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1" sheetId="1" r:id="rId4"/>
    <sheet state="visible" name="Supplementary Data 2" sheetId="2" r:id="rId5"/>
    <sheet state="visible" name="Supplementary Data 3" sheetId="3" r:id="rId6"/>
    <sheet state="visible" name="Supplementary Data 4" sheetId="4" r:id="rId7"/>
    <sheet state="visible" name="Supplementary Data 5" sheetId="5" r:id="rId8"/>
    <sheet state="visible" name="Supplementary Data 6" sheetId="6" r:id="rId9"/>
    <sheet state="visible" name="Supplementary Data 7" sheetId="7" r:id="rId10"/>
    <sheet state="visible" name="Supplementary Data 8" sheetId="8" r:id="rId11"/>
    <sheet state="visible" name="Supplementary Data 9" sheetId="9" r:id="rId12"/>
  </sheets>
  <definedNames/>
  <calcPr/>
  <extLst>
    <ext uri="GoogleSheetsCustomDataVersion2">
      <go:sheetsCustomData xmlns:go="http://customooxmlschemas.google.com/" r:id="rId13" roundtripDataChecksum="a/Epl37Mk1EmiKu/CTpDx9k2HdshAiJwWQmQu/ltFH0="/>
    </ext>
  </extLst>
</workbook>
</file>

<file path=xl/sharedStrings.xml><?xml version="1.0" encoding="utf-8"?>
<sst xmlns="http://schemas.openxmlformats.org/spreadsheetml/2006/main" count="184741" uniqueCount="66591">
  <si>
    <r>
      <rPr>
        <rFont val="Calibri"/>
        <b/>
        <color rgb="FFFF0000"/>
        <sz val="14.0"/>
      </rPr>
      <t>Supplementary Data 1</t>
    </r>
    <r>
      <rPr>
        <rFont val="Calibri"/>
        <b/>
        <color theme="1"/>
        <sz val="14.0"/>
      </rPr>
      <t xml:space="preserve"> | Genomes encoding SoxB.</t>
    </r>
  </si>
  <si>
    <t>accession</t>
  </si>
  <si>
    <t>Taxonomy</t>
  </si>
  <si>
    <t>GTDB metadata</t>
  </si>
  <si>
    <t>Count of homologs</t>
  </si>
  <si>
    <t>Sox homologs</t>
  </si>
  <si>
    <r>
      <rPr>
        <rFont val="Calibri"/>
        <b/>
        <i/>
        <color theme="1"/>
        <sz val="11.0"/>
      </rPr>
      <t>sox</t>
    </r>
    <r>
      <rPr>
        <rFont val="Calibri"/>
        <b/>
        <color theme="1"/>
        <sz val="11.0"/>
      </rPr>
      <t xml:space="preserve"> gene cluster</t>
    </r>
  </si>
  <si>
    <r>
      <rPr>
        <rFont val="Calibri"/>
        <b/>
        <i/>
        <color theme="1"/>
        <sz val="11.0"/>
      </rPr>
      <t>rdsr</t>
    </r>
    <r>
      <rPr>
        <rFont val="Calibri"/>
        <b/>
        <color theme="1"/>
        <sz val="11.0"/>
      </rPr>
      <t xml:space="preserve"> gene cluster</t>
    </r>
  </si>
  <si>
    <r>
      <rPr>
        <rFont val="Calibri"/>
        <b/>
        <i/>
        <color theme="1"/>
        <sz val="11.0"/>
      </rPr>
      <t>shdr</t>
    </r>
    <r>
      <rPr>
        <rFont val="Calibri"/>
        <b/>
        <color theme="1"/>
        <sz val="11.0"/>
      </rPr>
      <t xml:space="preserve"> gene cluster</t>
    </r>
  </si>
  <si>
    <t>domain</t>
  </si>
  <si>
    <t>phylum</t>
  </si>
  <si>
    <t>class</t>
  </si>
  <si>
    <t>order</t>
  </si>
  <si>
    <t>family</t>
  </si>
  <si>
    <t>genus</t>
  </si>
  <si>
    <t>species</t>
  </si>
  <si>
    <t>mimag_high_quality</t>
  </si>
  <si>
    <t>ncbi_isolation_source</t>
  </si>
  <si>
    <t>ncbi_lat_lon</t>
  </si>
  <si>
    <t>ncbi_biosample</t>
  </si>
  <si>
    <t>checkm_completeness</t>
  </si>
  <si>
    <t>checkm_contamination</t>
  </si>
  <si>
    <t>culture_status</t>
  </si>
  <si>
    <t>soxB count</t>
  </si>
  <si>
    <t>soxA count</t>
  </si>
  <si>
    <t>soxX count</t>
  </si>
  <si>
    <t>soxY count</t>
  </si>
  <si>
    <t>soxZ count</t>
  </si>
  <si>
    <t>soxC count</t>
  </si>
  <si>
    <t>soxD count</t>
  </si>
  <si>
    <t>soxB homologs</t>
  </si>
  <si>
    <t>soxA homologs</t>
  </si>
  <si>
    <t>soxX homologs</t>
  </si>
  <si>
    <t>soxY homologs</t>
  </si>
  <si>
    <t>soxZ homologs</t>
  </si>
  <si>
    <t>soxC homologs</t>
  </si>
  <si>
    <t>soxD homologs</t>
  </si>
  <si>
    <t>count</t>
  </si>
  <si>
    <t>list</t>
  </si>
  <si>
    <t>GB_GCA_002726395.1</t>
  </si>
  <si>
    <t>d__Archaea</t>
  </si>
  <si>
    <t>p__Thermoplasmatota</t>
  </si>
  <si>
    <t>c__Poseidoniia</t>
  </si>
  <si>
    <t>o__Poseidoniales</t>
  </si>
  <si>
    <t>f__Poseidoniaceae</t>
  </si>
  <si>
    <t>g__MGIIa-L1</t>
  </si>
  <si>
    <t>s__MGIIa-L1 sp002726395</t>
  </si>
  <si>
    <t>f</t>
  </si>
  <si>
    <t>marine water sample</t>
  </si>
  <si>
    <t>none</t>
  </si>
  <si>
    <t>SAMN07618810</t>
  </si>
  <si>
    <t>Uncultured</t>
  </si>
  <si>
    <t>PBTA01000036.1_6</t>
  </si>
  <si>
    <t>PBTA01000036.1_5</t>
  </si>
  <si>
    <t>PBTA01000036.1_2</t>
  </si>
  <si>
    <t>PBTA01000036.1_3</t>
  </si>
  <si>
    <t>PBTA01000036.1_4</t>
  </si>
  <si>
    <t>PBTA01000036.1_7</t>
  </si>
  <si>
    <t>PBTA01000036.1_8</t>
  </si>
  <si>
    <t>1929</t>
  </si>
  <si>
    <t>GB_GCA_021786615.1</t>
  </si>
  <si>
    <t>d__Bacteria</t>
  </si>
  <si>
    <t>p__Acidobacteriota</t>
  </si>
  <si>
    <t>c__Holophagae</t>
  </si>
  <si>
    <t>o__Holophagales</t>
  </si>
  <si>
    <t>f__Holophagaceae</t>
  </si>
  <si>
    <t>g__JADJVL01</t>
  </si>
  <si>
    <t>s__JADJVL01 sp021786615</t>
  </si>
  <si>
    <t>acid mine drainage sediment</t>
  </si>
  <si>
    <t>24.551902 N 113.745097 E</t>
  </si>
  <si>
    <t>SAMN20843003</t>
  </si>
  <si>
    <t>JAJYMZ010000250.1_14</t>
  </si>
  <si>
    <t>JAJYMZ010000160.1_30</t>
  </si>
  <si>
    <t>GB_GCA_021787555.1</t>
  </si>
  <si>
    <t>c__Terriglobia</t>
  </si>
  <si>
    <t>o__Bryobacterales</t>
  </si>
  <si>
    <t>f__Bryobacteraceae</t>
  </si>
  <si>
    <t>g__JAJYLS01</t>
  </si>
  <si>
    <t>s__JAJYLS01 sp021787555</t>
  </si>
  <si>
    <t>24.552045 N 113.745497 E</t>
  </si>
  <si>
    <t>SAMN20842970</t>
  </si>
  <si>
    <t>JAJYLS010000450.1_1</t>
  </si>
  <si>
    <t>JAJYLS010000151.1_12</t>
  </si>
  <si>
    <t>JAJYLS010000086.1_1</t>
  </si>
  <si>
    <t>GB_GCA_011523845.1</t>
  </si>
  <si>
    <t>c__Vicinamibacteria</t>
  </si>
  <si>
    <t>o__Vicinamibacterales</t>
  </si>
  <si>
    <t>f__UBA8438</t>
  </si>
  <si>
    <t>g__WTFV01</t>
  </si>
  <si>
    <t>s__WTFV01 sp011523845</t>
  </si>
  <si>
    <t>coral reef sponge</t>
  </si>
  <si>
    <t>19.9326 S 146.51861 E</t>
  </si>
  <si>
    <t>SAMN13494925</t>
  </si>
  <si>
    <t>WTFV01000124.1_1</t>
  </si>
  <si>
    <t>WTFV01000176.1_7</t>
  </si>
  <si>
    <t>WTFV01000061.1_3; WTFV01000247.1_39; WTFV01000265.1_71; WTFV01000142.1_7</t>
  </si>
  <si>
    <t>WTFV01000061.1_2; WTFV01000247.1_40; WTFV01000265.1_72; WTFV01000142.1_8</t>
  </si>
  <si>
    <t>RS_GCF_000008625.1</t>
  </si>
  <si>
    <t>p__Aquificota</t>
  </si>
  <si>
    <t>c__Aquificae</t>
  </si>
  <si>
    <t>o__Aquificales</t>
  </si>
  <si>
    <t>f__Aquificaceae</t>
  </si>
  <si>
    <t>g__Aquifex</t>
  </si>
  <si>
    <t>s__Aquifex aeolicus</t>
  </si>
  <si>
    <t>t</t>
  </si>
  <si>
    <t>SAMN02603207</t>
  </si>
  <si>
    <t>Cultured</t>
  </si>
  <si>
    <t>NC_000918.1_1396</t>
  </si>
  <si>
    <t>NC_000918.1_1398</t>
  </si>
  <si>
    <t>NC_000918.1_1397</t>
  </si>
  <si>
    <t>NC_000918.1_1400</t>
  </si>
  <si>
    <t>NC_000918.1_1399</t>
  </si>
  <si>
    <t>1654</t>
  </si>
  <si>
    <t>760</t>
  </si>
  <si>
    <t>GB_GCA_015661465.1</t>
  </si>
  <si>
    <t>s__Aquifex aeolicus_B</t>
  </si>
  <si>
    <t>Mid-Cayman Rise Vent Fluids</t>
  </si>
  <si>
    <t>18.375 N 81.7976 W</t>
  </si>
  <si>
    <t>SAMN09926544</t>
  </si>
  <si>
    <t>DQVZ01000160.1_6</t>
  </si>
  <si>
    <t>DQVZ01000160.1_4</t>
  </si>
  <si>
    <t>DQVZ01000160.1_5</t>
  </si>
  <si>
    <t>DQVZ01000160.1_2</t>
  </si>
  <si>
    <t>DQVZ01000160.1_3</t>
  </si>
  <si>
    <t>122</t>
  </si>
  <si>
    <t>354</t>
  </si>
  <si>
    <t>GB_GCA_003978875.1</t>
  </si>
  <si>
    <t>s__Aquifex sp003978875</t>
  </si>
  <si>
    <t>hydrothermal vent</t>
  </si>
  <si>
    <t>18.210325 N 144.707309 E</t>
  </si>
  <si>
    <t>SAMN09407819</t>
  </si>
  <si>
    <t>QNXQ01000033.1_8</t>
  </si>
  <si>
    <t>QNXQ01000033.1_6</t>
  </si>
  <si>
    <t>QNXQ01000033.1_7</t>
  </si>
  <si>
    <t>QNXQ01000033.1_4</t>
  </si>
  <si>
    <t>QNXQ01000033.1_5</t>
  </si>
  <si>
    <t>3583</t>
  </si>
  <si>
    <t>348</t>
  </si>
  <si>
    <t>GB_GCA_013153455.1</t>
  </si>
  <si>
    <t>s__Aquifex sp013153455</t>
  </si>
  <si>
    <t>Deepsea hydrothermal sulfide chimney</t>
  </si>
  <si>
    <t>9.7712 N 104.2789 W</t>
  </si>
  <si>
    <t>SAMN12405666</t>
  </si>
  <si>
    <t>JAADEK010000012.1_9</t>
  </si>
  <si>
    <t>JAADEK010000012.1_7</t>
  </si>
  <si>
    <t>JAADEK010000012.1_8</t>
  </si>
  <si>
    <t>JAADEK010000012.1_5</t>
  </si>
  <si>
    <t>JAADEK010000012.1_6</t>
  </si>
  <si>
    <t>3820</t>
  </si>
  <si>
    <t>370</t>
  </si>
  <si>
    <t>GB_GCA_015487405.1</t>
  </si>
  <si>
    <t>s__Aquifex sp015487405</t>
  </si>
  <si>
    <t>deep-sea hydrothermal deposit</t>
  </si>
  <si>
    <t>34.85791961 S 179.0519333 E</t>
  </si>
  <si>
    <t>SAMN12876319</t>
  </si>
  <si>
    <t>WFPV01000029.1_16</t>
  </si>
  <si>
    <t>WFPV01000157.1_12</t>
  </si>
  <si>
    <t>WFPV01000157.1_13</t>
  </si>
  <si>
    <t>WFPV01000157.1_10</t>
  </si>
  <si>
    <t>WFPV01000157.1_11</t>
  </si>
  <si>
    <t>GB_GCA_011375045.1</t>
  </si>
  <si>
    <t>g__Hydrogenivirga</t>
  </si>
  <si>
    <t>s__Hydrogenivirga aeolica_A</t>
  </si>
  <si>
    <t>rock sample from hydrothermal vent</t>
  </si>
  <si>
    <t>21.9892 S 176.5677 W</t>
  </si>
  <si>
    <t>SAMN09638708</t>
  </si>
  <si>
    <t>DRNB01000171.1_4</t>
  </si>
  <si>
    <t>DRNB01000171.1_6</t>
  </si>
  <si>
    <t>DRNB01000171.1_5</t>
  </si>
  <si>
    <t>DRNB01000171.1_8</t>
  </si>
  <si>
    <t>DRNB01000171.1_7</t>
  </si>
  <si>
    <t>3740</t>
  </si>
  <si>
    <t>751</t>
  </si>
  <si>
    <t>RS_GCF_003664005.1</t>
  </si>
  <si>
    <t>s__Hydrogenivirga caldilitoris</t>
  </si>
  <si>
    <t>31.59 N 130.56 E</t>
  </si>
  <si>
    <t>SAMN05421838</t>
  </si>
  <si>
    <t>NZ_RCCJ01000001.1_1717</t>
  </si>
  <si>
    <t>NZ_RCCJ01000001.1_1715</t>
  </si>
  <si>
    <t>NZ_RCCJ01000001.1_1716</t>
  </si>
  <si>
    <t>NZ_RCCJ01000001.1_1713</t>
  </si>
  <si>
    <t>NZ_RCCJ01000001.1_1714</t>
  </si>
  <si>
    <t>2373</t>
  </si>
  <si>
    <t>380</t>
  </si>
  <si>
    <t>GB_GCA_013153495.1</t>
  </si>
  <si>
    <t>s__Hydrogenivirga sp013153495</t>
  </si>
  <si>
    <t>SAMN12405667</t>
  </si>
  <si>
    <t>JAADEH010000010.1_69</t>
  </si>
  <si>
    <t>JAADEH010000010.1_67</t>
  </si>
  <si>
    <t>JAADEH010000010.1_68</t>
  </si>
  <si>
    <t>JAADEH010000010.1_65</t>
  </si>
  <si>
    <t>JAADEH010000010.1_66</t>
  </si>
  <si>
    <t>3821</t>
  </si>
  <si>
    <t>375</t>
  </si>
  <si>
    <t>GB_GCA_015487535.1</t>
  </si>
  <si>
    <t>s__Hydrogenivirga sp015487535</t>
  </si>
  <si>
    <t>SAMN12876327</t>
  </si>
  <si>
    <t>WFPN01000285.1_3</t>
  </si>
  <si>
    <t>WFPN01000285.1_5</t>
  </si>
  <si>
    <t>WFPN01000285.1_4</t>
  </si>
  <si>
    <t>GB_GCA_015487835.1</t>
  </si>
  <si>
    <t>s__Hydrogenivirga sp015487835</t>
  </si>
  <si>
    <t>SAMN12876325</t>
  </si>
  <si>
    <t>WFOY01000121.1_10</t>
  </si>
  <si>
    <t>WFOY01000121.1_8</t>
  </si>
  <si>
    <t>WFOY01000121.1_9</t>
  </si>
  <si>
    <t>WFOY01000121.1_6</t>
  </si>
  <si>
    <t>WFOY01000121.1_7</t>
  </si>
  <si>
    <t>94</t>
  </si>
  <si>
    <t>GB_GCA_015490105.1</t>
  </si>
  <si>
    <t>s__Hydrogenivirga sp015490105</t>
  </si>
  <si>
    <t>34.86111866 S 179.0576651 E</t>
  </si>
  <si>
    <t>SAMN12876545</t>
  </si>
  <si>
    <t>WFYK01000021.1_11; WFYK01000079.1_5</t>
  </si>
  <si>
    <t>WFYK01000079.1_3; WFYK01000021.1_13</t>
  </si>
  <si>
    <t>WFYK01000079.1_4; WFYK01000021.1_12</t>
  </si>
  <si>
    <t>WFYK01000079.1_1; WFYK01000021.1_15</t>
  </si>
  <si>
    <t>WFYK01000021.1_14; WFYK01000079.1_2</t>
  </si>
  <si>
    <t>102, 103</t>
  </si>
  <si>
    <t>GB_GCA_015490215.1</t>
  </si>
  <si>
    <t>s__Hydrogenivirga sp015490215</t>
  </si>
  <si>
    <t>SAMN12876538</t>
  </si>
  <si>
    <t>WFYH01000236.1_12</t>
  </si>
  <si>
    <t>WFYH01000236.1_14</t>
  </si>
  <si>
    <t>WFYH01000236.1_13</t>
  </si>
  <si>
    <t>WFYH01000236.1_16</t>
  </si>
  <si>
    <t>WFYH01000236.1_15</t>
  </si>
  <si>
    <t>105</t>
  </si>
  <si>
    <t>369</t>
  </si>
  <si>
    <t>GB_GCA_015492115.1</t>
  </si>
  <si>
    <t>s__Hydrogenivirga sp015492115</t>
  </si>
  <si>
    <t>34.86208959 S 179.0573881 E</t>
  </si>
  <si>
    <t>SAMN12876729</t>
  </si>
  <si>
    <t>WGFS01000012.1_10</t>
  </si>
  <si>
    <t>WGFS01000012.1_12</t>
  </si>
  <si>
    <t>WGFS01000012.1_11</t>
  </si>
  <si>
    <t>WGFS01000012.1_14</t>
  </si>
  <si>
    <t>WGFS01000012.1_13</t>
  </si>
  <si>
    <t>110</t>
  </si>
  <si>
    <t>373</t>
  </si>
  <si>
    <t>GB_GCA_024280065.1</t>
  </si>
  <si>
    <t>s__Hydrogenivirga sp024280065</t>
  </si>
  <si>
    <t>diffuse vent DFF1</t>
  </si>
  <si>
    <t>37.78 S 49.65 E</t>
  </si>
  <si>
    <t>SAMN22253211</t>
  </si>
  <si>
    <t>JAJRQX010000099.1_3</t>
  </si>
  <si>
    <t>JAJRQX010000099.1_2</t>
  </si>
  <si>
    <t>RS_GCF_900215655.1</t>
  </si>
  <si>
    <t>g__Hydrogenobacter</t>
  </si>
  <si>
    <t>s__Hydrogenobacter hydrogenophilus</t>
  </si>
  <si>
    <t>SAMN06265353</t>
  </si>
  <si>
    <t>NZ_OBEN01000003.1_115</t>
  </si>
  <si>
    <t>NZ_OBEN01000003.1_117</t>
  </si>
  <si>
    <t>NZ_OBEN01000003.1_116</t>
  </si>
  <si>
    <t>NZ_OBEN01000003.1_119</t>
  </si>
  <si>
    <t>NZ_OBEN01000003.1_118</t>
  </si>
  <si>
    <t>3487</t>
  </si>
  <si>
    <t>355</t>
  </si>
  <si>
    <t>GB_GCA_023255875.1</t>
  </si>
  <si>
    <t>s__Hydrogenobacter sp023255875</t>
  </si>
  <si>
    <t>thermophilic sediment from neutral hot spring</t>
  </si>
  <si>
    <t>54.5 N 159.97 E</t>
  </si>
  <si>
    <t>SAMN17914478</t>
  </si>
  <si>
    <t>JAGDVY010000030.1_19</t>
  </si>
  <si>
    <t>JAGDVY010000030.1_21</t>
  </si>
  <si>
    <t>JAGDVY010000030.1_20</t>
  </si>
  <si>
    <t>JAGDVY010000030.1_23</t>
  </si>
  <si>
    <t>JAGDVY010000030.1_22</t>
  </si>
  <si>
    <t>1061</t>
  </si>
  <si>
    <t>364</t>
  </si>
  <si>
    <t>RS_GCF_000010785.1</t>
  </si>
  <si>
    <t>s__Hydrogenobacter thermophilus</t>
  </si>
  <si>
    <t>SAMD00060961</t>
  </si>
  <si>
    <t>Both</t>
  </si>
  <si>
    <t>NC_013799.1_1517</t>
  </si>
  <si>
    <t>NC_013799.1_1515; NC_013799.1_1514</t>
  </si>
  <si>
    <t>NC_013799.1_1516</t>
  </si>
  <si>
    <t>NC_013799.1_1512</t>
  </si>
  <si>
    <t>NC_013799.1_1513</t>
  </si>
  <si>
    <t>1657</t>
  </si>
  <si>
    <t>367</t>
  </si>
  <si>
    <t>RS_GCF_000025605.1</t>
  </si>
  <si>
    <t>g__Thermocrinis</t>
  </si>
  <si>
    <t>s__Thermocrinis albus</t>
  </si>
  <si>
    <t>SAMN02598512</t>
  </si>
  <si>
    <t>NC_013894.1_775</t>
  </si>
  <si>
    <t>NC_013894.1_777</t>
  </si>
  <si>
    <t>NC_013894.1_776</t>
  </si>
  <si>
    <t>NC_013894.1_779</t>
  </si>
  <si>
    <t>NC_013894.1_778</t>
  </si>
  <si>
    <t>1683</t>
  </si>
  <si>
    <t>349</t>
  </si>
  <si>
    <t>RS_GCF_000512735.1</t>
  </si>
  <si>
    <t>s__Thermocrinis ruber</t>
  </si>
  <si>
    <t>pink filamentous streamers occurring in the upper outflow channel of Octopus Spring in Yellowstone National Park; Wyoming</t>
  </si>
  <si>
    <t>44.543 N 110.798 W</t>
  </si>
  <si>
    <t>SAMN02769647</t>
  </si>
  <si>
    <t>NZ_CP007028.1_913</t>
  </si>
  <si>
    <t>NZ_CP007028.1_915</t>
  </si>
  <si>
    <t>NZ_CP007028.1_914</t>
  </si>
  <si>
    <t>NZ_CP007028.1_917</t>
  </si>
  <si>
    <t>NZ_CP007028.1_916</t>
  </si>
  <si>
    <t>1842</t>
  </si>
  <si>
    <t>350</t>
  </si>
  <si>
    <t>RS_GCF_000702425.1</t>
  </si>
  <si>
    <t>s__Thermocrinis sp000702425</t>
  </si>
  <si>
    <t>SAMN02841145</t>
  </si>
  <si>
    <t>NZ_JNIE01000004.1_93</t>
  </si>
  <si>
    <t>NZ_JNIE01000004.1_91</t>
  </si>
  <si>
    <t>NZ_JNIE01000004.1_92</t>
  </si>
  <si>
    <t>NZ_JNIE01000004.1_89</t>
  </si>
  <si>
    <t>NZ_JNIE01000004.1_90</t>
  </si>
  <si>
    <t>1869</t>
  </si>
  <si>
    <t>356</t>
  </si>
  <si>
    <t>GB_GCA_020833645.1</t>
  </si>
  <si>
    <t>s__Thermocrinis sp020833645</t>
  </si>
  <si>
    <t>Hot Spring Water</t>
  </si>
  <si>
    <t>44.69047 N 110.72917 W</t>
  </si>
  <si>
    <t>SAMN18939771</t>
  </si>
  <si>
    <t>JAJHRQ010000014.1_32</t>
  </si>
  <si>
    <t>JAJHRQ010000014.1_36</t>
  </si>
  <si>
    <t>JAJHRQ010000014.1_34</t>
  </si>
  <si>
    <t>JAJHRQ010000014.1_38</t>
  </si>
  <si>
    <t>JAJHRQ010000014.1_37</t>
  </si>
  <si>
    <t>745</t>
  </si>
  <si>
    <t>365</t>
  </si>
  <si>
    <t>RS_GCF_900142435.1</t>
  </si>
  <si>
    <t>g__Thermocrinis_A</t>
  </si>
  <si>
    <t>s__Thermocrinis_A minervae</t>
  </si>
  <si>
    <t>SAMN05444391</t>
  </si>
  <si>
    <t>NZ_LT670846.1_1303</t>
  </si>
  <si>
    <t>NZ_LT670846.1_1301</t>
  </si>
  <si>
    <t>NZ_LT670846.1_1302</t>
  </si>
  <si>
    <t>NZ_LT670846.1_1299</t>
  </si>
  <si>
    <t>NZ_LT670846.1_1300</t>
  </si>
  <si>
    <t>3423</t>
  </si>
  <si>
    <t>372</t>
  </si>
  <si>
    <t>GB_GCA_018771605.1</t>
  </si>
  <si>
    <t>g__UBA11096</t>
  </si>
  <si>
    <t>s__UBA11096 sp003534055</t>
  </si>
  <si>
    <t>coal</t>
  </si>
  <si>
    <t>53.542314 N 86.862370 E</t>
  </si>
  <si>
    <t>SAMN19324338</t>
  </si>
  <si>
    <t>CP076324.1_87</t>
  </si>
  <si>
    <t>CP076324.1_85</t>
  </si>
  <si>
    <t>CP076324.1_86</t>
  </si>
  <si>
    <t>CP076324.1_83</t>
  </si>
  <si>
    <t>CP076324.1_84</t>
  </si>
  <si>
    <t>531</t>
  </si>
  <si>
    <t>357</t>
  </si>
  <si>
    <t>GB_GCA_003696155.1</t>
  </si>
  <si>
    <t>s__UBA11096 sp003696155</t>
  </si>
  <si>
    <t>iron-rich hot spring</t>
  </si>
  <si>
    <t>34.318 N 139.216 E</t>
  </si>
  <si>
    <t>SAMN10119901</t>
  </si>
  <si>
    <t>RFFP01000004.1_13</t>
  </si>
  <si>
    <t>RFFP01000004.1_15</t>
  </si>
  <si>
    <t>RFFP01000004.1_14</t>
  </si>
  <si>
    <t>RFFP01000004.1_17</t>
  </si>
  <si>
    <t>RFFP01000004.1_16</t>
  </si>
  <si>
    <t>3569</t>
  </si>
  <si>
    <t>374</t>
  </si>
  <si>
    <t>RS_GCF_011006175.1</t>
  </si>
  <si>
    <t>s__UBA11096 sp011006175</t>
  </si>
  <si>
    <t>geothermal spring water</t>
  </si>
  <si>
    <t>24.95044 N 98.43650 E</t>
  </si>
  <si>
    <t>SAMN14057017</t>
  </si>
  <si>
    <t>NZ_CP048795.1_435</t>
  </si>
  <si>
    <t>NZ_CP048795.1_437</t>
  </si>
  <si>
    <t>NZ_CP048795.1_436</t>
  </si>
  <si>
    <t>NZ_CP048795.1_439</t>
  </si>
  <si>
    <t>NZ_CP048795.1_438</t>
  </si>
  <si>
    <t>2677</t>
  </si>
  <si>
    <t>368</t>
  </si>
  <si>
    <t>GB_GCA_025056375.1</t>
  </si>
  <si>
    <t>s__UBA11096 sp025056375</t>
  </si>
  <si>
    <t>green biofilm from alkaline hot spring</t>
  </si>
  <si>
    <t>3.9956 N 101.3933 E</t>
  </si>
  <si>
    <t>SAMN30304745</t>
  </si>
  <si>
    <t>JANWWH010000020.1_18</t>
  </si>
  <si>
    <t>JANWWH010000020.1_20</t>
  </si>
  <si>
    <t>JANWWH010000020.1_19</t>
  </si>
  <si>
    <t>JANWWH010000020.1_22</t>
  </si>
  <si>
    <t>JANWWH010000020.1_21</t>
  </si>
  <si>
    <t>1292</t>
  </si>
  <si>
    <t>GB_GCA_025057245.1</t>
  </si>
  <si>
    <t>s__UBA11096 sp025057245</t>
  </si>
  <si>
    <t>SAMN30304792</t>
  </si>
  <si>
    <t>JANWYC010000107.1_1</t>
  </si>
  <si>
    <t>GB_GCA_025057455.1</t>
  </si>
  <si>
    <t>s__UBA11096 sp025057455</t>
  </si>
  <si>
    <t>SAMN30304762</t>
  </si>
  <si>
    <t>JANWWY010000008.1_43</t>
  </si>
  <si>
    <t>JANWWY010000008.1_41</t>
  </si>
  <si>
    <t>JANWWY010000008.1_42</t>
  </si>
  <si>
    <t>JANWWY010000008.1_39</t>
  </si>
  <si>
    <t>JANWWY010000008.1_40</t>
  </si>
  <si>
    <t>1296</t>
  </si>
  <si>
    <t>761</t>
  </si>
  <si>
    <t>GB_GCA_025062075.1</t>
  </si>
  <si>
    <t>s__UBA11096 sp025062075</t>
  </si>
  <si>
    <t>brown biofilm from alkaline hot spring</t>
  </si>
  <si>
    <t>SAMN30304867</t>
  </si>
  <si>
    <t>JANXBA010000018.1_14</t>
  </si>
  <si>
    <t>JANXBA010000018.1_16</t>
  </si>
  <si>
    <t>JANXBA010000018.1_15</t>
  </si>
  <si>
    <t>JANXBA010000018.1_18</t>
  </si>
  <si>
    <t>JANXBA010000018.1_17</t>
  </si>
  <si>
    <t>1299</t>
  </si>
  <si>
    <t>737</t>
  </si>
  <si>
    <t>GB_GCA_015487615.1</t>
  </si>
  <si>
    <t>g__WFWF01</t>
  </si>
  <si>
    <t>s__WFWF01 sp015487615</t>
  </si>
  <si>
    <t>SAMN12876316</t>
  </si>
  <si>
    <t>WFPJ01000099.1_10</t>
  </si>
  <si>
    <t>WFPJ01000099.1_8</t>
  </si>
  <si>
    <t>WFPJ01000099.1_9</t>
  </si>
  <si>
    <t>WFPJ01000099.1_6</t>
  </si>
  <si>
    <t>WFPJ01000099.1_7</t>
  </si>
  <si>
    <t>91</t>
  </si>
  <si>
    <t>376</t>
  </si>
  <si>
    <t>GB_GCA_015491275.1</t>
  </si>
  <si>
    <t>s__WFWF01 sp015491275</t>
  </si>
  <si>
    <t>SAMN12876541</t>
  </si>
  <si>
    <t>WFWF01000037.1_6</t>
  </si>
  <si>
    <t>WFWF01000029.1_3</t>
  </si>
  <si>
    <t>WFWF01000029.1_2</t>
  </si>
  <si>
    <t>WFWF01000029.1_5</t>
  </si>
  <si>
    <t>WFWF01000029.1_4</t>
  </si>
  <si>
    <t>GB_GCA_015490155.1</t>
  </si>
  <si>
    <t>g__WFYI01</t>
  </si>
  <si>
    <t>s__WFYI01 sp015490155</t>
  </si>
  <si>
    <t>SAMN12876539</t>
  </si>
  <si>
    <t>WFYI01000110.1_46</t>
  </si>
  <si>
    <t>WFYI01000110.1_44</t>
  </si>
  <si>
    <t>WFYI01000110.1_45</t>
  </si>
  <si>
    <t>WFYI01000110.1_42</t>
  </si>
  <si>
    <t>WFYI01000110.1_43</t>
  </si>
  <si>
    <t>104</t>
  </si>
  <si>
    <t>384</t>
  </si>
  <si>
    <t>GB_GCA_002341805.1</t>
  </si>
  <si>
    <t>f__Hydrogenobaculaceae</t>
  </si>
  <si>
    <t>g__Hydrogenobaculum</t>
  </si>
  <si>
    <t>s__Hydrogenobaculum sp002341805</t>
  </si>
  <si>
    <t>acidic hot spring</t>
  </si>
  <si>
    <t>SAMN06455841</t>
  </si>
  <si>
    <t>DDOS01000089.1_22</t>
  </si>
  <si>
    <t>DDOS01000089.1_26</t>
  </si>
  <si>
    <t>DDOS01000089.1_23</t>
  </si>
  <si>
    <t>GB_GCA_002878215.1</t>
  </si>
  <si>
    <t>s__Hydrogenobaculum sp002878215</t>
  </si>
  <si>
    <t>hot spring</t>
  </si>
  <si>
    <t>54.30 N 160.02 E</t>
  </si>
  <si>
    <t>SAMN08107298</t>
  </si>
  <si>
    <t>PNJC01000078.1_12</t>
  </si>
  <si>
    <t>PNJC01000078.1_10</t>
  </si>
  <si>
    <t>PNJC01000078.1_11</t>
  </si>
  <si>
    <t>GB_GCA_003543175.1</t>
  </si>
  <si>
    <t>s__Hydrogenobaculum sp003543175</t>
  </si>
  <si>
    <t>metagenome</t>
  </si>
  <si>
    <t>SAMN08019841</t>
  </si>
  <si>
    <t>DPJC01000014.1_74</t>
  </si>
  <si>
    <t>DPJC01000014.1_77</t>
  </si>
  <si>
    <t>DPJC01000014.1_75</t>
  </si>
  <si>
    <t>GB_GCA_023269915.1</t>
  </si>
  <si>
    <t>s__Hydrogenobaculum sp023269915</t>
  </si>
  <si>
    <t>thermophilic sediment from acid hot spring</t>
  </si>
  <si>
    <t>52.45 N 158.2 E</t>
  </si>
  <si>
    <t>SAMN17914451</t>
  </si>
  <si>
    <t>JAGDWZ010000070.1_4</t>
  </si>
  <si>
    <t>JAGDWZ010000070.1_2</t>
  </si>
  <si>
    <t>JAGDWZ010000070.1_3</t>
  </si>
  <si>
    <t>RS_GCF_003688665.1</t>
  </si>
  <si>
    <t>o__Hydrogenothermales</t>
  </si>
  <si>
    <t>f__Hydrogenothermaceae</t>
  </si>
  <si>
    <t>g__Hydrogenothermus</t>
  </si>
  <si>
    <t>s__Hydrogenothermus marinus</t>
  </si>
  <si>
    <t>SAMN07620873</t>
  </si>
  <si>
    <t>NZ_REFO01000012.1_151</t>
  </si>
  <si>
    <t>NZ_REFO01000012.1_150</t>
  </si>
  <si>
    <t>NZ_REFO01000010.1_376</t>
  </si>
  <si>
    <t>NZ_REFO01000012.1_148</t>
  </si>
  <si>
    <t>NZ_REFO01000012.1_149</t>
  </si>
  <si>
    <t>2377</t>
  </si>
  <si>
    <t>GB_GCA_003978675.1</t>
  </si>
  <si>
    <t>s__Hydrogenothermus sp003978675</t>
  </si>
  <si>
    <t>15.48155 N 144.5971674 E</t>
  </si>
  <si>
    <t>SAMN09407844</t>
  </si>
  <si>
    <t>QNYP01000125.1_3</t>
  </si>
  <si>
    <t>QNYP01000125.1_4</t>
  </si>
  <si>
    <t>QNYP01000058.1_3</t>
  </si>
  <si>
    <t>QNYP01000125.1_6</t>
  </si>
  <si>
    <t>QNYP01000125.1_5</t>
  </si>
  <si>
    <t>3581</t>
  </si>
  <si>
    <t>GB_GCA_012961365.1</t>
  </si>
  <si>
    <t>s__Hydrogenothermus sp012961365</t>
  </si>
  <si>
    <t>SAMN10967586</t>
  </si>
  <si>
    <t>DTZN01000210.1_1</t>
  </si>
  <si>
    <t>DTZN01000210.1_2</t>
  </si>
  <si>
    <t>DTZN01000005.1_1</t>
  </si>
  <si>
    <t>DTZN01000210.1_4</t>
  </si>
  <si>
    <t>DTZN01000210.1_3</t>
  </si>
  <si>
    <t>3786</t>
  </si>
  <si>
    <t>GB_GCA_015519975.1</t>
  </si>
  <si>
    <t>s__Hydrogenothermus sp015519975</t>
  </si>
  <si>
    <t>34.85791311 S 179.0519346 E</t>
  </si>
  <si>
    <t>SAMN13086726</t>
  </si>
  <si>
    <t>WIAL01000038.1_6</t>
  </si>
  <si>
    <t>WIAL01000038.1_5</t>
  </si>
  <si>
    <t>WIAL01000038.1_3</t>
  </si>
  <si>
    <t>WIAL01000038.1_4</t>
  </si>
  <si>
    <t>118</t>
  </si>
  <si>
    <t>GB_GCA_013153795.1</t>
  </si>
  <si>
    <t>g__JAADDV01</t>
  </si>
  <si>
    <t>s__JAADDV01 sp013153795</t>
  </si>
  <si>
    <t>SAMN12405669</t>
  </si>
  <si>
    <t>JAADDV010000036.1_9</t>
  </si>
  <si>
    <t>JAADDV010000036.1_8</t>
  </si>
  <si>
    <t>JAADDV010000036.1_6</t>
  </si>
  <si>
    <t>JAADDV010000036.1_7</t>
  </si>
  <si>
    <t>3824</t>
  </si>
  <si>
    <t>GB_GCA_013153635.1</t>
  </si>
  <si>
    <t>g__JAADDZ01</t>
  </si>
  <si>
    <t>s__JAADDZ01 sp013153635</t>
  </si>
  <si>
    <t>SAMN12405668</t>
  </si>
  <si>
    <t>JAADDZ010000025.1_7</t>
  </si>
  <si>
    <t>JAADDZ010000025.1_8</t>
  </si>
  <si>
    <t>JAADDZ010000007.1_42</t>
  </si>
  <si>
    <t>JAADDZ010000025.1_10</t>
  </si>
  <si>
    <t>JAADDZ010000025.1_9</t>
  </si>
  <si>
    <t>3822</t>
  </si>
  <si>
    <t>RS_GCF_016617615.1</t>
  </si>
  <si>
    <t>g__Persephonella</t>
  </si>
  <si>
    <t>s__Persephonella atlantica</t>
  </si>
  <si>
    <t>Black smoker from hydrothermal field Lucky Strike; mid-Atlantic Ridge</t>
  </si>
  <si>
    <t>37.28896 N 32.27557 W</t>
  </si>
  <si>
    <t>SAMN13886004</t>
  </si>
  <si>
    <t>NZ_JAACYA010000002.1_467</t>
  </si>
  <si>
    <t>NZ_JAACYA010000002.1_466</t>
  </si>
  <si>
    <t>NZ_JAACYA010000002.1_464</t>
  </si>
  <si>
    <t>NZ_JAACYA010000002.1_465</t>
  </si>
  <si>
    <t>2890</t>
  </si>
  <si>
    <t>RS_GCF_900215515.1</t>
  </si>
  <si>
    <t>s__Persephonella hydrogeniphila</t>
  </si>
  <si>
    <t>SAMN06265182</t>
  </si>
  <si>
    <t>NZ_OBEI01000002.1_251</t>
  </si>
  <si>
    <t>NZ_OBEI01000002.1_250</t>
  </si>
  <si>
    <t>NZ_OBEI01000002.1_248</t>
  </si>
  <si>
    <t>NZ_OBEI01000002.1_249</t>
  </si>
  <si>
    <t>3485</t>
  </si>
  <si>
    <t>RS_GCF_000021565.1</t>
  </si>
  <si>
    <t>s__Persephonella marina</t>
  </si>
  <si>
    <t>SAMN02604029</t>
  </si>
  <si>
    <t>NC_012440.1_1858</t>
  </si>
  <si>
    <t>NC_012440.1_1859</t>
  </si>
  <si>
    <t>NC_012440.1_1861</t>
  </si>
  <si>
    <t>NC_012440.1_1860</t>
  </si>
  <si>
    <t>1680</t>
  </si>
  <si>
    <t>RS_GCF_000703085.1</t>
  </si>
  <si>
    <t>s__Persephonella sp000703085</t>
  </si>
  <si>
    <t>SAMN02841209</t>
  </si>
  <si>
    <t>NZ_JNLL01000001.1_1473</t>
  </si>
  <si>
    <t>NZ_JNLL01000001.1_1472</t>
  </si>
  <si>
    <t>NZ_JNLL01000001.1_1470</t>
  </si>
  <si>
    <t>NZ_JNLL01000001.1_1471</t>
  </si>
  <si>
    <t>1870</t>
  </si>
  <si>
    <t>GB_GCA_015487465.1</t>
  </si>
  <si>
    <t>s__Persephonella sp015487465</t>
  </si>
  <si>
    <t>SAMN12876317</t>
  </si>
  <si>
    <t>WFPS01000036.1_8</t>
  </si>
  <si>
    <t>WFPS01000036.1_9</t>
  </si>
  <si>
    <t>WFPS01000036.1_11</t>
  </si>
  <si>
    <t>WFPS01000036.1_10</t>
  </si>
  <si>
    <t>90</t>
  </si>
  <si>
    <t>RS_GCF_000021545.1</t>
  </si>
  <si>
    <t>g__Sulfurihydrogenibium</t>
  </si>
  <si>
    <t>s__Sulfurihydrogenibium azorense</t>
  </si>
  <si>
    <t>SAMN02604030</t>
  </si>
  <si>
    <t>NC_012438.1_1635</t>
  </si>
  <si>
    <t>NC_012438.1_1634</t>
  </si>
  <si>
    <t>NC_012438.1_1632</t>
  </si>
  <si>
    <t>NC_012438.1_1633</t>
  </si>
  <si>
    <t>1679</t>
  </si>
  <si>
    <t>GB_GCA_002878035.1</t>
  </si>
  <si>
    <t>s__Sulfurihydrogenibium sp002878035</t>
  </si>
  <si>
    <t>SAMN08107306</t>
  </si>
  <si>
    <t>PNIU01000037.1_10</t>
  </si>
  <si>
    <t>PNIU01000037.1_9</t>
  </si>
  <si>
    <t>PNIU01000037.1_5</t>
  </si>
  <si>
    <t>PNIU01000037.1_7</t>
  </si>
  <si>
    <t>PNIU01000037.1_8</t>
  </si>
  <si>
    <t>2404</t>
  </si>
  <si>
    <t>GB_GCA_003510745.1</t>
  </si>
  <si>
    <t>s__Sulfurihydrogenibium sp003510745</t>
  </si>
  <si>
    <t>SAMN08020059</t>
  </si>
  <si>
    <t>DOKW01000051.1_10</t>
  </si>
  <si>
    <t>DOKW01000051.1_9</t>
  </si>
  <si>
    <t>DOKW01000051.1_7</t>
  </si>
  <si>
    <t>DOKW01000051.1_8</t>
  </si>
  <si>
    <t>3536</t>
  </si>
  <si>
    <t>RS_GCF_000619805.1</t>
  </si>
  <si>
    <t>s__Sulfurihydrogenibium subterraneum</t>
  </si>
  <si>
    <t>Subsurface hot aquifer water from Japanese gold mine</t>
  </si>
  <si>
    <t>SAMN02769639</t>
  </si>
  <si>
    <t>NZ_JHUV01000009.1_12</t>
  </si>
  <si>
    <t>NZ_JHUV01000009.1_13</t>
  </si>
  <si>
    <t>NZ_JHUV01000009.1_15</t>
  </si>
  <si>
    <t>NZ_JHUV01000009.1_14</t>
  </si>
  <si>
    <t>1854</t>
  </si>
  <si>
    <t>RS_GCF_001747405.1</t>
  </si>
  <si>
    <t>p__Bacteroidota</t>
  </si>
  <si>
    <t>c__Chlorobia</t>
  </si>
  <si>
    <t>o__Chlorobiales</t>
  </si>
  <si>
    <t>f__Chlorobiaceae</t>
  </si>
  <si>
    <t>g__Chlorobaculum</t>
  </si>
  <si>
    <t>s__Chlorobaculum limnaeum</t>
  </si>
  <si>
    <t>SAMN05793943</t>
  </si>
  <si>
    <t>NZ_CP017305.1_1199</t>
  </si>
  <si>
    <t>NZ_CP017305.1_1201</t>
  </si>
  <si>
    <t>NZ_CP017305.1_1204</t>
  </si>
  <si>
    <t>NZ_CP017305.1_1203</t>
  </si>
  <si>
    <t>NZ_CP017305.1_1202</t>
  </si>
  <si>
    <t>2075</t>
  </si>
  <si>
    <t>579</t>
  </si>
  <si>
    <t>RS_GCF_000020505.1</t>
  </si>
  <si>
    <t>s__Chlorobaculum parvum_A</t>
  </si>
  <si>
    <t>SAMN02598460</t>
  </si>
  <si>
    <t>NC_011027.1_1073</t>
  </si>
  <si>
    <t>NC_011027.1_1075</t>
  </si>
  <si>
    <t>NC_011027.1_1078</t>
  </si>
  <si>
    <t>NC_011027.1_1077</t>
  </si>
  <si>
    <t>NC_011027.1_1076</t>
  </si>
  <si>
    <t>1677</t>
  </si>
  <si>
    <t>558</t>
  </si>
  <si>
    <t>GB_GCA_011372505.1</t>
  </si>
  <si>
    <t>s__Chlorobaculum parvum_B</t>
  </si>
  <si>
    <t>terrigenous sediment of marine hydrothermal vent</t>
  </si>
  <si>
    <t>24.83499 N 121.96207 E</t>
  </si>
  <si>
    <t>SAMN09638854</t>
  </si>
  <si>
    <t>DRSQ01000033.1_4</t>
  </si>
  <si>
    <t>DRSQ01000033.1_6</t>
  </si>
  <si>
    <t>DRSQ01000033.1_9</t>
  </si>
  <si>
    <t>DRSQ01000033.1_8</t>
  </si>
  <si>
    <t>DRSQ01000033.1_7</t>
  </si>
  <si>
    <t>3738</t>
  </si>
  <si>
    <t>137</t>
  </si>
  <si>
    <t>GB_GCA_001602925.1</t>
  </si>
  <si>
    <t>s__Chlorobaculum sp001602925</t>
  </si>
  <si>
    <t>3 replicate cellulose-degrading anaerobic digesters sampled at day 96 and day 362</t>
  </si>
  <si>
    <t>SAMN03837524</t>
  </si>
  <si>
    <t>LUZT01000016.1_56</t>
  </si>
  <si>
    <t>LUZT01000016.1_58</t>
  </si>
  <si>
    <t>LUZT01000016.1_61; LUZT01000009.1_5</t>
  </si>
  <si>
    <t>LUZT01000016.1_60</t>
  </si>
  <si>
    <t>LUZT01000016.1_59</t>
  </si>
  <si>
    <t>3684</t>
  </si>
  <si>
    <t>6</t>
  </si>
  <si>
    <t>RS_GCF_004118635.1</t>
  </si>
  <si>
    <t>s__Chlorobaculum sp004118635</t>
  </si>
  <si>
    <t>water</t>
  </si>
  <si>
    <t>SAMN10785378</t>
  </si>
  <si>
    <t>NZ_SDGU01000024.1_15</t>
  </si>
  <si>
    <t>NZ_SDGU01000024.1_17</t>
  </si>
  <si>
    <t>NZ_SDGU01000024.1_20</t>
  </si>
  <si>
    <t>NZ_SDGU01000024.1_19</t>
  </si>
  <si>
    <t>NZ_SDGU01000024.1_18</t>
  </si>
  <si>
    <t>2435</t>
  </si>
  <si>
    <t>GB_GCA_013334855.1</t>
  </si>
  <si>
    <t>s__Chlorobaculum sp013334855</t>
  </si>
  <si>
    <t>biofilm growing on a polymer composite week 18</t>
  </si>
  <si>
    <t>SAMN14482978</t>
  </si>
  <si>
    <t>JAAXWU010000042.1_21</t>
  </si>
  <si>
    <t>JAAXWU010000162.1_5</t>
  </si>
  <si>
    <t>JAAXWU010000162.1_2</t>
  </si>
  <si>
    <t>JAAXWU010000162.1_3</t>
  </si>
  <si>
    <t>JAAXWU010000162.1_4</t>
  </si>
  <si>
    <t>GB_GCA_013334925.1</t>
  </si>
  <si>
    <t>s__Chlorobaculum sp013334925</t>
  </si>
  <si>
    <t>SAMN14482973</t>
  </si>
  <si>
    <t>JAAXWP010000001.1_13</t>
  </si>
  <si>
    <t>JAAXWP010000001.1_11</t>
  </si>
  <si>
    <t>JAAXWP010000007.1_15; JAAXWP010000001.1_8</t>
  </si>
  <si>
    <t>JAAXWP010000001.1_9</t>
  </si>
  <si>
    <t>JAAXWP010000001.1_10</t>
  </si>
  <si>
    <t>3848</t>
  </si>
  <si>
    <t>170</t>
  </si>
  <si>
    <t>GB_GCA_013334975.1</t>
  </si>
  <si>
    <t>s__Chlorobaculum sp013334975</t>
  </si>
  <si>
    <t>SAMN14482969</t>
  </si>
  <si>
    <t>JAAXWL010000048.1_11</t>
  </si>
  <si>
    <t>JAAXWL010000048.1_13</t>
  </si>
  <si>
    <t>JAAXWL010000110.1_2; JAAXWL010000048.1_16</t>
  </si>
  <si>
    <t>JAAXWL010000048.1_15</t>
  </si>
  <si>
    <t>JAAXWL010000048.1_14</t>
  </si>
  <si>
    <t>3849</t>
  </si>
  <si>
    <t>GB_GCA_016931495.1</t>
  </si>
  <si>
    <t>s__Chlorobaculum sp016931495</t>
  </si>
  <si>
    <t>Freshwater Sediment</t>
  </si>
  <si>
    <t>34.99562 N 98.68895 W</t>
  </si>
  <si>
    <t>SAMN17241863</t>
  </si>
  <si>
    <t>JAFGER010000087.1_9</t>
  </si>
  <si>
    <t>JAFGER010000087.1_12</t>
  </si>
  <si>
    <t>JAFGER010000087.1_15</t>
  </si>
  <si>
    <t>JAFGER010000087.1_14</t>
  </si>
  <si>
    <t>JAFGER010000087.1_13</t>
  </si>
  <si>
    <t>287</t>
  </si>
  <si>
    <t>GB_GCA_900299075.1</t>
  </si>
  <si>
    <t>s__Chlorobaculum sp900299075</t>
  </si>
  <si>
    <t>SAMEA104651799</t>
  </si>
  <si>
    <t>OMIK01000042.1_8</t>
  </si>
  <si>
    <t>OMIK01000042.1_6</t>
  </si>
  <si>
    <t>OMIK01000042.1_3</t>
  </si>
  <si>
    <t>OMIK01000042.1_4</t>
  </si>
  <si>
    <t>OMIK01000042.1_5</t>
  </si>
  <si>
    <t>1319</t>
  </si>
  <si>
    <t>506</t>
  </si>
  <si>
    <t>GB_GCA_903901395.1</t>
  </si>
  <si>
    <t>s__Chlorobaculum sp903901395</t>
  </si>
  <si>
    <t>lake water</t>
  </si>
  <si>
    <t>SAMEA6948225</t>
  </si>
  <si>
    <t>CAIUQW010000100.1_3</t>
  </si>
  <si>
    <t>CAIUQW010000100.1_1</t>
  </si>
  <si>
    <t>CAIUQW010000037.1_2; CAIUQW010000297.1_1</t>
  </si>
  <si>
    <t>RS_GCF_000006985.1</t>
  </si>
  <si>
    <t>s__Chlorobaculum tepidum</t>
  </si>
  <si>
    <t>SAMN02604006</t>
  </si>
  <si>
    <t>NC_002932.3_893</t>
  </si>
  <si>
    <t>NC_002932.3_891</t>
  </si>
  <si>
    <t>NC_002932.3_888</t>
  </si>
  <si>
    <t>NC_002932.3_889</t>
  </si>
  <si>
    <t>NC_002932.3_890</t>
  </si>
  <si>
    <t>1653</t>
  </si>
  <si>
    <t>554, 555</t>
  </si>
  <si>
    <t>RS_GCF_006265165.1</t>
  </si>
  <si>
    <t>s__Chlorobaculum thiosulfatiphilum</t>
  </si>
  <si>
    <t>tassajara hot spring</t>
  </si>
  <si>
    <t>SAMN11845907</t>
  </si>
  <si>
    <t>NZ_VDCH01000037.1_4</t>
  </si>
  <si>
    <t>NZ_VDCH01000037.1_6</t>
  </si>
  <si>
    <t>NZ_VDCH01000037.1_9</t>
  </si>
  <si>
    <t>NZ_VDCH01000037.1_8</t>
  </si>
  <si>
    <t>NZ_VDCH01000037.1_7</t>
  </si>
  <si>
    <t>2533</t>
  </si>
  <si>
    <t>612</t>
  </si>
  <si>
    <t>GB_GCA_020721255.1</t>
  </si>
  <si>
    <t>g__Chlorobium</t>
  </si>
  <si>
    <t>s__Chlorobium chlorochromatii</t>
  </si>
  <si>
    <t>biofilm from sulfidic cave</t>
  </si>
  <si>
    <t>43.3983 N 12.9621 E</t>
  </si>
  <si>
    <t>SAMN22209491</t>
  </si>
  <si>
    <t>DYND01000017.1_16</t>
  </si>
  <si>
    <t>DYND01000017.1_14</t>
  </si>
  <si>
    <t>DYND01000017.1_11</t>
  </si>
  <si>
    <t>DYND01000017.1_12</t>
  </si>
  <si>
    <t>DYND01000017.1_13</t>
  </si>
  <si>
    <t>736</t>
  </si>
  <si>
    <t>GB_GCA_020721225.1</t>
  </si>
  <si>
    <t>s__Chlorobium luteolum_C</t>
  </si>
  <si>
    <t>SAMN22209492</t>
  </si>
  <si>
    <t>DYNE01000038.1_11</t>
  </si>
  <si>
    <t>DYNE01000038.1_13</t>
  </si>
  <si>
    <t>DYNE01000038.1_16</t>
  </si>
  <si>
    <t>DYNE01000038.1_15; DYNE01000001.1_57</t>
  </si>
  <si>
    <t>DYNE01000038.1_14; DYNE01000001.1_56</t>
  </si>
  <si>
    <t>735</t>
  </si>
  <si>
    <t>RS_GCF_000020645.1</t>
  </si>
  <si>
    <t>s__Chlorobium phaeoclathratiforme</t>
  </si>
  <si>
    <t>SAMN02598283</t>
  </si>
  <si>
    <t>NC_011060.1_815</t>
  </si>
  <si>
    <t>NC_011060.1_813</t>
  </si>
  <si>
    <t>NC_011060.1_810</t>
  </si>
  <si>
    <t>NC_011060.1_811; NC_011060.1_9</t>
  </si>
  <si>
    <t>NC_011060.1_812; NC_011060.1_10</t>
  </si>
  <si>
    <t>1678</t>
  </si>
  <si>
    <t>559</t>
  </si>
  <si>
    <t>GB_GCA_903869365.1</t>
  </si>
  <si>
    <t>s__Chlorobium sp903869365</t>
  </si>
  <si>
    <t>SAMEA6946374</t>
  </si>
  <si>
    <t>CAIPYV010000033.1_19</t>
  </si>
  <si>
    <t>CAIPYV010000033.1_21</t>
  </si>
  <si>
    <t>CAIPYV010000076.1_26; CAIPYV010000033.1_24</t>
  </si>
  <si>
    <t>CAIPYV010000033.1_23</t>
  </si>
  <si>
    <t>CAIPYV010000033.1_22</t>
  </si>
  <si>
    <t>1402</t>
  </si>
  <si>
    <t>516</t>
  </si>
  <si>
    <t>GB_GCA_903874585.1</t>
  </si>
  <si>
    <t>s__Chlorobium sp903874585</t>
  </si>
  <si>
    <t>pond</t>
  </si>
  <si>
    <t>SAMEA6946218</t>
  </si>
  <si>
    <t>CAIQSY010000221.1_14</t>
  </si>
  <si>
    <t>CAIQSY010000221.1_16</t>
  </si>
  <si>
    <t>CAIQSY010000221.1_19</t>
  </si>
  <si>
    <t>CAIQSY010000221.1_18</t>
  </si>
  <si>
    <t>CAIQSY010000221.1_17</t>
  </si>
  <si>
    <t>1408</t>
  </si>
  <si>
    <t>519</t>
  </si>
  <si>
    <t>RS_GCF_003182595.1</t>
  </si>
  <si>
    <t>g__Chlorobium_A</t>
  </si>
  <si>
    <t>s__Chlorobium_A marina</t>
  </si>
  <si>
    <t>Coastal area of the South China Sea</t>
  </si>
  <si>
    <t>SAMN07786985</t>
  </si>
  <si>
    <t>NZ_PDNZ01000001.1_50</t>
  </si>
  <si>
    <t>NZ_PDNZ01000001.1_48</t>
  </si>
  <si>
    <t>NZ_PDNZ01000001.1_45</t>
  </si>
  <si>
    <t>NZ_PDNZ01000001.1_46</t>
  </si>
  <si>
    <t>NZ_PDNZ01000001.1_47</t>
  </si>
  <si>
    <t>2287</t>
  </si>
  <si>
    <t>589</t>
  </si>
  <si>
    <t>GB_GCA_015482705.2</t>
  </si>
  <si>
    <t>s__Chlorobium_A sp015482705</t>
  </si>
  <si>
    <t>green sulfur bacteria endolithic enrichment culture</t>
  </si>
  <si>
    <t>22.40 N 121.27 E</t>
  </si>
  <si>
    <t>SAMN13567725</t>
  </si>
  <si>
    <t>JADMLA020000039.1_83</t>
  </si>
  <si>
    <t>JADMLA020000039.1_85</t>
  </si>
  <si>
    <t>JADMLA020000039.1_88</t>
  </si>
  <si>
    <t>JADMLA020000039.1_87</t>
  </si>
  <si>
    <t>JADMLA020000039.1_86</t>
  </si>
  <si>
    <t>74</t>
  </si>
  <si>
    <t>197</t>
  </si>
  <si>
    <t>RS_GCF_013177675.1</t>
  </si>
  <si>
    <t>p__Campylobacterota</t>
  </si>
  <si>
    <t>c__Campylobacteria</t>
  </si>
  <si>
    <t>o__Campylobacterales</t>
  </si>
  <si>
    <t>f__Arcobacteraceae</t>
  </si>
  <si>
    <t>g__Aliarcobacter</t>
  </si>
  <si>
    <t>s__Aliarcobacter acticola</t>
  </si>
  <si>
    <t>seawater</t>
  </si>
  <si>
    <t>SAMN12421736</t>
  </si>
  <si>
    <t>NZ_CP042652.1_814</t>
  </si>
  <si>
    <t>NZ_CP042652.1_811</t>
  </si>
  <si>
    <t>NZ_CP042652.1_808</t>
  </si>
  <si>
    <t>NZ_CP042652.1_809</t>
  </si>
  <si>
    <t>NZ_CP042652.1_810</t>
  </si>
  <si>
    <t>NZ_CP042652.1_806</t>
  </si>
  <si>
    <t>NZ_CP042652.1_807</t>
  </si>
  <si>
    <t>2730</t>
  </si>
  <si>
    <t>RS_GCF_013177635.1</t>
  </si>
  <si>
    <t>s__Aliarcobacter aquimarinus</t>
  </si>
  <si>
    <t>Sea water</t>
  </si>
  <si>
    <t>SAMN03737961</t>
  </si>
  <si>
    <t>NZ_CP030944.1_605</t>
  </si>
  <si>
    <t>NZ_CP030944.1_603</t>
  </si>
  <si>
    <t>NZ_CP030944.1_600</t>
  </si>
  <si>
    <t>NZ_CP030944.1_601</t>
  </si>
  <si>
    <t>NZ_CP030944.1_602</t>
  </si>
  <si>
    <t>NZ_CP030944.1_598</t>
  </si>
  <si>
    <t>NZ_CP030944.1_599</t>
  </si>
  <si>
    <t>2729</t>
  </si>
  <si>
    <t>RS_GCF_900187115.1</t>
  </si>
  <si>
    <t>s__Aliarcobacter butzleri</t>
  </si>
  <si>
    <t>Faeces / Diarrhoea</t>
  </si>
  <si>
    <t>SAMEA4475700</t>
  </si>
  <si>
    <t>NZ_LT906455.1_562</t>
  </si>
  <si>
    <t>NZ_LT906455.1_560</t>
  </si>
  <si>
    <t>NZ_LT906455.1_557</t>
  </si>
  <si>
    <t>NZ_LT906455.1_558</t>
  </si>
  <si>
    <t>NZ_LT906455.1_559</t>
  </si>
  <si>
    <t>NZ_LT906455.1_555</t>
  </si>
  <si>
    <t>NZ_LT906455.1_556</t>
  </si>
  <si>
    <t>3475</t>
  </si>
  <si>
    <t>RS_GCF_013372265.1</t>
  </si>
  <si>
    <t>s__Aliarcobacter cibarius</t>
  </si>
  <si>
    <t>Poultry carcass</t>
  </si>
  <si>
    <t>SAMN14918904</t>
  </si>
  <si>
    <t>NZ_CP054051.1_906</t>
  </si>
  <si>
    <t>NZ_CP054051.1_904</t>
  </si>
  <si>
    <t>NZ_CP054051.1_901</t>
  </si>
  <si>
    <t>NZ_CP054051.1_902</t>
  </si>
  <si>
    <t>NZ_CP054051.1_903</t>
  </si>
  <si>
    <t>NZ_CP054051.1_899</t>
  </si>
  <si>
    <t>NZ_CP054051.1_900</t>
  </si>
  <si>
    <t>2755</t>
  </si>
  <si>
    <t>RS_GCF_013201935.1</t>
  </si>
  <si>
    <t>s__Aliarcobacter cloacae</t>
  </si>
  <si>
    <t>Sewage</t>
  </si>
  <si>
    <t>SAMN03737947</t>
  </si>
  <si>
    <t>NZ_CP053833.1_682</t>
  </si>
  <si>
    <t>NZ_CP053833.1_680; NZ_CP053833.1_981</t>
  </si>
  <si>
    <t>NZ_CP053833.1_677</t>
  </si>
  <si>
    <t>NZ_CP053833.1_678</t>
  </si>
  <si>
    <t>NZ_CP053833.1_679</t>
  </si>
  <si>
    <t>NZ_CP053833.1_675</t>
  </si>
  <si>
    <t>NZ_CP053833.1_676</t>
  </si>
  <si>
    <t>2741</t>
  </si>
  <si>
    <t>RS_GCF_003660105.1</t>
  </si>
  <si>
    <t>s__Aliarcobacter cryaerophilus</t>
  </si>
  <si>
    <t>Aborted bovine fetus; brain</t>
  </si>
  <si>
    <t>SAMN03737948</t>
  </si>
  <si>
    <t>NZ_CP032823.1_1192</t>
  </si>
  <si>
    <t>NZ_CP032823.1_1190</t>
  </si>
  <si>
    <t>NZ_CP032823.1_1187</t>
  </si>
  <si>
    <t>NZ_CP032823.1_1188</t>
  </si>
  <si>
    <t>NZ_CP032823.1_1189</t>
  </si>
  <si>
    <t>NZ_CP032823.1_1185</t>
  </si>
  <si>
    <t>NZ_CP032823.1_1186</t>
  </si>
  <si>
    <t>2371</t>
  </si>
  <si>
    <t>RS_GCF_014352935.1</t>
  </si>
  <si>
    <t>s__Aliarcobacter cryaerophilus_A</t>
  </si>
  <si>
    <t>fecal sample</t>
  </si>
  <si>
    <t>51.325070 N 11.035593 E</t>
  </si>
  <si>
    <t>SAMN14846675</t>
  </si>
  <si>
    <t>NZ_CP060694.1_763</t>
  </si>
  <si>
    <t>NZ_CP060694.1_765</t>
  </si>
  <si>
    <t>NZ_CP060694.1_768</t>
  </si>
  <si>
    <t>NZ_CP060694.1_767</t>
  </si>
  <si>
    <t>NZ_CP060694.1_766</t>
  </si>
  <si>
    <t>NZ_CP060694.1_770</t>
  </si>
  <si>
    <t>NZ_CP060694.1_769</t>
  </si>
  <si>
    <t>2800</t>
  </si>
  <si>
    <t>RS_GCF_002993025.1</t>
  </si>
  <si>
    <t>s__Aliarcobacter cryaerophilus_B</t>
  </si>
  <si>
    <t>Placenta; aborted fetus</t>
  </si>
  <si>
    <t>SAMN07515814</t>
  </si>
  <si>
    <t>NZ_NXGI01000012.1_84</t>
  </si>
  <si>
    <t>NZ_NXGI01000012.1_82</t>
  </si>
  <si>
    <t>NZ_NXGI01000012.1_79</t>
  </si>
  <si>
    <t>NZ_NXGI01000012.1_80</t>
  </si>
  <si>
    <t>NZ_NXGI01000012.1_81</t>
  </si>
  <si>
    <t>NZ_NXGI01000012.1_77</t>
  </si>
  <si>
    <t>NZ_NXGI01000012.1_78</t>
  </si>
  <si>
    <t>2225</t>
  </si>
  <si>
    <t>RS_GCF_013201725.1</t>
  </si>
  <si>
    <t>s__Aliarcobacter defluvii</t>
  </si>
  <si>
    <t>SAMN03737950</t>
  </si>
  <si>
    <t>NZ_CP053835.1_694</t>
  </si>
  <si>
    <t>NZ_CP053835.1_692</t>
  </si>
  <si>
    <t>NZ_CP053835.1_689</t>
  </si>
  <si>
    <t>NZ_CP053835.1_690</t>
  </si>
  <si>
    <t>NZ_CP053835.1_691</t>
  </si>
  <si>
    <t>NZ_CP053835.1_687</t>
  </si>
  <si>
    <t>NZ_CP053835.1_688</t>
  </si>
  <si>
    <t>2739</t>
  </si>
  <si>
    <t>RS_GCF_003544915.1</t>
  </si>
  <si>
    <t>s__Aliarcobacter ellisii</t>
  </si>
  <si>
    <t>Mussels</t>
  </si>
  <si>
    <t>SAMN03737951</t>
  </si>
  <si>
    <t>NZ_CP032097.1_697</t>
  </si>
  <si>
    <t>NZ_CP032097.1_695</t>
  </si>
  <si>
    <t>NZ_CP032097.1_692</t>
  </si>
  <si>
    <t>NZ_CP032097.1_693</t>
  </si>
  <si>
    <t>NZ_CP032097.1_694</t>
  </si>
  <si>
    <t>NZ_CP032097.1_690</t>
  </si>
  <si>
    <t>NZ_CP032097.1_691</t>
  </si>
  <si>
    <t>2348</t>
  </si>
  <si>
    <t>RS_GCF_013201705.1</t>
  </si>
  <si>
    <t>s__Aliarcobacter faecis</t>
  </si>
  <si>
    <t>Human septic tank</t>
  </si>
  <si>
    <t>SAMN10884413</t>
  </si>
  <si>
    <t>NZ_CP053837.1_723</t>
  </si>
  <si>
    <t>NZ_CP053837.1_721</t>
  </si>
  <si>
    <t>NZ_CP053837.1_718</t>
  </si>
  <si>
    <t>NZ_CP053837.1_719</t>
  </si>
  <si>
    <t>NZ_CP053837.1_720</t>
  </si>
  <si>
    <t>NZ_CP053837.1_716</t>
  </si>
  <si>
    <t>NZ_CP053837.1_717</t>
  </si>
  <si>
    <t>2738</t>
  </si>
  <si>
    <t>RS_GCF_013201625.1</t>
  </si>
  <si>
    <t>s__Aliarcobacter lanthieri</t>
  </si>
  <si>
    <t>manure</t>
  </si>
  <si>
    <t>SAMN10884414</t>
  </si>
  <si>
    <t>NZ_CP053839.1_579</t>
  </si>
  <si>
    <t>NZ_CP053839.1_577; NZ_CP053839.1_1529</t>
  </si>
  <si>
    <t>NZ_CP053839.1_574</t>
  </si>
  <si>
    <t>NZ_CP053839.1_575</t>
  </si>
  <si>
    <t>NZ_CP053839.1_576</t>
  </si>
  <si>
    <t>NZ_CP053839.1_572</t>
  </si>
  <si>
    <t>NZ_CP053839.1_573</t>
  </si>
  <si>
    <t>2736</t>
  </si>
  <si>
    <t>RS_GCF_004299785.2</t>
  </si>
  <si>
    <t>s__Aliarcobacter porcinus</t>
  </si>
  <si>
    <t>Aborted piglet fetus</t>
  </si>
  <si>
    <t>SAMN10884417</t>
  </si>
  <si>
    <t>NZ_CP036246.2_1628</t>
  </si>
  <si>
    <t>NZ_CP036246.2_1630</t>
  </si>
  <si>
    <t>NZ_CP036246.2_1633</t>
  </si>
  <si>
    <t>NZ_CP036246.2_1632</t>
  </si>
  <si>
    <t>NZ_CP036246.2_1631</t>
  </si>
  <si>
    <t>NZ_CP036246.2_1635</t>
  </si>
  <si>
    <t>NZ_CP036246.2_1634</t>
  </si>
  <si>
    <t>2450</t>
  </si>
  <si>
    <t>RS_GCF_003544835.1</t>
  </si>
  <si>
    <t>s__Aliarcobacter skirrowii</t>
  </si>
  <si>
    <t>Lamb; fecal</t>
  </si>
  <si>
    <t>SAMN03737956</t>
  </si>
  <si>
    <t>NZ_CP032099.1_463</t>
  </si>
  <si>
    <t>NZ_CP032099.1_461</t>
  </si>
  <si>
    <t>NZ_CP032099.1_458</t>
  </si>
  <si>
    <t>NZ_CP032099.1_459</t>
  </si>
  <si>
    <t>NZ_CP032099.1_460</t>
  </si>
  <si>
    <t>NZ_CP032099.1_456</t>
  </si>
  <si>
    <t>NZ_CP032099.1_457</t>
  </si>
  <si>
    <t>2345</t>
  </si>
  <si>
    <t>GB_GCA_017995775.1</t>
  </si>
  <si>
    <t>s__Aliarcobacter sp017995775</t>
  </si>
  <si>
    <t>wastewater</t>
  </si>
  <si>
    <t>51.553936 N 9.918849 E</t>
  </si>
  <si>
    <t>SAMN18120137</t>
  </si>
  <si>
    <t>JAGOIF010000032.1_17</t>
  </si>
  <si>
    <t>JAGOIF010000032.1_15</t>
  </si>
  <si>
    <t>JAGOIF010000032.1_12</t>
  </si>
  <si>
    <t>JAGOIF010000032.1_13</t>
  </si>
  <si>
    <t>JAGOIF010000032.1_14</t>
  </si>
  <si>
    <t>JAGOIF010000032.1_10</t>
  </si>
  <si>
    <t>JAGOIF010000032.1_11</t>
  </si>
  <si>
    <t>459</t>
  </si>
  <si>
    <t>GB_GCA_019752775.1</t>
  </si>
  <si>
    <t>s__Aliarcobacter sp019752775</t>
  </si>
  <si>
    <t>Commercial building tap; chloraminated drinking water</t>
  </si>
  <si>
    <t>42.36 N 71.06 W</t>
  </si>
  <si>
    <t>SAMN20164995</t>
  </si>
  <si>
    <t>JAIELU010000222.1_2</t>
  </si>
  <si>
    <t>JAIELU010000191.1_2</t>
  </si>
  <si>
    <t>JAIELU010000191.1_1</t>
  </si>
  <si>
    <t>RS_GCF_003544815.1</t>
  </si>
  <si>
    <t>s__Aliarcobacter suis</t>
  </si>
  <si>
    <t>Pork meat</t>
  </si>
  <si>
    <t>SAMN03737957</t>
  </si>
  <si>
    <t>NZ_CP032100.1_658</t>
  </si>
  <si>
    <t>NZ_CP032100.1_656</t>
  </si>
  <si>
    <t>NZ_CP032100.1_653</t>
  </si>
  <si>
    <t>NZ_CP032100.1_654</t>
  </si>
  <si>
    <t>NZ_CP032100.1_655</t>
  </si>
  <si>
    <t>NZ_CP032100.1_651</t>
  </si>
  <si>
    <t>NZ_CP032100.1_652</t>
  </si>
  <si>
    <t>2344</t>
  </si>
  <si>
    <t>RS_GCF_004214815.1</t>
  </si>
  <si>
    <t>s__Aliarcobacter thereius</t>
  </si>
  <si>
    <t>aborted fetus</t>
  </si>
  <si>
    <t>SAMN03737958</t>
  </si>
  <si>
    <t>NZ_CP035926.1_1533</t>
  </si>
  <si>
    <t>NZ_CP035926.1_1535</t>
  </si>
  <si>
    <t>NZ_CP035926.1_1538</t>
  </si>
  <si>
    <t>NZ_CP035926.1_1537</t>
  </si>
  <si>
    <t>NZ_CP035926.1_1536</t>
  </si>
  <si>
    <t>NZ_CP035926.1_1540</t>
  </si>
  <si>
    <t>NZ_CP035926.1_1539</t>
  </si>
  <si>
    <t>2446</t>
  </si>
  <si>
    <t>RS_GCF_003355515.1</t>
  </si>
  <si>
    <t>s__Aliarcobacter trophiarum</t>
  </si>
  <si>
    <t>Pig; fecal</t>
  </si>
  <si>
    <t>SAMN03737959</t>
  </si>
  <si>
    <t>NZ_CP031367.1_1117</t>
  </si>
  <si>
    <t>NZ_CP031367.1_1115</t>
  </si>
  <si>
    <t>NZ_CP031367.1_1112</t>
  </si>
  <si>
    <t>NZ_CP031367.1_1113</t>
  </si>
  <si>
    <t>NZ_CP031367.1_1114</t>
  </si>
  <si>
    <t>NZ_CP031367.1_1110</t>
  </si>
  <si>
    <t>NZ_CP031367.1_1111</t>
  </si>
  <si>
    <t>2332</t>
  </si>
  <si>
    <t>RS_GCF_016106035.1</t>
  </si>
  <si>
    <t>s__Aliarcobacter vandammei</t>
  </si>
  <si>
    <t>feces</t>
  </si>
  <si>
    <t>SAMN16563406</t>
  </si>
  <si>
    <t>NZ_JADKPZ010000023.1_14</t>
  </si>
  <si>
    <t>NZ_JADKPZ010000023.1_12</t>
  </si>
  <si>
    <t>NZ_JADKPZ010000023.1_9</t>
  </si>
  <si>
    <t>NZ_JADKPZ010000023.1_10</t>
  </si>
  <si>
    <t>NZ_JADKPZ010000023.1_11</t>
  </si>
  <si>
    <t>NZ_JADKPZ010000023.1_7</t>
  </si>
  <si>
    <t>NZ_JADKPZ010000023.1_8</t>
  </si>
  <si>
    <t>2872</t>
  </si>
  <si>
    <t>RS_GCF_013201665.1</t>
  </si>
  <si>
    <t>s__Aliarcobacter venerupis</t>
  </si>
  <si>
    <t>Clams</t>
  </si>
  <si>
    <t>SAMN03737960</t>
  </si>
  <si>
    <t>NZ_CP053840.1_799</t>
  </si>
  <si>
    <t>NZ_CP053840.1_797</t>
  </si>
  <si>
    <t>NZ_CP053840.1_794; NZ_CP053840.1_2697</t>
  </si>
  <si>
    <t>NZ_CP053840.1_795</t>
  </si>
  <si>
    <t>NZ_CP053840.1_796</t>
  </si>
  <si>
    <t>NZ_CP053840.1_792</t>
  </si>
  <si>
    <t>NZ_CP053840.1_793</t>
  </si>
  <si>
    <t>2737</t>
  </si>
  <si>
    <t>RS_GCF_003316695.1</t>
  </si>
  <si>
    <t>s__Aliarcobacter vitoriensis</t>
  </si>
  <si>
    <t>SAMN07767220</t>
  </si>
  <si>
    <t>NZ_PDKB01000017.1_16</t>
  </si>
  <si>
    <t>NZ_PDKB01000017.1_18; NZ_PDKB01000024.1_3</t>
  </si>
  <si>
    <t>NZ_PDKB01000017.1_21</t>
  </si>
  <si>
    <t>NZ_PDKB01000017.1_20</t>
  </si>
  <si>
    <t>NZ_PDKB01000017.1_19</t>
  </si>
  <si>
    <t>NZ_PDKB01000017.1_23</t>
  </si>
  <si>
    <t>NZ_PDKB01000017.1_22</t>
  </si>
  <si>
    <t>2310</t>
  </si>
  <si>
    <t>RS_GCF_000092245.1</t>
  </si>
  <si>
    <t>g__Arcobacter</t>
  </si>
  <si>
    <t>s__Arcobacter nitrofigilis</t>
  </si>
  <si>
    <t>roots</t>
  </si>
  <si>
    <t>SAMN02598489</t>
  </si>
  <si>
    <t>NC_014166.1_1806</t>
  </si>
  <si>
    <t>NC_014166.1_1809</t>
  </si>
  <si>
    <t>NC_014166.1_1812; NC_014166.1_508</t>
  </si>
  <si>
    <t>NC_014166.1_1811</t>
  </si>
  <si>
    <t>NC_014166.1_1810</t>
  </si>
  <si>
    <t>NC_014166.1_1814</t>
  </si>
  <si>
    <t>NC_014166.1_1813</t>
  </si>
  <si>
    <t>1692</t>
  </si>
  <si>
    <t>GB_GCA_002869535.1</t>
  </si>
  <si>
    <t>s__Arcobacter sp002869535</t>
  </si>
  <si>
    <t>enrichment from estuary sediment</t>
  </si>
  <si>
    <t>37.8629 N 122.3132 W</t>
  </si>
  <si>
    <t>SAMN07982696</t>
  </si>
  <si>
    <t>PKUK01000001.1_383</t>
  </si>
  <si>
    <t>PKUK01000001.1_380</t>
  </si>
  <si>
    <t>PKUK01000001.1_377</t>
  </si>
  <si>
    <t>PKUK01000001.1_378</t>
  </si>
  <si>
    <t>PKUK01000001.1_379</t>
  </si>
  <si>
    <t>PKUK01000001.1_375</t>
  </si>
  <si>
    <t>PKUK01000001.1_376</t>
  </si>
  <si>
    <t>2379</t>
  </si>
  <si>
    <t>RS_GCF_004116465.1</t>
  </si>
  <si>
    <t>s__Arcobacter sp004116465</t>
  </si>
  <si>
    <t>SAMN07767226</t>
  </si>
  <si>
    <t>NZ_PDJV01000001.1_284</t>
  </si>
  <si>
    <t>NZ_PDJV01000001.1_287</t>
  </si>
  <si>
    <t>NZ_PDJV01000001.1_290; NZ_PDJV01000006.1_49</t>
  </si>
  <si>
    <t>NZ_PDJV01000001.1_289</t>
  </si>
  <si>
    <t>NZ_PDJV01000001.1_288</t>
  </si>
  <si>
    <t>NZ_PDJV01000001.1_292</t>
  </si>
  <si>
    <t>NZ_PDJV01000001.1_291</t>
  </si>
  <si>
    <t>2431</t>
  </si>
  <si>
    <t>GB_GCA_001655195.1</t>
  </si>
  <si>
    <t>g__Arcobacter_A</t>
  </si>
  <si>
    <t>s__Arcobacter_A sp001655195</t>
  </si>
  <si>
    <t>culture containing one eukaryotic species and its associated bacterial epibionts isolated from marine sediment</t>
  </si>
  <si>
    <t>53.73585 N 7.69905 E</t>
  </si>
  <si>
    <t>SAMN03763493</t>
  </si>
  <si>
    <t>LPNY01000132.1_198</t>
  </si>
  <si>
    <t>LPNY01000132.1_201</t>
  </si>
  <si>
    <t>LPNY01000132.1_204</t>
  </si>
  <si>
    <t>LPNY01000132.1_203</t>
  </si>
  <si>
    <t>LPNY01000132.1_202</t>
  </si>
  <si>
    <t>LPNY01000132.1_206</t>
  </si>
  <si>
    <t>LPNY01000132.1_205</t>
  </si>
  <si>
    <t>3746</t>
  </si>
  <si>
    <t>RS_GCF_024267655.1</t>
  </si>
  <si>
    <t>g__ARW1-2F2</t>
  </si>
  <si>
    <t>s__ARW1-2F2 sp024267655</t>
  </si>
  <si>
    <t>SAMN29416730</t>
  </si>
  <si>
    <t>NZ_CP100595.1_2395</t>
  </si>
  <si>
    <t>NZ_CP100595.1_2398</t>
  </si>
  <si>
    <t>NZ_CP100595.1_2401</t>
  </si>
  <si>
    <t>NZ_CP100595.1_2400</t>
  </si>
  <si>
    <t>NZ_CP100595.1_2399</t>
  </si>
  <si>
    <t>NZ_CP100595.1_2403</t>
  </si>
  <si>
    <t>NZ_CP100595.1_2402</t>
  </si>
  <si>
    <t>3295</t>
  </si>
  <si>
    <t>GB_GCA_003643835.1</t>
  </si>
  <si>
    <t>g__B24-G6</t>
  </si>
  <si>
    <t>s__B24-G6 sp003643835</t>
  </si>
  <si>
    <t>deep-sea hydrothermal vent sediments from dive 4569_2 depth 0-3 cm</t>
  </si>
  <si>
    <t>29.52416667 N 113.57000000 W</t>
  </si>
  <si>
    <t>SAMN09215151</t>
  </si>
  <si>
    <t>QMKX01000008.1_32</t>
  </si>
  <si>
    <t>QMKX01000008.1_35</t>
  </si>
  <si>
    <t>QMKX01000008.1_38</t>
  </si>
  <si>
    <t>QMKX01000008.1_37; QMKX01000008.1_24</t>
  </si>
  <si>
    <t>QMKX01000008.1_36</t>
  </si>
  <si>
    <t>QMKX01000008.1_40; QMKX01000008.1_26</t>
  </si>
  <si>
    <t>QMKX01000008.1_25; QMKX01000008.1_39</t>
  </si>
  <si>
    <t>3560</t>
  </si>
  <si>
    <t>GB_GCA_016744485.1</t>
  </si>
  <si>
    <t>g__BB30</t>
  </si>
  <si>
    <t>s__BB30 sp016744485</t>
  </si>
  <si>
    <t>biofilm scrapped from cow tibia surface after nine month of incubation underwater in a fjord</t>
  </si>
  <si>
    <t>60.2381 N 5.1812 E</t>
  </si>
  <si>
    <t>SAMN16086356</t>
  </si>
  <si>
    <t>JADGEG010000054.1_6</t>
  </si>
  <si>
    <t>JADGEG010000054.1_9</t>
  </si>
  <si>
    <t>JADGEG010000054.1_12</t>
  </si>
  <si>
    <t>JADGEG010000054.1_11</t>
  </si>
  <si>
    <t>JADGEG010000054.1_10</t>
  </si>
  <si>
    <t>JADGEG010000054.1_14</t>
  </si>
  <si>
    <t>JADGEG010000054.1_13</t>
  </si>
  <si>
    <t>GB_GCA_015663165.1</t>
  </si>
  <si>
    <t>g__CAIJNA01</t>
  </si>
  <si>
    <t>s__CAIJNA01 sp015663165</t>
  </si>
  <si>
    <t>18.5466 N 81.7182 W</t>
  </si>
  <si>
    <t>SAMN09926459</t>
  </si>
  <si>
    <t>DQSS01000127.1_4</t>
  </si>
  <si>
    <t>DQSS01000127.1_6</t>
  </si>
  <si>
    <t>DQSS01000127.1_9</t>
  </si>
  <si>
    <t>DQSS01000127.1_8</t>
  </si>
  <si>
    <t>DQSS01000127.1_7; DQSS01000288.1_13</t>
  </si>
  <si>
    <t>DQSS01000127.1_11</t>
  </si>
  <si>
    <t>DQSS01000127.1_10</t>
  </si>
  <si>
    <t>126</t>
  </si>
  <si>
    <t>GB_GCA_020048055.1</t>
  </si>
  <si>
    <t>s__CAIJNA01 sp020048055</t>
  </si>
  <si>
    <t>purple microbial (photo- and chemosynthetic) mats found in low-oxygen high-sulfur sink holes collected from 2007 through 2012</t>
  </si>
  <si>
    <t>45.19843 N 83.32724 W</t>
  </si>
  <si>
    <t>SAMN20441976</t>
  </si>
  <si>
    <t>JAIFNA010000004.1_55</t>
  </si>
  <si>
    <t>JAIFNA010000004.1_57</t>
  </si>
  <si>
    <t>JAIFNA010000004.1_60</t>
  </si>
  <si>
    <t>JAIFNA010000004.1_59</t>
  </si>
  <si>
    <t>JAIFNA010000004.1_62</t>
  </si>
  <si>
    <t>JAIFNA010000004.1_61</t>
  </si>
  <si>
    <t>658</t>
  </si>
  <si>
    <t>GB_GCA_020719775.1</t>
  </si>
  <si>
    <t>s__CAIJNA01 sp020719775</t>
  </si>
  <si>
    <t>SAMN22209558</t>
  </si>
  <si>
    <t>DYPS01000065.1_6</t>
  </si>
  <si>
    <t>DYPS01000065.1_8</t>
  </si>
  <si>
    <t>DYPS01000065.1_11</t>
  </si>
  <si>
    <t>DYPS01000065.1_10</t>
  </si>
  <si>
    <t>DYPS01000065.1_13</t>
  </si>
  <si>
    <t>DYPS01000065.1_12</t>
  </si>
  <si>
    <t>731</t>
  </si>
  <si>
    <t>GB_GCA_903821805.1</t>
  </si>
  <si>
    <t>s__CAIJNA01 sp903821805</t>
  </si>
  <si>
    <t>SAMEA6954327</t>
  </si>
  <si>
    <t>CAIJNA010000056.1_1</t>
  </si>
  <si>
    <t>CAIJNA010000072.1_2</t>
  </si>
  <si>
    <t>CAIJNA010000210.1_2</t>
  </si>
  <si>
    <t>CAIJNA010000210.1_1</t>
  </si>
  <si>
    <t>RS_GCF_006459125.1</t>
  </si>
  <si>
    <t>g__Halarcobacter</t>
  </si>
  <si>
    <t>s__Halarcobacter anaerophilus</t>
  </si>
  <si>
    <t>Estuarine sediment</t>
  </si>
  <si>
    <t>SAMN10884411</t>
  </si>
  <si>
    <t>NZ_CP041070.1_1622</t>
  </si>
  <si>
    <t>NZ_CP041070.1_1625</t>
  </si>
  <si>
    <t>NZ_CP041070.1_1628</t>
  </si>
  <si>
    <t>NZ_CP041070.1_1627</t>
  </si>
  <si>
    <t>NZ_CP041070.1_1626</t>
  </si>
  <si>
    <t>NZ_CP041070.1_1630</t>
  </si>
  <si>
    <t>NZ_CP041070.1_1629</t>
  </si>
  <si>
    <t>2535</t>
  </si>
  <si>
    <t>RS_GCF_005771535.1</t>
  </si>
  <si>
    <t>s__Halarcobacter arenosus</t>
  </si>
  <si>
    <t>sea sediment</t>
  </si>
  <si>
    <t>SAMN11567987</t>
  </si>
  <si>
    <t>NZ_VANU01000006.1_184</t>
  </si>
  <si>
    <t>NZ_VANU01000006.1_181; NZ_VANU01000001.1_342</t>
  </si>
  <si>
    <t>NZ_VANU01000006.1_178</t>
  </si>
  <si>
    <t>NZ_VANU01000006.1_179; NZ_VANU01000003.1_378</t>
  </si>
  <si>
    <t>NZ_VANU01000006.1_180</t>
  </si>
  <si>
    <t>NZ_VANU01000006.1_176; NZ_VANU01000003.1_376</t>
  </si>
  <si>
    <t>NZ_VANU01000006.1_177; NZ_VANU01000003.1_377</t>
  </si>
  <si>
    <t>2522</t>
  </si>
  <si>
    <t>RS_GCF_003346815.1</t>
  </si>
  <si>
    <t>s__Halarcobacter bivalviorum</t>
  </si>
  <si>
    <t>SAMN03737945</t>
  </si>
  <si>
    <t>NZ_CP031217.1_1346</t>
  </si>
  <si>
    <t>NZ_CP031217.1_1349</t>
  </si>
  <si>
    <t>NZ_CP031217.1_1352</t>
  </si>
  <si>
    <t>NZ_CP031217.1_1351</t>
  </si>
  <si>
    <t>NZ_CP031217.1_1350</t>
  </si>
  <si>
    <t>NZ_CP031217.1_1354</t>
  </si>
  <si>
    <t>NZ_CP031217.1_1353</t>
  </si>
  <si>
    <t>2322</t>
  </si>
  <si>
    <t>RS_GCF_013201825.1</t>
  </si>
  <si>
    <t>s__Halarcobacter ebronensis</t>
  </si>
  <si>
    <t>SAMN10884412</t>
  </si>
  <si>
    <t>NZ_CP053836.1_1614</t>
  </si>
  <si>
    <t>NZ_CP053836.1_1617</t>
  </si>
  <si>
    <t>NZ_CP053836.1_1620</t>
  </si>
  <si>
    <t>NZ_CP053836.1_1619</t>
  </si>
  <si>
    <t>NZ_CP053836.1_1618</t>
  </si>
  <si>
    <t>NZ_CP053836.1_1622</t>
  </si>
  <si>
    <t>NZ_CP053836.1_1621</t>
  </si>
  <si>
    <t>2740</t>
  </si>
  <si>
    <t>RS_GCF_004116625.1</t>
  </si>
  <si>
    <t>s__Halarcobacter mediterraneus</t>
  </si>
  <si>
    <t>SAMN07709797</t>
  </si>
  <si>
    <t>NZ_NXIE01000001.1_420</t>
  </si>
  <si>
    <t>NZ_NXIE01000001.1_417</t>
  </si>
  <si>
    <t>NZ_NXIE01000001.1_414</t>
  </si>
  <si>
    <t>NZ_NXIE01000001.1_415</t>
  </si>
  <si>
    <t>NZ_NXIE01000001.1_416</t>
  </si>
  <si>
    <t>NZ_NXIE01000001.1_412</t>
  </si>
  <si>
    <t>NZ_NXIE01000001.1_413</t>
  </si>
  <si>
    <t>2433</t>
  </si>
  <si>
    <t>RS_GCF_001895145.1</t>
  </si>
  <si>
    <t>s__Halarcobacter sp001895145</t>
  </si>
  <si>
    <t>gut of abalone</t>
  </si>
  <si>
    <t>33.94 N 136.21 E</t>
  </si>
  <si>
    <t>SAMD00065689</t>
  </si>
  <si>
    <t>NZ_BDIR01000005.1_67</t>
  </si>
  <si>
    <t>NZ_BDIR01000005.1_70</t>
  </si>
  <si>
    <t>NZ_BDIR01000005.1_73</t>
  </si>
  <si>
    <t>NZ_BDIR01000005.1_72</t>
  </si>
  <si>
    <t>NZ_BDIR01000005.1_71</t>
  </si>
  <si>
    <t>NZ_BDIR01000005.1_75</t>
  </si>
  <si>
    <t>NZ_BDIR01000005.1_74</t>
  </si>
  <si>
    <t>2090</t>
  </si>
  <si>
    <t>GB_GCA_002869565.1</t>
  </si>
  <si>
    <t>s__Halarcobacter sp002869565</t>
  </si>
  <si>
    <t>SAMN07982695</t>
  </si>
  <si>
    <t>PKUJ01000027.1_368</t>
  </si>
  <si>
    <t>PKUJ01000027.1_365</t>
  </si>
  <si>
    <t>PKUJ01000027.1_362; PKUJ01000037.1_62</t>
  </si>
  <si>
    <t>PKUJ01000027.1_363</t>
  </si>
  <si>
    <t>PKUJ01000027.1_364</t>
  </si>
  <si>
    <t>PKUJ01000027.1_360</t>
  </si>
  <si>
    <t>PKUJ01000027.1_361</t>
  </si>
  <si>
    <t>2386</t>
  </si>
  <si>
    <t>GB_GCA_003252105.1</t>
  </si>
  <si>
    <t>s__Halarcobacter sp003252105</t>
  </si>
  <si>
    <t>marine hydrothermal sulfide sediment TVG12</t>
  </si>
  <si>
    <t>15.16 S 13.35 W</t>
  </si>
  <si>
    <t>SAMN09287997</t>
  </si>
  <si>
    <t>QKDL01000015.1_88</t>
  </si>
  <si>
    <t>QKDL01000015.1_91</t>
  </si>
  <si>
    <t>QKDL01000015.1_94</t>
  </si>
  <si>
    <t>QKDL01000015.1_93</t>
  </si>
  <si>
    <t>QKDL01000015.1_92</t>
  </si>
  <si>
    <t>QKDL01000015.1_96</t>
  </si>
  <si>
    <t>QKDL01000015.1_95</t>
  </si>
  <si>
    <t>3280</t>
  </si>
  <si>
    <t>RS_GCF_004116455.1</t>
  </si>
  <si>
    <t>s__Halarcobacter sp004116455</t>
  </si>
  <si>
    <t>SAMN07767227</t>
  </si>
  <si>
    <t>NZ_PDJU01000001.1_424</t>
  </si>
  <si>
    <t>NZ_PDJU01000001.1_421</t>
  </si>
  <si>
    <t>NZ_PDJU01000001.1_418</t>
  </si>
  <si>
    <t>NZ_PDJU01000001.1_419</t>
  </si>
  <si>
    <t>NZ_PDJU01000001.1_420</t>
  </si>
  <si>
    <t>NZ_PDJU01000001.1_416</t>
  </si>
  <si>
    <t>NZ_PDJU01000001.1_417</t>
  </si>
  <si>
    <t>2430</t>
  </si>
  <si>
    <t>RS_GCF_004118855.1</t>
  </si>
  <si>
    <t>s__Halarcobacter sp004118855</t>
  </si>
  <si>
    <t>SAMN07767216</t>
  </si>
  <si>
    <t>NZ_PDKF01000008.1_540</t>
  </si>
  <si>
    <t>NZ_PDKF01000008.1_537</t>
  </si>
  <si>
    <t>NZ_PDKF01000008.1_534</t>
  </si>
  <si>
    <t>NZ_PDKF01000008.1_535</t>
  </si>
  <si>
    <t>NZ_PDKF01000008.1_536</t>
  </si>
  <si>
    <t>NZ_PDKF01000008.1_532</t>
  </si>
  <si>
    <t>NZ_PDKF01000008.1_533</t>
  </si>
  <si>
    <t>2436</t>
  </si>
  <si>
    <t>GB_GCA_013373175.1</t>
  </si>
  <si>
    <t>s__Halarcobacter sp013373175</t>
  </si>
  <si>
    <t>surface seawater inoculated into a synthetic phycosphere</t>
  </si>
  <si>
    <t>31.417780 N 81.296041 W</t>
  </si>
  <si>
    <t>SAMN14488418</t>
  </si>
  <si>
    <t>JABXII010000014.1_73</t>
  </si>
  <si>
    <t>JABXII010000014.1_76</t>
  </si>
  <si>
    <t>JABXII010000014.1_79</t>
  </si>
  <si>
    <t>JABXII010000014.1_78</t>
  </si>
  <si>
    <t>JABXII010000014.1_77</t>
  </si>
  <si>
    <t>JABXII010000014.1_81</t>
  </si>
  <si>
    <t>JABXII010000014.1_80</t>
  </si>
  <si>
    <t>3855</t>
  </si>
  <si>
    <t>GB_GCA_913057765.1</t>
  </si>
  <si>
    <t>s__Halarcobacter sp913057765</t>
  </si>
  <si>
    <t>marine metagenome</t>
  </si>
  <si>
    <t>SAMEA9694888</t>
  </si>
  <si>
    <t>CAJXPH010000035.1_17</t>
  </si>
  <si>
    <t>CAJXPH010000035.1_14</t>
  </si>
  <si>
    <t>CAJXPH010000035.1_11; CAJXPH010000107.1_7</t>
  </si>
  <si>
    <t>CAJXPH010000035.1_12</t>
  </si>
  <si>
    <t>CAJXPH010000035.1_13</t>
  </si>
  <si>
    <t>CAJXPH010000035.1_9</t>
  </si>
  <si>
    <t>CAJXPH010000035.1_10</t>
  </si>
  <si>
    <t>1556</t>
  </si>
  <si>
    <t>GB_GCA_016784825.1</t>
  </si>
  <si>
    <t>g__JADHTT01</t>
  </si>
  <si>
    <t>s__JADHTT01 sp016784825</t>
  </si>
  <si>
    <t>Brackish water; Black Sea St. 307</t>
  </si>
  <si>
    <t>43.155517 N 28.005383 E</t>
  </si>
  <si>
    <t>SAMN16436258</t>
  </si>
  <si>
    <t>JADHTT010000028.1_5</t>
  </si>
  <si>
    <t>JADHTT010000028.1_6</t>
  </si>
  <si>
    <t>JADHTT010000028.1_8; JADHTT010000032.1_5</t>
  </si>
  <si>
    <t>JADHTT010000032.1_4; JADHTT010000028.1_7</t>
  </si>
  <si>
    <t>JADHTT010000032.1_7</t>
  </si>
  <si>
    <t>JADHTT010000032.1_6</t>
  </si>
  <si>
    <t>308</t>
  </si>
  <si>
    <t>GB_GCA_018662405.1</t>
  </si>
  <si>
    <t>s__JADHTT01 sp018662405</t>
  </si>
  <si>
    <t>hypoxic seawater</t>
  </si>
  <si>
    <t>48.36 N 123.30 W</t>
  </si>
  <si>
    <t>SAMN14915502</t>
  </si>
  <si>
    <t>JABJGE010000100.1_23</t>
  </si>
  <si>
    <t>JABJGE010000100.1_22</t>
  </si>
  <si>
    <t>JABJGE010000100.1_20; JABJGE010000004.1_12; JABJGE010000004.1_22</t>
  </si>
  <si>
    <t>JABJGE010000100.1_21; JABJGE010000004.1_11</t>
  </si>
  <si>
    <t>JABJGE010000004.1_14; JABJGE010000004.1_24</t>
  </si>
  <si>
    <t>JABJGE010000004.1_13; JABJGE010000004.1_23</t>
  </si>
  <si>
    <t>520</t>
  </si>
  <si>
    <t>GB_GCA_021107755.1</t>
  </si>
  <si>
    <t>g__JAIOSF01</t>
  </si>
  <si>
    <t>s__JAIOSF01 sp021107755</t>
  </si>
  <si>
    <t>seep sediment enrichment culture</t>
  </si>
  <si>
    <t>33.788980 N 118.667958 W</t>
  </si>
  <si>
    <t>SAMN21083265</t>
  </si>
  <si>
    <t>JAIOSF010000033.1_7</t>
  </si>
  <si>
    <t>JAIOSF010000033.1_9</t>
  </si>
  <si>
    <t>JAIOSF010000033.1_12</t>
  </si>
  <si>
    <t>JAIOSF010000033.1_11; JAIOSF010000021.1_191</t>
  </si>
  <si>
    <t>JAIOSF010000033.1_14; JAIOSF010000021.1_189</t>
  </si>
  <si>
    <t>JAIOSF010000033.1_13; JAIOSF010000021.1_190</t>
  </si>
  <si>
    <t>757</t>
  </si>
  <si>
    <t>GB_GCA_023268955.1</t>
  </si>
  <si>
    <t>g__JALRJW01</t>
  </si>
  <si>
    <t>s__JALRJW01 sp023268955</t>
  </si>
  <si>
    <t>estuarine open water surface layer</t>
  </si>
  <si>
    <t>22.88404698 N 115.666795 E</t>
  </si>
  <si>
    <t>SAMN27176999</t>
  </si>
  <si>
    <t>JALRJW010000278.1_10</t>
  </si>
  <si>
    <t>JALRJW010000278.1_13</t>
  </si>
  <si>
    <t>JALRJW010000278.1_16</t>
  </si>
  <si>
    <t>JALRJW010000278.1_15</t>
  </si>
  <si>
    <t>JALRJW010000278.1_14</t>
  </si>
  <si>
    <t>JALRJW010000278.1_18</t>
  </si>
  <si>
    <t>JALRJW010000278.1_17</t>
  </si>
  <si>
    <t>1082</t>
  </si>
  <si>
    <t>GB_GCA_002163065.1</t>
  </si>
  <si>
    <t>g__MAAG01</t>
  </si>
  <si>
    <t>s__MAAG01 sp002163065</t>
  </si>
  <si>
    <t>sample BD02T18 sea water enriched with oil for 18 days</t>
  </si>
  <si>
    <t>28.74 N 88.37 W</t>
  </si>
  <si>
    <t>SAMN05179554</t>
  </si>
  <si>
    <t>MAAG01000141.1_2</t>
  </si>
  <si>
    <t>MAAG01000197.1_16</t>
  </si>
  <si>
    <t>MAAG01000197.1_13</t>
  </si>
  <si>
    <t>MAAG01000197.1_14</t>
  </si>
  <si>
    <t>MAAG01000197.1_15</t>
  </si>
  <si>
    <t>MAAG01000197.1_11</t>
  </si>
  <si>
    <t>MAAG01000197.1_12</t>
  </si>
  <si>
    <t>RS_GCF_002837275.1</t>
  </si>
  <si>
    <t>g__Malaciobacter</t>
  </si>
  <si>
    <t>s__Malaciobacter halophilus</t>
  </si>
  <si>
    <t>Hipersaline lagoon</t>
  </si>
  <si>
    <t>SAMN07709796</t>
  </si>
  <si>
    <t>NZ_NXIF01000029.1_11</t>
  </si>
  <si>
    <t>NZ_NXIF01000029.1_14</t>
  </si>
  <si>
    <t>NZ_NXIF01000029.1_17</t>
  </si>
  <si>
    <t>NZ_NXIF01000029.1_16</t>
  </si>
  <si>
    <t>NZ_NXIF01000029.1_15</t>
  </si>
  <si>
    <t>NZ_NXIF01000029.1_19</t>
  </si>
  <si>
    <t>NZ_NXIF01000029.1_18</t>
  </si>
  <si>
    <t>2205</t>
  </si>
  <si>
    <t>RS_GCF_003544855.1</t>
  </si>
  <si>
    <t>s__Malaciobacter marinus</t>
  </si>
  <si>
    <t>Seaweed/starfish/sea water</t>
  </si>
  <si>
    <t>SAMN03737953</t>
  </si>
  <si>
    <t>NZ_CP032101.1_671</t>
  </si>
  <si>
    <t>NZ_CP032101.1_668</t>
  </si>
  <si>
    <t>NZ_CP032101.1_665</t>
  </si>
  <si>
    <t>NZ_CP032101.1_666</t>
  </si>
  <si>
    <t>NZ_CP032101.1_667</t>
  </si>
  <si>
    <t>NZ_CP032101.1_663</t>
  </si>
  <si>
    <t>NZ_CP032101.1_664</t>
  </si>
  <si>
    <t>2346</t>
  </si>
  <si>
    <t>RS_GCF_003544935.1</t>
  </si>
  <si>
    <t>s__Malaciobacter molluscorum</t>
  </si>
  <si>
    <t>SAMN03737954</t>
  </si>
  <si>
    <t>NZ_CP032098.1_600</t>
  </si>
  <si>
    <t>NZ_CP032098.1_597</t>
  </si>
  <si>
    <t>NZ_CP032098.1_594</t>
  </si>
  <si>
    <t>NZ_CP032098.1_595</t>
  </si>
  <si>
    <t>NZ_CP032098.1_596</t>
  </si>
  <si>
    <t>NZ_CP032098.1_592</t>
  </si>
  <si>
    <t>NZ_CP032098.1_593</t>
  </si>
  <si>
    <t>2349</t>
  </si>
  <si>
    <t>RS_GCF_004116495.1</t>
  </si>
  <si>
    <t>s__Malaciobacter sp004116495</t>
  </si>
  <si>
    <t>SAMN07767219</t>
  </si>
  <si>
    <t>NZ_PDKC01000044.1_10</t>
  </si>
  <si>
    <t>NZ_PDKC01000044.1_7</t>
  </si>
  <si>
    <t>NZ_PDKC01000044.1_4</t>
  </si>
  <si>
    <t>NZ_PDKC01000044.1_5</t>
  </si>
  <si>
    <t>NZ_PDKC01000044.1_6</t>
  </si>
  <si>
    <t>NZ_PDKC01000044.1_2</t>
  </si>
  <si>
    <t>NZ_PDKC01000044.1_3</t>
  </si>
  <si>
    <t>2432</t>
  </si>
  <si>
    <t>RS_GCF_004116725.1</t>
  </si>
  <si>
    <t>s__Malaciobacter sp004116725</t>
  </si>
  <si>
    <t>SAMN07767215</t>
  </si>
  <si>
    <t>NZ_PDKG01000005.1_61</t>
  </si>
  <si>
    <t>NZ_PDKG01000005.1_58</t>
  </si>
  <si>
    <t>NZ_PDKG01000005.1_55</t>
  </si>
  <si>
    <t>NZ_PDKG01000005.1_56</t>
  </si>
  <si>
    <t>NZ_PDKG01000005.1_57; NZ_PDKG01000032.1_2</t>
  </si>
  <si>
    <t>NZ_PDKG01000005.1_53</t>
  </si>
  <si>
    <t>NZ_PDKG01000005.1_54; NZ_PDKG01000035.1_1</t>
  </si>
  <si>
    <t>2434</t>
  </si>
  <si>
    <t>RS_GCF_004214795.1</t>
  </si>
  <si>
    <t>g__Malaciobacter_A</t>
  </si>
  <si>
    <t>s__Malaciobacter_A pacificus</t>
  </si>
  <si>
    <t>Seawater surface</t>
  </si>
  <si>
    <t>SAMN10884416</t>
  </si>
  <si>
    <t>NZ_CP035928.1_586</t>
  </si>
  <si>
    <t>NZ_CP035928.1_583</t>
  </si>
  <si>
    <t>NZ_CP035928.1_580</t>
  </si>
  <si>
    <t>NZ_CP035928.1_581</t>
  </si>
  <si>
    <t>NZ_CP035928.1_582</t>
  </si>
  <si>
    <t>NZ_CP035928.1_578</t>
  </si>
  <si>
    <t>NZ_CP035928.1_579</t>
  </si>
  <si>
    <t>2445</t>
  </si>
  <si>
    <t>GB_GCA_002733685.1</t>
  </si>
  <si>
    <t>g__NORP36</t>
  </si>
  <si>
    <t>s__NORP36 sp002733685</t>
  </si>
  <si>
    <t>marine subsurface aquifer</t>
  </si>
  <si>
    <t>SAMN07568850</t>
  </si>
  <si>
    <t>NVWN01000008.1_10</t>
  </si>
  <si>
    <t>NVWN01000008.1_7</t>
  </si>
  <si>
    <t>NVWN01000008.1_4; NVWN01000028.1_32</t>
  </si>
  <si>
    <t>NVWN01000008.1_5</t>
  </si>
  <si>
    <t>NVWN01000008.1_6; NVWN01000028.1_34</t>
  </si>
  <si>
    <t>NVWN01000008.1_2; NVWN01000028.1_30</t>
  </si>
  <si>
    <t>NVWN01000028.1_31; NVWN01000008.1_3</t>
  </si>
  <si>
    <t>2079</t>
  </si>
  <si>
    <t>GB_GCA_013215945.1</t>
  </si>
  <si>
    <t>s__NORP36 sp004566295</t>
  </si>
  <si>
    <t>ocean water from marine abyssalpelagic zone</t>
  </si>
  <si>
    <t>22.75 N 158 W</t>
  </si>
  <si>
    <t>SAMN14675696</t>
  </si>
  <si>
    <t>JABSOM010000014.1_37</t>
  </si>
  <si>
    <t>JABSOM010000014.1_34</t>
  </si>
  <si>
    <t>JABSOM010000014.1_31</t>
  </si>
  <si>
    <t>JABSOM010000014.1_32</t>
  </si>
  <si>
    <t>JABSOM010000014.1_33</t>
  </si>
  <si>
    <t>JABSOM010000014.1_29</t>
  </si>
  <si>
    <t>JABSOM010000014.1_30</t>
  </si>
  <si>
    <t>3832</t>
  </si>
  <si>
    <t>GB_GCA_913062735.1</t>
  </si>
  <si>
    <t>s__NORP36 sp913062735</t>
  </si>
  <si>
    <t>SAMEA9695392</t>
  </si>
  <si>
    <t>CAJXWI010000165.1_1</t>
  </si>
  <si>
    <t>CAJXWI010000165.1_4</t>
  </si>
  <si>
    <t>CAJXWI010000165.1_7</t>
  </si>
  <si>
    <t>CAJXWI010000165.1_6</t>
  </si>
  <si>
    <t>CAJXWI010000165.1_5</t>
  </si>
  <si>
    <t>CAJXWI010000165.1_8</t>
  </si>
  <si>
    <t>1567</t>
  </si>
  <si>
    <t>RS_GCF_003667345.1</t>
  </si>
  <si>
    <t>g__Poseidonibacter</t>
  </si>
  <si>
    <t>s__Poseidonibacter antarcticus</t>
  </si>
  <si>
    <t>Antarctic intertidal sediment</t>
  </si>
  <si>
    <t>SAMN10233606</t>
  </si>
  <si>
    <t>NZ_RCWF01000007.1_45</t>
  </si>
  <si>
    <t>NZ_RCWF01000007.1_42</t>
  </si>
  <si>
    <t>NZ_RCWF01000007.1_39</t>
  </si>
  <si>
    <t>NZ_RCWF01000007.1_40</t>
  </si>
  <si>
    <t>NZ_RCWF01000007.1_41</t>
  </si>
  <si>
    <t>NZ_RCWF01000007.1_37</t>
  </si>
  <si>
    <t>NZ_RCWF01000007.1_38</t>
  </si>
  <si>
    <t>2375</t>
  </si>
  <si>
    <t>RS_GCF_013283835.1</t>
  </si>
  <si>
    <t>s__Poseidonibacter lekithochrous</t>
  </si>
  <si>
    <t>Scallop larva</t>
  </si>
  <si>
    <t>SAMN10884415</t>
  </si>
  <si>
    <t>NZ_CP054052.1_2811</t>
  </si>
  <si>
    <t>NZ_CP054052.1_2814</t>
  </si>
  <si>
    <t>NZ_CP054052.1_2817; NZ_CP054052.1_442</t>
  </si>
  <si>
    <t>NZ_CP054052.1_2816</t>
  </si>
  <si>
    <t>NZ_CP054052.1_2815</t>
  </si>
  <si>
    <t>NZ_CP054052.1_2819</t>
  </si>
  <si>
    <t>NZ_CP054052.1_2818</t>
  </si>
  <si>
    <t>2746</t>
  </si>
  <si>
    <t>RS_GCF_018861145.1</t>
  </si>
  <si>
    <t>s__Poseidonibacter lekithochrous_A</t>
  </si>
  <si>
    <t>agarose 40-100 m particle (artificial) early colonization</t>
  </si>
  <si>
    <t>42.25 N 70.54 W</t>
  </si>
  <si>
    <t>SAMN19350917</t>
  </si>
  <si>
    <t>NZ_JAHKQT010000032.1_67</t>
  </si>
  <si>
    <t>NZ_JAHKQT010000032.1_64</t>
  </si>
  <si>
    <t>NZ_JAHKQT010000032.1_61; NZ_JAHKQT010000017.1_333</t>
  </si>
  <si>
    <t>NZ_JAHKQT010000032.1_62</t>
  </si>
  <si>
    <t>NZ_JAHKQT010000032.1_63</t>
  </si>
  <si>
    <t>NZ_JAHKQT010000032.1_59</t>
  </si>
  <si>
    <t>NZ_JAHKQT010000032.1_60</t>
  </si>
  <si>
    <t>3047</t>
  </si>
  <si>
    <t>RS_GCF_001956695.1</t>
  </si>
  <si>
    <t>s__Poseidonibacter parvus</t>
  </si>
  <si>
    <t>environment</t>
  </si>
  <si>
    <t>SAMN06075356</t>
  </si>
  <si>
    <t>NZ_CP019070.1_2253</t>
  </si>
  <si>
    <t>NZ_CP019070.1_2256</t>
  </si>
  <si>
    <t>NZ_CP019070.1_2259</t>
  </si>
  <si>
    <t>NZ_CP019070.1_2258</t>
  </si>
  <si>
    <t>NZ_CP019070.1_2257</t>
  </si>
  <si>
    <t>NZ_CP019070.1_2261</t>
  </si>
  <si>
    <t>NZ_CP019070.1_2260</t>
  </si>
  <si>
    <t>2101</t>
  </si>
  <si>
    <t>GB_GCA_002470185.1</t>
  </si>
  <si>
    <t>s__Poseidonibacter sp002470185</t>
  </si>
  <si>
    <t>bioreactor</t>
  </si>
  <si>
    <t>SAMN06452343</t>
  </si>
  <si>
    <t>DKNG01000256.1_16</t>
  </si>
  <si>
    <t>DKNG01000256.1_19</t>
  </si>
  <si>
    <t>DKNG01000256.1_22; DKNG01000266.1_15</t>
  </si>
  <si>
    <t>DKNG01000256.1_21</t>
  </si>
  <si>
    <t>DKNG01000256.1_20</t>
  </si>
  <si>
    <t>DKNG01000256.1_24</t>
  </si>
  <si>
    <t>DKNG01000256.1_23</t>
  </si>
  <si>
    <t>1466</t>
  </si>
  <si>
    <t>GB_GCA_002685075.1</t>
  </si>
  <si>
    <t>s__Poseidonibacter sp002685075</t>
  </si>
  <si>
    <t>SAMN07618368</t>
  </si>
  <si>
    <t>NYWO01000006.1_5</t>
  </si>
  <si>
    <t>NYWO01000006.1_2</t>
  </si>
  <si>
    <t>NYWO01000124.1_6; NYWO01000097.1_9</t>
  </si>
  <si>
    <t>NYWO01000124.1_4</t>
  </si>
  <si>
    <t>NYWO01000124.1_5</t>
  </si>
  <si>
    <t>RS_GCF_009208075.1</t>
  </si>
  <si>
    <t>s__Poseidonibacter sp009208075</t>
  </si>
  <si>
    <t>gut</t>
  </si>
  <si>
    <t>SAMN13015364</t>
  </si>
  <si>
    <t>NZ_WFKJ01000029.1_27</t>
  </si>
  <si>
    <t>NZ_WFKJ01000029.1_30</t>
  </si>
  <si>
    <t>NZ_WFKJ01000029.1_33</t>
  </si>
  <si>
    <t>NZ_WFKJ01000029.1_32</t>
  </si>
  <si>
    <t>NZ_WFKJ01000029.1_31</t>
  </si>
  <si>
    <t>NZ_WFKJ01000029.1_35</t>
  </si>
  <si>
    <t>NZ_WFKJ01000029.1_34</t>
  </si>
  <si>
    <t>2604</t>
  </si>
  <si>
    <t>GB_GCA_905479135.1</t>
  </si>
  <si>
    <t>s__Poseidonibacter sp905479135</t>
  </si>
  <si>
    <t>sea water</t>
  </si>
  <si>
    <t>SAMEA8498494</t>
  </si>
  <si>
    <t>CAJQLJ010000043.1_32</t>
  </si>
  <si>
    <t>CAJQLJ010000043.1_29</t>
  </si>
  <si>
    <t>CAJQLJ010000043.1_26</t>
  </si>
  <si>
    <t>CAJQLJ010000043.1_27</t>
  </si>
  <si>
    <t>CAJQLJ010000043.1_28</t>
  </si>
  <si>
    <t>CAJQLJ010000043.1_24</t>
  </si>
  <si>
    <t>CAJQLJ010000043.1_25</t>
  </si>
  <si>
    <t>1510</t>
  </si>
  <si>
    <t>RS_GCF_014844135.1</t>
  </si>
  <si>
    <t>g__UBA6211</t>
  </si>
  <si>
    <t>s__UBA6211 sp014844135</t>
  </si>
  <si>
    <t>Oil field produced water</t>
  </si>
  <si>
    <t>SAMN12229589</t>
  </si>
  <si>
    <t>NZ_CP041403.1_1437</t>
  </si>
  <si>
    <t>NZ_CP041403.1_1436</t>
  </si>
  <si>
    <t>NZ_CP041403.1_1433</t>
  </si>
  <si>
    <t>NZ_CP041403.1_1434</t>
  </si>
  <si>
    <t>NZ_CP041403.1_1435</t>
  </si>
  <si>
    <t>2825</t>
  </si>
  <si>
    <t>GB_GCA_022729735.1</t>
  </si>
  <si>
    <t>f__DZAY01</t>
  </si>
  <si>
    <t>g__DZAY01</t>
  </si>
  <si>
    <t>s__DZAY01 sp022729735</t>
  </si>
  <si>
    <t>SAMN22209718</t>
  </si>
  <si>
    <t>DZAY01000022.1_2</t>
  </si>
  <si>
    <t>DZAY01000005.1_90</t>
  </si>
  <si>
    <t>DZAY01000005.1_87</t>
  </si>
  <si>
    <t>DZAY01000005.1_88</t>
  </si>
  <si>
    <t>DZAY01000005.1_89</t>
  </si>
  <si>
    <t>GB_GCA_003978765.1</t>
  </si>
  <si>
    <t>f__Hydrogenimonadaceae</t>
  </si>
  <si>
    <t>g__Hydrogenimonas</t>
  </si>
  <si>
    <t>s__Hydrogenimonas sp003978765</t>
  </si>
  <si>
    <t>SAMN09407843</t>
  </si>
  <si>
    <t>QNYO01000089.1_31</t>
  </si>
  <si>
    <t>QNYO01000089.1_32</t>
  </si>
  <si>
    <t>QNYO01000089.1_35</t>
  </si>
  <si>
    <t>QNYO01000089.1_34</t>
  </si>
  <si>
    <t>QNYO01000089.1_33; QNYO01000049.1_10</t>
  </si>
  <si>
    <t>3582</t>
  </si>
  <si>
    <t>GB_GCA_015484905.1</t>
  </si>
  <si>
    <t>s__Hydrogenimonas sp015484905</t>
  </si>
  <si>
    <t>SAMN12876456</t>
  </si>
  <si>
    <t>WFUN01000032.1_8</t>
  </si>
  <si>
    <t>WFUN01000032.1_7</t>
  </si>
  <si>
    <t>WFUN01000032.1_5</t>
  </si>
  <si>
    <t>WFUN01000032.1_6</t>
  </si>
  <si>
    <t>77</t>
  </si>
  <si>
    <t>RS_GCF_900115615.1</t>
  </si>
  <si>
    <t>s__Hydrogenimonas thermophila</t>
  </si>
  <si>
    <t>SAMN05216234</t>
  </si>
  <si>
    <t>NZ_FOXB01000016.1_31</t>
  </si>
  <si>
    <t>NZ_FOXB01000016.1_32</t>
  </si>
  <si>
    <t>NZ_FOXB01000016.1_35</t>
  </si>
  <si>
    <t>NZ_FOXB01000016.1_34; NZ_FOXB01000056.1_9</t>
  </si>
  <si>
    <t>NZ_FOXB01000016.1_33; NZ_FOXB01000056.1_8</t>
  </si>
  <si>
    <t>3404</t>
  </si>
  <si>
    <t>GB_GCA_015488975.1</t>
  </si>
  <si>
    <t>f__JAADDL01</t>
  </si>
  <si>
    <t>g__JAADDL01</t>
  </si>
  <si>
    <t>s__JAADDL01 sp015488975</t>
  </si>
  <si>
    <t>34.88234384 S 179.0682732 E</t>
  </si>
  <si>
    <t>SAMN12876294</t>
  </si>
  <si>
    <t>WFMT01000015.1_5</t>
  </si>
  <si>
    <t>WFMT01000064.1_12</t>
  </si>
  <si>
    <t>WFMT01000064.1_9</t>
  </si>
  <si>
    <t>WFMT01000064.1_10</t>
  </si>
  <si>
    <t>WFMT01000064.1_11</t>
  </si>
  <si>
    <t>WFMT01000064.1_7</t>
  </si>
  <si>
    <t>WFMT01000064.1_8</t>
  </si>
  <si>
    <t>GB_GCA_015494595.1</t>
  </si>
  <si>
    <t>f__Nitratiruptoraceae</t>
  </si>
  <si>
    <t>g__Nitratiruptor</t>
  </si>
  <si>
    <t>s__Nitratiruptor sp015494595</t>
  </si>
  <si>
    <t>34.86107624 S 179.0576384 E</t>
  </si>
  <si>
    <t>SAMN12876607</t>
  </si>
  <si>
    <t>WGAX01000103.1_10; WGAX01000205.1_5</t>
  </si>
  <si>
    <t>WGAX01000103.1_9; WGAX01000205.1_6</t>
  </si>
  <si>
    <t>WGAX01000103.1_6; WGAX01000205.1_9</t>
  </si>
  <si>
    <t>WGAX01000205.1_8; WGAX01000103.1_7</t>
  </si>
  <si>
    <t>WGAX01000103.1_8; WGAX01000205.1_7</t>
  </si>
  <si>
    <t>115, 116</t>
  </si>
  <si>
    <t>RS_GCF_900176045.1</t>
  </si>
  <si>
    <t>s__Nitratiruptor tergarcus</t>
  </si>
  <si>
    <t>SAMN05660197</t>
  </si>
  <si>
    <t>NZ_FWWZ01000001.1_398</t>
  </si>
  <si>
    <t>NZ_FWWZ01000001.1_399</t>
  </si>
  <si>
    <t>NZ_FWWZ01000001.1_402</t>
  </si>
  <si>
    <t>NZ_FWWZ01000001.1_401; NZ_FWWZ01000001.1_449</t>
  </si>
  <si>
    <t>NZ_FWWZ01000001.1_400</t>
  </si>
  <si>
    <t>3455</t>
  </si>
  <si>
    <t>GB_GCA_009659925.1</t>
  </si>
  <si>
    <t>g__PUXW01</t>
  </si>
  <si>
    <t>s__PUXW01 sp009659925</t>
  </si>
  <si>
    <t>marine hydrothermal vent chimney</t>
  </si>
  <si>
    <t>SAMN08619549</t>
  </si>
  <si>
    <t>PUXW01000016.1_67</t>
  </si>
  <si>
    <t>PUXW01000016.1_68</t>
  </si>
  <si>
    <t>PUXW01000016.1_70</t>
  </si>
  <si>
    <t>PUXW01000016.1_69</t>
  </si>
  <si>
    <t>3676</t>
  </si>
  <si>
    <t>GB_GCA_009659895.1</t>
  </si>
  <si>
    <t>g__PUXX01</t>
  </si>
  <si>
    <t>s__PUXX01 sp009659895</t>
  </si>
  <si>
    <t>SAMN08619552</t>
  </si>
  <si>
    <t>PUXX01000093.1_8</t>
  </si>
  <si>
    <t>PUXX01000093.1_7</t>
  </si>
  <si>
    <t>PUXX01000093.1_4</t>
  </si>
  <si>
    <t>PUXX01000093.1_5</t>
  </si>
  <si>
    <t>PUXX01000093.1_6</t>
  </si>
  <si>
    <t>3674</t>
  </si>
  <si>
    <t>GB_GCA_015494715.1</t>
  </si>
  <si>
    <t>g__S143-73</t>
  </si>
  <si>
    <t>s__S143-73 sp015494715</t>
  </si>
  <si>
    <t>SAMN12876625</t>
  </si>
  <si>
    <t>WGAT01000080.1_2</t>
  </si>
  <si>
    <t>WGAT01000080.1_1; WGAT01000091.1_9</t>
  </si>
  <si>
    <t>WGAT01000091.1_6</t>
  </si>
  <si>
    <t>WGAT01000091.1_7</t>
  </si>
  <si>
    <t>WGAT01000091.1_8</t>
  </si>
  <si>
    <t>RS_GCF_000010325.1</t>
  </si>
  <si>
    <t>g__YY08-10</t>
  </si>
  <si>
    <t>s__YY08-10 sp000010325</t>
  </si>
  <si>
    <t>SAMD00060914</t>
  </si>
  <si>
    <t>NC_009662.1_1904</t>
  </si>
  <si>
    <t>NC_009662.1_1905</t>
  </si>
  <si>
    <t>NC_009662.1_1908</t>
  </si>
  <si>
    <t>NC_009662.1_1907; NC_009662.1_36</t>
  </si>
  <si>
    <t>NC_009662.1_1906; NC_009662.1_37</t>
  </si>
  <si>
    <t>1655</t>
  </si>
  <si>
    <t>RS_GCF_016629565.1</t>
  </si>
  <si>
    <t>s__YY08-10 sp016629565</t>
  </si>
  <si>
    <t>24.85833 N 123.84167 E</t>
  </si>
  <si>
    <t>SAMD00220882</t>
  </si>
  <si>
    <t>NZ_AP023057.1_1839</t>
  </si>
  <si>
    <t>NZ_AP023057.1_1840</t>
  </si>
  <si>
    <t>NZ_AP023057.1_1843</t>
  </si>
  <si>
    <t>NZ_AP023057.1_1842</t>
  </si>
  <si>
    <t>NZ_AP023057.1_1841</t>
  </si>
  <si>
    <t>2892</t>
  </si>
  <si>
    <t>GB_GCA_024278835.1</t>
  </si>
  <si>
    <t>f__QNZT01</t>
  </si>
  <si>
    <t>g__JANTGR01</t>
  </si>
  <si>
    <t>s__JANTGR01 sp024278835</t>
  </si>
  <si>
    <t>SAMN22253270</t>
  </si>
  <si>
    <t>JAJRSK010000033.1_152</t>
  </si>
  <si>
    <t>JAJRSK010000033.1_153</t>
  </si>
  <si>
    <t>JAJRSK010000033.1_156</t>
  </si>
  <si>
    <t>JAJRSK010000033.1_155; JAJRSK010000059.1_15</t>
  </si>
  <si>
    <t>JAJRSK010000033.1_154; JAJRSK010000059.1_16</t>
  </si>
  <si>
    <t>JAJRSK010000059.1_13</t>
  </si>
  <si>
    <t>JAJRSK010000059.1_14</t>
  </si>
  <si>
    <t>1183</t>
  </si>
  <si>
    <t>GB_GCA_024762875.1</t>
  </si>
  <si>
    <t>s__JANTGR01 sp024762875</t>
  </si>
  <si>
    <t>hydrothermal vent sediment</t>
  </si>
  <si>
    <t>24.83420 N 121.96232 E</t>
  </si>
  <si>
    <t>SAMN29618288</t>
  </si>
  <si>
    <t>JANTGR010000084.1_6</t>
  </si>
  <si>
    <t>JANTGR010000084.1_7</t>
  </si>
  <si>
    <t>JANTGR010000084.1_10</t>
  </si>
  <si>
    <t>JANTGR010000084.1_9; JANTGR010000042.1_8</t>
  </si>
  <si>
    <t>JANTGR010000084.1_8; JANTGR010000042.1_9</t>
  </si>
  <si>
    <t>JANTGR010000042.1_6</t>
  </si>
  <si>
    <t>JANTGR010000042.1_7</t>
  </si>
  <si>
    <t>1284</t>
  </si>
  <si>
    <t>GB_GCA_003978455.1</t>
  </si>
  <si>
    <t>g__QNZT01</t>
  </si>
  <si>
    <t>s__QNZT01 sp003978455</t>
  </si>
  <si>
    <t>18.21359 N 144.70748 E</t>
  </si>
  <si>
    <t>SAMN09407874</t>
  </si>
  <si>
    <t>QNZT01000043.1_6</t>
  </si>
  <si>
    <t>QNZT01000043.1_7</t>
  </si>
  <si>
    <t>QNZT01000043.1_10</t>
  </si>
  <si>
    <t>QNZT01000043.1_9; QNZT01000068.1_6; QNZT01000053.1_28</t>
  </si>
  <si>
    <t>QNZT01000043.1_8; QNZT01000068.1_7</t>
  </si>
  <si>
    <t>QNZT01000068.1_4; QNZT01000053.1_30</t>
  </si>
  <si>
    <t>QNZT01000053.1_29; QNZT01000068.1_5</t>
  </si>
  <si>
    <t>3580</t>
  </si>
  <si>
    <t>GB_GCA_015662615.1</t>
  </si>
  <si>
    <t>g__SZUA-1433</t>
  </si>
  <si>
    <t>s__SZUA-1433 sp015662615</t>
  </si>
  <si>
    <t>18.5466 N 81.7177 W</t>
  </si>
  <si>
    <t>SAMN09926487</t>
  </si>
  <si>
    <t>DQTU01000282.1_2</t>
  </si>
  <si>
    <t>DQTU01000282.1_1</t>
  </si>
  <si>
    <t>DQTU01000167.1_4</t>
  </si>
  <si>
    <t>DQTU01000167.1_3; DQTU01000129.1_4</t>
  </si>
  <si>
    <t>DQTU01000129.1_5; DQTU01000167.1_2</t>
  </si>
  <si>
    <t>DQTU01000129.1_2</t>
  </si>
  <si>
    <t>DQTU01000129.1_3</t>
  </si>
  <si>
    <t>GB_GCA_016744895.1</t>
  </si>
  <si>
    <t>s__SZUA-1433 sp016744895</t>
  </si>
  <si>
    <t>SAMN16086334</t>
  </si>
  <si>
    <t>JADGDK010000013.1_32</t>
  </si>
  <si>
    <t>JADGDK010000013.1_33</t>
  </si>
  <si>
    <t>JADGDK010000013.1_36</t>
  </si>
  <si>
    <t>JADGDK010000013.1_35; JADGDK010000101.1_5</t>
  </si>
  <si>
    <t>JADGDK010000013.1_34; JADGDK010000101.1_6</t>
  </si>
  <si>
    <t>JADGDK010000002.1_62</t>
  </si>
  <si>
    <t>JADGDK010000002.1_63</t>
  </si>
  <si>
    <t>290</t>
  </si>
  <si>
    <t>GB_GCA_016744575.1</t>
  </si>
  <si>
    <t>f__Sulfurimonadaceae</t>
  </si>
  <si>
    <t>g__BB26</t>
  </si>
  <si>
    <t>s__BB26 sp016744575</t>
  </si>
  <si>
    <t>SAMN16086352</t>
  </si>
  <si>
    <t>JADGEC010000032.1_13</t>
  </si>
  <si>
    <t>JADGEC010000032.1_14</t>
  </si>
  <si>
    <t>JADGEC010000032.1_17</t>
  </si>
  <si>
    <t>JADGEC010000032.1_16; JADGEC010000148.1_3</t>
  </si>
  <si>
    <t>JADGEC010000148.1_4; JADGEC010000032.1_15</t>
  </si>
  <si>
    <t>JADGEC010000148.1_1</t>
  </si>
  <si>
    <t>JADGEC010000148.1_2</t>
  </si>
  <si>
    <t>288</t>
  </si>
  <si>
    <t>GB_GCA_015489055.1</t>
  </si>
  <si>
    <t>g__CAITKP01</t>
  </si>
  <si>
    <t>s__CAITKP01 sp015489055</t>
  </si>
  <si>
    <t>34.862587 S 179.058108 E</t>
  </si>
  <si>
    <t>SAMN12876278</t>
  </si>
  <si>
    <t>WFMO01000111.1_1</t>
  </si>
  <si>
    <t>WFMO01000022.1_12</t>
  </si>
  <si>
    <t>WFMO01000010.1_2</t>
  </si>
  <si>
    <t>WFMO01000010.1_1</t>
  </si>
  <si>
    <t>GB_GCA_018824305.1</t>
  </si>
  <si>
    <t>s__CAITKP01 sp018824305</t>
  </si>
  <si>
    <t>Aspo HRL</t>
  </si>
  <si>
    <t>57.264 N 16.3936 E</t>
  </si>
  <si>
    <t>SAMN19298139</t>
  </si>
  <si>
    <t>JAHJGM010000068.1_13</t>
  </si>
  <si>
    <t>JAHJGM010000068.1_14</t>
  </si>
  <si>
    <t>JAHJGM010000068.1_17</t>
  </si>
  <si>
    <t>JAHJGM010000068.1_16; JAHJGM010000008.1_40</t>
  </si>
  <si>
    <t>JAHJGM010000068.1_15; JAHJGM010000008.1_39</t>
  </si>
  <si>
    <t>JAHJGM010000008.1_42</t>
  </si>
  <si>
    <t>JAHJGM010000008.1_41</t>
  </si>
  <si>
    <t>563</t>
  </si>
  <si>
    <t>328</t>
  </si>
  <si>
    <t>GB_GCA_903885085.1</t>
  </si>
  <si>
    <t>s__CAITKP01 sp903885085</t>
  </si>
  <si>
    <t>SAMEA6949199</t>
  </si>
  <si>
    <t>CAISHH010000070.1_17</t>
  </si>
  <si>
    <t>CAISHH010000070.1_16</t>
  </si>
  <si>
    <t>CAISHH010000070.1_13</t>
  </si>
  <si>
    <t>CAISHH010000070.1_14; CAISHH010000123.1_11</t>
  </si>
  <si>
    <t>CAISHH010000070.1_15; CAISHH010000123.1_12</t>
  </si>
  <si>
    <t>CAISHH010000123.1_9</t>
  </si>
  <si>
    <t>CAISHH010000123.1_10</t>
  </si>
  <si>
    <t>1417</t>
  </si>
  <si>
    <t>GB_GCA_903892995.1</t>
  </si>
  <si>
    <t>s__CAITKP01 sp903892995</t>
  </si>
  <si>
    <t>SAMEA6947864</t>
  </si>
  <si>
    <t>CAITKP010000043.1_2</t>
  </si>
  <si>
    <t>CAITKP010000043.1_3</t>
  </si>
  <si>
    <t>CAITKP010000043.1_6</t>
  </si>
  <si>
    <t>CAITKP010000043.1_5; CAITKP010000037.1_133</t>
  </si>
  <si>
    <t>CAITKP010000043.1_4; CAITKP010000037.1_134</t>
  </si>
  <si>
    <t>CAITKP010000037.1_131</t>
  </si>
  <si>
    <t>CAITKP010000037.1_132</t>
  </si>
  <si>
    <t>1431</t>
  </si>
  <si>
    <t>GB_GCA_002733885.1</t>
  </si>
  <si>
    <t>g__GCA-2733885</t>
  </si>
  <si>
    <t>s__GCA-2733885 sp002733885</t>
  </si>
  <si>
    <t>SAMN07568828</t>
  </si>
  <si>
    <t>NVXJ01000041.1_9</t>
  </si>
  <si>
    <t>NVXJ01000041.1_8</t>
  </si>
  <si>
    <t>NVXJ01000041.1_5</t>
  </si>
  <si>
    <t>NVXJ01000041.1_6; NVXJ01000025.1_11</t>
  </si>
  <si>
    <t>NVXJ01000041.1_7; NVXJ01000025.1_10; NVXJ01000002.1_191</t>
  </si>
  <si>
    <t>NVXJ01000025.1_13</t>
  </si>
  <si>
    <t>NVXJ01000025.1_12</t>
  </si>
  <si>
    <t>2089</t>
  </si>
  <si>
    <t>GB_GCA_014859655.1</t>
  </si>
  <si>
    <t>s__GCA-2733885 sp014859655</t>
  </si>
  <si>
    <t>bubbling pool in the central crater-like structure of an active mud volcano</t>
  </si>
  <si>
    <t>45.4261 N 36.4780 E</t>
  </si>
  <si>
    <t>SAMN15871823</t>
  </si>
  <si>
    <t>JACUTT010000016.1_5</t>
  </si>
  <si>
    <t>JACUTT010000016.1_4</t>
  </si>
  <si>
    <t>JACUTT010000016.1_2; JACUTT010000043.1_9</t>
  </si>
  <si>
    <t>JACUTT010000016.1_3; JACUTT010000043.1_8</t>
  </si>
  <si>
    <t>JACUTT010000043.1_11</t>
  </si>
  <si>
    <t>JACUTT010000043.1_10</t>
  </si>
  <si>
    <t>47</t>
  </si>
  <si>
    <t>GB_GCA_024280035.1</t>
  </si>
  <si>
    <t>s__GCA-2733885 sp024280035</t>
  </si>
  <si>
    <t>SAMN22253268</t>
  </si>
  <si>
    <t>JAJRQV010000098.1_17</t>
  </si>
  <si>
    <t>JAJRQV010000098.1_16</t>
  </si>
  <si>
    <t>JAJRQV010000098.1_13; JAJRQV010000079.1_15; JAJRQV010000012.1_9</t>
  </si>
  <si>
    <t>JAJRQV010000098.1_14; JAJRQV010000012.1_8; JAJRQV010000079.1_16</t>
  </si>
  <si>
    <t>JAJRQV010000079.1_13</t>
  </si>
  <si>
    <t>JAJRQV010000079.1_14</t>
  </si>
  <si>
    <t>1186</t>
  </si>
  <si>
    <t>GB_GCA_024637195.1</t>
  </si>
  <si>
    <t>s__GCA-2733885 sp024637195</t>
  </si>
  <si>
    <t>saline spring sediment</t>
  </si>
  <si>
    <t>79.41 N 90.72 W</t>
  </si>
  <si>
    <t>SAMN18640908</t>
  </si>
  <si>
    <t>JAGXFN010000007.1_69</t>
  </si>
  <si>
    <t>JAGXFN010000007.1_70</t>
  </si>
  <si>
    <t>JAGXFN010000007.1_73</t>
  </si>
  <si>
    <t>JAGXFN010000007.1_72; JAGXFN010000007.1_86</t>
  </si>
  <si>
    <t>JAGXFN010000007.1_71; JAGXFN010000007.1_87</t>
  </si>
  <si>
    <t>JAGXFN010000007.1_84</t>
  </si>
  <si>
    <t>JAGXFN010000007.1_85</t>
  </si>
  <si>
    <t>1212</t>
  </si>
  <si>
    <t>GB_GCA_014764025.1</t>
  </si>
  <si>
    <t>g__JACXUD01</t>
  </si>
  <si>
    <t>s__JACXUD01 sp014764025</t>
  </si>
  <si>
    <t>geothermal water</t>
  </si>
  <si>
    <t>38.79 N 22.52 E</t>
  </si>
  <si>
    <t>SAMN15680197</t>
  </si>
  <si>
    <t>JACXUD010000050.1_11</t>
  </si>
  <si>
    <t>JACXUD010000050.1_10</t>
  </si>
  <si>
    <t>JACXUD010000050.1_7</t>
  </si>
  <si>
    <t>JACXUD010000050.1_8</t>
  </si>
  <si>
    <t>JACXUD010000050.1_9</t>
  </si>
  <si>
    <t>44</t>
  </si>
  <si>
    <t>RS_GCF_021044585.1</t>
  </si>
  <si>
    <t>g__JACXUG01</t>
  </si>
  <si>
    <t>s__JACXUG01 sp021044585</t>
  </si>
  <si>
    <t>mangrove sediment</t>
  </si>
  <si>
    <t>24.23 N 117.54 E</t>
  </si>
  <si>
    <t>SAMN23102501</t>
  </si>
  <si>
    <t>NZ_CP087998.1_750</t>
  </si>
  <si>
    <t>NZ_CP087998.1_751</t>
  </si>
  <si>
    <t>NZ_CP087998.1_754</t>
  </si>
  <si>
    <t>NZ_CP087998.1_753; NZ_CP087998.1_519; NZ_CP087998.1_2444</t>
  </si>
  <si>
    <t>NZ_CP087998.1_752; NZ_CP087998.1_2445; NZ_CP087998.1_518</t>
  </si>
  <si>
    <t>NZ_CP087998.1_2442</t>
  </si>
  <si>
    <t>NZ_CP087998.1_2443</t>
  </si>
  <si>
    <t>3169</t>
  </si>
  <si>
    <t>GB_GCA_024762585.1</t>
  </si>
  <si>
    <t>s__JACXUG01 sp024762585</t>
  </si>
  <si>
    <t>SAMN29618301</t>
  </si>
  <si>
    <t>JANTHE010000025.1_5</t>
  </si>
  <si>
    <t>JANTHE010000025.1_4</t>
  </si>
  <si>
    <t>JANTHE010000025.1_1</t>
  </si>
  <si>
    <t>JANTHE010000025.1_2; JANTHE010000085.1_10</t>
  </si>
  <si>
    <t>JANTHE010000025.1_3; JANTHE010000085.1_11</t>
  </si>
  <si>
    <t>JANTHE010000085.1_8</t>
  </si>
  <si>
    <t>JANTHE010000085.1_9</t>
  </si>
  <si>
    <t>1281</t>
  </si>
  <si>
    <t>GB_GCA_016938735.1</t>
  </si>
  <si>
    <t>g__JAFGUB01</t>
  </si>
  <si>
    <t>s__JAFGUB01 sp016938735</t>
  </si>
  <si>
    <t>freshwater</t>
  </si>
  <si>
    <t>SAMN17244423</t>
  </si>
  <si>
    <t>JAFGUB010000003.1_37</t>
  </si>
  <si>
    <t>JAFGUB010000003.1_35</t>
  </si>
  <si>
    <t>JAFGUB010000003.1_32</t>
  </si>
  <si>
    <t>JAFGUB010000003.1_33</t>
  </si>
  <si>
    <t>JAFGUB010000003.1_34</t>
  </si>
  <si>
    <t>382</t>
  </si>
  <si>
    <t>GB_GCA_022729835.1</t>
  </si>
  <si>
    <t>s__JAFGUB01 sp022729835</t>
  </si>
  <si>
    <t>SAMN22209714</t>
  </si>
  <si>
    <t>DZBC01000085.1_2</t>
  </si>
  <si>
    <t>DZBC01000085.1_3</t>
  </si>
  <si>
    <t>DZBC01000085.1_6</t>
  </si>
  <si>
    <t>DZBC01000085.1_5</t>
  </si>
  <si>
    <t>DZBC01000085.1_4</t>
  </si>
  <si>
    <t>986</t>
  </si>
  <si>
    <t>GB_GCA_000830255.1</t>
  </si>
  <si>
    <t>g__PC08-66</t>
  </si>
  <si>
    <t>s__PC08-66 sp000830255</t>
  </si>
  <si>
    <t>Pozzo dei Cristalli sulfidic cave stream</t>
  </si>
  <si>
    <t>SAMN03002796</t>
  </si>
  <si>
    <t>JQIT01000005.1_185</t>
  </si>
  <si>
    <t>JQIT01000005.1_184</t>
  </si>
  <si>
    <t>JQIT01000005.1_181</t>
  </si>
  <si>
    <t>JQIT01000005.1_182; JQIT01000005.1_303</t>
  </si>
  <si>
    <t>JQIT01000005.1_183</t>
  </si>
  <si>
    <t>1525</t>
  </si>
  <si>
    <t>GB_GCA_015488075.1</t>
  </si>
  <si>
    <t>g__S012-15</t>
  </si>
  <si>
    <t>s__S012-15 sp015488075</t>
  </si>
  <si>
    <t>SAMN12876337</t>
  </si>
  <si>
    <t>WFOM01000132.1_5</t>
  </si>
  <si>
    <t>WFOM01000132.1_4</t>
  </si>
  <si>
    <t>WFOM01000132.1_1</t>
  </si>
  <si>
    <t>WFOM01000132.1_2; WFOM01000116.1_3</t>
  </si>
  <si>
    <t>WFOM01000132.1_3; WFOM01000116.1_2</t>
  </si>
  <si>
    <t>WFOM01000116.1_5</t>
  </si>
  <si>
    <t>WFOM01000116.1_4</t>
  </si>
  <si>
    <t>96</t>
  </si>
  <si>
    <t>RS_GCF_000183725.1</t>
  </si>
  <si>
    <t>g__Sulfuricurvum</t>
  </si>
  <si>
    <t>s__Sulfuricurvum kujiense</t>
  </si>
  <si>
    <t>drain water from underground crude oil storage cavity</t>
  </si>
  <si>
    <t>40.190524 N 141.775583 E</t>
  </si>
  <si>
    <t>SAMN00713566</t>
  </si>
  <si>
    <t>NC_014762.1_449</t>
  </si>
  <si>
    <t>NC_014762.1_448</t>
  </si>
  <si>
    <t>NC_014762.1_445</t>
  </si>
  <si>
    <t>NC_014762.1_446</t>
  </si>
  <si>
    <t>NC_014762.1_447</t>
  </si>
  <si>
    <t>1720</t>
  </si>
  <si>
    <t>GB_GCA_000310245.1</t>
  </si>
  <si>
    <t>s__Sulfuricurvum sp000310245</t>
  </si>
  <si>
    <t>subsurface sediment from a freshwater well</t>
  </si>
  <si>
    <t>39.5291 N 107.0772 W</t>
  </si>
  <si>
    <t>SAMN01162293</t>
  </si>
  <si>
    <t>CP003920.1_448</t>
  </si>
  <si>
    <t>CP003920.1_447</t>
  </si>
  <si>
    <t>CP003920.1_444</t>
  </si>
  <si>
    <t>CP003920.1_445</t>
  </si>
  <si>
    <t>CP003920.1_446</t>
  </si>
  <si>
    <t>237</t>
  </si>
  <si>
    <t>GB_GCA_000747095.1</t>
  </si>
  <si>
    <t>s__Sulfuricurvum sp000747095</t>
  </si>
  <si>
    <t>mature fine tailings from oil sands tailings pond</t>
  </si>
  <si>
    <t>57.076388 N 111.638632 W</t>
  </si>
  <si>
    <t>SAMN02998127</t>
  </si>
  <si>
    <t>JQGL01000105.1_2</t>
  </si>
  <si>
    <t>JQGL01000105.1_3</t>
  </si>
  <si>
    <t>JQGL01000105.1_6; JQGL01000015.1_57</t>
  </si>
  <si>
    <t>JQGL01000105.1_5</t>
  </si>
  <si>
    <t>JQGL01000105.1_4</t>
  </si>
  <si>
    <t>1264</t>
  </si>
  <si>
    <t>GB_GCA_002282015.1</t>
  </si>
  <si>
    <t>s__Sulfuricurvum sp002282015</t>
  </si>
  <si>
    <t>Mine wastewater</t>
  </si>
  <si>
    <t>46.65 N 81.32 W</t>
  </si>
  <si>
    <t>SAMN06622245</t>
  </si>
  <si>
    <t>NCIJ01000005.1_100; NCIJ01000031.1_8</t>
  </si>
  <si>
    <t>NCIJ01000005.1_101</t>
  </si>
  <si>
    <t>NCIJ01000005.1_104</t>
  </si>
  <si>
    <t>NCIJ01000005.1_103; NCIJ01000031.1_6; NCIJ01000032.1_6</t>
  </si>
  <si>
    <t>NCIJ01000005.1_102; NCIJ01000031.1_7; NCIJ01000032.1_7</t>
  </si>
  <si>
    <t>NCIJ01000032.1_4</t>
  </si>
  <si>
    <t>NCIJ01000032.1_5</t>
  </si>
  <si>
    <t>718</t>
  </si>
  <si>
    <t>RS_GCF_004347735.1</t>
  </si>
  <si>
    <t>s__Sulfuricurvum sp002327465</t>
  </si>
  <si>
    <t>SAMN11066887</t>
  </si>
  <si>
    <t>NZ_SLTI01000060.1_280</t>
  </si>
  <si>
    <t>NZ_SLTI01000060.1_279</t>
  </si>
  <si>
    <t>NZ_SLTI01000060.1_276; NZ_SLTI01000063.1_142</t>
  </si>
  <si>
    <t>NZ_SLTI01000060.1_277</t>
  </si>
  <si>
    <t>NZ_SLTI01000060.1_278</t>
  </si>
  <si>
    <t>2468</t>
  </si>
  <si>
    <t>GB_GCA_002633015.1</t>
  </si>
  <si>
    <t>s__Sulfuricurvum sp002633015</t>
  </si>
  <si>
    <t>water from CO2 storage reservoir</t>
  </si>
  <si>
    <t>37.31 N 97.44 W</t>
  </si>
  <si>
    <t>SAMN07462395</t>
  </si>
  <si>
    <t>NSIU01000001.1_191</t>
  </si>
  <si>
    <t>NSIU01000001.1_192</t>
  </si>
  <si>
    <t>NSIU01000001.1_195; NSIU01000002.1_80</t>
  </si>
  <si>
    <t>NSIU01000001.1_194</t>
  </si>
  <si>
    <t>NSIU01000001.1_193</t>
  </si>
  <si>
    <t>1534</t>
  </si>
  <si>
    <t>GB_GCA_011391735.1</t>
  </si>
  <si>
    <t>s__Sulfuricurvum sp011391735</t>
  </si>
  <si>
    <t>Tibetan lacustrine sediment</t>
  </si>
  <si>
    <t>37.55 N 95.42 E</t>
  </si>
  <si>
    <t>SAMN13520374</t>
  </si>
  <si>
    <t>JAABPY010000067.1_31</t>
  </si>
  <si>
    <t>JAABPY010000067.1_30</t>
  </si>
  <si>
    <t>JAABPY010000139.1_5; JAABPY010000067.1_27</t>
  </si>
  <si>
    <t>JAABPY010000067.1_28; JAABPY010000024.1_29</t>
  </si>
  <si>
    <t>JAABPY010000024.1_28; JAABPY010000067.1_29</t>
  </si>
  <si>
    <t>JAABPY010000024.1_31</t>
  </si>
  <si>
    <t>JAABPY010000024.1_30</t>
  </si>
  <si>
    <t>3756</t>
  </si>
  <si>
    <t>GB_GCA_014764075.1</t>
  </si>
  <si>
    <t>s__Sulfuricurvum sp014764075</t>
  </si>
  <si>
    <t>SAMN15680198</t>
  </si>
  <si>
    <t>JACXUE010000031.1_2</t>
  </si>
  <si>
    <t>JACXUE010000031.1_3</t>
  </si>
  <si>
    <t>JACXUE010000031.1_6</t>
  </si>
  <si>
    <t>JACXUE010000031.1_5</t>
  </si>
  <si>
    <t>JACXUE010000031.1_4</t>
  </si>
  <si>
    <t>45</t>
  </si>
  <si>
    <t>GB_GCA_016938595.1</t>
  </si>
  <si>
    <t>s__Sulfuricurvum sp016938595</t>
  </si>
  <si>
    <t>SAMN17244431</t>
  </si>
  <si>
    <t>JAFGUJ010000075.1_1; JAFGUJ010000078.1_1</t>
  </si>
  <si>
    <t>JAFGUJ010000075.1_2</t>
  </si>
  <si>
    <t>JAFGUJ010000075.1_5</t>
  </si>
  <si>
    <t>JAFGUJ010000075.1_4</t>
  </si>
  <si>
    <t>JAFGUJ010000075.1_3</t>
  </si>
  <si>
    <t>381</t>
  </si>
  <si>
    <t>GB_GCA_019163035.1</t>
  </si>
  <si>
    <t>s__Sulfuricurvum sp019163035</t>
  </si>
  <si>
    <t>Lake Cadagno chemocline</t>
  </si>
  <si>
    <t>46.550278 N 8.713333 E</t>
  </si>
  <si>
    <t>SAMN17492701</t>
  </si>
  <si>
    <t>JAFLKV010000121.1_19</t>
  </si>
  <si>
    <t>JAFLKV010000121.1_20</t>
  </si>
  <si>
    <t>JAFLKV010000105.1_9; JAFLKV010000032.1_2</t>
  </si>
  <si>
    <t>JAFLKV010000032.1_1</t>
  </si>
  <si>
    <t>JAFLKV010000121.1_21</t>
  </si>
  <si>
    <t>590</t>
  </si>
  <si>
    <t>GB_GCA_020721585.1</t>
  </si>
  <si>
    <t>s__Sulfuricurvum sp020721585</t>
  </si>
  <si>
    <t>SAMN22209472</t>
  </si>
  <si>
    <t>DYMK01000001.1_119</t>
  </si>
  <si>
    <t>DYMK01000001.1_120</t>
  </si>
  <si>
    <t>DYMK01000001.1_123</t>
  </si>
  <si>
    <t>DYMK01000001.1_122</t>
  </si>
  <si>
    <t>DYMK01000001.1_121</t>
  </si>
  <si>
    <t>738</t>
  </si>
  <si>
    <t>GB_GCA_023229695.1</t>
  </si>
  <si>
    <t>s__Sulfuricurvum sp023229695</t>
  </si>
  <si>
    <t>water from a groundwater well adjacent to an active municipal landfill in Southern Ontario</t>
  </si>
  <si>
    <t>43.44 N 80.58 W</t>
  </si>
  <si>
    <t>SAMN27301839</t>
  </si>
  <si>
    <t>JALNYS010000009.1_104</t>
  </si>
  <si>
    <t>JALNYS010000009.1_105</t>
  </si>
  <si>
    <t>JALNYS010000009.1_108</t>
  </si>
  <si>
    <t>JALNYS010000009.1_106</t>
  </si>
  <si>
    <t>1045</t>
  </si>
  <si>
    <t>GB_GCA_023250475.1</t>
  </si>
  <si>
    <t>s__Sulfuricurvum sp023250475</t>
  </si>
  <si>
    <t>groundwater</t>
  </si>
  <si>
    <t>SAMN19017130</t>
  </si>
  <si>
    <t>JAHFAQ010000053.1_2</t>
  </si>
  <si>
    <t>JAHFAQ010000053.1_3</t>
  </si>
  <si>
    <t>JAHFAQ010000053.1_6</t>
  </si>
  <si>
    <t>JAHFAQ010000053.1_5; JAHFAQ010000072.1_11</t>
  </si>
  <si>
    <t>JAHFAQ010000053.1_4; JAHFAQ010000072.1_10</t>
  </si>
  <si>
    <t>1051</t>
  </si>
  <si>
    <t>GB_GCA_023379705.1</t>
  </si>
  <si>
    <t>s__Sulfuricurvum sp023379705</t>
  </si>
  <si>
    <t>Fankou acid mine drainage sediment Core A</t>
  </si>
  <si>
    <t>25.049023 N 113.664012 E</t>
  </si>
  <si>
    <t>SAMN27868080</t>
  </si>
  <si>
    <t>JAMCPS010000063.1_8; JAMCPS010000181.1_21</t>
  </si>
  <si>
    <t>JAMCPS010000181.1_20</t>
  </si>
  <si>
    <t>JAMCPS010000181.1_17; JAMCPS010000040.1_24</t>
  </si>
  <si>
    <t>JAMCPS010000181.1_18; JAMCPS010000063.1_10; JAMCPS010000108.1_6</t>
  </si>
  <si>
    <t>JAMCPS010000063.1_9; JAMCPS010000181.1_19; JAMCPS010000108.1_5</t>
  </si>
  <si>
    <t>JAMCPS010000108.1_8</t>
  </si>
  <si>
    <t>JAMCPS010000108.1_7</t>
  </si>
  <si>
    <t>1084</t>
  </si>
  <si>
    <t>GB_GCA_024635855.1</t>
  </si>
  <si>
    <t>s__Sulfuricurvum sp024635855</t>
  </si>
  <si>
    <t>SAMN18640972</t>
  </si>
  <si>
    <t>JAGXHZ010000149.1_2</t>
  </si>
  <si>
    <t>JAGXHZ010000149.1_3</t>
  </si>
  <si>
    <t>JAGXHZ010000149.1_6; JAGXHZ010000060.1_30</t>
  </si>
  <si>
    <t>JAGXHZ010000149.1_5</t>
  </si>
  <si>
    <t>JAGXHZ010000149.1_4</t>
  </si>
  <si>
    <t>1200</t>
  </si>
  <si>
    <t>GB_GCA_024637215.1</t>
  </si>
  <si>
    <t>s__Sulfuricurvum sp024637215</t>
  </si>
  <si>
    <t>SAMN18640907</t>
  </si>
  <si>
    <t>JAGXFM010000030.1_69</t>
  </si>
  <si>
    <t>JAGXFM010000030.1_68</t>
  </si>
  <si>
    <t>JAGXFM010000030.1_65</t>
  </si>
  <si>
    <t>JAGXFM010000030.1_66</t>
  </si>
  <si>
    <t>JAGXFM010000030.1_67</t>
  </si>
  <si>
    <t>1214</t>
  </si>
  <si>
    <t>GB_GCA_024637295.1</t>
  </si>
  <si>
    <t>s__Sulfuricurvum sp024637295</t>
  </si>
  <si>
    <t>SAMN18640906</t>
  </si>
  <si>
    <t>JAGXFL010000013.1_266</t>
  </si>
  <si>
    <t>JAGXFL010000013.1_265</t>
  </si>
  <si>
    <t>JAGXFL010000013.1_262</t>
  </si>
  <si>
    <t>JAGXFL010000013.1_263; JAGXFL010000009.1_7</t>
  </si>
  <si>
    <t>JAGXFL010000013.1_264; JAGXFL010000009.1_8</t>
  </si>
  <si>
    <t>JAGXFL010000009.1_5</t>
  </si>
  <si>
    <t>JAGXFL010000009.1_6</t>
  </si>
  <si>
    <t>1216</t>
  </si>
  <si>
    <t>GB_GCA_903844635.1</t>
  </si>
  <si>
    <t>s__Sulfuricurvum sp903844635</t>
  </si>
  <si>
    <t>SAMEA6953765</t>
  </si>
  <si>
    <t>CAIMUF010000081.1_196</t>
  </si>
  <si>
    <t>CAIMUF010000081.1_197</t>
  </si>
  <si>
    <t>CAIMUF010000059.1_33; CAIMUF010000081.1_200; CAIMUF010000020.1_2</t>
  </si>
  <si>
    <t>CAIMUF010000081.1_199; CAIMUF010000054.1_2</t>
  </si>
  <si>
    <t>CAIMUF010000081.1_198; CAIMUF010000054.1_3</t>
  </si>
  <si>
    <t>1383</t>
  </si>
  <si>
    <t>RS_GCF_000147355.1</t>
  </si>
  <si>
    <t>g__Sulfurimonas</t>
  </si>
  <si>
    <t>s__Sulfurimonas autotrophica</t>
  </si>
  <si>
    <t>deep-sea sediments at the Hatoma Knoll in the Mid-Okinawa Trough hydrothermal field</t>
  </si>
  <si>
    <t>SAMN00713560</t>
  </si>
  <si>
    <t>NC_014506.1_992</t>
  </si>
  <si>
    <t>NC_014506.1_991</t>
  </si>
  <si>
    <t>NC_014506.1_988</t>
  </si>
  <si>
    <t>NC_014506.1_989; NC_014506.1_2095</t>
  </si>
  <si>
    <t>NC_014506.1_990; NC_014506.1_2096</t>
  </si>
  <si>
    <t>NC_014506.1_2093</t>
  </si>
  <si>
    <t>NC_014506.1_2094</t>
  </si>
  <si>
    <t>1695</t>
  </si>
  <si>
    <t>RS_GCF_015265455.1</t>
  </si>
  <si>
    <t>s__Sulfurimonas baltica</t>
  </si>
  <si>
    <t>Redoxcline Baltic Sea</t>
  </si>
  <si>
    <t>57.3917 N 20.2694 E</t>
  </si>
  <si>
    <t>SAMN15043543</t>
  </si>
  <si>
    <t>NZ_CP054492.1_2345</t>
  </si>
  <si>
    <t>NZ_CP054492.1_2346</t>
  </si>
  <si>
    <t>NZ_CP054492.1_2349</t>
  </si>
  <si>
    <t>NZ_CP054492.1_2348; NZ_CP054492.1_2667</t>
  </si>
  <si>
    <t>NZ_CP054492.1_2347; NZ_CP054492.1_2666</t>
  </si>
  <si>
    <t>NZ_CP054492.1_2669</t>
  </si>
  <si>
    <t>NZ_CP054492.1_2668</t>
  </si>
  <si>
    <t>2846</t>
  </si>
  <si>
    <t>RS_GCF_005217605.1</t>
  </si>
  <si>
    <t>s__Sulfurimonas crateris</t>
  </si>
  <si>
    <t>terrestrial mud volcano</t>
  </si>
  <si>
    <t>SAMN11537011</t>
  </si>
  <si>
    <t>NZ_SZPX01000001.1_288</t>
  </si>
  <si>
    <t>NZ_SZPX01000001.1_287</t>
  </si>
  <si>
    <t>NZ_SZPX01000001.1_284</t>
  </si>
  <si>
    <t>NZ_SZPX01000001.1_285; NZ_SZPX01000001.1_5</t>
  </si>
  <si>
    <t>NZ_SZPX01000001.1_286; NZ_SZPX01000001.1_4</t>
  </si>
  <si>
    <t>NZ_SZPX01000001.1_7</t>
  </si>
  <si>
    <t>NZ_SZPX01000001.1_6</t>
  </si>
  <si>
    <t>2511</t>
  </si>
  <si>
    <t>GB_GCA_945883795.1</t>
  </si>
  <si>
    <t>s__Sulfurimonas crateris_A</t>
  </si>
  <si>
    <t>Freshwater lake</t>
  </si>
  <si>
    <t>SAMEA110379926</t>
  </si>
  <si>
    <t>CAMCYC010000006.1_27</t>
  </si>
  <si>
    <t>CAMCYC010000006.1_26</t>
  </si>
  <si>
    <t>CAMCYC010000006.1_23</t>
  </si>
  <si>
    <t>CAMCYC010000006.1_24; CAMCYC010000069.1_6</t>
  </si>
  <si>
    <t>CAMCYC010000006.1_25; CAMCYC010000069.1_5</t>
  </si>
  <si>
    <t>CAMCYC010000069.1_8</t>
  </si>
  <si>
    <t>CAMCYC010000069.1_7</t>
  </si>
  <si>
    <t>1624</t>
  </si>
  <si>
    <t>RS_GCF_000012965.1</t>
  </si>
  <si>
    <t>s__Sulfurimonas denitrificans</t>
  </si>
  <si>
    <t>SAMN02598289</t>
  </si>
  <si>
    <t>NC_007575.1_272</t>
  </si>
  <si>
    <t>NC_007575.1_271</t>
  </si>
  <si>
    <t>NC_007575.1_268</t>
  </si>
  <si>
    <t>NC_007575.1_269; NC_007575.1_2118</t>
  </si>
  <si>
    <t>NC_007575.1_270; NC_007575.1_2117</t>
  </si>
  <si>
    <t>NC_007575.1_2120</t>
  </si>
  <si>
    <t>NC_007575.1_2119</t>
  </si>
  <si>
    <t>1662</t>
  </si>
  <si>
    <t>RS_GCF_000242915.1</t>
  </si>
  <si>
    <t>s__Sulfurimonas gotlandica</t>
  </si>
  <si>
    <t>sulfidic area of central Baltic Sea station 271 at 215 m water depth</t>
  </si>
  <si>
    <t>57.19 N 20.03 E</t>
  </si>
  <si>
    <t>SAMN02470075</t>
  </si>
  <si>
    <t>NZ_AFRZ01000001.1_58</t>
  </si>
  <si>
    <t>NZ_AFRZ01000001.1_59</t>
  </si>
  <si>
    <t>NZ_AFRZ01000001.1_62</t>
  </si>
  <si>
    <t>NZ_AFRZ01000001.1_61; NZ_AFRZ01000001.1_1159</t>
  </si>
  <si>
    <t>NZ_AFRZ01000001.1_60</t>
  </si>
  <si>
    <t>NZ_AFRZ01000001.1_1161</t>
  </si>
  <si>
    <t>NZ_AFRZ01000001.1_1160</t>
  </si>
  <si>
    <t>1739</t>
  </si>
  <si>
    <t>RS_GCF_000445475.1</t>
  </si>
  <si>
    <t>s__Sulfurimonas hongkongensis</t>
  </si>
  <si>
    <t>coastal sediment</t>
  </si>
  <si>
    <t>SAMN02471177</t>
  </si>
  <si>
    <t>NZ_AUPZ01000002.1_324</t>
  </si>
  <si>
    <t>NZ_AUPZ01000002.1_325</t>
  </si>
  <si>
    <t>NZ_AUPZ01000002.1_327; NZ_AUPZ01000007.1_23</t>
  </si>
  <si>
    <t>NZ_AUPZ01000002.1_326; NZ_AUPZ01000007.1_24</t>
  </si>
  <si>
    <t>NZ_AUPZ01000007.1_21</t>
  </si>
  <si>
    <t>NZ_AUPZ01000007.1_22</t>
  </si>
  <si>
    <t>1819</t>
  </si>
  <si>
    <t>RS_GCF_009068765.1</t>
  </si>
  <si>
    <t>s__Sulfurimonas hydrogeniphila</t>
  </si>
  <si>
    <t>Chimney sulfide</t>
  </si>
  <si>
    <t>SAMN10797496</t>
  </si>
  <si>
    <t>NZ_CP035534.1_974</t>
  </si>
  <si>
    <t>NZ_CP035534.1_973</t>
  </si>
  <si>
    <t>NZ_CP035534.1_970</t>
  </si>
  <si>
    <t>NZ_CP035534.1_971; NZ_CP035534.1_65</t>
  </si>
  <si>
    <t>NZ_CP035534.1_972; NZ_CP035534.1_64</t>
  </si>
  <si>
    <t>NZ_CP035534.1_67</t>
  </si>
  <si>
    <t>NZ_CP035534.1_66</t>
  </si>
  <si>
    <t>2601</t>
  </si>
  <si>
    <t>RS_GCF_009192995.1</t>
  </si>
  <si>
    <t>s__Sulfurimonas indica</t>
  </si>
  <si>
    <t>SAMN10790772</t>
  </si>
  <si>
    <t>NZ_SDID01000001.1_184</t>
  </si>
  <si>
    <t>NZ_SDID01000001.1_185</t>
  </si>
  <si>
    <t>NZ_SDID01000001.1_188</t>
  </si>
  <si>
    <t>NZ_SDID01000001.1_187; NZ_SDID01000009.1_87</t>
  </si>
  <si>
    <t>NZ_SDID01000001.1_186; NZ_SDID01000009.1_88</t>
  </si>
  <si>
    <t>NZ_SDID01000009.1_85</t>
  </si>
  <si>
    <t>NZ_SDID01000009.1_86</t>
  </si>
  <si>
    <t>2603</t>
  </si>
  <si>
    <t>RS_GCF_015265475.1</t>
  </si>
  <si>
    <t>s__Sulfurimonas marisnigri</t>
  </si>
  <si>
    <t>Redoxcline Black Sea</t>
  </si>
  <si>
    <t>44.1675 N 36.1896 E</t>
  </si>
  <si>
    <t>SAMN15043542</t>
  </si>
  <si>
    <t>NZ_CP054493.1_207</t>
  </si>
  <si>
    <t>NZ_CP054493.1_206</t>
  </si>
  <si>
    <t>NZ_CP054493.1_203</t>
  </si>
  <si>
    <t>NZ_CP054493.1_204; NZ_CP054493.1_2436</t>
  </si>
  <si>
    <t>NZ_CP054493.1_205; NZ_CP054493.1_2435</t>
  </si>
  <si>
    <t>NZ_CP054493.1_2438</t>
  </si>
  <si>
    <t>NZ_CP054493.1_2437</t>
  </si>
  <si>
    <t>2847</t>
  </si>
  <si>
    <t>RS_GCF_014905135.1</t>
  </si>
  <si>
    <t>s__Sulfurimonas paralvinellae</t>
  </si>
  <si>
    <t>hydrothermal vent polychaetes</t>
  </si>
  <si>
    <t>SAMN12229591</t>
  </si>
  <si>
    <t>NZ_CP041406.1_800</t>
  </si>
  <si>
    <t>NZ_CP041406.1_799</t>
  </si>
  <si>
    <t>NZ_CP041406.1_796</t>
  </si>
  <si>
    <t>NZ_CP041406.1_797; NZ_CP041406.1_1967</t>
  </si>
  <si>
    <t>NZ_CP041406.1_798; NZ_CP041406.1_1968</t>
  </si>
  <si>
    <t>NZ_CP041406.1_1965</t>
  </si>
  <si>
    <t>NZ_CP041406.1_1966</t>
  </si>
  <si>
    <t>2835</t>
  </si>
  <si>
    <t>RS_GCF_014905115.1</t>
  </si>
  <si>
    <t>s__Sulfurimonas sediminis</t>
  </si>
  <si>
    <t>Indian Ocean sediment</t>
  </si>
  <si>
    <t>SAMN12085616</t>
  </si>
  <si>
    <t>NZ_CP041235.1_1464</t>
  </si>
  <si>
    <t>NZ_CP041235.1_1465</t>
  </si>
  <si>
    <t>NZ_CP041235.1_1468</t>
  </si>
  <si>
    <t>NZ_CP041235.1_1467; NZ_CP041235.1_2356</t>
  </si>
  <si>
    <t>NZ_CP041235.1_1466; NZ_CP041235.1_2357</t>
  </si>
  <si>
    <t>NZ_CP041235.1_2354</t>
  </si>
  <si>
    <t>NZ_CP041235.1_2355</t>
  </si>
  <si>
    <t>2834</t>
  </si>
  <si>
    <t>GB_GCA_002428085.1</t>
  </si>
  <si>
    <t>s__Sulfurimonas sp002428085</t>
  </si>
  <si>
    <t>SAMN06455893</t>
  </si>
  <si>
    <t>DJAA01000021.1_2</t>
  </si>
  <si>
    <t>DJAA01000021.1_3</t>
  </si>
  <si>
    <t>DJAA01000021.1_6</t>
  </si>
  <si>
    <t>DJAA01000021.1_5; DJAA01000057.1_37</t>
  </si>
  <si>
    <t>DJAA01000021.1_4; DJAA01000057.1_38</t>
  </si>
  <si>
    <t>DJAA01000057.1_35</t>
  </si>
  <si>
    <t>DJAA01000057.1_36</t>
  </si>
  <si>
    <t>1287</t>
  </si>
  <si>
    <t>GB_GCA_002452425.1</t>
  </si>
  <si>
    <t>s__Sulfurimonas sp002452425</t>
  </si>
  <si>
    <t>waste water</t>
  </si>
  <si>
    <t>SAMN06454982</t>
  </si>
  <si>
    <t>DKFQ01000146.1_5</t>
  </si>
  <si>
    <t>DKFQ01000146.1_4</t>
  </si>
  <si>
    <t>DKFQ01000146.1_1</t>
  </si>
  <si>
    <t>DKFQ01000146.1_2</t>
  </si>
  <si>
    <t>DKFQ01000146.1_3; DKFQ01000142.1_4</t>
  </si>
  <si>
    <t>DKFQ01000142.1_6</t>
  </si>
  <si>
    <t>DKFQ01000142.1_5</t>
  </si>
  <si>
    <t>1393</t>
  </si>
  <si>
    <t>GB_GCA_002733945.2</t>
  </si>
  <si>
    <t>s__Sulfurimonas sp002733945</t>
  </si>
  <si>
    <t>SAMN07568823</t>
  </si>
  <si>
    <t>NVXO02000008.1_18</t>
  </si>
  <si>
    <t>NVXO02000008.1_19</t>
  </si>
  <si>
    <t>NVXO02000008.1_22</t>
  </si>
  <si>
    <t>NVXO02000008.1_21; NVXO02000011.1_39</t>
  </si>
  <si>
    <t>NVXO02000008.1_20; NVXO02000011.1_38</t>
  </si>
  <si>
    <t>NVXO02000011.1_41</t>
  </si>
  <si>
    <t>NVXO02000011.1_40</t>
  </si>
  <si>
    <t>2100</t>
  </si>
  <si>
    <t>GB_GCA_002899765.1</t>
  </si>
  <si>
    <t>s__Sulfurimonas sp002899765</t>
  </si>
  <si>
    <t>SAMN07982697</t>
  </si>
  <si>
    <t>PPDH01000029.1_2</t>
  </si>
  <si>
    <t>PPDH01000029.1_3</t>
  </si>
  <si>
    <t>PPDH01000029.1_6</t>
  </si>
  <si>
    <t>PPDH01000029.1_5; PPDH01000037.1_5</t>
  </si>
  <si>
    <t>PPDH01000029.1_4; PPDH01000037.1_4</t>
  </si>
  <si>
    <t>PPDH01000037.1_7</t>
  </si>
  <si>
    <t>PPDH01000037.1_6</t>
  </si>
  <si>
    <t>2498</t>
  </si>
  <si>
    <t>GB_GCA_013607665.1</t>
  </si>
  <si>
    <t>s__Sulfurimonas sp013607665</t>
  </si>
  <si>
    <t>ctenidium tissue of snail from surface of black chimney in hydrothermal vent field</t>
  </si>
  <si>
    <t>3.727 S 151.672 E</t>
  </si>
  <si>
    <t>SAMN11445328</t>
  </si>
  <si>
    <t>VCAX01000010.1_20</t>
  </si>
  <si>
    <t>VCAX01000010.1_21</t>
  </si>
  <si>
    <t>VCAX01000010.1_24</t>
  </si>
  <si>
    <t>VCAX01000010.1_23; VCAX01000040.1_12</t>
  </si>
  <si>
    <t>VCAX01000010.1_22; VCAX01000040.1_11</t>
  </si>
  <si>
    <t>VCAX01000040.1_14</t>
  </si>
  <si>
    <t>VCAX01000040.1_13</t>
  </si>
  <si>
    <t>3864</t>
  </si>
  <si>
    <t>GB_GCA_014859695.1</t>
  </si>
  <si>
    <t>s__Sulfurimonas sp014859695</t>
  </si>
  <si>
    <t>SAMN15871822</t>
  </si>
  <si>
    <t>JACUTS010000016.1_13</t>
  </si>
  <si>
    <t>JACUTS010000016.1_12</t>
  </si>
  <si>
    <t>JACUTS010000016.1_9</t>
  </si>
  <si>
    <t>JACUTS010000016.1_10; JACUTS010000002.1_81</t>
  </si>
  <si>
    <t>JACUTS010000016.1_11</t>
  </si>
  <si>
    <t>JACUTS010000002.1_79</t>
  </si>
  <si>
    <t>JACUTS010000002.1_80</t>
  </si>
  <si>
    <t>48</t>
  </si>
  <si>
    <t>RS_GCF_014905095.1</t>
  </si>
  <si>
    <t>s__Sulfurimonas sp014905095</t>
  </si>
  <si>
    <t>sediment</t>
  </si>
  <si>
    <t>SAMN12084244</t>
  </si>
  <si>
    <t>NZ_CP041165.1_1968</t>
  </si>
  <si>
    <t>NZ_CP041165.1_1967</t>
  </si>
  <si>
    <t>NZ_CP041165.1_1964</t>
  </si>
  <si>
    <t>NZ_CP041165.1_1965; NZ_CP041165.1_2183; NZ_CP041165.1_312</t>
  </si>
  <si>
    <t>NZ_CP041165.1_1966; NZ_CP041165.1_2184; NZ_CP041165.1_313</t>
  </si>
  <si>
    <t>NZ_CP041165.1_2181</t>
  </si>
  <si>
    <t>NZ_CP041165.1_2182</t>
  </si>
  <si>
    <t>2833</t>
  </si>
  <si>
    <t>GB_GCA_015487265.1</t>
  </si>
  <si>
    <t>s__Sulfurimonas sp015487265</t>
  </si>
  <si>
    <t>SAMN12876338</t>
  </si>
  <si>
    <t>WFQD01000208.1_6</t>
  </si>
  <si>
    <t>WFQD01000208.1_7</t>
  </si>
  <si>
    <t>WFQD01000208.1_9; WFQD01000439.1_11</t>
  </si>
  <si>
    <t>WFQD01000208.1_8; WFQD01000439.1_10</t>
  </si>
  <si>
    <t>WFQD01000439.1_13; WFQD01000406.1_6</t>
  </si>
  <si>
    <t>WFQD01000439.1_12</t>
  </si>
  <si>
    <t>87</t>
  </si>
  <si>
    <t>GB_GCA_015663215.1</t>
  </si>
  <si>
    <t>s__Sulfurimonas sp015663215</t>
  </si>
  <si>
    <t>SAMN09926456</t>
  </si>
  <si>
    <t>DQSP01000287.1_6</t>
  </si>
  <si>
    <t>DQSP01000104.1_4; DQSP01000287.1_5</t>
  </si>
  <si>
    <t>DQSP01000287.1_2; DQSP01000188.1_2; DQSP01000104.1_1</t>
  </si>
  <si>
    <t>DQSP01000104.1_2; DQSP01000287.1_3</t>
  </si>
  <si>
    <t>DQSP01000287.1_4; DQSP01000104.1_3</t>
  </si>
  <si>
    <t>DQSP01000260.1_10</t>
  </si>
  <si>
    <t>127</t>
  </si>
  <si>
    <t>GB_GCA_016744115.1</t>
  </si>
  <si>
    <t>s__Sulfurimonas sp016744115</t>
  </si>
  <si>
    <t>annelid root tissue scrapped from turkey femur surface after nine month of incubation underwater in a fjord</t>
  </si>
  <si>
    <t>SAMN16086375</t>
  </si>
  <si>
    <t>JADGEZ010000010.1_28</t>
  </si>
  <si>
    <t>JADGEZ010000010.1_27</t>
  </si>
  <si>
    <t>JADGEZ010000010.1_24</t>
  </si>
  <si>
    <t>JADGEZ010000010.1_25</t>
  </si>
  <si>
    <t>JADGEZ010000010.1_26</t>
  </si>
  <si>
    <t>JADGEZ010000049.1_11</t>
  </si>
  <si>
    <t>JADGEZ010000049.1_12</t>
  </si>
  <si>
    <t>281</t>
  </si>
  <si>
    <t>GB_GCA_016938175.1</t>
  </si>
  <si>
    <t>s__Sulfurimonas sp016938175</t>
  </si>
  <si>
    <t>SAMN17244452</t>
  </si>
  <si>
    <t>JAFGVE010000027.1_81</t>
  </si>
  <si>
    <t>JAFGVE010000027.1_82</t>
  </si>
  <si>
    <t>JAFGVE010000027.1_84</t>
  </si>
  <si>
    <t>JAFGVE010000027.1_83; JAFGVE010000005.1_103</t>
  </si>
  <si>
    <t>JAFGVE010000005.1_100</t>
  </si>
  <si>
    <t>JAFGVE010000005.1_101</t>
  </si>
  <si>
    <t>RS_GCF_017357825.1</t>
  </si>
  <si>
    <t>s__Sulfurimonas sp017357825</t>
  </si>
  <si>
    <t>SAMN13282811</t>
  </si>
  <si>
    <t>NZ_CP046072.1_1527</t>
  </si>
  <si>
    <t>NZ_CP046072.1_1528</t>
  </si>
  <si>
    <t>NZ_CP046072.1_1531</t>
  </si>
  <si>
    <t>NZ_CP046072.1_1530; NZ_CP046072.1_533; NZ_CP046072.1_2526</t>
  </si>
  <si>
    <t>NZ_CP046072.1_1529; NZ_CP046072.1_2527; NZ_CP046072.1_534</t>
  </si>
  <si>
    <t>NZ_CP046072.1_2524</t>
  </si>
  <si>
    <t>NZ_CP046072.1_2525</t>
  </si>
  <si>
    <t>2916</t>
  </si>
  <si>
    <t>GB_GCA_018698455.1</t>
  </si>
  <si>
    <t>s__Sulfurimonas sp018698455</t>
  </si>
  <si>
    <t>SAMN14915046</t>
  </si>
  <si>
    <t>JABIOQ010000072.1_47</t>
  </si>
  <si>
    <t>JABIOQ010000072.1_48</t>
  </si>
  <si>
    <t>JABIOQ010000072.1_51</t>
  </si>
  <si>
    <t>JABIOQ010000072.1_50</t>
  </si>
  <si>
    <t>JABIOQ010000072.1_49; JABIOQ010000058.1_30</t>
  </si>
  <si>
    <t>JABIOQ010000058.1_27</t>
  </si>
  <si>
    <t>JABIOQ010000058.1_28</t>
  </si>
  <si>
    <t>528</t>
  </si>
  <si>
    <t>GB_GCA_018825665.1</t>
  </si>
  <si>
    <t>s__Sulfurimonas sp018825665</t>
  </si>
  <si>
    <t>SAMN19298081</t>
  </si>
  <si>
    <t>JAHJEG010000033.1_38</t>
  </si>
  <si>
    <t>JAHJEG010000033.1_39</t>
  </si>
  <si>
    <t>JAHJEG010000033.1_42</t>
  </si>
  <si>
    <t>JAHJEG010000033.1_41</t>
  </si>
  <si>
    <t>JAHJEG010000033.1_40</t>
  </si>
  <si>
    <t>567</t>
  </si>
  <si>
    <t>GB_GCA_021157485.1</t>
  </si>
  <si>
    <t>s__Sulfurimonas sp021157485</t>
  </si>
  <si>
    <t>marine hydrothermal sediment</t>
  </si>
  <si>
    <t>23.957043 N 108.862273 W</t>
  </si>
  <si>
    <t>SAMN18353624</t>
  </si>
  <si>
    <t>JAGGWO010000213.1_1</t>
  </si>
  <si>
    <t>JAGGWO010000213.1_2</t>
  </si>
  <si>
    <t>JAGGWO010000213.1_5</t>
  </si>
  <si>
    <t>JAGGWO010000213.1_4; JAGGWO010000048.1_15</t>
  </si>
  <si>
    <t>JAGGWO010000213.1_3</t>
  </si>
  <si>
    <t>JAGGWO010000048.1_13</t>
  </si>
  <si>
    <t>JAGGWO010000048.1_14</t>
  </si>
  <si>
    <t>GB_GCA_021163845.1</t>
  </si>
  <si>
    <t>s__Sulfurimonas sp021163845</t>
  </si>
  <si>
    <t>SAMN18353539</t>
  </si>
  <si>
    <t>JAGGTH010000028.1_9</t>
  </si>
  <si>
    <t>JAGGTH010000028.1_8</t>
  </si>
  <si>
    <t>JAGGTH010000028.1_5</t>
  </si>
  <si>
    <t>JAGGTH010000028.1_6</t>
  </si>
  <si>
    <t>JAGGTH010000028.1_7</t>
  </si>
  <si>
    <t>GB_GCA_021648285.1</t>
  </si>
  <si>
    <t>s__Sulfurimonas sp021648285</t>
  </si>
  <si>
    <t>microbes were collected at JL-Dive96-S01</t>
  </si>
  <si>
    <t>37.7832940 S 49.6491165 E</t>
  </si>
  <si>
    <t>SAMN23376569</t>
  </si>
  <si>
    <t>JAKITC010000011.1_5</t>
  </si>
  <si>
    <t>JAKITC010000011.1_4</t>
  </si>
  <si>
    <t>JAKITC010000011.1_1</t>
  </si>
  <si>
    <t>JAKITC010000011.1_2; JAKITC010000044.1_3</t>
  </si>
  <si>
    <t>JAKITC010000011.1_3; JAKITC010000044.1_2</t>
  </si>
  <si>
    <t>JAKITC010000044.1_5</t>
  </si>
  <si>
    <t>JAKITC010000044.1_4</t>
  </si>
  <si>
    <t>800</t>
  </si>
  <si>
    <t>GB_GCA_021766785.1</t>
  </si>
  <si>
    <t>s__Sulfurimonas sp021766785</t>
  </si>
  <si>
    <t>gill from hydrothermal vent</t>
  </si>
  <si>
    <t>20.0538 S 176.1335 W</t>
  </si>
  <si>
    <t>SAMN20230782</t>
  </si>
  <si>
    <t>JAICBP010000082.1_142</t>
  </si>
  <si>
    <t>JAICBP010000082.1_143</t>
  </si>
  <si>
    <t>JAICBP010000082.1_146</t>
  </si>
  <si>
    <t>JAICBP010000082.1_145; JAICBP010000083.1_344</t>
  </si>
  <si>
    <t>JAICBP010000082.1_144; JAICBP010000083.1_343</t>
  </si>
  <si>
    <t>JAICBP010000083.1_346</t>
  </si>
  <si>
    <t>JAICBP010000083.1_345</t>
  </si>
  <si>
    <t>823</t>
  </si>
  <si>
    <t>GB_GCA_023228785.1</t>
  </si>
  <si>
    <t>s__Sulfurimonas sp023228785</t>
  </si>
  <si>
    <t>leachate from a leachate well at an active municipal landfill in Southern Ontario</t>
  </si>
  <si>
    <t>SAMN27301886</t>
  </si>
  <si>
    <t>JALOAN010000007.1_20</t>
  </si>
  <si>
    <t>JALOAN010000007.1_21</t>
  </si>
  <si>
    <t>JALOAN010000007.1_23; JALOAN010000003.1_43</t>
  </si>
  <si>
    <t>JALOAN010000007.1_22</t>
  </si>
  <si>
    <t>JALOAN010000003.1_45</t>
  </si>
  <si>
    <t>JALOAN010000003.1_44</t>
  </si>
  <si>
    <t>1041</t>
  </si>
  <si>
    <t>GB_GCA_023229025.1</t>
  </si>
  <si>
    <t>s__Sulfurimonas sp023229025</t>
  </si>
  <si>
    <t>SAMN27301873</t>
  </si>
  <si>
    <t>JALOAA010000037.1_18</t>
  </si>
  <si>
    <t>JALOAA010000037.1_17</t>
  </si>
  <si>
    <t>JALOAA010000037.1_14</t>
  </si>
  <si>
    <t>JALOAA010000037.1_15; JALOAA010000053.1_5</t>
  </si>
  <si>
    <t>JALOAA010000037.1_16; JALOAA010000053.1_4</t>
  </si>
  <si>
    <t>JALOAA010000053.1_7</t>
  </si>
  <si>
    <t>JALOAA010000053.1_6</t>
  </si>
  <si>
    <t>1042</t>
  </si>
  <si>
    <t>GB_GCA_023229105.1</t>
  </si>
  <si>
    <t>s__Sulfurimonas sp023229105</t>
  </si>
  <si>
    <t>SAMN27301871</t>
  </si>
  <si>
    <t>JALNZY010000033.1_10</t>
  </si>
  <si>
    <t>JALNZY010000033.1_11</t>
  </si>
  <si>
    <t>JALNZY010000033.1_14</t>
  </si>
  <si>
    <t>JALNZY010000033.1_13; JALNZY010000015.1_30</t>
  </si>
  <si>
    <t>JALNZY010000033.1_12; JALNZY010000015.1_31</t>
  </si>
  <si>
    <t>JALNZY010000015.1_28</t>
  </si>
  <si>
    <t>JALNZY010000015.1_29</t>
  </si>
  <si>
    <t>1043</t>
  </si>
  <si>
    <t>GB_GCA_024513425.1</t>
  </si>
  <si>
    <t>s__Sulfurimonas sp024513425</t>
  </si>
  <si>
    <t>gill tissue; hydrothermal vent</t>
  </si>
  <si>
    <t>15.1631 S 173.5747 W</t>
  </si>
  <si>
    <t>SAMN29718449</t>
  </si>
  <si>
    <t>JANEIH010000065.1_3</t>
  </si>
  <si>
    <t>JANEIH010000065.1_2</t>
  </si>
  <si>
    <t>JANEIH010000004.1_17</t>
  </si>
  <si>
    <t>JANEIH010000065.1_1; JANEIH010000004.1_18</t>
  </si>
  <si>
    <t>JANEIH010000004.1_15</t>
  </si>
  <si>
    <t>JANEIH010000004.1_16</t>
  </si>
  <si>
    <t>1199</t>
  </si>
  <si>
    <t>GB_GCA_024635885.1</t>
  </si>
  <si>
    <t>s__Sulfurimonas sp024635885</t>
  </si>
  <si>
    <t>SAMN18640973</t>
  </si>
  <si>
    <t>JAGXIA010000069.1_30</t>
  </si>
  <si>
    <t>JAGXIA010000069.1_29</t>
  </si>
  <si>
    <t>JAGXIA010000069.1_26</t>
  </si>
  <si>
    <t>JAGXIA010000069.1_27</t>
  </si>
  <si>
    <t>JAGXIA010000069.1_28</t>
  </si>
  <si>
    <t>1201</t>
  </si>
  <si>
    <t>GB_GCA_024762705.1</t>
  </si>
  <si>
    <t>s__Sulfurimonas sp024762705</t>
  </si>
  <si>
    <t>SAMN29618293</t>
  </si>
  <si>
    <t>JANTGW010000011.1_2</t>
  </si>
  <si>
    <t>JANTGW010000011.1_3</t>
  </si>
  <si>
    <t>JANTGW010000011.1_6</t>
  </si>
  <si>
    <t>JANTGW010000011.1_5</t>
  </si>
  <si>
    <t>JANTGW010000011.1_4</t>
  </si>
  <si>
    <t>1282</t>
  </si>
  <si>
    <t>GB_GCA_024762745.1</t>
  </si>
  <si>
    <t>s__Sulfurimonas sp024762745</t>
  </si>
  <si>
    <t>SAMN29618292</t>
  </si>
  <si>
    <t>JANTGV010000052.1_7</t>
  </si>
  <si>
    <t>JANTGV010000052.1_8</t>
  </si>
  <si>
    <t>JANTGV010000081.1_8</t>
  </si>
  <si>
    <t>JANTGV010000036.1_3</t>
  </si>
  <si>
    <t>JANTGV010000036.1_2</t>
  </si>
  <si>
    <t>GB_GCA_013151055.1</t>
  </si>
  <si>
    <t>f__Sulfurospirillaceae</t>
  </si>
  <si>
    <t>g__JAADIZ01</t>
  </si>
  <si>
    <t>s__JAADIZ01 sp013151055</t>
  </si>
  <si>
    <t>SAMN12405815</t>
  </si>
  <si>
    <t>JAADIZ010000140.1_9</t>
  </si>
  <si>
    <t>JAADIZ010000140.1_7</t>
  </si>
  <si>
    <t>JAADIZ010000140.1_4</t>
  </si>
  <si>
    <t>JAADIZ010000140.1_5</t>
  </si>
  <si>
    <t>JAADIZ010000140.1_6</t>
  </si>
  <si>
    <t>JAADIZ010000140.1_2</t>
  </si>
  <si>
    <t>JAADIZ010000140.1_3</t>
  </si>
  <si>
    <t>3808</t>
  </si>
  <si>
    <t>GB_GCA_024280575.1</t>
  </si>
  <si>
    <t>s__JAADIZ01 sp024280575</t>
  </si>
  <si>
    <t>SAMN22253266</t>
  </si>
  <si>
    <t>JAJRPV010000048.1_49</t>
  </si>
  <si>
    <t>JAJRPV010000048.1_47</t>
  </si>
  <si>
    <t>JAJRPV010000048.1_44</t>
  </si>
  <si>
    <t>JAJRPV010000048.1_45</t>
  </si>
  <si>
    <t>JAJRPV010000048.1_46</t>
  </si>
  <si>
    <t>JAJRPV010000048.1_42</t>
  </si>
  <si>
    <t>JAJRPV010000048.1_43</t>
  </si>
  <si>
    <t>1188</t>
  </si>
  <si>
    <t>RS_GCF_001723605.1</t>
  </si>
  <si>
    <t>g__Sulfurospirillum</t>
  </si>
  <si>
    <t>s__Sulfurospirillum halorespirans</t>
  </si>
  <si>
    <t>A soil from a former chemical redistribution company; contaminated with mainly chlorinated aliphatics</t>
  </si>
  <si>
    <t>SAMN05726051</t>
  </si>
  <si>
    <t>NZ_CP017111.1_2471</t>
  </si>
  <si>
    <t>NZ_CP017111.1_2473</t>
  </si>
  <si>
    <t>NZ_CP017111.1_2476</t>
  </si>
  <si>
    <t>NZ_CP017111.1_2475</t>
  </si>
  <si>
    <t>NZ_CP017111.1_2474</t>
  </si>
  <si>
    <t>NZ_CP017111.1_2478</t>
  </si>
  <si>
    <t>NZ_CP017111.1_2477</t>
  </si>
  <si>
    <t>2073</t>
  </si>
  <si>
    <t>GB_GCA_000743525.1</t>
  </si>
  <si>
    <t>s__Sulfurospirillum sp000743525</t>
  </si>
  <si>
    <t>mature fine tailings from oil sands tailings pond grown in methanogenic alkane degrading enrichment culture</t>
  </si>
  <si>
    <t>SAMN02998125</t>
  </si>
  <si>
    <t>JQGK01000026.1_3</t>
  </si>
  <si>
    <t>JQGK01000026.1_5</t>
  </si>
  <si>
    <t>JQGK01000026.1_8</t>
  </si>
  <si>
    <t>JQGK01000026.1_7</t>
  </si>
  <si>
    <t>JQGK01000026.1_6</t>
  </si>
  <si>
    <t>JQGK01000026.1_10; JQGK01000036.1_3</t>
  </si>
  <si>
    <t>JQGK01000026.1_9</t>
  </si>
  <si>
    <t>1126</t>
  </si>
  <si>
    <t>GB_GCA_002307095.1</t>
  </si>
  <si>
    <t>s__Sulfurospirillum sp002307095</t>
  </si>
  <si>
    <t>soil</t>
  </si>
  <si>
    <t>SAMN06454870</t>
  </si>
  <si>
    <t>DBTO01000132.1_3</t>
  </si>
  <si>
    <t>DBTO01000025.1_2; DBTO01000126.1_5</t>
  </si>
  <si>
    <t>DBTO01000025.1_5; DBTO01000126.1_2</t>
  </si>
  <si>
    <t>DBTO01000126.1_3; DBTO01000025.1_4</t>
  </si>
  <si>
    <t>DBTO01000025.1_3; DBTO01000126.1_4</t>
  </si>
  <si>
    <t>DBTO01000025.1_7</t>
  </si>
  <si>
    <t>DBTO01000025.1_6; DBTO01000126.1_1</t>
  </si>
  <si>
    <t>GB_GCA_002452855.1</t>
  </si>
  <si>
    <t>s__Sulfurospirillum sp002452855</t>
  </si>
  <si>
    <t>SAMN06454984</t>
  </si>
  <si>
    <t>DKFS01000025.1_3</t>
  </si>
  <si>
    <t>DKFS01000025.1_1</t>
  </si>
  <si>
    <t>GB_GCA_016744795.1</t>
  </si>
  <si>
    <t>g__Sulfurospirillum_A</t>
  </si>
  <si>
    <t>s__Sulfurospirillum_A sp016744795</t>
  </si>
  <si>
    <t>SAMN16086341</t>
  </si>
  <si>
    <t>JADGDR010000004.1_12</t>
  </si>
  <si>
    <t>JADGDR010000004.1_10</t>
  </si>
  <si>
    <t>JADGDR010000004.1_7</t>
  </si>
  <si>
    <t>JADGDR010000004.1_8</t>
  </si>
  <si>
    <t>JADGDR010000004.1_9</t>
  </si>
  <si>
    <t>JADGDR010000004.1_5</t>
  </si>
  <si>
    <t>JADGDR010000004.1_6</t>
  </si>
  <si>
    <t>289</t>
  </si>
  <si>
    <t>GB_GCA_013153345.1</t>
  </si>
  <si>
    <t>f__Sulfurovaceae</t>
  </si>
  <si>
    <t>g__JAADEQ01</t>
  </si>
  <si>
    <t>s__JAADEQ01 sp013153345</t>
  </si>
  <si>
    <t>SAMN12405702</t>
  </si>
  <si>
    <t>JAADEQ010000011.1_5</t>
  </si>
  <si>
    <t>JAADEQ010000011.1_7</t>
  </si>
  <si>
    <t>JAADEQ010000011.1_10</t>
  </si>
  <si>
    <t>JAADEQ010000011.1_9</t>
  </si>
  <si>
    <t>JAADEQ010000011.1_8</t>
  </si>
  <si>
    <t>JAADEQ010000011.1_12</t>
  </si>
  <si>
    <t>JAADEQ010000011.1_11</t>
  </si>
  <si>
    <t>3819</t>
  </si>
  <si>
    <t>GB_GCA_013153675.1</t>
  </si>
  <si>
    <t>s__JAADEQ01 sp013153675</t>
  </si>
  <si>
    <t>SAMN12405704</t>
  </si>
  <si>
    <t>JAADEA010000075.1_1</t>
  </si>
  <si>
    <t>JAADEA010000075.1_3</t>
  </si>
  <si>
    <t>JAADEA010000075.1_4</t>
  </si>
  <si>
    <t>JAADEA010000162.1_4</t>
  </si>
  <si>
    <t>JAADEA010000162.1_5</t>
  </si>
  <si>
    <t>3823</t>
  </si>
  <si>
    <t>GB_GCA_015490055.1</t>
  </si>
  <si>
    <t>s__JAADEQ01 sp015490055</t>
  </si>
  <si>
    <t>34.86207984 S 179.0572892 E</t>
  </si>
  <si>
    <t>SAMN12876599</t>
  </si>
  <si>
    <t>WFYP01000300.1_14</t>
  </si>
  <si>
    <t>WFYP01000300.1_12</t>
  </si>
  <si>
    <t>WFYP01000300.1_9</t>
  </si>
  <si>
    <t>WFYP01000300.1_10</t>
  </si>
  <si>
    <t>WFYP01000300.1_11</t>
  </si>
  <si>
    <t>WFYP01000300.1_7</t>
  </si>
  <si>
    <t>WFYP01000300.1_8</t>
  </si>
  <si>
    <t>101</t>
  </si>
  <si>
    <t>GB_GCA_024762845.1</t>
  </si>
  <si>
    <t>s__JAADEQ01 sp024762845</t>
  </si>
  <si>
    <t>SAMN29618287</t>
  </si>
  <si>
    <t>JANTGQ010000032.1_12</t>
  </si>
  <si>
    <t>JANTGQ010000032.1_14</t>
  </si>
  <si>
    <t>RS_GCF_000186245.1</t>
  </si>
  <si>
    <t>g__Nitratifractor</t>
  </si>
  <si>
    <t>s__Nitratifractor salsuginis</t>
  </si>
  <si>
    <t>deep-sea hydrothermal vent chimney from the Iheya North hydrothermal field in the Mid-Okinawa Trough</t>
  </si>
  <si>
    <t>27.036 N 127.962 E</t>
  </si>
  <si>
    <t>SAMN00713578</t>
  </si>
  <si>
    <t>NC_014935.1_363</t>
  </si>
  <si>
    <t>NC_014935.1_361</t>
  </si>
  <si>
    <t>NC_014935.1_358</t>
  </si>
  <si>
    <t>NC_014935.1_359</t>
  </si>
  <si>
    <t>NC_014935.1_360</t>
  </si>
  <si>
    <t>NC_014935.1_356</t>
  </si>
  <si>
    <t>NC_014935.1_357</t>
  </si>
  <si>
    <t>1721</t>
  </si>
  <si>
    <t>GB_GCA_015486995.1</t>
  </si>
  <si>
    <t>s__Nitratifractor sp015486995</t>
  </si>
  <si>
    <t>34.86107892 S 179.0576362 E</t>
  </si>
  <si>
    <t>SAMN12876386</t>
  </si>
  <si>
    <t>WFQO01000042.1_8</t>
  </si>
  <si>
    <t>WFQO01000042.1_10</t>
  </si>
  <si>
    <t>WFQO01000042.1_13</t>
  </si>
  <si>
    <t>WFQO01000042.1_12</t>
  </si>
  <si>
    <t>WFQO01000042.1_11</t>
  </si>
  <si>
    <t>WFQO01000042.1_15</t>
  </si>
  <si>
    <t>WFQO01000042.1_14</t>
  </si>
  <si>
    <t>84</t>
  </si>
  <si>
    <t>GB_GCA_015487065.1</t>
  </si>
  <si>
    <t>s__Nitratifractor sp015487065</t>
  </si>
  <si>
    <t>SAMN12876385</t>
  </si>
  <si>
    <t>WFQN01000100.1_3</t>
  </si>
  <si>
    <t>WFQN01000100.1_5</t>
  </si>
  <si>
    <t>WFQN01000100.1_8</t>
  </si>
  <si>
    <t>WFQN01000100.1_7</t>
  </si>
  <si>
    <t>WFQN01000100.1_6</t>
  </si>
  <si>
    <t>WFQN01000100.1_10</t>
  </si>
  <si>
    <t>WFQN01000100.1_9</t>
  </si>
  <si>
    <t>85</t>
  </si>
  <si>
    <t>GB_GCA_015488535.1</t>
  </si>
  <si>
    <t>s__Nitratifractor sp015488535</t>
  </si>
  <si>
    <t>SAMN12876311</t>
  </si>
  <si>
    <t>WFNP01000080.1_6</t>
  </si>
  <si>
    <t>WFNP01000080.1_8</t>
  </si>
  <si>
    <t>WFNP01000080.1_11</t>
  </si>
  <si>
    <t>WFNP01000080.1_10</t>
  </si>
  <si>
    <t>WFNP01000080.1_9</t>
  </si>
  <si>
    <t>WFNP01000080.1_13</t>
  </si>
  <si>
    <t>WFNP01000080.1_12</t>
  </si>
  <si>
    <t>97</t>
  </si>
  <si>
    <t>GB_GCA_015491955.1</t>
  </si>
  <si>
    <t>s__Nitratifractor sp015491955</t>
  </si>
  <si>
    <t>34.882356 S 179.0682646 E</t>
  </si>
  <si>
    <t>SAMN12876790</t>
  </si>
  <si>
    <t>WGFZ01000013.1_4</t>
  </si>
  <si>
    <t>WGFZ01000013.1_6</t>
  </si>
  <si>
    <t>WGFZ01000013.1_9</t>
  </si>
  <si>
    <t>WGFZ01000013.1_8</t>
  </si>
  <si>
    <t>WGFZ01000013.1_7</t>
  </si>
  <si>
    <t>WGFZ01000013.1_11</t>
  </si>
  <si>
    <t>WGFZ01000013.1_10</t>
  </si>
  <si>
    <t>109</t>
  </si>
  <si>
    <t>GB_GCA_015485845.1</t>
  </si>
  <si>
    <t>g__S017-3</t>
  </si>
  <si>
    <t>s__S017-3 sp015485845</t>
  </si>
  <si>
    <t>34.861904 S 179.057875 E</t>
  </si>
  <si>
    <t>SAMN12876447</t>
  </si>
  <si>
    <t>WFSU01000069.1_4</t>
  </si>
  <si>
    <t>RS_GCF_014931715.1</t>
  </si>
  <si>
    <t>g__Sulfurovum</t>
  </si>
  <si>
    <t>s__Sulfurovum indicum</t>
  </si>
  <si>
    <t>Deep sea water samples</t>
  </si>
  <si>
    <t>SAMN16427069</t>
  </si>
  <si>
    <t>NZ_CP063164.1_1683</t>
  </si>
  <si>
    <t>NZ_CP063164.1_1684</t>
  </si>
  <si>
    <t>NZ_CP063164.1_1687</t>
  </si>
  <si>
    <t>NZ_CP063164.1_1686; NZ_CP063164.1_2070</t>
  </si>
  <si>
    <t>NZ_CP063164.1_1685; NZ_CP063164.1_2069</t>
  </si>
  <si>
    <t>NZ_CP063164.1_2072</t>
  </si>
  <si>
    <t>NZ_CP063164.1_2071</t>
  </si>
  <si>
    <t>2838</t>
  </si>
  <si>
    <t>RS_GCF_000987835.1</t>
  </si>
  <si>
    <t>s__Sulfurovum lithotrophicum</t>
  </si>
  <si>
    <t>SAMN03494311</t>
  </si>
  <si>
    <t>NZ_CP011308.1_1719</t>
  </si>
  <si>
    <t>NZ_CP011308.1_1720</t>
  </si>
  <si>
    <t>NZ_CP011308.1_1723</t>
  </si>
  <si>
    <t>NZ_CP011308.1_1722; NZ_CP011308.1_2068</t>
  </si>
  <si>
    <t>NZ_CP011308.1_1721; NZ_CP011308.1_2067</t>
  </si>
  <si>
    <t>NZ_CP011308.1_2070</t>
  </si>
  <si>
    <t>NZ_CP011308.1_2069</t>
  </si>
  <si>
    <t>1921</t>
  </si>
  <si>
    <t>RS_GCF_001595645.1</t>
  </si>
  <si>
    <t>s__Sulfurovum riftiae</t>
  </si>
  <si>
    <t>biofilm</t>
  </si>
  <si>
    <t>9.816 N 104.28300000 W</t>
  </si>
  <si>
    <t>SAMN04247392</t>
  </si>
  <si>
    <t>NZ_LNKT01000072.1_33</t>
  </si>
  <si>
    <t>NZ_LNKT01000072.1_34</t>
  </si>
  <si>
    <t>NZ_LNKT01000072.1_37</t>
  </si>
  <si>
    <t>NZ_LNKT01000072.1_36; NZ_LNKT01000004.1_12</t>
  </si>
  <si>
    <t>NZ_LNKT01000072.1_35; NZ_LNKT01000004.1_13</t>
  </si>
  <si>
    <t>NZ_LNKT01000004.1_10</t>
  </si>
  <si>
    <t>NZ_LNKT01000004.1_11</t>
  </si>
  <si>
    <t>2030</t>
  </si>
  <si>
    <t>RS_GCF_000010345.1</t>
  </si>
  <si>
    <t>s__Sulfurovum sp000010345</t>
  </si>
  <si>
    <t>SAMD00060915</t>
  </si>
  <si>
    <t>NC_009663.1_515</t>
  </si>
  <si>
    <t>NC_009663.1_514</t>
  </si>
  <si>
    <t>NC_009663.1_511</t>
  </si>
  <si>
    <t>NC_009663.1_512; NC_009663.1_52</t>
  </si>
  <si>
    <t>NC_009663.1_513; NC_009663.1_53</t>
  </si>
  <si>
    <t>NC_009663.1_50</t>
  </si>
  <si>
    <t>NC_009663.1_51</t>
  </si>
  <si>
    <t>1656</t>
  </si>
  <si>
    <t>RS_GCF_000296775.1</t>
  </si>
  <si>
    <t>s__Sulfurovum sp000296775</t>
  </si>
  <si>
    <t>marine sediment</t>
  </si>
  <si>
    <t>SAMN02469595</t>
  </si>
  <si>
    <t>NZ_AJLE01000010.1_48</t>
  </si>
  <si>
    <t>NZ_AJLE01000010.1_49</t>
  </si>
  <si>
    <t>NZ_AJLE01000010.1_52</t>
  </si>
  <si>
    <t>NZ_AJLE01000010.1_51; NZ_AJLE01000011.1_105</t>
  </si>
  <si>
    <t>NZ_AJLE01000010.1_50; NZ_AJLE01000011.1_104</t>
  </si>
  <si>
    <t>NZ_AJLE01000011.1_107</t>
  </si>
  <si>
    <t>NZ_AJLE01000011.1_106</t>
  </si>
  <si>
    <t>1755</t>
  </si>
  <si>
    <t>GB_GCA_002281755.1</t>
  </si>
  <si>
    <t>s__Sulfurovum sp002281755</t>
  </si>
  <si>
    <t>SAMN06622279</t>
  </si>
  <si>
    <t>NCHB01000058.1_1</t>
  </si>
  <si>
    <t>NCHB01000058.1_2; NCHB01000065.1_1</t>
  </si>
  <si>
    <t>NCHB01000058.1_6</t>
  </si>
  <si>
    <t>NCHB01000003.1_8</t>
  </si>
  <si>
    <t>NCHB01000065.1_2; NCHB01000058.1_3; NCHB01000003.1_9</t>
  </si>
  <si>
    <t>NCHB01000003.1_6; NCHB01000025.1_1</t>
  </si>
  <si>
    <t>NCHB01000003.1_7</t>
  </si>
  <si>
    <t>703</t>
  </si>
  <si>
    <t>GB_GCA_003978375.1</t>
  </si>
  <si>
    <t>s__Sulfurovum sp003978375</t>
  </si>
  <si>
    <t>16.96131294 N 144.8678188 E</t>
  </si>
  <si>
    <t>SAMN09407877</t>
  </si>
  <si>
    <t>QNZW01000088.1_7; QNZW01000095.1_4</t>
  </si>
  <si>
    <t>QNZW01000088.1_6</t>
  </si>
  <si>
    <t>QNZW01000088.1_3</t>
  </si>
  <si>
    <t>QNZW01000088.1_4; QNZW01000025.1_6</t>
  </si>
  <si>
    <t>QNZW01000088.1_5</t>
  </si>
  <si>
    <t>QNZW01000025.1_8</t>
  </si>
  <si>
    <t>QNZW01000025.1_7</t>
  </si>
  <si>
    <t>3578</t>
  </si>
  <si>
    <t>GB_GCA_011330645.1</t>
  </si>
  <si>
    <t>s__Sulfurovum sp011330645</t>
  </si>
  <si>
    <t>SAMN09638786</t>
  </si>
  <si>
    <t>DRQB01000213.1_11</t>
  </si>
  <si>
    <t>DRQB01000213.1_12</t>
  </si>
  <si>
    <t>DRQB01000213.1_15</t>
  </si>
  <si>
    <t>DRQB01000213.1_14; DRQB01000133.1_17</t>
  </si>
  <si>
    <t>DRQB01000213.1_13; DRQB01000133.1_16</t>
  </si>
  <si>
    <t>DRQB01000133.1_19</t>
  </si>
  <si>
    <t>DRQB01000133.1_18</t>
  </si>
  <si>
    <t>3736</t>
  </si>
  <si>
    <t>GB_GCA_013607775.1</t>
  </si>
  <si>
    <t>s__Sulfurovum sp013607775</t>
  </si>
  <si>
    <t>SAMN11445327</t>
  </si>
  <si>
    <t>VCAW01000022.1_29</t>
  </si>
  <si>
    <t>VCAW01000022.1_30</t>
  </si>
  <si>
    <t>VCAW01000022.1_33</t>
  </si>
  <si>
    <t>VCAW01000022.1_32; VCAW01000001.1_9</t>
  </si>
  <si>
    <t>VCAW01000022.1_31; VCAW01000001.1_10</t>
  </si>
  <si>
    <t>VCAW01000001.1_3; VCAW01000001.1_7</t>
  </si>
  <si>
    <t>VCAW01000001.1_4; VCAW01000001.1_8</t>
  </si>
  <si>
    <t>3865</t>
  </si>
  <si>
    <t>GB_GCA_015490315.1</t>
  </si>
  <si>
    <t>s__Sulfurovum sp015490315</t>
  </si>
  <si>
    <t>SAMN12876559</t>
  </si>
  <si>
    <t>WFYB01000103.1_16</t>
  </si>
  <si>
    <t>WFYB01000103.1_15</t>
  </si>
  <si>
    <t>WFYB01000103.1_12</t>
  </si>
  <si>
    <t>WFYB01000103.1_13; WFYB01000118.1_5</t>
  </si>
  <si>
    <t>WFYB01000103.1_14</t>
  </si>
  <si>
    <t>WFYB01000118.1_3</t>
  </si>
  <si>
    <t>WFYB01000118.1_4</t>
  </si>
  <si>
    <t>106</t>
  </si>
  <si>
    <t>GB_GCA_015661535.1</t>
  </si>
  <si>
    <t>s__Sulfurovum sp015661535</t>
  </si>
  <si>
    <t>SAMN09926543</t>
  </si>
  <si>
    <t>DQVY01000118.1_4</t>
  </si>
  <si>
    <t>DQVY01000118.1_5</t>
  </si>
  <si>
    <t>DQVY01000118.1_8; DQVY01000144.1_11</t>
  </si>
  <si>
    <t>DQVY01000118.1_7; DQVY01000284.1_5</t>
  </si>
  <si>
    <t>DQVY01000118.1_6; DQVY01000284.1_6</t>
  </si>
  <si>
    <t>DQVY01000284.1_3; DQVY01000267.1_3</t>
  </si>
  <si>
    <t>DQVY01000267.1_2; DQVY01000284.1_4</t>
  </si>
  <si>
    <t>123</t>
  </si>
  <si>
    <t>GB_GCA_015661795.1</t>
  </si>
  <si>
    <t>s__Sulfurovum sp015661795</t>
  </si>
  <si>
    <t>SAMN09926528</t>
  </si>
  <si>
    <t>DQVJ01000159.1_8; DQVJ01000283.1_11</t>
  </si>
  <si>
    <t>DQVJ01000283.1_10</t>
  </si>
  <si>
    <t>DQVJ01000283.1_7</t>
  </si>
  <si>
    <t>DQVJ01000283.1_8; DQVJ01000305.1_21</t>
  </si>
  <si>
    <t>DQVJ01000283.1_9; DQVJ01000305.1_20</t>
  </si>
  <si>
    <t>DQVJ01000305.1_23</t>
  </si>
  <si>
    <t>DQVJ01000305.1_22; DQVJ01000149.1_5</t>
  </si>
  <si>
    <t>124</t>
  </si>
  <si>
    <t>RS_GCF_019972115.1</t>
  </si>
  <si>
    <t>s__Sulfurovum sp019972115</t>
  </si>
  <si>
    <t>launched marine sediment by the tsunami accompanying the Great East Japan Earthquake</t>
  </si>
  <si>
    <t>SAMD00298284</t>
  </si>
  <si>
    <t>NZ_BPFJ01000003.1_410</t>
  </si>
  <si>
    <t>NZ_BPFJ01000003.1_409</t>
  </si>
  <si>
    <t>NZ_BPFJ01000003.1_406</t>
  </si>
  <si>
    <t>NZ_BPFJ01000003.1_407; NZ_BPFJ01000003.1_8</t>
  </si>
  <si>
    <t>NZ_BPFJ01000003.1_408; NZ_BPFJ01000003.1_9</t>
  </si>
  <si>
    <t>NZ_BPFJ01000003.1_6</t>
  </si>
  <si>
    <t>NZ_BPFJ01000003.1_7</t>
  </si>
  <si>
    <t>3129</t>
  </si>
  <si>
    <t>RS_GCF_019972135.1</t>
  </si>
  <si>
    <t>s__Sulfurovum sp019972135</t>
  </si>
  <si>
    <t>SAMD00298283</t>
  </si>
  <si>
    <t>NZ_BPFI01000002.1_264</t>
  </si>
  <si>
    <t>NZ_BPFI01000002.1_263</t>
  </si>
  <si>
    <t>NZ_BPFI01000002.1_260</t>
  </si>
  <si>
    <t>NZ_BPFI01000002.1_261; NZ_BPFI01000003.1_134</t>
  </si>
  <si>
    <t>NZ_BPFI01000002.1_262; NZ_BPFI01000003.1_133</t>
  </si>
  <si>
    <t>NZ_BPFI01000003.1_136</t>
  </si>
  <si>
    <t>NZ_BPFI01000003.1_135</t>
  </si>
  <si>
    <t>3130</t>
  </si>
  <si>
    <t>GB_GCA_020525365.1</t>
  </si>
  <si>
    <t>s__Sulfurovum sp020525365</t>
  </si>
  <si>
    <t>deep-sea hydrothermal vent</t>
  </si>
  <si>
    <t>6.36 N 60.53 E</t>
  </si>
  <si>
    <t>SAMN15029577</t>
  </si>
  <si>
    <t>JAIZOF010000001.1_988</t>
  </si>
  <si>
    <t>JAIZOF010000001.1_987</t>
  </si>
  <si>
    <t>JAIZOF010000001.1_984</t>
  </si>
  <si>
    <t>JAIZOF010000001.1_985; JAIZOF010000001.1_388</t>
  </si>
  <si>
    <t>JAIZOF010000001.1_986; JAIZOF010000001.1_389</t>
  </si>
  <si>
    <t>JAIZOF010000001.1_386</t>
  </si>
  <si>
    <t>JAIZOF010000001.1_387</t>
  </si>
  <si>
    <t>712</t>
  </si>
  <si>
    <t>GB_GCA_020719895.1</t>
  </si>
  <si>
    <t>s__Sulfurovum sp020719895</t>
  </si>
  <si>
    <t>SAMN22209552</t>
  </si>
  <si>
    <t>DYPM01000066.1_2</t>
  </si>
  <si>
    <t>DYPM01000066.1_3</t>
  </si>
  <si>
    <t>DYPM01000066.1_6; DYPM01000071.1_5</t>
  </si>
  <si>
    <t>DYPM01000066.1_5; DYPM01000104.1_2</t>
  </si>
  <si>
    <t>DYPM01000066.1_4</t>
  </si>
  <si>
    <t>DYPM01000104.1_4</t>
  </si>
  <si>
    <t>DYPM01000104.1_3</t>
  </si>
  <si>
    <t>732</t>
  </si>
  <si>
    <t>RS_GCF_023213175.1</t>
  </si>
  <si>
    <t>s__Sulfurovum sp023213175</t>
  </si>
  <si>
    <t>intertidal sediment</t>
  </si>
  <si>
    <t>SAMN26560254</t>
  </si>
  <si>
    <t>NZ_CP093312.1_431</t>
  </si>
  <si>
    <t>NZ_CP093312.1_430</t>
  </si>
  <si>
    <t>NZ_CP093312.1_427; NZ_CP093312.1_203</t>
  </si>
  <si>
    <t>NZ_CP093312.1_428; NZ_CP093312.1_51</t>
  </si>
  <si>
    <t>NZ_CP093312.1_429; NZ_CP093312.1_52</t>
  </si>
  <si>
    <t>NZ_CP093312.1_49</t>
  </si>
  <si>
    <t>NZ_CP093312.1_50</t>
  </si>
  <si>
    <t>3258</t>
  </si>
  <si>
    <t>GB_GCA_023955225.1</t>
  </si>
  <si>
    <t>s__Sulfurovum sp023955225</t>
  </si>
  <si>
    <t>52.590998 N 1.738313 E</t>
  </si>
  <si>
    <t>SAMN18738617</t>
  </si>
  <si>
    <t>JAGSGJ010000012.1_20</t>
  </si>
  <si>
    <t>JAGSGJ010000012.1_19</t>
  </si>
  <si>
    <t>JAGSGJ010000012.1_16</t>
  </si>
  <si>
    <t>JAGSGJ010000012.1_17; JAGSGJ010000023.1_34</t>
  </si>
  <si>
    <t>JAGSGJ010000012.1_18; JAGSGJ010000023.1_33</t>
  </si>
  <si>
    <t>JAGSGJ010000023.1_36; JAGSGJ010000061.1_6</t>
  </si>
  <si>
    <t>JAGSGJ010000023.1_35</t>
  </si>
  <si>
    <t>1147</t>
  </si>
  <si>
    <t>GB_GCA_024637255.1</t>
  </si>
  <si>
    <t>s__Sulfurovum sp024637255</t>
  </si>
  <si>
    <t>SAMN18640909</t>
  </si>
  <si>
    <t>JAGXFO010000009.1_95</t>
  </si>
  <si>
    <t>JAGXFO010000009.1_94</t>
  </si>
  <si>
    <t>JAGXFO010000009.1_91</t>
  </si>
  <si>
    <t>JAGXFO010000009.1_92; JAGXFO010000013.1_110</t>
  </si>
  <si>
    <t>JAGXFO010000009.1_93; JAGXFO010000013.1_109</t>
  </si>
  <si>
    <t>JAGXFO010000013.1_112; JAGXFO010000017.1_50</t>
  </si>
  <si>
    <t>JAGXFO010000013.1_111</t>
  </si>
  <si>
    <t>1215</t>
  </si>
  <si>
    <t>GB_GCA_024762315.1</t>
  </si>
  <si>
    <t>s__Sulfurovum sp024762315</t>
  </si>
  <si>
    <t>SAMN29618314</t>
  </si>
  <si>
    <t>JANTHR010000021.1_9</t>
  </si>
  <si>
    <t>JANTHR010000021.1_8</t>
  </si>
  <si>
    <t>JANTHR010000021.1_5</t>
  </si>
  <si>
    <t>JANTHR010000021.1_6; JANTHR010000082.1_8</t>
  </si>
  <si>
    <t>JANTHR010000021.1_7; JANTHR010000082.1_7</t>
  </si>
  <si>
    <t>JANTHR010000082.1_10</t>
  </si>
  <si>
    <t>JANTHR010000082.1_9</t>
  </si>
  <si>
    <t>1279</t>
  </si>
  <si>
    <t>GB_GCA_913055205.1</t>
  </si>
  <si>
    <t>s__Sulfurovum sp913055205</t>
  </si>
  <si>
    <t>SAMEA9694123</t>
  </si>
  <si>
    <t>CAJXJN010000010.1_42</t>
  </si>
  <si>
    <t>CAJXJN010000010.1_43</t>
  </si>
  <si>
    <t>CAJXJN010000010.1_46</t>
  </si>
  <si>
    <t>CAJXJN010000010.1_45; CAJXJN010000016.1_46</t>
  </si>
  <si>
    <t>CAJXJN010000010.1_44; CAJXJN010000016.1_45</t>
  </si>
  <si>
    <t>CAJXJN010000016.1_48; CAJXJN010000013.1_48</t>
  </si>
  <si>
    <t>CAJXJN010000016.1_47</t>
  </si>
  <si>
    <t>1547</t>
  </si>
  <si>
    <t>GB_GCA_015488875.1</t>
  </si>
  <si>
    <t>g__SZUA-451</t>
  </si>
  <si>
    <t>s__SZUA-451 sp015488875</t>
  </si>
  <si>
    <t>SAMN12876295</t>
  </si>
  <si>
    <t>WFMX01000252.1_3</t>
  </si>
  <si>
    <t>WFMX01000252.1_4</t>
  </si>
  <si>
    <t>WFMX01000252.1_7</t>
  </si>
  <si>
    <t>WFMX01000252.1_6</t>
  </si>
  <si>
    <t>WFMX01000252.1_5</t>
  </si>
  <si>
    <t>99</t>
  </si>
  <si>
    <t>GB_GCA_016744315.1</t>
  </si>
  <si>
    <t>s__SZUA-451 sp016744315</t>
  </si>
  <si>
    <t>SAMN16086367</t>
  </si>
  <si>
    <t>JADGER010000024.1_6</t>
  </si>
  <si>
    <t>JADGER010000024.1_7</t>
  </si>
  <si>
    <t>JADGER010000024.1_10</t>
  </si>
  <si>
    <t>JADGER010000024.1_9; JADGER010000110.1_6</t>
  </si>
  <si>
    <t>JADGER010000024.1_8; JADGER010000110.1_5</t>
  </si>
  <si>
    <t>JADGER010000110.1_8</t>
  </si>
  <si>
    <t>JADGER010000110.1_7</t>
  </si>
  <si>
    <t>284</t>
  </si>
  <si>
    <t>GB_GCA_024763175.1</t>
  </si>
  <si>
    <t>s__SZUA-451 sp024763175</t>
  </si>
  <si>
    <t>SAMN29618271</t>
  </si>
  <si>
    <t>JANTGA010000008.1_27</t>
  </si>
  <si>
    <t>JANTGA010000008.1_26</t>
  </si>
  <si>
    <t>JANTGA010000008.1_23</t>
  </si>
  <si>
    <t>JANTGA010000008.1_24; JANTGA010000038.1_16</t>
  </si>
  <si>
    <t>JANTGA010000008.1_25; JANTGA010000038.1_15</t>
  </si>
  <si>
    <t>JANTGA010000038.1_18</t>
  </si>
  <si>
    <t>JANTGA010000038.1_17</t>
  </si>
  <si>
    <t>1286</t>
  </si>
  <si>
    <t>GB_GCA_002049495.1</t>
  </si>
  <si>
    <t>g__TCS-49</t>
  </si>
  <si>
    <t>s__TCS-49 sp002049495</t>
  </si>
  <si>
    <t>biofilm from from a cold seep</t>
  </si>
  <si>
    <t>22.16 N 38.53 E</t>
  </si>
  <si>
    <t>SAMN03267309</t>
  </si>
  <si>
    <t>LLYS01000011.1_78</t>
  </si>
  <si>
    <t>LLYS01000011.1_76</t>
  </si>
  <si>
    <t>LLYS01000011.1_73</t>
  </si>
  <si>
    <t>LLYS01000011.1_74</t>
  </si>
  <si>
    <t>LLYS01000011.1_75</t>
  </si>
  <si>
    <t>LLYS01000011.1_71</t>
  </si>
  <si>
    <t>LLYS01000011.1_72</t>
  </si>
  <si>
    <t>GB_GCA_002311915.1</t>
  </si>
  <si>
    <t>g__UBA1140</t>
  </si>
  <si>
    <t>s__UBA1140 sp002311915</t>
  </si>
  <si>
    <t>Beebe hydrothermal vent plume at at depth of 4900m</t>
  </si>
  <si>
    <t>SAMN06457723</t>
  </si>
  <si>
    <t>DCAF01000008.1_45</t>
  </si>
  <si>
    <t>DCAF01000008.1_46</t>
  </si>
  <si>
    <t>DCAF01000008.1_49</t>
  </si>
  <si>
    <t>DCAF01000008.1_48; DCAF01000069.1_24</t>
  </si>
  <si>
    <t>DCAF01000008.1_47; DCAF01000069.1_25</t>
  </si>
  <si>
    <t>DCAF01000069.1_22</t>
  </si>
  <si>
    <t>DCAF01000069.1_23</t>
  </si>
  <si>
    <t>830</t>
  </si>
  <si>
    <t>GB_GCA_015494795.1</t>
  </si>
  <si>
    <t>s__UBA1140 sp015494795</t>
  </si>
  <si>
    <t>SAMN12876630</t>
  </si>
  <si>
    <t>WGAM01000004.1_7</t>
  </si>
  <si>
    <t>WGAM01000004.1_8</t>
  </si>
  <si>
    <t>WGAM01000004.1_11</t>
  </si>
  <si>
    <t>WGAM01000004.1_10; WGAM01000116.1_7</t>
  </si>
  <si>
    <t>WGAM01000004.1_9; WGAM01000116.1_8</t>
  </si>
  <si>
    <t>WGAM01000116.1_5</t>
  </si>
  <si>
    <t>WGAM01000116.1_6</t>
  </si>
  <si>
    <t>117</t>
  </si>
  <si>
    <t>GB_GCA_902727895.1</t>
  </si>
  <si>
    <t>s__UBA1140 sp902727895</t>
  </si>
  <si>
    <t>White filamentous biomass growing on seagrass stems near kelp deposits on a beach at Helgoland</t>
  </si>
  <si>
    <t>SAMEA6463004</t>
  </si>
  <si>
    <t>CACVAP010000086.1_124</t>
  </si>
  <si>
    <t>CACVAP010000086.1_125</t>
  </si>
  <si>
    <t>CACVAP010000086.1_128</t>
  </si>
  <si>
    <t>CACVAP010000086.1_127; CACVAP010000093.1_150</t>
  </si>
  <si>
    <t>CACVAP010000086.1_126</t>
  </si>
  <si>
    <t>CACVAP010000093.1_148</t>
  </si>
  <si>
    <t>CACVAP010000093.1_149</t>
  </si>
  <si>
    <t>1352</t>
  </si>
  <si>
    <t>GB_GCA_902727905.1</t>
  </si>
  <si>
    <t>s__UBA1140 sp902727905</t>
  </si>
  <si>
    <t>SAMEA6463001</t>
  </si>
  <si>
    <t>CACVAR010000379.1_4</t>
  </si>
  <si>
    <t>CACVAR010000379.1_3</t>
  </si>
  <si>
    <t>CACVAR010000160.1_1</t>
  </si>
  <si>
    <t>CACVAR010000160.1_2; CACVAR010000317.1_11</t>
  </si>
  <si>
    <t>CACVAR010000379.1_2</t>
  </si>
  <si>
    <t>CACVAR010000317.1_13</t>
  </si>
  <si>
    <t>CACVAR010000317.1_12</t>
  </si>
  <si>
    <t>1354</t>
  </si>
  <si>
    <t>GB_GCA_902727915.1</t>
  </si>
  <si>
    <t>s__UBA1140 sp902727915</t>
  </si>
  <si>
    <t>SAMEA6463003</t>
  </si>
  <si>
    <t>CACVAU010000001.1_14</t>
  </si>
  <si>
    <t>CACVAU010000001.1_15</t>
  </si>
  <si>
    <t>CACVAU010000001.1_18</t>
  </si>
  <si>
    <t>CACVAU010000001.1_17; CACVAU010000031.1_14</t>
  </si>
  <si>
    <t>CACVAU010000001.1_16</t>
  </si>
  <si>
    <t>CACVAU010000031.1_12</t>
  </si>
  <si>
    <t>CACVAU010000031.1_13</t>
  </si>
  <si>
    <t>1355</t>
  </si>
  <si>
    <t>GB_GCA_902727935.1</t>
  </si>
  <si>
    <t>s__UBA1140 sp902727935</t>
  </si>
  <si>
    <t>SAMEA6463002</t>
  </si>
  <si>
    <t>CACVAX010000039.1_50</t>
  </si>
  <si>
    <t>CACVAX010000039.1_49</t>
  </si>
  <si>
    <t>CACVAX010000039.1_46</t>
  </si>
  <si>
    <t>CACVAX010000039.1_47; CACVAX010000018.1_59</t>
  </si>
  <si>
    <t>CACVAX010000039.1_48</t>
  </si>
  <si>
    <t>CACVAX010000018.1_57</t>
  </si>
  <si>
    <t>CACVAX010000018.1_58</t>
  </si>
  <si>
    <t>1356</t>
  </si>
  <si>
    <t>GB_GCA_003250175.1</t>
  </si>
  <si>
    <t>f__SZUA-545</t>
  </si>
  <si>
    <t>g__SZUA-545</t>
  </si>
  <si>
    <t>s__SZUA-545 sp003250175</t>
  </si>
  <si>
    <t>SAMN09288093</t>
  </si>
  <si>
    <t>QKHD01000051.1_9</t>
  </si>
  <si>
    <t>QKHD01000051.1_8</t>
  </si>
  <si>
    <t>QKHD01000051.1_5</t>
  </si>
  <si>
    <t>QKHD01000051.1_6; QKHD01000301.1_7</t>
  </si>
  <si>
    <t>QKHD01000051.1_7; QKHD01000301.1_6</t>
  </si>
  <si>
    <t>3240</t>
  </si>
  <si>
    <t>GB_GCA_002428055.1</t>
  </si>
  <si>
    <t>f__UBA6016</t>
  </si>
  <si>
    <t>g__UBA6016</t>
  </si>
  <si>
    <t>s__UBA6016 sp002428055</t>
  </si>
  <si>
    <t>SAMN06455895</t>
  </si>
  <si>
    <t>DIZY01000038.1_14</t>
  </si>
  <si>
    <t>DIZY01000038.1_13</t>
  </si>
  <si>
    <t>DIZY01000038.1_10</t>
  </si>
  <si>
    <t>DIZY01000038.1_11</t>
  </si>
  <si>
    <t>DIZY01000038.1_12</t>
  </si>
  <si>
    <t>1280</t>
  </si>
  <si>
    <t>GB_GCA_013151235.1</t>
  </si>
  <si>
    <t>p__CG2-30-53-67</t>
  </si>
  <si>
    <t>c__CG2-30-53-67</t>
  </si>
  <si>
    <t>o__CG2-30-53-67</t>
  </si>
  <si>
    <t>f__CG2-30-53-67</t>
  </si>
  <si>
    <t>g__JAADIO01</t>
  </si>
  <si>
    <t>s__JAADIO01 sp013151235</t>
  </si>
  <si>
    <t>SAMN12405812</t>
  </si>
  <si>
    <t>JAADIO010000039.1_9</t>
  </si>
  <si>
    <t>JAADIO010000039.1_8</t>
  </si>
  <si>
    <t>JAADIO010000039.1_5; JAADIO010000001.1_20; JAADIO010000049.1_18</t>
  </si>
  <si>
    <t>JAADIO010000039.1_6</t>
  </si>
  <si>
    <t>JAADIO010000039.1_7</t>
  </si>
  <si>
    <t>3810</t>
  </si>
  <si>
    <t>160, 161</t>
  </si>
  <si>
    <t>GB_GCA_024277725.1</t>
  </si>
  <si>
    <t>s__JAADIO01 sp024277725</t>
  </si>
  <si>
    <t>active black smoker DFF12</t>
  </si>
  <si>
    <t>37.78 S 49.64 E</t>
  </si>
  <si>
    <t>SAMN22253214</t>
  </si>
  <si>
    <t>JAJRUP010000136.1_17</t>
  </si>
  <si>
    <t>JAJRUP010000136.1_18; JAJRUP010000114.1_1</t>
  </si>
  <si>
    <t>JAJRUP010000114.1_4; JAJRUP010000164.1_1; JAJRUP010000116.1_3</t>
  </si>
  <si>
    <t>JAJRUP010000114.1_3</t>
  </si>
  <si>
    <t>JAJRUP010000114.1_2</t>
  </si>
  <si>
    <t>GB_GCA_024278555.1</t>
  </si>
  <si>
    <t>p__CG2-30-70-394</t>
  </si>
  <si>
    <t>c__CG2-30-70-394</t>
  </si>
  <si>
    <t>o__CG2-30-70-394</t>
  </si>
  <si>
    <t>f__CG2-30-70-394</t>
  </si>
  <si>
    <t>g__CG2-30-70-394</t>
  </si>
  <si>
    <t>s__CG2-30-70-394 sp024278555</t>
  </si>
  <si>
    <t>SAMN22253223</t>
  </si>
  <si>
    <t>JAJRSX010000059.1_4</t>
  </si>
  <si>
    <t>JAJRSX010000059.1_5</t>
  </si>
  <si>
    <t>JAJRSX010000059.1_8; JAJRSX010000033.1_8</t>
  </si>
  <si>
    <t>JAJRSX010000059.1_7</t>
  </si>
  <si>
    <t>JAJRSX010000059.1_6</t>
  </si>
  <si>
    <t>1182</t>
  </si>
  <si>
    <t>480</t>
  </si>
  <si>
    <t>RS_GCF_003574095.1</t>
  </si>
  <si>
    <t>p__Deinococcota</t>
  </si>
  <si>
    <t>c__Deinococci</t>
  </si>
  <si>
    <t>o__Deinococcales</t>
  </si>
  <si>
    <t>f__Thermaceae</t>
  </si>
  <si>
    <t>g__Calidithermus</t>
  </si>
  <si>
    <t>s__Calidithermus roseus</t>
  </si>
  <si>
    <t>hot spring sediment</t>
  </si>
  <si>
    <t>SAMN09908322</t>
  </si>
  <si>
    <t>NZ_QWLA01000003.1_11</t>
  </si>
  <si>
    <t>NZ_QWLA01000003.1_9; NZ_QWLA01000003.1_13</t>
  </si>
  <si>
    <t>NZ_QWLA01000003.1_12; NZ_QWLA01000003.1_10</t>
  </si>
  <si>
    <t>NZ_QWLA01000003.1_15</t>
  </si>
  <si>
    <t>NZ_QWLA01000003.1_14</t>
  </si>
  <si>
    <t>NZ_QWLA01000003.1_5; NZ_QWLA01000003.1_17</t>
  </si>
  <si>
    <t>NZ_QWLA01000003.1_4</t>
  </si>
  <si>
    <t>2357</t>
  </si>
  <si>
    <t>RS_GCF_000373205.1</t>
  </si>
  <si>
    <t>s__Calidithermus timidus</t>
  </si>
  <si>
    <t>29.636 S 54.184 W</t>
  </si>
  <si>
    <t>SAMN02441032</t>
  </si>
  <si>
    <t>NZ_KB890696.1_41</t>
  </si>
  <si>
    <t>NZ_KB890696.1_39; NZ_KB890696.1_43</t>
  </si>
  <si>
    <t>NZ_KB890696.1_40; NZ_KB890696.1_42</t>
  </si>
  <si>
    <t>NZ_KB890696.1_45</t>
  </si>
  <si>
    <t>NZ_KB890696.1_44</t>
  </si>
  <si>
    <t>NZ_KB890696.1_35</t>
  </si>
  <si>
    <t>NZ_KB890696.1_34</t>
  </si>
  <si>
    <t>1775</t>
  </si>
  <si>
    <t>GB_GCA_023382135.1</t>
  </si>
  <si>
    <t>g__JAMCQK01</t>
  </si>
  <si>
    <t>s__JAMCQK01 sp023382135</t>
  </si>
  <si>
    <t>SAMN27868098</t>
  </si>
  <si>
    <t>JAMCQK010000037.1_10</t>
  </si>
  <si>
    <t>JAMCQK010000037.1_8; JAMCQK010000037.1_11</t>
  </si>
  <si>
    <t>JAMCQK010000037.1_9</t>
  </si>
  <si>
    <t>JAMCQK010000037.1_6</t>
  </si>
  <si>
    <t>JAMCQK010000037.1_7</t>
  </si>
  <si>
    <t>1085</t>
  </si>
  <si>
    <t>RS_GCF_000620065.1</t>
  </si>
  <si>
    <t>g__Meiothermus</t>
  </si>
  <si>
    <t>s__Meiothermus cerbereus</t>
  </si>
  <si>
    <t>64.28 N 20.36 W</t>
  </si>
  <si>
    <t>SAMN02952988</t>
  </si>
  <si>
    <t>NZ_JHVI01000012.1_67</t>
  </si>
  <si>
    <t>NZ_JHVI01000012.1_69; NZ_JHVI01000012.1_65</t>
  </si>
  <si>
    <t>NZ_JHVI01000012.1_68; NZ_JHVI01000012.1_66</t>
  </si>
  <si>
    <t>NZ_JHVI01000012.1_63</t>
  </si>
  <si>
    <t>NZ_JHVI01000012.1_64</t>
  </si>
  <si>
    <t>NZ_JHVI01000012.1_73</t>
  </si>
  <si>
    <t>NZ_JHVI01000012.1_74</t>
  </si>
  <si>
    <t>1856</t>
  </si>
  <si>
    <t>RS_GCF_003574355.1</t>
  </si>
  <si>
    <t>s__Meiothermus granaticius</t>
  </si>
  <si>
    <t>37.7715 N 25.3097 W</t>
  </si>
  <si>
    <t>SAMN09909688</t>
  </si>
  <si>
    <t>NZ_QWLB01000040.1_4</t>
  </si>
  <si>
    <t>NZ_QWLB01000040.1_2; NZ_QWLB01000040.1_6</t>
  </si>
  <si>
    <t>NZ_QWLB01000040.1_3; NZ_QWLB01000040.1_5</t>
  </si>
  <si>
    <t>NZ_QWLB01000040.1_8</t>
  </si>
  <si>
    <t>NZ_QWLB01000040.1_7</t>
  </si>
  <si>
    <t>NZ_QWLB01000015.1_59</t>
  </si>
  <si>
    <t>NZ_QWLB01000015.1_58</t>
  </si>
  <si>
    <t>2360</t>
  </si>
  <si>
    <t>RS_GCF_003574035.1</t>
  </si>
  <si>
    <t>s__Meiothermus hypogaeus</t>
  </si>
  <si>
    <t>water from drilled well</t>
  </si>
  <si>
    <t>SAMN09908294</t>
  </si>
  <si>
    <t>NZ_QWKY01000010.1_32</t>
  </si>
  <si>
    <t>NZ_QWKY01000010.1_30; NZ_QWKY01000010.1_34</t>
  </si>
  <si>
    <t>NZ_QWKY01000010.1_31; NZ_QWKY01000010.1_33</t>
  </si>
  <si>
    <t>NZ_QWKY01000010.1_36</t>
  </si>
  <si>
    <t>NZ_QWKY01000010.1_35</t>
  </si>
  <si>
    <t>NZ_QWKY01000010.1_26</t>
  </si>
  <si>
    <t>NZ_QWKY01000010.1_25</t>
  </si>
  <si>
    <t>2355</t>
  </si>
  <si>
    <t>RS_GCF_003574085.1</t>
  </si>
  <si>
    <t>s__Meiothermus luteus</t>
  </si>
  <si>
    <t>SAMN09908312</t>
  </si>
  <si>
    <t>NZ_QWKZ01000038.1_24</t>
  </si>
  <si>
    <t>NZ_QWKZ01000038.1_22; NZ_QWKZ01000038.1_26</t>
  </si>
  <si>
    <t>NZ_QWKZ01000038.1_23; NZ_QWKZ01000038.1_25</t>
  </si>
  <si>
    <t>NZ_QWKZ01000038.1_28</t>
  </si>
  <si>
    <t>NZ_QWKZ01000038.1_27</t>
  </si>
  <si>
    <t>NZ_QWKZ01000038.1_18</t>
  </si>
  <si>
    <t>NZ_QWKZ01000038.1_17</t>
  </si>
  <si>
    <t>2356</t>
  </si>
  <si>
    <t>RS_GCF_000024425.1</t>
  </si>
  <si>
    <t>s__Meiothermus ruber</t>
  </si>
  <si>
    <t>SAMN00002601</t>
  </si>
  <si>
    <t>NC_013946.1_2881</t>
  </si>
  <si>
    <t>NC_013946.1_2883; NC_013946.1_2879</t>
  </si>
  <si>
    <t>NC_013946.1_2882; NC_013946.1_2880</t>
  </si>
  <si>
    <t>NC_013946.1_2877</t>
  </si>
  <si>
    <t>NC_013946.1_2878</t>
  </si>
  <si>
    <t>NC_013946.1_2887; NC_013946.1_434</t>
  </si>
  <si>
    <t>NC_013946.1_2888</t>
  </si>
  <si>
    <t>1682</t>
  </si>
  <si>
    <t>RS_GCF_000423425.1</t>
  </si>
  <si>
    <t>s__Meiothermus rufus</t>
  </si>
  <si>
    <t>44.86 N 3.01 E</t>
  </si>
  <si>
    <t>SAMN02441497</t>
  </si>
  <si>
    <t>NZ_AUHY01000003.1_57</t>
  </si>
  <si>
    <t>NZ_AUHY01000003.1_59; NZ_AUHY01000003.1_55</t>
  </si>
  <si>
    <t>NZ_AUHY01000003.1_58; NZ_AUHY01000003.1_56</t>
  </si>
  <si>
    <t>NZ_AUHY01000003.1_53</t>
  </si>
  <si>
    <t>NZ_AUHY01000003.1_54</t>
  </si>
  <si>
    <t>NZ_AUHY01000003.1_63</t>
  </si>
  <si>
    <t>NZ_AUHY01000003.1_64</t>
  </si>
  <si>
    <t>1795</t>
  </si>
  <si>
    <t>RS_GCF_003351145.1</t>
  </si>
  <si>
    <t>s__Meiothermus sp003351145</t>
  </si>
  <si>
    <t>SAMN09711283</t>
  </si>
  <si>
    <t>NZ_QQSV01000013.1_39</t>
  </si>
  <si>
    <t>NZ_QQSV01000013.1_37; NZ_QQSV01000013.1_41</t>
  </si>
  <si>
    <t>NZ_QQSV01000013.1_38; NZ_QQSV01000013.1_40</t>
  </si>
  <si>
    <t>NZ_QQSV01000013.1_43</t>
  </si>
  <si>
    <t>NZ_QQSV01000013.1_42</t>
  </si>
  <si>
    <t>NZ_QQSV01000013.1_33</t>
  </si>
  <si>
    <t>NZ_QQSV01000013.1_32</t>
  </si>
  <si>
    <t>2324</t>
  </si>
  <si>
    <t>RS_GCF_017497985.1</t>
  </si>
  <si>
    <t>s__Meiothermus sp017497985</t>
  </si>
  <si>
    <t>SAMN18237803</t>
  </si>
  <si>
    <t>NZ_JAGDFV010000021.1_7</t>
  </si>
  <si>
    <t>NZ_JAGDFV010000021.1_9; NZ_JAGDFV010000021.1_5</t>
  </si>
  <si>
    <t>NZ_JAGDFV010000021.1_8; NZ_JAGDFV010000021.1_6</t>
  </si>
  <si>
    <t>NZ_JAGDFV010000021.1_3</t>
  </si>
  <si>
    <t>NZ_JAGDFV010000021.1_4</t>
  </si>
  <si>
    <t>NZ_JAGDFV010000021.1_13</t>
  </si>
  <si>
    <t>NZ_JAGDFV010000021.1_14</t>
  </si>
  <si>
    <t>2917</t>
  </si>
  <si>
    <t>GB_GCA_025056915.1</t>
  </si>
  <si>
    <t>s__Meiothermus sp025056915</t>
  </si>
  <si>
    <t>SAMN30304719</t>
  </si>
  <si>
    <t>JANWVH010000016.1_17</t>
  </si>
  <si>
    <t>JANWVH010000016.1_15; JANWVH010000016.1_19</t>
  </si>
  <si>
    <t>JANWVH010000016.1_16; JANWVH010000016.1_18</t>
  </si>
  <si>
    <t>JANWVH010000016.1_21</t>
  </si>
  <si>
    <t>JANWVH010000016.1_20</t>
  </si>
  <si>
    <t>JANWVH010000016.1_11</t>
  </si>
  <si>
    <t>JANWVH010000016.1_10</t>
  </si>
  <si>
    <t>1293</t>
  </si>
  <si>
    <t>GB_GCA_025060375.1</t>
  </si>
  <si>
    <t>s__Meiothermus sp025060375</t>
  </si>
  <si>
    <t>SAMN30304899</t>
  </si>
  <si>
    <t>JANXCG010000030.1_15</t>
  </si>
  <si>
    <t>JANXCG010000030.1_17; JANXCG010000030.1_13</t>
  </si>
  <si>
    <t>JANXCG010000030.1_16; JANXCG010000030.1_14</t>
  </si>
  <si>
    <t>JANXCG010000030.1_11</t>
  </si>
  <si>
    <t>JANXCG010000030.1_12</t>
  </si>
  <si>
    <t>JANXCG010000030.1_21</t>
  </si>
  <si>
    <t>JANXCG010000030.1_22</t>
  </si>
  <si>
    <t>1298</t>
  </si>
  <si>
    <t>GB_GCA_000482765.1</t>
  </si>
  <si>
    <t>s__Meiothermus taiwanensis</t>
  </si>
  <si>
    <t>SAMN02440751</t>
  </si>
  <si>
    <t>AXWR01000002.1_44</t>
  </si>
  <si>
    <t>AXWR01000002.1_46; AXWR01000002.1_42</t>
  </si>
  <si>
    <t>AXWR01000002.1_45; AXWR01000002.1_43</t>
  </si>
  <si>
    <t>AXWR01000002.1_40</t>
  </si>
  <si>
    <t>AXWR01000002.1_41</t>
  </si>
  <si>
    <t>AXWR01000002.1_50</t>
  </si>
  <si>
    <t>AXWR01000002.1_51</t>
  </si>
  <si>
    <t>783</t>
  </si>
  <si>
    <t>RS_GCF_000092125.1</t>
  </si>
  <si>
    <t>g__Meiothermus_B</t>
  </si>
  <si>
    <t>s__Meiothermus_B silvanus</t>
  </si>
  <si>
    <t>SAMN02598469</t>
  </si>
  <si>
    <t>NC_014213.1_261</t>
  </si>
  <si>
    <t>NC_014213.1_259; NC_014213.1_263; NC_014213.1_1</t>
  </si>
  <si>
    <t>NC_014213.1_260; NC_014213.1_262</t>
  </si>
  <si>
    <t>NC_014213.1_265</t>
  </si>
  <si>
    <t>NC_014213.1_264</t>
  </si>
  <si>
    <t>NC_014213.1_255; NC_014213.1_5</t>
  </si>
  <si>
    <t>NC_014213.1_254; NC_014213.1_6</t>
  </si>
  <si>
    <t>1691</t>
  </si>
  <si>
    <t>RS_GCF_003226535.1</t>
  </si>
  <si>
    <t>s__Meiothermus_B sp003226535</t>
  </si>
  <si>
    <t>soil next to an exhaust vent from an underground mine coal fire</t>
  </si>
  <si>
    <t>40.798300 N 76.341121 W</t>
  </si>
  <si>
    <t>SAMN09374132</t>
  </si>
  <si>
    <t>NZ_QKOB01000018.1_56</t>
  </si>
  <si>
    <t>NZ_QKOB01000018.1_58; NZ_QKOB01000018.1_54</t>
  </si>
  <si>
    <t>NZ_QKOB01000018.1_57; NZ_QKOB01000018.1_55</t>
  </si>
  <si>
    <t>NZ_QKOB01000018.1_52</t>
  </si>
  <si>
    <t>NZ_QKOB01000018.1_53</t>
  </si>
  <si>
    <t>NZ_QKOB01000018.1_62</t>
  </si>
  <si>
    <t>NZ_QKOB01000018.1_63</t>
  </si>
  <si>
    <t>2293</t>
  </si>
  <si>
    <t>RS_GCF_000744885.1</t>
  </si>
  <si>
    <t>g__Thermus</t>
  </si>
  <si>
    <t>s__Thermus amyloliquefaciens</t>
  </si>
  <si>
    <t>SAMN02745441</t>
  </si>
  <si>
    <t>NZ_JQMV01000003.1_1762</t>
  </si>
  <si>
    <t>NZ_JQMV01000003.1_1760; NZ_JQMV01000003.1_1764</t>
  </si>
  <si>
    <t>NZ_JQMV01000003.1_1761; NZ_JQMV01000003.1_1763</t>
  </si>
  <si>
    <t>NZ_JQMV01000003.1_1766</t>
  </si>
  <si>
    <t>NZ_JQMV01000003.1_1765</t>
  </si>
  <si>
    <t>NZ_JQMV01000003.1_1756</t>
  </si>
  <si>
    <t>NZ_JQMV01000003.1_1755</t>
  </si>
  <si>
    <t>1883</t>
  </si>
  <si>
    <t>RS_GCF_000423905.1</t>
  </si>
  <si>
    <t>s__Thermus antranikianii</t>
  </si>
  <si>
    <t>SAMN02441490</t>
  </si>
  <si>
    <t>NZ_AUIW01000003.1_121</t>
  </si>
  <si>
    <t>NZ_AUIW01000003.1_119; NZ_AUIW01000003.1_123</t>
  </si>
  <si>
    <t>NZ_AUIW01000003.1_120; NZ_AUIW01000003.1_122</t>
  </si>
  <si>
    <t>NZ_AUIW01000003.1_125</t>
  </si>
  <si>
    <t>NZ_AUIW01000003.1_124</t>
  </si>
  <si>
    <t>NZ_AUIW01000003.1_115</t>
  </si>
  <si>
    <t>NZ_AUIW01000003.1_114</t>
  </si>
  <si>
    <t>1799</t>
  </si>
  <si>
    <t>RS_GCF_900102145.1</t>
  </si>
  <si>
    <t>s__Thermus arciformis</t>
  </si>
  <si>
    <t>SAMN04488243</t>
  </si>
  <si>
    <t>NZ_FNBC01000001.1_142</t>
  </si>
  <si>
    <t>NZ_FNBC01000001.1_144; NZ_FNBC01000001.1_140</t>
  </si>
  <si>
    <t>NZ_FNBC01000001.1_143; NZ_FNBC01000001.1_141</t>
  </si>
  <si>
    <t>NZ_FNBC01000001.1_138</t>
  </si>
  <si>
    <t>NZ_FNBC01000001.1_139</t>
  </si>
  <si>
    <t>NZ_FNBC01000001.1_148</t>
  </si>
  <si>
    <t>NZ_FNBC01000001.1_149</t>
  </si>
  <si>
    <t>3341</t>
  </si>
  <si>
    <t>RS_GCF_001880325.1</t>
  </si>
  <si>
    <t>s__Thermus brockianus</t>
  </si>
  <si>
    <t>environmental</t>
  </si>
  <si>
    <t>SAMN04535499</t>
  </si>
  <si>
    <t>NZ_CP016312.1_627</t>
  </si>
  <si>
    <t>NZ_CP016312.1_625; NZ_CP016312.1_630</t>
  </si>
  <si>
    <t>NZ_CP016312.1_626; NZ_CP016312.1_629; NZ_CP016312.1_628</t>
  </si>
  <si>
    <t>NZ_CP016312.1_632</t>
  </si>
  <si>
    <t>NZ_CP016312.1_631</t>
  </si>
  <si>
    <t>NZ_CP016312.1_621</t>
  </si>
  <si>
    <t>NZ_CP016312.1_620</t>
  </si>
  <si>
    <t>2084</t>
  </si>
  <si>
    <t>RS_GCF_021462505.1</t>
  </si>
  <si>
    <t>s__Thermus brockianus_A</t>
  </si>
  <si>
    <t>SAMN24394316</t>
  </si>
  <si>
    <t>NZ_JAKEDV010000002.1_86</t>
  </si>
  <si>
    <t>NZ_JAKEDV010000002.1_88</t>
  </si>
  <si>
    <t>NZ_JAKEDV010000002.1_87</t>
  </si>
  <si>
    <t>NZ_JAKEDV010000002.1_83</t>
  </si>
  <si>
    <t>NZ_JAKEDV010000002.1_84</t>
  </si>
  <si>
    <t>NZ_JAKEDV010000002.1_92</t>
  </si>
  <si>
    <t>NZ_JAKEDV010000002.1_93</t>
  </si>
  <si>
    <t>3195</t>
  </si>
  <si>
    <t>RS_GCF_003336745.1</t>
  </si>
  <si>
    <t>s__Thermus caldifontis</t>
  </si>
  <si>
    <t>geothermal spring</t>
  </si>
  <si>
    <t>SAMN09078525</t>
  </si>
  <si>
    <t>NZ_QGMX01000002.1_201</t>
  </si>
  <si>
    <t>NZ_QGMX01000002.1_199; NZ_QGMX01000002.1_203</t>
  </si>
  <si>
    <t>NZ_QGMX01000002.1_200; NZ_QGMX01000002.1_202</t>
  </si>
  <si>
    <t>NZ_QGMX01000002.1_205</t>
  </si>
  <si>
    <t>NZ_QGMX01000002.1_204</t>
  </si>
  <si>
    <t>NZ_QGMX01000002.1_195</t>
  </si>
  <si>
    <t>NZ_QGMX01000002.1_194</t>
  </si>
  <si>
    <t>2316</t>
  </si>
  <si>
    <t>RS_GCF_004684245.1</t>
  </si>
  <si>
    <t>s__Thermus caldilimi</t>
  </si>
  <si>
    <t>hot springs</t>
  </si>
  <si>
    <t>SAMN10284836</t>
  </si>
  <si>
    <t>NZ_CP038452.1_1501</t>
  </si>
  <si>
    <t>NZ_CP038452.1_1499; NZ_CP038452.1_1503</t>
  </si>
  <si>
    <t>NZ_CP038452.1_1500; NZ_CP038452.1_1502</t>
  </si>
  <si>
    <t>NZ_CP038452.1_1505</t>
  </si>
  <si>
    <t>NZ_CP038452.1_1504</t>
  </si>
  <si>
    <t>NZ_CP038452.1_1495</t>
  </si>
  <si>
    <t>NZ_CP038452.1_1494</t>
  </si>
  <si>
    <t>2491</t>
  </si>
  <si>
    <t>RS_GCF_021462525.1</t>
  </si>
  <si>
    <t>s__Thermus caliditerrae</t>
  </si>
  <si>
    <t>sediment with water</t>
  </si>
  <si>
    <t>24.95014 N 98.43743 E</t>
  </si>
  <si>
    <t>SAMN24394318</t>
  </si>
  <si>
    <t>NZ_JAKEDT010000003.1_136</t>
  </si>
  <si>
    <t>NZ_JAKEDT010000003.1_134; NZ_JAKEDT010000003.1_138</t>
  </si>
  <si>
    <t>NZ_JAKEDT010000003.1_135; NZ_JAKEDT010000003.1_137</t>
  </si>
  <si>
    <t>NZ_JAKEDT010000003.1_140</t>
  </si>
  <si>
    <t>NZ_JAKEDT010000003.1_139</t>
  </si>
  <si>
    <t>NZ_JAKEDT010000003.1_130</t>
  </si>
  <si>
    <t>NZ_JAKEDT010000003.1_129</t>
  </si>
  <si>
    <t>3196</t>
  </si>
  <si>
    <t>RS_GCF_000376265.1</t>
  </si>
  <si>
    <t>s__Thermus igniterrae</t>
  </si>
  <si>
    <t>SAMN02440410</t>
  </si>
  <si>
    <t>NZ_AQWU01000041.1_25</t>
  </si>
  <si>
    <t>NZ_AQWU01000041.1_23; NZ_AQWU01000041.1_27</t>
  </si>
  <si>
    <t>NZ_AQWU01000041.1_24; NZ_AQWU01000041.1_26</t>
  </si>
  <si>
    <t>NZ_AQWU01000041.1_29</t>
  </si>
  <si>
    <t>NZ_AQWU01000041.1_28</t>
  </si>
  <si>
    <t>NZ_AQWU01000041.1_19</t>
  </si>
  <si>
    <t>NZ_AQWU01000041.1_18</t>
  </si>
  <si>
    <t>1777</t>
  </si>
  <si>
    <t>RS_GCF_000421625.1</t>
  </si>
  <si>
    <t>s__Thermus islandicus</t>
  </si>
  <si>
    <t>SAMN02441230</t>
  </si>
  <si>
    <t>NZ_ATXJ01000005.1_10</t>
  </si>
  <si>
    <t>NZ_ATXJ01000005.1_12; NZ_ATXJ01000005.1_8</t>
  </si>
  <si>
    <t>NZ_ATXJ01000005.1_11; NZ_ATXJ01000005.1_9</t>
  </si>
  <si>
    <t>NZ_ATXJ01000005.1_6</t>
  </si>
  <si>
    <t>NZ_ATXJ01000005.1_7</t>
  </si>
  <si>
    <t>NZ_ATXJ01000005.1_16</t>
  </si>
  <si>
    <t>NZ_ATXJ01000005.1_17</t>
  </si>
  <si>
    <t>1791</t>
  </si>
  <si>
    <t>RS_GCF_000373145.1</t>
  </si>
  <si>
    <t>s__Thermus oshimai</t>
  </si>
  <si>
    <t>40.761 N 8.06 W</t>
  </si>
  <si>
    <t>SAMN02441370</t>
  </si>
  <si>
    <t>NZ_KB890614.1_214</t>
  </si>
  <si>
    <t>NZ_KB890614.1_216; NZ_KB890614.1_212</t>
  </si>
  <si>
    <t>NZ_KB890614.1_215; NZ_KB890614.1_213</t>
  </si>
  <si>
    <t>NZ_KB890614.1_210</t>
  </si>
  <si>
    <t>NZ_KB890614.1_211</t>
  </si>
  <si>
    <t>NZ_KB890614.1_220</t>
  </si>
  <si>
    <t>NZ_KB890614.1_221</t>
  </si>
  <si>
    <t>1774</t>
  </si>
  <si>
    <t>RS_GCF_003426945.1</t>
  </si>
  <si>
    <t>s__Thermus sediminis</t>
  </si>
  <si>
    <t>SAMN04488497</t>
  </si>
  <si>
    <t>NZ_QURO01000004.1_904</t>
  </si>
  <si>
    <t>NZ_QURO01000004.1_906; NZ_QURO01000004.1_902</t>
  </si>
  <si>
    <t>NZ_QURO01000004.1_903; NZ_QURO01000004.1_905</t>
  </si>
  <si>
    <t>NZ_QURO01000004.1_908</t>
  </si>
  <si>
    <t>NZ_QURO01000004.1_907</t>
  </si>
  <si>
    <t>NZ_QURO01000004.1_898</t>
  </si>
  <si>
    <t>NZ_QURO01000004.1_897</t>
  </si>
  <si>
    <t>2339</t>
  </si>
  <si>
    <t>RS_GCF_000236585.1</t>
  </si>
  <si>
    <t>s__Thermus sp000236585</t>
  </si>
  <si>
    <t>SAMN02603100</t>
  </si>
  <si>
    <t>NC_017278.1_579</t>
  </si>
  <si>
    <t>NC_017278.1_581; NC_017278.1_577</t>
  </si>
  <si>
    <t>NC_017278.1_580; NC_017278.1_578</t>
  </si>
  <si>
    <t>NC_017278.1_575</t>
  </si>
  <si>
    <t>NC_017278.1_576</t>
  </si>
  <si>
    <t>NC_017278.1_585</t>
  </si>
  <si>
    <t>NC_017278.1_586</t>
  </si>
  <si>
    <t>1730</t>
  </si>
  <si>
    <t>RS_GCF_000794385.1</t>
  </si>
  <si>
    <t>s__Thermus sp000794385</t>
  </si>
  <si>
    <t>hot water spring</t>
  </si>
  <si>
    <t>SAMN03220282</t>
  </si>
  <si>
    <t>NZ_JTJB01000031.1_62</t>
  </si>
  <si>
    <t>NZ_JTJB01000031.1_64; NZ_JTJB01000031.1_60</t>
  </si>
  <si>
    <t>NZ_JTJB01000031.1_63; NZ_JTJB01000031.1_61</t>
  </si>
  <si>
    <t>NZ_JTJB01000031.1_58</t>
  </si>
  <si>
    <t>NZ_JTJB01000031.1_59</t>
  </si>
  <si>
    <t>NZ_JTJB01000031.1_68</t>
  </si>
  <si>
    <t>NZ_JTJB01000031.1_70</t>
  </si>
  <si>
    <t>1895</t>
  </si>
  <si>
    <t>RS_GCF_022760835.1</t>
  </si>
  <si>
    <t>s__Thermus sp022760835</t>
  </si>
  <si>
    <t>Sediment</t>
  </si>
  <si>
    <t>29.598279 N 85.750936 E</t>
  </si>
  <si>
    <t>SAMN24662188</t>
  </si>
  <si>
    <t>NZ_JAKTNQ010000008.1_75</t>
  </si>
  <si>
    <t>NZ_JAKTNQ010000008.1_77; NZ_JAKTNQ010000008.1_73</t>
  </si>
  <si>
    <t>NZ_JAKTNQ010000008.1_76; NZ_JAKTNQ010000008.1_74</t>
  </si>
  <si>
    <t>NZ_JAKTNQ010000008.1_71</t>
  </si>
  <si>
    <t>NZ_JAKTNQ010000008.1_72</t>
  </si>
  <si>
    <t>NZ_JAKTNQ010000008.1_81</t>
  </si>
  <si>
    <t>NZ_JAKTNQ010000008.1_82</t>
  </si>
  <si>
    <t>3225</t>
  </si>
  <si>
    <t>RS_GCF_022760855.1</t>
  </si>
  <si>
    <t>s__Thermus sp022760855</t>
  </si>
  <si>
    <t>29.60 N 86.4047 E</t>
  </si>
  <si>
    <t>SAMN24662189</t>
  </si>
  <si>
    <t>NZ_JAKTNR010000003.1_84</t>
  </si>
  <si>
    <t>NZ_JAKTNR010000003.1_86; NZ_JAKTNR010000003.1_82</t>
  </si>
  <si>
    <t>NZ_JAKTNR010000003.1_85; NZ_JAKTNR010000003.1_83</t>
  </si>
  <si>
    <t>NZ_JAKTNR010000003.1_80</t>
  </si>
  <si>
    <t>NZ_JAKTNR010000003.1_81</t>
  </si>
  <si>
    <t>NZ_JAKTNR010000003.1_90</t>
  </si>
  <si>
    <t>NZ_JAKTNR010000003.1_91</t>
  </si>
  <si>
    <t>3226</t>
  </si>
  <si>
    <t>RS_GCF_022760955.1</t>
  </si>
  <si>
    <t>s__Thermus sp022760955</t>
  </si>
  <si>
    <t>28.243557 N 91.810819 E</t>
  </si>
  <si>
    <t>SAMN24662192</t>
  </si>
  <si>
    <t>NZ_JAKTNU010000015.1_50</t>
  </si>
  <si>
    <t>NZ_JAKTNU010000015.1_52; NZ_JAKTNU010000015.1_48</t>
  </si>
  <si>
    <t>NZ_JAKTNU010000015.1_51; NZ_JAKTNU010000015.1_49</t>
  </si>
  <si>
    <t>NZ_JAKTNU010000015.1_46</t>
  </si>
  <si>
    <t>NZ_JAKTNU010000015.1_47</t>
  </si>
  <si>
    <t>NZ_JAKTNU010000015.1_56</t>
  </si>
  <si>
    <t>NZ_JAKTNU010000015.1_57</t>
  </si>
  <si>
    <t>3227</t>
  </si>
  <si>
    <t>RS_GCF_021462405.1</t>
  </si>
  <si>
    <t>s__Thermus tengchongensis</t>
  </si>
  <si>
    <t>geothermally heated soil sample</t>
  </si>
  <si>
    <t>24.95002 N 98.43742 E</t>
  </si>
  <si>
    <t>SAMN24394317</t>
  </si>
  <si>
    <t>NZ_JAKEDU010000005.1_52</t>
  </si>
  <si>
    <t>NZ_JAKEDU010000005.1_50; NZ_JAKEDU010000005.1_54</t>
  </si>
  <si>
    <t>NZ_JAKEDU010000005.1_51; NZ_JAKEDU010000005.1_53</t>
  </si>
  <si>
    <t>NZ_JAKEDU010000005.1_56</t>
  </si>
  <si>
    <t>NZ_JAKEDU010000005.1_55</t>
  </si>
  <si>
    <t>NZ_JAKEDU010000005.1_46</t>
  </si>
  <si>
    <t>NZ_JAKEDU010000005.1_45</t>
  </si>
  <si>
    <t>3194</t>
  </si>
  <si>
    <t>RS_GCF_002964845.1</t>
  </si>
  <si>
    <t>s__Thermus tenuipuniceus</t>
  </si>
  <si>
    <t>SAMN08389694</t>
  </si>
  <si>
    <t>NZ_PRDA01000007.1_9</t>
  </si>
  <si>
    <t>NZ_PRDA01000007.1_11; NZ_PRDA01000007.1_7</t>
  </si>
  <si>
    <t>NZ_PRDA01000007.1_10; NZ_PRDA01000007.1_8</t>
  </si>
  <si>
    <t>NZ_PRDA01000007.1_5</t>
  </si>
  <si>
    <t>NZ_PRDA01000007.1_6</t>
  </si>
  <si>
    <t>NZ_PRDA01000007.1_15</t>
  </si>
  <si>
    <t>NZ_PRDA01000007.1_16</t>
  </si>
  <si>
    <t>2223</t>
  </si>
  <si>
    <t>RS_GCF_004307015.1</t>
  </si>
  <si>
    <t>s__Thermus thermamylovorans</t>
  </si>
  <si>
    <t>SAMN10797310</t>
  </si>
  <si>
    <t>NZ_SIJL01000035.1_2</t>
  </si>
  <si>
    <t>NZ_SIJL01000025.1_20; NZ_SIJL01000015.1_2</t>
  </si>
  <si>
    <t>NZ_SIJL01000025.1_21; NZ_SIJL01000035.1_3</t>
  </si>
  <si>
    <t>NZ_SIJL01000015.1_4</t>
  </si>
  <si>
    <t>NZ_SIJL01000015.1_3</t>
  </si>
  <si>
    <t>NZ_SIJL01000025.1_16</t>
  </si>
  <si>
    <t>NZ_SIJL01000025.1_15</t>
  </si>
  <si>
    <t>RS_GCF_000091545.1</t>
  </si>
  <si>
    <t>s__Thermus thermophilus</t>
  </si>
  <si>
    <t>SAMD00061070</t>
  </si>
  <si>
    <t>NC_006461.1_1390</t>
  </si>
  <si>
    <t>NC_006461.1_1388; NC_006461.1_1392</t>
  </si>
  <si>
    <t>NC_006461.1_1389; NC_006461.1_1391</t>
  </si>
  <si>
    <t>NC_006461.1_1394</t>
  </si>
  <si>
    <t>NC_006461.1_1393</t>
  </si>
  <si>
    <t>NC_006461.1_1384</t>
  </si>
  <si>
    <t>NC_006461.1_1383</t>
  </si>
  <si>
    <t>1690</t>
  </si>
  <si>
    <t>RS_GCF_019974155.1</t>
  </si>
  <si>
    <t>s__Thermus thermophilus_C</t>
  </si>
  <si>
    <t>SAMD00395976</t>
  </si>
  <si>
    <t>NZ_AP025158.1_529</t>
  </si>
  <si>
    <t>NZ_AP025158.1_531; NZ_AP025158.1_527</t>
  </si>
  <si>
    <t>NZ_AP025158.1_530; NZ_AP025158.1_528</t>
  </si>
  <si>
    <t>NZ_AP025158.1_525</t>
  </si>
  <si>
    <t>NZ_AP025158.1_526</t>
  </si>
  <si>
    <t>NZ_AP025158.1_536</t>
  </si>
  <si>
    <t>NZ_AP025158.1_537</t>
  </si>
  <si>
    <t>3133</t>
  </si>
  <si>
    <t>RS_GCF_000771745.2</t>
  </si>
  <si>
    <t>g__Thermus_A</t>
  </si>
  <si>
    <t>s__Thermus_A filiformis</t>
  </si>
  <si>
    <t>SAMN02898028</t>
  </si>
  <si>
    <t>NZ_JPSL02000039.1_61</t>
  </si>
  <si>
    <t>NZ_JPSL02000039.1_59; NZ_JPSL02000039.1_63</t>
  </si>
  <si>
    <t>NZ_JPSL02000039.1_60; NZ_JPSL02000039.1_62</t>
  </si>
  <si>
    <t>NZ_JPSL02000039.1_65</t>
  </si>
  <si>
    <t>NZ_JPSL02000039.1_64</t>
  </si>
  <si>
    <t>NZ_JPSL02000039.1_55</t>
  </si>
  <si>
    <t>NZ_JPSL02000039.1_54</t>
  </si>
  <si>
    <t>1894</t>
  </si>
  <si>
    <t>GB_GCA_002897615.1</t>
  </si>
  <si>
    <t>p__Desulfobacterota</t>
  </si>
  <si>
    <t>c__Desulfobulbia</t>
  </si>
  <si>
    <t>o__Desulfobulbales</t>
  </si>
  <si>
    <t>f__Desulfobulbaceae</t>
  </si>
  <si>
    <t>g__BMS3Abin13</t>
  </si>
  <si>
    <t>s__BMS3Abin13 sp002897615</t>
  </si>
  <si>
    <t>sub-seafloor sulfide deposits</t>
  </si>
  <si>
    <t>SAMD00081391</t>
  </si>
  <si>
    <t>BDTX01000011.1_164</t>
  </si>
  <si>
    <t>BDTX01000011.1_165</t>
  </si>
  <si>
    <t>BDTX01000011.1_168</t>
  </si>
  <si>
    <t>BDTX01000011.1_167</t>
  </si>
  <si>
    <t>BDTX01000011.1_166</t>
  </si>
  <si>
    <t>2422</t>
  </si>
  <si>
    <t>GB_GCA_013151365.1</t>
  </si>
  <si>
    <t>s__BMS3Abin13 sp013151365</t>
  </si>
  <si>
    <t>SAMN12405811</t>
  </si>
  <si>
    <t>JAADIK010000182.1_8</t>
  </si>
  <si>
    <t>JAADIK010000182.1_9</t>
  </si>
  <si>
    <t>JAADIK010000182.1_12</t>
  </si>
  <si>
    <t>JAADIK010000182.1_11</t>
  </si>
  <si>
    <t>JAADIK010000182.1_10</t>
  </si>
  <si>
    <t>3811</t>
  </si>
  <si>
    <t>GB_GCA_015484845.1</t>
  </si>
  <si>
    <t>g__DRKI01</t>
  </si>
  <si>
    <t>s__DRKI01 sp015484845</t>
  </si>
  <si>
    <t>34.86150855 S 179.0573001 E</t>
  </si>
  <si>
    <t>SAMN12876509</t>
  </si>
  <si>
    <t>WFUT01000006.1_8</t>
  </si>
  <si>
    <t>WFUT01000006.1_7</t>
  </si>
  <si>
    <t>WFUT01000006.1_4</t>
  </si>
  <si>
    <t>WFUT01000006.1_5</t>
  </si>
  <si>
    <t>WFUT01000006.1_6</t>
  </si>
  <si>
    <t>76</t>
  </si>
  <si>
    <t>GB_GCA_011051825.1</t>
  </si>
  <si>
    <t>g__DRLX01</t>
  </si>
  <si>
    <t>s__DRLX01 sp011051825</t>
  </si>
  <si>
    <t>SAMN09638635</t>
  </si>
  <si>
    <t>DRKH01000514.1_8</t>
  </si>
  <si>
    <t>DRKH01000514.1_9</t>
  </si>
  <si>
    <t>DRKH01000514.1_12</t>
  </si>
  <si>
    <t>DRKH01000514.1_11</t>
  </si>
  <si>
    <t>DRKH01000514.1_10</t>
  </si>
  <si>
    <t>3729</t>
  </si>
  <si>
    <t>134</t>
  </si>
  <si>
    <t>GB_GCA_024280455.1</t>
  </si>
  <si>
    <t>s__DRLX01 sp024280455</t>
  </si>
  <si>
    <t>SAMN22253314</t>
  </si>
  <si>
    <t>JAJRQC010000043.1_10</t>
  </si>
  <si>
    <t>JAJRQC010000043.1_9</t>
  </si>
  <si>
    <t>GB_GCA_011330685.1</t>
  </si>
  <si>
    <t>f__Desulfurivibrionaceae</t>
  </si>
  <si>
    <t>g__JAADIV01</t>
  </si>
  <si>
    <t>s__JAADIV01 sp011330685</t>
  </si>
  <si>
    <t>SAMN09638780</t>
  </si>
  <si>
    <t>DRPV01000270.1_1</t>
  </si>
  <si>
    <t>DRPV01000001.1_14</t>
  </si>
  <si>
    <t>DRPV01000001.1_11</t>
  </si>
  <si>
    <t>DRPV01000001.1_12</t>
  </si>
  <si>
    <t>DRPV01000001.1_13</t>
  </si>
  <si>
    <t>GB_GCA_013151175.1</t>
  </si>
  <si>
    <t>s__JAADIV01 sp013151175</t>
  </si>
  <si>
    <t>SAMN12405813</t>
  </si>
  <si>
    <t>JAADIV010000071.1_9</t>
  </si>
  <si>
    <t>JAADIV010000071.1_8</t>
  </si>
  <si>
    <t>JAADIV010000071.1_5</t>
  </si>
  <si>
    <t>JAADIV010000071.1_6</t>
  </si>
  <si>
    <t>JAADIV010000071.1_7</t>
  </si>
  <si>
    <t>3809</t>
  </si>
  <si>
    <t>GB_GCA_024275235.1</t>
  </si>
  <si>
    <t>s__JAADIV01 sp024275235</t>
  </si>
  <si>
    <t>SAMN22253333</t>
  </si>
  <si>
    <t>JAJRZN010000111.1_3</t>
  </si>
  <si>
    <t>JAJRZN010000111.1_4</t>
  </si>
  <si>
    <t>JAJRZN010000111.1_7</t>
  </si>
  <si>
    <t>JAJRZN010000111.1_6</t>
  </si>
  <si>
    <t>JAJRZN010000111.1_5</t>
  </si>
  <si>
    <t>1177</t>
  </si>
  <si>
    <t>GB_GCA_015488275.1</t>
  </si>
  <si>
    <t>f__S012-135</t>
  </si>
  <si>
    <t>g__S012-135</t>
  </si>
  <si>
    <t>s__S012-135 sp015488275</t>
  </si>
  <si>
    <t>SAMN12876342</t>
  </si>
  <si>
    <t>WFOD01000014.1_6</t>
  </si>
  <si>
    <t>WFOD01000014.1_4</t>
  </si>
  <si>
    <t>WFOD01000014.1_5</t>
  </si>
  <si>
    <t>GB_GCA_014304965.1</t>
  </si>
  <si>
    <t>p__Eremiobacterota</t>
  </si>
  <si>
    <t>c__Eremiobacteria</t>
  </si>
  <si>
    <t>o__Baltobacterales</t>
  </si>
  <si>
    <t>f__Baltobacteraceae</t>
  </si>
  <si>
    <t>g__Cryoxeromicrobium</t>
  </si>
  <si>
    <t>s__Cryoxeromicrobium davisii</t>
  </si>
  <si>
    <t>Antarctica soil</t>
  </si>
  <si>
    <t>66.20 S 110.32 E</t>
  </si>
  <si>
    <t>SAMN13193747</t>
  </si>
  <si>
    <t>JACRTZ010000278.1_3</t>
  </si>
  <si>
    <t>JACRTZ010000278.1_2</t>
  </si>
  <si>
    <t>JACRTZ010000176.1_3; JACRTZ010000161.1_2</t>
  </si>
  <si>
    <t>JACRTZ010000176.1_2</t>
  </si>
  <si>
    <t>JACRTZ010000278.1_1</t>
  </si>
  <si>
    <t>JACRTZ010000278.1_4</t>
  </si>
  <si>
    <t>JACRTZ010000278.1_5</t>
  </si>
  <si>
    <t>25</t>
  </si>
  <si>
    <t>GB_GCA_003164045.1</t>
  </si>
  <si>
    <t>g__Lustribacter</t>
  </si>
  <si>
    <t>s__Lustribacter telmatis</t>
  </si>
  <si>
    <t>permafrost active layer soil</t>
  </si>
  <si>
    <t>68.3533 N 19.0476 E</t>
  </si>
  <si>
    <t>SAMN08179990</t>
  </si>
  <si>
    <t>PLRU01000101.1_35</t>
  </si>
  <si>
    <t>PLRU01000101.1_34</t>
  </si>
  <si>
    <t>PLRU01000101.1_31</t>
  </si>
  <si>
    <t>PLRU01000101.1_32</t>
  </si>
  <si>
    <t>PLRU01000101.1_33</t>
  </si>
  <si>
    <t>PLRU01000101.1_36</t>
  </si>
  <si>
    <t>PLRU01000101.1_37</t>
  </si>
  <si>
    <t>2760</t>
  </si>
  <si>
    <t>GB_GCA_004298665.1</t>
  </si>
  <si>
    <t>f__SCRA01</t>
  </si>
  <si>
    <t>g__SCRA01</t>
  </si>
  <si>
    <t>s__SCRA01 sp004298665</t>
  </si>
  <si>
    <t>35.977747 N 84.272033 W</t>
  </si>
  <si>
    <t>SAMN10720126</t>
  </si>
  <si>
    <t>SCQY01000277.1_10</t>
  </si>
  <si>
    <t>SCQY01000277.1_9</t>
  </si>
  <si>
    <t>SCQY01000277.1_6</t>
  </si>
  <si>
    <t>SCQY01000277.1_7</t>
  </si>
  <si>
    <t>SCQY01000277.1_8</t>
  </si>
  <si>
    <t>SCQY01000277.1_11</t>
  </si>
  <si>
    <t>SCQY01000277.1_12</t>
  </si>
  <si>
    <t>3596</t>
  </si>
  <si>
    <t>GB_GCA_004298675.1</t>
  </si>
  <si>
    <t>s__SCRA01 sp004298675</t>
  </si>
  <si>
    <t>SAMN10720136</t>
  </si>
  <si>
    <t>SCRI01000027.1_25</t>
  </si>
  <si>
    <t>SCRI01000027.1_20</t>
  </si>
  <si>
    <t>SCRI01000027.1_21</t>
  </si>
  <si>
    <t>SCRI01000027.1_27</t>
  </si>
  <si>
    <t>SCRI01000027.1_26</t>
  </si>
  <si>
    <t>SCRI01000027.1_24</t>
  </si>
  <si>
    <t>SCRI01000027.1_23</t>
  </si>
  <si>
    <t>3597</t>
  </si>
  <si>
    <t>GB_GCA_001914535.1</t>
  </si>
  <si>
    <t>p__Methylomirabilota</t>
  </si>
  <si>
    <t>c__Methylomirabilia</t>
  </si>
  <si>
    <t>o__Rokubacteriales</t>
  </si>
  <si>
    <t>f__CSP1-6</t>
  </si>
  <si>
    <t>g__20CM-2-70-11</t>
  </si>
  <si>
    <t>s__20CM-2-70-11 sp001914535</t>
  </si>
  <si>
    <t>Soil sample from Angelo meadow plot 2; 20cm depth; 6 days after first rain event (27mm)</t>
  </si>
  <si>
    <t>39.74 N 123.63 W</t>
  </si>
  <si>
    <t>SAMN04327821</t>
  </si>
  <si>
    <t>MNCR01000138.1_2</t>
  </si>
  <si>
    <t>MNCR01000138.1_3</t>
  </si>
  <si>
    <t>MNCR01000138.1_5</t>
  </si>
  <si>
    <t>MNCR01000138.1_4</t>
  </si>
  <si>
    <t>MNCR01000126.1_10</t>
  </si>
  <si>
    <t>296</t>
  </si>
  <si>
    <t>GB_GCA_003220315.1</t>
  </si>
  <si>
    <t>s__20CM-2-70-11 sp003220315</t>
  </si>
  <si>
    <t>meadow soil</t>
  </si>
  <si>
    <t>SAMN08911947</t>
  </si>
  <si>
    <t>QHSA01000270.1_5</t>
  </si>
  <si>
    <t>QHSA01000056.1_1</t>
  </si>
  <si>
    <t>QHSA01000056.1_1; QHSA01000145.1_17</t>
  </si>
  <si>
    <t>QHSA01000056.1_3</t>
  </si>
  <si>
    <t>QHSA01000056.1_2</t>
  </si>
  <si>
    <t>QHSA01000273.1_4; QHSA01000063.1_27</t>
  </si>
  <si>
    <t>GB_GCA_003220675.1</t>
  </si>
  <si>
    <t>s__20CM-2-70-11 sp003220675</t>
  </si>
  <si>
    <t>SAMN08911921</t>
  </si>
  <si>
    <t>QHTD01000348.1_5</t>
  </si>
  <si>
    <t>QHTD01000348.1_4</t>
  </si>
  <si>
    <t>QHTD01000348.1_4; QHTD01000154.1_8; QHTD01000013.1_8</t>
  </si>
  <si>
    <t>QHTD01000348.1_2</t>
  </si>
  <si>
    <t>QHTD01000348.1_3</t>
  </si>
  <si>
    <t>2908</t>
  </si>
  <si>
    <t>GB_GCA_001917535.1</t>
  </si>
  <si>
    <t>g__40CM-4-69-5</t>
  </si>
  <si>
    <t>s__40CM-4-69-5 sp001917535</t>
  </si>
  <si>
    <t>Soil sample from Angelo meadow plot 1; 40cm depth; pre rain</t>
  </si>
  <si>
    <t>SAMN04327836</t>
  </si>
  <si>
    <t>MNEF01000029.1_8</t>
  </si>
  <si>
    <t>MNEF01000029.1_9</t>
  </si>
  <si>
    <t>MNEF01000029.1_9; MNEF01000094.1_61</t>
  </si>
  <si>
    <t>MNEF01000029.1_11</t>
  </si>
  <si>
    <t>MNEF01000029.1_10</t>
  </si>
  <si>
    <t>MNEF01000095.1_14; MNEF01000107.1_18; MNEF01000105.1_6</t>
  </si>
  <si>
    <t>MNEF01000095.1_13; MNEF01000107.1_19</t>
  </si>
  <si>
    <t>307</t>
  </si>
  <si>
    <t>GB_GCA_001917585.1</t>
  </si>
  <si>
    <t>g__40CM-68-15</t>
  </si>
  <si>
    <t>s__40CM-68-15 sp001917585</t>
  </si>
  <si>
    <t>SAMN04327837</t>
  </si>
  <si>
    <t>MNEG01000003.1_13</t>
  </si>
  <si>
    <t>MNEG01000003.1_14</t>
  </si>
  <si>
    <t>MNEG01000003.1_14; MNEG01000105.1_6</t>
  </si>
  <si>
    <t>MNEG01000003.1_16</t>
  </si>
  <si>
    <t>MNEG01000003.1_15</t>
  </si>
  <si>
    <t>MNEG01000015.1_18</t>
  </si>
  <si>
    <t>MNEG01000015.1_17</t>
  </si>
  <si>
    <t>315</t>
  </si>
  <si>
    <t>GB_GCA_003220615.1</t>
  </si>
  <si>
    <t>s__40CM-68-15 sp003220615</t>
  </si>
  <si>
    <t>SAMN08911923</t>
  </si>
  <si>
    <t>QHTB01000209.1_7</t>
  </si>
  <si>
    <t>QHTB01000209.1_8</t>
  </si>
  <si>
    <t>QHTB01000122.1_1; QHTB01000191.1_6</t>
  </si>
  <si>
    <t>QHTB01000122.1_3</t>
  </si>
  <si>
    <t>QHTB01000122.1_2</t>
  </si>
  <si>
    <t>QHTB01000206.1_29; QHTB01000144.1_11</t>
  </si>
  <si>
    <t>QHTB01000206.1_28; QHTB01000210.1_6</t>
  </si>
  <si>
    <t>GB_GCA_003220225.1</t>
  </si>
  <si>
    <t>g__AR12</t>
  </si>
  <si>
    <t>s__AR12 sp003220225</t>
  </si>
  <si>
    <t>SAMN08911913</t>
  </si>
  <si>
    <t>QHRU01000040.1_124</t>
  </si>
  <si>
    <t>QHRU01000117.1_23; QHRU01000110.1_4</t>
  </si>
  <si>
    <t>QHRU01000117.1_26; QHRU01000110.1_4; QHRU01000148.1_14</t>
  </si>
  <si>
    <t>QHRU01000117.1_25; QHRU01000110.1_2</t>
  </si>
  <si>
    <t>QHRU01000117.1_24; QHRU01000110.1_3</t>
  </si>
  <si>
    <t>QHRU01000062.1_44</t>
  </si>
  <si>
    <t>QHRU01000062.1_45</t>
  </si>
  <si>
    <t>GB_GCA_003220335.1</t>
  </si>
  <si>
    <t>s__AR12 sp003220335</t>
  </si>
  <si>
    <t>SAMN08911946</t>
  </si>
  <si>
    <t>QHSB01000091.1_17</t>
  </si>
  <si>
    <t>QHSB01000537.1_9; QHSB01000385.1_11</t>
  </si>
  <si>
    <t>QHSB01000537.1_6; QHSB01000385.1_11; QHSB01000265.1_16</t>
  </si>
  <si>
    <t>QHSB01000537.1_7; QHSB01000385.1_13</t>
  </si>
  <si>
    <t>QHSB01000537.1_8; QHSB01000385.1_12</t>
  </si>
  <si>
    <t>QHSB01000400.1_2</t>
  </si>
  <si>
    <t>QHSB01000400.1_3</t>
  </si>
  <si>
    <t>GB_GCA_003220475.1</t>
  </si>
  <si>
    <t>s__AR12 sp003220475</t>
  </si>
  <si>
    <t>SAMN08911935</t>
  </si>
  <si>
    <t>QHSO01000116.1_9</t>
  </si>
  <si>
    <t>QHSO01000093.1_12; QHSO01000012.1_29</t>
  </si>
  <si>
    <t>QHSO01000093.1_9; QHSO01000012.1_29; QHSO01000067.1_7</t>
  </si>
  <si>
    <t>QHSO01000093.1_10; QHSO01000012.1_31</t>
  </si>
  <si>
    <t>QHSO01000093.1_11; QHSO01000012.1_30</t>
  </si>
  <si>
    <t>QHSO01000076.1_16</t>
  </si>
  <si>
    <t>QHSO01000076.1_17</t>
  </si>
  <si>
    <t>GB_GCA_003220595.1</t>
  </si>
  <si>
    <t>g__AR19</t>
  </si>
  <si>
    <t>s__AR19 sp003220595</t>
  </si>
  <si>
    <t>SAMN08911925</t>
  </si>
  <si>
    <t>QHSZ01000255.1_2</t>
  </si>
  <si>
    <t>QHSZ01000271.1_1</t>
  </si>
  <si>
    <t>QHSZ01000271.1_1; QHSZ01000033.1_8</t>
  </si>
  <si>
    <t>QHSZ01000271.1_3</t>
  </si>
  <si>
    <t>QHSZ01000271.1_2</t>
  </si>
  <si>
    <t>QHSZ01000024.1_8</t>
  </si>
  <si>
    <t>GB_GCA_003220435.1</t>
  </si>
  <si>
    <t>g__AR31</t>
  </si>
  <si>
    <t>s__AR31 sp003220435</t>
  </si>
  <si>
    <t>SAMN08911937</t>
  </si>
  <si>
    <t>QHSL01000071.1_81</t>
  </si>
  <si>
    <t>QHSL01000096.1_39; QHSL01000071.1_77; QHSL01000071.1_80</t>
  </si>
  <si>
    <t>QHSL01000096.1_42; QHSL01000071.1_77; QHSL01000071.1_80; QHSL01000007.1_7</t>
  </si>
  <si>
    <t>QHSL01000096.1_41; QHSL01000071.1_78</t>
  </si>
  <si>
    <t>QHSL01000071.1_79</t>
  </si>
  <si>
    <t>QHSL01000020.1_21; QHSL01000045.1_36</t>
  </si>
  <si>
    <t>QHSL01000020.1_22</t>
  </si>
  <si>
    <t>2867</t>
  </si>
  <si>
    <t>GB_GCA_003220495.1</t>
  </si>
  <si>
    <t>s__AR31 sp003220495</t>
  </si>
  <si>
    <t>SAMN08911934</t>
  </si>
  <si>
    <t>QHSP01000018.1_76</t>
  </si>
  <si>
    <t>QHSP01000018.1_75; QHSP01000018.1_72</t>
  </si>
  <si>
    <t>QHSP01000018.1_75; QHSP01000017.1_19; QHSP01000018.1_72</t>
  </si>
  <si>
    <t>QHSP01000018.1_73</t>
  </si>
  <si>
    <t>QHSP01000018.1_74</t>
  </si>
  <si>
    <t>2879</t>
  </si>
  <si>
    <t>GB_GCA_003220535.1</t>
  </si>
  <si>
    <t>s__AR31 sp003220535</t>
  </si>
  <si>
    <t>SAMN08911929</t>
  </si>
  <si>
    <t>QHSU01000060.1_39</t>
  </si>
  <si>
    <t>QHSU01000060.1_35; QHSU01000060.1_38</t>
  </si>
  <si>
    <t>QHSU01000060.1_38; QHSU01000060.1_35; QHSU01000055.1_132</t>
  </si>
  <si>
    <t>QHSU01000060.1_36</t>
  </si>
  <si>
    <t>QHSU01000060.1_37</t>
  </si>
  <si>
    <t>QHSU01000059.1_55; QHSU01000012.1_21</t>
  </si>
  <si>
    <t>QHSU01000059.1_56</t>
  </si>
  <si>
    <t>2887</t>
  </si>
  <si>
    <t>GB_GCA_003220685.1</t>
  </si>
  <si>
    <t>s__AR31 sp003220685</t>
  </si>
  <si>
    <t>SAMN08911920</t>
  </si>
  <si>
    <t>QHTE01000062.1_56</t>
  </si>
  <si>
    <t>QHTE01000062.1_57; QHTE01000062.1_60</t>
  </si>
  <si>
    <t>QHTE01000062.1_57; QHTE01000062.1_60; QHTE01000034.1_20</t>
  </si>
  <si>
    <t>QHTE01000062.1_59</t>
  </si>
  <si>
    <t>QHTE01000062.1_58</t>
  </si>
  <si>
    <t>QHTE01000060.1_25</t>
  </si>
  <si>
    <t>QHTE01000060.1_24</t>
  </si>
  <si>
    <t>2918</t>
  </si>
  <si>
    <t>GB_GCA_003221515.1</t>
  </si>
  <si>
    <t>s__AR31 sp003221515</t>
  </si>
  <si>
    <t>SAMN08911940</t>
  </si>
  <si>
    <t>QHSI01000143.1_8</t>
  </si>
  <si>
    <t>QHSI01000118.1_68; QHSI01000143.1_11; QHSI01000136.1_11</t>
  </si>
  <si>
    <t>QHSI01000118.1_71; QHSI01000136.1_11; QHSI01000143.1_11; QHSI01000015.1_6</t>
  </si>
  <si>
    <t>QHSI01000118.1_70; QHSI01000143.1_10</t>
  </si>
  <si>
    <t>QHSI01000118.1_69; QHSI01000143.1_9</t>
  </si>
  <si>
    <t>QHSI01000018.1_7</t>
  </si>
  <si>
    <t>QHSI01000018.1_8</t>
  </si>
  <si>
    <t>2927</t>
  </si>
  <si>
    <t>GB_GCA_003221615.1</t>
  </si>
  <si>
    <t>s__AR31 sp003221615</t>
  </si>
  <si>
    <t>SAMN08911933</t>
  </si>
  <si>
    <t>QHSQ01000038.1_5</t>
  </si>
  <si>
    <t>QHSQ01000008.1_28; QHSQ01000011.1_56; QHSQ01000038.1_4</t>
  </si>
  <si>
    <t>QHSQ01000008.1_31; QHSQ01000038.1_4; QHSQ01000011.1_56; QHSQ01000245.1_3</t>
  </si>
  <si>
    <t>QHSQ01000008.1_30; QHSQ01000038.1_2</t>
  </si>
  <si>
    <t>QHSQ01000008.1_29; QHSQ01000038.1_3</t>
  </si>
  <si>
    <t>QHSQ01000008.1_18</t>
  </si>
  <si>
    <t>QHSQ01000008.1_19</t>
  </si>
  <si>
    <t>2935</t>
  </si>
  <si>
    <t>GB_GCA_003221635.1</t>
  </si>
  <si>
    <t>s__AR31 sp003221635</t>
  </si>
  <si>
    <t>SAMN08911932</t>
  </si>
  <si>
    <t>QHSR01000042.1_18</t>
  </si>
  <si>
    <t>QHSR01000063.1_15; QHSR01000042.1_14; QHSR01000042.1_17</t>
  </si>
  <si>
    <t>QHSR01000063.1_12; QHSR01000042.1_14; QHSR01000042.1_17</t>
  </si>
  <si>
    <t>QHSR01000063.1_13; QHSR01000042.1_15</t>
  </si>
  <si>
    <t>QHSR01000063.1_14; QHSR01000042.1_16</t>
  </si>
  <si>
    <t>QHSR01000250.1_14</t>
  </si>
  <si>
    <t>QHSR01000250.1_15</t>
  </si>
  <si>
    <t>2946</t>
  </si>
  <si>
    <t>GB_GCA_003221655.1</t>
  </si>
  <si>
    <t>s__AR31 sp003221655</t>
  </si>
  <si>
    <t>SAMN08911928</t>
  </si>
  <si>
    <t>QHSV01000150.1_11</t>
  </si>
  <si>
    <t>QHSV01000150.1_10</t>
  </si>
  <si>
    <t>QHSV01000150.1_10; QHSV01000096.1_15</t>
  </si>
  <si>
    <t>QHSV01000150.1_8</t>
  </si>
  <si>
    <t>QHSV01000150.1_9</t>
  </si>
  <si>
    <t>QHSV01000120.1_6</t>
  </si>
  <si>
    <t>2958</t>
  </si>
  <si>
    <t>GB_GCA_023249095.1</t>
  </si>
  <si>
    <t>s__AR31 sp023249095</t>
  </si>
  <si>
    <t>SAMN19017202</t>
  </si>
  <si>
    <t>JAHFDK010000064.1_8</t>
  </si>
  <si>
    <t>JAHFDK010000064.1_7</t>
  </si>
  <si>
    <t>JAHFDK010000064.1_7; JAHFDK010000011.1_23</t>
  </si>
  <si>
    <t>JAHFDK010000064.1_4</t>
  </si>
  <si>
    <t>JAHFDK010000064.1_5</t>
  </si>
  <si>
    <t>JAHFDK010000151.1_4</t>
  </si>
  <si>
    <t>1050</t>
  </si>
  <si>
    <t>GB_GCA_016179165.1</t>
  </si>
  <si>
    <t>g__AR37</t>
  </si>
  <si>
    <t>s__AR37 sp016179165</t>
  </si>
  <si>
    <t>37.661915 N 121.114554 W</t>
  </si>
  <si>
    <t>SAMN15434322</t>
  </si>
  <si>
    <t>JACORX010000397.1_6</t>
  </si>
  <si>
    <t>JACORX010000397.1_5</t>
  </si>
  <si>
    <t>JACORX010000397.1_3</t>
  </si>
  <si>
    <t>JACORX010000397.1_4</t>
  </si>
  <si>
    <t>JACORX010000219.1_7</t>
  </si>
  <si>
    <t>JACORX010000219.1_6</t>
  </si>
  <si>
    <t>142</t>
  </si>
  <si>
    <t>GB_GCA_003220265.1</t>
  </si>
  <si>
    <t>g__AR5</t>
  </si>
  <si>
    <t>s__AR5 sp003220265</t>
  </si>
  <si>
    <t>SAMN08911911</t>
  </si>
  <si>
    <t>QHRW01000080.1_19</t>
  </si>
  <si>
    <t>QHRW01000013.1_10; QHRW01000080.1_20</t>
  </si>
  <si>
    <t>QHRW01000013.1_13; QHRW01000080.1_20; QHRW01000117.1_140</t>
  </si>
  <si>
    <t>QHRW01000013.1_12; QHRW01000080.1_22</t>
  </si>
  <si>
    <t>QHRW01000013.1_11; QHRW01000080.1_21</t>
  </si>
  <si>
    <t>QHRW01000137.1_13; QHRW01000003.1_18</t>
  </si>
  <si>
    <t>QHRW01000137.1_14</t>
  </si>
  <si>
    <t>2837</t>
  </si>
  <si>
    <t>GB_GCA_005887895.1</t>
  </si>
  <si>
    <t>s__AR5 sp005887895</t>
  </si>
  <si>
    <t>temperate grassland biome</t>
  </si>
  <si>
    <t>SAMN11380672</t>
  </si>
  <si>
    <t>VBPC01000132.1_6</t>
  </si>
  <si>
    <t>VBPC01000132.1_5</t>
  </si>
  <si>
    <t>VBPC01000132.1_5; VBPC01000173.1_6</t>
  </si>
  <si>
    <t>VBPC01000132.1_3</t>
  </si>
  <si>
    <t>VBPC01000132.1_4</t>
  </si>
  <si>
    <t>VBPC01000204.1_7</t>
  </si>
  <si>
    <t>3630</t>
  </si>
  <si>
    <t>GB_GCA_003220195.1</t>
  </si>
  <si>
    <t>g__AR8</t>
  </si>
  <si>
    <t>s__AR8 sp003220195</t>
  </si>
  <si>
    <t>SAMN08911914</t>
  </si>
  <si>
    <t>QHRT01000253.1_14</t>
  </si>
  <si>
    <t>QHRT01000451.1_14; QHRT01000253.1_15</t>
  </si>
  <si>
    <t>QHRT01000451.1_17; QHRT01000104.1_4</t>
  </si>
  <si>
    <t>QHRT01000451.1_16</t>
  </si>
  <si>
    <t>QHRT01000451.1_15</t>
  </si>
  <si>
    <t>QHRT01000113.1_19</t>
  </si>
  <si>
    <t>QHRT01000113.1_20</t>
  </si>
  <si>
    <t>GB_GCA_001443385.1</t>
  </si>
  <si>
    <t>g__CSP1-6</t>
  </si>
  <si>
    <t>s__CSP1-6 sp001443385</t>
  </si>
  <si>
    <t>sediment at 5m depth</t>
  </si>
  <si>
    <t>39.53 N 107.78 W</t>
  </si>
  <si>
    <t>SAMN03462096</t>
  </si>
  <si>
    <t>LDXP01000051.1_4</t>
  </si>
  <si>
    <t>LDXP01000051.1_5</t>
  </si>
  <si>
    <t>LDXP01000051.1_5; LDXP01000020.1_20; LDXP01000005.1_6; LDXP01000031.1_11; LDXP01000020.1_17; LDXP01000100.1_8; LDXP01000020.1_1</t>
  </si>
  <si>
    <t>LDXP01000051.1_7</t>
  </si>
  <si>
    <t>LDXP01000051.1_6</t>
  </si>
  <si>
    <t>3555</t>
  </si>
  <si>
    <t>755</t>
  </si>
  <si>
    <t>GB_GCA_016179965.1</t>
  </si>
  <si>
    <t>s__CSP1-6 sp016179965</t>
  </si>
  <si>
    <t>SAMN15434595</t>
  </si>
  <si>
    <t>JACPCF010000047.1_2</t>
  </si>
  <si>
    <t>JACPCF010000079.1_13; JACPCF010000060.1_22</t>
  </si>
  <si>
    <t>JACPCF010000037.1_10</t>
  </si>
  <si>
    <t>JACPCF010000037.1_11</t>
  </si>
  <si>
    <t>GB_GCA_016193045.1</t>
  </si>
  <si>
    <t>s__CSP1-6 sp016193045</t>
  </si>
  <si>
    <t>SAMN15435355</t>
  </si>
  <si>
    <t>JACPSW010000010.1_4</t>
  </si>
  <si>
    <t>JACPSW010000018.1_20; JACPSW010000010.1_5</t>
  </si>
  <si>
    <t>JACPSW010000018.1_20; JACPSW010000092.1_3; JACPSW010000136.1_14; JACPSW010000107.1_15; JACPSW010000068.1_7; JACPSW010000136.1_17; JACPSW010000056.1_23</t>
  </si>
  <si>
    <t>JACPSW010000018.1_18</t>
  </si>
  <si>
    <t>JACPSW010000018.1_19</t>
  </si>
  <si>
    <t>GB_GCA_016179875.1</t>
  </si>
  <si>
    <t>g__GWA2-73-35</t>
  </si>
  <si>
    <t>s__GWA2-73-35 sp016179875</t>
  </si>
  <si>
    <t>SAMN15434597</t>
  </si>
  <si>
    <t>JACPCH010000015.1_1</t>
  </si>
  <si>
    <t>JACPCH010000123.1_20</t>
  </si>
  <si>
    <t>JACPCH010000123.1_20; JACPCH010000101.1_3</t>
  </si>
  <si>
    <t>JACPCH010000123.1_18</t>
  </si>
  <si>
    <t>JACPCH010000123.1_19</t>
  </si>
  <si>
    <t>GB_GCA_016179925.1</t>
  </si>
  <si>
    <t>g__JACPCG01</t>
  </si>
  <si>
    <t>s__JACPCG01 sp016179925</t>
  </si>
  <si>
    <t>SAMN15434596</t>
  </si>
  <si>
    <t>JACPCG010000129.1_7</t>
  </si>
  <si>
    <t>JACPCG010000129.1_9</t>
  </si>
  <si>
    <t>JACPCG010000129.1_9; JACPCG010000104.1_8; JACPCG010000104.1_18</t>
  </si>
  <si>
    <t>JACPCG010000129.1_11</t>
  </si>
  <si>
    <t>JACPCG010000129.1_10</t>
  </si>
  <si>
    <t>144</t>
  </si>
  <si>
    <t>600</t>
  </si>
  <si>
    <t>GB_GCA_016201645.1</t>
  </si>
  <si>
    <t>g__JACQCL01</t>
  </si>
  <si>
    <t>s__JACQCL01 sp016201645</t>
  </si>
  <si>
    <t>38.66837 N 122.58818 W</t>
  </si>
  <si>
    <t>SAMN15435606</t>
  </si>
  <si>
    <t>JACQCL010000138.1_9</t>
  </si>
  <si>
    <t>JACQCL010000138.1_8</t>
  </si>
  <si>
    <t>JACQCL010000138.1_6</t>
  </si>
  <si>
    <t>JACQCL010000138.1_7</t>
  </si>
  <si>
    <t>176</t>
  </si>
  <si>
    <t>GB_GCA_016200085.1</t>
  </si>
  <si>
    <t>g__JACQFL01</t>
  </si>
  <si>
    <t>s__JACQFL01 sp016200085</t>
  </si>
  <si>
    <t>SAMN15435685</t>
  </si>
  <si>
    <t>JACQFL010000038.1_76</t>
  </si>
  <si>
    <t>JACQFL010000038.1_75</t>
  </si>
  <si>
    <t>JACQFL010000038.1_75; JACQFL010000014.1_13</t>
  </si>
  <si>
    <t>JACQFL010000038.1_73</t>
  </si>
  <si>
    <t>JACQFL010000038.1_74</t>
  </si>
  <si>
    <t>JACQFL010000025.1_44</t>
  </si>
  <si>
    <t>169</t>
  </si>
  <si>
    <t>GB_GCA_016209635.1</t>
  </si>
  <si>
    <t>g__JACQWC01</t>
  </si>
  <si>
    <t>s__JACQWC01 sp016209635</t>
  </si>
  <si>
    <t>SAMN15436126</t>
  </si>
  <si>
    <t>JACQWC010000001.1_18; JACQWC010000253.1_1</t>
  </si>
  <si>
    <t>JACQWC010000001.1_19</t>
  </si>
  <si>
    <t>JACQWC010000001.1_19; JACQWC010000025.1_3; JACQWC010000241.1_6; JACQWC010000064.1_17; JACQWC010000064.1_22</t>
  </si>
  <si>
    <t>JACQWC010000001.1_21</t>
  </si>
  <si>
    <t>JACQWC010000001.1_20</t>
  </si>
  <si>
    <t>182</t>
  </si>
  <si>
    <t>GB_GCA_023248995.1</t>
  </si>
  <si>
    <t>g__JAHFDN01</t>
  </si>
  <si>
    <t>s__JAHFDN01 sp023248995</t>
  </si>
  <si>
    <t>SAMN19017205</t>
  </si>
  <si>
    <t>JAHFDN010000012.1_9</t>
  </si>
  <si>
    <t>JAHFDN010000012.1_8</t>
  </si>
  <si>
    <t>JAHFDN010000012.1_8; JAHFDN010000015.1_31; JAHFDN010000015.1_54; JAHFDN010000015.1_35; JAHFDN010000015.1_48</t>
  </si>
  <si>
    <t>JAHFDN010000012.1_6</t>
  </si>
  <si>
    <t>JAHFDN010000012.1_7</t>
  </si>
  <si>
    <t>JAHFDN010000023.1_10</t>
  </si>
  <si>
    <t>1049</t>
  </si>
  <si>
    <t>GB_GCA_001788395.1</t>
  </si>
  <si>
    <t>g__UBA12499</t>
  </si>
  <si>
    <t>s__UBA12499 sp001788395</t>
  </si>
  <si>
    <t>Rifle well CD01 at time point 1 / A; 5m depth; 0.2 filter</t>
  </si>
  <si>
    <t>39.5369 N 107.7828 W</t>
  </si>
  <si>
    <t>SAMN04313874</t>
  </si>
  <si>
    <t>MGBT01000022.1_1</t>
  </si>
  <si>
    <t>MGBT01000022.1_2</t>
  </si>
  <si>
    <t>MGBT01000022.1_2; MGBT01000145.1_2; MGBT01000070.1_5; MGBT01000131.1_9</t>
  </si>
  <si>
    <t>MGBT01000022.1_4</t>
  </si>
  <si>
    <t>MGBT01000022.1_3</t>
  </si>
  <si>
    <t>82</t>
  </si>
  <si>
    <t>665</t>
  </si>
  <si>
    <t>GB_GCA_001788415.1</t>
  </si>
  <si>
    <t>s__UBA12499 sp001788415</t>
  </si>
  <si>
    <t>Rifle well CD01 at time point 3 / C; 5m depth; 0.2 filter</t>
  </si>
  <si>
    <t>SAMN04313873</t>
  </si>
  <si>
    <t>MGBV01000233.1_14</t>
  </si>
  <si>
    <t>MGBV01000233.1_15</t>
  </si>
  <si>
    <t>MGBV01000233.1_15; MGBV01000213.1_35; MGBV01000177.1_12; MGBV01000049.1_2; MGBV01000177.1_15; MGBV01000178.1_13</t>
  </si>
  <si>
    <t>MGBV01000233.1_17</t>
  </si>
  <si>
    <t>MGBV01000233.1_16</t>
  </si>
  <si>
    <t>89</t>
  </si>
  <si>
    <t>GB_GCA_016188005.1</t>
  </si>
  <si>
    <t>s__UBA12499 sp016188005</t>
  </si>
  <si>
    <t>SAMN15434941</t>
  </si>
  <si>
    <t>JACPIQ010000081.1_31</t>
  </si>
  <si>
    <t>JACPIQ010000115.1_10; JACPIQ010000081.1_30</t>
  </si>
  <si>
    <t>JACPIQ010000115.1_13; JACPIQ010000081.1_30; JACPIQ010000116.1_4; JACPIQ010000104.1_94; JACPIQ010000030.1_38</t>
  </si>
  <si>
    <t>JACPIQ010000115.1_12; JACPIQ010000081.1_28</t>
  </si>
  <si>
    <t>JACPIQ010000115.1_11; JACPIQ010000081.1_29</t>
  </si>
  <si>
    <t>149</t>
  </si>
  <si>
    <t>722</t>
  </si>
  <si>
    <t>GB_GCA_016866775.1</t>
  </si>
  <si>
    <t>g__VGLJ01</t>
  </si>
  <si>
    <t>s__VGLJ01 sp016866775</t>
  </si>
  <si>
    <t>freshwater lake</t>
  </si>
  <si>
    <t>6.2556 S 29.5108 E</t>
  </si>
  <si>
    <t>SAMN10966552</t>
  </si>
  <si>
    <t>VGLJ01000049.1_2</t>
  </si>
  <si>
    <t>VGLJ01000001.1_114; VGLJ01000092.1_1</t>
  </si>
  <si>
    <t>VGLJ01000001.1_117; VGLJ01000003.1_105; VGLJ01000092.1_1</t>
  </si>
  <si>
    <t>VGLJ01000001.1_116; VGLJ01000092.1_3</t>
  </si>
  <si>
    <t>VGLJ01000001.1_115; VGLJ01000092.1_2</t>
  </si>
  <si>
    <t>VGLJ01000092.1_5</t>
  </si>
  <si>
    <t>RS_GCF_000022145.1</t>
  </si>
  <si>
    <t>p__Myxococcota</t>
  </si>
  <si>
    <t>c__Myxococcia</t>
  </si>
  <si>
    <t>o__Myxococcales</t>
  </si>
  <si>
    <t>f__Anaeromyxobacteraceae</t>
  </si>
  <si>
    <t>g__Anaeromyxobacter</t>
  </si>
  <si>
    <t>s__Anaeromyxobacter dehalogenans</t>
  </si>
  <si>
    <t>SAMN00000050</t>
  </si>
  <si>
    <t>NC_011891.1_1672</t>
  </si>
  <si>
    <t>NC_011891.1_1670</t>
  </si>
  <si>
    <t>NC_011891.1_1671</t>
  </si>
  <si>
    <t>NC_011891.1_1667</t>
  </si>
  <si>
    <t>NC_011891.1_1668</t>
  </si>
  <si>
    <t>NC_011891.1_1665</t>
  </si>
  <si>
    <t>NC_011891.1_1666</t>
  </si>
  <si>
    <t>1681</t>
  </si>
  <si>
    <t>RS_GCF_000013385.1</t>
  </si>
  <si>
    <t>s__Anaeromyxobacter dehalogenans_B</t>
  </si>
  <si>
    <t>SAMN02598274</t>
  </si>
  <si>
    <t>NC_007760.1_2342</t>
  </si>
  <si>
    <t>NC_007760.1_2344</t>
  </si>
  <si>
    <t>NC_007760.1_2343</t>
  </si>
  <si>
    <t>NC_007760.1_2347</t>
  </si>
  <si>
    <t>NC_007760.1_2346</t>
  </si>
  <si>
    <t>NC_007760.1_2349</t>
  </si>
  <si>
    <t>NC_007760.1_2348</t>
  </si>
  <si>
    <t>1664</t>
  </si>
  <si>
    <t>RS_GCF_000964525.1</t>
  </si>
  <si>
    <t>s__Anaeromyxobacter sp000964525</t>
  </si>
  <si>
    <t>SAMD00017487</t>
  </si>
  <si>
    <t>NZ_BAZG01000001.1_31</t>
  </si>
  <si>
    <t>NZ_BAZG01000001.1_33</t>
  </si>
  <si>
    <t>NZ_BAZG01000001.1_32</t>
  </si>
  <si>
    <t>NZ_BAZG01000001.1_36</t>
  </si>
  <si>
    <t>NZ_BAZG01000001.1_35</t>
  </si>
  <si>
    <t>NZ_BAZG01000001.1_38</t>
  </si>
  <si>
    <t>NZ_BAZG01000001.1_37</t>
  </si>
  <si>
    <t>1914</t>
  </si>
  <si>
    <t>GB_GCA_021806645.1</t>
  </si>
  <si>
    <t>g__JADKCZ01</t>
  </si>
  <si>
    <t>s__JADKCZ01 sp021806645</t>
  </si>
  <si>
    <t>26.533949 N 112.607502 E</t>
  </si>
  <si>
    <t>SAMN20843783</t>
  </si>
  <si>
    <t>JAJZQX010000001.1_13</t>
  </si>
  <si>
    <t>GB_GCA_016926755.1</t>
  </si>
  <si>
    <t>f__Myxococcaceae</t>
  </si>
  <si>
    <t>g__Hyalangium</t>
  </si>
  <si>
    <t>s__Hyalangium sp016926755</t>
  </si>
  <si>
    <t>SAMN17242105</t>
  </si>
  <si>
    <t>JAFGNZ010000061.1_14</t>
  </si>
  <si>
    <t>JAFGNZ010000061.1_16</t>
  </si>
  <si>
    <t>JAFGNZ010000061.1_15</t>
  </si>
  <si>
    <t>JAFGNZ010000061.1_19</t>
  </si>
  <si>
    <t>JAFGNZ010000061.1_18</t>
  </si>
  <si>
    <t>JAFGNZ010000061.1_21</t>
  </si>
  <si>
    <t>JAFGNZ010000061.1_20</t>
  </si>
  <si>
    <t>GB_GCA_905339255.1</t>
  </si>
  <si>
    <t>p__Myxococcota_A</t>
  </si>
  <si>
    <t>c__UBA9160</t>
  </si>
  <si>
    <t>o__UBA9160</t>
  </si>
  <si>
    <t>f__UBA9160</t>
  </si>
  <si>
    <t>g__MYXO</t>
  </si>
  <si>
    <t>s__MYXO sp905339255</t>
  </si>
  <si>
    <t>SAMEA8236593</t>
  </si>
  <si>
    <t>CAJPFO010000225.1_5</t>
  </si>
  <si>
    <t>CAJPFO010000225.1_4</t>
  </si>
  <si>
    <t>CAJPFO010000225.1_2</t>
  </si>
  <si>
    <t>CAJPFO010000225.1_3</t>
  </si>
  <si>
    <t>CAJPFO010000103.1_16</t>
  </si>
  <si>
    <t>CAJPFO010000103.1_15</t>
  </si>
  <si>
    <t>1507</t>
  </si>
  <si>
    <t>GB_GCA_016208975.1</t>
  </si>
  <si>
    <t>p__Nitrospinota</t>
  </si>
  <si>
    <t>c__UBA7883</t>
  </si>
  <si>
    <t>o__UBA7883</t>
  </si>
  <si>
    <t>f__JACRLM01</t>
  </si>
  <si>
    <t>g__JACQXA01</t>
  </si>
  <si>
    <t>s__JACQXA01 sp016208975</t>
  </si>
  <si>
    <t>38.69129 N 122.54441 W</t>
  </si>
  <si>
    <t>SAMN15436150</t>
  </si>
  <si>
    <t>JACQXA010000004.1_591</t>
  </si>
  <si>
    <t>JACQXA010000004.1_592</t>
  </si>
  <si>
    <t>JACQXA010000004.1_595; JACQXA010000004.1_63</t>
  </si>
  <si>
    <t>JACQXA010000004.1_594</t>
  </si>
  <si>
    <t>JACQXA010000004.1_593</t>
  </si>
  <si>
    <t>181</t>
  </si>
  <si>
    <t>222</t>
  </si>
  <si>
    <t>GB_GCA_016235255.1</t>
  </si>
  <si>
    <t>g__JACRLM01</t>
  </si>
  <si>
    <t>s__JACRLM01 sp016235255</t>
  </si>
  <si>
    <t>38.70266 N 122.51889 W</t>
  </si>
  <si>
    <t>SAMN15436681</t>
  </si>
  <si>
    <t>JACRLM010000049.1_10</t>
  </si>
  <si>
    <t>JACRLM010000040.1_16</t>
  </si>
  <si>
    <t>JACRLM010000040.1_19</t>
  </si>
  <si>
    <t>JACRLM010000040.1_18</t>
  </si>
  <si>
    <t>JACRLM010000040.1_17</t>
  </si>
  <si>
    <t>GB_GCA_015231995.1</t>
  </si>
  <si>
    <t>g__JADGAO01</t>
  </si>
  <si>
    <t>s__JADGAO01 sp015231995</t>
  </si>
  <si>
    <t>sediments</t>
  </si>
  <si>
    <t>47.9275 N 119.54638 E</t>
  </si>
  <si>
    <t>SAMN15005485</t>
  </si>
  <si>
    <t>JADGAO010000051.1_12</t>
  </si>
  <si>
    <t>JADGAO010000188.1_10</t>
  </si>
  <si>
    <t>JADGAO010000188.1_7</t>
  </si>
  <si>
    <t>JADGAO010000188.1_8</t>
  </si>
  <si>
    <t>JADGAO010000188.1_9</t>
  </si>
  <si>
    <t>GB_GCA_016207925.1</t>
  </si>
  <si>
    <t>f__UBA7883</t>
  </si>
  <si>
    <t>g__JACQZB01</t>
  </si>
  <si>
    <t>s__JACQZB01 sp016207925</t>
  </si>
  <si>
    <t>SAMN15436203</t>
  </si>
  <si>
    <t>JACQZB010000086.1_1</t>
  </si>
  <si>
    <t>JACQZB010000130.1_74</t>
  </si>
  <si>
    <t>JACQZB010000130.1_71; JACQZB010000075.1_9</t>
  </si>
  <si>
    <t>JACQZB010000130.1_72; JACQZB010000060.1_2</t>
  </si>
  <si>
    <t>JACQZB010000130.1_73; JACQZB010000060.1_1</t>
  </si>
  <si>
    <t>GB_GCA_001803815.1</t>
  </si>
  <si>
    <t>p__Nitrospirota</t>
  </si>
  <si>
    <t>c__9FT-COMBO-42-15</t>
  </si>
  <si>
    <t>o__9FT-COMBO-42-15</t>
  </si>
  <si>
    <t>f__9FT-COMBO-42-15</t>
  </si>
  <si>
    <t>g__9FT-COMBO-42-15</t>
  </si>
  <si>
    <t>s__9FT-COMBO-42-15 sp001803815</t>
  </si>
  <si>
    <t>Rifle background sediment; well D04 at 19ft depth</t>
  </si>
  <si>
    <t>SAMN04314071</t>
  </si>
  <si>
    <t>MHEL01000077.1_6</t>
  </si>
  <si>
    <t>MHEL01000077.1_5</t>
  </si>
  <si>
    <t>MHEL01000077.1_2</t>
  </si>
  <si>
    <t>MHEL01000077.1_3</t>
  </si>
  <si>
    <t>MHEL01000077.1_4; MHEL01000019.1_7</t>
  </si>
  <si>
    <t>113</t>
  </si>
  <si>
    <t>19</t>
  </si>
  <si>
    <t>GB_GCA_023248415.1</t>
  </si>
  <si>
    <t>s__9FT-COMBO-42-15 sp023248415</t>
  </si>
  <si>
    <t>SAMN19017233</t>
  </si>
  <si>
    <t>JAHFEP010000028.1_7</t>
  </si>
  <si>
    <t>JAHFEP010000028.1_8</t>
  </si>
  <si>
    <t>JAHFEP010000028.1_11; JAHFEP010000098.1_5</t>
  </si>
  <si>
    <t>JAHFEP010000028.1_10</t>
  </si>
  <si>
    <t>JAHFEP010000028.1_9; JAHFEP010000104.1_8</t>
  </si>
  <si>
    <t>1048</t>
  </si>
  <si>
    <t>456</t>
  </si>
  <si>
    <t>GB_GCA_919902475.1</t>
  </si>
  <si>
    <t>s__9FT-COMBO-42-15 sp919902475</t>
  </si>
  <si>
    <t>unknown</t>
  </si>
  <si>
    <t>SAMEA10985175</t>
  </si>
  <si>
    <t>CAKKRA010000405.1_13</t>
  </si>
  <si>
    <t>CAKKRA010000405.1_14</t>
  </si>
  <si>
    <t>CAKKRA010000405.1_17</t>
  </si>
  <si>
    <t>CAKKRA010000405.1_16</t>
  </si>
  <si>
    <t>CAKKRA010000405.1_15; CAKKRA010000405.1_3</t>
  </si>
  <si>
    <t>1576</t>
  </si>
  <si>
    <t>GB_GCA_919902655.1</t>
  </si>
  <si>
    <t>c__Thermodesulfovibrionia</t>
  </si>
  <si>
    <t>o__JACRGW01</t>
  </si>
  <si>
    <t>f__JACRGW01</t>
  </si>
  <si>
    <t>g__CAKKRL01</t>
  </si>
  <si>
    <t>s__CAKKRL01 sp919902655</t>
  </si>
  <si>
    <t>SAMEA10985189</t>
  </si>
  <si>
    <t>CAKKRL010000154.1_5</t>
  </si>
  <si>
    <t>CAKKRL010000154.1_3</t>
  </si>
  <si>
    <t>CAKKRL010000154.1_4</t>
  </si>
  <si>
    <t>GB_GCA_016212195.1</t>
  </si>
  <si>
    <t>g__JACRGW01</t>
  </si>
  <si>
    <t>s__JACRGW01 sp016212195</t>
  </si>
  <si>
    <t>SAMN15436408</t>
  </si>
  <si>
    <t>JACRGW010000179.1_5</t>
  </si>
  <si>
    <t>JACRGW010000179.1_3</t>
  </si>
  <si>
    <t>JACRGW010000179.1_4</t>
  </si>
  <si>
    <t>GB_GCA_002897855.1</t>
  </si>
  <si>
    <t>o__Thermodesulfovibrionales</t>
  </si>
  <si>
    <t>f__BMS3Bbin05</t>
  </si>
  <si>
    <t>g__BMS3Bbin05</t>
  </si>
  <si>
    <t>s__BMS3Bbin05 sp002897855</t>
  </si>
  <si>
    <t>SAMD00081382</t>
  </si>
  <si>
    <t>BDTO01000006.1_21</t>
  </si>
  <si>
    <t>BDTO01000006.1_20</t>
  </si>
  <si>
    <t>BDTO01000006.1_17</t>
  </si>
  <si>
    <t>BDTO01000006.1_18</t>
  </si>
  <si>
    <t>BDTO01000006.1_19</t>
  </si>
  <si>
    <t>2451</t>
  </si>
  <si>
    <t>GB_GCA_021791055.1</t>
  </si>
  <si>
    <t>f__Dissulfurispiraceae</t>
  </si>
  <si>
    <t>g__JAJYXI01</t>
  </si>
  <si>
    <t>s__JAJYXI01 sp021791055</t>
  </si>
  <si>
    <t>25.049111 N 113.664022 E</t>
  </si>
  <si>
    <t>SAMN20843272</t>
  </si>
  <si>
    <t>JAJYXI010000079.1_34</t>
  </si>
  <si>
    <t>JAJYXI010000079.1_35; JAJYXI010000076.1_5</t>
  </si>
  <si>
    <t>JAJYXI010000079.1_38; JAJYXI010000064.1_6</t>
  </si>
  <si>
    <t>JAJYXI010000079.1_37</t>
  </si>
  <si>
    <t>JAJYXI010000079.1_36</t>
  </si>
  <si>
    <t>875</t>
  </si>
  <si>
    <t>GB_GCA_002897935.1</t>
  </si>
  <si>
    <t>f__JdFR-85</t>
  </si>
  <si>
    <t>g__BMS3Abin08</t>
  </si>
  <si>
    <t>s__BMS3Abin08 sp002897935</t>
  </si>
  <si>
    <t>SAMD00081368</t>
  </si>
  <si>
    <t>BDTA01000021.1_16</t>
  </si>
  <si>
    <t>BDTA01000021.1_15</t>
  </si>
  <si>
    <t>BDTA01000021.1_12</t>
  </si>
  <si>
    <t>BDTA01000021.1_13</t>
  </si>
  <si>
    <t>BDTA01000021.1_14</t>
  </si>
  <si>
    <t>2460</t>
  </si>
  <si>
    <t>GB_GCA_015485235.1</t>
  </si>
  <si>
    <t>s__BMS3Abin08 sp015485235</t>
  </si>
  <si>
    <t>SAMN12876469</t>
  </si>
  <si>
    <t>WFTX01000061.1_9</t>
  </si>
  <si>
    <t>WFTX01000061.1_10</t>
  </si>
  <si>
    <t>WFTX01000061.1_13; WFTX01000083.1_4</t>
  </si>
  <si>
    <t>WFTX01000061.1_12</t>
  </si>
  <si>
    <t>WFTX01000061.1_11</t>
  </si>
  <si>
    <t>79</t>
  </si>
  <si>
    <t>GB_GCA_011321725.1</t>
  </si>
  <si>
    <t>g__JAADHP01</t>
  </si>
  <si>
    <t>s__JAADHP01 sp011321725</t>
  </si>
  <si>
    <t>SAMN09638756</t>
  </si>
  <si>
    <t>DROX01000042.1_4</t>
  </si>
  <si>
    <t>DROX01000042.1_5</t>
  </si>
  <si>
    <t>DROX01000283.1_3; DROX01000205.1_4</t>
  </si>
  <si>
    <t>DROX01000283.1_4</t>
  </si>
  <si>
    <t>DROX01000283.1_5</t>
  </si>
  <si>
    <t>GB_GCA_013151785.1</t>
  </si>
  <si>
    <t>s__JAADHP01 sp013151785</t>
  </si>
  <si>
    <t>SAMN12405751</t>
  </si>
  <si>
    <t>JAADHP010000203.1_12</t>
  </si>
  <si>
    <t>JAADHP010000203.1_13</t>
  </si>
  <si>
    <t>JAADHP010000203.1_16</t>
  </si>
  <si>
    <t>JAADHP010000203.1_15</t>
  </si>
  <si>
    <t>JAADHP010000203.1_14</t>
  </si>
  <si>
    <t>3815</t>
  </si>
  <si>
    <t>GB_GCA_015484595.1</t>
  </si>
  <si>
    <t>g__JAADIE01</t>
  </si>
  <si>
    <t>s__JAADIE01 sp015484595</t>
  </si>
  <si>
    <t>SAMN12876281</t>
  </si>
  <si>
    <t>WFMM01000158.1_25</t>
  </si>
  <si>
    <t>WFMM01000158.1_26</t>
  </si>
  <si>
    <t>WFMM01000158.1_29; WFMM01000015.1_3</t>
  </si>
  <si>
    <t>WFMM01000158.1_28</t>
  </si>
  <si>
    <t>WFMM01000158.1_27</t>
  </si>
  <si>
    <t>75</t>
  </si>
  <si>
    <t>GB_GCA_015492645.1</t>
  </si>
  <si>
    <t>g__JdFR-85</t>
  </si>
  <si>
    <t>s__JdFR-85 sp015492645</t>
  </si>
  <si>
    <t>SAMN12876758</t>
  </si>
  <si>
    <t>WGER01000001.1_86</t>
  </si>
  <si>
    <t>WGER01000074.1_13</t>
  </si>
  <si>
    <t>WGER01000001.1_84</t>
  </si>
  <si>
    <t>WGER01000001.1_85</t>
  </si>
  <si>
    <t>GB_GCA_015492515.1</t>
  </si>
  <si>
    <t>g__S146-64</t>
  </si>
  <si>
    <t>s__S146-64 sp015492515</t>
  </si>
  <si>
    <t>SAMN12876761</t>
  </si>
  <si>
    <t>WGEZ01000017.1_7</t>
  </si>
  <si>
    <t>WGEZ01000009.1_6</t>
  </si>
  <si>
    <t>WGEZ01000017.1_9</t>
  </si>
  <si>
    <t>WGEZ01000017.1_8</t>
  </si>
  <si>
    <t>GB_GCA_014874185.1</t>
  </si>
  <si>
    <t>f__JdFR-88</t>
  </si>
  <si>
    <t>g__JACWAF01</t>
  </si>
  <si>
    <t>s__JACWAF01 sp014874185</t>
  </si>
  <si>
    <t>Deep anoxic layer (35m depth) Cueva de la Mora</t>
  </si>
  <si>
    <t>37.78 N 6.82 W</t>
  </si>
  <si>
    <t>SAMN15828999</t>
  </si>
  <si>
    <t>JACWAF010000011.1_9</t>
  </si>
  <si>
    <t>JACWAF010000011.1_10</t>
  </si>
  <si>
    <t>JACWAF010000011.1_13; JACWAF010000033.1_39</t>
  </si>
  <si>
    <t>JACWAF010000011.1_12</t>
  </si>
  <si>
    <t>JACWAF010000011.1_11</t>
  </si>
  <si>
    <t>56</t>
  </si>
  <si>
    <t>GB_GCA_021789215.1</t>
  </si>
  <si>
    <t>g__JAJYJS01</t>
  </si>
  <si>
    <t>s__JAJYJS01 sp021789215</t>
  </si>
  <si>
    <t>SAMN20842918</t>
  </si>
  <si>
    <t>JAJYJS010000019.1_32</t>
  </si>
  <si>
    <t>JAJYJS010000019.1_31</t>
  </si>
  <si>
    <t>JAJYJS010000019.1_28; JAJYJS010000005.1_37</t>
  </si>
  <si>
    <t>JAJYJS010000019.1_29</t>
  </si>
  <si>
    <t>JAJYJS010000019.1_30</t>
  </si>
  <si>
    <t>871</t>
  </si>
  <si>
    <t>GB_GCA_021789735.1</t>
  </si>
  <si>
    <t>g__JAKAEG01</t>
  </si>
  <si>
    <t>s__JAKAEG01 sp021789735</t>
  </si>
  <si>
    <t>SAMN20842901</t>
  </si>
  <si>
    <t>JAJYJB010000060.1_11</t>
  </si>
  <si>
    <t>JAJYJB010000060.1_10</t>
  </si>
  <si>
    <t>JAJYJB010000060.1_7</t>
  </si>
  <si>
    <t>JAJYJB010000060.1_8</t>
  </si>
  <si>
    <t>JAJYJB010000060.1_9</t>
  </si>
  <si>
    <t>873</t>
  </si>
  <si>
    <t>GB_GCA_021789935.1</t>
  </si>
  <si>
    <t>s__JAKAEG01 sp021789935</t>
  </si>
  <si>
    <t>SAMN20842891</t>
  </si>
  <si>
    <t>JAJYIR010000002.1_107</t>
  </si>
  <si>
    <t>JAJYIR010000002.1_108</t>
  </si>
  <si>
    <t>JAJYIR010000002.1_111</t>
  </si>
  <si>
    <t>JAJYIR010000002.1_110</t>
  </si>
  <si>
    <t>JAJYIR010000002.1_109</t>
  </si>
  <si>
    <t>874</t>
  </si>
  <si>
    <t>GB_GCA_021819985.1</t>
  </si>
  <si>
    <t>s__JAKAEG01 sp021819985</t>
  </si>
  <si>
    <t>25.148046 N 107.500854 E</t>
  </si>
  <si>
    <t>SAMN20844203</t>
  </si>
  <si>
    <t>JAKAEG010000023.1_18</t>
  </si>
  <si>
    <t>JAKAEG010000023.1_17</t>
  </si>
  <si>
    <t>JAKAEG010000023.1_14</t>
  </si>
  <si>
    <t>JAKAEG010000023.1_15</t>
  </si>
  <si>
    <t>JAKAEG010000023.1_16</t>
  </si>
  <si>
    <t>914</t>
  </si>
  <si>
    <t>GB_GCA_021825785.1</t>
  </si>
  <si>
    <t>s__JAKAEG01 sp021825785</t>
  </si>
  <si>
    <t>25.148155 N 107.500974 E</t>
  </si>
  <si>
    <t>SAMN20844264</t>
  </si>
  <si>
    <t>JAKAGP010000032.1_3</t>
  </si>
  <si>
    <t>JAKAGP010000032.1_4</t>
  </si>
  <si>
    <t>JAKAGP010000032.1_7</t>
  </si>
  <si>
    <t>JAKAGP010000032.1_6</t>
  </si>
  <si>
    <t>JAKAGP010000032.1_5</t>
  </si>
  <si>
    <t>921</t>
  </si>
  <si>
    <t>GB_GCA_021840255.1</t>
  </si>
  <si>
    <t>s__JAKAEG01 sp021840255</t>
  </si>
  <si>
    <t>25.148545 N 107.500443 E</t>
  </si>
  <si>
    <t>SAMN22939459</t>
  </si>
  <si>
    <t>JAKBYX010000001.1_111</t>
  </si>
  <si>
    <t>JAKBYX010000001.1_112</t>
  </si>
  <si>
    <t>JAKBYX010000001.1_115</t>
  </si>
  <si>
    <t>JAKBYX010000001.1_114</t>
  </si>
  <si>
    <t>JAKBYX010000001.1_113</t>
  </si>
  <si>
    <t>927</t>
  </si>
  <si>
    <t>GB_GCA_021789595.1</t>
  </si>
  <si>
    <t>o__UBA6902</t>
  </si>
  <si>
    <t>f__JAJYJJ01</t>
  </si>
  <si>
    <t>g__JAJYJJ01</t>
  </si>
  <si>
    <t>s__JAJYJJ01 sp021789595</t>
  </si>
  <si>
    <t>SAMN20842909</t>
  </si>
  <si>
    <t>JAJYJJ010000008.1_78</t>
  </si>
  <si>
    <t>JAJYJJ010000018.1_42</t>
  </si>
  <si>
    <t>JAJYJJ010000008.1_80</t>
  </si>
  <si>
    <t>JAJYJJ010000008.1_79</t>
  </si>
  <si>
    <t>GB_GCA_021783455.1</t>
  </si>
  <si>
    <t>c__UBA9217</t>
  </si>
  <si>
    <t>o__UBA9217</t>
  </si>
  <si>
    <t>f__UBA9217</t>
  </si>
  <si>
    <t>g__JAJYKN01</t>
  </si>
  <si>
    <t>s__JAJYKN01 sp021783455</t>
  </si>
  <si>
    <t>25.809758 N 107.618615 E</t>
  </si>
  <si>
    <t>SAMN20842282</t>
  </si>
  <si>
    <t>JAJXTW010000181.1_2</t>
  </si>
  <si>
    <t>JAJXTW010000181.1_3</t>
  </si>
  <si>
    <t>JAJXTW010000181.1_6</t>
  </si>
  <si>
    <t>JAJXTW010000181.1_5</t>
  </si>
  <si>
    <t>JAJXTW010000181.1_4</t>
  </si>
  <si>
    <t>862</t>
  </si>
  <si>
    <t>GB_GCA_903868035.1</t>
  </si>
  <si>
    <t>p__Planctomycetota</t>
  </si>
  <si>
    <t>c__Phycisphaerae</t>
  </si>
  <si>
    <t>o__WQYP01</t>
  </si>
  <si>
    <t>f__WQYP01</t>
  </si>
  <si>
    <t>g__WQYP01</t>
  </si>
  <si>
    <t>s__WQYP01 sp903868035</t>
  </si>
  <si>
    <t>SAMEA6953657</t>
  </si>
  <si>
    <t>CAIPTQ010000256.1_2</t>
  </si>
  <si>
    <t>GB_GCA_020721965.1</t>
  </si>
  <si>
    <t>c__Planctomycetia</t>
  </si>
  <si>
    <t>o__Pirellulales</t>
  </si>
  <si>
    <t>f__Thermoguttaceae</t>
  </si>
  <si>
    <t>g__Thermogutta</t>
  </si>
  <si>
    <t>s__Thermogutta sp020721965</t>
  </si>
  <si>
    <t>42.753 N 13.411 E</t>
  </si>
  <si>
    <t>SAMN22209454</t>
  </si>
  <si>
    <t>DYLS01000133.1_3</t>
  </si>
  <si>
    <t>DYLS01000133.1_1</t>
  </si>
  <si>
    <t>DYLS01000133.1_2</t>
  </si>
  <si>
    <t>DYLS01000222.1_3</t>
  </si>
  <si>
    <t>DYLS01000222.1_4</t>
  </si>
  <si>
    <t>DYLS01000222.1_1</t>
  </si>
  <si>
    <t>DYLS01000222.1_2</t>
  </si>
  <si>
    <t>GB_GCA_001899585.1</t>
  </si>
  <si>
    <t>p__Pseudomonadota</t>
  </si>
  <si>
    <t>c__Alphaproteobacteria</t>
  </si>
  <si>
    <t>o__Acetobacterales</t>
  </si>
  <si>
    <t>f__Acetobacteraceae</t>
  </si>
  <si>
    <t>g__70-18</t>
  </si>
  <si>
    <t>s__70-18 sp001899585</t>
  </si>
  <si>
    <t>Ammonium sulfate bioreactor</t>
  </si>
  <si>
    <t>33.9575 S 18.4606 E</t>
  </si>
  <si>
    <t>SAMN05660625</t>
  </si>
  <si>
    <t>MKWE01000009.1_124</t>
  </si>
  <si>
    <t>MKWE01000009.1_122</t>
  </si>
  <si>
    <t>MKWE01000009.1_119</t>
  </si>
  <si>
    <t>MKWE01000009.1_120</t>
  </si>
  <si>
    <t>MKWE01000009.1_121</t>
  </si>
  <si>
    <t>MKWE01000009.1_117</t>
  </si>
  <si>
    <t>MKWE01000009.1_118</t>
  </si>
  <si>
    <t>268</t>
  </si>
  <si>
    <t>RS_GCF_021556475.1</t>
  </si>
  <si>
    <t>g__Acidiphilium</t>
  </si>
  <si>
    <t>s__Acidiphilium iwatense</t>
  </si>
  <si>
    <t>SAMN25050333</t>
  </si>
  <si>
    <t>NZ_JAKGBZ010000001.1_166</t>
  </si>
  <si>
    <t>NZ_JAKGBZ010000001.1_164</t>
  </si>
  <si>
    <t>NZ_JAKGBZ010000001.1_161</t>
  </si>
  <si>
    <t>NZ_JAKGBZ010000001.1_162</t>
  </si>
  <si>
    <t>NZ_JAKGBZ010000001.1_163</t>
  </si>
  <si>
    <t>NZ_JAKGBZ010000001.1_159</t>
  </si>
  <si>
    <t>NZ_JAKGBZ010000001.1_160</t>
  </si>
  <si>
    <t>3198</t>
  </si>
  <si>
    <t>RS_GCF_000202835.1</t>
  </si>
  <si>
    <t>s__Acidiphilium multivorum</t>
  </si>
  <si>
    <t>SAMD00060977</t>
  </si>
  <si>
    <t>NC_015186.1_3371</t>
  </si>
  <si>
    <t>NC_015186.1_3369</t>
  </si>
  <si>
    <t>NC_015186.1_3366; NC_015186.1_1223</t>
  </si>
  <si>
    <t>NC_015186.1_3367</t>
  </si>
  <si>
    <t>NC_015186.1_3368</t>
  </si>
  <si>
    <t>NC_015186.1_3364</t>
  </si>
  <si>
    <t>NC_015186.1_3365; NC_015186.1_1223</t>
  </si>
  <si>
    <t>1724</t>
  </si>
  <si>
    <t>RS_GCF_900156265.1</t>
  </si>
  <si>
    <t>s__Acidiphilium rubrum</t>
  </si>
  <si>
    <t>SAMN05421828</t>
  </si>
  <si>
    <t>NZ_FTNE01000037.1_9</t>
  </si>
  <si>
    <t>NZ_FTNE01000037.1_7</t>
  </si>
  <si>
    <t>NZ_FTNE01000037.1_4</t>
  </si>
  <si>
    <t>NZ_FTNE01000022.1_5; NZ_FTNE01000037.1_5</t>
  </si>
  <si>
    <t>NZ_FTNE01000037.1_6; NZ_FTNE01000022.1_4</t>
  </si>
  <si>
    <t>NZ_FTNE01000037.1_2</t>
  </si>
  <si>
    <t>NZ_FTNE01000037.1_3</t>
  </si>
  <si>
    <t>3436</t>
  </si>
  <si>
    <t>RS_GCF_902712915.1</t>
  </si>
  <si>
    <t>s__Acidiphilium sp002255515</t>
  </si>
  <si>
    <t>SAMEA6421090</t>
  </si>
  <si>
    <t>NZ_CACTIA010000005.1_982</t>
  </si>
  <si>
    <t>NZ_CACTIA010000005.1_984</t>
  </si>
  <si>
    <t>NZ_CACTIA010000005.1_987</t>
  </si>
  <si>
    <t>NZ_CACTIA010000005.1_986</t>
  </si>
  <si>
    <t>NZ_CACTIA010000005.1_985</t>
  </si>
  <si>
    <t>NZ_CACTIA010000005.1_989</t>
  </si>
  <si>
    <t>NZ_CACTIA010000005.1_988; NZ_CACTIA010000005.1_2814</t>
  </si>
  <si>
    <t>3533</t>
  </si>
  <si>
    <t>GB_GCA_002279355.1</t>
  </si>
  <si>
    <t>s__Acidiphilium sp002279355</t>
  </si>
  <si>
    <t>SAMN06622415</t>
  </si>
  <si>
    <t>NCBV01000021.1_2</t>
  </si>
  <si>
    <t>NCBV01000021.1_4</t>
  </si>
  <si>
    <t>NCBV01000021.1_7</t>
  </si>
  <si>
    <t>NCBV01000021.1_6</t>
  </si>
  <si>
    <t>NCBV01000021.1_5</t>
  </si>
  <si>
    <t>NCBV01000021.1_9</t>
  </si>
  <si>
    <t>NCBV01000021.1_8</t>
  </si>
  <si>
    <t>637</t>
  </si>
  <si>
    <t>GB_GCA_021808315.1</t>
  </si>
  <si>
    <t>s__Acidiphilium sp021808315</t>
  </si>
  <si>
    <t>26.599787 N 105.728033 E</t>
  </si>
  <si>
    <t>SAMN20844819</t>
  </si>
  <si>
    <t>JAKBBY010000108.1_5</t>
  </si>
  <si>
    <t>JAKBBY010000108.1_7</t>
  </si>
  <si>
    <t>JAKBBY010000108.1_10</t>
  </si>
  <si>
    <t>JAKBBY010000108.1_9</t>
  </si>
  <si>
    <t>JAKBBY010000108.1_8</t>
  </si>
  <si>
    <t>JAKBBY010000249.1_4</t>
  </si>
  <si>
    <t>JAKBBY010000108.1_11</t>
  </si>
  <si>
    <t>891</t>
  </si>
  <si>
    <t>GB_GCA_021828605.1</t>
  </si>
  <si>
    <t>s__Acidiphilium sp021828605</t>
  </si>
  <si>
    <t>26.384893 N 106.979265 E</t>
  </si>
  <si>
    <t>SAMN20843454</t>
  </si>
  <si>
    <t>JAJZEG010000131.1_3; JAJZEG010000237.1_8</t>
  </si>
  <si>
    <t>JAJZEG010000287.1_2; JAJZEG010000237.1_10</t>
  </si>
  <si>
    <t>JAJZEG010000237.1_13; JAJZEG010000287.1_5</t>
  </si>
  <si>
    <t>JAJZEG010000237.1_12; JAJZEG010000287.1_4</t>
  </si>
  <si>
    <t>JAJZEG010000237.1_11; JAJZEG010000287.1_3</t>
  </si>
  <si>
    <t>JAJZEG010000237.1_15</t>
  </si>
  <si>
    <t>JAJZEG010000287.1_6; JAJZEG010000237.1_14</t>
  </si>
  <si>
    <t>924</t>
  </si>
  <si>
    <t>GB_GCA_021849425.1</t>
  </si>
  <si>
    <t>s__Acidiphilium sp021849425</t>
  </si>
  <si>
    <t>26.533997 N 112.607511 E</t>
  </si>
  <si>
    <t>SAMN20843836</t>
  </si>
  <si>
    <t>JAJZSY010000049.1_6</t>
  </si>
  <si>
    <t>JAJZSY010000049.1_8</t>
  </si>
  <si>
    <t>JAJZSY010000049.1_11; JAJZSY010000016.1_27</t>
  </si>
  <si>
    <t>JAJZSY010000049.1_10</t>
  </si>
  <si>
    <t>JAJZSY010000049.1_9</t>
  </si>
  <si>
    <t>JAJZSY010000049.1_13</t>
  </si>
  <si>
    <t>JAJZSY010000049.1_12; JAJZSY010000016.1_27</t>
  </si>
  <si>
    <t>948</t>
  </si>
  <si>
    <t>RS_GCF_000964365.1</t>
  </si>
  <si>
    <t>g__Acidisphaera</t>
  </si>
  <si>
    <t>s__Acidisphaera rubrifaciens</t>
  </si>
  <si>
    <t>SAMD00036637</t>
  </si>
  <si>
    <t>NZ_BANB01000158.1_9</t>
  </si>
  <si>
    <t>NZ_BANB01000158.1_8</t>
  </si>
  <si>
    <t>NZ_BANB01000158.1_6</t>
  </si>
  <si>
    <t>NZ_BANB01000158.1_7</t>
  </si>
  <si>
    <t>NZ_BANB01000158.1_4</t>
  </si>
  <si>
    <t>NZ_BANB01000158.1_5</t>
  </si>
  <si>
    <t>1913</t>
  </si>
  <si>
    <t>GB_GCA_002255575.1</t>
  </si>
  <si>
    <t>g__Acidocella</t>
  </si>
  <si>
    <t>s__Acidocella sp002255575</t>
  </si>
  <si>
    <t>SAMN06622444</t>
  </si>
  <si>
    <t>NCAT01000002.1_143</t>
  </si>
  <si>
    <t>NCAT01000002.1_141</t>
  </si>
  <si>
    <t>NCAT01000002.1_138</t>
  </si>
  <si>
    <t>NCAT01000002.1_139</t>
  </si>
  <si>
    <t>NCAT01000002.1_140</t>
  </si>
  <si>
    <t>NCAT01000002.1_136</t>
  </si>
  <si>
    <t>NCAT01000002.1_137</t>
  </si>
  <si>
    <t>GB_GCA_002281005.1</t>
  </si>
  <si>
    <t>s__Acidocella sp002281005</t>
  </si>
  <si>
    <t>SAMN06622329</t>
  </si>
  <si>
    <t>NCFD01000075.1_8</t>
  </si>
  <si>
    <t>NCFD01000075.1_6</t>
  </si>
  <si>
    <t>NCFD01000075.1_3</t>
  </si>
  <si>
    <t>NCFD01000075.1_4</t>
  </si>
  <si>
    <t>NCFD01000075.1_5</t>
  </si>
  <si>
    <t>NCFD01000075.1_1</t>
  </si>
  <si>
    <t>NCFD01000075.1_2</t>
  </si>
  <si>
    <t>679</t>
  </si>
  <si>
    <t>GB_GCA_903881515.1</t>
  </si>
  <si>
    <t>g__CAIRTN01</t>
  </si>
  <si>
    <t>s__CAIRTN01 sp903881515</t>
  </si>
  <si>
    <t>SAMEA6955899</t>
  </si>
  <si>
    <t>CAIRTN010000082.1_11</t>
  </si>
  <si>
    <t>CAIRTN010000082.1_8; CAIRTN010000387.1_5</t>
  </si>
  <si>
    <t>CAIRTN010000082.1_7; CAIRTN010000387.1_2</t>
  </si>
  <si>
    <t>CAIRTN010000082.1_9; CAIRTN010000387.1_3</t>
  </si>
  <si>
    <t>CAIRTN010000082.1_10; CAIRTN010000387.1_4</t>
  </si>
  <si>
    <t>CAIRTN010000082.1_12</t>
  </si>
  <si>
    <t>CAIRTN010000082.1_13</t>
  </si>
  <si>
    <t>1416</t>
  </si>
  <si>
    <t>GB_GCA_945874805.1</t>
  </si>
  <si>
    <t>s__CAIRTN01 sp945874805</t>
  </si>
  <si>
    <t>SAMEA110379876</t>
  </si>
  <si>
    <t>CAMCJI010000165.1_6</t>
  </si>
  <si>
    <t>CAMCJI010000165.1_9; CAMCJI010000124.1_8</t>
  </si>
  <si>
    <t>CAMCJI010000165.1_10</t>
  </si>
  <si>
    <t>CAMCJI010000165.1_8; CAMCJI010000124.1_6</t>
  </si>
  <si>
    <t>CAMCJI010000165.1_7; CAMCJI010000124.1_7</t>
  </si>
  <si>
    <t>CAMCJI010000165.1_5</t>
  </si>
  <si>
    <t>CAMCJI010000165.1_4</t>
  </si>
  <si>
    <t>1611</t>
  </si>
  <si>
    <t>GB_GCA_014377905.1</t>
  </si>
  <si>
    <t>g__CAITOL01</t>
  </si>
  <si>
    <t>s__CAITOL01 sp014377905</t>
  </si>
  <si>
    <t>glacial surface ice</t>
  </si>
  <si>
    <t>81.566 N 16.363 W</t>
  </si>
  <si>
    <t>SAMN14819157</t>
  </si>
  <si>
    <t>JACMOQ010000607.1_7</t>
  </si>
  <si>
    <t>JACMOQ010000607.1_10; JACMOQ010000435.1_1; JACMOQ010000168.1_6</t>
  </si>
  <si>
    <t>JACMOQ010000168.1_5; JACMOQ010000196.1_2</t>
  </si>
  <si>
    <t>JACMOQ010000607.1_9</t>
  </si>
  <si>
    <t>JACMOQ010000607.1_8</t>
  </si>
  <si>
    <t>JACMOQ010000607.1_6</t>
  </si>
  <si>
    <t>JACMOQ010000607.1_5</t>
  </si>
  <si>
    <t>34</t>
  </si>
  <si>
    <t>RS_GCF_004761865.1</t>
  </si>
  <si>
    <t>g__Crenalkalicoccus</t>
  </si>
  <si>
    <t>s__Crenalkalicoccus roseus</t>
  </si>
  <si>
    <t>SAMN10817704</t>
  </si>
  <si>
    <t>NZ_SJDM01000001.1_130</t>
  </si>
  <si>
    <t>NZ_SJDM01000001.1_131</t>
  </si>
  <si>
    <t>NZ_SJDM01000001.1_134</t>
  </si>
  <si>
    <t>NZ_SJDM01000001.1_133; NZ_SJDM01000008.1_102</t>
  </si>
  <si>
    <t>NZ_SJDM01000001.1_132; NZ_SJDM01000008.1_103</t>
  </si>
  <si>
    <t>NZ_SJDM01000022.1_27</t>
  </si>
  <si>
    <t>NZ_SJDM01000022.1_28</t>
  </si>
  <si>
    <t>2493</t>
  </si>
  <si>
    <t>RS_GCF_006704265.1</t>
  </si>
  <si>
    <t>g__Elioraea</t>
  </si>
  <si>
    <t>s__Elioraea sp006704265</t>
  </si>
  <si>
    <t>SAMN12150428</t>
  </si>
  <si>
    <t>NZ_VIKA01000051.1_5</t>
  </si>
  <si>
    <t>NZ_VIKA01000051.1_3; NZ_VIKA01000017.1_34</t>
  </si>
  <si>
    <t>NZ_VIKA01000051.1_4; NZ_VIKA01000017.1_33</t>
  </si>
  <si>
    <t>NZ_VIKA01000051.1_10</t>
  </si>
  <si>
    <t>NZ_VIKA01000051.1_11</t>
  </si>
  <si>
    <t>RS_GCF_000378465.1</t>
  </si>
  <si>
    <t>s__Elioraea tepidiphila</t>
  </si>
  <si>
    <t>37.77 N 25.31 W</t>
  </si>
  <si>
    <t>SAMN02441332</t>
  </si>
  <si>
    <t>NZ_KB899922.1_109</t>
  </si>
  <si>
    <t>NZ_KB899922.1_111</t>
  </si>
  <si>
    <t>NZ_KB899922.1_110</t>
  </si>
  <si>
    <t>NZ_KB899922.1_104</t>
  </si>
  <si>
    <t>NZ_KB899922.1_103</t>
  </si>
  <si>
    <t>RS_GCF_003336755.1</t>
  </si>
  <si>
    <t>s__Elioraea thermophila</t>
  </si>
  <si>
    <t>SAMN09078527</t>
  </si>
  <si>
    <t>NZ_QMDI01000006.1_131</t>
  </si>
  <si>
    <t>NZ_QMDI01000002.1_553</t>
  </si>
  <si>
    <t>NZ_QMDI01000002.1_554</t>
  </si>
  <si>
    <t>NZ_QMDI01000006.1_133</t>
  </si>
  <si>
    <t>NZ_QMDI01000006.1_132</t>
  </si>
  <si>
    <t>NZ_QMDI01000006.1_122</t>
  </si>
  <si>
    <t>NZ_QMDI01000006.1_121</t>
  </si>
  <si>
    <t>RS_GCF_003173615.1</t>
  </si>
  <si>
    <t>g__Falsiroseomonas</t>
  </si>
  <si>
    <t>s__Falsiroseomonas bella</t>
  </si>
  <si>
    <t>SAMN09070412</t>
  </si>
  <si>
    <t>NZ_QGNA01000002.1_514</t>
  </si>
  <si>
    <t>NZ_QGNA01000002.1_515; NZ_QGNA01000001.1_18</t>
  </si>
  <si>
    <t>NZ_QGNA01000001.1_21; NZ_QGNA01000002.1_518</t>
  </si>
  <si>
    <t>NZ_QGNA01000002.1_517; NZ_QGNA01000001.1_20</t>
  </si>
  <si>
    <t>NZ_QGNA01000002.1_516; NZ_QGNA01000001.1_19</t>
  </si>
  <si>
    <t>NZ_QGNA01000002.1_506</t>
  </si>
  <si>
    <t>NZ_QGNA01000002.1_505</t>
  </si>
  <si>
    <t>2284</t>
  </si>
  <si>
    <t>GB_GCA_023390705.1</t>
  </si>
  <si>
    <t>g__JAEWCI01</t>
  </si>
  <si>
    <t>s__JAEWCI01 sp023390705</t>
  </si>
  <si>
    <t>1.45583 S 48.50444 W</t>
  </si>
  <si>
    <t>SAMN17039581</t>
  </si>
  <si>
    <t>JAEWCI010000284.1_3</t>
  </si>
  <si>
    <t>JAEWCI010000284.1_4</t>
  </si>
  <si>
    <t>JAEWCI010000284.1_7</t>
  </si>
  <si>
    <t>JAEWCI010000284.1_6</t>
  </si>
  <si>
    <t>JAEWCI010000284.1_5</t>
  </si>
  <si>
    <t>1101</t>
  </si>
  <si>
    <t>GB_GCA_021847175.1</t>
  </si>
  <si>
    <t>g__JAJXXT01</t>
  </si>
  <si>
    <t>s__JAJXXT01 sp021847175</t>
  </si>
  <si>
    <t>26.534512 N 112.607404 E</t>
  </si>
  <si>
    <t>SAMN20843872</t>
  </si>
  <si>
    <t>JAJZUI010000062.1_3</t>
  </si>
  <si>
    <t>JAJZUI010000062.1_5</t>
  </si>
  <si>
    <t>JAJZUI010000062.1_8; JAJZUI010000112.1_9</t>
  </si>
  <si>
    <t>JAJZUI010000062.1_7</t>
  </si>
  <si>
    <t>JAJZUI010000062.1_6</t>
  </si>
  <si>
    <t>938</t>
  </si>
  <si>
    <t>165</t>
  </si>
  <si>
    <t>GB_GCA_019352115.1</t>
  </si>
  <si>
    <t>g__JAJZVS01</t>
  </si>
  <si>
    <t>s__JAJZVS01 sp019352115</t>
  </si>
  <si>
    <t>soil sample line 2 60 ft from anomalous acidified pond located near a glacio-fluvial outwash plain</t>
  </si>
  <si>
    <t>67.08 N 50.34 W</t>
  </si>
  <si>
    <t>SAMN14653271</t>
  </si>
  <si>
    <t>JABBNW010000074.1_11</t>
  </si>
  <si>
    <t>JABBNW010000074.1_9</t>
  </si>
  <si>
    <t>JABBNW010000074.1_6; JABBNW010000194.1_4</t>
  </si>
  <si>
    <t>JABBNW010000074.1_7</t>
  </si>
  <si>
    <t>JABBNW010000074.1_8</t>
  </si>
  <si>
    <t>JABBNW010000074.1_4</t>
  </si>
  <si>
    <t>JABBNW010000074.1_5</t>
  </si>
  <si>
    <t>605</t>
  </si>
  <si>
    <t>GB_GCA_021807785.1</t>
  </si>
  <si>
    <t>s__JAJZVS01 sp021807785</t>
  </si>
  <si>
    <t>26.600486 N 105.728771 E</t>
  </si>
  <si>
    <t>SAMN20844835</t>
  </si>
  <si>
    <t>JAKBCO010000028.1_8</t>
  </si>
  <si>
    <t>JAKBCO010000028.1_6</t>
  </si>
  <si>
    <t>JAKBCO010000028.1_3</t>
  </si>
  <si>
    <t>JAKBCO010000028.1_4</t>
  </si>
  <si>
    <t>JAKBCO010000028.1_5</t>
  </si>
  <si>
    <t>890</t>
  </si>
  <si>
    <t>GB_GCA_021816925.1</t>
  </si>
  <si>
    <t>g__JAKAWQ01</t>
  </si>
  <si>
    <t>s__JAKAWQ01 sp021816925</t>
  </si>
  <si>
    <t>28.191444 N 117.766801 E</t>
  </si>
  <si>
    <t>SAMN20844681</t>
  </si>
  <si>
    <t>JAKAWQ010000060.1_21</t>
  </si>
  <si>
    <t>JAKAWQ010000060.1_19</t>
  </si>
  <si>
    <t>JAKAWQ010000060.1_15</t>
  </si>
  <si>
    <t>JAKAWQ010000060.1_16</t>
  </si>
  <si>
    <t>JAKAWQ010000060.1_17</t>
  </si>
  <si>
    <t>JAKAWQ010000004.1_10</t>
  </si>
  <si>
    <t>JAKAWQ010000004.1_9</t>
  </si>
  <si>
    <t>908</t>
  </si>
  <si>
    <t>316</t>
  </si>
  <si>
    <t>GB_GCA_025055335.1</t>
  </si>
  <si>
    <t>g__JANWXJ01</t>
  </si>
  <si>
    <t>s__JANWXJ01 sp025055335</t>
  </si>
  <si>
    <t>SAMN30304773</t>
  </si>
  <si>
    <t>JANWXJ010000077.1_12</t>
  </si>
  <si>
    <t>JANWXJ010000077.1_11</t>
  </si>
  <si>
    <t>JANWXJ010000077.1_8</t>
  </si>
  <si>
    <t>JANWXJ010000077.1_9; JANWXJ010000044.1_7</t>
  </si>
  <si>
    <t>JANWXJ010000077.1_10; JANWXJ010000044.1_8</t>
  </si>
  <si>
    <t>JANWXJ010000077.1_21</t>
  </si>
  <si>
    <t>JANWXJ010000077.1_22</t>
  </si>
  <si>
    <t>1289</t>
  </si>
  <si>
    <t>GB_GCA_003133265.1</t>
  </si>
  <si>
    <t>g__PALSA-911</t>
  </si>
  <si>
    <t>s__PALSA-911 sp003133265</t>
  </si>
  <si>
    <t>68.3535 N 19.0473 E</t>
  </si>
  <si>
    <t>SAMN08179470</t>
  </si>
  <si>
    <t>PKWQ01000226.1_7</t>
  </si>
  <si>
    <t>RS_GCF_004343615.1</t>
  </si>
  <si>
    <t>g__Paracraurococcus</t>
  </si>
  <si>
    <t>s__Paracraurococcus sp004343615</t>
  </si>
  <si>
    <t>SAMN10941530</t>
  </si>
  <si>
    <t>NZ_SKBM01000046.1_15</t>
  </si>
  <si>
    <t>NZ_SKBM01000046.1_13</t>
  </si>
  <si>
    <t>NZ_SKBM01000046.1_10</t>
  </si>
  <si>
    <t>NZ_SKBM01000046.1_11</t>
  </si>
  <si>
    <t>NZ_SKBM01000046.1_12</t>
  </si>
  <si>
    <t>NZ_SKBM01000046.1_8</t>
  </si>
  <si>
    <t>NZ_SKBM01000046.1_9</t>
  </si>
  <si>
    <t>2464</t>
  </si>
  <si>
    <t>RS_GCF_020523605.1</t>
  </si>
  <si>
    <t>s__Paracraurococcus sp020523605</t>
  </si>
  <si>
    <t>air</t>
  </si>
  <si>
    <t>SAMN22220438</t>
  </si>
  <si>
    <t>NZ_JAJAQI010000030.1_58</t>
  </si>
  <si>
    <t>NZ_JAJAQI010000030.1_59; NZ_JAJAQI010000005.1_149</t>
  </si>
  <si>
    <t>NZ_JAJAQI010000030.1_62; NZ_JAJAQI010000005.1_152</t>
  </si>
  <si>
    <t>NZ_JAJAQI010000030.1_61; NZ_JAJAQI010000005.1_151; NZ_JAJAQI010000010.1_82</t>
  </si>
  <si>
    <t>NZ_JAJAQI010000030.1_60; NZ_JAJAQI010000005.1_150; NZ_JAJAQI010000010.1_83</t>
  </si>
  <si>
    <t>NZ_JAJAQI010000030.1_48</t>
  </si>
  <si>
    <t>NZ_JAJAQI010000030.1_47</t>
  </si>
  <si>
    <t>3153</t>
  </si>
  <si>
    <t>GB_GCA_018971455.1</t>
  </si>
  <si>
    <t>g__REEB85</t>
  </si>
  <si>
    <t>s__REEB85 sp018971455</t>
  </si>
  <si>
    <t>rare earth elements-acid mine drainage (REEs-AMD) contaminated river water</t>
  </si>
  <si>
    <t>24.58 N 115.10 E</t>
  </si>
  <si>
    <t>SAMN16745482</t>
  </si>
  <si>
    <t>JAGXAV010000220.1_3</t>
  </si>
  <si>
    <t>JAGXAV010000220.1_1</t>
  </si>
  <si>
    <t>JAGXAV010000333.1_3</t>
  </si>
  <si>
    <t>JAGXAV010000333.1_4</t>
  </si>
  <si>
    <t>JAGXAV010000333.1_5</t>
  </si>
  <si>
    <t>JAGXAV010000333.1_1</t>
  </si>
  <si>
    <t>JAGXAV010000333.1_2</t>
  </si>
  <si>
    <t>GB_GCA_025057055.1</t>
  </si>
  <si>
    <t>g__Rhodovarius</t>
  </si>
  <si>
    <t>s__Rhodovarius sp025057055</t>
  </si>
  <si>
    <t>SAMN30304795</t>
  </si>
  <si>
    <t>JANWYF010000142.1_19</t>
  </si>
  <si>
    <t>JANWYF010000142.1_18</t>
  </si>
  <si>
    <t>JANWYF010000142.1_15</t>
  </si>
  <si>
    <t>JANWYF010000142.1_16; JANWYF010000041.1_11</t>
  </si>
  <si>
    <t>JANWYF010000142.1_17; JANWYF010000041.1_12</t>
  </si>
  <si>
    <t>JANWYF010000142.1_28; JANWYF010000130.1_39</t>
  </si>
  <si>
    <t>JANWYF010000130.1_38</t>
  </si>
  <si>
    <t>1295</t>
  </si>
  <si>
    <t>RS_GCF_000425365.1</t>
  </si>
  <si>
    <t>g__Roseococcus</t>
  </si>
  <si>
    <t>s__Roseococcus flocculans</t>
  </si>
  <si>
    <t>47.8719 N 20.3239 E</t>
  </si>
  <si>
    <t>SAMN02440628</t>
  </si>
  <si>
    <t>NZ_AUDH01000005.1_67</t>
  </si>
  <si>
    <t>NZ_AUDH01000005.1_66</t>
  </si>
  <si>
    <t>NZ_AUDH01000005.1_63</t>
  </si>
  <si>
    <t>NZ_AUDH01000005.1_64</t>
  </si>
  <si>
    <t>NZ_AUDH01000005.1_65</t>
  </si>
  <si>
    <t>NZ_AUDH01000005.1_76</t>
  </si>
  <si>
    <t>NZ_AUDH01000005.1_77</t>
  </si>
  <si>
    <t>1800</t>
  </si>
  <si>
    <t>RS_GCF_023243115.1</t>
  </si>
  <si>
    <t>s__Roseococcus rosea</t>
  </si>
  <si>
    <t>cyanobacterial mat</t>
  </si>
  <si>
    <t>66.16 N 15.48 W</t>
  </si>
  <si>
    <t>SAMN22243406</t>
  </si>
  <si>
    <t>NZ_CP085081.1_3011</t>
  </si>
  <si>
    <t>NZ_CP085081.1_3012; NZ_CP085081.1_1636</t>
  </si>
  <si>
    <t>NZ_CP085081.1_3015; NZ_CP085081.1_1639</t>
  </si>
  <si>
    <t>NZ_CP085081.1_3014; NZ_CP085081.1_270; NZ_CP085081.1_1638</t>
  </si>
  <si>
    <t>NZ_CP085081.1_3013; NZ_CP085081.1_271; NZ_CP085081.1_1637</t>
  </si>
  <si>
    <t>NZ_CP085081.1_3002; NZ_CP085081.1_665</t>
  </si>
  <si>
    <t>NZ_CP085081.1_3001</t>
  </si>
  <si>
    <t>3259</t>
  </si>
  <si>
    <t>RS_GCF_014199195.1</t>
  </si>
  <si>
    <t>g__Roseomonas_B</t>
  </si>
  <si>
    <t>s__Roseomonas_B alkaliterrae</t>
  </si>
  <si>
    <t>SAMN12025196</t>
  </si>
  <si>
    <t>NZ_JACIJE010000006.1_71</t>
  </si>
  <si>
    <t>NZ_JACIJE010000006.1_73; NZ_JACIJE010000008.1_183</t>
  </si>
  <si>
    <t>NZ_JACIJE010000006.1_72; NZ_JACIJE010000008.1_184</t>
  </si>
  <si>
    <t>NZ_JACIJE010000006.1_66</t>
  </si>
  <si>
    <t>NZ_JACIJE010000006.1_65</t>
  </si>
  <si>
    <t>GB_GCA_945873675.1</t>
  </si>
  <si>
    <t>s__Roseomonas_B bogorensis_C</t>
  </si>
  <si>
    <t>SAMEA110380483</t>
  </si>
  <si>
    <t>CAMCEP010000028.1_14</t>
  </si>
  <si>
    <t>CAMCEP010000028.1_12; CAMCEP010000104.1_3</t>
  </si>
  <si>
    <t>CAMCEP010000028.1_13; CAMCEP010000104.1_2</t>
  </si>
  <si>
    <t>CAMCEP010000028.1_17</t>
  </si>
  <si>
    <t>CAMCEP010000028.1_18</t>
  </si>
  <si>
    <t>RS_GCF_018129005.1</t>
  </si>
  <si>
    <t>s__Roseomonas_B eburnea</t>
  </si>
  <si>
    <t>activated sludge</t>
  </si>
  <si>
    <t>SAMN13932575</t>
  </si>
  <si>
    <t>NZ_JAAEDL010000021.1_56</t>
  </si>
  <si>
    <t>NZ_JAAEDL010000021.1_57</t>
  </si>
  <si>
    <t>NZ_JAAEDL010000021.1_60</t>
  </si>
  <si>
    <t>NZ_JAAEDL010000021.1_59</t>
  </si>
  <si>
    <t>NZ_JAAEDL010000021.1_58</t>
  </si>
  <si>
    <t>NZ_JAAEDL010000021.1_46</t>
  </si>
  <si>
    <t>NZ_JAAEDL010000021.1_45</t>
  </si>
  <si>
    <t>2940</t>
  </si>
  <si>
    <t>RS_GCF_014644535.1</t>
  </si>
  <si>
    <t>s__Roseomonas_B lacus</t>
  </si>
  <si>
    <t>SAMD00245122</t>
  </si>
  <si>
    <t>NZ_BMKW01000004.1_34</t>
  </si>
  <si>
    <t>NZ_BMKW01000004.1_35</t>
  </si>
  <si>
    <t>NZ_BMKW01000004.1_38</t>
  </si>
  <si>
    <t>NZ_BMKW01000004.1_37</t>
  </si>
  <si>
    <t>NZ_BMKW01000004.1_36</t>
  </si>
  <si>
    <t>NZ_BMKW01000004.1_24</t>
  </si>
  <si>
    <t>NZ_BMKW01000004.1_23</t>
  </si>
  <si>
    <t>2814</t>
  </si>
  <si>
    <t>RS_GCF_005222755.1</t>
  </si>
  <si>
    <t>s__Roseomonas_B sp005222755</t>
  </si>
  <si>
    <t>SAMN11431102</t>
  </si>
  <si>
    <t>NZ_STGD01000013.1_15</t>
  </si>
  <si>
    <t>NZ_STGD01000013.1_14</t>
  </si>
  <si>
    <t>NZ_STGD01000013.1_11</t>
  </si>
  <si>
    <t>NZ_STGD01000013.1_12</t>
  </si>
  <si>
    <t>NZ_STGD01000013.1_13</t>
  </si>
  <si>
    <t>NZ_STGD01000013.1_24</t>
  </si>
  <si>
    <t>NZ_STGD01000013.1_25</t>
  </si>
  <si>
    <t>2512</t>
  </si>
  <si>
    <t>GB_GCA_016869715.1</t>
  </si>
  <si>
    <t>s__Roseomonas_B sp016869715</t>
  </si>
  <si>
    <t>SAMN10966347</t>
  </si>
  <si>
    <t>VGDM01000040.1_14</t>
  </si>
  <si>
    <t>VGDM01000020.1_37</t>
  </si>
  <si>
    <t>VGDM01000020.1_34</t>
  </si>
  <si>
    <t>VGDM01000040.1_12; VGDM01000020.1_35; VGDM01000049.1_8</t>
  </si>
  <si>
    <t>VGDM01000040.1_13; VGDM01000020.1_36; VGDM01000049.1_7</t>
  </si>
  <si>
    <t>VGDM01000040.1_20</t>
  </si>
  <si>
    <t>VGDM01000040.1_21</t>
  </si>
  <si>
    <t>GB_GCA_016869735.1</t>
  </si>
  <si>
    <t>s__Roseomonas_B sp016869735</t>
  </si>
  <si>
    <t>SAMN10966346</t>
  </si>
  <si>
    <t>VGDL01000060.1_9</t>
  </si>
  <si>
    <t>VGDL01000014.1_36</t>
  </si>
  <si>
    <t>VGDL01000014.1_33</t>
  </si>
  <si>
    <t>VGDL01000060.1_7; VGDL01000014.1_34; VGDL01000041.1_20</t>
  </si>
  <si>
    <t>VGDL01000060.1_8; VGDL01000014.1_35; VGDL01000041.1_21</t>
  </si>
  <si>
    <t>VGDL01000060.1_12</t>
  </si>
  <si>
    <t>VGDL01000060.1_13</t>
  </si>
  <si>
    <t>GB_GCA_020249125.1</t>
  </si>
  <si>
    <t>s__Roseomonas_B sp020249125</t>
  </si>
  <si>
    <t>Microcystis colony from freshwater lake</t>
  </si>
  <si>
    <t>19.919167 S 43.946389 W</t>
  </si>
  <si>
    <t>SAMN16074825</t>
  </si>
  <si>
    <t>JADCGG010000153.1_27</t>
  </si>
  <si>
    <t>JADCGG010000153.1_25; JADCGG010000207.1_10</t>
  </si>
  <si>
    <t>JADCGG010000153.1_26; JADCGG010000207.1_9</t>
  </si>
  <si>
    <t>JADCGG010000153.1_31</t>
  </si>
  <si>
    <t>JADCGG010000153.1_32</t>
  </si>
  <si>
    <t>GB_GCA_020249145.1</t>
  </si>
  <si>
    <t>s__Roseomonas_B sp020249145</t>
  </si>
  <si>
    <t>45.045833 N 73.132778 W</t>
  </si>
  <si>
    <t>SAMN16074824</t>
  </si>
  <si>
    <t>JADCGF010000011.1_116</t>
  </si>
  <si>
    <t>JADCGF010000011.1_118; JADCGF010000017.1_107</t>
  </si>
  <si>
    <t>JADCGF010000011.1_117; JADCGF010000017.1_108</t>
  </si>
  <si>
    <t>JADCGF010000011.1_112</t>
  </si>
  <si>
    <t>JADCGF010000011.1_111</t>
  </si>
  <si>
    <t>GB_GCA_020249265.1</t>
  </si>
  <si>
    <t>s__Roseomonas_B sp020249265</t>
  </si>
  <si>
    <t>SAMN16074818</t>
  </si>
  <si>
    <t>JADCGA010000011.1_107</t>
  </si>
  <si>
    <t>JADCGA010000011.1_109; JADCGA010000015.1_25</t>
  </si>
  <si>
    <t>JADCGA010000011.1_108; JADCGA010000015.1_24</t>
  </si>
  <si>
    <t>JADCGA010000011.1_103</t>
  </si>
  <si>
    <t>JADCGA010000011.1_102</t>
  </si>
  <si>
    <t>GB_GCA_020249465.1</t>
  </si>
  <si>
    <t>s__Roseomonas_B sp020249465</t>
  </si>
  <si>
    <t>SAMN16074807</t>
  </si>
  <si>
    <t>JADCFP010000048.1_15</t>
  </si>
  <si>
    <t>JADCFP010000007.1_4</t>
  </si>
  <si>
    <t>JADCFP010000007.1_7</t>
  </si>
  <si>
    <t>JADCFP010000048.1_17; JADCFP010000007.1_6; JADCFP010000083.1_23</t>
  </si>
  <si>
    <t>JADCFP010000048.1_16; JADCFP010000007.1_5; JADCFP010000083.1_22</t>
  </si>
  <si>
    <t>JADCFP010000048.1_10</t>
  </si>
  <si>
    <t>JADCFP010000048.1_9</t>
  </si>
  <si>
    <t>GB_GCA_020249505.1</t>
  </si>
  <si>
    <t>s__Roseomonas_B sp020249505</t>
  </si>
  <si>
    <t>SAMN16074805</t>
  </si>
  <si>
    <t>JADCFN010000019.1_25</t>
  </si>
  <si>
    <t>JADCFN010000019.1_27; JADCFN010000011.1_74</t>
  </si>
  <si>
    <t>JADCFN010000019.1_26; JADCFN010000011.1_75</t>
  </si>
  <si>
    <t>JADCFN010000019.1_20</t>
  </si>
  <si>
    <t>JADCFN010000019.1_19</t>
  </si>
  <si>
    <t>GB_GCA_020249775.1</t>
  </si>
  <si>
    <t>s__Roseomonas_B sp020249775</t>
  </si>
  <si>
    <t>SAMN16074790</t>
  </si>
  <si>
    <t>JADCFA010000003.1_51</t>
  </si>
  <si>
    <t>JADCFA010000023.1_251</t>
  </si>
  <si>
    <t>JADCFA010000023.1_254</t>
  </si>
  <si>
    <t>JADCFA010000003.1_49; JADCFA010000023.1_253; JADCFA010000032.1_21</t>
  </si>
  <si>
    <t>JADCFA010000003.1_50; JADCFA010000023.1_252; JADCFA010000032.1_22</t>
  </si>
  <si>
    <t>JADCFA010000003.1_54</t>
  </si>
  <si>
    <t>JADCFA010000003.1_55</t>
  </si>
  <si>
    <t>GB_GCA_020249825.1</t>
  </si>
  <si>
    <t>s__Roseomonas_B sp020249825</t>
  </si>
  <si>
    <t>SAMN16074787</t>
  </si>
  <si>
    <t>JADCEX010000318.1_28</t>
  </si>
  <si>
    <t>JADCEX010000027.1_5</t>
  </si>
  <si>
    <t>JADCEX010000027.1_2</t>
  </si>
  <si>
    <t>JADCEX010000318.1_30; JADCEX010000027.1_3; JADCEX010000169.1_9</t>
  </si>
  <si>
    <t>JADCEX010000318.1_29; JADCEX010000027.1_4; JADCEX010000169.1_8</t>
  </si>
  <si>
    <t>JADCEX010000318.1_24</t>
  </si>
  <si>
    <t>JADCEX010000318.1_23</t>
  </si>
  <si>
    <t>GB_GCA_020249865.1</t>
  </si>
  <si>
    <t>s__Roseomonas_B sp020249865</t>
  </si>
  <si>
    <t>SAMN16074785</t>
  </si>
  <si>
    <t>JADCEV010000035.1_11</t>
  </si>
  <si>
    <t>JADCEV010000013.1_38</t>
  </si>
  <si>
    <t>JADCEV010000013.1_41</t>
  </si>
  <si>
    <t>JADCEV010000035.1_9; JADCEV010000013.1_40; JADCEV010000107.1_23</t>
  </si>
  <si>
    <t>JADCEV010000035.1_10; JADCEV010000013.1_39; JADCEV010000107.1_22</t>
  </si>
  <si>
    <t>JADCEV010000035.1_15</t>
  </si>
  <si>
    <t>JADCEV010000035.1_16</t>
  </si>
  <si>
    <t>GB_GCA_020249925.1</t>
  </si>
  <si>
    <t>s__Roseomonas_B sp020249925</t>
  </si>
  <si>
    <t>SAMN16074781</t>
  </si>
  <si>
    <t>JADCER010000009.1_183</t>
  </si>
  <si>
    <t>JADCER010000001.1_327</t>
  </si>
  <si>
    <t>JADCER010000001.1_324</t>
  </si>
  <si>
    <t>JADCER010000009.1_181; JADCER010000001.1_325; JADCER010000012.1_191</t>
  </si>
  <si>
    <t>JADCER010000009.1_182; JADCER010000001.1_326; JADCER010000012.1_190</t>
  </si>
  <si>
    <t>JADCER010000009.1_187</t>
  </si>
  <si>
    <t>JADCER010000009.1_188</t>
  </si>
  <si>
    <t>GB_GCA_020250005.1</t>
  </si>
  <si>
    <t>s__Roseomonas_B sp020250005</t>
  </si>
  <si>
    <t>SAMN16074782</t>
  </si>
  <si>
    <t>JADCES010000222.1_16</t>
  </si>
  <si>
    <t>JADCES010000256.1_6</t>
  </si>
  <si>
    <t>JADCES010000256.1_9</t>
  </si>
  <si>
    <t>JADCES010000222.1_18; JADCES010000256.1_8; JADCES010000292.1_3</t>
  </si>
  <si>
    <t>JADCES010000222.1_17; JADCES010000256.1_7; JADCES010000292.1_4</t>
  </si>
  <si>
    <t>JADCES010000222.1_12</t>
  </si>
  <si>
    <t>JADCES010000222.1_11</t>
  </si>
  <si>
    <t>GB_GCA_021812165.1</t>
  </si>
  <si>
    <t>o__ATCC43930</t>
  </si>
  <si>
    <t>f__Stellaceae</t>
  </si>
  <si>
    <t>g__AP-15</t>
  </si>
  <si>
    <t>s__AP-15 sp021812165</t>
  </si>
  <si>
    <t>22.964803 N 112.014426 E</t>
  </si>
  <si>
    <t>SAMN20844471</t>
  </si>
  <si>
    <t>JAKAOO010000243.1_8</t>
  </si>
  <si>
    <t>JAKAOO010000243.1_3</t>
  </si>
  <si>
    <t>JAKAOO010000243.1_4</t>
  </si>
  <si>
    <t>JAKAOO010000008.1_35</t>
  </si>
  <si>
    <t>JAKAOO010000008.1_34</t>
  </si>
  <si>
    <t>RS_GCF_003590795.1</t>
  </si>
  <si>
    <t>o__Azospirillales</t>
  </si>
  <si>
    <t>f__Azospirillaceae</t>
  </si>
  <si>
    <t>g__Azospirillum</t>
  </si>
  <si>
    <t>s__Azospirillum cavernae</t>
  </si>
  <si>
    <t>water from karst cave</t>
  </si>
  <si>
    <t>SAMN10055687</t>
  </si>
  <si>
    <t>NZ_QYUL01000004.1_281</t>
  </si>
  <si>
    <t>NZ_QYUL01000004.1_283</t>
  </si>
  <si>
    <t>NZ_QYUL01000004.1_282</t>
  </si>
  <si>
    <t>NZ_QYUL01000004.1_285</t>
  </si>
  <si>
    <t>NZ_QYUL01000004.1_284</t>
  </si>
  <si>
    <t>NZ_QYUL01000004.1_287</t>
  </si>
  <si>
    <t>NZ_QYUL01000004.1_286</t>
  </si>
  <si>
    <t>2363</t>
  </si>
  <si>
    <t>RS_GCF_000429625.1</t>
  </si>
  <si>
    <t>s__Azospirillum halopraeferens</t>
  </si>
  <si>
    <t>SAMN02440867</t>
  </si>
  <si>
    <t>NZ_AUCF01000039.1_37</t>
  </si>
  <si>
    <t>NZ_AUCF01000039.1_35</t>
  </si>
  <si>
    <t>NZ_AUCF01000039.1_36</t>
  </si>
  <si>
    <t>NZ_AUCF01000039.1_33; NZ_AUCF01000010.1_62</t>
  </si>
  <si>
    <t>NZ_AUCF01000039.1_34; NZ_AUCF01000010.1_63</t>
  </si>
  <si>
    <t>NZ_AUCF01000039.1_31</t>
  </si>
  <si>
    <t>NZ_AUCF01000039.1_32</t>
  </si>
  <si>
    <t>1810</t>
  </si>
  <si>
    <t>566</t>
  </si>
  <si>
    <t>RS_GCF_013423485.1</t>
  </si>
  <si>
    <t>s__Azospirillum oleiclasticum</t>
  </si>
  <si>
    <t>graminaceous crop in oil field</t>
  </si>
  <si>
    <t>SAMN14851918</t>
  </si>
  <si>
    <t>NZ_JABFFR010000025.1_81</t>
  </si>
  <si>
    <t>NZ_JABFFR010000011.1_159; NZ_JABFFR010000025.1_83</t>
  </si>
  <si>
    <t>NZ_JABFFR010000025.1_82; NZ_JABFFR010000011.1_156</t>
  </si>
  <si>
    <t>NZ_JABFFR010000025.1_85; NZ_JABFFR010000011.1_157</t>
  </si>
  <si>
    <t>NZ_JABFFR010000025.1_84; NZ_JABFFR010000011.1_158</t>
  </si>
  <si>
    <t>NZ_JABFFR010000025.1_87</t>
  </si>
  <si>
    <t>NZ_JABFFR010000025.1_86</t>
  </si>
  <si>
    <t>2763</t>
  </si>
  <si>
    <t>RS_GCF_900177515.1</t>
  </si>
  <si>
    <t>s__Azospirillum oryzae_A</t>
  </si>
  <si>
    <t>SAMN02982917</t>
  </si>
  <si>
    <t>NZ_FXAK01000001.1_56</t>
  </si>
  <si>
    <t>NZ_FXAK01000001.1_58</t>
  </si>
  <si>
    <t>NZ_FXAK01000001.1_57</t>
  </si>
  <si>
    <t>NZ_FXAK01000001.1_60</t>
  </si>
  <si>
    <t>NZ_FXAK01000001.1_59</t>
  </si>
  <si>
    <t>NZ_FXAK01000001.1_62</t>
  </si>
  <si>
    <t>NZ_FXAK01000001.1_61</t>
  </si>
  <si>
    <t>3462</t>
  </si>
  <si>
    <t>RS_GCF_003116015.1</t>
  </si>
  <si>
    <t>s__Azospirillum sp003116015</t>
  </si>
  <si>
    <t>35.73 N 139.54 E</t>
  </si>
  <si>
    <t>SAMN03863794</t>
  </si>
  <si>
    <t>NZ_LGQZ01000063.1_4</t>
  </si>
  <si>
    <t>NZ_LGQZ01000201.1_3; NZ_LGQZ01000063.1_2</t>
  </si>
  <si>
    <t>NZ_LGQZ01000063.1_3; NZ_LGQZ01000201.1_6</t>
  </si>
  <si>
    <t>NZ_LGQZ01000201.1_5</t>
  </si>
  <si>
    <t>NZ_LGQZ01000201.1_4</t>
  </si>
  <si>
    <t>NZ_LGQZ01000250.1_2</t>
  </si>
  <si>
    <t>NZ_LGQZ01000250.1_1</t>
  </si>
  <si>
    <t>RS_GCF_004923315.1</t>
  </si>
  <si>
    <t>s__Azospirillum sp003116065</t>
  </si>
  <si>
    <t>rice paddy soil</t>
  </si>
  <si>
    <t>35.73 N 139.53 E</t>
  </si>
  <si>
    <t>SAMN11382457</t>
  </si>
  <si>
    <t>NZ_CP039645.1_383</t>
  </si>
  <si>
    <t>NZ_CP039645.1_381</t>
  </si>
  <si>
    <t>NZ_CP039645.1_382</t>
  </si>
  <si>
    <t>NZ_CP039645.1_379</t>
  </si>
  <si>
    <t>NZ_CP039645.1_380</t>
  </si>
  <si>
    <t>NZ_CP039645.1_377</t>
  </si>
  <si>
    <t>NZ_CP039645.1_378</t>
  </si>
  <si>
    <t>2505</t>
  </si>
  <si>
    <t>RS_GCF_003116095.1</t>
  </si>
  <si>
    <t>s__Azospirillum sp003116095</t>
  </si>
  <si>
    <t>SAMN03863795</t>
  </si>
  <si>
    <t>NZ_LGRA01000021.1_878</t>
  </si>
  <si>
    <t>NZ_LGRA01000021.1_876</t>
  </si>
  <si>
    <t>NZ_LGRA01000021.1_877</t>
  </si>
  <si>
    <t>NZ_LGRA01000021.1_874</t>
  </si>
  <si>
    <t>NZ_LGRA01000021.1_875</t>
  </si>
  <si>
    <t>NZ_LGRA01000021.1_872</t>
  </si>
  <si>
    <t>NZ_LGRA01000021.1_873</t>
  </si>
  <si>
    <t>2278</t>
  </si>
  <si>
    <t>RS_GCF_016595245.1</t>
  </si>
  <si>
    <t>s__Azospirillum sp016595245</t>
  </si>
  <si>
    <t>SAMN17189351</t>
  </si>
  <si>
    <t>NZ_JAENHM010000044.1_292</t>
  </si>
  <si>
    <t>NZ_JAENHM010000044.1_290</t>
  </si>
  <si>
    <t>NZ_JAENHM010000044.1_291</t>
  </si>
  <si>
    <t>NZ_JAENHM010000044.1_288</t>
  </si>
  <si>
    <t>NZ_JAENHM010000044.1_289</t>
  </si>
  <si>
    <t>NZ_JAENHM010000044.1_286</t>
  </si>
  <si>
    <t>NZ_JAENHM010000044.1_287</t>
  </si>
  <si>
    <t>2882</t>
  </si>
  <si>
    <t>RS_GCF_019805165.1</t>
  </si>
  <si>
    <t>s__Azospirillum sp019805165</t>
  </si>
  <si>
    <t>rhizoplane</t>
  </si>
  <si>
    <t>SAMN10521788</t>
  </si>
  <si>
    <t>NZ_RWIJ01000002.1_51</t>
  </si>
  <si>
    <t>NZ_RWIJ01000002.1_53</t>
  </si>
  <si>
    <t>NZ_RWIJ01000002.1_52</t>
  </si>
  <si>
    <t>NZ_RWIJ01000002.1_55</t>
  </si>
  <si>
    <t>NZ_RWIJ01000002.1_54</t>
  </si>
  <si>
    <t>NZ_RWIJ01000002.1_57</t>
  </si>
  <si>
    <t>NZ_RWIJ01000002.1_56</t>
  </si>
  <si>
    <t>3118</t>
  </si>
  <si>
    <t>GB_GCA_023423695.1</t>
  </si>
  <si>
    <t>s__Azospirillum sp023423695</t>
  </si>
  <si>
    <t>26.91944 S 49.06611 W</t>
  </si>
  <si>
    <t>SAMN17040232</t>
  </si>
  <si>
    <t>JAFAFA010000155.1_89</t>
  </si>
  <si>
    <t>JAFAFA010000155.1_91</t>
  </si>
  <si>
    <t>JAFAFA010000155.1_90</t>
  </si>
  <si>
    <t>JAFAFA010000155.1_93</t>
  </si>
  <si>
    <t>JAFAFA010000155.1_92</t>
  </si>
  <si>
    <t>JAFAFA010000155.1_95</t>
  </si>
  <si>
    <t>JAFAFA010000155.1_94</t>
  </si>
  <si>
    <t>1116</t>
  </si>
  <si>
    <t>RS_GCF_001305595.1</t>
  </si>
  <si>
    <t>s__Azospirillum thiophilum</t>
  </si>
  <si>
    <t>bacterial mat of the sulfide spring  Shameless Bath</t>
  </si>
  <si>
    <t>SAMN03993951</t>
  </si>
  <si>
    <t>NZ_CP012405.1_401</t>
  </si>
  <si>
    <t>NZ_CP012405.1_399</t>
  </si>
  <si>
    <t>NZ_CP012405.1_400</t>
  </si>
  <si>
    <t>NZ_CP012405.1_397</t>
  </si>
  <si>
    <t>NZ_CP012405.1_398</t>
  </si>
  <si>
    <t>NZ_CP012405.1_395</t>
  </si>
  <si>
    <t>NZ_CP012405.1_396</t>
  </si>
  <si>
    <t>1959</t>
  </si>
  <si>
    <t>RS_GCF_003568845.1</t>
  </si>
  <si>
    <t>g__Indioceanicola</t>
  </si>
  <si>
    <t>s__Indioceanicola profundi</t>
  </si>
  <si>
    <t>SAMN09405541</t>
  </si>
  <si>
    <t>NZ_CP030126.1_845; NZ_CP030127.1_354</t>
  </si>
  <si>
    <t>NZ_CP030127.1_351; NZ_CP030126.1_848</t>
  </si>
  <si>
    <t>NZ_CP030126.1_848; NZ_CP030127.1_351; NZ_CP030126.1_2860</t>
  </si>
  <si>
    <t>NZ_CP030126.1_847; NZ_CP030127.1_352</t>
  </si>
  <si>
    <t>NZ_CP030127.1_353; NZ_CP030126.1_846</t>
  </si>
  <si>
    <t>NZ_CP030127.1_355</t>
  </si>
  <si>
    <t>NZ_CP030127.1_356</t>
  </si>
  <si>
    <t>2351, 2352</t>
  </si>
  <si>
    <t>GB_GCA_016124535.1</t>
  </si>
  <si>
    <t>g__RI-112</t>
  </si>
  <si>
    <t>s__RI-112 sp016124535</t>
  </si>
  <si>
    <t>Hot springs and caldera lake in caldera of Raoul Island/Rangitaahua island arc volcano</t>
  </si>
  <si>
    <t>29.26 S 177.92 W</t>
  </si>
  <si>
    <t>SAMN12792756</t>
  </si>
  <si>
    <t>WGNK01000016.1_81</t>
  </si>
  <si>
    <t>WGNK01000016.1_80</t>
  </si>
  <si>
    <t>WGNK01000016.1_77</t>
  </si>
  <si>
    <t>WGNK01000016.1_78; WGNK01000053.1_31</t>
  </si>
  <si>
    <t>WGNK01000016.1_79</t>
  </si>
  <si>
    <t>WGNK01000016.1_69</t>
  </si>
  <si>
    <t>WGNK01000016.1_68</t>
  </si>
  <si>
    <t>RS_GCF_016765655.2</t>
  </si>
  <si>
    <t>g__Skermanella</t>
  </si>
  <si>
    <t>s__Skermanella mucosa</t>
  </si>
  <si>
    <t>crude oil contaminated deserts</t>
  </si>
  <si>
    <t>SAMN17313770</t>
  </si>
  <si>
    <t>NZ_CP086106.1_3662; NZ_CP086106.1_4958</t>
  </si>
  <si>
    <t>NZ_CP086106.1_3663; NZ_CP086106.1_4475</t>
  </si>
  <si>
    <t>NZ_CP086106.1_4478; NZ_CP086106.1_3666</t>
  </si>
  <si>
    <t>NZ_CP086106.1_3665; NZ_CP086106.1_4960; NZ_CP086106.1_4477</t>
  </si>
  <si>
    <t>NZ_CP086106.1_3664; NZ_CP086106.1_4959; NZ_CP086106.1_4476</t>
  </si>
  <si>
    <t>NZ_CP086106.1_4965; NZ_CP086106.1_3661</t>
  </si>
  <si>
    <t>NZ_CP086106.1_3660; NZ_CP086106.1_4964</t>
  </si>
  <si>
    <t>2896</t>
  </si>
  <si>
    <t>RS_GCF_016806835.2</t>
  </si>
  <si>
    <t>s__Skermanella rosea</t>
  </si>
  <si>
    <t>hydrocarbon-contaminated desert sand</t>
  </si>
  <si>
    <t>SAMN17313771</t>
  </si>
  <si>
    <t>NZ_CP086111.1_4128</t>
  </si>
  <si>
    <t>NZ_CP086111.1_4129; NZ_CP086111.1_4240</t>
  </si>
  <si>
    <t>NZ_CP086111.1_4243; NZ_CP086111.1_4132</t>
  </si>
  <si>
    <t>NZ_CP086111.1_4131; NZ_CP086111.1_4242</t>
  </si>
  <si>
    <t>NZ_CP086111.1_4130; NZ_CP086111.1_4241</t>
  </si>
  <si>
    <t>NZ_CP086111.1_4127</t>
  </si>
  <si>
    <t>NZ_CP086111.1_4126</t>
  </si>
  <si>
    <t>2900</t>
  </si>
  <si>
    <t>RS_GCF_016653635.2</t>
  </si>
  <si>
    <t>s__Skermanella sp016653635</t>
  </si>
  <si>
    <t>skin</t>
  </si>
  <si>
    <t>SAMN16268782</t>
  </si>
  <si>
    <t>NZ_CP067420.1_4628</t>
  </si>
  <si>
    <t>NZ_CP067420.1_937</t>
  </si>
  <si>
    <t>NZ_CP067420.1_934</t>
  </si>
  <si>
    <t>NZ_CP067420.1_4630; NZ_CP067420.1_935</t>
  </si>
  <si>
    <t>NZ_CP067420.1_4629; NZ_CP067420.1_936</t>
  </si>
  <si>
    <t>NZ_CP067420.1_4635</t>
  </si>
  <si>
    <t>NZ_CP067420.1_4634</t>
  </si>
  <si>
    <t>GB_GCA_002238725.1</t>
  </si>
  <si>
    <t>o__Bin65</t>
  </si>
  <si>
    <t>f__Bin65</t>
  </si>
  <si>
    <t>g__Bin65</t>
  </si>
  <si>
    <t>s__Bin65 sp002238725</t>
  </si>
  <si>
    <t>45.5178 N 13.568199999999933 E</t>
  </si>
  <si>
    <t>SAMN05959518</t>
  </si>
  <si>
    <t>MPMX01000004.1_134</t>
  </si>
  <si>
    <t>MPMX01000004.1_135</t>
  </si>
  <si>
    <t>MPMX01000004.1_138</t>
  </si>
  <si>
    <t>MPMX01000004.1_137</t>
  </si>
  <si>
    <t>MPMX01000004.1_136</t>
  </si>
  <si>
    <t>MPMX01000001.1_35</t>
  </si>
  <si>
    <t>488</t>
  </si>
  <si>
    <t>121</t>
  </si>
  <si>
    <t>GB_GCA_009840595.1</t>
  </si>
  <si>
    <t>s__Bin65 sp009840595</t>
  </si>
  <si>
    <t>18.49 S 147.38 E</t>
  </si>
  <si>
    <t>SAMN12598239</t>
  </si>
  <si>
    <t>VXNK01000001.1_21</t>
  </si>
  <si>
    <t>VXNK01000001.1_20</t>
  </si>
  <si>
    <t>VXNK01000001.1_17</t>
  </si>
  <si>
    <t>VXNK01000001.1_18</t>
  </si>
  <si>
    <t>VXNK01000001.1_19</t>
  </si>
  <si>
    <t>VXNK01000019.1_2</t>
  </si>
  <si>
    <t>3690</t>
  </si>
  <si>
    <t>103</t>
  </si>
  <si>
    <t>GB_GCA_011523655.1</t>
  </si>
  <si>
    <t>s__Bin65 sp011523655</t>
  </si>
  <si>
    <t>SAMN13494934</t>
  </si>
  <si>
    <t>WTGH01000027.1_27</t>
  </si>
  <si>
    <t>WTGH01000027.1_26</t>
  </si>
  <si>
    <t>WTGH01000027.1_23</t>
  </si>
  <si>
    <t>WTGH01000027.1_24</t>
  </si>
  <si>
    <t>WTGH01000027.1_25</t>
  </si>
  <si>
    <t>WTGH01000029.1_34</t>
  </si>
  <si>
    <t>3760</t>
  </si>
  <si>
    <t>GB_GCA_022819985.1</t>
  </si>
  <si>
    <t>s__Bin65 sp022819985</t>
  </si>
  <si>
    <t>sponge tissue</t>
  </si>
  <si>
    <t>9.37767 N 82.3032 W</t>
  </si>
  <si>
    <t>SAMN22072867</t>
  </si>
  <si>
    <t>JAJEGH010000036.1_90</t>
  </si>
  <si>
    <t>JAJEGH010000036.1_91</t>
  </si>
  <si>
    <t>JAJEGH010000036.1_94</t>
  </si>
  <si>
    <t>JAJEGH010000036.1_93</t>
  </si>
  <si>
    <t>JAJEGH010000036.1_92</t>
  </si>
  <si>
    <t>JAJEGH010000030.1_109</t>
  </si>
  <si>
    <t>996</t>
  </si>
  <si>
    <t>120</t>
  </si>
  <si>
    <t>GB_GCA_900197615.1</t>
  </si>
  <si>
    <t>s__Bin65 sp900197615</t>
  </si>
  <si>
    <t>SAMEA104144055</t>
  </si>
  <si>
    <t>FZLR01000029.1_24</t>
  </si>
  <si>
    <t>FZLR01000029.1_25</t>
  </si>
  <si>
    <t>FZLR01000029.1_28</t>
  </si>
  <si>
    <t>FZLR01000029.1_27</t>
  </si>
  <si>
    <t>FZLR01000029.1_26</t>
  </si>
  <si>
    <t>1316</t>
  </si>
  <si>
    <t>GB_GCA_005240015.1</t>
  </si>
  <si>
    <t>g__SBBV01</t>
  </si>
  <si>
    <t>s__SBBV01 sp005240015</t>
  </si>
  <si>
    <t>alpine spring water</t>
  </si>
  <si>
    <t>46.01 N 10.52 E</t>
  </si>
  <si>
    <t>SAMN08774433</t>
  </si>
  <si>
    <t>SBBV01000508.1_4</t>
  </si>
  <si>
    <t>SBBV01000369.1_4; SBBV01000508.1_5</t>
  </si>
  <si>
    <t>SBBV01000369.1_1; SBBV01000508.1_5</t>
  </si>
  <si>
    <t>SBBV01000369.1_2; SBBV01000478.1_5</t>
  </si>
  <si>
    <t>SBBV01000369.1_3; SBBV01000478.1_6</t>
  </si>
  <si>
    <t>SBBV01000295.1_1</t>
  </si>
  <si>
    <t>GB_GCA_016792765.1</t>
  </si>
  <si>
    <t>s__SBBV01 sp016792765</t>
  </si>
  <si>
    <t>bioreactor sludge</t>
  </si>
  <si>
    <t>SAMN17180995</t>
  </si>
  <si>
    <t>JAEULD010000197.1_7</t>
  </si>
  <si>
    <t>JAEULD010000006.1_5; JAEULD010000197.1_9; JAEULD010000197.1_8</t>
  </si>
  <si>
    <t>JAEULD010000006.1_8; JAEULD010000197.1_9; JAEULD010000197.1_8</t>
  </si>
  <si>
    <t>JAEULD010000197.1_11; JAEULD010000006.1_7</t>
  </si>
  <si>
    <t>JAEULD010000197.1_10; JAEULD010000006.1_6</t>
  </si>
  <si>
    <t>JAEULD010000197.1_14</t>
  </si>
  <si>
    <t>JAEULD010000197.1_15</t>
  </si>
  <si>
    <t>338</t>
  </si>
  <si>
    <t>GB_GCA_016869915.1</t>
  </si>
  <si>
    <t>o__CACIAM-22H2</t>
  </si>
  <si>
    <t>f__CACIAM-22H2</t>
  </si>
  <si>
    <t>g__CAIOSQ01</t>
  </si>
  <si>
    <t>s__CAIOSQ01 sp016869915</t>
  </si>
  <si>
    <t>SAMN10966335</t>
  </si>
  <si>
    <t>VGDA01000063.1_6</t>
  </si>
  <si>
    <t>VGDA01000012.1_12; VGDA01000063.1_8</t>
  </si>
  <si>
    <t>VGDA01000063.1_7; VGDA01000012.1_9</t>
  </si>
  <si>
    <t>VGDA01000063.1_10; VGDA01000012.1_10; VGDA01000214.1_4; VGDA01000386.1_3</t>
  </si>
  <si>
    <t>VGDA01000063.1_9; VGDA01000012.1_11; VGDA01000214.1_3; VGDA01000386.1_2</t>
  </si>
  <si>
    <t>VGDA01000063.1_12</t>
  </si>
  <si>
    <t>VGDA01000063.1_11</t>
  </si>
  <si>
    <t>GB_GCA_903860935.1</t>
  </si>
  <si>
    <t>s__CAIOSQ01 sp903860935</t>
  </si>
  <si>
    <t>SAMEA6951688</t>
  </si>
  <si>
    <t>CAIOSQ010000011.1_2</t>
  </si>
  <si>
    <t>CAIOSQ010000394.1_10; CAIOSQ010000290.1_7; CAIOSQ010000356.1_3</t>
  </si>
  <si>
    <t>CAIOSQ010000011.1_1; CAIOSQ010000394.1_7; CAIOSQ010000290.1_7</t>
  </si>
  <si>
    <t>CAIOSQ010000356.1_1; CAIOSQ010000394.1_8; CAIOSQ010000290.1_4; CAIOSQ010000290.1_10</t>
  </si>
  <si>
    <t>CAIOSQ010000356.1_2; CAIOSQ010000394.1_9; CAIOSQ010000290.1_10; CAIOSQ010000290.1_4</t>
  </si>
  <si>
    <t>CAIOSQ010000264.1_26</t>
  </si>
  <si>
    <t>CAIOSQ010000264.1_27</t>
  </si>
  <si>
    <t>GB_GCA_016195145.1</t>
  </si>
  <si>
    <t>g__JACQAF01</t>
  </si>
  <si>
    <t>s__JACQAF01 sp016195145</t>
  </si>
  <si>
    <t>SAMN15435548</t>
  </si>
  <si>
    <t>JACQAF010000019.1_6</t>
  </si>
  <si>
    <t>JACQAF010000019.1_8; JACQAF010000019.1_7</t>
  </si>
  <si>
    <t>JACQAF010000019.1_11</t>
  </si>
  <si>
    <t>JACQAF010000019.1_10</t>
  </si>
  <si>
    <t>JACQAF010000019.1_9</t>
  </si>
  <si>
    <t>164</t>
  </si>
  <si>
    <t>212</t>
  </si>
  <si>
    <t>GB_GCA_016201015.1</t>
  </si>
  <si>
    <t>g__JACQDQ01</t>
  </si>
  <si>
    <t>s__JACQDQ01 sp016201015</t>
  </si>
  <si>
    <t>SAMN15435637</t>
  </si>
  <si>
    <t>JACQDQ010000019.1_15</t>
  </si>
  <si>
    <t>JACQDQ010000519.1_5; JACQDQ010000019.1_14; JACQDQ010000055.1_3</t>
  </si>
  <si>
    <t>JACQDQ010000019.1_11</t>
  </si>
  <si>
    <t>JACQDQ010000019.1_12; JACQDQ010000266.1_16</t>
  </si>
  <si>
    <t>JACQDQ010000019.1_13; JACQDQ010000266.1_15</t>
  </si>
  <si>
    <t>173</t>
  </si>
  <si>
    <t>GB_GCA_016794005.1</t>
  </si>
  <si>
    <t>g__Tagaea</t>
  </si>
  <si>
    <t>s__Tagaea sp016794005</t>
  </si>
  <si>
    <t>SAMN17180990</t>
  </si>
  <si>
    <t>JAEUKY010000207.1_11</t>
  </si>
  <si>
    <t>JAEUKY010000392.1_12; JAEUKY010000207.1_13</t>
  </si>
  <si>
    <t>JAEUKY010000207.1_12; JAEUKY010000392.1_9</t>
  </si>
  <si>
    <t>JAEUKY010000207.1_15; JAEUKY010000392.1_10</t>
  </si>
  <si>
    <t>JAEUKY010000207.1_14; JAEUKY010000392.1_11</t>
  </si>
  <si>
    <t>JAEUKY010000207.1_17</t>
  </si>
  <si>
    <t>JAEUKY010000207.1_16</t>
  </si>
  <si>
    <t>343</t>
  </si>
  <si>
    <t>GB_GCA_016794025.1</t>
  </si>
  <si>
    <t>s__Tagaea sp016794025</t>
  </si>
  <si>
    <t>SAMN17180989</t>
  </si>
  <si>
    <t>JAEUKX010000078.1_66</t>
  </si>
  <si>
    <t>JAEUKX010000049.1_29; JAEUKX010000078.1_64</t>
  </si>
  <si>
    <t>JAEUKX010000078.1_65; JAEUKX010000049.1_32</t>
  </si>
  <si>
    <t>JAEUKX010000078.1_62; JAEUKX010000049.1_31</t>
  </si>
  <si>
    <t>JAEUKX010000078.1_63; JAEUKX010000049.1_30</t>
  </si>
  <si>
    <t>JAEUKX010000078.1_60</t>
  </si>
  <si>
    <t>JAEUKX010000078.1_61</t>
  </si>
  <si>
    <t>344</t>
  </si>
  <si>
    <t>GB_GCA_020249045.1</t>
  </si>
  <si>
    <t>s__Tagaea sp020249045</t>
  </si>
  <si>
    <t>SAMN16074829</t>
  </si>
  <si>
    <t>JADCGK010000043.1_27</t>
  </si>
  <si>
    <t>JADCGK010000043.1_25</t>
  </si>
  <si>
    <t>JADCGK010000043.1_26</t>
  </si>
  <si>
    <t>JADCGK010000043.1_23</t>
  </si>
  <si>
    <t>JADCGK010000043.1_24</t>
  </si>
  <si>
    <t>JADCGK010000043.1_21</t>
  </si>
  <si>
    <t>JADCGK010000043.1_22</t>
  </si>
  <si>
    <t>687</t>
  </si>
  <si>
    <t>GB_GCA_023653245.1</t>
  </si>
  <si>
    <t>s__Tagaea sp023653245</t>
  </si>
  <si>
    <t>35.738528 N 51.259444 E</t>
  </si>
  <si>
    <t>SAMN28657351</t>
  </si>
  <si>
    <t>JAMNXK010000043.1_12</t>
  </si>
  <si>
    <t>JAMNXK010000227.1_1; JAMNXK010000043.1_14</t>
  </si>
  <si>
    <t>JAMNXK010000043.1_13</t>
  </si>
  <si>
    <t>JAMNXK010000227.1_3</t>
  </si>
  <si>
    <t>JAMNXK010000227.1_2</t>
  </si>
  <si>
    <t>JAMNXK010000227.1_5</t>
  </si>
  <si>
    <t>JAMNXK010000227.1_4</t>
  </si>
  <si>
    <t>GB_GCA_945901855.1</t>
  </si>
  <si>
    <t>s__Tagaea sp945901855</t>
  </si>
  <si>
    <t>SAMEA110380321</t>
  </si>
  <si>
    <t>CAMDLT010000013.1_50</t>
  </si>
  <si>
    <t>CAMDLT010000013.1_52</t>
  </si>
  <si>
    <t>CAMDLT010000013.1_51</t>
  </si>
  <si>
    <t>CAMDLT010000013.1_54</t>
  </si>
  <si>
    <t>CAMDLT010000013.1_53</t>
  </si>
  <si>
    <t>CAMDLT010000013.1_56</t>
  </si>
  <si>
    <t>CAMDLT010000013.1_55</t>
  </si>
  <si>
    <t>1645</t>
  </si>
  <si>
    <t>GB_GCA_016869415.1</t>
  </si>
  <si>
    <t>g__VGEI01</t>
  </si>
  <si>
    <t>s__VGEI01 sp016869415</t>
  </si>
  <si>
    <t>SAMN10966369</t>
  </si>
  <si>
    <t>VGEI01000014.1_2</t>
  </si>
  <si>
    <t>VGEI01000157.1_4; VGEI01000014.1_4</t>
  </si>
  <si>
    <t>VGEI01000014.1_3; VGEI01000616.1_2; VGEI01000157.1_7</t>
  </si>
  <si>
    <t>VGEI01000157.1_6; VGEI01000014.1_6</t>
  </si>
  <si>
    <t>VGEI01000014.1_5; VGEI01000157.1_5</t>
  </si>
  <si>
    <t>VGEI01000014.1_8</t>
  </si>
  <si>
    <t>VGEI01000014.1_7</t>
  </si>
  <si>
    <t>GB_GCA_022843945.1</t>
  </si>
  <si>
    <t>s__VGEI01 sp022843945</t>
  </si>
  <si>
    <t>granular activated carbon biofilter from drinking water treatment plant (DWTP)</t>
  </si>
  <si>
    <t>42.28 N 83.74 W</t>
  </si>
  <si>
    <t>SAMN21474303</t>
  </si>
  <si>
    <t>JALHMR010000007.1_19</t>
  </si>
  <si>
    <t>JALHMR010000062.1_8; JALHMR010000007.1_20</t>
  </si>
  <si>
    <t>JALHMR010000062.1_11; JALHMR010000007.1_23</t>
  </si>
  <si>
    <t>JALHMR010000007.1_22; JALHMR010000062.1_10</t>
  </si>
  <si>
    <t>JALHMR010000007.1_21; JALHMR010000062.1_9</t>
  </si>
  <si>
    <t>1022</t>
  </si>
  <si>
    <t>GB_GCA_002291875.1</t>
  </si>
  <si>
    <t>o__Caulobacterales</t>
  </si>
  <si>
    <t>f__TH1-2</t>
  </si>
  <si>
    <t>g__UBA1001</t>
  </si>
  <si>
    <t>s__UBA1001 sp002291875</t>
  </si>
  <si>
    <t>Cuenca Murcielago travertine</t>
  </si>
  <si>
    <t>SAMN06455469</t>
  </si>
  <si>
    <t>DBAV01000117.1_2</t>
  </si>
  <si>
    <t>GB_GCA_013003675.1</t>
  </si>
  <si>
    <t>o__DSM-16000</t>
  </si>
  <si>
    <t>f__Inquilinaceae</t>
  </si>
  <si>
    <t>g__JABDIP01</t>
  </si>
  <si>
    <t>s__JABDIP01 sp013003675</t>
  </si>
  <si>
    <t>Beach sand</t>
  </si>
  <si>
    <t>37.85 S 144.95 E</t>
  </si>
  <si>
    <t>SAMN14260462</t>
  </si>
  <si>
    <t>JABDIP010000516.1_7</t>
  </si>
  <si>
    <t>JABDIP010000234.1_9</t>
  </si>
  <si>
    <t>JABDIP010000234.1_6</t>
  </si>
  <si>
    <t>JABDIP010000234.1_7</t>
  </si>
  <si>
    <t>JABDIP010000234.1_8</t>
  </si>
  <si>
    <t>JABDIP010000516.1_3</t>
  </si>
  <si>
    <t>JABDIP010000516.1_2</t>
  </si>
  <si>
    <t>GB_GCA_016776605.1</t>
  </si>
  <si>
    <t>o__GCA-2731375</t>
  </si>
  <si>
    <t>f__GCA-2731375</t>
  </si>
  <si>
    <t>g__GCA-2731375</t>
  </si>
  <si>
    <t>s__GCA-2731375 sp016776605</t>
  </si>
  <si>
    <t>SAMN16436240</t>
  </si>
  <si>
    <t>JADHTB010000001.1_285</t>
  </si>
  <si>
    <t>JADHTB010000001.1_286</t>
  </si>
  <si>
    <t>JADHTB010000001.1_289</t>
  </si>
  <si>
    <t>JADHTB010000001.1_288</t>
  </si>
  <si>
    <t>JADHTB010000001.1_287</t>
  </si>
  <si>
    <t>300</t>
  </si>
  <si>
    <t>143</t>
  </si>
  <si>
    <t>GB_GCA_021776235.1</t>
  </si>
  <si>
    <t>s__GCA-2731375 sp021776235</t>
  </si>
  <si>
    <t>subsea tunnel biofilm collected in 2016; 2017; 2019 and 2020</t>
  </si>
  <si>
    <t>59.6674 N 10.6161 E</t>
  </si>
  <si>
    <t>SAMN22570239</t>
  </si>
  <si>
    <t>JAJFGG010000009.1_42</t>
  </si>
  <si>
    <t>JAJFGG010000009.1_43; JAJFGG010000129.1_40</t>
  </si>
  <si>
    <t>JAJFGG010000009.1_46; JAJFGG010000129.1_37</t>
  </si>
  <si>
    <t>JAJFGG010000009.1_45; JAJFGG010000129.1_38</t>
  </si>
  <si>
    <t>JAJFGG010000009.1_44; JAJFGG010000129.1_39</t>
  </si>
  <si>
    <t>JAJFGG010000009.1_41</t>
  </si>
  <si>
    <t>JAJFGG010000009.1_40</t>
  </si>
  <si>
    <t>852</t>
  </si>
  <si>
    <t>GB_GCA_016869175.1</t>
  </si>
  <si>
    <t>g__VGEV01</t>
  </si>
  <si>
    <t>s__VGEV01 sp016869175</t>
  </si>
  <si>
    <t>SAMN10966382</t>
  </si>
  <si>
    <t>VGEV01000024.1_22</t>
  </si>
  <si>
    <t>VGEV01000024.1_20</t>
  </si>
  <si>
    <t>VGEV01000024.1_21</t>
  </si>
  <si>
    <t>VGEV01000024.1_23</t>
  </si>
  <si>
    <t>VGEV01000024.1_24</t>
  </si>
  <si>
    <t>GB_GCA_002898955.1</t>
  </si>
  <si>
    <t>o__Geminicoccales</t>
  </si>
  <si>
    <t>f__Geminicoccaceae</t>
  </si>
  <si>
    <t>g__HRBIN39</t>
  </si>
  <si>
    <t>s__HRBIN39 sp002898955</t>
  </si>
  <si>
    <t>ammonia-oxidizing enrichment culture</t>
  </si>
  <si>
    <t>SAMD00093789</t>
  </si>
  <si>
    <t>BEIP01000294.1_4</t>
  </si>
  <si>
    <t>BEIP01000294.1_3</t>
  </si>
  <si>
    <t>BEIP01000176.1_2</t>
  </si>
  <si>
    <t>BEIP01000294.1_2</t>
  </si>
  <si>
    <t>BEIP01000236.1_4</t>
  </si>
  <si>
    <t>BEIP01000236.1_3</t>
  </si>
  <si>
    <t>2488</t>
  </si>
  <si>
    <t>GB_GCA_002898275.1</t>
  </si>
  <si>
    <t>g__HRBIN40</t>
  </si>
  <si>
    <t>s__HRBIN40 sp002898275</t>
  </si>
  <si>
    <t>SAMD00093790</t>
  </si>
  <si>
    <t>BEIQ01000001.1_347</t>
  </si>
  <si>
    <t>BEIQ01000001.1_345</t>
  </si>
  <si>
    <t>BEIQ01000001.1_346</t>
  </si>
  <si>
    <t>BEIQ01000001.1_451; BEIQ01000005.1_12</t>
  </si>
  <si>
    <t>BEIQ01000001.1_452</t>
  </si>
  <si>
    <t>GB_GCA_020446285.1</t>
  </si>
  <si>
    <t>g__JAGREO01</t>
  </si>
  <si>
    <t>s__JAGREO01 sp020446285</t>
  </si>
  <si>
    <t>activated sludge from Shatin waste water treatment plant collected monthly from 2007 through 2015</t>
  </si>
  <si>
    <t>22.406236 N 114.213394 E</t>
  </si>
  <si>
    <t>SAMN14564206</t>
  </si>
  <si>
    <t>JAGREZ010000138.1_9</t>
  </si>
  <si>
    <t>JAGREZ010000138.1_8</t>
  </si>
  <si>
    <t>JAGREZ010000138.1_5</t>
  </si>
  <si>
    <t>JAGREZ010000138.1_6</t>
  </si>
  <si>
    <t>JAGREZ010000138.1_7</t>
  </si>
  <si>
    <t>JAGREZ010000330.1_1; JAGREZ010000138.1_10</t>
  </si>
  <si>
    <t>JAGREZ010000330.1_3</t>
  </si>
  <si>
    <t>707</t>
  </si>
  <si>
    <t>GB_GCA_023512415.1</t>
  </si>
  <si>
    <t>g__JANXAZ01</t>
  </si>
  <si>
    <t>s__JANXAZ01 sp023512415</t>
  </si>
  <si>
    <t>54.358300 N 128.541133 W</t>
  </si>
  <si>
    <t>SAMN20023714</t>
  </si>
  <si>
    <t>JAILZQ010000163.1_1</t>
  </si>
  <si>
    <t>JAILZQ010000104.1_7</t>
  </si>
  <si>
    <t>JAILZQ010000104.1_8</t>
  </si>
  <si>
    <t>JAILZQ010000152.1_8</t>
  </si>
  <si>
    <t>JAILZQ010000152.1_9</t>
  </si>
  <si>
    <t>JAILZQ010000152.1_3</t>
  </si>
  <si>
    <t>JAILZQ010000152.1_2</t>
  </si>
  <si>
    <t>GB_GCA_025054575.1</t>
  </si>
  <si>
    <t>s__JANXAZ01 sp025054575</t>
  </si>
  <si>
    <t>SAMN30304829</t>
  </si>
  <si>
    <t>JANWZN010000030.1_15</t>
  </si>
  <si>
    <t>JANWZN010000221.1_4</t>
  </si>
  <si>
    <t>JANWZN010000030.1_17</t>
  </si>
  <si>
    <t>JANWZN010000030.1_16</t>
  </si>
  <si>
    <t>JANWZN010000030.1_22</t>
  </si>
  <si>
    <t>JANWZN010000030.1_23</t>
  </si>
  <si>
    <t>GB_GCA_025062095.1</t>
  </si>
  <si>
    <t>s__JANXAZ01 sp025062095</t>
  </si>
  <si>
    <t>SAMN30304866</t>
  </si>
  <si>
    <t>JANXAZ010000017.1_59</t>
  </si>
  <si>
    <t>JANXAZ010000038.1_24</t>
  </si>
  <si>
    <t>JANXAZ010000038.1_23</t>
  </si>
  <si>
    <t>JANXAZ010000017.1_61</t>
  </si>
  <si>
    <t>JANXAZ010000017.1_60</t>
  </si>
  <si>
    <t>JANXAZ010000017.1_66</t>
  </si>
  <si>
    <t>JANXAZ010000017.1_67</t>
  </si>
  <si>
    <t>GB_GCA_902553945.1</t>
  </si>
  <si>
    <t>o__HIMB59</t>
  </si>
  <si>
    <t>f__GCA-002718135</t>
  </si>
  <si>
    <t>g__AG-337-I02</t>
  </si>
  <si>
    <t>s__AG-337-I02 sp902553945</t>
  </si>
  <si>
    <t>marine water</t>
  </si>
  <si>
    <t>SAMEA6068836</t>
  </si>
  <si>
    <t>CACDMT010000018.1_22</t>
  </si>
  <si>
    <t>CACDMT010000018.1_18</t>
  </si>
  <si>
    <t>CACDMT010000018.1_19</t>
  </si>
  <si>
    <t>CACDMT010000018.1_20</t>
  </si>
  <si>
    <t>CACDMT010000018.1_21</t>
  </si>
  <si>
    <t>GB_GCA_902560725.1</t>
  </si>
  <si>
    <t>s__AG-337-I02 sp902560725</t>
  </si>
  <si>
    <t>SAMEA6075380</t>
  </si>
  <si>
    <t>CACEMR010000018.1_17</t>
  </si>
  <si>
    <t>CACEMR010000018.1_13</t>
  </si>
  <si>
    <t>CACEMR010000018.1_14</t>
  </si>
  <si>
    <t>CACEMR010000018.1_15</t>
  </si>
  <si>
    <t>CACEMR010000018.1_16</t>
  </si>
  <si>
    <t>GB_GCA_902561355.1</t>
  </si>
  <si>
    <t>s__AG-337-I02 sp902561355</t>
  </si>
  <si>
    <t>SAMEA6075413</t>
  </si>
  <si>
    <t>CACEPG010000007.1_44</t>
  </si>
  <si>
    <t>CACEPG010000007.1_48</t>
  </si>
  <si>
    <t>CACEPG010000007.1_47</t>
  </si>
  <si>
    <t>CACEPG010000007.1_46</t>
  </si>
  <si>
    <t>CACEPG010000007.1_45</t>
  </si>
  <si>
    <t>GB_GCA_902567135.1</t>
  </si>
  <si>
    <t>s__AG-337-I02 sp902567135</t>
  </si>
  <si>
    <t>SAMEA6075882</t>
  </si>
  <si>
    <t>CACFLO010000002.1_88</t>
  </si>
  <si>
    <t>CACFLO010000002.1_89</t>
  </si>
  <si>
    <t>GB_GCA_902569865.1</t>
  </si>
  <si>
    <t>s__AG-337-I02 sp902569865</t>
  </si>
  <si>
    <t>SAMEA6076015</t>
  </si>
  <si>
    <t>CACFVT010000018.1_12</t>
  </si>
  <si>
    <t>CACFVT010000018.1_8</t>
  </si>
  <si>
    <t>CACFVT010000018.1_9</t>
  </si>
  <si>
    <t>CACFVT010000018.1_10</t>
  </si>
  <si>
    <t>CACFVT010000018.1_11</t>
  </si>
  <si>
    <t>GB_GCA_902591485.1</t>
  </si>
  <si>
    <t>s__AG-337-I02 sp902591485</t>
  </si>
  <si>
    <t>SAMEA6076410</t>
  </si>
  <si>
    <t>CACJAV010000002.1_107</t>
  </si>
  <si>
    <t>CACJAV010000002.1_111</t>
  </si>
  <si>
    <t>CACJAV010000002.1_110</t>
  </si>
  <si>
    <t>CACJAV010000002.1_109</t>
  </si>
  <si>
    <t>CACJAV010000002.1_108</t>
  </si>
  <si>
    <t>GB_GCA_902594815.1</t>
  </si>
  <si>
    <t>s__AG-337-I02 sp902594815</t>
  </si>
  <si>
    <t>SAMEA6076572</t>
  </si>
  <si>
    <t>CACJNL010000015.1_6</t>
  </si>
  <si>
    <t>CACJNL010000015.1_10</t>
  </si>
  <si>
    <t>CACJNL010000015.1_9</t>
  </si>
  <si>
    <t>CACJNL010000015.1_8</t>
  </si>
  <si>
    <t>CACJNL010000015.1_7</t>
  </si>
  <si>
    <t>GB_GCA_902595425.1</t>
  </si>
  <si>
    <t>s__AG-337-I02 sp902595425</t>
  </si>
  <si>
    <t>SAMEA6076611</t>
  </si>
  <si>
    <t>CACJPV010000001.1_116</t>
  </si>
  <si>
    <t>CACJPV010000001.1_112</t>
  </si>
  <si>
    <t>CACJPV010000001.1_113</t>
  </si>
  <si>
    <t>CACJPV010000001.1_114</t>
  </si>
  <si>
    <t>CACJPV010000001.1_115</t>
  </si>
  <si>
    <t>GB_GCA_902595855.1</t>
  </si>
  <si>
    <t>s__AG-337-I02 sp902595855</t>
  </si>
  <si>
    <t>SAMEA6076665</t>
  </si>
  <si>
    <t>CACJRY010000001.1_22</t>
  </si>
  <si>
    <t>CACJRY010000001.1_26</t>
  </si>
  <si>
    <t>CACJRY010000001.1_25</t>
  </si>
  <si>
    <t>CACJRY010000001.1_24</t>
  </si>
  <si>
    <t>CACJRY010000001.1_23</t>
  </si>
  <si>
    <t>GB_GCA_902596365.1</t>
  </si>
  <si>
    <t>s__AG-337-I02 sp902596365</t>
  </si>
  <si>
    <t>SAMEA6076684</t>
  </si>
  <si>
    <t>CACJTT010000008.1_36</t>
  </si>
  <si>
    <t>CACJTT010000008.1_40</t>
  </si>
  <si>
    <t>CACJTT010000008.1_39</t>
  </si>
  <si>
    <t>CACJTT010000008.1_38</t>
  </si>
  <si>
    <t>CACJTT010000008.1_37</t>
  </si>
  <si>
    <t>GB_GCA_902603095.1</t>
  </si>
  <si>
    <t>s__AG-337-I02 sp902603095</t>
  </si>
  <si>
    <t>SAMEA6078741</t>
  </si>
  <si>
    <t>CACKTS010000005.1_38</t>
  </si>
  <si>
    <t>CACKTS010000005.1_42</t>
  </si>
  <si>
    <t>CACKTS010000005.1_41</t>
  </si>
  <si>
    <t>CACKTS010000005.1_40</t>
  </si>
  <si>
    <t>CACKTS010000005.1_39</t>
  </si>
  <si>
    <t>GB_GCA_902635455.1</t>
  </si>
  <si>
    <t>g__CACPNW01</t>
  </si>
  <si>
    <t>s__CACPNW01 sp902635455</t>
  </si>
  <si>
    <t>SAMEA6076543</t>
  </si>
  <si>
    <t>CACPNW010000010.1_43</t>
  </si>
  <si>
    <t>CACPNW010000010.1_47</t>
  </si>
  <si>
    <t>CACPNW010000010.1_46</t>
  </si>
  <si>
    <t>CACPNW010000010.1_45</t>
  </si>
  <si>
    <t>CACPNW010000010.1_44</t>
  </si>
  <si>
    <t>GB_GCA_902567855.1</t>
  </si>
  <si>
    <t>g__MarineAlpha5-Bin3</t>
  </si>
  <si>
    <t>s__MarineAlpha5-Bin3 sp902567855</t>
  </si>
  <si>
    <t>SAMEA6075917</t>
  </si>
  <si>
    <t>CACFOQ010000007.1_54</t>
  </si>
  <si>
    <t>CACFOQ010000007.1_58</t>
  </si>
  <si>
    <t>CACFOQ010000007.1_57</t>
  </si>
  <si>
    <t>CACFOQ010000007.1_56</t>
  </si>
  <si>
    <t>CACFOQ010000007.1_55</t>
  </si>
  <si>
    <t>GB_GCA_902577425.1</t>
  </si>
  <si>
    <t>s__MarineAlpha5-Bin3 sp902577425</t>
  </si>
  <si>
    <t>SAMEA6079616</t>
  </si>
  <si>
    <t>CACGZD010000005.1_55</t>
  </si>
  <si>
    <t>CACGZD010000005.1_59</t>
  </si>
  <si>
    <t>CACGZD010000005.1_58</t>
  </si>
  <si>
    <t>CACGZD010000005.1_57</t>
  </si>
  <si>
    <t>CACGZD010000005.1_56</t>
  </si>
  <si>
    <t>GB_GCA_016792605.1</t>
  </si>
  <si>
    <t>o__JAEULC01</t>
  </si>
  <si>
    <t>f__JAEULC01</t>
  </si>
  <si>
    <t>g__JAEULC01</t>
  </si>
  <si>
    <t>s__JAEULC01 sp016792605</t>
  </si>
  <si>
    <t>SAMN17180994</t>
  </si>
  <si>
    <t>JAEULC010000040.1_17</t>
  </si>
  <si>
    <t>JAEULC010000040.1_14; JAEULC010000051.1_8</t>
  </si>
  <si>
    <t>JAEULC010000040.1_13; JAEULC010000071.1_7</t>
  </si>
  <si>
    <t>JAEULC010000040.1_15; JAEULC010000071.1_8; JAEULC010000051.1_10</t>
  </si>
  <si>
    <t>JAEULC010000040.1_16; JAEULC010000071.1_9; JAEULC010000051.1_9</t>
  </si>
  <si>
    <t>JAEULC010000040.1_18</t>
  </si>
  <si>
    <t>JAEULC010000040.1_19</t>
  </si>
  <si>
    <t>337</t>
  </si>
  <si>
    <t>GB_GCA_023150455.1</t>
  </si>
  <si>
    <t>s__JAEULC01 sp023150455</t>
  </si>
  <si>
    <t>laboratory-scale bioreactor denitrification and anammox communities</t>
  </si>
  <si>
    <t>32.0 N 118.7 E</t>
  </si>
  <si>
    <t>SAMN25008115</t>
  </si>
  <si>
    <t>JAKLKW010000031.1_18</t>
  </si>
  <si>
    <t>JAKLKW010000031.1_21; JAKLKW010000010.1_52; JAKLKW010000263.1_1; JAKLKW010000109.1_17</t>
  </si>
  <si>
    <t>JAKLKW010000031.1_22; JAKLKW010000010.1_53; JAKLKW010000205.1_4</t>
  </si>
  <si>
    <t>JAKLKW010000205.1_3; JAKLKW010000031.1_20; JAKLKW010000109.1_15</t>
  </si>
  <si>
    <t>JAKLKW010000205.1_2; JAKLKW010000031.1_19; JAKLKW010000109.1_16</t>
  </si>
  <si>
    <t>JAKLKW010000031.1_17; JAKLKW010000017.1_21</t>
  </si>
  <si>
    <t>JAKLKW010000031.1_16</t>
  </si>
  <si>
    <t>1039</t>
  </si>
  <si>
    <t>GB_GCA_023266845.1</t>
  </si>
  <si>
    <t>s__JAEULC01 sp023266845</t>
  </si>
  <si>
    <t>SAMN19017512</t>
  </si>
  <si>
    <t>JAHFPH010000007.1_10</t>
  </si>
  <si>
    <t>JAHFPH010000007.1_9; JAHFPH010000181.1_3</t>
  </si>
  <si>
    <t>JAHFPH010000007.1_6</t>
  </si>
  <si>
    <t>JAHFPH010000007.1_7; JAHFPH010000181.1_5</t>
  </si>
  <si>
    <t>JAHFPH010000007.1_8; JAHFPH010000181.1_4</t>
  </si>
  <si>
    <t>1081</t>
  </si>
  <si>
    <t>GB_GCA_016793965.1</t>
  </si>
  <si>
    <t>o__JAEULF01</t>
  </si>
  <si>
    <t>f__JAEULF01</t>
  </si>
  <si>
    <t>g__JAEULF01</t>
  </si>
  <si>
    <t>s__JAEULF01 sp016793965</t>
  </si>
  <si>
    <t>SAMN17180997</t>
  </si>
  <si>
    <t>JAEULF010000063.1_8</t>
  </si>
  <si>
    <t>JAEULF010000465.1_10; JAEULF010000063.1_5</t>
  </si>
  <si>
    <t>JAEULF010000465.1_13; JAEULF010000063.1_5</t>
  </si>
  <si>
    <t>JAEULF010000063.1_6; JAEULF010000465.1_12</t>
  </si>
  <si>
    <t>JAEULF010000063.1_7; JAEULF010000465.1_11</t>
  </si>
  <si>
    <t>JAEULF010000063.1_9</t>
  </si>
  <si>
    <t>JAEULF010000063.1_10</t>
  </si>
  <si>
    <t>342</t>
  </si>
  <si>
    <t>GB_GCA_024743275.1</t>
  </si>
  <si>
    <t>o__JANSWW01</t>
  </si>
  <si>
    <t>f__JANSWW01</t>
  </si>
  <si>
    <t>g__JANSWW01</t>
  </si>
  <si>
    <t>s__JANSWW01 sp024743275</t>
  </si>
  <si>
    <t>phycosphere of toxic marne Dinoflagellate</t>
  </si>
  <si>
    <t>SAMN27010622</t>
  </si>
  <si>
    <t>JANSWW010000004.1_94</t>
  </si>
  <si>
    <t>JANSWW010000004.1_95</t>
  </si>
  <si>
    <t>JANSWW010000004.1_98</t>
  </si>
  <si>
    <t>JANSWW010000004.1_97</t>
  </si>
  <si>
    <t>JANSWW010000004.1_96</t>
  </si>
  <si>
    <t>JANSWW010000004.1_93</t>
  </si>
  <si>
    <t>JANSWW010000004.1_92</t>
  </si>
  <si>
    <t>1278</t>
  </si>
  <si>
    <t>RS_GCF_003572205.1</t>
  </si>
  <si>
    <t>o__Kiloniellales</t>
  </si>
  <si>
    <t>f__DSM-21159</t>
  </si>
  <si>
    <t>g__Algihabitans</t>
  </si>
  <si>
    <t>s__Algihabitans albus</t>
  </si>
  <si>
    <t>Ulva culture</t>
  </si>
  <si>
    <t>SAMN08917673</t>
  </si>
  <si>
    <t>NZ_QXNY01000003.1_449</t>
  </si>
  <si>
    <t>NZ_QXNY01000003.1_450</t>
  </si>
  <si>
    <t>NZ_QXNY01000003.1_453</t>
  </si>
  <si>
    <t>NZ_QXNY01000003.1_452</t>
  </si>
  <si>
    <t>NZ_QXNY01000003.1_451</t>
  </si>
  <si>
    <t>NZ_QXNY01000008.1_102</t>
  </si>
  <si>
    <t>NZ_QXNY01000008.1_101</t>
  </si>
  <si>
    <t>2354</t>
  </si>
  <si>
    <t>GB_GCA_006969625.1</t>
  </si>
  <si>
    <t>s__Algihabitans sp006969625</t>
  </si>
  <si>
    <t>non-axenic algal co-culture</t>
  </si>
  <si>
    <t>13.4642 N 144.6550 E</t>
  </si>
  <si>
    <t>SAMN09470677</t>
  </si>
  <si>
    <t>CP030885.1_1037</t>
  </si>
  <si>
    <t>CP030885.1_1036</t>
  </si>
  <si>
    <t>CP030885.1_1033</t>
  </si>
  <si>
    <t>CP030885.1_1034</t>
  </si>
  <si>
    <t>CP030885.1_1035</t>
  </si>
  <si>
    <t>CP030885.1_1046</t>
  </si>
  <si>
    <t>CP030885.1_1045</t>
  </si>
  <si>
    <t>3640</t>
  </si>
  <si>
    <t>RS_GCF_900177295.1</t>
  </si>
  <si>
    <t>g__Tistlia</t>
  </si>
  <si>
    <t>s__Tistlia consotensis</t>
  </si>
  <si>
    <t>SAMN05428998</t>
  </si>
  <si>
    <t>NZ_FWZX01000001.1_174</t>
  </si>
  <si>
    <t>NZ_FWZX01000001.1_175</t>
  </si>
  <si>
    <t>NZ_FWZX01000001.1_178</t>
  </si>
  <si>
    <t>NZ_FWZX01000001.1_177</t>
  </si>
  <si>
    <t>NZ_FWZX01000001.1_176</t>
  </si>
  <si>
    <t>NZ_FWZX01000001.1_168</t>
  </si>
  <si>
    <t>NZ_FWZX01000001.1_167</t>
  </si>
  <si>
    <t>3461</t>
  </si>
  <si>
    <t>GB_GCA_022572685.1</t>
  </si>
  <si>
    <t>f__J153</t>
  </si>
  <si>
    <t>g__JACZVL01</t>
  </si>
  <si>
    <t>s__JACZVL01 sp022572685</t>
  </si>
  <si>
    <t>Mariana trench surficial sediment</t>
  </si>
  <si>
    <t>11.328 N 142.202 E</t>
  </si>
  <si>
    <t>SAMN16244511</t>
  </si>
  <si>
    <t>JACZVL010000012.1_6</t>
  </si>
  <si>
    <t>JACZVL010000012.1_7</t>
  </si>
  <si>
    <t>JACZVL010000012.1_10</t>
  </si>
  <si>
    <t>JACZVL010000012.1_9</t>
  </si>
  <si>
    <t>JACZVL010000012.1_8</t>
  </si>
  <si>
    <t>979</t>
  </si>
  <si>
    <t>443</t>
  </si>
  <si>
    <t>302</t>
  </si>
  <si>
    <t>GB_GCA_021776055.1</t>
  </si>
  <si>
    <t>g__JAJFGI01</t>
  </si>
  <si>
    <t>s__JAJFGI01 sp021776055</t>
  </si>
  <si>
    <t>SAMN22570248</t>
  </si>
  <si>
    <t>JAJFGP010000041.1_22</t>
  </si>
  <si>
    <t>JAJFGP010000041.1_21</t>
  </si>
  <si>
    <t>JAJFGP010000041.1_18</t>
  </si>
  <si>
    <t>JAJFGP010000041.1_19</t>
  </si>
  <si>
    <t>JAJFGP010000041.1_20</t>
  </si>
  <si>
    <t>JAJFGP010000041.1_26</t>
  </si>
  <si>
    <t>JAJFGP010000041.1_27</t>
  </si>
  <si>
    <t>848</t>
  </si>
  <si>
    <t>GB_GCA_021776115.1</t>
  </si>
  <si>
    <t>g__JAJFGN01</t>
  </si>
  <si>
    <t>s__JAJFGN01 sp021776115</t>
  </si>
  <si>
    <t>SAMN22570246</t>
  </si>
  <si>
    <t>JAJFGN010000065.1_48</t>
  </si>
  <si>
    <t>JAJFGN010000065.1_47</t>
  </si>
  <si>
    <t>JAJFGN010000065.1_44</t>
  </si>
  <si>
    <t>JAJFGN010000065.1_45</t>
  </si>
  <si>
    <t>JAJFGN010000065.1_46</t>
  </si>
  <si>
    <t>JAJFGN010000065.1_49</t>
  </si>
  <si>
    <t>JAJFGN010000065.1_50</t>
  </si>
  <si>
    <t>850</t>
  </si>
  <si>
    <t>GB_GCA_021776095.1</t>
  </si>
  <si>
    <t>g__JAJFGO01</t>
  </si>
  <si>
    <t>s__JAJFGO01 sp021776095</t>
  </si>
  <si>
    <t>SAMN22570247</t>
  </si>
  <si>
    <t>JAJFGO010000107.1_73</t>
  </si>
  <si>
    <t>JAJFGO010000107.1_74</t>
  </si>
  <si>
    <t>JAJFGO010000107.1_77</t>
  </si>
  <si>
    <t>JAJFGO010000107.1_76</t>
  </si>
  <si>
    <t>JAJFGO010000107.1_75</t>
  </si>
  <si>
    <t>JAJFGO010000107.1_72</t>
  </si>
  <si>
    <t>JAJFGO010000107.1_71</t>
  </si>
  <si>
    <t>849</t>
  </si>
  <si>
    <t>RS_GCF_007004665.1</t>
  </si>
  <si>
    <t>f__Kiloniellaceae</t>
  </si>
  <si>
    <t>g__Denitrobaculum</t>
  </si>
  <si>
    <t>s__Denitrobaculum tricleocarpae</t>
  </si>
  <si>
    <t>Coral</t>
  </si>
  <si>
    <t>SAMN12109841</t>
  </si>
  <si>
    <t>NZ_ML660057.1_338</t>
  </si>
  <si>
    <t>NZ_ML660057.1_339</t>
  </si>
  <si>
    <t>NZ_ML660057.1_342</t>
  </si>
  <si>
    <t>NZ_ML660057.1_341</t>
  </si>
  <si>
    <t>NZ_ML660057.1_340</t>
  </si>
  <si>
    <t>NZ_ML660057.1_337</t>
  </si>
  <si>
    <t>NZ_ML660057.1_336</t>
  </si>
  <si>
    <t>2547</t>
  </si>
  <si>
    <t>GB_GCA_021776145.1</t>
  </si>
  <si>
    <t>g__JAJFGM01</t>
  </si>
  <si>
    <t>s__JAJFGM01 sp021776145</t>
  </si>
  <si>
    <t>SAMN22570245</t>
  </si>
  <si>
    <t>JAJFGM010000772.1_10</t>
  </si>
  <si>
    <t>JAJFGM010000772.1_9</t>
  </si>
  <si>
    <t>JAJFGM010000772.1_6</t>
  </si>
  <si>
    <t>JAJFGM010000772.1_7</t>
  </si>
  <si>
    <t>JAJFGM010000772.1_8</t>
  </si>
  <si>
    <t>JAJFGM010000772.1_12</t>
  </si>
  <si>
    <t>JAJFGM010000772.1_13</t>
  </si>
  <si>
    <t>851</t>
  </si>
  <si>
    <t>RS_GCF_011683915.1</t>
  </si>
  <si>
    <t>g__Pelagibius</t>
  </si>
  <si>
    <t>s__Pelagibius litoralis</t>
  </si>
  <si>
    <t>SAMN14390003</t>
  </si>
  <si>
    <t>NZ_JAAQPH010000010.1_73</t>
  </si>
  <si>
    <t>NZ_JAAQPH010000010.1_74</t>
  </si>
  <si>
    <t>NZ_JAAQPH010000010.1_77</t>
  </si>
  <si>
    <t>NZ_JAAQPH010000010.1_76</t>
  </si>
  <si>
    <t>NZ_JAAQPH010000010.1_75</t>
  </si>
  <si>
    <t>NZ_JAAQPH010000010.1_72; NZ_JAAQPH010000003.1_276</t>
  </si>
  <si>
    <t>NZ_JAAQPH010000010.1_71</t>
  </si>
  <si>
    <t>2695</t>
  </si>
  <si>
    <t>GB_GCA_001657395.1</t>
  </si>
  <si>
    <t>s__Pelagibius sp001657395</t>
  </si>
  <si>
    <t>enrichment culture inoculated with black band disease microbial mat</t>
  </si>
  <si>
    <t>SAMN04939355</t>
  </si>
  <si>
    <t>LYSY01000001.1_41</t>
  </si>
  <si>
    <t>LYSY01000001.1_40</t>
  </si>
  <si>
    <t>LYSY01000001.1_37</t>
  </si>
  <si>
    <t>LYSY01000001.1_38</t>
  </si>
  <si>
    <t>LYSY01000001.1_39</t>
  </si>
  <si>
    <t>LYSY01000001.1_42</t>
  </si>
  <si>
    <t>LYSY01000001.1_43</t>
  </si>
  <si>
    <t>3754</t>
  </si>
  <si>
    <t>GB_GCA_009377535.1</t>
  </si>
  <si>
    <t>g__WHTV01</t>
  </si>
  <si>
    <t>s__WHTV01 sp009377535</t>
  </si>
  <si>
    <t>Dinosaur fossil bone</t>
  </si>
  <si>
    <t>50.75 N 111.40 W</t>
  </si>
  <si>
    <t>SAMN12830866</t>
  </si>
  <si>
    <t>WHTV01000011.1_61</t>
  </si>
  <si>
    <t>WHTV01000011.1_62; WHTV01000030.1_45</t>
  </si>
  <si>
    <t>WHTV01000011.1_65; WHTV01000030.1_42</t>
  </si>
  <si>
    <t>WHTV01000011.1_64; WHTV01000030.1_43</t>
  </si>
  <si>
    <t>WHTV01000011.1_63; WHTV01000030.1_44</t>
  </si>
  <si>
    <t>WHTV01000011.1_60</t>
  </si>
  <si>
    <t>WHTV01000011.1_59</t>
  </si>
  <si>
    <t>3670</t>
  </si>
  <si>
    <t>RS_GCF_014925385.1</t>
  </si>
  <si>
    <t>s__WHTV01 sp014925385</t>
  </si>
  <si>
    <t>Intertidal soil</t>
  </si>
  <si>
    <t>SAMN15818023</t>
  </si>
  <si>
    <t>NZ_JACSDK010000010.1_52</t>
  </si>
  <si>
    <t>NZ_JACSDK010000010.1_51</t>
  </si>
  <si>
    <t>NZ_JACSDK010000010.1_48</t>
  </si>
  <si>
    <t>NZ_JACSDK010000010.1_49</t>
  </si>
  <si>
    <t>NZ_JACSDK010000010.1_50</t>
  </si>
  <si>
    <t>NZ_JACSDK010000010.1_53</t>
  </si>
  <si>
    <t>NZ_JACSDK010000010.1_54</t>
  </si>
  <si>
    <t>2836</t>
  </si>
  <si>
    <t>GB_GCA_913055855.1</t>
  </si>
  <si>
    <t>f__Rhodovibrionaceae</t>
  </si>
  <si>
    <t>g__CAJXKW01</t>
  </si>
  <si>
    <t>s__CAJXKW01 sp913055855</t>
  </si>
  <si>
    <t>SAMEA9694546</t>
  </si>
  <si>
    <t>CAJXKW010000003.1_55</t>
  </si>
  <si>
    <t>CAJXKW010000003.1_50</t>
  </si>
  <si>
    <t>CAJXKW010000003.1_49</t>
  </si>
  <si>
    <t>CAJXKW010000003.1_53</t>
  </si>
  <si>
    <t>CAJXKW010000003.1_54</t>
  </si>
  <si>
    <t>CAJXKW010000003.1_46; CAJXKW010000072.1_6</t>
  </si>
  <si>
    <t>CAJXKW010000003.1_47</t>
  </si>
  <si>
    <t>1552</t>
  </si>
  <si>
    <t>GB_GCA_016865035.1</t>
  </si>
  <si>
    <t>o__Minwuiales</t>
  </si>
  <si>
    <t>f__Minwuiaceae</t>
  </si>
  <si>
    <t>g__Minwuia</t>
  </si>
  <si>
    <t>s__Minwuia sp016865035</t>
  </si>
  <si>
    <t>SAMN05967213</t>
  </si>
  <si>
    <t>CP018227.1_1280</t>
  </si>
  <si>
    <t>CP018227.1_1279; CP018227.1_686</t>
  </si>
  <si>
    <t>CP018227.1_1276; CP018227.1_1851</t>
  </si>
  <si>
    <t>CP018227.1_1277; CP018227.1_1852</t>
  </si>
  <si>
    <t>CP018227.1_1278; CP018227.1_1853</t>
  </si>
  <si>
    <t>CP018227.1_1281</t>
  </si>
  <si>
    <t>CP018227.1_1282</t>
  </si>
  <si>
    <t>352</t>
  </si>
  <si>
    <t>RS_GCF_002924445.1</t>
  </si>
  <si>
    <t>s__Minwuia thermotolerans</t>
  </si>
  <si>
    <t>29.5 N 122.1 E</t>
  </si>
  <si>
    <t>SAMN08097999</t>
  </si>
  <si>
    <t>NZ_PIGG01000065.1_25</t>
  </si>
  <si>
    <t>NZ_PIGG01000065.1_24; NZ_PIGG01000065.1_123</t>
  </si>
  <si>
    <t>NZ_PIGG01000065.1_21; NZ_PIGG01000034.1_140</t>
  </si>
  <si>
    <t>NZ_PIGG01000065.1_22; NZ_PIGG01000034.1_141</t>
  </si>
  <si>
    <t>NZ_PIGG01000065.1_23; NZ_PIGG01000034.1_142</t>
  </si>
  <si>
    <t>NZ_PIGG01000065.1_26</t>
  </si>
  <si>
    <t>NZ_PIGG01000065.1_27</t>
  </si>
  <si>
    <t>2219</t>
  </si>
  <si>
    <t>GB_GCA_016869145.1</t>
  </si>
  <si>
    <t>o__MPNO01</t>
  </si>
  <si>
    <t>f__VGEU01</t>
  </si>
  <si>
    <t>g__VGEU01</t>
  </si>
  <si>
    <t>s__VGEU01 sp016869145</t>
  </si>
  <si>
    <t>SAMN10966381</t>
  </si>
  <si>
    <t>VGEU01000147.1_9</t>
  </si>
  <si>
    <t>VGEU01000004.1_48</t>
  </si>
  <si>
    <t>VGEU01000004.1_45</t>
  </si>
  <si>
    <t>VGEU01000147.1_11; VGEU01000004.1_46</t>
  </si>
  <si>
    <t>VGEU01000147.1_10; VGEU01000004.1_47</t>
  </si>
  <si>
    <t>VGEU01000241.1_1</t>
  </si>
  <si>
    <t>VGEU01000241.1_2</t>
  </si>
  <si>
    <t>GB_GCA_000383115.1</t>
  </si>
  <si>
    <t>o__Puniceispirillales</t>
  </si>
  <si>
    <t>f__AAA536-G10</t>
  </si>
  <si>
    <t>g__AAA536-G10</t>
  </si>
  <si>
    <t>s__AAA536-G10 sp000383115</t>
  </si>
  <si>
    <t>SAMN02441297</t>
  </si>
  <si>
    <t>KB910522.1_99</t>
  </si>
  <si>
    <t>KB910522.1_95</t>
  </si>
  <si>
    <t>KB910522.1_96</t>
  </si>
  <si>
    <t>KB910522.1_97</t>
  </si>
  <si>
    <t>KB910522.1_98</t>
  </si>
  <si>
    <t>GB_GCA_000421325.1</t>
  </si>
  <si>
    <t>s__AAA536-G10 sp000421325</t>
  </si>
  <si>
    <t>SAMN02441242</t>
  </si>
  <si>
    <t>ATWQ01000006.1_103</t>
  </si>
  <si>
    <t>ATWQ01000006.1_99</t>
  </si>
  <si>
    <t>ATWQ01000006.1_100</t>
  </si>
  <si>
    <t>ATWQ01000006.1_101</t>
  </si>
  <si>
    <t>ATWQ01000006.1_102</t>
  </si>
  <si>
    <t>GB_GCA_003278095.1</t>
  </si>
  <si>
    <t>s__AAA536-G10 sp003278095</t>
  </si>
  <si>
    <t>single cell amplified by WGA-X; seawater</t>
  </si>
  <si>
    <t>36.2 N 53.31 W</t>
  </si>
  <si>
    <t>SAMN08886286</t>
  </si>
  <si>
    <t>QCHB01000004.1_150</t>
  </si>
  <si>
    <t>QCHB01000004.1_154</t>
  </si>
  <si>
    <t>QCHB01000004.1_153</t>
  </si>
  <si>
    <t>QCHB01000004.1_152</t>
  </si>
  <si>
    <t>QCHB01000004.1_151</t>
  </si>
  <si>
    <t>GB_GCA_003282145.1</t>
  </si>
  <si>
    <t>s__AAA536-G10 sp003282145</t>
  </si>
  <si>
    <t>26.25 S 103.96 W</t>
  </si>
  <si>
    <t>SAMN08886084</t>
  </si>
  <si>
    <t>QBZZ01000022.1_10</t>
  </si>
  <si>
    <t>QBZZ01000022.1_6</t>
  </si>
  <si>
    <t>QBZZ01000022.1_7</t>
  </si>
  <si>
    <t>QBZZ01000022.1_8</t>
  </si>
  <si>
    <t>QBZZ01000022.1_9</t>
  </si>
  <si>
    <t>GB_GCA_003282435.1</t>
  </si>
  <si>
    <t>s__AAA536-G10 sp003282435</t>
  </si>
  <si>
    <t>single cell amplified by MDA; seawater</t>
  </si>
  <si>
    <t>SAMN08886065</t>
  </si>
  <si>
    <t>QBZG01000024.1_5</t>
  </si>
  <si>
    <t>QBZG01000024.1_1</t>
  </si>
  <si>
    <t>QBZG01000024.1_2</t>
  </si>
  <si>
    <t>QBZG01000024.1_3</t>
  </si>
  <si>
    <t>QBZG01000024.1_4</t>
  </si>
  <si>
    <t>GB_GCA_003282885.1</t>
  </si>
  <si>
    <t>s__AAA536-G10 sp003282885</t>
  </si>
  <si>
    <t>23.46 S 88.77 W</t>
  </si>
  <si>
    <t>SAMN08886042</t>
  </si>
  <si>
    <t>QBYJ01000006.1_34</t>
  </si>
  <si>
    <t>QBYJ01000006.1_38</t>
  </si>
  <si>
    <t>QBYJ01000006.1_37</t>
  </si>
  <si>
    <t>QBYJ01000006.1_36</t>
  </si>
  <si>
    <t>QBYJ01000006.1_35</t>
  </si>
  <si>
    <t>GB_GCA_003283875.1</t>
  </si>
  <si>
    <t>s__AAA536-G10 sp003283875</t>
  </si>
  <si>
    <t>SAMN08886004</t>
  </si>
  <si>
    <t>QBXD01000057.1_5</t>
  </si>
  <si>
    <t>QBXD01000057.1_2</t>
  </si>
  <si>
    <t>QBXD01000057.1_3</t>
  </si>
  <si>
    <t>QBXD01000057.1_4</t>
  </si>
  <si>
    <t>GB_GCA_003284565.1</t>
  </si>
  <si>
    <t>s__AAA536-G10 sp003284565</t>
  </si>
  <si>
    <t>SAMN08886015</t>
  </si>
  <si>
    <t>QBXO01000004.1_3</t>
  </si>
  <si>
    <t>QBXO01000004.1_7</t>
  </si>
  <si>
    <t>QBXO01000004.1_6</t>
  </si>
  <si>
    <t>QBXO01000004.1_5</t>
  </si>
  <si>
    <t>QBXO01000004.1_4</t>
  </si>
  <si>
    <t>GB_GCA_902517275.1</t>
  </si>
  <si>
    <t>s__AAA536-G10 sp902517275</t>
  </si>
  <si>
    <t>SAMEA6077463</t>
  </si>
  <si>
    <t>CABYBQ010000003.1_62</t>
  </si>
  <si>
    <t>CABYBQ010000003.1_66</t>
  </si>
  <si>
    <t>CABYBQ010000003.1_65</t>
  </si>
  <si>
    <t>CABYBQ010000003.1_64</t>
  </si>
  <si>
    <t>CABYBQ010000003.1_63</t>
  </si>
  <si>
    <t>GB_GCA_902517815.1</t>
  </si>
  <si>
    <t>s__AAA536-G10 sp902517815</t>
  </si>
  <si>
    <t>SAMEA6070064</t>
  </si>
  <si>
    <t>CABYED010000005.1_20</t>
  </si>
  <si>
    <t>CABYED010000005.1_16</t>
  </si>
  <si>
    <t>CABYED010000005.1_17</t>
  </si>
  <si>
    <t>CABYED010000005.1_18</t>
  </si>
  <si>
    <t>CABYED010000005.1_19</t>
  </si>
  <si>
    <t>GB_GCA_902528415.1</t>
  </si>
  <si>
    <t>s__AAA536-G10 sp902528415</t>
  </si>
  <si>
    <t>SAMEA6078044</t>
  </si>
  <si>
    <t>CABZSR010000001.1_174</t>
  </si>
  <si>
    <t>CABZSR010000001.1_175</t>
  </si>
  <si>
    <t>GB_GCA_902530325.1</t>
  </si>
  <si>
    <t>s__AAA536-G10 sp902530325</t>
  </si>
  <si>
    <t>SAMEA6070686</t>
  </si>
  <si>
    <t>CACAAB010000023.1_6</t>
  </si>
  <si>
    <t>CACAAB010000023.1_2</t>
  </si>
  <si>
    <t>CACAAB010000023.1_3</t>
  </si>
  <si>
    <t>CACAAB010000023.1_4</t>
  </si>
  <si>
    <t>CACAAB010000023.1_5</t>
  </si>
  <si>
    <t>GB_GCA_902537945.1</t>
  </si>
  <si>
    <t>s__AAA536-G10 sp902537945</t>
  </si>
  <si>
    <t>SAMEA6071067</t>
  </si>
  <si>
    <t>CACBDG010000001.1_251</t>
  </si>
  <si>
    <t>CACBDG010000001.1_247</t>
  </si>
  <si>
    <t>CACBDG010000001.1_248</t>
  </si>
  <si>
    <t>CACBDG010000001.1_249</t>
  </si>
  <si>
    <t>CACBDG010000001.1_250</t>
  </si>
  <si>
    <t>GB_GCA_902578805.1</t>
  </si>
  <si>
    <t>s__AAA536-G10 sp902578805</t>
  </si>
  <si>
    <t>SAMEA6073162</t>
  </si>
  <si>
    <t>CACHEH010000004.1_7</t>
  </si>
  <si>
    <t>CACHEH010000004.1_3</t>
  </si>
  <si>
    <t>CACHEH010000004.1_4</t>
  </si>
  <si>
    <t>CACHEH010000004.1_5</t>
  </si>
  <si>
    <t>CACHEH010000004.1_6</t>
  </si>
  <si>
    <t>GB_GCA_902583415.1</t>
  </si>
  <si>
    <t>s__AAA536-G10 sp902583415</t>
  </si>
  <si>
    <t>SAMEA6079945</t>
  </si>
  <si>
    <t>CACHVW010000032.1_13</t>
  </si>
  <si>
    <t>GB_GCA_902592615.1</t>
  </si>
  <si>
    <t>s__AAA536-G10 sp902592615</t>
  </si>
  <si>
    <t>SAMEA6073903</t>
  </si>
  <si>
    <t>CACJFI010000010.1_6</t>
  </si>
  <si>
    <t>CACJFI010000010.1_2</t>
  </si>
  <si>
    <t>CACJFI010000010.1_3</t>
  </si>
  <si>
    <t>CACJFI010000010.1_4</t>
  </si>
  <si>
    <t>CACJFI010000010.1_5</t>
  </si>
  <si>
    <t>GB_GCA_902593735.1</t>
  </si>
  <si>
    <t>s__AAA536-G10 sp902593735</t>
  </si>
  <si>
    <t>SAMEA6073939</t>
  </si>
  <si>
    <t>CACJJL010000003.1_64</t>
  </si>
  <si>
    <t>CACJJL010000003.1_68</t>
  </si>
  <si>
    <t>CACJJL010000003.1_67</t>
  </si>
  <si>
    <t>CACJJL010000003.1_66</t>
  </si>
  <si>
    <t>CACJJL010000003.1_65</t>
  </si>
  <si>
    <t>GB_GCA_902595515.1</t>
  </si>
  <si>
    <t>s__AAA536-G10 sp902595515</t>
  </si>
  <si>
    <t>SAMEA6074039</t>
  </si>
  <si>
    <t>CACJQK010000016.1_25</t>
  </si>
  <si>
    <t>CACJQK010000016.1_20</t>
  </si>
  <si>
    <t>CACJQK010000016.1_21</t>
  </si>
  <si>
    <t>CACJQK010000016.1_22</t>
  </si>
  <si>
    <t>CACJQK010000016.1_23</t>
  </si>
  <si>
    <t>GB_GCA_902618025.1</t>
  </si>
  <si>
    <t>s__AAA536-G10 sp902618025</t>
  </si>
  <si>
    <t>SAMEA6069745</t>
  </si>
  <si>
    <t>CACMYY010000039.1_3</t>
  </si>
  <si>
    <t>CACMYY010000039.1_7</t>
  </si>
  <si>
    <t>CACMYY010000039.1_6</t>
  </si>
  <si>
    <t>CACMYY010000039.1_5</t>
  </si>
  <si>
    <t>CACMYY010000039.1_4</t>
  </si>
  <si>
    <t>GB_GCA_902619615.1</t>
  </si>
  <si>
    <t>s__AAA536-G10 sp902619615</t>
  </si>
  <si>
    <t>SAMEA6069825</t>
  </si>
  <si>
    <t>CACNFD010000003.1_128</t>
  </si>
  <si>
    <t>CACNFD010000003.1_132</t>
  </si>
  <si>
    <t>CACNFD010000003.1_131</t>
  </si>
  <si>
    <t>CACNFD010000003.1_130</t>
  </si>
  <si>
    <t>CACNFD010000003.1_129</t>
  </si>
  <si>
    <t>GB_GCA_902622875.1</t>
  </si>
  <si>
    <t>s__AAA536-G10 sp902622875</t>
  </si>
  <si>
    <t>SAMEA6069987</t>
  </si>
  <si>
    <t>CACNRW010000005.1_28</t>
  </si>
  <si>
    <t>CACNRW010000005.1_24</t>
  </si>
  <si>
    <t>CACNRW010000005.1_25</t>
  </si>
  <si>
    <t>CACNRW010000005.1_26</t>
  </si>
  <si>
    <t>CACNRW010000005.1_27</t>
  </si>
  <si>
    <t>GB_GCA_902623995.1</t>
  </si>
  <si>
    <t>s__AAA536-G10 sp902623995</t>
  </si>
  <si>
    <t>SAMEA6070040</t>
  </si>
  <si>
    <t>CACNWE010000001.1_129</t>
  </si>
  <si>
    <t>CACNWE010000001.1_133</t>
  </si>
  <si>
    <t>CACNWE010000001.1_132</t>
  </si>
  <si>
    <t>CACNWE010000001.1_131</t>
  </si>
  <si>
    <t>CACNWE010000001.1_130</t>
  </si>
  <si>
    <t>GB_GCA_902625215.1</t>
  </si>
  <si>
    <t>s__AAA536-G10 sp902625215</t>
  </si>
  <si>
    <t>SAMEA6067860</t>
  </si>
  <si>
    <t>CACOAO010000017.1_34</t>
  </si>
  <si>
    <t>CACOAO010000017.1_30</t>
  </si>
  <si>
    <t>CACOAO010000017.1_31</t>
  </si>
  <si>
    <t>CACOAO010000017.1_32</t>
  </si>
  <si>
    <t>CACOAO010000017.1_33</t>
  </si>
  <si>
    <t>GB_GCA_003210055.1</t>
  </si>
  <si>
    <t>g__AG-426-I14</t>
  </si>
  <si>
    <t>s__AG-426-I14 sp003210055</t>
  </si>
  <si>
    <t>38.32 N 68.87 W</t>
  </si>
  <si>
    <t>SAMN08886459</t>
  </si>
  <si>
    <t>QCNS01000022.1_2</t>
  </si>
  <si>
    <t>QCNS01000022.1_7</t>
  </si>
  <si>
    <t>QCNS01000022.1_6</t>
  </si>
  <si>
    <t>QCNS01000022.1_5</t>
  </si>
  <si>
    <t>QCNS01000022.1_4</t>
  </si>
  <si>
    <t>GB_GCA_003210115.1</t>
  </si>
  <si>
    <t>g__TMED54</t>
  </si>
  <si>
    <t>s__TMED54 sp003210115</t>
  </si>
  <si>
    <t>SAMN08886453</t>
  </si>
  <si>
    <t>QCNM01000028.1_15</t>
  </si>
  <si>
    <t>QCNM01000028.1_19</t>
  </si>
  <si>
    <t>QCNM01000028.1_18</t>
  </si>
  <si>
    <t>QCNM01000028.1_17</t>
  </si>
  <si>
    <t>QCNM01000028.1_16</t>
  </si>
  <si>
    <t>GB_GCA_902524215.1</t>
  </si>
  <si>
    <t>s__TMED54 sp902524215</t>
  </si>
  <si>
    <t>SAMEA6070383</t>
  </si>
  <si>
    <t>CABZCK010000024.1_11</t>
  </si>
  <si>
    <t>CABZCK010000024.1_7</t>
  </si>
  <si>
    <t>CABZCK010000024.1_8</t>
  </si>
  <si>
    <t>CABZCK010000024.1_9</t>
  </si>
  <si>
    <t>CABZCK010000024.1_10</t>
  </si>
  <si>
    <t>GB_GCA_902590245.1</t>
  </si>
  <si>
    <t>s__TMED54 sp902590245</t>
  </si>
  <si>
    <t>SAMEA6073723</t>
  </si>
  <si>
    <t>CACIWG010000035.1_6</t>
  </si>
  <si>
    <t>CACIWG010000035.1_2</t>
  </si>
  <si>
    <t>CACIWG010000035.1_3</t>
  </si>
  <si>
    <t>CACIWG010000035.1_4</t>
  </si>
  <si>
    <t>CACIWG010000035.1_5</t>
  </si>
  <si>
    <t>GB_GCA_902615025.1</t>
  </si>
  <si>
    <t>s__TMED54 sp902615025</t>
  </si>
  <si>
    <t>SAMEA6069602</t>
  </si>
  <si>
    <t>CACMNV010000007.1_6</t>
  </si>
  <si>
    <t>CACMNV010000007.1_2</t>
  </si>
  <si>
    <t>CACMNV010000007.1_3</t>
  </si>
  <si>
    <t>CACMNV010000007.1_4</t>
  </si>
  <si>
    <t>CACMNV010000007.1_5</t>
  </si>
  <si>
    <t>GB_GCA_902615325.1</t>
  </si>
  <si>
    <t>s__TMED54 sp902615325</t>
  </si>
  <si>
    <t>SAMEA6074736</t>
  </si>
  <si>
    <t>CACMOJ010000001.1_8</t>
  </si>
  <si>
    <t>CACMOJ010000001.1_4</t>
  </si>
  <si>
    <t>CACMOJ010000001.1_5</t>
  </si>
  <si>
    <t>CACMOJ010000001.1_6</t>
  </si>
  <si>
    <t>CACMOJ010000001.1_7</t>
  </si>
  <si>
    <t>GB_GCA_902616005.1</t>
  </si>
  <si>
    <t>s__TMED54 sp902616005</t>
  </si>
  <si>
    <t>SAMEA6074770</t>
  </si>
  <si>
    <t>CACMRG010000001.1_231</t>
  </si>
  <si>
    <t>CACMRG010000001.1_227</t>
  </si>
  <si>
    <t>CACMRG010000001.1_228</t>
  </si>
  <si>
    <t>CACMRG010000001.1_229</t>
  </si>
  <si>
    <t>CACMRG010000001.1_230</t>
  </si>
  <si>
    <t>GB_GCA_902618195.1</t>
  </si>
  <si>
    <t>s__TMED54 sp902618195</t>
  </si>
  <si>
    <t>SAMEA6074885</t>
  </si>
  <si>
    <t>CACMZO010000009.1_13</t>
  </si>
  <si>
    <t>CACMZO010000009.1_17</t>
  </si>
  <si>
    <t>CACMZO010000009.1_16</t>
  </si>
  <si>
    <t>CACMZO010000009.1_15</t>
  </si>
  <si>
    <t>CACMZO010000009.1_14</t>
  </si>
  <si>
    <t>GB_GCA_902539295.1</t>
  </si>
  <si>
    <t>f__GCA-002684695</t>
  </si>
  <si>
    <t>g__GCA-002684695</t>
  </si>
  <si>
    <t>s__GCA-002684695 sp902539295</t>
  </si>
  <si>
    <t>SAMEA6071130</t>
  </si>
  <si>
    <t>CACBIM010000003.1_77</t>
  </si>
  <si>
    <t>CACBIM010000003.1_73</t>
  </si>
  <si>
    <t>CACBIM010000003.1_74</t>
  </si>
  <si>
    <t>CACBIM010000003.1_75</t>
  </si>
  <si>
    <t>CACBIM010000003.1_76</t>
  </si>
  <si>
    <t>GB_GCA_902520575.1</t>
  </si>
  <si>
    <t>f__Puniceispirillaceae</t>
  </si>
  <si>
    <t>g__HIMB100</t>
  </si>
  <si>
    <t>s__HIMB100 sp902520575</t>
  </si>
  <si>
    <t>SAMEA6070195</t>
  </si>
  <si>
    <t>CABYOG010000016.1_12</t>
  </si>
  <si>
    <t>CABYOG010000016.1_7</t>
  </si>
  <si>
    <t>CABYOG010000016.1_8</t>
  </si>
  <si>
    <t>CABYOG010000016.1_9</t>
  </si>
  <si>
    <t>CABYOG010000016.1_10</t>
  </si>
  <si>
    <t>GB_GCA_902547925.1</t>
  </si>
  <si>
    <t>g__MED-G116</t>
  </si>
  <si>
    <t>s__MED-G116 sp902547925</t>
  </si>
  <si>
    <t>SAMEA6071559</t>
  </si>
  <si>
    <t>CACCQD010000012.1_38</t>
  </si>
  <si>
    <t>CACCQD010000012.1_33</t>
  </si>
  <si>
    <t>CACCQD010000012.1_34</t>
  </si>
  <si>
    <t>CACCQD010000012.1_35; CACCQD010000012.1_23</t>
  </si>
  <si>
    <t>CACCQD010000012.1_36</t>
  </si>
  <si>
    <t>GB_GCA_902578815.1</t>
  </si>
  <si>
    <t>s__MED-G116 sp902578815</t>
  </si>
  <si>
    <t>SAMEA6073167</t>
  </si>
  <si>
    <t>CACHEI010000008.1_35</t>
  </si>
  <si>
    <t>CACHEI010000008.1_30</t>
  </si>
  <si>
    <t>CACHEI010000008.1_31</t>
  </si>
  <si>
    <t>CACHEI010000008.1_32; CACHEI010000008.1_23</t>
  </si>
  <si>
    <t>CACHEI010000008.1_33</t>
  </si>
  <si>
    <t>GB_GCA_902596655.1</t>
  </si>
  <si>
    <t>s__MED-G116 sp902596655</t>
  </si>
  <si>
    <t>SAMEA6074121</t>
  </si>
  <si>
    <t>CACJUX010000004.1_65</t>
  </si>
  <si>
    <t>CACJUX010000004.1_60</t>
  </si>
  <si>
    <t>CACJUX010000004.1_61</t>
  </si>
  <si>
    <t>CACJUX010000004.1_62; CACJUX010000004.1_50</t>
  </si>
  <si>
    <t>CACJUX010000004.1_63</t>
  </si>
  <si>
    <t>GB_GCA_902623185.1</t>
  </si>
  <si>
    <t>s__MED-G116 sp902623185</t>
  </si>
  <si>
    <t>SAMEA6070005</t>
  </si>
  <si>
    <t>CACNSW010000009.1_30</t>
  </si>
  <si>
    <t>CACNSW010000009.1_25</t>
  </si>
  <si>
    <t>CACNSW010000009.1_26</t>
  </si>
  <si>
    <t>CACNSW010000009.1_27; CACNSW010000009.1_17</t>
  </si>
  <si>
    <t>CACNSW010000009.1_28</t>
  </si>
  <si>
    <t>GB_GCA_002378605.1</t>
  </si>
  <si>
    <t>g__UBA3439</t>
  </si>
  <si>
    <t>s__UBA3439 sp002378605</t>
  </si>
  <si>
    <t>Columbia River plume; salinty 25</t>
  </si>
  <si>
    <t>SAMN06454019</t>
  </si>
  <si>
    <t>DFSK01000182.1_3</t>
  </si>
  <si>
    <t>DFSK01000101.1_12</t>
  </si>
  <si>
    <t>DFSK01000101.1_9</t>
  </si>
  <si>
    <t>DFSK01000101.1_10</t>
  </si>
  <si>
    <t>DFSK01000101.1_11</t>
  </si>
  <si>
    <t>DFSK01000101.1_15</t>
  </si>
  <si>
    <t>DFSK01000182.1_1</t>
  </si>
  <si>
    <t>GB_GCA_003212345.1</t>
  </si>
  <si>
    <t>s__UBA3439 sp003212345</t>
  </si>
  <si>
    <t>34.98 S 16.02 E</t>
  </si>
  <si>
    <t>SAMN08886518</t>
  </si>
  <si>
    <t>QCPZ01000052.1_1</t>
  </si>
  <si>
    <t>QCPZ01000034.1_10</t>
  </si>
  <si>
    <t>QCPZ01000034.1_11</t>
  </si>
  <si>
    <t>QCPZ01000034.1_12</t>
  </si>
  <si>
    <t>QCPZ01000034.1_13</t>
  </si>
  <si>
    <t>GB_GCA_003282865.1</t>
  </si>
  <si>
    <t>s__UBA3439 sp003282865</t>
  </si>
  <si>
    <t>SAMN08886043</t>
  </si>
  <si>
    <t>QBYK01000019.1_4</t>
  </si>
  <si>
    <t>QBYK01000019.1_8</t>
  </si>
  <si>
    <t>QBYK01000019.1_7</t>
  </si>
  <si>
    <t>QBYK01000019.1_6; QBYK01000102.1_3</t>
  </si>
  <si>
    <t>QBYK01000019.1_5</t>
  </si>
  <si>
    <t>GB_GCA_016778895.1</t>
  </si>
  <si>
    <t>s__UBA3439 sp016778895</t>
  </si>
  <si>
    <t>SAMN16436126</t>
  </si>
  <si>
    <t>JADHOR010000006.1_63</t>
  </si>
  <si>
    <t>JADHOR010000006.1_69</t>
  </si>
  <si>
    <t>JADHOR010000006.1_72</t>
  </si>
  <si>
    <t>JADHOR010000006.1_71</t>
  </si>
  <si>
    <t>JADHOR010000006.1_70</t>
  </si>
  <si>
    <t>JADHOR010000006.1_66</t>
  </si>
  <si>
    <t>JADHOR010000006.1_65</t>
  </si>
  <si>
    <t>305</t>
  </si>
  <si>
    <t>GB_GCA_017859295.1</t>
  </si>
  <si>
    <t>s__UBA3439 sp017859295</t>
  </si>
  <si>
    <t>bay water summer N sample 29 PSU in less than .8 micron size fraction</t>
  </si>
  <si>
    <t>39.1465 N 75.2433 W</t>
  </si>
  <si>
    <t>SAMN17496288</t>
  </si>
  <si>
    <t>JAFMNI010000016.1_17</t>
  </si>
  <si>
    <t>JAFMNI010000030.1_15</t>
  </si>
  <si>
    <t>JAFMNI010000030.1_12</t>
  </si>
  <si>
    <t>JAFMNI010000030.1_13</t>
  </si>
  <si>
    <t>JAFMNI010000030.1_14</t>
  </si>
  <si>
    <t>GB_GCA_902559985.1</t>
  </si>
  <si>
    <t>s__UBA3439 sp902559985</t>
  </si>
  <si>
    <t>SAMEA6075857</t>
  </si>
  <si>
    <t>CACEJY010000014.1_11</t>
  </si>
  <si>
    <t>CACEJY010000014.1_7</t>
  </si>
  <si>
    <t>CACEJY010000014.1_8</t>
  </si>
  <si>
    <t>CACEJY010000014.1_9; CACEJY010000014.1_20</t>
  </si>
  <si>
    <t>CACEJY010000014.1_10</t>
  </si>
  <si>
    <t>GB_GCA_905182545.1</t>
  </si>
  <si>
    <t>s__UBA3439 sp905182545</t>
  </si>
  <si>
    <t>SAMEA7768576</t>
  </si>
  <si>
    <t>CAJJBY010000004.1_128</t>
  </si>
  <si>
    <t>CAJJBY010000004.1_134</t>
  </si>
  <si>
    <t>CAJJBY010000004.1_137</t>
  </si>
  <si>
    <t>CAJJBY010000004.1_136</t>
  </si>
  <si>
    <t>CAJJBY010000004.1_135</t>
  </si>
  <si>
    <t>CAJJBY010000004.1_131; CAJJBY010000007.1_100</t>
  </si>
  <si>
    <t>CAJJBY010000004.1_130</t>
  </si>
  <si>
    <t>1505</t>
  </si>
  <si>
    <t>GB_GCA_913064995.1</t>
  </si>
  <si>
    <t>s__UBA3439 sp913064995</t>
  </si>
  <si>
    <t>SAMEA9694202</t>
  </si>
  <si>
    <t>CAJYBL010000012.1_4</t>
  </si>
  <si>
    <t>CAJYBL010000028.1_4</t>
  </si>
  <si>
    <t>CAJYBL010000028.1_7</t>
  </si>
  <si>
    <t>CAJYBL010000028.1_6</t>
  </si>
  <si>
    <t>CAJYBL010000028.1_5</t>
  </si>
  <si>
    <t>CAJYBL010000028.1_1; CAJYBL010000012.1_1</t>
  </si>
  <si>
    <t>CAJYBL010000012.1_2</t>
  </si>
  <si>
    <t>GB_GCA_012269555.1</t>
  </si>
  <si>
    <t>g__UBA5951</t>
  </si>
  <si>
    <t>s__UBA5951 sp012269555</t>
  </si>
  <si>
    <t>SAMN12098021</t>
  </si>
  <si>
    <t>JAAXKA010000192.1_6</t>
  </si>
  <si>
    <t>JAAXKA010000192.1_2</t>
  </si>
  <si>
    <t>JAAXKA010000192.1_3</t>
  </si>
  <si>
    <t>JAAXKA010000192.1_4</t>
  </si>
  <si>
    <t>JAAXKA010000192.1_5</t>
  </si>
  <si>
    <t>GB_GCA_902573725.1</t>
  </si>
  <si>
    <t>s__UBA5951 sp902573725</t>
  </si>
  <si>
    <t>SAMEA6076332</t>
  </si>
  <si>
    <t>CACGLE010000006.1_34</t>
  </si>
  <si>
    <t>CACGLE010000006.1_30</t>
  </si>
  <si>
    <t>CACGLE010000006.1_31</t>
  </si>
  <si>
    <t>CACGLE010000006.1_32</t>
  </si>
  <si>
    <t>CACGLE010000006.1_33</t>
  </si>
  <si>
    <t>GB_GCA_011524995.1</t>
  </si>
  <si>
    <t>g__UBA685</t>
  </si>
  <si>
    <t>s__UBA685 sp011524995</t>
  </si>
  <si>
    <t>coral reef seawater</t>
  </si>
  <si>
    <t>SAMN13495018</t>
  </si>
  <si>
    <t>WTJA01000011.1_21</t>
  </si>
  <si>
    <t>WTJA01000011.1_13</t>
  </si>
  <si>
    <t>WTJA01000011.1_16</t>
  </si>
  <si>
    <t>WTJA01000011.1_15</t>
  </si>
  <si>
    <t>WTJA01000011.1_14</t>
  </si>
  <si>
    <t>WTJA01000011.1_25</t>
  </si>
  <si>
    <t>WTJA01000011.1_24</t>
  </si>
  <si>
    <t>GB_GCA_002731315.1</t>
  </si>
  <si>
    <t>g__UBA8309</t>
  </si>
  <si>
    <t>s__UBA8309 sp002731315</t>
  </si>
  <si>
    <t>SAMN07620017</t>
  </si>
  <si>
    <t>PCBG01000018.1_82</t>
  </si>
  <si>
    <t>PCBG01000018.1_87</t>
  </si>
  <si>
    <t>PCBG01000018.1_86</t>
  </si>
  <si>
    <t>PCBG01000018.1_85</t>
  </si>
  <si>
    <t>PCBG01000018.1_84</t>
  </si>
  <si>
    <t>GB_GCA_009920665.1</t>
  </si>
  <si>
    <t>s__UBA8309 sp009920665</t>
  </si>
  <si>
    <t>water samples from lakes and estuaries along the Chattahoochee River collected between June/2010 and December/2014</t>
  </si>
  <si>
    <t>SAMN10223066</t>
  </si>
  <si>
    <t>RFZL01000049.1_12</t>
  </si>
  <si>
    <t>RFZL01000049.1_7</t>
  </si>
  <si>
    <t>RFZL01000049.1_8</t>
  </si>
  <si>
    <t>RFZL01000049.1_9; RFZL01000185.1_1</t>
  </si>
  <si>
    <t>RFZL01000049.1_10</t>
  </si>
  <si>
    <t>GB_GCA_011524735.1</t>
  </si>
  <si>
    <t>s__UBA8309 sp011524735</t>
  </si>
  <si>
    <t>SAMN13495013</t>
  </si>
  <si>
    <t>WTJS01000287.1_10</t>
  </si>
  <si>
    <t>WTJS01000287.1_5</t>
  </si>
  <si>
    <t>WTJS01000287.1_6</t>
  </si>
  <si>
    <t>WTJS01000287.1_7</t>
  </si>
  <si>
    <t>WTJS01000287.1_8</t>
  </si>
  <si>
    <t>GB_GCA_011522975.1</t>
  </si>
  <si>
    <t>f__UBA1172</t>
  </si>
  <si>
    <t>g__JAGWAQ01</t>
  </si>
  <si>
    <t>s__JAGWAQ01 sp011522975</t>
  </si>
  <si>
    <t>SAMN13495012</t>
  </si>
  <si>
    <t>WTHX01000091.1_22</t>
  </si>
  <si>
    <t>WTHX01000091.1_15</t>
  </si>
  <si>
    <t>WTHX01000091.1_12</t>
  </si>
  <si>
    <t>WTHX01000091.1_13</t>
  </si>
  <si>
    <t>WTHX01000091.1_14</t>
  </si>
  <si>
    <t>WTHX01000091.1_18</t>
  </si>
  <si>
    <t>WTHX01000091.1_19</t>
  </si>
  <si>
    <t>3758</t>
  </si>
  <si>
    <t>GB_GCA_913056245.1</t>
  </si>
  <si>
    <t>s__JAGWAQ01 sp913056245</t>
  </si>
  <si>
    <t>SAMEA9694452</t>
  </si>
  <si>
    <t>CAJXME010000219.1_2</t>
  </si>
  <si>
    <t>CAJXME010000312.1_4</t>
  </si>
  <si>
    <t>CAJXME010000216.1_2</t>
  </si>
  <si>
    <t>CAJXME010000312.1_5</t>
  </si>
  <si>
    <t>CAJXME010000152.1_3</t>
  </si>
  <si>
    <t>CAJXME010000152.1_4</t>
  </si>
  <si>
    <t>GB_GCA_016699855.1</t>
  </si>
  <si>
    <t>o__Reyranellales</t>
  </si>
  <si>
    <t>f__Reyranellaceae</t>
  </si>
  <si>
    <t>g__GCA-016699855</t>
  </si>
  <si>
    <t>s__GCA-016699855 sp016699855</t>
  </si>
  <si>
    <t>activated sludge from Fred_18-Q3-R57-64</t>
  </si>
  <si>
    <t>55.552368 N 9.720404 E</t>
  </si>
  <si>
    <t>SAMN16426023</t>
  </si>
  <si>
    <t>CP064988.1_2235</t>
  </si>
  <si>
    <t>CP064988.1_3073; CP064988.1_2232</t>
  </si>
  <si>
    <t>CP064988.1_3070; CP064988.1_2232</t>
  </si>
  <si>
    <t>CP064988.1_2233; CP064988.1_3071</t>
  </si>
  <si>
    <t>CP064988.1_2234; CP064988.1_3072</t>
  </si>
  <si>
    <t>CP064988.1_2236</t>
  </si>
  <si>
    <t>CP064988.1_2237</t>
  </si>
  <si>
    <t>215</t>
  </si>
  <si>
    <t>GB_GCA_016869975.1</t>
  </si>
  <si>
    <t>g__JAFAZJ01</t>
  </si>
  <si>
    <t>s__JAFAZJ01 sp016869975</t>
  </si>
  <si>
    <t>SAMN10966334</t>
  </si>
  <si>
    <t>VGCZ01000033.1_15</t>
  </si>
  <si>
    <t>VGCZ01000004.1_88; VGCZ01000033.1_12</t>
  </si>
  <si>
    <t>VGCZ01000004.1_91; VGCZ01000033.1_12</t>
  </si>
  <si>
    <t>VGCZ01000033.1_13; VGCZ01000004.1_90</t>
  </si>
  <si>
    <t>VGCZ01000033.1_14; VGCZ01000004.1_89</t>
  </si>
  <si>
    <t>VGCZ01000033.1_16</t>
  </si>
  <si>
    <t>VGCZ01000033.1_17</t>
  </si>
  <si>
    <t>GB_GCA_022844045.1</t>
  </si>
  <si>
    <t>s__JAFAZJ01 sp022844045</t>
  </si>
  <si>
    <t>SAMN21474298</t>
  </si>
  <si>
    <t>JALHMM010000020.1_55</t>
  </si>
  <si>
    <t>JALHMM010000010.1_4; JALHMM010000020.1_58</t>
  </si>
  <si>
    <t>JALHMM010000010.1_1; JALHMM010000020.1_58</t>
  </si>
  <si>
    <t>JALHMM010000020.1_57; JALHMM010000010.1_2</t>
  </si>
  <si>
    <t>JALHMM010000020.1_56; JALHMM010000010.1_3</t>
  </si>
  <si>
    <t>JALHMM010000020.1_54</t>
  </si>
  <si>
    <t>JALHMM010000020.1_53</t>
  </si>
  <si>
    <t>1025</t>
  </si>
  <si>
    <t>RS_GCF_900167455.1</t>
  </si>
  <si>
    <t>g__Reyranella</t>
  </si>
  <si>
    <t>s__Reyranella aerosaccus</t>
  </si>
  <si>
    <t>SAMN02745126</t>
  </si>
  <si>
    <t>NZ_FUWJ01000011.1_118</t>
  </si>
  <si>
    <t>NZ_FUWJ01000004.1_147; NZ_FUWJ01000011.1_115</t>
  </si>
  <si>
    <t>NZ_FUWJ01000004.1_144; NZ_FUWJ01000011.1_115</t>
  </si>
  <si>
    <t>NZ_FUWJ01000011.1_116; NZ_FUWJ01000004.1_145</t>
  </si>
  <si>
    <t>NZ_FUWJ01000011.1_117; NZ_FUWJ01000004.1_146</t>
  </si>
  <si>
    <t>3446</t>
  </si>
  <si>
    <t>GB_GCA_903839865.1</t>
  </si>
  <si>
    <t>s__Reyranella aerosaccus_A</t>
  </si>
  <si>
    <t>SAMEA6955139</t>
  </si>
  <si>
    <t>CAIMEE010000128.1_10</t>
  </si>
  <si>
    <t>CAIMEE010000490.1_12; CAIMEE010000128.1_7</t>
  </si>
  <si>
    <t>CAIMEE010000420.1_2; CAIMEE010000128.1_7</t>
  </si>
  <si>
    <t>CAIMEE010000490.1_14; CAIMEE010000128.1_8</t>
  </si>
  <si>
    <t>CAIMEE010000128.1_9; CAIMEE010000490.1_13</t>
  </si>
  <si>
    <t>1379</t>
  </si>
  <si>
    <t>GB_GCA_903832005.1</t>
  </si>
  <si>
    <t>s__Reyranella aerosaccus_B</t>
  </si>
  <si>
    <t>SAMEA6955840</t>
  </si>
  <si>
    <t>CAIKZO010000016.1_41</t>
  </si>
  <si>
    <t>CAIKZO010000111.1_32; CAIKZO010000016.1_44</t>
  </si>
  <si>
    <t>CAIKZO010000111.1_35; CAIKZO010000016.1_44</t>
  </si>
  <si>
    <t>CAIKZO010000111.1_34; CAIKZO010000016.1_43</t>
  </si>
  <si>
    <t>CAIKZO010000016.1_42; CAIKZO010000111.1_33</t>
  </si>
  <si>
    <t>CAIKZO010000090.1_4</t>
  </si>
  <si>
    <t>1371</t>
  </si>
  <si>
    <t>GB_GCA_903915535.1</t>
  </si>
  <si>
    <t>s__Reyranella aerosaccus_C</t>
  </si>
  <si>
    <t>SAMEA6953452</t>
  </si>
  <si>
    <t>CAIWTJ010000082.1_11</t>
  </si>
  <si>
    <t>CAIWTJ010000059.1_26; CAIWTJ010000082.1_8</t>
  </si>
  <si>
    <t>CAIWTJ010000059.1_29; CAIWTJ010000082.1_8</t>
  </si>
  <si>
    <t>CAIWTJ010000082.1_9; CAIWTJ010000059.1_28</t>
  </si>
  <si>
    <t>CAIWTJ010000082.1_10; CAIWTJ010000059.1_27</t>
  </si>
  <si>
    <t>1459</t>
  </si>
  <si>
    <t>GB_GCA_009772935.1</t>
  </si>
  <si>
    <t>s__Reyranella sp009772935</t>
  </si>
  <si>
    <t>39.3030 N 82.1278 W</t>
  </si>
  <si>
    <t>SAMN11532990</t>
  </si>
  <si>
    <t>WOUR01000050.1_6</t>
  </si>
  <si>
    <t>WOUR01000020.1_96; WOUR01000050.1_9</t>
  </si>
  <si>
    <t>WOUR01000020.1_99; WOUR01000050.1_9</t>
  </si>
  <si>
    <t>WOUR01000050.1_8; WOUR01000020.1_98</t>
  </si>
  <si>
    <t>WOUR01000050.1_7; WOUR01000020.1_97</t>
  </si>
  <si>
    <t>WOUR01000050.1_5</t>
  </si>
  <si>
    <t>WOUR01000050.1_4</t>
  </si>
  <si>
    <t>3687</t>
  </si>
  <si>
    <t>GB_GCA_016870055.1</t>
  </si>
  <si>
    <t>s__Reyranella sp016870055</t>
  </si>
  <si>
    <t>SAMN10966325</t>
  </si>
  <si>
    <t>VGCQ01000019.1_13</t>
  </si>
  <si>
    <t>VGCQ01000363.1_4; VGCQ01000019.1_16</t>
  </si>
  <si>
    <t>VGCQ01000363.1_1; VGCQ01000019.1_16</t>
  </si>
  <si>
    <t>VGCQ01000019.1_15; VGCQ01000363.1_2</t>
  </si>
  <si>
    <t>VGCQ01000019.1_14; VGCQ01000363.1_3</t>
  </si>
  <si>
    <t>VGCQ01000019.1_12; VGCQ01000074.1_8</t>
  </si>
  <si>
    <t>VGCQ01000019.1_11</t>
  </si>
  <si>
    <t>GB_GCA_017305915.1</t>
  </si>
  <si>
    <t>s__Reyranella sp017305915</t>
  </si>
  <si>
    <t>planktonic fraction from bioreactor innoculated with Activated Sludge Tailings Effluent Remediation (ASTER); culture conditions: molasses with increasing thiocyanate and no molasses at 250 mg/L thiocyanate</t>
  </si>
  <si>
    <t>33.95 S 18.46 E</t>
  </si>
  <si>
    <t>SAMN18061430</t>
  </si>
  <si>
    <t>JAFKJN010000007.1_113</t>
  </si>
  <si>
    <t>JAFKJN010000047.1_26; JAFKJN010000007.1_110</t>
  </si>
  <si>
    <t>JAFKJN010000047.1_23; JAFKJN010000007.1_110</t>
  </si>
  <si>
    <t>JAFKJN010000007.1_111; JAFKJN010000047.1_24</t>
  </si>
  <si>
    <t>JAFKJN010000007.1_112; JAFKJN010000047.1_25</t>
  </si>
  <si>
    <t>405</t>
  </si>
  <si>
    <t>GB_GCA_017308235.1</t>
  </si>
  <si>
    <t>s__Reyranella sp017308235</t>
  </si>
  <si>
    <t>biofilm fraction from bioreactor innoculated with Activated Sludge Tailings Effluent Remediation (ASTER); culture conditions: molasses with increasing thiocyanate until 250 mg/L maintanence</t>
  </si>
  <si>
    <t>SAMN18061324</t>
  </si>
  <si>
    <t>JAFKFL010000018.1_161</t>
  </si>
  <si>
    <t>JAFKFL010000010.1_105; JAFKFL010000018.1_164</t>
  </si>
  <si>
    <t>JAFKFL010000010.1_108; JAFKFL010000018.1_164</t>
  </si>
  <si>
    <t>JAFKFL010000018.1_163; JAFKFL010000010.1_107</t>
  </si>
  <si>
    <t>JAFKFL010000018.1_162; JAFKFL010000010.1_106</t>
  </si>
  <si>
    <t>JAFKFL010000009.1_321</t>
  </si>
  <si>
    <t>409</t>
  </si>
  <si>
    <t>GB_GCA_018240685.1</t>
  </si>
  <si>
    <t>s__Reyranella sp018240685</t>
  </si>
  <si>
    <t>22.4932 N 113.8762 E</t>
  </si>
  <si>
    <t>SAMN17574078</t>
  </si>
  <si>
    <t>JAFEFG010000044.1_16</t>
  </si>
  <si>
    <t>JAFEFG010000021.1_31</t>
  </si>
  <si>
    <t>JAFEFG010000021.1_28</t>
  </si>
  <si>
    <t>JAFEFG010000044.1_14; JAFEFG010000021.1_29</t>
  </si>
  <si>
    <t>JAFEFG010000044.1_15; JAFEFG010000021.1_30</t>
  </si>
  <si>
    <t>JAFEFG010000154.1_8</t>
  </si>
  <si>
    <t>GB_GCA_018240695.1</t>
  </si>
  <si>
    <t>s__Reyranella sp018240695</t>
  </si>
  <si>
    <t>SAMN17574079</t>
  </si>
  <si>
    <t>JAFEFH010000068.1_17</t>
  </si>
  <si>
    <t>JAFEFH010000068.1_14</t>
  </si>
  <si>
    <t>JAFEFH010000068.1_15</t>
  </si>
  <si>
    <t>JAFEFH010000068.1_16</t>
  </si>
  <si>
    <t>473</t>
  </si>
  <si>
    <t>GB_GCA_018240745.1</t>
  </si>
  <si>
    <t>s__Reyranella sp018240745</t>
  </si>
  <si>
    <t>SAMN17574077</t>
  </si>
  <si>
    <t>JAFEFF010000136.1_22</t>
  </si>
  <si>
    <t>JAFEFF010000174.1_13; JAFEFF010000022.1_11</t>
  </si>
  <si>
    <t>JAFEFF010000174.1_16; JAFEFF010000022.1_11</t>
  </si>
  <si>
    <t>JAFEFF010000022.1_12; JAFEFF010000174.1_15</t>
  </si>
  <si>
    <t>JAFEFF010000022.1_13; JAFEFF010000174.1_14</t>
  </si>
  <si>
    <t>JAFEFF010000201.1_89</t>
  </si>
  <si>
    <t>GB_GCA_018242505.1</t>
  </si>
  <si>
    <t>s__Reyranella sp018242505</t>
  </si>
  <si>
    <t>SAMN17574076</t>
  </si>
  <si>
    <t>JAFEBU010000034.1_58</t>
  </si>
  <si>
    <t>JAFEBU010000083.1_106; JAFEBU010000034.1_61</t>
  </si>
  <si>
    <t>JAFEBU010000083.1_109; JAFEBU010000034.1_61</t>
  </si>
  <si>
    <t>JAFEBU010000034.1_60; JAFEBU010000083.1_108</t>
  </si>
  <si>
    <t>JAFEBU010000034.1_59; JAFEBU010000083.1_107</t>
  </si>
  <si>
    <t>GB_GCA_019745575.1</t>
  </si>
  <si>
    <t>s__Reyranella sp019745575</t>
  </si>
  <si>
    <t>SAMN20165183</t>
  </si>
  <si>
    <t>JAIETA010000073.1_41</t>
  </si>
  <si>
    <t>JAIETA010000084.1_12; JAIETA010000073.1_38</t>
  </si>
  <si>
    <t>JAIETA010000084.1_9; JAIETA010000073.1_38</t>
  </si>
  <si>
    <t>JAIETA010000073.1_39; JAIETA010000084.1_10</t>
  </si>
  <si>
    <t>JAIETA010000073.1_40; JAIETA010000084.1_11</t>
  </si>
  <si>
    <t>JAIETA010000073.1_42</t>
  </si>
  <si>
    <t>JAIETA010000073.1_43</t>
  </si>
  <si>
    <t>634</t>
  </si>
  <si>
    <t>GB_GCA_945889625.1</t>
  </si>
  <si>
    <t>s__Reyranella sp945889625</t>
  </si>
  <si>
    <t>SAMEA110379577</t>
  </si>
  <si>
    <t>CAMDCE010000110.1_4</t>
  </si>
  <si>
    <t>CAMDCE010000039.1_24; CAMDCE010000110.1_1</t>
  </si>
  <si>
    <t>CAMDCE010000039.1_27</t>
  </si>
  <si>
    <t>CAMDCE010000110.1_2; CAMDCE010000039.1_26</t>
  </si>
  <si>
    <t>CAMDCE010000110.1_3; CAMDCE010000039.1_25</t>
  </si>
  <si>
    <t>1629</t>
  </si>
  <si>
    <t>RS_GCF_007859315.1</t>
  </si>
  <si>
    <t>g__Vineibacter</t>
  </si>
  <si>
    <t>s__Vineibacter sp007859315</t>
  </si>
  <si>
    <t>39.96 N 116.36 E</t>
  </si>
  <si>
    <t>SAMN12390219</t>
  </si>
  <si>
    <t>NZ_VOHA01000026.1_95</t>
  </si>
  <si>
    <t>NZ_VOHA01000001.1_489; NZ_VOHA01000040.1_3</t>
  </si>
  <si>
    <t>NZ_VOHA01000001.1_492; NZ_VOHA01000040.1_3</t>
  </si>
  <si>
    <t>NZ_VOHA01000040.1_2; NZ_VOHA01000001.1_491</t>
  </si>
  <si>
    <t>NZ_VOHA01000040.1_1; NZ_VOHA01000001.1_490</t>
  </si>
  <si>
    <t>NZ_VOHA01000026.1_94</t>
  </si>
  <si>
    <t>NZ_VOHA01000026.1_93</t>
  </si>
  <si>
    <t>RS_GCF_008039615.1</t>
  </si>
  <si>
    <t>s__Vineibacter terrae</t>
  </si>
  <si>
    <t>vineyard</t>
  </si>
  <si>
    <t>SAMN11959961</t>
  </si>
  <si>
    <t>NZ_VDUZ01000005.1_57</t>
  </si>
  <si>
    <t>NZ_VDUZ01000014.1_95; NZ_VDUZ01000005.1_54</t>
  </si>
  <si>
    <t>NZ_VDUZ01000014.1_98; NZ_VDUZ01000005.1_54</t>
  </si>
  <si>
    <t>NZ_VDUZ01000005.1_55; NZ_VDUZ01000014.1_97</t>
  </si>
  <si>
    <t>NZ_VDUZ01000005.1_56; NZ_VDUZ01000014.1_96</t>
  </si>
  <si>
    <t>NZ_VDUZ01000005.1_58; NZ_VDUZ01000006.1_87</t>
  </si>
  <si>
    <t>NZ_VDUZ01000005.1_59</t>
  </si>
  <si>
    <t>2569</t>
  </si>
  <si>
    <t>GB_GCA_013041995.1</t>
  </si>
  <si>
    <t>o__Rhizobiales</t>
  </si>
  <si>
    <t>f__Aestuariivirgaceae</t>
  </si>
  <si>
    <t>g__Anderseniella</t>
  </si>
  <si>
    <t>s__Anderseniella sp013041995</t>
  </si>
  <si>
    <t>37.863 S 144.971 E</t>
  </si>
  <si>
    <t>SAMN14538090</t>
  </si>
  <si>
    <t>JABDRA010000442.1_2</t>
  </si>
  <si>
    <t>JABDRA010000442.1_3</t>
  </si>
  <si>
    <t>JABDRA010000667.1_3</t>
  </si>
  <si>
    <t>JABDRA010000442.1_5; JABDRA010000667.1_4</t>
  </si>
  <si>
    <t>JABDRA010000442.1_4; JABDRA010000667.1_5</t>
  </si>
  <si>
    <t>JABDRA010000442.1_1</t>
  </si>
  <si>
    <t>3797</t>
  </si>
  <si>
    <t>GB_GCA_024640405.1</t>
  </si>
  <si>
    <t>s__Anderseniella sp024640405</t>
  </si>
  <si>
    <t>36.545 S 174.674139 E</t>
  </si>
  <si>
    <t>SAMN19289933</t>
  </si>
  <si>
    <t>JAHEFB010000106.1_53</t>
  </si>
  <si>
    <t>JAHEFB010000106.1_52</t>
  </si>
  <si>
    <t>JAHEFB010000106.1_49</t>
  </si>
  <si>
    <t>JAHEFB010000106.1_50</t>
  </si>
  <si>
    <t>JAHEFB010000106.1_51</t>
  </si>
  <si>
    <t>JAHEFB010000106.1_54</t>
  </si>
  <si>
    <t>JAHEFB010000106.1_55</t>
  </si>
  <si>
    <t>1230</t>
  </si>
  <si>
    <t>486</t>
  </si>
  <si>
    <t>GB_GCA_024642465.1</t>
  </si>
  <si>
    <t>s__Anderseniella sp024642465</t>
  </si>
  <si>
    <t>36.55025 S 174.665389 E</t>
  </si>
  <si>
    <t>SAMN19289828</t>
  </si>
  <si>
    <t>JAHEBA010000038.1_3</t>
  </si>
  <si>
    <t>JAHEBA010000038.1_4</t>
  </si>
  <si>
    <t>JAHEBA010000038.1_7</t>
  </si>
  <si>
    <t>JAHEBA010000038.1_6</t>
  </si>
  <si>
    <t>JAHEBA010000038.1_5</t>
  </si>
  <si>
    <t>JAHEBA010000038.1_2</t>
  </si>
  <si>
    <t>JAHEBA010000038.1_1</t>
  </si>
  <si>
    <t>1245</t>
  </si>
  <si>
    <t>GB_GCA_900149695.1</t>
  </si>
  <si>
    <t>s__Anderseniella sp900149695</t>
  </si>
  <si>
    <t>SAMEA19229668</t>
  </si>
  <si>
    <t>LT703004.1_7</t>
  </si>
  <si>
    <t>LT703004.1_8</t>
  </si>
  <si>
    <t>LT703004.1_11</t>
  </si>
  <si>
    <t>LT703004.1_10</t>
  </si>
  <si>
    <t>LT703004.1_9</t>
  </si>
  <si>
    <t>LT703004.1_6; LT703003.1_2297</t>
  </si>
  <si>
    <t>LT703004.1_5</t>
  </si>
  <si>
    <t>1314</t>
  </si>
  <si>
    <t>GB_GCA_013002595.1</t>
  </si>
  <si>
    <t>g__JABDJG01</t>
  </si>
  <si>
    <t>s__JABDJG01 sp013002595</t>
  </si>
  <si>
    <t>SAMN14260479</t>
  </si>
  <si>
    <t>JABDJG010000428.1_12</t>
  </si>
  <si>
    <t>JABDJG010000428.1_11</t>
  </si>
  <si>
    <t>JABDJG010000428.1_8</t>
  </si>
  <si>
    <t>JABDJG010000428.1_9</t>
  </si>
  <si>
    <t>JABDJG010000428.1_10</t>
  </si>
  <si>
    <t>JABDJG010000428.1_14; JABDJG010000134.1_14</t>
  </si>
  <si>
    <t>JABDJG010000428.1_15; JABDJG010000134.1_13</t>
  </si>
  <si>
    <t>3792</t>
  </si>
  <si>
    <t>GB_GCA_016522385.1</t>
  </si>
  <si>
    <t>s__JABDJG01 sp016522385</t>
  </si>
  <si>
    <t>22.908333 S 43.196388 W</t>
  </si>
  <si>
    <t>SAMN17105875</t>
  </si>
  <si>
    <t>JAEKFU010000316.1_10</t>
  </si>
  <si>
    <t>JAEKFU010000316.1_11</t>
  </si>
  <si>
    <t>JAEKFU010000494.1_11</t>
  </si>
  <si>
    <t>JAEKFU010000494.1_12</t>
  </si>
  <si>
    <t>JAEKFU010000494.1_13</t>
  </si>
  <si>
    <t>JAEKFU010000073.1_4</t>
  </si>
  <si>
    <t>GB_GCA_024639035.1</t>
  </si>
  <si>
    <t>g__JAHEJE01</t>
  </si>
  <si>
    <t>s__JAHEJE01 sp024639035</t>
  </si>
  <si>
    <t>36.541722 S 174.703139 E</t>
  </si>
  <si>
    <t>SAMN19290040</t>
  </si>
  <si>
    <t>JAHEJE010000103.1_2</t>
  </si>
  <si>
    <t>JAHEJE010000103.1_3</t>
  </si>
  <si>
    <t>JAHEJE010000356.1_3; JAHEJE010000103.1_6</t>
  </si>
  <si>
    <t>JAHEJE010000356.1_2; JAHEJE010000103.1_5</t>
  </si>
  <si>
    <t>JAHEJE010000103.1_4; JAHEJE010000356.1_1</t>
  </si>
  <si>
    <t>1220</t>
  </si>
  <si>
    <t>RS_GCF_000688515.1</t>
  </si>
  <si>
    <t>f__Afifellaceae</t>
  </si>
  <si>
    <t>g__Afifella</t>
  </si>
  <si>
    <t>s__Afifella pfennigii</t>
  </si>
  <si>
    <t>15.082732 S 147.490826 W</t>
  </si>
  <si>
    <t>SAMN02743903</t>
  </si>
  <si>
    <t>NZ_JHZK01000001.1_348</t>
  </si>
  <si>
    <t>NZ_JHZK01000001.1_347</t>
  </si>
  <si>
    <t>NZ_JHZK01000001.1_344</t>
  </si>
  <si>
    <t>NZ_JHZK01000001.1_345</t>
  </si>
  <si>
    <t>NZ_JHZK01000001.1_346</t>
  </si>
  <si>
    <t>NZ_JHZK01000001.1_349</t>
  </si>
  <si>
    <t>NZ_JHZK01000001.1_350</t>
  </si>
  <si>
    <t>1867</t>
  </si>
  <si>
    <t>RS_GCF_020144925.1</t>
  </si>
  <si>
    <t>s__Afifella sp020144925</t>
  </si>
  <si>
    <t>estuary</t>
  </si>
  <si>
    <t>SAMN07535012</t>
  </si>
  <si>
    <t>NZ_NSLC01000001.1_371</t>
  </si>
  <si>
    <t>NZ_NSLC01000001.1_370</t>
  </si>
  <si>
    <t>NZ_NSLC01000001.1_367</t>
  </si>
  <si>
    <t>NZ_NSLC01000001.1_368</t>
  </si>
  <si>
    <t>NZ_NSLC01000001.1_369</t>
  </si>
  <si>
    <t>NZ_NSLC01000001.1_372</t>
  </si>
  <si>
    <t>NZ_NSLC01000001.1_373</t>
  </si>
  <si>
    <t>3135</t>
  </si>
  <si>
    <t>GB_GCA_945787495.1</t>
  </si>
  <si>
    <t>g__CALZIL01</t>
  </si>
  <si>
    <t>s__CALZIL01 sp945787495</t>
  </si>
  <si>
    <t>SAMEA110353829</t>
  </si>
  <si>
    <t>CALZIL010000033.1_7</t>
  </si>
  <si>
    <t>CALZIL010000033.1_6</t>
  </si>
  <si>
    <t>CALZIL010000033.1_3</t>
  </si>
  <si>
    <t>CALZIL010000033.1_4; CALZIL010000167.1_7</t>
  </si>
  <si>
    <t>CALZIL010000033.1_5; CALZIL010000167.1_8</t>
  </si>
  <si>
    <t>CALZIL010000033.1_8</t>
  </si>
  <si>
    <t>CALZIL010000033.1_9; CALZIL010000048.1_26</t>
  </si>
  <si>
    <t>1583</t>
  </si>
  <si>
    <t>RS_GCF_009866965.1</t>
  </si>
  <si>
    <t>g__Propylenella</t>
  </si>
  <si>
    <t>s__Propylenella binzhouense</t>
  </si>
  <si>
    <t>SAMN11253839</t>
  </si>
  <si>
    <t>NZ_SPKJ01000094.1_8</t>
  </si>
  <si>
    <t>NZ_SPKJ01000094.1_9</t>
  </si>
  <si>
    <t>NZ_SPKJ01000094.1_12</t>
  </si>
  <si>
    <t>NZ_SPKJ01000094.1_11</t>
  </si>
  <si>
    <t>NZ_SPKJ01000094.1_10</t>
  </si>
  <si>
    <t>NZ_SPKJ01000094.1_7</t>
  </si>
  <si>
    <t>NZ_SPKJ01000094.1_6</t>
  </si>
  <si>
    <t>2656</t>
  </si>
  <si>
    <t>GB_GCA_023417735.1</t>
  </si>
  <si>
    <t>s__Propylenella sp023417735</t>
  </si>
  <si>
    <t>22.9527 S 46.54418 W</t>
  </si>
  <si>
    <t>SAMN17032858</t>
  </si>
  <si>
    <t>JAEZEK010000096.1_1</t>
  </si>
  <si>
    <t>JAEZEK010000377.1_1</t>
  </si>
  <si>
    <t>JAEZEK010000377.1_4</t>
  </si>
  <si>
    <t>JAEZEK010000377.1_3</t>
  </si>
  <si>
    <t>JAEZEK010000377.1_2</t>
  </si>
  <si>
    <t>JAEZEK010000096.1_2</t>
  </si>
  <si>
    <t>JAEZEK010000096.1_3</t>
  </si>
  <si>
    <t>RS_GCF_003258595.1</t>
  </si>
  <si>
    <t>f__Amorphaceae</t>
  </si>
  <si>
    <t>g__Acuticoccus</t>
  </si>
  <si>
    <t>s__Acuticoccus sediminis</t>
  </si>
  <si>
    <t>deep-sea sediment</t>
  </si>
  <si>
    <t>SAMN09079831</t>
  </si>
  <si>
    <t>NZ_QHHQ01000004.1_419</t>
  </si>
  <si>
    <t>NZ_QHHQ01000004.1_420</t>
  </si>
  <si>
    <t>NZ_QHHQ01000004.1_423</t>
  </si>
  <si>
    <t>NZ_QHHQ01000004.1_422</t>
  </si>
  <si>
    <t>NZ_QHHQ01000004.1_421</t>
  </si>
  <si>
    <t>NZ_QHHQ01000004.1_418</t>
  </si>
  <si>
    <t>NZ_QHHQ01000004.1_417</t>
  </si>
  <si>
    <t>2299</t>
  </si>
  <si>
    <t>RS_GCF_019160155.1</t>
  </si>
  <si>
    <t>f__Ancalomicrobiaceae</t>
  </si>
  <si>
    <t>g__Pinisolibacter</t>
  </si>
  <si>
    <t>s__Pinisolibacter aquiterrae</t>
  </si>
  <si>
    <t>benzene- degrading enrichment culture</t>
  </si>
  <si>
    <t>45.8 N 18.2 E</t>
  </si>
  <si>
    <t>SAMN18104184</t>
  </si>
  <si>
    <t>NZ_JAFNIH010000019.1_535</t>
  </si>
  <si>
    <t>NZ_JAFNIH010000019.1_533</t>
  </si>
  <si>
    <t>NZ_JAFNIH010000019.1_534</t>
  </si>
  <si>
    <t>NZ_JAFNIH010000019.1_531</t>
  </si>
  <si>
    <t>NZ_JAFNIH010000019.1_532</t>
  </si>
  <si>
    <t>NZ_JAFNIH010000019.1_529</t>
  </si>
  <si>
    <t>NZ_JAFNIH010000019.1_530</t>
  </si>
  <si>
    <t>3090</t>
  </si>
  <si>
    <t>629</t>
  </si>
  <si>
    <t>GB_GCA_002298965.1</t>
  </si>
  <si>
    <t>s__Pinisolibacter sp002298965</t>
  </si>
  <si>
    <t>GM-anode biofilm</t>
  </si>
  <si>
    <t>SAMN06452256</t>
  </si>
  <si>
    <t>DBMN01000230.1_17</t>
  </si>
  <si>
    <t>DBMN01000230.1_15</t>
  </si>
  <si>
    <t>DBMN01000230.1_16</t>
  </si>
  <si>
    <t>DBMN01000230.1_13</t>
  </si>
  <si>
    <t>DBMN01000230.1_14</t>
  </si>
  <si>
    <t>DBMN01000230.1_11</t>
  </si>
  <si>
    <t>DBMN01000230.1_12</t>
  </si>
  <si>
    <t>784</t>
  </si>
  <si>
    <t>GB_GCA_021286855.1</t>
  </si>
  <si>
    <t>s__Pinisolibacter sp021286855</t>
  </si>
  <si>
    <t>enrichment of activated sludge from Daejeon WWTP</t>
  </si>
  <si>
    <t>36.365605 N 127.361295 E</t>
  </si>
  <si>
    <t>SAMN24059985</t>
  </si>
  <si>
    <t>JAJTBO010000010.1_9</t>
  </si>
  <si>
    <t>JAJTBO010000010.1_7</t>
  </si>
  <si>
    <t>JAJTBO010000010.1_8</t>
  </si>
  <si>
    <t>JAJTBO010000010.1_5</t>
  </si>
  <si>
    <t>JAJTBO010000010.1_6</t>
  </si>
  <si>
    <t>768</t>
  </si>
  <si>
    <t>RS_GCF_001305515.1</t>
  </si>
  <si>
    <t>g__Prosthecomicrobium_A</t>
  </si>
  <si>
    <t>s__Prosthecomicrobium_A hirschii</t>
  </si>
  <si>
    <t>SAMN03703222</t>
  </si>
  <si>
    <t>NZ_LJYW01000001.1_3442</t>
  </si>
  <si>
    <t>NZ_LJYW01000001.1_3439</t>
  </si>
  <si>
    <t>NZ_LJYW01000001.1_3438</t>
  </si>
  <si>
    <t>NZ_LJYW01000001.1_3440</t>
  </si>
  <si>
    <t>NZ_LJYW01000001.1_3441</t>
  </si>
  <si>
    <t>NZ_LJYW01000001.1_3443</t>
  </si>
  <si>
    <t>NZ_LJYW01000001.1_3444</t>
  </si>
  <si>
    <t>1958</t>
  </si>
  <si>
    <t>GB_GCA_018729455.1</t>
  </si>
  <si>
    <t>s__Prosthecomicrobium_A sp018729455</t>
  </si>
  <si>
    <t>SAMN19366559</t>
  </si>
  <si>
    <t>JAHHZF010000004.1_65</t>
  </si>
  <si>
    <t>JAHHZF010000004.1_68</t>
  </si>
  <si>
    <t>JAHHZF010000004.1_69</t>
  </si>
  <si>
    <t>JAHHZF010000004.1_67</t>
  </si>
  <si>
    <t>JAHHZF010000004.1_66</t>
  </si>
  <si>
    <t>JAHHZF010000004.1_64</t>
  </si>
  <si>
    <t>JAHHZF010000004.1_63</t>
  </si>
  <si>
    <t>530</t>
  </si>
  <si>
    <t>GB_GCA_001898965.1</t>
  </si>
  <si>
    <t>f__Beijerinckiaceae</t>
  </si>
  <si>
    <t>g__28-YEA-48</t>
  </si>
  <si>
    <t>s__28-YEA-48 sp001898965</t>
  </si>
  <si>
    <t>SAMN05660617</t>
  </si>
  <si>
    <t>MKVW01000005.1_265</t>
  </si>
  <si>
    <t>MKVW01000006.1_399; MKVW01000005.1_268</t>
  </si>
  <si>
    <t>MKVW01000005.1_269; MKVW01000006.1_396</t>
  </si>
  <si>
    <t>MKVW01000005.1_267; MKVW01000006.1_397</t>
  </si>
  <si>
    <t>MKVW01000005.1_266; MKVW01000006.1_398</t>
  </si>
  <si>
    <t>MKVW01000005.1_264</t>
  </si>
  <si>
    <t>MKVW01000005.1_263</t>
  </si>
  <si>
    <t>227</t>
  </si>
  <si>
    <t>GB_GCA_019747375.1</t>
  </si>
  <si>
    <t>s__28-YEA-48 sp019747375</t>
  </si>
  <si>
    <t>SAMN20165128</t>
  </si>
  <si>
    <t>JAIEQX010000078.1_10</t>
  </si>
  <si>
    <t>JAIEQX010000176.1_5; JAIEQX010000078.1_7</t>
  </si>
  <si>
    <t>JAIEQX010000078.1_6; JAIEQX010000134.1_7</t>
  </si>
  <si>
    <t>JAIEQX010000078.1_8; JAIEQX010000176.1_7</t>
  </si>
  <si>
    <t>JAIEQX010000078.1_9; JAIEQX010000176.1_6</t>
  </si>
  <si>
    <t>JAIEQX010000078.1_11</t>
  </si>
  <si>
    <t>JAIEQX010000078.1_12</t>
  </si>
  <si>
    <t>639</t>
  </si>
  <si>
    <t>RS_GCF_900104955.1</t>
  </si>
  <si>
    <t>s__28-YEA-48 sp900104955</t>
  </si>
  <si>
    <t>42.5400 N 72.18 W</t>
  </si>
  <si>
    <t>SAMN05443249</t>
  </si>
  <si>
    <t>NZ_FNSI01000001.1_4935</t>
  </si>
  <si>
    <t>NZ_FNSI01000001.1_627; NZ_FNSI01000001.1_4938</t>
  </si>
  <si>
    <t>NZ_FNSI01000001.1_4939; NZ_FNSI01000001.1_624</t>
  </si>
  <si>
    <t>NZ_FNSI01000001.1_4937; NZ_FNSI01000001.1_625</t>
  </si>
  <si>
    <t>NZ_FNSI01000001.1_4936; NZ_FNSI01000001.1_626</t>
  </si>
  <si>
    <t>NZ_FNSI01000001.1_4934</t>
  </si>
  <si>
    <t>NZ_FNSI01000001.1_4933</t>
  </si>
  <si>
    <t>3351</t>
  </si>
  <si>
    <t>GB_GCA_903847605.1</t>
  </si>
  <si>
    <t>s__28-YEA-48 sp903847605</t>
  </si>
  <si>
    <t>SAMEA6952473</t>
  </si>
  <si>
    <t>CAINED010000089.1_19</t>
  </si>
  <si>
    <t>CAINED010000090.1_80; CAINED010000089.1_22</t>
  </si>
  <si>
    <t>CAINED010000089.1_23; CAINED010000090.1_83</t>
  </si>
  <si>
    <t>CAINED010000089.1_21; CAINED010000090.1_82</t>
  </si>
  <si>
    <t>CAINED010000089.1_20; CAINED010000090.1_81</t>
  </si>
  <si>
    <t>CAINED010000089.1_18</t>
  </si>
  <si>
    <t>CAINED010000089.1_17</t>
  </si>
  <si>
    <t>1390</t>
  </si>
  <si>
    <t>GB_GCA_945901195.1</t>
  </si>
  <si>
    <t>s__28-YEA-48 sp945901195</t>
  </si>
  <si>
    <t>SAMEA110380243</t>
  </si>
  <si>
    <t>CAMDKB010000300.1_7</t>
  </si>
  <si>
    <t>CAMDKB010000097.1_4; CAMDKB010000015.1_18</t>
  </si>
  <si>
    <t>CAMDKB010000097.1_5; CAMDKB010000015.1_21</t>
  </si>
  <si>
    <t>CAMDKB010000097.1_3; CAMDKB010000015.1_20</t>
  </si>
  <si>
    <t>CAMDKB010000097.1_2</t>
  </si>
  <si>
    <t>CAMDKB010000300.1_6</t>
  </si>
  <si>
    <t>CAMDKB010000300.1_5</t>
  </si>
  <si>
    <t>RS_GCF_900109525.1</t>
  </si>
  <si>
    <t>g__Bosea</t>
  </si>
  <si>
    <t>s__Bosea lupini</t>
  </si>
  <si>
    <t>SAMN04515666</t>
  </si>
  <si>
    <t>NZ_FOAN01000006.1_169</t>
  </si>
  <si>
    <t>NZ_FOAN01000006.1_376; NZ_FOAN01000006.1_172</t>
  </si>
  <si>
    <t>NZ_FOAN01000006.1_173; NZ_FOAN01000006.1_373</t>
  </si>
  <si>
    <t>NZ_FOAN01000006.1_171; NZ_FOAN01000006.1_374</t>
  </si>
  <si>
    <t>NZ_FOAN01000006.1_170; NZ_FOAN01000006.1_375</t>
  </si>
  <si>
    <t>NZ_FOAN01000006.1_168</t>
  </si>
  <si>
    <t>NZ_FOAN01000006.1_167</t>
  </si>
  <si>
    <t>3368</t>
  </si>
  <si>
    <t>RS_GCF_000735605.1</t>
  </si>
  <si>
    <t>s__Bosea sp000735605</t>
  </si>
  <si>
    <t>cave surface layer</t>
  </si>
  <si>
    <t>SAMN02799685</t>
  </si>
  <si>
    <t>NZ_JPKG01000047.1_108</t>
  </si>
  <si>
    <t>NZ_JPKG01000061.1_8; NZ_JPKG01000047.1_105</t>
  </si>
  <si>
    <t>NZ_JPKG01000047.1_104; NZ_JPKG01000061.1_11</t>
  </si>
  <si>
    <t>NZ_JPKG01000047.1_106; NZ_JPKG01000061.1_10</t>
  </si>
  <si>
    <t>NZ_JPKG01000047.1_107; NZ_JPKG01000061.1_9</t>
  </si>
  <si>
    <t>NZ_JPKG01000047.1_109</t>
  </si>
  <si>
    <t>NZ_JPKG01000047.1_110</t>
  </si>
  <si>
    <t>1877</t>
  </si>
  <si>
    <t>RS_GCF_001426225.1</t>
  </si>
  <si>
    <t>s__Bosea sp001426225</t>
  </si>
  <si>
    <t>leaf</t>
  </si>
  <si>
    <t>47.4816806 N 8.21754722 E</t>
  </si>
  <si>
    <t>SAMN04151736</t>
  </si>
  <si>
    <t>NZ_LMRT01000014.1_791</t>
  </si>
  <si>
    <t>NZ_LMRT01000009.1_176; NZ_LMRT01000014.1_788</t>
  </si>
  <si>
    <t>NZ_LMRT01000014.1_787; NZ_LMRT01000009.1_179</t>
  </si>
  <si>
    <t>NZ_LMRT01000014.1_789; NZ_LMRT01000009.1_178</t>
  </si>
  <si>
    <t>NZ_LMRT01000014.1_790; NZ_LMRT01000009.1_177</t>
  </si>
  <si>
    <t>NZ_LMRT01000014.1_792</t>
  </si>
  <si>
    <t>NZ_LMRT01000014.1_793</t>
  </si>
  <si>
    <t>1979</t>
  </si>
  <si>
    <t>RS_GCF_001429505.1</t>
  </si>
  <si>
    <t>s__Bosea sp001429505</t>
  </si>
  <si>
    <t>root</t>
  </si>
  <si>
    <t>50.958 N 6.856 E</t>
  </si>
  <si>
    <t>SAMN04155813</t>
  </si>
  <si>
    <t>NZ_LMJW01000020.1_129</t>
  </si>
  <si>
    <t>NZ_LMJW01000011.1_384; NZ_LMJW01000020.1_126</t>
  </si>
  <si>
    <t>NZ_LMJW01000020.1_125; NZ_LMJW01000011.1_387</t>
  </si>
  <si>
    <t>NZ_LMJW01000020.1_127; NZ_LMJW01000011.1_386</t>
  </si>
  <si>
    <t>NZ_LMJW01000020.1_128; NZ_LMJW01000011.1_385</t>
  </si>
  <si>
    <t>NZ_LMJW01000020.1_130</t>
  </si>
  <si>
    <t>NZ_LMJW01000020.1_131</t>
  </si>
  <si>
    <t>1984</t>
  </si>
  <si>
    <t>RS_GCF_001509835.1</t>
  </si>
  <si>
    <t>s__Bosea sp001509835</t>
  </si>
  <si>
    <t>rock</t>
  </si>
  <si>
    <t>40.289329 N 74.814366 W</t>
  </si>
  <si>
    <t>SAMN03295392</t>
  </si>
  <si>
    <t>NZ_JXTJ01000006.1_528</t>
  </si>
  <si>
    <t>NZ_JXTJ01000012.1_127; NZ_JXTJ01000006.1_531</t>
  </si>
  <si>
    <t>NZ_JXTJ01000006.1_532; NZ_JXTJ01000012.1_130</t>
  </si>
  <si>
    <t>NZ_JXTJ01000006.1_530; NZ_JXTJ01000012.1_129</t>
  </si>
  <si>
    <t>NZ_JXTJ01000006.1_529; NZ_JXTJ01000012.1_128</t>
  </si>
  <si>
    <t>NZ_JXTJ01000006.1_527</t>
  </si>
  <si>
    <t>NZ_JXTJ01000006.1_526</t>
  </si>
  <si>
    <t>2007</t>
  </si>
  <si>
    <t>GB_GCA_001556025.1</t>
  </si>
  <si>
    <t>s__Bosea sp001556025</t>
  </si>
  <si>
    <t>hospital shower hose biofilm</t>
  </si>
  <si>
    <t>40.107208420793235 N 82.18359231948853 W</t>
  </si>
  <si>
    <t>SAMN04299425</t>
  </si>
  <si>
    <t>LSIB01000126.1_89</t>
  </si>
  <si>
    <t>LSIB01000190.1_6; LSIB01000126.1_86</t>
  </si>
  <si>
    <t>LSIB01000126.1_85; LSIB01000190.1_9</t>
  </si>
  <si>
    <t>LSIB01000126.1_87; LSIB01000190.1_8</t>
  </si>
  <si>
    <t>LSIB01000126.1_88; LSIB01000190.1_7</t>
  </si>
  <si>
    <t>LSIB01000126.1_90</t>
  </si>
  <si>
    <t>LSIB01000126.1_91</t>
  </si>
  <si>
    <t>3645</t>
  </si>
  <si>
    <t>GB_GCA_001556125.1</t>
  </si>
  <si>
    <t>s__Bosea sp001556125</t>
  </si>
  <si>
    <t>SAMN04299430</t>
  </si>
  <si>
    <t>LSIG01000209.1_26</t>
  </si>
  <si>
    <t>LSIG01000183.1_37; LSIG01000209.1_29</t>
  </si>
  <si>
    <t>LSIG01000209.1_30; LSIG01000183.1_34</t>
  </si>
  <si>
    <t>LSIG01000209.1_28; LSIG01000183.1_35</t>
  </si>
  <si>
    <t>LSIG01000209.1_27; LSIG01000183.1_36</t>
  </si>
  <si>
    <t>LSIG01000209.1_25</t>
  </si>
  <si>
    <t>LSIG01000209.1_24</t>
  </si>
  <si>
    <t>3649</t>
  </si>
  <si>
    <t>RS_GCF_001713455.1</t>
  </si>
  <si>
    <t>s__Bosea sp001713455</t>
  </si>
  <si>
    <t>Algal phycosphere</t>
  </si>
  <si>
    <t>SAMN04909716</t>
  </si>
  <si>
    <t>NZ_CP016464.1_741</t>
  </si>
  <si>
    <t>NZ_CP016464.1_928; NZ_CP016464.1_738</t>
  </si>
  <si>
    <t>NZ_CP016464.1_737; NZ_CP016464.1_925</t>
  </si>
  <si>
    <t>NZ_CP016464.1_739; NZ_CP016464.1_926</t>
  </si>
  <si>
    <t>NZ_CP016464.1_740; NZ_CP016464.1_927</t>
  </si>
  <si>
    <t>NZ_CP016464.1_742</t>
  </si>
  <si>
    <t>NZ_CP016464.1_743</t>
  </si>
  <si>
    <t>2070</t>
  </si>
  <si>
    <t>RS_GCF_001748145.1</t>
  </si>
  <si>
    <t>s__Bosea sp001748145</t>
  </si>
  <si>
    <t>SAMD00044724</t>
  </si>
  <si>
    <t>NZ_BCQA01000001.1_3022</t>
  </si>
  <si>
    <t>NZ_BCQA01000001.1_2362; NZ_BCQA01000001.1_3025</t>
  </si>
  <si>
    <t>NZ_BCQA01000001.1_3026; NZ_BCQA01000001.1_2359</t>
  </si>
  <si>
    <t>NZ_BCQA01000001.1_3024; NZ_BCQA01000001.1_2360</t>
  </si>
  <si>
    <t>NZ_BCQA01000001.1_3023; NZ_BCQA01000001.1_2361</t>
  </si>
  <si>
    <t>NZ_BCQA01000001.1_3021</t>
  </si>
  <si>
    <t>NZ_BCQA01000001.1_3020</t>
  </si>
  <si>
    <t>2076</t>
  </si>
  <si>
    <t>GB_GCA_001898115.1</t>
  </si>
  <si>
    <t>s__Bosea sp001898115</t>
  </si>
  <si>
    <t>Thiocyanate ramp bioreactor</t>
  </si>
  <si>
    <t>SAMN05660533</t>
  </si>
  <si>
    <t>MKSQ01000007.1_138</t>
  </si>
  <si>
    <t>MKSQ01000007.1_135</t>
  </si>
  <si>
    <t>MKSQ01000007.1_134</t>
  </si>
  <si>
    <t>MKSQ01000007.1_136</t>
  </si>
  <si>
    <t>MKSQ01000007.1_137</t>
  </si>
  <si>
    <t>MKSQ01000007.1_139</t>
  </si>
  <si>
    <t>MKSQ01000007.1_140</t>
  </si>
  <si>
    <t>200</t>
  </si>
  <si>
    <t>RS_GCF_002220095.1</t>
  </si>
  <si>
    <t>s__Bosea sp002220095</t>
  </si>
  <si>
    <t>mine</t>
  </si>
  <si>
    <t>27.47 N 111.41 E</t>
  </si>
  <si>
    <t>SAMN07286185</t>
  </si>
  <si>
    <t>NZ_CP022372.1_533</t>
  </si>
  <si>
    <t>NZ_CP022372.1_530</t>
  </si>
  <si>
    <t>NZ_CP022372.1_529</t>
  </si>
  <si>
    <t>NZ_CP022372.1_531</t>
  </si>
  <si>
    <t>NZ_CP022372.1_532</t>
  </si>
  <si>
    <t>NZ_CP022372.1_534</t>
  </si>
  <si>
    <t>NZ_CP022372.1_535</t>
  </si>
  <si>
    <t>2151</t>
  </si>
  <si>
    <t>GB_GCA_002279705.1</t>
  </si>
  <si>
    <t>s__Bosea sp002279705</t>
  </si>
  <si>
    <t>SAMN06622396</t>
  </si>
  <si>
    <t>NCCO01000122.1_7</t>
  </si>
  <si>
    <t>NCCO01000116.1_14; NCCO01000122.1_3; NCCO01000264.1_4; NCCO01000264.1_3</t>
  </si>
  <si>
    <t>NCCO01000122.1_2; NCCO01000116.1_11</t>
  </si>
  <si>
    <t>NCCO01000122.1_4; NCCO01000116.1_12; NCCO01000264.1_1</t>
  </si>
  <si>
    <t>NCCO01000122.1_5; NCCO01000116.1_13; NCCO01000264.1_2</t>
  </si>
  <si>
    <t>NCCO01000122.1_8</t>
  </si>
  <si>
    <t>NCCO01000122.1_9</t>
  </si>
  <si>
    <t>646</t>
  </si>
  <si>
    <t>RS_GCF_003046175.1</t>
  </si>
  <si>
    <t>s__Bosea sp003046175</t>
  </si>
  <si>
    <t>SAMN08777905</t>
  </si>
  <si>
    <t>NZ_PZZM01000001.1_5008</t>
  </si>
  <si>
    <t>NZ_PZZM01000001.1_1117; NZ_PZZM01000001.1_5005</t>
  </si>
  <si>
    <t>NZ_PZZM01000001.1_5004; NZ_PZZM01000001.1_1120</t>
  </si>
  <si>
    <t>NZ_PZZM01000001.1_5006; NZ_PZZM01000001.1_1119</t>
  </si>
  <si>
    <t>NZ_PZZM01000001.1_5007; NZ_PZZM01000001.1_1118</t>
  </si>
  <si>
    <t>NZ_PZZM01000001.1_5009</t>
  </si>
  <si>
    <t>NZ_PZZM01000001.1_5010</t>
  </si>
  <si>
    <t>2241</t>
  </si>
  <si>
    <t>RS_GCF_003952665.1</t>
  </si>
  <si>
    <t>s__Bosea sp003952665</t>
  </si>
  <si>
    <t>root nodule</t>
  </si>
  <si>
    <t>SAMN05947122</t>
  </si>
  <si>
    <t>NZ_CP017946.1_5114</t>
  </si>
  <si>
    <t>NZ_CP017946.1_4789; NZ_CP017946.1_5117</t>
  </si>
  <si>
    <t>NZ_CP017946.1_5118; NZ_CP017946.1_4792</t>
  </si>
  <si>
    <t>NZ_CP017946.1_5116; NZ_CP017946.1_4791</t>
  </si>
  <si>
    <t>NZ_CP017946.1_5115; NZ_CP017946.1_4790</t>
  </si>
  <si>
    <t>NZ_CP017946.1_5113</t>
  </si>
  <si>
    <t>NZ_CP017946.1_5112</t>
  </si>
  <si>
    <t>2397</t>
  </si>
  <si>
    <t>RS_GCF_004123845.1</t>
  </si>
  <si>
    <t>s__Bosea sp004123845</t>
  </si>
  <si>
    <t>SAMN06564167</t>
  </si>
  <si>
    <t>NZ_NBDP01000015.1_154</t>
  </si>
  <si>
    <t>NZ_NBDP01000019.1_378; NZ_NBDP01000015.1_151</t>
  </si>
  <si>
    <t>NZ_NBDP01000015.1_150; NZ_NBDP01000019.1_381</t>
  </si>
  <si>
    <t>NZ_NBDP01000015.1_152; NZ_NBDP01000019.1_380</t>
  </si>
  <si>
    <t>NZ_NBDP01000015.1_153; NZ_NBDP01000019.1_379</t>
  </si>
  <si>
    <t>NZ_NBDP01000015.1_155</t>
  </si>
  <si>
    <t>NZ_NBDP01000015.1_156</t>
  </si>
  <si>
    <t>2438</t>
  </si>
  <si>
    <t>GB_GCA_005502805.1</t>
  </si>
  <si>
    <t>s__Bosea sp005502805</t>
  </si>
  <si>
    <t>SAMN08712267</t>
  </si>
  <si>
    <t>SCMY01000001.1_212</t>
  </si>
  <si>
    <t>SCMY01000001.1_503; SCMY01000001.1_215</t>
  </si>
  <si>
    <t>SCMY01000001.1_216; SCMY01000001.1_500</t>
  </si>
  <si>
    <t>SCMY01000001.1_214; SCMY01000001.1_501</t>
  </si>
  <si>
    <t>SCMY01000001.1_213; SCMY01000001.1_502</t>
  </si>
  <si>
    <t>SCMY01000001.1_211</t>
  </si>
  <si>
    <t>SCMY01000001.1_210</t>
  </si>
  <si>
    <t>3609</t>
  </si>
  <si>
    <t>RS_GCF_011764485.1</t>
  </si>
  <si>
    <t>s__Bosea sp011764485</t>
  </si>
  <si>
    <t>sponge</t>
  </si>
  <si>
    <t>26.5055 N 127.8500 E</t>
  </si>
  <si>
    <t>SAMD00183295</t>
  </si>
  <si>
    <t>NZ_AP022848.1_3056</t>
  </si>
  <si>
    <t>NZ_AP022848.1_3059</t>
  </si>
  <si>
    <t>NZ_AP022848.1_3060</t>
  </si>
  <si>
    <t>NZ_AP022848.1_3058</t>
  </si>
  <si>
    <t>NZ_AP022848.1_3057</t>
  </si>
  <si>
    <t>NZ_AP022848.1_3055</t>
  </si>
  <si>
    <t>NZ_AP022848.1_3054</t>
  </si>
  <si>
    <t>2696</t>
  </si>
  <si>
    <t>GB_GCA_013823325.1</t>
  </si>
  <si>
    <t>s__Bosea sp013823325</t>
  </si>
  <si>
    <t>drinking water system-DS1</t>
  </si>
  <si>
    <t>40.11 N 88.23 W</t>
  </si>
  <si>
    <t>SAMN08286364</t>
  </si>
  <si>
    <t>PNLY01000064.1_7</t>
  </si>
  <si>
    <t>PNLY01000064.1_10; PNLY01000148.1_7</t>
  </si>
  <si>
    <t>PNLY01000064.1_11; PNLY01000148.1_4</t>
  </si>
  <si>
    <t>PNLY01000064.1_9; PNLY01000148.1_5</t>
  </si>
  <si>
    <t>PNLY01000064.1_8; PNLY01000148.1_6</t>
  </si>
  <si>
    <t>PNLY01000064.1_6</t>
  </si>
  <si>
    <t>PNLY01000064.1_5</t>
  </si>
  <si>
    <t>10</t>
  </si>
  <si>
    <t>GB_GCA_017308015.1</t>
  </si>
  <si>
    <t>s__Bosea sp017308015</t>
  </si>
  <si>
    <t>SAMN18061335</t>
  </si>
  <si>
    <t>JAFKFW010000022.1_35</t>
  </si>
  <si>
    <t>JAFKFW010000022.1_32</t>
  </si>
  <si>
    <t>JAFKFW010000022.1_31</t>
  </si>
  <si>
    <t>JAFKFW010000022.1_33</t>
  </si>
  <si>
    <t>JAFKFW010000022.1_34</t>
  </si>
  <si>
    <t>JAFKFW010000022.1_36</t>
  </si>
  <si>
    <t>JAFKFW010000022.1_37</t>
  </si>
  <si>
    <t>407</t>
  </si>
  <si>
    <t>GB_GCA_017308075.1</t>
  </si>
  <si>
    <t>s__Bosea sp017308075</t>
  </si>
  <si>
    <t>planktonic fraction from bioreactor innoculated with Activated Sludge Tailings Effluent Remediation (ASTER); culture conditions: molasses with increasing thiocyanate until 250 mg/L maintanence and no molasses</t>
  </si>
  <si>
    <t>SAMN18061336</t>
  </si>
  <si>
    <t>JAFKFX010000030.1_181</t>
  </si>
  <si>
    <t>JAFKFX010000030.1_178; JAFKFX010000043.1_13</t>
  </si>
  <si>
    <t>JAFKFX010000030.1_177; JAFKFX010000043.1_16</t>
  </si>
  <si>
    <t>JAFKFX010000030.1_179</t>
  </si>
  <si>
    <t>JAFKFX010000030.1_180; JAFKFX010000043.1_14</t>
  </si>
  <si>
    <t>JAFKFX010000030.1_182; JAFKFX010000031.1_154</t>
  </si>
  <si>
    <t>JAFKFX010000030.1_183; JAFKFX010000031.1_153</t>
  </si>
  <si>
    <t>408</t>
  </si>
  <si>
    <t>GB_GCA_019745195.1</t>
  </si>
  <si>
    <t>s__Bosea sp019745195</t>
  </si>
  <si>
    <t>SAMN20165194</t>
  </si>
  <si>
    <t>JAIETL010000004.1_86</t>
  </si>
  <si>
    <t>JAIETL010000004.1_83; JAIETL010000036.1_35</t>
  </si>
  <si>
    <t>JAIETL010000004.1_82; JAIETL010000036.1_32</t>
  </si>
  <si>
    <t>JAIETL010000004.1_84; JAIETL010000036.1_33</t>
  </si>
  <si>
    <t>JAIETL010000004.1_85; JAIETL010000036.1_34</t>
  </si>
  <si>
    <t>JAIETL010000004.1_87</t>
  </si>
  <si>
    <t>JAIETL010000004.1_88</t>
  </si>
  <si>
    <t>632</t>
  </si>
  <si>
    <t>GB_GCA_021732895.1</t>
  </si>
  <si>
    <t>s__Bosea sp021732895</t>
  </si>
  <si>
    <t>chlorinated drinking water; site 4</t>
  </si>
  <si>
    <t>51.30 N 0.7 W</t>
  </si>
  <si>
    <t>SAMN14080585</t>
  </si>
  <si>
    <t>JAKFWE010000203.1_13</t>
  </si>
  <si>
    <t>JAKFWE010000203.1_10; JAKFWE010000456.1_4</t>
  </si>
  <si>
    <t>JAKFWE010000203.1_9; JAKFWE010000456.1_1</t>
  </si>
  <si>
    <t>JAKFWE010000203.1_11; JAKFWE010000456.1_2</t>
  </si>
  <si>
    <t>JAKFWE010000203.1_12; JAKFWE010000456.1_3</t>
  </si>
  <si>
    <t>812</t>
  </si>
  <si>
    <t>GB_GCA_023452965.1</t>
  </si>
  <si>
    <t>s__Bosea sp023452965</t>
  </si>
  <si>
    <t>SAMN17045464</t>
  </si>
  <si>
    <t>JAEXUU010000644.1_3</t>
  </si>
  <si>
    <t>JAEXUU010000644.1_6; JAEXUU010000347.1_1</t>
  </si>
  <si>
    <t>JAEXUU010000644.1_7; JAEXUU010000359.1_8</t>
  </si>
  <si>
    <t>JAEXUU010000644.1_5</t>
  </si>
  <si>
    <t>JAEXUU010000644.1_4</t>
  </si>
  <si>
    <t>JAEXUU010000644.1_2</t>
  </si>
  <si>
    <t>JAEXUU010000644.1_1</t>
  </si>
  <si>
    <t>1128</t>
  </si>
  <si>
    <t>GB_GCA_024231975.1</t>
  </si>
  <si>
    <t>s__Bosea sp024231975</t>
  </si>
  <si>
    <t>SAMN13632672</t>
  </si>
  <si>
    <t>JAAEQB010000013.1_139</t>
  </si>
  <si>
    <t>JAAEQB010000013.1_142; JAAEQB010000051.1_74</t>
  </si>
  <si>
    <t>JAAEQB010000013.1_143; JAAEQB010000051.1_77</t>
  </si>
  <si>
    <t>JAAEQB010000013.1_141; JAAEQB010000051.1_76</t>
  </si>
  <si>
    <t>JAAEQB010000013.1_140; JAAEQB010000051.1_75</t>
  </si>
  <si>
    <t>JAAEQB010000013.1_138</t>
  </si>
  <si>
    <t>JAAEQB010000013.1_137</t>
  </si>
  <si>
    <t>1156</t>
  </si>
  <si>
    <t>RS_GCF_900112185.1</t>
  </si>
  <si>
    <t>s__Bosea sp900112185</t>
  </si>
  <si>
    <t>SAMN05428997</t>
  </si>
  <si>
    <t>NZ_FOKP01000018.1_115</t>
  </si>
  <si>
    <t>NZ_FOKP01000010.1_95; NZ_FOKP01000018.1_112</t>
  </si>
  <si>
    <t>NZ_FOKP01000018.1_111; NZ_FOKP01000010.1_98</t>
  </si>
  <si>
    <t>NZ_FOKP01000018.1_113; NZ_FOKP01000010.1_97</t>
  </si>
  <si>
    <t>NZ_FOKP01000018.1_114; NZ_FOKP01000010.1_96</t>
  </si>
  <si>
    <t>NZ_FOKP01000018.1_116</t>
  </si>
  <si>
    <t>NZ_FOKP01000018.1_117</t>
  </si>
  <si>
    <t>3382</t>
  </si>
  <si>
    <t>RS_GCF_900185715.1</t>
  </si>
  <si>
    <t>s__Bosea sp900185715</t>
  </si>
  <si>
    <t>Corroded Artesian bore well</t>
  </si>
  <si>
    <t>26.075303 S 149.717572 E</t>
  </si>
  <si>
    <t>SAMEA104113268</t>
  </si>
  <si>
    <t>NZ_FYAS01000014.1_81</t>
  </si>
  <si>
    <t>NZ_FYAS01000014.1_84; NZ_FYAS01000030.1_250</t>
  </si>
  <si>
    <t>NZ_FYAS01000014.1_85; NZ_FYAS01000030.1_247</t>
  </si>
  <si>
    <t>NZ_FYAS01000014.1_83; NZ_FYAS01000030.1_248</t>
  </si>
  <si>
    <t>NZ_FYAS01000014.1_82; NZ_FYAS01000030.1_249</t>
  </si>
  <si>
    <t>NZ_FYAS01000014.1_80</t>
  </si>
  <si>
    <t>NZ_FYAS01000014.1_79</t>
  </si>
  <si>
    <t>3472</t>
  </si>
  <si>
    <t>GB_GCA_900470095.1</t>
  </si>
  <si>
    <t>s__Bosea sp900470095</t>
  </si>
  <si>
    <t>SAMEA4707775</t>
  </si>
  <si>
    <t>UBZM01000013.1_136</t>
  </si>
  <si>
    <t>UBZM01000056.1_106; UBZM01000013.1_139</t>
  </si>
  <si>
    <t>UBZM01000013.1_140; UBZM01000056.1_103</t>
  </si>
  <si>
    <t>UBZM01000013.1_138; UBZM01000056.1_104</t>
  </si>
  <si>
    <t>UBZM01000013.1_137; UBZM01000056.1_105</t>
  </si>
  <si>
    <t>UBZM01000013.1_135</t>
  </si>
  <si>
    <t>UBZM01000013.1_134</t>
  </si>
  <si>
    <t>1323</t>
  </si>
  <si>
    <t>RS_GCF_902506165.1</t>
  </si>
  <si>
    <t>s__Bosea sp902506165</t>
  </si>
  <si>
    <t>SAMEA6080477</t>
  </si>
  <si>
    <t>NZ_LR733817.1_1184</t>
  </si>
  <si>
    <t>NZ_LR733817.1_1456; NZ_LR733817.1_1187</t>
  </si>
  <si>
    <t>NZ_LR733817.1_1188; NZ_LR733817.1_1453</t>
  </si>
  <si>
    <t>NZ_LR733817.1_1186; NZ_LR733817.1_1454</t>
  </si>
  <si>
    <t>NZ_LR733817.1_1185; NZ_LR733817.1_1455</t>
  </si>
  <si>
    <t>NZ_LR733817.1_1183</t>
  </si>
  <si>
    <t>NZ_LR733817.1_1182</t>
  </si>
  <si>
    <t>3531</t>
  </si>
  <si>
    <t>RS_GCF_900168195.1</t>
  </si>
  <si>
    <t>s__Bosea thiooxidans</t>
  </si>
  <si>
    <t>22.57 N 88.36 E</t>
  </si>
  <si>
    <t>SAMN05660750</t>
  </si>
  <si>
    <t>NZ_FUYX01000002.1_374</t>
  </si>
  <si>
    <t>NZ_FUYX01000002.1_371</t>
  </si>
  <si>
    <t>NZ_FUYX01000002.1_370</t>
  </si>
  <si>
    <t>NZ_FUYX01000002.1_372</t>
  </si>
  <si>
    <t>NZ_FUYX01000002.1_373</t>
  </si>
  <si>
    <t>NZ_FUYX01000002.1_375</t>
  </si>
  <si>
    <t>NZ_FUYX01000002.1_376</t>
  </si>
  <si>
    <t>3447</t>
  </si>
  <si>
    <t>RS_GCF_001298265.1</t>
  </si>
  <si>
    <t>s__Bosea vaviloviae_B</t>
  </si>
  <si>
    <t>Water pool in cave</t>
  </si>
  <si>
    <t>SAMN03921824</t>
  </si>
  <si>
    <t>NZ_LGSZ01000028.1_142</t>
  </si>
  <si>
    <t>NZ_LGSZ01000025.1_156; NZ_LGSZ01000028.1_145</t>
  </si>
  <si>
    <t>NZ_LGSZ01000028.1_146; NZ_LGSZ01000025.1_159</t>
  </si>
  <si>
    <t>NZ_LGSZ01000028.1_144; NZ_LGSZ01000025.1_158</t>
  </si>
  <si>
    <t>NZ_LGSZ01000028.1_143; NZ_LGSZ01000025.1_157</t>
  </si>
  <si>
    <t>NZ_LGSZ01000028.1_141</t>
  </si>
  <si>
    <t>NZ_LGSZ01000028.1_140</t>
  </si>
  <si>
    <t>1955</t>
  </si>
  <si>
    <t>GB_GCA_900104855.1</t>
  </si>
  <si>
    <t>g__GAS188</t>
  </si>
  <si>
    <t>s__GAS188 sp900104855</t>
  </si>
  <si>
    <t>42.54 N 72.18 W</t>
  </si>
  <si>
    <t>SAMN05519104</t>
  </si>
  <si>
    <t>FNSS01000001.1_1390</t>
  </si>
  <si>
    <t>FNSS01000001.1_1392</t>
  </si>
  <si>
    <t>FNSS01000001.1_1395</t>
  </si>
  <si>
    <t>FNSS01000001.1_1394</t>
  </si>
  <si>
    <t>FNSS01000001.1_1393</t>
  </si>
  <si>
    <t>FNSS01000001.1_1397</t>
  </si>
  <si>
    <t>FNSS01000001.1_1396</t>
  </si>
  <si>
    <t>1309</t>
  </si>
  <si>
    <t>GB_GCA_016716745.1</t>
  </si>
  <si>
    <t>g__GCA-013693735</t>
  </si>
  <si>
    <t>s__GCA-013693735 sp016716745</t>
  </si>
  <si>
    <t>activated sludge from Hjor_18-Q3-R7-51</t>
  </si>
  <si>
    <t>57.421265 N 9.975411 E</t>
  </si>
  <si>
    <t>SAMN16426130</t>
  </si>
  <si>
    <t>JADJVD010000005.1_297</t>
  </si>
  <si>
    <t>JADJVD010000005.1_300</t>
  </si>
  <si>
    <t>JADJVD010000005.1_301</t>
  </si>
  <si>
    <t>JADJVD010000005.1_299</t>
  </si>
  <si>
    <t>JADJVD010000005.1_298</t>
  </si>
  <si>
    <t>JADJVD010000005.1_296</t>
  </si>
  <si>
    <t>JADJVD010000005.1_295</t>
  </si>
  <si>
    <t>260</t>
  </si>
  <si>
    <t>GB_GCA_016793505.1</t>
  </si>
  <si>
    <t>s__GCA-013693735 sp016793505</t>
  </si>
  <si>
    <t>SAMN17181014</t>
  </si>
  <si>
    <t>JAEULW010000104.1_19</t>
  </si>
  <si>
    <t>JAEULW010000078.1_4; JAEULW010000104.1_16</t>
  </si>
  <si>
    <t>JAEULW010000104.1_15; JAEULW010000078.1_7</t>
  </si>
  <si>
    <t>JAEULW010000104.1_17; JAEULW010000078.1_6</t>
  </si>
  <si>
    <t>JAEULW010000104.1_18; JAEULW010000078.1_5</t>
  </si>
  <si>
    <t>JAEULW010000104.1_20</t>
  </si>
  <si>
    <t>JAEULW010000104.1_21</t>
  </si>
  <si>
    <t>339</t>
  </si>
  <si>
    <t>GB_GCA_020252485.1</t>
  </si>
  <si>
    <t>g__JADCCX01</t>
  </si>
  <si>
    <t>s__JADCCX01 sp020252485</t>
  </si>
  <si>
    <t>SAMN16074734</t>
  </si>
  <si>
    <t>JADCCX010000061.1_11</t>
  </si>
  <si>
    <t>JADCCX010000061.1_14</t>
  </si>
  <si>
    <t>JADCCX010000061.1_15</t>
  </si>
  <si>
    <t>JADCCX010000061.1_13; JADCCX010000009.1_42</t>
  </si>
  <si>
    <t>JADCCX010000061.1_12; JADCCX010000009.1_41</t>
  </si>
  <si>
    <t>JADCCX010000061.1_10</t>
  </si>
  <si>
    <t>JADCCX010000061.1_9</t>
  </si>
  <si>
    <t>688</t>
  </si>
  <si>
    <t>GB_GCA_020161975.1</t>
  </si>
  <si>
    <t>g__JAIUNP01</t>
  </si>
  <si>
    <t>s__JAIUNP01 sp020161975</t>
  </si>
  <si>
    <t>activated sludge from EBPR Bioreactor</t>
  </si>
  <si>
    <t>43.076217 N 89.411742 W</t>
  </si>
  <si>
    <t>SAMN21435387</t>
  </si>
  <si>
    <t>JAIUNP010000199.1_11</t>
  </si>
  <si>
    <t>JAIUNP010000199.1_8</t>
  </si>
  <si>
    <t>JAIUNP010000199.1_7</t>
  </si>
  <si>
    <t>JAIUNP010000199.1_9</t>
  </si>
  <si>
    <t>JAIUNP010000199.1_10</t>
  </si>
  <si>
    <t>JAIUNP010000035.1_13</t>
  </si>
  <si>
    <t>JAIUNP010000035.1_12</t>
  </si>
  <si>
    <t>674</t>
  </si>
  <si>
    <t>GB_GCA_000745135.1</t>
  </si>
  <si>
    <t>g__JAJKJG01</t>
  </si>
  <si>
    <t>s__JAJKJG01 sp000745135</t>
  </si>
  <si>
    <t>SAMN02745209</t>
  </si>
  <si>
    <t>JQNH01000001.1_3845</t>
  </si>
  <si>
    <t>JQNH01000001.1_3755; JQNH01000001.1_3842</t>
  </si>
  <si>
    <t>JQNH01000001.1_3841; JQNH01000001.1_3752</t>
  </si>
  <si>
    <t>JQNH01000001.1_3843; JQNH01000001.1_3753</t>
  </si>
  <si>
    <t>JQNH01000001.1_3844; JQNH01000001.1_3754</t>
  </si>
  <si>
    <t>JQNH01000001.1_3872</t>
  </si>
  <si>
    <t>JQNH01000001.1_3873</t>
  </si>
  <si>
    <t>1190</t>
  </si>
  <si>
    <t>GB_GCA_021154065.1</t>
  </si>
  <si>
    <t>s__JAJKJG01 sp021154065</t>
  </si>
  <si>
    <t>rhizosphere soil</t>
  </si>
  <si>
    <t>39.000970 N 123.082970 W</t>
  </si>
  <si>
    <t>SAMN10827368</t>
  </si>
  <si>
    <t>JAJKJG010000129.1_8</t>
  </si>
  <si>
    <t>JAJKJG010000062.1_2</t>
  </si>
  <si>
    <t>JAJKJG010000129.1_6; JAJKJG010000062.1_1</t>
  </si>
  <si>
    <t>JAJKJG010000129.1_7</t>
  </si>
  <si>
    <t>JAJKJG010000129.1_9</t>
  </si>
  <si>
    <t>JAJKJG010000129.1_10</t>
  </si>
  <si>
    <t>GB_GCA_020442275.1</t>
  </si>
  <si>
    <t>g__JAJXWB01</t>
  </si>
  <si>
    <t>s__JAJXWB01 sp020442275</t>
  </si>
  <si>
    <t>SAMN14564350</t>
  </si>
  <si>
    <t>JAGRKN010000151.1_38</t>
  </si>
  <si>
    <t>JAGRKN010000151.1_40</t>
  </si>
  <si>
    <t>JAGRKN010000151.1_39</t>
  </si>
  <si>
    <t>JAGRKN010000151.1_42</t>
  </si>
  <si>
    <t>JAGRKN010000151.1_41</t>
  </si>
  <si>
    <t>JAGRKN010000151.1_44</t>
  </si>
  <si>
    <t>JAGRKN010000151.1_43</t>
  </si>
  <si>
    <t>702</t>
  </si>
  <si>
    <t>361</t>
  </si>
  <si>
    <t>GB_GCA_020638195.1</t>
  </si>
  <si>
    <t>s__JAJXWB01 sp020638195</t>
  </si>
  <si>
    <t>activated sludge from Hong Kong Shatin wastewater treatment plant</t>
  </si>
  <si>
    <t>22.38 N 114.20 E</t>
  </si>
  <si>
    <t>SAMN15687914</t>
  </si>
  <si>
    <t>JACKJC010000002.1_39</t>
  </si>
  <si>
    <t>JACKJC010000002.1_41</t>
  </si>
  <si>
    <t>JACKJC010000002.1_40</t>
  </si>
  <si>
    <t>JACKJC010000002.1_43</t>
  </si>
  <si>
    <t>JACKJC010000002.1_42</t>
  </si>
  <si>
    <t>JACKJC010000002.1_45</t>
  </si>
  <si>
    <t>JACKJC010000002.1_44</t>
  </si>
  <si>
    <t>727</t>
  </si>
  <si>
    <t>RS_GCF_022179725.1</t>
  </si>
  <si>
    <t>g__Methylobacterium</t>
  </si>
  <si>
    <t>s__Methylobacterium aminovorans</t>
  </si>
  <si>
    <t>SAMD00388952</t>
  </si>
  <si>
    <t>NZ_BPRC01000027.1_40</t>
  </si>
  <si>
    <t>NZ_BPRC01000027.1_41</t>
  </si>
  <si>
    <t>NZ_BPRC01000027.1_44</t>
  </si>
  <si>
    <t>NZ_BPRC01000027.1_43</t>
  </si>
  <si>
    <t>NZ_BPRC01000027.1_42</t>
  </si>
  <si>
    <t>NZ_BPRC01000027.1_39</t>
  </si>
  <si>
    <t>NZ_BPRC01000027.1_38</t>
  </si>
  <si>
    <t>3214</t>
  </si>
  <si>
    <t>RS_GCF_020523825.1</t>
  </si>
  <si>
    <t>s__Methylobacterium brachiatum</t>
  </si>
  <si>
    <t>water samples from food factories</t>
  </si>
  <si>
    <t>SAMN22107744</t>
  </si>
  <si>
    <t>NZ_JAJALK010000010.1_141</t>
  </si>
  <si>
    <t>NZ_JAJALK010000010.1_139</t>
  </si>
  <si>
    <t>NZ_JAJALK010000010.1_136</t>
  </si>
  <si>
    <t>NZ_JAJALK010000010.1_137</t>
  </si>
  <si>
    <t>NZ_JAJALK010000010.1_138</t>
  </si>
  <si>
    <t>NZ_JAJALK010000010.1_134; NZ_JAJALK010000003.1_175; NZ_JAJALK010000002.1_426</t>
  </si>
  <si>
    <t>NZ_JAJALK010000010.1_135; NZ_JAJALK010000003.1_174</t>
  </si>
  <si>
    <t>3154</t>
  </si>
  <si>
    <t>RS_GCF_022179225.1</t>
  </si>
  <si>
    <t>s__Methylobacterium goesingense</t>
  </si>
  <si>
    <t>SAMD00388915</t>
  </si>
  <si>
    <t>NZ_BPQL01000093.1_10</t>
  </si>
  <si>
    <t>NZ_BPQL01000093.1_11; NZ_BPQL01000024.1_26</t>
  </si>
  <si>
    <t>NZ_BPQL01000093.1_14; NZ_BPQL01000024.1_23</t>
  </si>
  <si>
    <t>NZ_BPQL01000093.1_13; NZ_BPQL01000024.1_24</t>
  </si>
  <si>
    <t>NZ_BPQL01000093.1_12; NZ_BPQL01000024.1_25</t>
  </si>
  <si>
    <t>NZ_BPQL01000093.1_9; NZ_BPQL01000097.1_1; NZ_BPQL01000010.1_18; NZ_BPQL01000110.1_7</t>
  </si>
  <si>
    <t>NZ_BPQL01000093.1_8; NZ_BPQL01000097.1_2; NZ_BPQL01000010.1_19</t>
  </si>
  <si>
    <t>3209</t>
  </si>
  <si>
    <t>RS_GCF_900113485.1</t>
  </si>
  <si>
    <t>s__Methylobacterium gossipiicola</t>
  </si>
  <si>
    <t>SAMN05192565</t>
  </si>
  <si>
    <t>NZ_FOPM01000011.1_61</t>
  </si>
  <si>
    <t>NZ_FOPM01000011.1_60</t>
  </si>
  <si>
    <t>NZ_FOPM01000011.1_57</t>
  </si>
  <si>
    <t>NZ_FOPM01000011.1_58</t>
  </si>
  <si>
    <t>NZ_FOPM01000011.1_59</t>
  </si>
  <si>
    <t>NZ_FOPM01000011.1_62; NZ_FOPM01000011.1_122</t>
  </si>
  <si>
    <t>NZ_FOPM01000011.1_63</t>
  </si>
  <si>
    <t>3389</t>
  </si>
  <si>
    <t>RS_GCF_022179245.1</t>
  </si>
  <si>
    <t>s__Methylobacterium gregans</t>
  </si>
  <si>
    <t>SAMD00388917</t>
  </si>
  <si>
    <t>NZ_BPQM01000084.1_65</t>
  </si>
  <si>
    <t>NZ_BPQM01000084.1_66; NZ_BPQM01000029.1_46</t>
  </si>
  <si>
    <t>NZ_BPQM01000084.1_69; NZ_BPQM01000029.1_43</t>
  </si>
  <si>
    <t>NZ_BPQM01000084.1_68; NZ_BPQM01000029.1_44</t>
  </si>
  <si>
    <t>NZ_BPQM01000084.1_67; NZ_BPQM01000029.1_45</t>
  </si>
  <si>
    <t>NZ_BPQM01000084.1_64</t>
  </si>
  <si>
    <t>NZ_BPQM01000084.1_63</t>
  </si>
  <si>
    <t>3210</t>
  </si>
  <si>
    <t>RS_GCF_022179285.1</t>
  </si>
  <si>
    <t>s__Methylobacterium hispanicum</t>
  </si>
  <si>
    <t>SAMD00388919</t>
  </si>
  <si>
    <t>NZ_BPQO01000021.1_86</t>
  </si>
  <si>
    <t>NZ_BPQO01000021.1_87; NZ_BPQO01000007.1_257</t>
  </si>
  <si>
    <t>NZ_BPQO01000021.1_90; NZ_BPQO01000007.1_254</t>
  </si>
  <si>
    <t>NZ_BPQO01000021.1_89; NZ_BPQO01000007.1_255</t>
  </si>
  <si>
    <t>NZ_BPQO01000021.1_88; NZ_BPQO01000007.1_256</t>
  </si>
  <si>
    <t>NZ_BPQO01000021.1_85; NZ_BPQO01000063.1_8</t>
  </si>
  <si>
    <t>NZ_BPQO01000021.1_84; NZ_BPQO01000063.1_7</t>
  </si>
  <si>
    <t>3211</t>
  </si>
  <si>
    <t>RS_GCF_022179345.1</t>
  </si>
  <si>
    <t>s__Methylobacterium jeotgali</t>
  </si>
  <si>
    <t>SAMD00388923</t>
  </si>
  <si>
    <t>NZ_BPQR01000010.1_74</t>
  </si>
  <si>
    <t>NZ_BPQR01000010.1_76</t>
  </si>
  <si>
    <t>NZ_BPQR01000010.1_79</t>
  </si>
  <si>
    <t>NZ_BPQR01000010.1_78</t>
  </si>
  <si>
    <t>NZ_BPQR01000010.1_77</t>
  </si>
  <si>
    <t>NZ_BPQR01000010.1_73; NZ_BPQR01000035.1_67</t>
  </si>
  <si>
    <t>NZ_BPQR01000010.1_72; NZ_BPQR01000035.1_68</t>
  </si>
  <si>
    <t>3212</t>
  </si>
  <si>
    <t>RS_GCF_000364445.2</t>
  </si>
  <si>
    <t>s__Methylobacterium mesophilicum_A</t>
  </si>
  <si>
    <t>SAMN02471377</t>
  </si>
  <si>
    <t>NZ_CP043538.1_3220</t>
  </si>
  <si>
    <t>NZ_CP043538.1_3219; NZ_CP043538.1_1616</t>
  </si>
  <si>
    <t>NZ_CP043538.1_3216; NZ_CP043538.1_1619</t>
  </si>
  <si>
    <t>NZ_CP043538.1_3217; NZ_CP043538.1_1618</t>
  </si>
  <si>
    <t>NZ_CP043538.1_3218; NZ_CP043538.1_1617</t>
  </si>
  <si>
    <t>NZ_CP043538.1_3221; NZ_CP043538.1_2878</t>
  </si>
  <si>
    <t>NZ_CP043538.1_3222</t>
  </si>
  <si>
    <t>1770</t>
  </si>
  <si>
    <t>RS_GCF_022179525.1</t>
  </si>
  <si>
    <t>s__Methylobacterium persicinum</t>
  </si>
  <si>
    <t>SAMD00388934</t>
  </si>
  <si>
    <t>NZ_BPQX01000011.1_204</t>
  </si>
  <si>
    <t>NZ_BPQX01000011.1_205</t>
  </si>
  <si>
    <t>NZ_BPQX01000011.1_208</t>
  </si>
  <si>
    <t>NZ_BPQX01000011.1_207</t>
  </si>
  <si>
    <t>NZ_BPQX01000011.1_206</t>
  </si>
  <si>
    <t>NZ_BPQX01000011.1_203; NZ_BPQX01000012.1_63</t>
  </si>
  <si>
    <t>NZ_BPQX01000011.1_202; NZ_BPQX01000012.1_62</t>
  </si>
  <si>
    <t>3213</t>
  </si>
  <si>
    <t>RS_GCF_900103445.1</t>
  </si>
  <si>
    <t>s__Methylobacterium phyllostachyos</t>
  </si>
  <si>
    <t>SAMN05216360</t>
  </si>
  <si>
    <t>NZ_FNHS01000001.1_419</t>
  </si>
  <si>
    <t>NZ_FNHS01000001.1_418</t>
  </si>
  <si>
    <t>NZ_FNHS01000001.1_415</t>
  </si>
  <si>
    <t>NZ_FNHS01000001.1_416</t>
  </si>
  <si>
    <t>NZ_FNHS01000001.1_417</t>
  </si>
  <si>
    <t>NZ_FNHS01000001.1_420; NZ_FNHS01000003.1_57</t>
  </si>
  <si>
    <t>NZ_FNHS01000001.1_421</t>
  </si>
  <si>
    <t>3348</t>
  </si>
  <si>
    <t>RS_GCF_022179745.1</t>
  </si>
  <si>
    <t>s__Methylobacterium podarium</t>
  </si>
  <si>
    <t>SAMD00388954</t>
  </si>
  <si>
    <t>NZ_BPRD01000054.1_22</t>
  </si>
  <si>
    <t>NZ_BPRD01000054.1_21; NZ_BPRD01000467.1_5</t>
  </si>
  <si>
    <t>NZ_BPRD01000054.1_18; NZ_BPRD01000467.1_2</t>
  </si>
  <si>
    <t>NZ_BPRD01000054.1_19; NZ_BPRD01000467.1_3</t>
  </si>
  <si>
    <t>NZ_BPRD01000054.1_20; NZ_BPRD01000467.1_4</t>
  </si>
  <si>
    <t>NZ_BPRD01000054.1_23</t>
  </si>
  <si>
    <t>NZ_BPRD01000054.1_24</t>
  </si>
  <si>
    <t>3215</t>
  </si>
  <si>
    <t>RS_GCF_014199985.1</t>
  </si>
  <si>
    <t>s__Methylobacterium rhodesianum</t>
  </si>
  <si>
    <t>SAMN14908535</t>
  </si>
  <si>
    <t>NZ_JACHOS010000012.1_16</t>
  </si>
  <si>
    <t>NZ_JACHOS010000012.1_17</t>
  </si>
  <si>
    <t>NZ_JACHOS010000012.1_20</t>
  </si>
  <si>
    <t>NZ_JACHOS010000012.1_19</t>
  </si>
  <si>
    <t>NZ_JACHOS010000012.1_18</t>
  </si>
  <si>
    <t>NZ_JACHOS010000012.1_15; NZ_JACHOS010000001.1_264</t>
  </si>
  <si>
    <t>NZ_JACHOS010000012.1_14; NZ_JACHOS010000001.1_263</t>
  </si>
  <si>
    <t>2787</t>
  </si>
  <si>
    <t>RS_GCF_900114375.1</t>
  </si>
  <si>
    <t>s__Methylobacterium salsuginis</t>
  </si>
  <si>
    <t>SAMN04488125</t>
  </si>
  <si>
    <t>NZ_FOSV01000007.1_30</t>
  </si>
  <si>
    <t>NZ_FOSV01000007.1_31</t>
  </si>
  <si>
    <t>NZ_FOSV01000007.1_34</t>
  </si>
  <si>
    <t>NZ_FOSV01000007.1_33</t>
  </si>
  <si>
    <t>NZ_FOSV01000007.1_32</t>
  </si>
  <si>
    <t>NZ_FOSV01000007.1_29; NZ_FOSV01000007.1_12</t>
  </si>
  <si>
    <t>NZ_FOSV01000007.1_28</t>
  </si>
  <si>
    <t>3394</t>
  </si>
  <si>
    <t>RS_GCF_000379105.1</t>
  </si>
  <si>
    <t>s__Methylobacterium sp000379105</t>
  </si>
  <si>
    <t>Estcourt Research Station</t>
  </si>
  <si>
    <t>29.05 S 29.9 E</t>
  </si>
  <si>
    <t>SAMN02261324</t>
  </si>
  <si>
    <t>NZ_KB900609.1_5321</t>
  </si>
  <si>
    <t>NZ_KB900609.1_5319; NZ_KB900609.1_5475</t>
  </si>
  <si>
    <t>NZ_KB900609.1_5478; NZ_KB900609.1_5316</t>
  </si>
  <si>
    <t>NZ_KB900609.1_5317; NZ_KB900609.1_5477</t>
  </si>
  <si>
    <t>NZ_KB900609.1_5318; NZ_KB900609.1_5476</t>
  </si>
  <si>
    <t>NZ_KB900609.1_5314</t>
  </si>
  <si>
    <t>NZ_KB900609.1_5315; NZ_KB900609.1_2634</t>
  </si>
  <si>
    <t>1784</t>
  </si>
  <si>
    <t>GB_GCA_001423405.1</t>
  </si>
  <si>
    <t>s__Methylobacterium sp001423405</t>
  </si>
  <si>
    <t>47.4816806 N 8.217547222 E</t>
  </si>
  <si>
    <t>SAMN04151644</t>
  </si>
  <si>
    <t>LMNS01000036.1_165</t>
  </si>
  <si>
    <t>LMNS01000036.1_166</t>
  </si>
  <si>
    <t>LMNS01000036.1_169</t>
  </si>
  <si>
    <t>LMNS01000036.1_168</t>
  </si>
  <si>
    <t>LMNS01000036.1_167</t>
  </si>
  <si>
    <t>LMNS01000036.1_164</t>
  </si>
  <si>
    <t>LMNS01000036.1_163</t>
  </si>
  <si>
    <t>3547</t>
  </si>
  <si>
    <t>RS_GCF_009806555.1</t>
  </si>
  <si>
    <t>s__Methylobacterium sp009806555</t>
  </si>
  <si>
    <t>SAMN12567564</t>
  </si>
  <si>
    <t>NZ_VUOK01000010.1_43</t>
  </si>
  <si>
    <t>NZ_VUOK01000010.1_42</t>
  </si>
  <si>
    <t>NZ_VUOK01000010.1_39</t>
  </si>
  <si>
    <t>NZ_VUOK01000010.1_40</t>
  </si>
  <si>
    <t>NZ_VUOK01000010.1_41</t>
  </si>
  <si>
    <t>NZ_VUOK01000010.1_44; NZ_VUOK01000045.1_18; NZ_VUOK01000003.1_197</t>
  </si>
  <si>
    <t>NZ_VUOK01000010.1_45; NZ_VUOK01000045.1_19</t>
  </si>
  <si>
    <t>2647</t>
  </si>
  <si>
    <t>RS_GCF_021117295.1</t>
  </si>
  <si>
    <t>s__Methylobacterium sp021117295</t>
  </si>
  <si>
    <t>human skin swab</t>
  </si>
  <si>
    <t>SAMN23296441</t>
  </si>
  <si>
    <t>NZ_CP088247.1_3837; NZ_CP088247.1_99</t>
  </si>
  <si>
    <t>NZ_CP088247.1_3836; NZ_CP088247.1_100</t>
  </si>
  <si>
    <t>NZ_CP088247.1_3833; NZ_CP088247.1_103</t>
  </si>
  <si>
    <t>NZ_CP088247.1_3834; NZ_CP088247.1_102</t>
  </si>
  <si>
    <t>NZ_CP088247.1_3835; NZ_CP088247.1_101</t>
  </si>
  <si>
    <t>NZ_CP088247.1_98; NZ_CP088247.1_3838</t>
  </si>
  <si>
    <t>NZ_CP088247.1_3839; NZ_CP088247.1_97</t>
  </si>
  <si>
    <t>3176, 3177</t>
  </si>
  <si>
    <t>RS_GCF_021352225.1</t>
  </si>
  <si>
    <t>s__Methylobacterium sp021352225</t>
  </si>
  <si>
    <t>SAMN14466051</t>
  </si>
  <si>
    <t>NZ_JAAUVI010000014.1_22</t>
  </si>
  <si>
    <t>NZ_JAAUVI010000014.1_24</t>
  </si>
  <si>
    <t>NZ_JAAUVI010000014.1_27</t>
  </si>
  <si>
    <t>NZ_JAAUVI010000014.1_26</t>
  </si>
  <si>
    <t>NZ_JAAUVI010000014.1_25</t>
  </si>
  <si>
    <t>NZ_JAAUVI010000014.1_29; NZ_JAAUVI010000001.1_694; NZ_JAAUVI010000002.1_43; NZ_JAAUVI010000012.1_96</t>
  </si>
  <si>
    <t>NZ_JAAUVI010000014.1_28; NZ_JAAUVI010000001.1_693; NZ_JAAUVI010000002.1_44</t>
  </si>
  <si>
    <t>3182</t>
  </si>
  <si>
    <t>RS_GCF_022829545.1</t>
  </si>
  <si>
    <t>s__Methylobacterium sp022829545</t>
  </si>
  <si>
    <t>tree leaf surface</t>
  </si>
  <si>
    <t>SAMN19190315</t>
  </si>
  <si>
    <t>NZ_JAKSYM010000313.1_63</t>
  </si>
  <si>
    <t>NZ_JAKSYM010000150.1_72; NZ_JAKSYM010000168.1_24</t>
  </si>
  <si>
    <t>NZ_JAKSYM010000168.1_23; NZ_JAKSYM010000150.1_73</t>
  </si>
  <si>
    <t>RS_GCF_902141845.1</t>
  </si>
  <si>
    <t>s__Methylobacterium symbioticum</t>
  </si>
  <si>
    <t>Spore of Globus iranicum var. tenuihypharum</t>
  </si>
  <si>
    <t>SAMEA5704825</t>
  </si>
  <si>
    <t>NZ_CABFPH010000014.1_39</t>
  </si>
  <si>
    <t>NZ_CABFPH010000014.1_38; NZ_CABFPH010000133.1_10</t>
  </si>
  <si>
    <t>NZ_CABFPH010000014.1_35; NZ_CABFPH010000133.1_13</t>
  </si>
  <si>
    <t>NZ_CABFPH010000014.1_36; NZ_CABFPH010000133.1_12</t>
  </si>
  <si>
    <t>NZ_CABFPH010000014.1_37; NZ_CABFPH010000133.1_11</t>
  </si>
  <si>
    <t>NZ_CABFPH010000014.1_40; NZ_CABFPH010000001.1_81</t>
  </si>
  <si>
    <t>NZ_CABFPH010000014.1_41; NZ_CABFPH010000001.1_82</t>
  </si>
  <si>
    <t>3511</t>
  </si>
  <si>
    <t>GB_GCA_014138645.1</t>
  </si>
  <si>
    <t>s__Methylobacterium thiocyanatum</t>
  </si>
  <si>
    <t>SAMN14908542</t>
  </si>
  <si>
    <t>JACJIB010000007.1_295</t>
  </si>
  <si>
    <t>JACJIB010000007.1_294</t>
  </si>
  <si>
    <t>JACJIB010000007.1_291</t>
  </si>
  <si>
    <t>JACJIB010000007.1_292</t>
  </si>
  <si>
    <t>JACJIB010000007.1_293</t>
  </si>
  <si>
    <t>JACJIB010000007.1_296; JACJIB010000005.1_328</t>
  </si>
  <si>
    <t>JACJIB010000007.1_297</t>
  </si>
  <si>
    <t>RS_GCF_014845115.1</t>
  </si>
  <si>
    <t>s__Methylobacterium zatmanii</t>
  </si>
  <si>
    <t>fermentor</t>
  </si>
  <si>
    <t>SAMN07311589</t>
  </si>
  <si>
    <t>NZ_NKUI01000141.1_22</t>
  </si>
  <si>
    <t>NZ_NKUI01000141.1_21</t>
  </si>
  <si>
    <t>NZ_NKUI01000141.1_18</t>
  </si>
  <si>
    <t>NZ_NKUI01000141.1_19</t>
  </si>
  <si>
    <t>NZ_NKUI01000141.1_20</t>
  </si>
  <si>
    <t>NZ_NKUI01000141.1_23</t>
  </si>
  <si>
    <t>NZ_NKUI01000141.1_24</t>
  </si>
  <si>
    <t>2826</t>
  </si>
  <si>
    <t>RS_GCF_002752655.1</t>
  </si>
  <si>
    <t>g__Methylosinus</t>
  </si>
  <si>
    <t>s__Methylosinus trichosporium</t>
  </si>
  <si>
    <t>SAMN07735646</t>
  </si>
  <si>
    <t>NZ_CP023738.1_61</t>
  </si>
  <si>
    <t>NZ_CP023738.1_63</t>
  </si>
  <si>
    <t>NZ_CP023738.1_62</t>
  </si>
  <si>
    <t>NZ_CP023738.1_171</t>
  </si>
  <si>
    <t>NZ_CP023738.1_170</t>
  </si>
  <si>
    <t>RS_GCF_019343105.1</t>
  </si>
  <si>
    <t>g__Methylovirgula</t>
  </si>
  <si>
    <t>s__Methylovirgula sp019343105</t>
  </si>
  <si>
    <t>38.214889 N 128.124250 E</t>
  </si>
  <si>
    <t>SAMN18571172</t>
  </si>
  <si>
    <t>NZ_CP073764.1_67</t>
  </si>
  <si>
    <t>NZ_CP073764.1_66</t>
  </si>
  <si>
    <t>NZ_CP073764.1_64</t>
  </si>
  <si>
    <t>NZ_CP073764.1_65</t>
  </si>
  <si>
    <t>3101</t>
  </si>
  <si>
    <t>630</t>
  </si>
  <si>
    <t>RS_GCF_020595095.1</t>
  </si>
  <si>
    <t>g__Microvirga</t>
  </si>
  <si>
    <t>s__Microvirga rosea</t>
  </si>
  <si>
    <t>SAMN22419692</t>
  </si>
  <si>
    <t>NZ_JAJDOP010000024.1_7</t>
  </si>
  <si>
    <t>NZ_JAJDOP010000024.1_8</t>
  </si>
  <si>
    <t>NZ_JAJDOP010000024.1_11</t>
  </si>
  <si>
    <t>NZ_JAJDOP010000024.1_10</t>
  </si>
  <si>
    <t>NZ_JAJDOP010000024.1_9</t>
  </si>
  <si>
    <t>NZ_JAJDOP010000024.1_6</t>
  </si>
  <si>
    <t>NZ_JAJDOP010000024.1_5</t>
  </si>
  <si>
    <t>3159</t>
  </si>
  <si>
    <t>GB_GCA_020697385.1</t>
  </si>
  <si>
    <t>s__Microvirga sp020697385</t>
  </si>
  <si>
    <t>agricultural soil</t>
  </si>
  <si>
    <t>40.6529 N 104.9995 W</t>
  </si>
  <si>
    <t>SAMN20393773</t>
  </si>
  <si>
    <t>JAJFBI010000213.1_8</t>
  </si>
  <si>
    <t>JAJFBI010000213.1_6</t>
  </si>
  <si>
    <t>JAJFBI010000213.1_5; JAJFBI010000402.1_4</t>
  </si>
  <si>
    <t>JAJFBI010000213.1_7</t>
  </si>
  <si>
    <t>730</t>
  </si>
  <si>
    <t>GB_GCA_019075865.1</t>
  </si>
  <si>
    <t>g__REEB77</t>
  </si>
  <si>
    <t>s__REEB77 sp019075865</t>
  </si>
  <si>
    <t>SAMN16745474</t>
  </si>
  <si>
    <t>JAGXAN010000012.1_17</t>
  </si>
  <si>
    <t>JAGXAN010000012.1_16</t>
  </si>
  <si>
    <t>JAGXAN010000012.1_13</t>
  </si>
  <si>
    <t>JAGXAN010000012.1_14</t>
  </si>
  <si>
    <t>JAGXAN010000012.1_15</t>
  </si>
  <si>
    <t>JAGXAN010000012.1_18</t>
  </si>
  <si>
    <t>JAGXAN010000012.1_19</t>
  </si>
  <si>
    <t>583</t>
  </si>
  <si>
    <t>GB_GCA_019075905.1</t>
  </si>
  <si>
    <t>s__REEB77 sp019075905</t>
  </si>
  <si>
    <t>SAMN16745473</t>
  </si>
  <si>
    <t>JAGXAM010000001.1_165</t>
  </si>
  <si>
    <t>JAGXAM010000001.1_164</t>
  </si>
  <si>
    <t>JAGXAM010000001.1_161</t>
  </si>
  <si>
    <t>JAGXAM010000001.1_162</t>
  </si>
  <si>
    <t>JAGXAM010000001.1_163</t>
  </si>
  <si>
    <t>584</t>
  </si>
  <si>
    <t>223</t>
  </si>
  <si>
    <t>GB_GCA_021804825.1</t>
  </si>
  <si>
    <t>s__REEB77 sp021804825</t>
  </si>
  <si>
    <t>26.384032 N 106.979365 E</t>
  </si>
  <si>
    <t>SAMN20843523</t>
  </si>
  <si>
    <t>JAJZGX010000060.1_15</t>
  </si>
  <si>
    <t>JAJZGX010000060.1_14</t>
  </si>
  <si>
    <t>JAJZGX010000060.1_11</t>
  </si>
  <si>
    <t>JAJZGX010000060.1_12</t>
  </si>
  <si>
    <t>JAJZGX010000060.1_13</t>
  </si>
  <si>
    <t>887</t>
  </si>
  <si>
    <t>166</t>
  </si>
  <si>
    <t>RS_GCF_008641065.1</t>
  </si>
  <si>
    <t>g__Rhabdaerophilum</t>
  </si>
  <si>
    <t>s__Rhabdaerophilum calidifontis</t>
  </si>
  <si>
    <t>SAMN12587484</t>
  </si>
  <si>
    <t>NZ_VTRS01000004.1_45</t>
  </si>
  <si>
    <t>NZ_VTRS01000004.1_42</t>
  </si>
  <si>
    <t>NZ_VTRS01000004.1_41</t>
  </si>
  <si>
    <t>NZ_VTRS01000004.1_43</t>
  </si>
  <si>
    <t>NZ_VTRS01000004.1_44</t>
  </si>
  <si>
    <t>NZ_VTRS01000004.1_46</t>
  </si>
  <si>
    <t>NZ_VTRS01000004.1_47</t>
  </si>
  <si>
    <t>2588</t>
  </si>
  <si>
    <t>GB_GCA_002256205.1</t>
  </si>
  <si>
    <t>s__Rhabdaerophilum sp002256205</t>
  </si>
  <si>
    <t>Clonal culture of Asterionella formosa BG1 isolated from Esthwaite Water</t>
  </si>
  <si>
    <t>54.4 N 2.9 W</t>
  </si>
  <si>
    <t>SAMN07280671</t>
  </si>
  <si>
    <t>NKIW01000007.1_192</t>
  </si>
  <si>
    <t>NKIW01000004.1_382; NKIW01000007.1_195</t>
  </si>
  <si>
    <t>NKIW01000007.1_196; NKIW01000004.1_379</t>
  </si>
  <si>
    <t>NKIW01000007.1_194; NKIW01000004.1_380</t>
  </si>
  <si>
    <t>NKIW01000007.1_193; NKIW01000004.1_381</t>
  </si>
  <si>
    <t>NKIW01000007.1_191</t>
  </si>
  <si>
    <t>NKIW01000007.1_190</t>
  </si>
  <si>
    <t>534</t>
  </si>
  <si>
    <t>GB_GCA_002928875.1</t>
  </si>
  <si>
    <t>s__Rhabdaerophilum sp002928875</t>
  </si>
  <si>
    <t>drinking water system-DS2</t>
  </si>
  <si>
    <t>40.10 N 88.28 W</t>
  </si>
  <si>
    <t>SAMN07958382</t>
  </si>
  <si>
    <t>PERO01000006.1_133</t>
  </si>
  <si>
    <t>PERO01000006.1_130; PERO01000017.1_48</t>
  </si>
  <si>
    <t>PERO01000006.1_129; PERO01000017.1_51</t>
  </si>
  <si>
    <t>PERO01000006.1_131; PERO01000017.1_50</t>
  </si>
  <si>
    <t>PERO01000006.1_132; PERO01000017.1_49</t>
  </si>
  <si>
    <t>PERO01000006.1_134</t>
  </si>
  <si>
    <t>PERO01000006.1_135</t>
  </si>
  <si>
    <t>2530</t>
  </si>
  <si>
    <t>GB_GCA_009773635.1</t>
  </si>
  <si>
    <t>s__Rhabdaerophilum sp009773635</t>
  </si>
  <si>
    <t>39.6974 N 83.8897 W</t>
  </si>
  <si>
    <t>SAMN11533021</t>
  </si>
  <si>
    <t>WSYC01000005.1_165</t>
  </si>
  <si>
    <t>WSYC01000014.1_95; WSYC01000005.1_168</t>
  </si>
  <si>
    <t>WSYC01000005.1_169; WSYC01000014.1_92</t>
  </si>
  <si>
    <t>WSYC01000005.1_167; WSYC01000014.1_93</t>
  </si>
  <si>
    <t>WSYC01000005.1_166; WSYC01000014.1_94</t>
  </si>
  <si>
    <t>WSYC01000005.1_164</t>
  </si>
  <si>
    <t>WSYC01000005.1_163</t>
  </si>
  <si>
    <t>3688</t>
  </si>
  <si>
    <t>GB_GCA_009846685.1</t>
  </si>
  <si>
    <t>s__Rhabdaerophilum sp009846685</t>
  </si>
  <si>
    <t>SAMN12632835</t>
  </si>
  <si>
    <t>VWVY01000011.1_32</t>
  </si>
  <si>
    <t>VWVY01000011.1_29</t>
  </si>
  <si>
    <t>VWVY01000011.1_28</t>
  </si>
  <si>
    <t>VWVY01000011.1_30</t>
  </si>
  <si>
    <t>VWVY01000011.1_31</t>
  </si>
  <si>
    <t>VWVY01000011.1_33</t>
  </si>
  <si>
    <t>VWVY01000011.1_34</t>
  </si>
  <si>
    <t>3693</t>
  </si>
  <si>
    <t>GB_GCA_017302635.1</t>
  </si>
  <si>
    <t>s__Rhabdaerophilum sp017302635</t>
  </si>
  <si>
    <t>43.071 N 89.401 W</t>
  </si>
  <si>
    <t>SAMN18059880</t>
  </si>
  <si>
    <t>JAFLCX010000001.1_699</t>
  </si>
  <si>
    <t>JAFLCX010000001.1_391; JAFLCX010000001.1_696</t>
  </si>
  <si>
    <t>JAFLCX010000001.1_695; JAFLCX010000001.1_394</t>
  </si>
  <si>
    <t>JAFLCX010000001.1_697; JAFLCX010000001.1_393</t>
  </si>
  <si>
    <t>JAFLCX010000001.1_698; JAFLCX010000001.1_392</t>
  </si>
  <si>
    <t>JAFLCX010000001.1_700</t>
  </si>
  <si>
    <t>JAFLCX010000001.1_701</t>
  </si>
  <si>
    <t>391</t>
  </si>
  <si>
    <t>GB_GCA_020161475.1</t>
  </si>
  <si>
    <t>s__Rhabdaerophilum sp020161475</t>
  </si>
  <si>
    <t>SAMN21435388</t>
  </si>
  <si>
    <t>JAIUNQ010000098.1_11</t>
  </si>
  <si>
    <t>JAIUNQ010000098.1_8</t>
  </si>
  <si>
    <t>JAIUNQ010000098.1_7</t>
  </si>
  <si>
    <t>JAIUNQ010000098.1_9</t>
  </si>
  <si>
    <t>JAIUNQ010000098.1_10</t>
  </si>
  <si>
    <t>JAIUNQ010000098.1_12</t>
  </si>
  <si>
    <t>JAIUNQ010000038.1_2</t>
  </si>
  <si>
    <t>668</t>
  </si>
  <si>
    <t>GB_GCA_020161575.1</t>
  </si>
  <si>
    <t>s__Rhabdaerophilum sp020161575</t>
  </si>
  <si>
    <t>SAMN21435389</t>
  </si>
  <si>
    <t>JAIUNR010000002.1_289</t>
  </si>
  <si>
    <t>JAIUNR010000002.1_292</t>
  </si>
  <si>
    <t>JAIUNR010000002.1_293</t>
  </si>
  <si>
    <t>JAIUNR010000002.1_291</t>
  </si>
  <si>
    <t>JAIUNR010000002.1_290</t>
  </si>
  <si>
    <t>JAIUNR010000002.1_288</t>
  </si>
  <si>
    <t>JAIUNR010000002.1_287</t>
  </si>
  <si>
    <t>669</t>
  </si>
  <si>
    <t>GB_GCA_020252645.1</t>
  </si>
  <si>
    <t>s__Rhabdaerophilum sp020252645</t>
  </si>
  <si>
    <t>SAMN16074723</t>
  </si>
  <si>
    <t>JADCCN010000017.1_22</t>
  </si>
  <si>
    <t>JADCCN010000016.1_21</t>
  </si>
  <si>
    <t>JADCCN010000016.1_18</t>
  </si>
  <si>
    <t>JADCCN010000017.1_20; JADCCN010000016.1_19</t>
  </si>
  <si>
    <t>JADCCN010000017.1_21; JADCCN010000016.1_20</t>
  </si>
  <si>
    <t>JADCCN010000017.1_23</t>
  </si>
  <si>
    <t>JADCCN010000017.1_24</t>
  </si>
  <si>
    <t>GB_GCA_020252865.1</t>
  </si>
  <si>
    <t>s__Rhabdaerophilum sp020252865</t>
  </si>
  <si>
    <t>SAMN16074717</t>
  </si>
  <si>
    <t>JADCCH010000340.1_11</t>
  </si>
  <si>
    <t>JADCCH010000340.1_9</t>
  </si>
  <si>
    <t>JADCCH010000340.1_10</t>
  </si>
  <si>
    <t>JADCCH010000340.1_12</t>
  </si>
  <si>
    <t>JADCCH010000340.1_13</t>
  </si>
  <si>
    <t>GB_GCA_020253445.1</t>
  </si>
  <si>
    <t>s__Rhabdaerophilum sp020253445</t>
  </si>
  <si>
    <t>SAMN16074698</t>
  </si>
  <si>
    <t>JADCBP010000006.1_10</t>
  </si>
  <si>
    <t>JADCBP010000009.1_98</t>
  </si>
  <si>
    <t>JADCBP010000009.1_95</t>
  </si>
  <si>
    <t>JADCBP010000006.1_12; JADCBP010000009.1_96</t>
  </si>
  <si>
    <t>JADCBP010000006.1_11; JADCBP010000009.1_97</t>
  </si>
  <si>
    <t>JADCBP010000006.1_9</t>
  </si>
  <si>
    <t>JADCBP010000006.1_8</t>
  </si>
  <si>
    <t>RS_GCF_009720655.1</t>
  </si>
  <si>
    <t>g__Rhodoblastus</t>
  </si>
  <si>
    <t>s__Rhodoblastus acidophilus_A</t>
  </si>
  <si>
    <t>forest pond</t>
  </si>
  <si>
    <t>SAMN13283672</t>
  </si>
  <si>
    <t>NZ_WNKS01000001.1_383</t>
  </si>
  <si>
    <t>NZ_WNKS01000001.1_385</t>
  </si>
  <si>
    <t>NZ_WNKS01000001.1_384</t>
  </si>
  <si>
    <t>NZ_WNKS01000001.1_387</t>
  </si>
  <si>
    <t>NZ_WNKS01000001.1_386</t>
  </si>
  <si>
    <t>2634</t>
  </si>
  <si>
    <t>616</t>
  </si>
  <si>
    <t>GB_GCA_021777915.1</t>
  </si>
  <si>
    <t>s__Rhodoblastus sp021777915</t>
  </si>
  <si>
    <t>25.809773 N 107.618045 E</t>
  </si>
  <si>
    <t>SAMN20842519</t>
  </si>
  <si>
    <t>JAJYCZ010000011.1_26</t>
  </si>
  <si>
    <t>JAJYCZ010000011.1_31</t>
  </si>
  <si>
    <t>JAJYCZ010000011.1_32</t>
  </si>
  <si>
    <t>JAJYCZ010000011.1_28</t>
  </si>
  <si>
    <t>JAJYCZ010000011.1_27</t>
  </si>
  <si>
    <t>853</t>
  </si>
  <si>
    <t>395, 396</t>
  </si>
  <si>
    <t>GB_GCA_021813805.1</t>
  </si>
  <si>
    <t>s__Rhodoblastus sp021813805</t>
  </si>
  <si>
    <t>SAMN20844338</t>
  </si>
  <si>
    <t>JAKAJL010000050.1_5</t>
  </si>
  <si>
    <t>JAKAJL010000050.1_10</t>
  </si>
  <si>
    <t>JAKAJL010000050.1_11</t>
  </si>
  <si>
    <t>JAKAJL010000050.1_7</t>
  </si>
  <si>
    <t>JAKAJL010000050.1_6</t>
  </si>
  <si>
    <t>903</t>
  </si>
  <si>
    <t>416, 417</t>
  </si>
  <si>
    <t>GB_GCA_903903185.1</t>
  </si>
  <si>
    <t>s__Rhodoblastus sp903903185</t>
  </si>
  <si>
    <t>SAMEA6946764</t>
  </si>
  <si>
    <t>CAIUXT010000123.1_12</t>
  </si>
  <si>
    <t>CAIUXT010000123.1_14</t>
  </si>
  <si>
    <t>CAIUXT010000123.1_13</t>
  </si>
  <si>
    <t>CAIUXT010000123.1_16</t>
  </si>
  <si>
    <t>CAIUXT010000123.1_15</t>
  </si>
  <si>
    <t>CAIUXT010000123.1_18</t>
  </si>
  <si>
    <t>CAIUXT010000123.1_17</t>
  </si>
  <si>
    <t>1442</t>
  </si>
  <si>
    <t>RS_GCF_014645695.1</t>
  </si>
  <si>
    <t>g__Salinarimonas</t>
  </si>
  <si>
    <t>s__Salinarimonas ramus</t>
  </si>
  <si>
    <t>SAMD00245167</t>
  </si>
  <si>
    <t>NZ_BMMF01000011.1_15</t>
  </si>
  <si>
    <t>NZ_BMMF01000011.1_12</t>
  </si>
  <si>
    <t>NZ_BMMF01000011.1_11</t>
  </si>
  <si>
    <t>NZ_BMMF01000011.1_13</t>
  </si>
  <si>
    <t>NZ_BMMF01000011.1_14</t>
  </si>
  <si>
    <t>NZ_BMMF01000011.1_16; NZ_BMMF01000003.1_343</t>
  </si>
  <si>
    <t>NZ_BMMF01000011.1_17</t>
  </si>
  <si>
    <t>2815</t>
  </si>
  <si>
    <t>RS_GCF_000429045.1</t>
  </si>
  <si>
    <t>s__Salinarimonas rosea</t>
  </si>
  <si>
    <t>26.1652 N 106.4666 E</t>
  </si>
  <si>
    <t>SAMN02441547</t>
  </si>
  <si>
    <t>NZ_AUBC01000027.1_44</t>
  </si>
  <si>
    <t>NZ_AUBC01000027.1_41</t>
  </si>
  <si>
    <t>NZ_AUBC01000027.1_40</t>
  </si>
  <si>
    <t>NZ_AUBC01000027.1_42</t>
  </si>
  <si>
    <t>NZ_AUBC01000027.1_43</t>
  </si>
  <si>
    <t>NZ_AUBC01000027.1_45; NZ_AUBC01000006.1_145</t>
  </si>
  <si>
    <t>NZ_AUBC01000027.1_46</t>
  </si>
  <si>
    <t>1808</t>
  </si>
  <si>
    <t>GB_GCA_002869085.1</t>
  </si>
  <si>
    <t>f__BM303</t>
  </si>
  <si>
    <t>g__BM303</t>
  </si>
  <si>
    <t>s__BM303 sp002869085</t>
  </si>
  <si>
    <t>SAMN07982675</t>
  </si>
  <si>
    <t>PKTQ01000284.1_3</t>
  </si>
  <si>
    <t>PKTQ01000284.1_5</t>
  </si>
  <si>
    <t>PKTQ01000284.1_8</t>
  </si>
  <si>
    <t>PKTQ01000284.1_7</t>
  </si>
  <si>
    <t>PKTQ01000284.1_6</t>
  </si>
  <si>
    <t>2369</t>
  </si>
  <si>
    <t>80</t>
  </si>
  <si>
    <t>GB_GCA_905479595.1</t>
  </si>
  <si>
    <t>f__CAJQND01</t>
  </si>
  <si>
    <t>g__CAJQND01</t>
  </si>
  <si>
    <t>s__CAJQND01 sp905479595</t>
  </si>
  <si>
    <t>SAMEA8498605</t>
  </si>
  <si>
    <t>CAJQND010000160.1_12</t>
  </si>
  <si>
    <t>CAJQND010000160.1_11</t>
  </si>
  <si>
    <t>CAJQND010000160.1_8</t>
  </si>
  <si>
    <t>CAJQND010000160.1_9</t>
  </si>
  <si>
    <t>CAJQND010000160.1_10</t>
  </si>
  <si>
    <t>CAJQND010000160.1_13</t>
  </si>
  <si>
    <t>CAJQND010000160.1_14</t>
  </si>
  <si>
    <t>1513</t>
  </si>
  <si>
    <t>GB_GCA_024227565.1</t>
  </si>
  <si>
    <t>g__JAAEUE01</t>
  </si>
  <si>
    <t>s__JAAEUE01 sp024227565</t>
  </si>
  <si>
    <t>SAMN13632783</t>
  </si>
  <si>
    <t>JAAEUE010000222.1_57</t>
  </si>
  <si>
    <t>JAAEUE010000222.1_58</t>
  </si>
  <si>
    <t>JAAEUE010000222.1_61; JAAEUE010000123.1_3</t>
  </si>
  <si>
    <t>JAAEUE010000222.1_60; JAAEUE010000123.1_2</t>
  </si>
  <si>
    <t>JAAEUE010000222.1_59</t>
  </si>
  <si>
    <t>1154</t>
  </si>
  <si>
    <t>RS_GCF_002866925.1</t>
  </si>
  <si>
    <t>f__Cohaesibacteraceae</t>
  </si>
  <si>
    <t>g__Cohaesibacter</t>
  </si>
  <si>
    <t>s__Cohaesibacter celericrescens</t>
  </si>
  <si>
    <t>intestinal tract</t>
  </si>
  <si>
    <t>SAMN08281243</t>
  </si>
  <si>
    <t>NZ_PKUQ01000014.1_40</t>
  </si>
  <si>
    <t>NZ_PKUQ01000014.1_39</t>
  </si>
  <si>
    <t>NZ_PKUQ01000014.1_36</t>
  </si>
  <si>
    <t>NZ_PKUQ01000014.1_37</t>
  </si>
  <si>
    <t>NZ_PKUQ01000014.1_38</t>
  </si>
  <si>
    <t>NZ_PKUQ01000014.1_41</t>
  </si>
  <si>
    <t>NZ_PKUQ01000014.1_42</t>
  </si>
  <si>
    <t>2212</t>
  </si>
  <si>
    <t>RS_GCF_900215605.1</t>
  </si>
  <si>
    <t>s__Cohaesibacter gelatinilyticus</t>
  </si>
  <si>
    <t>SAMN06265368</t>
  </si>
  <si>
    <t>NZ_OBEL01000006.1_168</t>
  </si>
  <si>
    <t>NZ_OBEL01000006.1_169</t>
  </si>
  <si>
    <t>NZ_OBEL01000006.1_172</t>
  </si>
  <si>
    <t>NZ_OBEL01000006.1_171</t>
  </si>
  <si>
    <t>NZ_OBEL01000006.1_170</t>
  </si>
  <si>
    <t>NZ_OBEL01000006.1_167; NZ_OBEL01000004.1_210</t>
  </si>
  <si>
    <t>NZ_OBEL01000006.1_166</t>
  </si>
  <si>
    <t>3486</t>
  </si>
  <si>
    <t>RS_GCF_003324485.1</t>
  </si>
  <si>
    <t>s__Cohaesibacter intestini</t>
  </si>
  <si>
    <t>SAMN09580333</t>
  </si>
  <si>
    <t>NZ_QODK01000001.1_965</t>
  </si>
  <si>
    <t>NZ_QODK01000001.1_964</t>
  </si>
  <si>
    <t>NZ_QODK01000001.1_961</t>
  </si>
  <si>
    <t>NZ_QODK01000001.1_962</t>
  </si>
  <si>
    <t>NZ_QODK01000001.1_963</t>
  </si>
  <si>
    <t>NZ_QODK01000001.1_966</t>
  </si>
  <si>
    <t>NZ_QODK01000001.1_967</t>
  </si>
  <si>
    <t>2311</t>
  </si>
  <si>
    <t>GB_GCA_016764535.1</t>
  </si>
  <si>
    <t>s__Cohaesibacter sp016764535</t>
  </si>
  <si>
    <t>formation fluids from subseafloor aquifer collected in 2012 through 2014</t>
  </si>
  <si>
    <t>22.78 N 46.09 W</t>
  </si>
  <si>
    <t>SAMN17309518</t>
  </si>
  <si>
    <t>JAESRR010000133.1_5</t>
  </si>
  <si>
    <t>JAESRR010000133.1_6</t>
  </si>
  <si>
    <t>JAESRR010000133.1_9</t>
  </si>
  <si>
    <t>JAESRR010000133.1_8</t>
  </si>
  <si>
    <t>JAESRR010000133.1_7</t>
  </si>
  <si>
    <t>JAESRR010000133.1_4; JAESRR010000259.1_11</t>
  </si>
  <si>
    <t>JAESRR010000133.1_3</t>
  </si>
  <si>
    <t>297</t>
  </si>
  <si>
    <t>GB_GCA_015487985.1</t>
  </si>
  <si>
    <t>f__Devosiaceae</t>
  </si>
  <si>
    <t>g__DROE01</t>
  </si>
  <si>
    <t>s__DROE01 sp015487985</t>
  </si>
  <si>
    <t>SAMN12876357</t>
  </si>
  <si>
    <t>WFOP01000169.1_7</t>
  </si>
  <si>
    <t>WFOP01000169.1_8</t>
  </si>
  <si>
    <t>WFOP01000169.1_11</t>
  </si>
  <si>
    <t>WFOP01000169.1_10</t>
  </si>
  <si>
    <t>WFOP01000169.1_9</t>
  </si>
  <si>
    <t>WFOP01000169.1_6</t>
  </si>
  <si>
    <t>WFOP01000169.1_5</t>
  </si>
  <si>
    <t>95</t>
  </si>
  <si>
    <t>203</t>
  </si>
  <si>
    <t>GB_GCA_002746425.1</t>
  </si>
  <si>
    <t>f__GCA-2746425</t>
  </si>
  <si>
    <t>g__GCA-2746425</t>
  </si>
  <si>
    <t>s__GCA-2746425 sp002746425</t>
  </si>
  <si>
    <t>SAMN07568836</t>
  </si>
  <si>
    <t>NVXB01000044.1_20</t>
  </si>
  <si>
    <t>NVXB01000044.1_21</t>
  </si>
  <si>
    <t>NVXB01000044.1_24</t>
  </si>
  <si>
    <t>NVXB01000044.1_23</t>
  </si>
  <si>
    <t>NVXB01000044.1_22</t>
  </si>
  <si>
    <t>NVXB01000097.1_4</t>
  </si>
  <si>
    <t>NVXB01000097.1_3</t>
  </si>
  <si>
    <t>2146</t>
  </si>
  <si>
    <t>GB_GCA_016865015.1</t>
  </si>
  <si>
    <t>s__GCA-2746425 sp016865015</t>
  </si>
  <si>
    <t>SAMN05966963</t>
  </si>
  <si>
    <t>CP018226.1_1296</t>
  </si>
  <si>
    <t>CP018226.1_1297</t>
  </si>
  <si>
    <t>CP018226.1_1300</t>
  </si>
  <si>
    <t>CP018226.1_1299</t>
  </si>
  <si>
    <t>CP018226.1_1298</t>
  </si>
  <si>
    <t>CP018226.1_3989</t>
  </si>
  <si>
    <t>CP018226.1_3988</t>
  </si>
  <si>
    <t>351</t>
  </si>
  <si>
    <t>GB_GCA_024743215.1</t>
  </si>
  <si>
    <t>s__GCA-2746425 sp024743215</t>
  </si>
  <si>
    <t>SAMN27010625</t>
  </si>
  <si>
    <t>JANSWZ010000003.1_428</t>
  </si>
  <si>
    <t>JANSWZ010000003.1_429</t>
  </si>
  <si>
    <t>JANSWZ010000003.1_432</t>
  </si>
  <si>
    <t>JANSWZ010000003.1_431</t>
  </si>
  <si>
    <t>JANSWZ010000003.1_430</t>
  </si>
  <si>
    <t>JANSWZ010000002.1_600</t>
  </si>
  <si>
    <t>JANSWZ010000002.1_599</t>
  </si>
  <si>
    <t>1277</t>
  </si>
  <si>
    <t>GB_GCA_017640685.1</t>
  </si>
  <si>
    <t>f__HXMU1428-3</t>
  </si>
  <si>
    <t>g__HXMU1428-3</t>
  </si>
  <si>
    <t>s__HXMU1428-3 sp017640685</t>
  </si>
  <si>
    <t>non-axenic culture inoculated from ocean water sample</t>
  </si>
  <si>
    <t>20 N 127 E</t>
  </si>
  <si>
    <t>SAMN16237326</t>
  </si>
  <si>
    <t>JAEPQF010000016.1_18</t>
  </si>
  <si>
    <t>JAEPQF010000016.1_17; JAEPQF010000004.1_17</t>
  </si>
  <si>
    <t>JAEPQF010000016.1_14; JAEPQF010000004.1_16</t>
  </si>
  <si>
    <t>JAEPQF010000016.1_15</t>
  </si>
  <si>
    <t>JAEPQF010000016.1_16</t>
  </si>
  <si>
    <t>JAEPQF010000016.1_19; JAEPQF010000031.1_20</t>
  </si>
  <si>
    <t>JAEPQF010000016.1_20</t>
  </si>
  <si>
    <t>417</t>
  </si>
  <si>
    <t>GB_GCA_021604645.1</t>
  </si>
  <si>
    <t>s__HXMU1428-3 sp021604645</t>
  </si>
  <si>
    <t>DHS Bioreactor</t>
  </si>
  <si>
    <t>SAMD00422790</t>
  </si>
  <si>
    <t>BQJJ01000008.1_56</t>
  </si>
  <si>
    <t>BQJJ01000008.1_55; BQJJ01000003.1_67</t>
  </si>
  <si>
    <t>BQJJ01000008.1_52; BQJJ01000003.1_66</t>
  </si>
  <si>
    <t>BQJJ01000008.1_53</t>
  </si>
  <si>
    <t>BQJJ01000008.1_54</t>
  </si>
  <si>
    <t>BQJJ01000008.1_57; BQJJ01000010.1_38</t>
  </si>
  <si>
    <t>BQJJ01000008.1_58</t>
  </si>
  <si>
    <t>794</t>
  </si>
  <si>
    <t>GB_GCA_021604665.1</t>
  </si>
  <si>
    <t>s__HXMU1428-3 sp021604665</t>
  </si>
  <si>
    <t>SAMD00422791</t>
  </si>
  <si>
    <t>BQJK01000004.1_172</t>
  </si>
  <si>
    <t>BQJK01000001.1_1074</t>
  </si>
  <si>
    <t>BQJK01000001.1_1075</t>
  </si>
  <si>
    <t>BQJK01000001.1_140</t>
  </si>
  <si>
    <t>BQJK01000001.1_139</t>
  </si>
  <si>
    <t>GB_GCA_021775385.1</t>
  </si>
  <si>
    <t>s__HXMU1428-3 sp021775385</t>
  </si>
  <si>
    <t>SAMN22570281</t>
  </si>
  <si>
    <t>JAJFHW010000178.1_12</t>
  </si>
  <si>
    <t>JAJFHW010000178.1_11; JAJFHW010000106.1_10</t>
  </si>
  <si>
    <t>JAJFHW010000178.1_8; JAJFHW010000106.1_9</t>
  </si>
  <si>
    <t>JAJFHW010000178.1_9</t>
  </si>
  <si>
    <t>JAJFHW010000178.1_10</t>
  </si>
  <si>
    <t>JAJFHW010000178.1_13</t>
  </si>
  <si>
    <t>JAJFHW010000178.1_14</t>
  </si>
  <si>
    <t>838</t>
  </si>
  <si>
    <t>GB_GCA_021775425.1</t>
  </si>
  <si>
    <t>s__HXMU1428-3 sp021775425</t>
  </si>
  <si>
    <t>SAMN22570282</t>
  </si>
  <si>
    <t>JAJFHX010000021.1_25</t>
  </si>
  <si>
    <t>JAJFHX010000021.1_24; JAJFHX010000040.1_7</t>
  </si>
  <si>
    <t>JAJFHX010000021.1_21; JAJFHX010000040.1_8</t>
  </si>
  <si>
    <t>JAJFHX010000021.1_22</t>
  </si>
  <si>
    <t>JAJFHX010000021.1_23</t>
  </si>
  <si>
    <t>839</t>
  </si>
  <si>
    <t>GB_GCA_021775775.1</t>
  </si>
  <si>
    <t>s__HXMU1428-3 sp021775775</t>
  </si>
  <si>
    <t>SAMN22570264</t>
  </si>
  <si>
    <t>JAJFHF010000240.1_5</t>
  </si>
  <si>
    <t>JAJFHF010000074.1_2</t>
  </si>
  <si>
    <t>JAJFHF010000074.1_3</t>
  </si>
  <si>
    <t>JAJFHF010000060.1_18</t>
  </si>
  <si>
    <t>JAJFHF010000060.1_19</t>
  </si>
  <si>
    <t>GB_GCA_003963125.1</t>
  </si>
  <si>
    <t>f__Hyphomicrobiaceae</t>
  </si>
  <si>
    <t>g__AWTP1-13</t>
  </si>
  <si>
    <t>s__AWTP1-13 sp003963125</t>
  </si>
  <si>
    <t>Granular activated carbon</t>
  </si>
  <si>
    <t>31.76 N 106.48 W</t>
  </si>
  <si>
    <t>SAMN10409053</t>
  </si>
  <si>
    <t>RXJK01000324.1_8; RXJK01000389.1_12</t>
  </si>
  <si>
    <t>RXJK01000039.1_9; RXJK01000389.1_9; RXJK01000324.1_6</t>
  </si>
  <si>
    <t>RXJK01000389.1_8; RXJK01000324.1_7; RXJK01000039.1_12</t>
  </si>
  <si>
    <t>RXJK01000389.1_10; RXJK01000041.1_28; RXJK01000039.1_11</t>
  </si>
  <si>
    <t>RXJK01000389.1_11; RXJK01000041.1_27; RXJK01000039.1_10</t>
  </si>
  <si>
    <t>RXJK01000389.1_13; RXJK01000126.1_3</t>
  </si>
  <si>
    <t>RXJK01000108.1_15</t>
  </si>
  <si>
    <t>3573</t>
  </si>
  <si>
    <t>GB_GCA_005888525.1</t>
  </si>
  <si>
    <t>s__AWTP1-13 sp005888525</t>
  </si>
  <si>
    <t>SAMN11380281</t>
  </si>
  <si>
    <t>VBAB01000953.1_1</t>
  </si>
  <si>
    <t>VBAB01000953.1_3</t>
  </si>
  <si>
    <t>VBAB01000953.1_2; VBAB01000846.1_2</t>
  </si>
  <si>
    <t>VBAB01000134.1_7; VBAB01000846.1_3</t>
  </si>
  <si>
    <t>VBAB01000134.1_8</t>
  </si>
  <si>
    <t>VBAB01000266.1_3</t>
  </si>
  <si>
    <t>VBAB01000266.1_4</t>
  </si>
  <si>
    <t>GB_GCA_008933705.1</t>
  </si>
  <si>
    <t>s__AWTP1-13 sp008933705</t>
  </si>
  <si>
    <t>biomass on anode of bioreactor after 21 days</t>
  </si>
  <si>
    <t>51.862558 N 5.904996 E</t>
  </si>
  <si>
    <t>SAMN12878377</t>
  </si>
  <si>
    <t>WBUN01000018.1_77</t>
  </si>
  <si>
    <t>WBUN01000018.1_79</t>
  </si>
  <si>
    <t>WBUN01000018.1_78</t>
  </si>
  <si>
    <t>WBUN01000015.1_19; WBUN01000010.1_100</t>
  </si>
  <si>
    <t>WBUN01000010.1_101; WBUN01000015.1_18</t>
  </si>
  <si>
    <t>GB_GCA_019747815.1</t>
  </si>
  <si>
    <t>s__AWTP1-13 sp019747815</t>
  </si>
  <si>
    <t>SAMN20165114</t>
  </si>
  <si>
    <t>JAIEQJ010000023.1_143; JAIEQJ010000026.1_56</t>
  </si>
  <si>
    <t>JAIEQJ010000022.1_35; JAIEQJ010000026.1_59; JAIEQJ010000023.1_145</t>
  </si>
  <si>
    <t>JAIEQJ010000026.1_60; JAIEQJ010000023.1_144; JAIEQJ010000022.1_38</t>
  </si>
  <si>
    <t>JAIEQJ010000083.1_20; JAIEQJ010000026.1_58; JAIEQJ010000022.1_37</t>
  </si>
  <si>
    <t>JAIEQJ010000026.1_57; JAIEQJ010000083.1_21; JAIEQJ010000022.1_36</t>
  </si>
  <si>
    <t>JAIEQJ010000026.1_55; JAIEQJ010000037.1_48</t>
  </si>
  <si>
    <t>JAIEQJ010000026.1_54; JAIEQJ010000037.1_49</t>
  </si>
  <si>
    <t>641</t>
  </si>
  <si>
    <t>GB_GCA_024281145.1</t>
  </si>
  <si>
    <t>s__AWTP1-13 sp024281145</t>
  </si>
  <si>
    <t>pasture soil</t>
  </si>
  <si>
    <t>3.312967 S 54.909667 W</t>
  </si>
  <si>
    <t>SAMN28861736</t>
  </si>
  <si>
    <t>JAMXLN010000250.1_6</t>
  </si>
  <si>
    <t>JAMXLN010000277.1_7; JAMXLN010000250.1_8</t>
  </si>
  <si>
    <t>JAMXLN010000250.1_7; JAMXLN010000065.1_4</t>
  </si>
  <si>
    <t>JAMXLN010000053.1_13; JAMXLN010000065.1_5</t>
  </si>
  <si>
    <t>JAMXLN010000053.1_14; JAMXLN010000065.1_6</t>
  </si>
  <si>
    <t>GB_GCA_902826715.1</t>
  </si>
  <si>
    <t>g__CADEFX01</t>
  </si>
  <si>
    <t>s__CADEFX01 sp902826715</t>
  </si>
  <si>
    <t>wastewater biofilm</t>
  </si>
  <si>
    <t>SAMEA6595124</t>
  </si>
  <si>
    <t>CADEFX010000101.1_6</t>
  </si>
  <si>
    <t>CADEFX010000236.1_3</t>
  </si>
  <si>
    <t>CADEFX010000236.1_2</t>
  </si>
  <si>
    <t>CADEFX010000002.1_59</t>
  </si>
  <si>
    <t>CADEFX010000002.1_58</t>
  </si>
  <si>
    <t>GB_GCA_905480435.1</t>
  </si>
  <si>
    <t>g__CAJQQK01</t>
  </si>
  <si>
    <t>s__CAJQQK01 sp905480435</t>
  </si>
  <si>
    <t>SAMEA8498574</t>
  </si>
  <si>
    <t>CAJQQK010000213.1_7</t>
  </si>
  <si>
    <t>CAJQQK010000213.1_6</t>
  </si>
  <si>
    <t>CAJQQK010000213.1_3</t>
  </si>
  <si>
    <t>CAJQQK010000213.1_4</t>
  </si>
  <si>
    <t>CAJQQK010000213.1_5</t>
  </si>
  <si>
    <t>CAJQQK010000213.1_8; CAJQQK010000202.1_52</t>
  </si>
  <si>
    <t>CAJQQK010000213.1_9</t>
  </si>
  <si>
    <t>1522</t>
  </si>
  <si>
    <t>GB_GCA_945889015.1</t>
  </si>
  <si>
    <t>g__CAMDBL01</t>
  </si>
  <si>
    <t>s__CAMDBL01 sp945889015</t>
  </si>
  <si>
    <t>SAMEA110379786</t>
  </si>
  <si>
    <t>CAMDBL010000043.1_9; CAMDBL010000247.1_4</t>
  </si>
  <si>
    <t>CAMDBL010000042.1_6; CAMDBL010000043.1_6; CAMDBL010000051.1_15</t>
  </si>
  <si>
    <t>CAMDBL010000043.1_5; CAMDBL010000051.1_14; CAMDBL010000042.1_9</t>
  </si>
  <si>
    <t>CAMDBL010000043.1_7; CAMDBL010000040.1_17; CAMDBL010000042.1_8</t>
  </si>
  <si>
    <t>CAMDBL010000043.1_8; CAMDBL010000040.1_16; CAMDBL010000042.1_7</t>
  </si>
  <si>
    <t>CAMDBL010000043.1_10</t>
  </si>
  <si>
    <t>CAMDBL010000043.1_11</t>
  </si>
  <si>
    <t>1627</t>
  </si>
  <si>
    <t>GB_GCA_945862355.1</t>
  </si>
  <si>
    <t>g__CAMDPA01</t>
  </si>
  <si>
    <t>s__CAMDPA01 sp945862355</t>
  </si>
  <si>
    <t>SAMEA110379722</t>
  </si>
  <si>
    <t>CAMAYR010000001.1_12</t>
  </si>
  <si>
    <t>CAMAYR010000263.1_5; CAMAYR010000001.1_9</t>
  </si>
  <si>
    <t>CAMAYR010000001.1_8; CAMAYR010000263.1_4</t>
  </si>
  <si>
    <t>CAMAYR010000001.1_10; CAMAYR010000247.1_6</t>
  </si>
  <si>
    <t>CAMAYR010000001.1_11; CAMAYR010000247.1_5</t>
  </si>
  <si>
    <t>1596</t>
  </si>
  <si>
    <t>209</t>
  </si>
  <si>
    <t>GB_GCA_945901835.1</t>
  </si>
  <si>
    <t>s__CAMDPA01 sp945901835</t>
  </si>
  <si>
    <t>SAMEA110380085</t>
  </si>
  <si>
    <t>CAMDMH010000015.1_16</t>
  </si>
  <si>
    <t>CAMDMH010000078.1_1</t>
  </si>
  <si>
    <t>CAMDMH010000078.1_2; CAMDMH010000688.1_2</t>
  </si>
  <si>
    <t>CAMDMH010000015.1_18; CAMDMH010000315.1_5; CAMDMH010000688.1_3</t>
  </si>
  <si>
    <t>CAMDMH010000015.1_17; CAMDMH010000315.1_4</t>
  </si>
  <si>
    <t>CAMDMH010000598.1_2</t>
  </si>
  <si>
    <t>GB_GCA_945903565.1</t>
  </si>
  <si>
    <t>s__CAMDPA01 sp945903565</t>
  </si>
  <si>
    <t>SAMEA110380495</t>
  </si>
  <si>
    <t>CAMDPA010000133.1_12</t>
  </si>
  <si>
    <t>CAMDPA010000388.1_4; CAMDPA010000133.1_9</t>
  </si>
  <si>
    <t>CAMDPA010000133.1_8; CAMDPA010000004.1_23</t>
  </si>
  <si>
    <t>CAMDPA010000133.1_10; CAMDPA010000181.1_2; CAMDPA010000388.1_2</t>
  </si>
  <si>
    <t>CAMDPA010000133.1_11; CAMDPA010000181.1_1; CAMDPA010000388.1_5</t>
  </si>
  <si>
    <t>CAMDPA010000037.1_16; CAMDPA010000379.1_6</t>
  </si>
  <si>
    <t>CAMDPA010000037.1_15; CAMDPA010000379.1_7</t>
  </si>
  <si>
    <t>1646</t>
  </si>
  <si>
    <t>184</t>
  </si>
  <si>
    <t>RS_GCF_900104305.1</t>
  </si>
  <si>
    <t>g__Filomicrobium</t>
  </si>
  <si>
    <t>s__Filomicrobium insigne</t>
  </si>
  <si>
    <t>SAMN04488061</t>
  </si>
  <si>
    <t>NZ_FNJC01000002.1_740</t>
  </si>
  <si>
    <t>NZ_FNJC01000003.1_559; NZ_FNJC01000004.1_168</t>
  </si>
  <si>
    <t>NZ_FNJC01000003.1_558; NZ_FNJC01000004.1_165</t>
  </si>
  <si>
    <t>NZ_FNJC01000002.1_742; NZ_FNJC01000003.1_609; NZ_FNJC01000004.1_166</t>
  </si>
  <si>
    <t>NZ_FNJC01000002.1_741; NZ_FNJC01000003.1_608; NZ_FNJC01000004.1_167</t>
  </si>
  <si>
    <t>NZ_FNJC01000002.1_739; NZ_FNJC01000003.1_10; NZ_FNJC01000003.1_151</t>
  </si>
  <si>
    <t>NZ_FNJC01000002.1_738; NZ_FNJC01000003.1_11</t>
  </si>
  <si>
    <t>GB_GCA_001516065.1</t>
  </si>
  <si>
    <t>s__Filomicrobium sp001516065</t>
  </si>
  <si>
    <t>Opalinus Clay rock porewater BRC-3 borehole</t>
  </si>
  <si>
    <t>47.378923414 N 7.164967030 E</t>
  </si>
  <si>
    <t>SAMN04126957</t>
  </si>
  <si>
    <t>LOEV01000003.1_7</t>
  </si>
  <si>
    <t>LOEV01000003.1_8</t>
  </si>
  <si>
    <t>LOEV01000003.1_11</t>
  </si>
  <si>
    <t>LOEV01000003.1_10</t>
  </si>
  <si>
    <t>LOEV01000003.1_9</t>
  </si>
  <si>
    <t>LOEV01000003.1_6; LOEV01000122.1_21</t>
  </si>
  <si>
    <t>LOEV01000003.1_5; LOEV01000122.1_22</t>
  </si>
  <si>
    <t>3642</t>
  </si>
  <si>
    <t>185</t>
  </si>
  <si>
    <t>GB_GCA_017792465.1</t>
  </si>
  <si>
    <t>s__Filomicrobium sp017792465</t>
  </si>
  <si>
    <t>Xenic protist cell culture</t>
  </si>
  <si>
    <t>SAMN14492358</t>
  </si>
  <si>
    <t>CP051234.1_1486</t>
  </si>
  <si>
    <t>CP051234.1_1487; CP051234.1_2255</t>
  </si>
  <si>
    <t>CP051234.1_1490; CP051234.1_2258</t>
  </si>
  <si>
    <t>CP051234.1_1489; CP051234.1_2257</t>
  </si>
  <si>
    <t>CP051234.1_1488; CP051234.1_2256</t>
  </si>
  <si>
    <t>CP051234.1_1485</t>
  </si>
  <si>
    <t>CP051234.1_1484</t>
  </si>
  <si>
    <t>429</t>
  </si>
  <si>
    <t>GB_GCA_018819265.1</t>
  </si>
  <si>
    <t>s__Filomicrobium sp018819265</t>
  </si>
  <si>
    <t>SAMN19298395</t>
  </si>
  <si>
    <t>JAHJQI010000030.1_13</t>
  </si>
  <si>
    <t>JAHJQI010000030.1_14</t>
  </si>
  <si>
    <t>JAHJQI010000030.1_17</t>
  </si>
  <si>
    <t>JAHJQI010000030.1_16</t>
  </si>
  <si>
    <t>JAHJQI010000030.1_15</t>
  </si>
  <si>
    <t>JAHJQI010000030.1_12; JAHJQI010000052.1_13</t>
  </si>
  <si>
    <t>JAHJQI010000030.1_11; JAHJQI010000052.1_12</t>
  </si>
  <si>
    <t>554</t>
  </si>
  <si>
    <t>224</t>
  </si>
  <si>
    <t>GB_GCA_018830445.1</t>
  </si>
  <si>
    <t>s__Filomicrobium sp018830445</t>
  </si>
  <si>
    <t>SAMN19298566</t>
  </si>
  <si>
    <t>JAHJSN010000101.1_10</t>
  </si>
  <si>
    <t>JAHJSN010000101.1_11</t>
  </si>
  <si>
    <t>JAHJSN010000011.1_14</t>
  </si>
  <si>
    <t>JAHJSN010000011.1_15</t>
  </si>
  <si>
    <t>JAHJSN010000101.1_12</t>
  </si>
  <si>
    <t>JAHJSN010000119.1_5</t>
  </si>
  <si>
    <t>JAHJSN010000119.1_6</t>
  </si>
  <si>
    <t>569</t>
  </si>
  <si>
    <t>331</t>
  </si>
  <si>
    <t>GB_GCA_021775655.1</t>
  </si>
  <si>
    <t>s__Filomicrobium sp021775655</t>
  </si>
  <si>
    <t>SAMN22570269</t>
  </si>
  <si>
    <t>JAJFHK010000074.1_12</t>
  </si>
  <si>
    <t>JAJFHK010000510.1_1</t>
  </si>
  <si>
    <t>JAJFHK010000074.1_11</t>
  </si>
  <si>
    <t>JAJFHK010000074.1_10; JAJFHK010000034.1_1</t>
  </si>
  <si>
    <t>GB_GCA_022600345.1</t>
  </si>
  <si>
    <t>s__Filomicrobium sp022600345</t>
  </si>
  <si>
    <t>51.649464 N 3.884753 E</t>
  </si>
  <si>
    <t>SAMN20447823</t>
  </si>
  <si>
    <t>JAHZKP010000053.1_7</t>
  </si>
  <si>
    <t>JAHZKP010000053.1_8</t>
  </si>
  <si>
    <t>JAHZKP010000053.1_11</t>
  </si>
  <si>
    <t>JAHZKP010000053.1_10</t>
  </si>
  <si>
    <t>JAHZKP010000053.1_9</t>
  </si>
  <si>
    <t>JAHZKP010000053.1_6</t>
  </si>
  <si>
    <t>JAHZKP010000053.1_5</t>
  </si>
  <si>
    <t>980</t>
  </si>
  <si>
    <t>GB_GCA_022844275.1</t>
  </si>
  <si>
    <t>g__Ga0077530</t>
  </si>
  <si>
    <t>s__Ga0077530 sp001464655</t>
  </si>
  <si>
    <t>SAMN21474287</t>
  </si>
  <si>
    <t>JALHMB010000002.1_578</t>
  </si>
  <si>
    <t>JALHMB010000007.1_60; JALHMB010000002.1_576</t>
  </si>
  <si>
    <t>JALHMB010000002.1_577; JALHMB010000007.1_57</t>
  </si>
  <si>
    <t>JALHMB010000002.1_153; JALHMB010000007.1_58</t>
  </si>
  <si>
    <t>JALHMB010000007.1_59; JALHMB010000002.1_152</t>
  </si>
  <si>
    <t>GB_GCA_001464855.1</t>
  </si>
  <si>
    <t>s__Ga0077530 sp001464855</t>
  </si>
  <si>
    <t>dual media filters at the Ann Arbor; Michigan drinking water treatment plant</t>
  </si>
  <si>
    <t>42.2814 N 83.74829999999997 W</t>
  </si>
  <si>
    <t>SAMN04254494</t>
  </si>
  <si>
    <t>LNEA01000102.1_1</t>
  </si>
  <si>
    <t>LNEA01000667.1_10; LNEA01000102.1_3</t>
  </si>
  <si>
    <t>LNEA01000102.1_2; LNEA01000667.1_7</t>
  </si>
  <si>
    <t>LNEA01000158.1_5; LNEA01000667.1_8</t>
  </si>
  <si>
    <t>LNEA01000158.1_6; LNEA01000667.1_9</t>
  </si>
  <si>
    <t>GB_GCA_022842785.1</t>
  </si>
  <si>
    <t>s__Ga0077530 sp022842785</t>
  </si>
  <si>
    <t>SAMN21474360</t>
  </si>
  <si>
    <t>JALHOW010000001.1_822</t>
  </si>
  <si>
    <t>JALHOW010000002.1_211; JALHOW010000001.1_824</t>
  </si>
  <si>
    <t>JALHOW010000001.1_823; JALHOW010000002.1_214</t>
  </si>
  <si>
    <t>JALHOW010000001.1_371; JALHOW010000002.1_213</t>
  </si>
  <si>
    <t>JALHOW010000001.1_370; JALHOW010000002.1_212</t>
  </si>
  <si>
    <t>GB_GCA_023387235.1</t>
  </si>
  <si>
    <t>s__Ga0077530 sp023387235</t>
  </si>
  <si>
    <t>SAMN17039738</t>
  </si>
  <si>
    <t>JAEWIJ010000023.1_10</t>
  </si>
  <si>
    <t>JAEWIJ010000132.1_15; JAEWIJ010000023.1_12</t>
  </si>
  <si>
    <t>JAEWIJ010000023.1_11; JAEWIJ010000132.1_12</t>
  </si>
  <si>
    <t>JAEWIJ010000003.1_17; JAEWIJ010000132.1_13</t>
  </si>
  <si>
    <t>JAEWIJ010000003.1_16; JAEWIJ010000132.1_14</t>
  </si>
  <si>
    <t>GB_GCA_023410905.1</t>
  </si>
  <si>
    <t>s__Ga0077530 sp023410905</t>
  </si>
  <si>
    <t>SAMN17027438</t>
  </si>
  <si>
    <t>JAEYPL010000140.1_9</t>
  </si>
  <si>
    <t>JAEYPL010000202.1_15; JAEYPL010000140.1_11</t>
  </si>
  <si>
    <t>JAEYPL010000140.1_10; JAEYPL010000202.1_12</t>
  </si>
  <si>
    <t>JAEYPL010000057.1_23; JAEYPL010000202.1_13</t>
  </si>
  <si>
    <t>JAEYPL010000057.1_24; JAEYPL010000202.1_14</t>
  </si>
  <si>
    <t>GB_GCA_023412805.1</t>
  </si>
  <si>
    <t>s__Ga0077530 sp023412805</t>
  </si>
  <si>
    <t>SAMN17033194</t>
  </si>
  <si>
    <t>JAEZRM010000137.1_134</t>
  </si>
  <si>
    <t>JAEZRM010000137.1_136</t>
  </si>
  <si>
    <t>JAEZRM010000137.1_135</t>
  </si>
  <si>
    <t>JAEZRM010000090.1_41</t>
  </si>
  <si>
    <t>JAEZRM010000090.1_42</t>
  </si>
  <si>
    <t>GB_GCA_023430315.1</t>
  </si>
  <si>
    <t>s__Ga0077530 sp023430315</t>
  </si>
  <si>
    <t>SAMN17027734</t>
  </si>
  <si>
    <t>JAEZAW010000025.1_16</t>
  </si>
  <si>
    <t>JAEZAW010000143.1_20; JAEZAW010000025.1_18</t>
  </si>
  <si>
    <t>JAEZAW010000025.1_17; JAEZAW010000143.1_23</t>
  </si>
  <si>
    <t>JAEZAW010000031.1_8; JAEZAW010000143.1_22</t>
  </si>
  <si>
    <t>JAEZAW010000031.1_9; JAEZAW010000143.1_21</t>
  </si>
  <si>
    <t>GB_GCA_023430845.1</t>
  </si>
  <si>
    <t>s__Ga0077530 sp023430845</t>
  </si>
  <si>
    <t>SAMN17027669</t>
  </si>
  <si>
    <t>JAEYYJ010000367.1_7</t>
  </si>
  <si>
    <t>JAEYYJ010000367.1_5</t>
  </si>
  <si>
    <t>JAEYYJ010000367.1_6</t>
  </si>
  <si>
    <t>JAEYYJ010000417.1_7</t>
  </si>
  <si>
    <t>JAEYYJ010000417.1_6</t>
  </si>
  <si>
    <t>RS_GCF_900117415.1</t>
  </si>
  <si>
    <t>s__Ga0077530 sp900117415</t>
  </si>
  <si>
    <t>Corroded Artesian Bore</t>
  </si>
  <si>
    <t>SAMEA4534594</t>
  </si>
  <si>
    <t>NZ_FPEI01000006.1_900</t>
  </si>
  <si>
    <t>NZ_FPEI01000006.1_898</t>
  </si>
  <si>
    <t>NZ_FPEI01000006.1_899</t>
  </si>
  <si>
    <t>NZ_FPEI01000006.1_1401</t>
  </si>
  <si>
    <t>NZ_FPEI01000006.1_1402</t>
  </si>
  <si>
    <t>GB_GCA_001464755.1</t>
  </si>
  <si>
    <t>g__Ga0077555</t>
  </si>
  <si>
    <t>s__Ga0077555 sp001464755</t>
  </si>
  <si>
    <t>SAMN04254485</t>
  </si>
  <si>
    <t>LNDR01000366.1_25; LNDR01000373.1_4</t>
  </si>
  <si>
    <t>LNDR01000366.1_22; LNDR01000398.1_19; LNDR01000373.1_6</t>
  </si>
  <si>
    <t>LNDR01000366.1_21; LNDR01000373.1_5; LNDR01000398.1_22</t>
  </si>
  <si>
    <t>LNDR01000366.1_23; LNDR01000101.1_2; LNDR01000398.1_21</t>
  </si>
  <si>
    <t>LNDR01000366.1_24; LNDR01000101.1_3; LNDR01000398.1_20</t>
  </si>
  <si>
    <t>LNDR01000366.1_26</t>
  </si>
  <si>
    <t>LNDR01000366.1_27</t>
  </si>
  <si>
    <t>3579</t>
  </si>
  <si>
    <t>GB_GCA_001464955.1</t>
  </si>
  <si>
    <t>s__Ga0077555 sp001464955</t>
  </si>
  <si>
    <t>SAMN04254506</t>
  </si>
  <si>
    <t>LNEM01000003.1_64; LNEM01000008.1_89</t>
  </si>
  <si>
    <t>LNEM01000003.1_61; LNEM01000008.1_87</t>
  </si>
  <si>
    <t>LNEM01000003.1_60; LNEM01000008.1_88</t>
  </si>
  <si>
    <t>LNEM01000003.1_62; LNEM01000009.1_360</t>
  </si>
  <si>
    <t>LNEM01000003.1_63; LNEM01000009.1_359</t>
  </si>
  <si>
    <t>LNEM01000003.1_65</t>
  </si>
  <si>
    <t>LNEM01000003.1_66</t>
  </si>
  <si>
    <t>3636</t>
  </si>
  <si>
    <t>GB_GCA_022844225.1</t>
  </si>
  <si>
    <t>s__Ga0077555 sp022844225</t>
  </si>
  <si>
    <t>SAMN21474288</t>
  </si>
  <si>
    <t>JALHMC010000013.1_65; JALHMC010000016.1_12</t>
  </si>
  <si>
    <t>JALHMC010000013.1_68; JALHMC010000016.1_14</t>
  </si>
  <si>
    <t>JALHMC010000013.1_69; JALHMC010000016.1_13</t>
  </si>
  <si>
    <t>JALHMC010000013.1_67; JALHMC010000014.1_82</t>
  </si>
  <si>
    <t>JALHMC010000013.1_66; JALHMC010000014.1_81</t>
  </si>
  <si>
    <t>JALHMC010000013.1_64; JALHMC010000001.1_9</t>
  </si>
  <si>
    <t>JALHMC010000013.1_63</t>
  </si>
  <si>
    <t>1027</t>
  </si>
  <si>
    <t>RS_GCF_000143145.1</t>
  </si>
  <si>
    <t>g__Hyphomicrobium_B</t>
  </si>
  <si>
    <t>s__Hyphomicrobium_B denitrificans</t>
  </si>
  <si>
    <t>SAMN02598499</t>
  </si>
  <si>
    <t>NC_014313.1_705</t>
  </si>
  <si>
    <t>NC_014313.1_702</t>
  </si>
  <si>
    <t>NC_014313.1_701</t>
  </si>
  <si>
    <t>NC_014313.1_703; NC_014313.1_1401</t>
  </si>
  <si>
    <t>NC_014313.1_704; NC_014313.1_1400</t>
  </si>
  <si>
    <t>NC_014313.1_1147</t>
  </si>
  <si>
    <t>NC_014313.1_1146</t>
  </si>
  <si>
    <t>1694</t>
  </si>
  <si>
    <t>14</t>
  </si>
  <si>
    <t>RS_GCF_013626205.1</t>
  </si>
  <si>
    <t>s__Hyphomicrobium_B methylovorum</t>
  </si>
  <si>
    <t>rhizosphere</t>
  </si>
  <si>
    <t>SAMN09259304</t>
  </si>
  <si>
    <t>NZ_QHJE01000001.1_2432; NZ_QHJE01000001.1_2940</t>
  </si>
  <si>
    <t>NZ_QHJE01000001.1_2939; NZ_QHJE01000001.1_2428</t>
  </si>
  <si>
    <t>NZ_QHJE01000001.1_2427; NZ_QHJE01000001.1_2936</t>
  </si>
  <si>
    <t>NZ_QHJE01000001.1_2937; NZ_QHJE01000001.1_2430; NZ_QHJE01000001.1_249</t>
  </si>
  <si>
    <t>NZ_QHJE01000001.1_2431; NZ_QHJE01000001.1_2938; NZ_QHJE01000001.1_250</t>
  </si>
  <si>
    <t>NZ_QHJE01000001.1_2941; NZ_QHJE01000001.1_2433; NZ_QHJE01000001.1_600</t>
  </si>
  <si>
    <t>NZ_QHJE01000001.1_2942; NZ_QHJE01000001.1_2434; NZ_QHJE01000001.1_601</t>
  </si>
  <si>
    <t>2766, 2767</t>
  </si>
  <si>
    <t>GB_GCA_002928395.1</t>
  </si>
  <si>
    <t>s__Hyphomicrobium_B sp002928395</t>
  </si>
  <si>
    <t>drinking water system-WM</t>
  </si>
  <si>
    <t>40.12 N 88.22 W</t>
  </si>
  <si>
    <t>SAMN07958397</t>
  </si>
  <si>
    <t>PEQZ01000120.1_4</t>
  </si>
  <si>
    <t>PEQZ01000016.1_3; PEQZ01000120.1_1</t>
  </si>
  <si>
    <t>PEQZ01000016.1_6</t>
  </si>
  <si>
    <t>PEQZ01000120.1_2; PEQZ01000016.1_5</t>
  </si>
  <si>
    <t>PEQZ01000120.1_3; PEQZ01000016.1_4</t>
  </si>
  <si>
    <t>PEQZ01000120.1_5; PEQZ01000006.1_16</t>
  </si>
  <si>
    <t>PEQZ01000120.1_6; PEQZ01000006.1_17</t>
  </si>
  <si>
    <t>2520</t>
  </si>
  <si>
    <t>GB_GCA_002928955.1</t>
  </si>
  <si>
    <t>s__Hyphomicrobium_B sp002928955</t>
  </si>
  <si>
    <t>drinking water system-finished water</t>
  </si>
  <si>
    <t>40.13 N 88.36 W</t>
  </si>
  <si>
    <t>SAMN07958377</t>
  </si>
  <si>
    <t>PERT01000019.1_30</t>
  </si>
  <si>
    <t>PERT01000019.1_34; PERT01000032.1_25</t>
  </si>
  <si>
    <t>PERT01000019.1_35; PERT01000032.1_22</t>
  </si>
  <si>
    <t>PERT01000019.1_32; PERT01000040.1_1; PERT01000032.1_23</t>
  </si>
  <si>
    <t>PERT01000019.1_31; PERT01000040.1_2; PERT01000032.1_24</t>
  </si>
  <si>
    <t>PERT01000019.1_29</t>
  </si>
  <si>
    <t>PERT01000019.1_28</t>
  </si>
  <si>
    <t>2541</t>
  </si>
  <si>
    <t>GB_GCA_018242215.1</t>
  </si>
  <si>
    <t>s__Hyphomicrobium_B sp018242215</t>
  </si>
  <si>
    <t>SAMN17574084</t>
  </si>
  <si>
    <t>JAFECG010000017.1_87</t>
  </si>
  <si>
    <t>JAFECG010000017.1_84</t>
  </si>
  <si>
    <t>JAFECG010000017.1_83</t>
  </si>
  <si>
    <t>JAFECG010000017.1_85; JAFECG010000022.1_162</t>
  </si>
  <si>
    <t>JAFECG010000017.1_86; JAFECG010000022.1_163</t>
  </si>
  <si>
    <t>JAFECG010000022.1_221</t>
  </si>
  <si>
    <t>JAFECG010000022.1_222</t>
  </si>
  <si>
    <t>479</t>
  </si>
  <si>
    <t>GB_GCA_021812845.1</t>
  </si>
  <si>
    <t>s__Hyphomicrobium_B sp021812845</t>
  </si>
  <si>
    <t>25.147878 N 107.501026 E</t>
  </si>
  <si>
    <t>SAMN20844416</t>
  </si>
  <si>
    <t>JAKAML010000353.1_4</t>
  </si>
  <si>
    <t>JAKAML010000353.1_2</t>
  </si>
  <si>
    <t>JAKAML010000353.1_3</t>
  </si>
  <si>
    <t>GB_GCA_022843145.1</t>
  </si>
  <si>
    <t>s__Hyphomicrobium_B sp022843145</t>
  </si>
  <si>
    <t>SAMN21474343</t>
  </si>
  <si>
    <t>JALHOF010000006.1_145</t>
  </si>
  <si>
    <t>JALHOF010000006.1_148</t>
  </si>
  <si>
    <t>JALHOF010000006.1_149</t>
  </si>
  <si>
    <t>JALHOF010000006.1_147; JALHOF010000013.1_70</t>
  </si>
  <si>
    <t>JALHOF010000006.1_146; JALHOF010000013.1_69</t>
  </si>
  <si>
    <t>JALHOF010000023.1_36</t>
  </si>
  <si>
    <t>JALHOF010000023.1_37</t>
  </si>
  <si>
    <t>1017</t>
  </si>
  <si>
    <t>451</t>
  </si>
  <si>
    <t>GB_GCA_017304275.1</t>
  </si>
  <si>
    <t>g__Hyphomicrobium_C</t>
  </si>
  <si>
    <t>s__Hyphomicrobium_C sp017304275</t>
  </si>
  <si>
    <t>SAMN18061465</t>
  </si>
  <si>
    <t>JAFKKW010000438.1_5</t>
  </si>
  <si>
    <t>JAFKKW010000329.1_1</t>
  </si>
  <si>
    <t>JAFKKW010000329.1_2</t>
  </si>
  <si>
    <t>JAFKKW010000438.1_7; JAFKKW010000440.1_3</t>
  </si>
  <si>
    <t>JAFKKW010000438.1_6; JAFKKW010000440.1_4</t>
  </si>
  <si>
    <t>JAFKKW010000438.1_4</t>
  </si>
  <si>
    <t>JAFKKW010000438.1_3</t>
  </si>
  <si>
    <t>RS_GCF_000383415.1</t>
  </si>
  <si>
    <t>s__Hyphomicrobium_C zavarzinii</t>
  </si>
  <si>
    <t>SAMN02440966</t>
  </si>
  <si>
    <t>NZ_KB911256.1_777</t>
  </si>
  <si>
    <t>NZ_KB911256.1_769</t>
  </si>
  <si>
    <t>NZ_KB911256.1_768</t>
  </si>
  <si>
    <t>NZ_KB911256.1_775; NZ_KB911258.1_494</t>
  </si>
  <si>
    <t>NZ_KB911256.1_776; NZ_KB911258.1_493</t>
  </si>
  <si>
    <t>NZ_KB911256.1_778; NZ_KB911257.1_527</t>
  </si>
  <si>
    <t>NZ_KB911256.1_779; NZ_KB911257.1_528</t>
  </si>
  <si>
    <t>GB_GCA_013141255.1</t>
  </si>
  <si>
    <t>g__JABFRJ01</t>
  </si>
  <si>
    <t>s__JABFRJ01 sp013141255</t>
  </si>
  <si>
    <t>Primary rapid sand filter</t>
  </si>
  <si>
    <t>SAMN14539106</t>
  </si>
  <si>
    <t>JABFRJ010000016.1_8</t>
  </si>
  <si>
    <t>JABFRJ010000129.1_13; JABFRJ010000016.1_6</t>
  </si>
  <si>
    <t>JABFRJ010000016.1_7; JABFRJ010000129.1_16</t>
  </si>
  <si>
    <t>JABFRJ010000086.1_7; JABFRJ010000129.1_15</t>
  </si>
  <si>
    <t>JABFRJ010000086.1_8; JABFRJ010000129.1_14</t>
  </si>
  <si>
    <t>GB_GCA_016793635.1</t>
  </si>
  <si>
    <t>g__JAEUMD01</t>
  </si>
  <si>
    <t>s__JAEUMD01 sp016793635</t>
  </si>
  <si>
    <t>SAMN17181021</t>
  </si>
  <si>
    <t>JAEUMD010000011.1_325</t>
  </si>
  <si>
    <t>JAEUMD010000011.1_327</t>
  </si>
  <si>
    <t>JAEUMD010000011.1_326</t>
  </si>
  <si>
    <t>JAEUMD010000001.1_14; JAEUMD010000025.1_19</t>
  </si>
  <si>
    <t>JAEUMD010000025.1_20; JAEUMD010000001.1_13</t>
  </si>
  <si>
    <t>GB_GCA_020442165.1</t>
  </si>
  <si>
    <t>s__JAEUMD01 sp020442165</t>
  </si>
  <si>
    <t>SAMN14564358</t>
  </si>
  <si>
    <t>JAGRKV010000052.1_16</t>
  </si>
  <si>
    <t>JAGRKV010000052.1_15; JAGRKV010000052.1_12</t>
  </si>
  <si>
    <t>JAGRKV010000052.1_13; JAGRKV010000052.1_14</t>
  </si>
  <si>
    <t>JAGRKV010000088.1_81</t>
  </si>
  <si>
    <t>JAGRKV010000088.1_80</t>
  </si>
  <si>
    <t>JAGRKV010000018.1_53</t>
  </si>
  <si>
    <t>JAGRKV010000018.1_54</t>
  </si>
  <si>
    <t>GB_GCA_020442185.1</t>
  </si>
  <si>
    <t>s__JAEUMD01 sp020442185</t>
  </si>
  <si>
    <t>SAMN14564355</t>
  </si>
  <si>
    <t>JAGRKS010000026.1_23</t>
  </si>
  <si>
    <t>JAGRKS010000026.1_21</t>
  </si>
  <si>
    <t>JAGRKS010000026.1_22</t>
  </si>
  <si>
    <t>JAGRKS010000053.1_35</t>
  </si>
  <si>
    <t>JAGRKS010000053.1_36</t>
  </si>
  <si>
    <t>JAGRKS010000107.1_8</t>
  </si>
  <si>
    <t>JAGRKS010000107.1_7</t>
  </si>
  <si>
    <t>GB_GCA_020638055.1</t>
  </si>
  <si>
    <t>s__JAEUMD01 sp020638055</t>
  </si>
  <si>
    <t>SAMN15687919</t>
  </si>
  <si>
    <t>JACKJH010000002.1_390</t>
  </si>
  <si>
    <t>JACKJH010000002.1_392</t>
  </si>
  <si>
    <t>JACKJH010000002.1_391</t>
  </si>
  <si>
    <t>JACKJH010000002.1_342</t>
  </si>
  <si>
    <t>JACKJH010000002.1_343</t>
  </si>
  <si>
    <t>JACKJH010000003.1_426</t>
  </si>
  <si>
    <t>JACKJH010000003.1_425</t>
  </si>
  <si>
    <t>GB_GCA_024279745.1</t>
  </si>
  <si>
    <t>g__JAJRRE01</t>
  </si>
  <si>
    <t>s__JAJRRE01 sp024279745</t>
  </si>
  <si>
    <t>SAMN22253184</t>
  </si>
  <si>
    <t>JAJRRE010000246.1_7</t>
  </si>
  <si>
    <t>JAJRRE010000084.1_12</t>
  </si>
  <si>
    <t>GB_GCA_021730785.1</t>
  </si>
  <si>
    <t>g__JAKFWF01</t>
  </si>
  <si>
    <t>s__JAKFWF01 sp021730785</t>
  </si>
  <si>
    <t>chlorinated drinking water; site 5</t>
  </si>
  <si>
    <t>SAMN14080586</t>
  </si>
  <si>
    <t>JAKFWF010000041.1_55</t>
  </si>
  <si>
    <t>JAKFWF010000058.1_108; JAKFWF010000041.1_58</t>
  </si>
  <si>
    <t>JAKFWF010000041.1_59; JAKFWF010000058.1_111</t>
  </si>
  <si>
    <t>JAKFWF010000041.1_57; JAKFWF010000058.1_110; JAKFWF010000025.1_82</t>
  </si>
  <si>
    <t>JAKFWF010000041.1_56; JAKFWF010000025.1_81; JAKFWF010000058.1_109</t>
  </si>
  <si>
    <t>JAKFWF010000018.1_81</t>
  </si>
  <si>
    <t>JAKFWF010000018.1_82</t>
  </si>
  <si>
    <t>802</t>
  </si>
  <si>
    <t>GB_GCA_016125495.1</t>
  </si>
  <si>
    <t>g__RI-29</t>
  </si>
  <si>
    <t>s__RI-29 sp016125495</t>
  </si>
  <si>
    <t>SAMN12792710</t>
  </si>
  <si>
    <t>WGLQ01000007.1_275</t>
  </si>
  <si>
    <t>WGLQ01000022.1_12; WGLQ01000007.1_273</t>
  </si>
  <si>
    <t>WGLQ01000007.1_274; WGLQ01000022.1_11</t>
  </si>
  <si>
    <t>WGLQ01000007.1_271; WGLQ01000008.1_102</t>
  </si>
  <si>
    <t>WGLQ01000007.1_272; WGLQ01000008.1_103</t>
  </si>
  <si>
    <t>WGLQ01000007.1_276</t>
  </si>
  <si>
    <t>WGLQ01000007.1_277</t>
  </si>
  <si>
    <t>141</t>
  </si>
  <si>
    <t>GB_GCA_015494375.1</t>
  </si>
  <si>
    <t>g__S144-23</t>
  </si>
  <si>
    <t>s__S144-23 sp015494375</t>
  </si>
  <si>
    <t>34.8610792 S 179.057703 E</t>
  </si>
  <si>
    <t>SAMN12876689</t>
  </si>
  <si>
    <t>WGBL01000080.1_1</t>
  </si>
  <si>
    <t>WGBL01000415.1_1; WGBL01000080.1_2; WGBL01000072.1_1</t>
  </si>
  <si>
    <t>WGBL01000415.1_2; WGBL01000072.1_2</t>
  </si>
  <si>
    <t>WGBL01000072.1_4</t>
  </si>
  <si>
    <t>WGBL01000072.1_3</t>
  </si>
  <si>
    <t>GB_GCA_003242645.1</t>
  </si>
  <si>
    <t>g__ZC4RG25</t>
  </si>
  <si>
    <t>s__ZC4RG25 sp003242645</t>
  </si>
  <si>
    <t>ZC4 (Zoo Composter number 4) at the Sao Paulo Zoo</t>
  </si>
  <si>
    <t>23.6265 S 46.6198 W</t>
  </si>
  <si>
    <t>SAMN09092797</t>
  </si>
  <si>
    <t>QGVC01000224.1_2</t>
  </si>
  <si>
    <t>QGVC01000048.1_12; QGVC01000224.1_4</t>
  </si>
  <si>
    <t>QGVC01000224.1_3; QGVC01000048.1_15</t>
  </si>
  <si>
    <t>QGVC01000425.1_4; QGVC01000048.1_14</t>
  </si>
  <si>
    <t>QGVC01000425.1_3; QGVC01000048.1_13</t>
  </si>
  <si>
    <t>QGVC01000002.1_35; QGVC01000007.1_18</t>
  </si>
  <si>
    <t>GB_GCA_023384095.1</t>
  </si>
  <si>
    <t>s__ZC4RG25 sp023384095</t>
  </si>
  <si>
    <t>anammox reactor</t>
  </si>
  <si>
    <t>22.2827 N 114.1368 E</t>
  </si>
  <si>
    <t>SAMN18354537</t>
  </si>
  <si>
    <t>JAHDXT010000038.1_31</t>
  </si>
  <si>
    <t>JAHDXT010000038.1_29</t>
  </si>
  <si>
    <t>JAHDXT010000038.1_30</t>
  </si>
  <si>
    <t>JAHDXT010000044.1_22</t>
  </si>
  <si>
    <t>JAHDXT010000044.1_21</t>
  </si>
  <si>
    <t>GB_GCA_023392135.1</t>
  </si>
  <si>
    <t>s__ZC4RG25 sp023392135</t>
  </si>
  <si>
    <t>SAMN17039511</t>
  </si>
  <si>
    <t>JAEVZQ010000345.1_6</t>
  </si>
  <si>
    <t>JAEVZQ010000345.1_9; JAEVZQ010000275.1_3</t>
  </si>
  <si>
    <t>JAEVZQ010000275.1_2; JAEVZQ010000345.1_10</t>
  </si>
  <si>
    <t>JAEVZQ010000345.1_8; JAEVZQ010000377.1_4</t>
  </si>
  <si>
    <t>JAEVZQ010000345.1_7; JAEVZQ010000377.1_5</t>
  </si>
  <si>
    <t>JAEVZQ010000345.1_5; JAEVZQ010000190.1_5</t>
  </si>
  <si>
    <t>JAEVZQ010000345.1_4</t>
  </si>
  <si>
    <t>1107</t>
  </si>
  <si>
    <t>GB_GCA_023423275.1</t>
  </si>
  <si>
    <t>s__ZC4RG25 sp023423275</t>
  </si>
  <si>
    <t>SAMN17040254</t>
  </si>
  <si>
    <t>JAFAFW010000097.1_12</t>
  </si>
  <si>
    <t>JAFAFW010000097.1_10</t>
  </si>
  <si>
    <t>JAFAFW010000097.1_11</t>
  </si>
  <si>
    <t>JAFAFW010000035.1_7</t>
  </si>
  <si>
    <t>JAFAFW010000035.1_8</t>
  </si>
  <si>
    <t>GB_GCA_021775805.1</t>
  </si>
  <si>
    <t>f__JAJFHC01</t>
  </si>
  <si>
    <t>g__JAJFHC01</t>
  </si>
  <si>
    <t>s__JAJFHC01 sp021775805</t>
  </si>
  <si>
    <t>SAMN22570262</t>
  </si>
  <si>
    <t>JAJFHD010000127.1_44</t>
  </si>
  <si>
    <t>JAJFHD010000127.1_45</t>
  </si>
  <si>
    <t>JAJFHD010000127.1_48</t>
  </si>
  <si>
    <t>JAJFHD010000127.1_47</t>
  </si>
  <si>
    <t>JAJFHD010000127.1_46</t>
  </si>
  <si>
    <t>JAJFHD010000127.1_43</t>
  </si>
  <si>
    <t>JAJFHD010000127.1_42</t>
  </si>
  <si>
    <t>845</t>
  </si>
  <si>
    <t>GB_GCA_021775835.1</t>
  </si>
  <si>
    <t>s__JAJFHC01 sp021775835</t>
  </si>
  <si>
    <t>SAMN22570261</t>
  </si>
  <si>
    <t>JAJFHC010000144.1_9</t>
  </si>
  <si>
    <t>JAJFHC010000144.1_10</t>
  </si>
  <si>
    <t>JAJFHC010000144.1_13</t>
  </si>
  <si>
    <t>JAJFHC010000144.1_12</t>
  </si>
  <si>
    <t>JAJFHC010000144.1_11</t>
  </si>
  <si>
    <t>JAJFHC010000144.1_8</t>
  </si>
  <si>
    <t>JAJFHC010000144.1_7</t>
  </si>
  <si>
    <t>847</t>
  </si>
  <si>
    <t>GB_GCA_021775475.1</t>
  </si>
  <si>
    <t>f__JAJFHR01</t>
  </si>
  <si>
    <t>g__JAJFHR01</t>
  </si>
  <si>
    <t>s__JAJFHR01 sp021775475</t>
  </si>
  <si>
    <t>SAMN22570277</t>
  </si>
  <si>
    <t>JAJFHS010000071.1_40</t>
  </si>
  <si>
    <t>JAJFHS010000071.1_39</t>
  </si>
  <si>
    <t>JAJFHS010000071.1_36</t>
  </si>
  <si>
    <t>JAJFHS010000071.1_37</t>
  </si>
  <si>
    <t>JAJFHS010000071.1_38</t>
  </si>
  <si>
    <t>JAJFHS010000071.1_41; JAJFHS010000076.1_3</t>
  </si>
  <si>
    <t>JAJFHS010000071.1_42</t>
  </si>
  <si>
    <t>841</t>
  </si>
  <si>
    <t>GB_GCA_021775515.1</t>
  </si>
  <si>
    <t>s__JAJFHR01 sp021775515</t>
  </si>
  <si>
    <t>SAMN22570276</t>
  </si>
  <si>
    <t>JAJFHR010000225.1_2</t>
  </si>
  <si>
    <t>JAJFHR010000225.1_3</t>
  </si>
  <si>
    <t>JAJFHR010000400.1_4</t>
  </si>
  <si>
    <t>JAJFHR010000400.1_3</t>
  </si>
  <si>
    <t>JAJFHR010000400.1_2</t>
  </si>
  <si>
    <t>JAJFHR010000225.1_1; JAJFHR010000340.1_4; JAJFHR010000363.1_2</t>
  </si>
  <si>
    <t>JAJFHR010000340.1_3</t>
  </si>
  <si>
    <t>GB_GCA_024278055.1</t>
  </si>
  <si>
    <t>s__JAJFHR01 sp024278055</t>
  </si>
  <si>
    <t>SAMN22253201</t>
  </si>
  <si>
    <t>JAJRTY010000024.1_24</t>
  </si>
  <si>
    <t>JAJRTY010000024.1_25</t>
  </si>
  <si>
    <t>JAJRTY010000024.1_28</t>
  </si>
  <si>
    <t>JAJRTY010000024.1_27</t>
  </si>
  <si>
    <t>JAJRTY010000024.1_26</t>
  </si>
  <si>
    <t>JAJRTY010000024.1_21; JAJRTY010000140.1_2</t>
  </si>
  <si>
    <t>JAJRTY010000024.1_20</t>
  </si>
  <si>
    <t>1181</t>
  </si>
  <si>
    <t>GB_GCA_021647535.1</t>
  </si>
  <si>
    <t>f__JAKIUO01</t>
  </si>
  <si>
    <t>g__JAKIUO01</t>
  </si>
  <si>
    <t>s__JAKIUO01 sp021647535</t>
  </si>
  <si>
    <t>microbes were collected at JL-Dive100-S03</t>
  </si>
  <si>
    <t>37.78276 S 49.64936 E</t>
  </si>
  <si>
    <t>SAMN23376607</t>
  </si>
  <si>
    <t>JAKIUO010000054.1_4</t>
  </si>
  <si>
    <t>JAKIUO010000054.1_3</t>
  </si>
  <si>
    <t>JAKIUO010000054.1_2</t>
  </si>
  <si>
    <t>GB_GCA_024228495.1</t>
  </si>
  <si>
    <t>s__JAKIUO01 sp024228495</t>
  </si>
  <si>
    <t>SAMN13632762</t>
  </si>
  <si>
    <t>JAAETJ010000217.1_38</t>
  </si>
  <si>
    <t>JAAETJ010000217.1_35</t>
  </si>
  <si>
    <t>JAAETJ010000206.1_2; JAAETJ010000217.1_34</t>
  </si>
  <si>
    <t>JAAETJ010000028.1_15</t>
  </si>
  <si>
    <t>JAAETJ010000028.1_16</t>
  </si>
  <si>
    <t>GB_GCA_024280475.1</t>
  </si>
  <si>
    <t>s__JAKIUO01 sp024280475</t>
  </si>
  <si>
    <t>SAMN22253180</t>
  </si>
  <si>
    <t>JAJRQA010000237.1_5</t>
  </si>
  <si>
    <t>JAJRQA010000237.1_9</t>
  </si>
  <si>
    <t>JAJRQA010000237.1_10</t>
  </si>
  <si>
    <t>JAJRQA010000019.1_14</t>
  </si>
  <si>
    <t>JAJRQA010000019.1_15</t>
  </si>
  <si>
    <t>GB_GCA_024280895.1</t>
  </si>
  <si>
    <t>s__JAKIUO01 sp024280895</t>
  </si>
  <si>
    <t>SAMN22253175</t>
  </si>
  <si>
    <t>JAJRPI010000049.1_6</t>
  </si>
  <si>
    <t>JAJRPI010000049.1_10</t>
  </si>
  <si>
    <t>JAJRPI010000049.1_11</t>
  </si>
  <si>
    <t>JAJRPI010000060.1_15</t>
  </si>
  <si>
    <t>JAJRPI010000060.1_16</t>
  </si>
  <si>
    <t>GB_GCA_022360615.1</t>
  </si>
  <si>
    <t>f__JAKSCL01</t>
  </si>
  <si>
    <t>g__JAKSCL01</t>
  </si>
  <si>
    <t>s__JAKSCL01 sp022360615</t>
  </si>
  <si>
    <t>Porites lutea and Goniastrea edwardsi coral colonies</t>
  </si>
  <si>
    <t>22.18 N 39.02 E</t>
  </si>
  <si>
    <t>SAMN22830483</t>
  </si>
  <si>
    <t>JAKSCL010000107.1_10; JAKSCL010000144.1_11</t>
  </si>
  <si>
    <t>JAKSCL010000107.1_9</t>
  </si>
  <si>
    <t>JAKSCL010000107.1_7</t>
  </si>
  <si>
    <t>JAKSCL010000107.1_8</t>
  </si>
  <si>
    <t>JAKSCL010000144.1_10; JAKSCL010000193.1_6</t>
  </si>
  <si>
    <t>JAKSCL010000144.1_9</t>
  </si>
  <si>
    <t>967</t>
  </si>
  <si>
    <t>GB_GCA_021775595.1</t>
  </si>
  <si>
    <t>f__Methyloligellaceae</t>
  </si>
  <si>
    <t>g__JAJFHN01</t>
  </si>
  <si>
    <t>s__JAJFHN01 sp021775595</t>
  </si>
  <si>
    <t>SAMN22570272</t>
  </si>
  <si>
    <t>JAJFHN010000014.1_74</t>
  </si>
  <si>
    <t>JAJFHN010000021.1_6</t>
  </si>
  <si>
    <t>JAJFHN010000021.1_5</t>
  </si>
  <si>
    <t>JAJFHN010000024.1_40</t>
  </si>
  <si>
    <t>JAJFHN010000024.1_39</t>
  </si>
  <si>
    <t>GB_GCA_021775575.1</t>
  </si>
  <si>
    <t>g__JAJFHO01</t>
  </si>
  <si>
    <t>s__JAJFHO01 sp021775575</t>
  </si>
  <si>
    <t>SAMN22570273</t>
  </si>
  <si>
    <t>JAJFHO010000261.1_20</t>
  </si>
  <si>
    <t>JAJFHO010000261.1_21; JAJFHO010000140.1_15</t>
  </si>
  <si>
    <t>JAJFHO010000261.1_22; JAJFHO010000140.1_16</t>
  </si>
  <si>
    <t>JAJFHO010000261.1_24</t>
  </si>
  <si>
    <t>JAJFHO010000261.1_23</t>
  </si>
  <si>
    <t>JAJFHO010000214.1_1; JAJFHO010000064.1_7</t>
  </si>
  <si>
    <t>JAJFHO010000214.1_2</t>
  </si>
  <si>
    <t>844</t>
  </si>
  <si>
    <t>394</t>
  </si>
  <si>
    <t>GB_GCA_022361215.1</t>
  </si>
  <si>
    <t>g__JAKSBI01</t>
  </si>
  <si>
    <t>s__JAKSBI01 sp022361215</t>
  </si>
  <si>
    <t>SAMN22830454</t>
  </si>
  <si>
    <t>JAKSBI010000470.1_8</t>
  </si>
  <si>
    <t>JAKSBI010000470.1_9</t>
  </si>
  <si>
    <t>JAKSBI010000470.1_10</t>
  </si>
  <si>
    <t>JAKSBI010000416.1_7</t>
  </si>
  <si>
    <t>JAKSBI010000416.1_8</t>
  </si>
  <si>
    <t>JAKSBI010000607.1_7; JAKSBI010000253.1_5</t>
  </si>
  <si>
    <t>JAKSBI010000607.1_6</t>
  </si>
  <si>
    <t>GB_GCA_002352635.1</t>
  </si>
  <si>
    <t>g__UBA2767</t>
  </si>
  <si>
    <t>s__UBA2767 sp002352635</t>
  </si>
  <si>
    <t>Oil polluted marine water</t>
  </si>
  <si>
    <t>SAMN06454304</t>
  </si>
  <si>
    <t>DEIT01000087.1_40</t>
  </si>
  <si>
    <t>DEIT01000068.1_37; DEIT01000087.1_39</t>
  </si>
  <si>
    <t>DEIT01000087.1_36; DEIT01000068.1_38</t>
  </si>
  <si>
    <t>DEIT01000087.1_37</t>
  </si>
  <si>
    <t>DEIT01000087.1_38</t>
  </si>
  <si>
    <t>DEIT01000087.1_41</t>
  </si>
  <si>
    <t>DEIT01000087.1_42; DEIT01000196.1_18</t>
  </si>
  <si>
    <t>964</t>
  </si>
  <si>
    <t>42</t>
  </si>
  <si>
    <t>GB_GCA_002897995.1</t>
  </si>
  <si>
    <t>s__UBA2767 sp002897995</t>
  </si>
  <si>
    <t>SAMD00081387</t>
  </si>
  <si>
    <t>BDTT01000009.1_35</t>
  </si>
  <si>
    <t>BDTT01000009.1_36; BDTT01000129.1_4</t>
  </si>
  <si>
    <t>BDTT01000009.1_37; BDTT01000129.1_3</t>
  </si>
  <si>
    <t>BDTT01000009.1_39</t>
  </si>
  <si>
    <t>BDTT01000009.1_38</t>
  </si>
  <si>
    <t>2469</t>
  </si>
  <si>
    <t>83</t>
  </si>
  <si>
    <t>GB_GCA_003228955.1</t>
  </si>
  <si>
    <t>s__UBA2767 sp003228955</t>
  </si>
  <si>
    <t>marine hydrothermal chimney wall TVG10</t>
  </si>
  <si>
    <t>SAMN09240132</t>
  </si>
  <si>
    <t>QIGN01000069.1_14</t>
  </si>
  <si>
    <t>QIGN01000069.1_13; QIGN01000063.1_1</t>
  </si>
  <si>
    <t>QIGN01000069.1_12; QIGN01000063.1_2</t>
  </si>
  <si>
    <t>QIGN01000069.1_10</t>
  </si>
  <si>
    <t>QIGN01000069.1_11</t>
  </si>
  <si>
    <t>QIGN01000194.1_3</t>
  </si>
  <si>
    <t>QIGN01000194.1_2</t>
  </si>
  <si>
    <t>2990</t>
  </si>
  <si>
    <t>GB_GCA_021775525.1</t>
  </si>
  <si>
    <t>s__UBA2767 sp021775525</t>
  </si>
  <si>
    <t>SAMN22570275</t>
  </si>
  <si>
    <t>JAJFHQ010000004.1_31</t>
  </si>
  <si>
    <t>JAJFHQ010000004.1_32; JAJFHQ010000017.1_48</t>
  </si>
  <si>
    <t>JAJFHQ010000004.1_35; JAJFHQ010000017.1_47</t>
  </si>
  <si>
    <t>JAJFHQ010000004.1_34</t>
  </si>
  <si>
    <t>JAJFHQ010000004.1_33</t>
  </si>
  <si>
    <t>JAJFHQ010000004.1_30</t>
  </si>
  <si>
    <t>JAJFHQ010000004.1_29</t>
  </si>
  <si>
    <t>843</t>
  </si>
  <si>
    <t>GB_GCA_021775555.1</t>
  </si>
  <si>
    <t>s__UBA2767 sp021775555</t>
  </si>
  <si>
    <t>SAMN22570274</t>
  </si>
  <si>
    <t>JAJFHP010000061.1_3</t>
  </si>
  <si>
    <t>JAJFHP010000061.1_2; JAJFHP010000069.1_40</t>
  </si>
  <si>
    <t>JAJFHP010000061.1_1; JAJFHP010000069.1_39</t>
  </si>
  <si>
    <t>JAJFHP010000046.1_82</t>
  </si>
  <si>
    <t>JAJFHP010000046.1_83</t>
  </si>
  <si>
    <t>GB_GCA_022567275.1</t>
  </si>
  <si>
    <t>s__UBA2767 sp022567275</t>
  </si>
  <si>
    <t>11.325 N 142.191 E</t>
  </si>
  <si>
    <t>SAMN16244325</t>
  </si>
  <si>
    <t>JADFHH010000084.1_6</t>
  </si>
  <si>
    <t>GB_GCA_023389135.1</t>
  </si>
  <si>
    <t>f__Methylopilaceae</t>
  </si>
  <si>
    <t>g__Agaricicola</t>
  </si>
  <si>
    <t>s__Agaricicola sp023389135</t>
  </si>
  <si>
    <t>SAMN17039648</t>
  </si>
  <si>
    <t>JAEWEX010000009.1_8</t>
  </si>
  <si>
    <t>JAEWEX010000009.1_6</t>
  </si>
  <si>
    <t>JAEWEX010000009.1_7</t>
  </si>
  <si>
    <t>JAEWEX010000009.1_9</t>
  </si>
  <si>
    <t>JAEWEX010000009.1_10</t>
  </si>
  <si>
    <t>GB_GCA_019797865.1</t>
  </si>
  <si>
    <t>g__Hansschlegelia</t>
  </si>
  <si>
    <t>s__Hansschlegelia methanolivorans</t>
  </si>
  <si>
    <t>SAMN20926414</t>
  </si>
  <si>
    <t>CP081869.1_2717</t>
  </si>
  <si>
    <t>CP081869.1_2713; CP081869.1_110</t>
  </si>
  <si>
    <t>CP081869.1_2712; CP081869.1_113</t>
  </si>
  <si>
    <t>CP081869.1_112</t>
  </si>
  <si>
    <t>CP081869.1_2716; CP081869.1_111</t>
  </si>
  <si>
    <t>CP081869.1_2719; CP081869.1_2180</t>
  </si>
  <si>
    <t>CP081869.1_2720; CP081869.1_2179</t>
  </si>
  <si>
    <t>648</t>
  </si>
  <si>
    <t>GB_GCA_003241695.1</t>
  </si>
  <si>
    <t>s__Hansschlegelia sp003241695</t>
  </si>
  <si>
    <t>hospital NICU surfaces and sink samples</t>
  </si>
  <si>
    <t>40.436828600 N 79.960688000 W</t>
  </si>
  <si>
    <t>SAMN07426543</t>
  </si>
  <si>
    <t>QFPN01000009.1_78</t>
  </si>
  <si>
    <t>QFPN01000009.1_75</t>
  </si>
  <si>
    <t>QFPN01000009.1_74</t>
  </si>
  <si>
    <t>QFPN01000009.1_76</t>
  </si>
  <si>
    <t>QFPN01000009.1_77</t>
  </si>
  <si>
    <t>QFPN01000009.1_79; QFPN01000006.1_162; QFPN01000002.1_3</t>
  </si>
  <si>
    <t>QFPN01000009.1_80; QFPN01000006.1_161; QFPN01000012.1_46</t>
  </si>
  <si>
    <t>3173</t>
  </si>
  <si>
    <t>RS_GCF_004103825.1</t>
  </si>
  <si>
    <t>s__Hansschlegelia zhihuaiae</t>
  </si>
  <si>
    <t>SAMN10618166</t>
  </si>
  <si>
    <t>NZ_RYFI01000020.1_36</t>
  </si>
  <si>
    <t>NZ_RYFI01000020.1_33</t>
  </si>
  <si>
    <t>NZ_RYFI01000020.1_32</t>
  </si>
  <si>
    <t>NZ_RYFI01000020.1_34</t>
  </si>
  <si>
    <t>NZ_RYFI01000020.1_35</t>
  </si>
  <si>
    <t>NZ_RYFI01000020.1_37; NZ_RYFI01000001.1_291</t>
  </si>
  <si>
    <t>NZ_RYFI01000020.1_38; NZ_RYFI01000001.1_290; NZ_RYFI01000024.1_24</t>
  </si>
  <si>
    <t>2417</t>
  </si>
  <si>
    <t>GB_GCA_023430145.1</t>
  </si>
  <si>
    <t>g__JAEZCD01</t>
  </si>
  <si>
    <t>s__JAEZCD01 sp023430145</t>
  </si>
  <si>
    <t>SAMN17027768</t>
  </si>
  <si>
    <t>JAEZCD010000236.1_39</t>
  </si>
  <si>
    <t>JAEZCD010000122.1_18; JAEZCD010000236.1_42</t>
  </si>
  <si>
    <t>JAEZCD010000236.1_43</t>
  </si>
  <si>
    <t>JAEZCD010000236.1_41; JAEZCD010000122.1_20</t>
  </si>
  <si>
    <t>JAEZCD010000236.1_40; JAEZCD010000122.1_19</t>
  </si>
  <si>
    <t>JAEZCD010000236.1_38</t>
  </si>
  <si>
    <t>JAEZCD010000236.1_37</t>
  </si>
  <si>
    <t>1117</t>
  </si>
  <si>
    <t>RS_GCF_016907975.1</t>
  </si>
  <si>
    <t>g__Methylopila</t>
  </si>
  <si>
    <t>s__Methylopila capsulata</t>
  </si>
  <si>
    <t>SAMN17619993</t>
  </si>
  <si>
    <t>NZ_JAFBCY010000002.1_754</t>
  </si>
  <si>
    <t>NZ_JAFBCY010000002.1_757</t>
  </si>
  <si>
    <t>NZ_JAFBCY010000002.1_758</t>
  </si>
  <si>
    <t>NZ_JAFBCY010000002.1_756</t>
  </si>
  <si>
    <t>NZ_JAFBCY010000002.1_755</t>
  </si>
  <si>
    <t>NZ_JAFBCY010000002.1_753</t>
  </si>
  <si>
    <t>NZ_JAFBCY010000002.1_752</t>
  </si>
  <si>
    <t>2907</t>
  </si>
  <si>
    <t>RS_GCF_003008515.1</t>
  </si>
  <si>
    <t>f__Phreatobacteraceae</t>
  </si>
  <si>
    <t>g__Phreatobacter</t>
  </si>
  <si>
    <t>s__Phreatobacter cathodiphilus</t>
  </si>
  <si>
    <t>cathodes of microbial fuel cell</t>
  </si>
  <si>
    <t>SAMN08666935</t>
  </si>
  <si>
    <t>NZ_CP027668.1_1675</t>
  </si>
  <si>
    <t>NZ_CP027668.1_1672; NZ_CP027668.1_885</t>
  </si>
  <si>
    <t>NZ_CP027668.1_1671; NZ_CP027668.1_888</t>
  </si>
  <si>
    <t>NZ_CP027668.1_1673; NZ_CP027668.1_887</t>
  </si>
  <si>
    <t>NZ_CP027668.1_1674; NZ_CP027668.1_886</t>
  </si>
  <si>
    <t>NZ_CP027668.1_1676; NZ_CP027668.1_3073</t>
  </si>
  <si>
    <t>NZ_CP027668.1_1677</t>
  </si>
  <si>
    <t>2229</t>
  </si>
  <si>
    <t>GB_GCA_000751295.2</t>
  </si>
  <si>
    <t>s__Phreatobacter sp000751295</t>
  </si>
  <si>
    <t>SAMEA2663723</t>
  </si>
  <si>
    <t>CCMO02000001.1_3054</t>
  </si>
  <si>
    <t>CCMO02000002.1_83; CCMO02000001.1_3057</t>
  </si>
  <si>
    <t>CCMO02000001.1_3058; CCMO02000002.1_86</t>
  </si>
  <si>
    <t>CCMO02000001.1_3056; CCMO02000002.1_85</t>
  </si>
  <si>
    <t>CCMO02000001.1_3055; CCMO02000002.1_84</t>
  </si>
  <si>
    <t>CCMO02000001.1_3053</t>
  </si>
  <si>
    <t>CCMO02000001.1_3052</t>
  </si>
  <si>
    <t>1334</t>
  </si>
  <si>
    <t>GB_GCA_001464235.1</t>
  </si>
  <si>
    <t>s__Phreatobacter sp001464235</t>
  </si>
  <si>
    <t>SAMN04254527</t>
  </si>
  <si>
    <t>LNFH01000004.1_10</t>
  </si>
  <si>
    <t>LNFH01000004.1_7; LNFH01000083.1_25</t>
  </si>
  <si>
    <t>LNFH01000004.1_6; LNFH01000083.1_22</t>
  </si>
  <si>
    <t>LNFH01000004.1_8; LNFH01000083.1_23; LNFH01000194.1_2</t>
  </si>
  <si>
    <t>LNFH01000004.1_9; LNFH01000194.1_3; LNFH01000083.1_24</t>
  </si>
  <si>
    <t>LNFH01000005.1_1</t>
  </si>
  <si>
    <t>LNFH01000005.1_2</t>
  </si>
  <si>
    <t>3566</t>
  </si>
  <si>
    <t>GB_GCA_016793595.1</t>
  </si>
  <si>
    <t>s__Phreatobacter sp016793595</t>
  </si>
  <si>
    <t>SAMN17181016</t>
  </si>
  <si>
    <t>JAEULY010000028.1_8</t>
  </si>
  <si>
    <t>JAEULY010000028.1_11; JAEULY010000020.1_68</t>
  </si>
  <si>
    <t>JAEULY010000028.1_12; JAEULY010000020.1_65</t>
  </si>
  <si>
    <t>JAEULY010000028.1_10; JAEULY010000020.1_66</t>
  </si>
  <si>
    <t>JAEULY010000028.1_9; JAEULY010000020.1_67</t>
  </si>
  <si>
    <t>JAEULY010000028.1_7</t>
  </si>
  <si>
    <t>JAEULY010000028.1_6</t>
  </si>
  <si>
    <t>340</t>
  </si>
  <si>
    <t>GB_GCA_017304475.1</t>
  </si>
  <si>
    <t>s__Phreatobacter sp017304475</t>
  </si>
  <si>
    <t>biofilm fraction from bioreactor innoculated with Activated Sludge Tailings Effluent Remediation (ASTER); culture conditions: no molasses with increasing thiocyanate</t>
  </si>
  <si>
    <t>SAMN18061464</t>
  </si>
  <si>
    <t>JAFKKV010000035.1_44</t>
  </si>
  <si>
    <t>JAFKKV010000012.1_157; JAFKKV010000035.1_47</t>
  </si>
  <si>
    <t>JAFKKV010000035.1_48; JAFKKV010000012.1_154</t>
  </si>
  <si>
    <t>JAFKKV010000035.1_46; JAFKKV010000012.1_155</t>
  </si>
  <si>
    <t>JAFKKV010000035.1_45; JAFKKV010000012.1_156</t>
  </si>
  <si>
    <t>JAFKKV010000035.1_43</t>
  </si>
  <si>
    <t>JAFKKV010000035.1_42</t>
  </si>
  <si>
    <t>395</t>
  </si>
  <si>
    <t>GB_GCA_019749835.1</t>
  </si>
  <si>
    <t>s__Phreatobacter sp019749835</t>
  </si>
  <si>
    <t>SAMN20165088</t>
  </si>
  <si>
    <t>JAIEPJ010000151.1_3</t>
  </si>
  <si>
    <t>JAIEPJ010000225.1_2; JAIEPJ010000151.1_6; JAIEPJ010000185.1_15</t>
  </si>
  <si>
    <t>JAIEPJ010000151.1_7; JAIEPJ010000225.1_5; JAIEPJ010000185.1_18</t>
  </si>
  <si>
    <t>JAIEPJ010000225.1_4; JAIEPJ010000151.1_5; JAIEPJ010000185.1_17; JAIEPJ010000053.1_4</t>
  </si>
  <si>
    <t>JAIEPJ010000151.1_4; JAIEPJ010000225.1_3; JAIEPJ010000053.1_5; JAIEPJ010000185.1_16</t>
  </si>
  <si>
    <t>JAIEPJ010000151.1_2; JAIEPJ010000223.1_1; JAIEPJ010000255.1_12</t>
  </si>
  <si>
    <t>JAIEPJ010000220.1_1</t>
  </si>
  <si>
    <t>643</t>
  </si>
  <si>
    <t>GB_GCA_020161695.1</t>
  </si>
  <si>
    <t>s__Phreatobacter sp020161695</t>
  </si>
  <si>
    <t>SAMN21435390</t>
  </si>
  <si>
    <t>JAIUOO010000018.1_14</t>
  </si>
  <si>
    <t>JAIUOO010000018.1_17; JAIUOO010000002.1_146</t>
  </si>
  <si>
    <t>JAIUOO010000018.1_18; JAIUOO010000002.1_143</t>
  </si>
  <si>
    <t>JAIUOO010000018.1_16; JAIUOO010000002.1_144</t>
  </si>
  <si>
    <t>JAIUOO010000018.1_15; JAIUOO010000002.1_145</t>
  </si>
  <si>
    <t>JAIUOO010000018.1_13</t>
  </si>
  <si>
    <t>JAIUOO010000018.1_12</t>
  </si>
  <si>
    <t>672</t>
  </si>
  <si>
    <t>GB_GCA_022843985.1</t>
  </si>
  <si>
    <t>s__Phreatobacter sp022843985</t>
  </si>
  <si>
    <t>SAMN21474301</t>
  </si>
  <si>
    <t>JALHMP010000006.1_165</t>
  </si>
  <si>
    <t>JALHMP010000006.1_162; JALHMP010000005.1_157</t>
  </si>
  <si>
    <t>JALHMP010000006.1_161; JALHMP010000005.1_160</t>
  </si>
  <si>
    <t>JALHMP010000006.1_163; JALHMP010000005.1_159; JALHMP010000002.1_20; JALHMP010000014.1_26</t>
  </si>
  <si>
    <t>JALHMP010000006.1_164; JALHMP010000014.1_27; JALHMP010000002.1_19; JALHMP010000005.1_158</t>
  </si>
  <si>
    <t>JALHMP010000006.1_166</t>
  </si>
  <si>
    <t>JALHMP010000006.1_167</t>
  </si>
  <si>
    <t>1024</t>
  </si>
  <si>
    <t>GB_GCA_023416965.1</t>
  </si>
  <si>
    <t>s__Phreatobacter sp023416965</t>
  </si>
  <si>
    <t>SAMN17032909</t>
  </si>
  <si>
    <t>JAEZGJ010000022.1_4</t>
  </si>
  <si>
    <t>JAEZGJ010000022.1_7; JAEZGJ010000083.1_22</t>
  </si>
  <si>
    <t>JAEZGJ010000022.1_8; JAEZGJ010000083.1_25</t>
  </si>
  <si>
    <t>JAEZGJ010000022.1_6; JAEZGJ010000083.1_24</t>
  </si>
  <si>
    <t>JAEZGJ010000022.1_5; JAEZGJ010000083.1_23</t>
  </si>
  <si>
    <t>JAEZGJ010000022.1_3</t>
  </si>
  <si>
    <t>JAEZGJ010000022.1_2</t>
  </si>
  <si>
    <t>1111</t>
  </si>
  <si>
    <t>RS_GCF_005144885.1</t>
  </si>
  <si>
    <t>s__Phreatobacter stygius</t>
  </si>
  <si>
    <t>pieces of wood at the bottom of a cave</t>
  </si>
  <si>
    <t>SAMN11431409</t>
  </si>
  <si>
    <t>NZ_CP039690.1_6065</t>
  </si>
  <si>
    <t>NZ_CP039690.1_1550; NZ_CP039690.1_6068</t>
  </si>
  <si>
    <t>NZ_CP039690.1_6069; NZ_CP039690.1_1553</t>
  </si>
  <si>
    <t>NZ_CP039690.1_6067; NZ_CP039690.1_1552</t>
  </si>
  <si>
    <t>NZ_CP039690.1_6066; NZ_CP039690.1_1551</t>
  </si>
  <si>
    <t>NZ_CP039690.1_6064</t>
  </si>
  <si>
    <t>NZ_CP039690.1_6063</t>
  </si>
  <si>
    <t>2509</t>
  </si>
  <si>
    <t>RS_GCF_900231165.1</t>
  </si>
  <si>
    <t>f__Pleomorphomonadaceae</t>
  </si>
  <si>
    <t>g__Hartmannibacter</t>
  </si>
  <si>
    <t>s__Hartmannibacter diazotrophicus</t>
  </si>
  <si>
    <t>SAMEA104312995</t>
  </si>
  <si>
    <t>NZ_LT960614.1_3897</t>
  </si>
  <si>
    <t>NZ_LT960614.1_3898</t>
  </si>
  <si>
    <t>NZ_LT960614.1_3901</t>
  </si>
  <si>
    <t>NZ_LT960614.1_3900; NZ_LT960614.1_1476</t>
  </si>
  <si>
    <t>NZ_LT960614.1_3899; NZ_LT960614.1_1477</t>
  </si>
  <si>
    <t>NZ_LT960614.1_3896</t>
  </si>
  <si>
    <t>NZ_LT960614.1_3895</t>
  </si>
  <si>
    <t>3491</t>
  </si>
  <si>
    <t>GB_GCA_024639025.1</t>
  </si>
  <si>
    <t>f__Rhizobiaceae</t>
  </si>
  <si>
    <t>g__Ahrensia</t>
  </si>
  <si>
    <t>s__Ahrensia sp024639025</t>
  </si>
  <si>
    <t>SAMN19290041</t>
  </si>
  <si>
    <t>JAHEJF010000241.1_7</t>
  </si>
  <si>
    <t>JAHEJF010000241.1_6</t>
  </si>
  <si>
    <t>JAHEJF010000241.1_3</t>
  </si>
  <si>
    <t>JAHEJF010000241.1_4</t>
  </si>
  <si>
    <t>JAHEJF010000241.1_5</t>
  </si>
  <si>
    <t>JAHEJF010000419.1_2</t>
  </si>
  <si>
    <t>JAHEJF010000122.1_7; JAHEJF010000419.1_1</t>
  </si>
  <si>
    <t>1219</t>
  </si>
  <si>
    <t>RS_GCF_000497755.1</t>
  </si>
  <si>
    <t>g__Aliihoeflea</t>
  </si>
  <si>
    <t>s__Aliihoeflea sp000497755</t>
  </si>
  <si>
    <t>SAMN02299295</t>
  </si>
  <si>
    <t>NZ_AYOD01000035.1_196</t>
  </si>
  <si>
    <t>NZ_AYOD01000035.1_197</t>
  </si>
  <si>
    <t>NZ_AYOD01000035.1_200</t>
  </si>
  <si>
    <t>NZ_AYOD01000035.1_199</t>
  </si>
  <si>
    <t>NZ_AYOD01000035.1_198</t>
  </si>
  <si>
    <t>NZ_AYOD01000035.1_195</t>
  </si>
  <si>
    <t>NZ_AYOD01000035.1_194</t>
  </si>
  <si>
    <t>1837</t>
  </si>
  <si>
    <t>RS_GCF_024105655.1</t>
  </si>
  <si>
    <t>s__Aliihoeflea sp024105655</t>
  </si>
  <si>
    <t>SAMN13741267</t>
  </si>
  <si>
    <t>NZ_JAAAMH010000015.1_33</t>
  </si>
  <si>
    <t>NZ_JAAAMH010000015.1_32</t>
  </si>
  <si>
    <t>NZ_JAAAMH010000015.1_29</t>
  </si>
  <si>
    <t>NZ_JAAAMH010000015.1_30</t>
  </si>
  <si>
    <t>NZ_JAAAMH010000015.1_31</t>
  </si>
  <si>
    <t>NZ_JAAAMH010000015.1_34</t>
  </si>
  <si>
    <t>NZ_JAAAMH010000015.1_35</t>
  </si>
  <si>
    <t>3284</t>
  </si>
  <si>
    <t>RS_GCF_004137355.1</t>
  </si>
  <si>
    <t>g__Allorhizobium</t>
  </si>
  <si>
    <t>s__Allorhizobium ferrooxidans</t>
  </si>
  <si>
    <t>waterway sediment</t>
  </si>
  <si>
    <t>SAMN10829292</t>
  </si>
  <si>
    <t>NZ_SDVB01000101.1_85</t>
  </si>
  <si>
    <t>NZ_SDVB01000101.1_84</t>
  </si>
  <si>
    <t>NZ_SDVB01000101.1_81</t>
  </si>
  <si>
    <t>NZ_SDVB01000101.1_82</t>
  </si>
  <si>
    <t>NZ_SDVB01000101.1_83</t>
  </si>
  <si>
    <t>NZ_SDVB01000101.1_86</t>
  </si>
  <si>
    <t>NZ_SDVB01000101.1_87</t>
  </si>
  <si>
    <t>2440</t>
  </si>
  <si>
    <t>RS_GCF_003337715.1</t>
  </si>
  <si>
    <t>s__Allorhizobium lividum</t>
  </si>
  <si>
    <t>SAMN09074871</t>
  </si>
  <si>
    <t>NZ_QPIX01000006.1_56</t>
  </si>
  <si>
    <t>NZ_QPIX01000006.1_55</t>
  </si>
  <si>
    <t>NZ_QPIX01000006.1_52</t>
  </si>
  <si>
    <t>NZ_QPIX01000006.1_53</t>
  </si>
  <si>
    <t>NZ_QPIX01000006.1_54</t>
  </si>
  <si>
    <t>NZ_QPIX01000006.1_57</t>
  </si>
  <si>
    <t>NZ_QPIX01000006.1_58</t>
  </si>
  <si>
    <t>2318</t>
  </si>
  <si>
    <t>RS_GCF_007992095.1</t>
  </si>
  <si>
    <t>s__Allorhizobium naphthalenivorans</t>
  </si>
  <si>
    <t>SAMD00172651</t>
  </si>
  <si>
    <t>NZ_BJZP01000009.1_26</t>
  </si>
  <si>
    <t>NZ_BJZP01000009.1_25</t>
  </si>
  <si>
    <t>NZ_BJZP01000009.1_22</t>
  </si>
  <si>
    <t>NZ_BJZP01000009.1_23</t>
  </si>
  <si>
    <t>NZ_BJZP01000009.1_24</t>
  </si>
  <si>
    <t>NZ_BJZP01000009.1_27</t>
  </si>
  <si>
    <t>NZ_BJZP01000009.1_28</t>
  </si>
  <si>
    <t>2562</t>
  </si>
  <si>
    <t>RS_GCF_900492205.1</t>
  </si>
  <si>
    <t>s__Allorhizobium naphthalenivorans_A</t>
  </si>
  <si>
    <t>SAMEA4659024</t>
  </si>
  <si>
    <t>NZ_UEYQ01000001.1_641</t>
  </si>
  <si>
    <t>NZ_UEYQ01000001.1_642</t>
  </si>
  <si>
    <t>NZ_UEYQ01000001.1_645</t>
  </si>
  <si>
    <t>NZ_UEYQ01000001.1_644</t>
  </si>
  <si>
    <t>NZ_UEYQ01000001.1_643</t>
  </si>
  <si>
    <t>NZ_UEYQ01000001.1_640</t>
  </si>
  <si>
    <t>NZ_UEYQ01000001.1_639</t>
  </si>
  <si>
    <t>3503</t>
  </si>
  <si>
    <t>RS_GCF_001713475.1</t>
  </si>
  <si>
    <t>s__Allorhizobium sp001713475</t>
  </si>
  <si>
    <t>SAMN04909720</t>
  </si>
  <si>
    <t>NZ_CP016499.1_3462</t>
  </si>
  <si>
    <t>NZ_CP016499.1_3461</t>
  </si>
  <si>
    <t>NZ_CP016499.1_3458</t>
  </si>
  <si>
    <t>NZ_CP016499.1_3459</t>
  </si>
  <si>
    <t>NZ_CP016499.1_3460</t>
  </si>
  <si>
    <t>NZ_CP016499.1_3463</t>
  </si>
  <si>
    <t>NZ_CP016499.1_3464</t>
  </si>
  <si>
    <t>2072</t>
  </si>
  <si>
    <t>GB_GCA_002307905.1</t>
  </si>
  <si>
    <t>s__Allorhizobium sp002307905</t>
  </si>
  <si>
    <t>metal</t>
  </si>
  <si>
    <t>SAMN06454441</t>
  </si>
  <si>
    <t>DBUL01000158.1_9</t>
  </si>
  <si>
    <t>DBUL01000158.1_10</t>
  </si>
  <si>
    <t>DBUL01000158.1_13</t>
  </si>
  <si>
    <t>DBUL01000158.1_12</t>
  </si>
  <si>
    <t>DBUL01000158.1_11</t>
  </si>
  <si>
    <t>DBUL01000158.1_8</t>
  </si>
  <si>
    <t>DBUL01000158.1_7</t>
  </si>
  <si>
    <t>822</t>
  </si>
  <si>
    <t>GB_GCA_003527225.1</t>
  </si>
  <si>
    <t>s__Allorhizobium sp003527225</t>
  </si>
  <si>
    <t>hydrocarbon</t>
  </si>
  <si>
    <t>SAMN08020236</t>
  </si>
  <si>
    <t>DPXQ01000065.1_50</t>
  </si>
  <si>
    <t>DPXQ01000065.1_51</t>
  </si>
  <si>
    <t>DPXQ01000065.1_54</t>
  </si>
  <si>
    <t>DPXQ01000065.1_53</t>
  </si>
  <si>
    <t>DPXQ01000065.1_52</t>
  </si>
  <si>
    <t>DPXQ01000065.1_49</t>
  </si>
  <si>
    <t>DPXQ01000065.1_48</t>
  </si>
  <si>
    <t>3550</t>
  </si>
  <si>
    <t>GB_GCA_019459145.1</t>
  </si>
  <si>
    <t>s__Allorhizobium sp019459145</t>
  </si>
  <si>
    <t>chemostat inoculated with river sediment</t>
  </si>
  <si>
    <t>51 N 114 W</t>
  </si>
  <si>
    <t>SAMN20395961</t>
  </si>
  <si>
    <t>JAIBEK010000063.1_30</t>
  </si>
  <si>
    <t>JAIBEK010000063.1_29</t>
  </si>
  <si>
    <t>JAIBEK010000063.1_26</t>
  </si>
  <si>
    <t>JAIBEK010000063.1_27</t>
  </si>
  <si>
    <t>JAIBEK010000063.1_28</t>
  </si>
  <si>
    <t>JAIBEK010000063.1_31</t>
  </si>
  <si>
    <t>JAIBEK010000063.1_32</t>
  </si>
  <si>
    <t>610</t>
  </si>
  <si>
    <t>GB_GCA_020621905.1</t>
  </si>
  <si>
    <t>s__Allorhizobium sp020621905</t>
  </si>
  <si>
    <t>enrichment culture sampled from a low-nitrate anoxic artesian well</t>
  </si>
  <si>
    <t>48.5632 N 8.8998 E</t>
  </si>
  <si>
    <t>SAMN19844625</t>
  </si>
  <si>
    <t>JAHRYZ010000099.1_5</t>
  </si>
  <si>
    <t>JAHRYZ010000099.1_6</t>
  </si>
  <si>
    <t>JAHRYZ010000099.1_9</t>
  </si>
  <si>
    <t>JAHRYZ010000099.1_8</t>
  </si>
  <si>
    <t>JAHRYZ010000099.1_7</t>
  </si>
  <si>
    <t>JAHRYZ010000099.1_3</t>
  </si>
  <si>
    <t>JAHRYZ010000099.1_2</t>
  </si>
  <si>
    <t>715</t>
  </si>
  <si>
    <t>GB_GCA_900466005.1</t>
  </si>
  <si>
    <t>s__Allorhizobium sp900466005</t>
  </si>
  <si>
    <t>SAMEA4707676</t>
  </si>
  <si>
    <t>UEGQ01000004.1_83</t>
  </si>
  <si>
    <t>UEGQ01000004.1_84</t>
  </si>
  <si>
    <t>UEGQ01000004.1_87</t>
  </si>
  <si>
    <t>UEGQ01000004.1_86</t>
  </si>
  <si>
    <t>UEGQ01000004.1_85</t>
  </si>
  <si>
    <t>UEGQ01000004.1_82</t>
  </si>
  <si>
    <t>UEGQ01000004.1_81</t>
  </si>
  <si>
    <t>1322</t>
  </si>
  <si>
    <t>RS_GCF_014126615.1</t>
  </si>
  <si>
    <t>s__Allorhizobium thiooxidans</t>
  </si>
  <si>
    <t>SAMN15685211</t>
  </si>
  <si>
    <t>NZ_CP059897.1_8</t>
  </si>
  <si>
    <t>NZ_CP059897.1_7</t>
  </si>
  <si>
    <t>NZ_CP059897.1_4</t>
  </si>
  <si>
    <t>NZ_CP059897.1_5</t>
  </si>
  <si>
    <t>NZ_CP059897.1_6</t>
  </si>
  <si>
    <t>NZ_CP059897.1_9</t>
  </si>
  <si>
    <t>NZ_CP059897.1_10</t>
  </si>
  <si>
    <t>2774</t>
  </si>
  <si>
    <t>RS_GCF_003970795.1</t>
  </si>
  <si>
    <t>g__Aquibium</t>
  </si>
  <si>
    <t>s__Aquibium carbonis</t>
  </si>
  <si>
    <t>coal mine water</t>
  </si>
  <si>
    <t>SAMN10531474</t>
  </si>
  <si>
    <t>NZ_RWKW01000093.1_23</t>
  </si>
  <si>
    <t>NZ_RWKW01000093.1_22</t>
  </si>
  <si>
    <t>NZ_RWKW01000093.1_19</t>
  </si>
  <si>
    <t>NZ_RWKW01000093.1_20</t>
  </si>
  <si>
    <t>NZ_RWKW01000093.1_21</t>
  </si>
  <si>
    <t>NZ_RWKW01000093.1_24</t>
  </si>
  <si>
    <t>NZ_RWKW01000093.1_25</t>
  </si>
  <si>
    <t>2402</t>
  </si>
  <si>
    <t>RS_GCF_014495845.1</t>
  </si>
  <si>
    <t>s__Aquibium microcysteis</t>
  </si>
  <si>
    <t>SAMN15935146</t>
  </si>
  <si>
    <t>NZ_CP061080.1_5060</t>
  </si>
  <si>
    <t>NZ_CP061080.1_5061</t>
  </si>
  <si>
    <t>NZ_CP061080.1_5064</t>
  </si>
  <si>
    <t>NZ_CP061080.1_5063</t>
  </si>
  <si>
    <t>NZ_CP061080.1_5062</t>
  </si>
  <si>
    <t>NZ_CP061080.1_5059</t>
  </si>
  <si>
    <t>NZ_CP061080.1_5058</t>
  </si>
  <si>
    <t>2805</t>
  </si>
  <si>
    <t>RS_GCF_001889605.1</t>
  </si>
  <si>
    <t>s__Aquibium oceanicum</t>
  </si>
  <si>
    <t>SAMN06054042</t>
  </si>
  <si>
    <t>NZ_CP018171.1_2085</t>
  </si>
  <si>
    <t>NZ_CP018171.1_2084</t>
  </si>
  <si>
    <t>NZ_CP018171.1_2081</t>
  </si>
  <si>
    <t>NZ_CP018171.1_2082</t>
  </si>
  <si>
    <t>NZ_CP018171.1_2083</t>
  </si>
  <si>
    <t>NZ_CP018171.1_2086</t>
  </si>
  <si>
    <t>NZ_CP018171.1_2087</t>
  </si>
  <si>
    <t>2087</t>
  </si>
  <si>
    <t>RS_GCF_010500835.1</t>
  </si>
  <si>
    <t>g__Aurantimonas</t>
  </si>
  <si>
    <t>s__Aurantimonas aggregata</t>
  </si>
  <si>
    <t>SAMN13781258</t>
  </si>
  <si>
    <t>NZ_JAAAMJ010000017.1_50</t>
  </si>
  <si>
    <t>NZ_JAAAMJ010000017.1_51</t>
  </si>
  <si>
    <t>NZ_JAAAMJ010000017.1_54</t>
  </si>
  <si>
    <t>NZ_JAAAMJ010000017.1_53</t>
  </si>
  <si>
    <t>NZ_JAAAMJ010000017.1_52</t>
  </si>
  <si>
    <t>NZ_JAAAMJ010000017.1_49</t>
  </si>
  <si>
    <t>NZ_JAAAMJ010000017.1_48</t>
  </si>
  <si>
    <t>2672</t>
  </si>
  <si>
    <t>RS_GCF_000421645.1</t>
  </si>
  <si>
    <t>s__Aurantimonas coralicida</t>
  </si>
  <si>
    <t>SAMN02441568</t>
  </si>
  <si>
    <t>NZ_ATXK01000006.1_172</t>
  </si>
  <si>
    <t>NZ_ATXK01000006.1_171</t>
  </si>
  <si>
    <t>NZ_ATXK01000006.1_168</t>
  </si>
  <si>
    <t>NZ_ATXK01000006.1_169</t>
  </si>
  <si>
    <t>NZ_ATXK01000006.1_170</t>
  </si>
  <si>
    <t>NZ_ATXK01000006.1_173</t>
  </si>
  <si>
    <t>NZ_ATXK01000006.1_174; NZ_ATXK01000009.1_80</t>
  </si>
  <si>
    <t>1792</t>
  </si>
  <si>
    <t>GB_GCA_011050685.1</t>
  </si>
  <si>
    <t>s__Aurantimonas coralicida_A</t>
  </si>
  <si>
    <t>Loki non-amplified sample from Loki s castle hydrothermal vent sediment</t>
  </si>
  <si>
    <t>73.763167 N 8.464000 E</t>
  </si>
  <si>
    <t>SAMN09638502</t>
  </si>
  <si>
    <t>DRFF01000174.1_73</t>
  </si>
  <si>
    <t>DRFF01000174.1_72</t>
  </si>
  <si>
    <t>DRFF01000174.1_69</t>
  </si>
  <si>
    <t>DRFF01000174.1_70</t>
  </si>
  <si>
    <t>DRFF01000174.1_71</t>
  </si>
  <si>
    <t>DRFF01000174.1_74</t>
  </si>
  <si>
    <t>DRFF01000090.1_1; DRFF01000199.1_2; DRFF01000174.1_75</t>
  </si>
  <si>
    <t>3724</t>
  </si>
  <si>
    <t>RS_GCF_014196845.1</t>
  </si>
  <si>
    <t>s__Aurantimonas endophytica</t>
  </si>
  <si>
    <t>SAMN13172618</t>
  </si>
  <si>
    <t>NZ_JACIEM010000004.1_227</t>
  </si>
  <si>
    <t>NZ_JACIEM010000004.1_226</t>
  </si>
  <si>
    <t>NZ_JACIEM010000004.1_223</t>
  </si>
  <si>
    <t>NZ_JACIEM010000004.1_224</t>
  </si>
  <si>
    <t>NZ_JACIEM010000004.1_225</t>
  </si>
  <si>
    <t>NZ_JACIEM010000004.1_228</t>
  </si>
  <si>
    <t>NZ_JACIEM010000004.1_229</t>
  </si>
  <si>
    <t>2780</t>
  </si>
  <si>
    <t>RS_GCF_000153465.1</t>
  </si>
  <si>
    <t>s__Aurantimonas manganoxydans</t>
  </si>
  <si>
    <t>SAMN02436161</t>
  </si>
  <si>
    <t>NZ_CH672387.1_2116</t>
  </si>
  <si>
    <t>NZ_CH672387.1_2117</t>
  </si>
  <si>
    <t>NZ_CH672387.1_2120</t>
  </si>
  <si>
    <t>NZ_CH672387.1_2119</t>
  </si>
  <si>
    <t>NZ_CH672387.1_2118</t>
  </si>
  <si>
    <t>NZ_CH672387.1_2115</t>
  </si>
  <si>
    <t>NZ_CH672387.1_2114; NZ_CH672387.1_240</t>
  </si>
  <si>
    <t>1704</t>
  </si>
  <si>
    <t>RS_GCF_017183135.1</t>
  </si>
  <si>
    <t>s__Aurantimonas marina</t>
  </si>
  <si>
    <t>SAMN16481074</t>
  </si>
  <si>
    <t>NZ_JADDXW010000008.1_28</t>
  </si>
  <si>
    <t>NZ_JADDXW010000008.1_27</t>
  </si>
  <si>
    <t>NZ_JADDXW010000008.1_24</t>
  </si>
  <si>
    <t>NZ_JADDXW010000008.1_25</t>
  </si>
  <si>
    <t>NZ_JADDXW010000008.1_26</t>
  </si>
  <si>
    <t>NZ_JADDXW010000008.1_29</t>
  </si>
  <si>
    <t>NZ_JADDXW010000008.1_30; NZ_JADDXW010000010.1_129</t>
  </si>
  <si>
    <t>2910</t>
  </si>
  <si>
    <t>RS_GCF_021391535.1</t>
  </si>
  <si>
    <t>s__Aurantimonas sp021391535</t>
  </si>
  <si>
    <t>surface marine water</t>
  </si>
  <si>
    <t>SAMN24339569</t>
  </si>
  <si>
    <t>NZ_CP090066.1_1152</t>
  </si>
  <si>
    <t>NZ_CP090066.1_1151</t>
  </si>
  <si>
    <t>NZ_CP090066.1_1148</t>
  </si>
  <si>
    <t>NZ_CP090066.1_1149</t>
  </si>
  <si>
    <t>NZ_CP090066.1_1150</t>
  </si>
  <si>
    <t>NZ_CP090066.1_1153</t>
  </si>
  <si>
    <t>NZ_CP090066.1_1154</t>
  </si>
  <si>
    <t>3187</t>
  </si>
  <si>
    <t>RS_GCF_024195285.1</t>
  </si>
  <si>
    <t>s__Aurantimonas sp024195285</t>
  </si>
  <si>
    <t>SAMN26154232</t>
  </si>
  <si>
    <t>NZ_JALHBS010000036.1_16</t>
  </si>
  <si>
    <t>NZ_JALHBS010000036.1_17</t>
  </si>
  <si>
    <t>NZ_JALHBS010000036.1_20</t>
  </si>
  <si>
    <t>NZ_JALHBS010000036.1_19</t>
  </si>
  <si>
    <t>NZ_JALHBS010000036.1_18</t>
  </si>
  <si>
    <t>NZ_JALHBS010000036.1_15</t>
  </si>
  <si>
    <t>NZ_JALHBS010000036.1_14; NZ_JALHBS010000082.1_25</t>
  </si>
  <si>
    <t>3290</t>
  </si>
  <si>
    <t>GB_GCA_020441795.1</t>
  </si>
  <si>
    <t>g__BOKV01</t>
  </si>
  <si>
    <t>s__BOKV01 sp020441795</t>
  </si>
  <si>
    <t>SAMN14564375</t>
  </si>
  <si>
    <t>JAGRLM010000206.1_1</t>
  </si>
  <si>
    <t>JAGRLM010000206.1_2</t>
  </si>
  <si>
    <t>JAGRLM010000206.1_5</t>
  </si>
  <si>
    <t>JAGRLM010000206.1_4</t>
  </si>
  <si>
    <t>JAGRLM010000206.1_3</t>
  </si>
  <si>
    <t>JAGRLM010000356.1_2</t>
  </si>
  <si>
    <t>JAGRLM010000356.1_3</t>
  </si>
  <si>
    <t>700</t>
  </si>
  <si>
    <t>GB_GCA_022340185.1</t>
  </si>
  <si>
    <t>s__BOKV01 sp022340185</t>
  </si>
  <si>
    <t>untreated salt marsh sediment</t>
  </si>
  <si>
    <t>42.743056 N 70.849722 W</t>
  </si>
  <si>
    <t>SAMN20958562</t>
  </si>
  <si>
    <t>JAJDOK010000137.1_8</t>
  </si>
  <si>
    <t>JAJDOK010000137.1_7</t>
  </si>
  <si>
    <t>JAJDOK010000137.1_4</t>
  </si>
  <si>
    <t>JAJDOK010000137.1_5</t>
  </si>
  <si>
    <t>JAJDOK010000137.1_6</t>
  </si>
  <si>
    <t>955</t>
  </si>
  <si>
    <t>187</t>
  </si>
  <si>
    <t>RS_GCF_000153705.1</t>
  </si>
  <si>
    <t>g__Fulvimarina</t>
  </si>
  <si>
    <t>s__Fulvimarina pelagi</t>
  </si>
  <si>
    <t>SAMN02436126</t>
  </si>
  <si>
    <t>NZ_DS022272.1_2253</t>
  </si>
  <si>
    <t>NZ_DS022272.1_2254</t>
  </si>
  <si>
    <t>NZ_DS022272.1_2257</t>
  </si>
  <si>
    <t>NZ_DS022272.1_2256</t>
  </si>
  <si>
    <t>NZ_DS022272.1_2255</t>
  </si>
  <si>
    <t>NZ_DS022272.1_2252</t>
  </si>
  <si>
    <t>NZ_DS022272.1_2251; NZ_DS022272.1_956</t>
  </si>
  <si>
    <t>1705</t>
  </si>
  <si>
    <t>GB_GCA_016763155.1</t>
  </si>
  <si>
    <t>g__GCA-2401155</t>
  </si>
  <si>
    <t>s__GCA-2401155 sp016763155</t>
  </si>
  <si>
    <t>SAMN17309586</t>
  </si>
  <si>
    <t>JAESUH010000051.1_10</t>
  </si>
  <si>
    <t>JAESUH010000051.1_9</t>
  </si>
  <si>
    <t>JAESUH010000051.1_6</t>
  </si>
  <si>
    <t>JAESUH010000051.1_7</t>
  </si>
  <si>
    <t>JAESUH010000051.1_8</t>
  </si>
  <si>
    <t>JAESUH010000051.1_11</t>
  </si>
  <si>
    <t>JAESUH010000051.1_12</t>
  </si>
  <si>
    <t>292</t>
  </si>
  <si>
    <t>RS_GCF_002750855.1</t>
  </si>
  <si>
    <t>g__Georhizobium</t>
  </si>
  <si>
    <t>s__Georhizobium haloflavum</t>
  </si>
  <si>
    <t>30.14 N 120.86 E</t>
  </si>
  <si>
    <t>SAMN07653193</t>
  </si>
  <si>
    <t>NZ_NWUC01000003.1_59</t>
  </si>
  <si>
    <t>NZ_NWUC01000003.1_60</t>
  </si>
  <si>
    <t>NZ_NWUC01000003.1_63</t>
  </si>
  <si>
    <t>NZ_NWUC01000003.1_62</t>
  </si>
  <si>
    <t>NZ_NWUC01000003.1_61</t>
  </si>
  <si>
    <t>NZ_NWUC01000001.1_208</t>
  </si>
  <si>
    <t>NZ_NWUC01000001.1_209; NZ_NWUC01000006.1_237</t>
  </si>
  <si>
    <t>2186</t>
  </si>
  <si>
    <t>RS_GCF_024105735.1</t>
  </si>
  <si>
    <t>g__Hoeflea</t>
  </si>
  <si>
    <t>s__Hoeflea alexandrii</t>
  </si>
  <si>
    <t>SAMN13781153</t>
  </si>
  <si>
    <t>NZ_JAAAML010000001.1_1191</t>
  </si>
  <si>
    <t>NZ_JAAAML010000001.1_1190</t>
  </si>
  <si>
    <t>NZ_JAAAML010000001.1_1187</t>
  </si>
  <si>
    <t>NZ_JAAAML010000001.1_1188</t>
  </si>
  <si>
    <t>NZ_JAAAML010000001.1_1189</t>
  </si>
  <si>
    <t>NZ_JAAAML010000001.1_1192</t>
  </si>
  <si>
    <t>NZ_JAAAML010000001.1_1193</t>
  </si>
  <si>
    <t>3285</t>
  </si>
  <si>
    <t>RS_GCF_900220985.1</t>
  </si>
  <si>
    <t>s__Hoeflea halophila</t>
  </si>
  <si>
    <t>SAMN05877838</t>
  </si>
  <si>
    <t>NZ_OCPC01000001.1_456</t>
  </si>
  <si>
    <t>NZ_OCPC01000001.1_457</t>
  </si>
  <si>
    <t>NZ_OCPC01000001.1_460</t>
  </si>
  <si>
    <t>NZ_OCPC01000001.1_459</t>
  </si>
  <si>
    <t>NZ_OCPC01000001.1_458</t>
  </si>
  <si>
    <t>NZ_OCPC01000001.1_455</t>
  </si>
  <si>
    <t>NZ_OCPC01000001.1_454</t>
  </si>
  <si>
    <t>3490</t>
  </si>
  <si>
    <t>RS_GCF_003182275.1</t>
  </si>
  <si>
    <t>s__Hoeflea marina</t>
  </si>
  <si>
    <t>SAMN09074944</t>
  </si>
  <si>
    <t>NZ_QGTR01000001.1_763</t>
  </si>
  <si>
    <t>NZ_QGTR01000001.1_764</t>
  </si>
  <si>
    <t>NZ_QGTR01000001.1_767</t>
  </si>
  <si>
    <t>NZ_QGTR01000001.1_766</t>
  </si>
  <si>
    <t>NZ_QGTR01000001.1_765</t>
  </si>
  <si>
    <t>NZ_QGTR01000001.1_762</t>
  </si>
  <si>
    <t>NZ_QGTR01000001.1_761</t>
  </si>
  <si>
    <t>2285</t>
  </si>
  <si>
    <t>RS_GCF_000154705.2</t>
  </si>
  <si>
    <t>s__Hoeflea phototrophica</t>
  </si>
  <si>
    <t>SAMN02436119</t>
  </si>
  <si>
    <t>NZ_CM002917.1_2766</t>
  </si>
  <si>
    <t>NZ_CM002917.1_2768</t>
  </si>
  <si>
    <t>NZ_CM002917.1_2771</t>
  </si>
  <si>
    <t>NZ_CM002917.1_2770</t>
  </si>
  <si>
    <t>NZ_CM002917.1_2769</t>
  </si>
  <si>
    <t>NZ_CM002917.1_2765</t>
  </si>
  <si>
    <t>NZ_CM002917.1_2764</t>
  </si>
  <si>
    <t>1707</t>
  </si>
  <si>
    <t>RS_GCF_000759435.1</t>
  </si>
  <si>
    <t>s__Hoeflea sp000759435</t>
  </si>
  <si>
    <t>surface water</t>
  </si>
  <si>
    <t>SAMN03069733</t>
  </si>
  <si>
    <t>NZ_JRJG01000103.1_7</t>
  </si>
  <si>
    <t>NZ_JRJG01000103.1_6</t>
  </si>
  <si>
    <t>NZ_JRJG01000103.1_3</t>
  </si>
  <si>
    <t>NZ_JRJG01000103.1_4</t>
  </si>
  <si>
    <t>NZ_JRJG01000103.1_5</t>
  </si>
  <si>
    <t>NZ_JRJG01000137.1_1</t>
  </si>
  <si>
    <t>NZ_JRJG01000137.1_2</t>
  </si>
  <si>
    <t>1886</t>
  </si>
  <si>
    <t>GB_GCA_000961635.1</t>
  </si>
  <si>
    <t>s__Hoeflea sp000961635</t>
  </si>
  <si>
    <t>SAMN03400156</t>
  </si>
  <si>
    <t>LADQ01000090.1_20</t>
  </si>
  <si>
    <t>LADQ01000090.1_19</t>
  </si>
  <si>
    <t>LADQ01000090.1_16</t>
  </si>
  <si>
    <t>LADQ01000090.1_17</t>
  </si>
  <si>
    <t>LADQ01000090.1_18</t>
  </si>
  <si>
    <t>LADQ01000090.1_21</t>
  </si>
  <si>
    <t>LADQ01000090.1_22</t>
  </si>
  <si>
    <t>1779</t>
  </si>
  <si>
    <t>240</t>
  </si>
  <si>
    <t>RS_GCF_001011155.1</t>
  </si>
  <si>
    <t>s__Hoeflea sp001011155</t>
  </si>
  <si>
    <t>Coastal seawater</t>
  </si>
  <si>
    <t>62.22 S 58.78 W</t>
  </si>
  <si>
    <t>SAMN03375744</t>
  </si>
  <si>
    <t>NZ_CP011479.1_1321</t>
  </si>
  <si>
    <t>NZ_CP011479.1_1320</t>
  </si>
  <si>
    <t>NZ_CP011479.1_1317</t>
  </si>
  <si>
    <t>NZ_CP011479.1_1318</t>
  </si>
  <si>
    <t>NZ_CP011479.1_1319</t>
  </si>
  <si>
    <t>NZ_CP011479.1_1322</t>
  </si>
  <si>
    <t>NZ_CP011479.1_1323</t>
  </si>
  <si>
    <t>1924</t>
  </si>
  <si>
    <t>GB_GCA_002733955.1</t>
  </si>
  <si>
    <t>s__Hoeflea sp002733955</t>
  </si>
  <si>
    <t>SAMN07568821</t>
  </si>
  <si>
    <t>NVXQ01000025.1_71</t>
  </si>
  <si>
    <t>NVXQ01000025.1_70</t>
  </si>
  <si>
    <t>NVXQ01000025.1_67</t>
  </si>
  <si>
    <t>NVXQ01000025.1_68</t>
  </si>
  <si>
    <t>NVXQ01000025.1_69</t>
  </si>
  <si>
    <t>NVXQ01000025.1_72</t>
  </si>
  <si>
    <t>NVXQ01000025.1_73</t>
  </si>
  <si>
    <t>2108</t>
  </si>
  <si>
    <t>GB_GCA_014359905.1</t>
  </si>
  <si>
    <t>s__Hoeflea sp014359905</t>
  </si>
  <si>
    <t>Shengli oilfield at Shandong province</t>
  </si>
  <si>
    <t>38.15 N 118.5 E</t>
  </si>
  <si>
    <t>SAMN15637631</t>
  </si>
  <si>
    <t>JACIYP010000007.1_50</t>
  </si>
  <si>
    <t>JACIYP010000007.1_51</t>
  </si>
  <si>
    <t>JACIYP010000007.1_54</t>
  </si>
  <si>
    <t>JACIYP010000007.1_53</t>
  </si>
  <si>
    <t>JACIYP010000007.1_52</t>
  </si>
  <si>
    <t>JACIYP010000007.1_49</t>
  </si>
  <si>
    <t>JACIYP010000007.1_48</t>
  </si>
  <si>
    <t>29</t>
  </si>
  <si>
    <t>275</t>
  </si>
  <si>
    <t>GB_GCA_019084245.1</t>
  </si>
  <si>
    <t>s__Hoeflea sp019084245</t>
  </si>
  <si>
    <t>61.2420 N 21.4899 E</t>
  </si>
  <si>
    <t>SAMN19405844</t>
  </si>
  <si>
    <t>JAHRFE010000036.1_99</t>
  </si>
  <si>
    <t>JAHRFE010000036.1_100</t>
  </si>
  <si>
    <t>JAHRFE010000036.1_103</t>
  </si>
  <si>
    <t>JAHRFE010000036.1_102</t>
  </si>
  <si>
    <t>JAHRFE010000036.1_101</t>
  </si>
  <si>
    <t>JAHRFE010000036.1_98</t>
  </si>
  <si>
    <t>JAHRFE010000036.1_97</t>
  </si>
  <si>
    <t>585</t>
  </si>
  <si>
    <t>GB_GCA_020637795.1</t>
  </si>
  <si>
    <t>s__Hoeflea sp020637795</t>
  </si>
  <si>
    <t>SAMN15687931</t>
  </si>
  <si>
    <t>JACKJT010000002.1_924</t>
  </si>
  <si>
    <t>JACKJT010000002.1_925</t>
  </si>
  <si>
    <t>JACKJT010000002.1_928</t>
  </si>
  <si>
    <t>JACKJT010000002.1_927</t>
  </si>
  <si>
    <t>JACKJT010000002.1_926</t>
  </si>
  <si>
    <t>JACKJT010000002.1_923</t>
  </si>
  <si>
    <t>JACKJT010000002.1_922</t>
  </si>
  <si>
    <t>724</t>
  </si>
  <si>
    <t>GB_GCA_021648425.1</t>
  </si>
  <si>
    <t>g__JAAEMP01</t>
  </si>
  <si>
    <t>s__JAAEMP01 sp021648425</t>
  </si>
  <si>
    <t>SAMN23376562</t>
  </si>
  <si>
    <t>JAKISV010000008.1_13</t>
  </si>
  <si>
    <t>JAKISV010000089.1_10</t>
  </si>
  <si>
    <t>JAKISV010000072.1_2</t>
  </si>
  <si>
    <t>JAKISV010000008.1_11</t>
  </si>
  <si>
    <t>JAKISV010000008.1_12</t>
  </si>
  <si>
    <t>GB_GCA_024225445.1</t>
  </si>
  <si>
    <t>s__JAAEMP01 sp024225445</t>
  </si>
  <si>
    <t>SAMN13632576</t>
  </si>
  <si>
    <t>JAAEMP010000444.1_2</t>
  </si>
  <si>
    <t>GB_GCA_016711085.1</t>
  </si>
  <si>
    <t>g__JADJTR01</t>
  </si>
  <si>
    <t>s__JADJTR01 sp016711085</t>
  </si>
  <si>
    <t>activated sludge from Hirt_18-Q3-R61-65</t>
  </si>
  <si>
    <t>57.577275 N 9.992971 E</t>
  </si>
  <si>
    <t>SAMN16426089</t>
  </si>
  <si>
    <t>JADJTR010000004.1_369</t>
  </si>
  <si>
    <t>JADJTR010000004.1_370</t>
  </si>
  <si>
    <t>JADJTR010000004.1_374</t>
  </si>
  <si>
    <t>JADJTR010000004.1_373</t>
  </si>
  <si>
    <t>JADJTR010000004.1_372</t>
  </si>
  <si>
    <t>246</t>
  </si>
  <si>
    <t>256</t>
  </si>
  <si>
    <t>GB_GCA_021775495.1</t>
  </si>
  <si>
    <t>g__JAJFHT01</t>
  </si>
  <si>
    <t>s__JAJFHT01 sp021775495</t>
  </si>
  <si>
    <t>SAMN22570278</t>
  </si>
  <si>
    <t>JAJFHT010000253.1_10</t>
  </si>
  <si>
    <t>JAJFHT010000253.1_11</t>
  </si>
  <si>
    <t>JAJFHT010000253.1_14</t>
  </si>
  <si>
    <t>JAJFHT010000253.1_13</t>
  </si>
  <si>
    <t>JAJFHT010000253.1_12</t>
  </si>
  <si>
    <t>JAJFHT010000253.1_9</t>
  </si>
  <si>
    <t>JAJFHT010000253.1_8</t>
  </si>
  <si>
    <t>842</t>
  </si>
  <si>
    <t>RS_GCF_010500815.1</t>
  </si>
  <si>
    <t>g__Jiella</t>
  </si>
  <si>
    <t>s__Jiella pacifica</t>
  </si>
  <si>
    <t>SAMN13741323</t>
  </si>
  <si>
    <t>NZ_JAAAMG010000024.1_41</t>
  </si>
  <si>
    <t>NZ_JAAAMG010000024.1_40</t>
  </si>
  <si>
    <t>NZ_JAAAMG010000024.1_37</t>
  </si>
  <si>
    <t>NZ_JAAAMG010000024.1_38</t>
  </si>
  <si>
    <t>NZ_JAAAMG010000024.1_39</t>
  </si>
  <si>
    <t>NZ_JAAAMG010000024.1_42</t>
  </si>
  <si>
    <t>NZ_JAAAMG010000024.1_43</t>
  </si>
  <si>
    <t>2671</t>
  </si>
  <si>
    <t>RS_GCF_002088275.1</t>
  </si>
  <si>
    <t>s__Jiella sp002088275</t>
  </si>
  <si>
    <t>deep sea water</t>
  </si>
  <si>
    <t>SAMN03097527</t>
  </si>
  <si>
    <t>NZ_AQQS01000001.1_504</t>
  </si>
  <si>
    <t>NZ_AQQS01000001.1_505</t>
  </si>
  <si>
    <t>NZ_AQQS01000001.1_508</t>
  </si>
  <si>
    <t>NZ_AQQS01000001.1_507</t>
  </si>
  <si>
    <t>NZ_AQQS01000001.1_506</t>
  </si>
  <si>
    <t>NZ_AQQS01000001.1_503; NZ_AQQS01000006.1_87</t>
  </si>
  <si>
    <t>NZ_AQQS01000001.1_502; NZ_AQQS01000006.1_86; NZ_AQQS01000002.1_244</t>
  </si>
  <si>
    <t>2124</t>
  </si>
  <si>
    <t>RS_GCF_024359545.1</t>
  </si>
  <si>
    <t>s__Jiella sp024359545</t>
  </si>
  <si>
    <t>SAMN25872066</t>
  </si>
  <si>
    <t>NZ_JAKQZG010000010.1_88</t>
  </si>
  <si>
    <t>NZ_JAKQZG010000010.1_87</t>
  </si>
  <si>
    <t>NZ_JAKQZG010000010.1_84</t>
  </si>
  <si>
    <t>NZ_JAKQZG010000010.1_85</t>
  </si>
  <si>
    <t>NZ_JAKQZG010000010.1_86</t>
  </si>
  <si>
    <t>NZ_JAKQZG010000010.1_89</t>
  </si>
  <si>
    <t>NZ_JAKQZG010000010.1_90; NZ_JAKQZG010000009.1_27</t>
  </si>
  <si>
    <t>3299</t>
  </si>
  <si>
    <t>GB_GCA_017644105.1</t>
  </si>
  <si>
    <t>g__Lentilitoribacter</t>
  </si>
  <si>
    <t>s__Lentilitoribacter sp017644105</t>
  </si>
  <si>
    <t>19.5 N 130 E</t>
  </si>
  <si>
    <t>SAMN16237220</t>
  </si>
  <si>
    <t>JAEPMD010000019.1_66</t>
  </si>
  <si>
    <t>JAEPMD010000019.1_65</t>
  </si>
  <si>
    <t>JAEPMD010000019.1_62</t>
  </si>
  <si>
    <t>JAEPMD010000019.1_63</t>
  </si>
  <si>
    <t>JAEPMD010000019.1_64</t>
  </si>
  <si>
    <t>JAEPMD010000019.1_67</t>
  </si>
  <si>
    <t>JAEPMD010000019.1_68</t>
  </si>
  <si>
    <t>423</t>
  </si>
  <si>
    <t>RS_GCF_900537175.1</t>
  </si>
  <si>
    <t>s__Lentilitoribacter sp900537175</t>
  </si>
  <si>
    <t>Sea Water</t>
  </si>
  <si>
    <t>SAMEA4873267</t>
  </si>
  <si>
    <t>NZ_LS999833.1_1109</t>
  </si>
  <si>
    <t>NZ_LS999833.1_1110</t>
  </si>
  <si>
    <t>NZ_LS999833.1_1113</t>
  </si>
  <si>
    <t>NZ_LS999833.1_1112</t>
  </si>
  <si>
    <t>NZ_LS999833.1_1111</t>
  </si>
  <si>
    <t>NZ_LS999833.1_1108</t>
  </si>
  <si>
    <t>NZ_LS999833.1_1107</t>
  </si>
  <si>
    <t>3507</t>
  </si>
  <si>
    <t>GB_GCA_905479965.1</t>
  </si>
  <si>
    <t>s__Lentilitoribacter sp905479965</t>
  </si>
  <si>
    <t>SAMEA8498644</t>
  </si>
  <si>
    <t>CAJQOR010000319.1_7</t>
  </si>
  <si>
    <t>CAJQOR010000319.1_6</t>
  </si>
  <si>
    <t>CAJQOR010000319.1_3</t>
  </si>
  <si>
    <t>CAJQOR010000319.1_4</t>
  </si>
  <si>
    <t>CAJQOR010000319.1_5</t>
  </si>
  <si>
    <t>CAJQOR010000319.1_8</t>
  </si>
  <si>
    <t>1517</t>
  </si>
  <si>
    <t>RS_GCF_014201615.1</t>
  </si>
  <si>
    <t>g__Mesorhizobium</t>
  </si>
  <si>
    <t>s__Mesorhizobium lusatiense</t>
  </si>
  <si>
    <t>SAMN14908351</t>
  </si>
  <si>
    <t>NZ_JACHEU010000001.1_1178</t>
  </si>
  <si>
    <t>NZ_JACHEU010000001.1_1177</t>
  </si>
  <si>
    <t>NZ_JACHEU010000001.1_1174</t>
  </si>
  <si>
    <t>NZ_JACHEU010000001.1_1175</t>
  </si>
  <si>
    <t>NZ_JACHEU010000001.1_1176</t>
  </si>
  <si>
    <t>NZ_JACHEU010000001.1_1179</t>
  </si>
  <si>
    <t>NZ_JACHEU010000001.1_1180</t>
  </si>
  <si>
    <t>2788</t>
  </si>
  <si>
    <t>RS_GCF_002075885.1</t>
  </si>
  <si>
    <t>s__Mesorhizobium manganicum</t>
  </si>
  <si>
    <t>sludge of manganese mine</t>
  </si>
  <si>
    <t>SAMN05526244</t>
  </si>
  <si>
    <t>NZ_MDET01000058.1_80</t>
  </si>
  <si>
    <t>NZ_MDET01000058.1_81</t>
  </si>
  <si>
    <t>NZ_MDET01000058.1_84</t>
  </si>
  <si>
    <t>NZ_MDET01000058.1_83</t>
  </si>
  <si>
    <t>NZ_MDET01000058.1_82</t>
  </si>
  <si>
    <t>NZ_MDET01000058.1_79</t>
  </si>
  <si>
    <t>NZ_MDET01000058.1_78</t>
  </si>
  <si>
    <t>2119</t>
  </si>
  <si>
    <t>RS_GCF_001303895.1</t>
  </si>
  <si>
    <t>s__Mesorhizobium sp001303895</t>
  </si>
  <si>
    <t>enrichment culture inoculated with cave lake water with methylated amine as carbon substrate</t>
  </si>
  <si>
    <t>43.825487 N 28.560677 E</t>
  </si>
  <si>
    <t>SAMN04076519</t>
  </si>
  <si>
    <t>NZ_LJSD01000013.1_20</t>
  </si>
  <si>
    <t>NZ_LJSD01000013.1_19</t>
  </si>
  <si>
    <t>NZ_LJSD01000013.1_16</t>
  </si>
  <si>
    <t>NZ_LJSD01000013.1_17</t>
  </si>
  <si>
    <t>NZ_LJSD01000013.1_18</t>
  </si>
  <si>
    <t>NZ_LJSD01000013.1_21</t>
  </si>
  <si>
    <t>NZ_LJSD01000013.1_22</t>
  </si>
  <si>
    <t>1956</t>
  </si>
  <si>
    <t>GB_GCA_003242525.1</t>
  </si>
  <si>
    <t>s__Mesorhizobium sp003242525</t>
  </si>
  <si>
    <t>SAMN09092805</t>
  </si>
  <si>
    <t>QGUU01000506.1_1</t>
  </si>
  <si>
    <t>QGUU01000506.1_2</t>
  </si>
  <si>
    <t>QGUU01000506.1_3</t>
  </si>
  <si>
    <t>3203</t>
  </si>
  <si>
    <t>RS_GCF_007830515.1</t>
  </si>
  <si>
    <t>s__Mesorhizobium tianshanense</t>
  </si>
  <si>
    <t>SAMN02927938</t>
  </si>
  <si>
    <t>NZ_VLKT01000004.1_25</t>
  </si>
  <si>
    <t>NZ_VLKT01000004.1_26; NZ_VLKT01000039.1_48</t>
  </si>
  <si>
    <t>NZ_VLKT01000004.1_29; NZ_VLKT01000039.1_45</t>
  </si>
  <si>
    <t>NZ_VLKT01000004.1_28; NZ_VLKT01000039.1_46; NZ_VLKT01000098.1_18</t>
  </si>
  <si>
    <t>NZ_VLKT01000004.1_27; NZ_VLKT01000039.1_47; NZ_VLKT01000098.1_17</t>
  </si>
  <si>
    <t>NZ_VLKT01000004.1_24</t>
  </si>
  <si>
    <t>NZ_VLKT01000004.1_23</t>
  </si>
  <si>
    <t>2553</t>
  </si>
  <si>
    <t>GB_GCA_019635735.1</t>
  </si>
  <si>
    <t>g__Mesorhizobium_A</t>
  </si>
  <si>
    <t>s__Mesorhizobium_A sp019635735</t>
  </si>
  <si>
    <t>ACE-degrading consortia seeded with activated sludge sampled from 6 local waste water treatment plants (WWTPs)</t>
  </si>
  <si>
    <t>22.32 N 114.17 E</t>
  </si>
  <si>
    <t>SAMN18899441</t>
  </si>
  <si>
    <t>JAHBYX010000002.1_162</t>
  </si>
  <si>
    <t>JAHBYX010000002.1_163</t>
  </si>
  <si>
    <t>JAHBYX010000002.1_166</t>
  </si>
  <si>
    <t>JAHBYX010000002.1_165</t>
  </si>
  <si>
    <t>JAHBYX010000002.1_164</t>
  </si>
  <si>
    <t>JAHBYX010000002.1_161</t>
  </si>
  <si>
    <t>JAHBYX010000002.1_160</t>
  </si>
  <si>
    <t>627</t>
  </si>
  <si>
    <t>192</t>
  </si>
  <si>
    <t>GB_GCA_023954305.1</t>
  </si>
  <si>
    <t>s__Mesorhizobium_A sp023954305</t>
  </si>
  <si>
    <t>anoxic ACE-degrading consortia enriched using acesulfame as the sole carbon source with nitrate as the electron acceptor in anaerobic condition; seeded with activated sludge sampled from Sha Tin WWTPs</t>
  </si>
  <si>
    <t>SAMN28613741</t>
  </si>
  <si>
    <t>JAMLIG010000001.1_1193</t>
  </si>
  <si>
    <t>JAMLIG010000001.1_1194</t>
  </si>
  <si>
    <t>JAMLIG010000001.1_1197</t>
  </si>
  <si>
    <t>JAMLIG010000001.1_1196</t>
  </si>
  <si>
    <t>JAMLIG010000001.1_1195</t>
  </si>
  <si>
    <t>JAMLIG010000001.1_1192</t>
  </si>
  <si>
    <t>JAMLIG010000001.1_1191</t>
  </si>
  <si>
    <t>1144</t>
  </si>
  <si>
    <t>GB_GCA_024710845.1</t>
  </si>
  <si>
    <t>s__Mesorhizobium_A sp024710845</t>
  </si>
  <si>
    <t>river sediments grown in denitrifying medium in anaerobic bioreactor system</t>
  </si>
  <si>
    <t>39.9042 N 116.4074 E</t>
  </si>
  <si>
    <t>SAMN28990820</t>
  </si>
  <si>
    <t>JANJTZ010000019.1_40</t>
  </si>
  <si>
    <t>JANJTZ010000019.1_39</t>
  </si>
  <si>
    <t>JANJTZ010000019.1_36</t>
  </si>
  <si>
    <t>JANJTZ010000019.1_37</t>
  </si>
  <si>
    <t>JANJTZ010000019.1_38</t>
  </si>
  <si>
    <t>JANJTZ010000019.1_41</t>
  </si>
  <si>
    <t>JANJTZ010000019.1_42</t>
  </si>
  <si>
    <t>1267</t>
  </si>
  <si>
    <t>194</t>
  </si>
  <si>
    <t>RS_GCF_009749525.1</t>
  </si>
  <si>
    <t>g__Mesorhizobium_H</t>
  </si>
  <si>
    <t>s__Mesorhizobium_H xinjiangense</t>
  </si>
  <si>
    <t>rhizosphere soil of Alhagi sparsifolia</t>
  </si>
  <si>
    <t>SAMN13381613</t>
  </si>
  <si>
    <t>NZ_WOAC01000005.1_205</t>
  </si>
  <si>
    <t>NZ_WOAC01000005.1_206</t>
  </si>
  <si>
    <t>NZ_WOAC01000005.1_209</t>
  </si>
  <si>
    <t>NZ_WOAC01000005.1_208</t>
  </si>
  <si>
    <t>NZ_WOAC01000005.1_207</t>
  </si>
  <si>
    <t>NZ_WOAC01000005.1_204; NZ_WOAC01000023.1_9</t>
  </si>
  <si>
    <t>NZ_WOAC01000005.1_203</t>
  </si>
  <si>
    <t>2638</t>
  </si>
  <si>
    <t>RS_GCF_017873175.1</t>
  </si>
  <si>
    <t>g__Neorhizobium</t>
  </si>
  <si>
    <t>s__Neorhizobium petrolearium</t>
  </si>
  <si>
    <t>SAMN18245714</t>
  </si>
  <si>
    <t>NZ_JAGGJW010000018.1_30</t>
  </si>
  <si>
    <t>NZ_JAGGJW010000018.1_29</t>
  </si>
  <si>
    <t>NZ_JAGGJW010000018.1_26</t>
  </si>
  <si>
    <t>NZ_JAGGJW010000018.1_27</t>
  </si>
  <si>
    <t>NZ_JAGGJW010000018.1_28</t>
  </si>
  <si>
    <t>NZ_JAGGJW010000018.1_31</t>
  </si>
  <si>
    <t>NZ_JAGGJW010000018.1_32</t>
  </si>
  <si>
    <t>2930</t>
  </si>
  <si>
    <t>RS_GCF_000300335.1</t>
  </si>
  <si>
    <t>g__Nitratireductor</t>
  </si>
  <si>
    <t>s__Nitratireductor pacificus</t>
  </si>
  <si>
    <t>deep sea sediment</t>
  </si>
  <si>
    <t>SAMN02471160</t>
  </si>
  <si>
    <t>NZ_AMRM01000025.1_30</t>
  </si>
  <si>
    <t>NZ_AMRM01000025.1_29</t>
  </si>
  <si>
    <t>NZ_AMRM01000025.1_26</t>
  </si>
  <si>
    <t>NZ_AMRM01000025.1_27</t>
  </si>
  <si>
    <t>NZ_AMRM01000025.1_28</t>
  </si>
  <si>
    <t>NZ_AMRM01000025.1_31</t>
  </si>
  <si>
    <t>NZ_AMRM01000025.1_32</t>
  </si>
  <si>
    <t>1759</t>
  </si>
  <si>
    <t>RS_GCF_001050155.1</t>
  </si>
  <si>
    <t>s__Nitratireductor soli</t>
  </si>
  <si>
    <t>SAMN03768409</t>
  </si>
  <si>
    <t>NZ_LFVY01000014.1_30</t>
  </si>
  <si>
    <t>NZ_LFVY01000014.1_29</t>
  </si>
  <si>
    <t>NZ_LFVY01000014.1_26</t>
  </si>
  <si>
    <t>NZ_LFVY01000014.1_27</t>
  </si>
  <si>
    <t>NZ_LFVY01000014.1_28</t>
  </si>
  <si>
    <t>NZ_LFVY01000014.1_31</t>
  </si>
  <si>
    <t>NZ_LFVY01000014.1_32</t>
  </si>
  <si>
    <t>1931</t>
  </si>
  <si>
    <t>RS_GCF_024655565.1</t>
  </si>
  <si>
    <t>s__Nitratireductor sp024655565</t>
  </si>
  <si>
    <t>sulfur-rich sediment</t>
  </si>
  <si>
    <t>SAMN29843509</t>
  </si>
  <si>
    <t>NZ_JANKOF010000150.1_1</t>
  </si>
  <si>
    <t>NZ_JANKOF010000092.1_1</t>
  </si>
  <si>
    <t>NZ_JANKOF010000092.1_4</t>
  </si>
  <si>
    <t>NZ_JANKOF010000092.1_3</t>
  </si>
  <si>
    <t>NZ_JANKOF010000092.1_2</t>
  </si>
  <si>
    <t>NZ_JANKOF010000150.1_2</t>
  </si>
  <si>
    <t>NZ_JANKOF010000150.1_3</t>
  </si>
  <si>
    <t>RS_GCF_004000215.1</t>
  </si>
  <si>
    <t>g__Nitratireductor_D</t>
  </si>
  <si>
    <t>s__Nitratireductor_D alexandrii</t>
  </si>
  <si>
    <t>SAMN10169377</t>
  </si>
  <si>
    <t>NZ_RBVY01000010.1_148</t>
  </si>
  <si>
    <t>NZ_RBVY01000010.1_149</t>
  </si>
  <si>
    <t>NZ_RBVY01000010.1_152</t>
  </si>
  <si>
    <t>NZ_RBVY01000010.1_151</t>
  </si>
  <si>
    <t>NZ_RBVY01000010.1_150</t>
  </si>
  <si>
    <t>NZ_RBVY01000010.1_147</t>
  </si>
  <si>
    <t>NZ_RBVY01000010.1_146</t>
  </si>
  <si>
    <t>2407</t>
  </si>
  <si>
    <t>RS_GCF_009742725.1</t>
  </si>
  <si>
    <t>s__Nitratireductor_D arenosus</t>
  </si>
  <si>
    <t>sea sand</t>
  </si>
  <si>
    <t>SAMN13451388</t>
  </si>
  <si>
    <t>NZ_WPHG01000005.1_78</t>
  </si>
  <si>
    <t>NZ_WPHG01000005.1_79</t>
  </si>
  <si>
    <t>NZ_WPHG01000005.1_82</t>
  </si>
  <si>
    <t>NZ_WPHG01000005.1_81</t>
  </si>
  <si>
    <t>NZ_WPHG01000005.1_80</t>
  </si>
  <si>
    <t>NZ_WPHG01000005.1_77</t>
  </si>
  <si>
    <t>NZ_WPHG01000005.1_76</t>
  </si>
  <si>
    <t>2636</t>
  </si>
  <si>
    <t>RS_GCF_007922615.2</t>
  </si>
  <si>
    <t>s__Nitratireductor_D sp007922615</t>
  </si>
  <si>
    <t>mangrove soil</t>
  </si>
  <si>
    <t>SAMN12400551</t>
  </si>
  <si>
    <t>NZ_CP042301.2_2720</t>
  </si>
  <si>
    <t>NZ_CP042301.2_2719</t>
  </si>
  <si>
    <t>NZ_CP042301.2_2716</t>
  </si>
  <si>
    <t>NZ_CP042301.2_2717</t>
  </si>
  <si>
    <t>NZ_CP042301.2_2718</t>
  </si>
  <si>
    <t>NZ_CP042301.2_2721</t>
  </si>
  <si>
    <t>NZ_CP042301.2_2722</t>
  </si>
  <si>
    <t>2558</t>
  </si>
  <si>
    <t>RS_GCF_002238045.1</t>
  </si>
  <si>
    <t>g__Notoacmeibacter</t>
  </si>
  <si>
    <t>s__Notoacmeibacter marinus</t>
  </si>
  <si>
    <t>a marine limpet</t>
  </si>
  <si>
    <t>SAMN06678465</t>
  </si>
  <si>
    <t>NZ_NBYO01000003.1_11</t>
  </si>
  <si>
    <t>NZ_NBYO01000003.1_12</t>
  </si>
  <si>
    <t>NZ_NBYO01000003.1_15</t>
  </si>
  <si>
    <t>NZ_NBYO01000003.1_14</t>
  </si>
  <si>
    <t>NZ_NBYO01000003.1_13</t>
  </si>
  <si>
    <t>NZ_NBYO01000003.1_10</t>
  </si>
  <si>
    <t>NZ_NBYO01000003.1_9</t>
  </si>
  <si>
    <t>2156</t>
  </si>
  <si>
    <t>RS_GCF_024158145.1</t>
  </si>
  <si>
    <t>s__Notoacmeibacter sp024158145</t>
  </si>
  <si>
    <t>plant</t>
  </si>
  <si>
    <t>SAMN29395021</t>
  </si>
  <si>
    <t>NZ_JAMYXM010000006.1_143</t>
  </si>
  <si>
    <t>NZ_JAMYXM010000006.1_142</t>
  </si>
  <si>
    <t>NZ_JAMYXM010000006.1_139</t>
  </si>
  <si>
    <t>NZ_JAMYXM010000006.1_140</t>
  </si>
  <si>
    <t>NZ_JAMYXM010000006.1_141</t>
  </si>
  <si>
    <t>NZ_JAMYXM010000006.1_144</t>
  </si>
  <si>
    <t>NZ_JAMYXM010000006.1_145</t>
  </si>
  <si>
    <t>3287</t>
  </si>
  <si>
    <t>RS_GCF_014199265.1</t>
  </si>
  <si>
    <t>g__Ochrobactrum_C</t>
  </si>
  <si>
    <t>s__Ochrobactrum_C daejeonensis</t>
  </si>
  <si>
    <t>SAMN12025165</t>
  </si>
  <si>
    <t>NZ_JACIJG010000003.1_319</t>
  </si>
  <si>
    <t>NZ_JACIJG010000003.1_320</t>
  </si>
  <si>
    <t>NZ_JACIJG010000003.1_323</t>
  </si>
  <si>
    <t>NZ_JACIJG010000003.1_322</t>
  </si>
  <si>
    <t>NZ_JACIJG010000003.1_321</t>
  </si>
  <si>
    <t>NZ_JACIJG010000003.1_318; NZ_JACIJG010000016.1_32</t>
  </si>
  <si>
    <t>NZ_JACIJG010000003.1_317; NZ_JACIJG010000016.1_31</t>
  </si>
  <si>
    <t>2786</t>
  </si>
  <si>
    <t>RS_GCF_019966575.1</t>
  </si>
  <si>
    <t>g__Oricola</t>
  </si>
  <si>
    <t>s__Oricola cellulosilytica</t>
  </si>
  <si>
    <t>surface seashore water</t>
  </si>
  <si>
    <t>24.307512 N 120.518572 E</t>
  </si>
  <si>
    <t>SAMN20968683</t>
  </si>
  <si>
    <t>NZ_JAINFK010000007.1_12</t>
  </si>
  <si>
    <t>NZ_JAINFK010000007.1_11</t>
  </si>
  <si>
    <t>NZ_JAINFK010000007.1_8</t>
  </si>
  <si>
    <t>NZ_JAINFK010000007.1_9</t>
  </si>
  <si>
    <t>NZ_JAINFK010000007.1_10</t>
  </si>
  <si>
    <t>NZ_JAINFK010000007.1_13</t>
  </si>
  <si>
    <t>NZ_JAINFK010000007.1_14; NZ_JAINFK010000001.1_296</t>
  </si>
  <si>
    <t>3127</t>
  </si>
  <si>
    <t>RS_GCF_019966595.1</t>
  </si>
  <si>
    <t>s__Oricola indica</t>
  </si>
  <si>
    <t>deep-sea water</t>
  </si>
  <si>
    <t>34.02 S 55.82 E</t>
  </si>
  <si>
    <t>SAMN20968684</t>
  </si>
  <si>
    <t>NZ_JAINFJ010000001.1_202</t>
  </si>
  <si>
    <t>NZ_JAINFJ010000001.1_203</t>
  </si>
  <si>
    <t>NZ_JAINFJ010000001.1_206</t>
  </si>
  <si>
    <t>NZ_JAINFJ010000001.1_205</t>
  </si>
  <si>
    <t>NZ_JAINFJ010000001.1_204</t>
  </si>
  <si>
    <t>NZ_JAINFJ010000001.1_201</t>
  </si>
  <si>
    <t>NZ_JAINFJ010000001.1_200</t>
  </si>
  <si>
    <t>3128</t>
  </si>
  <si>
    <t>GB_GCA_002698425.1</t>
  </si>
  <si>
    <t>s__Oricola sp002698425</t>
  </si>
  <si>
    <t>SAMN07618279</t>
  </si>
  <si>
    <t>NZXU01000081.1_13</t>
  </si>
  <si>
    <t>NZXU01000081.1_12</t>
  </si>
  <si>
    <t>NZXU01000081.1_9</t>
  </si>
  <si>
    <t>NZXU01000081.1_10</t>
  </si>
  <si>
    <t>NZXU01000081.1_11</t>
  </si>
  <si>
    <t>NZXU01000081.1_14</t>
  </si>
  <si>
    <t>NZXU01000081.1_15</t>
  </si>
  <si>
    <t>1672</t>
  </si>
  <si>
    <t>190</t>
  </si>
  <si>
    <t>GB_GCA_002706335.1</t>
  </si>
  <si>
    <t>s__Oricola sp002706335</t>
  </si>
  <si>
    <t>SAMN07618280</t>
  </si>
  <si>
    <t>PAKZ01000027.1_105</t>
  </si>
  <si>
    <t>PAKZ01000027.1_106</t>
  </si>
  <si>
    <t>PAKZ01000027.1_109</t>
  </si>
  <si>
    <t>PAKZ01000027.1_108</t>
  </si>
  <si>
    <t>PAKZ01000027.1_107</t>
  </si>
  <si>
    <t>PAKZ01000027.1_104</t>
  </si>
  <si>
    <t>PAKZ01000027.1_103</t>
  </si>
  <si>
    <t>1733</t>
  </si>
  <si>
    <t>RS_GCF_014904745.1</t>
  </si>
  <si>
    <t>s__Oricola sp014904745</t>
  </si>
  <si>
    <t>SAMN16278694</t>
  </si>
  <si>
    <t>NZ_JACZCS010000035.1_13</t>
  </si>
  <si>
    <t>NZ_JACZCS010000035.1_12</t>
  </si>
  <si>
    <t>NZ_JACZCS010000035.1_9</t>
  </si>
  <si>
    <t>NZ_JACZCS010000035.1_10</t>
  </si>
  <si>
    <t>NZ_JACZCS010000035.1_11</t>
  </si>
  <si>
    <t>NZ_JACZCS010000035.1_14</t>
  </si>
  <si>
    <t>NZ_JACZCS010000035.1_15</t>
  </si>
  <si>
    <t>2831</t>
  </si>
  <si>
    <t>138</t>
  </si>
  <si>
    <t>GB_GCA_022763245.1</t>
  </si>
  <si>
    <t>s__Oricola sp022763245</t>
  </si>
  <si>
    <t>seawater surrounding coral Acropora digitifera under thermal stress</t>
  </si>
  <si>
    <t>22.56 N 114.48 E</t>
  </si>
  <si>
    <t>SAMN26879097</t>
  </si>
  <si>
    <t>JALEGV010000035.1_11</t>
  </si>
  <si>
    <t>JALEGV010000035.1_12</t>
  </si>
  <si>
    <t>JALEGV010000035.1_15</t>
  </si>
  <si>
    <t>JALEGV010000035.1_14</t>
  </si>
  <si>
    <t>JALEGV010000035.1_13</t>
  </si>
  <si>
    <t>JALEGV010000035.1_10</t>
  </si>
  <si>
    <t>JALEGV010000035.1_9</t>
  </si>
  <si>
    <t>992</t>
  </si>
  <si>
    <t>202</t>
  </si>
  <si>
    <t>RS_GCF_013358405.1</t>
  </si>
  <si>
    <t>s__Oricola thermophila</t>
  </si>
  <si>
    <t>37.483 N 126.615 E</t>
  </si>
  <si>
    <t>SAMN15097878</t>
  </si>
  <si>
    <t>NZ_CP054836.1_683</t>
  </si>
  <si>
    <t>NZ_CP054836.1_682</t>
  </si>
  <si>
    <t>NZ_CP054836.1_679</t>
  </si>
  <si>
    <t>NZ_CP054836.1_680</t>
  </si>
  <si>
    <t>NZ_CP054836.1_681</t>
  </si>
  <si>
    <t>NZ_CP054836.1_684</t>
  </si>
  <si>
    <t>NZ_CP054836.1_685</t>
  </si>
  <si>
    <t>2753</t>
  </si>
  <si>
    <t>RS_GCF_001426565.1</t>
  </si>
  <si>
    <t>g__Pararhizobium</t>
  </si>
  <si>
    <t>s__Pararhizobium sp001426565</t>
  </si>
  <si>
    <t>SAMN04155812</t>
  </si>
  <si>
    <t>NZ_LMFA01000026.1_356</t>
  </si>
  <si>
    <t>NZ_LMFA01000026.1_355</t>
  </si>
  <si>
    <t>NZ_LMFA01000026.1_352</t>
  </si>
  <si>
    <t>NZ_LMFA01000026.1_353</t>
  </si>
  <si>
    <t>NZ_LMFA01000026.1_354</t>
  </si>
  <si>
    <t>NZ_LMFA01000026.1_357</t>
  </si>
  <si>
    <t>NZ_LMFA01000026.1_358</t>
  </si>
  <si>
    <t>1981</t>
  </si>
  <si>
    <t>RS_GCF_003934165.1</t>
  </si>
  <si>
    <t>g__Pseudaminobacter</t>
  </si>
  <si>
    <t>s__Pseudaminobacter arsenicus</t>
  </si>
  <si>
    <t>sediment from alluvial plain</t>
  </si>
  <si>
    <t>30.18 N 113.62 E</t>
  </si>
  <si>
    <t>SAMN10373289</t>
  </si>
  <si>
    <t>NZ_ML133512.1_4</t>
  </si>
  <si>
    <t>NZ_RKST01000072.1_3; NZ_ML133512.1_3; NZ_RKST01000044.1_12</t>
  </si>
  <si>
    <t>NZ_RKST01000102.1_1; NZ_RKST01000045.1_21; NZ_RKST01000033.1_43</t>
  </si>
  <si>
    <t>NZ_RKST01000102.1_2; NZ_ML133512.1_1; NZ_RKST01000072.1_1</t>
  </si>
  <si>
    <t>NZ_RKST01000072.1_2; NZ_ML133512.1_2</t>
  </si>
  <si>
    <t>NZ_ML133512.1_5</t>
  </si>
  <si>
    <t>NZ_ML133512.1_6</t>
  </si>
  <si>
    <t>2395</t>
  </si>
  <si>
    <t>RS_GCF_003148475.1</t>
  </si>
  <si>
    <t>s__Pseudaminobacter salicylatoxidans</t>
  </si>
  <si>
    <t>SAMN08770120</t>
  </si>
  <si>
    <t>NZ_QGGG01000005.1_79</t>
  </si>
  <si>
    <t>NZ_QGGG01000005.1_80</t>
  </si>
  <si>
    <t>NZ_QGGG01000005.1_83</t>
  </si>
  <si>
    <t>NZ_QGGG01000005.1_82</t>
  </si>
  <si>
    <t>NZ_QGGG01000005.1_81</t>
  </si>
  <si>
    <t>NZ_QGGG01000005.1_78</t>
  </si>
  <si>
    <t>NZ_QGGG01000005.1_77</t>
  </si>
  <si>
    <t>2280</t>
  </si>
  <si>
    <t>GB_GCA_023387775.1</t>
  </si>
  <si>
    <t>s__Pseudaminobacter sp023387775</t>
  </si>
  <si>
    <t>SAMN17039716</t>
  </si>
  <si>
    <t>JAEWHN010000216.1_7</t>
  </si>
  <si>
    <t>JAEWHN010000216.1_6; JAEWHN010000144.1_8</t>
  </si>
  <si>
    <t>JAEWHN010000216.1_3; JAEWHN010000144.1_11</t>
  </si>
  <si>
    <t>JAEWHN010000216.1_4; JAEWHN010000144.1_10</t>
  </si>
  <si>
    <t>JAEWHN010000216.1_5; JAEWHN010000144.1_9</t>
  </si>
  <si>
    <t>JAEWHN010000242.1_5</t>
  </si>
  <si>
    <t>JAEWHN010000242.1_4</t>
  </si>
  <si>
    <t>1095</t>
  </si>
  <si>
    <t>GB_GCA_002707605.1</t>
  </si>
  <si>
    <t>g__Pseudohoeflea</t>
  </si>
  <si>
    <t>s__Pseudohoeflea sp002707605</t>
  </si>
  <si>
    <t>SAMN07619234</t>
  </si>
  <si>
    <t>PANK01000001.1_84</t>
  </si>
  <si>
    <t>PANK01000001.1_85</t>
  </si>
  <si>
    <t>PANK01000001.1_88</t>
  </si>
  <si>
    <t>PANK01000001.1_87</t>
  </si>
  <si>
    <t>PANK01000001.1_86</t>
  </si>
  <si>
    <t>PANK01000001.1_83</t>
  </si>
  <si>
    <t>PANK01000001.1_82</t>
  </si>
  <si>
    <t>1763</t>
  </si>
  <si>
    <t>GB_GCA_002709005.1</t>
  </si>
  <si>
    <t>s__Pseudohoeflea sp002709005</t>
  </si>
  <si>
    <t>SAMN07619874</t>
  </si>
  <si>
    <t>PAPH01000002.1_13</t>
  </si>
  <si>
    <t>PAPH01000002.1_12</t>
  </si>
  <si>
    <t>PAPH01000002.1_9</t>
  </si>
  <si>
    <t>PAPH01000002.1_10</t>
  </si>
  <si>
    <t>PAPH01000002.1_11</t>
  </si>
  <si>
    <t>PAPH01000002.1_14</t>
  </si>
  <si>
    <t>PAPH01000002.1_15</t>
  </si>
  <si>
    <t>1780</t>
  </si>
  <si>
    <t>RS_GCF_019334345.1</t>
  </si>
  <si>
    <t>s__Pseudohoeflea sp019334345</t>
  </si>
  <si>
    <t>22.572 N 114.508 E</t>
  </si>
  <si>
    <t>SAMN20296683</t>
  </si>
  <si>
    <t>NZ_JAHWQX010000003.1_577</t>
  </si>
  <si>
    <t>NZ_JAHWQX010000003.1_578</t>
  </si>
  <si>
    <t>NZ_JAHWQX010000003.1_581</t>
  </si>
  <si>
    <t>NZ_JAHWQX010000003.1_580</t>
  </si>
  <si>
    <t>NZ_JAHWQX010000003.1_579</t>
  </si>
  <si>
    <t>NZ_JAHWQX010000003.1_576</t>
  </si>
  <si>
    <t>NZ_JAHWQX010000003.1_575</t>
  </si>
  <si>
    <t>3100</t>
  </si>
  <si>
    <t>RS_GCF_004354915.1</t>
  </si>
  <si>
    <t>s__Pseudohoeflea suaedae</t>
  </si>
  <si>
    <t>SAMN11102717</t>
  </si>
  <si>
    <t>NZ_SMSI01000002.1_746</t>
  </si>
  <si>
    <t>NZ_SMSI01000002.1_747</t>
  </si>
  <si>
    <t>NZ_SMSI01000002.1_750</t>
  </si>
  <si>
    <t>NZ_SMSI01000002.1_749</t>
  </si>
  <si>
    <t>NZ_SMSI01000002.1_748</t>
  </si>
  <si>
    <t>NZ_SMSI01000002.1_745</t>
  </si>
  <si>
    <t>NZ_SMSI01000002.1_744</t>
  </si>
  <si>
    <t>2471</t>
  </si>
  <si>
    <t>RS_GCF_902502825.2</t>
  </si>
  <si>
    <t>g__Pseudorhizobium</t>
  </si>
  <si>
    <t>s__Pseudorhizobium flavum</t>
  </si>
  <si>
    <t>Paddy soil under the long-term application of triazophos insecticide</t>
  </si>
  <si>
    <t>SAMEA104296051</t>
  </si>
  <si>
    <t>NZ_LR723670.1_2624</t>
  </si>
  <si>
    <t>NZ_LR723670.1_2625</t>
  </si>
  <si>
    <t>NZ_LR723670.1_2628</t>
  </si>
  <si>
    <t>NZ_LR723670.1_2627</t>
  </si>
  <si>
    <t>NZ_LR723670.1_2626</t>
  </si>
  <si>
    <t>NZ_LR723670.1_2623</t>
  </si>
  <si>
    <t>NZ_LR723670.1_2622</t>
  </si>
  <si>
    <t>3530</t>
  </si>
  <si>
    <t>GB_GCA_011087605.1</t>
  </si>
  <si>
    <t>g__R2A130</t>
  </si>
  <si>
    <t>s__R2A130 sp011087605</t>
  </si>
  <si>
    <t>marine sponge</t>
  </si>
  <si>
    <t>41.083516 S 173.947246 E</t>
  </si>
  <si>
    <t>SAMN14054248</t>
  </si>
  <si>
    <t>JAALLE010000040.1_15</t>
  </si>
  <si>
    <t>JAALLE010000040.1_14</t>
  </si>
  <si>
    <t>JAALLE010000040.1_11</t>
  </si>
  <si>
    <t>JAALLE010000040.1_12</t>
  </si>
  <si>
    <t>JAALLE010000040.1_13</t>
  </si>
  <si>
    <t>3732</t>
  </si>
  <si>
    <t>GB_GCA_905480295.1</t>
  </si>
  <si>
    <t>s__R2A130 sp905480295</t>
  </si>
  <si>
    <t>SAMEA8498560</t>
  </si>
  <si>
    <t>CAJQPW010000016.1_4</t>
  </si>
  <si>
    <t>CAJQPW010000016.1_3</t>
  </si>
  <si>
    <t>CAJQPW010000219.1_13</t>
  </si>
  <si>
    <t>CAJQPW010000016.1_1</t>
  </si>
  <si>
    <t>CAJQPW010000016.1_2</t>
  </si>
  <si>
    <t>CAJQPW010000016.1_5</t>
  </si>
  <si>
    <t>CAJQPW010000016.1_6</t>
  </si>
  <si>
    <t>1521</t>
  </si>
  <si>
    <t>GB_GCA_023435335.1</t>
  </si>
  <si>
    <t>g__RCIO01</t>
  </si>
  <si>
    <t>s__RCIO01 sp023435335</t>
  </si>
  <si>
    <t>SAMN17027497</t>
  </si>
  <si>
    <t>JAEYRU010000262.1_5</t>
  </si>
  <si>
    <t>JAEYRU010000262.1_6</t>
  </si>
  <si>
    <t>JAEYRU010000262.1_9</t>
  </si>
  <si>
    <t>JAEYRU010000262.1_8</t>
  </si>
  <si>
    <t>JAEYRU010000262.1_7</t>
  </si>
  <si>
    <t>JAEYRU010000262.1_4</t>
  </si>
  <si>
    <t>JAEYRU010000262.1_3</t>
  </si>
  <si>
    <t>1120</t>
  </si>
  <si>
    <t>GB_GCA_018823835.1</t>
  </si>
  <si>
    <t>g__RCIZ01</t>
  </si>
  <si>
    <t>s__RCIZ01 sp018823835</t>
  </si>
  <si>
    <t>SAMN19298172</t>
  </si>
  <si>
    <t>JAHJHT010000013.1_87</t>
  </si>
  <si>
    <t>JAHJHT010000013.1_86</t>
  </si>
  <si>
    <t>JAHJHT010000013.1_83</t>
  </si>
  <si>
    <t>JAHJHT010000013.1_84</t>
  </si>
  <si>
    <t>JAHJHT010000013.1_85</t>
  </si>
  <si>
    <t>JAHJHT010000013.1_88</t>
  </si>
  <si>
    <t>JAHJHT010000013.1_89</t>
  </si>
  <si>
    <t>561</t>
  </si>
  <si>
    <t>RS_GCF_001953055.1</t>
  </si>
  <si>
    <t>g__Salaquimonas</t>
  </si>
  <si>
    <t>s__Salaquimonas pukyongi</t>
  </si>
  <si>
    <t>Recirculating aquaculture system</t>
  </si>
  <si>
    <t>SAMN06199440</t>
  </si>
  <si>
    <t>NZ_CP019044.1_1223</t>
  </si>
  <si>
    <t>NZ_CP019044.1_1224</t>
  </si>
  <si>
    <t>NZ_CP019044.1_1227</t>
  </si>
  <si>
    <t>NZ_CP019044.1_1226</t>
  </si>
  <si>
    <t>NZ_CP019044.1_1225</t>
  </si>
  <si>
    <t>NZ_CP019044.1_1222</t>
  </si>
  <si>
    <t>NZ_CP019044.1_1220</t>
  </si>
  <si>
    <t>2098</t>
  </si>
  <si>
    <t>GB_GCA_002400845.2</t>
  </si>
  <si>
    <t>s__Salaquimonas sp002400845</t>
  </si>
  <si>
    <t>SAMN07568983</t>
  </si>
  <si>
    <t>NVRK02000128.1_32</t>
  </si>
  <si>
    <t>NVRK02000128.1_31</t>
  </si>
  <si>
    <t>NVRK02000128.1_28</t>
  </si>
  <si>
    <t>NVRK02000128.1_29</t>
  </si>
  <si>
    <t>NVRK02000128.1_30</t>
  </si>
  <si>
    <t>NVRK02000128.1_33</t>
  </si>
  <si>
    <t>NVRK02000128.1_34</t>
  </si>
  <si>
    <t>1113</t>
  </si>
  <si>
    <t>GB_GCA_017854535.1</t>
  </si>
  <si>
    <t>s__Salaquimonas sp017854535</t>
  </si>
  <si>
    <t>bay water spring sample 20 PSU in greater than .8 micron size fraction</t>
  </si>
  <si>
    <t>39.134 N 75.2287 W</t>
  </si>
  <si>
    <t>SAMN17496135</t>
  </si>
  <si>
    <t>JAFMHL010000014.1_65</t>
  </si>
  <si>
    <t>JAFMHL010000014.1_64</t>
  </si>
  <si>
    <t>JAFMHL010000014.1_61</t>
  </si>
  <si>
    <t>JAFMHL010000014.1_62</t>
  </si>
  <si>
    <t>JAFMHL010000014.1_63</t>
  </si>
  <si>
    <t>JAFMHL010000014.1_66</t>
  </si>
  <si>
    <t>JAFMHL010000014.1_67</t>
  </si>
  <si>
    <t>438</t>
  </si>
  <si>
    <t>GB_GCA_020441735.1</t>
  </si>
  <si>
    <t>s__Salaquimonas sp020441735</t>
  </si>
  <si>
    <t>SAMN14564379</t>
  </si>
  <si>
    <t>JAGRLQ010000244.1_1</t>
  </si>
  <si>
    <t>JAGRLQ010000244.1_2</t>
  </si>
  <si>
    <t>JAGRLQ010000244.1_4</t>
  </si>
  <si>
    <t>JAGRLQ010000244.1_3</t>
  </si>
  <si>
    <t>JAGRLQ010000400.1_2</t>
  </si>
  <si>
    <t>699</t>
  </si>
  <si>
    <t>GB_GCA_020637805.1</t>
  </si>
  <si>
    <t>s__Salaquimonas sp020637805</t>
  </si>
  <si>
    <t>SAMN15687932</t>
  </si>
  <si>
    <t>JACKJU010000001.1_255</t>
  </si>
  <si>
    <t>JACKJU010000001.1_256</t>
  </si>
  <si>
    <t>JACKJU010000001.1_259</t>
  </si>
  <si>
    <t>JACKJU010000001.1_258</t>
  </si>
  <si>
    <t>JACKJU010000001.1_257</t>
  </si>
  <si>
    <t>JACKJU010000001.1_254</t>
  </si>
  <si>
    <t>JACKJU010000001.1_253</t>
  </si>
  <si>
    <t>725</t>
  </si>
  <si>
    <t>GB_GCA_023954255.1</t>
  </si>
  <si>
    <t>s__Salaquimonas sp023954255</t>
  </si>
  <si>
    <t>SAMN28613742</t>
  </si>
  <si>
    <t>JAMLIH010000005.1_34</t>
  </si>
  <si>
    <t>JAMLIH010000005.1_33</t>
  </si>
  <si>
    <t>JAMLIH010000005.1_30</t>
  </si>
  <si>
    <t>JAMLIH010000005.1_31</t>
  </si>
  <si>
    <t>JAMLIH010000005.1_32</t>
  </si>
  <si>
    <t>JAMLIH010000005.1_35</t>
  </si>
  <si>
    <t>JAMLIH010000005.1_36</t>
  </si>
  <si>
    <t>1143</t>
  </si>
  <si>
    <t>GB_GCA_024244645.1</t>
  </si>
  <si>
    <t>g__SPNT01</t>
  </si>
  <si>
    <t>s__SPNT01 sp024244645</t>
  </si>
  <si>
    <t>SAMN13632623</t>
  </si>
  <si>
    <t>JAAEOH010000080.1_19</t>
  </si>
  <si>
    <t>JAAEOH010000080.1_20</t>
  </si>
  <si>
    <t>JAAEOH010000080.1_23</t>
  </si>
  <si>
    <t>JAAEOH010000080.1_22</t>
  </si>
  <si>
    <t>JAAEOH010000080.1_21</t>
  </si>
  <si>
    <t>JAAEOH010000080.1_18; JAAEOH010000312.1_5</t>
  </si>
  <si>
    <t>1176</t>
  </si>
  <si>
    <t>477</t>
  </si>
  <si>
    <t>GB_GCA_003232595.1</t>
  </si>
  <si>
    <t>g__SZUA-100</t>
  </si>
  <si>
    <t>s__SZUA-100 sp003232595</t>
  </si>
  <si>
    <t>SAMN09240084</t>
  </si>
  <si>
    <t>QIIJ01000591.1_3</t>
  </si>
  <si>
    <t>QIIJ01000591.1_4</t>
  </si>
  <si>
    <t>QIIJ01000591.1_7</t>
  </si>
  <si>
    <t>QIIJ01000591.1_6</t>
  </si>
  <si>
    <t>QIIJ01000591.1_5</t>
  </si>
  <si>
    <t>3082</t>
  </si>
  <si>
    <t>GB_GCA_024280375.1</t>
  </si>
  <si>
    <t>s__SZUA-100 sp024280375</t>
  </si>
  <si>
    <t>SAMN22253181</t>
  </si>
  <si>
    <t>JAJRQF010000040.1_82</t>
  </si>
  <si>
    <t>JAJRQF010000040.1_83</t>
  </si>
  <si>
    <t>JAJRQF010000040.1_86</t>
  </si>
  <si>
    <t>JAJRQF010000040.1_85</t>
  </si>
  <si>
    <t>JAJRQF010000040.1_84</t>
  </si>
  <si>
    <t>1187</t>
  </si>
  <si>
    <t>482</t>
  </si>
  <si>
    <t>RS_GCF_020615385.1</t>
  </si>
  <si>
    <t>g__VKMB-3413</t>
  </si>
  <si>
    <t>s__VKMB-3413 sp020615385</t>
  </si>
  <si>
    <t>SAMD00253282</t>
  </si>
  <si>
    <t>NZ_JAJAVB010000012.1_28</t>
  </si>
  <si>
    <t>NZ_JAJAVB010000012.1_29</t>
  </si>
  <si>
    <t>NZ_JAJAVB010000012.1_32</t>
  </si>
  <si>
    <t>NZ_JAJAVB010000012.1_31</t>
  </si>
  <si>
    <t>NZ_JAJAVB010000012.1_30</t>
  </si>
  <si>
    <t>NZ_JAJAVB010000012.1_27</t>
  </si>
  <si>
    <t>NZ_JAJAVB010000012.1_26; NZ_JAJAVB010000010.1_101</t>
  </si>
  <si>
    <t>3160</t>
  </si>
  <si>
    <t>RS_GCF_002727065.1</t>
  </si>
  <si>
    <t>g__Zhengella</t>
  </si>
  <si>
    <t>s__Zhengella mangrovi</t>
  </si>
  <si>
    <t>24.52 N 117.35 E</t>
  </si>
  <si>
    <t>SAMN07809790</t>
  </si>
  <si>
    <t>NZ_PDVP01000009.1_17</t>
  </si>
  <si>
    <t>NZ_PDVP01000009.1_18</t>
  </si>
  <si>
    <t>NZ_PDVP01000009.1_21</t>
  </si>
  <si>
    <t>NZ_PDVP01000009.1_20</t>
  </si>
  <si>
    <t>NZ_PDVP01000009.1_19</t>
  </si>
  <si>
    <t>NZ_PDVP01000009.1_16</t>
  </si>
  <si>
    <t>NZ_PDVP01000009.1_15</t>
  </si>
  <si>
    <t>2184</t>
  </si>
  <si>
    <t>GB_GCA_002708825.1</t>
  </si>
  <si>
    <t>s__Zhengella sp002708825</t>
  </si>
  <si>
    <t>SAMN07619687</t>
  </si>
  <si>
    <t>PAPF01000034.1_17</t>
  </si>
  <si>
    <t>PAPF01000034.1_18</t>
  </si>
  <si>
    <t>PAPF01000034.1_21</t>
  </si>
  <si>
    <t>PAPF01000034.1_20</t>
  </si>
  <si>
    <t>PAPF01000034.1_19</t>
  </si>
  <si>
    <t>PAPF01000034.1_16</t>
  </si>
  <si>
    <t>PAPF01000034.1_15</t>
  </si>
  <si>
    <t>1771</t>
  </si>
  <si>
    <t>GB_GCA_019912385.1</t>
  </si>
  <si>
    <t>s__Zhengella sp019912385</t>
  </si>
  <si>
    <t>C_S_N bioreactor biomass</t>
  </si>
  <si>
    <t>51.8449 N 5.8428 E</t>
  </si>
  <si>
    <t>SAMN21031776</t>
  </si>
  <si>
    <t>JAIOIW010000039.1_56</t>
  </si>
  <si>
    <t>JAIOIW010000039.1_57</t>
  </si>
  <si>
    <t>JAIOIW010000039.1_60</t>
  </si>
  <si>
    <t>JAIOIW010000039.1_59</t>
  </si>
  <si>
    <t>JAIOIW010000039.1_58</t>
  </si>
  <si>
    <t>655</t>
  </si>
  <si>
    <t>GB_GCA_020637755.1</t>
  </si>
  <si>
    <t>s__Zhengella sp020637755</t>
  </si>
  <si>
    <t>SAMN15687934</t>
  </si>
  <si>
    <t>JACKJW010000007.1_110</t>
  </si>
  <si>
    <t>JACKJW010000007.1_109</t>
  </si>
  <si>
    <t>JACKJW010000007.1_106</t>
  </si>
  <si>
    <t>JACKJW010000007.1_107</t>
  </si>
  <si>
    <t>JACKJW010000007.1_108</t>
  </si>
  <si>
    <t>JACKJW010000007.1_111</t>
  </si>
  <si>
    <t>JACKJW010000007.1_112</t>
  </si>
  <si>
    <t>GB_GCA_020637775.1</t>
  </si>
  <si>
    <t>s__Zhengella sp020637775</t>
  </si>
  <si>
    <t>SAMN15687933</t>
  </si>
  <si>
    <t>JACKJV010000003.1_142</t>
  </si>
  <si>
    <t>JACKJV010000003.1_141</t>
  </si>
  <si>
    <t>JACKJV010000003.1_138</t>
  </si>
  <si>
    <t>JACKJV010000003.1_139</t>
  </si>
  <si>
    <t>JACKJV010000003.1_140</t>
  </si>
  <si>
    <t>JACKJV010000003.1_143</t>
  </si>
  <si>
    <t>JACKJV010000003.1_144</t>
  </si>
  <si>
    <t>723</t>
  </si>
  <si>
    <t>RS_GCF_003258835.1</t>
  </si>
  <si>
    <t>f__Rhodobiaceae</t>
  </si>
  <si>
    <t>g__Rhodobium</t>
  </si>
  <si>
    <t>s__Rhodobium orientis</t>
  </si>
  <si>
    <t>SAMN07424250</t>
  </si>
  <si>
    <t>NZ_NPEV01000006.1_32</t>
  </si>
  <si>
    <t>NZ_NPEV01000006.1_33</t>
  </si>
  <si>
    <t>NZ_NPEV01000006.1_36</t>
  </si>
  <si>
    <t>NZ_NPEV01000006.1_35</t>
  </si>
  <si>
    <t>NZ_NPEV01000006.1_34</t>
  </si>
  <si>
    <t>2300</t>
  </si>
  <si>
    <t>591</t>
  </si>
  <si>
    <t>GB_GCA_002869065.1</t>
  </si>
  <si>
    <t>s__Rhodobium sp002869065</t>
  </si>
  <si>
    <t>SAMN07982676</t>
  </si>
  <si>
    <t>PKTR01000001.1_595</t>
  </si>
  <si>
    <t>PKTR01000001.1_596</t>
  </si>
  <si>
    <t>PKTR01000001.1_599</t>
  </si>
  <si>
    <t>PKTR01000001.1_598</t>
  </si>
  <si>
    <t>PKTR01000001.1_597</t>
  </si>
  <si>
    <t>2359</t>
  </si>
  <si>
    <t>RS_GCF_003550175.1</t>
  </si>
  <si>
    <t>f__Rhodomicrobiaceae</t>
  </si>
  <si>
    <t>g__Dichotomicrobium</t>
  </si>
  <si>
    <t>s__Dichotomicrobium thermohalophilum</t>
  </si>
  <si>
    <t>SAMN06265363</t>
  </si>
  <si>
    <t>NZ_QXDF01000001.1_1140</t>
  </si>
  <si>
    <t>NZ_QXDF01000001.1_581; NZ_QXDF01000001.1_1135</t>
  </si>
  <si>
    <t>NZ_QXDF01000001.1_1136</t>
  </si>
  <si>
    <t>NZ_QXDF01000001.1_1138; NZ_QXDF01000003.1_131</t>
  </si>
  <si>
    <t>NZ_QXDF01000001.1_1139; NZ_QXDF01000003.1_132</t>
  </si>
  <si>
    <t>NZ_QXDF01000001.1_1141</t>
  </si>
  <si>
    <t>NZ_QXDF01000001.1_1142</t>
  </si>
  <si>
    <t>2350</t>
  </si>
  <si>
    <t>GB_GCA_015494185.1</t>
  </si>
  <si>
    <t>f__S144-35</t>
  </si>
  <si>
    <t>g__S144-35</t>
  </si>
  <si>
    <t>s__S144-35 sp015494185</t>
  </si>
  <si>
    <t>SAMN12876690</t>
  </si>
  <si>
    <t>WGBT01000304.1_5</t>
  </si>
  <si>
    <t>WGBT01000304.1_3; WGBT01000206.1_4</t>
  </si>
  <si>
    <t>WGBT01000206.1_3; WGBT01000304.1_4</t>
  </si>
  <si>
    <t>WGBT01000335.1_2</t>
  </si>
  <si>
    <t>WGBT01000335.1_3</t>
  </si>
  <si>
    <t>RS_GCF_003053845.1</t>
  </si>
  <si>
    <t>f__Stappiaceae</t>
  </si>
  <si>
    <t>g__Breoghania</t>
  </si>
  <si>
    <t>s__Breoghania corrubedonensis</t>
  </si>
  <si>
    <t>SAMN08776944</t>
  </si>
  <si>
    <t>NZ_QAYG01000001.1_1389</t>
  </si>
  <si>
    <t>NZ_QAYG01000001.1_1388</t>
  </si>
  <si>
    <t>NZ_QAYG01000001.1_1385</t>
  </si>
  <si>
    <t>NZ_QAYG01000001.1_1386</t>
  </si>
  <si>
    <t>NZ_QAYG01000001.1_1387</t>
  </si>
  <si>
    <t>NZ_QAYG01000001.1_1390</t>
  </si>
  <si>
    <t>NZ_QAYG01000001.1_1391</t>
  </si>
  <si>
    <t>2246</t>
  </si>
  <si>
    <t>RS_GCF_003432385.1</t>
  </si>
  <si>
    <t>s__Breoghania sp003432385</t>
  </si>
  <si>
    <t>SAMN09901722</t>
  </si>
  <si>
    <t>NZ_CP031841.1_2287</t>
  </si>
  <si>
    <t>NZ_CP031841.1_2286</t>
  </si>
  <si>
    <t>NZ_CP031841.1_2283</t>
  </si>
  <si>
    <t>NZ_CP031841.1_2284</t>
  </si>
  <si>
    <t>NZ_CP031841.1_2285</t>
  </si>
  <si>
    <t>NZ_CP031841.1_2288</t>
  </si>
  <si>
    <t>NZ_CP031841.1_2289</t>
  </si>
  <si>
    <t>2340</t>
  </si>
  <si>
    <t>RS_GCF_009826895.1</t>
  </si>
  <si>
    <t>g__Hongsoonwoonella</t>
  </si>
  <si>
    <t>s__Hongsoonwoonella sediminis</t>
  </si>
  <si>
    <t>SAMN13680429</t>
  </si>
  <si>
    <t>NZ_WUMV01000004.1_42</t>
  </si>
  <si>
    <t>NZ_WUMV01000004.1_41</t>
  </si>
  <si>
    <t>NZ_WUMV01000004.1_38</t>
  </si>
  <si>
    <t>NZ_WUMV01000004.1_39</t>
  </si>
  <si>
    <t>NZ_WUMV01000004.1_40</t>
  </si>
  <si>
    <t>NZ_WUMV01000004.1_43; NZ_WUMV01000001.1_52</t>
  </si>
  <si>
    <t>NZ_WUMV01000004.1_44</t>
  </si>
  <si>
    <t>2649</t>
  </si>
  <si>
    <t>RS_GCF_013266695.1</t>
  </si>
  <si>
    <t>s__Hongsoonwoonella zoysiae</t>
  </si>
  <si>
    <t>tidal mudflate</t>
  </si>
  <si>
    <t>SAMN14978626</t>
  </si>
  <si>
    <t>NZ_JABRXF010000003.1_39</t>
  </si>
  <si>
    <t>NZ_JABRXF010000003.1_38</t>
  </si>
  <si>
    <t>NZ_JABRXF010000003.1_35</t>
  </si>
  <si>
    <t>NZ_JABRXF010000003.1_36</t>
  </si>
  <si>
    <t>NZ_JABRXF010000003.1_37</t>
  </si>
  <si>
    <t>NZ_JABRXF010000003.1_40; NZ_JABRXF010000001.1_1583</t>
  </si>
  <si>
    <t>NZ_JABRXF010000003.1_41</t>
  </si>
  <si>
    <t>2742</t>
  </si>
  <si>
    <t>RS_GCF_003012935.1</t>
  </si>
  <si>
    <t>g__Pannonibacter</t>
  </si>
  <si>
    <t>s__Pannonibacter carbonis</t>
  </si>
  <si>
    <t>SAMN08278417</t>
  </si>
  <si>
    <t>NZ_PUDR01000004.1_43</t>
  </si>
  <si>
    <t>NZ_PUDR01000004.1_44</t>
  </si>
  <si>
    <t>NZ_PUDR01000004.1_47</t>
  </si>
  <si>
    <t>NZ_PUDR01000004.1_46</t>
  </si>
  <si>
    <t>NZ_PUDR01000004.1_45</t>
  </si>
  <si>
    <t>NZ_PUDR01000004.1_42</t>
  </si>
  <si>
    <t>NZ_PUDR01000004.1_41</t>
  </si>
  <si>
    <t>2232</t>
  </si>
  <si>
    <t>RS_GCF_000192745.1</t>
  </si>
  <si>
    <t>g__Polymorphum</t>
  </si>
  <si>
    <t>s__Polymorphum gilvum</t>
  </si>
  <si>
    <t>SAMN02603150</t>
  </si>
  <si>
    <t>NC_015259.1_2706</t>
  </si>
  <si>
    <t>NC_015259.1_2704</t>
  </si>
  <si>
    <t>NC_015259.1_2705</t>
  </si>
  <si>
    <t>NC_015259.1_2702</t>
  </si>
  <si>
    <t>NC_015259.1_2703</t>
  </si>
  <si>
    <t>NC_015259.1_2707</t>
  </si>
  <si>
    <t>NC_015259.1_2708</t>
  </si>
  <si>
    <t>1722</t>
  </si>
  <si>
    <t>RS_GCF_900114245.1</t>
  </si>
  <si>
    <t>g__Pseudovibrio</t>
  </si>
  <si>
    <t>s__Pseudovibrio ascidiaceicola</t>
  </si>
  <si>
    <t>SAMN04488518</t>
  </si>
  <si>
    <t>NZ_FOSK01000002.1_456</t>
  </si>
  <si>
    <t>NZ_FOSK01000002.1_455</t>
  </si>
  <si>
    <t>NZ_FOSK01000002.1_452</t>
  </si>
  <si>
    <t>NZ_FOSK01000002.1_453</t>
  </si>
  <si>
    <t>NZ_FOSK01000002.1_454</t>
  </si>
  <si>
    <t>NZ_FOSK01000002.1_457</t>
  </si>
  <si>
    <t>NZ_FOSK01000002.1_458</t>
  </si>
  <si>
    <t>3393</t>
  </si>
  <si>
    <t>RS_GCF_018282095.1</t>
  </si>
  <si>
    <t>s__Pseudovibrio brasiliensis</t>
  </si>
  <si>
    <t>SAMN18957917</t>
  </si>
  <si>
    <t>NZ_CP074126.1_928</t>
  </si>
  <si>
    <t>NZ_CP074126.1_929</t>
  </si>
  <si>
    <t>NZ_CP074126.1_932</t>
  </si>
  <si>
    <t>NZ_CP074126.1_931</t>
  </si>
  <si>
    <t>NZ_CP074126.1_930</t>
  </si>
  <si>
    <t>NZ_CP074126.1_927</t>
  </si>
  <si>
    <t>NZ_CP074126.1_926</t>
  </si>
  <si>
    <t>2986</t>
  </si>
  <si>
    <t>RS_GCF_001310815.1</t>
  </si>
  <si>
    <t>s__Pseudovibrio denitrificans</t>
  </si>
  <si>
    <t>SAMD00000429</t>
  </si>
  <si>
    <t>NZ_BAZK01000041.1_17</t>
  </si>
  <si>
    <t>NZ_BAZK01000041.1_16</t>
  </si>
  <si>
    <t>NZ_BAZK01000041.1_13</t>
  </si>
  <si>
    <t>NZ_BAZK01000041.1_14</t>
  </si>
  <si>
    <t>NZ_BAZK01000041.1_15</t>
  </si>
  <si>
    <t>NZ_BAZK01000041.1_18</t>
  </si>
  <si>
    <t>NZ_BAZK01000041.1_19</t>
  </si>
  <si>
    <t>1961</t>
  </si>
  <si>
    <t>RS_GCF_014651595.1</t>
  </si>
  <si>
    <t>s__Pseudovibrio japonicus</t>
  </si>
  <si>
    <t>SAMD00245573</t>
  </si>
  <si>
    <t>NZ_BMXE01000001.1_948</t>
  </si>
  <si>
    <t>NZ_BMXE01000001.1_947</t>
  </si>
  <si>
    <t>NZ_BMXE01000001.1_944</t>
  </si>
  <si>
    <t>NZ_BMXE01000001.1_945</t>
  </si>
  <si>
    <t>NZ_BMXE01000001.1_946</t>
  </si>
  <si>
    <t>NZ_BMXE01000001.1_949</t>
  </si>
  <si>
    <t>NZ_BMXE01000001.1_950</t>
  </si>
  <si>
    <t>2817</t>
  </si>
  <si>
    <t>GB_GCA_001310715.1</t>
  </si>
  <si>
    <t>s__Pseudovibrio sp001310715</t>
  </si>
  <si>
    <t>SAMD00000393</t>
  </si>
  <si>
    <t>BAXV01000042.1_54</t>
  </si>
  <si>
    <t>BAXV01000042.1_52; BAXV01000042.1_51</t>
  </si>
  <si>
    <t>BAXV01000042.1_48; BAXV01000042.1_47</t>
  </si>
  <si>
    <t>BAXV01000042.1_49</t>
  </si>
  <si>
    <t>BAXV01000042.1_50</t>
  </si>
  <si>
    <t>BAXV01000042.1_55</t>
  </si>
  <si>
    <t>BAXV01000127.1_9</t>
  </si>
  <si>
    <t>2886</t>
  </si>
  <si>
    <t>RS_GCF_001623075.1</t>
  </si>
  <si>
    <t>s__Pseudovibrio sp001623075</t>
  </si>
  <si>
    <t>SAMN04147120</t>
  </si>
  <si>
    <t>NZ_LMCF01000022.1_6</t>
  </si>
  <si>
    <t>NZ_LMCF01000022.1_7</t>
  </si>
  <si>
    <t>NZ_LMCF01000022.1_10</t>
  </si>
  <si>
    <t>NZ_LMCF01000022.1_9</t>
  </si>
  <si>
    <t>NZ_LMCF01000022.1_8</t>
  </si>
  <si>
    <t>NZ_LMCF01000022.1_5</t>
  </si>
  <si>
    <t>NZ_LMCF01000022.1_4</t>
  </si>
  <si>
    <t>2040</t>
  </si>
  <si>
    <t>RS_GCF_900104145.1</t>
  </si>
  <si>
    <t>s__Pseudovibrio sp900104145</t>
  </si>
  <si>
    <t>64.7606 S 64.0979 W</t>
  </si>
  <si>
    <t>SAMN04515695</t>
  </si>
  <si>
    <t>NZ_FNLB01000006.1_245</t>
  </si>
  <si>
    <t>NZ_FNLB01000006.1_246</t>
  </si>
  <si>
    <t>NZ_FNLB01000006.1_249</t>
  </si>
  <si>
    <t>NZ_FNLB01000006.1_248</t>
  </si>
  <si>
    <t>NZ_FNLB01000006.1_247</t>
  </si>
  <si>
    <t>NZ_FNLB01000006.1_244</t>
  </si>
  <si>
    <t>NZ_FNLB01000006.1_243</t>
  </si>
  <si>
    <t>3350</t>
  </si>
  <si>
    <t>RS_GCF_900143565.1</t>
  </si>
  <si>
    <t>s__Pseudovibrio sp900143565</t>
  </si>
  <si>
    <t>SAMEA19232668</t>
  </si>
  <si>
    <t>NZ_FREX01000001.1_1128</t>
  </si>
  <si>
    <t>NZ_FREX01000001.1_1127</t>
  </si>
  <si>
    <t>NZ_FREX01000001.1_1124</t>
  </si>
  <si>
    <t>NZ_FREX01000001.1_1125</t>
  </si>
  <si>
    <t>NZ_FREX01000001.1_1126</t>
  </si>
  <si>
    <t>NZ_FREX01000001.1_1129</t>
  </si>
  <si>
    <t>NZ_FREX01000001.1_1130</t>
  </si>
  <si>
    <t>3433</t>
  </si>
  <si>
    <t>RS_GCF_008477545.1</t>
  </si>
  <si>
    <t>g__Roseibium</t>
  </si>
  <si>
    <t>s__Roseibium aestuarii</t>
  </si>
  <si>
    <t>SAMN12431302</t>
  </si>
  <si>
    <t>NZ_VORA01000002.1_683</t>
  </si>
  <si>
    <t>NZ_VORA01000002.1_682</t>
  </si>
  <si>
    <t>NZ_VORA01000002.1_679</t>
  </si>
  <si>
    <t>NZ_VORA01000002.1_680</t>
  </si>
  <si>
    <t>NZ_VORA01000002.1_681</t>
  </si>
  <si>
    <t>NZ_VORA01000002.1_684</t>
  </si>
  <si>
    <t>NZ_VORA01000002.1_685</t>
  </si>
  <si>
    <t>2584</t>
  </si>
  <si>
    <t>RS_GCF_000168975.1</t>
  </si>
  <si>
    <t>s__Roseibium aggregatum</t>
  </si>
  <si>
    <t>SAMN02436089</t>
  </si>
  <si>
    <t>NZ_AAUW01000015.1_43</t>
  </si>
  <si>
    <t>NZ_AAUW01000015.1_42</t>
  </si>
  <si>
    <t>NZ_AAUW01000015.1_39</t>
  </si>
  <si>
    <t>NZ_AAUW01000015.1_40</t>
  </si>
  <si>
    <t>NZ_AAUW01000015.1_41</t>
  </si>
  <si>
    <t>NZ_AAUW01000015.1_44</t>
  </si>
  <si>
    <t>NZ_AAUW01000015.1_45</t>
  </si>
  <si>
    <t>1714</t>
  </si>
  <si>
    <t>RS_GCF_001999245.1</t>
  </si>
  <si>
    <t>s__Roseibium aggregatum_A</t>
  </si>
  <si>
    <t>SAMN06292063</t>
  </si>
  <si>
    <t>NZ_CP019630.1_3596</t>
  </si>
  <si>
    <t>NZ_CP019630.1_3597</t>
  </si>
  <si>
    <t>NZ_CP019630.1_3600</t>
  </si>
  <si>
    <t>NZ_CP019630.1_3599</t>
  </si>
  <si>
    <t>NZ_CP019630.1_3598</t>
  </si>
  <si>
    <t>NZ_CP019630.1_3595</t>
  </si>
  <si>
    <t>NZ_CP019630.1_3594</t>
  </si>
  <si>
    <t>2107</t>
  </si>
  <si>
    <t>RS_GCF_017309185.1</t>
  </si>
  <si>
    <t>s__Roseibium aggregatum_B</t>
  </si>
  <si>
    <t>22.486 N 114.475 E</t>
  </si>
  <si>
    <t>SAMN17125996</t>
  </si>
  <si>
    <t>NZ_JAEKJZ010000004.1_377</t>
  </si>
  <si>
    <t>NZ_JAEKJZ010000004.1_376</t>
  </si>
  <si>
    <t>NZ_JAEKJZ010000004.1_373</t>
  </si>
  <si>
    <t>NZ_JAEKJZ010000004.1_374</t>
  </si>
  <si>
    <t>NZ_JAEKJZ010000004.1_375</t>
  </si>
  <si>
    <t>NZ_JAEKJZ010000004.1_378</t>
  </si>
  <si>
    <t>NZ_JAEKJZ010000004.1_379</t>
  </si>
  <si>
    <t>2912</t>
  </si>
  <si>
    <t>RS_GCF_014692675.1</t>
  </si>
  <si>
    <t>s__Roseibium aggregatum_C</t>
  </si>
  <si>
    <t>SAMN14826403</t>
  </si>
  <si>
    <t>NZ_JABFCZ010000002.1_113</t>
  </si>
  <si>
    <t>NZ_JABFCZ010000002.1_114</t>
  </si>
  <si>
    <t>NZ_JABFCZ010000002.1_117</t>
  </si>
  <si>
    <t>NZ_JABFCZ010000002.1_116</t>
  </si>
  <si>
    <t>NZ_JABFCZ010000002.1_115</t>
  </si>
  <si>
    <t>NZ_JABFCZ010000002.1_112</t>
  </si>
  <si>
    <t>NZ_JABFCZ010000002.1_111</t>
  </si>
  <si>
    <t>2820</t>
  </si>
  <si>
    <t>RS_GCF_001404515.1</t>
  </si>
  <si>
    <t>s__Roseibium album</t>
  </si>
  <si>
    <t>oysters; cultured off Spanish Mediterranean coast</t>
  </si>
  <si>
    <t>SAMEA3495629</t>
  </si>
  <si>
    <t>NZ_CXWE01000001.1_941</t>
  </si>
  <si>
    <t>NZ_CXWE01000001.1_940</t>
  </si>
  <si>
    <t>NZ_CXWE01000001.1_937</t>
  </si>
  <si>
    <t>NZ_CXWE01000001.1_938</t>
  </si>
  <si>
    <t>NZ_CXWE01000001.1_939</t>
  </si>
  <si>
    <t>NZ_CXWE01000001.1_942</t>
  </si>
  <si>
    <t>NZ_CXWE01000001.1_943</t>
  </si>
  <si>
    <t>1965</t>
  </si>
  <si>
    <t>GB_GCA_001404055.1</t>
  </si>
  <si>
    <t>s__Roseibium album_A</t>
  </si>
  <si>
    <t>oysters; cultured off Spanish Mediterranean coast; Vinaroz</t>
  </si>
  <si>
    <t>SAMEA3493278</t>
  </si>
  <si>
    <t>CXTY01000005.1_127</t>
  </si>
  <si>
    <t>CXTY01000005.1_126</t>
  </si>
  <si>
    <t>CXTY01000005.1_123</t>
  </si>
  <si>
    <t>CXTY01000005.1_124</t>
  </si>
  <si>
    <t>CXTY01000005.1_125</t>
  </si>
  <si>
    <t>CXTY01000005.1_128</t>
  </si>
  <si>
    <t>CXTY01000005.1_129</t>
  </si>
  <si>
    <t>3374</t>
  </si>
  <si>
    <t>RS_GCF_000158095.2</t>
  </si>
  <si>
    <t>s__Roseibium alexandrii</t>
  </si>
  <si>
    <t>SAMN02436266</t>
  </si>
  <si>
    <t>NZ_CM011002.1_4384</t>
  </si>
  <si>
    <t>NZ_CM011002.1_4385</t>
  </si>
  <si>
    <t>NZ_CM011002.1_4388</t>
  </si>
  <si>
    <t>NZ_CM011002.1_4387</t>
  </si>
  <si>
    <t>NZ_CM011002.1_4386</t>
  </si>
  <si>
    <t>NZ_CM011002.1_4383</t>
  </si>
  <si>
    <t>NZ_CM011002.1_4382</t>
  </si>
  <si>
    <t>1711</t>
  </si>
  <si>
    <t>RS_GCF_008711285.1</t>
  </si>
  <si>
    <t>s__Roseibium aquae</t>
  </si>
  <si>
    <t>saline lake</t>
  </si>
  <si>
    <t>SAMN12688460</t>
  </si>
  <si>
    <t>NZ_VXDC01000011.1_130</t>
  </si>
  <si>
    <t>NZ_VXDC01000011.1_131</t>
  </si>
  <si>
    <t>NZ_VXDC01000011.1_134</t>
  </si>
  <si>
    <t>NZ_VXDC01000011.1_133</t>
  </si>
  <si>
    <t>NZ_VXDC01000011.1_132</t>
  </si>
  <si>
    <t>NZ_VXDC01000011.1_129</t>
  </si>
  <si>
    <t>NZ_VXDC01000011.1_128</t>
  </si>
  <si>
    <t>2591</t>
  </si>
  <si>
    <t>RS_GCF_009711415.1</t>
  </si>
  <si>
    <t>s__Roseibium denhamense</t>
  </si>
  <si>
    <t>Rhodophyta</t>
  </si>
  <si>
    <t>SAMN10974934</t>
  </si>
  <si>
    <t>NZ_SMLZ01000094.1_54</t>
  </si>
  <si>
    <t>NZ_SMLZ01000094.1_55</t>
  </si>
  <si>
    <t>NZ_SMLZ01000094.1_58</t>
  </si>
  <si>
    <t>NZ_SMLZ01000094.1_57</t>
  </si>
  <si>
    <t>NZ_SMLZ01000094.1_56</t>
  </si>
  <si>
    <t>NZ_SMLZ01000094.1_53</t>
  </si>
  <si>
    <t>NZ_SMLZ01000094.1_52</t>
  </si>
  <si>
    <t>2633</t>
  </si>
  <si>
    <t>RS_GCF_007830545.1</t>
  </si>
  <si>
    <t>s__Roseibium hamelinense</t>
  </si>
  <si>
    <t>SAMN02983001</t>
  </si>
  <si>
    <t>NZ_VLLF01000007.1_189</t>
  </si>
  <si>
    <t>NZ_VLLF01000007.1_188</t>
  </si>
  <si>
    <t>NZ_VLLF01000007.1_185</t>
  </si>
  <si>
    <t>NZ_VLLF01000007.1_186</t>
  </si>
  <si>
    <t>NZ_VLLF01000007.1_187</t>
  </si>
  <si>
    <t>NZ_VLLF01000007.1_190</t>
  </si>
  <si>
    <t>NZ_VLLF01000007.1_191</t>
  </si>
  <si>
    <t>2555</t>
  </si>
  <si>
    <t>RS_GCF_014842915.1</t>
  </si>
  <si>
    <t>s__Roseibium litorale</t>
  </si>
  <si>
    <t>SAMN16287471</t>
  </si>
  <si>
    <t>NZ_JACYXI010000001.1_115</t>
  </si>
  <si>
    <t>NZ_JACYXI010000001.1_114</t>
  </si>
  <si>
    <t>NZ_JACYXI010000001.1_111</t>
  </si>
  <si>
    <t>NZ_JACYXI010000001.1_112</t>
  </si>
  <si>
    <t>NZ_JACYXI010000001.1_113</t>
  </si>
  <si>
    <t>NZ_JACYXI010000001.1_116</t>
  </si>
  <si>
    <t>NZ_JACYXI010000001.1_117</t>
  </si>
  <si>
    <t>2823</t>
  </si>
  <si>
    <t>RS_GCF_002906165.1</t>
  </si>
  <si>
    <t>s__Roseibium marinum</t>
  </si>
  <si>
    <t>SAMN07621160</t>
  </si>
  <si>
    <t>NZ_PPCN01000001.1_109</t>
  </si>
  <si>
    <t>NZ_PPCN01000001.1_110</t>
  </si>
  <si>
    <t>NZ_PPCN01000001.1_113</t>
  </si>
  <si>
    <t>NZ_PPCN01000001.1_112</t>
  </si>
  <si>
    <t>NZ_PPCN01000001.1_111</t>
  </si>
  <si>
    <t>NZ_PPCN01000001.1_108</t>
  </si>
  <si>
    <t>NZ_PPCN01000001.1_107</t>
  </si>
  <si>
    <t>2217</t>
  </si>
  <si>
    <t>RS_GCF_014842925.1</t>
  </si>
  <si>
    <t>s__Roseibium polysiphoniae</t>
  </si>
  <si>
    <t>red alga</t>
  </si>
  <si>
    <t>SAMN16287473</t>
  </si>
  <si>
    <t>NZ_JACYXJ010000002.1_248</t>
  </si>
  <si>
    <t>NZ_JACYXJ010000002.1_249</t>
  </si>
  <si>
    <t>NZ_JACYXJ010000002.1_252</t>
  </si>
  <si>
    <t>NZ_JACYXJ010000002.1_251</t>
  </si>
  <si>
    <t>NZ_JACYXJ010000002.1_250</t>
  </si>
  <si>
    <t>NZ_JACYXJ010000002.1_247</t>
  </si>
  <si>
    <t>NZ_JACYXJ010000002.1_246</t>
  </si>
  <si>
    <t>2824</t>
  </si>
  <si>
    <t>RS_GCF_008711325.1</t>
  </si>
  <si>
    <t>s__Roseibium sediminis</t>
  </si>
  <si>
    <t>SAMN12687845</t>
  </si>
  <si>
    <t>NZ_VXDB01000004.1_39</t>
  </si>
  <si>
    <t>NZ_VXDB01000004.1_40</t>
  </si>
  <si>
    <t>NZ_VXDB01000004.1_43</t>
  </si>
  <si>
    <t>NZ_VXDB01000004.1_42</t>
  </si>
  <si>
    <t>NZ_VXDB01000004.1_41</t>
  </si>
  <si>
    <t>NZ_VXDB01000004.1_38</t>
  </si>
  <si>
    <t>NZ_VXDB01000004.1_37</t>
  </si>
  <si>
    <t>2592</t>
  </si>
  <si>
    <t>RS_GCF_000148725.1</t>
  </si>
  <si>
    <t>s__Roseibium sp000148725</t>
  </si>
  <si>
    <t>SAMN02436310</t>
  </si>
  <si>
    <t>NZ_GL476320.1_571</t>
  </si>
  <si>
    <t>NZ_GL476320.1_572</t>
  </si>
  <si>
    <t>NZ_GL476320.1_575</t>
  </si>
  <si>
    <t>NZ_GL476320.1_574</t>
  </si>
  <si>
    <t>NZ_GL476320.1_573</t>
  </si>
  <si>
    <t>NZ_GL476320.1_570</t>
  </si>
  <si>
    <t>NZ_GL476320.1_569</t>
  </si>
  <si>
    <t>1696</t>
  </si>
  <si>
    <t>GB_GCA_000521215.1</t>
  </si>
  <si>
    <t>s__Roseibium sp000521215</t>
  </si>
  <si>
    <t>laboratory algal culture of the dinoflagellate Scrippsiella trochoidea CCAP 1134/1</t>
  </si>
  <si>
    <t>SAMN02589594</t>
  </si>
  <si>
    <t>KI928936.1_123</t>
  </si>
  <si>
    <t>KI928936.1_122</t>
  </si>
  <si>
    <t>KI928936.1_119</t>
  </si>
  <si>
    <t>KI928936.1_120</t>
  </si>
  <si>
    <t>KI928936.1_121</t>
  </si>
  <si>
    <t>KI928936.1_124</t>
  </si>
  <si>
    <t>KI928936.1_125</t>
  </si>
  <si>
    <t>981</t>
  </si>
  <si>
    <t>RS_GCF_001624695.1</t>
  </si>
  <si>
    <t>s__Roseibium sp001624695</t>
  </si>
  <si>
    <t>coastal seawater</t>
  </si>
  <si>
    <t>32.8667137 N 117.2558702 W</t>
  </si>
  <si>
    <t>SAMN03107784</t>
  </si>
  <si>
    <t>NZ_JSEP01000015.1_58</t>
  </si>
  <si>
    <t>NZ_JSEP01000015.1_57</t>
  </si>
  <si>
    <t>NZ_JSEP01000015.1_54</t>
  </si>
  <si>
    <t>NZ_JSEP01000015.1_55</t>
  </si>
  <si>
    <t>NZ_JSEP01000015.1_56</t>
  </si>
  <si>
    <t>NZ_JSEP01000015.1_59</t>
  </si>
  <si>
    <t>NZ_JSEP01000015.1_60</t>
  </si>
  <si>
    <t>2041</t>
  </si>
  <si>
    <t>GB_GCA_001890945.1</t>
  </si>
  <si>
    <t>s__Roseibium sp001890945</t>
  </si>
  <si>
    <t>non-axenic enrichment culture inoculated from diseased coral</t>
  </si>
  <si>
    <t>SAMN05827319</t>
  </si>
  <si>
    <t>MLAX01000004.1_305</t>
  </si>
  <si>
    <t>MLAX01000004.1_306</t>
  </si>
  <si>
    <t>MLAX01000004.1_309</t>
  </si>
  <si>
    <t>MLAX01000004.1_308</t>
  </si>
  <si>
    <t>MLAX01000004.1_307</t>
  </si>
  <si>
    <t>MLAX01000004.1_304</t>
  </si>
  <si>
    <t>MLAX01000004.1_303</t>
  </si>
  <si>
    <t>153</t>
  </si>
  <si>
    <t>RS_GCF_002237595.1</t>
  </si>
  <si>
    <t>s__Roseibium sp002237595</t>
  </si>
  <si>
    <t>Sea sediments</t>
  </si>
  <si>
    <t>SAMN07372103</t>
  </si>
  <si>
    <t>NZ_CP022529.1_2824</t>
  </si>
  <si>
    <t>NZ_CP022529.1_2823</t>
  </si>
  <si>
    <t>NZ_CP022529.1_2820</t>
  </si>
  <si>
    <t>NZ_CP022529.1_2821</t>
  </si>
  <si>
    <t>NZ_CP022529.1_2822</t>
  </si>
  <si>
    <t>NZ_CP022529.1_2825</t>
  </si>
  <si>
    <t>NZ_CP022529.1_2826</t>
  </si>
  <si>
    <t>2155</t>
  </si>
  <si>
    <t>RS_GCF_003075075.1</t>
  </si>
  <si>
    <t>s__Roseibium sp003075075</t>
  </si>
  <si>
    <t>54.731111 N 9.964167 E</t>
  </si>
  <si>
    <t>SAMN08946991</t>
  </si>
  <si>
    <t>NZ_QCYM01000005.1_50</t>
  </si>
  <si>
    <t>NZ_QCYM01000005.1_51</t>
  </si>
  <si>
    <t>NZ_QCYM01000005.1_54</t>
  </si>
  <si>
    <t>NZ_QCYM01000005.1_53</t>
  </si>
  <si>
    <t>NZ_QCYM01000005.1_52</t>
  </si>
  <si>
    <t>NZ_QCYM01000005.1_49</t>
  </si>
  <si>
    <t>NZ_QCYM01000005.1_48</t>
  </si>
  <si>
    <t>2272</t>
  </si>
  <si>
    <t>RS_GCF_006517275.1</t>
  </si>
  <si>
    <t>s__Roseibium sp006517275</t>
  </si>
  <si>
    <t>SAMN12092007</t>
  </si>
  <si>
    <t>NZ_CP041191.1_1745</t>
  </si>
  <si>
    <t>NZ_CP041191.1_1746</t>
  </si>
  <si>
    <t>NZ_CP041191.1_1749</t>
  </si>
  <si>
    <t>NZ_CP041191.1_1748</t>
  </si>
  <si>
    <t>NZ_CP041191.1_1747</t>
  </si>
  <si>
    <t>NZ_CP041191.1_1744</t>
  </si>
  <si>
    <t>NZ_CP041191.1_1743</t>
  </si>
  <si>
    <t>2539</t>
  </si>
  <si>
    <t>GB_GCA_008107695.1</t>
  </si>
  <si>
    <t>s__Roseibium sp008107695</t>
  </si>
  <si>
    <t>SAMN12161816</t>
  </si>
  <si>
    <t>VIRG01000052.1_85</t>
  </si>
  <si>
    <t>VIRG01000052.1_86</t>
  </si>
  <si>
    <t>VIRG01000052.1_89</t>
  </si>
  <si>
    <t>VIRG01000052.1_88</t>
  </si>
  <si>
    <t>VIRG01000052.1_87</t>
  </si>
  <si>
    <t>VIRG01000052.1_84</t>
  </si>
  <si>
    <t>VIRG01000052.1_83</t>
  </si>
  <si>
    <t>3659</t>
  </si>
  <si>
    <t>GB_GCA_008107755.1</t>
  </si>
  <si>
    <t>s__Roseibium sp008107755</t>
  </si>
  <si>
    <t>SAMN12161901</t>
  </si>
  <si>
    <t>VIRH01000094.1_166</t>
  </si>
  <si>
    <t>VIRH01000094.1_165</t>
  </si>
  <si>
    <t>VIRH01000094.1_162</t>
  </si>
  <si>
    <t>VIRH01000094.1_163</t>
  </si>
  <si>
    <t>VIRH01000094.1_164</t>
  </si>
  <si>
    <t>VIRH01000094.1_167</t>
  </si>
  <si>
    <t>VIRH01000094.1_168</t>
  </si>
  <si>
    <t>3660</t>
  </si>
  <si>
    <t>RS_GCF_009363435.1</t>
  </si>
  <si>
    <t>s__Roseibium sp009363435</t>
  </si>
  <si>
    <t>Detritus agregates formed in tank 6 of a marine aquarium containing stony-coral fragments and water maintained at 26 degree C</t>
  </si>
  <si>
    <t>50.5686 N 8.6717 E</t>
  </si>
  <si>
    <t>SAMN11996126</t>
  </si>
  <si>
    <t>NZ_CP045354.1_2314</t>
  </si>
  <si>
    <t>NZ_CP045354.1_2313</t>
  </si>
  <si>
    <t>NZ_CP045354.1_2310</t>
  </si>
  <si>
    <t>NZ_CP045354.1_2311</t>
  </si>
  <si>
    <t>NZ_CP045354.1_2312</t>
  </si>
  <si>
    <t>NZ_CP045354.1_2315</t>
  </si>
  <si>
    <t>NZ_CP045354.1_2316</t>
  </si>
  <si>
    <t>2608</t>
  </si>
  <si>
    <t>GB_GCA_009650605.1</t>
  </si>
  <si>
    <t>s__Roseibium sp009650605</t>
  </si>
  <si>
    <t>SAMN12871469</t>
  </si>
  <si>
    <t>WAJT01000001.1_873</t>
  </si>
  <si>
    <t>WAJT01000001.1_874</t>
  </si>
  <si>
    <t>WAJT01000001.1_877</t>
  </si>
  <si>
    <t>WAJT01000001.1_876</t>
  </si>
  <si>
    <t>WAJT01000001.1_875</t>
  </si>
  <si>
    <t>WAJT01000001.1_872</t>
  </si>
  <si>
    <t>WAJT01000001.1_871</t>
  </si>
  <si>
    <t>3673</t>
  </si>
  <si>
    <t>GB_GCA_017643215.1</t>
  </si>
  <si>
    <t>s__Roseibium sp017643215</t>
  </si>
  <si>
    <t>22.4 N 122.85 E</t>
  </si>
  <si>
    <t>SAMN16237264</t>
  </si>
  <si>
    <t>JAEPNV010000003.1_248</t>
  </si>
  <si>
    <t>JAEPNV010000003.1_247</t>
  </si>
  <si>
    <t>JAEPNV010000003.1_244</t>
  </si>
  <si>
    <t>JAEPNV010000003.1_245</t>
  </si>
  <si>
    <t>JAEPNV010000003.1_246</t>
  </si>
  <si>
    <t>JAEPNV010000003.1_249; JAEPNV010000003.1_304</t>
  </si>
  <si>
    <t>JAEPNV010000003.1_250</t>
  </si>
  <si>
    <t>419</t>
  </si>
  <si>
    <t>GB_GCA_017643925.1</t>
  </si>
  <si>
    <t>s__Roseibium sp017643925</t>
  </si>
  <si>
    <t>20 N 120 E</t>
  </si>
  <si>
    <t>SAMN16237228</t>
  </si>
  <si>
    <t>JAEPML010000018.1_37</t>
  </si>
  <si>
    <t>JAEPML010000018.1_38</t>
  </si>
  <si>
    <t>JAEPML010000018.1_41</t>
  </si>
  <si>
    <t>JAEPML010000018.1_40</t>
  </si>
  <si>
    <t>JAEPML010000018.1_39</t>
  </si>
  <si>
    <t>JAEPML010000018.1_36</t>
  </si>
  <si>
    <t>JAEPML010000018.1_35</t>
  </si>
  <si>
    <t>422</t>
  </si>
  <si>
    <t>RS_GCF_023156505.1</t>
  </si>
  <si>
    <t>s__Roseibium sp023156505</t>
  </si>
  <si>
    <t>mud</t>
  </si>
  <si>
    <t>SAMN27362901</t>
  </si>
  <si>
    <t>NZ_JALNMJ010000024.1_29</t>
  </si>
  <si>
    <t>NZ_JALNMJ010000024.1_30</t>
  </si>
  <si>
    <t>NZ_JALNMJ010000024.1_33</t>
  </si>
  <si>
    <t>NZ_JALNMJ010000024.1_32</t>
  </si>
  <si>
    <t>NZ_JALNMJ010000024.1_31</t>
  </si>
  <si>
    <t>NZ_JALNMJ010000024.1_28</t>
  </si>
  <si>
    <t>NZ_JALNMJ010000024.1_27</t>
  </si>
  <si>
    <t>3256</t>
  </si>
  <si>
    <t>RS_GCF_900142725.1</t>
  </si>
  <si>
    <t>s__Roseibium suaedae</t>
  </si>
  <si>
    <t>SAMN05444272</t>
  </si>
  <si>
    <t>NZ_FRBW01000002.1_144</t>
  </si>
  <si>
    <t>NZ_FRBW01000002.1_143</t>
  </si>
  <si>
    <t>NZ_FRBW01000002.1_140</t>
  </si>
  <si>
    <t>NZ_FRBW01000002.1_141</t>
  </si>
  <si>
    <t>NZ_FRBW01000002.1_142</t>
  </si>
  <si>
    <t>NZ_FRBW01000002.1_145</t>
  </si>
  <si>
    <t>NZ_FRBW01000002.1_146</t>
  </si>
  <si>
    <t>3426</t>
  </si>
  <si>
    <t>RS_GCF_001696535.1</t>
  </si>
  <si>
    <t>g__Stappia</t>
  </si>
  <si>
    <t>s__Stappia indica</t>
  </si>
  <si>
    <t>coral reef</t>
  </si>
  <si>
    <t>SAMN05382876</t>
  </si>
  <si>
    <t>NZ_MBQE01000001.1_286</t>
  </si>
  <si>
    <t>NZ_MBQE01000001.1_287</t>
  </si>
  <si>
    <t>NZ_MBQE01000001.1_290</t>
  </si>
  <si>
    <t>NZ_MBQE01000001.1_289</t>
  </si>
  <si>
    <t>NZ_MBQE01000001.1_288</t>
  </si>
  <si>
    <t>NZ_MBQE01000001.1_285</t>
  </si>
  <si>
    <t>NZ_MBQE01000001.1_284</t>
  </si>
  <si>
    <t>2065</t>
  </si>
  <si>
    <t>RS_GCF_009789575.1</t>
  </si>
  <si>
    <t>s__Stappia indica_A</t>
  </si>
  <si>
    <t>SAMN13341662</t>
  </si>
  <si>
    <t>NZ_CP046908.1_310</t>
  </si>
  <si>
    <t>NZ_CP046908.1_311</t>
  </si>
  <si>
    <t>NZ_CP046908.1_314</t>
  </si>
  <si>
    <t>NZ_CP046908.1_313</t>
  </si>
  <si>
    <t>NZ_CP046908.1_312</t>
  </si>
  <si>
    <t>NZ_CP046908.1_309</t>
  </si>
  <si>
    <t>NZ_CP046908.1_308</t>
  </si>
  <si>
    <t>2645</t>
  </si>
  <si>
    <t>RS_GCF_020177335.1</t>
  </si>
  <si>
    <t>s__Stappia indica_B</t>
  </si>
  <si>
    <t>SAMN21557969</t>
  </si>
  <si>
    <t>NZ_JAIVMG010000001.1_346</t>
  </si>
  <si>
    <t>NZ_JAIVMG010000001.1_347</t>
  </si>
  <si>
    <t>NZ_JAIVMG010000001.1_350</t>
  </si>
  <si>
    <t>NZ_JAIVMG010000001.1_349</t>
  </si>
  <si>
    <t>NZ_JAIVMG010000001.1_348</t>
  </si>
  <si>
    <t>NZ_JAIVMG010000001.1_345</t>
  </si>
  <si>
    <t>NZ_JAIVMG010000001.1_344</t>
  </si>
  <si>
    <t>3140</t>
  </si>
  <si>
    <t>GB_GCA_002709505.1</t>
  </si>
  <si>
    <t>s__Stappia sp002709505</t>
  </si>
  <si>
    <t>SAMN07619911</t>
  </si>
  <si>
    <t>PARB01000013.1_56</t>
  </si>
  <si>
    <t>PARB01000013.1_55</t>
  </si>
  <si>
    <t>PARB01000013.1_52</t>
  </si>
  <si>
    <t>PARB01000013.1_53</t>
  </si>
  <si>
    <t>PARB01000013.1_54</t>
  </si>
  <si>
    <t>PARB01000013.1_57</t>
  </si>
  <si>
    <t>PARB01000013.1_58</t>
  </si>
  <si>
    <t>1786</t>
  </si>
  <si>
    <t>GB_GCA_002722295.1</t>
  </si>
  <si>
    <t>s__Stappia sp002722295</t>
  </si>
  <si>
    <t>SAMN07620131</t>
  </si>
  <si>
    <t>PBLF01000029.1_123</t>
  </si>
  <si>
    <t>PBLF01000029.1_122</t>
  </si>
  <si>
    <t>PBLF01000029.1_119</t>
  </si>
  <si>
    <t>PBLF01000029.1_120</t>
  </si>
  <si>
    <t>PBLF01000029.1_121</t>
  </si>
  <si>
    <t>PBLF01000029.1_124</t>
  </si>
  <si>
    <t>PBLF01000029.1_125</t>
  </si>
  <si>
    <t>1899</t>
  </si>
  <si>
    <t>RS_GCF_014252955.1</t>
  </si>
  <si>
    <t>s__Stappia sp014252955</t>
  </si>
  <si>
    <t>demosponge</t>
  </si>
  <si>
    <t>5.63 N 26.96 W</t>
  </si>
  <si>
    <t>SAMN15802511</t>
  </si>
  <si>
    <t>NZ_JACMIA010000001.1_2130</t>
  </si>
  <si>
    <t>NZ_JACMIA010000001.1_2131</t>
  </si>
  <si>
    <t>NZ_JACMIA010000001.1_2134</t>
  </si>
  <si>
    <t>NZ_JACMIA010000001.1_2133</t>
  </si>
  <si>
    <t>NZ_JACMIA010000001.1_2132</t>
  </si>
  <si>
    <t>NZ_JACMIA010000001.1_2129</t>
  </si>
  <si>
    <t>NZ_JACMIA010000001.1_2128</t>
  </si>
  <si>
    <t>2793</t>
  </si>
  <si>
    <t>RS_GCF_020176715.1</t>
  </si>
  <si>
    <t>s__Stappia sp016774605</t>
  </si>
  <si>
    <t>SAMN21557970</t>
  </si>
  <si>
    <t>NZ_JAIVMF010000003.1_91</t>
  </si>
  <si>
    <t>NZ_JAIVMF010000003.1_92</t>
  </si>
  <si>
    <t>NZ_JAIVMF010000003.1_95</t>
  </si>
  <si>
    <t>NZ_JAIVMF010000003.1_94</t>
  </si>
  <si>
    <t>NZ_JAIVMF010000003.1_93</t>
  </si>
  <si>
    <t>NZ_JAIVMF010000003.1_90</t>
  </si>
  <si>
    <t>NZ_JAIVMF010000003.1_89</t>
  </si>
  <si>
    <t>3139</t>
  </si>
  <si>
    <t>RS_GCF_023507705.1</t>
  </si>
  <si>
    <t>s__Stappia sp023507705</t>
  </si>
  <si>
    <t>rhizosphere of crops</t>
  </si>
  <si>
    <t>44.23 N 87.34 E</t>
  </si>
  <si>
    <t>SAMN26535699</t>
  </si>
  <si>
    <t>NZ_JALBGD010000001.1_346</t>
  </si>
  <si>
    <t>NZ_JALBGD010000001.1_347</t>
  </si>
  <si>
    <t>NZ_JALBGD010000001.1_350</t>
  </si>
  <si>
    <t>NZ_JALBGD010000001.1_349</t>
  </si>
  <si>
    <t>NZ_JALBGD010000001.1_348</t>
  </si>
  <si>
    <t>NZ_JALBGD010000001.1_345</t>
  </si>
  <si>
    <t>NZ_JALBGD010000001.1_344</t>
  </si>
  <si>
    <t>3268</t>
  </si>
  <si>
    <t>RS_GCF_900105595.1</t>
  </si>
  <si>
    <t>s__Stappia sp900105595</t>
  </si>
  <si>
    <t>SAMN05428979</t>
  </si>
  <si>
    <t>NZ_LT629784.1_1646</t>
  </si>
  <si>
    <t>NZ_LT629784.1_1647</t>
  </si>
  <si>
    <t>NZ_LT629784.1_1650</t>
  </si>
  <si>
    <t>NZ_LT629784.1_1649</t>
  </si>
  <si>
    <t>NZ_LT629784.1_1648</t>
  </si>
  <si>
    <t>NZ_LT629784.1_1645</t>
  </si>
  <si>
    <t>NZ_LT629784.1_1644</t>
  </si>
  <si>
    <t>3353</t>
  </si>
  <si>
    <t>RS_GCF_900185725.1</t>
  </si>
  <si>
    <t>s__Stappia sp900185725</t>
  </si>
  <si>
    <t>Coal seam gas water treatment pond</t>
  </si>
  <si>
    <t>25.999488 S 149.0704 E</t>
  </si>
  <si>
    <t>SAMEA104113277</t>
  </si>
  <si>
    <t>NZ_FYAU01000014.1_95</t>
  </si>
  <si>
    <t>NZ_FYAU01000014.1_94</t>
  </si>
  <si>
    <t>NZ_FYAU01000014.1_91</t>
  </si>
  <si>
    <t>NZ_FYAU01000014.1_92</t>
  </si>
  <si>
    <t>NZ_FYAU01000014.1_93</t>
  </si>
  <si>
    <t>NZ_FYAU01000014.1_96</t>
  </si>
  <si>
    <t>NZ_FYAU01000014.1_97</t>
  </si>
  <si>
    <t>3474</t>
  </si>
  <si>
    <t>RS_GCF_000423705.1</t>
  </si>
  <si>
    <t>s__Stappia stellulata</t>
  </si>
  <si>
    <t>SAMN02441158</t>
  </si>
  <si>
    <t>NZ_AUIM01000004.1_406</t>
  </si>
  <si>
    <t>NZ_AUIM01000004.1_407</t>
  </si>
  <si>
    <t>NZ_AUIM01000004.1_410</t>
  </si>
  <si>
    <t>NZ_AUIM01000004.1_409</t>
  </si>
  <si>
    <t>NZ_AUIM01000004.1_408</t>
  </si>
  <si>
    <t>NZ_AUIM01000004.1_405</t>
  </si>
  <si>
    <t>NZ_AUIM01000004.1_404</t>
  </si>
  <si>
    <t>1797</t>
  </si>
  <si>
    <t>RS_GCF_014635285.1</t>
  </si>
  <si>
    <t>s__Stappia taiwanensis</t>
  </si>
  <si>
    <t>SAMD00244857</t>
  </si>
  <si>
    <t>NZ_BMCR01000001.1_407</t>
  </si>
  <si>
    <t>NZ_BMCR01000001.1_406</t>
  </si>
  <si>
    <t>NZ_BMCR01000001.1_403</t>
  </si>
  <si>
    <t>NZ_BMCR01000001.1_404</t>
  </si>
  <si>
    <t>NZ_BMCR01000001.1_405</t>
  </si>
  <si>
    <t>NZ_BMCR01000001.1_408</t>
  </si>
  <si>
    <t>NZ_BMCR01000001.1_409</t>
  </si>
  <si>
    <t>2807</t>
  </si>
  <si>
    <t>GB_GCA_020441995.1</t>
  </si>
  <si>
    <t>f__Tepidamorphaceae</t>
  </si>
  <si>
    <t>g__JACKJK01</t>
  </si>
  <si>
    <t>s__JACKJK01 sp020441995</t>
  </si>
  <si>
    <t>SAMN14564365</t>
  </si>
  <si>
    <t>JAGRLC010000062.1_2</t>
  </si>
  <si>
    <t>JAGRLC010000062.1_3</t>
  </si>
  <si>
    <t>JAGRLC010000062.1_6</t>
  </si>
  <si>
    <t>JAGRLC010000062.1_5</t>
  </si>
  <si>
    <t>JAGRLC010000062.1_4</t>
  </si>
  <si>
    <t>JAGRLC010000062.1_1</t>
  </si>
  <si>
    <t>JAGRLC010000133.1_2</t>
  </si>
  <si>
    <t>701</t>
  </si>
  <si>
    <t>GB_GCA_020637855.1</t>
  </si>
  <si>
    <t>s__JACKJK01 sp020637855</t>
  </si>
  <si>
    <t>SAMN15687929</t>
  </si>
  <si>
    <t>JACKJR010000001.1_600</t>
  </si>
  <si>
    <t>JACKJR010000001.1_599</t>
  </si>
  <si>
    <t>JACKJR010000001.1_596</t>
  </si>
  <si>
    <t>JACKJR010000001.1_597</t>
  </si>
  <si>
    <t>JACKJR010000001.1_598</t>
  </si>
  <si>
    <t>JACKJR010000001.1_601</t>
  </si>
  <si>
    <t>JACKJR010000001.1_602</t>
  </si>
  <si>
    <t>726</t>
  </si>
  <si>
    <t>RS_GCF_000496075.1</t>
  </si>
  <si>
    <t>g__Lutibaculum</t>
  </si>
  <si>
    <t>s__Lutibaculum baratangense</t>
  </si>
  <si>
    <t>mud volcano</t>
  </si>
  <si>
    <t>SAMN02469419</t>
  </si>
  <si>
    <t>NZ_AWXZ01000007.1_107</t>
  </si>
  <si>
    <t>NZ_AWXZ01000007.1_108</t>
  </si>
  <si>
    <t>NZ_AWXZ01000007.1_111</t>
  </si>
  <si>
    <t>NZ_AWXZ01000007.1_110</t>
  </si>
  <si>
    <t>NZ_AWXZ01000007.1_109</t>
  </si>
  <si>
    <t>NZ_AWXZ01000007.1_106</t>
  </si>
  <si>
    <t>NZ_AWXZ01000007.1_105</t>
  </si>
  <si>
    <t>1835</t>
  </si>
  <si>
    <t>GB_GCA_023435545.1</t>
  </si>
  <si>
    <t>g__Tepidamorphus</t>
  </si>
  <si>
    <t>s__Tepidamorphus sp023435545</t>
  </si>
  <si>
    <t>SAMN17027493</t>
  </si>
  <si>
    <t>JAEYRQ010000013.1_7</t>
  </si>
  <si>
    <t>JAEYRQ010000013.1_6</t>
  </si>
  <si>
    <t>JAEYRQ010000013.1_3</t>
  </si>
  <si>
    <t>JAEYRQ010000013.1_4</t>
  </si>
  <si>
    <t>JAEYRQ010000013.1_5</t>
  </si>
  <si>
    <t>JAEYRQ010000013.1_8</t>
  </si>
  <si>
    <t>JAEYRQ010000013.1_9</t>
  </si>
  <si>
    <t>1121</t>
  </si>
  <si>
    <t>GB_GCA_023458595.1</t>
  </si>
  <si>
    <t>s__Tepidamorphus sp023458595</t>
  </si>
  <si>
    <t>3.71722 S 38.54306 W</t>
  </si>
  <si>
    <t>SAMN17043886</t>
  </si>
  <si>
    <t>JAEWYT010000009.1_53</t>
  </si>
  <si>
    <t>JAEWYT010000009.1_52</t>
  </si>
  <si>
    <t>JAEWYT010000009.1_49</t>
  </si>
  <si>
    <t>JAEWYT010000009.1_50</t>
  </si>
  <si>
    <t>JAEWYT010000009.1_51</t>
  </si>
  <si>
    <t>1129</t>
  </si>
  <si>
    <t>214</t>
  </si>
  <si>
    <t>GB_GCA_905479765.1</t>
  </si>
  <si>
    <t>s__Tepidamorphus sp905479765</t>
  </si>
  <si>
    <t>SAMEA8498623</t>
  </si>
  <si>
    <t>CAJQNW010000089.1_6</t>
  </si>
  <si>
    <t>CAJQNW010000089.1_7</t>
  </si>
  <si>
    <t>CAJQNW010000089.1_10</t>
  </si>
  <si>
    <t>CAJQNW010000089.1_9</t>
  </si>
  <si>
    <t>CAJQNW010000089.1_8</t>
  </si>
  <si>
    <t>CAJQNW010000089.1_5</t>
  </si>
  <si>
    <t>CAJQNW010000089.1_4</t>
  </si>
  <si>
    <t>1515</t>
  </si>
  <si>
    <t>RS_GCF_000746275.1</t>
  </si>
  <si>
    <t>f__Thermopetrobacteraceae</t>
  </si>
  <si>
    <t>g__Thermopetrobacter</t>
  </si>
  <si>
    <t>s__Thermopetrobacter sp000746275</t>
  </si>
  <si>
    <t>SAMN02746018</t>
  </si>
  <si>
    <t>NZ_JQKX01000026.1_69</t>
  </si>
  <si>
    <t>NZ_JQKX01000026.1_70</t>
  </si>
  <si>
    <t>NZ_JQKX01000026.1_73</t>
  </si>
  <si>
    <t>NZ_JQKX01000026.1_72</t>
  </si>
  <si>
    <t>NZ_JQKX01000026.1_71</t>
  </si>
  <si>
    <t>NZ_JQKX01000026.1_68</t>
  </si>
  <si>
    <t>NZ_JQKX01000026.1_67</t>
  </si>
  <si>
    <t>1884</t>
  </si>
  <si>
    <t>568</t>
  </si>
  <si>
    <t>GB_GCA_011374735.1</t>
  </si>
  <si>
    <t>s__Thermopetrobacter sp011374735</t>
  </si>
  <si>
    <t>SAMN09638762</t>
  </si>
  <si>
    <t>DRPD01000078.1_7</t>
  </si>
  <si>
    <t>DRPD01000078.1_6</t>
  </si>
  <si>
    <t>DRPD01000078.1_3</t>
  </si>
  <si>
    <t>DRPD01000078.1_4</t>
  </si>
  <si>
    <t>DRPD01000078.1_5</t>
  </si>
  <si>
    <t>DRPD01000097.1_2</t>
  </si>
  <si>
    <t>DRPD01000097.1_3</t>
  </si>
  <si>
    <t>3739</t>
  </si>
  <si>
    <t>GB_GCA_024279045.1</t>
  </si>
  <si>
    <t>s__Thermopetrobacter sp024279045</t>
  </si>
  <si>
    <t>SAMN22253194</t>
  </si>
  <si>
    <t>JAJRRZ010000047.1_2</t>
  </si>
  <si>
    <t>JAJRRZ010000213.1_3; JAJRRZ010000165.1_2</t>
  </si>
  <si>
    <t>JAJRRZ010000165.1_5</t>
  </si>
  <si>
    <t>JAJRRZ010000165.1_4; JAJRRZ010000213.1_1</t>
  </si>
  <si>
    <t>JAJRRZ010000165.1_3; JAJRRZ010000213.1_2</t>
  </si>
  <si>
    <t>JAJRRZ010000047.1_1</t>
  </si>
  <si>
    <t>JAJRRZ010000218.1_2</t>
  </si>
  <si>
    <t>GB_GCA_024279095.1</t>
  </si>
  <si>
    <t>s__Thermopetrobacter sp024279095</t>
  </si>
  <si>
    <t>SAMN22253193</t>
  </si>
  <si>
    <t>JAJRRY010000228.1_11</t>
  </si>
  <si>
    <t>JAJRRY010000228.1_13</t>
  </si>
  <si>
    <t>JAJRRY010000228.1_16</t>
  </si>
  <si>
    <t>JAJRRY010000228.1_15</t>
  </si>
  <si>
    <t>JAJRRY010000228.1_14</t>
  </si>
  <si>
    <t>JAJRRY010000228.1_10</t>
  </si>
  <si>
    <t>JAJRRY010000228.1_9</t>
  </si>
  <si>
    <t>1184</t>
  </si>
  <si>
    <t>481</t>
  </si>
  <si>
    <t>GB_GCA_001899255.1</t>
  </si>
  <si>
    <t>f__Xanthobacteraceae</t>
  </si>
  <si>
    <t>g__62-47</t>
  </si>
  <si>
    <t>s__62-47 sp001899255</t>
  </si>
  <si>
    <t>SAMN05660618</t>
  </si>
  <si>
    <t>MKVX01000002.1_195</t>
  </si>
  <si>
    <t>MKVX01000002.1_193</t>
  </si>
  <si>
    <t>MKVX01000002.1_190</t>
  </si>
  <si>
    <t>MKVX01000002.1_191</t>
  </si>
  <si>
    <t>MKVX01000002.1_192</t>
  </si>
  <si>
    <t>MKVX01000002.1_188</t>
  </si>
  <si>
    <t>MKVX01000002.1_189</t>
  </si>
  <si>
    <t>238</t>
  </si>
  <si>
    <t>GB_GCA_017305535.1</t>
  </si>
  <si>
    <t>s__62-47 sp017305535</t>
  </si>
  <si>
    <t>biofilm fraction from bioreactor innoculated with Activated Sludge Tailings Effluent Remediation (ASTER); culture conditions: molasses with increasing thiocyanate until 250 mg/L maintanence and no molasses</t>
  </si>
  <si>
    <t>SAMN18061456</t>
  </si>
  <si>
    <t>JAFKKN010000002.1_175</t>
  </si>
  <si>
    <t>JAFKKN010000002.1_177</t>
  </si>
  <si>
    <t>JAFKKN010000002.1_180</t>
  </si>
  <si>
    <t>JAFKKN010000002.1_179</t>
  </si>
  <si>
    <t>JAFKKN010000002.1_178</t>
  </si>
  <si>
    <t>JAFKKN010000002.1_182; JAFKKN010000011.1_8</t>
  </si>
  <si>
    <t>JAFKKN010000002.1_181; JAFKKN010000011.1_9</t>
  </si>
  <si>
    <t>398</t>
  </si>
  <si>
    <t>GB_GCA_017305555.1</t>
  </si>
  <si>
    <t>s__62-47 sp017305555</t>
  </si>
  <si>
    <t>biofilm fraction from bioreactor innoculated with Activated Sludge Tailings Effluent Remediation (ASTER); culture conditions: molasses with increasing thiocyanate</t>
  </si>
  <si>
    <t>SAMN18061455</t>
  </si>
  <si>
    <t>JAFKKM010000027.1_63</t>
  </si>
  <si>
    <t>JAFKKM010000027.1_65</t>
  </si>
  <si>
    <t>JAFKKM010000027.1_68</t>
  </si>
  <si>
    <t>JAFKKM010000027.1_67</t>
  </si>
  <si>
    <t>JAFKKM010000027.1_66</t>
  </si>
  <si>
    <t>JAFKKM010000027.1_70</t>
  </si>
  <si>
    <t>JAFKKM010000027.1_69</t>
  </si>
  <si>
    <t>399</t>
  </si>
  <si>
    <t>GB_GCA_017305595.1</t>
  </si>
  <si>
    <t>s__62-47 sp017305595</t>
  </si>
  <si>
    <t>SAMN18061454</t>
  </si>
  <si>
    <t>JAFKKL010000040.1_22</t>
  </si>
  <si>
    <t>JAFKKL010000040.1_24</t>
  </si>
  <si>
    <t>JAFKKL010000040.1_27</t>
  </si>
  <si>
    <t>JAFKKL010000040.1_26</t>
  </si>
  <si>
    <t>JAFKKL010000040.1_25</t>
  </si>
  <si>
    <t>JAFKKL010000040.1_29</t>
  </si>
  <si>
    <t>JAFKKL010000040.1_28</t>
  </si>
  <si>
    <t>400</t>
  </si>
  <si>
    <t>GB_GCA_020441545.1</t>
  </si>
  <si>
    <t>s__62-47 sp020441545</t>
  </si>
  <si>
    <t>SAMN14564388</t>
  </si>
  <si>
    <t>JAGRLZ010000040.1_5</t>
  </si>
  <si>
    <t>JAGRLZ010000040.1_3</t>
  </si>
  <si>
    <t>JAGRLZ010000148.1_36</t>
  </si>
  <si>
    <t>JAGRLZ010000040.1_2</t>
  </si>
  <si>
    <t>JAGRLZ010000148.1_34</t>
  </si>
  <si>
    <t>JAGRLZ010000148.1_35</t>
  </si>
  <si>
    <t>698</t>
  </si>
  <si>
    <t>GB_GCA_023386885.1</t>
  </si>
  <si>
    <t>s__62-47 sp023386885</t>
  </si>
  <si>
    <t>SAMN17039752</t>
  </si>
  <si>
    <t>JAEWIX010000048.1_89</t>
  </si>
  <si>
    <t>JAEWIX010000048.1_87</t>
  </si>
  <si>
    <t>JAEWIX010000048.1_84</t>
  </si>
  <si>
    <t>JAEWIX010000048.1_85</t>
  </si>
  <si>
    <t>JAEWIX010000048.1_86</t>
  </si>
  <si>
    <t>JAEWIX010000048.1_82</t>
  </si>
  <si>
    <t>JAEWIX010000048.1_83</t>
  </si>
  <si>
    <t>1090</t>
  </si>
  <si>
    <t>GB_GCA_023954195.1</t>
  </si>
  <si>
    <t>s__62-47 sp023954195</t>
  </si>
  <si>
    <t>SAMN28613745</t>
  </si>
  <si>
    <t>JAMLIK010000002.1_191</t>
  </si>
  <si>
    <t>JAMLIK010000004.1_177</t>
  </si>
  <si>
    <t>JAMLIK010000004.1_180</t>
  </si>
  <si>
    <t>JAMLIK010000004.1_179</t>
  </si>
  <si>
    <t>JAMLIK010000004.1_178</t>
  </si>
  <si>
    <t>GB_GCA_024508855.1</t>
  </si>
  <si>
    <t>s__62-47 sp024508855</t>
  </si>
  <si>
    <t>forest soil</t>
  </si>
  <si>
    <t>2.855444 S 54.958361 W</t>
  </si>
  <si>
    <t>SAMN29921371</t>
  </si>
  <si>
    <t>JANINJ010000052.1_11</t>
  </si>
  <si>
    <t>JANINJ010000052.1_13</t>
  </si>
  <si>
    <t>JANINJ010000052.1_16</t>
  </si>
  <si>
    <t>JANINJ010000052.1_15</t>
  </si>
  <si>
    <t>JANINJ010000052.1_14</t>
  </si>
  <si>
    <t>JANINJ010000052.1_18; JANINJ010000053.1_15</t>
  </si>
  <si>
    <t>JANINJ010000052.1_17; JANINJ010000053.1_16</t>
  </si>
  <si>
    <t>1198</t>
  </si>
  <si>
    <t>RS_GCF_000308295.2</t>
  </si>
  <si>
    <t>g__Afipia</t>
  </si>
  <si>
    <t>s__Afipia birgiae</t>
  </si>
  <si>
    <t>SAMEA2272295</t>
  </si>
  <si>
    <t>NZ_HG326652.1_2101</t>
  </si>
  <si>
    <t>NZ_HG326652.1_2104</t>
  </si>
  <si>
    <t>NZ_HG326652.1_2105</t>
  </si>
  <si>
    <t>NZ_HG326652.1_2103</t>
  </si>
  <si>
    <t>NZ_HG326652.1_2102</t>
  </si>
  <si>
    <t>NZ_HG326652.1_2099</t>
  </si>
  <si>
    <t>NZ_HG326652.1_2098</t>
  </si>
  <si>
    <t>1760</t>
  </si>
  <si>
    <t>RS_GCF_000314675.2</t>
  </si>
  <si>
    <t>s__Afipia broomeae</t>
  </si>
  <si>
    <t>SAMN02596753</t>
  </si>
  <si>
    <t>NZ_KB375282.1_1273; NZ_KB375282.1_877</t>
  </si>
  <si>
    <t>NZ_KB375282.1_874; NZ_KB375282.1_1270</t>
  </si>
  <si>
    <t>NZ_KB375282.1_873; NZ_KB375282.1_1269</t>
  </si>
  <si>
    <t>NZ_KB375282.1_875; NZ_KB375282.1_1271</t>
  </si>
  <si>
    <t>NZ_KB375282.1_876; NZ_KB375282.1_1272</t>
  </si>
  <si>
    <t>NZ_KB375282.1_878; NZ_KB375282.1_1274</t>
  </si>
  <si>
    <t>NZ_KB375282.1_879; NZ_KB375282.1_1275</t>
  </si>
  <si>
    <t>1761, 1762</t>
  </si>
  <si>
    <t>RS_GCF_000218565.1</t>
  </si>
  <si>
    <t>s__Afipia carboxidovorans</t>
  </si>
  <si>
    <t>SAMN02603254</t>
  </si>
  <si>
    <t>NC_015684.1_2807</t>
  </si>
  <si>
    <t>NC_015684.1_2809</t>
  </si>
  <si>
    <t>NC_015684.1_2812</t>
  </si>
  <si>
    <t>NC_015684.1_2811</t>
  </si>
  <si>
    <t>NC_015684.1_2810; NC_015684.1_2817</t>
  </si>
  <si>
    <t>NC_015684.1_2814</t>
  </si>
  <si>
    <t>NC_015684.1_2813</t>
  </si>
  <si>
    <t>1726</t>
  </si>
  <si>
    <t>RS_GCF_000336555.1</t>
  </si>
  <si>
    <t>s__Afipia clevelandensis</t>
  </si>
  <si>
    <t>SAMN02463899</t>
  </si>
  <si>
    <t>NZ_KB375281.1_100</t>
  </si>
  <si>
    <t>NZ_KB375281.1_97</t>
  </si>
  <si>
    <t>NZ_KB375281.1_96</t>
  </si>
  <si>
    <t>NZ_KB375281.1_98</t>
  </si>
  <si>
    <t>NZ_KB375281.1_99</t>
  </si>
  <si>
    <t>NZ_KB375281.1_101</t>
  </si>
  <si>
    <t>NZ_KB375281.1_102</t>
  </si>
  <si>
    <t>1767</t>
  </si>
  <si>
    <t>RS_GCF_000314735.2</t>
  </si>
  <si>
    <t>s__Afipia felis</t>
  </si>
  <si>
    <t>SAMN02463900</t>
  </si>
  <si>
    <t>NZ_KB375270.1_1422</t>
  </si>
  <si>
    <t>NZ_KB375270.1_1424</t>
  </si>
  <si>
    <t>NZ_KB375270.1_1427</t>
  </si>
  <si>
    <t>NZ_KB375270.1_1426</t>
  </si>
  <si>
    <t>NZ_KB375270.1_1425; NZ_KB375270.1_1432</t>
  </si>
  <si>
    <t>NZ_KB375270.1_1429; NZ_KB375270.1_2107; NZ_KB375270.1_2109; NZ_KB375270.1_1638</t>
  </si>
  <si>
    <t>NZ_KB375270.1_1428; NZ_KB375270.1_2106; NZ_KB375270.1_2108</t>
  </si>
  <si>
    <t>1764</t>
  </si>
  <si>
    <t>RS_GCF_014203115.1</t>
  </si>
  <si>
    <t>s__Afipia massiliensis</t>
  </si>
  <si>
    <t>SAMN14908448</t>
  </si>
  <si>
    <t>NZ_JACHIJ010000001.1_749</t>
  </si>
  <si>
    <t>NZ_JACHIJ010000001.1_752</t>
  </si>
  <si>
    <t>NZ_JACHIJ010000001.1_753</t>
  </si>
  <si>
    <t>NZ_JACHIJ010000001.1_751</t>
  </si>
  <si>
    <t>NZ_JACHIJ010000001.1_750</t>
  </si>
  <si>
    <t>NZ_JACHIJ010000001.1_748</t>
  </si>
  <si>
    <t>NZ_JACHIJ010000001.1_747</t>
  </si>
  <si>
    <t>2791</t>
  </si>
  <si>
    <t>RS_GCF_001006325.2</t>
  </si>
  <si>
    <t>s__Afipia massiliensis_A</t>
  </si>
  <si>
    <t>SAMN03493436</t>
  </si>
  <si>
    <t>NZ_LBIA02000001.1_116</t>
  </si>
  <si>
    <t>NZ_LBIA02000001.1_119</t>
  </si>
  <si>
    <t>NZ_LBIA02000001.1_120</t>
  </si>
  <si>
    <t>NZ_LBIA02000001.1_118</t>
  </si>
  <si>
    <t>NZ_LBIA02000001.1_117</t>
  </si>
  <si>
    <t>NZ_LBIA02000001.1_114</t>
  </si>
  <si>
    <t>NZ_LBIA02000001.1_113</t>
  </si>
  <si>
    <t>1922</t>
  </si>
  <si>
    <t>RS_GCF_000178995.1</t>
  </si>
  <si>
    <t>s__Afipia sp000178995</t>
  </si>
  <si>
    <t>SAMN02441808</t>
  </si>
  <si>
    <t>NZ_ADVZ01000004.1_268</t>
  </si>
  <si>
    <t>NZ_ADVZ01000004.1_266</t>
  </si>
  <si>
    <t>NZ_ADVZ01000004.1_263</t>
  </si>
  <si>
    <t>NZ_ADVZ01000004.1_264</t>
  </si>
  <si>
    <t>NZ_ADVZ01000004.1_265; NZ_ADVZ01000004.1_258</t>
  </si>
  <si>
    <t>NZ_ADVZ01000004.1_261; NZ_ADVZ01000003.1_152; NZ_ADVZ01000004.1_59</t>
  </si>
  <si>
    <t>NZ_ADVZ01000004.1_262; NZ_ADVZ01000003.1_153</t>
  </si>
  <si>
    <t>1719</t>
  </si>
  <si>
    <t>RS_GCF_000497575.1</t>
  </si>
  <si>
    <t>s__Afipia sp000497575</t>
  </si>
  <si>
    <t>blood</t>
  </si>
  <si>
    <t>SAMN02952945</t>
  </si>
  <si>
    <t>NZ_APJI01000001.1_156</t>
  </si>
  <si>
    <t>NZ_APJI01000001.1_159</t>
  </si>
  <si>
    <t>NZ_APJI01000001.1_160</t>
  </si>
  <si>
    <t>NZ_APJI01000001.1_158</t>
  </si>
  <si>
    <t>NZ_APJI01000001.1_157</t>
  </si>
  <si>
    <t>NZ_APJI01000001.1_155</t>
  </si>
  <si>
    <t>NZ_APJI01000001.1_154</t>
  </si>
  <si>
    <t>1836</t>
  </si>
  <si>
    <t>RS_GCF_001425835.1</t>
  </si>
  <si>
    <t>s__Afipia sp001425835</t>
  </si>
  <si>
    <t>SAMN04155705</t>
  </si>
  <si>
    <t>NZ_LMDP01000004.1_52</t>
  </si>
  <si>
    <t>NZ_LMDP01000004.1_49</t>
  </si>
  <si>
    <t>NZ_LMDP01000004.1_48</t>
  </si>
  <si>
    <t>NZ_LMDP01000004.1_50</t>
  </si>
  <si>
    <t>NZ_LMDP01000004.1_51</t>
  </si>
  <si>
    <t>NZ_LMDP01000004.1_53</t>
  </si>
  <si>
    <t>NZ_LMDP01000004.1_54</t>
  </si>
  <si>
    <t>1976</t>
  </si>
  <si>
    <t>GB_GCA_001897755.1</t>
  </si>
  <si>
    <t>s__Afipia sp001897755</t>
  </si>
  <si>
    <t>SAMN05660578</t>
  </si>
  <si>
    <t>MKUJ01000001.1_190</t>
  </si>
  <si>
    <t>MKUJ01000009.1_287; MKUJ01000020.1_105; MKUJ01000001.1_187</t>
  </si>
  <si>
    <t>MKUJ01000001.1_186; MKUJ01000009.1_290; MKUJ01000020.1_102</t>
  </si>
  <si>
    <t>MKUJ01000001.1_188; MKUJ01000009.1_289; MKUJ01000020.1_103</t>
  </si>
  <si>
    <t>MKUJ01000001.1_189; MKUJ01000009.1_288; MKUJ01000020.1_104</t>
  </si>
  <si>
    <t>MKUJ01000001.1_191; MKUJ01000003.1_18; MKUJ01000001.1_145</t>
  </si>
  <si>
    <t>MKUJ01000001.1_192; MKUJ01000003.1_17; MKUJ01000001.1_146</t>
  </si>
  <si>
    <t>GB_GCA_017308575.1</t>
  </si>
  <si>
    <t>s__Afipia sp001897905</t>
  </si>
  <si>
    <t>SAMN18061303</t>
  </si>
  <si>
    <t>JAFKEQ010000007.1_36</t>
  </si>
  <si>
    <t>JAFKEQ010000007.1_39</t>
  </si>
  <si>
    <t>JAFKEQ010000007.1_40</t>
  </si>
  <si>
    <t>JAFKEQ010000007.1_38</t>
  </si>
  <si>
    <t>JAFKEQ010000007.1_37</t>
  </si>
  <si>
    <t>JAFKEQ010000007.1_35</t>
  </si>
  <si>
    <t>JAFKEQ010000007.1_34</t>
  </si>
  <si>
    <t>411</t>
  </si>
  <si>
    <t>GB_GCA_003963145.1</t>
  </si>
  <si>
    <t>s__Afipia sp003963145</t>
  </si>
  <si>
    <t>SAMN10409052</t>
  </si>
  <si>
    <t>RXJJ01000012.1_14</t>
  </si>
  <si>
    <t>RXJJ01000012.1_12</t>
  </si>
  <si>
    <t>RXJJ01000012.1_9</t>
  </si>
  <si>
    <t>RXJJ01000012.1_10</t>
  </si>
  <si>
    <t>RXJJ01000012.1_11; RXJJ01000012.1_4</t>
  </si>
  <si>
    <t>RXJJ01000012.1_7; RXJJ01000015.1_170; RXJJ01000017.1_82</t>
  </si>
  <si>
    <t>RXJJ01000012.1_8; RXJJ01000015.1_169</t>
  </si>
  <si>
    <t>3574</t>
  </si>
  <si>
    <t>GB_GCA_016201045.1</t>
  </si>
  <si>
    <t>s__Afipia sp016201045</t>
  </si>
  <si>
    <t>SAMN15435633</t>
  </si>
  <si>
    <t>JACQDM010000002.1_451</t>
  </si>
  <si>
    <t>JACQDM010000002.1_448</t>
  </si>
  <si>
    <t>JACQDM010000002.1_447</t>
  </si>
  <si>
    <t>JACQDM010000002.1_449</t>
  </si>
  <si>
    <t>JACQDM010000002.1_450</t>
  </si>
  <si>
    <t>JACQDM010000002.1_452</t>
  </si>
  <si>
    <t>JACQDM010000002.1_453</t>
  </si>
  <si>
    <t>174</t>
  </si>
  <si>
    <t>GB_GCA_017305455.1</t>
  </si>
  <si>
    <t>s__Afipia sp017305455</t>
  </si>
  <si>
    <t>SAMN18061457</t>
  </si>
  <si>
    <t>JAFKKO010000114.1_53</t>
  </si>
  <si>
    <t>JAFKKO010000118.1_49; JAFKKO010000114.1_50</t>
  </si>
  <si>
    <t>JAFKKO010000114.1_49; JAFKKO010000118.1_52</t>
  </si>
  <si>
    <t>JAFKKO010000114.1_51; JAFKKO010000118.1_51; JAFKKO010000125.1_10</t>
  </si>
  <si>
    <t>JAFKKO010000114.1_52; JAFKKO010000118.1_50; JAFKKO010000125.1_9</t>
  </si>
  <si>
    <t>JAFKKO010000114.1_54; JAFKKO010000036.1_18; JAFKKO010000114.1_8</t>
  </si>
  <si>
    <t>JAFKKO010000114.1_55; JAFKKO010000036.1_17; JAFKKO010000114.1_9</t>
  </si>
  <si>
    <t>396</t>
  </si>
  <si>
    <t>GB_GCA_017305515.1</t>
  </si>
  <si>
    <t>s__Afipia sp017305515</t>
  </si>
  <si>
    <t>SAMN18061458</t>
  </si>
  <si>
    <t>JAFKKP010000048.1_2</t>
  </si>
  <si>
    <t>JAFKKP010000048.1_5</t>
  </si>
  <si>
    <t>JAFKKP010000048.1_6</t>
  </si>
  <si>
    <t>JAFKKP010000048.1_4</t>
  </si>
  <si>
    <t>JAFKKP010000048.1_3</t>
  </si>
  <si>
    <t>JAFKKP010000048.1_1; JAFKKP010000229.1_1</t>
  </si>
  <si>
    <t>JAFKKP010000229.1_2</t>
  </si>
  <si>
    <t>397</t>
  </si>
  <si>
    <t>GB_GCA_017308495.1</t>
  </si>
  <si>
    <t>s__Afipia sp017308495</t>
  </si>
  <si>
    <t>SAMN18061305</t>
  </si>
  <si>
    <t>JAFKES010000211.1_7</t>
  </si>
  <si>
    <t>JAFKES010000211.1_4</t>
  </si>
  <si>
    <t>JAFKES010000211.1_3</t>
  </si>
  <si>
    <t>JAFKES010000211.1_5</t>
  </si>
  <si>
    <t>JAFKES010000211.1_6</t>
  </si>
  <si>
    <t>JAFKES010000211.1_8; JAFKES010000172.1_4</t>
  </si>
  <si>
    <t>JAFKES010000211.1_9</t>
  </si>
  <si>
    <t>410</t>
  </si>
  <si>
    <t>GB_GCA_017308595.1</t>
  </si>
  <si>
    <t>s__Afipia sp017308595</t>
  </si>
  <si>
    <t>SAMN18061304</t>
  </si>
  <si>
    <t>JAFKER010000005.1_494</t>
  </si>
  <si>
    <t>JAFKER010000005.1_491</t>
  </si>
  <si>
    <t>JAFKER010000005.1_490</t>
  </si>
  <si>
    <t>JAFKER010000005.1_492</t>
  </si>
  <si>
    <t>JAFKER010000005.1_493</t>
  </si>
  <si>
    <t>JAFKER010000005.1_495</t>
  </si>
  <si>
    <t>JAFKER010000005.1_496</t>
  </si>
  <si>
    <t>412</t>
  </si>
  <si>
    <t>GB_GCA_017474385.1</t>
  </si>
  <si>
    <t>s__Afipia sp017474385</t>
  </si>
  <si>
    <t>ruminant gastrointestinal tract</t>
  </si>
  <si>
    <t>SAMN16345650</t>
  </si>
  <si>
    <t>JAFVHU010000046.1_23</t>
  </si>
  <si>
    <t>JAFVHU010000046.1_20</t>
  </si>
  <si>
    <t>JAFVHU010000046.1_19</t>
  </si>
  <si>
    <t>JAFVHU010000046.1_21</t>
  </si>
  <si>
    <t>JAFVHU010000046.1_22</t>
  </si>
  <si>
    <t>JAFVHU010000046.1_24</t>
  </si>
  <si>
    <t>JAFVHU010000046.1_25</t>
  </si>
  <si>
    <t>415</t>
  </si>
  <si>
    <t>GB_GCA_020056155.1</t>
  </si>
  <si>
    <t>s__Afipia sp020056155</t>
  </si>
  <si>
    <t>fracture fluid</t>
  </si>
  <si>
    <t>44.35 N 103.76 W</t>
  </si>
  <si>
    <t>SAMN18076815</t>
  </si>
  <si>
    <t>JAGVII010000776.1_3</t>
  </si>
  <si>
    <t>JAGVII010000624.1_1</t>
  </si>
  <si>
    <t>JAGVII010000624.1_2</t>
  </si>
  <si>
    <t>JAGVII010000776.1_1</t>
  </si>
  <si>
    <t>JAGVII010000776.1_2</t>
  </si>
  <si>
    <t>JAGVII010000776.1_5</t>
  </si>
  <si>
    <t>GB_GCA_020544565.1</t>
  </si>
  <si>
    <t>s__Afipia sp020544565</t>
  </si>
  <si>
    <t>SAMN19844614</t>
  </si>
  <si>
    <t>CP078014.1_1991</t>
  </si>
  <si>
    <t>CP078014.1_1994</t>
  </si>
  <si>
    <t>CP078014.1_1995</t>
  </si>
  <si>
    <t>CP078014.1_1993; CP078014.1_2209</t>
  </si>
  <si>
    <t>CP078014.1_1992; CP078014.1_2208</t>
  </si>
  <si>
    <t>CP078014.1_1990; CP078014.1_103</t>
  </si>
  <si>
    <t>CP078014.1_1989</t>
  </si>
  <si>
    <t>713</t>
  </si>
  <si>
    <t>GB_GCA_024508675.1</t>
  </si>
  <si>
    <t>s__Afipia sp024508675</t>
  </si>
  <si>
    <t>3.129139 S 54.954306 W</t>
  </si>
  <si>
    <t>SAMN29921378</t>
  </si>
  <si>
    <t>JANINQ010000021.1_527</t>
  </si>
  <si>
    <t>JANINQ010000021.1_530</t>
  </si>
  <si>
    <t>JANINQ010000021.1_531</t>
  </si>
  <si>
    <t>JANINQ010000021.1_529</t>
  </si>
  <si>
    <t>JANINQ010000021.1_528</t>
  </si>
  <si>
    <t>JANINQ010000021.1_526</t>
  </si>
  <si>
    <t>JANINQ010000021.1_525</t>
  </si>
  <si>
    <t>1197</t>
  </si>
  <si>
    <t>GB_GCA_024707075.1</t>
  </si>
  <si>
    <t>s__Afipia sp024707075</t>
  </si>
  <si>
    <t>4th dilution order of 9-month-old decomposing birch leaves</t>
  </si>
  <si>
    <t>59.737148 N 30.426446 E</t>
  </si>
  <si>
    <t>SAMN29133284</t>
  </si>
  <si>
    <t>JANQAK010000003.1_1045</t>
  </si>
  <si>
    <t>JANQAK010000003.1_1048</t>
  </si>
  <si>
    <t>JANQAK010000003.1_1049</t>
  </si>
  <si>
    <t>JANQAK010000003.1_1047</t>
  </si>
  <si>
    <t>JANQAK010000003.1_1046</t>
  </si>
  <si>
    <t>JANQAK010000003.1_1044</t>
  </si>
  <si>
    <t>JANQAK010000003.1_1043</t>
  </si>
  <si>
    <t>1260</t>
  </si>
  <si>
    <t>RS_GCF_018390645.1</t>
  </si>
  <si>
    <t>g__Ancylobacter</t>
  </si>
  <si>
    <t>s__Ancylobacter dichloromethanicus</t>
  </si>
  <si>
    <t>SAMN19066010</t>
  </si>
  <si>
    <t>NZ_JAHBGC010000006.1_24</t>
  </si>
  <si>
    <t>NZ_JAHBGC010000052.1_236; NZ_JAHBGC010000006.1_21</t>
  </si>
  <si>
    <t>NZ_JAHBGC010000006.1_20; NZ_JAHBGC010000052.1_233</t>
  </si>
  <si>
    <t>NZ_JAHBGC010000006.1_22; NZ_JAHBGC010000052.1_234</t>
  </si>
  <si>
    <t>NZ_JAHBGC010000006.1_23; NZ_JAHBGC010000052.1_235</t>
  </si>
  <si>
    <t>NZ_JAHBGC010000006.1_25</t>
  </si>
  <si>
    <t>NZ_JAHBGC010000006.1_26</t>
  </si>
  <si>
    <t>2987</t>
  </si>
  <si>
    <t>RS_GCF_000092925.1</t>
  </si>
  <si>
    <t>s__Ancylobacter novellus</t>
  </si>
  <si>
    <t>SAMN02598514</t>
  </si>
  <si>
    <t>NC_014217.1_965</t>
  </si>
  <si>
    <t>NC_014217.1_1972; NC_014217.1_968</t>
  </si>
  <si>
    <t>NC_014217.1_969; NC_014217.1_1969</t>
  </si>
  <si>
    <t>NC_014217.1_967; NC_014217.1_1970</t>
  </si>
  <si>
    <t>NC_014217.1_966; NC_014217.1_1971</t>
  </si>
  <si>
    <t>NC_014217.1_964</t>
  </si>
  <si>
    <t>NC_014217.1_963</t>
  </si>
  <si>
    <t>1693</t>
  </si>
  <si>
    <t>RS_GCF_900100155.1</t>
  </si>
  <si>
    <t>s__Ancylobacter rudongensis</t>
  </si>
  <si>
    <t>SAMN05660859</t>
  </si>
  <si>
    <t>NZ_FMTP01000008.1_114</t>
  </si>
  <si>
    <t>NZ_FMTP01000001.1_817; NZ_FMTP01000008.1_117</t>
  </si>
  <si>
    <t>NZ_FMTP01000008.1_118; NZ_FMTP01000001.1_814</t>
  </si>
  <si>
    <t>NZ_FMTP01000008.1_116; NZ_FMTP01000001.1_815</t>
  </si>
  <si>
    <t>NZ_FMTP01000008.1_115; NZ_FMTP01000001.1_816</t>
  </si>
  <si>
    <t>NZ_FMTP01000008.1_113</t>
  </si>
  <si>
    <t>NZ_FMTP01000008.1_112</t>
  </si>
  <si>
    <t>3335</t>
  </si>
  <si>
    <t>RS_GCF_000702305.1</t>
  </si>
  <si>
    <t>s__Ancylobacter sp000702305</t>
  </si>
  <si>
    <t>47.6312 N 122.2546 W</t>
  </si>
  <si>
    <t>SAMN02841203</t>
  </si>
  <si>
    <t>NZ_JNLC01000010.1_322</t>
  </si>
  <si>
    <t>NZ_JNLC01000018.1_12; NZ_JNLC01000010.1_319</t>
  </si>
  <si>
    <t>NZ_JNLC01000010.1_318; NZ_JNLC01000018.1_9</t>
  </si>
  <si>
    <t>NZ_JNLC01000010.1_320; NZ_JNLC01000018.1_10</t>
  </si>
  <si>
    <t>NZ_JNLC01000010.1_321; NZ_JNLC01000018.1_11</t>
  </si>
  <si>
    <t>NZ_JNLC01000010.1_323</t>
  </si>
  <si>
    <t>NZ_JNLC01000010.1_324</t>
  </si>
  <si>
    <t>1868</t>
  </si>
  <si>
    <t>RS_GCF_009223885.1</t>
  </si>
  <si>
    <t>s__Ancylobacter sp009223885</t>
  </si>
  <si>
    <t>Lluta River sediment</t>
  </si>
  <si>
    <t>17.72 S 69.821667 W</t>
  </si>
  <si>
    <t>SAMN13019863</t>
  </si>
  <si>
    <t>NZ_CP045144.1_2445</t>
  </si>
  <si>
    <t>NZ_CP045144.1_2442</t>
  </si>
  <si>
    <t>NZ_CP045144.1_2441</t>
  </si>
  <si>
    <t>NZ_CP045144.1_2443</t>
  </si>
  <si>
    <t>NZ_CP045144.1_2444</t>
  </si>
  <si>
    <t>NZ_CP045144.1_2446</t>
  </si>
  <si>
    <t>NZ_CP045144.1_2447</t>
  </si>
  <si>
    <t>2605</t>
  </si>
  <si>
    <t>RS_GCF_018449475.1</t>
  </si>
  <si>
    <t>s__Ancylobacter sp018449475</t>
  </si>
  <si>
    <t>SAMN19185295</t>
  </si>
  <si>
    <t>NZ_JAHCQH010000022.1_52</t>
  </si>
  <si>
    <t>NZ_JAHCQH010000020.1_112; NZ_JAHCQH010000022.1_49</t>
  </si>
  <si>
    <t>NZ_JAHCQH010000022.1_48; NZ_JAHCQH010000020.1_109</t>
  </si>
  <si>
    <t>NZ_JAHCQH010000022.1_50; NZ_JAHCQH010000020.1_110</t>
  </si>
  <si>
    <t>NZ_JAHCQH010000022.1_51; NZ_JAHCQH010000020.1_111</t>
  </si>
  <si>
    <t>NZ_JAHCQH010000022.1_53</t>
  </si>
  <si>
    <t>NZ_JAHCQH010000022.1_54</t>
  </si>
  <si>
    <t>2994</t>
  </si>
  <si>
    <t>GB_GCA_019243195.1</t>
  </si>
  <si>
    <t>g__AP-16</t>
  </si>
  <si>
    <t>s__AP-16 sp019243195</t>
  </si>
  <si>
    <t>Rhizosphere of Barbacenia macrantha specimens</t>
  </si>
  <si>
    <t>19.2822 S 43.5936 W</t>
  </si>
  <si>
    <t>SAMN17140520</t>
  </si>
  <si>
    <t>JAFAUQ010000012.1_27</t>
  </si>
  <si>
    <t>JAFAUQ010000276.1_12; JAFAUQ010000205.1_1</t>
  </si>
  <si>
    <t>JAFAUQ010000276.1_15; JAFAUQ010000205.1_1</t>
  </si>
  <si>
    <t>JAFAUQ010000205.1_3; JAFAUQ010000276.1_14</t>
  </si>
  <si>
    <t>JAFAUQ010000205.1_2; JAFAUQ010000276.1_13</t>
  </si>
  <si>
    <t>JAFAUQ010000044.1_36; JAFAUQ010000194.1_3</t>
  </si>
  <si>
    <t>JAFAUQ010000044.1_35; JAFAUQ010000194.1_3</t>
  </si>
  <si>
    <t>RS_GCF_008630065.1</t>
  </si>
  <si>
    <t>g__Blastochloris</t>
  </si>
  <si>
    <t>s__Blastochloris sulfoviridis</t>
  </si>
  <si>
    <t>sulfur spring</t>
  </si>
  <si>
    <t>SAMN12713635</t>
  </si>
  <si>
    <t>NZ_VWPL01000045.1_8</t>
  </si>
  <si>
    <t>NZ_VWPL01000045.1_11</t>
  </si>
  <si>
    <t>NZ_VWPL01000045.1_12</t>
  </si>
  <si>
    <t>NZ_VWPL01000045.1_10</t>
  </si>
  <si>
    <t>NZ_VWPL01000045.1_9</t>
  </si>
  <si>
    <t>NZ_VWPL01000045.1_7</t>
  </si>
  <si>
    <t>NZ_VWPL01000045.1_6</t>
  </si>
  <si>
    <t>2585</t>
  </si>
  <si>
    <t>615</t>
  </si>
  <si>
    <t>RS_GCF_003966715.1</t>
  </si>
  <si>
    <t>s__Blastochloris tepida</t>
  </si>
  <si>
    <t>microbial mat material</t>
  </si>
  <si>
    <t>35.79 N 106.68 W</t>
  </si>
  <si>
    <t>SAMD00131669</t>
  </si>
  <si>
    <t>NZ_AP018907.1_672</t>
  </si>
  <si>
    <t>NZ_AP018907.1_669</t>
  </si>
  <si>
    <t>NZ_AP018907.1_668</t>
  </si>
  <si>
    <t>NZ_AP018907.1_670; NZ_AP018907.1_834</t>
  </si>
  <si>
    <t>NZ_AP018907.1_671; NZ_AP018907.1_833</t>
  </si>
  <si>
    <t>NZ_AP018907.1_673</t>
  </si>
  <si>
    <t>NZ_AP018907.1_674</t>
  </si>
  <si>
    <t>2399</t>
  </si>
  <si>
    <t>601</t>
  </si>
  <si>
    <t>RS_GCF_020889785.1</t>
  </si>
  <si>
    <t>g__Bradyrhizobium</t>
  </si>
  <si>
    <t>s__Bradyrhizobium acaciae</t>
  </si>
  <si>
    <t>SAMN15826096</t>
  </si>
  <si>
    <t>NZ_JACMYK010000206.1_1</t>
  </si>
  <si>
    <t>NZ_JACMYK010000120.1_22; NZ_JACMYK010000011.1_5</t>
  </si>
  <si>
    <t>NZ_JACMYK010000011.1_2; NZ_JACMYK010000120.1_19</t>
  </si>
  <si>
    <t>NZ_JACMYK010000011.1_3; NZ_JACMYK010000120.1_20</t>
  </si>
  <si>
    <t>NZ_JACMYK010000120.1_21; NZ_JACMYK010000011.1_4</t>
  </si>
  <si>
    <t>NZ_JACMYK010000089.1_24</t>
  </si>
  <si>
    <t>NZ_JACMYK010000089.1_25</t>
  </si>
  <si>
    <t>RS_GCF_013178945.1</t>
  </si>
  <si>
    <t>s__Bradyrhizobium aeschynomenes</t>
  </si>
  <si>
    <t>SAMN14852462</t>
  </si>
  <si>
    <t>NZ_JABFDM010000003.1_42; NZ_JABFDM010000004.1_444</t>
  </si>
  <si>
    <t>NZ_JABFDM010000003.1_41; NZ_JABFDM010000004.1_446; NZ_JABFDM010000002.1_759</t>
  </si>
  <si>
    <t>NZ_JABFDM010000003.1_38; NZ_JABFDM010000002.1_756; NZ_JABFDM010000004.1_449</t>
  </si>
  <si>
    <t>NZ_JABFDM010000003.1_39; NZ_JABFDM010000002.1_757; NZ_JABFDM010000004.1_448</t>
  </si>
  <si>
    <t>NZ_JABFDM010000003.1_40; NZ_JABFDM010000004.1_447; NZ_JABFDM010000002.1_758</t>
  </si>
  <si>
    <t>NZ_JABFDM010000003.1_43</t>
  </si>
  <si>
    <t>NZ_JABFDM010000003.1_44</t>
  </si>
  <si>
    <t>2731, 2732</t>
  </si>
  <si>
    <t>RS_GCF_016031625.1</t>
  </si>
  <si>
    <t>s__Bradyrhizobium agreste</t>
  </si>
  <si>
    <t>SAMN15495217</t>
  </si>
  <si>
    <t>NZ_JACCHP010000018.1_51</t>
  </si>
  <si>
    <t>NZ_JACCHP010000018.1_53; NZ_JACCHP010000030.1_19</t>
  </si>
  <si>
    <t>NZ_JACCHP010000030.1_16; NZ_JACCHP010000018.1_56</t>
  </si>
  <si>
    <t>NZ_JACCHP010000030.1_17; NZ_JACCHP010000018.1_55</t>
  </si>
  <si>
    <t>NZ_JACCHP010000018.1_54; NZ_JACCHP010000030.1_18</t>
  </si>
  <si>
    <t>NZ_JACCHP010000005.1_164</t>
  </si>
  <si>
    <t>NZ_JACCHP010000005.1_163</t>
  </si>
  <si>
    <t>2868</t>
  </si>
  <si>
    <t>RS_GCF_003062295.1</t>
  </si>
  <si>
    <t>s__Bradyrhizobium algeriense</t>
  </si>
  <si>
    <t>SAMN08690532</t>
  </si>
  <si>
    <t>NZ_PYCN01000016.1_119</t>
  </si>
  <si>
    <t>NZ_PYCN01000016.1_117; NZ_PYCN01000005.1_63</t>
  </si>
  <si>
    <t>NZ_PYCN01000005.1_60; NZ_PYCN01000016.1_114</t>
  </si>
  <si>
    <t>NZ_PYCN01000005.1_61; NZ_PYCN01000016.1_115</t>
  </si>
  <si>
    <t>NZ_PYCN01000016.1_116; NZ_PYCN01000005.1_62</t>
  </si>
  <si>
    <t>NZ_PYCN01000016.1_112</t>
  </si>
  <si>
    <t>NZ_PYCN01000016.1_113</t>
  </si>
  <si>
    <t>2254</t>
  </si>
  <si>
    <t>RS_GCF_020889705.1</t>
  </si>
  <si>
    <t>s__Bradyrhizobium altum</t>
  </si>
  <si>
    <t>SAMN15826095</t>
  </si>
  <si>
    <t>NZ_JACMYP010000066.1_4</t>
  </si>
  <si>
    <t>NZ_JACMYP010000066.1_6; NZ_JACMYP010000267.1_9</t>
  </si>
  <si>
    <t>NZ_JACMYP010000267.1_12; NZ_JACMYP010000066.1_9</t>
  </si>
  <si>
    <t>NZ_JACMYP010000267.1_11; NZ_JACMYP010000066.1_8</t>
  </si>
  <si>
    <t>NZ_JACMYP010000066.1_7; NZ_JACMYP010000267.1_10</t>
  </si>
  <si>
    <t>NZ_JACMYP010000113.1_24; NZ_JACMYP010000016.1_38</t>
  </si>
  <si>
    <t>NZ_JACMYP010000113.1_25; NZ_JACMYP010000016.1_37</t>
  </si>
  <si>
    <t>3167</t>
  </si>
  <si>
    <t>RS_GCF_002266435.2</t>
  </si>
  <si>
    <t>s__Bradyrhizobium amphicarpaeae</t>
  </si>
  <si>
    <t>root nodule from soybean plant inoculated with root zone soil from Amphicarpa bracteata</t>
  </si>
  <si>
    <t>SAMN07448754</t>
  </si>
  <si>
    <t>NZ_CP029426.1_2205; NZ_CP029426.1_6002</t>
  </si>
  <si>
    <t>NZ_CP029426.1_2204; NZ_CP029426.1_6000; NZ_CP029426.1_1609</t>
  </si>
  <si>
    <t>NZ_CP029426.1_2201; NZ_CP029426.1_1612; NZ_CP029426.1_5997</t>
  </si>
  <si>
    <t>NZ_CP029426.1_2202; NZ_CP029426.1_1611; NZ_CP029426.1_5998</t>
  </si>
  <si>
    <t>NZ_CP029426.1_5999; NZ_CP029426.1_2203; NZ_CP029426.1_1610</t>
  </si>
  <si>
    <t>NZ_CP029426.1_2206; NZ_CP029426.1_4842</t>
  </si>
  <si>
    <t>NZ_CP029426.1_2207; NZ_CP029426.1_4841</t>
  </si>
  <si>
    <t>2160, 2161</t>
  </si>
  <si>
    <t>RS_GCF_015291705.1</t>
  </si>
  <si>
    <t>s__Bradyrhizobium arachidis</t>
  </si>
  <si>
    <t>SAMN03451901</t>
  </si>
  <si>
    <t>NZ_CP030050.1_9150</t>
  </si>
  <si>
    <t>NZ_CP030050.1_9148; NZ_CP030050.1_2905</t>
  </si>
  <si>
    <t>NZ_CP030050.1_2908; NZ_CP030050.1_9145</t>
  </si>
  <si>
    <t>NZ_CP030050.1_9146; NZ_CP030050.1_2907</t>
  </si>
  <si>
    <t>NZ_CP030050.1_9147; NZ_CP030050.1_2906</t>
  </si>
  <si>
    <t>NZ_CP030050.1_6720; NZ_CP030050.1_5048; NZ_CP030050.1_8459; NZ_CP030050.1_7345</t>
  </si>
  <si>
    <t>NZ_CP030050.1_7344; NZ_CP030050.1_6719; NZ_CP030050.1_5049; NZ_CP030050.1_8458</t>
  </si>
  <si>
    <t>2853</t>
  </si>
  <si>
    <t>RS_GCF_013114835.1</t>
  </si>
  <si>
    <t>s__Bradyrhizobium archetypum</t>
  </si>
  <si>
    <t>SAMN14448121</t>
  </si>
  <si>
    <t>NZ_JAAVLW010000013.1_50</t>
  </si>
  <si>
    <t>NZ_JAAVLW010000013.1_48; NZ_JAAVLW010000001.1_609</t>
  </si>
  <si>
    <t>NZ_JAAVLW010000001.1_606; NZ_JAAVLW010000013.1_45</t>
  </si>
  <si>
    <t>NZ_JAAVLW010000001.1_607; NZ_JAAVLW010000013.1_46</t>
  </si>
  <si>
    <t>NZ_JAAVLW010000013.1_47; NZ_JAAVLW010000001.1_608</t>
  </si>
  <si>
    <t>NZ_JAAVLW010000013.1_43; NZ_JAAVLW010000011.1_145</t>
  </si>
  <si>
    <t>NZ_JAAVLW010000013.1_44; NZ_JAAVLW010000011.1_144</t>
  </si>
  <si>
    <t>2725</t>
  </si>
  <si>
    <t>RS_GCF_013114825.1</t>
  </si>
  <si>
    <t>s__Bradyrhizobium australiense</t>
  </si>
  <si>
    <t>SAMN14448309</t>
  </si>
  <si>
    <t>NZ_JAAVLX010000014.1_34</t>
  </si>
  <si>
    <t>NZ_JAAVLX010000014.1_32; NZ_JAAVLX010000001.1_544</t>
  </si>
  <si>
    <t>NZ_JAAVLX010000001.1_547; NZ_JAAVLX010000014.1_29</t>
  </si>
  <si>
    <t>NZ_JAAVLX010000001.1_546; NZ_JAAVLX010000014.1_30</t>
  </si>
  <si>
    <t>NZ_JAAVLX010000014.1_31; NZ_JAAVLX010000001.1_545</t>
  </si>
  <si>
    <t>NZ_JAAVLX010000014.1_27; NZ_JAAVLX010000008.1_292</t>
  </si>
  <si>
    <t>NZ_JAAVLX010000014.1_28; NZ_JAAVLX010000008.1_293</t>
  </si>
  <si>
    <t>2724</t>
  </si>
  <si>
    <t>RS_GCF_008932115.1</t>
  </si>
  <si>
    <t>s__Bradyrhizobium betae</t>
  </si>
  <si>
    <t>SAMN12900461</t>
  </si>
  <si>
    <t>NZ_CP044543.1_2661; NZ_CP044544.1_24</t>
  </si>
  <si>
    <t>NZ_CP044543.1_2659; NZ_CP044543.1_1261</t>
  </si>
  <si>
    <t>NZ_CP044543.1_1258; NZ_CP044543.1_2656</t>
  </si>
  <si>
    <t>NZ_CP044543.1_2657; NZ_CP044543.1_1259</t>
  </si>
  <si>
    <t>NZ_CP044543.1_2658; NZ_CP044543.1_1260</t>
  </si>
  <si>
    <t>NZ_CP044543.1_4762</t>
  </si>
  <si>
    <t>NZ_CP044543.1_4763</t>
  </si>
  <si>
    <t>2600</t>
  </si>
  <si>
    <t>RS_GCF_004123905.1</t>
  </si>
  <si>
    <t>s__Bradyrhizobium betae_A</t>
  </si>
  <si>
    <t>SAMN06603674</t>
  </si>
  <si>
    <t>NZ_MZXW01000041.1_93</t>
  </si>
  <si>
    <t>NZ_MZXW01000041.1_91; NZ_MZXW01000021.1_152</t>
  </si>
  <si>
    <t>NZ_MZXW01000021.1_155; NZ_MZXW01000041.1_88</t>
  </si>
  <si>
    <t>NZ_MZXW01000041.1_89; NZ_MZXW01000021.1_154</t>
  </si>
  <si>
    <t>NZ_MZXW01000041.1_90; NZ_MZXW01000021.1_153</t>
  </si>
  <si>
    <t>NZ_MZXW01000050.1_339; NZ_MZXW01000024.1_108</t>
  </si>
  <si>
    <t>NZ_MZXW01000024.1_107; NZ_MZXW01000050.1_340</t>
  </si>
  <si>
    <t>2439</t>
  </si>
  <si>
    <t>RS_GCF_009759665.1</t>
  </si>
  <si>
    <t>s__Bradyrhizobium cajani</t>
  </si>
  <si>
    <t>SAMN13489115</t>
  </si>
  <si>
    <t>NZ_WQNE01000073.1_2</t>
  </si>
  <si>
    <t>NZ_WQNE01000073.1_4; NZ_WQNE01000008.1_110</t>
  </si>
  <si>
    <t>NZ_WQNE01000008.1_107; NZ_WQNE01000073.1_7</t>
  </si>
  <si>
    <t>NZ_WQNE01000073.1_6; NZ_WQNE01000008.1_108</t>
  </si>
  <si>
    <t>NZ_WQNE01000073.1_5; NZ_WQNE01000008.1_109</t>
  </si>
  <si>
    <t>2640</t>
  </si>
  <si>
    <t>RS_GCF_014529705.1</t>
  </si>
  <si>
    <t>s__Bradyrhizobium campsiandrae</t>
  </si>
  <si>
    <t>nodules</t>
  </si>
  <si>
    <t>SAMN14291063</t>
  </si>
  <si>
    <t>NZ_JAANIH010000122.1_3</t>
  </si>
  <si>
    <t>NZ_JAANIH010000122.1_5; NZ_JAANIH010000017.1_90</t>
  </si>
  <si>
    <t>NZ_JAANIH010000017.1_93; NZ_JAANIH010000122.1_8</t>
  </si>
  <si>
    <t>NZ_JAANIH010000122.1_7; NZ_JAANIH010000017.1_92</t>
  </si>
  <si>
    <t>NZ_JAANIH010000122.1_6; NZ_JAANIH010000017.1_91</t>
  </si>
  <si>
    <t>NZ_JAANIH010000003.1_164; NZ_JAANIH010000011.1_2</t>
  </si>
  <si>
    <t>NZ_JAANIH010000011.1_3; NZ_JAANIH010000003.1_163</t>
  </si>
  <si>
    <t>2806</t>
  </si>
  <si>
    <t>RS_GCF_019402665.1</t>
  </si>
  <si>
    <t>s__Bradyrhizobium canariense</t>
  </si>
  <si>
    <t>nodule</t>
  </si>
  <si>
    <t>SAMN12600545</t>
  </si>
  <si>
    <t>NZ_VSST01000035.1_2</t>
  </si>
  <si>
    <t>NZ_VSST01000035.1_4; NZ_VSST01000034.1_190</t>
  </si>
  <si>
    <t>NZ_VSST01000034.1_187; NZ_VSST01000035.1_7</t>
  </si>
  <si>
    <t>NZ_VSST01000035.1_6; NZ_VSST01000034.1_188</t>
  </si>
  <si>
    <t>NZ_VSST01000035.1_5; NZ_VSST01000034.1_189</t>
  </si>
  <si>
    <t>NZ_VSST01000028.1_11; NZ_VSST01000044.1_136</t>
  </si>
  <si>
    <t>NZ_VSST01000044.1_137; NZ_VSST01000028.1_12</t>
  </si>
  <si>
    <t>3106</t>
  </si>
  <si>
    <t>RS_GCF_900105125.1</t>
  </si>
  <si>
    <t>s__Bradyrhizobium canariense_A</t>
  </si>
  <si>
    <t>SAMN05444158</t>
  </si>
  <si>
    <t>NZ_LT629750.1_4655</t>
  </si>
  <si>
    <t>NZ_LT629750.1_2788; NZ_LT629750.1_4653</t>
  </si>
  <si>
    <t>NZ_LT629750.1_2785; NZ_LT629750.1_4650</t>
  </si>
  <si>
    <t>NZ_LT629750.1_4651; NZ_LT629750.1_2786</t>
  </si>
  <si>
    <t>NZ_LT629750.1_4652; NZ_LT629750.1_2787</t>
  </si>
  <si>
    <t>NZ_LT629750.1_7370</t>
  </si>
  <si>
    <t>NZ_LT629750.1_7371</t>
  </si>
  <si>
    <t>3352</t>
  </si>
  <si>
    <t>RS_GCF_018130465.1</t>
  </si>
  <si>
    <t>s__Bradyrhizobium canariense_C</t>
  </si>
  <si>
    <t>SAMN17707982</t>
  </si>
  <si>
    <t>NZ_JAFCKJ010000002.1_587</t>
  </si>
  <si>
    <t>NZ_JAFCKJ010000002.1_589; NZ_JAFCKJ010000005.1_213</t>
  </si>
  <si>
    <t>NZ_JAFCKJ010000005.1_210; NZ_JAFCKJ010000002.1_592</t>
  </si>
  <si>
    <t>NZ_JAFCKJ010000002.1_591; NZ_JAFCKJ010000005.1_211</t>
  </si>
  <si>
    <t>NZ_JAFCKJ010000002.1_590; NZ_JAFCKJ010000005.1_212</t>
  </si>
  <si>
    <t>NZ_JAFCKJ010000009.1_47; NZ_JAFCKJ010000006.1_142</t>
  </si>
  <si>
    <t>NZ_JAFCKJ010000006.1_143; NZ_JAFCKJ010000009.1_48</t>
  </si>
  <si>
    <t>2961</t>
  </si>
  <si>
    <t>RS_GCF_021052305.1</t>
  </si>
  <si>
    <t>s__Bradyrhizobium canariense_D</t>
  </si>
  <si>
    <t>SAMN23416904</t>
  </si>
  <si>
    <t>NZ_CP088089.1_7301</t>
  </si>
  <si>
    <t>NZ_CP088089.1_7299; NZ_CP088089.1_5704</t>
  </si>
  <si>
    <t>NZ_CP088089.1_5701; NZ_CP088089.1_7296</t>
  </si>
  <si>
    <t>NZ_CP088089.1_7297; NZ_CP088089.1_5702</t>
  </si>
  <si>
    <t>NZ_CP088089.1_7298; NZ_CP088089.1_5703</t>
  </si>
  <si>
    <t>NZ_CP088089.1_2600</t>
  </si>
  <si>
    <t>NZ_CP088089.1_2601</t>
  </si>
  <si>
    <t>3172</t>
  </si>
  <si>
    <t>RS_GCF_001641635.1</t>
  </si>
  <si>
    <t>s__Bradyrhizobium centrolobii</t>
  </si>
  <si>
    <t>root nodules</t>
  </si>
  <si>
    <t>SAMN04448272</t>
  </si>
  <si>
    <t>NZ_LUUB01000075.1_9</t>
  </si>
  <si>
    <t>NZ_LUUB01000075.1_11; NZ_LUUB01000090.1_168</t>
  </si>
  <si>
    <t>NZ_LUUB01000090.1_165; NZ_LUUB01000075.1_14</t>
  </si>
  <si>
    <t>NZ_LUUB01000075.1_13; NZ_LUUB01000090.1_166</t>
  </si>
  <si>
    <t>NZ_LUUB01000075.1_12; NZ_LUUB01000090.1_167</t>
  </si>
  <si>
    <t>NZ_LUUB01000106.1_6</t>
  </si>
  <si>
    <t>NZ_LUUB01000106.1_7</t>
  </si>
  <si>
    <t>2047</t>
  </si>
  <si>
    <t>RS_GCF_015291745.1</t>
  </si>
  <si>
    <t>s__Bradyrhizobium centrosematis</t>
  </si>
  <si>
    <t>SAMN03459136</t>
  </si>
  <si>
    <t>NZ_CP030059.1_4801; NZ_CP030059.1_6843</t>
  </si>
  <si>
    <t>NZ_CP030059.1_4802; NZ_CP030059.1_2011; NZ_CP030059.1_6841</t>
  </si>
  <si>
    <t>NZ_CP030059.1_4805; NZ_CP030059.1_2014; NZ_CP030059.1_6838</t>
  </si>
  <si>
    <t>NZ_CP030059.1_4804; NZ_CP030059.1_6839; NZ_CP030059.1_2013</t>
  </si>
  <si>
    <t>NZ_CP030059.1_6840; NZ_CP030059.1_4803; NZ_CP030059.1_2012</t>
  </si>
  <si>
    <t>NZ_CP030059.1_4800</t>
  </si>
  <si>
    <t>NZ_CP030059.1_4799</t>
  </si>
  <si>
    <t>2855, 2856</t>
  </si>
  <si>
    <t>RS_GCF_007290395.1</t>
  </si>
  <si>
    <t>s__Bradyrhizobium cosmicum</t>
  </si>
  <si>
    <t>Root nodule from soybean plant inoculated with root zone soil from Amphicarpa bracteata</t>
  </si>
  <si>
    <t>SAMN12262001</t>
  </si>
  <si>
    <t>NZ_CP041656.1_2925</t>
  </si>
  <si>
    <t>NZ_CP041656.1_2927; NZ_CP041656.1_4416</t>
  </si>
  <si>
    <t>NZ_CP041656.1_4419; NZ_CP041656.1_2930</t>
  </si>
  <si>
    <t>NZ_CP041656.1_2929; NZ_CP041656.1_4418</t>
  </si>
  <si>
    <t>NZ_CP041656.1_2928; NZ_CP041656.1_4417</t>
  </si>
  <si>
    <t>NZ_CP041656.1_964</t>
  </si>
  <si>
    <t>NZ_CP041656.1_963</t>
  </si>
  <si>
    <t>2551</t>
  </si>
  <si>
    <t>RS_GCF_008123515.1</t>
  </si>
  <si>
    <t>s__Bradyrhizobium cytisi</t>
  </si>
  <si>
    <t>35.13 N 5.33 W</t>
  </si>
  <si>
    <t>SAMN12600325</t>
  </si>
  <si>
    <t>NZ_VSSR01000019.1_86</t>
  </si>
  <si>
    <t>NZ_VSSR01000019.1_84; NZ_VSSR01000029.1_23</t>
  </si>
  <si>
    <t>NZ_VSSR01000029.1_20; NZ_VSSR01000019.1_81</t>
  </si>
  <si>
    <t>NZ_VSSR01000019.1_82; NZ_VSSR01000029.1_21</t>
  </si>
  <si>
    <t>NZ_VSSR01000019.1_83; NZ_VSSR01000029.1_22</t>
  </si>
  <si>
    <t>NZ_VSSR01000041.1_17</t>
  </si>
  <si>
    <t>NZ_VSSR01000041.1_16</t>
  </si>
  <si>
    <t>2576</t>
  </si>
  <si>
    <t>RS_GCF_021044685.1</t>
  </si>
  <si>
    <t>s__Bradyrhizobium daqingense</t>
  </si>
  <si>
    <t>SAMN23310456</t>
  </si>
  <si>
    <t>NZ_CP088014.1_493</t>
  </si>
  <si>
    <t>NZ_CP088014.1_491; NZ_CP088014.1_3329</t>
  </si>
  <si>
    <t>NZ_CP088014.1_3332; NZ_CP088014.1_488</t>
  </si>
  <si>
    <t>NZ_CP088014.1_3331; NZ_CP088014.1_489</t>
  </si>
  <si>
    <t>NZ_CP088014.1_490; NZ_CP088014.1_3330</t>
  </si>
  <si>
    <t>3170</t>
  </si>
  <si>
    <t>RS_GCF_000015165.1</t>
  </si>
  <si>
    <t>s__Bradyrhizobium denitrificans</t>
  </si>
  <si>
    <t>SAMN02598359</t>
  </si>
  <si>
    <t>NC_009485.1_3454; NC_009485.1_645</t>
  </si>
  <si>
    <t>NC_009485.1_647; NC_009485.1_3453; NC_009485.1_2584</t>
  </si>
  <si>
    <t>NC_009485.1_3450; NC_009485.1_2587; NC_009485.1_650</t>
  </si>
  <si>
    <t>NC_009485.1_3451; NC_009485.1_2586; NC_009485.1_649</t>
  </si>
  <si>
    <t>NC_009485.1_3452; NC_009485.1_648; NC_009485.1_2585</t>
  </si>
  <si>
    <t>NC_009485.1_3455; NC_009485.1_4609; NC_009485.1_1765</t>
  </si>
  <si>
    <t>NC_009485.1_3456; NC_009485.1_4610; NC_009485.1_1766</t>
  </si>
  <si>
    <t>1670, 1671</t>
  </si>
  <si>
    <t>RS_GCF_000011365.1</t>
  </si>
  <si>
    <t>s__Bradyrhizobium diazoefficiens</t>
  </si>
  <si>
    <t>SAMD00061083</t>
  </si>
  <si>
    <t>NC_004463.1_1013; NC_004463.1_3509</t>
  </si>
  <si>
    <t>NC_004463.1_3508; NC_004463.1_1015; NC_004463.1_2718</t>
  </si>
  <si>
    <t>NC_004463.1_3505; NC_004463.1_2721; NC_004463.1_1018</t>
  </si>
  <si>
    <t>NC_004463.1_3506; NC_004463.1_1017; NC_004463.1_2720</t>
  </si>
  <si>
    <t>NC_004463.1_1016; NC_004463.1_3507; NC_004463.1_2719</t>
  </si>
  <si>
    <t>NC_004463.1_3510; NC_004463.1_6255</t>
  </si>
  <si>
    <t>NC_004463.1_3511; NC_004463.1_6254</t>
  </si>
  <si>
    <t>1658, 1659</t>
  </si>
  <si>
    <t>RS_GCF_018129965.1</t>
  </si>
  <si>
    <t>s__Bradyrhizobium diazoefficiens_A</t>
  </si>
  <si>
    <t>SAMN17707955</t>
  </si>
  <si>
    <t>NZ_JAFCKW010000014.1_109</t>
  </si>
  <si>
    <t>NZ_JAFCKW010000014.1_111; NZ_JAFCKW010000016.1_4</t>
  </si>
  <si>
    <t>NZ_JAFCKW010000016.1_1; NZ_JAFCKW010000014.1_114</t>
  </si>
  <si>
    <t>NZ_JAFCKW010000014.1_113; NZ_JAFCKW010000016.1_2</t>
  </si>
  <si>
    <t>NZ_JAFCKW010000014.1_112; NZ_JAFCKW010000016.1_3</t>
  </si>
  <si>
    <t>NZ_JAFCKW010000001.1_280</t>
  </si>
  <si>
    <t>NZ_JAFCKW010000001.1_279</t>
  </si>
  <si>
    <t>2945</t>
  </si>
  <si>
    <t>RS_GCF_018131015.1</t>
  </si>
  <si>
    <t>s__Bradyrhizobium diazoefficiens_B</t>
  </si>
  <si>
    <t>SAMN17708009</t>
  </si>
  <si>
    <t>NZ_JAFCJJ010000049.1_21</t>
  </si>
  <si>
    <t>NZ_JAFCJJ010000049.1_19; NZ_JAFCJJ010000004.1_287</t>
  </si>
  <si>
    <t>NZ_JAFCJJ010000004.1_290; NZ_JAFCJJ010000049.1_16</t>
  </si>
  <si>
    <t>NZ_JAFCJJ010000004.1_289; NZ_JAFCJJ010000049.1_17</t>
  </si>
  <si>
    <t>NZ_JAFCJJ010000049.1_18; NZ_JAFCJJ010000004.1_288</t>
  </si>
  <si>
    <t>2973</t>
  </si>
  <si>
    <t>RS_GCF_016612535.1</t>
  </si>
  <si>
    <t>s__Bradyrhizobium diazoefficiens_C</t>
  </si>
  <si>
    <t>legume nodule</t>
  </si>
  <si>
    <t>SAMN16433565</t>
  </si>
  <si>
    <t>NZ_JAENXS010000001.1_1782</t>
  </si>
  <si>
    <t>NZ_JAENXS010000001.1_1780; NZ_JAENXS010000002.1_1909</t>
  </si>
  <si>
    <t>NZ_JAENXS010000001.1_1777</t>
  </si>
  <si>
    <t>NZ_JAENXS010000001.1_1778</t>
  </si>
  <si>
    <t>NZ_JAENXS010000001.1_1779</t>
  </si>
  <si>
    <t>NZ_JAENXS010000007.1_89</t>
  </si>
  <si>
    <t>NZ_JAENXS010000007.1_88</t>
  </si>
  <si>
    <t>2884</t>
  </si>
  <si>
    <t>RS_GCF_016599855.1</t>
  </si>
  <si>
    <t>s__Bradyrhizobium diazoefficiens_D</t>
  </si>
  <si>
    <t>SAMN16433518</t>
  </si>
  <si>
    <t>NZ_CP067041.1_6543</t>
  </si>
  <si>
    <t>NZ_CP067041.1_6541</t>
  </si>
  <si>
    <t>NZ_CP067041.1_6538</t>
  </si>
  <si>
    <t>NZ_CP067041.1_6539</t>
  </si>
  <si>
    <t>NZ_CP067041.1_6540</t>
  </si>
  <si>
    <t>2883</t>
  </si>
  <si>
    <t>RS_GCF_016616425.1</t>
  </si>
  <si>
    <t>s__Bradyrhizobium diazoefficiens_E</t>
  </si>
  <si>
    <t>SAMN16433460</t>
  </si>
  <si>
    <t>NZ_CP067101.1_915</t>
  </si>
  <si>
    <t>NZ_CP067101.1_917</t>
  </si>
  <si>
    <t>NZ_CP067101.1_920</t>
  </si>
  <si>
    <t>NZ_CP067101.1_919</t>
  </si>
  <si>
    <t>NZ_CP067101.1_918</t>
  </si>
  <si>
    <t>NZ_CP067101.1_3293</t>
  </si>
  <si>
    <t>NZ_CP067101.1_3294</t>
  </si>
  <si>
    <t>2888</t>
  </si>
  <si>
    <t>RS_GCF_016616885.1</t>
  </si>
  <si>
    <t>s__Bradyrhizobium diazoefficiens_F</t>
  </si>
  <si>
    <t>SAMN16433574</t>
  </si>
  <si>
    <t>NZ_CP067102.1_7440</t>
  </si>
  <si>
    <t>NZ_CP067102.1_7438; NZ_CP067102.1_5794</t>
  </si>
  <si>
    <t>NZ_CP067102.1_5791; NZ_CP067102.1_7435</t>
  </si>
  <si>
    <t>NZ_CP067102.1_5792; NZ_CP067102.1_7436</t>
  </si>
  <si>
    <t>NZ_CP067102.1_7437; NZ_CP067102.1_5793</t>
  </si>
  <si>
    <t>NZ_CP067102.1_2699</t>
  </si>
  <si>
    <t>NZ_CP067102.1_2700</t>
  </si>
  <si>
    <t>2889</t>
  </si>
  <si>
    <t>RS_GCF_018131185.1</t>
  </si>
  <si>
    <t>s__Bradyrhizobium diazoefficiens_G</t>
  </si>
  <si>
    <t>SAMN17708017</t>
  </si>
  <si>
    <t>NZ_JAFCJE010000003.1_605</t>
  </si>
  <si>
    <t>NZ_JAFCJE010000003.1_607; NZ_JAFCJE010000002.1_251</t>
  </si>
  <si>
    <t>NZ_JAFCJE010000002.1_254; NZ_JAFCJE010000003.1_610</t>
  </si>
  <si>
    <t>NZ_JAFCJE010000002.1_253; NZ_JAFCJE010000003.1_609</t>
  </si>
  <si>
    <t>NZ_JAFCJE010000003.1_608; NZ_JAFCJE010000002.1_252</t>
  </si>
  <si>
    <t>2976</t>
  </si>
  <si>
    <t>RS_GCF_016616235.1</t>
  </si>
  <si>
    <t>s__Bradyrhizobium diazoefficiens_H</t>
  </si>
  <si>
    <t>SAMN16433501</t>
  </si>
  <si>
    <t>NZ_CP067100.1_7069</t>
  </si>
  <si>
    <t>NZ_CP067100.1_7067; NZ_CP067100.1_5499</t>
  </si>
  <si>
    <t>NZ_CP067100.1_5496; NZ_CP067100.1_7064</t>
  </si>
  <si>
    <t>NZ_CP067100.1_7065; NZ_CP067100.1_5497; NZ_CP067100.1_2456</t>
  </si>
  <si>
    <t>NZ_CP067100.1_7066; NZ_CP067100.1_2455; NZ_CP067100.1_5498</t>
  </si>
  <si>
    <t>NZ_CP067100.1_2635</t>
  </si>
  <si>
    <t>NZ_CP067100.1_2636</t>
  </si>
  <si>
    <t>2885</t>
  </si>
  <si>
    <t>RS_GCF_016031635.1</t>
  </si>
  <si>
    <t>s__Bradyrhizobium diversitatis</t>
  </si>
  <si>
    <t>SAMN15581659</t>
  </si>
  <si>
    <t>NZ_JACEGD010000036.1_24</t>
  </si>
  <si>
    <t>NZ_JACEGD010000036.1_26; NZ_JACEGD010000030.1_56</t>
  </si>
  <si>
    <t>NZ_JACEGD010000030.1_53; NZ_JACEGD010000036.1_29</t>
  </si>
  <si>
    <t>NZ_JACEGD010000030.1_54; NZ_JACEGD010000036.1_28</t>
  </si>
  <si>
    <t>NZ_JACEGD010000036.1_27; NZ_JACEGD010000030.1_55</t>
  </si>
  <si>
    <t>2869</t>
  </si>
  <si>
    <t>RS_GCF_023278185.1</t>
  </si>
  <si>
    <t>s__Bradyrhizobium elkanii</t>
  </si>
  <si>
    <t>SAMN17108307</t>
  </si>
  <si>
    <t>NZ_CP066356.1_8095</t>
  </si>
  <si>
    <t>NZ_CP066356.1_8093; NZ_CP066356.1_6317</t>
  </si>
  <si>
    <t>NZ_CP066356.1_6314; NZ_CP066356.1_8090</t>
  </si>
  <si>
    <t>NZ_CP066356.1_6315; NZ_CP066356.1_8091</t>
  </si>
  <si>
    <t>NZ_CP066356.1_8092; NZ_CP066356.1_6316</t>
  </si>
  <si>
    <t>NZ_CP066356.1_5409</t>
  </si>
  <si>
    <t>NZ_CP066356.1_5408</t>
  </si>
  <si>
    <t>3263</t>
  </si>
  <si>
    <t>RS_GCF_001189235.2</t>
  </si>
  <si>
    <t>s__Bradyrhizobium embrapense</t>
  </si>
  <si>
    <t>SAMN03782074</t>
  </si>
  <si>
    <t>NZ_LFIP02000005.1_139</t>
  </si>
  <si>
    <t>NZ_LFIP02000008.1_147; NZ_LFIP02000005.1_141</t>
  </si>
  <si>
    <t>NZ_LFIP02000008.1_150; NZ_LFIP02000005.1_144</t>
  </si>
  <si>
    <t>NZ_LFIP02000008.1_149; NZ_LFIP02000005.1_143</t>
  </si>
  <si>
    <t>NZ_LFIP02000005.1_142; NZ_LFIP02000008.1_148</t>
  </si>
  <si>
    <t>NZ_LFIP02000001.1_850; NZ_LFIP02000001.1_664</t>
  </si>
  <si>
    <t>NZ_LFIP02000001.1_849; NZ_LFIP02000001.1_663</t>
  </si>
  <si>
    <t>1934</t>
  </si>
  <si>
    <t>GB_GCA_900129675.1</t>
  </si>
  <si>
    <t>s__Bradyrhizobium erythrophlei_A</t>
  </si>
  <si>
    <t>SAMN05443247</t>
  </si>
  <si>
    <t>FSRD01000001.1_988</t>
  </si>
  <si>
    <t>FSRD01000001.1_986; FSRD01000003.1_248</t>
  </si>
  <si>
    <t>FSRD01000003.1_251; FSRD01000001.1_983</t>
  </si>
  <si>
    <t>FSRD01000001.1_984; FSRD01000003.1_250; FSRD01000001.1_1941</t>
  </si>
  <si>
    <t>FSRD01000001.1_985; FSRD01000003.1_249; FSRD01000001.1_1940</t>
  </si>
  <si>
    <t>FSRD01000001.1_2518; FSRD01000001.1_7004; FSRD01000001.1_3172; FSRD01000001.1_5437; FSRD01000002.1_486</t>
  </si>
  <si>
    <t>FSRD01000001.1_7003; FSRD01000001.1_2519; FSRD01000001.1_3173</t>
  </si>
  <si>
    <t>1311</t>
  </si>
  <si>
    <t>RS_GCF_900142985.1</t>
  </si>
  <si>
    <t>s__Bradyrhizobium erythrophlei_B</t>
  </si>
  <si>
    <t>SAMN05444170</t>
  </si>
  <si>
    <t>NZ_LT670849.1_2249</t>
  </si>
  <si>
    <t>NZ_LT670849.1_2247; NZ_LT670849.1_540</t>
  </si>
  <si>
    <t>NZ_LT670849.1_537; NZ_LT670849.1_2244</t>
  </si>
  <si>
    <t>NZ_LT670849.1_538; NZ_LT670849.1_2245</t>
  </si>
  <si>
    <t>NZ_LT670849.1_2246; NZ_LT670849.1_539</t>
  </si>
  <si>
    <t>NZ_LT670849.1_1430; NZ_LT670849.1_6611; NZ_LT670849.1_7112; NZ_LT670849.1_3443</t>
  </si>
  <si>
    <t>NZ_LT670849.1_1431; NZ_LT670849.1_6610; NZ_LT670849.1_7111; NZ_LT670849.1_3442</t>
  </si>
  <si>
    <t>3431</t>
  </si>
  <si>
    <t>RS_GCF_900129425.1</t>
  </si>
  <si>
    <t>s__Bradyrhizobium erythrophlei_C</t>
  </si>
  <si>
    <t>SAMN05443248</t>
  </si>
  <si>
    <t>NZ_LT670817.1_166</t>
  </si>
  <si>
    <t>NZ_LT670817.1_169; NZ_LT670817.1_2174</t>
  </si>
  <si>
    <t>NZ_LT670817.1_2177; NZ_LT670817.1_172</t>
  </si>
  <si>
    <t>NZ_LT670817.1_171; NZ_LT670817.1_2176</t>
  </si>
  <si>
    <t>NZ_LT670817.1_170; NZ_LT670817.1_2175</t>
  </si>
  <si>
    <t>NZ_LT670817.1_5998; NZ_LT670817.1_1452; NZ_LT670817.1_7587; NZ_LT670817.1_1186; NZ_LT670817.1_2548</t>
  </si>
  <si>
    <t>NZ_LT670817.1_5997; NZ_LT670817.1_1453</t>
  </si>
  <si>
    <t>3413</t>
  </si>
  <si>
    <t>RS_GCF_900129505.1</t>
  </si>
  <si>
    <t>s__Bradyrhizobium erythrophlei_D</t>
  </si>
  <si>
    <t>SAMN05444169</t>
  </si>
  <si>
    <t>NZ_LT670818.1_2656</t>
  </si>
  <si>
    <t>NZ_LT670818.1_2658; NZ_LT670818.1_4257</t>
  </si>
  <si>
    <t>NZ_LT670818.1_4260; NZ_LT670818.1_2661</t>
  </si>
  <si>
    <t>NZ_LT670818.1_4259; NZ_LT670818.1_2660</t>
  </si>
  <si>
    <t>NZ_LT670818.1_2659; NZ_LT670818.1_4258</t>
  </si>
  <si>
    <t>NZ_LT670818.1_2663; NZ_LT670818.1_8582; NZ_LT670818.1_5390</t>
  </si>
  <si>
    <t>NZ_LT670818.1_2662; NZ_LT670818.1_8581</t>
  </si>
  <si>
    <t>3414</t>
  </si>
  <si>
    <t>RS_GCF_002795245.1</t>
  </si>
  <si>
    <t>s__Bradyrhizobium forestalis</t>
  </si>
  <si>
    <t>SAMN08035463</t>
  </si>
  <si>
    <t>NZ_PGVG01000047.1_6</t>
  </si>
  <si>
    <t>NZ_PGVG01000047.1_8; NZ_PGVG01000033.1_54</t>
  </si>
  <si>
    <t>NZ_PGVG01000033.1_57; NZ_PGVG01000047.1_11</t>
  </si>
  <si>
    <t>NZ_PGVG01000033.1_56; NZ_PGVG01000047.1_10</t>
  </si>
  <si>
    <t>NZ_PGVG01000047.1_9; NZ_PGVG01000033.1_55</t>
  </si>
  <si>
    <t>2197</t>
  </si>
  <si>
    <t>RS_GCF_004570865.1</t>
  </si>
  <si>
    <t>s__Bradyrhizobium frederickii</t>
  </si>
  <si>
    <t>SAMN11254746</t>
  </si>
  <si>
    <t>NZ_SPQS01000005.1_90</t>
  </si>
  <si>
    <t>NZ_SPQS01000005.1_88; NZ_SPQS01000002.1_216</t>
  </si>
  <si>
    <t>NZ_SPQS01000002.1_219; NZ_SPQS01000005.1_85</t>
  </si>
  <si>
    <t>NZ_SPQS01000002.1_218; NZ_SPQS01000005.1_86</t>
  </si>
  <si>
    <t>NZ_SPQS01000005.1_87; NZ_SPQS01000002.1_217</t>
  </si>
  <si>
    <t>2485</t>
  </si>
  <si>
    <t>RS_GCF_016031655.1</t>
  </si>
  <si>
    <t>s__Bradyrhizobium glycinis</t>
  </si>
  <si>
    <t>SAMN15496426</t>
  </si>
  <si>
    <t>NZ_JACCHQ010000013.1_130</t>
  </si>
  <si>
    <t>NZ_JACCHQ010000013.1_128; NZ_JACCHQ010000002.1_255</t>
  </si>
  <si>
    <t>NZ_JACCHQ010000002.1_252; NZ_JACCHQ010000013.1_125</t>
  </si>
  <si>
    <t>NZ_JACCHQ010000002.1_253; NZ_JACCHQ010000013.1_126</t>
  </si>
  <si>
    <t>NZ_JACCHQ010000013.1_127; NZ_JACCHQ010000002.1_254</t>
  </si>
  <si>
    <t>NZ_JACCHQ010000011.1_116</t>
  </si>
  <si>
    <t>NZ_JACCHQ010000011.1_115</t>
  </si>
  <si>
    <t>2870</t>
  </si>
  <si>
    <t>RS_GCF_004114975.1</t>
  </si>
  <si>
    <t>s__Bradyrhizobium guangdongense</t>
  </si>
  <si>
    <t>roots of peanut</t>
  </si>
  <si>
    <t>SAMN02415993</t>
  </si>
  <si>
    <t>NZ_CP030051.1_530; NZ_CP030051.1_6972</t>
  </si>
  <si>
    <t>NZ_CP030051.1_529; NZ_CP030051.1_6970; NZ_CP030051.1_5411</t>
  </si>
  <si>
    <t>NZ_CP030051.1_526; NZ_CP030051.1_5408; NZ_CP030051.1_6967</t>
  </si>
  <si>
    <t>NZ_CP030051.1_527; NZ_CP030051.1_6968; NZ_CP030051.1_5409</t>
  </si>
  <si>
    <t>NZ_CP030051.1_6969; NZ_CP030051.1_528; NZ_CP030051.1_5410</t>
  </si>
  <si>
    <t>NZ_CP030051.1_531; NZ_CP030051.1_2351</t>
  </si>
  <si>
    <t>NZ_CP030051.1_532; NZ_CP030051.1_2352</t>
  </si>
  <si>
    <t>2428, 2429</t>
  </si>
  <si>
    <t>RS_GCF_006483445.1</t>
  </si>
  <si>
    <t>s__Bradyrhizobium guangdongense_A</t>
  </si>
  <si>
    <t>SAMN08366480</t>
  </si>
  <si>
    <t>NZ_PPPT01000048.1_21; NZ_PPPT01000209.1_3</t>
  </si>
  <si>
    <t>NZ_PPPT01000048.1_22; NZ_PPPT01000209.1_5</t>
  </si>
  <si>
    <t>NZ_PPPT01000048.1_25; NZ_PPPT01000209.1_8</t>
  </si>
  <si>
    <t>NZ_PPPT01000048.1_24; NZ_PPPT01000209.1_7</t>
  </si>
  <si>
    <t>NZ_PPPT01000209.1_6; NZ_PPPT01000048.1_23</t>
  </si>
  <si>
    <t>NZ_PPPT01000048.1_20</t>
  </si>
  <si>
    <t>NZ_PPPT01000048.1_19</t>
  </si>
  <si>
    <t>2536, 2537</t>
  </si>
  <si>
    <t>RS_GCF_004114915.1</t>
  </si>
  <si>
    <t>s__Bradyrhizobium guangxiense</t>
  </si>
  <si>
    <t>SAMN02418808</t>
  </si>
  <si>
    <t>NZ_CP022219.1_4678; NZ_CP022219.1_6147</t>
  </si>
  <si>
    <t>NZ_CP022219.1_4679; NZ_CP022219.1_1507; NZ_CP022219.1_6145</t>
  </si>
  <si>
    <t>NZ_CP022219.1_4682; NZ_CP022219.1_1510; NZ_CP022219.1_6142</t>
  </si>
  <si>
    <t>NZ_CP022219.1_4681; NZ_CP022219.1_1509; NZ_CP022219.1_6143</t>
  </si>
  <si>
    <t>NZ_CP022219.1_6144; NZ_CP022219.1_4680; NZ_CP022219.1_1508</t>
  </si>
  <si>
    <t>NZ_CP022219.1_4677</t>
  </si>
  <si>
    <t>NZ_CP022219.1_4676</t>
  </si>
  <si>
    <t>2423, 2424</t>
  </si>
  <si>
    <t>RS_GCF_004114955.1</t>
  </si>
  <si>
    <t>s__Bradyrhizobium guangzhouense</t>
  </si>
  <si>
    <t>SAMN03459144</t>
  </si>
  <si>
    <t>NZ_CP030053.1_4337; NZ_CP030053.1_6585</t>
  </si>
  <si>
    <t>NZ_CP030053.1_4338; NZ_CP030053.1_6583; NZ_CP030053.1_5015</t>
  </si>
  <si>
    <t>NZ_CP030053.1_4341; NZ_CP030053.1_5012; NZ_CP030053.1_6580</t>
  </si>
  <si>
    <t>NZ_CP030053.1_4340; NZ_CP030053.1_6581; NZ_CP030053.1_5013</t>
  </si>
  <si>
    <t>NZ_CP030053.1_6582; NZ_CP030053.1_4339; NZ_CP030053.1_5014</t>
  </si>
  <si>
    <t>NZ_CP030053.1_4336; NZ_CP030053.1_2138; NZ_CP030053.1_562; NZ_CP030053.1_1494</t>
  </si>
  <si>
    <t>NZ_CP030053.1_4335; NZ_CP030053.1_563; NZ_CP030053.1_1493; NZ_CP030053.1_2139</t>
  </si>
  <si>
    <t>2426, 2427</t>
  </si>
  <si>
    <t>RS_GCF_020329435.1</t>
  </si>
  <si>
    <t>s__Bradyrhizobium hereditatis</t>
  </si>
  <si>
    <t>SAMN18496944</t>
  </si>
  <si>
    <t>NZ_JAGKJK010000024.1_12</t>
  </si>
  <si>
    <t>NZ_JAGKJK010000024.1_14; NZ_JAGKJK010000009.1_234</t>
  </si>
  <si>
    <t>NZ_JAGKJK010000009.1_237; NZ_JAGKJK010000024.1_17</t>
  </si>
  <si>
    <t>NZ_JAGKJK010000009.1_236; NZ_JAGKJK010000024.1_16</t>
  </si>
  <si>
    <t>NZ_JAGKJK010000024.1_15; NZ_JAGKJK010000009.1_235</t>
  </si>
  <si>
    <t>NZ_JAGKJK010000024.1_19</t>
  </si>
  <si>
    <t>NZ_JAGKJK010000024.1_18</t>
  </si>
  <si>
    <t>3142</t>
  </si>
  <si>
    <t>RS_GCF_008123965.1</t>
  </si>
  <si>
    <t>s__Bradyrhizobium hipponense</t>
  </si>
  <si>
    <t>37.13 N 9.30 E</t>
  </si>
  <si>
    <t>SAMN12616695</t>
  </si>
  <si>
    <t>NZ_VSTH01000060.1_58</t>
  </si>
  <si>
    <t>NZ_VSTH01000060.1_60; NZ_VSTH01000162.1_11</t>
  </si>
  <si>
    <t>NZ_VSTH01000162.1_14; NZ_VSTH01000060.1_63</t>
  </si>
  <si>
    <t>NZ_VSTH01000060.1_62; NZ_VSTH01000162.1_13</t>
  </si>
  <si>
    <t>NZ_VSTH01000060.1_61; NZ_VSTH01000162.1_12</t>
  </si>
  <si>
    <t>NZ_VSTH01000021.1_191</t>
  </si>
  <si>
    <t>NZ_VSTH01000021.1_192</t>
  </si>
  <si>
    <t>2577</t>
  </si>
  <si>
    <t>RS_GCF_007830635.1</t>
  </si>
  <si>
    <t>s__Bradyrhizobium huanghuaihaiense</t>
  </si>
  <si>
    <t>SAMN02927902</t>
  </si>
  <si>
    <t>NZ_VLLA01000016.1_14</t>
  </si>
  <si>
    <t>NZ_VLLA01000016.1_16; NZ_VLLA01000034.1_36</t>
  </si>
  <si>
    <t>NZ_VLLA01000034.1_39; NZ_VLLA01000016.1_19</t>
  </si>
  <si>
    <t>NZ_VLLA01000016.1_18; NZ_VLLA01000034.1_38</t>
  </si>
  <si>
    <t>NZ_VLLA01000016.1_17; NZ_VLLA01000034.1_37</t>
  </si>
  <si>
    <t>NZ_VLLA01000026.1_19; NZ_VLLA01000019.1_82</t>
  </si>
  <si>
    <t>NZ_VLLA01000019.1_81; NZ_VLLA01000026.1_18</t>
  </si>
  <si>
    <t>2556</t>
  </si>
  <si>
    <t>RS_GCF_001693385.1</t>
  </si>
  <si>
    <t>s__Bradyrhizobium icense</t>
  </si>
  <si>
    <t>SAMN05230120</t>
  </si>
  <si>
    <t>NZ_CP016428.1_7585</t>
  </si>
  <si>
    <t>NZ_CP016428.1_7583; NZ_CP016428.1_6124</t>
  </si>
  <si>
    <t>NZ_CP016428.1_6121; NZ_CP016428.1_7580</t>
  </si>
  <si>
    <t>NZ_CP016428.1_6122; NZ_CP016428.1_7581; NZ_CP016428.1_2944</t>
  </si>
  <si>
    <t>NZ_CP016428.1_7582; NZ_CP016428.1_6123; NZ_CP016428.1_2943</t>
  </si>
  <si>
    <t>NZ_CP016428.1_7578; NZ_CP016428.1_1860</t>
  </si>
  <si>
    <t>NZ_CP016428.1_7579; NZ_CP016428.1_1861</t>
  </si>
  <si>
    <t>2062</t>
  </si>
  <si>
    <t>RS_GCF_018130765.1</t>
  </si>
  <si>
    <t>s__Bradyrhizobium iriomotense_A</t>
  </si>
  <si>
    <t>SAMN17707992</t>
  </si>
  <si>
    <t>NZ_JAFCJZ010000003.1_199; NZ_JAFCJZ010000032.1_68</t>
  </si>
  <si>
    <t>NZ_JAFCJZ010000003.1_198; NZ_JAFCJZ010000032.1_66; NZ_JAFCJZ010000023.1_103</t>
  </si>
  <si>
    <t>NZ_JAFCJZ010000003.1_195; NZ_JAFCJZ010000023.1_100; NZ_JAFCJZ010000032.1_63</t>
  </si>
  <si>
    <t>NZ_JAFCJZ010000003.1_196; NZ_JAFCJZ010000032.1_64; NZ_JAFCJZ010000023.1_101</t>
  </si>
  <si>
    <t>NZ_JAFCJZ010000032.1_65; NZ_JAFCJZ010000003.1_197; NZ_JAFCJZ010000023.1_102</t>
  </si>
  <si>
    <t>NZ_JAFCJZ010000003.1_200; NZ_JAFCJZ010000016.1_111; NZ_JAFCJZ010000005.1_5</t>
  </si>
  <si>
    <t>NZ_JAFCJZ010000003.1_201; NZ_JAFCJZ010000005.1_4; NZ_JAFCJZ010000016.1_110</t>
  </si>
  <si>
    <t>2966, 2967</t>
  </si>
  <si>
    <t>RS_GCF_018129405.1</t>
  </si>
  <si>
    <t>s__Bradyrhizobium iriomotense_B</t>
  </si>
  <si>
    <t>SAMN17707925</t>
  </si>
  <si>
    <t>NZ_JAFCLP010000002.1_712; NZ_JAFCLP010000032.1_24</t>
  </si>
  <si>
    <t>NZ_JAFCLP010000002.1_713; NZ_JAFCLP010000032.1_26; NZ_JAFCLP010000001.1_748</t>
  </si>
  <si>
    <t>NZ_JAFCLP010000002.1_716; NZ_JAFCLP010000001.1_745; NZ_JAFCLP010000032.1_29</t>
  </si>
  <si>
    <t>NZ_JAFCLP010000002.1_715; NZ_JAFCLP010000001.1_746; NZ_JAFCLP010000032.1_28</t>
  </si>
  <si>
    <t>NZ_JAFCLP010000032.1_27; NZ_JAFCLP010000002.1_714; NZ_JAFCLP010000001.1_747</t>
  </si>
  <si>
    <t>NZ_JAFCLP010000002.1_711</t>
  </si>
  <si>
    <t>NZ_JAFCLP010000002.1_710</t>
  </si>
  <si>
    <t>2942, 2943</t>
  </si>
  <si>
    <t>RS_GCF_900696085.1</t>
  </si>
  <si>
    <t>s__Bradyrhizobium ivorense</t>
  </si>
  <si>
    <t>pigeonpea root nodule (farming soil)</t>
  </si>
  <si>
    <t>SAMEA5315725</t>
  </si>
  <si>
    <t>NZ_CAADFC020000005.1_204</t>
  </si>
  <si>
    <t>NZ_CAADFC020000033.1_493; NZ_CAADFC020000005.1_202</t>
  </si>
  <si>
    <t>NZ_CAADFC020000033.1_490; NZ_CAADFC020000005.1_199</t>
  </si>
  <si>
    <t>NZ_CAADFC020000033.1_491; NZ_CAADFC020000005.1_200</t>
  </si>
  <si>
    <t>NZ_CAADFC020000005.1_201; NZ_CAADFC020000033.1_492</t>
  </si>
  <si>
    <t>NZ_CAADFC020000016.1_305</t>
  </si>
  <si>
    <t>NZ_CAADFC020000016.1_304</t>
  </si>
  <si>
    <t>3510</t>
  </si>
  <si>
    <t>RS_GCF_000284375.1</t>
  </si>
  <si>
    <t>s__Bradyrhizobium japonicum</t>
  </si>
  <si>
    <t>SAMD00060992</t>
  </si>
  <si>
    <t>NC_017249.1_1016</t>
  </si>
  <si>
    <t>NC_017249.1_1018; NC_017249.1_6954</t>
  </si>
  <si>
    <t>NC_017249.1_6951; NC_017249.1_1021</t>
  </si>
  <si>
    <t>NC_017249.1_1020; NC_017249.1_6952</t>
  </si>
  <si>
    <t>NC_017249.1_1019; NC_017249.1_6953</t>
  </si>
  <si>
    <t>NC_017249.1_3521; NC_017249.1_2425</t>
  </si>
  <si>
    <t>NC_017249.1_2424; NC_017249.1_3522</t>
  </si>
  <si>
    <t>1748</t>
  </si>
  <si>
    <t>RS_GCF_024585165.1</t>
  </si>
  <si>
    <t>s__Bradyrhizobium japonicum_B</t>
  </si>
  <si>
    <t>23.23 N 88.66 E</t>
  </si>
  <si>
    <t>SAMN08944407</t>
  </si>
  <si>
    <t>NZ_CP029008.1_1462; NZ_CP029008.1_3365</t>
  </si>
  <si>
    <t>NZ_CP029008.1_3366; NZ_CP029008.1_1464; NZ_CP029008.1_5464</t>
  </si>
  <si>
    <t>NZ_CP029008.1_3369; NZ_CP029008.1_5467; NZ_CP029008.1_1467</t>
  </si>
  <si>
    <t>NZ_CP029008.1_3368; NZ_CP029008.1_5466; NZ_CP029008.1_1466</t>
  </si>
  <si>
    <t>NZ_CP029008.1_1465; NZ_CP029008.1_3367; NZ_CP029008.1_5465</t>
  </si>
  <si>
    <t>NZ_CP029008.1_3364</t>
  </si>
  <si>
    <t>NZ_CP029008.1_3363</t>
  </si>
  <si>
    <t>3304, 3305</t>
  </si>
  <si>
    <t>RS_GCF_000426845.1</t>
  </si>
  <si>
    <t>s__Bradyrhizobium japonicum_C</t>
  </si>
  <si>
    <t>SAMN02440647</t>
  </si>
  <si>
    <t>NZ_AUGD01000001.1_388; NZ_AUGD01000001.1_874</t>
  </si>
  <si>
    <t>NZ_AUGD01000001.1_389; NZ_AUGD01000001.1_872; NZ_AUGD01000007.1_168</t>
  </si>
  <si>
    <t>NZ_AUGD01000001.1_392; NZ_AUGD01000007.1_171; NZ_AUGD01000001.1_869</t>
  </si>
  <si>
    <t>NZ_AUGD01000001.1_391; NZ_AUGD01000007.1_170; NZ_AUGD01000001.1_870</t>
  </si>
  <si>
    <t>NZ_AUGD01000001.1_390; NZ_AUGD01000001.1_871; NZ_AUGD01000007.1_169</t>
  </si>
  <si>
    <t>NZ_AUGD01000001.1_387</t>
  </si>
  <si>
    <t>NZ_AUGD01000001.1_386</t>
  </si>
  <si>
    <t>1804, 1805</t>
  </si>
  <si>
    <t>RS_GCF_015291725.1</t>
  </si>
  <si>
    <t>s__Bradyrhizobium japonicum_D</t>
  </si>
  <si>
    <t>SAMN03459149</t>
  </si>
  <si>
    <t>NZ_CP030038.1_7674</t>
  </si>
  <si>
    <t>NZ_CP030038.1_7672; NZ_CP030038.1_5776</t>
  </si>
  <si>
    <t>NZ_CP030038.1_5773; NZ_CP030038.1_7669</t>
  </si>
  <si>
    <t>NZ_CP030038.1_7670; NZ_CP030038.1_5774</t>
  </si>
  <si>
    <t>NZ_CP030038.1_7671; NZ_CP030038.1_5775</t>
  </si>
  <si>
    <t>NZ_CP030038.1_2070; NZ_CP030038.1_4804</t>
  </si>
  <si>
    <t>NZ_CP030038.1_2071; NZ_CP030038.1_4803</t>
  </si>
  <si>
    <t>2854</t>
  </si>
  <si>
    <t>RS_GCF_018130245.1</t>
  </si>
  <si>
    <t>s__Bradyrhizobium japonicum_F</t>
  </si>
  <si>
    <t>SAMN17707970</t>
  </si>
  <si>
    <t>NZ_JAFCKP010000001.1_934; NZ_JAFCKP010000027.1_14</t>
  </si>
  <si>
    <t>NZ_JAFCKP010000001.1_933; NZ_JAFCKP010000027.1_12; NZ_JAFCKP010000001.1_188</t>
  </si>
  <si>
    <t>NZ_JAFCKP010000001.1_930; NZ_JAFCKP010000001.1_191; NZ_JAFCKP010000027.1_9</t>
  </si>
  <si>
    <t>NZ_JAFCKP010000001.1_931; NZ_JAFCKP010000001.1_190; NZ_JAFCKP010000027.1_10</t>
  </si>
  <si>
    <t>NZ_JAFCKP010000027.1_11; NZ_JAFCKP010000001.1_932; NZ_JAFCKP010000001.1_189</t>
  </si>
  <si>
    <t>NZ_JAFCKP010000001.1_935</t>
  </si>
  <si>
    <t>NZ_JAFCKP010000001.1_936</t>
  </si>
  <si>
    <t>2956, 2957</t>
  </si>
  <si>
    <t>RS_GCF_018129995.1</t>
  </si>
  <si>
    <t>s__Bradyrhizobium japonicum_G</t>
  </si>
  <si>
    <t>SAMN17707959</t>
  </si>
  <si>
    <t>NZ_JAFCKS010000002.1_112; NZ_JAFCKS010000003.1_560; NZ_JAFCKS010000003.1_802</t>
  </si>
  <si>
    <t>NZ_JAFCKS010000002.1_111; NZ_JAFCKS010000003.1_562; NZ_JAFCKS010000003.1_800; NZ_JAFCKS010000002.1_185</t>
  </si>
  <si>
    <t>NZ_JAFCKS010000002.1_108; NZ_JAFCKS010000002.1_188; NZ_JAFCKS010000003.1_565; NZ_JAFCKS010000003.1_797</t>
  </si>
  <si>
    <t>NZ_JAFCKS010000002.1_109; NZ_JAFCKS010000003.1_564; NZ_JAFCKS010000003.1_798; NZ_JAFCKS010000002.1_187</t>
  </si>
  <si>
    <t>NZ_JAFCKS010000003.1_563; NZ_JAFCKS010000003.1_799; NZ_JAFCKS010000002.1_110; NZ_JAFCKS010000002.1_186</t>
  </si>
  <si>
    <t>NZ_JAFCKS010000002.1_113; NZ_JAFCKS010000005.1_47</t>
  </si>
  <si>
    <t>NZ_JAFCKS010000002.1_114; NZ_JAFCKS010000005.1_48</t>
  </si>
  <si>
    <t>2949, 2950, 2951</t>
  </si>
  <si>
    <t>RS_GCF_018129985.1</t>
  </si>
  <si>
    <t>s__Bradyrhizobium japonicum_H</t>
  </si>
  <si>
    <t>SAMN17707958</t>
  </si>
  <si>
    <t>NZ_JAFCKT010000002.1_584; NZ_JAFCKT010000004.1_33</t>
  </si>
  <si>
    <t>NZ_JAFCKT010000004.1_34; NZ_JAFCKT010000002.1_586; NZ_JAFCKT010000006.1_187</t>
  </si>
  <si>
    <t>NZ_JAFCKT010000004.1_37; NZ_JAFCKT010000006.1_184; NZ_JAFCKT010000002.1_589</t>
  </si>
  <si>
    <t>NZ_JAFCKT010000004.1_36; NZ_JAFCKT010000002.1_588; NZ_JAFCKT010000006.1_185</t>
  </si>
  <si>
    <t>NZ_JAFCKT010000002.1_587; NZ_JAFCKT010000004.1_35; NZ_JAFCKT010000006.1_186</t>
  </si>
  <si>
    <t>NZ_JAFCKT010000004.1_32; NZ_JAFCKT010000005.1_378</t>
  </si>
  <si>
    <t>NZ_JAFCKT010000004.1_31; NZ_JAFCKT010000005.1_379</t>
  </si>
  <si>
    <t>2947, 2948</t>
  </si>
  <si>
    <t>RS_GCF_001440395.1</t>
  </si>
  <si>
    <t>s__Bradyrhizobium jicamae</t>
  </si>
  <si>
    <t>SAMN02689491</t>
  </si>
  <si>
    <t>NZ_LLXZ01000191.1_94</t>
  </si>
  <si>
    <t>NZ_LLXZ01000004.1_44; NZ_LLXZ01000191.1_92</t>
  </si>
  <si>
    <t>NZ_LLXZ01000004.1_47; NZ_LLXZ01000191.1_89</t>
  </si>
  <si>
    <t>NZ_LLXZ01000004.1_46; NZ_LLXZ01000191.1_90</t>
  </si>
  <si>
    <t>NZ_LLXZ01000191.1_91; NZ_LLXZ01000004.1_45</t>
  </si>
  <si>
    <t>NZ_LLXZ01000191.1_87</t>
  </si>
  <si>
    <t>NZ_LLXZ01000191.1_88</t>
  </si>
  <si>
    <t>1987</t>
  </si>
  <si>
    <t>RS_GCF_018130215.1</t>
  </si>
  <si>
    <t>s__Bradyrhizobium jicamae_A</t>
  </si>
  <si>
    <t>SAMN17707968</t>
  </si>
  <si>
    <t>NZ_JAFCKQ010000005.1_20</t>
  </si>
  <si>
    <t>NZ_JAFCKQ010000006.1_157; NZ_JAFCKQ010000005.1_22</t>
  </si>
  <si>
    <t>NZ_JAFCKQ010000006.1_160; NZ_JAFCKQ010000005.1_25</t>
  </si>
  <si>
    <t>NZ_JAFCKQ010000006.1_159; NZ_JAFCKQ010000005.1_24</t>
  </si>
  <si>
    <t>NZ_JAFCKQ010000005.1_23; NZ_JAFCKQ010000006.1_158</t>
  </si>
  <si>
    <t>NZ_JAFCKQ010000071.1_22</t>
  </si>
  <si>
    <t>NZ_JAFCKQ010000071.1_23</t>
  </si>
  <si>
    <t>2955</t>
  </si>
  <si>
    <t>RS_GCF_018130695.1</t>
  </si>
  <si>
    <t>s__Bradyrhizobium jicamae_B</t>
  </si>
  <si>
    <t>SAMN17707994</t>
  </si>
  <si>
    <t>NZ_JAFCJX010000036.1_56</t>
  </si>
  <si>
    <t>NZ_JAFCJX010000036.1_54; NZ_JAFCJX010000047.1_16</t>
  </si>
  <si>
    <t>NZ_JAFCJX010000047.1_13; NZ_JAFCJX010000036.1_51</t>
  </si>
  <si>
    <t>NZ_JAFCJX010000036.1_52; NZ_JAFCJX010000047.1_14</t>
  </si>
  <si>
    <t>NZ_JAFCJX010000036.1_53; NZ_JAFCJX010000047.1_15</t>
  </si>
  <si>
    <t>NZ_JAFCJX010000003.1_143; NZ_JAFCJX010000017.1_167</t>
  </si>
  <si>
    <t>NZ_JAFCJX010000003.1_144; NZ_JAFCJX010000017.1_168</t>
  </si>
  <si>
    <t>2965</t>
  </si>
  <si>
    <t>RS_GCF_001440475.1</t>
  </si>
  <si>
    <t>s__Bradyrhizobium lablabi</t>
  </si>
  <si>
    <t>SAMN02689497</t>
  </si>
  <si>
    <t>NZ_LLYB01000086.1_134</t>
  </si>
  <si>
    <t>NZ_LLYB01000086.1_136; NZ_LLYB01000071.1_243</t>
  </si>
  <si>
    <t>NZ_LLYB01000071.1_246; NZ_LLYB01000086.1_139</t>
  </si>
  <si>
    <t>NZ_LLYB01000071.1_245; NZ_LLYB01000086.1_138</t>
  </si>
  <si>
    <t>NZ_LLYB01000086.1_137; NZ_LLYB01000071.1_244</t>
  </si>
  <si>
    <t>NZ_LLYB01000086.1_141</t>
  </si>
  <si>
    <t>NZ_LLYB01000086.1_140</t>
  </si>
  <si>
    <t>1990</t>
  </si>
  <si>
    <t>RS_GCF_900141755.1</t>
  </si>
  <si>
    <t>s__Bradyrhizobium lablabi_A</t>
  </si>
  <si>
    <t>SAMN05444159</t>
  </si>
  <si>
    <t>NZ_LT670844.1_4411</t>
  </si>
  <si>
    <t>NZ_LT670844.1_4413; NZ_LT670844.1_1569</t>
  </si>
  <si>
    <t>NZ_LT670844.1_1566; NZ_LT670844.1_4416</t>
  </si>
  <si>
    <t>NZ_LT670844.1_4415; NZ_LT670844.1_1567; NZ_LT670844.1_1040</t>
  </si>
  <si>
    <t>NZ_LT670844.1_4414; NZ_LT670844.1_1568; NZ_LT670844.1_1039</t>
  </si>
  <si>
    <t>NZ_LT670844.1_5770</t>
  </si>
  <si>
    <t>NZ_LT670844.1_5771; NZ_LT670844.1_4417</t>
  </si>
  <si>
    <t>3417</t>
  </si>
  <si>
    <t>RS_GCF_018129385.1</t>
  </si>
  <si>
    <t>s__Bradyrhizobium lablabi_C</t>
  </si>
  <si>
    <t>SAMN17707927</t>
  </si>
  <si>
    <t>NZ_JAFCLN010000009.1_114</t>
  </si>
  <si>
    <t>NZ_JAFCLN010000010.1_40; NZ_JAFCLN010000009.1_116</t>
  </si>
  <si>
    <t>NZ_JAFCLN010000010.1_43; NZ_JAFCLN010000009.1_119</t>
  </si>
  <si>
    <t>NZ_JAFCLN010000010.1_42; NZ_JAFCLN010000009.1_118</t>
  </si>
  <si>
    <t>NZ_JAFCLN010000009.1_117; NZ_JAFCLN010000010.1_41</t>
  </si>
  <si>
    <t>NZ_JAFCLN010000009.1_121</t>
  </si>
  <si>
    <t>NZ_JAFCLN010000009.1_120</t>
  </si>
  <si>
    <t>2941</t>
  </si>
  <si>
    <t>RS_GCF_018131005.1</t>
  </si>
  <si>
    <t>s__Bradyrhizobium lablabi_D</t>
  </si>
  <si>
    <t>SAMN17708008</t>
  </si>
  <si>
    <t>NZ_JAFCJK010000006.1_474</t>
  </si>
  <si>
    <t>NZ_JAFCJK010000006.1_476; NZ_JAFCJK010000004.1_243</t>
  </si>
  <si>
    <t>NZ_JAFCJK010000004.1_246; NZ_JAFCJK010000006.1_479</t>
  </si>
  <si>
    <t>NZ_JAFCJK010000004.1_245; NZ_JAFCJK010000006.1_478</t>
  </si>
  <si>
    <t>NZ_JAFCJK010000006.1_477; NZ_JAFCJK010000004.1_244</t>
  </si>
  <si>
    <t>NZ_JAFCJK010000008.1_270</t>
  </si>
  <si>
    <t>NZ_JAFCJK010000008.1_271; NZ_JAFCJK010000024.1_36</t>
  </si>
  <si>
    <t>2972</t>
  </si>
  <si>
    <t>RS_GCF_018130785.1</t>
  </si>
  <si>
    <t>s__Bradyrhizobium liaoningense_A</t>
  </si>
  <si>
    <t>SAMN17707998</t>
  </si>
  <si>
    <t>NZ_JAFCJT010000019.1_27</t>
  </si>
  <si>
    <t>NZ_JAFCJT010000019.1_25; NZ_JAFCJT010000026.1_46</t>
  </si>
  <si>
    <t>NZ_JAFCJT010000026.1_43; NZ_JAFCJT010000019.1_22</t>
  </si>
  <si>
    <t>NZ_JAFCJT010000019.1_23; NZ_JAFCJT010000026.1_44</t>
  </si>
  <si>
    <t>NZ_JAFCJT010000019.1_24; NZ_JAFCJT010000026.1_45</t>
  </si>
  <si>
    <t>NZ_JAFCJT010000022.1_43; NZ_JAFCJT010000036.1_19</t>
  </si>
  <si>
    <t>NZ_JAFCJT010000036.1_20; NZ_JAFCJT010000022.1_44</t>
  </si>
  <si>
    <t>2968</t>
  </si>
  <si>
    <t>RS_GCF_018130825.1</t>
  </si>
  <si>
    <t>s__Bradyrhizobium liaoningense_B</t>
  </si>
  <si>
    <t>SAMN17707999</t>
  </si>
  <si>
    <t>NZ_JAFCJS010000003.1_329</t>
  </si>
  <si>
    <t>NZ_JAFCJS010000003.1_331; NZ_JAFCJS010000006.1_138</t>
  </si>
  <si>
    <t>NZ_JAFCJS010000006.1_141; NZ_JAFCJS010000003.1_334</t>
  </si>
  <si>
    <t>NZ_JAFCJS010000003.1_333; NZ_JAFCJS010000006.1_140</t>
  </si>
  <si>
    <t>NZ_JAFCJS010000003.1_332; NZ_JAFCJS010000006.1_139</t>
  </si>
  <si>
    <t>NZ_JAFCJS010000005.1_52</t>
  </si>
  <si>
    <t>NZ_JAFCJS010000005.1_54</t>
  </si>
  <si>
    <t>2969</t>
  </si>
  <si>
    <t>RS_GCF_018130955.1</t>
  </si>
  <si>
    <t>s__Bradyrhizobium liaoningense_C</t>
  </si>
  <si>
    <t>SAMN17708006</t>
  </si>
  <si>
    <t>NZ_JAFCJM010000005.1_9; NZ_JAFCJM010000027.1_92</t>
  </si>
  <si>
    <t>NZ_JAFCJM010000005.1_10; NZ_JAFCJM010000027.1_90</t>
  </si>
  <si>
    <t>NZ_JAFCJM010000005.1_13; NZ_JAFCJM010000027.1_87; NZ_JAFCJM010000006.1_18</t>
  </si>
  <si>
    <t>NZ_JAFCJM010000005.1_12; NZ_JAFCJM010000027.1_88</t>
  </si>
  <si>
    <t>NZ_JAFCJM010000027.1_89; NZ_JAFCJM010000005.1_11</t>
  </si>
  <si>
    <t>NZ_JAFCJM010000005.1_8</t>
  </si>
  <si>
    <t>NZ_JAFCJM010000005.1_7</t>
  </si>
  <si>
    <t>2970, 2971</t>
  </si>
  <si>
    <t>RS_GCF_001542415.1</t>
  </si>
  <si>
    <t>s__Bradyrhizobium macuxiense</t>
  </si>
  <si>
    <t>plant root nodules</t>
  </si>
  <si>
    <t>SAMN04262301</t>
  </si>
  <si>
    <t>NZ_LNCU01000128.1_16</t>
  </si>
  <si>
    <t>NZ_LNCU01000128.1_18; NZ_LNCU01000132.1_18</t>
  </si>
  <si>
    <t>NZ_LNCU01000132.1_21; NZ_LNCU01000128.1_21</t>
  </si>
  <si>
    <t>NZ_LNCU01000132.1_20; NZ_LNCU01000128.1_20</t>
  </si>
  <si>
    <t>NZ_LNCU01000128.1_19; NZ_LNCU01000132.1_19</t>
  </si>
  <si>
    <t>NZ_LNCU01000097.1_5</t>
  </si>
  <si>
    <t>NZ_LNCU01000097.1_6</t>
  </si>
  <si>
    <t>2013</t>
  </si>
  <si>
    <t>RS_GCF_007993935.1</t>
  </si>
  <si>
    <t>s__Bradyrhizobium macuxiense_A</t>
  </si>
  <si>
    <t>SAMN11532068</t>
  </si>
  <si>
    <t>NZ_VITY01000010.1_16</t>
  </si>
  <si>
    <t>NZ_VITY01000010.1_14; NZ_VITY01000002.1_522</t>
  </si>
  <si>
    <t>NZ_VITY01000002.1_519; NZ_VITY01000010.1_11</t>
  </si>
  <si>
    <t>NZ_VITY01000002.1_520; NZ_VITY01000010.1_12</t>
  </si>
  <si>
    <t>NZ_VITY01000010.1_13; NZ_VITY01000002.1_521</t>
  </si>
  <si>
    <t>NZ_VITY01000001.1_679</t>
  </si>
  <si>
    <t>NZ_VITY01000001.1_678</t>
  </si>
  <si>
    <t>2563</t>
  </si>
  <si>
    <t>RS_GCF_001440035.1</t>
  </si>
  <si>
    <t>s__Bradyrhizobium manausense</t>
  </si>
  <si>
    <t>cowpea nodules</t>
  </si>
  <si>
    <t>SAMN04088902</t>
  </si>
  <si>
    <t>NZ_LJYG01000051.1_35</t>
  </si>
  <si>
    <t>NZ_LJYG01000051.1_33; NZ_LJYG01000104.1_196</t>
  </si>
  <si>
    <t>NZ_LJYG01000104.1_194; NZ_LJYG01000051.1_30</t>
  </si>
  <si>
    <t>NZ_LJYG01000051.1_31; NZ_LJYG01000104.1_195</t>
  </si>
  <si>
    <t>NZ_LJYG01000051.1_32; NZ_LJYG01000104.1_195</t>
  </si>
  <si>
    <t>NZ_LJYG01000085.1_188</t>
  </si>
  <si>
    <t>NZ_LJYG01000085.1_187</t>
  </si>
  <si>
    <t>1986</t>
  </si>
  <si>
    <t>RS_GCF_018130615.1</t>
  </si>
  <si>
    <t>s__Bradyrhizobium manausense_A</t>
  </si>
  <si>
    <t>SAMN17707990</t>
  </si>
  <si>
    <t>NZ_JAFCKB010000001.1_593</t>
  </si>
  <si>
    <t>NZ_JAFCKB010000001.1_595; NZ_JAFCKB010000003.1_167</t>
  </si>
  <si>
    <t>NZ_JAFCKB010000003.1_170; NZ_JAFCKB010000001.1_598</t>
  </si>
  <si>
    <t>NZ_JAFCKB010000001.1_597; NZ_JAFCKB010000003.1_169</t>
  </si>
  <si>
    <t>NZ_JAFCKB010000001.1_596; NZ_JAFCKB010000003.1_168</t>
  </si>
  <si>
    <t>NZ_JAFCKB010000005.1_383</t>
  </si>
  <si>
    <t>NZ_JAFCKB010000005.1_384</t>
  </si>
  <si>
    <t>2964</t>
  </si>
  <si>
    <t>RS_GCF_018131105.1</t>
  </si>
  <si>
    <t>s__Bradyrhizobium manausense_B</t>
  </si>
  <si>
    <t>SAMN17708013</t>
  </si>
  <si>
    <t>NZ_JAFCJI010000001.1_3483</t>
  </si>
  <si>
    <t>NZ_JAFCJI010000001.1_3481; NZ_JAFCJI010000001.1_460</t>
  </si>
  <si>
    <t>NZ_JAFCJI010000001.1_463; NZ_JAFCJI010000001.1_3478</t>
  </si>
  <si>
    <t>NZ_JAFCJI010000001.1_3479; NZ_JAFCJI010000001.1_462</t>
  </si>
  <si>
    <t>NZ_JAFCJI010000001.1_3480; NZ_JAFCJI010000001.1_461</t>
  </si>
  <si>
    <t>NZ_JAFCJI010000002.1_133; NZ_JAFCJI010000002.1_709</t>
  </si>
  <si>
    <t>NZ_JAFCJI010000002.1_710; NZ_JAFCJI010000002.1_132</t>
  </si>
  <si>
    <t>2975</t>
  </si>
  <si>
    <t>RS_GCF_024758505.1</t>
  </si>
  <si>
    <t>s__Bradyrhizobium manausense_C</t>
  </si>
  <si>
    <t>SAMN19945678</t>
  </si>
  <si>
    <t>NZ_CP077970.1_655</t>
  </si>
  <si>
    <t>NZ_CP077970.1_657; NZ_CP077970.1_426</t>
  </si>
  <si>
    <t>NZ_CP077970.1_429; NZ_CP077970.1_660</t>
  </si>
  <si>
    <t>NZ_CP077970.1_428; NZ_CP077970.1_659</t>
  </si>
  <si>
    <t>NZ_CP077970.1_658; NZ_CP077970.1_427</t>
  </si>
  <si>
    <t>NZ_CP077970.1_4212</t>
  </si>
  <si>
    <t>NZ_CP077970.1_4211</t>
  </si>
  <si>
    <t>3318</t>
  </si>
  <si>
    <t>RS_GCF_018129685.1</t>
  </si>
  <si>
    <t>s__Bradyrhizobium manausense_D</t>
  </si>
  <si>
    <t>SAMN17707942</t>
  </si>
  <si>
    <t>NZ_JAFCLG010000022.1_13</t>
  </si>
  <si>
    <t>NZ_JAFCLG010000009.1_146; NZ_JAFCLG010000022.1_15</t>
  </si>
  <si>
    <t>NZ_JAFCLG010000009.1_149; NZ_JAFCLG010000022.1_18</t>
  </si>
  <si>
    <t>NZ_JAFCLG010000022.1_17; NZ_JAFCLG010000009.1_148</t>
  </si>
  <si>
    <t>NZ_JAFCLG010000022.1_16; NZ_JAFCLG010000009.1_147</t>
  </si>
  <si>
    <t>NZ_JAFCLG010000003.1_86</t>
  </si>
  <si>
    <t>NZ_JAFCLG010000003.1_85</t>
  </si>
  <si>
    <t>2944</t>
  </si>
  <si>
    <t>RS_GCF_001982635.1</t>
  </si>
  <si>
    <t>s__Bradyrhizobium mercantei</t>
  </si>
  <si>
    <t>22.9 S 43.26999999 W</t>
  </si>
  <si>
    <t>SAMN05826124</t>
  </si>
  <si>
    <t>NZ_MKFI01000006.1_306</t>
  </si>
  <si>
    <t>NZ_MKFI01000006.1_304; NZ_MKFI01000004.1_483</t>
  </si>
  <si>
    <t>NZ_MKFI01000004.1_480; NZ_MKFI01000006.1_301</t>
  </si>
  <si>
    <t>NZ_MKFI01000006.1_302; NZ_MKFI01000004.1_481</t>
  </si>
  <si>
    <t>NZ_MKFI01000006.1_303; NZ_MKFI01000004.1_482</t>
  </si>
  <si>
    <t>NZ_MKFI01000002.1_968</t>
  </si>
  <si>
    <t>NZ_MKFI01000002.1_967</t>
  </si>
  <si>
    <t>2105</t>
  </si>
  <si>
    <t>RS_GCF_000472965.1</t>
  </si>
  <si>
    <t>s__Bradyrhizobium murdochi</t>
  </si>
  <si>
    <t>22.126355 S 113.90625 E</t>
  </si>
  <si>
    <t>SAMN02441128</t>
  </si>
  <si>
    <t>NZ_KI421483.1_225</t>
  </si>
  <si>
    <t>NZ_KI421483.1_223; NZ_AXAU01000003.1_148</t>
  </si>
  <si>
    <t>NZ_AXAU01000003.1_145; NZ_KI421483.1_220</t>
  </si>
  <si>
    <t>NZ_AXAU01000003.1_146; NZ_KI421483.1_221</t>
  </si>
  <si>
    <t>NZ_KI421483.1_222; NZ_AXAU01000003.1_147</t>
  </si>
  <si>
    <t>NZ_KI421483.1_218</t>
  </si>
  <si>
    <t>NZ_KI421483.1_219</t>
  </si>
  <si>
    <t>1824</t>
  </si>
  <si>
    <t>RS_GCF_004114535.1</t>
  </si>
  <si>
    <t>s__Bradyrhizobium nanningense</t>
  </si>
  <si>
    <t>SAMN03459137</t>
  </si>
  <si>
    <t>NZ_LBJC01000019.1_37; NZ_LBJC01000024.1_150</t>
  </si>
  <si>
    <t>NZ_LBJC01000019.1_36; NZ_LBJC01000024.1_148; NZ_LBJC01000007.1_323</t>
  </si>
  <si>
    <t>NZ_LBJC01000019.1_33; NZ_LBJC01000007.1_320; NZ_LBJC01000024.1_145; NZ_LBJC01000028.1_71</t>
  </si>
  <si>
    <t>NZ_LBJC01000019.1_34; NZ_LBJC01000007.1_321; NZ_LBJC01000024.1_146</t>
  </si>
  <si>
    <t>NZ_LBJC01000024.1_147; NZ_LBJC01000019.1_35; NZ_LBJC01000007.1_322</t>
  </si>
  <si>
    <t>NZ_LBJC01000019.1_38</t>
  </si>
  <si>
    <t>NZ_LBJC01000019.1_39</t>
  </si>
  <si>
    <t>2419, 2420</t>
  </si>
  <si>
    <t>RS_GCF_001641695.1</t>
  </si>
  <si>
    <t>s__Bradyrhizobium neotropicale</t>
  </si>
  <si>
    <t>SAMN04457964</t>
  </si>
  <si>
    <t>NZ_LSEF01000025.1_41; NZ_LSEF01000063.1_75</t>
  </si>
  <si>
    <t>NZ_LSEF01000063.1_73; NZ_LSEF01000084.1_3; NZ_LSEF01000025.1_44</t>
  </si>
  <si>
    <t>NZ_LSEF01000025.1_45; NZ_LSEF01000084.1_6; NZ_LSEF01000063.1_70</t>
  </si>
  <si>
    <t>NZ_LSEF01000025.1_43; NZ_LSEF01000063.1_71; NZ_LSEF01000084.1_5</t>
  </si>
  <si>
    <t>NZ_LSEF01000063.1_72; NZ_LSEF01000025.1_42; NZ_LSEF01000084.1_4</t>
  </si>
  <si>
    <t>NZ_LSEF01000025.1_40</t>
  </si>
  <si>
    <t>NZ_LSEF01000025.1_39</t>
  </si>
  <si>
    <t>2048, 2049</t>
  </si>
  <si>
    <t>RS_GCF_004571025.1</t>
  </si>
  <si>
    <t>s__Bradyrhizobium niftali</t>
  </si>
  <si>
    <t>SAMN11254745</t>
  </si>
  <si>
    <t>NZ_SPQT01000014.1_11</t>
  </si>
  <si>
    <t>NZ_SPQT01000014.1_13; NZ_SPQT01000019.1_147</t>
  </si>
  <si>
    <t>NZ_SPQT01000019.1_150; NZ_SPQT01000014.1_16</t>
  </si>
  <si>
    <t>NZ_SPQT01000014.1_15; NZ_SPQT01000019.1_149</t>
  </si>
  <si>
    <t>NZ_SPQT01000014.1_14; NZ_SPQT01000019.1_148</t>
  </si>
  <si>
    <t>NZ_SPQT01000017.1_9</t>
  </si>
  <si>
    <t>NZ_SPQT01000017.1_8</t>
  </si>
  <si>
    <t>2486</t>
  </si>
  <si>
    <t>RS_GCF_002776695.1</t>
  </si>
  <si>
    <t>s__Bradyrhizobium nitroreducens</t>
  </si>
  <si>
    <t>SAMN03770688</t>
  </si>
  <si>
    <t>NZ_LFJC01000003.1_6736; NZ_LFJC01000003.1_974</t>
  </si>
  <si>
    <t>NZ_LFJC01000003.1_975; NZ_LFJC01000003.1_6738; NZ_LFJC01000003.1_1484</t>
  </si>
  <si>
    <t>NZ_LFJC01000003.1_978; NZ_LFJC01000003.1_1487; NZ_LFJC01000003.1_6741</t>
  </si>
  <si>
    <t>NZ_LFJC01000003.1_977; NZ_LFJC01000003.1_6740; NZ_LFJC01000003.1_1486</t>
  </si>
  <si>
    <t>NZ_LFJC01000003.1_6739; NZ_LFJC01000003.1_976; NZ_LFJC01000003.1_1485</t>
  </si>
  <si>
    <t>NZ_LFJC01000003.1_973; NZ_LFJC01000003.1_7274</t>
  </si>
  <si>
    <t>NZ_LFJC01000003.1_972; NZ_LFJC01000003.1_7273</t>
  </si>
  <si>
    <t>2192, 2193</t>
  </si>
  <si>
    <t>RS_GCF_000344805.1</t>
  </si>
  <si>
    <t>s__Bradyrhizobium oligotrophicum</t>
  </si>
  <si>
    <t>SAMD00061052</t>
  </si>
  <si>
    <t>NC_020453.1_4341; NC_020453.1_608</t>
  </si>
  <si>
    <t>NC_020453.1_610; NC_020453.1_4342; NC_020453.1_5122</t>
  </si>
  <si>
    <t>NC_020453.1_4345; NC_020453.1_5119; NC_020453.1_613</t>
  </si>
  <si>
    <t>NC_020453.1_4344; NC_020453.1_5120; NC_020453.1_612</t>
  </si>
  <si>
    <t>NC_020453.1_4343; NC_020453.1_611; NC_020453.1_5121</t>
  </si>
  <si>
    <t>NC_020453.1_4340; NC_020453.1_1380</t>
  </si>
  <si>
    <t>NC_020453.1_4339; NC_020453.1_1381</t>
  </si>
  <si>
    <t>1768, 1769</t>
  </si>
  <si>
    <t>RS_GCF_020889685.1</t>
  </si>
  <si>
    <t>s__Bradyrhizobium oropedii</t>
  </si>
  <si>
    <t>SAMN15826094</t>
  </si>
  <si>
    <t>NZ_JACMYO010000213.1_8</t>
  </si>
  <si>
    <t>NZ_JACMYO010000213.1_10; NZ_JACMYO010000014.1_13</t>
  </si>
  <si>
    <t>NZ_JACMYO010000213.1_13</t>
  </si>
  <si>
    <t>NZ_JACMYO010000213.1_12</t>
  </si>
  <si>
    <t>NZ_JACMYO010000213.1_11</t>
  </si>
  <si>
    <t>NZ_JACMYO010000059.1_25</t>
  </si>
  <si>
    <t>NZ_JACMYO010000059.1_26</t>
  </si>
  <si>
    <t>3166</t>
  </si>
  <si>
    <t>RS_GCF_002278135.2</t>
  </si>
  <si>
    <t>s__Bradyrhizobium ottawaense</t>
  </si>
  <si>
    <t>SAMN07448707</t>
  </si>
  <si>
    <t>NZ_CP029425.1_1734; NZ_CP029425.1_7113</t>
  </si>
  <si>
    <t>NZ_CP029425.1_7114; NZ_CP029425.1_1732; NZ_CP029425.1_7771</t>
  </si>
  <si>
    <t>NZ_CP029425.1_7117; NZ_CP029425.1_7768; NZ_CP029425.1_1729</t>
  </si>
  <si>
    <t>NZ_CP029425.1_7116; NZ_CP029425.1_1730; NZ_CP029425.1_7769</t>
  </si>
  <si>
    <t>NZ_CP029425.1_1731; NZ_CP029425.1_7115; NZ_CP029425.1_7770</t>
  </si>
  <si>
    <t>NZ_CP029425.1_7112</t>
  </si>
  <si>
    <t>NZ_CP029425.1_7111</t>
  </si>
  <si>
    <t>2164, 2165</t>
  </si>
  <si>
    <t>RS_GCF_900099825.1</t>
  </si>
  <si>
    <t>s__Bradyrhizobium ottawaense_A</t>
  </si>
  <si>
    <t>SAMN05444163</t>
  </si>
  <si>
    <t>NZ_LT629693.1_3148</t>
  </si>
  <si>
    <t>NZ_LT629693.1_3146; NZ_LT629693.1_1418</t>
  </si>
  <si>
    <t>NZ_LT629693.1_1415; NZ_LT629693.1_3143</t>
  </si>
  <si>
    <t>NZ_LT629693.1_1416; NZ_LT629693.1_3144</t>
  </si>
  <si>
    <t>NZ_LT629693.1_3145; NZ_LT629693.1_1417</t>
  </si>
  <si>
    <t>NZ_LT629693.1_3141; NZ_LT629693.1_4964</t>
  </si>
  <si>
    <t>NZ_LT629693.1_3142; NZ_LT629693.1_4965</t>
  </si>
  <si>
    <t>3330</t>
  </si>
  <si>
    <t>RS_GCF_001189245.1</t>
  </si>
  <si>
    <t>s__Bradyrhizobium pachyrhizi</t>
  </si>
  <si>
    <t>SAMN03782120</t>
  </si>
  <si>
    <t>NZ_LFIQ01000081.1_73</t>
  </si>
  <si>
    <t>NZ_LFIQ01000081.1_71; NZ_LFIQ01000083.1_68</t>
  </si>
  <si>
    <t>NZ_LFIQ01000083.1_65; NZ_LFIQ01000081.1_68</t>
  </si>
  <si>
    <t>NZ_LFIQ01000083.1_66; NZ_LFIQ01000081.1_69</t>
  </si>
  <si>
    <t>NZ_LFIQ01000081.1_70; NZ_LFIQ01000083.1_67</t>
  </si>
  <si>
    <t>NZ_LFIQ01000108.1_58</t>
  </si>
  <si>
    <t>NZ_LFIQ01000108.1_57</t>
  </si>
  <si>
    <t>1935</t>
  </si>
  <si>
    <t>RS_GCF_001693515.2</t>
  </si>
  <si>
    <t>s__Bradyrhizobium paxllaeri</t>
  </si>
  <si>
    <t>SAMN05230119</t>
  </si>
  <si>
    <t>NZ_CP042968.1_7433</t>
  </si>
  <si>
    <t>NZ_CP042968.1_7431; NZ_CP042968.1_1982</t>
  </si>
  <si>
    <t>NZ_CP042968.1_1985; NZ_CP042968.1_7428</t>
  </si>
  <si>
    <t>NZ_CP042968.1_1984; NZ_CP042968.1_7429</t>
  </si>
  <si>
    <t>NZ_CP042968.1_7430; NZ_CP042968.1_1983</t>
  </si>
  <si>
    <t>NZ_CP042968.1_7426</t>
  </si>
  <si>
    <t>NZ_CP042968.1_7427</t>
  </si>
  <si>
    <t>2064</t>
  </si>
  <si>
    <t>RS_GCF_013373795.3</t>
  </si>
  <si>
    <t>s__Bradyrhizobium quebecense</t>
  </si>
  <si>
    <t>SAMN15299083</t>
  </si>
  <si>
    <t>NZ_CP088022.1_1691; NZ_CP088022.1_7252</t>
  </si>
  <si>
    <t>NZ_CP088022.1_1690; NZ_CP088022.1_7254; NZ_CP088022.1_823</t>
  </si>
  <si>
    <t>NZ_CP088022.1_1687; NZ_CP088022.1_826; NZ_CP088022.1_7257</t>
  </si>
  <si>
    <t>NZ_CP088022.1_1688; NZ_CP088022.1_825; NZ_CP088022.1_7256</t>
  </si>
  <si>
    <t>NZ_CP088022.1_1689; NZ_CP088022.1_7255; NZ_CP088022.1_824</t>
  </si>
  <si>
    <t>NZ_CP088022.1_1692; NZ_CP088022.1_1837</t>
  </si>
  <si>
    <t>NZ_CP088022.1_1693; NZ_CP088022.1_1838</t>
  </si>
  <si>
    <t>2756, 2757</t>
  </si>
  <si>
    <t>RS_GCF_001440415.1</t>
  </si>
  <si>
    <t>s__Bradyrhizobium retamae</t>
  </si>
  <si>
    <t>SAMN02689496</t>
  </si>
  <si>
    <t>NZ_LLYA01000001.1_373</t>
  </si>
  <si>
    <t>NZ_LLYA01000001.1_371; NZ_LLYA01000112.1_78</t>
  </si>
  <si>
    <t>NZ_LLYA01000112.1_75; NZ_LLYA01000001.1_368</t>
  </si>
  <si>
    <t>NZ_LLYA01000112.1_76; NZ_LLYA01000001.1_369</t>
  </si>
  <si>
    <t>NZ_LLYA01000001.1_370; NZ_LLYA01000112.1_77</t>
  </si>
  <si>
    <t>NZ_LLYA01000001.1_366</t>
  </si>
  <si>
    <t>NZ_LLYA01000001.1_367</t>
  </si>
  <si>
    <t>1989</t>
  </si>
  <si>
    <t>RS_GCF_008123425.1</t>
  </si>
  <si>
    <t>s__Bradyrhizobium rifense</t>
  </si>
  <si>
    <t>SAMN12600330</t>
  </si>
  <si>
    <t>NZ_VSSS01000067.1_75</t>
  </si>
  <si>
    <t>NZ_VSSS01000067.1_73; NZ_VSSS01000029.1_12</t>
  </si>
  <si>
    <t>NZ_VSSS01000029.1_9; NZ_VSSS01000067.1_70</t>
  </si>
  <si>
    <t>NZ_VSSS01000067.1_71; NZ_VSSS01000029.1_10</t>
  </si>
  <si>
    <t>NZ_VSSS01000067.1_72; NZ_VSSS01000029.1_11</t>
  </si>
  <si>
    <t>NZ_VSSS01000058.1_50; NZ_VSSS01000018.1_83</t>
  </si>
  <si>
    <t>NZ_VSSS01000018.1_84; NZ_VSSS01000058.1_49</t>
  </si>
  <si>
    <t>2575</t>
  </si>
  <si>
    <t>RS_GCF_002068095.1</t>
  </si>
  <si>
    <t>s__Bradyrhizobium sacchari</t>
  </si>
  <si>
    <t>22.75 S 43.66 W</t>
  </si>
  <si>
    <t>SAMN04849207</t>
  </si>
  <si>
    <t>NZ_LWIG01000001.1_420</t>
  </si>
  <si>
    <t>NZ_LWIG01000001.1_418; NZ_LWIG01000043.1_92</t>
  </si>
  <si>
    <t>NZ_LWIG01000043.1_89; NZ_LWIG01000001.1_415</t>
  </si>
  <si>
    <t>NZ_LWIG01000043.1_90; NZ_LWIG01000001.1_416</t>
  </si>
  <si>
    <t>NZ_LWIG01000001.1_417; NZ_LWIG01000043.1_91</t>
  </si>
  <si>
    <t>NZ_LWIG01000012.1_134; NZ_LWIG01000015.1_18</t>
  </si>
  <si>
    <t>NZ_LWIG01000015.1_19; NZ_LWIG01000012.1_133</t>
  </si>
  <si>
    <t>2115</t>
  </si>
  <si>
    <t>RS_GCF_020329505.1</t>
  </si>
  <si>
    <t>s__Bradyrhizobium semiaridum</t>
  </si>
  <si>
    <t>SAMN18496923</t>
  </si>
  <si>
    <t>NZ_JAGKJJ010000036.1_59</t>
  </si>
  <si>
    <t>NZ_JAGKJJ010000036.1_57; NZ_JAGKJJ010000002.1_304</t>
  </si>
  <si>
    <t>NZ_JAGKJJ010000002.1_307; NZ_JAGKJJ010000036.1_54</t>
  </si>
  <si>
    <t>NZ_JAGKJJ010000002.1_306; NZ_JAGKJJ010000036.1_55</t>
  </si>
  <si>
    <t>NZ_JAGKJJ010000036.1_56; NZ_JAGKJJ010000002.1_305</t>
  </si>
  <si>
    <t>NZ_JAGKJJ010000020.1_88</t>
  </si>
  <si>
    <t>NZ_JAGKJJ010000020.1_89</t>
  </si>
  <si>
    <t>3143</t>
  </si>
  <si>
    <t>RS_GCF_011516645.4</t>
  </si>
  <si>
    <t>s__Bradyrhizobium septentrionale</t>
  </si>
  <si>
    <t>Root nodule from soybean plant inoculated with root zone soil from Amphicarpaea bracteata</t>
  </si>
  <si>
    <t>SAMN14360499</t>
  </si>
  <si>
    <t>NZ_CP088285.1_2207</t>
  </si>
  <si>
    <t>NZ_CP088285.1_2205; NZ_CP088285.1_5538</t>
  </si>
  <si>
    <t>NZ_CP088285.1_5541; NZ_CP088285.1_2202</t>
  </si>
  <si>
    <t>NZ_CP088285.1_5540; NZ_CP088285.1_2203</t>
  </si>
  <si>
    <t>NZ_CP088285.1_2204; NZ_CP088285.1_5539</t>
  </si>
  <si>
    <t>NZ_CP088285.1_6498</t>
  </si>
  <si>
    <t>NZ_CP088285.1_6499</t>
  </si>
  <si>
    <t>2688</t>
  </si>
  <si>
    <t>RS_GCF_900094605.1</t>
  </si>
  <si>
    <t>s__Bradyrhizobium shewense</t>
  </si>
  <si>
    <t>SAMN04487809</t>
  </si>
  <si>
    <t>NZ_FMAI01000017.1_45</t>
  </si>
  <si>
    <t>NZ_FMAI01000017.1_43; NZ_FMAI01000024.1_4</t>
  </si>
  <si>
    <t>NZ_FMAI01000024.1_7; NZ_FMAI01000017.1_40</t>
  </si>
  <si>
    <t>NZ_FMAI01000024.1_6; NZ_FMAI01000017.1_41</t>
  </si>
  <si>
    <t>NZ_FMAI01000017.1_42; NZ_FMAI01000024.1_5</t>
  </si>
  <si>
    <t>3325</t>
  </si>
  <si>
    <t>RS_GCF_000026145.1</t>
  </si>
  <si>
    <t>s__Bradyrhizobium sp000026145</t>
  </si>
  <si>
    <t>SAMEA3138227</t>
  </si>
  <si>
    <t>NC_009445.1_2995; NC_009445.1_6400</t>
  </si>
  <si>
    <t>NC_009445.1_6398; NC_009445.1_2994; NC_009445.1_2261</t>
  </si>
  <si>
    <t>NC_009445.1_2991; NC_009445.1_2264; NC_009445.1_6395</t>
  </si>
  <si>
    <t>NC_009445.1_2992; NC_009445.1_2263; NC_009445.1_6396</t>
  </si>
  <si>
    <t>NC_009445.1_2993; NC_009445.1_6397; NC_009445.1_2262</t>
  </si>
  <si>
    <t>NC_009445.1_2996</t>
  </si>
  <si>
    <t>NC_009445.1_2997</t>
  </si>
  <si>
    <t>1685, 1686</t>
  </si>
  <si>
    <t>RS_GCF_000239775.1</t>
  </si>
  <si>
    <t>s__Bradyrhizobium sp000239775</t>
  </si>
  <si>
    <t>SAMEA3138406</t>
  </si>
  <si>
    <t>NZ_CAFI01000064.1_19; NZ_CAFI01000167.1_9</t>
  </si>
  <si>
    <t>NZ_CAFI01000167.1_7; NZ_CAFI01000064.1_18; NZ_CAFI01000105.1_71</t>
  </si>
  <si>
    <t>NZ_CAFI01000064.1_15; NZ_CAFI01000105.1_68; NZ_CAFI01000167.1_4</t>
  </si>
  <si>
    <t>NZ_CAFI01000064.1_16; NZ_CAFI01000105.1_69; NZ_CAFI01000167.1_5</t>
  </si>
  <si>
    <t>NZ_CAFI01000064.1_17; NZ_CAFI01000167.1_6; NZ_CAFI01000105.1_70</t>
  </si>
  <si>
    <t>NZ_CAFI01000064.1_20; NZ_CAFI01000037.1_8</t>
  </si>
  <si>
    <t>NZ_CAFI01000064.1_21; NZ_CAFI01000037.1_9</t>
  </si>
  <si>
    <t>1731, 1732</t>
  </si>
  <si>
    <t>RS_GCF_000239795.1</t>
  </si>
  <si>
    <t>s__Bradyrhizobium sp000239795</t>
  </si>
  <si>
    <t>SAMEA2272567</t>
  </si>
  <si>
    <t>NZ_CAFJ01000080.1_18; NZ_CAFJ01000147.1_9</t>
  </si>
  <si>
    <t>NZ_CAFJ01000147.1_7; NZ_CAFJ01000080.1_17; NZ_CAFJ01000516.1_10</t>
  </si>
  <si>
    <t>NZ_CAFJ01000080.1_14; NZ_CAFJ01000516.1_7; NZ_CAFJ01000147.1_4</t>
  </si>
  <si>
    <t>NZ_CAFJ01000516.1_8; NZ_CAFJ01000080.1_15; NZ_CAFJ01000147.1_5</t>
  </si>
  <si>
    <t>NZ_CAFJ01000080.1_16; NZ_CAFJ01000147.1_6; NZ_CAFJ01000516.1_9</t>
  </si>
  <si>
    <t>NZ_CAFJ01000080.1_19</t>
  </si>
  <si>
    <t>NZ_CAFJ01000080.1_20</t>
  </si>
  <si>
    <t>1734, 1735</t>
  </si>
  <si>
    <t>RS_GCF_000239815.1</t>
  </si>
  <si>
    <t>s__Bradyrhizobium sp000239815</t>
  </si>
  <si>
    <t>SAMEA2272016</t>
  </si>
  <si>
    <t>NZ_CAFK01000024.1_14; NZ_CAFK01000268.1_8</t>
  </si>
  <si>
    <t>NZ_CAFK01000268.1_6; NZ_CAFK01000024.1_13; NZ_CAFK01000014.1_76</t>
  </si>
  <si>
    <t>NZ_CAFK01000024.1_10; NZ_CAFK01000014.1_73; NZ_CAFK01000268.1_3</t>
  </si>
  <si>
    <t>NZ_CAFK01000024.1_11; NZ_CAFK01000014.1_74; NZ_CAFK01000268.1_4</t>
  </si>
  <si>
    <t>NZ_CAFK01000024.1_12; NZ_CAFK01000268.1_5; NZ_CAFK01000014.1_75</t>
  </si>
  <si>
    <t>NZ_CAFK01000024.1_15</t>
  </si>
  <si>
    <t>NZ_CAFK01000024.1_16</t>
  </si>
  <si>
    <t>1736, 1737</t>
  </si>
  <si>
    <t>RS_GCF_000244915.1</t>
  </si>
  <si>
    <t>s__Bradyrhizobium sp000244915</t>
  </si>
  <si>
    <t>not provided; submitted under MIGS 2.1</t>
  </si>
  <si>
    <t>SAMN02261395</t>
  </si>
  <si>
    <t>NZ_CM001442.1_7139</t>
  </si>
  <si>
    <t>NZ_CM001442.1_7137; NZ_CM001442.1_2582</t>
  </si>
  <si>
    <t>NZ_CM001442.1_2585; NZ_CM001442.1_7134</t>
  </si>
  <si>
    <t>NZ_CM001442.1_7135; NZ_CM001442.1_2584</t>
  </si>
  <si>
    <t>NZ_CM001442.1_7136; NZ_CM001442.1_2583</t>
  </si>
  <si>
    <t>NZ_CM001442.1_5417; NZ_CM001442.1_5717</t>
  </si>
  <si>
    <t>NZ_CM001442.1_5716; NZ_CM001442.1_5416</t>
  </si>
  <si>
    <t>1741</t>
  </si>
  <si>
    <t>RS_GCF_000261685.1</t>
  </si>
  <si>
    <t>s__Bradyrhizobium sp000261685</t>
  </si>
  <si>
    <t>SAMN02469467</t>
  </si>
  <si>
    <t>NZ_AJQE01000103.1_22; NZ_AJQE01000151.1_18</t>
  </si>
  <si>
    <t>NZ_AJQE01000151.1_17; NZ_AJQE01000103.1_20; NZ_AJQE01000340.1_6</t>
  </si>
  <si>
    <t>NZ_AJQE01000151.1_14; NZ_AJQE01000340.1_9; NZ_AJQE01000103.1_17</t>
  </si>
  <si>
    <t>NZ_AJQE01000151.1_15; NZ_AJQE01000340.1_8; NZ_AJQE01000103.1_18</t>
  </si>
  <si>
    <t>NZ_AJQE01000103.1_19; NZ_AJQE01000151.1_16; NZ_AJQE01000340.1_7</t>
  </si>
  <si>
    <t>NZ_AJQE01000151.1_19; NZ_AJQE01000031.1_65</t>
  </si>
  <si>
    <t>NZ_AJQE01000151.1_20; NZ_AJQE01000031.1_64</t>
  </si>
  <si>
    <t>1744, 1745</t>
  </si>
  <si>
    <t>RS_GCF_000282615.1</t>
  </si>
  <si>
    <t>s__Bradyrhizobium sp000282615</t>
  </si>
  <si>
    <t>SAMN00839655</t>
  </si>
  <si>
    <t>NZ_AKIY01000107.1_7</t>
  </si>
  <si>
    <t>NZ_AKIY01000107.1_5; NZ_AKIY01000250.1_10</t>
  </si>
  <si>
    <t>NZ_AKIY01000250.1_13; NZ_AKIY01000107.1_2</t>
  </si>
  <si>
    <t>NZ_AKIY01000107.1_3; NZ_AKIY01000250.1_12</t>
  </si>
  <si>
    <t>NZ_AKIY01000107.1_4; NZ_AKIY01000250.1_11</t>
  </si>
  <si>
    <t>NZ_AKIY01000017.1_27</t>
  </si>
  <si>
    <t>NZ_AKIY01000017.1_26</t>
  </si>
  <si>
    <t>1746</t>
  </si>
  <si>
    <t>RS_GCF_000296215.2</t>
  </si>
  <si>
    <t>s__Bradyrhizobium sp000296215</t>
  </si>
  <si>
    <t>field-collected nodules from wild Phaseolus microcarpus</t>
  </si>
  <si>
    <t>SAMN02469422</t>
  </si>
  <si>
    <t>NZ_CP013949.1_7085</t>
  </si>
  <si>
    <t>NZ_CP013949.1_7083; NZ_CP013949.1_2470</t>
  </si>
  <si>
    <t>NZ_CP013949.1_2473; NZ_CP013949.1_7080</t>
  </si>
  <si>
    <t>NZ_CP013949.1_2472; NZ_CP013949.1_7081</t>
  </si>
  <si>
    <t>NZ_CP013949.1_7082; NZ_CP013949.1_2471</t>
  </si>
  <si>
    <t>1754</t>
  </si>
  <si>
    <t>RS_GCF_000472385.1</t>
  </si>
  <si>
    <t>s__Bradyrhizobium sp000472385</t>
  </si>
  <si>
    <t>13.335 S 132.439 E</t>
  </si>
  <si>
    <t>SAMN02441123</t>
  </si>
  <si>
    <t>NZ_AWZU01000015.1_71</t>
  </si>
  <si>
    <t>NZ_AWZU01000037.1_68; NZ_AWZU01000015.1_69</t>
  </si>
  <si>
    <t>NZ_AWZU01000037.1_65; NZ_AWZU01000015.1_66</t>
  </si>
  <si>
    <t>NZ_AWZU01000037.1_66; NZ_AWZU01000015.1_67</t>
  </si>
  <si>
    <t>NZ_AWZU01000015.1_68; NZ_AWZU01000037.1_67</t>
  </si>
  <si>
    <t>NZ_AWZU01000035.1_64</t>
  </si>
  <si>
    <t>NZ_AWZU01000035.1_65</t>
  </si>
  <si>
    <t>1821</t>
  </si>
  <si>
    <t>RS_GCF_000472425.1</t>
  </si>
  <si>
    <t>s__Bradyrhizobium sp000472425</t>
  </si>
  <si>
    <t>9.1663 N 79.8248 E</t>
  </si>
  <si>
    <t>SAMN02440785</t>
  </si>
  <si>
    <t>NZ_AXAI01000005.1_293</t>
  </si>
  <si>
    <t>NZ_AXAI01000014.1_41; NZ_AXAI01000005.1_291</t>
  </si>
  <si>
    <t>NZ_AXAI01000014.1_38; NZ_AXAI01000005.1_288</t>
  </si>
  <si>
    <t>NZ_AXAI01000014.1_39; NZ_AXAI01000005.1_289</t>
  </si>
  <si>
    <t>NZ_AXAI01000005.1_290; NZ_AXAI01000014.1_40</t>
  </si>
  <si>
    <t>NZ_AXAI01000002.1_311; NZ_AXAI01000032.1_19</t>
  </si>
  <si>
    <t>NZ_AXAI01000032.1_20; NZ_AXAI01000002.1_312</t>
  </si>
  <si>
    <t>1822</t>
  </si>
  <si>
    <t>RS_GCF_000472925.1</t>
  </si>
  <si>
    <t>s__Bradyrhizobium sp000472925</t>
  </si>
  <si>
    <t>SAMN02441127</t>
  </si>
  <si>
    <t>NZ_AXAS01000003.1_322</t>
  </si>
  <si>
    <t>NZ_AXAS01000003.1_320; NZ_AXAS01000044.1_49</t>
  </si>
  <si>
    <t>NZ_AXAS01000044.1_46; NZ_AXAS01000003.1_317</t>
  </si>
  <si>
    <t>NZ_AXAS01000003.1_318; NZ_AXAS01000044.1_47</t>
  </si>
  <si>
    <t>NZ_AXAS01000003.1_319; NZ_AXAS01000044.1_48</t>
  </si>
  <si>
    <t>NZ_KI421479.1_71; NZ_AXAS01000092.1_13</t>
  </si>
  <si>
    <t>NZ_AXAS01000092.1_12; NZ_KI421479.1_72</t>
  </si>
  <si>
    <t>1823</t>
  </si>
  <si>
    <t>RS_GCF_000473045.1</t>
  </si>
  <si>
    <t>s__Bradyrhizobium sp000473045</t>
  </si>
  <si>
    <t>SAMN02440715</t>
  </si>
  <si>
    <t>NZ_AXAY01000008.1_10</t>
  </si>
  <si>
    <t>NZ_AXAY01000008.1_8; NZ_AXAY01000001.1_196</t>
  </si>
  <si>
    <t>NZ_AXAY01000001.1_193; NZ_AXAY01000008.1_5</t>
  </si>
  <si>
    <t>NZ_AXAY01000001.1_194; NZ_AXAY01000008.1_6</t>
  </si>
  <si>
    <t>NZ_AXAY01000008.1_7; NZ_AXAY01000001.1_195</t>
  </si>
  <si>
    <t>NZ_AXAY01000010.1_49</t>
  </si>
  <si>
    <t>NZ_AXAY01000010.1_50</t>
  </si>
  <si>
    <t>1825</t>
  </si>
  <si>
    <t>RS_GCF_000473065.1</t>
  </si>
  <si>
    <t>s__Bradyrhizobium sp000473065</t>
  </si>
  <si>
    <t>24.77676 S 113.615112 E</t>
  </si>
  <si>
    <t>SAMN02441116</t>
  </si>
  <si>
    <t>NZ_KI421493.1_20</t>
  </si>
  <si>
    <t>NZ_KI421493.1_18; NZ_AXAZ01000001.1_208</t>
  </si>
  <si>
    <t>NZ_AXAZ01000001.1_211; NZ_KI421493.1_15</t>
  </si>
  <si>
    <t>NZ_AXAZ01000001.1_210; NZ_KI421493.1_16</t>
  </si>
  <si>
    <t>NZ_KI421493.1_17; NZ_AXAZ01000001.1_209</t>
  </si>
  <si>
    <t>NZ_AXAZ01000107.1_3; NZ_AXAZ01000121.1_3</t>
  </si>
  <si>
    <t>NZ_AXAZ01000121.1_2; NZ_AXAZ01000107.1_4</t>
  </si>
  <si>
    <t>1826</t>
  </si>
  <si>
    <t>RS_GCF_000515415.1</t>
  </si>
  <si>
    <t>s__Bradyrhizobium sp000515415</t>
  </si>
  <si>
    <t>32.53333 S 71.48333 W</t>
  </si>
  <si>
    <t>SAMN02597277</t>
  </si>
  <si>
    <t>NZ_KI911783.1_519</t>
  </si>
  <si>
    <t>NZ_KI911783.1_517; NZ_KI911783.1_3066</t>
  </si>
  <si>
    <t>NZ_KI911783.1_3069; NZ_KI911783.1_514</t>
  </si>
  <si>
    <t>NZ_KI911783.1_3068; NZ_KI911783.1_515</t>
  </si>
  <si>
    <t>NZ_KI911783.1_516; NZ_KI911783.1_3067</t>
  </si>
  <si>
    <t>NZ_KI911783.1_6205</t>
  </si>
  <si>
    <t>NZ_KI911783.1_6204</t>
  </si>
  <si>
    <t>1844</t>
  </si>
  <si>
    <t>RS_GCF_000617845.2</t>
  </si>
  <si>
    <t>s__Bradyrhizobium sp000617845</t>
  </si>
  <si>
    <t>SAMD00000001</t>
  </si>
  <si>
    <t>NZ_DF820425.1_773</t>
  </si>
  <si>
    <t>NZ_DF820425.1_771; NZ_DF820425.1_2983</t>
  </si>
  <si>
    <t>NZ_DF820425.1_2986; NZ_DF820425.1_768</t>
  </si>
  <si>
    <t>NZ_DF820425.1_769; NZ_DF820425.1_2985</t>
  </si>
  <si>
    <t>NZ_DF820425.1_770; NZ_DF820425.1_2984</t>
  </si>
  <si>
    <t>1853</t>
  </si>
  <si>
    <t>RS_GCF_000938255.1</t>
  </si>
  <si>
    <t>s__Bradyrhizobium sp000938255</t>
  </si>
  <si>
    <t>49.88 N 119.44 W</t>
  </si>
  <si>
    <t>SAMN03340218</t>
  </si>
  <si>
    <t>NZ_JYMR01000038.1_143</t>
  </si>
  <si>
    <t>NZ_JYMR01000038.1_141; NZ_JYMR01000005.1_21</t>
  </si>
  <si>
    <t>NZ_JYMR01000005.1_24; NZ_JYMR01000038.1_138</t>
  </si>
  <si>
    <t>NZ_JYMR01000038.1_139; NZ_JYMR01000005.1_23</t>
  </si>
  <si>
    <t>NZ_JYMR01000038.1_140; NZ_JYMR01000005.1_22</t>
  </si>
  <si>
    <t>NZ_JYMR01000056.1_287</t>
  </si>
  <si>
    <t>NZ_JYMR01000056.1_288</t>
  </si>
  <si>
    <t>1910</t>
  </si>
  <si>
    <t>RS_GCF_000938305.1</t>
  </si>
  <si>
    <t>s__Bradyrhizobium sp000938305</t>
  </si>
  <si>
    <t>SAMN03340244</t>
  </si>
  <si>
    <t>NZ_JYMT01000038.1_170</t>
  </si>
  <si>
    <t>NZ_JYMT01000038.1_172; NZ_JYMT01000018.1_213</t>
  </si>
  <si>
    <t>NZ_JYMT01000018.1_216; NZ_JYMT01000038.1_175</t>
  </si>
  <si>
    <t>NZ_JYMT01000038.1_174; NZ_JYMT01000018.1_215</t>
  </si>
  <si>
    <t>NZ_JYMT01000038.1_173; NZ_JYMT01000018.1_214</t>
  </si>
  <si>
    <t>NZ_JYMT01000004.1_327</t>
  </si>
  <si>
    <t>NZ_JYMT01000004.1_326</t>
  </si>
  <si>
    <t>1911</t>
  </si>
  <si>
    <t>GB_GCA_001464035.1</t>
  </si>
  <si>
    <t>s__Bradyrhizobium sp001464035</t>
  </si>
  <si>
    <t>42.2814 N 83.74829999 W</t>
  </si>
  <si>
    <t>SAMN04254496</t>
  </si>
  <si>
    <t>LNEC01000019.1_519</t>
  </si>
  <si>
    <t>LNEC01000019.1_521</t>
  </si>
  <si>
    <t>LNEC01000019.1_524</t>
  </si>
  <si>
    <t>LNEC01000019.1_523</t>
  </si>
  <si>
    <t>LNEC01000019.1_522</t>
  </si>
  <si>
    <t>LNEC01000019.1_526</t>
  </si>
  <si>
    <t>LNEC01000019.1_525</t>
  </si>
  <si>
    <t>3559</t>
  </si>
  <si>
    <t>RS_GCF_001556045.1</t>
  </si>
  <si>
    <t>s__Bradyrhizobium sp001556045</t>
  </si>
  <si>
    <t>40.10720842 N 82.18359231 W</t>
  </si>
  <si>
    <t>SAMN04299426</t>
  </si>
  <si>
    <t>NZ_LSIC01000018.1_86; NZ_LSIC01000029.1_14</t>
  </si>
  <si>
    <t>NZ_LSIC01000029.1_13; NZ_LSIC01000018.1_88; NZ_LSIC01000026.1_12</t>
  </si>
  <si>
    <t>NZ_LSIC01000029.1_10; NZ_LSIC01000026.1_15; NZ_LSIC01000018.1_91</t>
  </si>
  <si>
    <t>NZ_LSIC01000029.1_11; NZ_LSIC01000026.1_14; NZ_LSIC01000018.1_90</t>
  </si>
  <si>
    <t>NZ_LSIC01000018.1_89; NZ_LSIC01000029.1_12; NZ_LSIC01000026.1_13</t>
  </si>
  <si>
    <t>NZ_LSIC01000029.1_15</t>
  </si>
  <si>
    <t>NZ_LSIC01000029.1_16</t>
  </si>
  <si>
    <t>2016, 2017</t>
  </si>
  <si>
    <t>RS_GCF_001590795.1</t>
  </si>
  <si>
    <t>s__Bradyrhizobium sp001590795</t>
  </si>
  <si>
    <t>36.03 N 140.09 E</t>
  </si>
  <si>
    <t>SAMN03276517</t>
  </si>
  <si>
    <t>NZ_JXDL01000001.1_2290; NZ_JXDL01000001.1_5089</t>
  </si>
  <si>
    <t>NZ_JXDL01000001.1_2291; NZ_JXDL01000001.1_5091; NZ_JXDL01000001.1_2914</t>
  </si>
  <si>
    <t>NZ_JXDL01000001.1_2294; NZ_JXDL01000001.1_2911; NZ_JXDL01000001.1_5094</t>
  </si>
  <si>
    <t>NZ_JXDL01000001.1_2293; NZ_JXDL01000001.1_2912; NZ_JXDL01000001.1_5093</t>
  </si>
  <si>
    <t>NZ_JXDL01000001.1_2292; NZ_JXDL01000001.1_5092; NZ_JXDL01000001.1_2913</t>
  </si>
  <si>
    <t>NZ_JXDL01000001.1_2289</t>
  </si>
  <si>
    <t>NZ_JXDL01000001.1_2288</t>
  </si>
  <si>
    <t>2024, 2025</t>
  </si>
  <si>
    <t>RS_GCF_001693485.1</t>
  </si>
  <si>
    <t>s__Bradyrhizobium sp001693485</t>
  </si>
  <si>
    <t>SAMN05230121</t>
  </si>
  <si>
    <t>NZ_MAXC01000043.1_357</t>
  </si>
  <si>
    <t>NZ_MAXC01000043.1_355; NZ_MAXC01000051.1_148</t>
  </si>
  <si>
    <t>NZ_MAXC01000051.1_145; NZ_MAXC01000043.1_352</t>
  </si>
  <si>
    <t>NZ_MAXC01000051.1_146; NZ_MAXC01000043.1_353; NZ_MAXC01000033.1_64</t>
  </si>
  <si>
    <t>NZ_MAXC01000043.1_354; NZ_MAXC01000051.1_147; NZ_MAXC01000033.1_63</t>
  </si>
  <si>
    <t>NZ_MAXC01000043.1_350; NZ_MAXC01000012.1_597</t>
  </si>
  <si>
    <t>NZ_MAXC01000043.1_351; NZ_MAXC01000012.1_598</t>
  </si>
  <si>
    <t>2063</t>
  </si>
  <si>
    <t>RS_GCF_001908185.1</t>
  </si>
  <si>
    <t>s__Bradyrhizobium sp001908185</t>
  </si>
  <si>
    <t>SAMN03842497</t>
  </si>
  <si>
    <t>NZ_LGHM01000012.1_37; NZ_LGHM01000274.1_12</t>
  </si>
  <si>
    <t>NZ_LGHM01000012.1_36; NZ_LGHM01000274.1_14; NZ_LGHM01000014.1_4</t>
  </si>
  <si>
    <t>NZ_LGHM01000012.1_33; NZ_LGHM01000014.1_7; NZ_LGHM01000274.1_17</t>
  </si>
  <si>
    <t>NZ_LGHM01000012.1_34; NZ_LGHM01000274.1_16; NZ_LGHM01000014.1_6; NZ_LGHM01000051.1_98</t>
  </si>
  <si>
    <t>NZ_LGHM01000274.1_15; NZ_LGHM01000012.1_35; NZ_LGHM01000014.1_5; NZ_LGHM01000051.1_99</t>
  </si>
  <si>
    <t>NZ_LGHM01000012.1_38; NZ_LGHM01000021.1_56; NZ_LGHM01000015.1_30</t>
  </si>
  <si>
    <t>NZ_LGHM01000012.1_39; NZ_LGHM01000015.1_29; NZ_LGHM01000021.1_55</t>
  </si>
  <si>
    <t>2091, 2092</t>
  </si>
  <si>
    <t>RS_GCF_001908205.1</t>
  </si>
  <si>
    <t>s__Bradyrhizobium sp001908205</t>
  </si>
  <si>
    <t>SAMN03846989</t>
  </si>
  <si>
    <t>NZ_LGHL01000048.1_15; NZ_LGHL01000148.1_4</t>
  </si>
  <si>
    <t>NZ_LGHL01000048.1_16; NZ_LGHL01000148.1_2; NZ_LGHL01000026.1_66</t>
  </si>
  <si>
    <t>NZ_LGHL01000048.1_19; NZ_LGHL01000026.1_63; NZ_LGHL01000275.1_3</t>
  </si>
  <si>
    <t>NZ_LGHL01000048.1_18; NZ_LGHL01000275.1_2; NZ_LGHL01000026.1_64; NZ_LGHL01000482.1_1</t>
  </si>
  <si>
    <t>NZ_LGHL01000148.1_1; NZ_LGHL01000048.1_17; NZ_LGHL01000026.1_65; NZ_LGHL01000482.1_2</t>
  </si>
  <si>
    <t>NZ_LGHL01000048.1_14; NZ_LGHL01000065.1_45; NZ_LGHL01000030.1_32</t>
  </si>
  <si>
    <t>NZ_LGHL01000048.1_13; NZ_LGHL01000030.1_33; NZ_LGHL01000065.1_46</t>
  </si>
  <si>
    <t>2093, 2094</t>
  </si>
  <si>
    <t>RS_GCF_001908235.1</t>
  </si>
  <si>
    <t>s__Bradyrhizobium sp001908235</t>
  </si>
  <si>
    <t>SAMN03846991</t>
  </si>
  <si>
    <t>NZ_LGHK01000194.1_18</t>
  </si>
  <si>
    <t>NZ_LGHK01000194.1_20; NZ_LGHK01000215.1_5</t>
  </si>
  <si>
    <t>NZ_LGHK01000215.1_2; NZ_LGHK01000194.1_23</t>
  </si>
  <si>
    <t>NZ_LGHK01000215.1_3; NZ_LGHK01000194.1_22</t>
  </si>
  <si>
    <t>NZ_LGHK01000194.1_21; NZ_LGHK01000215.1_4</t>
  </si>
  <si>
    <t>NZ_LGHK01000074.1_7; NZ_LGHK01000243.1_6</t>
  </si>
  <si>
    <t>NZ_LGHK01000074.1_6; NZ_LGHK01000243.1_5</t>
  </si>
  <si>
    <t>2095</t>
  </si>
  <si>
    <t>RS_GCF_002531575.1</t>
  </si>
  <si>
    <t>s__Bradyrhizobium sp002531575</t>
  </si>
  <si>
    <t>25.962 N 115.331 E</t>
  </si>
  <si>
    <t>SAMN07627172</t>
  </si>
  <si>
    <t>NZ_NWTI01000003.1_147; NZ_NWTI01000039.1_17</t>
  </si>
  <si>
    <t>NZ_NWTI01000003.1_148; NZ_NWTI01000039.1_15; NZ_NWTI01000004.1_194</t>
  </si>
  <si>
    <t>NZ_NWTI01000003.1_151; NZ_NWTI01000004.1_191; NZ_NWTI01000039.1_12</t>
  </si>
  <si>
    <t>NZ_NWTI01000003.1_150; NZ_NWTI01000004.1_192; NZ_NWTI01000039.1_13</t>
  </si>
  <si>
    <t>NZ_NWTI01000003.1_149; NZ_NWTI01000039.1_14; NZ_NWTI01000004.1_193</t>
  </si>
  <si>
    <t>NZ_NWTI01000003.1_146; NZ_NWTI01000020.1_23</t>
  </si>
  <si>
    <t>NZ_NWTI01000003.1_145; NZ_NWTI01000020.1_22</t>
  </si>
  <si>
    <t>2180, 2181</t>
  </si>
  <si>
    <t>RS_GCF_002532045.1</t>
  </si>
  <si>
    <t>s__Bradyrhizobium sp002532045</t>
  </si>
  <si>
    <t>25.952 N 114.942 E</t>
  </si>
  <si>
    <t>SAMN07627170</t>
  </si>
  <si>
    <t>NZ_NWTG01000013.1_38</t>
  </si>
  <si>
    <t>NZ_NWTG01000013.1_40; NZ_NWTG01000001.1_409</t>
  </si>
  <si>
    <t>NZ_NWTG01000001.1_412; NZ_NWTG01000013.1_43</t>
  </si>
  <si>
    <t>NZ_NWTG01000001.1_411; NZ_NWTG01000013.1_42</t>
  </si>
  <si>
    <t>NZ_NWTG01000013.1_41; NZ_NWTG01000001.1_410</t>
  </si>
  <si>
    <t>NZ_NWTG01000005.1_162</t>
  </si>
  <si>
    <t>NZ_NWTG01000005.1_161</t>
  </si>
  <si>
    <t>2182</t>
  </si>
  <si>
    <t>RS_GCF_002831585.1</t>
  </si>
  <si>
    <t>s__Bradyrhizobium sp002831585</t>
  </si>
  <si>
    <t>SAMN08116651</t>
  </si>
  <si>
    <t>NZ_CP025113.1_1838; NZ_CP025114.1_117</t>
  </si>
  <si>
    <t>NZ_CP025113.1_1840; NZ_CP025113.1_3408</t>
  </si>
  <si>
    <t>NZ_CP025113.1_3411; NZ_CP025113.1_1843</t>
  </si>
  <si>
    <t>NZ_CP025113.1_1842; NZ_CP025113.1_3410</t>
  </si>
  <si>
    <t>NZ_CP025113.1_1841; NZ_CP025113.1_3409</t>
  </si>
  <si>
    <t>NZ_CP025113.1_5624</t>
  </si>
  <si>
    <t>NZ_CP025113.1_5623</t>
  </si>
  <si>
    <t>2203</t>
  </si>
  <si>
    <t>GB_GCA_016839165.1</t>
  </si>
  <si>
    <t>s__Bradyrhizobium sp003020075</t>
  </si>
  <si>
    <t>Minnesota</t>
  </si>
  <si>
    <t>SAMN14323057</t>
  </si>
  <si>
    <t>CP069300.1_6155</t>
  </si>
  <si>
    <t>CP069300.1_6153; CP069300.1_1712</t>
  </si>
  <si>
    <t>CP069300.1_1715; CP069300.1_6150</t>
  </si>
  <si>
    <t>CP069300.1_6151; CP069300.1_1714</t>
  </si>
  <si>
    <t>CP069300.1_6152; CP069300.1_1713</t>
  </si>
  <si>
    <t>CP069300.1_2516</t>
  </si>
  <si>
    <t>CP069300.1_2517</t>
  </si>
  <si>
    <t>346</t>
  </si>
  <si>
    <t>RS_GCF_003020115.1</t>
  </si>
  <si>
    <t>s__Bradyrhizobium sp003020115</t>
  </si>
  <si>
    <t>52.2388 N 5.8323 E</t>
  </si>
  <si>
    <t>SAMN08687197</t>
  </si>
  <si>
    <t>NZ_PYFX01000001.1_843</t>
  </si>
  <si>
    <t>NZ_PYFX01000001.1_841; NZ_PYFX01000003.1_624</t>
  </si>
  <si>
    <t>NZ_PYFX01000003.1_621; NZ_PYFX01000001.1_838</t>
  </si>
  <si>
    <t>NZ_PYFX01000001.1_839; NZ_PYFX01000003.1_622</t>
  </si>
  <si>
    <t>NZ_PYFX01000001.1_840; NZ_PYFX01000003.1_623</t>
  </si>
  <si>
    <t>NZ_PYFX01000024.1_23; NZ_PYFX01000018.1_35</t>
  </si>
  <si>
    <t>NZ_PYFX01000018.1_36; NZ_PYFX01000024.1_22</t>
  </si>
  <si>
    <t>2234</t>
  </si>
  <si>
    <t>RS_GCF_003020125.1</t>
  </si>
  <si>
    <t>s__Bradyrhizobium sp003020125</t>
  </si>
  <si>
    <t>SAMN08687198</t>
  </si>
  <si>
    <t>NZ_PYFW01000001.1_588; NZ_PYFW01000003.1_659</t>
  </si>
  <si>
    <t>NZ_PYFW01000003.1_658; NZ_PYFW01000003.1_79; NZ_PYFW01000001.1_590</t>
  </si>
  <si>
    <t>NZ_PYFW01000003.1_655; NZ_PYFW01000003.1_82; NZ_PYFW01000001.1_593</t>
  </si>
  <si>
    <t>NZ_PYFW01000003.1_656; NZ_PYFW01000003.1_81; NZ_PYFW01000001.1_592</t>
  </si>
  <si>
    <t>NZ_PYFW01000001.1_591; NZ_PYFW01000003.1_657; NZ_PYFW01000003.1_80</t>
  </si>
  <si>
    <t>NZ_PYFW01000003.1_660; NZ_PYFW01000001.1_1931</t>
  </si>
  <si>
    <t>NZ_PYFW01000003.1_661; NZ_PYFW01000001.1_1932</t>
  </si>
  <si>
    <t>2235, 2236</t>
  </si>
  <si>
    <t>RS_GCF_003837805.1</t>
  </si>
  <si>
    <t>s__Bradyrhizobium sp003837805</t>
  </si>
  <si>
    <t>SAMN10449039</t>
  </si>
  <si>
    <t>NZ_RQIT01000006.1_223</t>
  </si>
  <si>
    <t>NZ_RQIT01000006.1_225; NZ_RQIT01000004.1_90</t>
  </si>
  <si>
    <t>NZ_RQIT01000004.1_87; NZ_RQIT01000006.1_228</t>
  </si>
  <si>
    <t>NZ_RQIT01000004.1_88; NZ_RQIT01000006.1_227</t>
  </si>
  <si>
    <t>NZ_RQIT01000006.1_226; NZ_RQIT01000004.1_89</t>
  </si>
  <si>
    <t>2383</t>
  </si>
  <si>
    <t>GB_GCA_003963435.1</t>
  </si>
  <si>
    <t>s__Bradyrhizobium sp003963435</t>
  </si>
  <si>
    <t>SAMN10409045</t>
  </si>
  <si>
    <t>RXJC01000617.1_9; RXJC01000679.1_10</t>
  </si>
  <si>
    <t>RXJC01000617.1_11; RXJC01000143.1_6; RXJC01000064.1_1</t>
  </si>
  <si>
    <t>RXJC01000064.1_4; RXJC01000143.1_3; RXJC01000617.1_14</t>
  </si>
  <si>
    <t>RXJC01000064.1_3; RXJC01000143.1_4; RXJC01000617.1_13</t>
  </si>
  <si>
    <t>RXJC01000064.1_2; RXJC01000617.1_12; RXJC01000143.1_5</t>
  </si>
  <si>
    <t>RXJC01000679.1_9</t>
  </si>
  <si>
    <t>RXJC01000679.1_8</t>
  </si>
  <si>
    <t>3575</t>
  </si>
  <si>
    <t>RS_GCF_004212635.1</t>
  </si>
  <si>
    <t>s__Bradyrhizobium sp004212635</t>
  </si>
  <si>
    <t>SAMN08398334</t>
  </si>
  <si>
    <t>NZ_PSRT01000049.1_26</t>
  </si>
  <si>
    <t>NZ_PSRT01000049.1_24; NZ_PSRT01000160.1_7</t>
  </si>
  <si>
    <t>NZ_PSRT01000049.1_21</t>
  </si>
  <si>
    <t>NZ_PSRT01000160.1_9; NZ_PSRT01000049.1_22</t>
  </si>
  <si>
    <t>NZ_PSRT01000049.1_23; NZ_PSRT01000160.1_8</t>
  </si>
  <si>
    <t>2444</t>
  </si>
  <si>
    <t>GB_GCA_004799405.1</t>
  </si>
  <si>
    <t>s__Bradyrhizobium sp004799405</t>
  </si>
  <si>
    <t>tundra soil</t>
  </si>
  <si>
    <t>63.883056 N 149.225556 W</t>
  </si>
  <si>
    <t>SAMN10882210</t>
  </si>
  <si>
    <t>SSMW01000080.1_41</t>
  </si>
  <si>
    <t>SSMW01000080.1_43</t>
  </si>
  <si>
    <t>SSMW01000080.1_46</t>
  </si>
  <si>
    <t>SSMW01000080.1_45</t>
  </si>
  <si>
    <t>SSMW01000080.1_44</t>
  </si>
  <si>
    <t>SSMW01000080.1_48; SSMW01000148.1_12; SSMW01000032.1_28</t>
  </si>
  <si>
    <t>SSMW01000080.1_47; SSMW01000148.1_13</t>
  </si>
  <si>
    <t>3605</t>
  </si>
  <si>
    <t>GB_GCA_004799445.1</t>
  </si>
  <si>
    <t>s__Bradyrhizobium sp004799445</t>
  </si>
  <si>
    <t>SAMN10882214</t>
  </si>
  <si>
    <t>SSNA01000071.1_62</t>
  </si>
  <si>
    <t>SSNA01000231.1_6; SSNA01000071.1_64</t>
  </si>
  <si>
    <t>SSNA01000231.1_9; SSNA01000168.1_33</t>
  </si>
  <si>
    <t>SSNA01000231.1_8; SSNA01000071.1_66</t>
  </si>
  <si>
    <t>SSNA01000071.1_65; SSNA01000231.1_7</t>
  </si>
  <si>
    <t>SSNA01000038.1_44; SSNA01000055.1_133</t>
  </si>
  <si>
    <t>SSNA01000038.1_43; SSNA01000055.1_134</t>
  </si>
  <si>
    <t>3606</t>
  </si>
  <si>
    <t>GB_GCA_005884765.1</t>
  </si>
  <si>
    <t>s__Bradyrhizobium sp005884765</t>
  </si>
  <si>
    <t>SAMN11380275</t>
  </si>
  <si>
    <t>VAZV01000141.1_56</t>
  </si>
  <si>
    <t>VAZV01000141.1_54</t>
  </si>
  <si>
    <t>VAZV01000141.1_51</t>
  </si>
  <si>
    <t>VAZV01000141.1_52</t>
  </si>
  <si>
    <t>VAZV01000141.1_53</t>
  </si>
  <si>
    <t>VAZV01000177.1_16; VAZV01000071.1_6</t>
  </si>
  <si>
    <t>VAZV01000177.1_17; VAZV01000071.1_7</t>
  </si>
  <si>
    <t>3627</t>
  </si>
  <si>
    <t>GB_GCA_005884855.1</t>
  </si>
  <si>
    <t>s__Bradyrhizobium sp005884855</t>
  </si>
  <si>
    <t>SAMN11380272</t>
  </si>
  <si>
    <t>VAZS01000423.1_5</t>
  </si>
  <si>
    <t>VAZS01000140.1_6; VAZS01000423.1_7</t>
  </si>
  <si>
    <t>VAZS01000140.1_9; VAZS01000351.1_10</t>
  </si>
  <si>
    <t>VAZS01000140.1_8; VAZS01000351.1_11</t>
  </si>
  <si>
    <t>VAZS01000351.1_12; VAZS01000140.1_7</t>
  </si>
  <si>
    <t>VAZS01000351.1_8</t>
  </si>
  <si>
    <t>VAZS01000351.1_9</t>
  </si>
  <si>
    <t>GB_GCA_005885285.1</t>
  </si>
  <si>
    <t>s__Bradyrhizobium sp005885285</t>
  </si>
  <si>
    <t>SAMN11380260</t>
  </si>
  <si>
    <t>VAZG01000428.1_18</t>
  </si>
  <si>
    <t>VAZG01000428.1_16</t>
  </si>
  <si>
    <t>VAZG01000428.1_13</t>
  </si>
  <si>
    <t>VAZG01000428.1_14</t>
  </si>
  <si>
    <t>VAZG01000428.1_15</t>
  </si>
  <si>
    <t>VAZG01000050.1_2</t>
  </si>
  <si>
    <t>3629</t>
  </si>
  <si>
    <t>RS_GCF_005937885.2</t>
  </si>
  <si>
    <t>s__Bradyrhizobium sp005937885</t>
  </si>
  <si>
    <t>SAMN11620956</t>
  </si>
  <si>
    <t>NZ_CP042176.1_662</t>
  </si>
  <si>
    <t>NZ_CP042176.1_664; NZ_CP042176.1_1925</t>
  </si>
  <si>
    <t>NZ_CP042176.1_1928; NZ_CP042176.1_667</t>
  </si>
  <si>
    <t>NZ_CP042176.1_1927; NZ_CP042176.1_666</t>
  </si>
  <si>
    <t>NZ_CP042176.1_665; NZ_CP042176.1_1926</t>
  </si>
  <si>
    <t>NZ_CP042176.1_669; NZ_CP042176.1_6212; NZ_CP042176.1_5219</t>
  </si>
  <si>
    <t>NZ_CP042176.1_668; NZ_CP042176.1_6211; NZ_CP042176.1_5218</t>
  </si>
  <si>
    <t>2527</t>
  </si>
  <si>
    <t>RS_GCF_009766005.1</t>
  </si>
  <si>
    <t>s__Bradyrhizobium sp009766005</t>
  </si>
  <si>
    <t>SAMN04219568</t>
  </si>
  <si>
    <t>NZ_LMUK01000009.1_72</t>
  </si>
  <si>
    <t>NZ_LMUK01000009.1_74; NZ_LMUK01000046.1_337</t>
  </si>
  <si>
    <t>NZ_LMUK01000046.1_340; NZ_LMUK01000009.1_77</t>
  </si>
  <si>
    <t>NZ_LMUK01000009.1_76; NZ_LMUK01000046.1_339</t>
  </si>
  <si>
    <t>NZ_LMUK01000009.1_75; NZ_LMUK01000046.1_338</t>
  </si>
  <si>
    <t>NZ_LMUK01000018.1_69</t>
  </si>
  <si>
    <t>NZ_LMUK01000018.1_68</t>
  </si>
  <si>
    <t>2643</t>
  </si>
  <si>
    <t>RS_GCF_009930815.1</t>
  </si>
  <si>
    <t>s__Bradyrhizobium sp009930815</t>
  </si>
  <si>
    <t>SAMN03459128</t>
  </si>
  <si>
    <t>NZ_CP022222.1_1752</t>
  </si>
  <si>
    <t>NZ_CP022222.1_4380; NZ_CP022222.1_1750</t>
  </si>
  <si>
    <t>NZ_CP022222.1_4383; NZ_CP022222.1_1747</t>
  </si>
  <si>
    <t>NZ_CP022222.1_4382; NZ_CP022222.1_1748; NZ_CP022222.1_5104</t>
  </si>
  <si>
    <t>NZ_CP022222.1_1749; NZ_CP022222.1_4381; NZ_CP022222.1_5103</t>
  </si>
  <si>
    <t>NZ_CP022222.1_1745</t>
  </si>
  <si>
    <t>NZ_CP022222.1_1746</t>
  </si>
  <si>
    <t>2662</t>
  </si>
  <si>
    <t>RS_GCF_011516635.5</t>
  </si>
  <si>
    <t>s__Bradyrhizobium sp011516635</t>
  </si>
  <si>
    <t>Root nodule from soybean plant inoculated with root zone soil from Apios americana</t>
  </si>
  <si>
    <t>SAMN14355770</t>
  </si>
  <si>
    <t>NZ_CP096255.1_9401</t>
  </si>
  <si>
    <t>NZ_CP096255.1_9403; NZ_CP096255.1_7080</t>
  </si>
  <si>
    <t>NZ_CP096255.1_7077; NZ_CP096255.1_9406</t>
  </si>
  <si>
    <t>NZ_CP096255.1_9405; NZ_CP096255.1_7078</t>
  </si>
  <si>
    <t>NZ_CP096255.1_9404; NZ_CP096255.1_7079</t>
  </si>
  <si>
    <t>NZ_CP096255.1_3179; NZ_CP096255.1_2121</t>
  </si>
  <si>
    <t>NZ_CP096255.1_2120; NZ_CP096255.1_3180</t>
  </si>
  <si>
    <t>2686</t>
  </si>
  <si>
    <t>RS_GCF_011602485.1</t>
  </si>
  <si>
    <t>s__Bradyrhizobium sp011602485</t>
  </si>
  <si>
    <t>SAMN14355123</t>
  </si>
  <si>
    <t>NZ_CP050022.1_844</t>
  </si>
  <si>
    <t>NZ_CP050022.1_846; NZ_CP050022.1_5738</t>
  </si>
  <si>
    <t>NZ_CP050022.1_5735; NZ_CP050022.1_849</t>
  </si>
  <si>
    <t>NZ_CP050022.1_5736; NZ_CP050022.1_848</t>
  </si>
  <si>
    <t>NZ_CP050022.1_847; NZ_CP050022.1_5737</t>
  </si>
  <si>
    <t>NZ_CP050022.1_2033</t>
  </si>
  <si>
    <t>NZ_CP050022.1_2034</t>
  </si>
  <si>
    <t>2690</t>
  </si>
  <si>
    <t>RS_GCF_024585265.1</t>
  </si>
  <si>
    <t>s__Bradyrhizobium sp013240495</t>
  </si>
  <si>
    <t>SAMN08940586</t>
  </si>
  <si>
    <t>NZ_CP036533.1_421</t>
  </si>
  <si>
    <t>NZ_CP036533.1_419; NZ_CP036533.1_3148</t>
  </si>
  <si>
    <t>NZ_CP036533.1_3151; NZ_CP036533.1_416</t>
  </si>
  <si>
    <t>NZ_CP036533.1_3150; NZ_CP036533.1_417</t>
  </si>
  <si>
    <t>NZ_CP036533.1_418; NZ_CP036533.1_3149</t>
  </si>
  <si>
    <t>3306</t>
  </si>
  <si>
    <t>GB_GCA_013822885.1</t>
  </si>
  <si>
    <t>s__Bradyrhizobium sp013822885</t>
  </si>
  <si>
    <t>drinking water system-PB1</t>
  </si>
  <si>
    <t>40.07 N 88.30 W</t>
  </si>
  <si>
    <t>SAMN08286386</t>
  </si>
  <si>
    <t>PNLC01000051.1_11</t>
  </si>
  <si>
    <t>PNLC01000051.1_13; PNLC01000600.1_2</t>
  </si>
  <si>
    <t>PNLC01000362.1_4; PNLC01000051.1_16</t>
  </si>
  <si>
    <t>PNLC01000362.1_5; PNLC01000051.1_15</t>
  </si>
  <si>
    <t>PNLC01000051.1_14</t>
  </si>
  <si>
    <t>PNLC01000051.1_18; PNLC01000299.1_1</t>
  </si>
  <si>
    <t>PNLC01000051.1_17</t>
  </si>
  <si>
    <t>9</t>
  </si>
  <si>
    <t>RS_GCF_014198245.1</t>
  </si>
  <si>
    <t>s__Bradyrhizobium sp014198245</t>
  </si>
  <si>
    <t>SAMN13165759</t>
  </si>
  <si>
    <t>NZ_JACIHE010000023.1_13</t>
  </si>
  <si>
    <t>NZ_JACIHE010000023.1_15; NZ_JACIHE010000037.1_20</t>
  </si>
  <si>
    <t>NZ_JACIHE010000037.1_23; NZ_JACIHE010000023.1_18</t>
  </si>
  <si>
    <t>NZ_JACIHE010000023.1_17; NZ_JACIHE010000037.1_22</t>
  </si>
  <si>
    <t>NZ_JACIHE010000023.1_16; NZ_JACIHE010000037.1_21</t>
  </si>
  <si>
    <t>NZ_JACIHE010000002.1_33</t>
  </si>
  <si>
    <t>NZ_JACIHE010000002.1_34</t>
  </si>
  <si>
    <t>2785</t>
  </si>
  <si>
    <t>RS_GCF_015291625.1</t>
  </si>
  <si>
    <t>s__Bradyrhizobium sp015291625</t>
  </si>
  <si>
    <t>SAMN03459145</t>
  </si>
  <si>
    <t>NZ_CP030047.1_682</t>
  </si>
  <si>
    <t>NZ_CP030047.1_684; NZ_CP030047.1_6439</t>
  </si>
  <si>
    <t>NZ_CP030047.1_6436; NZ_CP030047.1_687</t>
  </si>
  <si>
    <t>NZ_CP030047.1_6437; NZ_CP030047.1_686</t>
  </si>
  <si>
    <t>NZ_CP030047.1_685; NZ_CP030047.1_6438</t>
  </si>
  <si>
    <t>NZ_CP030047.1_5531</t>
  </si>
  <si>
    <t>NZ_CP030047.1_5530</t>
  </si>
  <si>
    <t>2848</t>
  </si>
  <si>
    <t>RS_GCF_015291645.1</t>
  </si>
  <si>
    <t>s__Bradyrhizobium sp015291645</t>
  </si>
  <si>
    <t>SAMN03459142</t>
  </si>
  <si>
    <t>NZ_CP030055.1_4895; NZ_CP030055.1_7188</t>
  </si>
  <si>
    <t>NZ_CP030055.1_4896; NZ_CP030055.1_7186; NZ_CP030055.1_5589</t>
  </si>
  <si>
    <t>NZ_CP030055.1_4899; NZ_CP030055.1_5586; NZ_CP030055.1_7183</t>
  </si>
  <si>
    <t>NZ_CP030055.1_4898; NZ_CP030055.1_7184; NZ_CP030055.1_5587</t>
  </si>
  <si>
    <t>NZ_CP030055.1_7185; NZ_CP030055.1_4897; NZ_CP030055.1_5588</t>
  </si>
  <si>
    <t>NZ_CP030055.1_4894; NZ_CP030055.1_2128</t>
  </si>
  <si>
    <t>NZ_CP030055.1_4893; NZ_CP030055.1_2129</t>
  </si>
  <si>
    <t>2849, 2850</t>
  </si>
  <si>
    <t>RS_GCF_015291665.1</t>
  </si>
  <si>
    <t>s__Bradyrhizobium sp015291665</t>
  </si>
  <si>
    <t>SAMN03459143</t>
  </si>
  <si>
    <t>NZ_CP030048.1_4554; NZ_CP030048.1_6700</t>
  </si>
  <si>
    <t>NZ_CP030048.1_4555; NZ_CP030048.1_6698</t>
  </si>
  <si>
    <t>NZ_CP030048.1_4558; NZ_CP030048.1_6695</t>
  </si>
  <si>
    <t>NZ_CP030048.1_4557; NZ_CP030048.1_6696</t>
  </si>
  <si>
    <t>NZ_CP030048.1_4556; NZ_CP030048.1_6697</t>
  </si>
  <si>
    <t>NZ_CP030048.1_4553; NZ_CP030048.1_1982; NZ_CP030048.1_1274</t>
  </si>
  <si>
    <t>NZ_CP030048.1_4552; NZ_CP030048.1_1983; NZ_CP030048.1_1273</t>
  </si>
  <si>
    <t>2851, 2852</t>
  </si>
  <si>
    <t>RS_GCF_015624485.1</t>
  </si>
  <si>
    <t>s__Bradyrhizobium sp015624485</t>
  </si>
  <si>
    <t>plant root nodule</t>
  </si>
  <si>
    <t>SAMN16089660</t>
  </si>
  <si>
    <t>NZ_CP061378.1_6814</t>
  </si>
  <si>
    <t>NZ_CP061378.1_6812; NZ_CP061378.1_2026</t>
  </si>
  <si>
    <t>NZ_CP061378.1_2029; NZ_CP061378.1_6809</t>
  </si>
  <si>
    <t>NZ_CP061378.1_2028; NZ_CP061378.1_6810</t>
  </si>
  <si>
    <t>NZ_CP061378.1_6811; NZ_CP061378.1_2027</t>
  </si>
  <si>
    <t>NZ_CP061378.1_2936</t>
  </si>
  <si>
    <t>NZ_CP061378.1_2937</t>
  </si>
  <si>
    <t>2859</t>
  </si>
  <si>
    <t>RS_GCF_015624505.1</t>
  </si>
  <si>
    <t>s__Bradyrhizobium sp015624505</t>
  </si>
  <si>
    <t>SAMN16089659</t>
  </si>
  <si>
    <t>NZ_CP061379.1_6957</t>
  </si>
  <si>
    <t>NZ_CP061379.1_6955; NZ_CP061379.1_5091</t>
  </si>
  <si>
    <t>NZ_CP061379.1_5088; NZ_CP061379.1_6952</t>
  </si>
  <si>
    <t>NZ_CP061379.1_6953; NZ_CP061379.1_5089</t>
  </si>
  <si>
    <t>NZ_CP061379.1_6954; NZ_CP061379.1_5090</t>
  </si>
  <si>
    <t>NZ_CP061379.1_2160</t>
  </si>
  <si>
    <t>NZ_CP061379.1_2161</t>
  </si>
  <si>
    <t>2860</t>
  </si>
  <si>
    <t>GB_GCA_016213215.1</t>
  </si>
  <si>
    <t>s__Bradyrhizobium sp016213215</t>
  </si>
  <si>
    <t>SAMN15436251</t>
  </si>
  <si>
    <t>JACRAW010000041.1_13</t>
  </si>
  <si>
    <t>JACRAW010000041.1_14</t>
  </si>
  <si>
    <t>JACRAW010000041.1_17</t>
  </si>
  <si>
    <t>JACRAW010000041.1_16</t>
  </si>
  <si>
    <t>JACRAW010000041.1_15</t>
  </si>
  <si>
    <t>JACRAW010000041.1_12</t>
  </si>
  <si>
    <t>JACRAW010000041.1_11</t>
  </si>
  <si>
    <t>186</t>
  </si>
  <si>
    <t>GB_GCA_016219575.1</t>
  </si>
  <si>
    <t>s__Bradyrhizobium sp016219575</t>
  </si>
  <si>
    <t>SAMN15436701</t>
  </si>
  <si>
    <t>JACRMG010000027.1_153</t>
  </si>
  <si>
    <t>JACRMG010000027.1_156</t>
  </si>
  <si>
    <t>JACRMG010000027.1_157</t>
  </si>
  <si>
    <t>JACRMG010000027.1_155</t>
  </si>
  <si>
    <t>JACRMG010000027.1_154</t>
  </si>
  <si>
    <t>JACRMG010000027.1_152</t>
  </si>
  <si>
    <t>JACRMG010000027.1_151</t>
  </si>
  <si>
    <t>GB_GCA_016462955.1</t>
  </si>
  <si>
    <t>s__Bradyrhizobium sp016462955</t>
  </si>
  <si>
    <t>freshwater cyanobacterial bloom</t>
  </si>
  <si>
    <t>46.94913 N 91.10256 W</t>
  </si>
  <si>
    <t>SAMN16655402</t>
  </si>
  <si>
    <t>JAEMSD010000302.1_6</t>
  </si>
  <si>
    <t>JAEMSD010000302.1_5; JAEMSD010000332.1_6</t>
  </si>
  <si>
    <t>JAEMSD010000332.1_9; JAEMSD010000302.1_2</t>
  </si>
  <si>
    <t>JAEMSD010000332.1_8; JAEMSD010000302.1_3</t>
  </si>
  <si>
    <t>JAEMSD010000302.1_4; JAEMSD010000332.1_7</t>
  </si>
  <si>
    <t>JAEMSD010000002.1_20</t>
  </si>
  <si>
    <t>JAEMSD010000002.1_19</t>
  </si>
  <si>
    <t>211</t>
  </si>
  <si>
    <t>GB_GCA_017305715.1</t>
  </si>
  <si>
    <t>s__Bradyrhizobium sp017305715</t>
  </si>
  <si>
    <t>SAMN18061449</t>
  </si>
  <si>
    <t>JAFKKG010000017.1_127</t>
  </si>
  <si>
    <t>JAFKKG010000008.1_439; JAFKKG010000017.1_129</t>
  </si>
  <si>
    <t>JAFKKG010000008.1_436; JAFKKG010000017.1_132</t>
  </si>
  <si>
    <t>JAFKKG010000008.1_437; JAFKKG010000017.1_131</t>
  </si>
  <si>
    <t>JAFKKG010000017.1_130; JAFKKG010000008.1_438</t>
  </si>
  <si>
    <t>JAFKKG010000017.1_134</t>
  </si>
  <si>
    <t>JAFKKG010000017.1_133</t>
  </si>
  <si>
    <t>404</t>
  </si>
  <si>
    <t>GB_GCA_017881085.1</t>
  </si>
  <si>
    <t>s__Bradyrhizobium sp017881085</t>
  </si>
  <si>
    <t>permafrost soil</t>
  </si>
  <si>
    <t>68.6131 N 161.3414 E</t>
  </si>
  <si>
    <t>SAMN16072740</t>
  </si>
  <si>
    <t>JADGRI010000142.1_12</t>
  </si>
  <si>
    <t>JADGRI010000142.1_10</t>
  </si>
  <si>
    <t>JADGRI010000142.1_7</t>
  </si>
  <si>
    <t>JADGRI010000142.1_8</t>
  </si>
  <si>
    <t>JADGRI010000142.1_9</t>
  </si>
  <si>
    <t>JADGRI010000142.1_5; JADGRI010000048.1_19; JADGRI010000171.1_1</t>
  </si>
  <si>
    <t>JADGRI010000142.1_6</t>
  </si>
  <si>
    <t>RS_GCF_018130065.1</t>
  </si>
  <si>
    <t>s__Bradyrhizobium sp018130065</t>
  </si>
  <si>
    <t>SAMN17707961</t>
  </si>
  <si>
    <t>NZ_JAFCME010000002.1_321</t>
  </si>
  <si>
    <t>NZ_JAFCME010000007.1_69; NZ_JAFCME010000002.1_319</t>
  </si>
  <si>
    <t>NZ_JAFCME010000007.1_66; NZ_JAFCME010000002.1_316</t>
  </si>
  <si>
    <t>NZ_JAFCME010000002.1_317; NZ_JAFCME010000007.1_67</t>
  </si>
  <si>
    <t>NZ_JAFCME010000002.1_318; NZ_JAFCME010000007.1_68</t>
  </si>
  <si>
    <t>NZ_JAFCME010000002.1_314</t>
  </si>
  <si>
    <t>NZ_JAFCME010000002.1_315</t>
  </si>
  <si>
    <t>2952</t>
  </si>
  <si>
    <t>RS_GCF_018130145.1</t>
  </si>
  <si>
    <t>s__Bradyrhizobium sp018130145</t>
  </si>
  <si>
    <t>SAMN17707964</t>
  </si>
  <si>
    <t>NZ_JAFCMB010000012.1_50</t>
  </si>
  <si>
    <t>NZ_JAFCMB010000001.1_624; NZ_JAFCMB010000012.1_48</t>
  </si>
  <si>
    <t>NZ_JAFCMB010000001.1_627; NZ_JAFCMB010000012.1_45</t>
  </si>
  <si>
    <t>NZ_JAFCMB010000001.1_626; NZ_JAFCMB010000012.1_46</t>
  </si>
  <si>
    <t>NZ_JAFCMB010000012.1_47; NZ_JAFCMB010000001.1_625</t>
  </si>
  <si>
    <t>NZ_JAFCMB010000012.1_43; NZ_JAFCMB010000012.1_165</t>
  </si>
  <si>
    <t>NZ_JAFCMB010000012.1_44; NZ_JAFCMB010000012.1_164</t>
  </si>
  <si>
    <t>2953</t>
  </si>
  <si>
    <t>RS_GCF_018130165.1</t>
  </si>
  <si>
    <t>s__Bradyrhizobium sp018130165</t>
  </si>
  <si>
    <t>SAMN17707966</t>
  </si>
  <si>
    <t>NZ_JAFCLZ010000038.1_41</t>
  </si>
  <si>
    <t>NZ_JAFCLZ010000005.1_210; NZ_JAFCLZ010000038.1_39</t>
  </si>
  <si>
    <t>NZ_JAFCLZ010000005.1_207; NZ_JAFCLZ010000038.1_36</t>
  </si>
  <si>
    <t>NZ_JAFCLZ010000038.1_37; NZ_JAFCLZ010000005.1_208</t>
  </si>
  <si>
    <t>NZ_JAFCLZ010000038.1_38; NZ_JAFCLZ010000005.1_209</t>
  </si>
  <si>
    <t>NZ_JAFCLZ010000038.1_34; NZ_JAFCLZ010000031.1_34</t>
  </si>
  <si>
    <t>NZ_JAFCLZ010000038.1_35; NZ_JAFCLZ010000031.1_35</t>
  </si>
  <si>
    <t>2954</t>
  </si>
  <si>
    <t>RS_GCF_018130385.1</t>
  </si>
  <si>
    <t>s__Bradyrhizobium sp018130385</t>
  </si>
  <si>
    <t>SAMN17707977</t>
  </si>
  <si>
    <t>NZ_JAFCLU010000002.1_19; NZ_JAFCLU010000011.1_134</t>
  </si>
  <si>
    <t>NZ_JAFCLU010000006.1_168; NZ_JAFCLU010000011.1_136; NZ_JAFCLU010000002.1_22</t>
  </si>
  <si>
    <t>NZ_JAFCLU010000002.1_23; NZ_JAFCLU010000006.1_165; NZ_JAFCLU010000011.1_139</t>
  </si>
  <si>
    <t>NZ_JAFCLU010000002.1_21; NZ_JAFCLU010000006.1_166; NZ_JAFCLU010000011.1_138</t>
  </si>
  <si>
    <t>NZ_JAFCLU010000002.1_20; NZ_JAFCLU010000011.1_137; NZ_JAFCLU010000006.1_167</t>
  </si>
  <si>
    <t>NZ_JAFCLU010000011.1_141; NZ_JAFCLU010000002.1_18</t>
  </si>
  <si>
    <t>NZ_JAFCLU010000002.1_17; NZ_JAFCLU010000011.1_140</t>
  </si>
  <si>
    <t>2959, 2960</t>
  </si>
  <si>
    <t>RS_GCF_018131075.1</t>
  </si>
  <si>
    <t>s__Bradyrhizobium sp018131075</t>
  </si>
  <si>
    <t>SAMN17708011</t>
  </si>
  <si>
    <t>NZ_JAFCLS010000010.1_110</t>
  </si>
  <si>
    <t>NZ_JAFCLS010000016.1_79; NZ_JAFCLS010000010.1_108</t>
  </si>
  <si>
    <t>NZ_JAFCLS010000016.1_76; NZ_JAFCLS010000010.1_105</t>
  </si>
  <si>
    <t>NZ_JAFCLS010000016.1_77; NZ_JAFCLS010000010.1_106</t>
  </si>
  <si>
    <t>NZ_JAFCLS010000010.1_107; NZ_JAFCLS010000016.1_78</t>
  </si>
  <si>
    <t>NZ_JAFCLS010000010.1_103; NZ_JAFCLS010000095.1_4</t>
  </si>
  <si>
    <t>NZ_JAFCLS010000010.1_104; NZ_JAFCLS010000095.1_3</t>
  </si>
  <si>
    <t>2974</t>
  </si>
  <si>
    <t>RS_GCF_018398875.1</t>
  </si>
  <si>
    <t>s__Bradyrhizobium sp018398875</t>
  </si>
  <si>
    <t>SAMN18828746</t>
  </si>
  <si>
    <t>NZ_JAGWDK010000024.1_32</t>
  </si>
  <si>
    <t>NZ_JAGWDK010000024.1_34; NZ_JAGWDK010000001.1_366</t>
  </si>
  <si>
    <t>NZ_JAGWDK010000001.1_363; NZ_JAGWDK010000024.1_37</t>
  </si>
  <si>
    <t>NZ_JAGWDK010000001.1_364; NZ_JAGWDK010000024.1_36</t>
  </si>
  <si>
    <t>NZ_JAGWDK010000024.1_35; NZ_JAGWDK010000001.1_365</t>
  </si>
  <si>
    <t>NZ_JAGWDK010000024.1_39</t>
  </si>
  <si>
    <t>NZ_JAGWDK010000024.1_38</t>
  </si>
  <si>
    <t>2988</t>
  </si>
  <si>
    <t>RS_GCF_018398895.1</t>
  </si>
  <si>
    <t>s__Bradyrhizobium sp018398895</t>
  </si>
  <si>
    <t>SAMN18828747</t>
  </si>
  <si>
    <t>NZ_JAGWDJ010000014.1_87</t>
  </si>
  <si>
    <t>NZ_JAGWDJ010000014.1_89; NZ_JAGWDJ010000007.1_143</t>
  </si>
  <si>
    <t>NZ_JAGWDJ010000007.1_146; NZ_JAGWDJ010000014.1_92</t>
  </si>
  <si>
    <t>NZ_JAGWDJ010000014.1_91; NZ_JAGWDJ010000007.1_145; NZ_JAGWDJ010000028.1_84</t>
  </si>
  <si>
    <t>NZ_JAGWDJ010000014.1_90; NZ_JAGWDJ010000007.1_144; NZ_JAGWDJ010000028.1_83</t>
  </si>
  <si>
    <t>NZ_JAGWDJ010000014.1_94; NZ_JAGWDJ010000108.1_14</t>
  </si>
  <si>
    <t>NZ_JAGWDJ010000014.1_93; NZ_JAGWDJ010000108.1_18</t>
  </si>
  <si>
    <t>2989</t>
  </si>
  <si>
    <t>RS_GCF_018449525.1</t>
  </si>
  <si>
    <t>s__Bradyrhizobium sp018449525</t>
  </si>
  <si>
    <t>Decomposed wood of Picea abies; 5-15 years decomposition</t>
  </si>
  <si>
    <t>48.66447093 N 14.70930505 E</t>
  </si>
  <si>
    <t>SAMN14421315</t>
  </si>
  <si>
    <t>NZ_JAAVUS010000003.1_276</t>
  </si>
  <si>
    <t>NZ_JAAVUS010000003.1_278</t>
  </si>
  <si>
    <t>NZ_JAAVUS010000003.1_281</t>
  </si>
  <si>
    <t>NZ_JAAVUS010000003.1_280</t>
  </si>
  <si>
    <t>NZ_JAAVUS010000003.1_279</t>
  </si>
  <si>
    <t>NZ_JAAVUS010000001.1_614</t>
  </si>
  <si>
    <t>NZ_JAAVUS010000001.1_615</t>
  </si>
  <si>
    <t>2995</t>
  </si>
  <si>
    <t>RS_GCF_018449695.1</t>
  </si>
  <si>
    <t>s__Bradyrhizobium sp018449695</t>
  </si>
  <si>
    <t>Decomposed wood of Fagus sylvatica; 16-38 years decomposition</t>
  </si>
  <si>
    <t>SAMN14422920</t>
  </si>
  <si>
    <t>NZ_JAAVUY010000013.1_7</t>
  </si>
  <si>
    <t>NZ_JAAVUY010000013.1_5; NZ_JAAVUY010000002.1_380</t>
  </si>
  <si>
    <t>NZ_JAAVUY010000002.1_383; NZ_JAAVUY010000013.1_2</t>
  </si>
  <si>
    <t>NZ_JAAVUY010000002.1_382; NZ_JAAVUY010000013.1_3</t>
  </si>
  <si>
    <t>NZ_JAAVUY010000013.1_4; NZ_JAAVUY010000002.1_381</t>
  </si>
  <si>
    <t>NZ_JAAVUY010000011.1_5; NZ_JAAVUY010000005.1_328</t>
  </si>
  <si>
    <t>NZ_JAAVUY010000011.1_6; NZ_JAAVUY010000005.1_327</t>
  </si>
  <si>
    <t>2996</t>
  </si>
  <si>
    <t>RS_GCF_018596315.1</t>
  </si>
  <si>
    <t>s__Bradyrhizobium sp018596315</t>
  </si>
  <si>
    <t>SAMN19185177</t>
  </si>
  <si>
    <t>NZ_JAHEAG010000012.1_116</t>
  </si>
  <si>
    <t>NZ_JAHEAG010000001.1_257; NZ_JAHEAG010000012.1_114</t>
  </si>
  <si>
    <t>NZ_JAHEAG010000001.1_254; NZ_JAHEAG010000012.1_111</t>
  </si>
  <si>
    <t>NZ_JAHEAG010000001.1_255; NZ_JAHEAG010000012.1_112</t>
  </si>
  <si>
    <t>NZ_JAHEAG010000012.1_113; NZ_JAHEAG010000001.1_256</t>
  </si>
  <si>
    <t>NZ_JAHEAG010000012.1_109; NZ_JAHEAG010000009.1_107; NZ_JAHEAG010000009.1_76</t>
  </si>
  <si>
    <t>NZ_JAHEAG010000012.1_110; NZ_JAHEAG010000009.1_106</t>
  </si>
  <si>
    <t>2998</t>
  </si>
  <si>
    <t>RS_GCF_018736105.1</t>
  </si>
  <si>
    <t>s__Bradyrhizobium sp018736105</t>
  </si>
  <si>
    <t>SAMN19461449</t>
  </si>
  <si>
    <t>NZ_CP076135.1_613</t>
  </si>
  <si>
    <t>NZ_CP076135.1_615</t>
  </si>
  <si>
    <t>NZ_CP076135.1_618</t>
  </si>
  <si>
    <t>NZ_CP076135.1_617</t>
  </si>
  <si>
    <t>NZ_CP076135.1_616</t>
  </si>
  <si>
    <t>NZ_CP076135.1_620</t>
  </si>
  <si>
    <t>NZ_CP076135.1_619</t>
  </si>
  <si>
    <t>3035</t>
  </si>
  <si>
    <t>GB_GCA_018971625.1</t>
  </si>
  <si>
    <t>s__Bradyrhizobium sp018971625</t>
  </si>
  <si>
    <t>SAMN16745470</t>
  </si>
  <si>
    <t>JAGXAJ010000045.1_24</t>
  </si>
  <si>
    <t>JAGXAJ010000045.1_26</t>
  </si>
  <si>
    <t>JAGXAJ010000045.1_29</t>
  </si>
  <si>
    <t>JAGXAJ010000045.1_28</t>
  </si>
  <si>
    <t>JAGXAJ010000045.1_27</t>
  </si>
  <si>
    <t>578</t>
  </si>
  <si>
    <t>GB_GCA_018971675.1</t>
  </si>
  <si>
    <t>s__Bradyrhizobium sp018971675</t>
  </si>
  <si>
    <t>SAMN16745466</t>
  </si>
  <si>
    <t>JAGXAF010000042.1_10</t>
  </si>
  <si>
    <t>JAGXAF010000042.1_8</t>
  </si>
  <si>
    <t>JAGXAF010000042.1_5</t>
  </si>
  <si>
    <t>JAGXAF010000042.1_6</t>
  </si>
  <si>
    <t>JAGXAF010000042.1_7</t>
  </si>
  <si>
    <t>580</t>
  </si>
  <si>
    <t>GB_GCA_019242285.1</t>
  </si>
  <si>
    <t>s__Bradyrhizobium sp019242285</t>
  </si>
  <si>
    <t>SAMN17140551</t>
  </si>
  <si>
    <t>JAFAVV010000181.1_6</t>
  </si>
  <si>
    <t>JAFAVV010000787.1_6; JAFAVV010000181.1_4</t>
  </si>
  <si>
    <t>JAFAVV010000787.1_3; JAFAVV010000714.1_7</t>
  </si>
  <si>
    <t>JAFAVV010000787.1_4; JAFAVV010000181.1_2; JAFAVV010000714.1_8</t>
  </si>
  <si>
    <t>JAFAVV010000181.1_3; JAFAVV010000787.1_5</t>
  </si>
  <si>
    <t>JAFAVV010000692.1_4</t>
  </si>
  <si>
    <t>JAFAVV010000692.1_3</t>
  </si>
  <si>
    <t>599</t>
  </si>
  <si>
    <t>GB_GCA_019243075.1</t>
  </si>
  <si>
    <t>s__Bradyrhizobium sp019243075</t>
  </si>
  <si>
    <t>SAMN17140525</t>
  </si>
  <si>
    <t>JAFAUV010000342.1_8</t>
  </si>
  <si>
    <t>JAFAUV010000342.1_6</t>
  </si>
  <si>
    <t>JAFAUV010000342.1_3</t>
  </si>
  <si>
    <t>JAFAUV010000342.1_4</t>
  </si>
  <si>
    <t>JAFAUV010000342.1_5</t>
  </si>
  <si>
    <t>JAFAUV010000073.1_3</t>
  </si>
  <si>
    <t>JAFAUV010000073.1_4</t>
  </si>
  <si>
    <t>GB_GCA_019244115.1</t>
  </si>
  <si>
    <t>s__Bradyrhizobium sp019244115</t>
  </si>
  <si>
    <t>Rock nearby Barbacenia macrantha specimens</t>
  </si>
  <si>
    <t>SAMN17140482</t>
  </si>
  <si>
    <t>JAFATE010000446.1_7</t>
  </si>
  <si>
    <t>JAFATE010000446.1_9; JAFATE010000711.1_6</t>
  </si>
  <si>
    <t>JAFATE010000711.1_3; JAFATE010000446.1_12</t>
  </si>
  <si>
    <t>JAFATE010000711.1_4; JAFATE010000446.1_11</t>
  </si>
  <si>
    <t>JAFATE010000446.1_10; JAFATE010000711.1_5</t>
  </si>
  <si>
    <t>RS_GCF_019455385.1</t>
  </si>
  <si>
    <t>s__Bradyrhizobium sp019455385</t>
  </si>
  <si>
    <t>Non-lignified roots</t>
  </si>
  <si>
    <t>SAMN15428874</t>
  </si>
  <si>
    <t>NZ_JACOFR010000014.1_53</t>
  </si>
  <si>
    <t>NZ_JACOFR010000014.1_51; NZ_JACOFR010000016.1_115</t>
  </si>
  <si>
    <t>NZ_JACOFR010000016.1_112; NZ_JACOFR010000014.1_48</t>
  </si>
  <si>
    <t>NZ_JACOFR010000014.1_49; NZ_JACOFR010000016.1_113</t>
  </si>
  <si>
    <t>NZ_JACOFR010000014.1_50; NZ_JACOFR010000016.1_114</t>
  </si>
  <si>
    <t>NZ_JACOFR010000005.1_46; NZ_JACOFR010000029.1_9; NZ_JACOFR010000006.1_136</t>
  </si>
  <si>
    <t>NZ_JACOFR010000029.1_8; NZ_JACOFR010000006.1_137; NZ_JACOFR010000005.1_47</t>
  </si>
  <si>
    <t>3109</t>
  </si>
  <si>
    <t>GB_GCA_019748335.1</t>
  </si>
  <si>
    <t>s__Bradyrhizobium sp019748335</t>
  </si>
  <si>
    <t>SAMN20165094</t>
  </si>
  <si>
    <t>JAIEPP010000252.1_3</t>
  </si>
  <si>
    <t>JAIEPP010000132.1_1; JAIEPP010000200.1_5; JAIEPP010000252.1_6</t>
  </si>
  <si>
    <t>JAIEPP010000252.1_7; JAIEPP010000200.1_8; JAIEPP010000132.1_4</t>
  </si>
  <si>
    <t>JAIEPP010000252.1_5; JAIEPP010000200.1_7; JAIEPP010000132.1_3</t>
  </si>
  <si>
    <t>JAIEPP010000252.1_4; JAIEPP010000132.1_2; JAIEPP010000200.1_6</t>
  </si>
  <si>
    <t>JAIEPP010000252.1_2; JAIEPP010000191.1_42</t>
  </si>
  <si>
    <t>JAIEPP010000252.1_1; JAIEPP010000191.1_43</t>
  </si>
  <si>
    <t>642</t>
  </si>
  <si>
    <t>RS_GCF_019972155.1</t>
  </si>
  <si>
    <t>s__Bradyrhizobium sp019972155</t>
  </si>
  <si>
    <t>arable soil</t>
  </si>
  <si>
    <t>SAMD00291263</t>
  </si>
  <si>
    <t>NZ_BOVL01000022.1_200</t>
  </si>
  <si>
    <t>NZ_BOVL01000022.1_202; NZ_BOVL01000009.1_110</t>
  </si>
  <si>
    <t>NZ_BOVL01000009.1_107; NZ_BOVL01000022.1_205</t>
  </si>
  <si>
    <t>NZ_BOVL01000022.1_204; NZ_BOVL01000009.1_108</t>
  </si>
  <si>
    <t>NZ_BOVL01000022.1_203; NZ_BOVL01000009.1_109</t>
  </si>
  <si>
    <t>NZ_BOVL01000020.1_207</t>
  </si>
  <si>
    <t>NZ_BOVL01000020.1_206</t>
  </si>
  <si>
    <t>3131</t>
  </si>
  <si>
    <t>RS_GCF_021088345.1</t>
  </si>
  <si>
    <t>s__Bradyrhizobium sp021088345</t>
  </si>
  <si>
    <t>root-nodule</t>
  </si>
  <si>
    <t>SAMN23412897</t>
  </si>
  <si>
    <t>NZ_CP088156.1_5321; NZ_CP088156.1_6285</t>
  </si>
  <si>
    <t>NZ_CP088156.1_6284; NZ_CP088156.1_5323; NZ_CP088156.1_2436</t>
  </si>
  <si>
    <t>NZ_CP088156.1_6281; NZ_CP088156.1_2433; NZ_CP088156.1_5326</t>
  </si>
  <si>
    <t>NZ_CP088156.1_2434; NZ_CP088156.1_6282; NZ_CP088156.1_5325</t>
  </si>
  <si>
    <t>NZ_CP088156.1_6283; NZ_CP088156.1_5324; NZ_CP088156.1_2435</t>
  </si>
  <si>
    <t>NZ_CP088156.1_6286; NZ_CP088156.1_2607</t>
  </si>
  <si>
    <t>NZ_CP088156.1_6287; NZ_CP088156.1_2606</t>
  </si>
  <si>
    <t>3174, 3175</t>
  </si>
  <si>
    <t>RS_GCF_021458635.1</t>
  </si>
  <si>
    <t>s__Bradyrhizobium sp021458635</t>
  </si>
  <si>
    <t>34.6 S 56 W</t>
  </si>
  <si>
    <t>SAMN20591027</t>
  </si>
  <si>
    <t>NZ_JAIRDQ010000004.1_245</t>
  </si>
  <si>
    <t>NZ_JAIRDQ010000004.1_243; NZ_JAIRDQ010000003.1_182</t>
  </si>
  <si>
    <t>NZ_JAIRDQ010000003.1_179; NZ_JAIRDQ010000004.1_240</t>
  </si>
  <si>
    <t>NZ_JAIRDQ010000004.1_241; NZ_JAIRDQ010000003.1_180</t>
  </si>
  <si>
    <t>NZ_JAIRDQ010000004.1_242; NZ_JAIRDQ010000003.1_181</t>
  </si>
  <si>
    <t>NZ_JAIRDQ010000001.1_877; NZ_JAIRDQ010000001.1_1565</t>
  </si>
  <si>
    <t>NZ_JAIRDQ010000001.1_1566; NZ_JAIRDQ010000001.1_876</t>
  </si>
  <si>
    <t>3193</t>
  </si>
  <si>
    <t>GB_GCA_021732175.1</t>
  </si>
  <si>
    <t>s__Bradyrhizobium sp021732175</t>
  </si>
  <si>
    <t>chlorinated drinking water; site 3</t>
  </si>
  <si>
    <t>SAMN14080570</t>
  </si>
  <si>
    <t>JAKFVP010000244.1_17; JAKFVP010000614.1_21</t>
  </si>
  <si>
    <t>JAKFVP010000614.1_19; JAKFVP010000244.1_20</t>
  </si>
  <si>
    <t>JAKFVP010000244.1_21; JAKFVP010000614.1_16</t>
  </si>
  <si>
    <t>JAKFVP010000244.1_19; JAKFVP010000614.1_17</t>
  </si>
  <si>
    <t>JAKFVP010000244.1_18; JAKFVP010000614.1_18</t>
  </si>
  <si>
    <t>JAKFVP010000244.1_16; JAKFVP010000326.1_3</t>
  </si>
  <si>
    <t>JAKFVP010000244.1_15; JAKFVP010000326.1_2</t>
  </si>
  <si>
    <t>808, 809</t>
  </si>
  <si>
    <t>GB_GCA_021779635.1</t>
  </si>
  <si>
    <t>s__Bradyrhizobium sp021779635</t>
  </si>
  <si>
    <t>25.809911 N 107.619175 E</t>
  </si>
  <si>
    <t>SAMN20842449</t>
  </si>
  <si>
    <t>JAJYAH010000316.1_3</t>
  </si>
  <si>
    <t>JAJYAH010000316.1_1</t>
  </si>
  <si>
    <t>JAJYAH010000316.1_2</t>
  </si>
  <si>
    <t>JAJYAH010000297.1_4</t>
  </si>
  <si>
    <t>JAJYAH010000297.1_3; JAJYAH010000955.1_2</t>
  </si>
  <si>
    <t>RS_GCF_022012435.1</t>
  </si>
  <si>
    <t>s__Bradyrhizobium sp022012435</t>
  </si>
  <si>
    <t>SAMN24966688</t>
  </si>
  <si>
    <t>NZ_JAKLUA010000004.1_133; NZ_JAKLUA010000004.1_62; NZ_JAKLUA010000008.1_237</t>
  </si>
  <si>
    <t>NZ_JAKLUA010000004.1_63; NZ_JAKLUA010000008.1_235; NZ_JAKLUA010000002.1_372; NZ_JAKLUA010000004.1_132</t>
  </si>
  <si>
    <t>NZ_JAKLUA010000004.1_66; NZ_JAKLUA010000002.1_375; NZ_JAKLUA010000008.1_232</t>
  </si>
  <si>
    <t>NZ_JAKLUA010000004.1_65; NZ_JAKLUA010000008.1_233; NZ_JAKLUA010000002.1_374</t>
  </si>
  <si>
    <t>NZ_JAKLUA010000004.1_64; NZ_JAKLUA010000008.1_234; NZ_JAKLUA010000002.1_373</t>
  </si>
  <si>
    <t>NZ_JAKLUA010000004.1_61; NZ_JAKLUA010000014.1_76; NZ_JAKLUA010000010.1_84</t>
  </si>
  <si>
    <t>NZ_JAKLUA010000004.1_60; NZ_JAKLUA010000010.1_85; NZ_JAKLUA010000014.1_75</t>
  </si>
  <si>
    <t>3206, 3207</t>
  </si>
  <si>
    <t>RS_GCF_022835695.1</t>
  </si>
  <si>
    <t>s__Bradyrhizobium sp022835695</t>
  </si>
  <si>
    <t>SAMD00441430</t>
  </si>
  <si>
    <t>NZ_BQUV01000010.1_38</t>
  </si>
  <si>
    <t>NZ_BQUV01000010.1_36; NZ_BQUV01000001.1_1224</t>
  </si>
  <si>
    <t>NZ_BQUV01000001.1_1221; NZ_BQUV01000010.1_33</t>
  </si>
  <si>
    <t>NZ_BQUV01000001.1_1222; NZ_BQUV01000010.1_34</t>
  </si>
  <si>
    <t>NZ_BQUV01000010.1_35; NZ_BQUV01000001.1_1223</t>
  </si>
  <si>
    <t>NZ_BQUV01000001.1_384; NZ_BQUV01000008.1_38</t>
  </si>
  <si>
    <t>NZ_BQUV01000001.1_383</t>
  </si>
  <si>
    <t>3234</t>
  </si>
  <si>
    <t>GB_GCA_022844465.1</t>
  </si>
  <si>
    <t>s__Bradyrhizobium sp022844465</t>
  </si>
  <si>
    <t>SAMN21474275</t>
  </si>
  <si>
    <t>JALHLP010000011.1_38</t>
  </si>
  <si>
    <t>JALHLP010000011.1_35</t>
  </si>
  <si>
    <t>JALHLP010000011.1_34</t>
  </si>
  <si>
    <t>JALHLP010000011.1_36</t>
  </si>
  <si>
    <t>JALHLP010000011.1_37</t>
  </si>
  <si>
    <t>JALHLP010000011.1_39; JALHLP010000016.1_34</t>
  </si>
  <si>
    <t>JALHLP010000011.1_40; JALHLP010000016.1_33</t>
  </si>
  <si>
    <t>1029</t>
  </si>
  <si>
    <t>RS_GCF_023073315.1</t>
  </si>
  <si>
    <t>s__Bradyrhizobium sp023073315</t>
  </si>
  <si>
    <t>SAMN16538621</t>
  </si>
  <si>
    <t>NZ_JADPJH010000026.1_296</t>
  </si>
  <si>
    <t>NZ_JADPJH010000026.1_298; NZ_JADPJH010000011.1_251</t>
  </si>
  <si>
    <t>NZ_JADPJH010000011.1_248; NZ_JADPJH010000026.1_301</t>
  </si>
  <si>
    <t>NZ_JADPJH010000026.1_300; NZ_JADPJH010000011.1_249</t>
  </si>
  <si>
    <t>NZ_JADPJH010000026.1_299; NZ_JADPJH010000011.1_250</t>
  </si>
  <si>
    <t>NZ_JADPJH010000028.1_226; NZ_JADPJH010000022.1_293</t>
  </si>
  <si>
    <t>NZ_JADPJH010000022.1_292; NZ_JADPJH010000028.1_225</t>
  </si>
  <si>
    <t>3241</t>
  </si>
  <si>
    <t>RS_GCF_023073335.1</t>
  </si>
  <si>
    <t>s__Bradyrhizobium sp023073335</t>
  </si>
  <si>
    <t>SAMN16538623</t>
  </si>
  <si>
    <t>NZ_JADPJG010000015.1_204</t>
  </si>
  <si>
    <t>NZ_JADPJG010000015.1_206; NZ_JADPJG010000002.1_25</t>
  </si>
  <si>
    <t>NZ_JADPJG010000002.1_28; NZ_JADPJG010000015.1_209</t>
  </si>
  <si>
    <t>NZ_JADPJG010000002.1_27; NZ_JADPJG010000015.1_208</t>
  </si>
  <si>
    <t>NZ_JADPJG010000015.1_207; NZ_JADPJG010000002.1_26</t>
  </si>
  <si>
    <t>3242</t>
  </si>
  <si>
    <t>RS_GCF_023073355.1</t>
  </si>
  <si>
    <t>s__Bradyrhizobium sp023073355</t>
  </si>
  <si>
    <t>SAMN16538620</t>
  </si>
  <si>
    <t>NZ_JADPJI010000002.1_267</t>
  </si>
  <si>
    <t>NZ_JADPJI010000002.1_269; NZ_JADPJI010000008.1_314</t>
  </si>
  <si>
    <t>NZ_JADPJI010000008.1_311; NZ_JADPJI010000002.1_272</t>
  </si>
  <si>
    <t>NZ_JADPJI010000008.1_312; NZ_JADPJI010000002.1_271</t>
  </si>
  <si>
    <t>NZ_JADPJI010000002.1_270; NZ_JADPJI010000008.1_313</t>
  </si>
  <si>
    <t>3243</t>
  </si>
  <si>
    <t>RS_GCF_023073415.1</t>
  </si>
  <si>
    <t>s__Bradyrhizobium sp023073415</t>
  </si>
  <si>
    <t>SAMN16538614</t>
  </si>
  <si>
    <t>NZ_JADPJL010000023.1_154</t>
  </si>
  <si>
    <t>NZ_JADPJL010000032.1_92; NZ_JADPJL010000023.1_156</t>
  </si>
  <si>
    <t>NZ_JADPJL010000032.1_89; NZ_JADPJL010000023.1_159</t>
  </si>
  <si>
    <t>NZ_JADPJL010000032.1_90; NZ_JADPJL010000023.1_158</t>
  </si>
  <si>
    <t>NZ_JADPJL010000023.1_157; NZ_JADPJL010000032.1_91</t>
  </si>
  <si>
    <t>NZ_JADPJL010000023.1_161</t>
  </si>
  <si>
    <t>NZ_JADPJL010000023.1_160</t>
  </si>
  <si>
    <t>3244</t>
  </si>
  <si>
    <t>RS_GCF_023073715.1</t>
  </si>
  <si>
    <t>s__Bradyrhizobium sp023073715</t>
  </si>
  <si>
    <t>SAMN16538593</t>
  </si>
  <si>
    <t>NZ_JADPKA010000018.1_95</t>
  </si>
  <si>
    <t>NZ_JADPKA010000018.1_93; NZ_JADPKA010000097.1_93</t>
  </si>
  <si>
    <t>NZ_JADPKA010000097.1_90; NZ_JADPKA010000018.1_90</t>
  </si>
  <si>
    <t>NZ_JADPKA010000097.1_91; NZ_JADPKA010000018.1_91</t>
  </si>
  <si>
    <t>NZ_JADPKA010000018.1_92; NZ_JADPKA010000097.1_92</t>
  </si>
  <si>
    <t>3245</t>
  </si>
  <si>
    <t>RS_GCF_023073915.1</t>
  </si>
  <si>
    <t>s__Bradyrhizobium sp023073915</t>
  </si>
  <si>
    <t>SAMN16538580</t>
  </si>
  <si>
    <t>NZ_JADPKK010000004.1_149</t>
  </si>
  <si>
    <t>NZ_JADPKK010000004.1_151; NZ_JADPKK010000013.1_536</t>
  </si>
  <si>
    <t>NZ_JADPKK010000013.1_533; NZ_JADPKK010000004.1_154</t>
  </si>
  <si>
    <t>NZ_JADPKK010000004.1_153; NZ_JADPKK010000013.1_534</t>
  </si>
  <si>
    <t>NZ_JADPKK010000004.1_152; NZ_JADPKK010000013.1_535</t>
  </si>
  <si>
    <t>3246</t>
  </si>
  <si>
    <t>RS_GCF_023074055.1</t>
  </si>
  <si>
    <t>s__Bradyrhizobium sp023074055</t>
  </si>
  <si>
    <t>SAMN16538573</t>
  </si>
  <si>
    <t>NZ_JADPKR010000097.1_77</t>
  </si>
  <si>
    <t>NZ_JADPKR010000097.1_79; NZ_JADPKR010000103.1_183</t>
  </si>
  <si>
    <t>NZ_JADPKR010000103.1_180; NZ_JADPKR010000097.1_82</t>
  </si>
  <si>
    <t>NZ_JADPKR010000103.1_181; NZ_JADPKR010000097.1_81</t>
  </si>
  <si>
    <t>NZ_JADPKR010000097.1_80; NZ_JADPKR010000103.1_182</t>
  </si>
  <si>
    <t>3247</t>
  </si>
  <si>
    <t>RS_GCF_023074075.1</t>
  </si>
  <si>
    <t>s__Bradyrhizobium sp023074075</t>
  </si>
  <si>
    <t>SAMN16538571</t>
  </si>
  <si>
    <t>NZ_JADPKT010000094.1_121</t>
  </si>
  <si>
    <t>NZ_JADPKT010000094.1_123; NZ_JADPKT010000053.1_29</t>
  </si>
  <si>
    <t>NZ_JADPKT010000053.1_26; NZ_JADPKT010000094.1_126</t>
  </si>
  <si>
    <t>NZ_JADPKT010000053.1_27; NZ_JADPKT010000094.1_125</t>
  </si>
  <si>
    <t>NZ_JADPKT010000094.1_124; NZ_JADPKT010000053.1_28</t>
  </si>
  <si>
    <t>3248</t>
  </si>
  <si>
    <t>RS_GCF_023074175.1</t>
  </si>
  <si>
    <t>s__Bradyrhizobium sp023074175</t>
  </si>
  <si>
    <t>SAMN16538572</t>
  </si>
  <si>
    <t>NZ_JADPKS010000173.1_72</t>
  </si>
  <si>
    <t>NZ_JADPKS010000173.1_74; NZ_JADPKS010000154.1_44</t>
  </si>
  <si>
    <t>NZ_JADPKS010000154.1_47; NZ_JADPKS010000173.1_77</t>
  </si>
  <si>
    <t>NZ_JADPKS010000173.1_76; NZ_JADPKS010000154.1_46</t>
  </si>
  <si>
    <t>NZ_JADPKS010000173.1_75; NZ_JADPKS010000154.1_45</t>
  </si>
  <si>
    <t>NZ_JADPKS010000078.1_141</t>
  </si>
  <si>
    <t>NZ_JADPKS010000078.1_142</t>
  </si>
  <si>
    <t>3249</t>
  </si>
  <si>
    <t>RS_GCF_023074185.1</t>
  </si>
  <si>
    <t>s__Bradyrhizobium sp023074185</t>
  </si>
  <si>
    <t>SAMN16538566</t>
  </si>
  <si>
    <t>NZ_JADPKY010000158.1_178</t>
  </si>
  <si>
    <t>NZ_JADPKY010000158.1_180; NZ_JADPKY010000106.1_217</t>
  </si>
  <si>
    <t>NZ_JADPKY010000106.1_220; NZ_JADPKY010000158.1_183</t>
  </si>
  <si>
    <t>NZ_JADPKY010000158.1_182; NZ_JADPKY010000106.1_219</t>
  </si>
  <si>
    <t>NZ_JADPKY010000158.1_181; NZ_JADPKY010000106.1_218</t>
  </si>
  <si>
    <t>NZ_JADPKY010000142.1_4; NZ_JADPKY010000103.1_29</t>
  </si>
  <si>
    <t>NZ_JADPKY010000103.1_28; NZ_JADPKY010000142.1_5</t>
  </si>
  <si>
    <t>3250</t>
  </si>
  <si>
    <t>RS_GCF_023100905.1</t>
  </si>
  <si>
    <t>s__Bradyrhizobium sp023100905</t>
  </si>
  <si>
    <t>SAMN16538637</t>
  </si>
  <si>
    <t>NZ_CP064686.1_7097</t>
  </si>
  <si>
    <t>NZ_CP064686.1_7095; NZ_CP064686.1_2047</t>
  </si>
  <si>
    <t>NZ_CP064686.1_2050; NZ_CP064686.1_7092</t>
  </si>
  <si>
    <t>NZ_CP064686.1_7093; NZ_CP064686.1_2049</t>
  </si>
  <si>
    <t>NZ_CP064686.1_7094; NZ_CP064686.1_2048</t>
  </si>
  <si>
    <t>NZ_CP064686.1_5275; NZ_CP064686.1_5620</t>
  </si>
  <si>
    <t>NZ_CP064686.1_5619; NZ_CP064686.1_5274</t>
  </si>
  <si>
    <t>3251</t>
  </si>
  <si>
    <t>RS_GCF_023100945.1</t>
  </si>
  <si>
    <t>s__Bradyrhizobium sp023100945</t>
  </si>
  <si>
    <t>SAMN16538622</t>
  </si>
  <si>
    <t>NZ_CP064689.1_8547</t>
  </si>
  <si>
    <t>NZ_CP064689.1_8545; NZ_CP064689.1_5686</t>
  </si>
  <si>
    <t>NZ_CP064689.1_5683; NZ_CP064689.1_8542</t>
  </si>
  <si>
    <t>NZ_CP064689.1_5684; NZ_CP064689.1_8543; NZ_CP064689.1_3361</t>
  </si>
  <si>
    <t>NZ_CP064689.1_8544; NZ_CP064689.1_5685; NZ_CP064689.1_3360</t>
  </si>
  <si>
    <t>NZ_CP064689.1_8540</t>
  </si>
  <si>
    <t>NZ_CP064689.1_8541</t>
  </si>
  <si>
    <t>3252</t>
  </si>
  <si>
    <t>RS_GCF_023101085.1</t>
  </si>
  <si>
    <t>s__Bradyrhizobium sp023101085</t>
  </si>
  <si>
    <t>SAMN16538597</t>
  </si>
  <si>
    <t>NZ_CP064703.1_459</t>
  </si>
  <si>
    <t>NZ_CP064703.1_461; NZ_CP064703.1_2967</t>
  </si>
  <si>
    <t>NZ_CP064703.1_2970; NZ_CP064703.1_464</t>
  </si>
  <si>
    <t>NZ_CP064703.1_2969; NZ_CP064703.1_463; NZ_CP064703.1_6874</t>
  </si>
  <si>
    <t>NZ_CP064703.1_462; NZ_CP064703.1_2968; NZ_CP064703.1_6875</t>
  </si>
  <si>
    <t>NZ_CP064703.1_466; NZ_CP064703.1_3450; NZ_CP064703.1_3482</t>
  </si>
  <si>
    <t>NZ_CP064703.1_465; NZ_CP064703.1_3451</t>
  </si>
  <si>
    <t>3253</t>
  </si>
  <si>
    <t>RS_GCF_023101665.1</t>
  </si>
  <si>
    <t>s__Bradyrhizobium sp023101665</t>
  </si>
  <si>
    <t>SAMN16538618</t>
  </si>
  <si>
    <t>NZ_CP082161.1_358</t>
  </si>
  <si>
    <t>NZ_CP082161.1_360; NZ_CP082161.1_2611</t>
  </si>
  <si>
    <t>NZ_CP082161.1_2614; NZ_CP082161.1_363</t>
  </si>
  <si>
    <t>NZ_CP082161.1_2613; NZ_CP082161.1_362</t>
  </si>
  <si>
    <t>NZ_CP082161.1_361; NZ_CP082161.1_2612</t>
  </si>
  <si>
    <t>3254</t>
  </si>
  <si>
    <t>RS_GCF_023101685.1</t>
  </si>
  <si>
    <t>s__Bradyrhizobium sp023101685</t>
  </si>
  <si>
    <t>SAMN16538610</t>
  </si>
  <si>
    <t>NZ_CP082164.1_390</t>
  </si>
  <si>
    <t>NZ_CP082164.1_392; NZ_CP082164.1_7284</t>
  </si>
  <si>
    <t>NZ_CP082164.1_7281; NZ_CP082164.1_395</t>
  </si>
  <si>
    <t>NZ_CP082164.1_394; NZ_CP082164.1_7282; NZ_CP082164.1_2739</t>
  </si>
  <si>
    <t>NZ_CP082164.1_393; NZ_CP082164.1_2740; NZ_CP082164.1_7283</t>
  </si>
  <si>
    <t>NZ_CP082164.1_3110</t>
  </si>
  <si>
    <t>NZ_CP082164.1_3111</t>
  </si>
  <si>
    <t>3255</t>
  </si>
  <si>
    <t>GB_GCA_023387695.1</t>
  </si>
  <si>
    <t>s__Bradyrhizobium sp023387695</t>
  </si>
  <si>
    <t>SAMN17039722</t>
  </si>
  <si>
    <t>JAEWHT010000255.1_4</t>
  </si>
  <si>
    <t>JAEWHT010000255.1_6; JAEWHT010000134.1_5</t>
  </si>
  <si>
    <t>JAEWHT010000134.1_2; JAEWHT010000255.1_9</t>
  </si>
  <si>
    <t>JAEWHT010000255.1_8; JAEWHT010000134.1_3</t>
  </si>
  <si>
    <t>JAEWHT010000255.1_7; JAEWHT010000134.1_4</t>
  </si>
  <si>
    <t>JAEWHT010000007.1_4; JAEWHT010000045.1_3</t>
  </si>
  <si>
    <t>JAEWHT010000045.1_4; JAEWHT010000007.1_3</t>
  </si>
  <si>
    <t>1093</t>
  </si>
  <si>
    <t>GB_GCA_023387735.1</t>
  </si>
  <si>
    <t>s__Bradyrhizobium sp023387735</t>
  </si>
  <si>
    <t>SAMN17039718</t>
  </si>
  <si>
    <t>JAEWHP010000001.1_19</t>
  </si>
  <si>
    <t>JAEWHP010000001.1_21; JAEWHP010000046.1_174</t>
  </si>
  <si>
    <t>JAEWHP010000001.1_24</t>
  </si>
  <si>
    <t>JAEWHP010000046.1_172; JAEWHP010000001.1_23</t>
  </si>
  <si>
    <t>JAEWHP010000001.1_22; JAEWHP010000046.1_173</t>
  </si>
  <si>
    <t>JAEWHP010000001.1_26</t>
  </si>
  <si>
    <t>JAEWHP010000001.1_25</t>
  </si>
  <si>
    <t>1094</t>
  </si>
  <si>
    <t>GB_GCA_023388935.1</t>
  </si>
  <si>
    <t>s__Bradyrhizobium sp023388935</t>
  </si>
  <si>
    <t>SAMN17039657</t>
  </si>
  <si>
    <t>JAEWFG010000047.1_10</t>
  </si>
  <si>
    <t>JAEWFG010000047.1_8; JAEWFG010000336.1_2</t>
  </si>
  <si>
    <t>JAEWFG010000336.1_5; JAEWFG010000047.1_5</t>
  </si>
  <si>
    <t>JAEWFG010000336.1_4; JAEWFG010000047.1_6</t>
  </si>
  <si>
    <t>JAEWFG010000047.1_7; JAEWFG010000336.1_3</t>
  </si>
  <si>
    <t>JAEWFG010000370.1_26; JAEWFG010000067.1_63</t>
  </si>
  <si>
    <t>JAEWFG010000067.1_64; JAEWFG010000370.1_27</t>
  </si>
  <si>
    <t>1096</t>
  </si>
  <si>
    <t>GB_GCA_023390955.1</t>
  </si>
  <si>
    <t>s__Bradyrhizobium sp023390955</t>
  </si>
  <si>
    <t>SAMN17039569</t>
  </si>
  <si>
    <t>JAEWBW010000071.1_7</t>
  </si>
  <si>
    <t>JAEWBW010000071.1_5</t>
  </si>
  <si>
    <t>JAEWBW010000071.1_2</t>
  </si>
  <si>
    <t>JAEWBW010000071.1_3</t>
  </si>
  <si>
    <t>JAEWBW010000071.1_4</t>
  </si>
  <si>
    <t>JAEWBW010000013.1_8</t>
  </si>
  <si>
    <t>JAEWBW010000013.1_7</t>
  </si>
  <si>
    <t>1102</t>
  </si>
  <si>
    <t>GB_GCA_023422775.1</t>
  </si>
  <si>
    <t>s__Bradyrhizobium sp023422775</t>
  </si>
  <si>
    <t>SAMN17040270</t>
  </si>
  <si>
    <t>JAFAGM010000013.1_18</t>
  </si>
  <si>
    <t>JAFAGM010000013.1_20</t>
  </si>
  <si>
    <t>JAFAGM010000013.1_23</t>
  </si>
  <si>
    <t>JAFAGM010000013.1_22</t>
  </si>
  <si>
    <t>JAFAGM010000013.1_21</t>
  </si>
  <si>
    <t>1114</t>
  </si>
  <si>
    <t>GB_GCA_023432885.1</t>
  </si>
  <si>
    <t>s__Bradyrhizobium sp023432885</t>
  </si>
  <si>
    <t>SAMN17032869</t>
  </si>
  <si>
    <t>JAEZEU010000283.1_11</t>
  </si>
  <si>
    <t>JAEZEU010000615.1_3; JAEZEU010000283.1_9</t>
  </si>
  <si>
    <t>JAEZEU010000615.1_6; JAEZEU010000283.1_6</t>
  </si>
  <si>
    <t>JAEZEU010000615.1_5; JAEZEU010000283.1_7</t>
  </si>
  <si>
    <t>JAEZEU010000283.1_8; JAEZEU010000615.1_4</t>
  </si>
  <si>
    <t>JAEZEU010000178.1_2</t>
  </si>
  <si>
    <t>JAEZEU010000178.1_3</t>
  </si>
  <si>
    <t>1119</t>
  </si>
  <si>
    <t>GB_GCA_023435725.1</t>
  </si>
  <si>
    <t>s__Bradyrhizobium sp023435725</t>
  </si>
  <si>
    <t>SAMN17027480</t>
  </si>
  <si>
    <t>JAEYRD010000142.1_19</t>
  </si>
  <si>
    <t>JAEYRD010000142.1_21; JAEYRD010000056.1_9</t>
  </si>
  <si>
    <t>JAEYRD010000056.1_12; JAEYRD010000142.1_24</t>
  </si>
  <si>
    <t>JAEYRD010000142.1_23; JAEYRD010000056.1_11</t>
  </si>
  <si>
    <t>JAEYRD010000142.1_22; JAEYRD010000056.1_10</t>
  </si>
  <si>
    <t>JAEYRD010000071.1_18</t>
  </si>
  <si>
    <t>JAEYRD010000071.1_19</t>
  </si>
  <si>
    <t>1122</t>
  </si>
  <si>
    <t>RS_GCF_024199795.1</t>
  </si>
  <si>
    <t>s__Bradyrhizobium sp024199795</t>
  </si>
  <si>
    <t>SAMN28667590</t>
  </si>
  <si>
    <t>NZ_JANADK010000001.1_8559</t>
  </si>
  <si>
    <t>NZ_JANADK010000001.1_8557; NZ_JANADK010000001.1_2648</t>
  </si>
  <si>
    <t>NZ_JANADK010000001.1_2651; NZ_JANADK010000001.1_8554</t>
  </si>
  <si>
    <t>NZ_JANADK010000001.1_8555; NZ_JANADK010000001.1_2650</t>
  </si>
  <si>
    <t>NZ_JANADK010000001.1_8556; NZ_JANADK010000001.1_2649</t>
  </si>
  <si>
    <t>NZ_JANADK010000001.1_6249; NZ_JANADK010000001.1_6959</t>
  </si>
  <si>
    <t>NZ_JANADK010000001.1_6958; NZ_JANADK010000001.1_6248</t>
  </si>
  <si>
    <t>3291</t>
  </si>
  <si>
    <t>RS_GCF_024199845.1</t>
  </si>
  <si>
    <t>s__Bradyrhizobium sp024199845</t>
  </si>
  <si>
    <t>SAMN28667586</t>
  </si>
  <si>
    <t>NZ_JANADO010000001.1_6200</t>
  </si>
  <si>
    <t>NZ_JANADO010000001.1_6198; NZ_JANADO010000001.1_4286</t>
  </si>
  <si>
    <t>NZ_JANADO010000001.1_4283; NZ_JANADO010000001.1_6195</t>
  </si>
  <si>
    <t>NZ_JANADO010000001.1_4284; NZ_JANADO010000001.1_6196</t>
  </si>
  <si>
    <t>NZ_JANADO010000001.1_6197; NZ_JANADO010000001.1_4285</t>
  </si>
  <si>
    <t>NZ_JANADO010000001.1_426</t>
  </si>
  <si>
    <t>NZ_JANADO010000001.1_427</t>
  </si>
  <si>
    <t>3292</t>
  </si>
  <si>
    <t>RS_GCF_024199925.1</t>
  </si>
  <si>
    <t>s__Bradyrhizobium sp024199925</t>
  </si>
  <si>
    <t>SAMN28667583</t>
  </si>
  <si>
    <t>NZ_JANADR010000001.1_6442</t>
  </si>
  <si>
    <t>NZ_JANADR010000001.1_6444; NZ_JANADR010000001.1_2906</t>
  </si>
  <si>
    <t>NZ_JANADR010000001.1_2903; NZ_JANADR010000001.1_6447</t>
  </si>
  <si>
    <t>NZ_JANADR010000001.1_6446; NZ_JANADR010000001.1_2904</t>
  </si>
  <si>
    <t>NZ_JANADR010000001.1_6445; NZ_JANADR010000001.1_2905</t>
  </si>
  <si>
    <t>3293</t>
  </si>
  <si>
    <t>RS_GCF_024199945.1</t>
  </si>
  <si>
    <t>s__Bradyrhizobium sp024199945</t>
  </si>
  <si>
    <t>SAMN28667585</t>
  </si>
  <si>
    <t>NZ_JANADP010000001.1_8368</t>
  </si>
  <si>
    <t>NZ_JANADP010000001.1_2652; NZ_JANADP010000001.1_8366</t>
  </si>
  <si>
    <t>NZ_JANADP010000001.1_2655; NZ_JANADP010000001.1_8363</t>
  </si>
  <si>
    <t>NZ_JANADP010000001.1_8364; NZ_JANADP010000001.1_2654</t>
  </si>
  <si>
    <t>NZ_JANADP010000001.1_8365; NZ_JANADP010000001.1_2653</t>
  </si>
  <si>
    <t>NZ_JANADP010000001.1_6084; NZ_JANADP010000001.1_6868</t>
  </si>
  <si>
    <t>NZ_JANADP010000001.1_6869; NZ_JANADP010000001.1_6083</t>
  </si>
  <si>
    <t>3294</t>
  </si>
  <si>
    <t>RS_GCF_024586915.1</t>
  </si>
  <si>
    <t>s__Bradyrhizobium sp024586915</t>
  </si>
  <si>
    <t>SAMN29512481</t>
  </si>
  <si>
    <t>NZ_JANBVS010000010.1_56; NZ_JANBVS010000018.1_79</t>
  </si>
  <si>
    <t>NZ_JANBVS010000010.1_57; NZ_JANBVS010000018.1_81; NZ_JANBVS010000014.1_102</t>
  </si>
  <si>
    <t>NZ_JANBVS010000010.1_60; NZ_JANBVS010000014.1_105; NZ_JANBVS010000018.1_84</t>
  </si>
  <si>
    <t>NZ_JANBVS010000010.1_59; NZ_JANBVS010000014.1_104; NZ_JANBVS010000018.1_83</t>
  </si>
  <si>
    <t>NZ_JANBVS010000010.1_58; NZ_JANBVS010000018.1_82; NZ_JANBVS010000014.1_103</t>
  </si>
  <si>
    <t>NZ_JANBVS010000010.1_55; NZ_JANBVS010000010.1_161</t>
  </si>
  <si>
    <t>NZ_JANBVS010000010.1_54; NZ_JANBVS010000010.1_160</t>
  </si>
  <si>
    <t>3307, 3308</t>
  </si>
  <si>
    <t>RS_GCF_900103365.1</t>
  </si>
  <si>
    <t>s__Bradyrhizobium sp900103365</t>
  </si>
  <si>
    <t>SAMN05444050</t>
  </si>
  <si>
    <t>NZ_LT629703.1_3924</t>
  </si>
  <si>
    <t>NZ_LT629703.1_3926; NZ_LT629703.1_5670</t>
  </si>
  <si>
    <t>NZ_LT629703.1_5673; NZ_LT629703.1_3929</t>
  </si>
  <si>
    <t>NZ_LT629703.1_3928; NZ_LT629703.1_5672</t>
  </si>
  <si>
    <t>NZ_LT629703.1_3927; NZ_LT629703.1_5671</t>
  </si>
  <si>
    <t>NZ_LT629703.1_3931</t>
  </si>
  <si>
    <t>NZ_LT629703.1_3930</t>
  </si>
  <si>
    <t>3346</t>
  </si>
  <si>
    <t>RS_GCF_900109945.1</t>
  </si>
  <si>
    <t>s__Bradyrhizobium sp900109945</t>
  </si>
  <si>
    <t>SAMN05443254</t>
  </si>
  <si>
    <t>NZ_FOBX01000011.1_206</t>
  </si>
  <si>
    <t>NZ_FOBX01000011.1_208; NZ_FOBX01000008.1_378</t>
  </si>
  <si>
    <t>NZ_FOBX01000008.1_381; NZ_FOBX01000011.1_211</t>
  </si>
  <si>
    <t>NZ_FOBX01000008.1_380; NZ_FOBX01000011.1_210</t>
  </si>
  <si>
    <t>NZ_FOBX01000011.1_209; NZ_FOBX01000008.1_379</t>
  </si>
  <si>
    <t>NZ_FOBX01000001.1_675; NZ_FOBX01000001.1_320</t>
  </si>
  <si>
    <t>NZ_FOBX01000001.1_321; NZ_FOBX01000001.1_676</t>
  </si>
  <si>
    <t>3372</t>
  </si>
  <si>
    <t>RS_GCF_900113735.1</t>
  </si>
  <si>
    <t>s__Bradyrhizobium sp900113735</t>
  </si>
  <si>
    <t>SAMN05216525</t>
  </si>
  <si>
    <t>NZ_FOQM01000048.1_24</t>
  </si>
  <si>
    <t>NZ_FOQM01000048.1_26; NZ_FOQM01000003.1_388</t>
  </si>
  <si>
    <t>NZ_FOQM01000048.1_29</t>
  </si>
  <si>
    <t>NZ_FOQM01000048.1_28</t>
  </si>
  <si>
    <t>NZ_FOQM01000048.1_27</t>
  </si>
  <si>
    <t>3391</t>
  </si>
  <si>
    <t>RS_GCF_900114915.1</t>
  </si>
  <si>
    <t>s__Bradyrhizobium sp900114915</t>
  </si>
  <si>
    <t>SAMN05216573</t>
  </si>
  <si>
    <t>NZ_FOUS01000001.1_432; NZ_FOUS01000019.1_11</t>
  </si>
  <si>
    <t>NZ_FOUS01000019.1_10; NZ_FOUS01000001.1_434; NZ_FOUS01000010.1_244</t>
  </si>
  <si>
    <t>NZ_FOUS01000019.1_7; NZ_FOUS01000010.1_241; NZ_FOUS01000001.1_437</t>
  </si>
  <si>
    <t>NZ_FOUS01000019.1_8; NZ_FOUS01000010.1_242; NZ_FOUS01000001.1_436</t>
  </si>
  <si>
    <t>NZ_FOUS01000001.1_435; NZ_FOUS01000019.1_9; NZ_FOUS01000010.1_243</t>
  </si>
  <si>
    <t>NZ_FOUS01000019.1_12</t>
  </si>
  <si>
    <t>NZ_FOUS01000019.1_13</t>
  </si>
  <si>
    <t>3397, 3398</t>
  </si>
  <si>
    <t>RS_GCF_900115265.1</t>
  </si>
  <si>
    <t>s__Bradyrhizobium sp900115265</t>
  </si>
  <si>
    <t>SAMN05216330</t>
  </si>
  <si>
    <t>NZ_FOVU01000001.1_715; NZ_FOVU01000003.1_733</t>
  </si>
  <si>
    <t>NZ_FOVU01000003.1_734; NZ_FOVU01000001.1_713; NZ_FOVU01000005.1_242</t>
  </si>
  <si>
    <t>NZ_FOVU01000003.1_737; NZ_FOVU01000005.1_245; NZ_FOVU01000001.1_710</t>
  </si>
  <si>
    <t>NZ_FOVU01000003.1_736; NZ_FOVU01000001.1_711; NZ_FOVU01000005.1_244</t>
  </si>
  <si>
    <t>NZ_FOVU01000003.1_735; NZ_FOVU01000001.1_712; NZ_FOVU01000005.1_243</t>
  </si>
  <si>
    <t>NZ_FOVU01000003.1_732</t>
  </si>
  <si>
    <t>NZ_FOVU01000003.1_731</t>
  </si>
  <si>
    <t>3401, 3402</t>
  </si>
  <si>
    <t>RS_GCF_900176205.1</t>
  </si>
  <si>
    <t>s__Bradyrhizobium sp900176205</t>
  </si>
  <si>
    <t>SAMEA103957792</t>
  </si>
  <si>
    <t>NZ_LT859959.1_2596; NZ_LT859959.1_6206</t>
  </si>
  <si>
    <t>NZ_LT859959.1_6204; NZ_LT859959.1_2595; NZ_LT859959.1_4366</t>
  </si>
  <si>
    <t>NZ_LT859959.1_2592; NZ_LT859959.1_4363; NZ_LT859959.1_6201</t>
  </si>
  <si>
    <t>NZ_LT859959.1_2593; NZ_LT859959.1_4364; NZ_LT859959.1_6202</t>
  </si>
  <si>
    <t>NZ_LT859959.1_2594; NZ_LT859959.1_6203; NZ_LT859959.1_4365</t>
  </si>
  <si>
    <t>NZ_LT859959.1_2597</t>
  </si>
  <si>
    <t>NZ_LT859959.1_2598</t>
  </si>
  <si>
    <t>3456, 3457</t>
  </si>
  <si>
    <t>GB_GCA_902826195.1</t>
  </si>
  <si>
    <t>s__Bradyrhizobium sp902826195</t>
  </si>
  <si>
    <t>SAMEA6595156</t>
  </si>
  <si>
    <t>CADEDX010000219.1_8; CADEDX010000999.1_1</t>
  </si>
  <si>
    <t>CADEDX010000908.1_2; CADEDX010000389.1_8; CADEDX010000219.1_5</t>
  </si>
  <si>
    <t>CADEDX010000219.1_4; CADEDX010000389.1_5; CADEDX010000506.1_5</t>
  </si>
  <si>
    <t>CADEDX010000219.1_6; CADEDX010000389.1_6; CADEDX010000506.1_6</t>
  </si>
  <si>
    <t>CADEDX010000219.1_7; CADEDX010000389.1_7</t>
  </si>
  <si>
    <t>CADEDX010000219.1_9</t>
  </si>
  <si>
    <t>CADEDX010000219.1_10</t>
  </si>
  <si>
    <t>1359</t>
  </si>
  <si>
    <t>RS_GCF_001641335.1</t>
  </si>
  <si>
    <t>s__Bradyrhizobium stylosanthis</t>
  </si>
  <si>
    <t>22.9036 S 43.2097 W</t>
  </si>
  <si>
    <t>SAMN04549886</t>
  </si>
  <si>
    <t>NZ_LVEM01000001.1_2028; NZ_LVEM01000002.1_767</t>
  </si>
  <si>
    <t>NZ_LVEM01000001.1_2029; NZ_LVEM01000002.1_769; NZ_LVEM01000004.1_400</t>
  </si>
  <si>
    <t>NZ_LVEM01000001.1_2032; NZ_LVEM01000004.1_397; NZ_LVEM01000002.1_772</t>
  </si>
  <si>
    <t>NZ_LVEM01000001.1_2031; NZ_LVEM01000002.1_771; NZ_LVEM01000004.1_398</t>
  </si>
  <si>
    <t>NZ_LVEM01000002.1_770; NZ_LVEM01000001.1_2030; NZ_LVEM01000004.1_399</t>
  </si>
  <si>
    <t>NZ_LVEM01000001.1_2027; NZ_LVEM01000003.1_282; NZ_LVEM01000003.1_630</t>
  </si>
  <si>
    <t>NZ_LVEM01000001.1_2026; NZ_LVEM01000003.1_629; NZ_LVEM01000003.1_281</t>
  </si>
  <si>
    <t>2045, 2046</t>
  </si>
  <si>
    <t>RS_GCF_002266465.2</t>
  </si>
  <si>
    <t>s__Bradyrhizobium symbiodeficiens</t>
  </si>
  <si>
    <t>SAMN07448748</t>
  </si>
  <si>
    <t>NZ_CP029427.1_2020; NZ_CP029427.1_5817</t>
  </si>
  <si>
    <t>NZ_CP029427.1_2019; NZ_CP029427.1_5815; NZ_CP029427.1_1425</t>
  </si>
  <si>
    <t>NZ_CP029427.1_2016; NZ_CP029427.1_1428; NZ_CP029427.1_5812</t>
  </si>
  <si>
    <t>NZ_CP029427.1_2017; NZ_CP029427.1_5813; NZ_CP029427.1_1427</t>
  </si>
  <si>
    <t>NZ_CP029427.1_5814; NZ_CP029427.1_2018; NZ_CP029427.1_1426</t>
  </si>
  <si>
    <t>NZ_CP029427.1_2021; NZ_CP029427.1_4629</t>
  </si>
  <si>
    <t>NZ_CP029427.1_2022; NZ_CP029427.1_4628</t>
  </si>
  <si>
    <t>2162, 2163</t>
  </si>
  <si>
    <t>RS_GCF_001189845.1</t>
  </si>
  <si>
    <t>s__Bradyrhizobium tropiciagri</t>
  </si>
  <si>
    <t>3.39 S 54.20 W</t>
  </si>
  <si>
    <t>SAMN03784761</t>
  </si>
  <si>
    <t>NZ_LFLZ01000005.1_110; NZ_LFLZ01000035.1_22</t>
  </si>
  <si>
    <t>NZ_LFLZ01000005.1_112; NZ_LFLZ01000036.1_7; NZ_LFLZ01000035.1_23</t>
  </si>
  <si>
    <t>NZ_LFLZ01000036.1_10; NZ_LFLZ01000005.1_115; NZ_LFLZ01000035.1_23</t>
  </si>
  <si>
    <t>NZ_LFLZ01000036.1_9; NZ_LFLZ01000035.1_25; NZ_LFLZ01000005.1_114</t>
  </si>
  <si>
    <t>NZ_LFLZ01000005.1_113; NZ_LFLZ01000035.1_24; NZ_LFLZ01000036.1_8</t>
  </si>
  <si>
    <t>NZ_LFLZ01000001.1_72</t>
  </si>
  <si>
    <t>NZ_LFLZ01000001.1_73</t>
  </si>
  <si>
    <t>1936, 1937</t>
  </si>
  <si>
    <t>RS_GCF_018130545.1</t>
  </si>
  <si>
    <t>s__Bradyrhizobium tropiciagri_A</t>
  </si>
  <si>
    <t>SAMN17707986</t>
  </si>
  <si>
    <t>NZ_JAFCKF010000008.1_113</t>
  </si>
  <si>
    <t>NZ_JAFCKF010000008.1_115; NZ_JAFCKF010000005.1_199</t>
  </si>
  <si>
    <t>NZ_JAFCKF010000005.1_202; NZ_JAFCKF010000008.1_118</t>
  </si>
  <si>
    <t>NZ_JAFCKF010000005.1_201; NZ_JAFCKF010000008.1_117</t>
  </si>
  <si>
    <t>NZ_JAFCKF010000008.1_116; NZ_JAFCKF010000005.1_200</t>
  </si>
  <si>
    <t>NZ_JAFCKF010000010.1_16; NZ_JAFCKF010000005.1_48</t>
  </si>
  <si>
    <t>NZ_JAFCKF010000010.1_15; NZ_JAFCKF010000005.1_49</t>
  </si>
  <si>
    <t>2963</t>
  </si>
  <si>
    <t>RS_GCF_018130505.1</t>
  </si>
  <si>
    <t>s__Bradyrhizobium tropiciagri_B</t>
  </si>
  <si>
    <t>SAMN17707984</t>
  </si>
  <si>
    <t>NZ_JAFCKH010000002.1_146</t>
  </si>
  <si>
    <t>NZ_JAFCKH010000002.1_148; NZ_JAFCKH010000006.1_69</t>
  </si>
  <si>
    <t>NZ_JAFCKH010000006.1_72; NZ_JAFCKH010000002.1_151</t>
  </si>
  <si>
    <t>NZ_JAFCKH010000006.1_71; NZ_JAFCKH010000002.1_150</t>
  </si>
  <si>
    <t>NZ_JAFCKH010000002.1_149; NZ_JAFCKH010000006.1_70</t>
  </si>
  <si>
    <t>NZ_JAFCKH010000014.1_142; NZ_JAFCKH010000008.1_199</t>
  </si>
  <si>
    <t>NZ_JAFCKH010000008.1_200; NZ_JAFCKH010000014.1_141</t>
  </si>
  <si>
    <t>2962</t>
  </si>
  <si>
    <t>RS_GCF_010811875.1</t>
  </si>
  <si>
    <t>s__Bradyrhizobium uaiense</t>
  </si>
  <si>
    <t>SAMN12237784</t>
  </si>
  <si>
    <t>NZ_VKHP01000124.1_4</t>
  </si>
  <si>
    <t>NZ_VKHP01000124.1_6; NZ_VKHP01000019.1_26</t>
  </si>
  <si>
    <t>NZ_VKHP01000019.1_23; NZ_VKHP01000124.1_9</t>
  </si>
  <si>
    <t>NZ_VKHP01000019.1_24; NZ_VKHP01000124.1_8</t>
  </si>
  <si>
    <t>NZ_VKHP01000124.1_7; NZ_VKHP01000019.1_25</t>
  </si>
  <si>
    <t>NZ_VKHP01000024.1_34</t>
  </si>
  <si>
    <t>NZ_VKHP01000024.1_33</t>
  </si>
  <si>
    <t>2674</t>
  </si>
  <si>
    <t>RS_GCF_001440405.1</t>
  </si>
  <si>
    <t>s__Bradyrhizobium valentinum</t>
  </si>
  <si>
    <t>SAMN02688507</t>
  </si>
  <si>
    <t>NZ_LLXX01000161.1_51</t>
  </si>
  <si>
    <t>NZ_LLXX01000161.1_53; NZ_LLXX01000119.1_104</t>
  </si>
  <si>
    <t>NZ_LLXX01000119.1_101; NZ_LLXX01000161.1_56</t>
  </si>
  <si>
    <t>NZ_LLXX01000119.1_102; NZ_LLXX01000161.1_55; NZ_LLXX01000067.1_101</t>
  </si>
  <si>
    <t>NZ_LLXX01000161.1_54; NZ_LLXX01000119.1_103; NZ_LLXX01000067.1_102</t>
  </si>
  <si>
    <t>NZ_LLXX01000161.1_58; NZ_LLXX01000141.1_85; NZ_LLXX01000141.1_55</t>
  </si>
  <si>
    <t>NZ_LLXX01000161.1_57; NZ_LLXX01000141.1_84</t>
  </si>
  <si>
    <t>1988</t>
  </si>
  <si>
    <t>RS_GCF_004114425.1</t>
  </si>
  <si>
    <t>s__Bradyrhizobium vignae</t>
  </si>
  <si>
    <t>SAMN10259397</t>
  </si>
  <si>
    <t>NZ_RDQF01000001.1_33</t>
  </si>
  <si>
    <t>NZ_RDQF01000001.1_31; NZ_RDQF01000039.1_56</t>
  </si>
  <si>
    <t>NZ_RDQF01000039.1_53; NZ_RDQF01000001.1_28</t>
  </si>
  <si>
    <t>NZ_RDQF01000039.1_54; NZ_RDQF01000001.1_29</t>
  </si>
  <si>
    <t>NZ_RDQF01000001.1_30; NZ_RDQF01000039.1_55</t>
  </si>
  <si>
    <t>2418</t>
  </si>
  <si>
    <t>RS_GCF_001238275.1</t>
  </si>
  <si>
    <t>s__Bradyrhizobium viridifuturi</t>
  </si>
  <si>
    <t>22.903611 S 43.209722 W</t>
  </si>
  <si>
    <t>SAMN03890369</t>
  </si>
  <si>
    <t>NZ_LGTB01000007.1_24; NZ_LGTB01000045.1_74</t>
  </si>
  <si>
    <t>NZ_LGTB01000045.1_73; NZ_LGTB01000007.1_26; NZ_LGTB01000030.1_77</t>
  </si>
  <si>
    <t>NZ_LGTB01000045.1_70; NZ_LGTB01000030.1_74; NZ_LGTB01000007.1_29</t>
  </si>
  <si>
    <t>NZ_LGTB01000030.1_75; NZ_LGTB01000045.1_71; NZ_LGTB01000007.1_28</t>
  </si>
  <si>
    <t>NZ_LGTB01000045.1_72; NZ_LGTB01000007.1_27; NZ_LGTB01000030.1_76</t>
  </si>
  <si>
    <t>NZ_LGTB01000045.1_75; NZ_LGTB01000008.1_163</t>
  </si>
  <si>
    <t>NZ_LGTB01000045.1_76; NZ_LGTB01000008.1_162</t>
  </si>
  <si>
    <t>1944, 1945</t>
  </si>
  <si>
    <t>RS_GCF_900094575.1</t>
  </si>
  <si>
    <t>s__Bradyrhizobium yuanmingense</t>
  </si>
  <si>
    <t>SAMN04487810</t>
  </si>
  <si>
    <t>NZ_FMAE01000006.1_505</t>
  </si>
  <si>
    <t>NZ_FMAE01000001.1_491; NZ_FMAE01000006.1_503</t>
  </si>
  <si>
    <t>NZ_FMAE01000001.1_488; NZ_FMAE01000006.1_500</t>
  </si>
  <si>
    <t>NZ_FMAE01000006.1_501; NZ_FMAE01000001.1_489</t>
  </si>
  <si>
    <t>NZ_FMAE01000006.1_502; NZ_FMAE01000001.1_490</t>
  </si>
  <si>
    <t>NZ_FMAE01000004.1_34</t>
  </si>
  <si>
    <t>NZ_FMAE01000004.1_33</t>
  </si>
  <si>
    <t>3323</t>
  </si>
  <si>
    <t>RS_GCF_004114935.1</t>
  </si>
  <si>
    <t>s__Bradyrhizobium zhanjiangense</t>
  </si>
  <si>
    <t>SAMN03459138</t>
  </si>
  <si>
    <t>NZ_CP022221.1_769</t>
  </si>
  <si>
    <t>NZ_CP022221.1_771; NZ_CP022221.1_6573</t>
  </si>
  <si>
    <t>NZ_CP022221.1_6570; NZ_CP022221.1_774; NZ_CP022221.1_6754</t>
  </si>
  <si>
    <t>NZ_CP022221.1_6571; NZ_CP022221.1_773</t>
  </si>
  <si>
    <t>NZ_CP022221.1_772; NZ_CP022221.1_6572</t>
  </si>
  <si>
    <t>2425</t>
  </si>
  <si>
    <t>GB_GCA_023404705.1</t>
  </si>
  <si>
    <t>g__FEB-22</t>
  </si>
  <si>
    <t>s__FEB-22 sp023404705</t>
  </si>
  <si>
    <t>22.22111 S 54.80556 W</t>
  </si>
  <si>
    <t>SAMN17045620</t>
  </si>
  <si>
    <t>JAEYAU010000029.1_21</t>
  </si>
  <si>
    <t>JAEYAU010000029.1_20</t>
  </si>
  <si>
    <t>JAEYAU010000029.1_18; JAEYAU010000024.1_9</t>
  </si>
  <si>
    <t>JAEYAU010000029.1_19; JAEYAU010000024.1_8</t>
  </si>
  <si>
    <t>JAEYAU010000029.1_22</t>
  </si>
  <si>
    <t>JAEYAU010000029.1_23</t>
  </si>
  <si>
    <t>1110</t>
  </si>
  <si>
    <t>GB_GCA_018335895.1</t>
  </si>
  <si>
    <t>g__Ga0077548</t>
  </si>
  <si>
    <t>s__Ga0077548 sp018335895</t>
  </si>
  <si>
    <t>well water</t>
  </si>
  <si>
    <t>38.8257 N 122.35152 W</t>
  </si>
  <si>
    <t>SAMN18877701</t>
  </si>
  <si>
    <t>JAGXQU010000055.1_12</t>
  </si>
  <si>
    <t>JAGXQU010000055.1_6</t>
  </si>
  <si>
    <t>JAGXQU010000055.1_5</t>
  </si>
  <si>
    <t>JAGXQU010000055.1_10</t>
  </si>
  <si>
    <t>JAGXQU010000055.1_11</t>
  </si>
  <si>
    <t>JAGXQU010000055.1_13</t>
  </si>
  <si>
    <t>JAGXQU010000055.1_14</t>
  </si>
  <si>
    <t>489</t>
  </si>
  <si>
    <t>GB_GCA_023417665.1</t>
  </si>
  <si>
    <t>s__Ga0077548 sp023417665</t>
  </si>
  <si>
    <t>SAMN17032875</t>
  </si>
  <si>
    <t>JAEZFA010000165.1_10</t>
  </si>
  <si>
    <t>JAEZFA010000165.1_4</t>
  </si>
  <si>
    <t>JAEZFA010000165.1_3</t>
  </si>
  <si>
    <t>JAEZFA010000165.1_8</t>
  </si>
  <si>
    <t>JAEZFA010000165.1_9</t>
  </si>
  <si>
    <t>JAEZFA010000165.1_11; JAEZFA010000277.1_4</t>
  </si>
  <si>
    <t>JAEZFA010000165.1_12</t>
  </si>
  <si>
    <t>1112</t>
  </si>
  <si>
    <t>GB_GCA_016195095.1</t>
  </si>
  <si>
    <t>g__JACQAE01</t>
  </si>
  <si>
    <t>s__JACQAE01 sp016195095</t>
  </si>
  <si>
    <t>SAMN15435547</t>
  </si>
  <si>
    <t>JACQAE010000173.1_33; JACQAE010000276.1_2</t>
  </si>
  <si>
    <t>JACQAE010000173.1_30</t>
  </si>
  <si>
    <t>JACQAE010000173.1_29</t>
  </si>
  <si>
    <t>JACQAE010000173.1_31</t>
  </si>
  <si>
    <t>JACQAE010000173.1_32</t>
  </si>
  <si>
    <t>JACQAE010000243.1_18; JACQAE010000173.1_34; JACQAE010000029.1_23</t>
  </si>
  <si>
    <t>JACQAE010000182.1_9; JACQAE010000204.1_9; JACQAE010000243.1_19</t>
  </si>
  <si>
    <t>163</t>
  </si>
  <si>
    <t>GB_GCA_019241285.1</t>
  </si>
  <si>
    <t>g__JAFAXD01</t>
  </si>
  <si>
    <t>s__JAFAXD01 sp019241285</t>
  </si>
  <si>
    <t>SAMN17140585</t>
  </si>
  <si>
    <t>JAFAXD010000532.1_14</t>
  </si>
  <si>
    <t>JAFAXD010000445.1_12; JAFAXD010000106.1_6; JAFAXD010000618.1_1</t>
  </si>
  <si>
    <t>JAFAXD010000445.1_9; JAFAXD010000106.1_6</t>
  </si>
  <si>
    <t>JAFAXD010000616.1_11; JAFAXD010000445.1_10; JAFAXD010000106.1_4</t>
  </si>
  <si>
    <t>JAFAXD010000106.1_5; JAFAXD010000445.1_11; JAFAXD010000616.1_10</t>
  </si>
  <si>
    <t>GB_GCA_021323775.1</t>
  </si>
  <si>
    <t>g__JAJPKK01</t>
  </si>
  <si>
    <t>s__JAJPKK01 sp021323775</t>
  </si>
  <si>
    <t>40.80 N 76.34 W</t>
  </si>
  <si>
    <t>SAMN11116465</t>
  </si>
  <si>
    <t>JAJPKK010000106.1_24</t>
  </si>
  <si>
    <t>JAJPKK010000106.1_23; JAJPKK010000092.1_6</t>
  </si>
  <si>
    <t>JAJPKK010000138.1_16; JAJPKK010000106.1_20</t>
  </si>
  <si>
    <t>JAJPKK010000106.1_21; JAJPKK010000138.1_15</t>
  </si>
  <si>
    <t>JAJPKK010000138.1_14; JAJPKK010000106.1_22</t>
  </si>
  <si>
    <t>JAJPKK010000019.1_17; JAJPKK010000327.1_8; JAJPKK010000256.1_5; JAJPKK010000066.1_1</t>
  </si>
  <si>
    <t>JAJPKK010000019.1_18; JAJPKK010000256.1_6; JAJPKK010000327.1_9; JAJPKK010000066.1_2</t>
  </si>
  <si>
    <t>780</t>
  </si>
  <si>
    <t>GB_GCA_022844485.1</t>
  </si>
  <si>
    <t>g__JALHLQ01</t>
  </si>
  <si>
    <t>s__JALHLQ01 sp022844485</t>
  </si>
  <si>
    <t>SAMN21474276</t>
  </si>
  <si>
    <t>JALHLQ010000010.1_63</t>
  </si>
  <si>
    <t>JALHLQ010000010.1_66; JALHLQ010000001.1_35</t>
  </si>
  <si>
    <t>JALHLQ010000010.1_67</t>
  </si>
  <si>
    <t>JALHLQ010000010.1_65</t>
  </si>
  <si>
    <t>JALHLQ010000010.1_64</t>
  </si>
  <si>
    <t>JALHLQ010000010.1_62</t>
  </si>
  <si>
    <t>JALHLQ010000010.1_61</t>
  </si>
  <si>
    <t>1030</t>
  </si>
  <si>
    <t>GB_GCA_002257205.1</t>
  </si>
  <si>
    <t>g__NCEH01</t>
  </si>
  <si>
    <t>s__NCEH01 sp002257205</t>
  </si>
  <si>
    <t>SAMN06622268</t>
  </si>
  <si>
    <t>NCHM01000610.1_2</t>
  </si>
  <si>
    <t>NCHM01000157.1_2</t>
  </si>
  <si>
    <t>NCHM01000157.1_3</t>
  </si>
  <si>
    <t>NCHM01000669.1_3</t>
  </si>
  <si>
    <t>NCHM01000669.1_2</t>
  </si>
  <si>
    <t>NCHM01000610.1_1; NCHM01000187.1_1</t>
  </si>
  <si>
    <t>NCHM01000187.1_2</t>
  </si>
  <si>
    <t>GB_GCA_002304505.1</t>
  </si>
  <si>
    <t>s__NCEH01 sp002304505</t>
  </si>
  <si>
    <t>SAMN06622351</t>
  </si>
  <si>
    <t>NCEH01000029.1_12</t>
  </si>
  <si>
    <t>NCEH01000038.1_51; NCEH01000029.1_15</t>
  </si>
  <si>
    <t>NCEH01000029.1_16; NCEH01000038.1_54</t>
  </si>
  <si>
    <t>NCEH01000029.1_14; NCEH01000038.1_53</t>
  </si>
  <si>
    <t>NCEH01000029.1_13; NCEH01000038.1_52</t>
  </si>
  <si>
    <t>NCEH01000029.1_11</t>
  </si>
  <si>
    <t>NCEH01000029.1_10</t>
  </si>
  <si>
    <t>804</t>
  </si>
  <si>
    <t>RS_GCF_000013885.1</t>
  </si>
  <si>
    <t>g__Nitrobacter</t>
  </si>
  <si>
    <t>s__Nitrobacter hamburgensis</t>
  </si>
  <si>
    <t>SAMN02598307</t>
  </si>
  <si>
    <t>NC_007964.1_3840</t>
  </si>
  <si>
    <t>NC_007964.1_3842</t>
  </si>
  <si>
    <t>NC_007964.1_3845</t>
  </si>
  <si>
    <t>NC_007964.1_3844</t>
  </si>
  <si>
    <t>NC_007964.1_3843</t>
  </si>
  <si>
    <t>NC_007964.1_1128</t>
  </si>
  <si>
    <t>NC_007964.1_1129</t>
  </si>
  <si>
    <t>1667</t>
  </si>
  <si>
    <t>GB_GCA_001896955.1</t>
  </si>
  <si>
    <t>s__Nitrobacter sp001896955</t>
  </si>
  <si>
    <t>SAMN05660504</t>
  </si>
  <si>
    <t>MKRN01000024.1_2</t>
  </si>
  <si>
    <t>MKRN01000198.1_1</t>
  </si>
  <si>
    <t>MKRN01000198.1_4</t>
  </si>
  <si>
    <t>MKRN01000198.1_3</t>
  </si>
  <si>
    <t>MKRN01000198.1_2</t>
  </si>
  <si>
    <t>MKRN01000175.1_12</t>
  </si>
  <si>
    <t>MKRN01000175.1_11</t>
  </si>
  <si>
    <t>GB_GCA_001897285.1</t>
  </si>
  <si>
    <t>s__Nitrobacter sp001897285</t>
  </si>
  <si>
    <t>SAMN05660529</t>
  </si>
  <si>
    <t>MKSM01000108.1_44</t>
  </si>
  <si>
    <t>MKSM01000014.1_1</t>
  </si>
  <si>
    <t>MKSM01000014.1_4</t>
  </si>
  <si>
    <t>MKSM01000014.1_3</t>
  </si>
  <si>
    <t>MKSM01000014.1_2</t>
  </si>
  <si>
    <t>MKSM01000004.1_18</t>
  </si>
  <si>
    <t>MKSM01000004.1_19</t>
  </si>
  <si>
    <t>GB_GCA_017305665.1</t>
  </si>
  <si>
    <t>s__Nitrobacter sp017305665</t>
  </si>
  <si>
    <t>SAMN18061450</t>
  </si>
  <si>
    <t>JAFKKH010000021.1_35</t>
  </si>
  <si>
    <t>JAFKKH010000021.1_37</t>
  </si>
  <si>
    <t>JAFKKH010000021.1_40</t>
  </si>
  <si>
    <t>JAFKKH010000021.1_39</t>
  </si>
  <si>
    <t>JAFKKH010000021.1_38</t>
  </si>
  <si>
    <t>JAFKKH010000021.1_42</t>
  </si>
  <si>
    <t>JAFKKH010000021.1_41</t>
  </si>
  <si>
    <t>401</t>
  </si>
  <si>
    <t>GB_GCA_018240625.1</t>
  </si>
  <si>
    <t>s__Nitrobacter sp018240625</t>
  </si>
  <si>
    <t>SAMN17574087</t>
  </si>
  <si>
    <t>JAFEFK010000898.1_9</t>
  </si>
  <si>
    <t>JAFEFK010000898.1_7</t>
  </si>
  <si>
    <t>JAFEFK010000898.1_4</t>
  </si>
  <si>
    <t>JAFEFK010000898.1_5</t>
  </si>
  <si>
    <t>JAFEFK010000898.1_6</t>
  </si>
  <si>
    <t>JAFEFK010000898.1_2; JAFEFK010000907.1_1</t>
  </si>
  <si>
    <t>JAFEFK010000898.1_3</t>
  </si>
  <si>
    <t>472</t>
  </si>
  <si>
    <t>RS_GCF_000516555.1</t>
  </si>
  <si>
    <t>g__P52-10</t>
  </si>
  <si>
    <t>s__P52-10 sp000516555</t>
  </si>
  <si>
    <t>fruit bat held in captivity in Quebec; Canada and suffering from necrosis of its wing</t>
  </si>
  <si>
    <t>SAMN02422547</t>
  </si>
  <si>
    <t>NZ_AZSJ01000003.1_113</t>
  </si>
  <si>
    <t>NZ_AZSJ01000007.1_1046; NZ_AZSJ01000003.1_116</t>
  </si>
  <si>
    <t>NZ_AZSJ01000003.1_117; NZ_AZSJ01000007.1_1043</t>
  </si>
  <si>
    <t>NZ_AZSJ01000003.1_115; NZ_AZSJ01000007.1_1044</t>
  </si>
  <si>
    <t>NZ_AZSJ01000003.1_114; NZ_AZSJ01000007.1_1045</t>
  </si>
  <si>
    <t>NZ_AZSJ01000003.1_112</t>
  </si>
  <si>
    <t>NZ_AZSJ01000003.1_111</t>
  </si>
  <si>
    <t>1845</t>
  </si>
  <si>
    <t>GB_GCA_022844205.1</t>
  </si>
  <si>
    <t>g__Palsa-892</t>
  </si>
  <si>
    <t>s__Palsa-892 sp022844205</t>
  </si>
  <si>
    <t>SAMN21474291</t>
  </si>
  <si>
    <t>JALHMF010000004.1_89</t>
  </si>
  <si>
    <t>JALHMF010000004.1_92</t>
  </si>
  <si>
    <t>JALHMF010000004.1_93</t>
  </si>
  <si>
    <t>JALHMF010000004.1_91</t>
  </si>
  <si>
    <t>JALHMF010000004.1_90</t>
  </si>
  <si>
    <t>JALHMF010000004.1_88</t>
  </si>
  <si>
    <t>JALHMF010000004.1_87</t>
  </si>
  <si>
    <t>1026</t>
  </si>
  <si>
    <t>GB_GCA_023269635.1</t>
  </si>
  <si>
    <t>s__Palsa-892 sp023269635</t>
  </si>
  <si>
    <t>SAMN19017518</t>
  </si>
  <si>
    <t>JAHFPN010000043.1_8</t>
  </si>
  <si>
    <t>JAHFPN010000043.1_5</t>
  </si>
  <si>
    <t>JAHFPN010000043.1_4</t>
  </si>
  <si>
    <t>JAHFPN010000043.1_6</t>
  </si>
  <si>
    <t>JAHFPN010000043.1_7</t>
  </si>
  <si>
    <t>1083</t>
  </si>
  <si>
    <t>GB_GCA_003140315.1</t>
  </si>
  <si>
    <t>g__PALSA-894</t>
  </si>
  <si>
    <t>s__PALSA-894 sp003140315</t>
  </si>
  <si>
    <t>68.3534 N 19.0472 E</t>
  </si>
  <si>
    <t>SAMN08179121</t>
  </si>
  <si>
    <t>PLJS01000215.1_21</t>
  </si>
  <si>
    <t>PLJS01000308.1_5; PLJS01000215.1_24</t>
  </si>
  <si>
    <t>PLJS01000215.1_25; PLJS01000308.1_8</t>
  </si>
  <si>
    <t>PLJS01000215.1_23; PLJS01000308.1_7</t>
  </si>
  <si>
    <t>PLJS01000215.1_22; PLJS01000308.1_6</t>
  </si>
  <si>
    <t>PLJS01000215.1_20</t>
  </si>
  <si>
    <t>PLJS01000215.1_19</t>
  </si>
  <si>
    <t>2670</t>
  </si>
  <si>
    <t>GB_GCA_005884685.1</t>
  </si>
  <si>
    <t>s__PALSA-894 sp005884685</t>
  </si>
  <si>
    <t>SAMN11380287</t>
  </si>
  <si>
    <t>VBAH01000058.1_77</t>
  </si>
  <si>
    <t>VBAH01000024.1_12; VBAH01000058.1_80</t>
  </si>
  <si>
    <t>VBAH01000058.1_81; VBAH01000024.1_15</t>
  </si>
  <si>
    <t>VBAH01000058.1_79; VBAH01000024.1_14</t>
  </si>
  <si>
    <t>VBAH01000058.1_78; VBAH01000024.1_13</t>
  </si>
  <si>
    <t>VBAH01000058.1_76</t>
  </si>
  <si>
    <t>VBAH01000058.1_75</t>
  </si>
  <si>
    <t>3626</t>
  </si>
  <si>
    <t>GB_GCA_003576765.1</t>
  </si>
  <si>
    <t>g__PRO6</t>
  </si>
  <si>
    <t>s__PRO6 sp003576765</t>
  </si>
  <si>
    <t>lab-scale wastewater treatment bioreactor</t>
  </si>
  <si>
    <t>39.26 N 117.25 E</t>
  </si>
  <si>
    <t>SAMN08931224</t>
  </si>
  <si>
    <t>QEVP01000026.1_42</t>
  </si>
  <si>
    <t>QEVP01000028.1_4</t>
  </si>
  <si>
    <t>QEVP01000028.1_3</t>
  </si>
  <si>
    <t>QEVP01000026.1_41</t>
  </si>
  <si>
    <t>QEVP01000026.1_40</t>
  </si>
  <si>
    <t>RS_GCF_003367195.1</t>
  </si>
  <si>
    <t>g__Pseudolabrys</t>
  </si>
  <si>
    <t>s__Pseudolabrys mobilis</t>
  </si>
  <si>
    <t>SAMN09747844</t>
  </si>
  <si>
    <t>NZ_QRGO01000001.1_2822</t>
  </si>
  <si>
    <t>NZ_QRGO01000001.1_2821</t>
  </si>
  <si>
    <t>NZ_QRGO01000001.1_2819</t>
  </si>
  <si>
    <t>NZ_QRGO01000001.1_2820</t>
  </si>
  <si>
    <t>NZ_QRGO01000001.1_2823</t>
  </si>
  <si>
    <t>NZ_QRGO01000001.1_2824</t>
  </si>
  <si>
    <t>2333</t>
  </si>
  <si>
    <t>RS_GCF_001426945.1</t>
  </si>
  <si>
    <t>s__Pseudolabrys sp001426945</t>
  </si>
  <si>
    <t>SAMN04155735</t>
  </si>
  <si>
    <t>NZ_LMFS01000001.1_1579</t>
  </si>
  <si>
    <t>NZ_LMFS01000001.1_1577</t>
  </si>
  <si>
    <t>NZ_LMFS01000001.1_1575</t>
  </si>
  <si>
    <t>NZ_LMFS01000001.1_1576</t>
  </si>
  <si>
    <t>NZ_LMFS01000001.1_1580</t>
  </si>
  <si>
    <t>NZ_LMFS01000001.1_1581</t>
  </si>
  <si>
    <t>1982</t>
  </si>
  <si>
    <t>GB_GCA_001464835.1</t>
  </si>
  <si>
    <t>s__Pseudolabrys sp001464835</t>
  </si>
  <si>
    <t>SAMN04254486</t>
  </si>
  <si>
    <t>LNDS01000022.1_19</t>
  </si>
  <si>
    <t>LNDS01000022.1_20</t>
  </si>
  <si>
    <t>LNDS01000022.1_22; LNDS01000028.1_102</t>
  </si>
  <si>
    <t>LNDS01000022.1_21; LNDS01000028.1_101</t>
  </si>
  <si>
    <t>LNDS01000022.1_18; LNDS01000041.1_13</t>
  </si>
  <si>
    <t>LNDS01000022.1_17</t>
  </si>
  <si>
    <t>3612</t>
  </si>
  <si>
    <t>GB_GCA_001899285.1</t>
  </si>
  <si>
    <t>s__Pseudolabrys sp001899285</t>
  </si>
  <si>
    <t>SAMN05660621</t>
  </si>
  <si>
    <t>MKWA01000003.1_192</t>
  </si>
  <si>
    <t>MKWA01000006.1_81; MKWA01000003.1_189</t>
  </si>
  <si>
    <t>MKWA01000003.1_188; MKWA01000006.1_84</t>
  </si>
  <si>
    <t>MKWA01000003.1_190; MKWA01000006.1_83</t>
  </si>
  <si>
    <t>MKWA01000003.1_191; MKWA01000006.1_82</t>
  </si>
  <si>
    <t>MKWA01000003.1_193; MKWA01000007.1_82</t>
  </si>
  <si>
    <t>MKWA01000003.1_194</t>
  </si>
  <si>
    <t>248</t>
  </si>
  <si>
    <t>GB_GCA_003152455.1</t>
  </si>
  <si>
    <t>s__Pseudolabrys sp003152455</t>
  </si>
  <si>
    <t>SAMN08179826</t>
  </si>
  <si>
    <t>PMAF01000270.1_3</t>
  </si>
  <si>
    <t>PMAF01000270.1_5</t>
  </si>
  <si>
    <t>PMAF01000270.1_8</t>
  </si>
  <si>
    <t>PMAF01000270.1_7</t>
  </si>
  <si>
    <t>PMAF01000270.1_6</t>
  </si>
  <si>
    <t>PMAF01000270.1_10</t>
  </si>
  <si>
    <t>PMAF01000270.1_9</t>
  </si>
  <si>
    <t>2687</t>
  </si>
  <si>
    <t>RS_GCF_005153485.1</t>
  </si>
  <si>
    <t>s__Pseudolabrys sp005153485</t>
  </si>
  <si>
    <t>Myriophyllum verticillatum rhizosphere</t>
  </si>
  <si>
    <t>SAMN11430865</t>
  </si>
  <si>
    <t>NZ_CP039740.1_2577</t>
  </si>
  <si>
    <t>NZ_CP039740.1_2578</t>
  </si>
  <si>
    <t>NZ_CP039740.1_2580</t>
  </si>
  <si>
    <t>NZ_CP039740.1_2579</t>
  </si>
  <si>
    <t>NZ_CP039740.1_2576</t>
  </si>
  <si>
    <t>NZ_CP039740.1_2575</t>
  </si>
  <si>
    <t>2510</t>
  </si>
  <si>
    <t>GB_GCA_009694265.1</t>
  </si>
  <si>
    <t>s__Pseudolabrys sp009694265</t>
  </si>
  <si>
    <t>51.787400 N 104.939100 E</t>
  </si>
  <si>
    <t>SAMN10915650</t>
  </si>
  <si>
    <t>SHVM01000012.1_19</t>
  </si>
  <si>
    <t>SHVM01000028.1_10; SHVM01000019.1_36; SHVM01000012.1_20</t>
  </si>
  <si>
    <t>SHVM01000028.1_7; SHVM01000019.1_33; SHVM01000012.1_20</t>
  </si>
  <si>
    <t>SHVM01000012.1_22; SHVM01000028.1_8; SHVM01000019.1_34</t>
  </si>
  <si>
    <t>SHVM01000012.1_21; SHVM01000028.1_9; SHVM01000019.1_35</t>
  </si>
  <si>
    <t>SHVM01000012.1_18</t>
  </si>
  <si>
    <t>SHVM01000012.1_17</t>
  </si>
  <si>
    <t>3683</t>
  </si>
  <si>
    <t>GB_GCA_016124795.1</t>
  </si>
  <si>
    <t>s__Pseudolabrys sp016124795</t>
  </si>
  <si>
    <t>SAMN12792747</t>
  </si>
  <si>
    <t>WGNB01000055.1_17</t>
  </si>
  <si>
    <t>WGNB01000062.1_2; WGNB01000055.1_18</t>
  </si>
  <si>
    <t>WGNB01000026.1_47; WGNB01000055.1_18</t>
  </si>
  <si>
    <t>WGNB01000055.1_16; WGNB01000041.1_24</t>
  </si>
  <si>
    <t>WGNB01000055.1_15; WGNB01000041.1_25</t>
  </si>
  <si>
    <t>GB_GCA_016185205.1</t>
  </si>
  <si>
    <t>s__Pseudolabrys sp016185205</t>
  </si>
  <si>
    <t>38.67742 N 122.57119 W</t>
  </si>
  <si>
    <t>SAMN15435085</t>
  </si>
  <si>
    <t>JACPOA010000059.1_58</t>
  </si>
  <si>
    <t>JACPOA010000034.1_40; JACPOA010000059.1_59</t>
  </si>
  <si>
    <t>JACPOA010000034.1_37; JACPOA010000059.1_59</t>
  </si>
  <si>
    <t>JACPOA010000059.1_61; JACPOA010000034.1_38</t>
  </si>
  <si>
    <t>JACPOA010000059.1_60; JACPOA010000034.1_39</t>
  </si>
  <si>
    <t>JACPOA010000059.1_57</t>
  </si>
  <si>
    <t>JACPOA010000059.1_56</t>
  </si>
  <si>
    <t>148</t>
  </si>
  <si>
    <t>GB_GCA_016201085.1</t>
  </si>
  <si>
    <t>s__Pseudolabrys sp016201085</t>
  </si>
  <si>
    <t>SAMN15435635</t>
  </si>
  <si>
    <t>JACQDO010000444.1_1</t>
  </si>
  <si>
    <t>JACQDO010000526.1_8</t>
  </si>
  <si>
    <t>JACQDO010000526.1_6</t>
  </si>
  <si>
    <t>JACQDO010000526.1_7</t>
  </si>
  <si>
    <t>JACQDO010000444.1_2</t>
  </si>
  <si>
    <t>JACQDO010000444.1_3</t>
  </si>
  <si>
    <t>GB_GCA_017849615.1</t>
  </si>
  <si>
    <t>s__Pseudolabrys sp017849615</t>
  </si>
  <si>
    <t>sludge from phenol fed wastewater aerobic bioreactor</t>
  </si>
  <si>
    <t>21.12 N 79.07 E</t>
  </si>
  <si>
    <t>SAMN17348689</t>
  </si>
  <si>
    <t>JAFIGS010000004.1_135</t>
  </si>
  <si>
    <t>JAFIGS010000004.1_133</t>
  </si>
  <si>
    <t>JAFIGS010000004.1_131</t>
  </si>
  <si>
    <t>JAFIGS010000004.1_132</t>
  </si>
  <si>
    <t>JAFIGS010000004.1_136</t>
  </si>
  <si>
    <t>JAFIGS010000004.1_137</t>
  </si>
  <si>
    <t>435</t>
  </si>
  <si>
    <t>GB_GCA_018240595.1</t>
  </si>
  <si>
    <t>s__Pseudolabrys sp018240595</t>
  </si>
  <si>
    <t>SAMN17574088</t>
  </si>
  <si>
    <t>JAFEFL010000058.1_19</t>
  </si>
  <si>
    <t>JAFEFL010000058.1_22</t>
  </si>
  <si>
    <t>JAFEFL010000058.1_23</t>
  </si>
  <si>
    <t>JAFEFL010000058.1_25</t>
  </si>
  <si>
    <t>JAFEFL010000058.1_24</t>
  </si>
  <si>
    <t>JAFEFL010000058.1_18</t>
  </si>
  <si>
    <t>JAFEFL010000058.1_17</t>
  </si>
  <si>
    <t>471</t>
  </si>
  <si>
    <t>GB_GCA_018242205.1</t>
  </si>
  <si>
    <t>s__Pseudolabrys sp018242205</t>
  </si>
  <si>
    <t>SAMN17574089</t>
  </si>
  <si>
    <t>JAFECJ010000010.1_102</t>
  </si>
  <si>
    <t>JAFECJ010000010.1_100</t>
  </si>
  <si>
    <t>JAFECJ010000010.1_99</t>
  </si>
  <si>
    <t>JAFECJ010000010.1_97</t>
  </si>
  <si>
    <t>JAFECJ010000010.1_98</t>
  </si>
  <si>
    <t>JAFECJ010000010.1_103</t>
  </si>
  <si>
    <t>JAFECJ010000010.1_104</t>
  </si>
  <si>
    <t>478</t>
  </si>
  <si>
    <t>GB_GCA_019246455.1</t>
  </si>
  <si>
    <t>s__Pseudolabrys sp019246455</t>
  </si>
  <si>
    <t>SAMN17140409</t>
  </si>
  <si>
    <t>JAFAQJ010000168.1_8</t>
  </si>
  <si>
    <t>JAFAQJ010000168.1_9</t>
  </si>
  <si>
    <t>JAFAQJ010000168.1_11</t>
  </si>
  <si>
    <t>JAFAQJ010000168.1_10</t>
  </si>
  <si>
    <t>JAFAQJ010000168.1_7</t>
  </si>
  <si>
    <t>JAFAQJ010000168.1_6</t>
  </si>
  <si>
    <t>602</t>
  </si>
  <si>
    <t>GB_GCA_019635575.1</t>
  </si>
  <si>
    <t>s__Pseudolabrys sp019635575</t>
  </si>
  <si>
    <t>SAMN18899450</t>
  </si>
  <si>
    <t>JAHBZF010000049.1_24</t>
  </si>
  <si>
    <t>JAHBZF010000076.1_1; JAHBZF010000049.1_21</t>
  </si>
  <si>
    <t>JAHBZF010000049.1_20; JAHBZF010000076.1_4</t>
  </si>
  <si>
    <t>JAHBZF010000049.1_22; JAHBZF010000076.1_3</t>
  </si>
  <si>
    <t>JAHBZF010000049.1_23; JAHBZF010000076.1_2</t>
  </si>
  <si>
    <t>JAHBZF010000049.1_25; JAHBZF010000005.1_5</t>
  </si>
  <si>
    <t>JAHBZF010000049.1_26</t>
  </si>
  <si>
    <t>626</t>
  </si>
  <si>
    <t>GB_GCA_019689975.1</t>
  </si>
  <si>
    <t>s__Pseudolabrys sp019689975</t>
  </si>
  <si>
    <t>Woody debris ( hog fuel )</t>
  </si>
  <si>
    <t>54.358 N 128.541 W</t>
  </si>
  <si>
    <t>SAMN16273763</t>
  </si>
  <si>
    <t>JADGGK010000107.1_3</t>
  </si>
  <si>
    <t>JADGGK010000107.1_4</t>
  </si>
  <si>
    <t>JADGGK010000107.1_6</t>
  </si>
  <si>
    <t>JADGGK010000107.1_5</t>
  </si>
  <si>
    <t>JADGGK010000107.1_2</t>
  </si>
  <si>
    <t>JADGGK010000107.1_1</t>
  </si>
  <si>
    <t>GB_GCA_021815055.1</t>
  </si>
  <si>
    <t>s__Pseudolabrys sp021815055</t>
  </si>
  <si>
    <t>SAMN20844284</t>
  </si>
  <si>
    <t>JAKAHJ010000034.1_22</t>
  </si>
  <si>
    <t>JAKAHJ010000162.1_5</t>
  </si>
  <si>
    <t>JAKAHJ010000162.1_6</t>
  </si>
  <si>
    <t>JAKAHJ010000034.1_20</t>
  </si>
  <si>
    <t>JAKAHJ010000034.1_21</t>
  </si>
  <si>
    <t>JAKAHJ010000018.1_1</t>
  </si>
  <si>
    <t>JAKAHJ010000018.1_2</t>
  </si>
  <si>
    <t>GB_GCA_021823875.1</t>
  </si>
  <si>
    <t>s__Pseudolabrys sp021823875</t>
  </si>
  <si>
    <t>SAMN20844408</t>
  </si>
  <si>
    <t>JAKAMD010000390.1_3</t>
  </si>
  <si>
    <t>GB_GCA_022841665.1</t>
  </si>
  <si>
    <t>s__Pseudolabrys sp022841665</t>
  </si>
  <si>
    <t>SAMN21474417</t>
  </si>
  <si>
    <t>JALHRB010000044.1_18</t>
  </si>
  <si>
    <t>JALHRB010000044.1_19</t>
  </si>
  <si>
    <t>JALHRB010000044.1_21</t>
  </si>
  <si>
    <t>JALHRB010000044.1_20</t>
  </si>
  <si>
    <t>JALHRB010000044.1_17</t>
  </si>
  <si>
    <t>JALHRB010000044.1_16</t>
  </si>
  <si>
    <t>1010</t>
  </si>
  <si>
    <t>GB_GCA_023386635.1</t>
  </si>
  <si>
    <t>s__Pseudolabrys sp023386635</t>
  </si>
  <si>
    <t>SAMN17039762</t>
  </si>
  <si>
    <t>JAEWJH010000019.1_5</t>
  </si>
  <si>
    <t>JAEWJH010000078.1_17; JAEWJH010000019.1_8</t>
  </si>
  <si>
    <t>JAEWJH010000019.1_9; JAEWJH010000078.1_14</t>
  </si>
  <si>
    <t>JAEWJH010000019.1_7; JAEWJH010000078.1_15</t>
  </si>
  <si>
    <t>JAEWJH010000019.1_6; JAEWJH010000078.1_16</t>
  </si>
  <si>
    <t>JAEWJH010000019.1_4</t>
  </si>
  <si>
    <t>JAEWJH010000019.1_3</t>
  </si>
  <si>
    <t>1089</t>
  </si>
  <si>
    <t>GB_GCA_903839845.1</t>
  </si>
  <si>
    <t>s__Pseudolabrys sp903839845</t>
  </si>
  <si>
    <t>SAMEA6955037</t>
  </si>
  <si>
    <t>CAIMEA010000209.1_6</t>
  </si>
  <si>
    <t>CAIMEA010000209.1_5</t>
  </si>
  <si>
    <t>CAIMEA010000209.1_3</t>
  </si>
  <si>
    <t>CAIMEA010000209.1_4</t>
  </si>
  <si>
    <t>CAIMEA010000209.1_7</t>
  </si>
  <si>
    <t>CAIMEA010000209.1_8</t>
  </si>
  <si>
    <t>1378</t>
  </si>
  <si>
    <t>GB_GCA_903878085.1</t>
  </si>
  <si>
    <t>s__Pseudolabrys sp903878085</t>
  </si>
  <si>
    <t>SAMEA6953673</t>
  </si>
  <si>
    <t>CAIRGJ010000036.1_3</t>
  </si>
  <si>
    <t>CAIRGJ010000014.1_14; CAIRGJ010000036.1_4</t>
  </si>
  <si>
    <t>CAIRGJ010000014.1_11; CAIRGJ010000036.1_4</t>
  </si>
  <si>
    <t>CAIRGJ010000036.1_6; CAIRGJ010000014.1_12</t>
  </si>
  <si>
    <t>CAIRGJ010000036.1_5; CAIRGJ010000014.1_13</t>
  </si>
  <si>
    <t>CAIRGJ010000036.1_2</t>
  </si>
  <si>
    <t>CAIRGJ010000036.1_1</t>
  </si>
  <si>
    <t>1414</t>
  </si>
  <si>
    <t>GB_GCA_903885555.1</t>
  </si>
  <si>
    <t>s__Pseudolabrys sp903885555</t>
  </si>
  <si>
    <t>SAMEA6954077</t>
  </si>
  <si>
    <t>CAISIV010000157.1_11</t>
  </si>
  <si>
    <t>CAISIV010000021.1_41; CAISIV010000157.1_12</t>
  </si>
  <si>
    <t>CAISIV010000021.1_38; CAISIV010000157.1_12</t>
  </si>
  <si>
    <t>CAISIV010000157.1_14; CAISIV010000021.1_39</t>
  </si>
  <si>
    <t>CAISIV010000157.1_13; CAISIV010000021.1_40</t>
  </si>
  <si>
    <t>CAISIV010000157.1_10</t>
  </si>
  <si>
    <t>CAISIV010000157.1_9</t>
  </si>
  <si>
    <t>1420</t>
  </si>
  <si>
    <t>GB_GCA_903891395.1</t>
  </si>
  <si>
    <t>s__Pseudolabrys sp903891395</t>
  </si>
  <si>
    <t>SAMEA6956365</t>
  </si>
  <si>
    <t>CAITEM010000050.1_17</t>
  </si>
  <si>
    <t>CAITEM010000209.1_11; CAITEM010000050.1_16</t>
  </si>
  <si>
    <t>CAITEM010000209.1_14; CAITEM010000050.1_16</t>
  </si>
  <si>
    <t>CAITEM010000050.1_14; CAITEM010000209.1_13</t>
  </si>
  <si>
    <t>CAITEM010000050.1_15; CAITEM010000209.1_12</t>
  </si>
  <si>
    <t>1427</t>
  </si>
  <si>
    <t>GB_GCA_903892675.1</t>
  </si>
  <si>
    <t>s__Pseudolabrys sp903892675</t>
  </si>
  <si>
    <t>SAMEA6956444</t>
  </si>
  <si>
    <t>CAITJJ010000242.1_33</t>
  </si>
  <si>
    <t>CAITJJ010000126.1_6; CAITJJ010000242.1_32</t>
  </si>
  <si>
    <t>CAITJJ010000126.1_3; CAITJJ010000242.1_32</t>
  </si>
  <si>
    <t>CAITJJ010000126.1_4; CAITJJ010000242.1_30</t>
  </si>
  <si>
    <t>CAITJJ010000242.1_31; CAITJJ010000126.1_5</t>
  </si>
  <si>
    <t>CAITJJ010000242.1_34</t>
  </si>
  <si>
    <t>CAITJJ010000242.1_35</t>
  </si>
  <si>
    <t>1430</t>
  </si>
  <si>
    <t>GB_GCA_903929045.1</t>
  </si>
  <si>
    <t>s__Pseudolabrys sp903929045</t>
  </si>
  <si>
    <t>SAMEA6955902</t>
  </si>
  <si>
    <t>CAIYTE010000163.1_20</t>
  </si>
  <si>
    <t>CAIYTE010000089.1_7; CAIYTE010000163.1_21</t>
  </si>
  <si>
    <t>CAIYTE010000089.1_10; CAIYTE010000163.1_21</t>
  </si>
  <si>
    <t>CAIYTE010000163.1_23; CAIYTE010000089.1_9</t>
  </si>
  <si>
    <t>CAIYTE010000163.1_22; CAIYTE010000089.1_8</t>
  </si>
  <si>
    <t>1468</t>
  </si>
  <si>
    <t>GB_GCA_945861265.1</t>
  </si>
  <si>
    <t>s__Pseudolabrys sp945861265</t>
  </si>
  <si>
    <t>SAMEA110379495</t>
  </si>
  <si>
    <t>CAMAUC010000055.1_17</t>
  </si>
  <si>
    <t>CAMAUC010000055.1_18</t>
  </si>
  <si>
    <t>CAMAUC010000055.1_20</t>
  </si>
  <si>
    <t>CAMAUC010000055.1_19</t>
  </si>
  <si>
    <t>CAMAUC010000055.1_16</t>
  </si>
  <si>
    <t>CAMAUC010000055.1_15</t>
  </si>
  <si>
    <t>1588</t>
  </si>
  <si>
    <t>GB_GCA_945861895.1</t>
  </si>
  <si>
    <t>s__Pseudolabrys sp945861895</t>
  </si>
  <si>
    <t>SAMEA110379599</t>
  </si>
  <si>
    <t>CAMAWF010000010.1_35</t>
  </si>
  <si>
    <t>CAMAWF010000010.1_38</t>
  </si>
  <si>
    <t>CAMAWF010000010.1_39</t>
  </si>
  <si>
    <t>CAMAWF010000010.1_37</t>
  </si>
  <si>
    <t>CAMAWF010000010.1_36</t>
  </si>
  <si>
    <t>CAMAWF010000010.1_34</t>
  </si>
  <si>
    <t>CAMAWF010000010.1_33</t>
  </si>
  <si>
    <t>1592</t>
  </si>
  <si>
    <t>GB_GCA_945870035.1</t>
  </si>
  <si>
    <t>s__Pseudolabrys sp945870035</t>
  </si>
  <si>
    <t>SAMEA110379954</t>
  </si>
  <si>
    <t>CAMBQQ010000041.1_25</t>
  </si>
  <si>
    <t>CAMBQQ010000041.1_26</t>
  </si>
  <si>
    <t>CAMBQQ010000041.1_28</t>
  </si>
  <si>
    <t>CAMBQQ010000041.1_27</t>
  </si>
  <si>
    <t>CAMBQQ010000041.1_24</t>
  </si>
  <si>
    <t>CAMBQQ010000041.1_23</t>
  </si>
  <si>
    <t>1605</t>
  </si>
  <si>
    <t>GB_GCA_945907045.1</t>
  </si>
  <si>
    <t>s__Pseudolabrys sp945907045</t>
  </si>
  <si>
    <t>SAMEA110380540</t>
  </si>
  <si>
    <t>CAMDSH010000017.1_14</t>
  </si>
  <si>
    <t>CAMDSH010000007.1_89; CAMDSH010000017.1_11</t>
  </si>
  <si>
    <t>CAMDSH010000017.1_10; CAMDSH010000007.1_86</t>
  </si>
  <si>
    <t>CAMDSH010000017.1_12; CAMDSH010000007.1_87</t>
  </si>
  <si>
    <t>CAMDSH010000017.1_13; CAMDSH010000007.1_88</t>
  </si>
  <si>
    <t>CAMDSH010000017.1_15</t>
  </si>
  <si>
    <t>CAMDSH010000017.1_16</t>
  </si>
  <si>
    <t>1651</t>
  </si>
  <si>
    <t>RS_GCF_002119765.1</t>
  </si>
  <si>
    <t>g__Pseudorhodoplanes</t>
  </si>
  <si>
    <t>s__Pseudorhodoplanes sinuspersici</t>
  </si>
  <si>
    <t>oil-contaminated soil from Siri island</t>
  </si>
  <si>
    <t>SAMN06886414</t>
  </si>
  <si>
    <t>NZ_CP021112.1_4692</t>
  </si>
  <si>
    <t>NZ_CP021112.1_3003; NZ_CP021112.1_4689</t>
  </si>
  <si>
    <t>NZ_CP021112.1_4688; NZ_CP021112.1_3006</t>
  </si>
  <si>
    <t>NZ_CP021112.1_4690; NZ_CP021112.1_3005</t>
  </si>
  <si>
    <t>NZ_CP021112.1_4691; NZ_CP021112.1_3004</t>
  </si>
  <si>
    <t>NZ_CP021112.1_4693</t>
  </si>
  <si>
    <t>NZ_CP021112.1_4694</t>
  </si>
  <si>
    <t>2131</t>
  </si>
  <si>
    <t>GB_GCA_008933495.1</t>
  </si>
  <si>
    <t>s__Pseudorhodoplanes sp008933495</t>
  </si>
  <si>
    <t>SAMN12878386</t>
  </si>
  <si>
    <t>WBUW01000003.1_9</t>
  </si>
  <si>
    <t>WBUW01000003.1_12</t>
  </si>
  <si>
    <t>WBUW01000003.1_13</t>
  </si>
  <si>
    <t>WBUW01000003.1_11</t>
  </si>
  <si>
    <t>WBUW01000003.1_10</t>
  </si>
  <si>
    <t>WBUW01000003.1_8</t>
  </si>
  <si>
    <t>WBUW01000003.1_7</t>
  </si>
  <si>
    <t>3667</t>
  </si>
  <si>
    <t>GB_GCA_019187085.1</t>
  </si>
  <si>
    <t>s__Pseudorhodoplanes sp019187085</t>
  </si>
  <si>
    <t>laboratory-scale deammonification bioreactor inoculated with effluent from wastewater treatment plant</t>
  </si>
  <si>
    <t>43.07 N 89.40 W</t>
  </si>
  <si>
    <t>SAMN14438348</t>
  </si>
  <si>
    <t>JABARS010000019.1_62</t>
  </si>
  <si>
    <t>JABARS010000019.1_65</t>
  </si>
  <si>
    <t>JABARS010000019.1_66</t>
  </si>
  <si>
    <t>JABARS010000019.1_64</t>
  </si>
  <si>
    <t>JABARS010000019.1_63</t>
  </si>
  <si>
    <t>JABARS010000019.1_61; JABARS010000011.1_53</t>
  </si>
  <si>
    <t>JABARS010000019.1_60</t>
  </si>
  <si>
    <t>GB_GCA_022843165.1</t>
  </si>
  <si>
    <t>s__Pseudorhodoplanes sp022843165</t>
  </si>
  <si>
    <t>SAMN21474341</t>
  </si>
  <si>
    <t>JALHOD010000019.1_24</t>
  </si>
  <si>
    <t>JALHOD010000019.1_21</t>
  </si>
  <si>
    <t>JALHOD010000019.1_20</t>
  </si>
  <si>
    <t>JALHOD010000019.1_22</t>
  </si>
  <si>
    <t>JALHOD010000019.1_23</t>
  </si>
  <si>
    <t>JALHOD010000019.1_25</t>
  </si>
  <si>
    <t>JALHOD010000019.1_26</t>
  </si>
  <si>
    <t>1018</t>
  </si>
  <si>
    <t>GB_GCA_023387555.1</t>
  </si>
  <si>
    <t>s__Pseudorhodoplanes sp023387555</t>
  </si>
  <si>
    <t>SAMN17039727</t>
  </si>
  <si>
    <t>JAEWHY010000107.1_5</t>
  </si>
  <si>
    <t>JAEWHY010000494.1_3; JAEWHY010000107.1_8</t>
  </si>
  <si>
    <t>JAEWHY010000107.1_9; JAEWHY010000494.1_6</t>
  </si>
  <si>
    <t>JAEWHY010000107.1_7; JAEWHY010000494.1_5</t>
  </si>
  <si>
    <t>JAEWHY010000107.1_6; JAEWHY010000494.1_4</t>
  </si>
  <si>
    <t>JAEWHY010000107.1_4</t>
  </si>
  <si>
    <t>JAEWHY010000107.1_3</t>
  </si>
  <si>
    <t>1092</t>
  </si>
  <si>
    <t>GB_GCA_023390695.1</t>
  </si>
  <si>
    <t>s__Pseudorhodoplanes sp023390695</t>
  </si>
  <si>
    <t>SAMN17039582</t>
  </si>
  <si>
    <t>JAEWCJ010000407.1_3</t>
  </si>
  <si>
    <t>JAEWCJ010000407.1_1</t>
  </si>
  <si>
    <t>JAEWCJ010000407.1_2</t>
  </si>
  <si>
    <t>JAEWCJ010000407.1_4</t>
  </si>
  <si>
    <t>JAEWCJ010000407.1_5</t>
  </si>
  <si>
    <t>GB_GCA_023392205.1</t>
  </si>
  <si>
    <t>s__Pseudorhodoplanes sp023392205</t>
  </si>
  <si>
    <t>SAMN17039508</t>
  </si>
  <si>
    <t>JAEVZN010000572.1_6</t>
  </si>
  <si>
    <t>JAEVZN010000064.1_2; JAEVZN010000572.1_9</t>
  </si>
  <si>
    <t>JAEVZN010000572.1_10; JAEVZN010000064.1_5</t>
  </si>
  <si>
    <t>JAEVZN010000572.1_8; JAEVZN010000064.1_4; JAEVZN010000212.1_2</t>
  </si>
  <si>
    <t>JAEVZN010000572.1_7; JAEVZN010000212.1_3; JAEVZN010000064.1_3</t>
  </si>
  <si>
    <t>JAEVZN010000572.1_5</t>
  </si>
  <si>
    <t>JAEVZN010000572.1_4</t>
  </si>
  <si>
    <t>1108</t>
  </si>
  <si>
    <t>GB_GCA_023423415.1</t>
  </si>
  <si>
    <t>s__Pseudorhodoplanes sp023423415</t>
  </si>
  <si>
    <t>SAMN17040247</t>
  </si>
  <si>
    <t>JAFAFP010000225.1_17</t>
  </si>
  <si>
    <t>JAFAFP010000021.1_4; JAFAFP010000225.1_14</t>
  </si>
  <si>
    <t>JAFAFP010000225.1_13; JAFAFP010000021.1_7</t>
  </si>
  <si>
    <t>JAFAFP010000225.1_15; JAFAFP010000021.1_6</t>
  </si>
  <si>
    <t>JAFAFP010000225.1_16; JAFAFP010000021.1_5</t>
  </si>
  <si>
    <t>JAFAFP010000225.1_18</t>
  </si>
  <si>
    <t>JAFAFP010000225.1_19</t>
  </si>
  <si>
    <t>1115</t>
  </si>
  <si>
    <t>GB_GCA_023430245.1</t>
  </si>
  <si>
    <t>s__Pseudorhodoplanes sp023430245</t>
  </si>
  <si>
    <t>SAMN17027739</t>
  </si>
  <si>
    <t>JAEZBA010000520.1_10</t>
  </si>
  <si>
    <t>JAEZBA010000148.1_5; JAEZBA010000038.1_4</t>
  </si>
  <si>
    <t>JAEZBA010000038.1_5; JAEZBA010000148.1_8</t>
  </si>
  <si>
    <t>JAEZBA010000038.1_3; JAEZBA010000148.1_7</t>
  </si>
  <si>
    <t>JAEZBA010000038.1_2; JAEZBA010000148.1_6</t>
  </si>
  <si>
    <t>JAEZBA010000520.1_9</t>
  </si>
  <si>
    <t>JAEZBA010000520.1_8</t>
  </si>
  <si>
    <t>GB_GCA_023431725.1</t>
  </si>
  <si>
    <t>s__Pseudorhodoplanes sp023431725</t>
  </si>
  <si>
    <t>SAMN17027595</t>
  </si>
  <si>
    <t>JAEYVN010000025.1_1</t>
  </si>
  <si>
    <t>JAEYVN010000025.1_4; JAEYVN010000489.1_5</t>
  </si>
  <si>
    <t>JAEYVN010000025.1_5; JAEYVN010000489.1_2</t>
  </si>
  <si>
    <t>JAEYVN010000025.1_3; JAEYVN010000489.1_3</t>
  </si>
  <si>
    <t>JAEYVN010000025.1_2; JAEYVN010000489.1_4</t>
  </si>
  <si>
    <t>JAEYVN010000442.1_3</t>
  </si>
  <si>
    <t>JAEYVN010000442.1_2</t>
  </si>
  <si>
    <t>1118</t>
  </si>
  <si>
    <t>RS_GCF_016653355.1</t>
  </si>
  <si>
    <t>g__Rhodoplanes</t>
  </si>
  <si>
    <t>s__Rhodoplanes elegans</t>
  </si>
  <si>
    <t>sewage treatment plant</t>
  </si>
  <si>
    <t>SAMN07156351</t>
  </si>
  <si>
    <t>NZ_NHSK01000009.1_4</t>
  </si>
  <si>
    <t>NZ_NHSK01000027.1_1</t>
  </si>
  <si>
    <t>NZ_NHSK01000027.1_2</t>
  </si>
  <si>
    <t>NZ_NHSK01000009.1_6</t>
  </si>
  <si>
    <t>NZ_NHSK01000009.1_5</t>
  </si>
  <si>
    <t>NZ_NHSK01000009.1_3</t>
  </si>
  <si>
    <t>NZ_NHSK01000009.1_2</t>
  </si>
  <si>
    <t>RS_GCF_003258865.1</t>
  </si>
  <si>
    <t>s__Rhodoplanes roseus</t>
  </si>
  <si>
    <t>SAMN07424630</t>
  </si>
  <si>
    <t>NZ_NPEX01000100.1_19</t>
  </si>
  <si>
    <t>NZ_NPEX01000100.1_16</t>
  </si>
  <si>
    <t>NZ_NPEX01000100.1_15</t>
  </si>
  <si>
    <t>NZ_NPEX01000100.1_17</t>
  </si>
  <si>
    <t>NZ_NPEX01000100.1_18</t>
  </si>
  <si>
    <t>NZ_NPEX01000507.1_2</t>
  </si>
  <si>
    <t>NZ_NPEX01000507.1_1</t>
  </si>
  <si>
    <t>2301</t>
  </si>
  <si>
    <t>GB_GCA_009720755.1</t>
  </si>
  <si>
    <t>s__Rhodoplanes serenus</t>
  </si>
  <si>
    <t>pond water</t>
  </si>
  <si>
    <t>SAMN13286682</t>
  </si>
  <si>
    <t>WNKV01000006.1_221</t>
  </si>
  <si>
    <t>WNKV01000010.1_108; WNKV01000006.1_218</t>
  </si>
  <si>
    <t>WNKV01000006.1_217; WNKV01000010.1_105</t>
  </si>
  <si>
    <t>WNKV01000006.1_219; WNKV01000010.1_106; WNKV01000017.1_100</t>
  </si>
  <si>
    <t>WNKV01000006.1_220; WNKV01000010.1_107; WNKV01000017.1_101</t>
  </si>
  <si>
    <t>WNKV01000006.1_222; WNKV01000004.1_284; WNKV01000001.1_269; WNKV01000008.1_26</t>
  </si>
  <si>
    <t>WNKV01000006.1_223; WNKV01000001.1_270; WNKV01000004.1_283</t>
  </si>
  <si>
    <t>3685</t>
  </si>
  <si>
    <t>RS_GCF_000293785.1</t>
  </si>
  <si>
    <t>s__Rhodoplanes sp000293785</t>
  </si>
  <si>
    <t>SAMN02469994</t>
  </si>
  <si>
    <t>NZ_AKZI01000094.1_42</t>
  </si>
  <si>
    <t>NZ_AKZI01000094.1_45</t>
  </si>
  <si>
    <t>NZ_AKZI01000094.1_46</t>
  </si>
  <si>
    <t>NZ_AKZI01000094.1_44</t>
  </si>
  <si>
    <t>NZ_AKZI01000094.1_43</t>
  </si>
  <si>
    <t>NZ_AKZI01000094.1_41</t>
  </si>
  <si>
    <t>NZ_AKZI01000094.1_40</t>
  </si>
  <si>
    <t>1751</t>
  </si>
  <si>
    <t>GB_GCA_013377085.1</t>
  </si>
  <si>
    <t>s__Rhodoplanes sp013377085</t>
  </si>
  <si>
    <t>Ca. Chloroheliales L227-5C initial enrichment culture; a non-axenic enrichment culture of water from the upper anoxic zone (5 m depth) of a Boreal Shield lake</t>
  </si>
  <si>
    <t>49.69 N 93.69 W</t>
  </si>
  <si>
    <t>SAMN15371437</t>
  </si>
  <si>
    <t>JACAAX010000003.1_143</t>
  </si>
  <si>
    <t>JACAAX010000003.1_140</t>
  </si>
  <si>
    <t>JACAAX010000003.1_139</t>
  </si>
  <si>
    <t>JACAAX010000003.1_141</t>
  </si>
  <si>
    <t>JACAAX010000003.1_142</t>
  </si>
  <si>
    <t>JACAAX010000003.1_144</t>
  </si>
  <si>
    <t>JACAAX010000003.1_145</t>
  </si>
  <si>
    <t>3859</t>
  </si>
  <si>
    <t>GB_GCA_016793685.1</t>
  </si>
  <si>
    <t>s__Rhodoplanes sp016793685</t>
  </si>
  <si>
    <t>SAMN17181015</t>
  </si>
  <si>
    <t>JAEULX010000065.1_3</t>
  </si>
  <si>
    <t>JAEULX010000065.1_6; JAEULX010000077.1_1</t>
  </si>
  <si>
    <t>JAEULX010000077.1_2; JAEULX010000065.1_7</t>
  </si>
  <si>
    <t>JAEULX010000065.1_5</t>
  </si>
  <si>
    <t>JAEULX010000065.1_4</t>
  </si>
  <si>
    <t>JAEULX010000065.1_2</t>
  </si>
  <si>
    <t>JAEULX010000065.1_1</t>
  </si>
  <si>
    <t>341</t>
  </si>
  <si>
    <t>RS_GCF_003217325.1</t>
  </si>
  <si>
    <t>g__Rhodopseudomonas</t>
  </si>
  <si>
    <t>s__Rhodopseudomonas faecalis</t>
  </si>
  <si>
    <t>SAMN05877808</t>
  </si>
  <si>
    <t>NZ_QJTI01000016.1_42</t>
  </si>
  <si>
    <t>NZ_QJTI01000016.1_45</t>
  </si>
  <si>
    <t>NZ_QJTI01000016.1_46</t>
  </si>
  <si>
    <t>NZ_QJTI01000016.1_44</t>
  </si>
  <si>
    <t>NZ_QJTI01000016.1_43</t>
  </si>
  <si>
    <t>NZ_QJTI01000016.1_41</t>
  </si>
  <si>
    <t>NZ_QJTI01000016.1_40</t>
  </si>
  <si>
    <t>2292</t>
  </si>
  <si>
    <t>GB_GCA_000504425.1</t>
  </si>
  <si>
    <t>s__Rhodopseudomonas palustris_C</t>
  </si>
  <si>
    <t>SAMN02401939</t>
  </si>
  <si>
    <t>KI632513.1_3176</t>
  </si>
  <si>
    <t>KI632513.1_3173</t>
  </si>
  <si>
    <t>KI632513.1_3172</t>
  </si>
  <si>
    <t>KI632513.1_3174; KI632513.1_1520</t>
  </si>
  <si>
    <t>KI632513.1_3175; KI632513.1_1521</t>
  </si>
  <si>
    <t>KI632513.1_3177</t>
  </si>
  <si>
    <t>KI632513.1_3178</t>
  </si>
  <si>
    <t>912</t>
  </si>
  <si>
    <t>RS_GCF_000935205.1</t>
  </si>
  <si>
    <t>s__Rhodopseudomonas palustris_E</t>
  </si>
  <si>
    <t>SAMN03072170</t>
  </si>
  <si>
    <t>NZ_JXXE01000211.1_16</t>
  </si>
  <si>
    <t>NZ_JXXE01000211.1_13</t>
  </si>
  <si>
    <t>NZ_JXXE01000211.1_12</t>
  </si>
  <si>
    <t>NZ_JXXE01000211.1_14</t>
  </si>
  <si>
    <t>NZ_JXXE01000211.1_15</t>
  </si>
  <si>
    <t>NZ_JXXE01000211.1_17</t>
  </si>
  <si>
    <t>NZ_JXXE01000080.1_4</t>
  </si>
  <si>
    <t>1909</t>
  </si>
  <si>
    <t>RS_GCF_013415845.1</t>
  </si>
  <si>
    <t>s__Rhodopseudomonas palustris_F</t>
  </si>
  <si>
    <t>SAMN15454726</t>
  </si>
  <si>
    <t>NZ_CP058907.1_4448</t>
  </si>
  <si>
    <t>NZ_CP058907.1_4451</t>
  </si>
  <si>
    <t>NZ_CP058907.1_4452</t>
  </si>
  <si>
    <t>NZ_CP058907.1_4450; NZ_CP058907.1_1330</t>
  </si>
  <si>
    <t>NZ_CP058907.1_4449; NZ_CP058907.1_1329</t>
  </si>
  <si>
    <t>NZ_CP058907.1_4447</t>
  </si>
  <si>
    <t>NZ_CP058907.1_4446</t>
  </si>
  <si>
    <t>2762</t>
  </si>
  <si>
    <t>RS_GCF_007005445.1</t>
  </si>
  <si>
    <t>s__Rhodopseudomonas palustris_G</t>
  </si>
  <si>
    <t>insecticide factory</t>
  </si>
  <si>
    <t>SAMN12168606</t>
  </si>
  <si>
    <t>NZ_CP041387.1_1480</t>
  </si>
  <si>
    <t>NZ_CP041387.1_1477</t>
  </si>
  <si>
    <t>NZ_CP041387.1_1476</t>
  </si>
  <si>
    <t>NZ_CP041387.1_1478</t>
  </si>
  <si>
    <t>NZ_CP041387.1_1479</t>
  </si>
  <si>
    <t>NZ_CP041387.1_1481</t>
  </si>
  <si>
    <t>NZ_CP041387.1_1482</t>
  </si>
  <si>
    <t>2548</t>
  </si>
  <si>
    <t>RS_GCF_003031265.1</t>
  </si>
  <si>
    <t>s__Rhodopseudomonas palustris_H</t>
  </si>
  <si>
    <t>SAMN04957795</t>
  </si>
  <si>
    <t>NZ_CP019966.1_4436</t>
  </si>
  <si>
    <t>NZ_CP019966.1_4439</t>
  </si>
  <si>
    <t>NZ_CP019966.1_4440</t>
  </si>
  <si>
    <t>NZ_CP019966.1_4438</t>
  </si>
  <si>
    <t>NZ_CP019966.1_4437</t>
  </si>
  <si>
    <t>NZ_CP019966.1_4435</t>
  </si>
  <si>
    <t>NZ_CP019966.1_4434</t>
  </si>
  <si>
    <t>2237</t>
  </si>
  <si>
    <t>RS_GCF_003226555.1</t>
  </si>
  <si>
    <t>s__Rhodopseudomonas palustris_I</t>
  </si>
  <si>
    <t>SAMN09388146</t>
  </si>
  <si>
    <t>NZ_QKQS01000023.1_54</t>
  </si>
  <si>
    <t>NZ_QKQS01000023.1_57</t>
  </si>
  <si>
    <t>NZ_QKQS01000023.1_58</t>
  </si>
  <si>
    <t>NZ_QKQS01000023.1_56</t>
  </si>
  <si>
    <t>NZ_QKQS01000023.1_55</t>
  </si>
  <si>
    <t>NZ_QKQS01000023.1_53</t>
  </si>
  <si>
    <t>NZ_QKQS01000023.1_52</t>
  </si>
  <si>
    <t>2294</t>
  </si>
  <si>
    <t>RS_GCF_000013365.1</t>
  </si>
  <si>
    <t>s__Rhodopseudomonas palustris_J</t>
  </si>
  <si>
    <t>SAMN02598335</t>
  </si>
  <si>
    <t>NC_007778.1_4390</t>
  </si>
  <si>
    <t>NC_007778.1_4393</t>
  </si>
  <si>
    <t>NC_007778.1_4394</t>
  </si>
  <si>
    <t>NC_007778.1_4392</t>
  </si>
  <si>
    <t>NC_007778.1_4391</t>
  </si>
  <si>
    <t>NC_007778.1_4389</t>
  </si>
  <si>
    <t>NC_007778.1_4388</t>
  </si>
  <si>
    <t>1663</t>
  </si>
  <si>
    <t>GB_GCA_016215605.1</t>
  </si>
  <si>
    <t>s__Rhodopseudomonas palustris_L</t>
  </si>
  <si>
    <t>SAMN15436618</t>
  </si>
  <si>
    <t>JACRJB010000052.1_164</t>
  </si>
  <si>
    <t>JACRJB010000052.1_167</t>
  </si>
  <si>
    <t>JACRJB010000052.1_168</t>
  </si>
  <si>
    <t>JACRJB010000052.1_166; JACRJB010000068.1_166</t>
  </si>
  <si>
    <t>JACRJB010000052.1_165; JACRJB010000068.1_165</t>
  </si>
  <si>
    <t>JACRJB010000052.1_163</t>
  </si>
  <si>
    <t>JACRJB010000052.1_162</t>
  </si>
  <si>
    <t>195</t>
  </si>
  <si>
    <t>RS_GCF_900218015.1</t>
  </si>
  <si>
    <t>s__Rhodopseudomonas pentothenatexigens</t>
  </si>
  <si>
    <t>SAMN05892882</t>
  </si>
  <si>
    <t>NZ_UFQQ01000008.1_45</t>
  </si>
  <si>
    <t>NZ_UFQQ01000008.1_48</t>
  </si>
  <si>
    <t>NZ_UFQQ01000008.1_49</t>
  </si>
  <si>
    <t>NZ_UFQQ01000008.1_47</t>
  </si>
  <si>
    <t>NZ_UFQQ01000008.1_46</t>
  </si>
  <si>
    <t>NZ_UFQQ01000008.1_44</t>
  </si>
  <si>
    <t>NZ_UFQQ01000008.1_43</t>
  </si>
  <si>
    <t>3489</t>
  </si>
  <si>
    <t>RS_GCF_900110435.1</t>
  </si>
  <si>
    <t>s__Rhodopseudomonas pseudopalustris</t>
  </si>
  <si>
    <t>SAMN05444123</t>
  </si>
  <si>
    <t>NZ_FODT01000001.1_161</t>
  </si>
  <si>
    <t>NZ_FODT01000001.1_164</t>
  </si>
  <si>
    <t>NZ_FODT01000001.1_165</t>
  </si>
  <si>
    <t>NZ_FODT01000001.1_163</t>
  </si>
  <si>
    <t>NZ_FODT01000001.1_162</t>
  </si>
  <si>
    <t>NZ_FODT01000001.1_160</t>
  </si>
  <si>
    <t>NZ_FODT01000001.1_159</t>
  </si>
  <si>
    <t>3378</t>
  </si>
  <si>
    <t>RS_GCF_010907035.1</t>
  </si>
  <si>
    <t>s__Rhodopseudomonas sp010907035</t>
  </si>
  <si>
    <t>bromeliad phytotelma</t>
  </si>
  <si>
    <t>SAMN09658593</t>
  </si>
  <si>
    <t>NZ_QUMK01000019.1_46</t>
  </si>
  <si>
    <t>NZ_QUMK01000019.1_49</t>
  </si>
  <si>
    <t>NZ_QUMK01000019.1_50</t>
  </si>
  <si>
    <t>NZ_QUMK01000019.1_48</t>
  </si>
  <si>
    <t>NZ_QUMK01000019.1_47</t>
  </si>
  <si>
    <t>NZ_QUMK01000019.1_45</t>
  </si>
  <si>
    <t>NZ_QUMK01000019.1_44</t>
  </si>
  <si>
    <t>2675</t>
  </si>
  <si>
    <t>GB_GCA_013377015.1</t>
  </si>
  <si>
    <t>s__Rhodopseudomonas sp013377015</t>
  </si>
  <si>
    <t>Ca. Chlorohelix allophototropha enrichment; subculture 1; a non-axenic enrichment culture of water from the upper anoxic zone (3.875 m depth) of a Boreal Shield lake</t>
  </si>
  <si>
    <t>SAMN15371442</t>
  </si>
  <si>
    <t>JACABA010000001.1_800</t>
  </si>
  <si>
    <t>JACABA010000001.1_803</t>
  </si>
  <si>
    <t>JACABA010000001.1_804</t>
  </si>
  <si>
    <t>JACABA010000001.1_802</t>
  </si>
  <si>
    <t>JACABA010000001.1_801</t>
  </si>
  <si>
    <t>JACABA010000001.1_799</t>
  </si>
  <si>
    <t>JACABA010000001.1_798</t>
  </si>
  <si>
    <t>3858</t>
  </si>
  <si>
    <t>GB_GCA_002083525.1</t>
  </si>
  <si>
    <t>g__SG-bin9</t>
  </si>
  <si>
    <t>s__SG-bin9 sp002083525</t>
  </si>
  <si>
    <t>household tap filter</t>
  </si>
  <si>
    <t>1.315298 N 103.77870400000006 E</t>
  </si>
  <si>
    <t>SAMN04606797</t>
  </si>
  <si>
    <t>LWDM01000023.1_114</t>
  </si>
  <si>
    <t>LWDM01000023.1_173; LWDM01000023.1_117</t>
  </si>
  <si>
    <t>LWDM01000023.1_118; LWDM01000023.1_176</t>
  </si>
  <si>
    <t>LWDM01000023.1_116; LWDM01000023.1_175</t>
  </si>
  <si>
    <t>LWDM01000023.1_115; LWDM01000023.1_174</t>
  </si>
  <si>
    <t>LWDM01000023.1_113</t>
  </si>
  <si>
    <t>LWDM01000023.1_112</t>
  </si>
  <si>
    <t>GB_GCA_021732215.1</t>
  </si>
  <si>
    <t>s__SG-bin9 sp021732215</t>
  </si>
  <si>
    <t>SAMN14080566</t>
  </si>
  <si>
    <t>JAKFVL010000023.1_50</t>
  </si>
  <si>
    <t>JAKFVL010000023.1_47</t>
  </si>
  <si>
    <t>JAKFVL010000023.1_46</t>
  </si>
  <si>
    <t>JAKFVL010000023.1_48</t>
  </si>
  <si>
    <t>JAKFVL010000023.1_49</t>
  </si>
  <si>
    <t>JAKFVL010000023.1_51</t>
  </si>
  <si>
    <t>JAKFVL010000023.1_52</t>
  </si>
  <si>
    <t>810</t>
  </si>
  <si>
    <t>RS_GCF_013359755.1</t>
  </si>
  <si>
    <t>g__Tardiphaga</t>
  </si>
  <si>
    <t>s__Tardiphaga robiniae</t>
  </si>
  <si>
    <t>Root nodules of a roadside Black locust</t>
  </si>
  <si>
    <t>SAMN14931891</t>
  </si>
  <si>
    <t>NZ_JABMCJ010000087.1_38</t>
  </si>
  <si>
    <t>NZ_JABMCJ010000072.1_10; NZ_JABMCJ010000087.1_35</t>
  </si>
  <si>
    <t>NZ_JABMCJ010000087.1_34; NZ_JABMCJ010000072.1_13</t>
  </si>
  <si>
    <t>NZ_JABMCJ010000087.1_36; NZ_JABMCJ010000072.1_12</t>
  </si>
  <si>
    <t>NZ_JABMCJ010000087.1_37; NZ_JABMCJ010000072.1_11</t>
  </si>
  <si>
    <t>NZ_JABMCJ010000087.1_39</t>
  </si>
  <si>
    <t>NZ_JABMCJ010000087.1_40</t>
  </si>
  <si>
    <t>2754</t>
  </si>
  <si>
    <t>RS_GCF_001618955.1</t>
  </si>
  <si>
    <t>s__Tardiphaga robiniae_A</t>
  </si>
  <si>
    <t>SAMN04590170</t>
  </si>
  <si>
    <t>NZ_LVYV01000008.1_70</t>
  </si>
  <si>
    <t>NZ_LVYV01000023.1_294; NZ_LVYV01000008.1_67</t>
  </si>
  <si>
    <t>NZ_LVYV01000008.1_66; NZ_LVYV01000023.1_291</t>
  </si>
  <si>
    <t>NZ_LVYV01000008.1_68; NZ_LVYV01000023.1_292</t>
  </si>
  <si>
    <t>NZ_LVYV01000008.1_69; NZ_LVYV01000023.1_293</t>
  </si>
  <si>
    <t>NZ_LVYV01000008.1_71</t>
  </si>
  <si>
    <t>NZ_LVYV01000008.1_72</t>
  </si>
  <si>
    <t>2038</t>
  </si>
  <si>
    <t>GB_GCA_002256345.1</t>
  </si>
  <si>
    <t>s__Tardiphaga sp002256345</t>
  </si>
  <si>
    <t>SAMN07280669</t>
  </si>
  <si>
    <t>NKIY01000014.1_55; NKIY01000017.1_39</t>
  </si>
  <si>
    <t>NKIY01000017.1_36</t>
  </si>
  <si>
    <t>NKIY01000017.1_35</t>
  </si>
  <si>
    <t>NKIY01000017.1_37</t>
  </si>
  <si>
    <t>NKIY01000017.1_38</t>
  </si>
  <si>
    <t>NKIY01000017.1_40</t>
  </si>
  <si>
    <t>NKIY01000017.1_41</t>
  </si>
  <si>
    <t>545</t>
  </si>
  <si>
    <t>GB_GCA_004173095.1</t>
  </si>
  <si>
    <t>s__Tardiphaga sp004173095</t>
  </si>
  <si>
    <t>Deciduous woodland; University campus</t>
  </si>
  <si>
    <t>52.6188 N 1.2451 E</t>
  </si>
  <si>
    <t>SAMN10678521</t>
  </si>
  <si>
    <t>SDZE01000497.1_3</t>
  </si>
  <si>
    <t>SDZE01000606.1_1; SDZE01000630.1_8</t>
  </si>
  <si>
    <t>SDZE01000630.1_7; SDZE01000075.1_2</t>
  </si>
  <si>
    <t>SDZE01000497.1_1; SDZE01000075.1_3; SDZE01000606.1_3</t>
  </si>
  <si>
    <t>SDZE01000497.1_2; SDZE01000606.1_2</t>
  </si>
  <si>
    <t>SDZE01000497.1_4</t>
  </si>
  <si>
    <t>SDZE01000497.1_5</t>
  </si>
  <si>
    <t>RS_GCF_007018905.1</t>
  </si>
  <si>
    <t>s__Tardiphaga sp007018905</t>
  </si>
  <si>
    <t>surface glacier</t>
  </si>
  <si>
    <t>SAMN12186598</t>
  </si>
  <si>
    <t>NZ_CP041402.1_1874; NZ_CP041402.1_3094</t>
  </si>
  <si>
    <t>NZ_CP041402.1_1872; NZ_CP041402.1_4044; NZ_CP041402.1_3091</t>
  </si>
  <si>
    <t>NZ_CP041402.1_3090; NZ_CP041402.1_4047; NZ_CP041402.1_1869</t>
  </si>
  <si>
    <t>NZ_CP041402.1_3092; NZ_CP041402.1_1870; NZ_CP041402.1_4046</t>
  </si>
  <si>
    <t>NZ_CP041402.1_3093; NZ_CP041402.1_1871; NZ_CP041402.1_4045</t>
  </si>
  <si>
    <t>NZ_CP041402.1_1867; NZ_CP041402.1_3095</t>
  </si>
  <si>
    <t>NZ_CP041402.1_3096; NZ_CP041402.1_1868</t>
  </si>
  <si>
    <t>2549, 2550</t>
  </si>
  <si>
    <t>RS_GCF_008329525.1</t>
  </si>
  <si>
    <t>s__Tardiphaga sp008329525</t>
  </si>
  <si>
    <t>SAMN07447408</t>
  </si>
  <si>
    <t>NZ_NPKQ01000010.1_140</t>
  </si>
  <si>
    <t>NZ_NPKQ01000003.1_108; NZ_NPKQ01000010.1_137</t>
  </si>
  <si>
    <t>NZ_NPKQ01000010.1_136; NZ_NPKQ01000003.1_111</t>
  </si>
  <si>
    <t>NZ_NPKQ01000010.1_138; NZ_NPKQ01000003.1_110</t>
  </si>
  <si>
    <t>NZ_NPKQ01000010.1_139; NZ_NPKQ01000003.1_109</t>
  </si>
  <si>
    <t>NZ_NPKQ01000010.1_141</t>
  </si>
  <si>
    <t>NZ_NPKQ01000010.1_142</t>
  </si>
  <si>
    <t>2581</t>
  </si>
  <si>
    <t>GB_GCA_014377915.1</t>
  </si>
  <si>
    <t>s__Tardiphaga sp014377915</t>
  </si>
  <si>
    <t>SAMN14819160</t>
  </si>
  <si>
    <t>JACMOT010000074.1_17</t>
  </si>
  <si>
    <t>JACMOT010000074.1_15</t>
  </si>
  <si>
    <t>JACMOT010000074.1_12</t>
  </si>
  <si>
    <t>JACMOT010000074.1_13</t>
  </si>
  <si>
    <t>JACMOT010000074.1_14</t>
  </si>
  <si>
    <t>JACMOT010000074.1_10</t>
  </si>
  <si>
    <t>JACMOT010000074.1_11</t>
  </si>
  <si>
    <t>35</t>
  </si>
  <si>
    <t>RS_GCF_018279705.1</t>
  </si>
  <si>
    <t>s__Tardiphaga sp018279705</t>
  </si>
  <si>
    <t>garden soil</t>
  </si>
  <si>
    <t>36.03 N 140.21 E</t>
  </si>
  <si>
    <t>SAMN10961266</t>
  </si>
  <si>
    <t>NZ_CP036498.1_1552</t>
  </si>
  <si>
    <t>NZ_CP036498.1_3628; NZ_CP036498.1_1549</t>
  </si>
  <si>
    <t>NZ_CP036498.1_1548; NZ_CP036498.1_3631</t>
  </si>
  <si>
    <t>NZ_CP036498.1_1550; NZ_CP036498.1_3630</t>
  </si>
  <si>
    <t>NZ_CP036498.1_1551; NZ_CP036498.1_3629</t>
  </si>
  <si>
    <t>NZ_CP036498.1_1553</t>
  </si>
  <si>
    <t>NZ_CP036498.1_1554</t>
  </si>
  <si>
    <t>2985</t>
  </si>
  <si>
    <t>GB_GCA_023449855.1</t>
  </si>
  <si>
    <t>s__Tardiphaga sp023449855</t>
  </si>
  <si>
    <t>SAMN17045059</t>
  </si>
  <si>
    <t>JAEXHR010000358.1_34</t>
  </si>
  <si>
    <t>JAEXHR010000358.1_31</t>
  </si>
  <si>
    <t>JAEXHR010000358.1_30</t>
  </si>
  <si>
    <t>JAEXHR010000358.1_32</t>
  </si>
  <si>
    <t>JAEXHR010000358.1_33</t>
  </si>
  <si>
    <t>JAEXHR010000358.1_35</t>
  </si>
  <si>
    <t>JAEXHR010000358.1_36</t>
  </si>
  <si>
    <t>1127</t>
  </si>
  <si>
    <t>GB_GCA_900114605.1</t>
  </si>
  <si>
    <t>s__Tardiphaga sp900114605</t>
  </si>
  <si>
    <t>SAMN03159423</t>
  </si>
  <si>
    <t>FOTP01000011.1_57</t>
  </si>
  <si>
    <t>FOTP01000011.1_60</t>
  </si>
  <si>
    <t>FOTP01000011.1_61</t>
  </si>
  <si>
    <t>FOTP01000011.1_59</t>
  </si>
  <si>
    <t>FOTP01000011.1_58</t>
  </si>
  <si>
    <t>FOTP01000011.1_56</t>
  </si>
  <si>
    <t>FOTP01000011.1_55</t>
  </si>
  <si>
    <t>1310</t>
  </si>
  <si>
    <t>RS_GCF_018131225.1</t>
  </si>
  <si>
    <t>g__U87765</t>
  </si>
  <si>
    <t>s__U87765 sp018131225</t>
  </si>
  <si>
    <t>SAMN17707932</t>
  </si>
  <si>
    <t>NZ_JAFCMM010000001.1_1412</t>
  </si>
  <si>
    <t>NZ_JAFCMM010000001.1_1414</t>
  </si>
  <si>
    <t>NZ_JAFCMM010000001.1_1417</t>
  </si>
  <si>
    <t>NZ_JAFCMM010000001.1_1416</t>
  </si>
  <si>
    <t>NZ_JAFCMM010000001.1_1415</t>
  </si>
  <si>
    <t>NZ_JAFCMM010000001.1_1419; NZ_JAFCMM010000005.1_437</t>
  </si>
  <si>
    <t>NZ_JAFCMM010000001.1_1418; NZ_JAFCMM010000005.1_436</t>
  </si>
  <si>
    <t>2977</t>
  </si>
  <si>
    <t>RS_GCF_024181725.1</t>
  </si>
  <si>
    <t>s__U87765 sp024181725</t>
  </si>
  <si>
    <t>rice root</t>
  </si>
  <si>
    <t>38.4603 N 141.0925 E</t>
  </si>
  <si>
    <t>SAMN08924524</t>
  </si>
  <si>
    <t>NZ_CP028908.1_2247</t>
  </si>
  <si>
    <t>NZ_CP028908.1_2246</t>
  </si>
  <si>
    <t>NZ_CP028908.1_2243</t>
  </si>
  <si>
    <t>NZ_CP028908.1_2244</t>
  </si>
  <si>
    <t>NZ_CP028908.1_2245</t>
  </si>
  <si>
    <t>NZ_CP028908.1_2248</t>
  </si>
  <si>
    <t>NZ_CP028908.1_2249</t>
  </si>
  <si>
    <t>3289</t>
  </si>
  <si>
    <t>RS_GCF_002355335.1</t>
  </si>
  <si>
    <t>g__Variibacter</t>
  </si>
  <si>
    <t>s__Variibacter gotjawalensis</t>
  </si>
  <si>
    <t>SAMD00039968</t>
  </si>
  <si>
    <t>NZ_AP014946.1_1674</t>
  </si>
  <si>
    <t>NZ_AP014946.1_3504; NZ_AP014946.1_1290</t>
  </si>
  <si>
    <t>NZ_AP014946.1_1289; NZ_AP014946.1_3500</t>
  </si>
  <si>
    <t>NZ_AP014946.1_3501; NZ_AP014946.1_1672</t>
  </si>
  <si>
    <t>NZ_AP014946.1_1673; NZ_AP014946.1_3503</t>
  </si>
  <si>
    <t>NZ_AP014946.1_1675</t>
  </si>
  <si>
    <t>NZ_AP014946.1_1676</t>
  </si>
  <si>
    <t>GB_GCA_019745775.1</t>
  </si>
  <si>
    <t>g__WHTP01</t>
  </si>
  <si>
    <t>s__WHTP01 sp019745775</t>
  </si>
  <si>
    <t>SAMN20165174</t>
  </si>
  <si>
    <t>JAIESR010000055.1_19</t>
  </si>
  <si>
    <t>JAIESR010000018.1_78; JAIESR010000055.1_22</t>
  </si>
  <si>
    <t>JAIESR010000055.1_23; JAIESR010000018.1_75</t>
  </si>
  <si>
    <t>JAIESR010000055.1_21; JAIESR010000018.1_76; JAIESR010000030.1_74</t>
  </si>
  <si>
    <t>JAIESR010000055.1_20; JAIESR010000030.1_75; JAIESR010000018.1_77</t>
  </si>
  <si>
    <t>JAIESR010000055.1_18; JAIESR010000006.1_35; JAIESR010000076.1_14; JAIESR010000136.1_8</t>
  </si>
  <si>
    <t>JAIESR010000055.1_17; JAIESR010000006.1_34; JAIESR010000076.1_15; JAIESR010000136.1_9</t>
  </si>
  <si>
    <t>635</t>
  </si>
  <si>
    <t>GB_GCA_022841625.1</t>
  </si>
  <si>
    <t>s__WHTP01 sp022841625</t>
  </si>
  <si>
    <t>SAMN21474419</t>
  </si>
  <si>
    <t>JALHRD010000020.1_50</t>
  </si>
  <si>
    <t>JALHRD010000021.1_66; JALHRD010000020.1_53</t>
  </si>
  <si>
    <t>JALHRD010000020.1_54; JALHRD010000021.1_63</t>
  </si>
  <si>
    <t>JALHRD010000020.1_52; JALHRD010000021.1_64</t>
  </si>
  <si>
    <t>JALHRD010000020.1_51; JALHRD010000021.1_65</t>
  </si>
  <si>
    <t>JALHRD010000020.1_49</t>
  </si>
  <si>
    <t>JALHRD010000020.1_48</t>
  </si>
  <si>
    <t>1009</t>
  </si>
  <si>
    <t>RS_GCF_021730435.1</t>
  </si>
  <si>
    <t>g__Xanthobacter</t>
  </si>
  <si>
    <t>s__Xanthobacter agilis</t>
  </si>
  <si>
    <t>[ENVO:00002006]</t>
  </si>
  <si>
    <t>SAMN15221891</t>
  </si>
  <si>
    <t>NZ_JABWGX010000002.1_62</t>
  </si>
  <si>
    <t>NZ_JABWGX010000002.1_65</t>
  </si>
  <si>
    <t>NZ_JABWGX010000002.1_66</t>
  </si>
  <si>
    <t>NZ_JABWGX010000002.1_64</t>
  </si>
  <si>
    <t>NZ_JABWGX010000002.1_63</t>
  </si>
  <si>
    <t>NZ_JABWGX010000002.1_61</t>
  </si>
  <si>
    <t>NZ_JABWGX010000002.1_60</t>
  </si>
  <si>
    <t>3204</t>
  </si>
  <si>
    <t>RS_GCF_023571765.1</t>
  </si>
  <si>
    <t>s__Xanthobacter aminoxidans</t>
  </si>
  <si>
    <t>activated sludge of a sewage purification system</t>
  </si>
  <si>
    <t>SAMN10585583</t>
  </si>
  <si>
    <t>NZ_JAMJXC010000011.1_12</t>
  </si>
  <si>
    <t>NZ_JAMJXC010000011.1_15</t>
  </si>
  <si>
    <t>NZ_JAMJXC010000011.1_16</t>
  </si>
  <si>
    <t>NZ_JAMJXC010000011.1_14</t>
  </si>
  <si>
    <t>NZ_JAMJXC010000011.1_13</t>
  </si>
  <si>
    <t>NZ_JAMJXC010000011.1_11</t>
  </si>
  <si>
    <t>NZ_JAMJXC010000011.1_10</t>
  </si>
  <si>
    <t>3272</t>
  </si>
  <si>
    <t>GB_GCA_000017645.1</t>
  </si>
  <si>
    <t>s__Xanthobacter autotrophicus</t>
  </si>
  <si>
    <t>SAMN02598342</t>
  </si>
  <si>
    <t>CP000781.1_1528</t>
  </si>
  <si>
    <t>CP000781.1_1531</t>
  </si>
  <si>
    <t>CP000781.1_1532</t>
  </si>
  <si>
    <t>CP000781.1_1530</t>
  </si>
  <si>
    <t>CP000781.1_1529</t>
  </si>
  <si>
    <t>CP000781.1_1527</t>
  </si>
  <si>
    <t>CP000781.1_1526</t>
  </si>
  <si>
    <t>1</t>
  </si>
  <si>
    <t>RS_GCF_005871085.1</t>
  </si>
  <si>
    <t>s__Xanthobacter autotrophicus_A</t>
  </si>
  <si>
    <t>SAMN11493719</t>
  </si>
  <si>
    <t>NZ_VAUP01000022.1_288</t>
  </si>
  <si>
    <t>NZ_VAUP01000022.1_285</t>
  </si>
  <si>
    <t>NZ_VAUP01000022.1_284</t>
  </si>
  <si>
    <t>NZ_VAUP01000022.1_286</t>
  </si>
  <si>
    <t>NZ_VAUP01000022.1_287</t>
  </si>
  <si>
    <t>NZ_VAUP01000022.1_289</t>
  </si>
  <si>
    <t>NZ_VAUP01000022.1_290</t>
  </si>
  <si>
    <t>2524</t>
  </si>
  <si>
    <t>GB_GCA_017849325.1</t>
  </si>
  <si>
    <t>s__Xanthobacter autotrophicus_B</t>
  </si>
  <si>
    <t>SAMN17348714</t>
  </si>
  <si>
    <t>JAFIHR010000435.1_11</t>
  </si>
  <si>
    <t>JAFIHR010000435.1_8</t>
  </si>
  <si>
    <t>JAFIHR010000435.1_7</t>
  </si>
  <si>
    <t>JAFIHR010000435.1_9</t>
  </si>
  <si>
    <t>JAFIHR010000435.1_10</t>
  </si>
  <si>
    <t>JAFIHR010000435.1_12</t>
  </si>
  <si>
    <t>JAFIHR010000435.1_13</t>
  </si>
  <si>
    <t>434</t>
  </si>
  <si>
    <t>RS_GCF_016807805.1</t>
  </si>
  <si>
    <t>s__Xanthobacter dioxanivorans</t>
  </si>
  <si>
    <t>active sludge</t>
  </si>
  <si>
    <t>SAMN10992855</t>
  </si>
  <si>
    <t>NZ_CP063362.1_105</t>
  </si>
  <si>
    <t>NZ_CP063362.1_108</t>
  </si>
  <si>
    <t>NZ_CP063362.1_109</t>
  </si>
  <si>
    <t>NZ_CP063362.1_107</t>
  </si>
  <si>
    <t>NZ_CP063362.1_106; NZ_CP063362.1_4209</t>
  </si>
  <si>
    <t>NZ_CP063362.1_104</t>
  </si>
  <si>
    <t>NZ_CP063362.1_103</t>
  </si>
  <si>
    <t>2901</t>
  </si>
  <si>
    <t>RS_GCF_017875275.1</t>
  </si>
  <si>
    <t>s__Xanthobacter flavus</t>
  </si>
  <si>
    <t>SAMN18243341</t>
  </si>
  <si>
    <t>NZ_JAGGML010000001.1_4274</t>
  </si>
  <si>
    <t>NZ_JAGGML010000001.1_4271</t>
  </si>
  <si>
    <t>NZ_JAGGML010000001.1_4270</t>
  </si>
  <si>
    <t>NZ_JAGGML010000001.1_4272</t>
  </si>
  <si>
    <t>NZ_JAGGML010000001.1_4273</t>
  </si>
  <si>
    <t>NZ_JAGGML010000001.1_4275</t>
  </si>
  <si>
    <t>NZ_JAGGML010000001.1_4276</t>
  </si>
  <si>
    <t>2931</t>
  </si>
  <si>
    <t>RS_GCF_008364685.1</t>
  </si>
  <si>
    <t>s__Xanthobacter oligotrophicus</t>
  </si>
  <si>
    <t>sewage</t>
  </si>
  <si>
    <t>SAMN12660161</t>
  </si>
  <si>
    <t>NZ_VTTL01000004.1_186</t>
  </si>
  <si>
    <t>NZ_VTTL01000004.1_189</t>
  </si>
  <si>
    <t>NZ_VTTL01000004.1_190</t>
  </si>
  <si>
    <t>NZ_VTTL01000004.1_188</t>
  </si>
  <si>
    <t>NZ_VTTL01000004.1_187</t>
  </si>
  <si>
    <t>NZ_VTTL01000004.1_185</t>
  </si>
  <si>
    <t>NZ_VTTL01000004.1_184</t>
  </si>
  <si>
    <t>2582</t>
  </si>
  <si>
    <t>RS_GCF_021730305.1</t>
  </si>
  <si>
    <t>s__Xanthobacter sp012932745</t>
  </si>
  <si>
    <t>SAMN10147848</t>
  </si>
  <si>
    <t>NZ_CP032674.1_3915</t>
  </si>
  <si>
    <t>NZ_CP032674.1_3918</t>
  </si>
  <si>
    <t>NZ_CP032674.1_3919</t>
  </si>
  <si>
    <t>NZ_CP032674.1_3917</t>
  </si>
  <si>
    <t>NZ_CP032674.1_3916</t>
  </si>
  <si>
    <t>NZ_CP032674.1_3914</t>
  </si>
  <si>
    <t>NZ_CP032674.1_3913</t>
  </si>
  <si>
    <t>3202</t>
  </si>
  <si>
    <t>RS_GCF_021401125.1</t>
  </si>
  <si>
    <t>s__Xanthobacter sp021401125</t>
  </si>
  <si>
    <t>ENVO:00002223</t>
  </si>
  <si>
    <t>51.0527829 N 3.7067699 E</t>
  </si>
  <si>
    <t>SAMN15208361</t>
  </si>
  <si>
    <t>NZ_JACBFQ010000002.1_23</t>
  </si>
  <si>
    <t>NZ_JACBFQ010000002.1_26</t>
  </si>
  <si>
    <t>NZ_JACBFQ010000002.1_27</t>
  </si>
  <si>
    <t>NZ_JACBFQ010000002.1_25</t>
  </si>
  <si>
    <t>NZ_JACBFQ010000002.1_24</t>
  </si>
  <si>
    <t>NZ_JACBFQ010000002.1_22</t>
  </si>
  <si>
    <t>NZ_JACBFQ010000002.1_21</t>
  </si>
  <si>
    <t>3189</t>
  </si>
  <si>
    <t>GB_GCA_023391175.1</t>
  </si>
  <si>
    <t>s__Xanthobacter sp023391175</t>
  </si>
  <si>
    <t>SAMN17039558</t>
  </si>
  <si>
    <t>JAEWBL010000472.1_8</t>
  </si>
  <si>
    <t>JAEWBL010000472.1_5</t>
  </si>
  <si>
    <t>JAEWBL010000472.1_4</t>
  </si>
  <si>
    <t>JAEWBL010000472.1_6</t>
  </si>
  <si>
    <t>JAEWBL010000472.1_7</t>
  </si>
  <si>
    <t>JAEWBL010000472.1_9</t>
  </si>
  <si>
    <t>JAEWBL010000472.1_10</t>
  </si>
  <si>
    <t>1104</t>
  </si>
  <si>
    <t>RS_GCF_003667445.1</t>
  </si>
  <si>
    <t>s__Xanthobacter tagetidis</t>
  </si>
  <si>
    <t>Soil around rootballs of French marigold; Tagetes patula</t>
  </si>
  <si>
    <t>SAMN10232499</t>
  </si>
  <si>
    <t>NZ_RCTF01000023.1_32</t>
  </si>
  <si>
    <t>NZ_RCTF01000023.1_35; NZ_RCTF01000021.1_81</t>
  </si>
  <si>
    <t>NZ_RCTF01000023.1_36; NZ_RCTF01000021.1_78</t>
  </si>
  <si>
    <t>NZ_RCTF01000023.1_34; NZ_RCTF01000021.1_79</t>
  </si>
  <si>
    <t>NZ_RCTF01000023.1_33; NZ_RCTF01000021.1_80</t>
  </si>
  <si>
    <t>NZ_RCTF01000023.1_31</t>
  </si>
  <si>
    <t>NZ_RCTF01000023.1_30</t>
  </si>
  <si>
    <t>2376</t>
  </si>
  <si>
    <t>RS_GCF_001579845.1</t>
  </si>
  <si>
    <t>g__Z2-YC6860</t>
  </si>
  <si>
    <t>s__Z2-YC6860 sp001579845</t>
  </si>
  <si>
    <t>SAMN04521129</t>
  </si>
  <si>
    <t>NZ_CP007440.1_5993</t>
  </si>
  <si>
    <t>NZ_CP007440.1_991; NZ_CP007440.1_5990</t>
  </si>
  <si>
    <t>NZ_CP007440.1_5989; NZ_CP007440.1_994</t>
  </si>
  <si>
    <t>NZ_CP007440.1_5991; NZ_CP007440.1_993</t>
  </si>
  <si>
    <t>NZ_CP007440.1_5992; NZ_CP007440.1_992</t>
  </si>
  <si>
    <t>NZ_CP007440.1_2374; NZ_CP007440.1_6837; NZ_CP007440.1_4892; NZ_CP007440.1_760</t>
  </si>
  <si>
    <t>NZ_CP007440.1_6836; NZ_CP007440.1_2375; NZ_CP007440.1_4893; NZ_CP007440.1_761</t>
  </si>
  <si>
    <t>2021</t>
  </si>
  <si>
    <t>GB_GCA_016869215.1</t>
  </si>
  <si>
    <t>s__Z2-YC6860 sp016869215</t>
  </si>
  <si>
    <t>SAMN10966376</t>
  </si>
  <si>
    <t>VGEP01000001.1_212</t>
  </si>
  <si>
    <t>VGEP01000005.1_73; VGEP01000001.1_209</t>
  </si>
  <si>
    <t>VGEP01000001.1_208; VGEP01000005.1_70</t>
  </si>
  <si>
    <t>VGEP01000001.1_210; VGEP01000005.1_71</t>
  </si>
  <si>
    <t>VGEP01000001.1_211; VGEP01000005.1_72</t>
  </si>
  <si>
    <t>VGEP01000001.1_213</t>
  </si>
  <si>
    <t>VGEP01000001.1_214</t>
  </si>
  <si>
    <t>GB_GCA_017304505.1</t>
  </si>
  <si>
    <t>s__Z2-YC6860 sp017304505</t>
  </si>
  <si>
    <t>SAMN18061459</t>
  </si>
  <si>
    <t>JAFKKQ010000235.1_2</t>
  </si>
  <si>
    <t>JAFKKQ010000470.1_9; JAFKKQ010000276.1_4</t>
  </si>
  <si>
    <t>JAFKKQ010000276.1_3; JAFKKQ010000470.1_6</t>
  </si>
  <si>
    <t>JAFKKQ010000235.1_1; JAFKKQ010000470.1_7</t>
  </si>
  <si>
    <t>JAFKKQ010000470.1_8</t>
  </si>
  <si>
    <t>GB_GCA_019746135.1</t>
  </si>
  <si>
    <t>s__Z2-YC6860 sp019746135</t>
  </si>
  <si>
    <t>SAMN20165165</t>
  </si>
  <si>
    <t>JAIESI010000052.1_20</t>
  </si>
  <si>
    <t>JAIESI010000395.1_10; JAIESI010000052.1_17</t>
  </si>
  <si>
    <t>JAIESI010000052.1_16; JAIESI010000395.1_13</t>
  </si>
  <si>
    <t>JAIESI010000052.1_18; JAIESI010000395.1_12</t>
  </si>
  <si>
    <t>JAIESI010000052.1_19; JAIESI010000395.1_11</t>
  </si>
  <si>
    <t>JAIESI010000052.1_21; JAIESI010000311.1_16; JAIESI010000051.1_15</t>
  </si>
  <si>
    <t>JAIESI010000052.1_22; JAIESI010000311.1_15; JAIESI010000051.1_16</t>
  </si>
  <si>
    <t>636</t>
  </si>
  <si>
    <t>GB_GCA_019746355.1</t>
  </si>
  <si>
    <t>s__Z2-YC6860 sp019746355</t>
  </si>
  <si>
    <t>SAMN20165159</t>
  </si>
  <si>
    <t>JAIESC010000145.1_1</t>
  </si>
  <si>
    <t>JAIESC010000186.1_22</t>
  </si>
  <si>
    <t>JAIESC010000186.1_19</t>
  </si>
  <si>
    <t>JAIESC010000186.1_20</t>
  </si>
  <si>
    <t>JAIESC010000186.1_21</t>
  </si>
  <si>
    <t>JAIESC010000145.1_2; JAIESC010000001.1_51; JAIESC010000147.1_38; JAIESC010000275.1_12</t>
  </si>
  <si>
    <t>JAIESC010000145.1_3; JAIESC010000001.1_50; JAIESC010000147.1_37</t>
  </si>
  <si>
    <t>GB_GCA_945861855.1</t>
  </si>
  <si>
    <t>s__Z2-YC6860 sp945861855</t>
  </si>
  <si>
    <t>SAMEA110379614</t>
  </si>
  <si>
    <t>CAMAWG010000013.1_16</t>
  </si>
  <si>
    <t>CAMAWG010000002.1_39; CAMAWG010000013.1_19</t>
  </si>
  <si>
    <t>CAMAWG010000013.1_20; CAMAWG010000002.1_36</t>
  </si>
  <si>
    <t>CAMAWG010000013.1_18; CAMAWG010000002.1_37</t>
  </si>
  <si>
    <t>CAMAWG010000013.1_17; CAMAWG010000002.1_38</t>
  </si>
  <si>
    <t>CAMAWG010000013.1_15</t>
  </si>
  <si>
    <t>CAMAWG010000013.1_14</t>
  </si>
  <si>
    <t>1591</t>
  </si>
  <si>
    <t>GB_GCA_945893085.1</t>
  </si>
  <si>
    <t>s__Z2-YC6860 sp945893085</t>
  </si>
  <si>
    <t>SAMEA110379592</t>
  </si>
  <si>
    <t>CAMDEB010000129.1_9</t>
  </si>
  <si>
    <t>CAMDEB010000129.1_6</t>
  </si>
  <si>
    <t>CAMDEB010000129.1_5</t>
  </si>
  <si>
    <t>CAMDEB010000129.1_7</t>
  </si>
  <si>
    <t>CAMDEB010000129.1_8</t>
  </si>
  <si>
    <t>CAMDEB010000129.1_10</t>
  </si>
  <si>
    <t>CAMDEB010000129.1_11</t>
  </si>
  <si>
    <t>1632</t>
  </si>
  <si>
    <t>GB_GCA_945897515.1</t>
  </si>
  <si>
    <t>s__Z2-YC6860 sp945897515</t>
  </si>
  <si>
    <t>SAMEA110380387</t>
  </si>
  <si>
    <t>CAMDFO010000025.1_18</t>
  </si>
  <si>
    <t>CAMDFO010000099.1_7; CAMDFO010000025.1_15</t>
  </si>
  <si>
    <t>CAMDFO010000025.1_14; CAMDFO010000099.1_4</t>
  </si>
  <si>
    <t>CAMDFO010000025.1_16; CAMDFO010000099.1_5</t>
  </si>
  <si>
    <t>CAMDFO010000025.1_17; CAMDFO010000099.1_6</t>
  </si>
  <si>
    <t>CAMDFO010000025.1_19; CAMDFO010000044.1_17</t>
  </si>
  <si>
    <t>CAMDFO010000025.1_20</t>
  </si>
  <si>
    <t>1636</t>
  </si>
  <si>
    <t>RS_GCF_900106675.1</t>
  </si>
  <si>
    <t>o__Rhodobacterales</t>
  </si>
  <si>
    <t>f__Rhodobacteraceae</t>
  </si>
  <si>
    <t>g__Acidimangrovimonas</t>
  </si>
  <si>
    <t>s__Acidimangrovimonas indica</t>
  </si>
  <si>
    <t>SAMN05444006</t>
  </si>
  <si>
    <t>NZ_FNOB01000006.1_15</t>
  </si>
  <si>
    <t>NZ_FNOB01000006.1_16</t>
  </si>
  <si>
    <t>NZ_FNOB01000006.1_19</t>
  </si>
  <si>
    <t>NZ_FNOB01000006.1_18</t>
  </si>
  <si>
    <t>NZ_FNOB01000006.1_17</t>
  </si>
  <si>
    <t>NZ_FNOB01000006.1_14</t>
  </si>
  <si>
    <t>NZ_FNOB01000006.1_13</t>
  </si>
  <si>
    <t>3355</t>
  </si>
  <si>
    <t>114</t>
  </si>
  <si>
    <t>RS_GCF_002871005.1</t>
  </si>
  <si>
    <t>s__Acidimangrovimonas sediminis</t>
  </si>
  <si>
    <t>SAMN08048889</t>
  </si>
  <si>
    <t>NZ_PHSN01000002.1_32</t>
  </si>
  <si>
    <t>NZ_PHSN01000002.1_31</t>
  </si>
  <si>
    <t>NZ_PHSN01000002.1_28</t>
  </si>
  <si>
    <t>NZ_PHSN01000002.1_29</t>
  </si>
  <si>
    <t>NZ_PHSN01000002.1_30</t>
  </si>
  <si>
    <t>2214</t>
  </si>
  <si>
    <t>GB_GCA_913064775.1</t>
  </si>
  <si>
    <t>s__Acidimangrovimonas sp913064775</t>
  </si>
  <si>
    <t>SAMEA9694602</t>
  </si>
  <si>
    <t>CAJYAD010000005.1_126</t>
  </si>
  <si>
    <t>CAJYAD010000005.1_127</t>
  </si>
  <si>
    <t>CAJYAD010000005.1_130</t>
  </si>
  <si>
    <t>CAJYAD010000005.1_129</t>
  </si>
  <si>
    <t>CAJYAD010000005.1_128</t>
  </si>
  <si>
    <t>CAJYAD010000005.1_125</t>
  </si>
  <si>
    <t>CAJYAD010000005.1_124</t>
  </si>
  <si>
    <t>1574</t>
  </si>
  <si>
    <t>204</t>
  </si>
  <si>
    <t>RS_GCF_000671395.1</t>
  </si>
  <si>
    <t>g__Actibacterium</t>
  </si>
  <si>
    <t>s__Actibacterium atlanticum</t>
  </si>
  <si>
    <t>deep sea sediment from the Atlantic Ocean</t>
  </si>
  <si>
    <t>SAMN02742681</t>
  </si>
  <si>
    <t>NZ_AQQY01000014.1_34</t>
  </si>
  <si>
    <t>NZ_AQQY01000014.1_35</t>
  </si>
  <si>
    <t>NZ_AQQY01000014.1_38</t>
  </si>
  <si>
    <t>NZ_AQQY01000014.1_37</t>
  </si>
  <si>
    <t>NZ_AQQY01000014.1_36</t>
  </si>
  <si>
    <t>NZ_AQQY01000014.1_33</t>
  </si>
  <si>
    <t>NZ_AQQY01000014.1_32</t>
  </si>
  <si>
    <t>1865</t>
  </si>
  <si>
    <t>RS_GCF_000647975.1</t>
  </si>
  <si>
    <t>s__Actibacterium mucosum</t>
  </si>
  <si>
    <t>SAMN02671722</t>
  </si>
  <si>
    <t>NZ_JFKE01000002.1_410</t>
  </si>
  <si>
    <t>NZ_JFKE01000002.1_409</t>
  </si>
  <si>
    <t>NZ_JFKE01000002.1_406</t>
  </si>
  <si>
    <t>NZ_JFKE01000002.1_407</t>
  </si>
  <si>
    <t>NZ_JFKE01000002.1_408</t>
  </si>
  <si>
    <t>NZ_JFKE01000002.1_411</t>
  </si>
  <si>
    <t>NZ_JFKE01000002.1_412</t>
  </si>
  <si>
    <t>1863</t>
  </si>
  <si>
    <t>RS_GCF_900184935.1</t>
  </si>
  <si>
    <t>g__Actibacterium_A</t>
  </si>
  <si>
    <t>s__Actibacterium_A lipolyticum</t>
  </si>
  <si>
    <t>Water was collected from the junction between the ocean and a freshwater spring at Jeju island of South Korea</t>
  </si>
  <si>
    <t>SAMEA104098236</t>
  </si>
  <si>
    <t>NZ_FXYE01000002.1_353</t>
  </si>
  <si>
    <t>NZ_FXYE01000002.1_354</t>
  </si>
  <si>
    <t>NZ_FXYE01000002.1_357</t>
  </si>
  <si>
    <t>NZ_FXYE01000002.1_356</t>
  </si>
  <si>
    <t>NZ_FXYE01000002.1_355</t>
  </si>
  <si>
    <t>NZ_FXYE01000002.1_352</t>
  </si>
  <si>
    <t>NZ_FXYE01000002.1_351</t>
  </si>
  <si>
    <t>3469</t>
  </si>
  <si>
    <t>RS_GCF_014196965.1</t>
  </si>
  <si>
    <t>s__Actibacterium_A naphthalenivorans</t>
  </si>
  <si>
    <t>SAMN13172232</t>
  </si>
  <si>
    <t>NZ_JACIEQ010000004.1_157</t>
  </si>
  <si>
    <t>NZ_JACIEQ010000004.1_156</t>
  </si>
  <si>
    <t>NZ_JACIEQ010000004.1_153</t>
  </si>
  <si>
    <t>NZ_JACIEQ010000004.1_154</t>
  </si>
  <si>
    <t>NZ_JACIEQ010000004.1_155</t>
  </si>
  <si>
    <t>NZ_JACIEQ010000004.1_158</t>
  </si>
  <si>
    <t>NZ_JACIEQ010000004.1_159</t>
  </si>
  <si>
    <t>2781</t>
  </si>
  <si>
    <t>RS_GCF_002285415.1</t>
  </si>
  <si>
    <t>g__Actibacterium_B</t>
  </si>
  <si>
    <t>s__Actibacterium_B pelagium</t>
  </si>
  <si>
    <t>SAMN07514660</t>
  </si>
  <si>
    <t>NZ_NSBU01000004.1_582</t>
  </si>
  <si>
    <t>NZ_NSBU01000004.1_581</t>
  </si>
  <si>
    <t>NZ_NSBU01000004.1_578</t>
  </si>
  <si>
    <t>NZ_NSBU01000004.1_579</t>
  </si>
  <si>
    <t>NZ_NSBU01000004.1_580</t>
  </si>
  <si>
    <t>NZ_NSBU01000004.1_583</t>
  </si>
  <si>
    <t>NZ_NSBU01000004.1_584</t>
  </si>
  <si>
    <t>2166</t>
  </si>
  <si>
    <t>RS_GCF_002285435.1</t>
  </si>
  <si>
    <t>g__Actibacterium_C</t>
  </si>
  <si>
    <t>s__Actibacterium_C ureilyticum</t>
  </si>
  <si>
    <t>21.60 N 118.19 E</t>
  </si>
  <si>
    <t>SAMN07514661</t>
  </si>
  <si>
    <t>NZ_NSBT01000026.1_233</t>
  </si>
  <si>
    <t>NZ_NSBT01000026.1_232</t>
  </si>
  <si>
    <t>NZ_NSBT01000026.1_229</t>
  </si>
  <si>
    <t>NZ_NSBT01000026.1_230</t>
  </si>
  <si>
    <t>NZ_NSBT01000026.1_231</t>
  </si>
  <si>
    <t>NZ_NSBT01000026.1_234</t>
  </si>
  <si>
    <t>NZ_NSBT01000026.1_235</t>
  </si>
  <si>
    <t>2167</t>
  </si>
  <si>
    <t>RS_GCF_018224955.1</t>
  </si>
  <si>
    <t>g__Aestuariicoccus</t>
  </si>
  <si>
    <t>s__Aestuariicoccus sp018224955</t>
  </si>
  <si>
    <t>SAMN18744138</t>
  </si>
  <si>
    <t>NZ_JAGTUU010000005.1_387</t>
  </si>
  <si>
    <t>NZ_JAGTUU010000005.1_386</t>
  </si>
  <si>
    <t>NZ_JAGTUU010000005.1_383</t>
  </si>
  <si>
    <t>NZ_JAGTUU010000005.1_384</t>
  </si>
  <si>
    <t>NZ_JAGTUU010000005.1_385</t>
  </si>
  <si>
    <t>NZ_JAGTUU010000005.1_388</t>
  </si>
  <si>
    <t>NZ_JAGTUU010000005.1_389</t>
  </si>
  <si>
    <t>2983</t>
  </si>
  <si>
    <t>RS_GCF_001262635.1</t>
  </si>
  <si>
    <t>g__Aestuariivita</t>
  </si>
  <si>
    <t>s__Aestuariivita boseongensis</t>
  </si>
  <si>
    <t>tidal flat sediment</t>
  </si>
  <si>
    <t>SAMN03325920</t>
  </si>
  <si>
    <t>NZ_JXYH01000001.1_61</t>
  </si>
  <si>
    <t>NZ_JXYH01000001.1_60</t>
  </si>
  <si>
    <t>NZ_JXYH01000001.1_57</t>
  </si>
  <si>
    <t>NZ_JXYH01000001.1_58</t>
  </si>
  <si>
    <t>NZ_JXYH01000001.1_59</t>
  </si>
  <si>
    <t>NZ_JXYH01000001.1_62; NZ_JXYH01000041.1_31</t>
  </si>
  <si>
    <t>NZ_JXYH01000001.1_63</t>
  </si>
  <si>
    <t>1947</t>
  </si>
  <si>
    <t>GB_GCA_021404545.1</t>
  </si>
  <si>
    <t>s__Aestuariivita sp021404545</t>
  </si>
  <si>
    <t>non-axenic algal culture</t>
  </si>
  <si>
    <t>40.832677 N 14.235805 E</t>
  </si>
  <si>
    <t>SAMN14492310</t>
  </si>
  <si>
    <t>JAAWWD010000046.1_33</t>
  </si>
  <si>
    <t>JAAWWD010000046.1_34</t>
  </si>
  <si>
    <t>JAAWWD010000046.1_37</t>
  </si>
  <si>
    <t>JAAWWD010000046.1_36</t>
  </si>
  <si>
    <t>JAAWWD010000046.1_35</t>
  </si>
  <si>
    <t>JAAWWD010000046.1_32</t>
  </si>
  <si>
    <t>JAAWWD010000046.1_31</t>
  </si>
  <si>
    <t>788</t>
  </si>
  <si>
    <t>RS_GCF_900302475.1</t>
  </si>
  <si>
    <t>g__Albidovulum</t>
  </si>
  <si>
    <t>s__Albidovulum aquaemixtae</t>
  </si>
  <si>
    <t>ocean meets a freshwater spring in Soesokkak</t>
  </si>
  <si>
    <t>SAMEA104628688</t>
  </si>
  <si>
    <t>NZ_OMOQ01000001.1_70</t>
  </si>
  <si>
    <t>NZ_OMOQ01000001.1_69</t>
  </si>
  <si>
    <t>NZ_OMOQ01000001.1_66</t>
  </si>
  <si>
    <t>NZ_OMOQ01000001.1_67</t>
  </si>
  <si>
    <t>NZ_OMOQ01000001.1_68</t>
  </si>
  <si>
    <t>NZ_OMOQ01000001.1_71; NZ_OMOQ01000001.1_175</t>
  </si>
  <si>
    <t>NZ_OMOQ01000001.1_72; NZ_OMOQ01000001.1_174</t>
  </si>
  <si>
    <t>3498</t>
  </si>
  <si>
    <t>RS_GCF_002973535.1</t>
  </si>
  <si>
    <t>s__Albidovulum denitrificans</t>
  </si>
  <si>
    <t>31.895 N 34.808 E</t>
  </si>
  <si>
    <t>SAMN05660818</t>
  </si>
  <si>
    <t>NZ_PVEP01000005.1_80</t>
  </si>
  <si>
    <t>NZ_PVEP01000005.1_81</t>
  </si>
  <si>
    <t>NZ_PVEP01000005.1_84</t>
  </si>
  <si>
    <t>NZ_PVEP01000005.1_83</t>
  </si>
  <si>
    <t>NZ_PVEP01000005.1_82</t>
  </si>
  <si>
    <t>NZ_PVEP01000005.1_79</t>
  </si>
  <si>
    <t>NZ_PVEP01000005.1_78</t>
  </si>
  <si>
    <t>2224</t>
  </si>
  <si>
    <t>RS_GCF_002927635.1</t>
  </si>
  <si>
    <t>s__Albidovulum inexpectatum</t>
  </si>
  <si>
    <t>SAMN03080611</t>
  </si>
  <si>
    <t>NZ_PRDS01000009.1_22</t>
  </si>
  <si>
    <t>NZ_PRDS01000009.1_23</t>
  </si>
  <si>
    <t>NZ_PRDS01000009.1_26</t>
  </si>
  <si>
    <t>NZ_PRDS01000009.1_25</t>
  </si>
  <si>
    <t>NZ_PRDS01000009.1_24</t>
  </si>
  <si>
    <t>NZ_PRDS01000009.1_21</t>
  </si>
  <si>
    <t>NZ_PRDS01000009.1_20</t>
  </si>
  <si>
    <t>2221</t>
  </si>
  <si>
    <t>GB_GCA_002280515.1</t>
  </si>
  <si>
    <t>s__Albidovulum sp002280515</t>
  </si>
  <si>
    <t>SAMN06622358</t>
  </si>
  <si>
    <t>NCEA01000025.1_42</t>
  </si>
  <si>
    <t>NCEA01000025.1_41</t>
  </si>
  <si>
    <t>NCEA01000025.1_38</t>
  </si>
  <si>
    <t>NCEA01000025.1_39</t>
  </si>
  <si>
    <t>NCEA01000025.1_40</t>
  </si>
  <si>
    <t>NCEA01000025.1_43</t>
  </si>
  <si>
    <t>NCEA01000025.1_44</t>
  </si>
  <si>
    <t>670</t>
  </si>
  <si>
    <t>GB_GCA_011620265.1</t>
  </si>
  <si>
    <t>s__Albidovulum sp011620265</t>
  </si>
  <si>
    <t>oil-contaminated soil</t>
  </si>
  <si>
    <t>52.659353 N 9.832481 E</t>
  </si>
  <si>
    <t>SAMN13475821</t>
  </si>
  <si>
    <t>WOZM01000031.1_52</t>
  </si>
  <si>
    <t>WOZM01000031.1_51</t>
  </si>
  <si>
    <t>WOZM01000031.1_48</t>
  </si>
  <si>
    <t>WOZM01000031.1_49</t>
  </si>
  <si>
    <t>WOZM01000031.1_50</t>
  </si>
  <si>
    <t>WOZM01000031.1_53</t>
  </si>
  <si>
    <t>WOZM01000031.1_54</t>
  </si>
  <si>
    <t>3762</t>
  </si>
  <si>
    <t>GB_GCA_020447005.1</t>
  </si>
  <si>
    <t>s__Albidovulum sp020447005</t>
  </si>
  <si>
    <t>SAMN14564169</t>
  </si>
  <si>
    <t>JAGRDO010000065.1_38</t>
  </si>
  <si>
    <t>JAGRDO010000065.1_39</t>
  </si>
  <si>
    <t>JAGRDO010000065.1_42</t>
  </si>
  <si>
    <t>JAGRDO010000065.1_41</t>
  </si>
  <si>
    <t>JAGRDO010000065.1_40</t>
  </si>
  <si>
    <t>JAGRDO010000065.1_37</t>
  </si>
  <si>
    <t>JAGRDO010000065.1_36</t>
  </si>
  <si>
    <t>711</t>
  </si>
  <si>
    <t>GB_GCA_024236495.1</t>
  </si>
  <si>
    <t>s__Albidovulum sp024236495</t>
  </si>
  <si>
    <t>SAMN15687947</t>
  </si>
  <si>
    <t>JACKKJ010000003.1_81</t>
  </si>
  <si>
    <t>JACKKJ010000003.1_80</t>
  </si>
  <si>
    <t>JACKKJ010000003.1_77</t>
  </si>
  <si>
    <t>JACKKJ010000003.1_78</t>
  </si>
  <si>
    <t>JACKKJ010000003.1_79</t>
  </si>
  <si>
    <t>JACKKJ010000003.1_82</t>
  </si>
  <si>
    <t>JACKKJ010000003.1_83</t>
  </si>
  <si>
    <t>1175</t>
  </si>
  <si>
    <t>RS_GCF_900113695.1</t>
  </si>
  <si>
    <t>g__Albimonas</t>
  </si>
  <si>
    <t>s__Albimonas pacifica</t>
  </si>
  <si>
    <t>SAMN05216258</t>
  </si>
  <si>
    <t>NZ_FOQH01000005.1_506</t>
  </si>
  <si>
    <t>NZ_FOQH01000005.1_505</t>
  </si>
  <si>
    <t>NZ_FOQH01000005.1_502; NZ_FOQH01000005.1_68</t>
  </si>
  <si>
    <t>NZ_FOQH01000005.1_503</t>
  </si>
  <si>
    <t>NZ_FOQH01000005.1_504</t>
  </si>
  <si>
    <t>NZ_FOQH01000005.1_507</t>
  </si>
  <si>
    <t>NZ_FOQH01000005.1_508</t>
  </si>
  <si>
    <t>3390</t>
  </si>
  <si>
    <t>RS_GCF_004000435.1</t>
  </si>
  <si>
    <t>g__Alexandriicola</t>
  </si>
  <si>
    <t>s__Alexandriicola marinus</t>
  </si>
  <si>
    <t>SAMN10170244</t>
  </si>
  <si>
    <t>NZ_RBVZ01000002.1_365</t>
  </si>
  <si>
    <t>NZ_RBVZ01000002.1_366; NZ_RBVZ01000032.1_9</t>
  </si>
  <si>
    <t>NZ_RBVZ01000002.1_369; NZ_RBVZ01000032.1_6</t>
  </si>
  <si>
    <t>NZ_RBVZ01000002.1_368; NZ_RBVZ01000032.1_7</t>
  </si>
  <si>
    <t>NZ_RBVZ01000002.1_367; NZ_RBVZ01000032.1_8</t>
  </si>
  <si>
    <t>NZ_RBVZ01000002.1_364</t>
  </si>
  <si>
    <t>NZ_RBVZ01000002.1_363</t>
  </si>
  <si>
    <t>2409</t>
  </si>
  <si>
    <t>RS_GCF_007004645.1</t>
  </si>
  <si>
    <t>g__Aliiroseovarius</t>
  </si>
  <si>
    <t>s__Aliiroseovarius halocynthiae</t>
  </si>
  <si>
    <t>SAMN12012166</t>
  </si>
  <si>
    <t>NZ_ML660019.1_1134</t>
  </si>
  <si>
    <t>NZ_ML660019.1_1133</t>
  </si>
  <si>
    <t>NZ_ML660019.1_1130</t>
  </si>
  <si>
    <t>NZ_ML660019.1_1131</t>
  </si>
  <si>
    <t>NZ_ML660019.1_1132</t>
  </si>
  <si>
    <t>NZ_ML660019.1_1135</t>
  </si>
  <si>
    <t>NZ_ML660019.1_1136</t>
  </si>
  <si>
    <t>2546</t>
  </si>
  <si>
    <t>RS_GCF_018599245.1</t>
  </si>
  <si>
    <t>s__Aliiroseovarius lamellibrachiae</t>
  </si>
  <si>
    <t>SAMN19323944</t>
  </si>
  <si>
    <t>NZ_JAHEVJ010000010.1_34</t>
  </si>
  <si>
    <t>NZ_JAHEVJ010000010.1_35</t>
  </si>
  <si>
    <t>NZ_JAHEVJ010000010.1_38</t>
  </si>
  <si>
    <t>NZ_JAHEVJ010000010.1_37</t>
  </si>
  <si>
    <t>NZ_JAHEVJ010000010.1_36</t>
  </si>
  <si>
    <t>NZ_JAHEVJ010000010.1_33</t>
  </si>
  <si>
    <t>NZ_JAHEVJ010000010.1_32</t>
  </si>
  <si>
    <t>2999</t>
  </si>
  <si>
    <t>RS_GCF_004360145.1</t>
  </si>
  <si>
    <t>s__Aliiroseovarius marinus</t>
  </si>
  <si>
    <t>SAMN10688474</t>
  </si>
  <si>
    <t>NZ_SAIT01000003.1_340</t>
  </si>
  <si>
    <t>NZ_SAIT01000003.1_341</t>
  </si>
  <si>
    <t>NZ_SAIT01000003.1_344</t>
  </si>
  <si>
    <t>NZ_SAIT01000003.1_343</t>
  </si>
  <si>
    <t>NZ_SAIT01000003.1_342</t>
  </si>
  <si>
    <t>NZ_SAIT01000003.1_339</t>
  </si>
  <si>
    <t>NZ_SAIT01000003.1_338</t>
  </si>
  <si>
    <t>2474</t>
  </si>
  <si>
    <t>RS_GCF_900302485.1</t>
  </si>
  <si>
    <t>s__Aliiroseovarius pelagivivens</t>
  </si>
  <si>
    <t>Seawater was collected from off Geoje Island in the South Sea; South Korea</t>
  </si>
  <si>
    <t>SAMEA104628693</t>
  </si>
  <si>
    <t>NZ_OMOI01000001.1_1203</t>
  </si>
  <si>
    <t>NZ_OMOI01000001.1_1202</t>
  </si>
  <si>
    <t>NZ_OMOI01000001.1_1199</t>
  </si>
  <si>
    <t>NZ_OMOI01000001.1_1200</t>
  </si>
  <si>
    <t>NZ_OMOI01000001.1_1201</t>
  </si>
  <si>
    <t>NZ_OMOI01000001.1_1204</t>
  </si>
  <si>
    <t>NZ_OMOI01000001.1_1205</t>
  </si>
  <si>
    <t>3499</t>
  </si>
  <si>
    <t>RS_GCF_900109955.1</t>
  </si>
  <si>
    <t>s__Aliiroseovarius sediminilitoris</t>
  </si>
  <si>
    <t>SAMN05444851</t>
  </si>
  <si>
    <t>NZ_FOJB01000001.1_1660</t>
  </si>
  <si>
    <t>NZ_FOJB01000001.1_1659</t>
  </si>
  <si>
    <t>NZ_FOJB01000001.1_1656</t>
  </si>
  <si>
    <t>NZ_FOJB01000001.1_1657</t>
  </si>
  <si>
    <t>NZ_FOJB01000001.1_1658</t>
  </si>
  <si>
    <t>NZ_FOJB01000001.1_1661</t>
  </si>
  <si>
    <t>NZ_FOJB01000001.1_1662</t>
  </si>
  <si>
    <t>3373</t>
  </si>
  <si>
    <t>GB_GCA_002340515.1</t>
  </si>
  <si>
    <t>s__Aliiroseovarius sp002340515</t>
  </si>
  <si>
    <t>SAMN06452033</t>
  </si>
  <si>
    <t>DDMF01000068.1_16</t>
  </si>
  <si>
    <t>DDMF01000068.1_15</t>
  </si>
  <si>
    <t>DDMF01000068.1_12</t>
  </si>
  <si>
    <t>DDMF01000068.1_13</t>
  </si>
  <si>
    <t>DDMF01000068.1_14</t>
  </si>
  <si>
    <t>DDMF01000068.1_17</t>
  </si>
  <si>
    <t>DDMF01000068.1_18</t>
  </si>
  <si>
    <t>872</t>
  </si>
  <si>
    <t>RS_GCF_010500215.1</t>
  </si>
  <si>
    <t>s__Aliiroseovarius sp010500215</t>
  </si>
  <si>
    <t>SAMN14001050</t>
  </si>
  <si>
    <t>NZ_JAAGOY010000004.1_526</t>
  </si>
  <si>
    <t>NZ_JAAGOY010000004.1_527</t>
  </si>
  <si>
    <t>NZ_JAAGOY010000004.1_530</t>
  </si>
  <si>
    <t>NZ_JAAGOY010000004.1_529</t>
  </si>
  <si>
    <t>NZ_JAAGOY010000004.1_528</t>
  </si>
  <si>
    <t>NZ_JAAGOY010000004.1_525</t>
  </si>
  <si>
    <t>NZ_JAAGOY010000004.1_524</t>
  </si>
  <si>
    <t>2668</t>
  </si>
  <si>
    <t>RS_GCF_022678485.1</t>
  </si>
  <si>
    <t>s__Aliiroseovarius sp022678485</t>
  </si>
  <si>
    <t>marine sediment sample</t>
  </si>
  <si>
    <t>SAMN26567107</t>
  </si>
  <si>
    <t>NZ_JALBYP010000021.1_311</t>
  </si>
  <si>
    <t>NZ_JALBYP010000021.1_310</t>
  </si>
  <si>
    <t>NZ_JALBYP010000021.1_307</t>
  </si>
  <si>
    <t>NZ_JALBYP010000021.1_308</t>
  </si>
  <si>
    <t>NZ_JALBYP010000021.1_309</t>
  </si>
  <si>
    <t>NZ_JALBYP010000021.1_312</t>
  </si>
  <si>
    <t>NZ_JALBYP010000021.1_313</t>
  </si>
  <si>
    <t>3223</t>
  </si>
  <si>
    <t>RS_GCF_023015885.1</t>
  </si>
  <si>
    <t>s__Aliiroseovarius sp023015885</t>
  </si>
  <si>
    <t>offshore sediment</t>
  </si>
  <si>
    <t>SAMN26635195</t>
  </si>
  <si>
    <t>NZ_JALKBE010000002.1_131</t>
  </si>
  <si>
    <t>NZ_JALKBE010000002.1_130</t>
  </si>
  <si>
    <t>NZ_JALKBE010000002.1_127</t>
  </si>
  <si>
    <t>NZ_JALKBE010000002.1_128</t>
  </si>
  <si>
    <t>NZ_JALKBE010000002.1_129</t>
  </si>
  <si>
    <t>NZ_JALKBE010000002.1_132</t>
  </si>
  <si>
    <t>NZ_JALKBE010000002.1_133</t>
  </si>
  <si>
    <t>3236</t>
  </si>
  <si>
    <t>RS_GCF_023016085.1</t>
  </si>
  <si>
    <t>s__Aliiroseovarius sp023016085</t>
  </si>
  <si>
    <t>SAMN26635190</t>
  </si>
  <si>
    <t>NZ_JALKBF010000001.1_1190</t>
  </si>
  <si>
    <t>NZ_JALKBF010000001.1_1189</t>
  </si>
  <si>
    <t>NZ_JALKBF010000001.1_1186</t>
  </si>
  <si>
    <t>NZ_JALKBF010000001.1_1187</t>
  </si>
  <si>
    <t>NZ_JALKBF010000001.1_1188</t>
  </si>
  <si>
    <t>NZ_JALKBF010000001.1_1191</t>
  </si>
  <si>
    <t>NZ_JALKBF010000001.1_1192</t>
  </si>
  <si>
    <t>3238</t>
  </si>
  <si>
    <t>RS_GCF_023016155.1</t>
  </si>
  <si>
    <t>s__Aliiroseovarius sp023016155</t>
  </si>
  <si>
    <t>SAMN26635185</t>
  </si>
  <si>
    <t>NZ_JALKBG010000008.1_1220</t>
  </si>
  <si>
    <t>NZ_JALKBG010000008.1_1221</t>
  </si>
  <si>
    <t>NZ_JALKBG010000008.1_1224</t>
  </si>
  <si>
    <t>NZ_JALKBG010000008.1_1223</t>
  </si>
  <si>
    <t>NZ_JALKBG010000008.1_1222</t>
  </si>
  <si>
    <t>NZ_JALKBG010000008.1_1219</t>
  </si>
  <si>
    <t>NZ_JALKBG010000008.1_1218</t>
  </si>
  <si>
    <t>3239</t>
  </si>
  <si>
    <t>RS_GCF_023195695.1</t>
  </si>
  <si>
    <t>s__Aliiroseovarius sp023195695</t>
  </si>
  <si>
    <t>SAMN27363936</t>
  </si>
  <si>
    <t>NZ_JALPQG010000004.1_130</t>
  </si>
  <si>
    <t>NZ_JALPQG010000004.1_131</t>
  </si>
  <si>
    <t>NZ_JALPQG010000004.1_134</t>
  </si>
  <si>
    <t>NZ_JALPQG010000004.1_133</t>
  </si>
  <si>
    <t>NZ_JALPQG010000004.1_132</t>
  </si>
  <si>
    <t>NZ_JALPQG010000004.1_129</t>
  </si>
  <si>
    <t>NZ_JALPQG010000004.1_128</t>
  </si>
  <si>
    <t>3257</t>
  </si>
  <si>
    <t>GB_GCA_025140835.1</t>
  </si>
  <si>
    <t>s__Aliiroseovarius sp025140835</t>
  </si>
  <si>
    <t>ENVO:00002034</t>
  </si>
  <si>
    <t>36.06 N 120.44 E</t>
  </si>
  <si>
    <t>SAMN20691714</t>
  </si>
  <si>
    <t>CP081153.1_1782</t>
  </si>
  <si>
    <t>CP081153.1_1783</t>
  </si>
  <si>
    <t>CP081153.1_1786</t>
  </si>
  <si>
    <t>CP081153.1_1785</t>
  </si>
  <si>
    <t>CP081153.1_1784</t>
  </si>
  <si>
    <t>CP081153.1_1781</t>
  </si>
  <si>
    <t>CP081153.1_1780</t>
  </si>
  <si>
    <t>1300</t>
  </si>
  <si>
    <t>RS_GCF_014656375.1</t>
  </si>
  <si>
    <t>s__Aliiroseovarius zhejiangensis</t>
  </si>
  <si>
    <t>SAMD00245648</t>
  </si>
  <si>
    <t>NZ_BNCH01000002.1_514</t>
  </si>
  <si>
    <t>NZ_BNCH01000002.1_513</t>
  </si>
  <si>
    <t>NZ_BNCH01000002.1_510</t>
  </si>
  <si>
    <t>NZ_BNCH01000002.1_511</t>
  </si>
  <si>
    <t>NZ_BNCH01000002.1_512</t>
  </si>
  <si>
    <t>NZ_BNCH01000002.1_515</t>
  </si>
  <si>
    <t>NZ_BNCH01000002.1_516</t>
  </si>
  <si>
    <t>2819</t>
  </si>
  <si>
    <t>RS_GCF_004803475.1</t>
  </si>
  <si>
    <t>g__Aliishimia</t>
  </si>
  <si>
    <t>s__Aliishimia ponticola</t>
  </si>
  <si>
    <t>SAMN11282947</t>
  </si>
  <si>
    <t>NZ_SRKY01000001.1_27</t>
  </si>
  <si>
    <t>NZ_SRKY01000001.1_26</t>
  </si>
  <si>
    <t>NZ_SRKY01000001.1_23</t>
  </si>
  <si>
    <t>NZ_SRKY01000001.1_24</t>
  </si>
  <si>
    <t>NZ_SRKY01000001.1_25</t>
  </si>
  <si>
    <t>NZ_SRKY01000001.1_28</t>
  </si>
  <si>
    <t>NZ_SRKY01000001.1_29</t>
  </si>
  <si>
    <t>2502</t>
  </si>
  <si>
    <t>RS_GCF_003054175.1</t>
  </si>
  <si>
    <t>g__Allosediminivita</t>
  </si>
  <si>
    <t>s__Allosediminivita pacifica</t>
  </si>
  <si>
    <t>SAMN08777458</t>
  </si>
  <si>
    <t>NZ_QBKN01000001.1_338</t>
  </si>
  <si>
    <t>NZ_QBKN01000001.1_337</t>
  </si>
  <si>
    <t>NZ_QBKN01000001.1_334</t>
  </si>
  <si>
    <t>NZ_QBKN01000001.1_335</t>
  </si>
  <si>
    <t>NZ_QBKN01000001.1_336</t>
  </si>
  <si>
    <t>NZ_QBKN01000001.1_339</t>
  </si>
  <si>
    <t>NZ_QBKN01000001.1_340</t>
  </si>
  <si>
    <t>2247</t>
  </si>
  <si>
    <t>RS_GCF_014201905.1</t>
  </si>
  <si>
    <t>g__Amaricoccus</t>
  </si>
  <si>
    <t>s__Amaricoccus macauensis</t>
  </si>
  <si>
    <t>SAMN14908363</t>
  </si>
  <si>
    <t>NZ_JACHFM010000002.1_1189</t>
  </si>
  <si>
    <t>NZ_JACHFM010000002.1_1188</t>
  </si>
  <si>
    <t>NZ_JACHFM010000002.1_1185</t>
  </si>
  <si>
    <t>NZ_JACHFM010000002.1_1186</t>
  </si>
  <si>
    <t>NZ_JACHFM010000002.1_1187</t>
  </si>
  <si>
    <t>NZ_JACHFM010000002.1_1190; NZ_JACHFM010000001.1_242; NZ_JACHFM010000001.1_160</t>
  </si>
  <si>
    <t>NZ_JACHFM010000002.1_1191; NZ_JACHFM010000001.1_243</t>
  </si>
  <si>
    <t>2789</t>
  </si>
  <si>
    <t>RS_GCF_014643735.1</t>
  </si>
  <si>
    <t>g__Amylibacter</t>
  </si>
  <si>
    <t>s__Amylibacter cionae</t>
  </si>
  <si>
    <t>SAMD00245090</t>
  </si>
  <si>
    <t>NZ_BMKA01000004.1_57</t>
  </si>
  <si>
    <t>NZ_BMKA01000004.1_56</t>
  </si>
  <si>
    <t>NZ_BMKA01000004.1_53</t>
  </si>
  <si>
    <t>NZ_BMKA01000004.1_54</t>
  </si>
  <si>
    <t>NZ_BMKA01000004.1_55</t>
  </si>
  <si>
    <t>NZ_BMKA01000004.1_58</t>
  </si>
  <si>
    <t>NZ_BMKA01000004.1_59</t>
  </si>
  <si>
    <t>2813</t>
  </si>
  <si>
    <t>GB_GCA_000153745.1</t>
  </si>
  <si>
    <t>s__Amylibacter sp000153745</t>
  </si>
  <si>
    <t>SAMN02436106</t>
  </si>
  <si>
    <t>DS022282.1_2116</t>
  </si>
  <si>
    <t>DS022282.1_2117</t>
  </si>
  <si>
    <t>DS022282.1_2120</t>
  </si>
  <si>
    <t>DS022282.1_2119</t>
  </si>
  <si>
    <t>DS022282.1_2118</t>
  </si>
  <si>
    <t>DS022282.1_2114</t>
  </si>
  <si>
    <t>DS022282.1_2115</t>
  </si>
  <si>
    <t>1451</t>
  </si>
  <si>
    <t>GB_GCA_002469545.1</t>
  </si>
  <si>
    <t>s__Amylibacter sp002469545</t>
  </si>
  <si>
    <t>Subsurface seawater</t>
  </si>
  <si>
    <t>SAMN06453672</t>
  </si>
  <si>
    <t>DKMK01000013.1_16; DKMK01000032.1_1</t>
  </si>
  <si>
    <t>DKMK01000032.1_2</t>
  </si>
  <si>
    <t>DKMK01000032.1_5</t>
  </si>
  <si>
    <t>DKMK01000032.1_4</t>
  </si>
  <si>
    <t>DKMK01000032.1_3</t>
  </si>
  <si>
    <t>DKMK01000013.1_13</t>
  </si>
  <si>
    <t>DKMK01000013.1_12</t>
  </si>
  <si>
    <t>1435</t>
  </si>
  <si>
    <t>GB_GCA_014323795.1</t>
  </si>
  <si>
    <t>s__Amylibacter sp014323795</t>
  </si>
  <si>
    <t>whole sponge tissue</t>
  </si>
  <si>
    <t>13.416337 N 144.790192 E</t>
  </si>
  <si>
    <t>SAMN13061029</t>
  </si>
  <si>
    <t>JACONK010000035.1_9</t>
  </si>
  <si>
    <t>JACONK010000035.1_10</t>
  </si>
  <si>
    <t>JACONK010000035.1_13</t>
  </si>
  <si>
    <t>JACONK010000035.1_12</t>
  </si>
  <si>
    <t>JACONK010000035.1_11</t>
  </si>
  <si>
    <t>JACONK010000035.1_8</t>
  </si>
  <si>
    <t>JACONK010000035.1_7</t>
  </si>
  <si>
    <t>26</t>
  </si>
  <si>
    <t>GB_GCA_016764475.1</t>
  </si>
  <si>
    <t>s__Amylibacter sp016764475</t>
  </si>
  <si>
    <t>SAMN17309522</t>
  </si>
  <si>
    <t>JAESRV010000004.1_22</t>
  </si>
  <si>
    <t>JAESRV010000004.1_23</t>
  </si>
  <si>
    <t>JAESRV010000004.1_26</t>
  </si>
  <si>
    <t>JAESRV010000004.1_25</t>
  </si>
  <si>
    <t>JAESRV010000004.1_24</t>
  </si>
  <si>
    <t>JAESRV010000004.1_21</t>
  </si>
  <si>
    <t>JAESRV010000004.1_20</t>
  </si>
  <si>
    <t>295</t>
  </si>
  <si>
    <t>GB_GCA_019090795.1</t>
  </si>
  <si>
    <t>s__Amylibacter sp019090795</t>
  </si>
  <si>
    <t>dilbit-coated clay beads in seawater</t>
  </si>
  <si>
    <t>53.67 N 129.13 W</t>
  </si>
  <si>
    <t>SAMN19594116</t>
  </si>
  <si>
    <t>JAHRVG010000043.1_22</t>
  </si>
  <si>
    <t>JAHRVG010000043.1_21</t>
  </si>
  <si>
    <t>JAHRVG010000043.1_18</t>
  </si>
  <si>
    <t>JAHRVG010000043.1_19</t>
  </si>
  <si>
    <t>JAHRVG010000043.1_20</t>
  </si>
  <si>
    <t>JAHRVG010000043.1_23</t>
  </si>
  <si>
    <t>JAHRVG010000043.1_24</t>
  </si>
  <si>
    <t>586</t>
  </si>
  <si>
    <t>333</t>
  </si>
  <si>
    <t>GB_GCA_021775355.1</t>
  </si>
  <si>
    <t>s__Amylibacter sp021775355</t>
  </si>
  <si>
    <t>SAMN22570284</t>
  </si>
  <si>
    <t>JAJFHZ010000034.1_367</t>
  </si>
  <si>
    <t>JAJFHZ010000034.1_366</t>
  </si>
  <si>
    <t>JAJFHZ010000034.1_363</t>
  </si>
  <si>
    <t>JAJFHZ010000034.1_364</t>
  </si>
  <si>
    <t>JAJFHZ010000034.1_365</t>
  </si>
  <si>
    <t>JAJFHZ010000034.1_369</t>
  </si>
  <si>
    <t>JAJFHZ010000034.1_370</t>
  </si>
  <si>
    <t>836</t>
  </si>
  <si>
    <t>GB_GCA_021775375.1</t>
  </si>
  <si>
    <t>s__Amylibacter sp021775375</t>
  </si>
  <si>
    <t>SAMN22570283</t>
  </si>
  <si>
    <t>JAJFHY010000073.1_31</t>
  </si>
  <si>
    <t>JAJFHY010000073.1_30</t>
  </si>
  <si>
    <t>JAJFHY010000073.1_27</t>
  </si>
  <si>
    <t>JAJFHY010000073.1_28</t>
  </si>
  <si>
    <t>JAJFHY010000073.1_29</t>
  </si>
  <si>
    <t>JAJFHY010000073.1_32</t>
  </si>
  <si>
    <t>JAJFHY010000073.1_33</t>
  </si>
  <si>
    <t>837</t>
  </si>
  <si>
    <t>GB_GCA_024280735.1</t>
  </si>
  <si>
    <t>s__Amylibacter sp024280735</t>
  </si>
  <si>
    <t>SAMN22253176</t>
  </si>
  <si>
    <t>JAJRPO010000035.1_13</t>
  </si>
  <si>
    <t>JAJRPO010000035.1_14</t>
  </si>
  <si>
    <t>JAJRPO010000035.1_17</t>
  </si>
  <si>
    <t>JAJRPO010000035.1_16</t>
  </si>
  <si>
    <t>JAJRPO010000035.1_15</t>
  </si>
  <si>
    <t>JAJRPO010000035.1_12</t>
  </si>
  <si>
    <t>JAJRPO010000035.1_11</t>
  </si>
  <si>
    <t>1189</t>
  </si>
  <si>
    <t>483</t>
  </si>
  <si>
    <t>GB_GCA_900197625.1</t>
  </si>
  <si>
    <t>s__Amylibacter sp900197625</t>
  </si>
  <si>
    <t>Seawater</t>
  </si>
  <si>
    <t>SAMEA104144060</t>
  </si>
  <si>
    <t>FZLS01000004.1_25</t>
  </si>
  <si>
    <t>FZLS01000004.1_26</t>
  </si>
  <si>
    <t>FZLS01000004.1_29</t>
  </si>
  <si>
    <t>FZLS01000004.1_28</t>
  </si>
  <si>
    <t>FZLS01000004.1_27</t>
  </si>
  <si>
    <t>FZLS01000004.1_23</t>
  </si>
  <si>
    <t>FZLS01000004.1_24</t>
  </si>
  <si>
    <t>1317</t>
  </si>
  <si>
    <t>GB_GCA_905181935.1</t>
  </si>
  <si>
    <t>s__Amylibacter sp905181935</t>
  </si>
  <si>
    <t>SAMEA7768520</t>
  </si>
  <si>
    <t>CAJIZV010000001.1_96</t>
  </si>
  <si>
    <t>CAJIZV010000001.1_97</t>
  </si>
  <si>
    <t>CAJIZV010000001.1_100</t>
  </si>
  <si>
    <t>CAJIZV010000001.1_99</t>
  </si>
  <si>
    <t>CAJIZV010000001.1_98</t>
  </si>
  <si>
    <t>CAJIZV010000001.1_95</t>
  </si>
  <si>
    <t>CAJIZV010000001.1_94</t>
  </si>
  <si>
    <t>1498</t>
  </si>
  <si>
    <t>GB_GCA_905182285.1</t>
  </si>
  <si>
    <t>s__Amylibacter sp905182285</t>
  </si>
  <si>
    <t>SAMEA7768548</t>
  </si>
  <si>
    <t>CAJJAY010000024.1_39</t>
  </si>
  <si>
    <t>CAJJAY010000024.1_38</t>
  </si>
  <si>
    <t>CAJJAY010000024.1_35</t>
  </si>
  <si>
    <t>CAJJAY010000024.1_36</t>
  </si>
  <si>
    <t>CAJJAY010000024.1_37</t>
  </si>
  <si>
    <t>CAJJAY010000024.1_41</t>
  </si>
  <si>
    <t>CAJJAY010000024.1_40</t>
  </si>
  <si>
    <t>1501</t>
  </si>
  <si>
    <t>GB_GCA_913043905.1</t>
  </si>
  <si>
    <t>s__Amylibacter sp913043905</t>
  </si>
  <si>
    <t>SAMEA9695371</t>
  </si>
  <si>
    <t>CAJWNQ010000012.1_38</t>
  </si>
  <si>
    <t>CAJWNQ010000012.1_37</t>
  </si>
  <si>
    <t>CAJWNQ010000012.1_34</t>
  </si>
  <si>
    <t>CAJWNQ010000012.1_35</t>
  </si>
  <si>
    <t>CAJWNQ010000012.1_36</t>
  </si>
  <si>
    <t>CAJWNQ010000012.1_39</t>
  </si>
  <si>
    <t>CAJWNQ010000012.1_40</t>
  </si>
  <si>
    <t>1536</t>
  </si>
  <si>
    <t>GB_GCA_913061275.1</t>
  </si>
  <si>
    <t>s__Amylibacter sp913061275</t>
  </si>
  <si>
    <t>SAMEA9694704</t>
  </si>
  <si>
    <t>CAJXSR010000020.1_61</t>
  </si>
  <si>
    <t>CAJXSR010000020.1_60</t>
  </si>
  <si>
    <t>CAJXSR010000020.1_57</t>
  </si>
  <si>
    <t>CAJXSR010000020.1_58</t>
  </si>
  <si>
    <t>CAJXSR010000020.1_59</t>
  </si>
  <si>
    <t>CAJXSR010000020.1_63</t>
  </si>
  <si>
    <t>CAJXSR010000020.1_64</t>
  </si>
  <si>
    <t>1562</t>
  </si>
  <si>
    <t>RS_GCF_004358185.1</t>
  </si>
  <si>
    <t>g__Antarcticimicrobium</t>
  </si>
  <si>
    <t>s__Antarcticimicrobium luteum</t>
  </si>
  <si>
    <t>SAMN11098708</t>
  </si>
  <si>
    <t>NZ_SMUV01000073.1_48</t>
  </si>
  <si>
    <t>NZ_SMUV01000073.1_49</t>
  </si>
  <si>
    <t>NZ_SMUV01000073.1_52</t>
  </si>
  <si>
    <t>NZ_SMUV01000073.1_51</t>
  </si>
  <si>
    <t>NZ_SMUV01000073.1_50</t>
  </si>
  <si>
    <t>NZ_SMUV01000073.1_47</t>
  </si>
  <si>
    <t>NZ_SMUV01000073.1_46</t>
  </si>
  <si>
    <t>2472</t>
  </si>
  <si>
    <t>RS_GCF_004348975.1</t>
  </si>
  <si>
    <t>s__Antarcticimicrobium sediminis</t>
  </si>
  <si>
    <t>Antarctic</t>
  </si>
  <si>
    <t>SAMN11081000</t>
  </si>
  <si>
    <t>NZ_SMFP01000006.1_207</t>
  </si>
  <si>
    <t>NZ_SMFP01000006.1_206</t>
  </si>
  <si>
    <t>NZ_SMFP01000006.1_203</t>
  </si>
  <si>
    <t>NZ_SMFP01000006.1_204</t>
  </si>
  <si>
    <t>NZ_SMFP01000006.1_205</t>
  </si>
  <si>
    <t>NZ_SMFP01000006.1_208</t>
  </si>
  <si>
    <t>NZ_SMFP01000006.1_209</t>
  </si>
  <si>
    <t>2470</t>
  </si>
  <si>
    <t>RS_GCF_900188425.1</t>
  </si>
  <si>
    <t>g__Antarctobacter</t>
  </si>
  <si>
    <t>s__Antarctobacter heliothermus</t>
  </si>
  <si>
    <t>SAMN04488078</t>
  </si>
  <si>
    <t>NZ_FZON01000012.1_96</t>
  </si>
  <si>
    <t>NZ_FZON01000012.1_95</t>
  </si>
  <si>
    <t>NZ_FZON01000012.1_92</t>
  </si>
  <si>
    <t>NZ_FZON01000012.1_93</t>
  </si>
  <si>
    <t>NZ_FZON01000012.1_94</t>
  </si>
  <si>
    <t>NZ_FZON01000012.1_97</t>
  </si>
  <si>
    <t>NZ_FZON01000012.1_98</t>
  </si>
  <si>
    <t>3480</t>
  </si>
  <si>
    <t>RS_GCF_002237555.1</t>
  </si>
  <si>
    <t>s__Antarctobacter heliothermus_B</t>
  </si>
  <si>
    <t>Top-layer sediments</t>
  </si>
  <si>
    <t>SAMN07322657</t>
  </si>
  <si>
    <t>NZ_CP022540.1_2214</t>
  </si>
  <si>
    <t>NZ_CP022540.1_2213</t>
  </si>
  <si>
    <t>NZ_CP022540.1_2210</t>
  </si>
  <si>
    <t>NZ_CP022540.1_2211</t>
  </si>
  <si>
    <t>NZ_CP022540.1_2212</t>
  </si>
  <si>
    <t>NZ_CP022540.1_2215</t>
  </si>
  <si>
    <t>NZ_CP022540.1_2216</t>
  </si>
  <si>
    <t>2154</t>
  </si>
  <si>
    <t>RS_GCF_008369105.1</t>
  </si>
  <si>
    <t>g__Aquicoccus</t>
  </si>
  <si>
    <t>s__Aquicoccus porphyridii</t>
  </si>
  <si>
    <t>a small marine red alga</t>
  </si>
  <si>
    <t>SAMN12179512</t>
  </si>
  <si>
    <t>NZ_VINQ01000002.1_197</t>
  </si>
  <si>
    <t>NZ_VINQ01000002.1_198</t>
  </si>
  <si>
    <t>NZ_VINQ01000002.1_201</t>
  </si>
  <si>
    <t>NZ_VINQ01000002.1_200</t>
  </si>
  <si>
    <t>NZ_VINQ01000002.1_199</t>
  </si>
  <si>
    <t>NZ_VINQ01000002.1_195</t>
  </si>
  <si>
    <t>NZ_VINQ01000002.1_194</t>
  </si>
  <si>
    <t>2583</t>
  </si>
  <si>
    <t>GB_GCA_001314705.1</t>
  </si>
  <si>
    <t>s__Aquicoccus sp001314705</t>
  </si>
  <si>
    <t>enrichment culture HLUCC-O from microbial mat sample; contains cyanobacterium Phormidium OSCR and associated heterotrophs</t>
  </si>
  <si>
    <t>SAMN03785505</t>
  </si>
  <si>
    <t>LJSU01000024.1_265</t>
  </si>
  <si>
    <t>LJSU01000024.1_266</t>
  </si>
  <si>
    <t>LJSU01000024.1_269</t>
  </si>
  <si>
    <t>LJSU01000024.1_268</t>
  </si>
  <si>
    <t>LJSU01000024.1_267</t>
  </si>
  <si>
    <t>LJSU01000024.1_263</t>
  </si>
  <si>
    <t>LJSU01000024.1_262</t>
  </si>
  <si>
    <t>3183</t>
  </si>
  <si>
    <t>RS_GCF_005938225.1</t>
  </si>
  <si>
    <t>g__Arenibacterium</t>
  </si>
  <si>
    <t>s__Arenibacterium halophilum</t>
  </si>
  <si>
    <t>SAMN11862416</t>
  </si>
  <si>
    <t>NZ_VCPC01000001.1_714</t>
  </si>
  <si>
    <t>NZ_VCPC01000001.1_715</t>
  </si>
  <si>
    <t>NZ_VCPC01000001.1_718</t>
  </si>
  <si>
    <t>NZ_VCPC01000001.1_717</t>
  </si>
  <si>
    <t>NZ_VCPC01000001.1_716</t>
  </si>
  <si>
    <t>NZ_VCPC01000001.1_713</t>
  </si>
  <si>
    <t>NZ_VCPC01000001.1_712</t>
  </si>
  <si>
    <t>2529</t>
  </si>
  <si>
    <t>RS_GCF_016428585.1</t>
  </si>
  <si>
    <t>g__Arenibacterium_A</t>
  </si>
  <si>
    <t>s__Arenibacterium_A arenosum</t>
  </si>
  <si>
    <t>Sand</t>
  </si>
  <si>
    <t>SAMN17109602</t>
  </si>
  <si>
    <t>NZ_JAELVR010000004.1_268</t>
  </si>
  <si>
    <t>NZ_JAELVR010000004.1_267</t>
  </si>
  <si>
    <t>NZ_JAELVR010000004.1_264</t>
  </si>
  <si>
    <t>NZ_JAELVR010000004.1_265</t>
  </si>
  <si>
    <t>NZ_JAELVR010000004.1_266</t>
  </si>
  <si>
    <t>NZ_JAELVR010000004.1_269</t>
  </si>
  <si>
    <t>NZ_JAELVR010000004.1_270</t>
  </si>
  <si>
    <t>2874</t>
  </si>
  <si>
    <t>RS_GCF_900302465.1</t>
  </si>
  <si>
    <t>g__Ascidiaceihabitans</t>
  </si>
  <si>
    <t>s__Ascidiaceihabitans donghaensis</t>
  </si>
  <si>
    <t>golden sea squirt (Halocynthia aurantium) was collected from the East Sea at Yangyang</t>
  </si>
  <si>
    <t>SAMEA104628687</t>
  </si>
  <si>
    <t>NZ_OMOR01000001.1_2205</t>
  </si>
  <si>
    <t>NZ_OMOR01000001.1_2206</t>
  </si>
  <si>
    <t>NZ_OMOR01000001.1_2209</t>
  </si>
  <si>
    <t>NZ_OMOR01000001.1_2208</t>
  </si>
  <si>
    <t>NZ_OMOR01000001.1_2207</t>
  </si>
  <si>
    <t>NZ_OMOR01000001.1_2204</t>
  </si>
  <si>
    <t>NZ_OMOR01000001.1_2203</t>
  </si>
  <si>
    <t>3497</t>
  </si>
  <si>
    <t>GB_GCA_002478745.1</t>
  </si>
  <si>
    <t>s__Ascidiaceihabitans sp002478745</t>
  </si>
  <si>
    <t>SAMN06453937</t>
  </si>
  <si>
    <t>DLQI01000066.1_10</t>
  </si>
  <si>
    <t>DLQI01000066.1_9</t>
  </si>
  <si>
    <t>DLQI01000066.1_6</t>
  </si>
  <si>
    <t>DLQI01000066.1_7</t>
  </si>
  <si>
    <t>DLQI01000066.1_8</t>
  </si>
  <si>
    <t>DLQI01000066.1_11</t>
  </si>
  <si>
    <t>DLQI01000066.1_12</t>
  </si>
  <si>
    <t>1488</t>
  </si>
  <si>
    <t>GB_GCA_018647275.1</t>
  </si>
  <si>
    <t>s__Ascidiaceihabitans sp018647275</t>
  </si>
  <si>
    <t>SAMN14913787</t>
  </si>
  <si>
    <t>JABGTH010000042.1_5</t>
  </si>
  <si>
    <t>JABGTH010000042.1_6</t>
  </si>
  <si>
    <t>JABGTH010000042.1_9</t>
  </si>
  <si>
    <t>JABGTH010000042.1_8</t>
  </si>
  <si>
    <t>JABGTH010000042.1_7</t>
  </si>
  <si>
    <t>JABGTH010000042.1_4</t>
  </si>
  <si>
    <t>JABGTH010000042.1_3</t>
  </si>
  <si>
    <t>510</t>
  </si>
  <si>
    <t>GB_GCA_023955215.1</t>
  </si>
  <si>
    <t>s__Ascidiaceihabitans sp023955215</t>
  </si>
  <si>
    <t>SAMN18738618</t>
  </si>
  <si>
    <t>JAGSGK010000009.1_19</t>
  </si>
  <si>
    <t>JAGSGK010000009.1_20</t>
  </si>
  <si>
    <t>JAGSGK010000009.1_23</t>
  </si>
  <si>
    <t>JAGSGK010000009.1_22</t>
  </si>
  <si>
    <t>JAGSGK010000009.1_21</t>
  </si>
  <si>
    <t>JAGSGK010000009.1_18</t>
  </si>
  <si>
    <t>JAGSGK010000009.1_17</t>
  </si>
  <si>
    <t>1145</t>
  </si>
  <si>
    <t>GB_GCA_019061145.1</t>
  </si>
  <si>
    <t>g__ASV31</t>
  </si>
  <si>
    <t>s__ASV31 sp019061145</t>
  </si>
  <si>
    <t>hypersaline water</t>
  </si>
  <si>
    <t>SAMN19821013</t>
  </si>
  <si>
    <t>JAHQZS010000003.1_284</t>
  </si>
  <si>
    <t>JAHQZS010000003.1_283</t>
  </si>
  <si>
    <t>JAHQZS010000003.1_280</t>
  </si>
  <si>
    <t>JAHQZS010000003.1_281</t>
  </si>
  <si>
    <t>JAHQZS010000003.1_282</t>
  </si>
  <si>
    <t>JAHQZS010000003.1_285</t>
  </si>
  <si>
    <t>JAHQZS010000003.1_286</t>
  </si>
  <si>
    <t>582</t>
  </si>
  <si>
    <t>RS_GCF_016806125.1</t>
  </si>
  <si>
    <t>g__AWRV01</t>
  </si>
  <si>
    <t>s__AWRV01 sp000504185</t>
  </si>
  <si>
    <t>shallow sea; symbosis with harmful algal bloom algae</t>
  </si>
  <si>
    <t>SAMN13555366</t>
  </si>
  <si>
    <t>NZ_CP047166.1_2764</t>
  </si>
  <si>
    <t>NZ_CP047166.1_2765</t>
  </si>
  <si>
    <t>NZ_CP047166.1_2768</t>
  </si>
  <si>
    <t>NZ_CP047166.1_2767</t>
  </si>
  <si>
    <t>NZ_CP047166.1_2766</t>
  </si>
  <si>
    <t>NZ_CP047166.1_2763</t>
  </si>
  <si>
    <t>NZ_CP047166.1_2762</t>
  </si>
  <si>
    <t>2899</t>
  </si>
  <si>
    <t>GB_GCA_017255395.1</t>
  </si>
  <si>
    <t>s__AWRV01 sp017255395</t>
  </si>
  <si>
    <t>23.259 N 114.613 E</t>
  </si>
  <si>
    <t>SAMN18023143</t>
  </si>
  <si>
    <t>JAFKDC010000011.1_19</t>
  </si>
  <si>
    <t>JAFKDC010000011.1_20</t>
  </si>
  <si>
    <t>JAFKDC010000011.1_23</t>
  </si>
  <si>
    <t>JAFKDC010000011.1_22</t>
  </si>
  <si>
    <t>JAFKDC010000011.1_21</t>
  </si>
  <si>
    <t>JAFKDC010000011.1_18</t>
  </si>
  <si>
    <t>JAFKDC010000011.1_17</t>
  </si>
  <si>
    <t>RS_GCF_900156695.1</t>
  </si>
  <si>
    <t>g__Bieblia_A</t>
  </si>
  <si>
    <t>s__Bieblia_A vinaykumarii</t>
  </si>
  <si>
    <t>SAMN05421795</t>
  </si>
  <si>
    <t>NZ_FTOM01000001.1_41</t>
  </si>
  <si>
    <t>NZ_FTOM01000001.1_40</t>
  </si>
  <si>
    <t>NZ_FTOM01000001.1_37</t>
  </si>
  <si>
    <t>NZ_FTOM01000001.1_38</t>
  </si>
  <si>
    <t>NZ_FTOM01000001.1_39</t>
  </si>
  <si>
    <t>NZ_FTOM01000001.1_42</t>
  </si>
  <si>
    <t>NZ_FTOM01000001.1_43</t>
  </si>
  <si>
    <t>3442</t>
  </si>
  <si>
    <t>RS_GCF_900184815.1</t>
  </si>
  <si>
    <t>g__Boseongicola</t>
  </si>
  <si>
    <t>s__Boseongicola aestuarii</t>
  </si>
  <si>
    <t>tidal flat sediment at Boseong in South Korea</t>
  </si>
  <si>
    <t>SAMEA104098235</t>
  </si>
  <si>
    <t>NZ_FXXQ01000001.1_33</t>
  </si>
  <si>
    <t>NZ_FXXQ01000001.1_32</t>
  </si>
  <si>
    <t>NZ_FXXQ01000001.1_29</t>
  </si>
  <si>
    <t>NZ_FXXQ01000001.1_30</t>
  </si>
  <si>
    <t>NZ_FXXQ01000001.1_31</t>
  </si>
  <si>
    <t>NZ_FXXQ01000001.1_34</t>
  </si>
  <si>
    <t>NZ_FXXQ01000001.1_35</t>
  </si>
  <si>
    <t>3467</t>
  </si>
  <si>
    <t>GB_GCA_013042105.1</t>
  </si>
  <si>
    <t>s__Boseongicola sp013042105</t>
  </si>
  <si>
    <t>SAMN14538084</t>
  </si>
  <si>
    <t>JABDQU010000357.1_5</t>
  </si>
  <si>
    <t>JABDQU010000357.1_6</t>
  </si>
  <si>
    <t>JABDQU010000357.1_9</t>
  </si>
  <si>
    <t>JABDQU010000357.1_8</t>
  </si>
  <si>
    <t>JABDQU010000357.1_7</t>
  </si>
  <si>
    <t>JABDQU010000357.1_4</t>
  </si>
  <si>
    <t>JABDQU010000357.1_3</t>
  </si>
  <si>
    <t>3798</t>
  </si>
  <si>
    <t>GB_GCA_013042895.1</t>
  </si>
  <si>
    <t>s__Boseongicola sp013042895</t>
  </si>
  <si>
    <t>37.856 S 144.964 E</t>
  </si>
  <si>
    <t>SAMN14538041</t>
  </si>
  <si>
    <t>JABDPD010000362.1_3</t>
  </si>
  <si>
    <t>JABDPD010000362.1_4</t>
  </si>
  <si>
    <t>JABDPD010000362.1_6</t>
  </si>
  <si>
    <t>JABDPD010000362.1_5</t>
  </si>
  <si>
    <t>JABDPD010000362.1_2</t>
  </si>
  <si>
    <t>JABDPD010000362.1_1</t>
  </si>
  <si>
    <t>3801</t>
  </si>
  <si>
    <t>GB_GCA_905479635.1</t>
  </si>
  <si>
    <t>s__Boseongicola sp905479635</t>
  </si>
  <si>
    <t>SAMEA8498609</t>
  </si>
  <si>
    <t>CAJQNG010000185.1_2</t>
  </si>
  <si>
    <t>CAJQNG010000185.1_3</t>
  </si>
  <si>
    <t>CAJQNG010000185.1_6</t>
  </si>
  <si>
    <t>CAJQNG010000185.1_5</t>
  </si>
  <si>
    <t>CAJQNG010000185.1_4</t>
  </si>
  <si>
    <t>1514</t>
  </si>
  <si>
    <t>RS_GCF_002797755.1</t>
  </si>
  <si>
    <t>g__Brevirhabdus</t>
  </si>
  <si>
    <t>s__Brevirhabdus pacifica</t>
  </si>
  <si>
    <t>SAMN07620883</t>
  </si>
  <si>
    <t>NZ_PGFI01000011.1_408</t>
  </si>
  <si>
    <t>NZ_PGFI01000011.1_407</t>
  </si>
  <si>
    <t>NZ_PGFI01000011.1_404</t>
  </si>
  <si>
    <t>NZ_PGFI01000011.1_405</t>
  </si>
  <si>
    <t>NZ_PGFI01000011.1_406</t>
  </si>
  <si>
    <t>NZ_PGFI01000011.1_409</t>
  </si>
  <si>
    <t>NZ_PGFI01000011.1_410</t>
  </si>
  <si>
    <t>2200</t>
  </si>
  <si>
    <t>GB_GCA_002699695.2</t>
  </si>
  <si>
    <t>g__CACIIZ01</t>
  </si>
  <si>
    <t>s__CACIIZ01 sp002699695</t>
  </si>
  <si>
    <t>SAMN07619883</t>
  </si>
  <si>
    <t>PACC02000103.1_29</t>
  </si>
  <si>
    <t>PACC02000103.1_28</t>
  </si>
  <si>
    <t>PACC02000103.1_25</t>
  </si>
  <si>
    <t>PACC02000103.1_26</t>
  </si>
  <si>
    <t>PACC02000103.1_27</t>
  </si>
  <si>
    <t>PACC02000103.1_30</t>
  </si>
  <si>
    <t>PACC02000103.1_31</t>
  </si>
  <si>
    <t>1698</t>
  </si>
  <si>
    <t>GB_GCA_014239455.1</t>
  </si>
  <si>
    <t>s__CACIIZ01 sp014239455</t>
  </si>
  <si>
    <t>pooled samples from sponge host and sea water</t>
  </si>
  <si>
    <t>SAMN14533057</t>
  </si>
  <si>
    <t>JAAZYV010000001.1_37</t>
  </si>
  <si>
    <t>JAAZYV010000001.1_38</t>
  </si>
  <si>
    <t>JAAZYV010000001.1_41</t>
  </si>
  <si>
    <t>JAAZYV010000001.1_40</t>
  </si>
  <si>
    <t>JAAZYV010000001.1_39</t>
  </si>
  <si>
    <t>JAAZYV010000001.1_36</t>
  </si>
  <si>
    <t>JAAZYV010000001.1_35</t>
  </si>
  <si>
    <t>22</t>
  </si>
  <si>
    <t>GB_GCA_902541695.1</t>
  </si>
  <si>
    <t>s__CACIIZ01 sp902541695</t>
  </si>
  <si>
    <t>SAMEA6068973</t>
  </si>
  <si>
    <t>CACBRT010000021.1_4</t>
  </si>
  <si>
    <t>CACBRT010000021.1_5</t>
  </si>
  <si>
    <t>CACBRT010000021.1_8</t>
  </si>
  <si>
    <t>CACBRT010000021.1_7</t>
  </si>
  <si>
    <t>CACBRT010000021.1_6</t>
  </si>
  <si>
    <t>CACBRT010000021.1_3</t>
  </si>
  <si>
    <t>CACBRT010000021.1_2</t>
  </si>
  <si>
    <t>1330</t>
  </si>
  <si>
    <t>GB_GCA_902562285.1</t>
  </si>
  <si>
    <t>s__CACIIZ01 sp902562285</t>
  </si>
  <si>
    <t>SAMEA6075455</t>
  </si>
  <si>
    <t>CACESU010000024.1_11</t>
  </si>
  <si>
    <t>CACESU010000024.1_12</t>
  </si>
  <si>
    <t>CACESU010000024.1_15</t>
  </si>
  <si>
    <t>CACESU010000024.1_14</t>
  </si>
  <si>
    <t>CACESU010000024.1_13</t>
  </si>
  <si>
    <t>CACESU010000024.1_10</t>
  </si>
  <si>
    <t>CACESU010000024.1_9</t>
  </si>
  <si>
    <t>1336</t>
  </si>
  <si>
    <t>GB_GCA_902570265.1</t>
  </si>
  <si>
    <t>s__CACIIZ01 sp902570265</t>
  </si>
  <si>
    <t>SAMEA6076038</t>
  </si>
  <si>
    <t>CACFXF010000028.1_17</t>
  </si>
  <si>
    <t>CACFXF010000028.1_18</t>
  </si>
  <si>
    <t>CACFXF010000028.1_21</t>
  </si>
  <si>
    <t>CACFXF010000028.1_20</t>
  </si>
  <si>
    <t>CACFXF010000028.1_19</t>
  </si>
  <si>
    <t>CACFXF010000028.1_16</t>
  </si>
  <si>
    <t>CACFXF010000028.1_15</t>
  </si>
  <si>
    <t>1338</t>
  </si>
  <si>
    <t>GB_GCA_902573735.1</t>
  </si>
  <si>
    <t>s__CACIIZ01 sp902573735</t>
  </si>
  <si>
    <t>SAMEA6072856</t>
  </si>
  <si>
    <t>CACGLH010000026.1_10</t>
  </si>
  <si>
    <t>CACGLH010000026.1_9</t>
  </si>
  <si>
    <t>CACGLH010000026.1_6</t>
  </si>
  <si>
    <t>CACGLH010000026.1_7</t>
  </si>
  <si>
    <t>CACGLH010000026.1_8</t>
  </si>
  <si>
    <t>CACGLH010000026.1_11</t>
  </si>
  <si>
    <t>CACGLH010000026.1_12</t>
  </si>
  <si>
    <t>1339</t>
  </si>
  <si>
    <t>GB_GCA_902578545.1</t>
  </si>
  <si>
    <t>s__CACIIZ01 sp902578545</t>
  </si>
  <si>
    <t>SAMEA6073124</t>
  </si>
  <si>
    <t>CACHDI010000018.1_6</t>
  </si>
  <si>
    <t>CACHDI010000018.1_5</t>
  </si>
  <si>
    <t>CACHDI010000018.1_2</t>
  </si>
  <si>
    <t>CACHDI010000018.1_3</t>
  </si>
  <si>
    <t>CACHDI010000018.1_4</t>
  </si>
  <si>
    <t>CACHDI010000018.1_7</t>
  </si>
  <si>
    <t>CACHDI010000018.1_8</t>
  </si>
  <si>
    <t>1340</t>
  </si>
  <si>
    <t>GB_GCA_902611605.1</t>
  </si>
  <si>
    <t>s__CACIIZ01 sp902611605</t>
  </si>
  <si>
    <t>SAMEA6069426</t>
  </si>
  <si>
    <t>CACMAH010000001.1_197</t>
  </si>
  <si>
    <t>CACMAH010000001.1_196</t>
  </si>
  <si>
    <t>CACMAH010000001.1_193</t>
  </si>
  <si>
    <t>CACMAH010000001.1_194</t>
  </si>
  <si>
    <t>CACMAH010000001.1_195</t>
  </si>
  <si>
    <t>CACMAH010000001.1_198</t>
  </si>
  <si>
    <t>CACMAH010000001.1_199</t>
  </si>
  <si>
    <t>1344</t>
  </si>
  <si>
    <t>GB_GCA_902625475.1</t>
  </si>
  <si>
    <t>s__CACIIZ01 sp902625475</t>
  </si>
  <si>
    <t>SAMEA6067886</t>
  </si>
  <si>
    <t>CACOBR010000002.1_69</t>
  </si>
  <si>
    <t>CACOBR010000002.1_70</t>
  </si>
  <si>
    <t>CACOBR010000002.1_73</t>
  </si>
  <si>
    <t>CACOBR010000002.1_72</t>
  </si>
  <si>
    <t>CACOBR010000002.1_71</t>
  </si>
  <si>
    <t>CACOBR010000002.1_68</t>
  </si>
  <si>
    <t>CACOBR010000002.1_67</t>
  </si>
  <si>
    <t>1346</t>
  </si>
  <si>
    <t>GB_GCA_902524655.1</t>
  </si>
  <si>
    <t>g__CACIJG01</t>
  </si>
  <si>
    <t>s__CACIJG01 sp902524655</t>
  </si>
  <si>
    <t>SAMEA6070401</t>
  </si>
  <si>
    <t>CABZEG010000068.1_2</t>
  </si>
  <si>
    <t>CABZEG010000020.1_44</t>
  </si>
  <si>
    <t>CABZEG010000020.1_45</t>
  </si>
  <si>
    <t>CABZEG010000020.1_46</t>
  </si>
  <si>
    <t>CABZEG010000020.1_47</t>
  </si>
  <si>
    <t>GB_GCA_902524845.1</t>
  </si>
  <si>
    <t>s__CACIJG01 sp902524845</t>
  </si>
  <si>
    <t>SAMEA6077871</t>
  </si>
  <si>
    <t>CABZEW010000018.1_5</t>
  </si>
  <si>
    <t>CABZEW010000018.1_1</t>
  </si>
  <si>
    <t>CABZEW010000018.1_2</t>
  </si>
  <si>
    <t>CABZEW010000018.1_3</t>
  </si>
  <si>
    <t>CABZEW010000018.1_4</t>
  </si>
  <si>
    <t>GB_GCA_902531755.1</t>
  </si>
  <si>
    <t>s__CACIJG01 sp902531755</t>
  </si>
  <si>
    <t>SAMEA6078191</t>
  </si>
  <si>
    <t>CACAFI010000044.1_5</t>
  </si>
  <si>
    <t>CACAFI010000044.1_8</t>
  </si>
  <si>
    <t>CACAFI010000044.1_7</t>
  </si>
  <si>
    <t>CACAFI010000044.1_6</t>
  </si>
  <si>
    <t>GB_GCA_902537215.1</t>
  </si>
  <si>
    <t>s__CACIJG01 sp902537215</t>
  </si>
  <si>
    <t>SAMEA6071027</t>
  </si>
  <si>
    <t>CACBAM010000010.1_28</t>
  </si>
  <si>
    <t>CACBAM010000010.1_24</t>
  </si>
  <si>
    <t>CACBAM010000010.1_25</t>
  </si>
  <si>
    <t>CACBAM010000010.1_26</t>
  </si>
  <si>
    <t>CACBAM010000010.1_27</t>
  </si>
  <si>
    <t>GB_GCA_902537235.1</t>
  </si>
  <si>
    <t>s__CACIJG01 sp902537235</t>
  </si>
  <si>
    <t>SAMEA6075245</t>
  </si>
  <si>
    <t>CACBAO010000017.1_29</t>
  </si>
  <si>
    <t>CACBAO010000017.1_33</t>
  </si>
  <si>
    <t>CACBAO010000017.1_32</t>
  </si>
  <si>
    <t>CACBAO010000017.1_31</t>
  </si>
  <si>
    <t>CACBAO010000017.1_30</t>
  </si>
  <si>
    <t>GB_GCA_902556405.1</t>
  </si>
  <si>
    <t>s__CACIJG01 sp902556405</t>
  </si>
  <si>
    <t>SAMEA6071980</t>
  </si>
  <si>
    <t>CACDWF010000001.1_1</t>
  </si>
  <si>
    <t>GB_GCA_902576905.1</t>
  </si>
  <si>
    <t>s__CACIJG01 sp902576905</t>
  </si>
  <si>
    <t>SAMEA6079589</t>
  </si>
  <si>
    <t>CACGWW010000002.1_29</t>
  </si>
  <si>
    <t>CACGWW010000002.1_33</t>
  </si>
  <si>
    <t>CACGWW010000002.1_32</t>
  </si>
  <si>
    <t>CACGWW010000002.1_31</t>
  </si>
  <si>
    <t>CACGWW010000002.1_30</t>
  </si>
  <si>
    <t>GB_GCA_902580265.1</t>
  </si>
  <si>
    <t>s__CACIJG01 sp902580265</t>
  </si>
  <si>
    <t>SAMEA6079815</t>
  </si>
  <si>
    <t>CACHJY010000033.1_6</t>
  </si>
  <si>
    <t>CACHJY010000033.1_2</t>
  </si>
  <si>
    <t>CACHJY010000033.1_3</t>
  </si>
  <si>
    <t>CACHJY010000033.1_4</t>
  </si>
  <si>
    <t>CACHJY010000033.1_5</t>
  </si>
  <si>
    <t>GB_GCA_902584635.1</t>
  </si>
  <si>
    <t>s__CACIJG01 sp902584635</t>
  </si>
  <si>
    <t>SAMEA6079988</t>
  </si>
  <si>
    <t>CACIAQ010000009.1_30</t>
  </si>
  <si>
    <t>CACIAQ010000009.1_34</t>
  </si>
  <si>
    <t>CACIAQ010000009.1_33</t>
  </si>
  <si>
    <t>CACIAQ010000009.1_32</t>
  </si>
  <si>
    <t>CACIAQ010000009.1_31</t>
  </si>
  <si>
    <t>GB_GCA_902596605.1</t>
  </si>
  <si>
    <t>s__CACIJG01 sp902596605</t>
  </si>
  <si>
    <t>SAMEA6074123</t>
  </si>
  <si>
    <t>CACJUU010000024.1_24</t>
  </si>
  <si>
    <t>CACJUU010000024.1_20</t>
  </si>
  <si>
    <t>CACJUU010000024.1_21</t>
  </si>
  <si>
    <t>CACJUU010000024.1_22</t>
  </si>
  <si>
    <t>CACJUU010000024.1_23</t>
  </si>
  <si>
    <t>GB_GCA_902611475.1</t>
  </si>
  <si>
    <t>s__CACIJG01 sp902611475</t>
  </si>
  <si>
    <t>SAMEA6074545</t>
  </si>
  <si>
    <t>CACLZW010000030.1_3</t>
  </si>
  <si>
    <t>CACLZW010000030.1_1</t>
  </si>
  <si>
    <t>CACLZW010000030.1_2</t>
  </si>
  <si>
    <t>GB_GCA_902619165.1</t>
  </si>
  <si>
    <t>s__CACIJG01 sp902619165</t>
  </si>
  <si>
    <t>SAMEA6069798</t>
  </si>
  <si>
    <t>CACNDI010000004.1_170</t>
  </si>
  <si>
    <t>CACNDI010000004.1_166</t>
  </si>
  <si>
    <t>CACNDI010000004.1_167</t>
  </si>
  <si>
    <t>CACNDI010000004.1_168</t>
  </si>
  <si>
    <t>CACNDI010000004.1_169</t>
  </si>
  <si>
    <t>GB_GCA_902600895.1</t>
  </si>
  <si>
    <t>g__CACKLF01</t>
  </si>
  <si>
    <t>s__CACKLF01 sp902600895</t>
  </si>
  <si>
    <t>SAMEA6078600</t>
  </si>
  <si>
    <t>CACKLF010000062.1_2</t>
  </si>
  <si>
    <t>CACKLF010000062.1_3</t>
  </si>
  <si>
    <t>GB_GCA_009924775.1</t>
  </si>
  <si>
    <t>g__CAJXSO01</t>
  </si>
  <si>
    <t>s__CAJXSO01 sp009924775</t>
  </si>
  <si>
    <t>SAMN10222845</t>
  </si>
  <si>
    <t>RFQY01000008.1_36</t>
  </si>
  <si>
    <t>RFQY01000008.1_34</t>
  </si>
  <si>
    <t>RFQY01000008.1_31</t>
  </si>
  <si>
    <t>RFQY01000008.1_32</t>
  </si>
  <si>
    <t>RFQY01000008.1_33</t>
  </si>
  <si>
    <t>RFQY01000008.1_37</t>
  </si>
  <si>
    <t>RFQY01000008.1_38</t>
  </si>
  <si>
    <t>3710</t>
  </si>
  <si>
    <t>GB_GCA_913061505.1</t>
  </si>
  <si>
    <t>s__CAJXSO01 sp913061505</t>
  </si>
  <si>
    <t>SAMEA9694109</t>
  </si>
  <si>
    <t>CAJXSO010000031.1_8</t>
  </si>
  <si>
    <t>CAJXSO010000031.1_9</t>
  </si>
  <si>
    <t>CAJXSO010000031.1_12</t>
  </si>
  <si>
    <t>CAJXSO010000031.1_11</t>
  </si>
  <si>
    <t>CAJXSO010000031.1_10</t>
  </si>
  <si>
    <t>CAJXSO010000031.1_7</t>
  </si>
  <si>
    <t>CAJXSO010000031.1_6</t>
  </si>
  <si>
    <t>1564</t>
  </si>
  <si>
    <t>GB_GCA_913062865.1</t>
  </si>
  <si>
    <t>g__CAJXWO01</t>
  </si>
  <si>
    <t>s__CAJXWO01 sp913062865</t>
  </si>
  <si>
    <t>SAMEA9694372</t>
  </si>
  <si>
    <t>CAJXWO010000012.1_37</t>
  </si>
  <si>
    <t>CAJXWO010000012.1_38</t>
  </si>
  <si>
    <t>CAJXWO010000012.1_41</t>
  </si>
  <si>
    <t>CAJXWO010000012.1_40</t>
  </si>
  <si>
    <t>CAJXWO010000012.1_39</t>
  </si>
  <si>
    <t>CAJXWO010000012.1_36</t>
  </si>
  <si>
    <t>CAJXWO010000012.1_35</t>
  </si>
  <si>
    <t>1569</t>
  </si>
  <si>
    <t>GB_GCA_913063035.1</t>
  </si>
  <si>
    <t>g__CAJXYS01</t>
  </si>
  <si>
    <t>s__CAJXYS01 sp913063035</t>
  </si>
  <si>
    <t>SAMEA9695068</t>
  </si>
  <si>
    <t>CAJXYS010000005.1_5</t>
  </si>
  <si>
    <t>CAJXYS010000005.1_6</t>
  </si>
  <si>
    <t>CAJXYS010000005.1_9</t>
  </si>
  <si>
    <t>CAJXYS010000005.1_8</t>
  </si>
  <si>
    <t>CAJXYS010000005.1_7</t>
  </si>
  <si>
    <t>CAJXYS010000005.1_4</t>
  </si>
  <si>
    <t>CAJXYS010000005.1_3</t>
  </si>
  <si>
    <t>1571</t>
  </si>
  <si>
    <t>GB_GCA_945871285.1</t>
  </si>
  <si>
    <t>g__CAMBWO01</t>
  </si>
  <si>
    <t>s__CAMBWO01 sp945871285</t>
  </si>
  <si>
    <t>SAMEA110379967</t>
  </si>
  <si>
    <t>CAMBWO010000001.1_3</t>
  </si>
  <si>
    <t>CAMBWO010000001.1_2; CAMBWO010000004.1_33</t>
  </si>
  <si>
    <t>CAMBWO010000204.1_3; CAMBWO010000004.1_32</t>
  </si>
  <si>
    <t>CAMBWO010000204.1_2; CAMBWO010000004.1_29</t>
  </si>
  <si>
    <t>CAMBWO010000001.1_1; CAMBWO010000004.1_29</t>
  </si>
  <si>
    <t>CAMBWO010000001.1_4</t>
  </si>
  <si>
    <t>CAMBWO010000001.1_5</t>
  </si>
  <si>
    <t>1608</t>
  </si>
  <si>
    <t>RS_GCF_019104745.1</t>
  </si>
  <si>
    <t>g__CAU-1522</t>
  </si>
  <si>
    <t>s__CAU-1522 sp019104745</t>
  </si>
  <si>
    <t>SAMN19844717</t>
  </si>
  <si>
    <t>NZ_JAHRWL010000001.1_2216</t>
  </si>
  <si>
    <t>NZ_JAHRWL010000001.1_2215</t>
  </si>
  <si>
    <t>NZ_JAHRWL010000001.1_2212</t>
  </si>
  <si>
    <t>NZ_JAHRWL010000001.1_2213</t>
  </si>
  <si>
    <t>NZ_JAHRWL010000001.1_2214</t>
  </si>
  <si>
    <t>NZ_JAHRWL010000001.1_2217</t>
  </si>
  <si>
    <t>NZ_JAHRWL010000001.1_2218</t>
  </si>
  <si>
    <t>3089</t>
  </si>
  <si>
    <t>GB_GCA_004005435.1</t>
  </si>
  <si>
    <t>g__CCMM004</t>
  </si>
  <si>
    <t>s__CCMM004 sp004005435</t>
  </si>
  <si>
    <t>SAMN09762616</t>
  </si>
  <si>
    <t>RZWH01000008.1_43</t>
  </si>
  <si>
    <t>RZWH01000008.1_44</t>
  </si>
  <si>
    <t>RZWH01000008.1_47</t>
  </si>
  <si>
    <t>RZWH01000008.1_46</t>
  </si>
  <si>
    <t>RZWH01000008.1_45</t>
  </si>
  <si>
    <t>RZWH01000008.1_42</t>
  </si>
  <si>
    <t>RZWH01000008.1_41</t>
  </si>
  <si>
    <t>3584</t>
  </si>
  <si>
    <t>RS_GCF_900102315.1</t>
  </si>
  <si>
    <t>g__Celeribacter</t>
  </si>
  <si>
    <t>s__Celeribacter baekdonensis</t>
  </si>
  <si>
    <t>SAMN04488117</t>
  </si>
  <si>
    <t>NZ_FNBL01000001.1_532</t>
  </si>
  <si>
    <t>NZ_FNBL01000001.1_533</t>
  </si>
  <si>
    <t>NZ_FNBL01000001.1_536</t>
  </si>
  <si>
    <t>NZ_FNBL01000001.1_535</t>
  </si>
  <si>
    <t>NZ_FNBL01000001.1_534</t>
  </si>
  <si>
    <t>NZ_FNBL01000001.1_531; NZ_FNBL01000008.1_2; NZ_FNBL01000011.1_115; NZ_FNBL01000015.1_3; NZ_FNBL01000019.1_65</t>
  </si>
  <si>
    <t>NZ_FNBL01000001.1_530; NZ_FNBL01000008.1_3; NZ_FNBL01000011.1_114; NZ_FNBL01000015.1_2; NZ_FNBL01000019.1_66</t>
  </si>
  <si>
    <t>3342</t>
  </si>
  <si>
    <t>RS_GCF_000299875.1</t>
  </si>
  <si>
    <t>s__Celeribacter baekdonensis_A</t>
  </si>
  <si>
    <t>SAMN02471168</t>
  </si>
  <si>
    <t>NZ_AMRK01000003.1_423</t>
  </si>
  <si>
    <t>NZ_AMRK01000003.1_424</t>
  </si>
  <si>
    <t>NZ_AMRK01000003.1_427</t>
  </si>
  <si>
    <t>NZ_AMRK01000003.1_426</t>
  </si>
  <si>
    <t>NZ_AMRK01000003.1_425</t>
  </si>
  <si>
    <t>NZ_AMRK01000003.1_422</t>
  </si>
  <si>
    <t>NZ_AMRK01000003.1_421</t>
  </si>
  <si>
    <t>1757</t>
  </si>
  <si>
    <t>RS_GCF_003047105.1</t>
  </si>
  <si>
    <t>s__Celeribacter baekdonensis_B</t>
  </si>
  <si>
    <t>marine sediments</t>
  </si>
  <si>
    <t>SAMN08792291</t>
  </si>
  <si>
    <t>NZ_CP028475.1_358</t>
  </si>
  <si>
    <t>NZ_CP028475.1_357</t>
  </si>
  <si>
    <t>NZ_CP028475.1_354</t>
  </si>
  <si>
    <t>NZ_CP028475.1_355</t>
  </si>
  <si>
    <t>NZ_CP028475.1_356</t>
  </si>
  <si>
    <t>NZ_CP028475.1_360</t>
  </si>
  <si>
    <t>NZ_CP028475.1_361</t>
  </si>
  <si>
    <t>2243</t>
  </si>
  <si>
    <t>RS_GCF_001550095.1</t>
  </si>
  <si>
    <t>s__Celeribacter ethanolicus</t>
  </si>
  <si>
    <t>19 N 119 E</t>
  </si>
  <si>
    <t>SAMN04432130</t>
  </si>
  <si>
    <t>NZ_LRUC01000010.1_70</t>
  </si>
  <si>
    <t>NZ_LRUC01000010.1_71</t>
  </si>
  <si>
    <t>NZ_LRUC01000010.1_74</t>
  </si>
  <si>
    <t>NZ_LRUC01000010.1_73</t>
  </si>
  <si>
    <t>NZ_LRUC01000010.1_72</t>
  </si>
  <si>
    <t>NZ_LRUC01000010.1_69</t>
  </si>
  <si>
    <t>NZ_LRUC01000010.1_68</t>
  </si>
  <si>
    <t>2014</t>
  </si>
  <si>
    <t>RS_GCF_020165855.1</t>
  </si>
  <si>
    <t>s__Celeribacter litoreus</t>
  </si>
  <si>
    <t>seashore sediment</t>
  </si>
  <si>
    <t>SAMN21450436</t>
  </si>
  <si>
    <t>NZ_JAIUFY010000014.1_20</t>
  </si>
  <si>
    <t>NZ_JAIUFY010000014.1_19</t>
  </si>
  <si>
    <t>NZ_JAIUFY010000014.1_16</t>
  </si>
  <si>
    <t>NZ_JAIUFY010000014.1_17</t>
  </si>
  <si>
    <t>NZ_JAIUFY010000014.1_18</t>
  </si>
  <si>
    <t>NZ_JAIUFY010000014.1_21</t>
  </si>
  <si>
    <t>NZ_JAIUFY010000014.1_22</t>
  </si>
  <si>
    <t>3136</t>
  </si>
  <si>
    <t>RS_GCF_020524585.1</t>
  </si>
  <si>
    <t>s__Celeribacter naphthalenivorans</t>
  </si>
  <si>
    <t>22.651 N 114.515 E</t>
  </si>
  <si>
    <t>SAMN21557932</t>
  </si>
  <si>
    <t>NZ_JAIVLK010000005.1_342</t>
  </si>
  <si>
    <t>NZ_JAIVLK010000005.1_341</t>
  </si>
  <si>
    <t>NZ_JAIVLK010000005.1_338</t>
  </si>
  <si>
    <t>NZ_JAIVLK010000005.1_339</t>
  </si>
  <si>
    <t>NZ_JAIVLK010000005.1_340</t>
  </si>
  <si>
    <t>NZ_JAIVLK010000005.1_343</t>
  </si>
  <si>
    <t>NZ_JAIVLK010000005.1_344</t>
  </si>
  <si>
    <t>3156</t>
  </si>
  <si>
    <t>RS_GCF_900113955.1</t>
  </si>
  <si>
    <t>s__Celeribacter neptunius</t>
  </si>
  <si>
    <t>SAMN04487991</t>
  </si>
  <si>
    <t>NZ_FORH01000001.1_355</t>
  </si>
  <si>
    <t>NZ_FORH01000001.1_354</t>
  </si>
  <si>
    <t>NZ_FORH01000001.1_351</t>
  </si>
  <si>
    <t>NZ_FORH01000001.1_352</t>
  </si>
  <si>
    <t>NZ_FORH01000001.1_353</t>
  </si>
  <si>
    <t>NZ_FORH01000001.1_356</t>
  </si>
  <si>
    <t>NZ_FORH01000001.1_357</t>
  </si>
  <si>
    <t>3392</t>
  </si>
  <si>
    <t>RS_GCF_003050785.1</t>
  </si>
  <si>
    <t>s__Celeribacter persicus</t>
  </si>
  <si>
    <t>SAMN08779098</t>
  </si>
  <si>
    <t>NZ_QAOH01000004.1_160</t>
  </si>
  <si>
    <t>NZ_QAOH01000004.1_161</t>
  </si>
  <si>
    <t>NZ_QAOH01000004.1_164</t>
  </si>
  <si>
    <t>NZ_QAOH01000004.1_163</t>
  </si>
  <si>
    <t>NZ_QAOH01000004.1_162</t>
  </si>
  <si>
    <t>NZ_QAOH01000004.1_159</t>
  </si>
  <si>
    <t>NZ_QAOH01000004.1_158</t>
  </si>
  <si>
    <t>2244</t>
  </si>
  <si>
    <t>RS_GCF_011806455.1</t>
  </si>
  <si>
    <t>s__Celeribacter sp011806455</t>
  </si>
  <si>
    <t>SAMN14444635</t>
  </si>
  <si>
    <t>NZ_JAATOT010000005.1_301</t>
  </si>
  <si>
    <t>NZ_JAATOT010000005.1_300</t>
  </si>
  <si>
    <t>NZ_JAATOT010000005.1_297</t>
  </si>
  <si>
    <t>NZ_JAATOT010000005.1_298</t>
  </si>
  <si>
    <t>NZ_JAATOT010000005.1_299</t>
  </si>
  <si>
    <t>NZ_JAATOT010000005.1_302</t>
  </si>
  <si>
    <t>NZ_JAATOT010000005.1_303</t>
  </si>
  <si>
    <t>2699</t>
  </si>
  <si>
    <t>RS_GCF_019429625.1</t>
  </si>
  <si>
    <t>s__Celeribacter sp019429625</t>
  </si>
  <si>
    <t>Ex-situ cultivation technique from seawater and sediment</t>
  </si>
  <si>
    <t>3.5029 N 101.0945 E</t>
  </si>
  <si>
    <t>SAMN18354561</t>
  </si>
  <si>
    <t>NZ_JAHXRW010000015.1_14</t>
  </si>
  <si>
    <t>NZ_JAHXRW010000015.1_13</t>
  </si>
  <si>
    <t>NZ_JAHXRW010000015.1_10</t>
  </si>
  <si>
    <t>NZ_JAHXRW010000015.1_11</t>
  </si>
  <si>
    <t>NZ_JAHXRW010000015.1_12</t>
  </si>
  <si>
    <t>NZ_JAHXRW010000015.1_15</t>
  </si>
  <si>
    <t>NZ_JAHXRW010000015.1_16</t>
  </si>
  <si>
    <t>3107</t>
  </si>
  <si>
    <t>RS_GCF_001308265.1</t>
  </si>
  <si>
    <t>g__Celeribacter_A</t>
  </si>
  <si>
    <t>s__Celeribacter_A marinus</t>
  </si>
  <si>
    <t>coastal surface seawater of the Yellow Sea</t>
  </si>
  <si>
    <t>SAMN03837864</t>
  </si>
  <si>
    <t>NZ_CP012023.1_742</t>
  </si>
  <si>
    <t>NZ_CP012023.1_743</t>
  </si>
  <si>
    <t>NZ_CP012023.1_746</t>
  </si>
  <si>
    <t>NZ_CP012023.1_745</t>
  </si>
  <si>
    <t>NZ_CP012023.1_744</t>
  </si>
  <si>
    <t>NZ_CP012023.1_741</t>
  </si>
  <si>
    <t>NZ_CP012023.1_740</t>
  </si>
  <si>
    <t>1960</t>
  </si>
  <si>
    <t>RS_GCF_003034985.1</t>
  </si>
  <si>
    <t>g__Cereibacter</t>
  </si>
  <si>
    <t>s__Cereibacter changlensis</t>
  </si>
  <si>
    <t>snow sample</t>
  </si>
  <si>
    <t>SAMN08535032</t>
  </si>
  <si>
    <t>NZ_PZKG01000024.1_16</t>
  </si>
  <si>
    <t>NZ_PZKG01000024.1_15</t>
  </si>
  <si>
    <t>NZ_PZKG01000024.1_12</t>
  </si>
  <si>
    <t>NZ_PZKG01000024.1_13</t>
  </si>
  <si>
    <t>NZ_PZKG01000024.1_14</t>
  </si>
  <si>
    <t>NZ_PZKG01000024.1_17</t>
  </si>
  <si>
    <t>NZ_PZKG01000024.1_18</t>
  </si>
  <si>
    <t>2239</t>
  </si>
  <si>
    <t>RS_GCF_900207575.1</t>
  </si>
  <si>
    <t>g__Cereibacter_A</t>
  </si>
  <si>
    <t>s__Cereibacter_A ovatus</t>
  </si>
  <si>
    <t>SAMN05878503</t>
  </si>
  <si>
    <t>NZ_OAOQ01000008.1_22</t>
  </si>
  <si>
    <t>NZ_OAOQ01000008.1_23</t>
  </si>
  <si>
    <t>NZ_OAOQ01000008.1_26</t>
  </si>
  <si>
    <t>NZ_OAOQ01000008.1_25</t>
  </si>
  <si>
    <t>NZ_OAOQ01000008.1_24</t>
  </si>
  <si>
    <t>NZ_OAOQ01000008.1_21</t>
  </si>
  <si>
    <t>NZ_OAOQ01000008.1_20</t>
  </si>
  <si>
    <t>3484</t>
  </si>
  <si>
    <t>RS_GCF_002407205.1</t>
  </si>
  <si>
    <t>s__Cereibacter_A sp002407205</t>
  </si>
  <si>
    <t>paddy soil</t>
  </si>
  <si>
    <t>SAMN07594235</t>
  </si>
  <si>
    <t>NZ_CP023549.1_300</t>
  </si>
  <si>
    <t>NZ_CP023549.1_299</t>
  </si>
  <si>
    <t>NZ_CP023549.1_296</t>
  </si>
  <si>
    <t>NZ_CP023549.1_297</t>
  </si>
  <si>
    <t>NZ_CP023549.1_298</t>
  </si>
  <si>
    <t>NZ_CP023549.1_301</t>
  </si>
  <si>
    <t>NZ_CP023549.1_302</t>
  </si>
  <si>
    <t>2176</t>
  </si>
  <si>
    <t>RS_GCF_009765275.1</t>
  </si>
  <si>
    <t>g__Chachezhania</t>
  </si>
  <si>
    <t>s__Chachezhania sediminis</t>
  </si>
  <si>
    <t>SAMN12358503</t>
  </si>
  <si>
    <t>NZ_VOPH01000003.1_145</t>
  </si>
  <si>
    <t>NZ_VOPH01000003.1_144</t>
  </si>
  <si>
    <t>NZ_VOPH01000003.1_141</t>
  </si>
  <si>
    <t>NZ_VOPH01000003.1_142</t>
  </si>
  <si>
    <t>NZ_VOPH01000003.1_143</t>
  </si>
  <si>
    <t>NZ_VOPH01000003.1_146</t>
  </si>
  <si>
    <t>NZ_VOPH01000003.1_147</t>
  </si>
  <si>
    <t>2642</t>
  </si>
  <si>
    <t>RS_GCF_900107235.1</t>
  </si>
  <si>
    <t>g__Citreimonas</t>
  </si>
  <si>
    <t>s__Citreimonas salinaria</t>
  </si>
  <si>
    <t>SAMN05444340</t>
  </si>
  <si>
    <t>NZ_FNPF01000007.1_124</t>
  </si>
  <si>
    <t>NZ_FNPF01000007.1_123; NZ_FNPF01000003.1_197</t>
  </si>
  <si>
    <t>NZ_FNPF01000007.1_120; NZ_FNPF01000003.1_200</t>
  </si>
  <si>
    <t>NZ_FNPF01000007.1_121; NZ_FNPF01000003.1_199</t>
  </si>
  <si>
    <t>NZ_FNPF01000007.1_122; NZ_FNPF01000003.1_198</t>
  </si>
  <si>
    <t>NZ_FNPF01000007.1_125</t>
  </si>
  <si>
    <t>NZ_FNPF01000007.1_126</t>
  </si>
  <si>
    <t>3358</t>
  </si>
  <si>
    <t>RS_GCF_001458335.1</t>
  </si>
  <si>
    <t>g__Cognatishimia</t>
  </si>
  <si>
    <t>s__Cognatishimia activa</t>
  </si>
  <si>
    <t>water surrounding cultivated oysters; Vinaroz</t>
  </si>
  <si>
    <t>SAMEA3542138</t>
  </si>
  <si>
    <t>NZ_CYTO01000009.1_658</t>
  </si>
  <si>
    <t>NZ_CYTO01000009.1_660</t>
  </si>
  <si>
    <t>NZ_CYTO01000009.1_659</t>
  </si>
  <si>
    <t>NZ_CYTO01000009.1_657</t>
  </si>
  <si>
    <t>NZ_CYTO01000009.1_656</t>
  </si>
  <si>
    <t>RS_GCF_017798205.1</t>
  </si>
  <si>
    <t>s__Cognatishimia activa_A</t>
  </si>
  <si>
    <t>USA: South Carolina; Hunting Island; Fripp Island Bridgehead; Atlantic ocean</t>
  </si>
  <si>
    <t>32.343 N 80.38 W</t>
  </si>
  <si>
    <t>SAMN15482905</t>
  </si>
  <si>
    <t>NZ_CP060010.1_2355</t>
  </si>
  <si>
    <t>NZ_CP060010.1_2354</t>
  </si>
  <si>
    <t>NZ_CP060010.1_2351</t>
  </si>
  <si>
    <t>NZ_CP060010.1_2352</t>
  </si>
  <si>
    <t>NZ_CP060010.1_2353</t>
  </si>
  <si>
    <t>NZ_CP060010.1_2356</t>
  </si>
  <si>
    <t>NZ_CP060010.1_2357</t>
  </si>
  <si>
    <t>2924</t>
  </si>
  <si>
    <t>RS_GCF_900109295.1</t>
  </si>
  <si>
    <t>g__Cognatiyoonia</t>
  </si>
  <si>
    <t>s__Cognatiyoonia koreensis</t>
  </si>
  <si>
    <t>SAMN04488515</t>
  </si>
  <si>
    <t>NZ_FOIZ01000001.1_1516</t>
  </si>
  <si>
    <t>NZ_FOIZ01000001.1_1515</t>
  </si>
  <si>
    <t>NZ_FOIZ01000001.1_1512</t>
  </si>
  <si>
    <t>NZ_FOIZ01000001.1_1513</t>
  </si>
  <si>
    <t>NZ_FOIZ01000001.1_1514</t>
  </si>
  <si>
    <t>NZ_FOIZ01000001.1_1517</t>
  </si>
  <si>
    <t>NZ_FOIZ01000001.1_1518</t>
  </si>
  <si>
    <t>3367</t>
  </si>
  <si>
    <t>GB_GCA_002684375.1</t>
  </si>
  <si>
    <t>g__CPC320</t>
  </si>
  <si>
    <t>s__CPC320 sp002684375</t>
  </si>
  <si>
    <t>SAMN07619441</t>
  </si>
  <si>
    <t>NYVC01000043.1_7</t>
  </si>
  <si>
    <t>NYVC01000043.1_6</t>
  </si>
  <si>
    <t>NYVC01000043.1_3</t>
  </si>
  <si>
    <t>NYVC01000043.1_4</t>
  </si>
  <si>
    <t>NYVC01000043.1_5</t>
  </si>
  <si>
    <t>NYVC01000043.1_8</t>
  </si>
  <si>
    <t>NYVC01000043.1_9</t>
  </si>
  <si>
    <t>1585</t>
  </si>
  <si>
    <t>RS_GCF_900109035.1</t>
  </si>
  <si>
    <t>g__Cribrihabitans</t>
  </si>
  <si>
    <t>s__Cribrihabitans marinus</t>
  </si>
  <si>
    <t>SAMN05444007</t>
  </si>
  <si>
    <t>NZ_FNYD01000003.1_10</t>
  </si>
  <si>
    <t>NZ_FNYD01000003.1_9</t>
  </si>
  <si>
    <t>NZ_FNYD01000003.1_6</t>
  </si>
  <si>
    <t>NZ_FNYD01000003.1_7</t>
  </si>
  <si>
    <t>NZ_FNYD01000003.1_8</t>
  </si>
  <si>
    <t>NZ_FNYD01000003.1_11</t>
  </si>
  <si>
    <t>NZ_FNYD01000003.1_12</t>
  </si>
  <si>
    <t>3364</t>
  </si>
  <si>
    <t>GB_GCA_023255415.1</t>
  </si>
  <si>
    <t>g__Cypionkella</t>
  </si>
  <si>
    <t>s__Cypionkella sp023255415</t>
  </si>
  <si>
    <t>21.88902397 N 108.595466 E</t>
  </si>
  <si>
    <t>SAMN27176964</t>
  </si>
  <si>
    <t>JALRIN010000005.1_73</t>
  </si>
  <si>
    <t>JALRIN010000005.1_74</t>
  </si>
  <si>
    <t>JALRIN010000005.1_77</t>
  </si>
  <si>
    <t>JALRIN010000005.1_76</t>
  </si>
  <si>
    <t>JALRIN010000005.1_75</t>
  </si>
  <si>
    <t>JALRIN010000005.1_72</t>
  </si>
  <si>
    <t>JALRIN010000005.1_71</t>
  </si>
  <si>
    <t>1057</t>
  </si>
  <si>
    <t>GB_GCA_024642045.1</t>
  </si>
  <si>
    <t>s__Cypionkella sp024642045</t>
  </si>
  <si>
    <t>SAMN19289851</t>
  </si>
  <si>
    <t>JAHEBX010000001.1_65</t>
  </si>
  <si>
    <t>JAHEBX010000001.1_64</t>
  </si>
  <si>
    <t>JAHEBX010000001.1_61</t>
  </si>
  <si>
    <t>JAHEBX010000001.1_62</t>
  </si>
  <si>
    <t>JAHEBX010000001.1_63</t>
  </si>
  <si>
    <t>JAHEBX010000001.1_66</t>
  </si>
  <si>
    <t>JAHEBX010000001.1_67</t>
  </si>
  <si>
    <t>1240</t>
  </si>
  <si>
    <t>GB_GCA_913062925.1</t>
  </si>
  <si>
    <t>s__Cypionkella sp913062925</t>
  </si>
  <si>
    <t>SAMEA9695321</t>
  </si>
  <si>
    <t>CAJXWJ010000006.1_7</t>
  </si>
  <si>
    <t>CAJXWJ010000006.1_8</t>
  </si>
  <si>
    <t>CAJXWJ010000006.1_11</t>
  </si>
  <si>
    <t>CAJXWJ010000006.1_10</t>
  </si>
  <si>
    <t>CAJXWJ010000006.1_9</t>
  </si>
  <si>
    <t>CAJXWJ010000006.1_6</t>
  </si>
  <si>
    <t>CAJXWJ010000006.1_5</t>
  </si>
  <si>
    <t>1570</t>
  </si>
  <si>
    <t>RS_GCF_000018145.1</t>
  </si>
  <si>
    <t>g__Dinoroseobacter</t>
  </si>
  <si>
    <t>s__Dinoroseobacter shibae</t>
  </si>
  <si>
    <t>SAMN02598387</t>
  </si>
  <si>
    <t>NC_009952.1_2854</t>
  </si>
  <si>
    <t>NC_009952.1_2855</t>
  </si>
  <si>
    <t>NC_009952.1_2858</t>
  </si>
  <si>
    <t>NC_009952.1_2857</t>
  </si>
  <si>
    <t>NC_009952.1_2856</t>
  </si>
  <si>
    <t>NC_009952.1_2853; NC_009952.1_3266; NC_009952.1_3034</t>
  </si>
  <si>
    <t>NC_009952.1_2852; NC_009952.1_3265</t>
  </si>
  <si>
    <t>1675</t>
  </si>
  <si>
    <t>RS_GCF_900115865.1</t>
  </si>
  <si>
    <t>g__Donghicola</t>
  </si>
  <si>
    <t>s__Donghicola eburneus</t>
  </si>
  <si>
    <t>SAMN05421764</t>
  </si>
  <si>
    <t>NZ_FOXY01000005.1_193</t>
  </si>
  <si>
    <t>NZ_FOXY01000005.1_192</t>
  </si>
  <si>
    <t>NZ_FOXY01000005.1_189</t>
  </si>
  <si>
    <t>NZ_FOXY01000005.1_190</t>
  </si>
  <si>
    <t>NZ_FOXY01000005.1_191</t>
  </si>
  <si>
    <t>NZ_FOXY01000005.1_194</t>
  </si>
  <si>
    <t>NZ_FOXY01000005.1_195</t>
  </si>
  <si>
    <t>3405</t>
  </si>
  <si>
    <t>RS_GCF_013377535.1</t>
  </si>
  <si>
    <t>s__Donghicola mangrovi</t>
  </si>
  <si>
    <t>SAMN14675182</t>
  </si>
  <si>
    <t>NZ_JABCJE010000002.1_115</t>
  </si>
  <si>
    <t>NZ_JABCJE010000002.1_114</t>
  </si>
  <si>
    <t>NZ_JABCJE010000002.1_111</t>
  </si>
  <si>
    <t>NZ_JABCJE010000002.1_112</t>
  </si>
  <si>
    <t>NZ_JABCJE010000002.1_113</t>
  </si>
  <si>
    <t>NZ_JABCJE010000002.1_116</t>
  </si>
  <si>
    <t>NZ_JABCJE010000002.1_117</t>
  </si>
  <si>
    <t>2758</t>
  </si>
  <si>
    <t>RS_GCF_003003355.1</t>
  </si>
  <si>
    <t>s__Donghicola tyrosinivorans</t>
  </si>
  <si>
    <t>SAMN07621402</t>
  </si>
  <si>
    <t>NZ_PVTQ01000011.1_46</t>
  </si>
  <si>
    <t>NZ_PVTQ01000011.1_47</t>
  </si>
  <si>
    <t>NZ_PVTQ01000011.1_50</t>
  </si>
  <si>
    <t>NZ_PVTQ01000011.1_49</t>
  </si>
  <si>
    <t>NZ_PVTQ01000011.1_48</t>
  </si>
  <si>
    <t>NZ_PVTQ01000011.1_45</t>
  </si>
  <si>
    <t>NZ_PVTQ01000011.1_44</t>
  </si>
  <si>
    <t>2227</t>
  </si>
  <si>
    <t>RS_GCF_019218285.1</t>
  </si>
  <si>
    <t>g__DP3N28-2</t>
  </si>
  <si>
    <t>s__DP3N28-2 sp019218285</t>
  </si>
  <si>
    <t>22.57 N 114.51 E</t>
  </si>
  <si>
    <t>SAMN19238800</t>
  </si>
  <si>
    <t>NZ_JAHUZG010000003.1_800</t>
  </si>
  <si>
    <t>NZ_JAHUZG010000003.1_799</t>
  </si>
  <si>
    <t>NZ_JAHUZG010000003.1_796</t>
  </si>
  <si>
    <t>NZ_JAHUZG010000003.1_797</t>
  </si>
  <si>
    <t>NZ_JAHUZG010000003.1_798</t>
  </si>
  <si>
    <t>NZ_JAHUZG010000003.1_801</t>
  </si>
  <si>
    <t>NZ_JAHUZG010000003.1_802</t>
  </si>
  <si>
    <t>3096</t>
  </si>
  <si>
    <t>GB_GCA_001650895.1</t>
  </si>
  <si>
    <t>g__EhC02</t>
  </si>
  <si>
    <t>s__EhC02 sp001650895</t>
  </si>
  <si>
    <t>2.6667 S 82.7167 W</t>
  </si>
  <si>
    <t>SAMN04965933</t>
  </si>
  <si>
    <t>LXYH01000021.1_14</t>
  </si>
  <si>
    <t>LXYH01000021.1_15</t>
  </si>
  <si>
    <t>LXYH01000021.1_18</t>
  </si>
  <si>
    <t>LXYH01000021.1_17</t>
  </si>
  <si>
    <t>LXYH01000021.1_16</t>
  </si>
  <si>
    <t>LXYH01000021.1_13</t>
  </si>
  <si>
    <t>LXYH01000021.1_12</t>
  </si>
  <si>
    <t>3743</t>
  </si>
  <si>
    <t>RS_GCF_021021435.1</t>
  </si>
  <si>
    <t>s__EhC02 sp021021435</t>
  </si>
  <si>
    <t>Sulfide</t>
  </si>
  <si>
    <t>SAMN21035662</t>
  </si>
  <si>
    <t>NZ_JAINWI010000010.1_102</t>
  </si>
  <si>
    <t>NZ_JAINWI010000010.1_103</t>
  </si>
  <si>
    <t>NZ_JAINWI010000010.1_106</t>
  </si>
  <si>
    <t>NZ_JAINWI010000010.1_105</t>
  </si>
  <si>
    <t>NZ_JAINWI010000010.1_104</t>
  </si>
  <si>
    <t>NZ_JAINWI010000010.1_101</t>
  </si>
  <si>
    <t>NZ_JAINWI010000010.1_100</t>
  </si>
  <si>
    <t>3168</t>
  </si>
  <si>
    <t>GB_GCA_024304855.1</t>
  </si>
  <si>
    <t>s__EhC02 sp024304855</t>
  </si>
  <si>
    <t>microalgal biofuel cultivation pond</t>
  </si>
  <si>
    <t>37.67632686 N 121.70622307 W</t>
  </si>
  <si>
    <t>SAMN28816677</t>
  </si>
  <si>
    <t>JAMWZG010000058.1_16</t>
  </si>
  <si>
    <t>JAMWZG010000058.1_15; JAMWZG010000058.1_14</t>
  </si>
  <si>
    <t>JAMWZG010000058.1_12</t>
  </si>
  <si>
    <t>JAMWZG010000058.1_13</t>
  </si>
  <si>
    <t>JAMWZG010000043.1_17</t>
  </si>
  <si>
    <t>JAMWZG010000043.1_16</t>
  </si>
  <si>
    <t>1191</t>
  </si>
  <si>
    <t>GB_GCA_024304985.1</t>
  </si>
  <si>
    <t>s__EhC02 sp024304985</t>
  </si>
  <si>
    <t>SAMN28816673</t>
  </si>
  <si>
    <t>JAMWZC010000001.1_555</t>
  </si>
  <si>
    <t>JAMWZC010000001.1_556</t>
  </si>
  <si>
    <t>JAMWZC010000001.1_559</t>
  </si>
  <si>
    <t>JAMWZC010000001.1_558</t>
  </si>
  <si>
    <t>JAMWZC010000001.1_557</t>
  </si>
  <si>
    <t>JAMWZC010000001.1_554</t>
  </si>
  <si>
    <t>JAMWZC010000001.1_553</t>
  </si>
  <si>
    <t>1192</t>
  </si>
  <si>
    <t>RS_GCF_009496005.1</t>
  </si>
  <si>
    <t>g__Epibacterium</t>
  </si>
  <si>
    <t>s__Epibacterium litoralis</t>
  </si>
  <si>
    <t>SAMN13112825</t>
  </si>
  <si>
    <t>NZ_WIBF01000021.1_12</t>
  </si>
  <si>
    <t>NZ_WIBF01000021.1_13</t>
  </si>
  <si>
    <t>NZ_WIBF01000021.1_16</t>
  </si>
  <si>
    <t>NZ_WIBF01000021.1_15</t>
  </si>
  <si>
    <t>NZ_WIBF01000021.1_14</t>
  </si>
  <si>
    <t>NZ_WIBF01000021.1_11</t>
  </si>
  <si>
    <t>NZ_WIBF01000021.1_10</t>
  </si>
  <si>
    <t>2620</t>
  </si>
  <si>
    <t>RS_GCF_001458415.1</t>
  </si>
  <si>
    <t>s__Epibacterium multivorans</t>
  </si>
  <si>
    <t>surface sea water collected at Malvarrosa Beach; Valencia</t>
  </si>
  <si>
    <t>SAMEA3532111</t>
  </si>
  <si>
    <t>NZ_CYSD01000043.1_27</t>
  </si>
  <si>
    <t>NZ_CYSD01000043.1_26</t>
  </si>
  <si>
    <t>NZ_CYSD01000043.1_23</t>
  </si>
  <si>
    <t>NZ_CYSD01000043.1_24</t>
  </si>
  <si>
    <t>NZ_CYSD01000043.1_25</t>
  </si>
  <si>
    <t>NZ_CYSD01000043.1_28</t>
  </si>
  <si>
    <t>NZ_CYSD01000043.1_29</t>
  </si>
  <si>
    <t>2000</t>
  </si>
  <si>
    <t>GB_GCA_001874255.1</t>
  </si>
  <si>
    <t>s__Epibacterium sp001874255</t>
  </si>
  <si>
    <t>Mediterranean seawater enriched with a specific particulate matter</t>
  </si>
  <si>
    <t>38.283333 N 0.25 W</t>
  </si>
  <si>
    <t>SAMN05219281</t>
  </si>
  <si>
    <t>MPDC01000001.1_14</t>
  </si>
  <si>
    <t>MPDC01000001.1_13</t>
  </si>
  <si>
    <t>MPDC01000001.1_10</t>
  </si>
  <si>
    <t>MPDC01000001.1_11</t>
  </si>
  <si>
    <t>MPDC01000001.1_12</t>
  </si>
  <si>
    <t>MPDC01000001.1_15</t>
  </si>
  <si>
    <t>MPDC01000001.1_16</t>
  </si>
  <si>
    <t>RS_GCF_900172225.1</t>
  </si>
  <si>
    <t>g__Falsiruegeria</t>
  </si>
  <si>
    <t>s__Falsiruegeria litorea</t>
  </si>
  <si>
    <t>surface seawater cellected at Malvarrosa beach; Valencia; Spain</t>
  </si>
  <si>
    <t>SAMEA103892645</t>
  </si>
  <si>
    <t>NZ_FWFO01000001.1_659</t>
  </si>
  <si>
    <t>NZ_FWFO01000001.1_658</t>
  </si>
  <si>
    <t>NZ_FWFO01000001.1_655</t>
  </si>
  <si>
    <t>NZ_FWFO01000001.1_656</t>
  </si>
  <si>
    <t>NZ_FWFO01000001.1_657</t>
  </si>
  <si>
    <t>NZ_FWFO01000001.1_660</t>
  </si>
  <si>
    <t>NZ_FWFO01000001.1_661</t>
  </si>
  <si>
    <t>3448</t>
  </si>
  <si>
    <t>RS_GCF_900302455.1</t>
  </si>
  <si>
    <t>s__Falsiruegeria mediterranea</t>
  </si>
  <si>
    <t>Surface seawater of Malvarrosa</t>
  </si>
  <si>
    <t>SAMEA104614313</t>
  </si>
  <si>
    <t>NZ_ONZG01000006.1_19</t>
  </si>
  <si>
    <t>NZ_ONZG01000006.1_18</t>
  </si>
  <si>
    <t>NZ_ONZG01000006.1_15</t>
  </si>
  <si>
    <t>NZ_ONZG01000006.1_16</t>
  </si>
  <si>
    <t>NZ_ONZG01000006.1_17</t>
  </si>
  <si>
    <t>NZ_ONZG01000006.1_21</t>
  </si>
  <si>
    <t>NZ_ONZG01000006.1_22</t>
  </si>
  <si>
    <t>3496</t>
  </si>
  <si>
    <t>GB_GCA_017743935.1</t>
  </si>
  <si>
    <t>s__Falsiruegeria sp017743935</t>
  </si>
  <si>
    <t>coral</t>
  </si>
  <si>
    <t>SAMN18440244</t>
  </si>
  <si>
    <t>JAGHRE010000001.1_19</t>
  </si>
  <si>
    <t>JAGHRE010000001.1_18</t>
  </si>
  <si>
    <t>JAGHRE010000001.1_15</t>
  </si>
  <si>
    <t>JAGHRE010000001.1_16</t>
  </si>
  <si>
    <t>JAGHRE010000001.1_17</t>
  </si>
  <si>
    <t>JAGHRE010000001.1_20</t>
  </si>
  <si>
    <t>JAGHRE010000001.1_21</t>
  </si>
  <si>
    <t>425</t>
  </si>
  <si>
    <t>RS_GCF_900537075.1</t>
  </si>
  <si>
    <t>s__Falsiruegeria sp900537075</t>
  </si>
  <si>
    <t>SAMEA4873273</t>
  </si>
  <si>
    <t>NZ_UNRA01000007.1_145</t>
  </si>
  <si>
    <t>NZ_UNRA01000007.1_146</t>
  </si>
  <si>
    <t>NZ_UNRA01000007.1_149</t>
  </si>
  <si>
    <t>NZ_UNRA01000007.1_148</t>
  </si>
  <si>
    <t>NZ_UNRA01000007.1_147</t>
  </si>
  <si>
    <t>NZ_UNRA01000007.1_144</t>
  </si>
  <si>
    <t>NZ_UNRA01000007.1_143</t>
  </si>
  <si>
    <t>3506</t>
  </si>
  <si>
    <t>RS_GCF_009380135.2</t>
  </si>
  <si>
    <t>g__Fertoeibacter</t>
  </si>
  <si>
    <t>s__Fertoeibacter niger</t>
  </si>
  <si>
    <t>47.65432 N 16.72517 E</t>
  </si>
  <si>
    <t>SAMN13058950</t>
  </si>
  <si>
    <t>NZ_WHUT02000009.1_68</t>
  </si>
  <si>
    <t>NZ_WHUT02000009.1_69</t>
  </si>
  <si>
    <t>NZ_WHUT02000009.1_72</t>
  </si>
  <si>
    <t>NZ_WHUT02000009.1_71</t>
  </si>
  <si>
    <t>NZ_WHUT02000009.1_70</t>
  </si>
  <si>
    <t>NZ_WHUT02000009.1_67</t>
  </si>
  <si>
    <t>NZ_WHUT02000009.1_66</t>
  </si>
  <si>
    <t>2614</t>
  </si>
  <si>
    <t>RS_GCF_900184895.1</t>
  </si>
  <si>
    <t>g__Flavimaricola</t>
  </si>
  <si>
    <t>s__Flavimaricola marinus</t>
  </si>
  <si>
    <t>seawater of Mallipo; Korea.</t>
  </si>
  <si>
    <t>SAMEA104102533</t>
  </si>
  <si>
    <t>NZ_FXZK01000006.1_92</t>
  </si>
  <si>
    <t>NZ_FXZK01000006.1_91</t>
  </si>
  <si>
    <t>NZ_FXZK01000006.1_88</t>
  </si>
  <si>
    <t>NZ_FXZK01000006.1_89</t>
  </si>
  <si>
    <t>NZ_FXZK01000006.1_90</t>
  </si>
  <si>
    <t>NZ_FXZK01000006.1_94</t>
  </si>
  <si>
    <t>NZ_FXZK01000006.1_95</t>
  </si>
  <si>
    <t>3468</t>
  </si>
  <si>
    <t>GB_GCA_913054485.1</t>
  </si>
  <si>
    <t>g__FREY01</t>
  </si>
  <si>
    <t>s__FREY01 sp913054485</t>
  </si>
  <si>
    <t>SAMEA9694390</t>
  </si>
  <si>
    <t>CAJXHQ010000124.1_8</t>
  </si>
  <si>
    <t>CAJXHQ010000272.1_2</t>
  </si>
  <si>
    <t>CAJXHQ010000272.1_5</t>
  </si>
  <si>
    <t>CAJXHQ010000272.1_4</t>
  </si>
  <si>
    <t>CAJXHQ010000272.1_3</t>
  </si>
  <si>
    <t>CAJXHQ010000124.1_7</t>
  </si>
  <si>
    <t>CAJXHQ010000124.1_6</t>
  </si>
  <si>
    <t>RS_GCF_009908165.1</t>
  </si>
  <si>
    <t>g__Frigidibacter</t>
  </si>
  <si>
    <t>s__Frigidibacter albus</t>
  </si>
  <si>
    <t>SAMN13866417</t>
  </si>
  <si>
    <t>NZ_JAAAUC010000011.1_72</t>
  </si>
  <si>
    <t>NZ_JAAAUC010000011.1_71</t>
  </si>
  <si>
    <t>NZ_JAAAUC010000011.1_68</t>
  </si>
  <si>
    <t>NZ_JAAAUC010000011.1_69</t>
  </si>
  <si>
    <t>NZ_JAAAUC010000011.1_70</t>
  </si>
  <si>
    <t>NZ_JAAAUC010000011.1_73</t>
  </si>
  <si>
    <t>NZ_JAAAUC010000011.1_74</t>
  </si>
  <si>
    <t>2659</t>
  </si>
  <si>
    <t>RS_GCF_001620265.1</t>
  </si>
  <si>
    <t>s__Frigidibacter mobilis</t>
  </si>
  <si>
    <t>SAMN03956960</t>
  </si>
  <si>
    <t>NZ_CP012661.1_3148</t>
  </si>
  <si>
    <t>NZ_CP012661.1_3149</t>
  </si>
  <si>
    <t>NZ_CP012661.1_3152</t>
  </si>
  <si>
    <t>NZ_CP012661.1_3151</t>
  </si>
  <si>
    <t>NZ_CP012661.1_3150</t>
  </si>
  <si>
    <t>NZ_CP012661.1_3147</t>
  </si>
  <si>
    <t>NZ_CP012661.1_3146</t>
  </si>
  <si>
    <t>2039</t>
  </si>
  <si>
    <t>RS_GCF_020564565.1</t>
  </si>
  <si>
    <t>g__Fuscovulum</t>
  </si>
  <si>
    <t>s__Fuscovulum sp020564565</t>
  </si>
  <si>
    <t>SAMN22242532</t>
  </si>
  <si>
    <t>NZ_JAJCTD010000005.1_283</t>
  </si>
  <si>
    <t>NZ_JAJCTD010000005.1_284</t>
  </si>
  <si>
    <t>NZ_JAJCTD010000005.1_287</t>
  </si>
  <si>
    <t>NZ_JAJCTD010000005.1_286</t>
  </si>
  <si>
    <t>NZ_JAJCTD010000005.1_285</t>
  </si>
  <si>
    <t>NZ_JAJCTD010000005.1_282</t>
  </si>
  <si>
    <t>NZ_JAJCTD010000005.1_281</t>
  </si>
  <si>
    <t>3158</t>
  </si>
  <si>
    <t>GB_GCA_019454225.1</t>
  </si>
  <si>
    <t>g__G019454225</t>
  </si>
  <si>
    <t>s__G019454225 sp019454225</t>
  </si>
  <si>
    <t>SAMN18899451</t>
  </si>
  <si>
    <t>CP075370.1_1471</t>
  </si>
  <si>
    <t>CP075370.1_1470</t>
  </si>
  <si>
    <t>CP075370.1_1467</t>
  </si>
  <si>
    <t>CP075370.1_1468</t>
  </si>
  <si>
    <t>CP075370.1_1469</t>
  </si>
  <si>
    <t>CP075370.1_1472</t>
  </si>
  <si>
    <t>CP075370.1_1473</t>
  </si>
  <si>
    <t>608</t>
  </si>
  <si>
    <t>GB_GCA_002705045.2</t>
  </si>
  <si>
    <t>g__GCA-002705045</t>
  </si>
  <si>
    <t>s__GCA-002705045 sp002705045</t>
  </si>
  <si>
    <t>SAMN07619884</t>
  </si>
  <si>
    <t>PAHT02000005.1_20</t>
  </si>
  <si>
    <t>PAHT02000005.1_16</t>
  </si>
  <si>
    <t>PAHT02000005.1_17</t>
  </si>
  <si>
    <t>PAHT02000005.1_18</t>
  </si>
  <si>
    <t>PAHT02000005.1_19</t>
  </si>
  <si>
    <t>RS_GCF_004216475.1</t>
  </si>
  <si>
    <t>g__GCA-004216475</t>
  </si>
  <si>
    <t>s__GCA-004216475 sp004216475</t>
  </si>
  <si>
    <t>Water</t>
  </si>
  <si>
    <t>35.272089 N 139.586200 E</t>
  </si>
  <si>
    <t>SAMN07302928</t>
  </si>
  <si>
    <t>NZ_CP022303.1_3073</t>
  </si>
  <si>
    <t>NZ_CP022303.1_3074</t>
  </si>
  <si>
    <t>NZ_CP022303.1_3077</t>
  </si>
  <si>
    <t>NZ_CP022303.1_3076</t>
  </si>
  <si>
    <t>NZ_CP022303.1_3075</t>
  </si>
  <si>
    <t>NZ_CP022303.1_3072</t>
  </si>
  <si>
    <t>NZ_CP022303.1_3071</t>
  </si>
  <si>
    <t>2447</t>
  </si>
  <si>
    <t>GB_GCA_002747035.1</t>
  </si>
  <si>
    <t>g__GCA-2747035</t>
  </si>
  <si>
    <t>s__GCA-2747035 sp002747035</t>
  </si>
  <si>
    <t>swab sample of gingival sulcus (mouth) from 5 year old male Dolphin_J</t>
  </si>
  <si>
    <t>32.6717 N 117.1441 W</t>
  </si>
  <si>
    <t>SAMN07757497</t>
  </si>
  <si>
    <t>PDRZ01000014.1_109</t>
  </si>
  <si>
    <t>PDRZ01000014.1_110</t>
  </si>
  <si>
    <t>PDRZ01000014.1_113</t>
  </si>
  <si>
    <t>PDRZ01000014.1_112</t>
  </si>
  <si>
    <t>PDRZ01000014.1_111</t>
  </si>
  <si>
    <t>PDRZ01000014.1_106</t>
  </si>
  <si>
    <t>PDRZ01000014.1_105</t>
  </si>
  <si>
    <t>2157</t>
  </si>
  <si>
    <t>GB_GCA_002748265.1</t>
  </si>
  <si>
    <t>g__GCA-2748265</t>
  </si>
  <si>
    <t>s__GCA-2748265 sp002748265</t>
  </si>
  <si>
    <t>SAMN07757499</t>
  </si>
  <si>
    <t>PDRY01000013.1_229</t>
  </si>
  <si>
    <t>PDRY01000013.1_228</t>
  </si>
  <si>
    <t>PDRY01000013.1_225</t>
  </si>
  <si>
    <t>PDRY01000013.1_226</t>
  </si>
  <si>
    <t>PDRY01000013.1_227</t>
  </si>
  <si>
    <t>PDRY01000013.1_230</t>
  </si>
  <si>
    <t>PDRY01000013.1_231</t>
  </si>
  <si>
    <t>2168</t>
  </si>
  <si>
    <t>RS_GCF_003054195.1</t>
  </si>
  <si>
    <t>g__Gemmobacter</t>
  </si>
  <si>
    <t>s__Gemmobacter caeni</t>
  </si>
  <si>
    <t>32.03 N 120.83 E</t>
  </si>
  <si>
    <t>SAMN08779094</t>
  </si>
  <si>
    <t>NZ_QBKP01000014.1_131</t>
  </si>
  <si>
    <t>NZ_QBKP01000014.1_130</t>
  </si>
  <si>
    <t>NZ_QBKP01000014.1_127</t>
  </si>
  <si>
    <t>NZ_QBKP01000014.1_128</t>
  </si>
  <si>
    <t>NZ_QBKP01000014.1_129</t>
  </si>
  <si>
    <t>NZ_QBKP01000014.1_132; NZ_QBKP01000022.1_59</t>
  </si>
  <si>
    <t>NZ_QBKP01000022.1_58</t>
  </si>
  <si>
    <t>2248</t>
  </si>
  <si>
    <t>RS_GCF_003570715.1</t>
  </si>
  <si>
    <t>s__Gemmobacter lutimaris</t>
  </si>
  <si>
    <t>sea-tidal flat sediment</t>
  </si>
  <si>
    <t>SAMN09939799</t>
  </si>
  <si>
    <t>NZ_QXXQ01000002.1_195</t>
  </si>
  <si>
    <t>NZ_QXXQ01000002.1_196</t>
  </si>
  <si>
    <t>NZ_QXXQ01000002.1_199</t>
  </si>
  <si>
    <t>NZ_QXXQ01000002.1_198</t>
  </si>
  <si>
    <t>NZ_QXXQ01000002.1_197</t>
  </si>
  <si>
    <t>NZ_QXXQ01000002.1_194</t>
  </si>
  <si>
    <t>NZ_QXXQ01000002.1_193</t>
  </si>
  <si>
    <t>2353</t>
  </si>
  <si>
    <t>GB_GCA_003509785.1</t>
  </si>
  <si>
    <t>s__Gemmobacter sp003509785</t>
  </si>
  <si>
    <t>SAMN08019264</t>
  </si>
  <si>
    <t>DOMY01000082.1_10</t>
  </si>
  <si>
    <t>DOMY01000082.1_9</t>
  </si>
  <si>
    <t>DOMY01000082.1_6</t>
  </si>
  <si>
    <t>DOMY01000082.1_7</t>
  </si>
  <si>
    <t>DOMY01000082.1_8</t>
  </si>
  <si>
    <t>DOMY01000300.1_2</t>
  </si>
  <si>
    <t>DOMY01000300.1_3</t>
  </si>
  <si>
    <t>3516</t>
  </si>
  <si>
    <t>RS_GCF_009908265.2</t>
  </si>
  <si>
    <t>g__Gemmobacter_B</t>
  </si>
  <si>
    <t>s__Gemmobacter_B amnigenus</t>
  </si>
  <si>
    <t>SAMN13841305</t>
  </si>
  <si>
    <t>NZ_JAAATX020000009.1_98</t>
  </si>
  <si>
    <t>NZ_JAAATX020000009.1_99</t>
  </si>
  <si>
    <t>NZ_JAAATX020000009.1_102</t>
  </si>
  <si>
    <t>NZ_JAAATX020000009.1_101</t>
  </si>
  <si>
    <t>NZ_JAAATX020000009.1_100</t>
  </si>
  <si>
    <t>NZ_JAAATX020000009.1_97</t>
  </si>
  <si>
    <t>NZ_JAAATX020000009.1_96</t>
  </si>
  <si>
    <t>2660</t>
  </si>
  <si>
    <t>RS_GCF_011059185.1</t>
  </si>
  <si>
    <t>s__Gemmobacter_B sp011059185</t>
  </si>
  <si>
    <t>SAMN14150085</t>
  </si>
  <si>
    <t>NZ_JAALFE010000010.1_145</t>
  </si>
  <si>
    <t>NZ_JAALFE010000010.1_146</t>
  </si>
  <si>
    <t>NZ_JAALFE010000010.1_149</t>
  </si>
  <si>
    <t>NZ_JAALFE010000010.1_148</t>
  </si>
  <si>
    <t>NZ_JAALFE010000010.1_147</t>
  </si>
  <si>
    <t>NZ_JAALFE010000010.1_144</t>
  </si>
  <si>
    <t>NZ_JAALFE010000010.1_143</t>
  </si>
  <si>
    <t>2680</t>
  </si>
  <si>
    <t>RS_GCF_004799285.1</t>
  </si>
  <si>
    <t>g__Gemmobacter_D</t>
  </si>
  <si>
    <t>s__Gemmobacter_D aestuarii</t>
  </si>
  <si>
    <t>estuarine water</t>
  </si>
  <si>
    <t>SAMN11382772</t>
  </si>
  <si>
    <t>NZ_SSND01000001.1_890</t>
  </si>
  <si>
    <t>NZ_SSND01000001.1_891</t>
  </si>
  <si>
    <t>NZ_SSND01000001.1_894</t>
  </si>
  <si>
    <t>NZ_SSND01000001.1_893</t>
  </si>
  <si>
    <t>NZ_SSND01000001.1_892</t>
  </si>
  <si>
    <t>NZ_SSND01000001.1_889</t>
  </si>
  <si>
    <t>NZ_SSND01000001.1_888</t>
  </si>
  <si>
    <t>2500</t>
  </si>
  <si>
    <t>RS_GCF_019195455.1</t>
  </si>
  <si>
    <t>g__Gymnodinialimonas</t>
  </si>
  <si>
    <t>s__Gymnodinialimonas sp001650845</t>
  </si>
  <si>
    <t>SAMN19910175</t>
  </si>
  <si>
    <t>NZ_JAIMBW010000001.1_1785</t>
  </si>
  <si>
    <t>NZ_JAIMBW010000001.1_1786</t>
  </si>
  <si>
    <t>NZ_JAIMBW010000001.1_1789</t>
  </si>
  <si>
    <t>NZ_JAIMBW010000001.1_1788</t>
  </si>
  <si>
    <t>NZ_JAIMBW010000001.1_1787</t>
  </si>
  <si>
    <t>NZ_JAIMBW010000001.1_1784</t>
  </si>
  <si>
    <t>NZ_JAIMBW010000001.1_1783</t>
  </si>
  <si>
    <t>3094</t>
  </si>
  <si>
    <t>GB_GCA_015689645.1</t>
  </si>
  <si>
    <t>s__Gymnodinialimonas sp015689645</t>
  </si>
  <si>
    <t>coastal mangrove wetland rhizosphere sample</t>
  </si>
  <si>
    <t>SAMN12871439</t>
  </si>
  <si>
    <t>WVSM01000005.1_25</t>
  </si>
  <si>
    <t>WVSM01000005.1_24</t>
  </si>
  <si>
    <t>WVSM01000005.1_21</t>
  </si>
  <si>
    <t>WVSM01000005.1_22</t>
  </si>
  <si>
    <t>WVSM01000005.1_23</t>
  </si>
  <si>
    <t>WVSM01000005.1_26</t>
  </si>
  <si>
    <t>WVSM01000005.1_27</t>
  </si>
  <si>
    <t>129</t>
  </si>
  <si>
    <t>RS_GCF_003333265.1</t>
  </si>
  <si>
    <t>g__Halocyntiibacter_A</t>
  </si>
  <si>
    <t>s__Halocyntiibacter_A alkanivorans</t>
  </si>
  <si>
    <t>SAMN09531219</t>
  </si>
  <si>
    <t>NZ_QOLB01000139.1_26</t>
  </si>
  <si>
    <t>NZ_QOLB01000139.1_25</t>
  </si>
  <si>
    <t>NZ_QOLB01000139.1_22</t>
  </si>
  <si>
    <t>NZ_QOLB01000139.1_23; NZ_QOLB01000155.1_5</t>
  </si>
  <si>
    <t>NZ_QOLB01000139.1_24; NZ_QOLB01000155.1_6</t>
  </si>
  <si>
    <t>NZ_QOLB01000139.1_27</t>
  </si>
  <si>
    <t>NZ_QOLB01000139.1_28</t>
  </si>
  <si>
    <t>2313</t>
  </si>
  <si>
    <t>RS_GCF_013093415.1</t>
  </si>
  <si>
    <t>g__Halovulum</t>
  </si>
  <si>
    <t>s__Halovulum dunhuangense</t>
  </si>
  <si>
    <t>sediment of a terrestrial spring</t>
  </si>
  <si>
    <t>40.58 N 94.408 E</t>
  </si>
  <si>
    <t>SAMN14852676</t>
  </si>
  <si>
    <t>NZ_JABFBC010000001.1_448</t>
  </si>
  <si>
    <t>NZ_JABFBC010000001.1_447</t>
  </si>
  <si>
    <t>NZ_JABFBC010000001.1_444</t>
  </si>
  <si>
    <t>NZ_JABFBC010000001.1_445</t>
  </si>
  <si>
    <t>NZ_JABFBC010000001.1_446</t>
  </si>
  <si>
    <t>NZ_JABFBC010000001.1_449</t>
  </si>
  <si>
    <t>NZ_JABFBC010000001.1_450</t>
  </si>
  <si>
    <t>2722</t>
  </si>
  <si>
    <t>RS_GCF_019966545.1</t>
  </si>
  <si>
    <t>g__Heliomarina</t>
  </si>
  <si>
    <t>s__Heliomarina baculiformis</t>
  </si>
  <si>
    <t>37.89 S 49.54 E</t>
  </si>
  <si>
    <t>SAMN20953793</t>
  </si>
  <si>
    <t>NZ_JAIMIC010000001.1_581; NZ_JAIMIC010000007.1_45</t>
  </si>
  <si>
    <t>NZ_JAIMIC010000007.1_44; NZ_JAIMIC010000001.1_582</t>
  </si>
  <si>
    <t>NZ_JAIMIC010000007.1_41; NZ_JAIMIC010000001.1_585</t>
  </si>
  <si>
    <t>NZ_JAIMIC010000007.1_42; NZ_JAIMIC010000001.1_584</t>
  </si>
  <si>
    <t>NZ_JAIMIC010000001.1_583; NZ_JAIMIC010000007.1_43</t>
  </si>
  <si>
    <t>NZ_JAIMIC010000007.1_46</t>
  </si>
  <si>
    <t>NZ_JAIMIC010000007.1_47</t>
  </si>
  <si>
    <t>3125, 3126</t>
  </si>
  <si>
    <t>RS_GCF_002210165.1</t>
  </si>
  <si>
    <t>s__Heliomarina sp002210165</t>
  </si>
  <si>
    <t>SAMN07274263</t>
  </si>
  <si>
    <t>NZ_AQQP01000001.1_48; NZ_AQQP01000005.1_248</t>
  </si>
  <si>
    <t>NZ_AQQP01000001.1_47; NZ_AQQP01000005.1_249</t>
  </si>
  <si>
    <t>NZ_AQQP01000005.1_252; NZ_AQQP01000001.1_44</t>
  </si>
  <si>
    <t>NZ_AQQP01000001.1_45; NZ_AQQP01000005.1_251</t>
  </si>
  <si>
    <t>NZ_AQQP01000005.1_250; NZ_AQQP01000001.1_46</t>
  </si>
  <si>
    <t>NZ_AQQP01000001.1_49</t>
  </si>
  <si>
    <t>NZ_AQQP01000001.1_50</t>
  </si>
  <si>
    <t>2148, 2149</t>
  </si>
  <si>
    <t>GB_GCA_000472185.1</t>
  </si>
  <si>
    <t>g__HIMB11</t>
  </si>
  <si>
    <t>s__HIMB11 sp000472185</t>
  </si>
  <si>
    <t>bay seawater</t>
  </si>
  <si>
    <t>21.44 N 157.78 W</t>
  </si>
  <si>
    <t>SAMN02257761</t>
  </si>
  <si>
    <t>AVDB01000002.1_113</t>
  </si>
  <si>
    <t>AVDB01000002.1_112</t>
  </si>
  <si>
    <t>AVDB01000002.1_109</t>
  </si>
  <si>
    <t>AVDB01000002.1_110</t>
  </si>
  <si>
    <t>AVDB01000002.1_111</t>
  </si>
  <si>
    <t>AVDB01000002.1_114</t>
  </si>
  <si>
    <t>AVDB01000002.1_115</t>
  </si>
  <si>
    <t>708</t>
  </si>
  <si>
    <t>GB_GCA_017852835.1</t>
  </si>
  <si>
    <t>s__HIMB11 sp003486095</t>
  </si>
  <si>
    <t>Bay water</t>
  </si>
  <si>
    <t>39.283 N 75.3633 W</t>
  </si>
  <si>
    <t>SAMN17496220</t>
  </si>
  <si>
    <t>JAFMKS010000035.1_25</t>
  </si>
  <si>
    <t>JAFMKS010000035.1_24</t>
  </si>
  <si>
    <t>JAFMKS010000035.1_21</t>
  </si>
  <si>
    <t>JAFMKS010000035.1_22</t>
  </si>
  <si>
    <t>JAFMKS010000035.1_23</t>
  </si>
  <si>
    <t>436</t>
  </si>
  <si>
    <t>GB_GCA_009920225.1</t>
  </si>
  <si>
    <t>s__HIMB11 sp009920225</t>
  </si>
  <si>
    <t>SAMN10223090</t>
  </si>
  <si>
    <t>RGAJ01000039.1_3</t>
  </si>
  <si>
    <t>RGAJ01000039.1_4</t>
  </si>
  <si>
    <t>RGAJ01000039.1_7</t>
  </si>
  <si>
    <t>RGAJ01000039.1_6</t>
  </si>
  <si>
    <t>RGAJ01000039.1_5</t>
  </si>
  <si>
    <t>RGAJ01000039.1_2</t>
  </si>
  <si>
    <t>RGAJ01000039.1_1</t>
  </si>
  <si>
    <t>3699</t>
  </si>
  <si>
    <t>GB_GCA_009920815.1</t>
  </si>
  <si>
    <t>s__HIMB11 sp009920815</t>
  </si>
  <si>
    <t>SAMN10223062</t>
  </si>
  <si>
    <t>RFZH01000085.1_2</t>
  </si>
  <si>
    <t>RFZH01000085.1_1</t>
  </si>
  <si>
    <t>RFZH01000071.1_15</t>
  </si>
  <si>
    <t>RFZH01000071.1_16</t>
  </si>
  <si>
    <t>RFZH01000085.1_3</t>
  </si>
  <si>
    <t>RFZH01000085.1_4</t>
  </si>
  <si>
    <t>GB_GCA_018222665.1</t>
  </si>
  <si>
    <t>s__HIMB11 sp018222665</t>
  </si>
  <si>
    <t>surface seawater</t>
  </si>
  <si>
    <t>31.003 N 123.000 E</t>
  </si>
  <si>
    <t>SAMN13827052</t>
  </si>
  <si>
    <t>JAAEZW010000076.1_4</t>
  </si>
  <si>
    <t>JAAEZW010000076.1_5</t>
  </si>
  <si>
    <t>JAAEZW010000076.1_8</t>
  </si>
  <si>
    <t>JAAEZW010000076.1_7</t>
  </si>
  <si>
    <t>JAAEZW010000076.1_6</t>
  </si>
  <si>
    <t>JAAEZW010000076.1_3</t>
  </si>
  <si>
    <t>JAAEZW010000076.1_2</t>
  </si>
  <si>
    <t>469</t>
  </si>
  <si>
    <t>GB_GCA_913060475.1</t>
  </si>
  <si>
    <t>s__HIMB11 sp913060475</t>
  </si>
  <si>
    <t>SAMEA9695243</t>
  </si>
  <si>
    <t>CAJXSD010000020.1_14</t>
  </si>
  <si>
    <t>CAJXSD010000020.1_13</t>
  </si>
  <si>
    <t>CAJXSD010000020.1_10</t>
  </si>
  <si>
    <t>CAJXSD010000020.1_11</t>
  </si>
  <si>
    <t>CAJXSD010000020.1_12</t>
  </si>
  <si>
    <t>CAJXSD010000020.1_15</t>
  </si>
  <si>
    <t>CAJXSD010000020.1_16</t>
  </si>
  <si>
    <t>1558</t>
  </si>
  <si>
    <t>GB_GCA_015689685.1</t>
  </si>
  <si>
    <t>g__HKCCE3408</t>
  </si>
  <si>
    <t>s__HKCCE3408 sp015689685</t>
  </si>
  <si>
    <t>SAMN12871440</t>
  </si>
  <si>
    <t>WVSL01000002.1_22</t>
  </si>
  <si>
    <t>WVSL01000002.1_23</t>
  </si>
  <si>
    <t>WVSL01000002.1_26</t>
  </si>
  <si>
    <t>WVSL01000002.1_25</t>
  </si>
  <si>
    <t>WVSL01000002.1_24</t>
  </si>
  <si>
    <t>WVSL01000002.1_20</t>
  </si>
  <si>
    <t>WVSL01000002.1_19</t>
  </si>
  <si>
    <t>130</t>
  </si>
  <si>
    <t>GB_GCA_001314685.1</t>
  </si>
  <si>
    <t>g__HLUCCA09</t>
  </si>
  <si>
    <t>s__HLUCCA09 sp001314685</t>
  </si>
  <si>
    <t>enrichment culture HLUCC-A from microbial mat sample; contains cyanobacterium Phormidesmis priestleyi ANA and associated heterotrophs</t>
  </si>
  <si>
    <t>SAMN03785497</t>
  </si>
  <si>
    <t>LJNT01000044.1_6</t>
  </si>
  <si>
    <t>LJNT01000044.1_7</t>
  </si>
  <si>
    <t>LJNT01000044.1_10</t>
  </si>
  <si>
    <t>LJNT01000044.1_9</t>
  </si>
  <si>
    <t>LJNT01000044.1_8</t>
  </si>
  <si>
    <t>LJNT01000044.1_5</t>
  </si>
  <si>
    <t>LJNT01000044.1_4</t>
  </si>
  <si>
    <t>3081</t>
  </si>
  <si>
    <t>RS_GCF_003340565.1</t>
  </si>
  <si>
    <t>s__HLUCCA09 sp003340565</t>
  </si>
  <si>
    <t>saltern sediment</t>
  </si>
  <si>
    <t>SAMN09245960</t>
  </si>
  <si>
    <t>NZ_QPLK01000003.1_31</t>
  </si>
  <si>
    <t>NZ_QPLK01000003.1_32</t>
  </si>
  <si>
    <t>NZ_QPLK01000003.1_35</t>
  </si>
  <si>
    <t>NZ_QPLK01000003.1_34</t>
  </si>
  <si>
    <t>NZ_QPLK01000003.1_33</t>
  </si>
  <si>
    <t>NZ_QPLK01000003.1_30</t>
  </si>
  <si>
    <t>NZ_QPLK01000003.1_29</t>
  </si>
  <si>
    <t>2319</t>
  </si>
  <si>
    <t>GB_GCA_000169395.1</t>
  </si>
  <si>
    <t>g__HTCC2150</t>
  </si>
  <si>
    <t>s__HTCC2150 sp000169395</t>
  </si>
  <si>
    <t>SAMN02436158</t>
  </si>
  <si>
    <t>AAXZ01000009.1_100</t>
  </si>
  <si>
    <t>AAXZ01000009.1_101</t>
  </si>
  <si>
    <t>AAXZ01000009.1_104</t>
  </si>
  <si>
    <t>AAXZ01000009.1_103</t>
  </si>
  <si>
    <t>AAXZ01000009.1_102</t>
  </si>
  <si>
    <t>AAXZ01000009.1_98</t>
  </si>
  <si>
    <t>AAXZ01000009.1_97</t>
  </si>
  <si>
    <t>3733</t>
  </si>
  <si>
    <t>GB_GCA_017643305.1</t>
  </si>
  <si>
    <t>g__HXMU1420-2</t>
  </si>
  <si>
    <t>s__HXMU1420-2 sp017643305</t>
  </si>
  <si>
    <t>SAMN16237259</t>
  </si>
  <si>
    <t>JAEPNQ010000022.1_2</t>
  </si>
  <si>
    <t>JAEPNQ010000022.1_1</t>
  </si>
  <si>
    <t>JAEPNQ010000096.1_21</t>
  </si>
  <si>
    <t>JAEPNQ010000096.1_22</t>
  </si>
  <si>
    <t>JAEPNQ010000096.1_23</t>
  </si>
  <si>
    <t>JAEPNQ010000022.1_3</t>
  </si>
  <si>
    <t>JAEPNQ010000022.1_4</t>
  </si>
  <si>
    <t>GB_GCA_013003075.1</t>
  </si>
  <si>
    <t>g__IMCC34051</t>
  </si>
  <si>
    <t>s__IMCC34051 sp013003075</t>
  </si>
  <si>
    <t>SAMN14260534</t>
  </si>
  <si>
    <t>JABDLJ010000019.1_135</t>
  </si>
  <si>
    <t>JABDLJ010000019.1_136</t>
  </si>
  <si>
    <t>JABDLJ010000019.1_139</t>
  </si>
  <si>
    <t>JABDLJ010000019.1_138</t>
  </si>
  <si>
    <t>JABDLJ010000019.1_137</t>
  </si>
  <si>
    <t>JABDLJ010000019.1_133</t>
  </si>
  <si>
    <t>JABDLJ010000019.1_132</t>
  </si>
  <si>
    <t>3793</t>
  </si>
  <si>
    <t>GB_GCA_013042605.1</t>
  </si>
  <si>
    <t>s__IMCC34051 sp013042605</t>
  </si>
  <si>
    <t>SAMN14538057</t>
  </si>
  <si>
    <t>JABDPT010000139.1_11</t>
  </si>
  <si>
    <t>JABDPT010000139.1_12</t>
  </si>
  <si>
    <t>JABDPT010000139.1_15</t>
  </si>
  <si>
    <t>JABDPT010000139.1_14</t>
  </si>
  <si>
    <t>JABDPT010000139.1_13</t>
  </si>
  <si>
    <t>JABDPT010000139.1_10</t>
  </si>
  <si>
    <t>JABDPT010000139.1_9</t>
  </si>
  <si>
    <t>3799</t>
  </si>
  <si>
    <t>GB_GCA_003697125.1</t>
  </si>
  <si>
    <t>g__J013</t>
  </si>
  <si>
    <t>s__J013 sp003697125</t>
  </si>
  <si>
    <t>SAMN10119913</t>
  </si>
  <si>
    <t>RFGB01000275.1_19</t>
  </si>
  <si>
    <t>RFGB01000275.1_20</t>
  </si>
  <si>
    <t>RFGB01000275.1_23</t>
  </si>
  <si>
    <t>RFGB01000275.1_22</t>
  </si>
  <si>
    <t>RFGB01000275.1_21</t>
  </si>
  <si>
    <t>RFGB01000275.1_18</t>
  </si>
  <si>
    <t>RFGB01000275.1_17</t>
  </si>
  <si>
    <t>3571</t>
  </si>
  <si>
    <t>GB_GCA_024227755.1</t>
  </si>
  <si>
    <t>g__JAAEUB01</t>
  </si>
  <si>
    <t>s__JAAEUB01 sp024227755</t>
  </si>
  <si>
    <t>SAMN13632780</t>
  </si>
  <si>
    <t>JAAEUB010000431.1_1</t>
  </si>
  <si>
    <t>GB_GCA_016704435.1</t>
  </si>
  <si>
    <t>g__JAAKGP01</t>
  </si>
  <si>
    <t>s__JAAKGP01 sp016704435</t>
  </si>
  <si>
    <t>activated sludge from AalW_18-Q3-R10-53</t>
  </si>
  <si>
    <t>57.049513 N 9.864788 E</t>
  </si>
  <si>
    <t>SAMN16425547</t>
  </si>
  <si>
    <t>JADJAB010000006.1_205</t>
  </si>
  <si>
    <t>JADJAB010000011.1_90</t>
  </si>
  <si>
    <t>JADJAB010000011.1_94</t>
  </si>
  <si>
    <t>JADJAB010000011.1_93</t>
  </si>
  <si>
    <t>JADJAB010000011.1_92</t>
  </si>
  <si>
    <t>JADJAB010000011.1_88; JADJAB010000011.1_89</t>
  </si>
  <si>
    <t>JADJAB010000011.1_87</t>
  </si>
  <si>
    <t>GB_GCA_013002465.1</t>
  </si>
  <si>
    <t>g__JABDJO01</t>
  </si>
  <si>
    <t>s__JABDJO01 sp013002465</t>
  </si>
  <si>
    <t>SAMN14260487</t>
  </si>
  <si>
    <t>JABDJO010000106.1_19</t>
  </si>
  <si>
    <t>JABDJO010000106.1_20</t>
  </si>
  <si>
    <t>JABDJO010000106.1_23</t>
  </si>
  <si>
    <t>JABDJO010000106.1_22</t>
  </si>
  <si>
    <t>JABDJO010000106.1_21</t>
  </si>
  <si>
    <t>JABDJO010000106.1_18</t>
  </si>
  <si>
    <t>JABDJO010000106.1_17</t>
  </si>
  <si>
    <t>3791</t>
  </si>
  <si>
    <t>GB_GCA_013003245.1</t>
  </si>
  <si>
    <t>g__JABDJX01</t>
  </si>
  <si>
    <t>s__JABDJX01 sp013003245</t>
  </si>
  <si>
    <t>SAMN14260496</t>
  </si>
  <si>
    <t>JABDJX010000017.1_8</t>
  </si>
  <si>
    <t>JABDJX010000017.1_9</t>
  </si>
  <si>
    <t>JABDJX010000017.1_12</t>
  </si>
  <si>
    <t>JABDJX010000017.1_11</t>
  </si>
  <si>
    <t>JABDJX010000017.1_10</t>
  </si>
  <si>
    <t>JABDJX010000017.1_7</t>
  </si>
  <si>
    <t>JABDJX010000017.1_6</t>
  </si>
  <si>
    <t>3794</t>
  </si>
  <si>
    <t>GB_GCA_014762635.1</t>
  </si>
  <si>
    <t>g__JABURR01</t>
  </si>
  <si>
    <t>s__JABURR01 sp014762635</t>
  </si>
  <si>
    <t>Sediment core</t>
  </si>
  <si>
    <t>0.9222 S 43.4028 W</t>
  </si>
  <si>
    <t>SAMN15103873</t>
  </si>
  <si>
    <t>JABURR010000055.1_41</t>
  </si>
  <si>
    <t>JABURR010000055.1_40</t>
  </si>
  <si>
    <t>JABURR010000055.1_37</t>
  </si>
  <si>
    <t>JABURR010000055.1_38</t>
  </si>
  <si>
    <t>JABURR010000055.1_39</t>
  </si>
  <si>
    <t>JABURR010000055.1_42; JABURR010000015.1_62</t>
  </si>
  <si>
    <t>JABURR010000055.1_43</t>
  </si>
  <si>
    <t>40</t>
  </si>
  <si>
    <t>GB_GCA_014763725.1</t>
  </si>
  <si>
    <t>g__JACXUX01</t>
  </si>
  <si>
    <t>s__JACXUX01 sp014763725</t>
  </si>
  <si>
    <t>SAMN15680217</t>
  </si>
  <si>
    <t>JACXUX010000028.1_11</t>
  </si>
  <si>
    <t>JACXUX010000028.1_10</t>
  </si>
  <si>
    <t>JACXUX010000028.1_7</t>
  </si>
  <si>
    <t>JACXUX010000028.1_8</t>
  </si>
  <si>
    <t>JACXUX010000028.1_9</t>
  </si>
  <si>
    <t>JACXUX010000028.1_12</t>
  </si>
  <si>
    <t>JACXUX010000028.1_13</t>
  </si>
  <si>
    <t>GB_GCA_016278285.1</t>
  </si>
  <si>
    <t>g__JADQCB01</t>
  </si>
  <si>
    <t>s__JADQCB01 sp016278285</t>
  </si>
  <si>
    <t>brine fluids</t>
  </si>
  <si>
    <t>47.82333 N 92.23722 W</t>
  </si>
  <si>
    <t>SAMN16091061</t>
  </si>
  <si>
    <t>JADQCD010000127.1_42</t>
  </si>
  <si>
    <t>JADQCD010000127.1_43</t>
  </si>
  <si>
    <t>JADQCD010000127.1_46</t>
  </si>
  <si>
    <t>JADQCD010000127.1_45</t>
  </si>
  <si>
    <t>JADQCD010000127.1_44</t>
  </si>
  <si>
    <t>JADQCD010000127.1_41</t>
  </si>
  <si>
    <t>JADQCD010000127.1_40</t>
  </si>
  <si>
    <t>207</t>
  </si>
  <si>
    <t>GB_GCA_016278325.1</t>
  </si>
  <si>
    <t>s__JADQCB01 sp016278325</t>
  </si>
  <si>
    <t>SAMN16091059</t>
  </si>
  <si>
    <t>JADQCB010000001.1_41</t>
  </si>
  <si>
    <t>JADQCB010000001.1_42</t>
  </si>
  <si>
    <t>JADQCB010000001.1_45</t>
  </si>
  <si>
    <t>JADQCB010000001.1_44</t>
  </si>
  <si>
    <t>JADQCB010000001.1_43</t>
  </si>
  <si>
    <t>JADQCB010000001.1_40</t>
  </si>
  <si>
    <t>JADQCB010000001.1_39</t>
  </si>
  <si>
    <t>GB_GCA_017643845.1</t>
  </si>
  <si>
    <t>g__JAEPMR01</t>
  </si>
  <si>
    <t>s__JAEPMR01 sp017643845</t>
  </si>
  <si>
    <t>SAMN16237234</t>
  </si>
  <si>
    <t>JAEPMR010000115.1_6</t>
  </si>
  <si>
    <t>JAEPMR010000115.1_5</t>
  </si>
  <si>
    <t>JAEPMR010000115.1_2</t>
  </si>
  <si>
    <t>JAEPMR010000115.1_3</t>
  </si>
  <si>
    <t>JAEPMR010000115.1_4</t>
  </si>
  <si>
    <t>JAEPMR010000005.1_2</t>
  </si>
  <si>
    <t>JAEPMR010000005.1_3</t>
  </si>
  <si>
    <t>420</t>
  </si>
  <si>
    <t>GB_GCA_017854585.1</t>
  </si>
  <si>
    <t>g__JAFMHK01</t>
  </si>
  <si>
    <t>s__JAFMHK01 sp017854585</t>
  </si>
  <si>
    <t>SAMN17496134</t>
  </si>
  <si>
    <t>JAFMHK010000004.1_114</t>
  </si>
  <si>
    <t>JAFMHK010000004.1_115</t>
  </si>
  <si>
    <t>JAFMHK010000004.1_118</t>
  </si>
  <si>
    <t>JAFMHK010000004.1_117</t>
  </si>
  <si>
    <t>JAFMHK010000004.1_116</t>
  </si>
  <si>
    <t>JAFMHK010000004.1_112</t>
  </si>
  <si>
    <t>JAFMHK010000004.1_111</t>
  </si>
  <si>
    <t>440</t>
  </si>
  <si>
    <t>RS_GCF_020667845.1</t>
  </si>
  <si>
    <t>g__JAFMPQ01</t>
  </si>
  <si>
    <t>s__JAFMPQ01 sp020667845</t>
  </si>
  <si>
    <t>coastal sediment sample</t>
  </si>
  <si>
    <t>SAMN18148055</t>
  </si>
  <si>
    <t>NZ_JAFMPQ010000004.1_104</t>
  </si>
  <si>
    <t>NZ_JAFMPQ010000004.1_103</t>
  </si>
  <si>
    <t>NZ_JAFMPQ010000004.1_100</t>
  </si>
  <si>
    <t>NZ_JAFMPQ010000004.1_101</t>
  </si>
  <si>
    <t>NZ_JAFMPQ010000004.1_102</t>
  </si>
  <si>
    <t>NZ_JAFMPQ010000004.1_106</t>
  </si>
  <si>
    <t>NZ_JAFMPQ010000004.1_107</t>
  </si>
  <si>
    <t>3164</t>
  </si>
  <si>
    <t>GB_GCA_020441385.1</t>
  </si>
  <si>
    <t>g__JAGRMG01</t>
  </si>
  <si>
    <t>s__JAGRMG01 sp020441385</t>
  </si>
  <si>
    <t>SAMN14564395</t>
  </si>
  <si>
    <t>JAGRMG010000167.1_28</t>
  </si>
  <si>
    <t>JAGRMG010000167.1_29</t>
  </si>
  <si>
    <t>JAGRMG010000167.1_32</t>
  </si>
  <si>
    <t>JAGRMG010000167.1_31</t>
  </si>
  <si>
    <t>JAGRMG010000167.1_30</t>
  </si>
  <si>
    <t>697</t>
  </si>
  <si>
    <t>360</t>
  </si>
  <si>
    <t>GB_GCA_020441125.1</t>
  </si>
  <si>
    <t>g__JAGRMT01</t>
  </si>
  <si>
    <t>s__JAGRMT01 sp020441125</t>
  </si>
  <si>
    <t>SAMN14564408</t>
  </si>
  <si>
    <t>JAGRMT010000058.1_12</t>
  </si>
  <si>
    <t>JAGRMT010000058.1_11</t>
  </si>
  <si>
    <t>JAGRMT010000058.1_8</t>
  </si>
  <si>
    <t>JAGRMT010000058.1_9</t>
  </si>
  <si>
    <t>JAGRMT010000058.1_10</t>
  </si>
  <si>
    <t>JAGRMT010000058.1_13</t>
  </si>
  <si>
    <t>JAGRMT010000058.1_14</t>
  </si>
  <si>
    <t>694</t>
  </si>
  <si>
    <t>358</t>
  </si>
  <si>
    <t>RS_GCF_018139985.1</t>
  </si>
  <si>
    <t>g__JAGSOU01</t>
  </si>
  <si>
    <t>s__JAGSOU01 sp018139985</t>
  </si>
  <si>
    <t>SAMN18753149</t>
  </si>
  <si>
    <t>NZ_JAGSOU010000003.1_46</t>
  </si>
  <si>
    <t>NZ_JAGSOU010000003.1_45</t>
  </si>
  <si>
    <t>NZ_JAGSOU010000003.1_42</t>
  </si>
  <si>
    <t>NZ_JAGSOU010000003.1_43</t>
  </si>
  <si>
    <t>NZ_JAGSOU010000003.1_44</t>
  </si>
  <si>
    <t>NZ_JAGSOU010000003.1_47</t>
  </si>
  <si>
    <t>NZ_JAGSOU010000003.1_48</t>
  </si>
  <si>
    <t>2980</t>
  </si>
  <si>
    <t>GB_GCA_006227805.1</t>
  </si>
  <si>
    <t>g__JAGYKE01</t>
  </si>
  <si>
    <t>s__JAGYKE01 sp006227805</t>
  </si>
  <si>
    <t>surface sediment from the estuary of Pearl river treated with pyrene for 1 day</t>
  </si>
  <si>
    <t>22.7900 N 113.6233 E</t>
  </si>
  <si>
    <t>SAMN10716087</t>
  </si>
  <si>
    <t>SBFT01000090.1_5</t>
  </si>
  <si>
    <t>SBFT01000381.1_1; SBFT01000090.1_6</t>
  </si>
  <si>
    <t>SBFT01000381.1_4</t>
  </si>
  <si>
    <t>SBFT01000381.1_3</t>
  </si>
  <si>
    <t>SBFT01000381.1_2</t>
  </si>
  <si>
    <t>SBFT01000090.1_4</t>
  </si>
  <si>
    <t>SBFT01000090.1_3</t>
  </si>
  <si>
    <t>GB_GCA_018401465.1</t>
  </si>
  <si>
    <t>s__JAGYKE01 sp018401465</t>
  </si>
  <si>
    <t>3.0 m mixolimnion layer of meromictic lake</t>
  </si>
  <si>
    <t>54.25 N 90.13 E</t>
  </si>
  <si>
    <t>SAMN19005946</t>
  </si>
  <si>
    <t>JAGYKE010000004.1_1396</t>
  </si>
  <si>
    <t>JAGYKE010000004.1_1395</t>
  </si>
  <si>
    <t>JAGYKE010000004.1_1392</t>
  </si>
  <si>
    <t>JAGYKE010000004.1_1393</t>
  </si>
  <si>
    <t>JAGYKE010000004.1_1394</t>
  </si>
  <si>
    <t>JAGYKE010000004.1_1397</t>
  </si>
  <si>
    <t>JAGYKE010000004.1_1398</t>
  </si>
  <si>
    <t>494</t>
  </si>
  <si>
    <t>GB_GCA_020630695.1</t>
  </si>
  <si>
    <t>g__JAHDIS01</t>
  </si>
  <si>
    <t>s__JAHDIS01 sp020630695</t>
  </si>
  <si>
    <t>pyropia</t>
  </si>
  <si>
    <t>SAMN19030461</t>
  </si>
  <si>
    <t>JAHDIS010000077.1_1</t>
  </si>
  <si>
    <t>JAHDIS010000052.1_1</t>
  </si>
  <si>
    <t>JAHDIS010000052.1_4</t>
  </si>
  <si>
    <t>JAHDIS010000052.1_3</t>
  </si>
  <si>
    <t>JAHDIS010000052.1_2</t>
  </si>
  <si>
    <t>JAHDIS010000077.1_2</t>
  </si>
  <si>
    <t>JAHDIS010000077.1_3</t>
  </si>
  <si>
    <t>GB_GCA_024637315.1</t>
  </si>
  <si>
    <t>g__JAHEAO01</t>
  </si>
  <si>
    <t>s__JAHEAO01 sp024637315</t>
  </si>
  <si>
    <t>SAMN18640902</t>
  </si>
  <si>
    <t>JAGXFH010000034.1_81</t>
  </si>
  <si>
    <t>JAGXFH010000034.1_80</t>
  </si>
  <si>
    <t>JAGXFH010000034.1_77</t>
  </si>
  <si>
    <t>JAGXFH010000034.1_78</t>
  </si>
  <si>
    <t>JAGXFH010000034.1_79</t>
  </si>
  <si>
    <t>JAGXFH010000034.1_82</t>
  </si>
  <si>
    <t>JAGXFH010000034.1_83</t>
  </si>
  <si>
    <t>1217</t>
  </si>
  <si>
    <t>GB_GCA_024642725.1</t>
  </si>
  <si>
    <t>s__JAHEAO01 sp024642725</t>
  </si>
  <si>
    <t>SAMN19289816</t>
  </si>
  <si>
    <t>JAHEAO010000043.1_21</t>
  </si>
  <si>
    <t>JAHEAO010000043.1_22</t>
  </si>
  <si>
    <t>JAHEAO010000043.1_25</t>
  </si>
  <si>
    <t>JAHEAO010000043.1_24</t>
  </si>
  <si>
    <t>JAHEAO010000043.1_23</t>
  </si>
  <si>
    <t>JAHEAO010000043.1_20</t>
  </si>
  <si>
    <t>JAHEAO010000043.1_19</t>
  </si>
  <si>
    <t>1246</t>
  </si>
  <si>
    <t>GB_GCA_024642115.1</t>
  </si>
  <si>
    <t>g__JAHEBU01</t>
  </si>
  <si>
    <t>s__JAHEBU01 sp024642115</t>
  </si>
  <si>
    <t>SAMN19289848</t>
  </si>
  <si>
    <t>JAHEBU010000004.1_101</t>
  </si>
  <si>
    <t>JAHEBU010000004.1_102</t>
  </si>
  <si>
    <t>JAHEBU010000004.1_105</t>
  </si>
  <si>
    <t>JAHEBU010000004.1_104</t>
  </si>
  <si>
    <t>JAHEBU010000004.1_103</t>
  </si>
  <si>
    <t>JAHEBU010000004.1_99</t>
  </si>
  <si>
    <t>JAHEBU010000004.1_98</t>
  </si>
  <si>
    <t>1242</t>
  </si>
  <si>
    <t>GB_GCA_024639125.1</t>
  </si>
  <si>
    <t>g__JAHEJA01</t>
  </si>
  <si>
    <t>s__JAHEJA01 sp024639125</t>
  </si>
  <si>
    <t>Water column</t>
  </si>
  <si>
    <t>SAMN19290036</t>
  </si>
  <si>
    <t>JAHEJA010000041.1_34</t>
  </si>
  <si>
    <t>JAHEJA010000041.1_33</t>
  </si>
  <si>
    <t>JAHEJA010000041.1_30</t>
  </si>
  <si>
    <t>JAHEJA010000041.1_31</t>
  </si>
  <si>
    <t>JAHEJA010000041.1_32</t>
  </si>
  <si>
    <t>JAHEJA010000041.1_35</t>
  </si>
  <si>
    <t>JAHEJA010000041.1_36</t>
  </si>
  <si>
    <t>1221</t>
  </si>
  <si>
    <t>GB_GCA_019634215.1</t>
  </si>
  <si>
    <t>g__JAHQVS01</t>
  </si>
  <si>
    <t>s__JAHQVS01 sp019634215</t>
  </si>
  <si>
    <t>banquettes</t>
  </si>
  <si>
    <t>38.12 N 0.30 W</t>
  </si>
  <si>
    <t>SAMN16073196</t>
  </si>
  <si>
    <t>JAHQVS010000109.1_12</t>
  </si>
  <si>
    <t>JAHQVS010000109.1_13</t>
  </si>
  <si>
    <t>JAHQVS010000109.1_16</t>
  </si>
  <si>
    <t>JAHQVS010000109.1_15</t>
  </si>
  <si>
    <t>JAHQVS010000109.1_14</t>
  </si>
  <si>
    <t>JAHQVS010000109.1_11</t>
  </si>
  <si>
    <t>JAHQVS010000109.1_10</t>
  </si>
  <si>
    <t>RS_GCF_020177595.1</t>
  </si>
  <si>
    <t>g__JAHTBL01</t>
  </si>
  <si>
    <t>s__JAHTBL01 sp020177595</t>
  </si>
  <si>
    <t>mytilus</t>
  </si>
  <si>
    <t>SAMN19966036</t>
  </si>
  <si>
    <t>NZ_JAHTBL010000007.1_58</t>
  </si>
  <si>
    <t>NZ_JAHTBL010000007.1_59</t>
  </si>
  <si>
    <t>NZ_JAHTBL010000007.1_62</t>
  </si>
  <si>
    <t>NZ_JAHTBL010000007.1_61</t>
  </si>
  <si>
    <t>NZ_JAHTBL010000007.1_60</t>
  </si>
  <si>
    <t>NZ_JAHTBL010000007.1_57</t>
  </si>
  <si>
    <t>NZ_JAHTBL010000007.1_56</t>
  </si>
  <si>
    <t>3141</t>
  </si>
  <si>
    <t>RS_GCF_020171285.1</t>
  </si>
  <si>
    <t>g__JAIUZI01</t>
  </si>
  <si>
    <t>s__JAIUZI01 sp020171285</t>
  </si>
  <si>
    <t>22.553 N 114.574 E</t>
  </si>
  <si>
    <t>SAMN21542881</t>
  </si>
  <si>
    <t>NZ_JAIUZI010000002.1_16</t>
  </si>
  <si>
    <t>NZ_JAIUZI010000002.1_15</t>
  </si>
  <si>
    <t>NZ_JAIUZI010000002.1_12</t>
  </si>
  <si>
    <t>NZ_JAIUZI010000002.1_13</t>
  </si>
  <si>
    <t>NZ_JAIUZI010000002.1_14</t>
  </si>
  <si>
    <t>NZ_JAIUZI010000002.1_17</t>
  </si>
  <si>
    <t>NZ_JAIUZI010000002.1_18</t>
  </si>
  <si>
    <t>3137</t>
  </si>
  <si>
    <t>GB_GCA_020201155.1</t>
  </si>
  <si>
    <t>g__JAIVHI01</t>
  </si>
  <si>
    <t>s__JAIVHI01 sp020201155</t>
  </si>
  <si>
    <t>soil alkaline flat</t>
  </si>
  <si>
    <t>23.5043 S 67.6974 W</t>
  </si>
  <si>
    <t>SAMN18623559</t>
  </si>
  <si>
    <t>JAIVHI010000029.1_13; JAIVHI010000206.1_13</t>
  </si>
  <si>
    <t>JAIVHI010000029.1_12; JAIVHI010000076.1_6; JAIVHI010000342.1_3</t>
  </si>
  <si>
    <t>JAIVHI010000342.1_2; JAIVHI010000029.1_9; JAIVHI010000076.1_9</t>
  </si>
  <si>
    <t>JAIVHI010000029.1_10; JAIVHI010000076.1_8</t>
  </si>
  <si>
    <t>JAIVHI010000029.1_11; JAIVHI010000076.1_7</t>
  </si>
  <si>
    <t>JAIVHI010000206.1_12</t>
  </si>
  <si>
    <t>JAIVHI010000206.1_11</t>
  </si>
  <si>
    <t>675</t>
  </si>
  <si>
    <t>GB_GCA_022340315.1</t>
  </si>
  <si>
    <t>g__JAJDOD01</t>
  </si>
  <si>
    <t>s__JAJDOD01 sp022340315</t>
  </si>
  <si>
    <t>SAMN20958555</t>
  </si>
  <si>
    <t>JAJDOD010000015.1_12</t>
  </si>
  <si>
    <t>JAJDOD010000015.1_13</t>
  </si>
  <si>
    <t>JAJDOD010000015.1_16</t>
  </si>
  <si>
    <t>JAJDOD010000015.1_15</t>
  </si>
  <si>
    <t>JAJDOD010000015.1_14</t>
  </si>
  <si>
    <t>JAJDOD010000015.1_11</t>
  </si>
  <si>
    <t>JAJDOD010000015.1_10</t>
  </si>
  <si>
    <t>959</t>
  </si>
  <si>
    <t>GB_GCA_022824525.1</t>
  </si>
  <si>
    <t>s__JAJDOD01 sp022824525</t>
  </si>
  <si>
    <t>24.6609 N 81.4563 W</t>
  </si>
  <si>
    <t>SAMN22072602</t>
  </si>
  <si>
    <t>JAJDZT010000118.1_41</t>
  </si>
  <si>
    <t>JAJDZT010000118.1_40</t>
  </si>
  <si>
    <t>JAJDZT010000118.1_37</t>
  </si>
  <si>
    <t>JAJDZT010000118.1_38</t>
  </si>
  <si>
    <t>JAJDZT010000118.1_39</t>
  </si>
  <si>
    <t>JAJDZT010000118.1_42</t>
  </si>
  <si>
    <t>JAJDZT010000118.1_43</t>
  </si>
  <si>
    <t>1002</t>
  </si>
  <si>
    <t>GB_GCA_022826385.1</t>
  </si>
  <si>
    <t>s__JAJDOD01 sp022826385</t>
  </si>
  <si>
    <t>16.8010 N 88.1461 W</t>
  </si>
  <si>
    <t>SAMN22072782</t>
  </si>
  <si>
    <t>JAJDUZ010000041.1_44</t>
  </si>
  <si>
    <t>JAJDUZ010000041.1_43</t>
  </si>
  <si>
    <t>JAJDUZ010000041.1_40</t>
  </si>
  <si>
    <t>JAJDUZ010000041.1_41</t>
  </si>
  <si>
    <t>JAJDUZ010000041.1_42</t>
  </si>
  <si>
    <t>JAJDUZ010000041.1_45</t>
  </si>
  <si>
    <t>JAJDUZ010000041.1_46</t>
  </si>
  <si>
    <t>1007</t>
  </si>
  <si>
    <t>GB_GCA_024277955.1</t>
  </si>
  <si>
    <t>g__JAJRUE01</t>
  </si>
  <si>
    <t>s__JAJRUE01 sp024277955</t>
  </si>
  <si>
    <t>SAMN22253202</t>
  </si>
  <si>
    <t>JAJRUE010000021.1_5; JAJRUE010000025.1_1</t>
  </si>
  <si>
    <t>JAJRUE010000156.1_8</t>
  </si>
  <si>
    <t>JAJRUE010000156.1_5</t>
  </si>
  <si>
    <t>JAJRUE010000156.1_6</t>
  </si>
  <si>
    <t>JAJRUE010000156.1_7</t>
  </si>
  <si>
    <t>JAJRUE010000021.1_4; JAJRUE010000025.1_2</t>
  </si>
  <si>
    <t>JAJRUE010000021.1_3; JAJRUE010000328.1_9</t>
  </si>
  <si>
    <t>GB_GCA_021555075.1</t>
  </si>
  <si>
    <t>g__JAKGBX01</t>
  </si>
  <si>
    <t>s__JAKGBX01 sp021555075</t>
  </si>
  <si>
    <t>Sea sediment</t>
  </si>
  <si>
    <t>18.813 N 115.830 E</t>
  </si>
  <si>
    <t>SAMN24571210</t>
  </si>
  <si>
    <t>JAKGBX010000001.1_1534</t>
  </si>
  <si>
    <t>JAKGBX010000001.1_1533</t>
  </si>
  <si>
    <t>JAKGBX010000001.1_1530</t>
  </si>
  <si>
    <t>JAKGBX010000001.1_1531</t>
  </si>
  <si>
    <t>JAKGBX010000001.1_1532</t>
  </si>
  <si>
    <t>JAKGBX010000001.1_1536</t>
  </si>
  <si>
    <t>JAKGBX010000001.1_1537</t>
  </si>
  <si>
    <t>791</t>
  </si>
  <si>
    <t>GB_GCA_022447275.1</t>
  </si>
  <si>
    <t>g__JAKVBK01</t>
  </si>
  <si>
    <t>s__JAKVBK01 sp022447275</t>
  </si>
  <si>
    <t>HOE Legacy IIB net trap</t>
  </si>
  <si>
    <t>24.65 N 156.48 W</t>
  </si>
  <si>
    <t>SAMN25998939</t>
  </si>
  <si>
    <t>JAKVBK010000026.1_33</t>
  </si>
  <si>
    <t>JAKVBK010000026.1_34</t>
  </si>
  <si>
    <t>JAKVBK010000026.1_37</t>
  </si>
  <si>
    <t>JAKVBK010000026.1_36</t>
  </si>
  <si>
    <t>JAKVBK010000026.1_35</t>
  </si>
  <si>
    <t>JAKVBK010000026.1_32</t>
  </si>
  <si>
    <t>JAKVBK010000026.1_31</t>
  </si>
  <si>
    <t>972</t>
  </si>
  <si>
    <t>GB_GCA_022448925.1</t>
  </si>
  <si>
    <t>g__JAKVCP01</t>
  </si>
  <si>
    <t>s__JAKVCP01 sp022448925</t>
  </si>
  <si>
    <t>SAMN25998970</t>
  </si>
  <si>
    <t>JAKVCP010000029.1_18</t>
  </si>
  <si>
    <t>JAKVCP010000029.1_17</t>
  </si>
  <si>
    <t>JAKVCP010000029.1_14</t>
  </si>
  <si>
    <t>JAKVCP010000029.1_15</t>
  </si>
  <si>
    <t>JAKVCP010000029.1_16</t>
  </si>
  <si>
    <t>JAKVCP010000029.1_19</t>
  </si>
  <si>
    <t>JAKVCP010000029.1_20</t>
  </si>
  <si>
    <t>973</t>
  </si>
  <si>
    <t>GB_GCA_022760435.1</t>
  </si>
  <si>
    <t>g__JALEFY01</t>
  </si>
  <si>
    <t>s__JALEFY01 sp022760435</t>
  </si>
  <si>
    <t>seawater surrounding coral Acropora digitifera under normal condition</t>
  </si>
  <si>
    <t>SAMN26879074</t>
  </si>
  <si>
    <t>JALEFY010000028.1_75</t>
  </si>
  <si>
    <t>JALEFY010000028.1_74</t>
  </si>
  <si>
    <t>JALEFY010000028.1_71; JALEFY010000033.1_54</t>
  </si>
  <si>
    <t>JALEFY010000028.1_72</t>
  </si>
  <si>
    <t>JALEFY010000028.1_73</t>
  </si>
  <si>
    <t>JALEFY010000028.1_76</t>
  </si>
  <si>
    <t>JALEFY010000028.1_77</t>
  </si>
  <si>
    <t>991</t>
  </si>
  <si>
    <t>GB_GCA_022760355.1</t>
  </si>
  <si>
    <t>g__JALEGB01</t>
  </si>
  <si>
    <t>s__JALEGB01 sp022760355</t>
  </si>
  <si>
    <t>SAMN26879077</t>
  </si>
  <si>
    <t>JALEGB010000040.1_38</t>
  </si>
  <si>
    <t>JALEGB010000126.1_37</t>
  </si>
  <si>
    <t>JALEGB010000040.1_35</t>
  </si>
  <si>
    <t>JALEGB010000040.1_36</t>
  </si>
  <si>
    <t>JALEGB010000040.1_39</t>
  </si>
  <si>
    <t>JALEGB010000040.1_40</t>
  </si>
  <si>
    <t>GB_GCA_023260835.1</t>
  </si>
  <si>
    <t>g__JALQTR01</t>
  </si>
  <si>
    <t>s__JALQTR01 sp023260835</t>
  </si>
  <si>
    <t>22.73117901 N 114.549517 E</t>
  </si>
  <si>
    <t>SAMN27163616</t>
  </si>
  <si>
    <t>JALQTR010000164.1_18</t>
  </si>
  <si>
    <t>JALQTR010000164.1_17</t>
  </si>
  <si>
    <t>JALQTR010000164.1_14</t>
  </si>
  <si>
    <t>JALQTR010000164.1_15</t>
  </si>
  <si>
    <t>JALQTR010000164.1_16</t>
  </si>
  <si>
    <t>JALQTR010000128.1_12</t>
  </si>
  <si>
    <t>JALQTR010000128.1_11</t>
  </si>
  <si>
    <t>1070</t>
  </si>
  <si>
    <t>GB_GCA_023263105.1</t>
  </si>
  <si>
    <t>g__JALQXR01</t>
  </si>
  <si>
    <t>s__JALQXR01 sp023263105</t>
  </si>
  <si>
    <t>23.48499298 N 116.776318 E</t>
  </si>
  <si>
    <t>SAMN27163720</t>
  </si>
  <si>
    <t>JALQXR010000041.1_8</t>
  </si>
  <si>
    <t>JALQXR010000041.1_7</t>
  </si>
  <si>
    <t>JALQXR010000041.1_4</t>
  </si>
  <si>
    <t>JALQXR010000041.1_5</t>
  </si>
  <si>
    <t>JALQXR010000041.1_6</t>
  </si>
  <si>
    <t>JALQXR010000041.1_9</t>
  </si>
  <si>
    <t>JALQXR010000041.1_10</t>
  </si>
  <si>
    <t>1073</t>
  </si>
  <si>
    <t>GB_GCA_023259435.1</t>
  </si>
  <si>
    <t>g__JALRHZ01</t>
  </si>
  <si>
    <t>s__JALRHZ01 sp023259435</t>
  </si>
  <si>
    <t>21.48249798 N 109.474531 E</t>
  </si>
  <si>
    <t>SAMN27163988</t>
  </si>
  <si>
    <t>JALRHZ010000053.1_13</t>
  </si>
  <si>
    <t>JALRHZ010000053.1_14</t>
  </si>
  <si>
    <t>JALRHZ010000133.1_8</t>
  </si>
  <si>
    <t>JALRHZ010000133.1_9</t>
  </si>
  <si>
    <t>JALRHZ010000053.1_12</t>
  </si>
  <si>
    <t>JALRHZ010000053.1_11</t>
  </si>
  <si>
    <t>RS_GCF_023544865.1</t>
  </si>
  <si>
    <t>g__JAMJFX01</t>
  </si>
  <si>
    <t>s__JAMJFX01 sp023544865</t>
  </si>
  <si>
    <t>eutrophication pond</t>
  </si>
  <si>
    <t>SAMN27555185</t>
  </si>
  <si>
    <t>NZ_JAMJFX010000017.1_72</t>
  </si>
  <si>
    <t>NZ_JAMJFX010000017.1_71</t>
  </si>
  <si>
    <t>NZ_JAMJFX010000017.1_68</t>
  </si>
  <si>
    <t>NZ_JAMJFX010000017.1_69</t>
  </si>
  <si>
    <t>NZ_JAMJFX010000017.1_70</t>
  </si>
  <si>
    <t>NZ_JAMJFX010000017.1_73</t>
  </si>
  <si>
    <t>NZ_JAMJFX010000017.1_74</t>
  </si>
  <si>
    <t>3271</t>
  </si>
  <si>
    <t>RS_GCF_001403795.1</t>
  </si>
  <si>
    <t>g__Jannaschia</t>
  </si>
  <si>
    <t>s__Jannaschia donghaensis</t>
  </si>
  <si>
    <t>surface sea water coast of Dokdo; Korea</t>
  </si>
  <si>
    <t>SAMEA3490732</t>
  </si>
  <si>
    <t>NZ_CXSU01000012.1_1403</t>
  </si>
  <si>
    <t>NZ_CXSU01000012.1_1404</t>
  </si>
  <si>
    <t>NZ_CXSU01000012.1_1407</t>
  </si>
  <si>
    <t>NZ_CXSU01000012.1_1406</t>
  </si>
  <si>
    <t>NZ_CXSU01000012.1_1405</t>
  </si>
  <si>
    <t>NZ_CXSU01000012.1_1401</t>
  </si>
  <si>
    <t>NZ_CXSU01000012.1_1400</t>
  </si>
  <si>
    <t>1964</t>
  </si>
  <si>
    <t>RS_GCF_001403735.1</t>
  </si>
  <si>
    <t>s__Jannaschia rubra</t>
  </si>
  <si>
    <t>3;2-4;8 km off coast sea water</t>
  </si>
  <si>
    <t>SAMEA3489929</t>
  </si>
  <si>
    <t>NZ_CXPG01000009.1_61</t>
  </si>
  <si>
    <t>NZ_CXPG01000009.1_60</t>
  </si>
  <si>
    <t>NZ_CXPG01000009.1_57</t>
  </si>
  <si>
    <t>NZ_CXPG01000009.1_58</t>
  </si>
  <si>
    <t>NZ_CXPG01000009.1_59</t>
  </si>
  <si>
    <t>NZ_CXPG01000009.1_62; NZ_CXPG01000020.1_93</t>
  </si>
  <si>
    <t>NZ_CXPG01000009.1_63</t>
  </si>
  <si>
    <t>1963</t>
  </si>
  <si>
    <t>RS_GCF_016820245.1</t>
  </si>
  <si>
    <t>s__Jannaschia sp016820245</t>
  </si>
  <si>
    <t>intestine</t>
  </si>
  <si>
    <t>SAMN17718626</t>
  </si>
  <si>
    <t>NZ_JAFCAR010000003.1_688</t>
  </si>
  <si>
    <t>NZ_JAFCAR010000003.1_689</t>
  </si>
  <si>
    <t>NZ_JAFCAR010000003.1_692</t>
  </si>
  <si>
    <t>NZ_JAFCAR010000003.1_691</t>
  </si>
  <si>
    <t>NZ_JAFCAR010000003.1_690</t>
  </si>
  <si>
    <t>NZ_JAFCAR010000003.1_687</t>
  </si>
  <si>
    <t>NZ_JAFCAR010000003.1_686</t>
  </si>
  <si>
    <t>2903</t>
  </si>
  <si>
    <t>RS_GCF_019655435.1</t>
  </si>
  <si>
    <t>s__Jannaschia sp019655435</t>
  </si>
  <si>
    <t>32 N 132 E</t>
  </si>
  <si>
    <t>SAMD00317638</t>
  </si>
  <si>
    <t>NZ_BPFH01000008.1_11</t>
  </si>
  <si>
    <t>NZ_BPFH01000008.1_10</t>
  </si>
  <si>
    <t>NZ_BPFH01000008.1_7</t>
  </si>
  <si>
    <t>NZ_BPFH01000008.1_8</t>
  </si>
  <si>
    <t>NZ_BPFH01000008.1_9</t>
  </si>
  <si>
    <t>NZ_BPFH01000008.1_12</t>
  </si>
  <si>
    <t>NZ_BPFH01000008.1_13</t>
  </si>
  <si>
    <t>3111</t>
  </si>
  <si>
    <t>GB_GCA_025144335.1</t>
  </si>
  <si>
    <t>s__Jannaschia sp025144335</t>
  </si>
  <si>
    <t>SAMN20691752</t>
  </si>
  <si>
    <t>CP083539.1_992</t>
  </si>
  <si>
    <t>CP083539.1_991</t>
  </si>
  <si>
    <t>CP083539.1_988</t>
  </si>
  <si>
    <t>CP083539.1_989</t>
  </si>
  <si>
    <t>CP083539.1_990</t>
  </si>
  <si>
    <t>CP083539.1_993</t>
  </si>
  <si>
    <t>CP083539.1_994</t>
  </si>
  <si>
    <t>1307</t>
  </si>
  <si>
    <t>GB_GCA_024742695.1</t>
  </si>
  <si>
    <t>g__JANSXY01</t>
  </si>
  <si>
    <t>s__JANSXY01 sp024742695</t>
  </si>
  <si>
    <t>SAMN27010650</t>
  </si>
  <si>
    <t>JANSXY010000011.1_41</t>
  </si>
  <si>
    <t>JANSXY010000011.1_42</t>
  </si>
  <si>
    <t>JANSXY010000011.1_45</t>
  </si>
  <si>
    <t>JANSXY010000011.1_44</t>
  </si>
  <si>
    <t>JANSXY010000011.1_43</t>
  </si>
  <si>
    <t>JANSXY010000011.1_40</t>
  </si>
  <si>
    <t>JANSXY010000011.1_39</t>
  </si>
  <si>
    <t>1275</t>
  </si>
  <si>
    <t>GB_GCA_024742455.1</t>
  </si>
  <si>
    <t>g__JANSYL01</t>
  </si>
  <si>
    <t>s__JANSYL01 sp024742455</t>
  </si>
  <si>
    <t>SAMN27010663</t>
  </si>
  <si>
    <t>JANSYL010000010.1_35</t>
  </si>
  <si>
    <t>JANSYL010000010.1_33</t>
  </si>
  <si>
    <t>JANSYL010000010.1_34</t>
  </si>
  <si>
    <t>JANSYL010000010.1_36</t>
  </si>
  <si>
    <t>JANSYL010000010.1_37</t>
  </si>
  <si>
    <t>GB_GCA_024742405.1</t>
  </si>
  <si>
    <t>g__JANSYP01</t>
  </si>
  <si>
    <t>s__JANSYP01 sp024742405</t>
  </si>
  <si>
    <t>SAMN27010667</t>
  </si>
  <si>
    <t>JANSYP010000006.1_237</t>
  </si>
  <si>
    <t>JANSYP010000006.1_238</t>
  </si>
  <si>
    <t>JANSYP010000006.1_241</t>
  </si>
  <si>
    <t>JANSYP010000006.1_240; JANSYP010000004.1_157</t>
  </si>
  <si>
    <t>JANSYP010000006.1_239; JANSYP010000004.1_156</t>
  </si>
  <si>
    <t>JANSYP010000006.1_236; JANSYP010000001.1_788</t>
  </si>
  <si>
    <t>JANSYP010000006.1_235</t>
  </si>
  <si>
    <t>1270</t>
  </si>
  <si>
    <t>RS_GCF_900108275.1</t>
  </si>
  <si>
    <t>g__Jhaorihella</t>
  </si>
  <si>
    <t>s__Jhaorihella thermophila</t>
  </si>
  <si>
    <t>SAMN05421751</t>
  </si>
  <si>
    <t>NZ_FNVD01000009.1_131</t>
  </si>
  <si>
    <t>NZ_FNVD01000009.1_132</t>
  </si>
  <si>
    <t>NZ_FNVD01000009.1_135</t>
  </si>
  <si>
    <t>NZ_FNVD01000009.1_134</t>
  </si>
  <si>
    <t>NZ_FNVD01000009.1_133</t>
  </si>
  <si>
    <t>3362</t>
  </si>
  <si>
    <t>638</t>
  </si>
  <si>
    <t>RS_GCF_003352045.1</t>
  </si>
  <si>
    <t>g__JL08</t>
  </si>
  <si>
    <t>s__JL08 sp003352045</t>
  </si>
  <si>
    <t>North Sea Sediment</t>
  </si>
  <si>
    <t>54.437 N 8.233 E</t>
  </si>
  <si>
    <t>SAMN08329264</t>
  </si>
  <si>
    <t>NZ_CP025815.1_1588</t>
  </si>
  <si>
    <t>NZ_CP025815.1_1587</t>
  </si>
  <si>
    <t>NZ_CP025815.1_1584</t>
  </si>
  <si>
    <t>NZ_CP025815.1_1585</t>
  </si>
  <si>
    <t>NZ_CP025815.1_1586</t>
  </si>
  <si>
    <t>NZ_CP025815.1_1589; NZ_CP025815.1_2148</t>
  </si>
  <si>
    <t>NZ_CP025815.1_1590</t>
  </si>
  <si>
    <t>2325</t>
  </si>
  <si>
    <t>RS_GCF_009830125.1</t>
  </si>
  <si>
    <t>g__Kangsaoukella</t>
  </si>
  <si>
    <t>s__Kangsaoukella pontilimi</t>
  </si>
  <si>
    <t>SAMN13631569</t>
  </si>
  <si>
    <t>NZ_WUPT01000001.1_1267</t>
  </si>
  <si>
    <t>NZ_WUPT01000001.1_1268</t>
  </si>
  <si>
    <t>NZ_WUPT01000001.1_1271</t>
  </si>
  <si>
    <t>NZ_WUPT01000001.1_1270</t>
  </si>
  <si>
    <t>NZ_WUPT01000001.1_1269</t>
  </si>
  <si>
    <t>NZ_WUPT01000001.1_1266</t>
  </si>
  <si>
    <t>NZ_WUPT01000001.1_1265</t>
  </si>
  <si>
    <t>2650</t>
  </si>
  <si>
    <t>RS_GCF_001458395.1</t>
  </si>
  <si>
    <t>g__Leisingera</t>
  </si>
  <si>
    <t>s__Leisingera aquaemixtae</t>
  </si>
  <si>
    <t>sea water mixed with spring water; Jeju Island</t>
  </si>
  <si>
    <t>SAMEA3539551</t>
  </si>
  <si>
    <t>NZ_CYSR01000030.1_595</t>
  </si>
  <si>
    <t>NZ_CYSR01000030.1_596</t>
  </si>
  <si>
    <t>NZ_CYSR01000030.1_599</t>
  </si>
  <si>
    <t>NZ_CYSR01000030.1_598</t>
  </si>
  <si>
    <t>NZ_CYSR01000030.1_597</t>
  </si>
  <si>
    <t>NZ_CYSR01000030.1_594; NZ_CYSR01000021.1_344</t>
  </si>
  <si>
    <t>NZ_CYSR01000030.1_593; NZ_CYSR01000021.1_345</t>
  </si>
  <si>
    <t>1999</t>
  </si>
  <si>
    <t>RS_GCF_019801145.1</t>
  </si>
  <si>
    <t>s__Leisingera aquaemixtae_A</t>
  </si>
  <si>
    <t>22.590 N 114.552 E</t>
  </si>
  <si>
    <t>SAMN19953105</t>
  </si>
  <si>
    <t>NZ_JAHVJQ010000015.1_68</t>
  </si>
  <si>
    <t>NZ_JAHVJQ010000015.1_67</t>
  </si>
  <si>
    <t>NZ_JAHVJQ010000015.1_64</t>
  </si>
  <si>
    <t>NZ_JAHVJQ010000015.1_65</t>
  </si>
  <si>
    <t>NZ_JAHVJQ010000015.1_66</t>
  </si>
  <si>
    <t>NZ_JAHVJQ010000015.1_69; NZ_JAHVJQ010000003.1_185</t>
  </si>
  <si>
    <t>NZ_JAHVJQ010000015.1_70; NZ_JAHVJQ010000003.1_184</t>
  </si>
  <si>
    <t>3114</t>
  </si>
  <si>
    <t>RS_GCF_000473165.1</t>
  </si>
  <si>
    <t>s__Leisingera aquimarina</t>
  </si>
  <si>
    <t>I. Vandecandelaere; Lab. Microbiology; Ghent Univ.; Belgium</t>
  </si>
  <si>
    <t>44.4123 N 8.9264 E</t>
  </si>
  <si>
    <t>SAMN02441453</t>
  </si>
  <si>
    <t>NZ_KI421504.1_3353</t>
  </si>
  <si>
    <t>NZ_KI421504.1_3354</t>
  </si>
  <si>
    <t>NZ_KI421504.1_3357</t>
  </si>
  <si>
    <t>NZ_KI421504.1_3356</t>
  </si>
  <si>
    <t>NZ_KI421504.1_3355</t>
  </si>
  <si>
    <t>NZ_KI421504.1_3352</t>
  </si>
  <si>
    <t>NZ_KI421504.1_3351</t>
  </si>
  <si>
    <t>1829</t>
  </si>
  <si>
    <t>RS_GCF_000473325.1</t>
  </si>
  <si>
    <t>s__Leisingera caerulea</t>
  </si>
  <si>
    <t>44.37 N 8.94 E</t>
  </si>
  <si>
    <t>SAMN02440718</t>
  </si>
  <si>
    <t>NZ_KI421514.1_155</t>
  </si>
  <si>
    <t>NZ_KI421514.1_156</t>
  </si>
  <si>
    <t>NZ_KI421514.1_159</t>
  </si>
  <si>
    <t>NZ_KI421514.1_158</t>
  </si>
  <si>
    <t>NZ_KI421514.1_157</t>
  </si>
  <si>
    <t>NZ_KI421514.1_154; NZ_KI421513.1_199</t>
  </si>
  <si>
    <t>NZ_KI421514.1_153; NZ_KI421513.1_200</t>
  </si>
  <si>
    <t>1833</t>
  </si>
  <si>
    <t>RS_GCF_000473145.1</t>
  </si>
  <si>
    <t>s__Leisingera daeponensis</t>
  </si>
  <si>
    <t>31.65 N 127.10 E</t>
  </si>
  <si>
    <t>SAMN02440716</t>
  </si>
  <si>
    <t>NZ_KI421500.1_1277</t>
  </si>
  <si>
    <t>NZ_KI421500.1_1278</t>
  </si>
  <si>
    <t>NZ_KI421500.1_1281</t>
  </si>
  <si>
    <t>NZ_KI421500.1_1280</t>
  </si>
  <si>
    <t>NZ_KI421500.1_1279</t>
  </si>
  <si>
    <t>NZ_KI421500.1_1276; NZ_KI421500.1_1718</t>
  </si>
  <si>
    <t>NZ_KI421500.1_1275; NZ_KI421500.1_1719</t>
  </si>
  <si>
    <t>1828</t>
  </si>
  <si>
    <t>RS_GCF_000511355.1</t>
  </si>
  <si>
    <t>s__Leisingera methylohalidivorans</t>
  </si>
  <si>
    <t>seawater collected from a tide pool</t>
  </si>
  <si>
    <t>38.90 N 77.03 W</t>
  </si>
  <si>
    <t>SAMN02769646</t>
  </si>
  <si>
    <t>NC_023135.1_1422</t>
  </si>
  <si>
    <t>NC_023135.1_1421</t>
  </si>
  <si>
    <t>NC_023135.1_1418</t>
  </si>
  <si>
    <t>NC_023135.1_1419</t>
  </si>
  <si>
    <t>NC_023135.1_1420</t>
  </si>
  <si>
    <t>NC_023135.1_1423</t>
  </si>
  <si>
    <t>NC_023135.1_1424</t>
  </si>
  <si>
    <t>1840</t>
  </si>
  <si>
    <t>RS_GCF_000813725.1</t>
  </si>
  <si>
    <t>s__Leisingera sp000813725</t>
  </si>
  <si>
    <t>accessory nidamental gland</t>
  </si>
  <si>
    <t>SAMN03246059</t>
  </si>
  <si>
    <t>NZ_JWLD01000044.1_171</t>
  </si>
  <si>
    <t>NZ_JWLD01000044.1_172</t>
  </si>
  <si>
    <t>NZ_JWLD01000044.1_175</t>
  </si>
  <si>
    <t>NZ_JWLD01000044.1_174</t>
  </si>
  <si>
    <t>NZ_JWLD01000044.1_173</t>
  </si>
  <si>
    <t>NZ_JWLD01000044.1_170; NZ_JWLD01000009.1_57</t>
  </si>
  <si>
    <t>NZ_JWLD01000044.1_169</t>
  </si>
  <si>
    <t>1900</t>
  </si>
  <si>
    <t>RS_GCF_000813745.1</t>
  </si>
  <si>
    <t>s__Leisingera sp000813745</t>
  </si>
  <si>
    <t>SAMN03246058</t>
  </si>
  <si>
    <t>NZ_JWLC01000025.1_69</t>
  </si>
  <si>
    <t>NZ_JWLC01000025.1_68</t>
  </si>
  <si>
    <t>NZ_JWLC01000025.1_65</t>
  </si>
  <si>
    <t>NZ_JWLC01000025.1_66</t>
  </si>
  <si>
    <t>NZ_JWLC01000025.1_67</t>
  </si>
  <si>
    <t>NZ_JWLC01000025.1_70</t>
  </si>
  <si>
    <t>NZ_JWLC01000025.1_71</t>
  </si>
  <si>
    <t>1901</t>
  </si>
  <si>
    <t>RS_GCF_001679925.1</t>
  </si>
  <si>
    <t>s__Leisingera sp001679925</t>
  </si>
  <si>
    <t>sand flats</t>
  </si>
  <si>
    <t>SAMN05178899</t>
  </si>
  <si>
    <t>NZ_LYUZ01000111.1_13</t>
  </si>
  <si>
    <t>NZ_LYUZ01000111.1_14</t>
  </si>
  <si>
    <t>NZ_LYUZ01000111.1_17</t>
  </si>
  <si>
    <t>NZ_LYUZ01000111.1_16</t>
  </si>
  <si>
    <t>NZ_LYUZ01000111.1_15</t>
  </si>
  <si>
    <t>NZ_LYUZ01000111.1_12; NZ_LYUZ01000098.1_15</t>
  </si>
  <si>
    <t>NZ_LYUZ01000111.1_11; NZ_LYUZ01000098.1_14</t>
  </si>
  <si>
    <t>2058</t>
  </si>
  <si>
    <t>RS_GCF_004123675.1</t>
  </si>
  <si>
    <t>s__Leisingera sp004123675</t>
  </si>
  <si>
    <t>Marine Biofilm</t>
  </si>
  <si>
    <t>SAMN10756574</t>
  </si>
  <si>
    <t>NZ_CP035417.1_1696</t>
  </si>
  <si>
    <t>NZ_CP035417.1_1695</t>
  </si>
  <si>
    <t>NZ_CP035417.1_1692</t>
  </si>
  <si>
    <t>NZ_CP035417.1_1693</t>
  </si>
  <si>
    <t>NZ_CP035417.1_1694</t>
  </si>
  <si>
    <t>NZ_CP035417.1_1697</t>
  </si>
  <si>
    <t>NZ_CP035417.1_1698</t>
  </si>
  <si>
    <t>2437</t>
  </si>
  <si>
    <t>GB_GCA_019801415.1</t>
  </si>
  <si>
    <t>s__Leisingera sp019801415</t>
  </si>
  <si>
    <t>22.651 N 114.507 E</t>
  </si>
  <si>
    <t>SAMN19953088</t>
  </si>
  <si>
    <t>JAHVJD010000002.1_130</t>
  </si>
  <si>
    <t>JAHVJD010000002.1_131</t>
  </si>
  <si>
    <t>JAHVJD010000002.1_134</t>
  </si>
  <si>
    <t>JAHVJD010000002.1_133</t>
  </si>
  <si>
    <t>JAHVJD010000002.1_132</t>
  </si>
  <si>
    <t>JAHVJD010000002.1_129</t>
  </si>
  <si>
    <t>JAHVJD010000002.1_128</t>
  </si>
  <si>
    <t>649</t>
  </si>
  <si>
    <t>GB_GCA_025144145.1</t>
  </si>
  <si>
    <t>s__Leisingera sp025144145</t>
  </si>
  <si>
    <t>SAMN20692005</t>
  </si>
  <si>
    <t>CP083546.1_2211</t>
  </si>
  <si>
    <t>CP083546.1_2212</t>
  </si>
  <si>
    <t>CP083546.1_2215</t>
  </si>
  <si>
    <t>CP083546.1_2214</t>
  </si>
  <si>
    <t>CP083546.1_2213</t>
  </si>
  <si>
    <t>CP083546.1_2210</t>
  </si>
  <si>
    <t>CP083546.1_2209</t>
  </si>
  <si>
    <t>1306</t>
  </si>
  <si>
    <t>RS_GCF_900107355.1</t>
  </si>
  <si>
    <t>g__Lentibacter</t>
  </si>
  <si>
    <t>s__Lentibacter algarum</t>
  </si>
  <si>
    <t>SAMN05444486</t>
  </si>
  <si>
    <t>NZ_FNPR01000002.1_370</t>
  </si>
  <si>
    <t>NZ_FNPR01000002.1_369</t>
  </si>
  <si>
    <t>NZ_FNPR01000002.1_366</t>
  </si>
  <si>
    <t>NZ_FNPR01000002.1_367</t>
  </si>
  <si>
    <t>NZ_FNPR01000002.1_368</t>
  </si>
  <si>
    <t>NZ_FNPR01000001.1_1025</t>
  </si>
  <si>
    <t>NZ_FNPR01000001.1_1026</t>
  </si>
  <si>
    <t>3359</t>
  </si>
  <si>
    <t>RS_GCF_018860975.1</t>
  </si>
  <si>
    <t>s__Lentibacter algarum_A</t>
  </si>
  <si>
    <t>alginate 40-100 m particle (artificial) late colonization</t>
  </si>
  <si>
    <t>SAMN19350928</t>
  </si>
  <si>
    <t>NZ_JAHKQI010000008.1_793</t>
  </si>
  <si>
    <t>NZ_JAHKQI010000008.1_794</t>
  </si>
  <si>
    <t>NZ_JAHKQI010000008.1_797</t>
  </si>
  <si>
    <t>NZ_JAHKQI010000008.1_796</t>
  </si>
  <si>
    <t>NZ_JAHKQI010000008.1_795</t>
  </si>
  <si>
    <t>NZ_JAHKQI010000008.1_91</t>
  </si>
  <si>
    <t>NZ_JAHKQI010000008.1_92</t>
  </si>
  <si>
    <t>3045</t>
  </si>
  <si>
    <t>GB_GCA_003417655.1</t>
  </si>
  <si>
    <t>s__Lentibacter sp003417655</t>
  </si>
  <si>
    <t>SAMN09810247</t>
  </si>
  <si>
    <t>QVMW01000015.1_58</t>
  </si>
  <si>
    <t>QVMW01000015.1_57</t>
  </si>
  <si>
    <t>QVMW01000015.1_54</t>
  </si>
  <si>
    <t>QVMW01000015.1_55</t>
  </si>
  <si>
    <t>QVMW01000015.1_56</t>
  </si>
  <si>
    <t>QVMW01000003.1_12</t>
  </si>
  <si>
    <t>QVMW01000003.1_11</t>
  </si>
  <si>
    <t>3441</t>
  </si>
  <si>
    <t>GB_GCA_016744435.1</t>
  </si>
  <si>
    <t>s__Lentibacter sp016744435</t>
  </si>
  <si>
    <t>SAMN16086359</t>
  </si>
  <si>
    <t>JADGEJ010000017.1_67</t>
  </si>
  <si>
    <t>JADGEJ010000017.1_66</t>
  </si>
  <si>
    <t>JADGEJ010000017.1_63</t>
  </si>
  <si>
    <t>JADGEJ010000017.1_64</t>
  </si>
  <si>
    <t>JADGEJ010000017.1_65</t>
  </si>
  <si>
    <t>JADGEJ010000002.1_21</t>
  </si>
  <si>
    <t>JADGEJ010000002.1_20</t>
  </si>
  <si>
    <t>286</t>
  </si>
  <si>
    <t>GB_GCA_018500075.1</t>
  </si>
  <si>
    <t>s__Lentibacter sp018500075</t>
  </si>
  <si>
    <t>aquarium</t>
  </si>
  <si>
    <t>38.53947376889782 N 121.75472329234097 W</t>
  </si>
  <si>
    <t>SAMN19102005</t>
  </si>
  <si>
    <t>JAHBAN010000105.1_36</t>
  </si>
  <si>
    <t>JAHBAN010000105.1_35</t>
  </si>
  <si>
    <t>JAHBAN010000105.1_32</t>
  </si>
  <si>
    <t>JAHBAN010000105.1_33</t>
  </si>
  <si>
    <t>JAHBAN010000105.1_34</t>
  </si>
  <si>
    <t>JAHBAN010000255.1_2</t>
  </si>
  <si>
    <t>JAHBAN010000255.1_3</t>
  </si>
  <si>
    <t>501</t>
  </si>
  <si>
    <t>GB_GCA_011525185.1</t>
  </si>
  <si>
    <t>g__LFER01</t>
  </si>
  <si>
    <t>s__LFER01 sp011525185</t>
  </si>
  <si>
    <t>SAMN13495020</t>
  </si>
  <si>
    <t>WTIQ01000371.1_6</t>
  </si>
  <si>
    <t>WTIQ01000371.1_7</t>
  </si>
  <si>
    <t>WTIQ01000371.1_10</t>
  </si>
  <si>
    <t>WTIQ01000371.1_9</t>
  </si>
  <si>
    <t>WTIQ01000371.1_8</t>
  </si>
  <si>
    <t>WTIQ01000371.1_5</t>
  </si>
  <si>
    <t>WTIQ01000371.1_4</t>
  </si>
  <si>
    <t>3761</t>
  </si>
  <si>
    <t>GB_GCA_913031285.1</t>
  </si>
  <si>
    <t>s__LFER01 sp913031285</t>
  </si>
  <si>
    <t>SAMEA9694010</t>
  </si>
  <si>
    <t>CAJWEI010000004.1_58; CAJWEI010000089.1_6</t>
  </si>
  <si>
    <t>CAJWEI010000004.1_57</t>
  </si>
  <si>
    <t>CAJWEI010000004.1_54</t>
  </si>
  <si>
    <t>CAJWEI010000004.1_55; CAJWEI010000089.1_8</t>
  </si>
  <si>
    <t>CAJWEI010000004.1_56; CAJWEI010000089.1_7</t>
  </si>
  <si>
    <t>CAJWEI010000004.1_59; CAJWEI010000089.1_5</t>
  </si>
  <si>
    <t>CAJWEI010000089.1_4; CAJWEI010000004.1_60</t>
  </si>
  <si>
    <t>1531</t>
  </si>
  <si>
    <t>GB_GCA_913051655.1</t>
  </si>
  <si>
    <t>s__LFER01 sp913051655</t>
  </si>
  <si>
    <t>SAMEA9694795</t>
  </si>
  <si>
    <t>CAJXHI010000014.1_66</t>
  </si>
  <si>
    <t>CAJXHI010000014.1_65</t>
  </si>
  <si>
    <t>CAJXHI010000014.1_62</t>
  </si>
  <si>
    <t>CAJXHI010000014.1_63</t>
  </si>
  <si>
    <t>CAJXHI010000014.1_64</t>
  </si>
  <si>
    <t>CAJXHI010000014.1_67</t>
  </si>
  <si>
    <t>CAJXHI010000014.1_68</t>
  </si>
  <si>
    <t>1539</t>
  </si>
  <si>
    <t>GB_GCA_001642945.1</t>
  </si>
  <si>
    <t>g__LGRT01</t>
  </si>
  <si>
    <t>s__LGRT01 sp001642945</t>
  </si>
  <si>
    <t>marine surface water; North Sea</t>
  </si>
  <si>
    <t>SAMN03892967</t>
  </si>
  <si>
    <t>LGRT01000011.1_34</t>
  </si>
  <si>
    <t>LGRT01000011.1_33</t>
  </si>
  <si>
    <t>LGRT01000011.1_30</t>
  </si>
  <si>
    <t>LGRT01000011.1_31</t>
  </si>
  <si>
    <t>LGRT01000011.1_32</t>
  </si>
  <si>
    <t>LGRT01000011.1_38</t>
  </si>
  <si>
    <t>LGRT01000011.1_39</t>
  </si>
  <si>
    <t>3734</t>
  </si>
  <si>
    <t>GB_GCA_016778765.1</t>
  </si>
  <si>
    <t>s__LGRT01 sp016778765</t>
  </si>
  <si>
    <t>SAMN16436130</t>
  </si>
  <si>
    <t>JADHOV010000010.1_57</t>
  </si>
  <si>
    <t>JADHOV010000010.1_58</t>
  </si>
  <si>
    <t>JADHOV010000010.1_61</t>
  </si>
  <si>
    <t>JADHOV010000010.1_60</t>
  </si>
  <si>
    <t>JADHOV010000010.1_59</t>
  </si>
  <si>
    <t>JADHOV010000010.1_53</t>
  </si>
  <si>
    <t>JADHOV010000010.1_52</t>
  </si>
  <si>
    <t>304</t>
  </si>
  <si>
    <t>RS_GCF_000466965.1</t>
  </si>
  <si>
    <t>g__Limimaricola</t>
  </si>
  <si>
    <t>s__Limimaricola cinnabarinus</t>
  </si>
  <si>
    <t>SAMD00003104</t>
  </si>
  <si>
    <t>NZ_BATB01000091.1_6</t>
  </si>
  <si>
    <t>NZ_BATB01000091.1_7</t>
  </si>
  <si>
    <t>NZ_BATB01000091.1_12</t>
  </si>
  <si>
    <t>NZ_BATB01000091.1_10</t>
  </si>
  <si>
    <t>NZ_BATB01000091.1_9</t>
  </si>
  <si>
    <t>NZ_BATB01000091.1_5</t>
  </si>
  <si>
    <t>NZ_BATB01000091.1_4</t>
  </si>
  <si>
    <t>1820</t>
  </si>
  <si>
    <t>RS_GCF_000600975.2</t>
  </si>
  <si>
    <t>s__Limimaricola hongkongensis</t>
  </si>
  <si>
    <t>marine biofilm</t>
  </si>
  <si>
    <t>SAMN02951862</t>
  </si>
  <si>
    <t>NZ_KK088650.1_14</t>
  </si>
  <si>
    <t>NZ_KK088650.1_15</t>
  </si>
  <si>
    <t>NZ_KK088650.1_18</t>
  </si>
  <si>
    <t>NZ_KK088650.1_17</t>
  </si>
  <si>
    <t>NZ_KK088650.1_16</t>
  </si>
  <si>
    <t>NZ_KK088650.1_13</t>
  </si>
  <si>
    <t>1851</t>
  </si>
  <si>
    <t>RS_GCF_900172345.1</t>
  </si>
  <si>
    <t>s__Limimaricola soesokkakensis</t>
  </si>
  <si>
    <t>Junction place located at Jeju Island of South Korea; where the North Pacific Ocean and a freshwater spring meet</t>
  </si>
  <si>
    <t>SAMEA102341668</t>
  </si>
  <si>
    <t>NZ_FWFY01000016.1_37</t>
  </si>
  <si>
    <t>NZ_FWFY01000016.1_36</t>
  </si>
  <si>
    <t>NZ_FWFY01000016.1_33</t>
  </si>
  <si>
    <t>NZ_FWFY01000016.1_34</t>
  </si>
  <si>
    <t>NZ_FWFY01000016.1_35</t>
  </si>
  <si>
    <t>NZ_FWFY01000016.1_38</t>
  </si>
  <si>
    <t>NZ_FWFY01000016.1_39</t>
  </si>
  <si>
    <t>3453</t>
  </si>
  <si>
    <t>RS_GCF_024159025.1</t>
  </si>
  <si>
    <t>s__Limimaricola sp024159025</t>
  </si>
  <si>
    <t>SAMN29328589</t>
  </si>
  <si>
    <t>NZ_JAMYXC010000028.1_6</t>
  </si>
  <si>
    <t>NZ_JAMYXC010000028.1_5</t>
  </si>
  <si>
    <t>NZ_JAMYXC010000028.1_2</t>
  </si>
  <si>
    <t>NZ_JAMYXC010000028.1_3</t>
  </si>
  <si>
    <t>NZ_JAMYXC010000028.1_4</t>
  </si>
  <si>
    <t>NZ_JAMYXC010000247.1_1</t>
  </si>
  <si>
    <t>NZ_JAMYXC010000047.1_15</t>
  </si>
  <si>
    <t>3288</t>
  </si>
  <si>
    <t>RS_GCF_014195545.1</t>
  </si>
  <si>
    <t>s__Limimaricola variabilis</t>
  </si>
  <si>
    <t>SAMN12025091</t>
  </si>
  <si>
    <t>NZ_JACIBX010000019.1_13</t>
  </si>
  <si>
    <t>NZ_JACIBX010000019.1_12</t>
  </si>
  <si>
    <t>NZ_JACIBX010000019.1_9</t>
  </si>
  <si>
    <t>NZ_JACIBX010000019.1_10</t>
  </si>
  <si>
    <t>NZ_JACIBX010000019.1_11</t>
  </si>
  <si>
    <t>NZ_JACIBX010000019.1_14</t>
  </si>
  <si>
    <t>NZ_JACIBX010000019.1_15</t>
  </si>
  <si>
    <t>2777</t>
  </si>
  <si>
    <t>RS_GCF_900107015.1</t>
  </si>
  <si>
    <t>g__Litoreibacter</t>
  </si>
  <si>
    <t>s__Litoreibacter albidus</t>
  </si>
  <si>
    <t>SAMN04488001</t>
  </si>
  <si>
    <t>NZ_FNOI01000002.1_119</t>
  </si>
  <si>
    <t>NZ_FNOI01000002.1_120</t>
  </si>
  <si>
    <t>NZ_FNOI01000002.1_123</t>
  </si>
  <si>
    <t>NZ_FNOI01000002.1_122</t>
  </si>
  <si>
    <t>NZ_FNOI01000002.1_121</t>
  </si>
  <si>
    <t>NZ_FNOI01000002.1_118</t>
  </si>
  <si>
    <t>NZ_FNOI01000002.1_117</t>
  </si>
  <si>
    <t>3357</t>
  </si>
  <si>
    <t>RS_GCF_000442275.2</t>
  </si>
  <si>
    <t>s__Litoreibacter arenae</t>
  </si>
  <si>
    <t>SAMN02469745</t>
  </si>
  <si>
    <t>NZ_KE557314.1_213</t>
  </si>
  <si>
    <t>NZ_KE557314.1_214</t>
  </si>
  <si>
    <t>NZ_KE557314.1_217</t>
  </si>
  <si>
    <t>NZ_KE557314.1_216</t>
  </si>
  <si>
    <t>NZ_KE557314.1_215</t>
  </si>
  <si>
    <t>NZ_KE557314.1_212</t>
  </si>
  <si>
    <t>NZ_KE557314.1_211</t>
  </si>
  <si>
    <t>1816</t>
  </si>
  <si>
    <t>RS_GCF_900129235.1</t>
  </si>
  <si>
    <t>s__Litoreibacter ascidiaceicola</t>
  </si>
  <si>
    <t>SAMN05444273</t>
  </si>
  <si>
    <t>NZ_FQUV01000003.1_65</t>
  </si>
  <si>
    <t>NZ_FQUV01000003.1_64</t>
  </si>
  <si>
    <t>NZ_FQUV01000003.1_61</t>
  </si>
  <si>
    <t>NZ_FQUV01000003.1_62</t>
  </si>
  <si>
    <t>NZ_FQUV01000003.1_63</t>
  </si>
  <si>
    <t>NZ_FQUV01000003.1_66</t>
  </si>
  <si>
    <t>NZ_FQUV01000003.1_67</t>
  </si>
  <si>
    <t>3411</t>
  </si>
  <si>
    <t>RS_GCF_004365635.1</t>
  </si>
  <si>
    <t>s__Litoreibacter halocynthiae</t>
  </si>
  <si>
    <t>SAMN05445059</t>
  </si>
  <si>
    <t>NZ_SOBH01000002.1_851</t>
  </si>
  <si>
    <t>NZ_SOBH01000002.1_852</t>
  </si>
  <si>
    <t>NZ_SOBH01000002.1_855</t>
  </si>
  <si>
    <t>NZ_SOBH01000002.1_854</t>
  </si>
  <si>
    <t>NZ_SOBH01000002.1_853</t>
  </si>
  <si>
    <t>NZ_SOBH01000002.1_850; NZ_SOBH01000003.1_262</t>
  </si>
  <si>
    <t>NZ_SOBH01000002.1_849</t>
  </si>
  <si>
    <t>2480</t>
  </si>
  <si>
    <t>RS_GCF_900111945.1</t>
  </si>
  <si>
    <t>s__Litoreibacter janthinus</t>
  </si>
  <si>
    <t>SAMN04488002</t>
  </si>
  <si>
    <t>NZ_FOYO01000001.1_126</t>
  </si>
  <si>
    <t>NZ_FOYO01000001.1_127</t>
  </si>
  <si>
    <t>NZ_FOYO01000001.1_130</t>
  </si>
  <si>
    <t>NZ_FOYO01000001.1_129</t>
  </si>
  <si>
    <t>NZ_FOYO01000001.1_128</t>
  </si>
  <si>
    <t>NZ_FOYO01000001.1_125</t>
  </si>
  <si>
    <t>NZ_FOYO01000001.1_124</t>
  </si>
  <si>
    <t>3381</t>
  </si>
  <si>
    <t>RS_GCF_003663885.1</t>
  </si>
  <si>
    <t>s__Litoreibacter meonggei</t>
  </si>
  <si>
    <t>SAMN05421843</t>
  </si>
  <si>
    <t>NZ_RCCE01000006.1_215</t>
  </si>
  <si>
    <t>NZ_RCCE01000006.1_216</t>
  </si>
  <si>
    <t>NZ_RCCE01000006.1_219</t>
  </si>
  <si>
    <t>NZ_RCCE01000006.1_218</t>
  </si>
  <si>
    <t>NZ_RCCE01000006.1_217</t>
  </si>
  <si>
    <t>NZ_RCCE01000006.1_214</t>
  </si>
  <si>
    <t>NZ_RCCE01000006.1_213</t>
  </si>
  <si>
    <t>2372</t>
  </si>
  <si>
    <t>RS_GCF_003054285.1</t>
  </si>
  <si>
    <t>s__Litoreibacter ponti</t>
  </si>
  <si>
    <t>SAMN08776943</t>
  </si>
  <si>
    <t>NZ_QBKS01000002.1_483</t>
  </si>
  <si>
    <t>NZ_QBKS01000002.1_484</t>
  </si>
  <si>
    <t>NZ_QBKS01000002.1_487</t>
  </si>
  <si>
    <t>NZ_QBKS01000002.1_486</t>
  </si>
  <si>
    <t>NZ_QBKS01000002.1_485</t>
  </si>
  <si>
    <t>NZ_QBKS01000002.1_482</t>
  </si>
  <si>
    <t>NZ_QBKS01000002.1_481</t>
  </si>
  <si>
    <t>2249</t>
  </si>
  <si>
    <t>GB_GCA_013042765.1</t>
  </si>
  <si>
    <t>s__Litoreibacter sp013042765</t>
  </si>
  <si>
    <t>SAMN14538053</t>
  </si>
  <si>
    <t>JABDPP010000378.1_13</t>
  </si>
  <si>
    <t>JABDPP010000385.1_2</t>
  </si>
  <si>
    <t>JABDPP010000385.1_5</t>
  </si>
  <si>
    <t>JABDPP010000385.1_4</t>
  </si>
  <si>
    <t>JABDPP010000385.1_3</t>
  </si>
  <si>
    <t>JABDPP010000378.1_12</t>
  </si>
  <si>
    <t>JABDPP010000378.1_11</t>
  </si>
  <si>
    <t>RS_GCF_900110775.1</t>
  </si>
  <si>
    <t>g__Litorimicrobium</t>
  </si>
  <si>
    <t>s__Litorimicrobium taeanense</t>
  </si>
  <si>
    <t>SAMN04488092</t>
  </si>
  <si>
    <t>NZ_FOEP01000020.1_18</t>
  </si>
  <si>
    <t>NZ_FOEP01000020.1_19</t>
  </si>
  <si>
    <t>NZ_FOEP01000020.1_22</t>
  </si>
  <si>
    <t>NZ_FOEP01000020.1_21</t>
  </si>
  <si>
    <t>NZ_FOEP01000020.1_20</t>
  </si>
  <si>
    <t>NZ_FOEP01000020.1_17</t>
  </si>
  <si>
    <t>NZ_FOEP01000020.1_16</t>
  </si>
  <si>
    <t>3379</t>
  </si>
  <si>
    <t>RS_GCF_003205515.1</t>
  </si>
  <si>
    <t>g__Litorivita</t>
  </si>
  <si>
    <t>s__Litorivita pollutaquae</t>
  </si>
  <si>
    <t>24.27 N 118.04 E</t>
  </si>
  <si>
    <t>SAMN09205228</t>
  </si>
  <si>
    <t>NZ_KZ826489.1_39</t>
  </si>
  <si>
    <t>NZ_KZ826489.1_40</t>
  </si>
  <si>
    <t>NZ_KZ826489.1_43</t>
  </si>
  <si>
    <t>NZ_KZ826489.1_42</t>
  </si>
  <si>
    <t>NZ_KZ826489.1_41</t>
  </si>
  <si>
    <t>NZ_KZ826489.1_38</t>
  </si>
  <si>
    <t>NZ_KZ826489.1_37</t>
  </si>
  <si>
    <t>2290</t>
  </si>
  <si>
    <t>RS_GCF_900114485.1</t>
  </si>
  <si>
    <t>g__Loktanella</t>
  </si>
  <si>
    <t>s__Loktanella salsilacus</t>
  </si>
  <si>
    <t>SAMN04488004</t>
  </si>
  <si>
    <t>NZ_FOTF01000011.1_95</t>
  </si>
  <si>
    <t>NZ_FOTF01000011.1_96</t>
  </si>
  <si>
    <t>NZ_FOTF01000011.1_99</t>
  </si>
  <si>
    <t>NZ_FOTF01000011.1_98</t>
  </si>
  <si>
    <t>NZ_FOTF01000011.1_97</t>
  </si>
  <si>
    <t>NZ_FOTF01000011.1_93</t>
  </si>
  <si>
    <t>NZ_FOTF01000011.1_92</t>
  </si>
  <si>
    <t>3395</t>
  </si>
  <si>
    <t>RS_GCF_001420005.1</t>
  </si>
  <si>
    <t>s__Loktanella sp001420005</t>
  </si>
  <si>
    <t>Surface seawater</t>
  </si>
  <si>
    <t>39.5447 N 2.3872 E</t>
  </si>
  <si>
    <t>SAMN03988185</t>
  </si>
  <si>
    <t>NZ_LJAK01000013.1_97</t>
  </si>
  <si>
    <t>NZ_LJAK01000013.1_98</t>
  </si>
  <si>
    <t>NZ_LJAK01000013.1_101</t>
  </si>
  <si>
    <t>NZ_LJAK01000013.1_100</t>
  </si>
  <si>
    <t>NZ_LJAK01000013.1_99</t>
  </si>
  <si>
    <t>NZ_LJAK01000013.1_96</t>
  </si>
  <si>
    <t>NZ_LJAK01000013.1_95</t>
  </si>
  <si>
    <t>1969</t>
  </si>
  <si>
    <t>RS_GCF_018263905.1</t>
  </si>
  <si>
    <t>s__Loktanella sp018263905</t>
  </si>
  <si>
    <t>Saline water</t>
  </si>
  <si>
    <t>42.801402 N 2.986052 W</t>
  </si>
  <si>
    <t>SAMN13973686</t>
  </si>
  <si>
    <t>NZ_JAAFZU010000015.1_37</t>
  </si>
  <si>
    <t>NZ_JAAFZU010000015.1_38</t>
  </si>
  <si>
    <t>NZ_JAAFZU010000015.1_41</t>
  </si>
  <si>
    <t>NZ_JAAFZU010000015.1_40</t>
  </si>
  <si>
    <t>NZ_JAAFZU010000015.1_39</t>
  </si>
  <si>
    <t>NZ_JAAFZU010000015.1_36</t>
  </si>
  <si>
    <t>NZ_JAAFZU010000015.1_35</t>
  </si>
  <si>
    <t>2984</t>
  </si>
  <si>
    <t>RS_GCF_021735925.1</t>
  </si>
  <si>
    <t>s__Loktanella sp021735925</t>
  </si>
  <si>
    <t>Oceanic sample</t>
  </si>
  <si>
    <t>SAMN13293659</t>
  </si>
  <si>
    <t>NZ_WMEA01000001.1_1238</t>
  </si>
  <si>
    <t>NZ_WMEA01000001.1_1237</t>
  </si>
  <si>
    <t>NZ_WMEA01000001.1_1234</t>
  </si>
  <si>
    <t>NZ_WMEA01000001.1_1235</t>
  </si>
  <si>
    <t>NZ_WMEA01000001.1_1236</t>
  </si>
  <si>
    <t>NZ_WMEA01000001.1_1240</t>
  </si>
  <si>
    <t>NZ_WMEA01000001.1_1241</t>
  </si>
  <si>
    <t>3205</t>
  </si>
  <si>
    <t>RS_GCF_900142185.1</t>
  </si>
  <si>
    <t>g__Lutimaribacter</t>
  </si>
  <si>
    <t>s__Lutimaribacter pacificus</t>
  </si>
  <si>
    <t>SAMN05444142</t>
  </si>
  <si>
    <t>NZ_FQZZ01000003.1_159</t>
  </si>
  <si>
    <t>NZ_FQZZ01000003.1_160</t>
  </si>
  <si>
    <t>NZ_FQZZ01000003.1_163</t>
  </si>
  <si>
    <t>NZ_FQZZ01000003.1_162</t>
  </si>
  <si>
    <t>NZ_FQZZ01000003.1_161</t>
  </si>
  <si>
    <t>NZ_FQZZ01000003.1_158; NZ_FQZZ01000001.1_740</t>
  </si>
  <si>
    <t>NZ_FQZZ01000003.1_157</t>
  </si>
  <si>
    <t>3420</t>
  </si>
  <si>
    <t>RS_GCF_900100005.1</t>
  </si>
  <si>
    <t>s__Lutimaribacter saemankumensis</t>
  </si>
  <si>
    <t>SAMN05421850</t>
  </si>
  <si>
    <t>NZ_FNEB01000003.1_379</t>
  </si>
  <si>
    <t>NZ_FNEB01000003.1_378</t>
  </si>
  <si>
    <t>NZ_FNEB01000003.1_375</t>
  </si>
  <si>
    <t>NZ_FNEB01000003.1_376</t>
  </si>
  <si>
    <t>NZ_FNEB01000003.1_377</t>
  </si>
  <si>
    <t>NZ_FNEB01000003.1_380; NZ_FNEB01000001.1_28</t>
  </si>
  <si>
    <t>NZ_FNEB01000003.1_381</t>
  </si>
  <si>
    <t>3332</t>
  </si>
  <si>
    <t>RS_GCF_023703375.1</t>
  </si>
  <si>
    <t>s__Lutimaribacter sp023703375</t>
  </si>
  <si>
    <t>saline sediment enrichment</t>
  </si>
  <si>
    <t>SAMN28560687</t>
  </si>
  <si>
    <t>NZ_JAMQGO010000005.1_62</t>
  </si>
  <si>
    <t>NZ_JAMQGO010000005.1_61</t>
  </si>
  <si>
    <t>NZ_JAMQGO010000005.1_58</t>
  </si>
  <si>
    <t>NZ_JAMQGO010000005.1_59</t>
  </si>
  <si>
    <t>NZ_JAMQGO010000005.1_60</t>
  </si>
  <si>
    <t>NZ_JAMQGO010000004.1_4; NZ_JAMQGO010000005.1_63</t>
  </si>
  <si>
    <t>NZ_JAMQGO010000005.1_64; NZ_JAMQGO010000004.1_5</t>
  </si>
  <si>
    <t>3274</t>
  </si>
  <si>
    <t>GB_GCA_015689775.1</t>
  </si>
  <si>
    <t>g__M30B80</t>
  </si>
  <si>
    <t>s__M30B80 sp015689775</t>
  </si>
  <si>
    <t>aerobic seawater sample</t>
  </si>
  <si>
    <t>SAMN12871430</t>
  </si>
  <si>
    <t>WVSR01000004.1_196</t>
  </si>
  <si>
    <t>WVSR01000004.1_197</t>
  </si>
  <si>
    <t>WVSR01000004.1_200</t>
  </si>
  <si>
    <t>WVSR01000004.1_199</t>
  </si>
  <si>
    <t>WVSR01000004.1_198</t>
  </si>
  <si>
    <t>WVSR01000004.1_195</t>
  </si>
  <si>
    <t>WVSR01000004.1_194</t>
  </si>
  <si>
    <t>133</t>
  </si>
  <si>
    <t>GB_GCA_018401385.1</t>
  </si>
  <si>
    <t>s__M30B80 sp018401385</t>
  </si>
  <si>
    <t>SAMN19005967</t>
  </si>
  <si>
    <t>JAGYKZ010000055.1_4</t>
  </si>
  <si>
    <t>JAGYKZ010000055.1_5</t>
  </si>
  <si>
    <t>JAGYKZ010000055.1_8</t>
  </si>
  <si>
    <t>JAGYKZ010000055.1_7</t>
  </si>
  <si>
    <t>JAGYKZ010000055.1_6</t>
  </si>
  <si>
    <t>JAGYKZ010000055.1_3</t>
  </si>
  <si>
    <t>JAGYKZ010000055.1_2</t>
  </si>
  <si>
    <t>493</t>
  </si>
  <si>
    <t>RS_GCF_900184945.1</t>
  </si>
  <si>
    <t>g__Maliponia</t>
  </si>
  <si>
    <t>s__Maliponia aquimaris</t>
  </si>
  <si>
    <t>seawater of Malipo beach; Yellow sea; Korea.</t>
  </si>
  <si>
    <t>SAMEA104102235</t>
  </si>
  <si>
    <t>NZ_FXYF01000011.1_140</t>
  </si>
  <si>
    <t>NZ_FXYF01000011.1_139</t>
  </si>
  <si>
    <t>NZ_FXYF01000011.1_136</t>
  </si>
  <si>
    <t>NZ_FXYF01000011.1_137</t>
  </si>
  <si>
    <t>NZ_FXYF01000011.1_138</t>
  </si>
  <si>
    <t>NZ_FXYF01000011.1_141</t>
  </si>
  <si>
    <t>NZ_FXYF01000011.1_142</t>
  </si>
  <si>
    <t>3470</t>
  </si>
  <si>
    <t>RS_GCF_900101505.1</t>
  </si>
  <si>
    <t>g__Mameliella</t>
  </si>
  <si>
    <t>s__Mameliella alba</t>
  </si>
  <si>
    <t>SAMN05216376</t>
  </si>
  <si>
    <t>NZ_FMZI01000015.1_20</t>
  </si>
  <si>
    <t>NZ_FMZI01000015.1_21</t>
  </si>
  <si>
    <t>NZ_FMZI01000015.1_24</t>
  </si>
  <si>
    <t>NZ_FMZI01000015.1_23</t>
  </si>
  <si>
    <t>NZ_FMZI01000015.1_22</t>
  </si>
  <si>
    <t>NZ_FMZI01000015.1_19</t>
  </si>
  <si>
    <t>NZ_FMZI01000015.1_18</t>
  </si>
  <si>
    <t>3338</t>
  </si>
  <si>
    <t>RS_GCF_019392335.1</t>
  </si>
  <si>
    <t>s__Mameliella sp019392335</t>
  </si>
  <si>
    <t>algal culture</t>
  </si>
  <si>
    <t>SAMN20327606</t>
  </si>
  <si>
    <t>NZ_JAHXRQ010000039.1_11</t>
  </si>
  <si>
    <t>NZ_JAHXRQ010000039.1_10</t>
  </si>
  <si>
    <t>NZ_JAHXRQ010000039.1_7</t>
  </si>
  <si>
    <t>NZ_JAHXRQ010000039.1_8</t>
  </si>
  <si>
    <t>NZ_JAHXRQ010000039.1_9</t>
  </si>
  <si>
    <t>NZ_JAHXRQ010000057.1_2; NZ_JAHXRQ010000039.1_12</t>
  </si>
  <si>
    <t>NZ_JAHXRQ010000039.1_13; NZ_JAHXRQ010000057.1_1</t>
  </si>
  <si>
    <t>3105</t>
  </si>
  <si>
    <t>RS_GCF_005870025.1</t>
  </si>
  <si>
    <t>g__Mangrovicoccus</t>
  </si>
  <si>
    <t>s__Mangrovicoccus sp005870025</t>
  </si>
  <si>
    <t>SAMN10053051</t>
  </si>
  <si>
    <t>NZ_VATA01000100.1_2</t>
  </si>
  <si>
    <t>NZ_VATA01000100.1_3</t>
  </si>
  <si>
    <t>NZ_VATA01000100.1_6</t>
  </si>
  <si>
    <t>NZ_VATA01000100.1_5</t>
  </si>
  <si>
    <t>NZ_VATA01000100.1_4</t>
  </si>
  <si>
    <t>NZ_VATA01000128.1_1</t>
  </si>
  <si>
    <t>NZ_VATA01000128.1_2</t>
  </si>
  <si>
    <t>2523</t>
  </si>
  <si>
    <t>RS_GCF_013184745.1</t>
  </si>
  <si>
    <t>s__Mangrovicoccus sp013184745</t>
  </si>
  <si>
    <t>mangrove estuarine mud</t>
  </si>
  <si>
    <t>19.48333 N 110.8 E</t>
  </si>
  <si>
    <t>SAMN14435605</t>
  </si>
  <si>
    <t>NZ_JAATVU010000037.1_43</t>
  </si>
  <si>
    <t>NZ_JAATVU010000037.1_42</t>
  </si>
  <si>
    <t>NZ_JAATVU010000037.1_39</t>
  </si>
  <si>
    <t>NZ_JAATVU010000037.1_40</t>
  </si>
  <si>
    <t>NZ_JAATVU010000037.1_41</t>
  </si>
  <si>
    <t>NZ_JAATVU010000037.1_44</t>
  </si>
  <si>
    <t>NZ_JAATVU010000037.1_45</t>
  </si>
  <si>
    <t>2734</t>
  </si>
  <si>
    <t>RS_GCF_003056725.1</t>
  </si>
  <si>
    <t>s__Mangrovicoccus ximenensis</t>
  </si>
  <si>
    <t>sediment of mangrove forest</t>
  </si>
  <si>
    <t>28.33 N 121.18 E</t>
  </si>
  <si>
    <t>SAMN08730605</t>
  </si>
  <si>
    <t>NZ_QBKZ01000015.1_608</t>
  </si>
  <si>
    <t>NZ_QBKZ01000015.1_609</t>
  </si>
  <si>
    <t>NZ_QBKZ01000015.1_623</t>
  </si>
  <si>
    <t>NZ_QBKZ01000015.1_610</t>
  </si>
  <si>
    <t>NZ_QBKZ01000007.1_6</t>
  </si>
  <si>
    <t>NZ_QBKZ01000007.1_7</t>
  </si>
  <si>
    <t>2251</t>
  </si>
  <si>
    <t>RS_GCF_005434965.1</t>
  </si>
  <si>
    <t>g__Marimonas</t>
  </si>
  <si>
    <t>s__Marimonas lutisalis</t>
  </si>
  <si>
    <t>tidal mudflat</t>
  </si>
  <si>
    <t>SAMN11053882</t>
  </si>
  <si>
    <t>NZ_SKCI01000001.1_725</t>
  </si>
  <si>
    <t>NZ_SKCI01000001.1_724</t>
  </si>
  <si>
    <t>NZ_SKCI01000001.1_721</t>
  </si>
  <si>
    <t>NZ_SKCI01000001.1_722</t>
  </si>
  <si>
    <t>NZ_SKCI01000001.1_723</t>
  </si>
  <si>
    <t>NZ_SKCI01000001.1_729</t>
  </si>
  <si>
    <t>NZ_SKCI01000001.1_730</t>
  </si>
  <si>
    <t>2515</t>
  </si>
  <si>
    <t>611</t>
  </si>
  <si>
    <t>RS_GCF_002210095.1</t>
  </si>
  <si>
    <t>g__Marinibacterium</t>
  </si>
  <si>
    <t>s__Marinibacterium profundimaris</t>
  </si>
  <si>
    <t>SAMN07274261</t>
  </si>
  <si>
    <t>NZ_AQQR01000005.1_78</t>
  </si>
  <si>
    <t>NZ_AQQR01000005.1_77</t>
  </si>
  <si>
    <t>NZ_AQQR01000005.1_74</t>
  </si>
  <si>
    <t>NZ_AQQR01000005.1_75</t>
  </si>
  <si>
    <t>NZ_AQQR01000005.1_76</t>
  </si>
  <si>
    <t>NZ_AQQR01000005.1_80</t>
  </si>
  <si>
    <t>NZ_AQQR01000005.1_81</t>
  </si>
  <si>
    <t>2145</t>
  </si>
  <si>
    <t>GB_GCA_002709405.1</t>
  </si>
  <si>
    <t>s__Marinibacterium sp002709405</t>
  </si>
  <si>
    <t>SAMN07619912</t>
  </si>
  <si>
    <t>PAQV01000029.1_40</t>
  </si>
  <si>
    <t>PAQV01000029.1_41</t>
  </si>
  <si>
    <t>PAQV01000029.1_44</t>
  </si>
  <si>
    <t>PAQV01000029.1_43</t>
  </si>
  <si>
    <t>PAQV01000029.1_42</t>
  </si>
  <si>
    <t>PAQV01000029.1_39</t>
  </si>
  <si>
    <t>PAQV01000029.1_38</t>
  </si>
  <si>
    <t>1783</t>
  </si>
  <si>
    <t>GB_GCA_003217735.2</t>
  </si>
  <si>
    <t>s__Marinibacterium sp003217735</t>
  </si>
  <si>
    <t>marine surface water</t>
  </si>
  <si>
    <t>50.25 N 4.21667 W</t>
  </si>
  <si>
    <t>SAMN06644953</t>
  </si>
  <si>
    <t>CP031585.1_2867</t>
  </si>
  <si>
    <t>CP031585.1_2868</t>
  </si>
  <si>
    <t>CP031585.1_2871</t>
  </si>
  <si>
    <t>CP031585.1_2870</t>
  </si>
  <si>
    <t>CP031585.1_2869</t>
  </si>
  <si>
    <t>CP031585.1_2866</t>
  </si>
  <si>
    <t>CP031585.1_2865</t>
  </si>
  <si>
    <t>2809</t>
  </si>
  <si>
    <t>RS_GCF_900109145.1</t>
  </si>
  <si>
    <t>g__Marinovum</t>
  </si>
  <si>
    <t>s__Marinovum algicola</t>
  </si>
  <si>
    <t>SAMN04487940</t>
  </si>
  <si>
    <t>NZ_FNYY01000025.1_47</t>
  </si>
  <si>
    <t>NZ_FNYY01000025.1_48</t>
  </si>
  <si>
    <t>NZ_FNYY01000025.1_51</t>
  </si>
  <si>
    <t>NZ_FNYY01000025.1_50</t>
  </si>
  <si>
    <t>NZ_FNYY01000025.1_49</t>
  </si>
  <si>
    <t>NZ_FNYY01000025.1_46; NZ_FNYY01000013.1_96</t>
  </si>
  <si>
    <t>NZ_FNYY01000025.1_45</t>
  </si>
  <si>
    <t>3365</t>
  </si>
  <si>
    <t>GB_GCA_006226775.1</t>
  </si>
  <si>
    <t>s__Marinovum sp006226775</t>
  </si>
  <si>
    <t>surface sediment from the estuary of Pearl river treated with pyrene for 6 days</t>
  </si>
  <si>
    <t>SAMN10716097</t>
  </si>
  <si>
    <t>SBGD01000060.1_32</t>
  </si>
  <si>
    <t>SBGD01000060.1_33</t>
  </si>
  <si>
    <t>SBGD01000060.1_36</t>
  </si>
  <si>
    <t>SBGD01000060.1_35</t>
  </si>
  <si>
    <t>SBGD01000060.1_34</t>
  </si>
  <si>
    <t>SBGD01000060.1_31</t>
  </si>
  <si>
    <t>SBGD01000060.1_30</t>
  </si>
  <si>
    <t>3637</t>
  </si>
  <si>
    <t>RS_GCF_022867865.1</t>
  </si>
  <si>
    <t>s__Marinovum sp022867865</t>
  </si>
  <si>
    <t>Marine algae</t>
  </si>
  <si>
    <t>SAMN27163232</t>
  </si>
  <si>
    <t>NZ_JALIEC010000016.1_11</t>
  </si>
  <si>
    <t>NZ_JALIEC010000016.1_12</t>
  </si>
  <si>
    <t>NZ_JALIEC010000016.1_15</t>
  </si>
  <si>
    <t>NZ_JALIEC010000016.1_14</t>
  </si>
  <si>
    <t>NZ_JALIEC010000016.1_13</t>
  </si>
  <si>
    <t>NZ_JALIEC010000016.1_10</t>
  </si>
  <si>
    <t>NZ_JALIEC010000016.1_9</t>
  </si>
  <si>
    <t>3235</t>
  </si>
  <si>
    <t>RS_GCF_000152805.1</t>
  </si>
  <si>
    <t>g__Maritimibacter</t>
  </si>
  <si>
    <t>s__Maritimibacter alkaliphilus</t>
  </si>
  <si>
    <t>SAMN02436110</t>
  </si>
  <si>
    <t>NZ_CH902578.1_188</t>
  </si>
  <si>
    <t>NZ_CH902578.1_187</t>
  </si>
  <si>
    <t>NZ_CH902578.1_184</t>
  </si>
  <si>
    <t>NZ_CH902578.1_185</t>
  </si>
  <si>
    <t>NZ_CH902578.1_186</t>
  </si>
  <si>
    <t>NZ_CH902578.1_189</t>
  </si>
  <si>
    <t>NZ_CH902578.1_190</t>
  </si>
  <si>
    <t>1699</t>
  </si>
  <si>
    <t>RS_GCF_009882975.1</t>
  </si>
  <si>
    <t>s__Maritimibacter harenae</t>
  </si>
  <si>
    <t>SAMN13558463</t>
  </si>
  <si>
    <t>NZ_WTUX01000017.1_108</t>
  </si>
  <si>
    <t>NZ_WTUX01000017.1_109</t>
  </si>
  <si>
    <t>NZ_WTUX01000017.1_112</t>
  </si>
  <si>
    <t>NZ_WTUX01000017.1_111</t>
  </si>
  <si>
    <t>NZ_WTUX01000017.1_110</t>
  </si>
  <si>
    <t>NZ_WTUX01000017.1_107</t>
  </si>
  <si>
    <t>NZ_WTUX01000017.1_106</t>
  </si>
  <si>
    <t>2657</t>
  </si>
  <si>
    <t>GB_GCA_001626765.1</t>
  </si>
  <si>
    <t>s__Maritimibacter sp001626765</t>
  </si>
  <si>
    <t>Red Sea water column Station 149 - depth 10m</t>
  </si>
  <si>
    <t>23.604 N 37.054 E</t>
  </si>
  <si>
    <t>SAMN04534590</t>
  </si>
  <si>
    <t>LUOO01000016.1_52</t>
  </si>
  <si>
    <t>LUOO01000016.1_51</t>
  </si>
  <si>
    <t>LUOO01000016.1_48</t>
  </si>
  <si>
    <t>LUOO01000016.1_49</t>
  </si>
  <si>
    <t>LUOO01000016.1_50</t>
  </si>
  <si>
    <t>LUOO01000016.1_53</t>
  </si>
  <si>
    <t>LUOO01000016.1_54</t>
  </si>
  <si>
    <t>3692</t>
  </si>
  <si>
    <t>GB_GCA_002695005.1</t>
  </si>
  <si>
    <t>s__Maritimibacter sp002695005</t>
  </si>
  <si>
    <t>SAMN07619455</t>
  </si>
  <si>
    <t>NZNT01000010.1_26</t>
  </si>
  <si>
    <t>NZNT01000010.1_25</t>
  </si>
  <si>
    <t>NZNT01000010.1_22</t>
  </si>
  <si>
    <t>NZNT01000010.1_23</t>
  </si>
  <si>
    <t>NZNT01000010.1_24</t>
  </si>
  <si>
    <t>NZNT01000010.1_27</t>
  </si>
  <si>
    <t>NZNT01000010.1_28</t>
  </si>
  <si>
    <t>1643</t>
  </si>
  <si>
    <t>GB_GCA_011389895.1</t>
  </si>
  <si>
    <t>s__Maritimibacter sp011389895</t>
  </si>
  <si>
    <t>37.42 N 95.51 E</t>
  </si>
  <si>
    <t>SAMN13520467</t>
  </si>
  <si>
    <t>JAABTN010000002.1_24</t>
  </si>
  <si>
    <t>JAABTN010000002.1_23</t>
  </si>
  <si>
    <t>JAABTN010000002.1_20</t>
  </si>
  <si>
    <t>JAABTN010000002.1_21</t>
  </si>
  <si>
    <t>JAABTN010000002.1_22</t>
  </si>
  <si>
    <t>JAABTN010000002.1_25</t>
  </si>
  <si>
    <t>JAABTN010000002.1_26</t>
  </si>
  <si>
    <t>3742</t>
  </si>
  <si>
    <t>RS_GCF_019218265.1</t>
  </si>
  <si>
    <t>s__Maritimibacter sp019218265</t>
  </si>
  <si>
    <t>22.55 N 114.57 E</t>
  </si>
  <si>
    <t>SAMN19238802</t>
  </si>
  <si>
    <t>NZ_JAHUZE010000002.1_641</t>
  </si>
  <si>
    <t>NZ_JAHUZE010000002.1_640</t>
  </si>
  <si>
    <t>NZ_JAHUZE010000002.1_637</t>
  </si>
  <si>
    <t>NZ_JAHUZE010000002.1_638</t>
  </si>
  <si>
    <t>NZ_JAHUZE010000002.1_639</t>
  </si>
  <si>
    <t>NZ_JAHUZE010000002.1_642</t>
  </si>
  <si>
    <t>NZ_JAHUZE010000002.1_643</t>
  </si>
  <si>
    <t>3095</t>
  </si>
  <si>
    <t>RS_GCF_019218295.1</t>
  </si>
  <si>
    <t>s__Maritimibacter sp019218295</t>
  </si>
  <si>
    <t>22.65 N 114.51 E</t>
  </si>
  <si>
    <t>SAMN19238801</t>
  </si>
  <si>
    <t>NZ_JAHUZF010000006.1_764</t>
  </si>
  <si>
    <t>NZ_JAHUZF010000006.1_763</t>
  </si>
  <si>
    <t>NZ_JAHUZF010000006.1_760</t>
  </si>
  <si>
    <t>NZ_JAHUZF010000006.1_761</t>
  </si>
  <si>
    <t>NZ_JAHUZF010000006.1_762</t>
  </si>
  <si>
    <t>NZ_JAHUZF010000006.1_765</t>
  </si>
  <si>
    <t>NZ_JAHUZF010000006.1_766</t>
  </si>
  <si>
    <t>3097</t>
  </si>
  <si>
    <t>RS_GCF_002115725.1</t>
  </si>
  <si>
    <t>g__Marivita</t>
  </si>
  <si>
    <t>s__Marivita cryptomonadis</t>
  </si>
  <si>
    <t>marine phytoplankton Cryptomonas sp.</t>
  </si>
  <si>
    <t>SAMN02671737</t>
  </si>
  <si>
    <t>NZ_JFKD01000005.1_238</t>
  </si>
  <si>
    <t>NZ_JFKD01000005.1_237</t>
  </si>
  <si>
    <t>NZ_JFKD01000005.1_234</t>
  </si>
  <si>
    <t>NZ_JFKD01000005.1_235</t>
  </si>
  <si>
    <t>NZ_JFKD01000005.1_236</t>
  </si>
  <si>
    <t>NZ_JFKD01000005.1_239</t>
  </si>
  <si>
    <t>NZ_JFKD01000005.1_240</t>
  </si>
  <si>
    <t>2129</t>
  </si>
  <si>
    <t>RS_GCF_002115805.1</t>
  </si>
  <si>
    <t>s__Marivita geojedonensis</t>
  </si>
  <si>
    <t>SAMN02671740</t>
  </si>
  <si>
    <t>NZ_JFKC01000017.1_17</t>
  </si>
  <si>
    <t>NZ_JFKC01000017.1_18</t>
  </si>
  <si>
    <t>NZ_JFKC01000017.1_21</t>
  </si>
  <si>
    <t>NZ_JFKC01000017.1_20</t>
  </si>
  <si>
    <t>NZ_JFKC01000017.1_19</t>
  </si>
  <si>
    <t>NZ_JFKC01000017.1_16</t>
  </si>
  <si>
    <t>NZ_JFKC01000017.1_15</t>
  </si>
  <si>
    <t>2130</t>
  </si>
  <si>
    <t>RS_GCF_900129875.1</t>
  </si>
  <si>
    <t>s__Marivita hallyeonensis</t>
  </si>
  <si>
    <t>SAMN05443551</t>
  </si>
  <si>
    <t>NZ_FQXC01000001.1_684</t>
  </si>
  <si>
    <t>NZ_FQXC01000001.1_683</t>
  </si>
  <si>
    <t>NZ_FQXC01000001.1_680</t>
  </si>
  <si>
    <t>NZ_FQXC01000001.1_681</t>
  </si>
  <si>
    <t>NZ_FQXC01000001.1_682</t>
  </si>
  <si>
    <t>NZ_FQXC01000001.1_685</t>
  </si>
  <si>
    <t>NZ_FQXC01000001.1_686</t>
  </si>
  <si>
    <t>3415</t>
  </si>
  <si>
    <t>RS_GCF_014637725.1</t>
  </si>
  <si>
    <t>s__Marivita lacus</t>
  </si>
  <si>
    <t>SAMD00244944</t>
  </si>
  <si>
    <t>NZ_BMFC01000014.1_16</t>
  </si>
  <si>
    <t>NZ_BMFC01000014.1_17</t>
  </si>
  <si>
    <t>NZ_BMFC01000014.1_20</t>
  </si>
  <si>
    <t>NZ_BMFC01000014.1_19</t>
  </si>
  <si>
    <t>NZ_BMFC01000014.1_18</t>
  </si>
  <si>
    <t>NZ_BMFC01000014.1_15</t>
  </si>
  <si>
    <t>NZ_BMFC01000014.1_14</t>
  </si>
  <si>
    <t>2810</t>
  </si>
  <si>
    <t>GB_GCA_003149565.1</t>
  </si>
  <si>
    <t>s__Marivita sp003149565</t>
  </si>
  <si>
    <t>Synechococcus culture from coastal marine water</t>
  </si>
  <si>
    <t>24.46 N 118.1 E</t>
  </si>
  <si>
    <t>SAMN08724828</t>
  </si>
  <si>
    <t>QCWH01000016.1_15</t>
  </si>
  <si>
    <t>QCWH01000016.1_16</t>
  </si>
  <si>
    <t>QCWH01000016.1_19</t>
  </si>
  <si>
    <t>QCWH01000016.1_18</t>
  </si>
  <si>
    <t>QCWH01000016.1_17</t>
  </si>
  <si>
    <t>QCWH01000016.1_14</t>
  </si>
  <si>
    <t>QCWH01000016.1_13</t>
  </si>
  <si>
    <t>2679</t>
  </si>
  <si>
    <t>GB_GCA_017643905.1</t>
  </si>
  <si>
    <t>s__Marivita sp017643905</t>
  </si>
  <si>
    <t>SAMN16237231</t>
  </si>
  <si>
    <t>JAEPMO010000122.1_2</t>
  </si>
  <si>
    <t>JAEPMO010000122.1_3</t>
  </si>
  <si>
    <t>JAEPMO010000122.1_6</t>
  </si>
  <si>
    <t>JAEPMO010000122.1_5</t>
  </si>
  <si>
    <t>JAEPMO010000122.1_4</t>
  </si>
  <si>
    <t>JAEPMO010000127.1_15</t>
  </si>
  <si>
    <t>JAEPMO010000127.1_14</t>
  </si>
  <si>
    <t>421</t>
  </si>
  <si>
    <t>GB_GCA_020055635.1</t>
  </si>
  <si>
    <t>s__Marivita sp020055635</t>
  </si>
  <si>
    <t>pond R2 soil</t>
  </si>
  <si>
    <t>37.4961 N 122.1331 W</t>
  </si>
  <si>
    <t>SAMN21353229</t>
  </si>
  <si>
    <t>JAIPUT010000019.1_16</t>
  </si>
  <si>
    <t>JAIPUT010000019.1_17</t>
  </si>
  <si>
    <t>JAIPUT010000019.1_20</t>
  </si>
  <si>
    <t>JAIPUT010000019.1_19</t>
  </si>
  <si>
    <t>JAIPUT010000019.1_18</t>
  </si>
  <si>
    <t>JAIPUT010000022.1_29; JAIPUT010000019.1_15; JAIPUT010000036.1_27</t>
  </si>
  <si>
    <t>JAIPUT010000019.1_14; JAIPUT010000022.1_30</t>
  </si>
  <si>
    <t>661</t>
  </si>
  <si>
    <t>GB_GCA_020055675.1</t>
  </si>
  <si>
    <t>s__Marivita sp020055675</t>
  </si>
  <si>
    <t>pond R1 soil</t>
  </si>
  <si>
    <t>37.4969 N 122.1331 W</t>
  </si>
  <si>
    <t>SAMN21344449</t>
  </si>
  <si>
    <t>JAIPUS010000034.1_15</t>
  </si>
  <si>
    <t>JAIPUS010000034.1_16</t>
  </si>
  <si>
    <t>JAIPUS010000034.1_19</t>
  </si>
  <si>
    <t>JAIPUS010000034.1_18</t>
  </si>
  <si>
    <t>JAIPUS010000034.1_17</t>
  </si>
  <si>
    <t>JAIPUS010000034.1_14</t>
  </si>
  <si>
    <t>JAIPUS010000034.1_13</t>
  </si>
  <si>
    <t>662</t>
  </si>
  <si>
    <t>GB_GCA_022763305.1</t>
  </si>
  <si>
    <t>s__Marivita sp022763305</t>
  </si>
  <si>
    <t>SAMN26879095</t>
  </si>
  <si>
    <t>JALEGT010000104.1_16</t>
  </si>
  <si>
    <t>JALEGT010000104.1_17</t>
  </si>
  <si>
    <t>JALEGT010000104.1_20</t>
  </si>
  <si>
    <t>JALEGT010000104.1_19</t>
  </si>
  <si>
    <t>JALEGT010000104.1_18</t>
  </si>
  <si>
    <t>JALEGT010000104.1_15</t>
  </si>
  <si>
    <t>JALEGT010000104.1_14</t>
  </si>
  <si>
    <t>993</t>
  </si>
  <si>
    <t>RS_GCF_023015985.1</t>
  </si>
  <si>
    <t>s__Marivita sp023015985</t>
  </si>
  <si>
    <t>SAMN26635197</t>
  </si>
  <si>
    <t>NZ_JALKAO010000012.1_16</t>
  </si>
  <si>
    <t>NZ_JALKAO010000012.1_17</t>
  </si>
  <si>
    <t>NZ_JALKAO010000012.1_20</t>
  </si>
  <si>
    <t>NZ_JALKAO010000012.1_19</t>
  </si>
  <si>
    <t>NZ_JALKAO010000012.1_18</t>
  </si>
  <si>
    <t>NZ_JALKAO010000012.1_15</t>
  </si>
  <si>
    <t>NZ_JALKAO010000012.1_14</t>
  </si>
  <si>
    <t>3237</t>
  </si>
  <si>
    <t>RS_GCF_023370775.1</t>
  </si>
  <si>
    <t>s__Marivita sp023370775</t>
  </si>
  <si>
    <t>fish intestine</t>
  </si>
  <si>
    <t>SAMN28125473</t>
  </si>
  <si>
    <t>NZ_JAMCCQ010000001.1_154</t>
  </si>
  <si>
    <t>NZ_JAMCCQ010000001.1_155</t>
  </si>
  <si>
    <t>NZ_JAMCCQ010000001.1_158</t>
  </si>
  <si>
    <t>NZ_JAMCCQ010000001.1_157</t>
  </si>
  <si>
    <t>NZ_JAMCCQ010000001.1_156</t>
  </si>
  <si>
    <t>NZ_JAMCCQ010000001.1_153</t>
  </si>
  <si>
    <t>NZ_JAMCCQ010000001.1_152</t>
  </si>
  <si>
    <t>3266</t>
  </si>
  <si>
    <t>GB_GCA_024742575.1</t>
  </si>
  <si>
    <t>s__Marivita sp024742575</t>
  </si>
  <si>
    <t>SAMN27010657</t>
  </si>
  <si>
    <t>JANSYF010000063.1_5</t>
  </si>
  <si>
    <t>JANSYF010000063.1_6</t>
  </si>
  <si>
    <t>JANSYF010000063.1_9</t>
  </si>
  <si>
    <t>JANSYF010000063.1_8</t>
  </si>
  <si>
    <t>JANSYF010000063.1_7</t>
  </si>
  <si>
    <t>JANSYF010000063.1_4</t>
  </si>
  <si>
    <t>JANSYF010000063.1_3</t>
  </si>
  <si>
    <t>1272</t>
  </si>
  <si>
    <t>RS_GCF_015220045.1</t>
  </si>
  <si>
    <t>g__Marivivens</t>
  </si>
  <si>
    <t>s__Marivivens aquimaris</t>
  </si>
  <si>
    <t>SAMN16252290</t>
  </si>
  <si>
    <t>NZ_JADBGB010000001.1_1964</t>
  </si>
  <si>
    <t>NZ_JADBGB010000001.1_1965</t>
  </si>
  <si>
    <t>NZ_JADBGB010000001.1_1968</t>
  </si>
  <si>
    <t>NZ_JADBGB010000001.1_1967</t>
  </si>
  <si>
    <t>NZ_JADBGB010000001.1_1966</t>
  </si>
  <si>
    <t>NZ_JADBGB010000001.1_1963</t>
  </si>
  <si>
    <t>NZ_JADBGB010000001.1_1962</t>
  </si>
  <si>
    <t>2844</t>
  </si>
  <si>
    <t>RS_GCF_023541015.1</t>
  </si>
  <si>
    <t>s__Marivivens donghaensis</t>
  </si>
  <si>
    <t>SAMN27511788</t>
  </si>
  <si>
    <t>NZ_JALNPR010000001.1_110</t>
  </si>
  <si>
    <t>NZ_JALNPR010000001.1_109</t>
  </si>
  <si>
    <t>NZ_JALNPR010000001.1_106</t>
  </si>
  <si>
    <t>NZ_JALNPR010000001.1_107</t>
  </si>
  <si>
    <t>NZ_JALNPR010000001.1_108</t>
  </si>
  <si>
    <t>NZ_JALNPR010000001.1_111</t>
  </si>
  <si>
    <t>NZ_JALNPR010000001.1_112</t>
  </si>
  <si>
    <t>3270</t>
  </si>
  <si>
    <t>RS_GCF_011806565.1</t>
  </si>
  <si>
    <t>s__Marivivens donghaensis_A</t>
  </si>
  <si>
    <t>SAMN14444630</t>
  </si>
  <si>
    <t>NZ_JAATOP010000001.1_263</t>
  </si>
  <si>
    <t>NZ_JAATOP010000001.1_262</t>
  </si>
  <si>
    <t>NZ_JAATOP010000001.1_259</t>
  </si>
  <si>
    <t>NZ_JAATOP010000001.1_260</t>
  </si>
  <si>
    <t>NZ_JAATOP010000001.1_261</t>
  </si>
  <si>
    <t>NZ_JAATOP010000001.1_264</t>
  </si>
  <si>
    <t>NZ_JAATOP010000001.1_265</t>
  </si>
  <si>
    <t>2701</t>
  </si>
  <si>
    <t>RS_GCF_023540835.1</t>
  </si>
  <si>
    <t>s__Marivivens geojensis</t>
  </si>
  <si>
    <t>34.909 N 128.583 E</t>
  </si>
  <si>
    <t>SAMN27511820</t>
  </si>
  <si>
    <t>NZ_JALKCU010000007.1_32</t>
  </si>
  <si>
    <t>NZ_JALKCU010000007.1_33</t>
  </si>
  <si>
    <t>NZ_JALKCU010000007.1_36</t>
  </si>
  <si>
    <t>NZ_JALKCU010000007.1_35</t>
  </si>
  <si>
    <t>NZ_JALKCU010000007.1_34</t>
  </si>
  <si>
    <t>NZ_JALKCU010000007.1_31</t>
  </si>
  <si>
    <t>NZ_JALKCU010000007.1_30</t>
  </si>
  <si>
    <t>3269</t>
  </si>
  <si>
    <t>RS_GCF_002150005.2</t>
  </si>
  <si>
    <t>s__Marivivens niveibacter</t>
  </si>
  <si>
    <t>The waterway of tropical mangrove</t>
  </si>
  <si>
    <t>SAMN06184412</t>
  </si>
  <si>
    <t>NZ_MSPP01000001.1_604</t>
  </si>
  <si>
    <t>NZ_MSPP01000001.1_88</t>
  </si>
  <si>
    <t>NZ_MSPP01000001.1_87</t>
  </si>
  <si>
    <t>NZ_MSPP01000001.1_606</t>
  </si>
  <si>
    <t>NZ_MSPP01000001.1_605</t>
  </si>
  <si>
    <t>NZ_MSPP01000001.1_603</t>
  </si>
  <si>
    <t>NZ_MSPP01000001.1_602; NZ_MSPP01000001.1_601</t>
  </si>
  <si>
    <t>GB_GCA_023255435.1</t>
  </si>
  <si>
    <t>s__Marivivens sp023255435</t>
  </si>
  <si>
    <t>SAMN27176961</t>
  </si>
  <si>
    <t>JALRIK010000037.1_19</t>
  </si>
  <si>
    <t>JALRIK010000138.1_2</t>
  </si>
  <si>
    <t>JALRIK010000138.1_5</t>
  </si>
  <si>
    <t>JALRIK010000138.1_4</t>
  </si>
  <si>
    <t>JALRIK010000138.1_3</t>
  </si>
  <si>
    <t>JALRIK010000037.1_18</t>
  </si>
  <si>
    <t>JALRIK010000037.1_17</t>
  </si>
  <si>
    <t>GB_GCA_012270125.1</t>
  </si>
  <si>
    <t>g__MED-G52</t>
  </si>
  <si>
    <t>s__MED-G52 sp001627375</t>
  </si>
  <si>
    <t>SAMN12098030</t>
  </si>
  <si>
    <t>JAAXIY010000051.1_4</t>
  </si>
  <si>
    <t>JAAXIY010000051.1_5; JAAXIY010000049.1_1</t>
  </si>
  <si>
    <t>JAAXIY010000049.1_4</t>
  </si>
  <si>
    <t>JAAXIY010000049.1_3</t>
  </si>
  <si>
    <t>JAAXIY010000049.1_2</t>
  </si>
  <si>
    <t>JAAXIY010000051.1_3</t>
  </si>
  <si>
    <t>JAAXIY010000051.1_2</t>
  </si>
  <si>
    <t>GB_GCA_001627925.1</t>
  </si>
  <si>
    <t>s__MED-G52 sp001627925</t>
  </si>
  <si>
    <t>Red Sea water column Station 169 - depth 10m</t>
  </si>
  <si>
    <t>25.772 N 36.116 E</t>
  </si>
  <si>
    <t>SAMN04534630</t>
  </si>
  <si>
    <t>LUQC01000025.1_6; LUQC01000060.1_5</t>
  </si>
  <si>
    <t>LUQC01000025.1_5</t>
  </si>
  <si>
    <t>LUQC01000025.1_2</t>
  </si>
  <si>
    <t>LUQC01000025.1_4</t>
  </si>
  <si>
    <t>LUQC01000025.1_7</t>
  </si>
  <si>
    <t>LUQC01000025.1_8</t>
  </si>
  <si>
    <t>3708</t>
  </si>
  <si>
    <t>7</t>
  </si>
  <si>
    <t>GB_GCA_002457055.1</t>
  </si>
  <si>
    <t>s__MED-G52 sp002457055</t>
  </si>
  <si>
    <t>37.3536 N 0.2862 W</t>
  </si>
  <si>
    <t>SAMN06890619</t>
  </si>
  <si>
    <t>NTKT01000001.1_14</t>
  </si>
  <si>
    <t>NTKT01000001.1_15</t>
  </si>
  <si>
    <t>NTKT01000001.1_18</t>
  </si>
  <si>
    <t>NTKT01000001.1_17</t>
  </si>
  <si>
    <t>NTKT01000001.1_16</t>
  </si>
  <si>
    <t>NTKT01000001.1_13</t>
  </si>
  <si>
    <t>NTKT01000001.1_12</t>
  </si>
  <si>
    <t>1425</t>
  </si>
  <si>
    <t>GB_GCA_002682975.1</t>
  </si>
  <si>
    <t>s__MED-G52 sp002682975</t>
  </si>
  <si>
    <t>SAMN07619896</t>
  </si>
  <si>
    <t>NYSJ01000037.1_1</t>
  </si>
  <si>
    <t>NYSJ01000037.1_2</t>
  </si>
  <si>
    <t>NYSJ01000037.1_3</t>
  </si>
  <si>
    <t>GB_GCA_002711145.1</t>
  </si>
  <si>
    <t>s__MED-G52 sp002711145</t>
  </si>
  <si>
    <t>SAMN07619450</t>
  </si>
  <si>
    <t>PAHS01000037.1_18; PAHS01000056.1_12</t>
  </si>
  <si>
    <t>PAHS01000037.1_17; PAHS01000056.1_13</t>
  </si>
  <si>
    <t>PAHS01000037.1_14</t>
  </si>
  <si>
    <t>PAHS01000037.1_15</t>
  </si>
  <si>
    <t>PAHS01000037.1_16</t>
  </si>
  <si>
    <t>PAHS01000056.1_11</t>
  </si>
  <si>
    <t>PAHS01000056.1_10</t>
  </si>
  <si>
    <t>1811</t>
  </si>
  <si>
    <t>GB_GCA_003332035.1</t>
  </si>
  <si>
    <t>s__MED-G52 sp003332035</t>
  </si>
  <si>
    <t>37.35361 N 0.286194 W</t>
  </si>
  <si>
    <t>SAMN08905462</t>
  </si>
  <si>
    <t>QOQI01000004.1_48</t>
  </si>
  <si>
    <t>QOQI01000004.1_47</t>
  </si>
  <si>
    <t>QOQI01000004.1_44</t>
  </si>
  <si>
    <t>QOQI01000004.1_45</t>
  </si>
  <si>
    <t>QOQI01000004.1_46</t>
  </si>
  <si>
    <t>QOQI01000004.1_49</t>
  </si>
  <si>
    <t>QOQI01000004.1_50</t>
  </si>
  <si>
    <t>3385</t>
  </si>
  <si>
    <t>GB_GCA_902534325.1</t>
  </si>
  <si>
    <t>s__MED-G52 sp902534325</t>
  </si>
  <si>
    <t>SAMEA6078353</t>
  </si>
  <si>
    <t>CACAPQ010000004.1_70</t>
  </si>
  <si>
    <t>CACAPQ010000004.1_69</t>
  </si>
  <si>
    <t>CACAPQ010000004.1_66</t>
  </si>
  <si>
    <t>CACAPQ010000004.1_67</t>
  </si>
  <si>
    <t>CACAPQ010000004.1_68</t>
  </si>
  <si>
    <t>CACAPQ010000004.1_71</t>
  </si>
  <si>
    <t>CACAPQ010000004.1_72</t>
  </si>
  <si>
    <t>1327</t>
  </si>
  <si>
    <t>GB_GCA_902543185.1</t>
  </si>
  <si>
    <t>s__MED-G52 sp902543185</t>
  </si>
  <si>
    <t>SAMEA6069044</t>
  </si>
  <si>
    <t>CACBXB010000002.1_160</t>
  </si>
  <si>
    <t>CACBXB010000002.1_159</t>
  </si>
  <si>
    <t>CACBXB010000002.1_156</t>
  </si>
  <si>
    <t>CACBXB010000002.1_157</t>
  </si>
  <si>
    <t>CACBXB010000002.1_158</t>
  </si>
  <si>
    <t>CACBXB010000002.1_161</t>
  </si>
  <si>
    <t>CACBXB010000002.1_162</t>
  </si>
  <si>
    <t>1332</t>
  </si>
  <si>
    <t>GB_GCA_902554885.1</t>
  </si>
  <si>
    <t>s__MED-G52 sp902554885</t>
  </si>
  <si>
    <t>SAMEA6075604</t>
  </si>
  <si>
    <t>CACDPV010000009.1_48</t>
  </si>
  <si>
    <t>CACDPV010000009.1_49</t>
  </si>
  <si>
    <t>CACDPV010000009.1_51</t>
  </si>
  <si>
    <t>CACDPV010000009.1_50</t>
  </si>
  <si>
    <t>CACDPV010000009.1_47</t>
  </si>
  <si>
    <t>CACDPV010000009.1_46</t>
  </si>
  <si>
    <t>1333</t>
  </si>
  <si>
    <t>GB_GCA_902602765.1</t>
  </si>
  <si>
    <t>s__MED-G52 sp902602765</t>
  </si>
  <si>
    <t>SAMEA6078715</t>
  </si>
  <si>
    <t>CACKSH010000010.1_41</t>
  </si>
  <si>
    <t>CACKSH010000010.1_40</t>
  </si>
  <si>
    <t>CACKSH010000010.1_37</t>
  </si>
  <si>
    <t>CACKSH010000010.1_38</t>
  </si>
  <si>
    <t>CACKSH010000010.1_39</t>
  </si>
  <si>
    <t>CACKSH010000010.1_42</t>
  </si>
  <si>
    <t>CACKSH010000010.1_43</t>
  </si>
  <si>
    <t>1343</t>
  </si>
  <si>
    <t>GB_GCA_902631295.1</t>
  </si>
  <si>
    <t>s__MED-G52 sp902631295</t>
  </si>
  <si>
    <t>SAMEA6068472</t>
  </si>
  <si>
    <t>CACOXV010000019.1_36</t>
  </si>
  <si>
    <t>CACOXV010000019.1_35</t>
  </si>
  <si>
    <t>CACOXV010000019.1_32</t>
  </si>
  <si>
    <t>CACOXV010000019.1_33</t>
  </si>
  <si>
    <t>CACOXV010000019.1_34</t>
  </si>
  <si>
    <t>CACOXV010000042.1_13; CACOXV010000019.1_37</t>
  </si>
  <si>
    <t>CACOXV010000042.1_12</t>
  </si>
  <si>
    <t>1347</t>
  </si>
  <si>
    <t>GB_GCA_902635985.1</t>
  </si>
  <si>
    <t>s__MED-G52 sp902635985</t>
  </si>
  <si>
    <t>SAMEA6076685</t>
  </si>
  <si>
    <t>CACPPZ010000034.1_12</t>
  </si>
  <si>
    <t>CACPPZ010000034.1_11</t>
  </si>
  <si>
    <t>CACPPZ010000034.1_8</t>
  </si>
  <si>
    <t>CACPPZ010000034.1_9</t>
  </si>
  <si>
    <t>CACPPZ010000034.1_10</t>
  </si>
  <si>
    <t>CACPPZ010000034.1_13</t>
  </si>
  <si>
    <t>CACPPZ010000034.1_14</t>
  </si>
  <si>
    <t>1349</t>
  </si>
  <si>
    <t>RS_GCF_900102905.1</t>
  </si>
  <si>
    <t>g__Meinhardsimonia</t>
  </si>
  <si>
    <t>s__Meinhardsimonia xiamenensis</t>
  </si>
  <si>
    <t>SAMN05216257</t>
  </si>
  <si>
    <t>NZ_FNFV01000007.1_77</t>
  </si>
  <si>
    <t>NZ_FNFV01000007.1_76</t>
  </si>
  <si>
    <t>NZ_FNFV01000007.1_73</t>
  </si>
  <si>
    <t>NZ_FNFV01000007.1_74</t>
  </si>
  <si>
    <t>NZ_FNFV01000007.1_75</t>
  </si>
  <si>
    <t>NZ_FNFV01000007.1_78</t>
  </si>
  <si>
    <t>NZ_FNFV01000007.1_79</t>
  </si>
  <si>
    <t>3344</t>
  </si>
  <si>
    <t>RS_GCF_004358675.1</t>
  </si>
  <si>
    <t>g__Meridianimarinicoccus</t>
  </si>
  <si>
    <t>s__Meridianimarinicoccus aquatilis</t>
  </si>
  <si>
    <t>SAMN11125367</t>
  </si>
  <si>
    <t>NZ_SMZO01000006.1_93</t>
  </si>
  <si>
    <t>NZ_SMZO01000006.1_94</t>
  </si>
  <si>
    <t>NZ_SMZO01000006.1_97</t>
  </si>
  <si>
    <t>NZ_SMZO01000006.1_96</t>
  </si>
  <si>
    <t>NZ_SMZO01000006.1_95</t>
  </si>
  <si>
    <t>NZ_SMZO01000006.1_92</t>
  </si>
  <si>
    <t>NZ_SMZO01000006.1_91</t>
  </si>
  <si>
    <t>2473</t>
  </si>
  <si>
    <t>RS_GCF_003172915.1</t>
  </si>
  <si>
    <t>s__Meridianimarinicoccus roseus</t>
  </si>
  <si>
    <t>SAMN09228104</t>
  </si>
  <si>
    <t>NZ_QGKU01000038.1_13</t>
  </si>
  <si>
    <t>NZ_QGKU01000038.1_14</t>
  </si>
  <si>
    <t>NZ_QGKU01000038.1_17</t>
  </si>
  <si>
    <t>NZ_QGKU01000038.1_16</t>
  </si>
  <si>
    <t>NZ_QGKU01000038.1_15</t>
  </si>
  <si>
    <t>NZ_QGKU01000038.1_12</t>
  </si>
  <si>
    <t>NZ_QGKU01000038.1_11</t>
  </si>
  <si>
    <t>2283</t>
  </si>
  <si>
    <t>RS_GCF_014901205.1</t>
  </si>
  <si>
    <t>s__Meridianimarinicoccus sp014901205</t>
  </si>
  <si>
    <t>SAMN15834271</t>
  </si>
  <si>
    <t>NZ_JACNMU010000007.1_168</t>
  </si>
  <si>
    <t>NZ_JACNMU010000007.1_167</t>
  </si>
  <si>
    <t>NZ_JACNMU010000007.1_164</t>
  </si>
  <si>
    <t>NZ_JACNMU010000007.1_165</t>
  </si>
  <si>
    <t>NZ_JACNMU010000007.1_166</t>
  </si>
  <si>
    <t>NZ_JACNMU010000007.1_169</t>
  </si>
  <si>
    <t>NZ_JACNMU010000007.1_170</t>
  </si>
  <si>
    <t>2828</t>
  </si>
  <si>
    <t>GB_GCA_020425125.1</t>
  </si>
  <si>
    <t>s__Meridianimarinicoccus sp020425125</t>
  </si>
  <si>
    <t>SAMN14564122</t>
  </si>
  <si>
    <t>JAGQRV010000038.1_32</t>
  </si>
  <si>
    <t>JAGQRV010000038.1_31</t>
  </si>
  <si>
    <t>JAGQRV010000038.1_28</t>
  </si>
  <si>
    <t>JAGQRV010000038.1_29</t>
  </si>
  <si>
    <t>JAGQRV010000038.1_30</t>
  </si>
  <si>
    <t>JAGQRV010000038.1_33</t>
  </si>
  <si>
    <t>JAGQRV010000038.1_34</t>
  </si>
  <si>
    <t>693</t>
  </si>
  <si>
    <t>RS_GCF_003254465.1</t>
  </si>
  <si>
    <t>s__Meridianimarinicoccus zhengii</t>
  </si>
  <si>
    <t>phycosphere</t>
  </si>
  <si>
    <t>SAMN08969185</t>
  </si>
  <si>
    <t>NZ_QDFI01000007.1_25</t>
  </si>
  <si>
    <t>NZ_QDFI01000007.1_24</t>
  </si>
  <si>
    <t>NZ_QDFI01000007.1_21</t>
  </si>
  <si>
    <t>NZ_QDFI01000007.1_22</t>
  </si>
  <si>
    <t>NZ_QDFI01000007.1_23</t>
  </si>
  <si>
    <t>NZ_QDFI01000007.1_26</t>
  </si>
  <si>
    <t>NZ_QDFI01000007.1_27</t>
  </si>
  <si>
    <t>2298</t>
  </si>
  <si>
    <t>RS_GCF_019966535.1</t>
  </si>
  <si>
    <t>g__Mesobacterium</t>
  </si>
  <si>
    <t>s__Mesobacterium pallidum</t>
  </si>
  <si>
    <t>SAMN20953792</t>
  </si>
  <si>
    <t>NZ_JAIMID010000002.1_53</t>
  </si>
  <si>
    <t>NZ_JAIMID010000002.1_54</t>
  </si>
  <si>
    <t>NZ_JAIMID010000002.1_57</t>
  </si>
  <si>
    <t>NZ_JAIMID010000002.1_56</t>
  </si>
  <si>
    <t>NZ_JAIMID010000002.1_55</t>
  </si>
  <si>
    <t>NZ_JAIMID010000002.1_52</t>
  </si>
  <si>
    <t>NZ_JAIMID010000002.1_51</t>
  </si>
  <si>
    <t>3123</t>
  </si>
  <si>
    <t>RS_GCF_008086115.1</t>
  </si>
  <si>
    <t>g__Muriiphilus</t>
  </si>
  <si>
    <t>s__Muriiphilus fusiformis</t>
  </si>
  <si>
    <t>Pickle Processing Wastewater</t>
  </si>
  <si>
    <t>SAMN12570090</t>
  </si>
  <si>
    <t>NZ_VSIY01000006.1_228</t>
  </si>
  <si>
    <t>NZ_VSIY01000006.1_227</t>
  </si>
  <si>
    <t>NZ_VSIY01000006.1_224</t>
  </si>
  <si>
    <t>NZ_VSIY01000006.1_225</t>
  </si>
  <si>
    <t>NZ_VSIY01000006.1_226</t>
  </si>
  <si>
    <t>2572</t>
  </si>
  <si>
    <t>614</t>
  </si>
  <si>
    <t>RS_GCF_014640115.1</t>
  </si>
  <si>
    <t>s__Muriiphilus lacisalsi</t>
  </si>
  <si>
    <t>SAMD00244984</t>
  </si>
  <si>
    <t>NZ_BMGI01000001.1_122</t>
  </si>
  <si>
    <t>NZ_BMGI01000001.1_123; NZ_BMGI01000004.1_342</t>
  </si>
  <si>
    <t>NZ_BMGI01000001.1_126; NZ_BMGI01000004.1_343</t>
  </si>
  <si>
    <t>NZ_BMGI01000001.1_125; NZ_BMGI01000004.1_346</t>
  </si>
  <si>
    <t>NZ_BMGI01000001.1_124; NZ_BMGI01000004.1_346</t>
  </si>
  <si>
    <t>2811</t>
  </si>
  <si>
    <t>623</t>
  </si>
  <si>
    <t>GB_GCA_003545125.1</t>
  </si>
  <si>
    <t>s__Muriiphilus sp003545125</t>
  </si>
  <si>
    <t>marine</t>
  </si>
  <si>
    <t>SAMN08020339</t>
  </si>
  <si>
    <t>DQCI01000233.1_16</t>
  </si>
  <si>
    <t>DQCI01000233.1_13</t>
  </si>
  <si>
    <t>DQCI01000233.1_14</t>
  </si>
  <si>
    <t>DQCI01000233.1_15</t>
  </si>
  <si>
    <t>3554</t>
  </si>
  <si>
    <t>100</t>
  </si>
  <si>
    <t>GB_GCA_003694465.1</t>
  </si>
  <si>
    <t>s__Muriiphilus sp003694465</t>
  </si>
  <si>
    <t>SAMN10120028</t>
  </si>
  <si>
    <t>RFKM01000026.1_10</t>
  </si>
  <si>
    <t>RFKM01000026.1_9</t>
  </si>
  <si>
    <t>RFKM01000026.1_6</t>
  </si>
  <si>
    <t>RFKM01000026.1_7</t>
  </si>
  <si>
    <t>RFKM01000026.1_8</t>
  </si>
  <si>
    <t>3567</t>
  </si>
  <si>
    <t>GB_GCA_020441205.1</t>
  </si>
  <si>
    <t>s__Muriiphilus sp020441205</t>
  </si>
  <si>
    <t>SAMN14564403</t>
  </si>
  <si>
    <t>JAGRMO010000137.1_5</t>
  </si>
  <si>
    <t>JAGRMO010000137.1_6</t>
  </si>
  <si>
    <t>JAGRMO010000137.1_9</t>
  </si>
  <si>
    <t>JAGRMO010000137.1_8</t>
  </si>
  <si>
    <t>JAGRMO010000137.1_7</t>
  </si>
  <si>
    <t>695</t>
  </si>
  <si>
    <t>GB_GCA_020441225.1</t>
  </si>
  <si>
    <t>s__Muriiphilus sp020441225</t>
  </si>
  <si>
    <t>SAMN14564404</t>
  </si>
  <si>
    <t>JAGRMP010000318.1_10</t>
  </si>
  <si>
    <t>JAGRMP010000318.1_11</t>
  </si>
  <si>
    <t>JAGRMP010000318.1_14</t>
  </si>
  <si>
    <t>JAGRMP010000318.1_13</t>
  </si>
  <si>
    <t>JAGRMP010000318.1_12</t>
  </si>
  <si>
    <t>696</t>
  </si>
  <si>
    <t>359</t>
  </si>
  <si>
    <t>GB_GCA_024763335.1</t>
  </si>
  <si>
    <t>s__Muriiphilus sp024763335</t>
  </si>
  <si>
    <t>SAMN29618263</t>
  </si>
  <si>
    <t>JANTFS010000008.1_11</t>
  </si>
  <si>
    <t>JANTFS010000008.1_10</t>
  </si>
  <si>
    <t>JANTFS010000008.1_7</t>
  </si>
  <si>
    <t>JANTFS010000008.1_8</t>
  </si>
  <si>
    <t>JANTFS010000008.1_9</t>
  </si>
  <si>
    <t>1288</t>
  </si>
  <si>
    <t>504</t>
  </si>
  <si>
    <t>RS_GCF_900177545.1</t>
  </si>
  <si>
    <t>s__Muriiphilus sp900177545</t>
  </si>
  <si>
    <t>SAMN05661107</t>
  </si>
  <si>
    <t>NZ_FXBQ01000001.1_1310</t>
  </si>
  <si>
    <t>NZ_FXBQ01000001.1_1311</t>
  </si>
  <si>
    <t>NZ_FXBQ01000001.1_1314</t>
  </si>
  <si>
    <t>NZ_FXBQ01000001.1_1313</t>
  </si>
  <si>
    <t>NZ_FXBQ01000001.1_1312</t>
  </si>
  <si>
    <t>3464</t>
  </si>
  <si>
    <t>640</t>
  </si>
  <si>
    <t>GB_GCA_002367285.1</t>
  </si>
  <si>
    <t>g__N1Y82</t>
  </si>
  <si>
    <t>s__N1Y82 sp002367285</t>
  </si>
  <si>
    <t>SAMN06453903</t>
  </si>
  <si>
    <t>DFBF01000173.1_5</t>
  </si>
  <si>
    <t>DFBF01000173.1_6</t>
  </si>
  <si>
    <t>DFBF01000079.1_1</t>
  </si>
  <si>
    <t>DFBF01000173.1_8</t>
  </si>
  <si>
    <t>DFBF01000173.1_7</t>
  </si>
  <si>
    <t>DFBF01000173.1_4</t>
  </si>
  <si>
    <t>DFBF01000173.1_3</t>
  </si>
  <si>
    <t>1013</t>
  </si>
  <si>
    <t>RS_GCF_022678625.1</t>
  </si>
  <si>
    <t>s__N1Y82 sp022678625</t>
  </si>
  <si>
    <t>SAMN26567200</t>
  </si>
  <si>
    <t>NZ_JALBYQ010000001.1_353</t>
  </si>
  <si>
    <t>NZ_JALBYQ010000001.1_352</t>
  </si>
  <si>
    <t>NZ_JALBYQ010000001.1_349</t>
  </si>
  <si>
    <t>NZ_JALBYQ010000001.1_350</t>
  </si>
  <si>
    <t>NZ_JALBYQ010000001.1_351</t>
  </si>
  <si>
    <t>NZ_JALBYQ010000001.1_354</t>
  </si>
  <si>
    <t>NZ_JALBYQ010000001.1_355</t>
  </si>
  <si>
    <t>3224</t>
  </si>
  <si>
    <t>RS_GCF_001049735.1</t>
  </si>
  <si>
    <t>g__Nereida</t>
  </si>
  <si>
    <t>s__Nereida ignava</t>
  </si>
  <si>
    <t>SAMEA3312982</t>
  </si>
  <si>
    <t>NZ_CVPC01000025.1_7</t>
  </si>
  <si>
    <t>NZ_CVPC01000038.1_3</t>
  </si>
  <si>
    <t>NZ_CVPC01000007.1_3</t>
  </si>
  <si>
    <t>NZ_CVPC01000025.1_9; NZ_CVPC01000007.1_2</t>
  </si>
  <si>
    <t>NZ_CVPC01000007.1_1; NZ_CVPC01000038.1_2; NZ_CVPC01000025.1_8</t>
  </si>
  <si>
    <t>NZ_CVPC01000025.1_6</t>
  </si>
  <si>
    <t>NZ_CVPC01000025.1_5</t>
  </si>
  <si>
    <t>RS_GCF_021654165.1</t>
  </si>
  <si>
    <t>s__Nereida sp021654165</t>
  </si>
  <si>
    <t>Kelp surface</t>
  </si>
  <si>
    <t>SAMN24849383</t>
  </si>
  <si>
    <t>NZ_JAKFZN010000001.1_566</t>
  </si>
  <si>
    <t>NZ_JAKFZN010000001.1_567</t>
  </si>
  <si>
    <t>NZ_JAKFZN010000001.1_570</t>
  </si>
  <si>
    <t>NZ_JAKFZN010000001.1_569</t>
  </si>
  <si>
    <t>NZ_JAKFZN010000001.1_568</t>
  </si>
  <si>
    <t>NZ_JAKFZN010000001.1_565</t>
  </si>
  <si>
    <t>NZ_JAKFZN010000001.1_564</t>
  </si>
  <si>
    <t>3200</t>
  </si>
  <si>
    <t>RS_GCF_001879715.1</t>
  </si>
  <si>
    <t>g__Nioella</t>
  </si>
  <si>
    <t>s__Nioella nitratireducens</t>
  </si>
  <si>
    <t>SAMN05928563</t>
  </si>
  <si>
    <t>NZ_MNBW01000004.1_25</t>
  </si>
  <si>
    <t>NZ_MNBW01000004.1_26</t>
  </si>
  <si>
    <t>NZ_MNBW01000004.1_29</t>
  </si>
  <si>
    <t>NZ_MNBW01000004.1_28</t>
  </si>
  <si>
    <t>NZ_MNBW01000004.1_27</t>
  </si>
  <si>
    <t>NZ_MNBW01000004.1_24</t>
  </si>
  <si>
    <t>NZ_MNBW01000004.1_23</t>
  </si>
  <si>
    <t>2083</t>
  </si>
  <si>
    <t>RS_GCF_004000255.1</t>
  </si>
  <si>
    <t>s__Nioella ostreopsis</t>
  </si>
  <si>
    <t>SAMN10170243</t>
  </si>
  <si>
    <t>NZ_RCIQ01000004.1_171</t>
  </si>
  <si>
    <t>NZ_RCIQ01000004.1_172</t>
  </si>
  <si>
    <t>NZ_RCIQ01000004.1_175</t>
  </si>
  <si>
    <t>NZ_RCIQ01000004.1_174</t>
  </si>
  <si>
    <t>NZ_RCIQ01000004.1_173</t>
  </si>
  <si>
    <t>NZ_RCIQ01000004.1_170</t>
  </si>
  <si>
    <t>NZ_RCIQ01000004.1_169</t>
  </si>
  <si>
    <t>2408</t>
  </si>
  <si>
    <t>RS_GCF_001879695.1</t>
  </si>
  <si>
    <t>s__Nioella sediminis</t>
  </si>
  <si>
    <t>SAMN05928556</t>
  </si>
  <si>
    <t>NZ_MNBL01000046.1_10</t>
  </si>
  <si>
    <t>NZ_MNBL01000046.1_9</t>
  </si>
  <si>
    <t>NZ_MNBL01000046.1_6</t>
  </si>
  <si>
    <t>NZ_MNBL01000046.1_7</t>
  </si>
  <si>
    <t>NZ_MNBL01000046.1_8</t>
  </si>
  <si>
    <t>NZ_MNBL01000047.1_1</t>
  </si>
  <si>
    <t>NZ_MNBL01000047.1_2</t>
  </si>
  <si>
    <t>2082</t>
  </si>
  <si>
    <t>GB_GCA_003428585.1</t>
  </si>
  <si>
    <t>s__Nioella sp003428585</t>
  </si>
  <si>
    <t>saline water</t>
  </si>
  <si>
    <t>SAMN09721017</t>
  </si>
  <si>
    <t>QVQC01000076.1_9</t>
  </si>
  <si>
    <t>QVQC01000076.1_10</t>
  </si>
  <si>
    <t>QVQC01000076.1_13</t>
  </si>
  <si>
    <t>QVQC01000076.1_12</t>
  </si>
  <si>
    <t>QVQC01000076.1_11</t>
  </si>
  <si>
    <t>QVQC01000076.1_8</t>
  </si>
  <si>
    <t>QVQC01000076.1_7</t>
  </si>
  <si>
    <t>3452</t>
  </si>
  <si>
    <t>GB_GCA_019090885.1</t>
  </si>
  <si>
    <t>g__NORP110</t>
  </si>
  <si>
    <t>s__NORP110 sp019090885</t>
  </si>
  <si>
    <t>clean clay beads and oil-coated clay beads in marine seawater</t>
  </si>
  <si>
    <t>SAMN19594112</t>
  </si>
  <si>
    <t>JAHRVC010000124.1_15</t>
  </si>
  <si>
    <t>JAHRVC010000124.1_16</t>
  </si>
  <si>
    <t>JAHRVC010000124.1_19</t>
  </si>
  <si>
    <t>JAHRVC010000124.1_18</t>
  </si>
  <si>
    <t>JAHRVC010000124.1_17</t>
  </si>
  <si>
    <t>JAHRVC010000124.1_14</t>
  </si>
  <si>
    <t>JAHRVC010000124.1_13</t>
  </si>
  <si>
    <t>587</t>
  </si>
  <si>
    <t>GB_GCA_003354145.1</t>
  </si>
  <si>
    <t>g__NORP181</t>
  </si>
  <si>
    <t>s__NORP181 sp003354145</t>
  </si>
  <si>
    <t>hypoxic fjord sediment</t>
  </si>
  <si>
    <t>58.323000 N 11.545667 E</t>
  </si>
  <si>
    <t>SAMN08108695</t>
  </si>
  <si>
    <t>PIVL01000343.1_1</t>
  </si>
  <si>
    <t>PIVL01000343.1_2</t>
  </si>
  <si>
    <t>PIVL01000343.1_5</t>
  </si>
  <si>
    <t>PIVL01000343.1_4</t>
  </si>
  <si>
    <t>PIVL01000343.1_3</t>
  </si>
  <si>
    <t>PIVL01000028.1_27</t>
  </si>
  <si>
    <t>PIVL01000028.1_26</t>
  </si>
  <si>
    <t>3419</t>
  </si>
  <si>
    <t>GB_GCA_002400675.1</t>
  </si>
  <si>
    <t>g__NVQY01</t>
  </si>
  <si>
    <t>s__NVQY01 sp002400675</t>
  </si>
  <si>
    <t>SAMN07568995</t>
  </si>
  <si>
    <t>NVQY01000170.1_11</t>
  </si>
  <si>
    <t>NVQY01000170.1_10</t>
  </si>
  <si>
    <t>NVQY01000170.1_7</t>
  </si>
  <si>
    <t>NVQY01000170.1_8</t>
  </si>
  <si>
    <t>NVQY01000170.1_9</t>
  </si>
  <si>
    <t>NVQY01000170.1_12</t>
  </si>
  <si>
    <t>NVQY01000170.1_13</t>
  </si>
  <si>
    <t>1106</t>
  </si>
  <si>
    <t>GB_GCA_021648025.1</t>
  </si>
  <si>
    <t>s__NVQY01 sp021648025</t>
  </si>
  <si>
    <t>SAMN23376581</t>
  </si>
  <si>
    <t>JAKITO010000003.1_83</t>
  </si>
  <si>
    <t>JAKITO010000003.1_82</t>
  </si>
  <si>
    <t>JAKITO010000003.1_79</t>
  </si>
  <si>
    <t>JAKITO010000003.1_80</t>
  </si>
  <si>
    <t>JAKITO010000003.1_81</t>
  </si>
  <si>
    <t>JAKITO010000003.1_84</t>
  </si>
  <si>
    <t>JAKITO010000003.1_85</t>
  </si>
  <si>
    <t>797</t>
  </si>
  <si>
    <t>383</t>
  </si>
  <si>
    <t>GB_GCA_002732955.1</t>
  </si>
  <si>
    <t>g__NVTR01</t>
  </si>
  <si>
    <t>s__NVTR01 sp002732955</t>
  </si>
  <si>
    <t>SAMN07568924</t>
  </si>
  <si>
    <t>NVTR01000037.1_23</t>
  </si>
  <si>
    <t>NVTR01000037.1_22</t>
  </si>
  <si>
    <t>NVTR01000037.1_19</t>
  </si>
  <si>
    <t>NVTR01000037.1_20</t>
  </si>
  <si>
    <t>NVTR01000037.1_21</t>
  </si>
  <si>
    <t>NVTR01000037.1_24</t>
  </si>
  <si>
    <t>NVTR01000037.1_25</t>
  </si>
  <si>
    <t>2032</t>
  </si>
  <si>
    <t>71</t>
  </si>
  <si>
    <t>RS_GCF_008124525.1</t>
  </si>
  <si>
    <t>g__Oceanicella</t>
  </si>
  <si>
    <t>s__Oceanicella actignis</t>
  </si>
  <si>
    <t>37.81 N 25.53 W</t>
  </si>
  <si>
    <t>SAMN12292083</t>
  </si>
  <si>
    <t>NZ_VNHJ01000001.1_449</t>
  </si>
  <si>
    <t>NZ_VNHJ01000001.1_448</t>
  </si>
  <si>
    <t>NZ_VNHJ01000001.1_445; NZ_VNHJ01000003.1_321</t>
  </si>
  <si>
    <t>NZ_VNHJ01000001.1_446</t>
  </si>
  <si>
    <t>NZ_VNHJ01000001.1_447</t>
  </si>
  <si>
    <t>NZ_VNHJ01000001.1_450</t>
  </si>
  <si>
    <t>NZ_VNHJ01000001.1_451</t>
  </si>
  <si>
    <t>2578</t>
  </si>
  <si>
    <t>RS_GCF_003057885.1</t>
  </si>
  <si>
    <t>g__Oceaniglobus</t>
  </si>
  <si>
    <t>s__Oceaniglobus ichthyenteri</t>
  </si>
  <si>
    <t>intestines</t>
  </si>
  <si>
    <t>SAMN08779877</t>
  </si>
  <si>
    <t>NZ_QAGK01000004.1_151</t>
  </si>
  <si>
    <t>NZ_QAGK01000004.1_152</t>
  </si>
  <si>
    <t>NZ_QAGK01000004.1_155</t>
  </si>
  <si>
    <t>NZ_QAGK01000004.1_154</t>
  </si>
  <si>
    <t>NZ_QAGK01000004.1_153</t>
  </si>
  <si>
    <t>NZ_QAGK01000004.1_150</t>
  </si>
  <si>
    <t>NZ_QAGK01000004.1_149</t>
  </si>
  <si>
    <t>2252</t>
  </si>
  <si>
    <t>RS_GCF_002869745.1</t>
  </si>
  <si>
    <t>s__Oceaniglobus roseus</t>
  </si>
  <si>
    <t>kandelia root sediment</t>
  </si>
  <si>
    <t>SAMN04914643</t>
  </si>
  <si>
    <t>NZ_PNOS01000019.1_58</t>
  </si>
  <si>
    <t>NZ_PNOS01000019.1_59</t>
  </si>
  <si>
    <t>NZ_PNOS01000019.1_62</t>
  </si>
  <si>
    <t>NZ_PNOS01000019.1_61</t>
  </si>
  <si>
    <t>NZ_PNOS01000019.1_60</t>
  </si>
  <si>
    <t>NZ_PNOS01000019.1_56</t>
  </si>
  <si>
    <t>NZ_PNOS01000019.1_55</t>
  </si>
  <si>
    <t>2213</t>
  </si>
  <si>
    <t>RS_GCF_008085915.1</t>
  </si>
  <si>
    <t>s__Oceaniglobus sp008085915</t>
  </si>
  <si>
    <t>Antarctica</t>
  </si>
  <si>
    <t>69 S 81 E</t>
  </si>
  <si>
    <t>SAMN12406536</t>
  </si>
  <si>
    <t>NZ_VSJK01000010.1_206</t>
  </si>
  <si>
    <t>NZ_VSJK01000010.1_207; NZ_VSJK01000011.1_101</t>
  </si>
  <si>
    <t>NZ_VSJK01000010.1_210; NZ_VSJK01000011.1_98</t>
  </si>
  <si>
    <t>NZ_VSJK01000010.1_209; NZ_VSJK01000011.1_99</t>
  </si>
  <si>
    <t>NZ_VSJK01000010.1_208; NZ_VSJK01000011.1_100</t>
  </si>
  <si>
    <t>NZ_VSJK01000010.1_204</t>
  </si>
  <si>
    <t>NZ_VSJK01000010.1_203</t>
  </si>
  <si>
    <t>2571</t>
  </si>
  <si>
    <t>RS_GCF_900185015.1</t>
  </si>
  <si>
    <t>g__Octadecabacter</t>
  </si>
  <si>
    <t>s__Octadecabacter ascidiaceicola</t>
  </si>
  <si>
    <t>sea squirt from the South Sea at Tongyeong; South Korea</t>
  </si>
  <si>
    <t>SAMEA104102234</t>
  </si>
  <si>
    <t>NZ_FXYD01000001.1_109</t>
  </si>
  <si>
    <t>NZ_FXYD01000001.1_108</t>
  </si>
  <si>
    <t>NZ_FXYD01000001.1_105</t>
  </si>
  <si>
    <t>NZ_FXYD01000001.1_106</t>
  </si>
  <si>
    <t>NZ_FXYD01000001.1_107</t>
  </si>
  <si>
    <t>NZ_FXYD01000001.1_110</t>
  </si>
  <si>
    <t>NZ_FXYD01000001.1_111</t>
  </si>
  <si>
    <t>3471</t>
  </si>
  <si>
    <t>GB_GCA_003533975.1</t>
  </si>
  <si>
    <t>s__Octadecabacter sp003533975</t>
  </si>
  <si>
    <t>SAMN08020342</t>
  </si>
  <si>
    <t>DQCL01000068.1_3</t>
  </si>
  <si>
    <t>DQCL01000068.1_2</t>
  </si>
  <si>
    <t>DQCL01000073.1_17</t>
  </si>
  <si>
    <t>DQCL01000073.1_18</t>
  </si>
  <si>
    <t>DQCL01000068.1_1</t>
  </si>
  <si>
    <t>DQCL01000263.1_2</t>
  </si>
  <si>
    <t>DQCL01000268.1_9</t>
  </si>
  <si>
    <t>3552</t>
  </si>
  <si>
    <t>GB_GCA_018500005.1</t>
  </si>
  <si>
    <t>s__Octadecabacter sp018500005</t>
  </si>
  <si>
    <t>38.53947376 N 121.75472329 W</t>
  </si>
  <si>
    <t>SAMN19102007</t>
  </si>
  <si>
    <t>JAHBAP010000103.1_12</t>
  </si>
  <si>
    <t>JAHBAP010000103.1_13; JAHBAP010000185.1_6</t>
  </si>
  <si>
    <t>JAHBAP010000185.1_3</t>
  </si>
  <si>
    <t>JAHBAP010000185.1_4</t>
  </si>
  <si>
    <t>JAHBAP010000185.1_5</t>
  </si>
  <si>
    <t>JAHBAP010000103.1_11</t>
  </si>
  <si>
    <t>JAHBAP010000103.1_10</t>
  </si>
  <si>
    <t>RS_GCF_018861045.1</t>
  </si>
  <si>
    <t>s__Octadecabacter sp018861045</t>
  </si>
  <si>
    <t>alginate 40-100 m particle (artificial) mid colonization</t>
  </si>
  <si>
    <t>SAMN19350927</t>
  </si>
  <si>
    <t>NZ_JAHKQJ010000007.1_505</t>
  </si>
  <si>
    <t>NZ_JAHKQJ010000007.1_504</t>
  </si>
  <si>
    <t>NZ_JAHKQJ010000007.1_501</t>
  </si>
  <si>
    <t>NZ_JAHKQJ010000007.1_502</t>
  </si>
  <si>
    <t>NZ_JAHKQJ010000007.1_503</t>
  </si>
  <si>
    <t>NZ_JAHKQJ010000007.1_506</t>
  </si>
  <si>
    <t>NZ_JAHKQJ010000007.1_507</t>
  </si>
  <si>
    <t>3046</t>
  </si>
  <si>
    <t>RS_GCF_021532625.1</t>
  </si>
  <si>
    <t>s__Octadecabacter sp021532625</t>
  </si>
  <si>
    <t>SAMN24813627</t>
  </si>
  <si>
    <t>NZ_JAKGAR010000001.1_792</t>
  </si>
  <si>
    <t>NZ_JAKGAR010000001.1_793</t>
  </si>
  <si>
    <t>NZ_JAKGAR010000001.1_796</t>
  </si>
  <si>
    <t>NZ_JAKGAR010000001.1_795</t>
  </si>
  <si>
    <t>NZ_JAKGAR010000001.1_794</t>
  </si>
  <si>
    <t>NZ_JAKGAR010000001.1_791</t>
  </si>
  <si>
    <t>NZ_JAKGAR010000001.1_790</t>
  </si>
  <si>
    <t>3197</t>
  </si>
  <si>
    <t>RS_GCF_001187845.1</t>
  </si>
  <si>
    <t>s__Octadecabacter temperatus</t>
  </si>
  <si>
    <t>surface water of the southern North Sea</t>
  </si>
  <si>
    <t>54.188 N 7.898 E</t>
  </si>
  <si>
    <t>SAMN03891579</t>
  </si>
  <si>
    <t>NZ_CP012160.1_1311</t>
  </si>
  <si>
    <t>NZ_CP012160.1_1310</t>
  </si>
  <si>
    <t>NZ_CP012160.1_1307</t>
  </si>
  <si>
    <t>NZ_CP012160.1_1308</t>
  </si>
  <si>
    <t>NZ_CP012160.1_1309</t>
  </si>
  <si>
    <t>NZ_CP012160.1_1312</t>
  </si>
  <si>
    <t>NZ_CP012160.1_1313</t>
  </si>
  <si>
    <t>1933</t>
  </si>
  <si>
    <t>GB_GCA_900313015.1</t>
  </si>
  <si>
    <t>g__OMPR01</t>
  </si>
  <si>
    <t>s__OMPR01 sp900313015</t>
  </si>
  <si>
    <t>Gorgonian coral</t>
  </si>
  <si>
    <t>36.9798 N 7.9891 W</t>
  </si>
  <si>
    <t>SAMEA104692612</t>
  </si>
  <si>
    <t>OMPR01000016.1_147</t>
  </si>
  <si>
    <t>OMPR01000016.1_146</t>
  </si>
  <si>
    <t>OMPR01000016.1_143</t>
  </si>
  <si>
    <t>OMPR01000016.1_144</t>
  </si>
  <si>
    <t>OMPR01000016.1_145</t>
  </si>
  <si>
    <t>OMPR01000016.1_148</t>
  </si>
  <si>
    <t>OMPR01000016.1_149</t>
  </si>
  <si>
    <t>1321</t>
  </si>
  <si>
    <t>RS_GCF_900109555.1</t>
  </si>
  <si>
    <t>g__Pacificibacter</t>
  </si>
  <si>
    <t>s__Pacificibacter marinus</t>
  </si>
  <si>
    <t>SAMN04488032</t>
  </si>
  <si>
    <t>NZ_FNZV01000001.1_113</t>
  </si>
  <si>
    <t>NZ_FNZV01000001.1_114</t>
  </si>
  <si>
    <t>NZ_FNZV01000001.1_117</t>
  </si>
  <si>
    <t>NZ_FNZV01000001.1_116</t>
  </si>
  <si>
    <t>NZ_FNZV01000001.1_115</t>
  </si>
  <si>
    <t>NZ_FNZV01000001.1_112</t>
  </si>
  <si>
    <t>NZ_FNZV01000001.1_111</t>
  </si>
  <si>
    <t>3369</t>
  </si>
  <si>
    <t>RS_GCF_018860665.1</t>
  </si>
  <si>
    <t>s__Pacificibacter marinus_A</t>
  </si>
  <si>
    <t>agarose-carageenan mix 40-100 m particle (artificial) mid colonization</t>
  </si>
  <si>
    <t>SAMN19350952</t>
  </si>
  <si>
    <t>NZ_JAHKPK010000025.1_107</t>
  </si>
  <si>
    <t>NZ_JAHKPK010000025.1_108</t>
  </si>
  <si>
    <t>NZ_JAHKPK010000025.1_111</t>
  </si>
  <si>
    <t>NZ_JAHKPK010000025.1_110</t>
  </si>
  <si>
    <t>NZ_JAHKPK010000025.1_109</t>
  </si>
  <si>
    <t>NZ_JAHKPK010000025.1_106</t>
  </si>
  <si>
    <t>NZ_JAHKPK010000025.1_105</t>
  </si>
  <si>
    <t>3044</t>
  </si>
  <si>
    <t>RS_GCF_018860505.1</t>
  </si>
  <si>
    <t>s__Pacificibacter marinus_B</t>
  </si>
  <si>
    <t>chitosan 40-100 m particle (artificial) mid colonization</t>
  </si>
  <si>
    <t>SAMN19350942</t>
  </si>
  <si>
    <t>NZ_JAHKPU010000018.1_102</t>
  </si>
  <si>
    <t>NZ_JAHKPU010000018.1_103</t>
  </si>
  <si>
    <t>NZ_JAHKPU010000018.1_106</t>
  </si>
  <si>
    <t>NZ_JAHKPU010000018.1_105</t>
  </si>
  <si>
    <t>NZ_JAHKPU010000018.1_104</t>
  </si>
  <si>
    <t>NZ_JAHKPU010000018.1_101</t>
  </si>
  <si>
    <t>NZ_JAHKPU010000018.1_100</t>
  </si>
  <si>
    <t>3043</t>
  </si>
  <si>
    <t>RS_GCF_002504165.1</t>
  </si>
  <si>
    <t>g__Pacificitalea</t>
  </si>
  <si>
    <t>s__Pacificitalea manganoxidans</t>
  </si>
  <si>
    <t>SAMN07150770</t>
  </si>
  <si>
    <t>NZ_CP021404.1_2088</t>
  </si>
  <si>
    <t>NZ_CP021404.1_2089</t>
  </si>
  <si>
    <t>NZ_CP021404.1_2092</t>
  </si>
  <si>
    <t>NZ_CP021404.1_2091</t>
  </si>
  <si>
    <t>NZ_CP021404.1_2090</t>
  </si>
  <si>
    <t>NZ_CP021404.1_2087</t>
  </si>
  <si>
    <t>NZ_CP021404.1_2086</t>
  </si>
  <si>
    <t>2179</t>
  </si>
  <si>
    <t>RS_GCF_003253995.1</t>
  </si>
  <si>
    <t>g__Palleronia</t>
  </si>
  <si>
    <t>s__Palleronia aestuarii</t>
  </si>
  <si>
    <t>SAMN05660475</t>
  </si>
  <si>
    <t>NZ_QKZL01000022.1_38</t>
  </si>
  <si>
    <t>NZ_QKZL01000022.1_39</t>
  </si>
  <si>
    <t>NZ_QKZL01000022.1_42</t>
  </si>
  <si>
    <t>NZ_QKZL01000022.1_41</t>
  </si>
  <si>
    <t>NZ_QKZL01000022.1_40</t>
  </si>
  <si>
    <t>NZ_QKZL01000022.1_36</t>
  </si>
  <si>
    <t>NZ_QKZL01000022.1_35</t>
  </si>
  <si>
    <t>2296</t>
  </si>
  <si>
    <t>RS_GCF_007004065.1</t>
  </si>
  <si>
    <t>s__Palleronia caenipelagi</t>
  </si>
  <si>
    <t>tidal flat</t>
  </si>
  <si>
    <t>SAMN11658264</t>
  </si>
  <si>
    <t>NZ_VFSV01000055.1_12</t>
  </si>
  <si>
    <t>NZ_VFSV01000055.1_11</t>
  </si>
  <si>
    <t>NZ_VFSV01000055.1_8</t>
  </si>
  <si>
    <t>NZ_VFSV01000055.1_9</t>
  </si>
  <si>
    <t>NZ_VFSV01000055.1_10</t>
  </si>
  <si>
    <t>NZ_VFSV01000055.1_13</t>
  </si>
  <si>
    <t>NZ_VFSV01000055.1_14</t>
  </si>
  <si>
    <t>2545</t>
  </si>
  <si>
    <t>RS_GCF_900110115.1</t>
  </si>
  <si>
    <t>s__Palleronia pelagia</t>
  </si>
  <si>
    <t>SAMN04488011</t>
  </si>
  <si>
    <t>NZ_FOCM01000011.1_25</t>
  </si>
  <si>
    <t>NZ_FOCM01000011.1_26</t>
  </si>
  <si>
    <t>NZ_FOCM01000011.1_29</t>
  </si>
  <si>
    <t>NZ_FOCM01000011.1_28</t>
  </si>
  <si>
    <t>NZ_FOCM01000011.1_27</t>
  </si>
  <si>
    <t>NZ_FOCM01000011.1_24</t>
  </si>
  <si>
    <t>NZ_FOCM01000011.1_23</t>
  </si>
  <si>
    <t>3375</t>
  </si>
  <si>
    <t>RS_GCF_000743715.1</t>
  </si>
  <si>
    <t>s__Palleronia rufa</t>
  </si>
  <si>
    <t>coastal lagoon seawater</t>
  </si>
  <si>
    <t>SAMN02997978</t>
  </si>
  <si>
    <t>NZ_JQEY01000001.1_184</t>
  </si>
  <si>
    <t>NZ_JQEY01000001.1_185</t>
  </si>
  <si>
    <t>NZ_JQEY01000001.1_188</t>
  </si>
  <si>
    <t>NZ_JQEY01000001.1_187</t>
  </si>
  <si>
    <t>NZ_JQEY01000001.1_186</t>
  </si>
  <si>
    <t>NZ_JQEY01000001.1_183</t>
  </si>
  <si>
    <t>NZ_JQEY01000001.1_182</t>
  </si>
  <si>
    <t>1881</t>
  </si>
  <si>
    <t>RS_GCF_009363795.1</t>
  </si>
  <si>
    <t>s__Palleronia sp900609015</t>
  </si>
  <si>
    <t>Surface of a polyethylene microplastic particle present in tank 6 of a marine aquarium containing stony-coral fragments and water maintained at 26 degree C</t>
  </si>
  <si>
    <t>SAMN11996107</t>
  </si>
  <si>
    <t>NZ_CP045420.1_2021</t>
  </si>
  <si>
    <t>NZ_CP045420.1_2022</t>
  </si>
  <si>
    <t>NZ_CP045420.1_2025</t>
  </si>
  <si>
    <t>NZ_CP045420.1_2024</t>
  </si>
  <si>
    <t>NZ_CP045420.1_2023</t>
  </si>
  <si>
    <t>NZ_CP045420.1_2020</t>
  </si>
  <si>
    <t>NZ_CP045420.1_2019</t>
  </si>
  <si>
    <t>2613</t>
  </si>
  <si>
    <t>RS_GCF_003594815.1</t>
  </si>
  <si>
    <t>g__Paracoccus</t>
  </si>
  <si>
    <t>s__Paracoccus aestuarii</t>
  </si>
  <si>
    <t>SAMN09989090</t>
  </si>
  <si>
    <t>NZ_QZEV01000083.1_8</t>
  </si>
  <si>
    <t>NZ_QZEV01000083.1_9</t>
  </si>
  <si>
    <t>NZ_QZEV01000083.1_12</t>
  </si>
  <si>
    <t>NZ_QZEV01000083.1_11</t>
  </si>
  <si>
    <t>NZ_QZEV01000083.1_10</t>
  </si>
  <si>
    <t>NZ_QZEV01000083.1_7</t>
  </si>
  <si>
    <t>NZ_QZEV01000083.1_6</t>
  </si>
  <si>
    <t>2367</t>
  </si>
  <si>
    <t>RS_GCF_003697785.1</t>
  </si>
  <si>
    <t>s__Paracoccus alkanivorans</t>
  </si>
  <si>
    <t>Petroleum contamination of groundwater</t>
  </si>
  <si>
    <t>SAMN08783551</t>
  </si>
  <si>
    <t>NZ_QOKZ01000018.1_11</t>
  </si>
  <si>
    <t>NZ_QOKZ01000018.1_10</t>
  </si>
  <si>
    <t>NZ_QOKZ01000018.1_7</t>
  </si>
  <si>
    <t>NZ_QOKZ01000018.1_8</t>
  </si>
  <si>
    <t>NZ_QOKZ01000018.1_9</t>
  </si>
  <si>
    <t>NZ_QOKZ01000018.1_12</t>
  </si>
  <si>
    <t>NZ_QOKZ01000018.1_13</t>
  </si>
  <si>
    <t>2378</t>
  </si>
  <si>
    <t>RS_GCF_900108405.1</t>
  </si>
  <si>
    <t>s__Paracoccus alkenifer</t>
  </si>
  <si>
    <t>SAMN04488075</t>
  </si>
  <si>
    <t>NZ_FNXG01000001.1_663</t>
  </si>
  <si>
    <t>NZ_FNXG01000001.1_662</t>
  </si>
  <si>
    <t>NZ_FNXG01000001.1_659</t>
  </si>
  <si>
    <t>NZ_FNXG01000001.1_660; NZ_FNXG01000001.1_644</t>
  </si>
  <si>
    <t>NZ_FNXG01000001.1_661; NZ_FNXG01000001.1_645</t>
  </si>
  <si>
    <t>NZ_FNXG01000001.1_664</t>
  </si>
  <si>
    <t>NZ_FNXG01000001.1_665</t>
  </si>
  <si>
    <t>3363</t>
  </si>
  <si>
    <t>RS_GCF_900100045.1</t>
  </si>
  <si>
    <t>s__Paracoccus denitrificans</t>
  </si>
  <si>
    <t>SAMN04244581</t>
  </si>
  <si>
    <t>NZ_FNEA01000012.1_60</t>
  </si>
  <si>
    <t>NZ_FNEA01000012.1_61</t>
  </si>
  <si>
    <t>NZ_FNEA01000012.1_64</t>
  </si>
  <si>
    <t>NZ_FNEA01000012.1_63</t>
  </si>
  <si>
    <t>NZ_FNEA01000012.1_62</t>
  </si>
  <si>
    <t>NZ_FNEA01000012.1_59</t>
  </si>
  <si>
    <t>NZ_FNEA01000012.1_58</t>
  </si>
  <si>
    <t>3333</t>
  </si>
  <si>
    <t>RS_GCF_003286075.1</t>
  </si>
  <si>
    <t>s__Paracoccus endophyticus</t>
  </si>
  <si>
    <t>tubers</t>
  </si>
  <si>
    <t>SAMN09460829</t>
  </si>
  <si>
    <t>NZ_QLUV01000003.1_79</t>
  </si>
  <si>
    <t>NZ_QLUV01000003.1_80</t>
  </si>
  <si>
    <t>NZ_QLUV01000003.1_83</t>
  </si>
  <si>
    <t>NZ_QLUV01000003.1_82</t>
  </si>
  <si>
    <t>NZ_QLUV01000003.1_81</t>
  </si>
  <si>
    <t>NZ_QLUV01000003.1_78</t>
  </si>
  <si>
    <t>NZ_QLUV01000003.1_77</t>
  </si>
  <si>
    <t>2305</t>
  </si>
  <si>
    <t>RS_GCF_005048225.1</t>
  </si>
  <si>
    <t>s__Paracoccus gahaiensis</t>
  </si>
  <si>
    <t>SAMN11479277</t>
  </si>
  <si>
    <t>NZ_SUNI01000023.1_17</t>
  </si>
  <si>
    <t>NZ_SUNI01000023.1_16</t>
  </si>
  <si>
    <t>NZ_SUNI01000023.1_13</t>
  </si>
  <si>
    <t>NZ_SUNI01000023.1_14</t>
  </si>
  <si>
    <t>NZ_SUNI01000023.1_15</t>
  </si>
  <si>
    <t>NZ_SUNI01000023.1_18</t>
  </si>
  <si>
    <t>NZ_SUNI01000023.1_19</t>
  </si>
  <si>
    <t>2508</t>
  </si>
  <si>
    <t>RS_GCF_000763905.1</t>
  </si>
  <si>
    <t>s__Paracoccus halophilus</t>
  </si>
  <si>
    <t>SAMN02927210</t>
  </si>
  <si>
    <t>NZ_JRKN01000013.1_54</t>
  </si>
  <si>
    <t>NZ_JRKN01000013.1_53</t>
  </si>
  <si>
    <t>NZ_JRKN01000013.1_50</t>
  </si>
  <si>
    <t>NZ_JRKN01000013.1_51</t>
  </si>
  <si>
    <t>NZ_JRKN01000013.1_52</t>
  </si>
  <si>
    <t>NZ_JRKN01000013.1_55; NZ_JRKN01000006.1_26</t>
  </si>
  <si>
    <t>NZ_JRKN01000013.1_56</t>
  </si>
  <si>
    <t>1890</t>
  </si>
  <si>
    <t>RS_GCF_002865605.1</t>
  </si>
  <si>
    <t>s__Paracoccus jeotgali</t>
  </si>
  <si>
    <t>SAMN08211554</t>
  </si>
  <si>
    <t>NZ_CP025583.1_2374</t>
  </si>
  <si>
    <t>NZ_CP025583.1_2373</t>
  </si>
  <si>
    <t>NZ_CP025583.1_2370</t>
  </si>
  <si>
    <t>NZ_CP025583.1_2371</t>
  </si>
  <si>
    <t>NZ_CP025583.1_2372</t>
  </si>
  <si>
    <t>NZ_CP025583.1_2375; NZ_CP025583.1_267</t>
  </si>
  <si>
    <t>NZ_CP025583.1_2376</t>
  </si>
  <si>
    <t>2211</t>
  </si>
  <si>
    <t>RS_GCF_004522155.1</t>
  </si>
  <si>
    <t>s__Paracoccus luteus</t>
  </si>
  <si>
    <t>SAMN10712550</t>
  </si>
  <si>
    <t>NZ_SDEA01000011.1_69</t>
  </si>
  <si>
    <t>NZ_SDEA01000011.1_68</t>
  </si>
  <si>
    <t>NZ_SDEA01000011.1_65</t>
  </si>
  <si>
    <t>NZ_SDEA01000011.1_66</t>
  </si>
  <si>
    <t>NZ_SDEA01000011.1_67</t>
  </si>
  <si>
    <t>2483</t>
  </si>
  <si>
    <t>RS_GCF_003007735.2</t>
  </si>
  <si>
    <t>s__Paracoccus marinus_A</t>
  </si>
  <si>
    <t>Azov Sea estuary water</t>
  </si>
  <si>
    <t>SAMN04915612</t>
  </si>
  <si>
    <t>NZ_PXNQ02000003.1_125</t>
  </si>
  <si>
    <t>NZ_PXNQ02000003.1_126</t>
  </si>
  <si>
    <t>NZ_PXNQ02000003.1_129</t>
  </si>
  <si>
    <t>NZ_PXNQ02000003.1_128</t>
  </si>
  <si>
    <t>NZ_PXNQ02000003.1_127</t>
  </si>
  <si>
    <t>NZ_PXNQ02000003.1_124</t>
  </si>
  <si>
    <t>NZ_PXNQ02000003.1_123</t>
  </si>
  <si>
    <t>2228</t>
  </si>
  <si>
    <t>RS_GCF_003591515.1</t>
  </si>
  <si>
    <t>s__Paracoccus onubensis</t>
  </si>
  <si>
    <t>white-coloured colonization on the wall of a cave</t>
  </si>
  <si>
    <t>SAMN09989029</t>
  </si>
  <si>
    <t>NZ_QZCG01000005.1_280</t>
  </si>
  <si>
    <t>NZ_QZCG01000005.1_281</t>
  </si>
  <si>
    <t>NZ_QZCG01000005.1_284</t>
  </si>
  <si>
    <t>NZ_QZCG01000005.1_283</t>
  </si>
  <si>
    <t>NZ_QZCG01000005.1_282</t>
  </si>
  <si>
    <t>NZ_QZCG01000009.1_116</t>
  </si>
  <si>
    <t>2366</t>
  </si>
  <si>
    <t>RS_GCF_008824185.1</t>
  </si>
  <si>
    <t>s__Paracoccus pantotrophus</t>
  </si>
  <si>
    <t>denitrifying; sulfide-oxidizing effluent-treatment plant</t>
  </si>
  <si>
    <t>SAMN10780923</t>
  </si>
  <si>
    <t>NZ_CP044423.1_662</t>
  </si>
  <si>
    <t>NZ_CP044423.1_663</t>
  </si>
  <si>
    <t>NZ_CP044423.1_666</t>
  </si>
  <si>
    <t>NZ_CP044423.1_665</t>
  </si>
  <si>
    <t>NZ_CP044423.1_664</t>
  </si>
  <si>
    <t>NZ_CP044425.1_68; NZ_CP044423.1_661</t>
  </si>
  <si>
    <t>NZ_CP044423.1_660; NZ_CP044425.1_69</t>
  </si>
  <si>
    <t>2598</t>
  </si>
  <si>
    <t>GB_GCA_900156835.1</t>
  </si>
  <si>
    <t>s__Paracoccus saliphilus</t>
  </si>
  <si>
    <t>SAMN05421772</t>
  </si>
  <si>
    <t>FTOU01000013.1_45</t>
  </si>
  <si>
    <t>FTOU01000013.1_44</t>
  </si>
  <si>
    <t>FTOU01000013.1_41</t>
  </si>
  <si>
    <t>FTOU01000013.1_42</t>
  </si>
  <si>
    <t>FTOU01000013.1_43</t>
  </si>
  <si>
    <t>FTOU01000013.1_46</t>
  </si>
  <si>
    <t>FTOU01000013.1_47</t>
  </si>
  <si>
    <t>1315</t>
  </si>
  <si>
    <t>RS_GCF_021556615.1</t>
  </si>
  <si>
    <t>s__Paracoccus salsus</t>
  </si>
  <si>
    <t>salt lake sediment</t>
  </si>
  <si>
    <t>SAMN25041914</t>
  </si>
  <si>
    <t>NZ_JAKGGD010000003.1_378</t>
  </si>
  <si>
    <t>NZ_JAKGGD010000003.1_379</t>
  </si>
  <si>
    <t>NZ_JAKGGD010000003.1_382</t>
  </si>
  <si>
    <t>NZ_JAKGGD010000003.1_381</t>
  </si>
  <si>
    <t>NZ_JAKGGD010000003.1_380</t>
  </si>
  <si>
    <t>NZ_JAKGGD010000003.1_377</t>
  </si>
  <si>
    <t>NZ_JAKGGD010000003.1_376</t>
  </si>
  <si>
    <t>3199</t>
  </si>
  <si>
    <t>RS_GCF_900106665.1</t>
  </si>
  <si>
    <t>s__Paracoccus sanguinis</t>
  </si>
  <si>
    <t>SAMN05444276</t>
  </si>
  <si>
    <t>NZ_FNNA01000001.1_1018</t>
  </si>
  <si>
    <t>NZ_FNNA01000001.1_1019</t>
  </si>
  <si>
    <t>NZ_FNNA01000001.1_1022</t>
  </si>
  <si>
    <t>NZ_FNNA01000001.1_1021</t>
  </si>
  <si>
    <t>NZ_FNNA01000001.1_1020</t>
  </si>
  <si>
    <t>NZ_FNNA01000001.1_1017</t>
  </si>
  <si>
    <t>NZ_FNNA01000001.1_1016</t>
  </si>
  <si>
    <t>3354</t>
  </si>
  <si>
    <t>RS_GCF_900188295.1</t>
  </si>
  <si>
    <t>s__Paracoccus sediminis</t>
  </si>
  <si>
    <t>SAMN06265378</t>
  </si>
  <si>
    <t>NZ_FZNM01000001.1_467</t>
  </si>
  <si>
    <t>NZ_FZNM01000001.1_466</t>
  </si>
  <si>
    <t>NZ_FZNM01000001.1_463</t>
  </si>
  <si>
    <t>NZ_FZNM01000001.1_464</t>
  </si>
  <si>
    <t>NZ_FZNM01000001.1_465</t>
  </si>
  <si>
    <t>NZ_FZNM01000001.1_468; NZ_FZNM01000035.1_1</t>
  </si>
  <si>
    <t>NZ_FZNM01000001.1_469</t>
  </si>
  <si>
    <t>3478</t>
  </si>
  <si>
    <t>RS_GCF_900199195.1</t>
  </si>
  <si>
    <t>s__Paracoccus seriniphilus</t>
  </si>
  <si>
    <t>SAMN05444959</t>
  </si>
  <si>
    <t>NZ_FZQB01000004.1_48</t>
  </si>
  <si>
    <t>NZ_FZQB01000004.1_49</t>
  </si>
  <si>
    <t>NZ_FZQB01000004.1_52</t>
  </si>
  <si>
    <t>NZ_FZQB01000004.1_51</t>
  </si>
  <si>
    <t>NZ_FZQB01000004.1_50</t>
  </si>
  <si>
    <t>NZ_FZQB01000018.1_10</t>
  </si>
  <si>
    <t>3482</t>
  </si>
  <si>
    <t>RS_GCF_017315735.1</t>
  </si>
  <si>
    <t>s__Paracoccus shandongensis</t>
  </si>
  <si>
    <t>SAMN18017005</t>
  </si>
  <si>
    <t>NZ_JAFLRK010000003.1_41</t>
  </si>
  <si>
    <t>NZ_JAFLRK010000003.1_42</t>
  </si>
  <si>
    <t>NZ_JAFLRK010000003.1_45</t>
  </si>
  <si>
    <t>NZ_JAFLRK010000003.1_44</t>
  </si>
  <si>
    <t>NZ_JAFLRK010000003.1_43</t>
  </si>
  <si>
    <t>NZ_JAFLRK010000003.1_40</t>
  </si>
  <si>
    <t>NZ_JAFLRK010000003.1_39</t>
  </si>
  <si>
    <t>2915</t>
  </si>
  <si>
    <t>RS_GCF_900142875.1</t>
  </si>
  <si>
    <t>s__Paracoccus solventivorans</t>
  </si>
  <si>
    <t>SAMN05444389</t>
  </si>
  <si>
    <t>NZ_FRCK01000001.1_530</t>
  </si>
  <si>
    <t>NZ_FRCK01000001.1_529</t>
  </si>
  <si>
    <t>NZ_FRCK01000001.1_526</t>
  </si>
  <si>
    <t>NZ_FRCK01000001.1_527; NZ_FRCK01000006.1_73</t>
  </si>
  <si>
    <t>NZ_FRCK01000001.1_528; NZ_FRCK01000006.1_74</t>
  </si>
  <si>
    <t>NZ_FRCK01000001.1_531</t>
  </si>
  <si>
    <t>NZ_FRCK01000001.1_532</t>
  </si>
  <si>
    <t>3428</t>
  </si>
  <si>
    <t>RS_GCF_017744015.1</t>
  </si>
  <si>
    <t>s__Paracoccus sp002732665</t>
  </si>
  <si>
    <t>SAMN18440240</t>
  </si>
  <si>
    <t>NZ_JAGHRA010000004.1_80</t>
  </si>
  <si>
    <t>NZ_JAGHRA010000004.1_79</t>
  </si>
  <si>
    <t>NZ_JAGHRA010000004.1_76</t>
  </si>
  <si>
    <t>NZ_JAGHRA010000004.1_77</t>
  </si>
  <si>
    <t>NZ_JAGHRA010000004.1_78</t>
  </si>
  <si>
    <t>NZ_JAGHRA010000004.1_81</t>
  </si>
  <si>
    <t>NZ_JAGHRA010000004.1_82</t>
  </si>
  <si>
    <t>2921</t>
  </si>
  <si>
    <t>RS_GCF_009696685.1</t>
  </si>
  <si>
    <t>s__Paracoccus sp009696685</t>
  </si>
  <si>
    <t>Lotus pond; a sulfur-borax hot spring</t>
  </si>
  <si>
    <t>SAMN13025268</t>
  </si>
  <si>
    <t>NZ_WIAC01000026.1_29</t>
  </si>
  <si>
    <t>NZ_WIAC01000026.1_28</t>
  </si>
  <si>
    <t>NZ_WIAC01000026.1_25</t>
  </si>
  <si>
    <t>NZ_WIAC01000026.1_26</t>
  </si>
  <si>
    <t>NZ_WIAC01000026.1_27</t>
  </si>
  <si>
    <t>NZ_WIAC01000026.1_30</t>
  </si>
  <si>
    <t>NZ_WIAC01000026.1_31</t>
  </si>
  <si>
    <t>2631</t>
  </si>
  <si>
    <t>RS_GCF_024359525.1</t>
  </si>
  <si>
    <t>s__Paracoccus sp024359525</t>
  </si>
  <si>
    <t>SAMN26328109</t>
  </si>
  <si>
    <t>NZ_JAKZEU010000008.1_90</t>
  </si>
  <si>
    <t>NZ_JAKZEU010000008.1_89</t>
  </si>
  <si>
    <t>NZ_JAKZEU010000008.1_86</t>
  </si>
  <si>
    <t>NZ_JAKZEU010000008.1_87</t>
  </si>
  <si>
    <t>NZ_JAKZEU010000008.1_88</t>
  </si>
  <si>
    <t>NZ_JAKZEU010000008.1_91</t>
  </si>
  <si>
    <t>NZ_JAKZEU010000008.1_92</t>
  </si>
  <si>
    <t>3298</t>
  </si>
  <si>
    <t>RS_GCF_000763805.1</t>
  </si>
  <si>
    <t>s__Paracoccus sphaerophysae</t>
  </si>
  <si>
    <t>SAMN02927208</t>
  </si>
  <si>
    <t>NZ_JRKS01000018.1_19</t>
  </si>
  <si>
    <t>NZ_JRKS01000018.1_20</t>
  </si>
  <si>
    <t>NZ_JRKS01000018.1_23</t>
  </si>
  <si>
    <t>NZ_JRKS01000018.1_22</t>
  </si>
  <si>
    <t>NZ_JRKS01000018.1_21</t>
  </si>
  <si>
    <t>NZ_JRKS01000018.1_18; NZ_JRKS01000033.1_6; NZ_JRKS01000023.1_26</t>
  </si>
  <si>
    <t>NZ_JRKS01000018.1_17</t>
  </si>
  <si>
    <t>1888</t>
  </si>
  <si>
    <t>RS_GCF_004310345.1</t>
  </si>
  <si>
    <t>s__Paracoccus subflavus</t>
  </si>
  <si>
    <t>SAMN10970023</t>
  </si>
  <si>
    <t>NZ_SISK01000010.1_86</t>
  </si>
  <si>
    <t>NZ_SISK01000010.1_87</t>
  </si>
  <si>
    <t>NZ_SISK01000010.1_90</t>
  </si>
  <si>
    <t>NZ_SISK01000010.1_89</t>
  </si>
  <si>
    <t>NZ_SISK01000010.1_88</t>
  </si>
  <si>
    <t>NZ_SISK01000010.1_85</t>
  </si>
  <si>
    <t>NZ_SISK01000010.1_84</t>
  </si>
  <si>
    <t>2452</t>
  </si>
  <si>
    <t>RS_GCF_003324675.1</t>
  </si>
  <si>
    <t>s__Paracoccus suum</t>
  </si>
  <si>
    <t>Dust collector</t>
  </si>
  <si>
    <t>SAMN09531788</t>
  </si>
  <si>
    <t>NZ_CP030918.1_1442</t>
  </si>
  <si>
    <t>NZ_CP030918.1_1441</t>
  </si>
  <si>
    <t>NZ_CP030918.1_1438</t>
  </si>
  <si>
    <t>NZ_CP030918.1_1439</t>
  </si>
  <si>
    <t>NZ_CP030918.1_1440</t>
  </si>
  <si>
    <t>NZ_CP030918.1_1443</t>
  </si>
  <si>
    <t>NZ_CP030918.1_1444</t>
  </si>
  <si>
    <t>2312</t>
  </si>
  <si>
    <t>RS_GCF_900156255.1</t>
  </si>
  <si>
    <t>s__Paracoccus thiocyanatus</t>
  </si>
  <si>
    <t>SAMN05421641</t>
  </si>
  <si>
    <t>NZ_FTMK01000014.1_64</t>
  </si>
  <si>
    <t>NZ_FTMK01000002.1_209; NZ_FTMK01000014.1_63</t>
  </si>
  <si>
    <t>NZ_FTMK01000014.1_60; NZ_FTMK01000002.1_210</t>
  </si>
  <si>
    <t>NZ_FTMK01000014.1_61</t>
  </si>
  <si>
    <t>NZ_FTMK01000014.1_62</t>
  </si>
  <si>
    <t>NZ_FTMK01000017.1_4; NZ_FTMK01000014.1_65</t>
  </si>
  <si>
    <t>NZ_FTMK01000014.1_66; NZ_FTMK01000017.1_3</t>
  </si>
  <si>
    <t>3435</t>
  </si>
  <si>
    <t>RS_GCF_000763885.1</t>
  </si>
  <si>
    <t>s__Paracoccus versutus</t>
  </si>
  <si>
    <t>SAMN02927209</t>
  </si>
  <si>
    <t>NZ_JRKO01000038.1_51</t>
  </si>
  <si>
    <t>NZ_JRKO01000038.1_52</t>
  </si>
  <si>
    <t>NZ_JRKO01000038.1_55</t>
  </si>
  <si>
    <t>NZ_JRKO01000038.1_54</t>
  </si>
  <si>
    <t>NZ_JRKO01000038.1_53</t>
  </si>
  <si>
    <t>NZ_JRKO01000005.1_22; NZ_JRKO01000038.1_50; NZ_JRKO01000094.1_1</t>
  </si>
  <si>
    <t>NZ_JRKO01000038.1_49; NZ_JRKO01000005.1_23</t>
  </si>
  <si>
    <t>1889</t>
  </si>
  <si>
    <t>RS_GCF_011308835.1</t>
  </si>
  <si>
    <t>s__Paracoccus xiamenensis</t>
  </si>
  <si>
    <t>SAMN14260430</t>
  </si>
  <si>
    <t>NZ_JAAOHY010000007.1_37</t>
  </si>
  <si>
    <t>NZ_JAAOHY010000007.1_36</t>
  </si>
  <si>
    <t>NZ_JAAOHY010000007.1_33</t>
  </si>
  <si>
    <t>NZ_JAAOHY010000007.1_34</t>
  </si>
  <si>
    <t>NZ_JAAOHY010000007.1_35</t>
  </si>
  <si>
    <t>NZ_JAAOHY010000007.1_38</t>
  </si>
  <si>
    <t>NZ_JAAOHY010000007.1_39</t>
  </si>
  <si>
    <t>2684</t>
  </si>
  <si>
    <t>RS_GCF_003075525.1</t>
  </si>
  <si>
    <t>g__Pararhodobacter</t>
  </si>
  <si>
    <t>s__Pararhodobacter aggregans</t>
  </si>
  <si>
    <t>biofilter from a recirculating marine aquaculture</t>
  </si>
  <si>
    <t>SAMN08970498</t>
  </si>
  <si>
    <t>NZ_QDDR01000002.1_80</t>
  </si>
  <si>
    <t>NZ_QDDR01000002.1_81</t>
  </si>
  <si>
    <t>NZ_QDDR01000002.1_84</t>
  </si>
  <si>
    <t>NZ_QDDR01000002.1_83</t>
  </si>
  <si>
    <t>NZ_QDDR01000002.1_82</t>
  </si>
  <si>
    <t>NZ_QDDR01000002.1_79</t>
  </si>
  <si>
    <t>NZ_QDDR01000002.1_78</t>
  </si>
  <si>
    <t>2273</t>
  </si>
  <si>
    <t>RS_GCF_001691415.1</t>
  </si>
  <si>
    <t>s__Pararhodobacter sp001691415</t>
  </si>
  <si>
    <t>Mangrove soil</t>
  </si>
  <si>
    <t>4.21335 N 100.64708999 E</t>
  </si>
  <si>
    <t>SAMN04440486</t>
  </si>
  <si>
    <t>NZ_LRRR01000001.1_500</t>
  </si>
  <si>
    <t>NZ_LRRR01000001.1_499</t>
  </si>
  <si>
    <t>NZ_LRRR01000001.1_496</t>
  </si>
  <si>
    <t>NZ_LRRR01000001.1_497</t>
  </si>
  <si>
    <t>NZ_LRRR01000001.1_498</t>
  </si>
  <si>
    <t>NZ_LRRR01000001.1_501</t>
  </si>
  <si>
    <t>NZ_LRRR01000001.1_502</t>
  </si>
  <si>
    <t>2060</t>
  </si>
  <si>
    <t>GB_GCA_007117005.1</t>
  </si>
  <si>
    <t>s__Pararhodobacter sp007117005</t>
  </si>
  <si>
    <t>hypersaline soda lake brine</t>
  </si>
  <si>
    <t>52.11 N 79.17 E</t>
  </si>
  <si>
    <t>SAMN10605111</t>
  </si>
  <si>
    <t>SKHK01000227.1_16</t>
  </si>
  <si>
    <t>SKHK01000227.1_14; SKHK01000007.1_3</t>
  </si>
  <si>
    <t>SKHK01000227.1_15; SKHK01000007.1_2</t>
  </si>
  <si>
    <t>SKHK01000227.1_17</t>
  </si>
  <si>
    <t>SKHK01000227.1_18</t>
  </si>
  <si>
    <t>GB_GCA_017303295.1</t>
  </si>
  <si>
    <t>s__Pararhodobacter sp017303295</t>
  </si>
  <si>
    <t>Marine sediment [ENVO:03000033]</t>
  </si>
  <si>
    <t>SAMN15677905</t>
  </si>
  <si>
    <t>JAFKOK010000014.1_147</t>
  </si>
  <si>
    <t>JAFKOK010000014.1_146</t>
  </si>
  <si>
    <t>JAFKOK010000014.1_143</t>
  </si>
  <si>
    <t>JAFKOK010000014.1_144</t>
  </si>
  <si>
    <t>JAFKOK010000014.1_145</t>
  </si>
  <si>
    <t>JAFKOK010000014.1_148</t>
  </si>
  <si>
    <t>JAFKOK010000014.1_149</t>
  </si>
  <si>
    <t>GB_GCA_020161615.1</t>
  </si>
  <si>
    <t>s__Pararhodobacter sp020161615</t>
  </si>
  <si>
    <t>SAMN21435395</t>
  </si>
  <si>
    <t>JAIUPD010000011.1_191</t>
  </si>
  <si>
    <t>JAIUPD010000011.1_190</t>
  </si>
  <si>
    <t>JAIUPD010000011.1_187</t>
  </si>
  <si>
    <t>JAIUPD010000011.1_188</t>
  </si>
  <si>
    <t>JAIUPD010000011.1_189</t>
  </si>
  <si>
    <t>JAIUPD010000011.1_192</t>
  </si>
  <si>
    <t>JAIUPD010000011.1_193</t>
  </si>
  <si>
    <t>671</t>
  </si>
  <si>
    <t>GB_GCA_020637515.1</t>
  </si>
  <si>
    <t>s__Pararhodobacter sp020637515</t>
  </si>
  <si>
    <t>SAMN15687944</t>
  </si>
  <si>
    <t>JACKKG010000001.1_2641</t>
  </si>
  <si>
    <t>JACKKG010000001.1_2640</t>
  </si>
  <si>
    <t>JACKKG010000001.1_2637</t>
  </si>
  <si>
    <t>JACKKG010000001.1_2638</t>
  </si>
  <si>
    <t>JACKKG010000001.1_2639</t>
  </si>
  <si>
    <t>JACKKG010000001.1_2642</t>
  </si>
  <si>
    <t>JACKKG010000001.1_2643</t>
  </si>
  <si>
    <t>719</t>
  </si>
  <si>
    <t>102</t>
  </si>
  <si>
    <t>GB_GCA_020637555.1</t>
  </si>
  <si>
    <t>s__Pararhodobacter sp020637555</t>
  </si>
  <si>
    <t>SAMN15687943</t>
  </si>
  <si>
    <t>JACKKF010000002.1_194</t>
  </si>
  <si>
    <t>JACKKF010000002.1_195</t>
  </si>
  <si>
    <t>JACKKF010000002.1_196</t>
  </si>
  <si>
    <t>JACKKF010000002.1_192</t>
  </si>
  <si>
    <t>JACKKF010000002.1_191</t>
  </si>
  <si>
    <t>720</t>
  </si>
  <si>
    <t>762</t>
  </si>
  <si>
    <t>GB_GCA_020637595.1</t>
  </si>
  <si>
    <t>s__Pararhodobacter sp020637595</t>
  </si>
  <si>
    <t>SAMN15687942</t>
  </si>
  <si>
    <t>JACKKE010000001.1_295</t>
  </si>
  <si>
    <t>JACKKE010000001.1_296</t>
  </si>
  <si>
    <t>JACKKE010000001.1_299</t>
  </si>
  <si>
    <t>JACKKE010000001.1_298</t>
  </si>
  <si>
    <t>JACKKE010000001.1_297</t>
  </si>
  <si>
    <t>JACKKE010000001.1_294</t>
  </si>
  <si>
    <t>JACKKE010000001.1_293</t>
  </si>
  <si>
    <t>721</t>
  </si>
  <si>
    <t>RS_GCF_003990445.1</t>
  </si>
  <si>
    <t>s__Pararhodobacter zhoushanensis</t>
  </si>
  <si>
    <t>SAMN10245953</t>
  </si>
  <si>
    <t>NZ_REEZ01000009.1_38</t>
  </si>
  <si>
    <t>NZ_REEZ01000009.1_37; NZ_REEZ01000003.1_39</t>
  </si>
  <si>
    <t>NZ_REEZ01000009.1_34; NZ_REEZ01000003.1_42</t>
  </si>
  <si>
    <t>NZ_REEZ01000009.1_35; NZ_REEZ01000003.1_41</t>
  </si>
  <si>
    <t>NZ_REEZ01000009.1_36; NZ_REEZ01000003.1_40</t>
  </si>
  <si>
    <t>NZ_REEZ01000003.1_54; NZ_REEZ01000009.1_39</t>
  </si>
  <si>
    <t>NZ_REEZ01000009.1_40; NZ_REEZ01000003.1_55</t>
  </si>
  <si>
    <t>2403</t>
  </si>
  <si>
    <t>RS_GCF_009753675.1</t>
  </si>
  <si>
    <t>g__Parasedimentitalea</t>
  </si>
  <si>
    <t>s__Parasedimentitalea huanghaiensis</t>
  </si>
  <si>
    <t>ENVO:00002113</t>
  </si>
  <si>
    <t>36 N 121 E</t>
  </si>
  <si>
    <t>SAMN13386971</t>
  </si>
  <si>
    <t>NZ_WQLV01000011.1_67</t>
  </si>
  <si>
    <t>NZ_WQLV01000011.1_68</t>
  </si>
  <si>
    <t>NZ_WQLV01000011.1_71</t>
  </si>
  <si>
    <t>NZ_WQLV01000011.1_70</t>
  </si>
  <si>
    <t>NZ_WQLV01000011.1_69</t>
  </si>
  <si>
    <t>NZ_WQLV01000011.1_66; NZ_WQLV01000010.1_76</t>
  </si>
  <si>
    <t>NZ_WQLV01000011.1_65</t>
  </si>
  <si>
    <t>2639</t>
  </si>
  <si>
    <t>RS_GCF_004006175.1</t>
  </si>
  <si>
    <t>s__Parasedimentitalea marina</t>
  </si>
  <si>
    <t>deep seawater</t>
  </si>
  <si>
    <t>7.0 N 149.8 E</t>
  </si>
  <si>
    <t>SAMN10274220</t>
  </si>
  <si>
    <t>NZ_CP033219.1_657</t>
  </si>
  <si>
    <t>NZ_CP033219.1_656</t>
  </si>
  <si>
    <t>NZ_CP033219.1_653</t>
  </si>
  <si>
    <t>NZ_CP033219.1_654</t>
  </si>
  <si>
    <t>NZ_CP033219.1_655</t>
  </si>
  <si>
    <t>NZ_CP033219.1_658</t>
  </si>
  <si>
    <t>NZ_CP033219.1_659</t>
  </si>
  <si>
    <t>2413</t>
  </si>
  <si>
    <t>RS_GCF_005771405.1</t>
  </si>
  <si>
    <t>s__Parasedimentitalea marina_A</t>
  </si>
  <si>
    <t>SAMN11625866</t>
  </si>
  <si>
    <t>NZ_VAUA01000008.1_116</t>
  </si>
  <si>
    <t>NZ_VAUA01000008.1_115</t>
  </si>
  <si>
    <t>NZ_VAUA01000008.1_112</t>
  </si>
  <si>
    <t>NZ_VAUA01000008.1_113</t>
  </si>
  <si>
    <t>NZ_VAUA01000008.1_114</t>
  </si>
  <si>
    <t>NZ_VAUA01000008.1_117; NZ_VAUA01000006.1_134</t>
  </si>
  <si>
    <t>NZ_VAUA01000008.1_118</t>
  </si>
  <si>
    <t>2521</t>
  </si>
  <si>
    <t>GB_GCA_002162795.1</t>
  </si>
  <si>
    <t>s__Parasedimentitalea sp002162795</t>
  </si>
  <si>
    <t>sample BD02T64 sea water enriched with oil for 64 days</t>
  </si>
  <si>
    <t>SAMN05179572</t>
  </si>
  <si>
    <t>MAAY01000079.1_81</t>
  </si>
  <si>
    <t>MAAY01000079.1_80</t>
  </si>
  <si>
    <t>MAAY01000079.1_77</t>
  </si>
  <si>
    <t>MAAY01000079.1_78</t>
  </si>
  <si>
    <t>MAAY01000079.1_79</t>
  </si>
  <si>
    <t>MAAY01000079.1_82</t>
  </si>
  <si>
    <t>MAAY01000079.1_83</t>
  </si>
  <si>
    <t>432</t>
  </si>
  <si>
    <t>GB_GCA_002401945.1</t>
  </si>
  <si>
    <t>s__Parasedimentitalea sp002401945</t>
  </si>
  <si>
    <t>SAMN07568900</t>
  </si>
  <si>
    <t>NVUP01000032.1_10</t>
  </si>
  <si>
    <t>NVUP01000032.1_9</t>
  </si>
  <si>
    <t>NVUP01000032.1_6</t>
  </si>
  <si>
    <t>NVUP01000032.1_7</t>
  </si>
  <si>
    <t>NVUP01000032.1_8</t>
  </si>
  <si>
    <t>NVUP01000032.1_11</t>
  </si>
  <si>
    <t>NVUP01000032.1_12</t>
  </si>
  <si>
    <t>1151</t>
  </si>
  <si>
    <t>RS_GCF_011813015.1</t>
  </si>
  <si>
    <t>s__Parasedimentitalea sp011813015</t>
  </si>
  <si>
    <t>SAMN09269653</t>
  </si>
  <si>
    <t>NZ_QHLQ01000001.1_436</t>
  </si>
  <si>
    <t>NZ_QHLQ01000001.1_437</t>
  </si>
  <si>
    <t>NZ_QHLQ01000001.1_440</t>
  </si>
  <si>
    <t>NZ_QHLQ01000001.1_439</t>
  </si>
  <si>
    <t>NZ_QHLQ01000001.1_438</t>
  </si>
  <si>
    <t>NZ_QHLQ01000001.1_435</t>
  </si>
  <si>
    <t>NZ_QHLQ01000001.1_434</t>
  </si>
  <si>
    <t>2702</t>
  </si>
  <si>
    <t>GB_GCA_013214575.1</t>
  </si>
  <si>
    <t>s__Parasedimentitalea sp013214575</t>
  </si>
  <si>
    <t>SAMN14675791</t>
  </si>
  <si>
    <t>JABSSD010000027.1_135</t>
  </si>
  <si>
    <t>JABSSD010000027.1_134</t>
  </si>
  <si>
    <t>JABSSD010000027.1_131</t>
  </si>
  <si>
    <t>JABSSD010000027.1_132</t>
  </si>
  <si>
    <t>JABSSD010000027.1_133</t>
  </si>
  <si>
    <t>JABSSD010000027.1_136</t>
  </si>
  <si>
    <t>JABSSD010000027.1_137</t>
  </si>
  <si>
    <t>3830</t>
  </si>
  <si>
    <t>RS_GCF_004364805.1</t>
  </si>
  <si>
    <t>g__Pelagimonas</t>
  </si>
  <si>
    <t>s__Pelagimonas phthalicica</t>
  </si>
  <si>
    <t>SAMN07621378</t>
  </si>
  <si>
    <t>NZ_SOAP01000003.1_499</t>
  </si>
  <si>
    <t>NZ_SOAP01000003.1_498</t>
  </si>
  <si>
    <t>NZ_SOAP01000003.1_495</t>
  </si>
  <si>
    <t>NZ_SOAP01000003.1_496</t>
  </si>
  <si>
    <t>NZ_SOAP01000003.1_497</t>
  </si>
  <si>
    <t>NZ_SOAP01000003.1_500</t>
  </si>
  <si>
    <t>NZ_SOAP01000003.1_501</t>
  </si>
  <si>
    <t>2478</t>
  </si>
  <si>
    <t>RS_GCF_003208435.1</t>
  </si>
  <si>
    <t>s__Pelagimonas varians</t>
  </si>
  <si>
    <t>SAMN08779095</t>
  </si>
  <si>
    <t>NZ_QKMF01000018.1_94</t>
  </si>
  <si>
    <t>NZ_QKMF01000018.1_93</t>
  </si>
  <si>
    <t>NZ_QKMF01000018.1_90</t>
  </si>
  <si>
    <t>NZ_QKMF01000018.1_91</t>
  </si>
  <si>
    <t>NZ_QKMF01000018.1_92</t>
  </si>
  <si>
    <t>NZ_QKMF01000018.1_95</t>
  </si>
  <si>
    <t>NZ_QKMF01000018.1_96</t>
  </si>
  <si>
    <t>2291</t>
  </si>
  <si>
    <t>RS_GCF_000511385.1</t>
  </si>
  <si>
    <t>g__Phaeobacter</t>
  </si>
  <si>
    <t>s__Phaeobacter gallaeciensis</t>
  </si>
  <si>
    <t>scallop</t>
  </si>
  <si>
    <t>SAMN02641497</t>
  </si>
  <si>
    <t>NC_023137.1_2109</t>
  </si>
  <si>
    <t>NC_023137.1_2110</t>
  </si>
  <si>
    <t>NC_023137.1_2113</t>
  </si>
  <si>
    <t>NC_023137.1_2112</t>
  </si>
  <si>
    <t>NC_023137.1_2111</t>
  </si>
  <si>
    <t>NC_023137.1_2108</t>
  </si>
  <si>
    <t>NC_023137.1_2107</t>
  </si>
  <si>
    <t>1841</t>
  </si>
  <si>
    <t>RS_GCF_000473105.1</t>
  </si>
  <si>
    <t>s__Phaeobacter inhibens</t>
  </si>
  <si>
    <t>52.45 N 13.45 E</t>
  </si>
  <si>
    <t>SAMN02440777</t>
  </si>
  <si>
    <t>NZ_KI421498.1_1173</t>
  </si>
  <si>
    <t>NZ_KI421498.1_1174</t>
  </si>
  <si>
    <t>NZ_KI421498.1_1177</t>
  </si>
  <si>
    <t>NZ_KI421498.1_1176</t>
  </si>
  <si>
    <t>NZ_KI421498.1_1175</t>
  </si>
  <si>
    <t>NZ_KI421498.1_1172</t>
  </si>
  <si>
    <t>NZ_KI421498.1_1171</t>
  </si>
  <si>
    <t>1827</t>
  </si>
  <si>
    <t>RS_GCF_001258055.1</t>
  </si>
  <si>
    <t>s__Phaeobacter italicus</t>
  </si>
  <si>
    <t>SAMEA3393043</t>
  </si>
  <si>
    <t>NZ_CVRM01000011.1_336</t>
  </si>
  <si>
    <t>NZ_CVRM01000011.1_335</t>
  </si>
  <si>
    <t>NZ_CVRM01000011.1_332</t>
  </si>
  <si>
    <t>NZ_CVRM01000011.1_333</t>
  </si>
  <si>
    <t>NZ_CVRM01000011.1_334</t>
  </si>
  <si>
    <t>NZ_CVRM01000011.1_337</t>
  </si>
  <si>
    <t>NZ_CVRM01000011.1_338</t>
  </si>
  <si>
    <t>1946</t>
  </si>
  <si>
    <t>RS_GCF_002407245.1</t>
  </si>
  <si>
    <t>s__Phaeobacter piscinae</t>
  </si>
  <si>
    <t>rotifer aquaculture</t>
  </si>
  <si>
    <t>SAMN03294467</t>
  </si>
  <si>
    <t>NZ_CP010681.1_1139</t>
  </si>
  <si>
    <t>NZ_CP010681.1_1138</t>
  </si>
  <si>
    <t>NZ_CP010681.1_1135</t>
  </si>
  <si>
    <t>NZ_CP010681.1_1136</t>
  </si>
  <si>
    <t>NZ_CP010681.1_1137</t>
  </si>
  <si>
    <t>NZ_CP010681.1_1140</t>
  </si>
  <si>
    <t>NZ_CP010681.1_1141</t>
  </si>
  <si>
    <t>2177</t>
  </si>
  <si>
    <t>RS_GCF_001888185.1</t>
  </si>
  <si>
    <t>s__Phaeobacter porticola</t>
  </si>
  <si>
    <t>barnacle at wood pile-on</t>
  </si>
  <si>
    <t>SAMN05300637</t>
  </si>
  <si>
    <t>NZ_CP016364.1_1216</t>
  </si>
  <si>
    <t>NZ_CP016364.1_1215</t>
  </si>
  <si>
    <t>NZ_CP016364.1_1212</t>
  </si>
  <si>
    <t>NZ_CP016364.1_1213</t>
  </si>
  <si>
    <t>NZ_CP016364.1_1214</t>
  </si>
  <si>
    <t>NZ_CP016364.1_1217</t>
  </si>
  <si>
    <t>NZ_CP016364.1_1218</t>
  </si>
  <si>
    <t>2086</t>
  </si>
  <si>
    <t>RS_GCF_007923355.1</t>
  </si>
  <si>
    <t>g__Phaeobacter_A</t>
  </si>
  <si>
    <t>s__Phaeobacter_A marinintestinus</t>
  </si>
  <si>
    <t>SAMN12305640</t>
  </si>
  <si>
    <t>NZ_VOGO01000001.1_388</t>
  </si>
  <si>
    <t>NZ_VOGO01000001.1_389</t>
  </si>
  <si>
    <t>NZ_VOGO01000001.1_392</t>
  </si>
  <si>
    <t>NZ_VOGO01000001.1_391</t>
  </si>
  <si>
    <t>NZ_VOGO01000001.1_390</t>
  </si>
  <si>
    <t>NZ_VOGO01000001.1_387</t>
  </si>
  <si>
    <t>NZ_VOGO01000001.1_386</t>
  </si>
  <si>
    <t>2559</t>
  </si>
  <si>
    <t>GB_GCA_002422085.1</t>
  </si>
  <si>
    <t>g__Phaeovulum</t>
  </si>
  <si>
    <t>s__Phaeovulum sp002422085</t>
  </si>
  <si>
    <t>SAMN06457397</t>
  </si>
  <si>
    <t>DISZ01000013.1_60</t>
  </si>
  <si>
    <t>DISZ01000013.1_59</t>
  </si>
  <si>
    <t>DISZ01000013.1_56</t>
  </si>
  <si>
    <t>DISZ01000013.1_57</t>
  </si>
  <si>
    <t>DISZ01000013.1_58</t>
  </si>
  <si>
    <t>DISZ01000013.1_61</t>
  </si>
  <si>
    <t>DISZ01000013.1_62</t>
  </si>
  <si>
    <t>1213</t>
  </si>
  <si>
    <t>RS_GCF_003034995.1</t>
  </si>
  <si>
    <t>s__Phaeovulum veldkampii</t>
  </si>
  <si>
    <t>SAMN08535030</t>
  </si>
  <si>
    <t>NZ_PZKF01000024.1_5</t>
  </si>
  <si>
    <t>NZ_PZKF01000024.1_6</t>
  </si>
  <si>
    <t>NZ_PZKF01000024.1_9</t>
  </si>
  <si>
    <t>NZ_PZKF01000024.1_8</t>
  </si>
  <si>
    <t>NZ_PZKF01000024.1_7</t>
  </si>
  <si>
    <t>NZ_PZKF01000024.1_4</t>
  </si>
  <si>
    <t>NZ_PZKF01000024.1_3</t>
  </si>
  <si>
    <t>2240</t>
  </si>
  <si>
    <t>GB_GCA_000981705.1</t>
  </si>
  <si>
    <t>g__Planktomarina</t>
  </si>
  <si>
    <t>s__Planktomarina sp000981705</t>
  </si>
  <si>
    <t>Amundsen Sea polynya</t>
  </si>
  <si>
    <t>73.3424 S 112.4008 W</t>
  </si>
  <si>
    <t>SAMN03380216</t>
  </si>
  <si>
    <t>LAQD01000027.1_25</t>
  </si>
  <si>
    <t>LAQD01000027.1_26; LAQD01000054.1_6</t>
  </si>
  <si>
    <t>LAQD01000027.1_28; LAQD01000054.1_5</t>
  </si>
  <si>
    <t>LAQD01000027.1_27</t>
  </si>
  <si>
    <t>LAQD01000054.1_2</t>
  </si>
  <si>
    <t>LAQD01000027.1_24</t>
  </si>
  <si>
    <t>LAQD01000027.1_23</t>
  </si>
  <si>
    <t>1938</t>
  </si>
  <si>
    <t>GB_GCA_002683685.1</t>
  </si>
  <si>
    <t>s__Planktomarina sp002683685</t>
  </si>
  <si>
    <t>SAMN07619895</t>
  </si>
  <si>
    <t>NYTV01000024.1_17</t>
  </si>
  <si>
    <t>NYTV01000024.1_15</t>
  </si>
  <si>
    <t>NYTV01000024.1_12</t>
  </si>
  <si>
    <t>NYTV01000024.1_13</t>
  </si>
  <si>
    <t>NYTV01000024.1_14</t>
  </si>
  <si>
    <t>NYTV01000098.1_1</t>
  </si>
  <si>
    <t>NYTV01000098.1_2</t>
  </si>
  <si>
    <t>1579</t>
  </si>
  <si>
    <t>GB_GCA_002698165.1</t>
  </si>
  <si>
    <t>s__Planktomarina sp002698165</t>
  </si>
  <si>
    <t>SAMN07619745</t>
  </si>
  <si>
    <t>NZVF01000002.1_27</t>
  </si>
  <si>
    <t>NZVF01000002.1_29</t>
  </si>
  <si>
    <t>NZVF01000002.1_28</t>
  </si>
  <si>
    <t>NZVF01000002.1_26</t>
  </si>
  <si>
    <t>NZVF01000002.1_25</t>
  </si>
  <si>
    <t>GB_GCA_022425445.1</t>
  </si>
  <si>
    <t>s__Planktomarina sp022425445</t>
  </si>
  <si>
    <t>38.05772 S 145.11496 E</t>
  </si>
  <si>
    <t>SAMN25339191</t>
  </si>
  <si>
    <t>JAKMFM010000115.1_9</t>
  </si>
  <si>
    <t>JAKMFM010000115.1_8</t>
  </si>
  <si>
    <t>JAKMFM010000115.1_5</t>
  </si>
  <si>
    <t>JAKMFM010000115.1_6</t>
  </si>
  <si>
    <t>JAKMFM010000115.1_7</t>
  </si>
  <si>
    <t>JAKMFM010000115.1_10</t>
  </si>
  <si>
    <t>JAKMFM010000115.1_11</t>
  </si>
  <si>
    <t>970</t>
  </si>
  <si>
    <t>GB_GCA_905182195.1</t>
  </si>
  <si>
    <t>s__Planktomarina sp905182195</t>
  </si>
  <si>
    <t>SAMEA7768530</t>
  </si>
  <si>
    <t>CAJJAW010000001.1_139</t>
  </si>
  <si>
    <t>CAJJAW010000001.1_138</t>
  </si>
  <si>
    <t>CAJJAW010000001.1_135</t>
  </si>
  <si>
    <t>CAJJAW010000001.1_136</t>
  </si>
  <si>
    <t>CAJJAW010000001.1_137</t>
  </si>
  <si>
    <t>CAJJAW010000001.1_140</t>
  </si>
  <si>
    <t>CAJJAW010000001.1_141</t>
  </si>
  <si>
    <t>1500</t>
  </si>
  <si>
    <t>GB_GCA_905182455.1</t>
  </si>
  <si>
    <t>s__Planktomarina sp905182455</t>
  </si>
  <si>
    <t>SAMEA7768566</t>
  </si>
  <si>
    <t>CAJJBJ010000002.1_121</t>
  </si>
  <si>
    <t>CAJJBJ010000002.1_120</t>
  </si>
  <si>
    <t>CAJJBJ010000002.1_117</t>
  </si>
  <si>
    <t>CAJJBJ010000002.1_118</t>
  </si>
  <si>
    <t>CAJJBJ010000002.1_119</t>
  </si>
  <si>
    <t>CAJJBJ010000002.1_123</t>
  </si>
  <si>
    <t>CAJJBJ010000002.1_124; CAJJBJ010000002.1_125</t>
  </si>
  <si>
    <t>1502</t>
  </si>
  <si>
    <t>GB_GCA_905182535.1</t>
  </si>
  <si>
    <t>s__Planktomarina sp905182535</t>
  </si>
  <si>
    <t>SAMEA7768572</t>
  </si>
  <si>
    <t>CAJJBZ010000001.1_222</t>
  </si>
  <si>
    <t>CAJJBZ010000001.1_221; CAJJBZ010000003.1_209</t>
  </si>
  <si>
    <t>CAJJBZ010000001.1_218; CAJJBZ010000003.1_208</t>
  </si>
  <si>
    <t>CAJJBZ010000001.1_219</t>
  </si>
  <si>
    <t>CAJJBZ010000001.1_220; CAJJBZ010000003.1_205</t>
  </si>
  <si>
    <t>CAJJBZ010000001.1_224</t>
  </si>
  <si>
    <t>CAJJBZ010000001.1_225</t>
  </si>
  <si>
    <t>1504</t>
  </si>
  <si>
    <t>RS_GCF_000738435.1</t>
  </si>
  <si>
    <t>s__Planktomarina temperata</t>
  </si>
  <si>
    <t>53.42 N 7.43 E</t>
  </si>
  <si>
    <t>SAMN02953969</t>
  </si>
  <si>
    <t>NZ_CP003984.1_1818</t>
  </si>
  <si>
    <t>NZ_CP003984.1_1820</t>
  </si>
  <si>
    <t>NZ_CP003984.1_1823</t>
  </si>
  <si>
    <t>NZ_CP003984.1_1822</t>
  </si>
  <si>
    <t>NZ_CP003984.1_1821</t>
  </si>
  <si>
    <t>NZ_CP003984.1_1817</t>
  </si>
  <si>
    <t>NZ_CP003984.1_1816</t>
  </si>
  <si>
    <t>1879</t>
  </si>
  <si>
    <t>RS_GCF_002105285.1</t>
  </si>
  <si>
    <t>g__Planktotalea</t>
  </si>
  <si>
    <t>s__Planktotalea arctica</t>
  </si>
  <si>
    <t>78.9714 N 11.7774 E</t>
  </si>
  <si>
    <t>SAMN05194549</t>
  </si>
  <si>
    <t>NZ_MUHR01000030.1_51</t>
  </si>
  <si>
    <t>NZ_MUHR01000030.1_50</t>
  </si>
  <si>
    <t>NZ_MUHR01000030.1_47</t>
  </si>
  <si>
    <t>NZ_MUHR01000030.1_48</t>
  </si>
  <si>
    <t>NZ_MUHR01000030.1_49</t>
  </si>
  <si>
    <t>NZ_MUHR01000030.1_52</t>
  </si>
  <si>
    <t>NZ_MUHR01000030.1_53</t>
  </si>
  <si>
    <t>2126</t>
  </si>
  <si>
    <t>RS_GCF_001890925.1</t>
  </si>
  <si>
    <t>s__Planktotalea frisia</t>
  </si>
  <si>
    <t>phytoplankton bloom</t>
  </si>
  <si>
    <t>SAMN05893588</t>
  </si>
  <si>
    <t>NZ_MLCB01000204.1_16</t>
  </si>
  <si>
    <t>NZ_MLCB01000204.1_17</t>
  </si>
  <si>
    <t>NZ_MLCB01000204.1_20</t>
  </si>
  <si>
    <t>NZ_MLCB01000204.1_19</t>
  </si>
  <si>
    <t>NZ_MLCB01000204.1_18</t>
  </si>
  <si>
    <t>NZ_MLCB01000204.1_15</t>
  </si>
  <si>
    <t>NZ_MLCB01000204.1_14</t>
  </si>
  <si>
    <t>2088</t>
  </si>
  <si>
    <t>GB_GCA_000156115.1</t>
  </si>
  <si>
    <t>s__Planktotalea sp000156115</t>
  </si>
  <si>
    <t>SAMN02436225</t>
  </si>
  <si>
    <t>DS995276.1_214</t>
  </si>
  <si>
    <t>DS995276.1_215</t>
  </si>
  <si>
    <t>DS995276.1_217</t>
  </si>
  <si>
    <t>DS995276.1_216</t>
  </si>
  <si>
    <t>DS995276.1_213</t>
  </si>
  <si>
    <t>DS995276.1_212</t>
  </si>
  <si>
    <t>2326</t>
  </si>
  <si>
    <t>GB_GCA_018607965.1</t>
  </si>
  <si>
    <t>s__Planktotalea sp018607965</t>
  </si>
  <si>
    <t>10 sea water samples from phytoplankton spring bloom collected during Heincke cruise HE327</t>
  </si>
  <si>
    <t>54.4 N 8.2 E</t>
  </si>
  <si>
    <t>SAMN14593187</t>
  </si>
  <si>
    <t>JABBAM010000150.1_14</t>
  </si>
  <si>
    <t>JABBAM010000150.1_13</t>
  </si>
  <si>
    <t>JABBAM010000150.1_10</t>
  </si>
  <si>
    <t>JABBAM010000150.1_11</t>
  </si>
  <si>
    <t>JABBAM010000150.1_12</t>
  </si>
  <si>
    <t>JABBAM010000150.1_15</t>
  </si>
  <si>
    <t>JABBAM010000150.1_16</t>
  </si>
  <si>
    <t>507</t>
  </si>
  <si>
    <t>GB_GCA_018607995.1</t>
  </si>
  <si>
    <t>s__Planktotalea sp018607995</t>
  </si>
  <si>
    <t>SAMN14593186</t>
  </si>
  <si>
    <t>JABBAL010000006.1_57</t>
  </si>
  <si>
    <t>JABBAL010000006.1_58</t>
  </si>
  <si>
    <t>JABBAL010000006.1_61</t>
  </si>
  <si>
    <t>JABBAL010000006.1_60</t>
  </si>
  <si>
    <t>JABBAL010000006.1_59</t>
  </si>
  <si>
    <t>JABBAL010000006.1_56</t>
  </si>
  <si>
    <t>JABBAL010000006.1_55</t>
  </si>
  <si>
    <t>508</t>
  </si>
  <si>
    <t>GB_GCA_024645145.1</t>
  </si>
  <si>
    <t>s__Planktotalea sp024645145</t>
  </si>
  <si>
    <t>36.540917 S 174.678694 E</t>
  </si>
  <si>
    <t>SAMN19289969</t>
  </si>
  <si>
    <t>JAHEGL010000047.1_11</t>
  </si>
  <si>
    <t>JAHEGL010000047.1_10</t>
  </si>
  <si>
    <t>JAHEGL010000047.1_7</t>
  </si>
  <si>
    <t>JAHEGL010000047.1_8</t>
  </si>
  <si>
    <t>JAHEGL010000047.1_9</t>
  </si>
  <si>
    <t>JAHEGL010000047.1_12</t>
  </si>
  <si>
    <t>JAHEGL010000047.1_13</t>
  </si>
  <si>
    <t>1250</t>
  </si>
  <si>
    <t>RS_GCF_016307205.1</t>
  </si>
  <si>
    <t>g__Pontibaca</t>
  </si>
  <si>
    <t>s__Pontibaca salina</t>
  </si>
  <si>
    <t>SAMN17057680</t>
  </si>
  <si>
    <t>NZ_JAEIJD010000006.1_146</t>
  </si>
  <si>
    <t>NZ_JAEIJD010000006.1_145</t>
  </si>
  <si>
    <t>NZ_JAEIJD010000006.1_142</t>
  </si>
  <si>
    <t>NZ_JAEIJD010000006.1_143</t>
  </si>
  <si>
    <t>NZ_JAEIJD010000006.1_144</t>
  </si>
  <si>
    <t>NZ_JAEIJD010000006.1_147; NZ_JAEIJD010000004.1_29</t>
  </si>
  <si>
    <t>NZ_JAEIJD010000006.1_148</t>
  </si>
  <si>
    <t>2873</t>
  </si>
  <si>
    <t>RS_GCF_001482405.1</t>
  </si>
  <si>
    <t>g__Ponticoccus</t>
  </si>
  <si>
    <t>s__Ponticoccus marisrubri</t>
  </si>
  <si>
    <t>Erba brine-seawater interface</t>
  </si>
  <si>
    <t>SAMN04361754</t>
  </si>
  <si>
    <t>NZ_LPXO01000015.1_84</t>
  </si>
  <si>
    <t>NZ_LPXO01000015.1_83</t>
  </si>
  <si>
    <t>NZ_LPXO01000015.1_80</t>
  </si>
  <si>
    <t>NZ_LPXO01000015.1_81</t>
  </si>
  <si>
    <t>NZ_LPXO01000015.1_82</t>
  </si>
  <si>
    <t>NZ_LPXO01000015.1_85</t>
  </si>
  <si>
    <t>NZ_LPXO01000015.1_86</t>
  </si>
  <si>
    <t>2003</t>
  </si>
  <si>
    <t>RS_GCF_900111875.1</t>
  </si>
  <si>
    <t>g__Poseidonocella</t>
  </si>
  <si>
    <t>s__Poseidonocella pacifica</t>
  </si>
  <si>
    <t>SAMN05421688</t>
  </si>
  <si>
    <t>NZ_FOJU01000001.1_569</t>
  </si>
  <si>
    <t>NZ_FOJU01000001.1_568</t>
  </si>
  <si>
    <t>NZ_FOJU01000001.1_565</t>
  </si>
  <si>
    <t>NZ_FOJU01000001.1_566</t>
  </si>
  <si>
    <t>NZ_FOJU01000001.1_567</t>
  </si>
  <si>
    <t>NZ_FOJU01000001.1_570</t>
  </si>
  <si>
    <t>NZ_FOJU01000001.1_571</t>
  </si>
  <si>
    <t>3380</t>
  </si>
  <si>
    <t>RS_GCF_900116005.1</t>
  </si>
  <si>
    <t>s__Poseidonocella sedimentorum</t>
  </si>
  <si>
    <t>SAMN04515673</t>
  </si>
  <si>
    <t>NZ_FOYI01000005.1_222</t>
  </si>
  <si>
    <t>NZ_FOYI01000005.1_221</t>
  </si>
  <si>
    <t>NZ_FOYI01000005.1_218</t>
  </si>
  <si>
    <t>NZ_FOYI01000005.1_219</t>
  </si>
  <si>
    <t>NZ_FOYI01000005.1_220</t>
  </si>
  <si>
    <t>NZ_FOYI01000005.1_223</t>
  </si>
  <si>
    <t>NZ_FOYI01000005.1_224</t>
  </si>
  <si>
    <t>3406</t>
  </si>
  <si>
    <t>RS_GCF_900176485.1</t>
  </si>
  <si>
    <t>g__Primorskyibacter</t>
  </si>
  <si>
    <t>s__Primorskyibacter flagellatus</t>
  </si>
  <si>
    <t>SAMN06295998</t>
  </si>
  <si>
    <t>NZ_FWYD01000021.1_51</t>
  </si>
  <si>
    <t>NZ_FWYD01000021.1_50</t>
  </si>
  <si>
    <t>NZ_FWYD01000021.1_47</t>
  </si>
  <si>
    <t>NZ_FWYD01000021.1_48</t>
  </si>
  <si>
    <t>NZ_FWYD01000021.1_49</t>
  </si>
  <si>
    <t>NZ_FWYD01000021.1_55</t>
  </si>
  <si>
    <t>NZ_FWYD01000021.1_56</t>
  </si>
  <si>
    <t>3460</t>
  </si>
  <si>
    <t>RS_GCF_003313245.1</t>
  </si>
  <si>
    <t>s__Primorskyibacter marinus</t>
  </si>
  <si>
    <t>SAMN09298635</t>
  </si>
  <si>
    <t>NZ_QJSD01000002.1_564</t>
  </si>
  <si>
    <t>NZ_QJSD01000002.1_563</t>
  </si>
  <si>
    <t>NZ_QJSD01000002.1_560</t>
  </si>
  <si>
    <t>NZ_QJSD01000002.1_561</t>
  </si>
  <si>
    <t>NZ_QJSD01000002.1_562</t>
  </si>
  <si>
    <t>NZ_QJSD01000002.1_566</t>
  </si>
  <si>
    <t>NZ_QJSD01000002.1_567</t>
  </si>
  <si>
    <t>2308</t>
  </si>
  <si>
    <t>RS_GCF_004342065.1</t>
  </si>
  <si>
    <t>s__Primorskyibacter sedentarius</t>
  </si>
  <si>
    <t>SAMN10362855</t>
  </si>
  <si>
    <t>NZ_SLZU01000001.1_328</t>
  </si>
  <si>
    <t>NZ_SLZU01000001.1_329</t>
  </si>
  <si>
    <t>NZ_SLZU01000001.1_332</t>
  </si>
  <si>
    <t>NZ_SLZU01000001.1_331</t>
  </si>
  <si>
    <t>NZ_SLZU01000001.1_330</t>
  </si>
  <si>
    <t>NZ_SLZU01000001.1_324</t>
  </si>
  <si>
    <t>NZ_SLZU01000001.1_323</t>
  </si>
  <si>
    <t>2458</t>
  </si>
  <si>
    <t>RS_GCF_003544895.1</t>
  </si>
  <si>
    <t>g__Profundibacter</t>
  </si>
  <si>
    <t>s__Profundibacter amoris</t>
  </si>
  <si>
    <t>marine hydrothermal vent biofilm</t>
  </si>
  <si>
    <t>73.55 N 8.15 E</t>
  </si>
  <si>
    <t>SAMN09939831</t>
  </si>
  <si>
    <t>NZ_CP032125.1_625</t>
  </si>
  <si>
    <t>NZ_CP032125.1_624</t>
  </si>
  <si>
    <t>NZ_CP032125.1_621; NZ_CP032125.1_315</t>
  </si>
  <si>
    <t>NZ_CP032125.1_622</t>
  </si>
  <si>
    <t>NZ_CP032125.1_623</t>
  </si>
  <si>
    <t>NZ_CP032125.1_626</t>
  </si>
  <si>
    <t>NZ_CP032125.1_627</t>
  </si>
  <si>
    <t>2347</t>
  </si>
  <si>
    <t>595</t>
  </si>
  <si>
    <t>GB_GCA_002352425.1</t>
  </si>
  <si>
    <t>s__Profundibacter sp002352425</t>
  </si>
  <si>
    <t>SAMN06451508</t>
  </si>
  <si>
    <t>DEIK01000123.1_19</t>
  </si>
  <si>
    <t>DEIK01000123.1_20</t>
  </si>
  <si>
    <t>DEIK01000123.1_23</t>
  </si>
  <si>
    <t>DEIK01000123.1_22</t>
  </si>
  <si>
    <t>DEIK01000123.1_21</t>
  </si>
  <si>
    <t>958</t>
  </si>
  <si>
    <t>41</t>
  </si>
  <si>
    <t>GB_GCA_002732995.1</t>
  </si>
  <si>
    <t>s__Profundibacter sp002732995</t>
  </si>
  <si>
    <t>SAMN07568923</t>
  </si>
  <si>
    <t>NVTS01000021.1_15</t>
  </si>
  <si>
    <t>NVTS01000021.1_14</t>
  </si>
  <si>
    <t>NVTS01000021.1_11; NVTS01000038.1_7</t>
  </si>
  <si>
    <t>NVTS01000021.1_12</t>
  </si>
  <si>
    <t>NVTS01000021.1_13</t>
  </si>
  <si>
    <t>NVTS01000021.1_16</t>
  </si>
  <si>
    <t>NVTS01000021.1_17</t>
  </si>
  <si>
    <t>2042</t>
  </si>
  <si>
    <t>72</t>
  </si>
  <si>
    <t>GB_GCA_015488685.1</t>
  </si>
  <si>
    <t>s__Profundibacter sp015488685</t>
  </si>
  <si>
    <t>SAMN12876300</t>
  </si>
  <si>
    <t>WFNH01000017.1_13</t>
  </si>
  <si>
    <t>WFNH01000017.1_12</t>
  </si>
  <si>
    <t>WFNH01000017.1_9; WFNH01000032.1_17</t>
  </si>
  <si>
    <t>WFNH01000017.1_10</t>
  </si>
  <si>
    <t>WFNH01000017.1_11</t>
  </si>
  <si>
    <t>WFNH01000017.1_14</t>
  </si>
  <si>
    <t>WFNH01000017.1_15</t>
  </si>
  <si>
    <t>98</t>
  </si>
  <si>
    <t>GB_GCA_022712735.1</t>
  </si>
  <si>
    <t>s__Profundibacter sp022712735</t>
  </si>
  <si>
    <t>deep sea mooring chain biofilm</t>
  </si>
  <si>
    <t>24.52167 N 126.16500 E</t>
  </si>
  <si>
    <t>SAMN17386801</t>
  </si>
  <si>
    <t>JAFLKA010000041.1_2</t>
  </si>
  <si>
    <t>JAFLKA010000041.1_3; JAFLKA010000321.1_1</t>
  </si>
  <si>
    <t>JAFLKA010000321.1_4; JAFLKA010000335.1_3</t>
  </si>
  <si>
    <t>JAFLKA010000321.1_3</t>
  </si>
  <si>
    <t>JAFLKA010000321.1_2</t>
  </si>
  <si>
    <t>JAFLKA010000157.1_4</t>
  </si>
  <si>
    <t>JAFLKA010000157.1_3</t>
  </si>
  <si>
    <t>RS_GCF_009835145.1</t>
  </si>
  <si>
    <t>g__Profundibacterium</t>
  </si>
  <si>
    <t>s__Profundibacterium mesophilum</t>
  </si>
  <si>
    <t>deep sea sediment in Red Sea</t>
  </si>
  <si>
    <t>SAMN13781051</t>
  </si>
  <si>
    <t>NZ_APKE01000027.1_29</t>
  </si>
  <si>
    <t>NZ_APKE01000027.1_30</t>
  </si>
  <si>
    <t>NZ_APKE01000027.1_33</t>
  </si>
  <si>
    <t>NZ_APKE01000027.1_32</t>
  </si>
  <si>
    <t>NZ_APKE01000027.1_31</t>
  </si>
  <si>
    <t>NZ_APKE01000027.1_28</t>
  </si>
  <si>
    <t>NZ_APKE01000027.1_27</t>
  </si>
  <si>
    <t>2651</t>
  </si>
  <si>
    <t>RS_GCF_001205715.1</t>
  </si>
  <si>
    <t>g__Pseudaestuariivita</t>
  </si>
  <si>
    <t>s__Pseudaestuariivita atlantica</t>
  </si>
  <si>
    <t>SAMN03323757</t>
  </si>
  <si>
    <t>NZ_AQQZ01000007.1_106</t>
  </si>
  <si>
    <t>NZ_AQQZ01000007.1_105</t>
  </si>
  <si>
    <t>NZ_AQQZ01000007.1_102</t>
  </si>
  <si>
    <t>NZ_AQQZ01000007.1_103</t>
  </si>
  <si>
    <t>NZ_AQQZ01000007.1_104</t>
  </si>
  <si>
    <t>NZ_AQQZ01000007.1_108</t>
  </si>
  <si>
    <t>NZ_AQQZ01000007.1_109</t>
  </si>
  <si>
    <t>1943</t>
  </si>
  <si>
    <t>RS_GCF_900609055.1</t>
  </si>
  <si>
    <t>g__Pseudogemmobacter</t>
  </si>
  <si>
    <t>s__Pseudogemmobacter humi</t>
  </si>
  <si>
    <t>SAMEA5065411</t>
  </si>
  <si>
    <t>NZ_UXAW01000051.1_91</t>
  </si>
  <si>
    <t>NZ_UXAW01000051.1_92; NZ_UXAW01000031.1_12</t>
  </si>
  <si>
    <t>NZ_UXAW01000051.1_95; NZ_UXAW01000031.1_15</t>
  </si>
  <si>
    <t>NZ_UXAW01000051.1_94; NZ_UXAW01000071.1_22; NZ_UXAW01000031.1_14</t>
  </si>
  <si>
    <t>NZ_UXAW01000051.1_93; NZ_UXAW01000031.1_13; NZ_UXAW01000071.1_23</t>
  </si>
  <si>
    <t>NZ_UXAW01000051.1_90</t>
  </si>
  <si>
    <t>NZ_UXAW01000051.1_89</t>
  </si>
  <si>
    <t>3509</t>
  </si>
  <si>
    <t>RS_GCF_018457175.1</t>
  </si>
  <si>
    <t>g__Pseudohalocynthiibacter</t>
  </si>
  <si>
    <t>s__Pseudohalocynthiibacter aestuariivivens</t>
  </si>
  <si>
    <t>SAMN18309416</t>
  </si>
  <si>
    <t>NZ_JAGFNU010000010.1_14</t>
  </si>
  <si>
    <t>NZ_JAGFNU010000010.1_13</t>
  </si>
  <si>
    <t>NZ_JAGFNU010000010.1_10</t>
  </si>
  <si>
    <t>NZ_JAGFNU010000010.1_11</t>
  </si>
  <si>
    <t>NZ_JAGFNU010000010.1_12</t>
  </si>
  <si>
    <t>NZ_JAGFNU010000010.1_15; NZ_JAGFNU010000003.1_17</t>
  </si>
  <si>
    <t>NZ_JAGFNU010000010.1_16</t>
  </si>
  <si>
    <t>2997</t>
  </si>
  <si>
    <t>RS_GCF_019801605.1</t>
  </si>
  <si>
    <t>g__Pseudooceanicola</t>
  </si>
  <si>
    <t>s__Pseudooceanicola alkaliphilus_A</t>
  </si>
  <si>
    <t>SAMN19953171</t>
  </si>
  <si>
    <t>NZ_JAHVIT010000002.1_1255</t>
  </si>
  <si>
    <t>NZ_JAHVIT010000002.1_1254</t>
  </si>
  <si>
    <t>NZ_JAHVIT010000002.1_1251</t>
  </si>
  <si>
    <t>NZ_JAHVIT010000002.1_1252</t>
  </si>
  <si>
    <t>NZ_JAHVIT010000002.1_1253</t>
  </si>
  <si>
    <t>NZ_JAHVIT010000002.1_1256</t>
  </si>
  <si>
    <t>NZ_JAHVIT010000002.1_1257</t>
  </si>
  <si>
    <t>3115</t>
  </si>
  <si>
    <t>RS_GCF_000768315.1</t>
  </si>
  <si>
    <t>s__Pseudooceanicola atlanticus</t>
  </si>
  <si>
    <t>SAMN02954390</t>
  </si>
  <si>
    <t>NZ_AQQX01000002.1_129</t>
  </si>
  <si>
    <t>NZ_AQQX01000002.1_130</t>
  </si>
  <si>
    <t>NZ_AQQX01000002.1_133</t>
  </si>
  <si>
    <t>NZ_AQQX01000002.1_132</t>
  </si>
  <si>
    <t>NZ_AQQX01000002.1_131</t>
  </si>
  <si>
    <t>NZ_AQQX01000002.1_128</t>
  </si>
  <si>
    <t>NZ_AQQX01000002.1_127</t>
  </si>
  <si>
    <t>1892</t>
  </si>
  <si>
    <t>RS_GCF_020171315.1</t>
  </si>
  <si>
    <t>s__Pseudooceanicola nanhaiensis_A</t>
  </si>
  <si>
    <t>SAMN21542871</t>
  </si>
  <si>
    <t>NZ_JAIUZP010000001.1_607</t>
  </si>
  <si>
    <t>NZ_JAIUZP010000001.1_606</t>
  </si>
  <si>
    <t>NZ_JAIUZP010000001.1_603</t>
  </si>
  <si>
    <t>NZ_JAIUZP010000001.1_604</t>
  </si>
  <si>
    <t>NZ_JAIUZP010000001.1_605</t>
  </si>
  <si>
    <t>NZ_JAIUZP010000001.1_608</t>
  </si>
  <si>
    <t>NZ_JAIUZP010000001.1_609</t>
  </si>
  <si>
    <t>3138</t>
  </si>
  <si>
    <t>RS_GCF_900109195.1</t>
  </si>
  <si>
    <t>s__Pseudooceanicola nitratireducens</t>
  </si>
  <si>
    <t>SAMN05216183</t>
  </si>
  <si>
    <t>NZ_FNZG01000003.1_273</t>
  </si>
  <si>
    <t>NZ_FNZG01000003.1_274</t>
  </si>
  <si>
    <t>NZ_FNZG01000003.1_277</t>
  </si>
  <si>
    <t>NZ_FNZG01000003.1_276</t>
  </si>
  <si>
    <t>NZ_FNZG01000003.1_275</t>
  </si>
  <si>
    <t>NZ_FNZG01000003.1_272</t>
  </si>
  <si>
    <t>NZ_FNZG01000003.1_271</t>
  </si>
  <si>
    <t>3366</t>
  </si>
  <si>
    <t>RS_GCF_004959925.1</t>
  </si>
  <si>
    <t>s__Pseudooceanicola onchidii</t>
  </si>
  <si>
    <t>Marine invertebrate</t>
  </si>
  <si>
    <t>SAMN11269097</t>
  </si>
  <si>
    <t>NZ_SPUW01000003.1_444</t>
  </si>
  <si>
    <t>NZ_SPUW01000003.1_443</t>
  </si>
  <si>
    <t>NZ_SPUW01000003.1_440</t>
  </si>
  <si>
    <t>NZ_SPUW01000003.1_441</t>
  </si>
  <si>
    <t>NZ_SPUW01000003.1_442</t>
  </si>
  <si>
    <t>NZ_SPUW01000003.1_445</t>
  </si>
  <si>
    <t>NZ_SPUW01000003.1_446</t>
  </si>
  <si>
    <t>2506</t>
  </si>
  <si>
    <t>RS_GCF_009789075.1</t>
  </si>
  <si>
    <t>s__Pseudooceanicola pacificus</t>
  </si>
  <si>
    <t>17.17 N 154.62 E</t>
  </si>
  <si>
    <t>SAMN13335392</t>
  </si>
  <si>
    <t>NZ_WNXQ01000003.1_404</t>
  </si>
  <si>
    <t>NZ_WNXQ01000003.1_402</t>
  </si>
  <si>
    <t>NZ_WNXQ01000003.1_399</t>
  </si>
  <si>
    <t>NZ_WNXQ01000003.1_400</t>
  </si>
  <si>
    <t>NZ_WNXQ01000003.1_401</t>
  </si>
  <si>
    <t>NZ_WNXQ01000003.1_405</t>
  </si>
  <si>
    <t>NZ_WNXQ01000003.1_406</t>
  </si>
  <si>
    <t>2644</t>
  </si>
  <si>
    <t>RS_GCF_002210105.1</t>
  </si>
  <si>
    <t>s__Pseudooceanicola sp002210105</t>
  </si>
  <si>
    <t>SAMN07274259</t>
  </si>
  <si>
    <t>NZ_AQQU01000008.1_93</t>
  </si>
  <si>
    <t>NZ_AQQU01000008.1_92</t>
  </si>
  <si>
    <t>NZ_AQQU01000008.1_89</t>
  </si>
  <si>
    <t>NZ_AQQU01000008.1_90</t>
  </si>
  <si>
    <t>NZ_AQQU01000008.1_91</t>
  </si>
  <si>
    <t>NZ_AQQU01000008.1_95</t>
  </si>
  <si>
    <t>NZ_AQQU01000008.1_96</t>
  </si>
  <si>
    <t>2147</t>
  </si>
  <si>
    <t>GB_GCA_002709085.1</t>
  </si>
  <si>
    <t>s__Pseudooceanicola sp002709085</t>
  </si>
  <si>
    <t>SAMN07619847</t>
  </si>
  <si>
    <t>PAPR01000074.1_38</t>
  </si>
  <si>
    <t>PAPR01000074.1_39</t>
  </si>
  <si>
    <t>PAPR01000074.1_42</t>
  </si>
  <si>
    <t>PAPR01000074.1_41</t>
  </si>
  <si>
    <t>PAPR01000074.1_40</t>
  </si>
  <si>
    <t>PAPR01000074.1_36</t>
  </si>
  <si>
    <t>PAPR01000074.1_35</t>
  </si>
  <si>
    <t>1781</t>
  </si>
  <si>
    <t>GB_GCA_020628265.1</t>
  </si>
  <si>
    <t>g__Pseudooctadecabacter</t>
  </si>
  <si>
    <t>s__Pseudooctadecabacter sp020628265</t>
  </si>
  <si>
    <t>SAMN19030371</t>
  </si>
  <si>
    <t>JAHDFG010000003.1_15</t>
  </si>
  <si>
    <t>JAHDFG010000003.1_14</t>
  </si>
  <si>
    <t>JAHDFG010000003.1_11</t>
  </si>
  <si>
    <t>JAHDFG010000003.1_12</t>
  </si>
  <si>
    <t>JAHDFG010000003.1_13</t>
  </si>
  <si>
    <t>JAHDFG010000003.1_16</t>
  </si>
  <si>
    <t>JAHDFG010000003.1_17</t>
  </si>
  <si>
    <t>717</t>
  </si>
  <si>
    <t>RS_GCF_000473205.1</t>
  </si>
  <si>
    <t>g__Pseudophaeobacter</t>
  </si>
  <si>
    <t>s__Pseudophaeobacter arcticus</t>
  </si>
  <si>
    <t>75.006667 N 169.993611 W</t>
  </si>
  <si>
    <t>SAMN02441118</t>
  </si>
  <si>
    <t>NZ_KI421507.1_1122</t>
  </si>
  <si>
    <t>NZ_KI421507.1_1121</t>
  </si>
  <si>
    <t>NZ_KI421507.1_1118</t>
  </si>
  <si>
    <t>NZ_KI421507.1_1119</t>
  </si>
  <si>
    <t>NZ_KI421507.1_1120</t>
  </si>
  <si>
    <t>NZ_KI421507.1_1123</t>
  </si>
  <si>
    <t>NZ_KI421507.1_1124</t>
  </si>
  <si>
    <t>1830</t>
  </si>
  <si>
    <t>RS_GCF_021228235.1</t>
  </si>
  <si>
    <t>s__Pseudophaeobacter flagellatus</t>
  </si>
  <si>
    <t>SAMN23500193</t>
  </si>
  <si>
    <t>NZ_JAJQRG010000003.1_79</t>
  </si>
  <si>
    <t>NZ_JAJQRG010000003.1_78</t>
  </si>
  <si>
    <t>NZ_JAJQRG010000003.1_75</t>
  </si>
  <si>
    <t>NZ_JAJQRG010000003.1_76</t>
  </si>
  <si>
    <t>NZ_JAJQRG010000003.1_77</t>
  </si>
  <si>
    <t>NZ_JAJQRG010000003.1_80</t>
  </si>
  <si>
    <t>NZ_JAJQRG010000003.1_81</t>
  </si>
  <si>
    <t>3180</t>
  </si>
  <si>
    <t>RS_GCF_002087335.1</t>
  </si>
  <si>
    <t>s__Pseudophaeobacter leonis</t>
  </si>
  <si>
    <t>Mediterranean Sea sediments</t>
  </si>
  <si>
    <t>SAMN06545315</t>
  </si>
  <si>
    <t>NZ_MWVJ01000033.1_104</t>
  </si>
  <si>
    <t>NZ_MWVJ01000033.1_105</t>
  </si>
  <si>
    <t>NZ_MWVJ01000033.1_108</t>
  </si>
  <si>
    <t>NZ_MWVJ01000033.1_107</t>
  </si>
  <si>
    <t>NZ_MWVJ01000033.1_106</t>
  </si>
  <si>
    <t>NZ_MWVJ01000033.1_102</t>
  </si>
  <si>
    <t>NZ_MWVJ01000033.1_101</t>
  </si>
  <si>
    <t>2123</t>
  </si>
  <si>
    <t>RS_GCF_000152965.1</t>
  </si>
  <si>
    <t>s__Pseudophaeobacter sp000152965</t>
  </si>
  <si>
    <t>SAMN02436137</t>
  </si>
  <si>
    <t>NZ_CH902583.1_592</t>
  </si>
  <si>
    <t>NZ_CH902583.1_593</t>
  </si>
  <si>
    <t>NZ_CH902583.1_596</t>
  </si>
  <si>
    <t>NZ_CH902583.1_595</t>
  </si>
  <si>
    <t>NZ_CH902583.1_594</t>
  </si>
  <si>
    <t>NZ_CH902583.1_591</t>
  </si>
  <si>
    <t>NZ_CH902583.1_590</t>
  </si>
  <si>
    <t>1701</t>
  </si>
  <si>
    <t>RS_GCF_001294455.1</t>
  </si>
  <si>
    <t>s__Pseudophaeobacter sp001294455</t>
  </si>
  <si>
    <t>SAMN03996103</t>
  </si>
  <si>
    <t>NZ_LIKT01000021.1_51</t>
  </si>
  <si>
    <t>NZ_LIKT01000021.1_50</t>
  </si>
  <si>
    <t>NZ_LIKT01000021.1_47</t>
  </si>
  <si>
    <t>NZ_LIKT01000021.1_48</t>
  </si>
  <si>
    <t>NZ_LIKT01000021.1_49</t>
  </si>
  <si>
    <t>NZ_LIKT01000021.1_52</t>
  </si>
  <si>
    <t>NZ_LIKT01000021.1_53</t>
  </si>
  <si>
    <t>1954</t>
  </si>
  <si>
    <t>RS_GCF_001457775.1</t>
  </si>
  <si>
    <t>s__Pseudophaeobacter sp001457775</t>
  </si>
  <si>
    <t>oyster;cultured off Spanish mediterranean coast; Vinaroz</t>
  </si>
  <si>
    <t>SAMEA3535146</t>
  </si>
  <si>
    <t>NZ_CYSG01000001.1_104</t>
  </si>
  <si>
    <t>NZ_CYSG01000001.1_105</t>
  </si>
  <si>
    <t>NZ_CYSG01000001.1_108</t>
  </si>
  <si>
    <t>NZ_CYSG01000001.1_107</t>
  </si>
  <si>
    <t>NZ_CYSG01000001.1_106</t>
  </si>
  <si>
    <t>NZ_CYSG01000001.1_103</t>
  </si>
  <si>
    <t>NZ_CYSG01000001.1_102</t>
  </si>
  <si>
    <t>1992</t>
  </si>
  <si>
    <t>GB_GCA_015665415.1</t>
  </si>
  <si>
    <t>s__Pseudophaeobacter sp015665415</t>
  </si>
  <si>
    <t>pentadecane enrichment inoculated with seawater</t>
  </si>
  <si>
    <t>36.50 N 71.23 W</t>
  </si>
  <si>
    <t>SAMN16454458</t>
  </si>
  <si>
    <t>JADFAE010000014.1_78</t>
  </si>
  <si>
    <t>JADFAE010000014.1_79</t>
  </si>
  <si>
    <t>JADFAE010000014.1_82</t>
  </si>
  <si>
    <t>JADFAE010000014.1_81</t>
  </si>
  <si>
    <t>JADFAE010000014.1_80</t>
  </si>
  <si>
    <t>JADFAE010000014.1_77</t>
  </si>
  <si>
    <t>JADFAE010000014.1_76</t>
  </si>
  <si>
    <t>128</t>
  </si>
  <si>
    <t>RS_GCF_900313025.1</t>
  </si>
  <si>
    <t>s__Pseudophaeobacter sp900313025</t>
  </si>
  <si>
    <t>36.979778 N 7.989111 W</t>
  </si>
  <si>
    <t>SAMEA104692610</t>
  </si>
  <si>
    <t>NZ_OMPQ01000013.1_129</t>
  </si>
  <si>
    <t>NZ_OMPQ01000013.1_130</t>
  </si>
  <si>
    <t>NZ_OMPQ01000013.1_133</t>
  </si>
  <si>
    <t>NZ_OMPQ01000013.1_132</t>
  </si>
  <si>
    <t>NZ_OMPQ01000013.1_131</t>
  </si>
  <si>
    <t>NZ_OMPQ01000013.1_128</t>
  </si>
  <si>
    <t>NZ_OMPQ01000013.1_127</t>
  </si>
  <si>
    <t>3501</t>
  </si>
  <si>
    <t>GB_GCA_905479575.1</t>
  </si>
  <si>
    <t>s__Pseudophaeobacter sp905479575</t>
  </si>
  <si>
    <t>SAMEA8498603</t>
  </si>
  <si>
    <t>CAJQNB010000005.1_33</t>
  </si>
  <si>
    <t>CAJQNB010000005.1_34</t>
  </si>
  <si>
    <t>CAJQNB010000005.1_37</t>
  </si>
  <si>
    <t>CAJQNB010000005.1_36</t>
  </si>
  <si>
    <t>CAJQNB010000005.1_35</t>
  </si>
  <si>
    <t>CAJQNB010000005.1_32</t>
  </si>
  <si>
    <t>CAJQNB010000005.1_31</t>
  </si>
  <si>
    <t>1512</t>
  </si>
  <si>
    <t>GB_GCA_913054455.1</t>
  </si>
  <si>
    <t>s__Pseudophaeobacter sp913054455</t>
  </si>
  <si>
    <t>SAMEA9695300</t>
  </si>
  <si>
    <t>CAJXIL010000221.1_2</t>
  </si>
  <si>
    <t>CAJXIL010000221.1_1</t>
  </si>
  <si>
    <t>CAJXIL010000089.1_1</t>
  </si>
  <si>
    <t>CAJXIL010000221.1_3</t>
  </si>
  <si>
    <t>CAJXIL010000171.1_5</t>
  </si>
  <si>
    <t>RS_GCF_001678945.1</t>
  </si>
  <si>
    <t>g__Pseudophaeobacter_A</t>
  </si>
  <si>
    <t>s__Pseudophaeobacter_A gallaeciensis_A</t>
  </si>
  <si>
    <t>SAMN04574079</t>
  </si>
  <si>
    <t>NZ_CP015124.1_480</t>
  </si>
  <si>
    <t>NZ_CP015124.1_481</t>
  </si>
  <si>
    <t>NZ_CP015124.1_484</t>
  </si>
  <si>
    <t>NZ_CP015124.1_483</t>
  </si>
  <si>
    <t>NZ_CP015124.1_482</t>
  </si>
  <si>
    <t>NZ_CP015124.1_479</t>
  </si>
  <si>
    <t>NZ_CP015124.1_478</t>
  </si>
  <si>
    <t>2057</t>
  </si>
  <si>
    <t>RS_GCF_014884385.1</t>
  </si>
  <si>
    <t>s__Pseudophaeobacter_A sp014884385</t>
  </si>
  <si>
    <t>24.885658 N 54.103783 E</t>
  </si>
  <si>
    <t>SAMN13259278</t>
  </si>
  <si>
    <t>NZ_WKFH01000003.1_2647</t>
  </si>
  <si>
    <t>NZ_WKFH01000003.1_2646</t>
  </si>
  <si>
    <t>NZ_WKFH01000003.1_2643</t>
  </si>
  <si>
    <t>NZ_WKFH01000003.1_2644</t>
  </si>
  <si>
    <t>NZ_WKFH01000003.1_2645</t>
  </si>
  <si>
    <t>NZ_WKFH01000003.1_2648</t>
  </si>
  <si>
    <t>NZ_WKFH01000003.1_2649</t>
  </si>
  <si>
    <t>2827</t>
  </si>
  <si>
    <t>RS_GCF_900302505.1</t>
  </si>
  <si>
    <t>g__Pseudoprimorskyibacter</t>
  </si>
  <si>
    <t>s__Pseudoprimorskyibacter insulae</t>
  </si>
  <si>
    <t>water collected from the junction between the ocean and a freshwater spring; Jeju Island</t>
  </si>
  <si>
    <t>SAMEA104630916</t>
  </si>
  <si>
    <t>NZ_OMOJ01000020.1_12</t>
  </si>
  <si>
    <t>NZ_OMOJ01000020.1_11</t>
  </si>
  <si>
    <t>NZ_OMOJ01000020.1_8</t>
  </si>
  <si>
    <t>NZ_OMOJ01000020.1_9</t>
  </si>
  <si>
    <t>NZ_OMOJ01000020.1_10</t>
  </si>
  <si>
    <t>NZ_OMOJ01000020.1_13</t>
  </si>
  <si>
    <t>NZ_OMOJ01000020.1_14</t>
  </si>
  <si>
    <t>3500</t>
  </si>
  <si>
    <t>RS_GCF_900110135.1</t>
  </si>
  <si>
    <t>g__Pseudorhodobacter</t>
  </si>
  <si>
    <t>s__Pseudorhodobacter antarcticus</t>
  </si>
  <si>
    <t>SAMN05216227</t>
  </si>
  <si>
    <t>NZ_FOCO01000004.1_66</t>
  </si>
  <si>
    <t>NZ_FOCO01000004.1_67</t>
  </si>
  <si>
    <t>NZ_FOCO01000004.1_70</t>
  </si>
  <si>
    <t>NZ_FOCO01000004.1_69</t>
  </si>
  <si>
    <t>NZ_FOCO01000004.1_68</t>
  </si>
  <si>
    <t>NZ_FOCO01000004.1_65</t>
  </si>
  <si>
    <t>NZ_FOCO01000004.1_64</t>
  </si>
  <si>
    <t>3376</t>
  </si>
  <si>
    <t>RS_GCF_001202025.1</t>
  </si>
  <si>
    <t>s__Pseudorhodobacter aquimaris</t>
  </si>
  <si>
    <t>SAMN03785585</t>
  </si>
  <si>
    <t>NZ_LGHS01000052.1_65</t>
  </si>
  <si>
    <t>NZ_LGHS01000052.1_64</t>
  </si>
  <si>
    <t>NZ_LGHS01000052.1_61</t>
  </si>
  <si>
    <t>NZ_LGHS01000052.1_62</t>
  </si>
  <si>
    <t>NZ_LGHS01000052.1_63</t>
  </si>
  <si>
    <t>NZ_LGHS01000052.1_66</t>
  </si>
  <si>
    <t>NZ_LGHS01000052.1_67</t>
  </si>
  <si>
    <t>1941</t>
  </si>
  <si>
    <t>RS_GCF_000420745.1</t>
  </si>
  <si>
    <t>s__Pseudorhodobacter ferrugineus</t>
  </si>
  <si>
    <t>SAMN02441236</t>
  </si>
  <si>
    <t>NZ_ATVN01000006.1_84</t>
  </si>
  <si>
    <t>NZ_ATVN01000006.1_82</t>
  </si>
  <si>
    <t>NZ_ATVN01000006.1_79</t>
  </si>
  <si>
    <t>NZ_ATVN01000006.1_80</t>
  </si>
  <si>
    <t>NZ_ATVN01000006.1_81</t>
  </si>
  <si>
    <t>NZ_ATVN01000006.1_85</t>
  </si>
  <si>
    <t>NZ_ATVN01000006.1_86</t>
  </si>
  <si>
    <t>1789</t>
  </si>
  <si>
    <t>RS_GCF_003991405.1</t>
  </si>
  <si>
    <t>s__Pseudorhodobacter sp003991405</t>
  </si>
  <si>
    <t>SAMN10413278</t>
  </si>
  <si>
    <t>NZ_RPEN01000157.1_147</t>
  </si>
  <si>
    <t>NZ_RPEN01000157.1_148</t>
  </si>
  <si>
    <t>NZ_RPEN01000157.1_151</t>
  </si>
  <si>
    <t>NZ_RPEN01000157.1_150</t>
  </si>
  <si>
    <t>NZ_RPEN01000157.1_149</t>
  </si>
  <si>
    <t>NZ_RPEN01000157.1_146</t>
  </si>
  <si>
    <t>NZ_RPEN01000157.1_145</t>
  </si>
  <si>
    <t>2406</t>
  </si>
  <si>
    <t>RS_GCF_005234135.1</t>
  </si>
  <si>
    <t>s__Pseudorhodobacter turbinis</t>
  </si>
  <si>
    <t>Turban shell</t>
  </si>
  <si>
    <t>SAMN10678733</t>
  </si>
  <si>
    <t>NZ_CP039964.1_1619</t>
  </si>
  <si>
    <t>NZ_CP039964.1_1618</t>
  </si>
  <si>
    <t>NZ_CP039964.1_1615</t>
  </si>
  <si>
    <t>NZ_CP039964.1_1616</t>
  </si>
  <si>
    <t>NZ_CP039964.1_1617</t>
  </si>
  <si>
    <t>NZ_CP039964.1_1620</t>
  </si>
  <si>
    <t>NZ_CP039964.1_1621</t>
  </si>
  <si>
    <t>2513</t>
  </si>
  <si>
    <t>RS_GCF_001202035.1</t>
  </si>
  <si>
    <t>s__Pseudorhodobacter wandonensis</t>
  </si>
  <si>
    <t>SAMN03785586</t>
  </si>
  <si>
    <t>NZ_LGHT01000044.1_117</t>
  </si>
  <si>
    <t>NZ_LGHT01000044.1_118</t>
  </si>
  <si>
    <t>NZ_LGHT01000044.1_121</t>
  </si>
  <si>
    <t>NZ_LGHT01000044.1_120</t>
  </si>
  <si>
    <t>NZ_LGHT01000044.1_119</t>
  </si>
  <si>
    <t>NZ_LGHT01000044.1_116</t>
  </si>
  <si>
    <t>NZ_LGHT01000044.1_115</t>
  </si>
  <si>
    <t>1942</t>
  </si>
  <si>
    <t>GB_GCA_024636445.1</t>
  </si>
  <si>
    <t>g__Pseudosulfitobacter</t>
  </si>
  <si>
    <t>s__Pseudosulfitobacter sp024636445</t>
  </si>
  <si>
    <t>SAMN18640951</t>
  </si>
  <si>
    <t>JAGXHE010000103.1_6</t>
  </si>
  <si>
    <t>JAGXHE010000103.1_5</t>
  </si>
  <si>
    <t>JAGXHE010000103.1_2</t>
  </si>
  <si>
    <t>JAGXHE010000103.1_3</t>
  </si>
  <si>
    <t>JAGXHE010000103.1_4</t>
  </si>
  <si>
    <t>JAGXHE010000103.1_8</t>
  </si>
  <si>
    <t>JAGXHE010000103.1_9</t>
  </si>
  <si>
    <t>1205</t>
  </si>
  <si>
    <t>RS_GCF_003443995.1</t>
  </si>
  <si>
    <t>g__Pseudotabrizicola</t>
  </si>
  <si>
    <t>s__Pseudotabrizicola alkalilacus</t>
  </si>
  <si>
    <t>SAMN09915274</t>
  </si>
  <si>
    <t>NZ_QWEY01000005.1_67</t>
  </si>
  <si>
    <t>NZ_QWEY01000005.1_66</t>
  </si>
  <si>
    <t>NZ_QWEY01000005.1_63</t>
  </si>
  <si>
    <t>NZ_QWEY01000005.1_64</t>
  </si>
  <si>
    <t>NZ_QWEY01000005.1_65</t>
  </si>
  <si>
    <t>NZ_QWEY01000005.1_68</t>
  </si>
  <si>
    <t>NZ_QWEY01000005.1_69</t>
  </si>
  <si>
    <t>2343</t>
  </si>
  <si>
    <t>GB_GCA_020721445.1</t>
  </si>
  <si>
    <t>s__Pseudotabrizicola nectariphilus_A</t>
  </si>
  <si>
    <t>SAMN22209482</t>
  </si>
  <si>
    <t>DYMU01000005.1_72</t>
  </si>
  <si>
    <t>DYMU01000005.1_71</t>
  </si>
  <si>
    <t>DYMU01000005.1_68</t>
  </si>
  <si>
    <t>DYMU01000005.1_69</t>
  </si>
  <si>
    <t>DYMU01000005.1_70</t>
  </si>
  <si>
    <t>DYMU01000005.1_73</t>
  </si>
  <si>
    <t>DYMU01000005.1_74</t>
  </si>
  <si>
    <t>RS_GCF_004745575.1</t>
  </si>
  <si>
    <t>s__Pseudotabrizicola sediminis</t>
  </si>
  <si>
    <t>sediment of alpine lake</t>
  </si>
  <si>
    <t>SAMN10364616</t>
  </si>
  <si>
    <t>NZ_RPEM01000009.1_141</t>
  </si>
  <si>
    <t>NZ_RPEM01000009.1_142</t>
  </si>
  <si>
    <t>NZ_RPEM01000009.1_145</t>
  </si>
  <si>
    <t>NZ_RPEM01000009.1_144</t>
  </si>
  <si>
    <t>NZ_RPEM01000009.1_143</t>
  </si>
  <si>
    <t>NZ_RPEM01000009.1_140</t>
  </si>
  <si>
    <t>NZ_RPEM01000009.1_139</t>
  </si>
  <si>
    <t>2492</t>
  </si>
  <si>
    <t>GB_GCA_016936395.1</t>
  </si>
  <si>
    <t>s__Pseudotabrizicola sp016936395</t>
  </si>
  <si>
    <t>SAMN17244524</t>
  </si>
  <si>
    <t>JAFGXY010000072.1_55</t>
  </si>
  <si>
    <t>JAFGXY010000072.1_54</t>
  </si>
  <si>
    <t>JAFGXY010000072.1_51</t>
  </si>
  <si>
    <t>JAFGXY010000072.1_52</t>
  </si>
  <si>
    <t>JAFGXY010000072.1_53</t>
  </si>
  <si>
    <t>JAFGXY010000076.1_55</t>
  </si>
  <si>
    <t>JAFGXY010000076.1_54</t>
  </si>
  <si>
    <t>GB_GCA_023260935.1</t>
  </si>
  <si>
    <t>s__Pseudotabrizicola sp023260935</t>
  </si>
  <si>
    <t>SAMN27163610</t>
  </si>
  <si>
    <t>JALQTL010000069.1_3</t>
  </si>
  <si>
    <t>JALQTL010000069.1_4</t>
  </si>
  <si>
    <t>JALQTL010000069.1_7</t>
  </si>
  <si>
    <t>JALQTL010000069.1_6</t>
  </si>
  <si>
    <t>JALQTL010000069.1_5</t>
  </si>
  <si>
    <t>JALQTL010000069.1_2</t>
  </si>
  <si>
    <t>JALQTL010000069.1_1</t>
  </si>
  <si>
    <t>1071</t>
  </si>
  <si>
    <t>GB_GCA_023263735.1</t>
  </si>
  <si>
    <t>s__Pseudotabrizicola sp023263735</t>
  </si>
  <si>
    <t>22.91858302 N 113.60006 E</t>
  </si>
  <si>
    <t>SAMN27163641</t>
  </si>
  <si>
    <t>JALQUQ010000043.1_1</t>
  </si>
  <si>
    <t>JALQUQ010000043.1_2</t>
  </si>
  <si>
    <t>JALQUQ010000043.1_5</t>
  </si>
  <si>
    <t>JALQUQ010000043.1_4; JALQUQ010000634.1_2</t>
  </si>
  <si>
    <t>JALQUQ010000043.1_3</t>
  </si>
  <si>
    <t>1074</t>
  </si>
  <si>
    <t>RS_GCF_002358085.1</t>
  </si>
  <si>
    <t>g__Pseudothioclava</t>
  </si>
  <si>
    <t>s__Pseudothioclava arenosa</t>
  </si>
  <si>
    <t>Sea sand</t>
  </si>
  <si>
    <t>SAMN07612832</t>
  </si>
  <si>
    <t>NZ_NTJD01000003.1_298</t>
  </si>
  <si>
    <t>NZ_NTJD01000003.1_297</t>
  </si>
  <si>
    <t>NZ_NTJD01000003.1_294</t>
  </si>
  <si>
    <t>NZ_NTJD01000003.1_295</t>
  </si>
  <si>
    <t>NZ_NTJD01000003.1_296</t>
  </si>
  <si>
    <t>NZ_NTJD01000003.1_299</t>
  </si>
  <si>
    <t>NZ_NTJD01000003.1_300</t>
  </si>
  <si>
    <t>2173</t>
  </si>
  <si>
    <t>RS_GCF_003008555.2</t>
  </si>
  <si>
    <t>g__Pukyongiella</t>
  </si>
  <si>
    <t>s__Pukyongiella litopenaei</t>
  </si>
  <si>
    <t>intestine content</t>
  </si>
  <si>
    <t>SAMN08643256</t>
  </si>
  <si>
    <t>NZ_CP027665.1_1023</t>
  </si>
  <si>
    <t>NZ_CP027665.1_1022</t>
  </si>
  <si>
    <t>NZ_CP027665.1_1019</t>
  </si>
  <si>
    <t>NZ_CP027665.1_1020</t>
  </si>
  <si>
    <t>NZ_CP027665.1_1021</t>
  </si>
  <si>
    <t>NZ_CP027665.1_1025</t>
  </si>
  <si>
    <t>NZ_CP027665.1_1026</t>
  </si>
  <si>
    <t>2230</t>
  </si>
  <si>
    <t>RS_GCF_002760615.1</t>
  </si>
  <si>
    <t>g__Puniceibacterium</t>
  </si>
  <si>
    <t>s__Puniceibacterium antarcticum</t>
  </si>
  <si>
    <t>SAMN07981259</t>
  </si>
  <si>
    <t>NZ_AWWI01000121.1_179</t>
  </si>
  <si>
    <t>NZ_AWWI01000121.1_178</t>
  </si>
  <si>
    <t>NZ_AWWI01000121.1_175</t>
  </si>
  <si>
    <t>NZ_AWWI01000121.1_176</t>
  </si>
  <si>
    <t>NZ_AWWI01000121.1_177</t>
  </si>
  <si>
    <t>2190</t>
  </si>
  <si>
    <t>RS_GCF_007923445.1</t>
  </si>
  <si>
    <t>s__Puniceibacterium confluentis</t>
  </si>
  <si>
    <t>SAMN12305564</t>
  </si>
  <si>
    <t>NZ_VOJI01000002.1_101</t>
  </si>
  <si>
    <t>NZ_VOJI01000002.1_102</t>
  </si>
  <si>
    <t>NZ_VOJI01000002.1_105</t>
  </si>
  <si>
    <t>NZ_VOJI01000002.1_104</t>
  </si>
  <si>
    <t>NZ_VOJI01000002.1_103</t>
  </si>
  <si>
    <t>NZ_VOJI01000002.1_100</t>
  </si>
  <si>
    <t>NZ_VOJI01000002.1_99</t>
  </si>
  <si>
    <t>2560</t>
  </si>
  <si>
    <t>RS_GCF_003344785.1</t>
  </si>
  <si>
    <t>s__Puniceibacterium profundi</t>
  </si>
  <si>
    <t>water sample</t>
  </si>
  <si>
    <t>SAMN09684733</t>
  </si>
  <si>
    <t>NZ_QPMK01000016.1_69</t>
  </si>
  <si>
    <t>NZ_QPMK01000016.1_68</t>
  </si>
  <si>
    <t>NZ_QPMK01000016.1_65</t>
  </si>
  <si>
    <t>NZ_QPMK01000016.1_66</t>
  </si>
  <si>
    <t>NZ_QPMK01000016.1_67</t>
  </si>
  <si>
    <t>NZ_QPMK01000016.1_70</t>
  </si>
  <si>
    <t>NZ_QPMK01000016.1_71</t>
  </si>
  <si>
    <t>2321</t>
  </si>
  <si>
    <t>RS_GCF_900188035.1</t>
  </si>
  <si>
    <t>s__Puniceibacterium sediminis</t>
  </si>
  <si>
    <t>SAMN06265370</t>
  </si>
  <si>
    <t>NZ_FZNN01000001.1_421</t>
  </si>
  <si>
    <t>NZ_FZNN01000001.1_420</t>
  </si>
  <si>
    <t>NZ_FZNN01000001.1_417</t>
  </si>
  <si>
    <t>NZ_FZNN01000001.1_418</t>
  </si>
  <si>
    <t>NZ_FZNN01000001.1_419</t>
  </si>
  <si>
    <t>NZ_FZNN01000001.1_422</t>
  </si>
  <si>
    <t>NZ_FZNN01000001.1_423</t>
  </si>
  <si>
    <t>3477</t>
  </si>
  <si>
    <t>RS_GCF_001038505.1</t>
  </si>
  <si>
    <t>s__Puniceibacterium sp001038505</t>
  </si>
  <si>
    <t>SAMN03365744</t>
  </si>
  <si>
    <t>NZ_LDPY01000001.1_987</t>
  </si>
  <si>
    <t>NZ_LDPY01000001.1_986</t>
  </si>
  <si>
    <t>NZ_LDPY01000001.1_983; NZ_LDPY01000004.1_91</t>
  </si>
  <si>
    <t>NZ_LDPY01000001.1_984</t>
  </si>
  <si>
    <t>NZ_LDPY01000001.1_985</t>
  </si>
  <si>
    <t>NZ_LDPY01000001.1_988</t>
  </si>
  <si>
    <t>NZ_LDPY01000001.1_989</t>
  </si>
  <si>
    <t>1927</t>
  </si>
  <si>
    <t>GB_GCA_024636635.1</t>
  </si>
  <si>
    <t>s__Puniceibacterium sp024636635</t>
  </si>
  <si>
    <t>SAMN18640942</t>
  </si>
  <si>
    <t>JAGXGV010000076.1_15</t>
  </si>
  <si>
    <t>JAGXGV010000076.1_16; JAGXGV010000171.1_10</t>
  </si>
  <si>
    <t>JAGXGV010000076.1_19; JAGXGV010000171.1_7</t>
  </si>
  <si>
    <t>JAGXGV010000076.1_18; JAGXGV010000171.1_8</t>
  </si>
  <si>
    <t>JAGXGV010000076.1_17; JAGXGV010000171.1_9</t>
  </si>
  <si>
    <t>JAGXGV010000076.1_14</t>
  </si>
  <si>
    <t>JAGXGV010000076.1_13</t>
  </si>
  <si>
    <t>1209</t>
  </si>
  <si>
    <t>GB_GCA_003696705.1</t>
  </si>
  <si>
    <t>g__RFGD01</t>
  </si>
  <si>
    <t>s__RFGD01 sp003696705</t>
  </si>
  <si>
    <t>SAMN10119915</t>
  </si>
  <si>
    <t>RFGD01000015.1_6</t>
  </si>
  <si>
    <t>RFGD01000015.1_5</t>
  </si>
  <si>
    <t>RFGD01000015.1_2</t>
  </si>
  <si>
    <t>RFGD01000015.1_3</t>
  </si>
  <si>
    <t>RFGD01000015.1_4</t>
  </si>
  <si>
    <t>RFGD01000015.1_7</t>
  </si>
  <si>
    <t>RFGD01000015.1_8</t>
  </si>
  <si>
    <t>3570</t>
  </si>
  <si>
    <t>GB_GCA_009920775.1</t>
  </si>
  <si>
    <t>g__RFZI01</t>
  </si>
  <si>
    <t>s__RFZI01 sp009920775</t>
  </si>
  <si>
    <t>SAMN10223063</t>
  </si>
  <si>
    <t>RFZI01000006.1_24</t>
  </si>
  <si>
    <t>RFZI01000006.1_25; RFZI01000037.1_2</t>
  </si>
  <si>
    <t>RFZI01000006.1_28; RFZI01000037.1_3</t>
  </si>
  <si>
    <t>RFZI01000006.1_27</t>
  </si>
  <si>
    <t>RFZI01000006.1_26; RFZI01000037.1_5</t>
  </si>
  <si>
    <t>RFZI01000006.1_23</t>
  </si>
  <si>
    <t>RFZI01000006.1_22</t>
  </si>
  <si>
    <t>3700</t>
  </si>
  <si>
    <t>145</t>
  </si>
  <si>
    <t>GB_GCA_023254495.1</t>
  </si>
  <si>
    <t>s__RFZI01 sp023254495</t>
  </si>
  <si>
    <t>22.22154379 N 113.0898017 E</t>
  </si>
  <si>
    <t>SAMN27177039</t>
  </si>
  <si>
    <t>JALRLK010000093.1_3</t>
  </si>
  <si>
    <t>JALRLK010000093.1_4</t>
  </si>
  <si>
    <t>JALRLK010000093.1_6</t>
  </si>
  <si>
    <t>JALRLK010000093.1_5</t>
  </si>
  <si>
    <t>JALRLK010000093.1_2</t>
  </si>
  <si>
    <t>JALRLK010000097.1_4</t>
  </si>
  <si>
    <t>1054</t>
  </si>
  <si>
    <t>146</t>
  </si>
  <si>
    <t>GB_GCA_024642185.1</t>
  </si>
  <si>
    <t>s__RFZI01 sp024642185</t>
  </si>
  <si>
    <t>SAMN19289845</t>
  </si>
  <si>
    <t>JAHEBR010000042.1_11</t>
  </si>
  <si>
    <t>JAHEBR010000042.1_10</t>
  </si>
  <si>
    <t>JAHEBR010000042.1_7</t>
  </si>
  <si>
    <t>JAHEBR010000042.1_8</t>
  </si>
  <si>
    <t>JAHEBR010000042.1_9</t>
  </si>
  <si>
    <t>JAHEBR010000042.1_12</t>
  </si>
  <si>
    <t>JAHEBR010000042.1_13</t>
  </si>
  <si>
    <t>1243</t>
  </si>
  <si>
    <t>492</t>
  </si>
  <si>
    <t>132</t>
  </si>
  <si>
    <t>GB_GCA_007121115.1</t>
  </si>
  <si>
    <t>g__Rhabdonatronobacter</t>
  </si>
  <si>
    <t>s__Rhabdonatronobacter sp007121115</t>
  </si>
  <si>
    <t>hypersaline soda lake sediment</t>
  </si>
  <si>
    <t>SAMN10606041</t>
  </si>
  <si>
    <t>SKMI01000014.1_4</t>
  </si>
  <si>
    <t>SKMI01000014.1_2</t>
  </si>
  <si>
    <t>SKMI01000014.1_3</t>
  </si>
  <si>
    <t>SKMI01000014.1_5</t>
  </si>
  <si>
    <t>SKMI01000014.1_6</t>
  </si>
  <si>
    <t>GB_GCA_007123625.1</t>
  </si>
  <si>
    <t>s__Rhabdonatronobacter sp007123625</t>
  </si>
  <si>
    <t>SAMN10605999</t>
  </si>
  <si>
    <t>SKKS01000264.1_5</t>
  </si>
  <si>
    <t>SKKS01000264.1_7</t>
  </si>
  <si>
    <t>SKKS01000264.1_6</t>
  </si>
  <si>
    <t>SKKS01000264.1_4</t>
  </si>
  <si>
    <t>SKKS01000264.1_3</t>
  </si>
  <si>
    <t>GB_GCA_020832705.1</t>
  </si>
  <si>
    <t>s__Rhabdonatronobacter sp020832705</t>
  </si>
  <si>
    <t>bioreactors innoculated with microbial mats from alkaline soda lake</t>
  </si>
  <si>
    <t>51.079948 N 114.125534 W</t>
  </si>
  <si>
    <t>SAMN17266168</t>
  </si>
  <si>
    <t>JAFIEE010000011.1_14</t>
  </si>
  <si>
    <t>JAFIEE010000011.1_12</t>
  </si>
  <si>
    <t>JAFIEE010000011.1_13</t>
  </si>
  <si>
    <t>JAFIEE010000011.1_15</t>
  </si>
  <si>
    <t>JAFIEE010000011.1_16</t>
  </si>
  <si>
    <t>RS_GCF_900156655.1</t>
  </si>
  <si>
    <t>g__Rhodobacter</t>
  </si>
  <si>
    <t>s__Rhodobacter aestuarii</t>
  </si>
  <si>
    <t>SAMN05421580</t>
  </si>
  <si>
    <t>NZ_FTOG01000001.1_111</t>
  </si>
  <si>
    <t>NZ_FTOG01000001.1_110</t>
  </si>
  <si>
    <t>NZ_FTOG01000001.1_107</t>
  </si>
  <si>
    <t>NZ_FTOG01000001.1_108</t>
  </si>
  <si>
    <t>NZ_FTOG01000001.1_109</t>
  </si>
  <si>
    <t>3440</t>
  </si>
  <si>
    <t>160</t>
  </si>
  <si>
    <t>RS_GCF_900217815.1</t>
  </si>
  <si>
    <t>s__Rhodobacter maris</t>
  </si>
  <si>
    <t>SAMN05877831</t>
  </si>
  <si>
    <t>NZ_OBMT01000016.1_51</t>
  </si>
  <si>
    <t>NZ_OBMT01000016.1_52</t>
  </si>
  <si>
    <t>NZ_OBMT01000016.1_55</t>
  </si>
  <si>
    <t>NZ_OBMT01000016.1_54</t>
  </si>
  <si>
    <t>NZ_OBMT01000016.1_53</t>
  </si>
  <si>
    <t>3488</t>
  </si>
  <si>
    <t>RS_GCF_001078595.1</t>
  </si>
  <si>
    <t>g__Rhodobacter_B</t>
  </si>
  <si>
    <t>s__Rhodobacter_B lobularis</t>
  </si>
  <si>
    <t>SAMN03777540</t>
  </si>
  <si>
    <t>NZ_LFTY01000001.1_866</t>
  </si>
  <si>
    <t>NZ_LFTY01000001.1_869</t>
  </si>
  <si>
    <t>NZ_LFTY01000001.1_868</t>
  </si>
  <si>
    <t>NZ_LFTY01000001.1_865</t>
  </si>
  <si>
    <t>NZ_LFTY01000001.1_864</t>
  </si>
  <si>
    <t>RS_GCF_013184805.1</t>
  </si>
  <si>
    <t>s__Rhodobacter_B sp013184805</t>
  </si>
  <si>
    <t>estuarine mud [ENVO:00002160]</t>
  </si>
  <si>
    <t>SAMN14450346</t>
  </si>
  <si>
    <t>NZ_JAATNG010000001.1_1503</t>
  </si>
  <si>
    <t>NZ_JAATNG010000001.1_1502</t>
  </si>
  <si>
    <t>NZ_JAATNG010000001.1_1499</t>
  </si>
  <si>
    <t>NZ_JAATNG010000001.1_1500</t>
  </si>
  <si>
    <t>NZ_JAATNG010000001.1_1501</t>
  </si>
  <si>
    <t>NZ_JAATNG010000001.1_1504</t>
  </si>
  <si>
    <t>NZ_JAATNG010000001.1_1505</t>
  </si>
  <si>
    <t>2735</t>
  </si>
  <si>
    <t>GB_GCA_017792445.1</t>
  </si>
  <si>
    <t>s__Rhodobacter_B sp017792445</t>
  </si>
  <si>
    <t>SAMN14492360</t>
  </si>
  <si>
    <t>CP051232.1_4282</t>
  </si>
  <si>
    <t>CP051232.1_4281</t>
  </si>
  <si>
    <t>CP051232.1_4278</t>
  </si>
  <si>
    <t>CP051232.1_4279</t>
  </si>
  <si>
    <t>CP051232.1_4280</t>
  </si>
  <si>
    <t>CP051232.1_4283</t>
  </si>
  <si>
    <t>CP051232.1_4284</t>
  </si>
  <si>
    <t>428</t>
  </si>
  <si>
    <t>GB_GCA_022340385.1</t>
  </si>
  <si>
    <t>s__Rhodobacter_B sp022340385</t>
  </si>
  <si>
    <t>SAMN20958553</t>
  </si>
  <si>
    <t>JAJDOB010000287.1_10</t>
  </si>
  <si>
    <t>JAJDOB010000287.1_9</t>
  </si>
  <si>
    <t>JAJDOB010000287.1_6</t>
  </si>
  <si>
    <t>JAJDOB010000287.1_7</t>
  </si>
  <si>
    <t>JAJDOB010000287.1_8</t>
  </si>
  <si>
    <t>JAJDOB010000287.1_11</t>
  </si>
  <si>
    <t>JAJDOB010000287.1_12</t>
  </si>
  <si>
    <t>961</t>
  </si>
  <si>
    <t>GB_GCA_022824145.1</t>
  </si>
  <si>
    <t>s__Rhodobacter_B sp022824145</t>
  </si>
  <si>
    <t>SAMN22072633</t>
  </si>
  <si>
    <t>JAJEAY010000034.1_24</t>
  </si>
  <si>
    <t>JAJEAY010000034.1_23</t>
  </si>
  <si>
    <t>JAJEAY010000034.1_20</t>
  </si>
  <si>
    <t>JAJEAY010000034.1_21</t>
  </si>
  <si>
    <t>JAJEAY010000034.1_22</t>
  </si>
  <si>
    <t>JAJEAY010000034.1_25; JAJEAY010000115.1_4</t>
  </si>
  <si>
    <t>JAJEAY010000034.1_26</t>
  </si>
  <si>
    <t>1001</t>
  </si>
  <si>
    <t>GB_GCA_024226455.1</t>
  </si>
  <si>
    <t>s__Rhodobacter_B sp024226455</t>
  </si>
  <si>
    <t>SAMN13632551</t>
  </si>
  <si>
    <t>JAAELR010000442.1_38</t>
  </si>
  <si>
    <t>JAAELR010000442.1_37</t>
  </si>
  <si>
    <t>JAAELR010000442.1_34</t>
  </si>
  <si>
    <t>JAAELR010000442.1_35</t>
  </si>
  <si>
    <t>JAAELR010000442.1_36</t>
  </si>
  <si>
    <t>1152</t>
  </si>
  <si>
    <t>468</t>
  </si>
  <si>
    <t>GB_GCA_024644285.1</t>
  </si>
  <si>
    <t>s__Rhodobacter_B sp024644285</t>
  </si>
  <si>
    <t>36.542361 S 174.707472 E</t>
  </si>
  <si>
    <t>SAMN19290095</t>
  </si>
  <si>
    <t>JAHELH010000402.1_2</t>
  </si>
  <si>
    <t>JAHELH010000058.1_1</t>
  </si>
  <si>
    <t>JAHELH010000058.1_4</t>
  </si>
  <si>
    <t>JAHELH010000058.1_3</t>
  </si>
  <si>
    <t>JAHELH010000058.1_2</t>
  </si>
  <si>
    <t>JAHELH010000402.1_1</t>
  </si>
  <si>
    <t>GB_GCA_007126375.1</t>
  </si>
  <si>
    <t>g__Rhodobaculum</t>
  </si>
  <si>
    <t>s__Rhodobaculum sp007126375</t>
  </si>
  <si>
    <t>SAMN10607127</t>
  </si>
  <si>
    <t>SLBI01000133.1_4</t>
  </si>
  <si>
    <t>SLBI01000133.1_6</t>
  </si>
  <si>
    <t>SLBI01000133.1_5</t>
  </si>
  <si>
    <t>SLBI01000133.1_3</t>
  </si>
  <si>
    <t>SLBI01000133.1_2</t>
  </si>
  <si>
    <t>RS_GCF_013179285.1</t>
  </si>
  <si>
    <t>g__Rhodophyticola</t>
  </si>
  <si>
    <t>s__Rhodophyticola sp013179285</t>
  </si>
  <si>
    <t>SAMN13631807</t>
  </si>
  <si>
    <t>NZ_WVNW01000002.1_1006</t>
  </si>
  <si>
    <t>NZ_WVNW01000002.1_1005</t>
  </si>
  <si>
    <t>NZ_WVNW01000002.1_1002</t>
  </si>
  <si>
    <t>NZ_WVNW01000002.1_1003</t>
  </si>
  <si>
    <t>NZ_WVNW01000002.1_1004</t>
  </si>
  <si>
    <t>NZ_WVNW01000002.1_1007</t>
  </si>
  <si>
    <t>NZ_WVNW01000002.1_1008</t>
  </si>
  <si>
    <t>2733</t>
  </si>
  <si>
    <t>RS_GCF_003298775.1</t>
  </si>
  <si>
    <t>g__Rhodosalinus</t>
  </si>
  <si>
    <t>s__Rhodosalinus halophilus</t>
  </si>
  <si>
    <t>SAMN09522150</t>
  </si>
  <si>
    <t>NZ_QNTQ01000028.1_21</t>
  </si>
  <si>
    <t>NZ_QNTQ01000028.1_20</t>
  </si>
  <si>
    <t>NZ_QNTQ01000028.1_17</t>
  </si>
  <si>
    <t>NZ_QNTQ01000028.1_18</t>
  </si>
  <si>
    <t>NZ_QNTQ01000028.1_19</t>
  </si>
  <si>
    <t>NZ_QNTQ01000014.1_16; NZ_QNTQ01000028.1_22</t>
  </si>
  <si>
    <t>NZ_QNTQ01000028.1_23; NZ_QNTQ01000014.1_17; NZ_QNTQ01000005.1_165</t>
  </si>
  <si>
    <t>2307</t>
  </si>
  <si>
    <t>RS_GCF_003385555.1</t>
  </si>
  <si>
    <t>s__Rhodosalinus sediminis</t>
  </si>
  <si>
    <t>SAMN09522149</t>
  </si>
  <si>
    <t>NZ_QOHR01000017.1_46</t>
  </si>
  <si>
    <t>NZ_QOHR01000017.1_45</t>
  </si>
  <si>
    <t>NZ_QOHR01000017.1_42</t>
  </si>
  <si>
    <t>NZ_QOHR01000017.1_43</t>
  </si>
  <si>
    <t>NZ_QOHR01000017.1_44</t>
  </si>
  <si>
    <t>NZ_QOHR01000017.1_47</t>
  </si>
  <si>
    <t>NZ_QOHR01000017.1_48</t>
  </si>
  <si>
    <t>2334</t>
  </si>
  <si>
    <t>RS_GCF_004345735.1</t>
  </si>
  <si>
    <t>g__Rhodovulum</t>
  </si>
  <si>
    <t>s__Rhodovulum adriaticum</t>
  </si>
  <si>
    <t>SAMN10866322</t>
  </si>
  <si>
    <t>NZ_SLXL01000004.1_150</t>
  </si>
  <si>
    <t>NZ_SLXL01000004.1_151</t>
  </si>
  <si>
    <t>NZ_SLXL01000004.1_154</t>
  </si>
  <si>
    <t>NZ_SLXL01000004.1_153</t>
  </si>
  <si>
    <t>NZ_SLXL01000004.1_152</t>
  </si>
  <si>
    <t>NZ_SLXL01000004.1_149</t>
  </si>
  <si>
    <t>NZ_SLXL01000004.1_148</t>
  </si>
  <si>
    <t>2465</t>
  </si>
  <si>
    <t>RS_GCF_004343505.1</t>
  </si>
  <si>
    <t>s__Rhodovulum bhavnagarense</t>
  </si>
  <si>
    <t>SAMN10866410</t>
  </si>
  <si>
    <t>NZ_SLXU01000001.1_448</t>
  </si>
  <si>
    <t>NZ_SLXU01000001.1_447</t>
  </si>
  <si>
    <t>NZ_SLXU01000001.1_444</t>
  </si>
  <si>
    <t>NZ_SLXU01000001.1_445</t>
  </si>
  <si>
    <t>NZ_SLXU01000001.1_446</t>
  </si>
  <si>
    <t>NZ_SLXU01000001.1_449</t>
  </si>
  <si>
    <t>NZ_SLXU01000001.1_450</t>
  </si>
  <si>
    <t>2463</t>
  </si>
  <si>
    <t>RS_GCF_004342445.1</t>
  </si>
  <si>
    <t>s__Rhodovulum euryhalinum</t>
  </si>
  <si>
    <t>SAMN10866311</t>
  </si>
  <si>
    <t>NZ_SLWW01000003.1_257</t>
  </si>
  <si>
    <t>NZ_SLWW01000003.1_256</t>
  </si>
  <si>
    <t>NZ_SLWW01000003.1_253</t>
  </si>
  <si>
    <t>NZ_SLWW01000003.1_254</t>
  </si>
  <si>
    <t>NZ_SLWW01000003.1_255</t>
  </si>
  <si>
    <t>NZ_SLWW01000003.1_258</t>
  </si>
  <si>
    <t>NZ_SLWW01000003.1_259</t>
  </si>
  <si>
    <t>2459</t>
  </si>
  <si>
    <t>RS_GCF_003046545.1</t>
  </si>
  <si>
    <t>s__Rhodovulum imhoffii</t>
  </si>
  <si>
    <t>SAMN08779093</t>
  </si>
  <si>
    <t>NZ_QAAA01000017.1_32</t>
  </si>
  <si>
    <t>NZ_QAAA01000017.1_33</t>
  </si>
  <si>
    <t>NZ_QAAA01000017.1_36</t>
  </si>
  <si>
    <t>NZ_QAAA01000017.1_35</t>
  </si>
  <si>
    <t>NZ_QAAA01000017.1_34</t>
  </si>
  <si>
    <t>NZ_QAAA01000017.1_31</t>
  </si>
  <si>
    <t>NZ_QAAA01000017.1_30</t>
  </si>
  <si>
    <t>2242</t>
  </si>
  <si>
    <t>RS_GCF_003053725.1</t>
  </si>
  <si>
    <t>s__Rhodovulum kholense</t>
  </si>
  <si>
    <t>SAMN08779096</t>
  </si>
  <si>
    <t>NZ_QAYC01000003.1_169</t>
  </si>
  <si>
    <t>NZ_QAYC01000003.1_168</t>
  </si>
  <si>
    <t>NZ_QAYC01000003.1_165</t>
  </si>
  <si>
    <t>NZ_QAYC01000003.1_166</t>
  </si>
  <si>
    <t>NZ_QAYC01000003.1_167</t>
  </si>
  <si>
    <t>NZ_QAYC01000003.1_170</t>
  </si>
  <si>
    <t>NZ_QAYC01000003.1_171</t>
  </si>
  <si>
    <t>2245</t>
  </si>
  <si>
    <t>RS_GCF_004343075.1</t>
  </si>
  <si>
    <t>s__Rhodovulum marinum</t>
  </si>
  <si>
    <t>SAMN10866375</t>
  </si>
  <si>
    <t>NZ_SLXP01000003.1_349</t>
  </si>
  <si>
    <t>NZ_SLXP01000003.1_350</t>
  </si>
  <si>
    <t>NZ_SLXP01000003.1_353</t>
  </si>
  <si>
    <t>NZ_SLXP01000003.1_352</t>
  </si>
  <si>
    <t>NZ_SLXP01000003.1_351</t>
  </si>
  <si>
    <t>NZ_SLXP01000003.1_348</t>
  </si>
  <si>
    <t>NZ_SLXP01000003.1_347</t>
  </si>
  <si>
    <t>2462</t>
  </si>
  <si>
    <t>RS_GCF_003944755.1</t>
  </si>
  <si>
    <t>s__Rhodovulum robiginosum</t>
  </si>
  <si>
    <t>SAMN10523751</t>
  </si>
  <si>
    <t>NZ_RWGU01000047.1_75</t>
  </si>
  <si>
    <t>NZ_RWGU01000047.1_74</t>
  </si>
  <si>
    <t>NZ_RWGU01000047.1_71</t>
  </si>
  <si>
    <t>NZ_RWGU01000047.1_72</t>
  </si>
  <si>
    <t>NZ_RWGU01000047.1_73</t>
  </si>
  <si>
    <t>NZ_RWGU01000047.1_76</t>
  </si>
  <si>
    <t>NZ_RWGU01000047.1_77</t>
  </si>
  <si>
    <t>2396</t>
  </si>
  <si>
    <t>64</t>
  </si>
  <si>
    <t>RS_GCF_002073975.1</t>
  </si>
  <si>
    <t>s__Rhodovulum sp002073975</t>
  </si>
  <si>
    <t>mud flat</t>
  </si>
  <si>
    <t>SAMN06610252</t>
  </si>
  <si>
    <t>NZ_CP020384.1_2254</t>
  </si>
  <si>
    <t>NZ_CP020384.1_2255</t>
  </si>
  <si>
    <t>NZ_CP020384.1_2258</t>
  </si>
  <si>
    <t>NZ_CP020384.1_2257</t>
  </si>
  <si>
    <t>NZ_CP020384.1_2256</t>
  </si>
  <si>
    <t>NZ_CP020384.1_2253</t>
  </si>
  <si>
    <t>NZ_CP020384.1_2252</t>
  </si>
  <si>
    <t>2118</t>
  </si>
  <si>
    <t>RS_GCF_002079305.1</t>
  </si>
  <si>
    <t>s__Rhodovulum sp002079305</t>
  </si>
  <si>
    <t>shallow-sea hydrothermal system</t>
  </si>
  <si>
    <t>24.84093467 N 121.96167442 E</t>
  </si>
  <si>
    <t>SAMN04579687</t>
  </si>
  <si>
    <t>NZ_CP015039.1_3275</t>
  </si>
  <si>
    <t>NZ_CP015039.1_3274</t>
  </si>
  <si>
    <t>NZ_CP015039.1_3271</t>
  </si>
  <si>
    <t>NZ_CP015039.1_3272</t>
  </si>
  <si>
    <t>NZ_CP015039.1_3273</t>
  </si>
  <si>
    <t>NZ_CP015039.1_3276</t>
  </si>
  <si>
    <t>NZ_CP015039.1_3277</t>
  </si>
  <si>
    <t>2120</t>
  </si>
  <si>
    <t>13</t>
  </si>
  <si>
    <t>GB_GCA_016938875.1</t>
  </si>
  <si>
    <t>s__Rhodovulum sp016938875</t>
  </si>
  <si>
    <t>SAMN17244417</t>
  </si>
  <si>
    <t>JAFGTV010000038.1_210</t>
  </si>
  <si>
    <t>JAFGTV010000038.1_209</t>
  </si>
  <si>
    <t>JAFGTV010000038.1_206</t>
  </si>
  <si>
    <t>JAFGTV010000038.1_207</t>
  </si>
  <si>
    <t>JAFGTV010000038.1_208</t>
  </si>
  <si>
    <t>JAFGTV010000038.1_211</t>
  </si>
  <si>
    <t>JAFGTV010000038.1_212</t>
  </si>
  <si>
    <t>RS_GCF_900142935.1</t>
  </si>
  <si>
    <t>s__Rhodovulum sp900142935</t>
  </si>
  <si>
    <t>SAMN05444722</t>
  </si>
  <si>
    <t>NZ_FSRS01000001.1_224</t>
  </si>
  <si>
    <t>NZ_FSRS01000001.1_223</t>
  </si>
  <si>
    <t>NZ_FSRS01000001.1_220</t>
  </si>
  <si>
    <t>NZ_FSRS01000001.1_221</t>
  </si>
  <si>
    <t>NZ_FSRS01000001.1_222</t>
  </si>
  <si>
    <t>NZ_FSRS01000001.1_225</t>
  </si>
  <si>
    <t>NZ_FSRS01000001.1_226</t>
  </si>
  <si>
    <t>3429</t>
  </si>
  <si>
    <t>RS_GCF_004339675.1</t>
  </si>
  <si>
    <t>s__Rhodovulum steppense</t>
  </si>
  <si>
    <t>SAMN10864697</t>
  </si>
  <si>
    <t>NZ_SLVM01000023.1_45</t>
  </si>
  <si>
    <t>NZ_SLVM01000023.1_46</t>
  </si>
  <si>
    <t>NZ_SLVM01000023.1_49</t>
  </si>
  <si>
    <t>NZ_SLVM01000023.1_48</t>
  </si>
  <si>
    <t>NZ_SLVM01000023.1_47</t>
  </si>
  <si>
    <t>NZ_SLVM01000023.1_44</t>
  </si>
  <si>
    <t>NZ_SLVM01000023.1_43</t>
  </si>
  <si>
    <t>2456</t>
  </si>
  <si>
    <t>RS_GCF_009649175.1</t>
  </si>
  <si>
    <t>s__Rhodovulum strictum</t>
  </si>
  <si>
    <t>tidal and seawater pools located at sewage sludge disposal sites</t>
  </si>
  <si>
    <t>SAMN13192057</t>
  </si>
  <si>
    <t>NZ_WJPO01000030.1_23</t>
  </si>
  <si>
    <t>NZ_WJPO01000030.1_22</t>
  </si>
  <si>
    <t>NZ_WJPO01000030.1_19</t>
  </si>
  <si>
    <t>NZ_WJPO01000030.1_20</t>
  </si>
  <si>
    <t>NZ_WJPO01000030.1_21</t>
  </si>
  <si>
    <t>NZ_WJPO01000030.1_24</t>
  </si>
  <si>
    <t>NZ_WJPO01000030.1_25</t>
  </si>
  <si>
    <t>2625</t>
  </si>
  <si>
    <t>RS_GCF_001633165.1</t>
  </si>
  <si>
    <t>s__Rhodovulum sulfidophilum</t>
  </si>
  <si>
    <t>marine mud</t>
  </si>
  <si>
    <t>SAMN04903811</t>
  </si>
  <si>
    <t>NZ_CP015418.1_1916</t>
  </si>
  <si>
    <t>NZ_CP015418.1_1915</t>
  </si>
  <si>
    <t>NZ_CP015418.1_1912</t>
  </si>
  <si>
    <t>NZ_CP015418.1_1913</t>
  </si>
  <si>
    <t>NZ_CP015418.1_1914</t>
  </si>
  <si>
    <t>NZ_CP015418.1_1917</t>
  </si>
  <si>
    <t>NZ_CP015418.1_1918</t>
  </si>
  <si>
    <t>2043</t>
  </si>
  <si>
    <t>RS_GCF_024128855.1</t>
  </si>
  <si>
    <t>s__Rhodovulum tesquicola</t>
  </si>
  <si>
    <t>alkaline lake</t>
  </si>
  <si>
    <t>SAMN29361757</t>
  </si>
  <si>
    <t>NZ_JAMYDV010000008.1_14</t>
  </si>
  <si>
    <t>NZ_JAMYDV010000008.1_13</t>
  </si>
  <si>
    <t>NZ_JAMYDV010000008.1_10</t>
  </si>
  <si>
    <t>NZ_JAMYDV010000008.1_11</t>
  </si>
  <si>
    <t>NZ_JAMYDV010000008.1_12</t>
  </si>
  <si>
    <t>NZ_JAMYDV010000008.1_15</t>
  </si>
  <si>
    <t>NZ_JAMYDV010000008.1_16</t>
  </si>
  <si>
    <t>3286</t>
  </si>
  <si>
    <t>RS_GCF_004365965.1</t>
  </si>
  <si>
    <t>s__Rhodovulum visakhapatnamense</t>
  </si>
  <si>
    <t>SAMN10866330</t>
  </si>
  <si>
    <t>NZ_SOEB01000011.1_11</t>
  </si>
  <si>
    <t>NZ_SOEB01000011.1_10</t>
  </si>
  <si>
    <t>NZ_SOEB01000011.1_7</t>
  </si>
  <si>
    <t>NZ_SOEB01000011.1_8</t>
  </si>
  <si>
    <t>NZ_SOEB01000011.1_9</t>
  </si>
  <si>
    <t>NZ_SOEB01000011.1_12</t>
  </si>
  <si>
    <t>NZ_SOEB01000011.1_13</t>
  </si>
  <si>
    <t>2481</t>
  </si>
  <si>
    <t>RS_GCF_000590925.1</t>
  </si>
  <si>
    <t>g__Roseibacterium</t>
  </si>
  <si>
    <t>s__Roseibacterium elongatum</t>
  </si>
  <si>
    <t>sand</t>
  </si>
  <si>
    <t>SAMN03081458</t>
  </si>
  <si>
    <t>NZ_CP004372.1_2158</t>
  </si>
  <si>
    <t>NZ_CP004372.1_2157</t>
  </si>
  <si>
    <t>NZ_CP004372.1_2154</t>
  </si>
  <si>
    <t>NZ_CP004372.1_2155</t>
  </si>
  <si>
    <t>NZ_CP004372.1_2156</t>
  </si>
  <si>
    <t>NZ_CP004372.1_2159</t>
  </si>
  <si>
    <t>NZ_CP004372.1_2160</t>
  </si>
  <si>
    <t>1850</t>
  </si>
  <si>
    <t>GB_GCA_001314805.1</t>
  </si>
  <si>
    <t>s__Roseibacterium sp001314805</t>
  </si>
  <si>
    <t>SAMN03785509</t>
  </si>
  <si>
    <t>LJSY01000046.1_15</t>
  </si>
  <si>
    <t>LJSY01000046.1_18</t>
  </si>
  <si>
    <t>LJSY01000046.1_17</t>
  </si>
  <si>
    <t>LJSY01000046.1_14; LJSY01000013.1_34</t>
  </si>
  <si>
    <t>LJSY01000046.1_13</t>
  </si>
  <si>
    <t>RS_GCF_019800885.1</t>
  </si>
  <si>
    <t>s__Roseibacterium sp019800885</t>
  </si>
  <si>
    <t>SAMN19953120</t>
  </si>
  <si>
    <t>NZ_JAHVKE010000001.1_1188</t>
  </si>
  <si>
    <t>NZ_JAHVKE010000001.1_1189</t>
  </si>
  <si>
    <t>NZ_JAHVKE010000001.1_1192</t>
  </si>
  <si>
    <t>NZ_JAHVKE010000001.1_1191</t>
  </si>
  <si>
    <t>NZ_JAHVKE010000001.1_1190</t>
  </si>
  <si>
    <t>NZ_JAHVKE010000001.1_1187</t>
  </si>
  <si>
    <t>NZ_JAHVKE010000001.1_1186</t>
  </si>
  <si>
    <t>3113</t>
  </si>
  <si>
    <t>RS_GCF_003148775.1</t>
  </si>
  <si>
    <t>g__Roseicyclus</t>
  </si>
  <si>
    <t>s__Roseicyclus mahoneyensis</t>
  </si>
  <si>
    <t>SAMN08770121</t>
  </si>
  <si>
    <t>NZ_QGGW01000001.1_315</t>
  </si>
  <si>
    <t>NZ_QGGW01000001.1_314</t>
  </si>
  <si>
    <t>NZ_QGGW01000001.1_311</t>
  </si>
  <si>
    <t>NZ_QGGW01000001.1_312</t>
  </si>
  <si>
    <t>NZ_QGGW01000001.1_313</t>
  </si>
  <si>
    <t>NZ_QGGW01000001.1_316</t>
  </si>
  <si>
    <t>NZ_QGGW01000001.1_317</t>
  </si>
  <si>
    <t>2282</t>
  </si>
  <si>
    <t>RS_GCF_012395815.1</t>
  </si>
  <si>
    <t>s__Roseicyclus persicicum</t>
  </si>
  <si>
    <t>SAMN14466326</t>
  </si>
  <si>
    <t>NZ_JAAZQQ010000005.1_85</t>
  </si>
  <si>
    <t>NZ_JAAZQQ010000005.1_86</t>
  </si>
  <si>
    <t>NZ_JAAZQQ010000005.1_89</t>
  </si>
  <si>
    <t>NZ_JAAZQQ010000005.1_88</t>
  </si>
  <si>
    <t>NZ_JAAZQQ010000005.1_87</t>
  </si>
  <si>
    <t>NZ_JAAZQQ010000005.1_84</t>
  </si>
  <si>
    <t>NZ_JAAZQQ010000005.1_83</t>
  </si>
  <si>
    <t>2704</t>
  </si>
  <si>
    <t>GB_GCA_015689735.1</t>
  </si>
  <si>
    <t>s__Roseicyclus sp015689735</t>
  </si>
  <si>
    <t>SAMN12871437</t>
  </si>
  <si>
    <t>WVSP01000002.1_312</t>
  </si>
  <si>
    <t>WVSP01000002.1_311</t>
  </si>
  <si>
    <t>WVSP01000002.1_308</t>
  </si>
  <si>
    <t>WVSP01000002.1_309</t>
  </si>
  <si>
    <t>WVSP01000002.1_310</t>
  </si>
  <si>
    <t>WVSP01000002.1_313</t>
  </si>
  <si>
    <t>WVSP01000002.1_314</t>
  </si>
  <si>
    <t>131</t>
  </si>
  <si>
    <t>GB_GCA_015689745.1</t>
  </si>
  <si>
    <t>s__Roseicyclus sp015689745</t>
  </si>
  <si>
    <t>SAMN12871438</t>
  </si>
  <si>
    <t>WVSO01000035.1_20</t>
  </si>
  <si>
    <t>WVSO01000035.1_19</t>
  </si>
  <si>
    <t>WVSO01000035.1_16</t>
  </si>
  <si>
    <t>WVSO01000035.1_17</t>
  </si>
  <si>
    <t>WVSO01000035.1_18</t>
  </si>
  <si>
    <t>WVSO01000035.1_21; WVSO01000043.1_18</t>
  </si>
  <si>
    <t>WVSO01000035.1_22</t>
  </si>
  <si>
    <t>GB_GCA_018401055.1</t>
  </si>
  <si>
    <t>s__Roseicyclus sp018401055</t>
  </si>
  <si>
    <t>SAMN19005969</t>
  </si>
  <si>
    <t>JAGYLB010000112.1_100</t>
  </si>
  <si>
    <t>JAGYLB010000112.1_99</t>
  </si>
  <si>
    <t>JAGYLB010000112.1_96</t>
  </si>
  <si>
    <t>JAGYLB010000112.1_97</t>
  </si>
  <si>
    <t>JAGYLB010000112.1_98</t>
  </si>
  <si>
    <t>JAGYLB010000112.1_101</t>
  </si>
  <si>
    <t>JAGYLB010000112.1_102</t>
  </si>
  <si>
    <t>GB_GCA_018402035.1</t>
  </si>
  <si>
    <t>s__Roseicyclus sp018402035</t>
  </si>
  <si>
    <t>SAMN19005929</t>
  </si>
  <si>
    <t>JAGYJN010000001.1_107</t>
  </si>
  <si>
    <t>JAGYJN010000001.1_106</t>
  </si>
  <si>
    <t>JAGYJN010000001.1_103</t>
  </si>
  <si>
    <t>JAGYJN010000001.1_104</t>
  </si>
  <si>
    <t>JAGYJN010000001.1_105</t>
  </si>
  <si>
    <t>JAGYJN010000001.1_108</t>
  </si>
  <si>
    <t>JAGYJN010000001.1_109</t>
  </si>
  <si>
    <t>498</t>
  </si>
  <si>
    <t>RS_GCF_004366635.1</t>
  </si>
  <si>
    <t>g__Roseinatronobacter</t>
  </si>
  <si>
    <t>s__Roseinatronobacter bogoriensis</t>
  </si>
  <si>
    <t>SAMN10866471</t>
  </si>
  <si>
    <t>NZ_SORN01000008.1_120</t>
  </si>
  <si>
    <t>NZ_SORN01000008.1_121</t>
  </si>
  <si>
    <t>NZ_SORN01000008.1_124</t>
  </si>
  <si>
    <t>NZ_SORN01000008.1_123</t>
  </si>
  <si>
    <t>NZ_SORN01000008.1_122</t>
  </si>
  <si>
    <t>NZ_SORN01000008.1_119</t>
  </si>
  <si>
    <t>NZ_SORN01000008.1_118</t>
  </si>
  <si>
    <t>2482</t>
  </si>
  <si>
    <t>RS_GCF_001517585.1</t>
  </si>
  <si>
    <t>s__Roseinatronobacter calidilacus</t>
  </si>
  <si>
    <t>SAMN04386380</t>
  </si>
  <si>
    <t>NZ_FBYC01000004.1_1842</t>
  </si>
  <si>
    <t>NZ_FBYC01000004.1_1843</t>
  </si>
  <si>
    <t>NZ_FBYC01000004.1_1846</t>
  </si>
  <si>
    <t>NZ_FBYC01000004.1_1845</t>
  </si>
  <si>
    <t>NZ_FBYC01000004.1_1844</t>
  </si>
  <si>
    <t>NZ_FBYC01000004.1_1841</t>
  </si>
  <si>
    <t>NZ_FBYC01000004.1_1840</t>
  </si>
  <si>
    <t>2009</t>
  </si>
  <si>
    <t>RS_GCF_900499075.1</t>
  </si>
  <si>
    <t>s__Roseinatronobacter ekhonensis</t>
  </si>
  <si>
    <t>Sample taken at 6 m depth at the hypersaline; meromictic and heliothermal Ekho</t>
  </si>
  <si>
    <t>SAMEA4809481</t>
  </si>
  <si>
    <t>NZ_UIHC01000001.1_31</t>
  </si>
  <si>
    <t>NZ_UIHC01000001.1_30</t>
  </si>
  <si>
    <t>NZ_UIHC01000001.1_27</t>
  </si>
  <si>
    <t>NZ_UIHC01000001.1_28</t>
  </si>
  <si>
    <t>NZ_UIHC01000001.1_29</t>
  </si>
  <si>
    <t>NZ_UIHC01000001.1_32</t>
  </si>
  <si>
    <t>NZ_UIHC01000001.1_33</t>
  </si>
  <si>
    <t>3504</t>
  </si>
  <si>
    <t>RS_GCF_006716865.1</t>
  </si>
  <si>
    <t>s__Roseinatronobacter monicus</t>
  </si>
  <si>
    <t>SAMN05443025</t>
  </si>
  <si>
    <t>NZ_VFPT01000001.1_2461</t>
  </si>
  <si>
    <t>NZ_VFPT01000001.1_2460</t>
  </si>
  <si>
    <t>NZ_VFPT01000001.1_2457</t>
  </si>
  <si>
    <t>NZ_VFPT01000001.1_2458</t>
  </si>
  <si>
    <t>NZ_VFPT01000001.1_2459</t>
  </si>
  <si>
    <t>NZ_VFPT01000001.1_2462</t>
  </si>
  <si>
    <t>NZ_VFPT01000001.1_2463</t>
  </si>
  <si>
    <t>2543</t>
  </si>
  <si>
    <t>GB_GCA_003561595.1</t>
  </si>
  <si>
    <t>s__Roseinatronobacter sp003561595</t>
  </si>
  <si>
    <t>SAMN08574783</t>
  </si>
  <si>
    <t>PWWF01000218.1_2</t>
  </si>
  <si>
    <t>PWWF01000218.1_4; PWWF01000110.1_6</t>
  </si>
  <si>
    <t>PWWF01000218.1_3; PWWF01000110.1_5</t>
  </si>
  <si>
    <t>PWWF01000218.1_1; PWWF01000042.1_4</t>
  </si>
  <si>
    <t>PWWF01000042.1_3</t>
  </si>
  <si>
    <t>GB_GCA_003565055.1</t>
  </si>
  <si>
    <t>s__Roseinatronobacter sp003565055</t>
  </si>
  <si>
    <t>51.66 N 79.79 E</t>
  </si>
  <si>
    <t>SAMN08574973</t>
  </si>
  <si>
    <t>PXDM01000404.1_13</t>
  </si>
  <si>
    <t>PXDM01000404.1_12</t>
  </si>
  <si>
    <t>PXDM01000404.1_9</t>
  </si>
  <si>
    <t>PXDM01000404.1_10</t>
  </si>
  <si>
    <t>PXDM01000404.1_11</t>
  </si>
  <si>
    <t>PXDM01000404.1_14</t>
  </si>
  <si>
    <t>PXDM01000143.1_1</t>
  </si>
  <si>
    <t>3556</t>
  </si>
  <si>
    <t>GB_GCA_003567315.1</t>
  </si>
  <si>
    <t>s__Roseinatronobacter sp003567315</t>
  </si>
  <si>
    <t>SAMN08574876</t>
  </si>
  <si>
    <t>PWZT01000050.1_16</t>
  </si>
  <si>
    <t>PWZT01000050.1_14; PWZT01000065.1_10</t>
  </si>
  <si>
    <t>PWZT01000050.1_15</t>
  </si>
  <si>
    <t>PWZT01000050.1_17</t>
  </si>
  <si>
    <t>PWZT01000050.1_18</t>
  </si>
  <si>
    <t>GB_GCA_007116575.1</t>
  </si>
  <si>
    <t>s__Roseinatronobacter sp007116575</t>
  </si>
  <si>
    <t>SAMN10605132</t>
  </si>
  <si>
    <t>SKIF01000102.1_22</t>
  </si>
  <si>
    <t>SKIF01000053.1_6</t>
  </si>
  <si>
    <t>SKIF01000102.1_21; SKIF01000053.1_5</t>
  </si>
  <si>
    <t>SKIF01000102.1_23</t>
  </si>
  <si>
    <t>SKIF01000102.1_24</t>
  </si>
  <si>
    <t>GB_GCA_007117255.1</t>
  </si>
  <si>
    <t>s__Roseinatronobacter sp007117255</t>
  </si>
  <si>
    <t>SAMN10605095</t>
  </si>
  <si>
    <t>SKGU01000129.1_1</t>
  </si>
  <si>
    <t>SKGU01000129.1_2</t>
  </si>
  <si>
    <t>SKGU01000298.1_2</t>
  </si>
  <si>
    <t>GB_GCA_007118295.1</t>
  </si>
  <si>
    <t>s__Roseinatronobacter sp007118295</t>
  </si>
  <si>
    <t>SAMN10606185</t>
  </si>
  <si>
    <t>SKRW01000177.1_14</t>
  </si>
  <si>
    <t>SKRW01000177.1_12</t>
  </si>
  <si>
    <t>SKRW01000177.1_13</t>
  </si>
  <si>
    <t>SKRW01000005.1_18</t>
  </si>
  <si>
    <t>SKRW01000005.1_17</t>
  </si>
  <si>
    <t>GB_GCA_007118445.1</t>
  </si>
  <si>
    <t>s__Roseinatronobacter sp007118445</t>
  </si>
  <si>
    <t>SAMN10606178</t>
  </si>
  <si>
    <t>SKRP01000006.1_23</t>
  </si>
  <si>
    <t>SKRP01000006.1_22</t>
  </si>
  <si>
    <t>SKRP01000006.1_19</t>
  </si>
  <si>
    <t>SKRP01000006.1_20</t>
  </si>
  <si>
    <t>SKRP01000006.1_21</t>
  </si>
  <si>
    <t>SKRP01000006.1_24</t>
  </si>
  <si>
    <t>SKRP01000006.1_25</t>
  </si>
  <si>
    <t>3641</t>
  </si>
  <si>
    <t>GB_GCA_007123015.1</t>
  </si>
  <si>
    <t>s__Roseinatronobacter sp007123015</t>
  </si>
  <si>
    <t>SAMN10606200</t>
  </si>
  <si>
    <t>SKSL01000268.1_18</t>
  </si>
  <si>
    <t>SKSL01000268.1_16</t>
  </si>
  <si>
    <t>SKSL01000268.1_17</t>
  </si>
  <si>
    <t>GB_GCA_007126715.1</t>
  </si>
  <si>
    <t>s__Roseinatronobacter sp007126715</t>
  </si>
  <si>
    <t>SAMN10607112</t>
  </si>
  <si>
    <t>SLAT01000139.1_3</t>
  </si>
  <si>
    <t>SLAT01000139.1_5</t>
  </si>
  <si>
    <t>SLAT01000139.1_8</t>
  </si>
  <si>
    <t>SLAT01000139.1_7</t>
  </si>
  <si>
    <t>SLAT01000139.1_6</t>
  </si>
  <si>
    <t>SLAT01000139.1_2; SLAT01000110.1_1</t>
  </si>
  <si>
    <t>SLAT01000110.1_2</t>
  </si>
  <si>
    <t>3643</t>
  </si>
  <si>
    <t>GB_GCA_007128135.1</t>
  </si>
  <si>
    <t>s__Roseinatronobacter sp007128135</t>
  </si>
  <si>
    <t>SAMN10607041</t>
  </si>
  <si>
    <t>SKYA01000175.1_10</t>
  </si>
  <si>
    <t>SKYA01000175.1_8; SKYA01000060.1_23</t>
  </si>
  <si>
    <t>SKYA01000175.1_9</t>
  </si>
  <si>
    <t>SKYA01000175.1_11</t>
  </si>
  <si>
    <t>SKYA01000175.1_12</t>
  </si>
  <si>
    <t>GB_GCA_007692585.1</t>
  </si>
  <si>
    <t>s__Roseinatronobacter sp007692585</t>
  </si>
  <si>
    <t>alkaline salt lake</t>
  </si>
  <si>
    <t>51.3275 N 121.63305 W</t>
  </si>
  <si>
    <t>SAMN10237341</t>
  </si>
  <si>
    <t>REBU01000039.1_64</t>
  </si>
  <si>
    <t>REBU01000039.1_65</t>
  </si>
  <si>
    <t>REBU01000039.1_68</t>
  </si>
  <si>
    <t>REBU01000039.1_67</t>
  </si>
  <si>
    <t>REBU01000039.1_66</t>
  </si>
  <si>
    <t>REBU01000039.1_63</t>
  </si>
  <si>
    <t>REBU01000039.1_62</t>
  </si>
  <si>
    <t>3648</t>
  </si>
  <si>
    <t>GB_GCA_007695345.1</t>
  </si>
  <si>
    <t>s__Roseinatronobacter sp007695345</t>
  </si>
  <si>
    <t>51.329722 N 121.641389 W</t>
  </si>
  <si>
    <t>SAMN10237389</t>
  </si>
  <si>
    <t>REDZ01000112.1_14</t>
  </si>
  <si>
    <t>REDZ01000112.1_12; REDZ01000053.1_6</t>
  </si>
  <si>
    <t>REDZ01000112.1_13; REDZ01000053.1_7</t>
  </si>
  <si>
    <t>REDZ01000112.1_15</t>
  </si>
  <si>
    <t>REDZ01000112.1_16</t>
  </si>
  <si>
    <t>GB_GCA_009908405.1</t>
  </si>
  <si>
    <t>s__Roseinatronobacter sp009908405</t>
  </si>
  <si>
    <t>Microbial Mat</t>
  </si>
  <si>
    <t>41.05685 N 112.255287 W</t>
  </si>
  <si>
    <t>SAMN13763285</t>
  </si>
  <si>
    <t>JAAAPG010000201.1_1</t>
  </si>
  <si>
    <t>JAAAPG010000201.1_2</t>
  </si>
  <si>
    <t>JAAAPG010000201.1_5</t>
  </si>
  <si>
    <t>JAAAPG010000201.1_4</t>
  </si>
  <si>
    <t>JAAAPG010000201.1_3</t>
  </si>
  <si>
    <t>JAAAPG010000054.1_7</t>
  </si>
  <si>
    <t>JAAAPG010000054.1_6</t>
  </si>
  <si>
    <t>3695</t>
  </si>
  <si>
    <t>GB_GCA_016937725.1</t>
  </si>
  <si>
    <t>s__Roseinatronobacter sp016937725</t>
  </si>
  <si>
    <t>SAMN17244473</t>
  </si>
  <si>
    <t>JAFGVZ010000078.1_53</t>
  </si>
  <si>
    <t>JAFGVZ010000078.1_52</t>
  </si>
  <si>
    <t>JAFGVZ010000078.1_49</t>
  </si>
  <si>
    <t>JAFGVZ010000078.1_50</t>
  </si>
  <si>
    <t>JAFGVZ010000078.1_51</t>
  </si>
  <si>
    <t>JAFGVZ010000078.1_54</t>
  </si>
  <si>
    <t>JAFGVZ010000078.1_55</t>
  </si>
  <si>
    <t>379</t>
  </si>
  <si>
    <t>GB_GCA_017510335.1</t>
  </si>
  <si>
    <t>s__Roseinatronobacter sp017510335</t>
  </si>
  <si>
    <t>SAMN16346367</t>
  </si>
  <si>
    <t>JAFWNM010000028.1_66</t>
  </si>
  <si>
    <t>JAFWNM010000028.1_64</t>
  </si>
  <si>
    <t>JAFWNM010000028.1_65</t>
  </si>
  <si>
    <t>JAFWNM010000028.1_67</t>
  </si>
  <si>
    <t>JAFWNM010000028.1_68</t>
  </si>
  <si>
    <t>RS_GCF_020667835.1</t>
  </si>
  <si>
    <t>s__Roseinatronobacter sp020667835</t>
  </si>
  <si>
    <t>SAMN18148110</t>
  </si>
  <si>
    <t>NZ_JAFMPR010000004.1_241</t>
  </si>
  <si>
    <t>NZ_JAFMPR010000004.1_240</t>
  </si>
  <si>
    <t>NZ_JAFMPR010000004.1_237</t>
  </si>
  <si>
    <t>NZ_JAFMPR010000004.1_238</t>
  </si>
  <si>
    <t>NZ_JAFMPR010000004.1_239</t>
  </si>
  <si>
    <t>NZ_JAFMPR010000004.1_242</t>
  </si>
  <si>
    <t>NZ_JAFMPR010000004.1_243</t>
  </si>
  <si>
    <t>3163</t>
  </si>
  <si>
    <t>GB_GCA_020832445.1</t>
  </si>
  <si>
    <t>s__Roseinatronobacter sp020832445</t>
  </si>
  <si>
    <t>SAMN17266178</t>
  </si>
  <si>
    <t>JAFIEO010000041.1_10</t>
  </si>
  <si>
    <t>JAFIEO010000041.1_8</t>
  </si>
  <si>
    <t>JAFIEO010000041.1_9</t>
  </si>
  <si>
    <t>JAFIEO010000041.1_11</t>
  </si>
  <si>
    <t>JAFIEO010000041.1_12</t>
  </si>
  <si>
    <t>GB_GCA_020832555.1</t>
  </si>
  <si>
    <t>s__Roseinatronobacter sp020832555</t>
  </si>
  <si>
    <t>SAMN17266176</t>
  </si>
  <si>
    <t>JAFIEM010000004.1_70</t>
  </si>
  <si>
    <t>JAFIEM010000004.1_71</t>
  </si>
  <si>
    <t>JAFIEM010000004.1_74</t>
  </si>
  <si>
    <t>JAFIEM010000004.1_73; JAFIEM010000093.1_12</t>
  </si>
  <si>
    <t>JAFIEM010000004.1_72; JAFIEM010000093.1_11</t>
  </si>
  <si>
    <t>JAFIEM010000004.1_69</t>
  </si>
  <si>
    <t>JAFIEM010000004.1_68</t>
  </si>
  <si>
    <t>743</t>
  </si>
  <si>
    <t>GB_GCA_020832585.1</t>
  </si>
  <si>
    <t>s__Roseinatronobacter sp020832585</t>
  </si>
  <si>
    <t>SAMN17266175</t>
  </si>
  <si>
    <t>JAFIEL010000006.1_46</t>
  </si>
  <si>
    <t>JAFIEL010000006.1_47</t>
  </si>
  <si>
    <t>JAFIEL010000006.1_50</t>
  </si>
  <si>
    <t>JAFIEL010000006.1_49</t>
  </si>
  <si>
    <t>JAFIEL010000006.1_48</t>
  </si>
  <si>
    <t>JAFIEL010000006.1_45</t>
  </si>
  <si>
    <t>JAFIEL010000006.1_44</t>
  </si>
  <si>
    <t>744</t>
  </si>
  <si>
    <t>GB_GCA_020832655.1</t>
  </si>
  <si>
    <t>s__Roseinatronobacter sp020832655</t>
  </si>
  <si>
    <t>SAMN17266169</t>
  </si>
  <si>
    <t>JAFIEF010000001.1_37</t>
  </si>
  <si>
    <t>JAFIEF010000001.1_39</t>
  </si>
  <si>
    <t>JAFIEF010000001.1_38</t>
  </si>
  <si>
    <t>JAFIEF010000001.1_36</t>
  </si>
  <si>
    <t>JAFIEF010000001.1_35</t>
  </si>
  <si>
    <t>GB_GCA_022565265.1</t>
  </si>
  <si>
    <t>s__Roseinatronobacter sp022565265</t>
  </si>
  <si>
    <t>SAMN21419693</t>
  </si>
  <si>
    <t>JAIUNA010000135.1_5</t>
  </si>
  <si>
    <t>JAIUNA010000135.1_7; JAIUNA010000026.1_19</t>
  </si>
  <si>
    <t>JAIUNA010000135.1_6; JAIUNA010000026.1_20</t>
  </si>
  <si>
    <t>JAIUNA010000135.1_4</t>
  </si>
  <si>
    <t>JAIUNA010000135.1_3</t>
  </si>
  <si>
    <t>RS_GCF_023336755.1</t>
  </si>
  <si>
    <t>s__Roseinatronobacter sp023336755</t>
  </si>
  <si>
    <t>40.913941 N 14.023953 E</t>
  </si>
  <si>
    <t>SAMN28017487</t>
  </si>
  <si>
    <t>NZ_JALZWP010000003.1_120</t>
  </si>
  <si>
    <t>NZ_JALZWP010000003.1_121</t>
  </si>
  <si>
    <t>NZ_JALZWP010000003.1_124</t>
  </si>
  <si>
    <t>NZ_JALZWP010000003.1_123</t>
  </si>
  <si>
    <t>NZ_JALZWP010000003.1_122</t>
  </si>
  <si>
    <t>NZ_JALZWP010000003.1_119</t>
  </si>
  <si>
    <t>NZ_JALZWP010000003.1_118</t>
  </si>
  <si>
    <t>3265</t>
  </si>
  <si>
    <t>RS_GCF_001870675.1</t>
  </si>
  <si>
    <t>s__Roseinatronobacter thiooxidans</t>
  </si>
  <si>
    <t>SAMN05717330</t>
  </si>
  <si>
    <t>NZ_MEHT01000004.1_32</t>
  </si>
  <si>
    <t>NZ_MEHT01000004.1_31</t>
  </si>
  <si>
    <t>NZ_MEHT01000004.1_28</t>
  </si>
  <si>
    <t>NZ_MEHT01000004.1_29</t>
  </si>
  <si>
    <t>NZ_MEHT01000004.1_30</t>
  </si>
  <si>
    <t>NZ_MEHT01000004.1_33</t>
  </si>
  <si>
    <t>NZ_MEHT01000004.1_34</t>
  </si>
  <si>
    <t>2081</t>
  </si>
  <si>
    <t>RS_GCF_001884735.1</t>
  </si>
  <si>
    <t>s__Roseinatronobacter thiooxidans_A</t>
  </si>
  <si>
    <t>SAMN05717314</t>
  </si>
  <si>
    <t>NZ_MJAP01000003.1_167</t>
  </si>
  <si>
    <t>NZ_MJAP01000003.1_166</t>
  </si>
  <si>
    <t>NZ_MJAP01000003.1_163</t>
  </si>
  <si>
    <t>NZ_MJAP01000003.1_164</t>
  </si>
  <si>
    <t>NZ_MJAP01000003.1_165</t>
  </si>
  <si>
    <t>NZ_MJAP01000003.1_168</t>
  </si>
  <si>
    <t>NZ_MJAP01000003.1_169</t>
  </si>
  <si>
    <t>2085</t>
  </si>
  <si>
    <t>RS_GCF_016918935.1</t>
  </si>
  <si>
    <t>g__Roseitranquillus</t>
  </si>
  <si>
    <t>s__Roseitranquillus sediminis</t>
  </si>
  <si>
    <t>SAMN17526042</t>
  </si>
  <si>
    <t>NZ_JAFFOB010000015.1_434</t>
  </si>
  <si>
    <t>NZ_JAFFOB010000015.1_433; NZ_JAFFOB010000018.1_323</t>
  </si>
  <si>
    <t>NZ_JAFFOB010000015.1_430; NZ_JAFFOB010000018.1_322</t>
  </si>
  <si>
    <t>NZ_JAFFOB010000015.1_431; NZ_JAFFOB010000018.1_319</t>
  </si>
  <si>
    <t>NZ_JAFFOB010000015.1_432; NZ_JAFFOB010000018.1_319</t>
  </si>
  <si>
    <t>NZ_JAFFOB010000015.1_435</t>
  </si>
  <si>
    <t>NZ_JAFFOB010000015.1_436</t>
  </si>
  <si>
    <t>2909</t>
  </si>
  <si>
    <t>RS_GCF_000521865.1</t>
  </si>
  <si>
    <t>g__Roseivivax</t>
  </si>
  <si>
    <t>s__Roseivivax isoporae</t>
  </si>
  <si>
    <t>SAMN02641562</t>
  </si>
  <si>
    <t>NZ_JAME01000036.1_6</t>
  </si>
  <si>
    <t>NZ_JAME01000036.1_7</t>
  </si>
  <si>
    <t>NZ_JAME01000036.1_10</t>
  </si>
  <si>
    <t>NZ_JAME01000036.1_9</t>
  </si>
  <si>
    <t>NZ_JAME01000036.1_8</t>
  </si>
  <si>
    <t>NZ_JAME01000036.1_5</t>
  </si>
  <si>
    <t>NZ_JAME01000036.1_4</t>
  </si>
  <si>
    <t>1847</t>
  </si>
  <si>
    <t>RS_GCF_900172265.1</t>
  </si>
  <si>
    <t>s__Roseivivax jejudonensis</t>
  </si>
  <si>
    <t>Zone where the ocean and a freshwater spring meet at soesokkak; located at Jeju Island</t>
  </si>
  <si>
    <t>SAMEA102345418</t>
  </si>
  <si>
    <t>NZ_FWFK01000002.1_481</t>
  </si>
  <si>
    <t>NZ_FWFK01000002.1_482</t>
  </si>
  <si>
    <t>NZ_FWFK01000002.1_485</t>
  </si>
  <si>
    <t>NZ_FWFK01000002.1_484</t>
  </si>
  <si>
    <t>NZ_FWFK01000002.1_483</t>
  </si>
  <si>
    <t>NZ_FWFK01000002.1_480</t>
  </si>
  <si>
    <t>NZ_FWFK01000002.1_479</t>
  </si>
  <si>
    <t>3450</t>
  </si>
  <si>
    <t>RS_GCF_900156805.1</t>
  </si>
  <si>
    <t>s__Roseivivax lentus</t>
  </si>
  <si>
    <t>SAMN05421759</t>
  </si>
  <si>
    <t>NZ_FTOQ01000023.1_17</t>
  </si>
  <si>
    <t>NZ_FTOQ01000023.1_18</t>
  </si>
  <si>
    <t>NZ_FTOQ01000023.1_21</t>
  </si>
  <si>
    <t>NZ_FTOQ01000023.1_20</t>
  </si>
  <si>
    <t>NZ_FTOQ01000023.1_19</t>
  </si>
  <si>
    <t>NZ_FTOQ01000023.1_16</t>
  </si>
  <si>
    <t>NZ_FTOQ01000023.1_15</t>
  </si>
  <si>
    <t>3443</t>
  </si>
  <si>
    <t>RS_GCF_900109705.1</t>
  </si>
  <si>
    <t>s__Roseivivax marinus</t>
  </si>
  <si>
    <t>SAMN05444413</t>
  </si>
  <si>
    <t>NZ_FOAI01000003.1_196</t>
  </si>
  <si>
    <t>NZ_FOAI01000003.1_195</t>
  </si>
  <si>
    <t>NZ_FOAI01000003.1_192</t>
  </si>
  <si>
    <t>NZ_FOAI01000003.1_193</t>
  </si>
  <si>
    <t>NZ_FOAI01000003.1_194</t>
  </si>
  <si>
    <t>NZ_FOAI01000003.1_198</t>
  </si>
  <si>
    <t>NZ_FOAI01000003.1_199</t>
  </si>
  <si>
    <t>3370</t>
  </si>
  <si>
    <t>RS_GCF_009363255.1</t>
  </si>
  <si>
    <t>s__Roseivivax sp009363255</t>
  </si>
  <si>
    <t>SAMN11996135</t>
  </si>
  <si>
    <t>NZ_CP045318.1_2635</t>
  </si>
  <si>
    <t>NZ_CP045318.1_2636</t>
  </si>
  <si>
    <t>NZ_CP045318.1_2639</t>
  </si>
  <si>
    <t>NZ_CP045318.1_2638</t>
  </si>
  <si>
    <t>NZ_CP045318.1_2637</t>
  </si>
  <si>
    <t>NZ_CP045318.1_2634</t>
  </si>
  <si>
    <t>NZ_CP045318.1_2633</t>
  </si>
  <si>
    <t>2607</t>
  </si>
  <si>
    <t>RS_GCF_009811755.1</t>
  </si>
  <si>
    <t>g__Roseobacter</t>
  </si>
  <si>
    <t>s__Roseobacter cerasinus</t>
  </si>
  <si>
    <t>32.56 N 132.30 E</t>
  </si>
  <si>
    <t>SAMD00181891</t>
  </si>
  <si>
    <t>NZ_BLIV01000002.1_662</t>
  </si>
  <si>
    <t>NZ_BLIV01000002.1_661</t>
  </si>
  <si>
    <t>NZ_BLIV01000002.1_658</t>
  </si>
  <si>
    <t>NZ_BLIV01000002.1_659; NZ_BLIV01000011.1_20</t>
  </si>
  <si>
    <t>NZ_BLIV01000002.1_660; NZ_BLIV01000011.1_19</t>
  </si>
  <si>
    <t>NZ_BLIV01000002.1_663</t>
  </si>
  <si>
    <t>NZ_BLIV01000002.1_664</t>
  </si>
  <si>
    <t>2648</t>
  </si>
  <si>
    <t>RS_GCF_000014045.1</t>
  </si>
  <si>
    <t>s__Roseobacter denitrificans</t>
  </si>
  <si>
    <t>SAMN02602987</t>
  </si>
  <si>
    <t>NC_008209.1_1408</t>
  </si>
  <si>
    <t>NC_008209.1_1407</t>
  </si>
  <si>
    <t>NC_008209.1_1404</t>
  </si>
  <si>
    <t>NC_008209.1_1405</t>
  </si>
  <si>
    <t>NC_008209.1_1406</t>
  </si>
  <si>
    <t>NC_008209.1_1409</t>
  </si>
  <si>
    <t>NC_008209.1_1410</t>
  </si>
  <si>
    <t>1668</t>
  </si>
  <si>
    <t>RS_GCF_000154785.2</t>
  </si>
  <si>
    <t>s__Roseobacter litoralis</t>
  </si>
  <si>
    <t>seaweed</t>
  </si>
  <si>
    <t>SAMN02603624</t>
  </si>
  <si>
    <t>NC_015730.1_3122</t>
  </si>
  <si>
    <t>NC_015730.1_3123</t>
  </si>
  <si>
    <t>NC_015730.1_3126</t>
  </si>
  <si>
    <t>NC_015730.1_3125</t>
  </si>
  <si>
    <t>NC_015730.1_3124</t>
  </si>
  <si>
    <t>NC_015730.1_3121</t>
  </si>
  <si>
    <t>NC_015730.1_3120</t>
  </si>
  <si>
    <t>1708</t>
  </si>
  <si>
    <t>RS_GCF_014337925.1</t>
  </si>
  <si>
    <t>s__Roseobacter litoralis_A</t>
  </si>
  <si>
    <t>tidal flat area</t>
  </si>
  <si>
    <t>SAMN03938527</t>
  </si>
  <si>
    <t>NZ_LGTP01000061.1_11</t>
  </si>
  <si>
    <t>NZ_LGTP01000061.1_10</t>
  </si>
  <si>
    <t>NZ_LGTP01000061.1_7</t>
  </si>
  <si>
    <t>NZ_LGTP01000061.1_8</t>
  </si>
  <si>
    <t>NZ_LGTP01000061.1_9</t>
  </si>
  <si>
    <t>NZ_LGTP01000061.1_12</t>
  </si>
  <si>
    <t>NZ_LGTP01000061.1_13</t>
  </si>
  <si>
    <t>2799</t>
  </si>
  <si>
    <t>RS_GCF_012932215.1</t>
  </si>
  <si>
    <t>s__Roseobacter ponti</t>
  </si>
  <si>
    <t>SAMN14082710</t>
  </si>
  <si>
    <t>NZ_CP048788.1_2955</t>
  </si>
  <si>
    <t>NZ_CP048788.1_2956</t>
  </si>
  <si>
    <t>NZ_CP048788.1_2959</t>
  </si>
  <si>
    <t>NZ_CP048788.1_2958</t>
  </si>
  <si>
    <t>NZ_CP048788.1_2957</t>
  </si>
  <si>
    <t>NZ_CP048788.1_2954</t>
  </si>
  <si>
    <t>NZ_CP048788.1_2953</t>
  </si>
  <si>
    <t>2712</t>
  </si>
  <si>
    <t>RS_GCF_015644665.1</t>
  </si>
  <si>
    <t>s__Roseobacter sp015644665</t>
  </si>
  <si>
    <t>SAMN16673176</t>
  </si>
  <si>
    <t>NZ_JADOBQ010000013.1_83</t>
  </si>
  <si>
    <t>NZ_JADOBQ010000013.1_82</t>
  </si>
  <si>
    <t>NZ_JADOBQ010000013.1_79</t>
  </si>
  <si>
    <t>NZ_JADOBQ010000013.1_80; NZ_JADOBQ010000008.1_103</t>
  </si>
  <si>
    <t>NZ_JADOBQ010000013.1_81; NZ_JADOBQ010000008.1_104</t>
  </si>
  <si>
    <t>NZ_JADOBQ010000013.1_84</t>
  </si>
  <si>
    <t>NZ_JADOBQ010000013.1_85</t>
  </si>
  <si>
    <t>2861</t>
  </si>
  <si>
    <t>RS_GCF_019375555.1</t>
  </si>
  <si>
    <t>s__Roseobacter sp019375555</t>
  </si>
  <si>
    <t>SAMN20236572</t>
  </si>
  <si>
    <t>NZ_JAHXDN010000004.1_202</t>
  </si>
  <si>
    <t>NZ_JAHXDN010000004.1_201</t>
  </si>
  <si>
    <t>NZ_JAHXDN010000004.1_198</t>
  </si>
  <si>
    <t>NZ_JAHXDN010000004.1_199</t>
  </si>
  <si>
    <t>NZ_JAHXDN010000004.1_200</t>
  </si>
  <si>
    <t>NZ_JAHXDN010000004.1_203</t>
  </si>
  <si>
    <t>NZ_JAHXDN010000004.1_204</t>
  </si>
  <si>
    <t>3102</t>
  </si>
  <si>
    <t>RS_GCF_020622345.1</t>
  </si>
  <si>
    <t>s__Roseobacter sp020622345</t>
  </si>
  <si>
    <t>SAMN15831189</t>
  </si>
  <si>
    <t>NZ_JACNMO010000018.1_45</t>
  </si>
  <si>
    <t>NZ_JACNMO010000018.1_44</t>
  </si>
  <si>
    <t>NZ_JACNMO010000018.1_41</t>
  </si>
  <si>
    <t>NZ_JACNMO010000018.1_42</t>
  </si>
  <si>
    <t>NZ_JACNMO010000018.1_43</t>
  </si>
  <si>
    <t>NZ_JACNMO010000018.1_46</t>
  </si>
  <si>
    <t>NZ_JACNMO010000018.1_47</t>
  </si>
  <si>
    <t>3162</t>
  </si>
  <si>
    <t>GB_GCA_024639605.1</t>
  </si>
  <si>
    <t>s__Roseobacter sp024639605</t>
  </si>
  <si>
    <t>36.541361 S 174.701806 E</t>
  </si>
  <si>
    <t>SAMN19290009</t>
  </si>
  <si>
    <t>JAHEHZ010000013.1_21</t>
  </si>
  <si>
    <t>JAHEHZ010000013.1_22</t>
  </si>
  <si>
    <t>JAHEHZ010000013.1_25</t>
  </si>
  <si>
    <t>JAHEHZ010000013.1_24</t>
  </si>
  <si>
    <t>JAHEHZ010000013.1_23</t>
  </si>
  <si>
    <t>JAHEHZ010000013.1_20</t>
  </si>
  <si>
    <t>JAHEHZ010000013.1_19</t>
  </si>
  <si>
    <t>1224</t>
  </si>
  <si>
    <t>RS_GCF_019966515.1</t>
  </si>
  <si>
    <t>g__Roseovarius</t>
  </si>
  <si>
    <t>s__Roseovarius aestuarii</t>
  </si>
  <si>
    <t>SAMN20953794</t>
  </si>
  <si>
    <t>NZ_JAIMIB010000024.1_19</t>
  </si>
  <si>
    <t>NZ_JAIMIB010000024.1_18</t>
  </si>
  <si>
    <t>NZ_JAIMIB010000024.1_15</t>
  </si>
  <si>
    <t>NZ_JAIMIB010000024.1_16</t>
  </si>
  <si>
    <t>NZ_JAIMIB010000024.1_17</t>
  </si>
  <si>
    <t>NZ_JAIMIB010000024.1_20</t>
  </si>
  <si>
    <t>NZ_JAIMIB010000024.1_21; NZ_JAIMIB010000009.1_10</t>
  </si>
  <si>
    <t>3122</t>
  </si>
  <si>
    <t>RS_GCF_004761875.1</t>
  </si>
  <si>
    <t>s__Roseovarius aestuariivivens</t>
  </si>
  <si>
    <t>SAMN11026382</t>
  </si>
  <si>
    <t>NZ_SJEY01000001.1_474</t>
  </si>
  <si>
    <t>NZ_SJEY01000001.1_473</t>
  </si>
  <si>
    <t>NZ_SJEY01000001.1_470</t>
  </si>
  <si>
    <t>NZ_SJEY01000001.1_471</t>
  </si>
  <si>
    <t>NZ_SJEY01000001.1_472</t>
  </si>
  <si>
    <t>NZ_SJEY01000001.1_475</t>
  </si>
  <si>
    <t>NZ_SJEY01000001.1_476</t>
  </si>
  <si>
    <t>2494</t>
  </si>
  <si>
    <t>RS_GCF_011040495.1</t>
  </si>
  <si>
    <t>s__Roseovarius aestuariivivens_A</t>
  </si>
  <si>
    <t>Seawater recirculating aquaculture system biofilter</t>
  </si>
  <si>
    <t>35.1905 N 129.221 E</t>
  </si>
  <si>
    <t>SAMN14132392</t>
  </si>
  <si>
    <t>NZ_CP049037.1_3542</t>
  </si>
  <si>
    <t>NZ_CP049037.1_3543</t>
  </si>
  <si>
    <t>NZ_CP049037.1_3546</t>
  </si>
  <si>
    <t>NZ_CP049037.1_3545</t>
  </si>
  <si>
    <t>NZ_CP049037.1_3544</t>
  </si>
  <si>
    <t>NZ_CP049037.1_3541</t>
  </si>
  <si>
    <t>NZ_CP049037.1_3540</t>
  </si>
  <si>
    <t>2678</t>
  </si>
  <si>
    <t>RS_GCF_006125015.1</t>
  </si>
  <si>
    <t>s__Roseovarius arcticus</t>
  </si>
  <si>
    <t>SAMN11584703</t>
  </si>
  <si>
    <t>NZ_SZZN01000001.1_2201</t>
  </si>
  <si>
    <t>NZ_SZZN01000001.1_2200</t>
  </si>
  <si>
    <t>NZ_SZZN01000001.1_2197</t>
  </si>
  <si>
    <t>NZ_SZZN01000001.1_2198</t>
  </si>
  <si>
    <t>NZ_SZZN01000001.1_2199</t>
  </si>
  <si>
    <t>NZ_SZZN01000001.1_1829; NZ_SZZN01000001.1_2202</t>
  </si>
  <si>
    <t>NZ_SZZN01000001.1_2203; NZ_SZZN01000001.1_1828</t>
  </si>
  <si>
    <t>2532</t>
  </si>
  <si>
    <t>RS_GCF_001441615.1</t>
  </si>
  <si>
    <t>s__Roseovarius atlanticus</t>
  </si>
  <si>
    <t>SAMN03480902</t>
  </si>
  <si>
    <t>NZ_LAXJ01000007.1_271</t>
  </si>
  <si>
    <t>NZ_LAXJ01000007.1_272</t>
  </si>
  <si>
    <t>NZ_LAXJ01000007.1_275</t>
  </si>
  <si>
    <t>NZ_LAXJ01000007.1_274</t>
  </si>
  <si>
    <t>NZ_LAXJ01000007.1_273</t>
  </si>
  <si>
    <t>NZ_LAXJ01000007.1_270</t>
  </si>
  <si>
    <t>NZ_LAXJ01000007.1_269</t>
  </si>
  <si>
    <t>1991</t>
  </si>
  <si>
    <t>RS_GCF_009669325.1</t>
  </si>
  <si>
    <t>s__Roseovarius bejariae</t>
  </si>
  <si>
    <t>Hypersaline water</t>
  </si>
  <si>
    <t>SAMN11579733</t>
  </si>
  <si>
    <t>NZ_SZWE01000002.1_477</t>
  </si>
  <si>
    <t>NZ_SZWE01000002.1_476</t>
  </si>
  <si>
    <t>NZ_SZWE01000002.1_473</t>
  </si>
  <si>
    <t>NZ_SZWE01000002.1_474</t>
  </si>
  <si>
    <t>NZ_SZWE01000002.1_475</t>
  </si>
  <si>
    <t>NZ_SZWE01000002.1_478</t>
  </si>
  <si>
    <t>NZ_SZWE01000002.1_479</t>
  </si>
  <si>
    <t>2630</t>
  </si>
  <si>
    <t>RS_GCF_002917925.1</t>
  </si>
  <si>
    <t>s__Roseovarius confluentis</t>
  </si>
  <si>
    <t>estuary sediment</t>
  </si>
  <si>
    <t>SAMN08378603</t>
  </si>
  <si>
    <t>NZ_PPFE01000002.1_23</t>
  </si>
  <si>
    <t>NZ_PPFE01000002.1_22</t>
  </si>
  <si>
    <t>NZ_PPFE01000002.1_19</t>
  </si>
  <si>
    <t>NZ_PPFE01000002.1_20</t>
  </si>
  <si>
    <t>NZ_PPFE01000002.1_21</t>
  </si>
  <si>
    <t>NZ_PPFE01000002.1_24</t>
  </si>
  <si>
    <t>NZ_PPFE01000002.1_25</t>
  </si>
  <si>
    <t>2218</t>
  </si>
  <si>
    <t>RS_GCF_009762325.1</t>
  </si>
  <si>
    <t>s__Roseovarius faecimaris</t>
  </si>
  <si>
    <t>SAMN10524880</t>
  </si>
  <si>
    <t>NZ_CP034348.1_3346</t>
  </si>
  <si>
    <t>NZ_CP034348.1_3347</t>
  </si>
  <si>
    <t>NZ_CP034348.1_3350</t>
  </si>
  <si>
    <t>NZ_CP034348.1_3349</t>
  </si>
  <si>
    <t>NZ_CP034348.1_3348</t>
  </si>
  <si>
    <t>NZ_CP034348.1_3345</t>
  </si>
  <si>
    <t>NZ_CP034348.1_3344</t>
  </si>
  <si>
    <t>2641</t>
  </si>
  <si>
    <t>RS_GCF_900172365.1</t>
  </si>
  <si>
    <t>s__Roseovarius gaetbuli</t>
  </si>
  <si>
    <t>Tidal flat sediment collected from the coast at Youngkwang of the Yellow Sea in South Korea</t>
  </si>
  <si>
    <t>SAMEA102342418</t>
  </si>
  <si>
    <t>NZ_FWFJ01000004.1_87</t>
  </si>
  <si>
    <t>NZ_FWFJ01000004.1_88</t>
  </si>
  <si>
    <t>NZ_FWFJ01000004.1_91</t>
  </si>
  <si>
    <t>NZ_FWFJ01000004.1_90</t>
  </si>
  <si>
    <t>NZ_FWFJ01000004.1_89</t>
  </si>
  <si>
    <t>NZ_FWFJ01000004.1_86</t>
  </si>
  <si>
    <t>NZ_FWFJ01000004.1_85</t>
  </si>
  <si>
    <t>3454</t>
  </si>
  <si>
    <t>RS_GCF_011601345.1</t>
  </si>
  <si>
    <t>s__Roseovarius gahaiensis</t>
  </si>
  <si>
    <t>water from Gahai Saline Lake</t>
  </si>
  <si>
    <t>37.08 N 97.33 E</t>
  </si>
  <si>
    <t>SAMN14351536</t>
  </si>
  <si>
    <t>NZ_JAAORB010000009.1_55</t>
  </si>
  <si>
    <t>NZ_JAAORB010000009.1_56</t>
  </si>
  <si>
    <t>NZ_JAAORB010000009.1_59</t>
  </si>
  <si>
    <t>NZ_JAAORB010000009.1_58</t>
  </si>
  <si>
    <t>NZ_JAAORB010000009.1_57</t>
  </si>
  <si>
    <t>NZ_JAAORB010000009.1_54</t>
  </si>
  <si>
    <t>NZ_JAAORB010000009.1_53</t>
  </si>
  <si>
    <t>2689</t>
  </si>
  <si>
    <t>RS_GCF_900172255.1</t>
  </si>
  <si>
    <t>s__Roseovarius halotolerans</t>
  </si>
  <si>
    <t>Deep seawater of the East Sea of Korea</t>
  </si>
  <si>
    <t>SAMEA102125668</t>
  </si>
  <si>
    <t>NZ_FWFU01000001.1_518</t>
  </si>
  <si>
    <t>NZ_FWFU01000001.1_517</t>
  </si>
  <si>
    <t>NZ_FWFU01000001.1_514</t>
  </si>
  <si>
    <t>NZ_FWFU01000001.1_515</t>
  </si>
  <si>
    <t>NZ_FWFU01000001.1_516</t>
  </si>
  <si>
    <t>NZ_FWFU01000001.1_519</t>
  </si>
  <si>
    <t>NZ_FWFU01000001.1_520</t>
  </si>
  <si>
    <t>3449</t>
  </si>
  <si>
    <t>RS_GCF_008728195.1</t>
  </si>
  <si>
    <t>s__Roseovarius indicus</t>
  </si>
  <si>
    <t>SAMN09772271</t>
  </si>
  <si>
    <t>NZ_CP031598.1_1784</t>
  </si>
  <si>
    <t>NZ_CP031598.1_1783</t>
  </si>
  <si>
    <t>NZ_CP031598.1_1780</t>
  </si>
  <si>
    <t>NZ_CP031598.1_1781</t>
  </si>
  <si>
    <t>NZ_CP031598.1_1782</t>
  </si>
  <si>
    <t>NZ_CP031598.1_1785</t>
  </si>
  <si>
    <t>NZ_CP031598.1_1786</t>
  </si>
  <si>
    <t>2593</t>
  </si>
  <si>
    <t>RS_GCF_900142765.1</t>
  </si>
  <si>
    <t>s__Roseovarius litoreus</t>
  </si>
  <si>
    <t>SAMN05443432</t>
  </si>
  <si>
    <t>NZ_FRCB01000002.1_65</t>
  </si>
  <si>
    <t>NZ_FRCB01000002.1_64</t>
  </si>
  <si>
    <t>NZ_FRCB01000002.1_61</t>
  </si>
  <si>
    <t>NZ_FRCB01000002.1_62</t>
  </si>
  <si>
    <t>NZ_FRCB01000002.1_63</t>
  </si>
  <si>
    <t>NZ_FRCB01000002.1_66</t>
  </si>
  <si>
    <t>NZ_FRCB01000002.1_67</t>
  </si>
  <si>
    <t>3427</t>
  </si>
  <si>
    <t>RS_GCF_900172295.1</t>
  </si>
  <si>
    <t>s__Roseovarius litorisediminis</t>
  </si>
  <si>
    <t>Tidal flat sediment collected from the coast at Boseong on the south Sea in South Korea</t>
  </si>
  <si>
    <t>SAMEA102326668</t>
  </si>
  <si>
    <t>NZ_FWFL01000006.1_198</t>
  </si>
  <si>
    <t>NZ_FWFL01000006.1_199</t>
  </si>
  <si>
    <t>NZ_FWFL01000006.1_202</t>
  </si>
  <si>
    <t>NZ_FWFL01000006.1_201</t>
  </si>
  <si>
    <t>NZ_FWFL01000006.1_200</t>
  </si>
  <si>
    <t>NZ_FWFL01000006.1_197; NZ_FWFL01000016.1_2</t>
  </si>
  <si>
    <t>NZ_FWFL01000006.1_196; NZ_FWFL01000016.1_1</t>
  </si>
  <si>
    <t>3451</t>
  </si>
  <si>
    <t>RS_GCF_900115165.1</t>
  </si>
  <si>
    <t>s__Roseovarius lutimaris</t>
  </si>
  <si>
    <t>SAMN04487859</t>
  </si>
  <si>
    <t>NZ_FOVP01000006.1_159</t>
  </si>
  <si>
    <t>NZ_FOVP01000006.1_160</t>
  </si>
  <si>
    <t>NZ_FOVP01000006.1_163</t>
  </si>
  <si>
    <t>NZ_FOVP01000006.1_162</t>
  </si>
  <si>
    <t>NZ_FOVP01000006.1_161</t>
  </si>
  <si>
    <t>NZ_FOVP01000006.1_158</t>
  </si>
  <si>
    <t>NZ_FOVP01000006.1_157</t>
  </si>
  <si>
    <t>3400</t>
  </si>
  <si>
    <t>RS_GCF_900142625.1</t>
  </si>
  <si>
    <t>s__Roseovarius marisflavi</t>
  </si>
  <si>
    <t>SAMN05444414</t>
  </si>
  <si>
    <t>NZ_FRBN01000004.1_87</t>
  </si>
  <si>
    <t>NZ_FRBN01000004.1_86</t>
  </si>
  <si>
    <t>NZ_FRBN01000004.1_83</t>
  </si>
  <si>
    <t>NZ_FRBN01000004.1_84</t>
  </si>
  <si>
    <t>NZ_FRBN01000004.1_85</t>
  </si>
  <si>
    <t>NZ_FRBN01000004.1_88</t>
  </si>
  <si>
    <t>NZ_FRBN01000004.1_89</t>
  </si>
  <si>
    <t>3424</t>
  </si>
  <si>
    <t>RS_GCF_000768555.3</t>
  </si>
  <si>
    <t>s__Roseovarius mucosus</t>
  </si>
  <si>
    <t>54.195 N 7.89 E</t>
  </si>
  <si>
    <t>SAMN02708827</t>
  </si>
  <si>
    <t>NZ_KN293991.1_227</t>
  </si>
  <si>
    <t>NZ_KN293991.1_226</t>
  </si>
  <si>
    <t>NZ_KN293991.1_223</t>
  </si>
  <si>
    <t>NZ_KN293991.1_224</t>
  </si>
  <si>
    <t>NZ_KN293991.1_225</t>
  </si>
  <si>
    <t>NZ_KN293991.1_228</t>
  </si>
  <si>
    <t>NZ_KN293991.1_229</t>
  </si>
  <si>
    <t>1893</t>
  </si>
  <si>
    <t>RS_GCF_002080415.1</t>
  </si>
  <si>
    <t>s__Roseovarius mucosus_A</t>
  </si>
  <si>
    <t>SAMN06564448</t>
  </si>
  <si>
    <t>NZ_CP020474.1_1994</t>
  </si>
  <si>
    <t>NZ_CP020474.1_1995</t>
  </si>
  <si>
    <t>NZ_CP020474.1_1998</t>
  </si>
  <si>
    <t>NZ_CP020474.1_1997</t>
  </si>
  <si>
    <t>NZ_CP020474.1_1996</t>
  </si>
  <si>
    <t>NZ_CP020474.1_1993</t>
  </si>
  <si>
    <t>NZ_CP020474.1_1992</t>
  </si>
  <si>
    <t>2121</t>
  </si>
  <si>
    <t>RS_GCF_900156535.1</t>
  </si>
  <si>
    <t>s__Roseovarius nanhaiticus</t>
  </si>
  <si>
    <t>SAMN05421666</t>
  </si>
  <si>
    <t>NZ_FTNV01000004.1_16</t>
  </si>
  <si>
    <t>NZ_FTNV01000004.1_15</t>
  </si>
  <si>
    <t>NZ_FTNV01000004.1_12</t>
  </si>
  <si>
    <t>NZ_FTNV01000004.1_13</t>
  </si>
  <si>
    <t>NZ_FTNV01000004.1_14</t>
  </si>
  <si>
    <t>NZ_FTNV01000001.1_1287; NZ_FTNV01000004.1_17; NZ_FTNV01000006.1_39</t>
  </si>
  <si>
    <t>NZ_FTNV01000004.1_18; NZ_FTNV01000001.1_1288</t>
  </si>
  <si>
    <t>3438</t>
  </si>
  <si>
    <t>RS_GCF_002925845.1</t>
  </si>
  <si>
    <t>s__Roseovarius nitratireducens</t>
  </si>
  <si>
    <t>saline lake water</t>
  </si>
  <si>
    <t>SAMN07768646</t>
  </si>
  <si>
    <t>NZ_PDNI01000074.1_91</t>
  </si>
  <si>
    <t>NZ_PDNI01000074.1_92</t>
  </si>
  <si>
    <t>NZ_PDNI01000074.1_95</t>
  </si>
  <si>
    <t>NZ_PDNI01000074.1_94</t>
  </si>
  <si>
    <t>NZ_PDNI01000074.1_93</t>
  </si>
  <si>
    <t>NZ_PDNI01000074.1_90</t>
  </si>
  <si>
    <t>NZ_PDNI01000074.1_89</t>
  </si>
  <si>
    <t>2220</t>
  </si>
  <si>
    <t>RS_GCF_000152625.1</t>
  </si>
  <si>
    <t>s__Roseovarius nubinhibens</t>
  </si>
  <si>
    <t>SAMN02436080</t>
  </si>
  <si>
    <t>NZ_CH724156.1_2038</t>
  </si>
  <si>
    <t>NZ_CH724156.1_2039</t>
  </si>
  <si>
    <t>NZ_CH724156.1_2042</t>
  </si>
  <si>
    <t>NZ_CH724156.1_2041</t>
  </si>
  <si>
    <t>NZ_CH724156.1_2040</t>
  </si>
  <si>
    <t>NZ_CH724156.1_2037; NZ_CH724156.1_202</t>
  </si>
  <si>
    <t>NZ_CH724156.1_2036</t>
  </si>
  <si>
    <t>1697</t>
  </si>
  <si>
    <t>RS_GCF_900142665.1</t>
  </si>
  <si>
    <t>s__Roseovarius pacificus</t>
  </si>
  <si>
    <t>SAMN05444398</t>
  </si>
  <si>
    <t>NZ_FRBR01000005.1_220</t>
  </si>
  <si>
    <t>NZ_FRBR01000005.1_219</t>
  </si>
  <si>
    <t>NZ_FRBR01000005.1_216</t>
  </si>
  <si>
    <t>NZ_FRBR01000005.1_217</t>
  </si>
  <si>
    <t>NZ_FRBR01000005.1_218</t>
  </si>
  <si>
    <t>NZ_FRBR01000011.1_92; NZ_FRBR01000005.1_221</t>
  </si>
  <si>
    <t>NZ_FRBR01000005.1_222; NZ_FRBR01000011.1_91</t>
  </si>
  <si>
    <t>3425</t>
  </si>
  <si>
    <t>RS_GCF_002834145.1</t>
  </si>
  <si>
    <t>s__Roseovarius salinarum</t>
  </si>
  <si>
    <t>SAMN07249050</t>
  </si>
  <si>
    <t>NZ_PHNT01000001.1_16</t>
  </si>
  <si>
    <t>NZ_PHNT01000001.1_17</t>
  </si>
  <si>
    <t>NZ_PHNT01000001.1_20</t>
  </si>
  <si>
    <t>NZ_PHNT01000001.1_19</t>
  </si>
  <si>
    <t>NZ_PHNT01000001.1_18</t>
  </si>
  <si>
    <t>NZ_PHNT01000001.1_15</t>
  </si>
  <si>
    <t>NZ_PHNT01000001.1_14; NZ_PHNT01000006.1_123</t>
  </si>
  <si>
    <t>2204</t>
  </si>
  <si>
    <t>RS_GCF_003072125.1</t>
  </si>
  <si>
    <t>s__Roseovarius sediminicola</t>
  </si>
  <si>
    <t>SAMN08934404</t>
  </si>
  <si>
    <t>NZ_QCYH01000003.1_219</t>
  </si>
  <si>
    <t>NZ_QCYH01000003.1_218</t>
  </si>
  <si>
    <t>NZ_QCYH01000003.1_215</t>
  </si>
  <si>
    <t>NZ_QCYH01000003.1_216</t>
  </si>
  <si>
    <t>NZ_QCYH01000003.1_217</t>
  </si>
  <si>
    <t>NZ_QCYH01000003.1_220</t>
  </si>
  <si>
    <t>NZ_QCYH01000003.1_221</t>
  </si>
  <si>
    <t>2270</t>
  </si>
  <si>
    <t>RS_GCF_000152845.1</t>
  </si>
  <si>
    <t>s__Roseovarius sp000152845</t>
  </si>
  <si>
    <t>SAMN02436164</t>
  </si>
  <si>
    <t>NZ_CH902584.1_1152</t>
  </si>
  <si>
    <t>NZ_CH902584.1_1153</t>
  </si>
  <si>
    <t>NZ_CH902584.1_1156</t>
  </si>
  <si>
    <t>NZ_CH902584.1_1155</t>
  </si>
  <si>
    <t>NZ_CH902584.1_1154</t>
  </si>
  <si>
    <t>NZ_CH902584.1_1151</t>
  </si>
  <si>
    <t>NZ_CH902584.1_1150</t>
  </si>
  <si>
    <t>1700</t>
  </si>
  <si>
    <t>RS_GCF_002072155.1</t>
  </si>
  <si>
    <t>s__Roseovarius sp002072155</t>
  </si>
  <si>
    <t>SAMD00059317</t>
  </si>
  <si>
    <t>NZ_BDIY01000003.1_250</t>
  </si>
  <si>
    <t>NZ_BDIY01000003.1_249</t>
  </si>
  <si>
    <t>NZ_BDIY01000003.1_246</t>
  </si>
  <si>
    <t>NZ_BDIY01000003.1_247</t>
  </si>
  <si>
    <t>NZ_BDIY01000003.1_248</t>
  </si>
  <si>
    <t>NZ_BDIY01000013.1_41; NZ_BDIY01000003.1_251</t>
  </si>
  <si>
    <t>NZ_BDIY01000003.1_252; NZ_BDIY01000013.1_40</t>
  </si>
  <si>
    <t>2117</t>
  </si>
  <si>
    <t>GB_GCA_002166865.1</t>
  </si>
  <si>
    <t>s__Roseovarius sp002166865</t>
  </si>
  <si>
    <t>sediment from saltern</t>
  </si>
  <si>
    <t>SAMN07115005</t>
  </si>
  <si>
    <t>NHTQ01000004.1_313</t>
  </si>
  <si>
    <t>NHTQ01000004.1_312</t>
  </si>
  <si>
    <t>NHTQ01000004.1_309</t>
  </si>
  <si>
    <t>NHTQ01000004.1_310</t>
  </si>
  <si>
    <t>NHTQ01000004.1_311</t>
  </si>
  <si>
    <t>NHTQ01000004.1_314</t>
  </si>
  <si>
    <t>NHTQ01000004.1_315</t>
  </si>
  <si>
    <t>462</t>
  </si>
  <si>
    <t>GB_GCA_002366775.1</t>
  </si>
  <si>
    <t>s__Roseovarius sp002366775</t>
  </si>
  <si>
    <t>SAMN06455133</t>
  </si>
  <si>
    <t>DFBW01000031.1_9</t>
  </si>
  <si>
    <t>DFBW01000031.1_11</t>
  </si>
  <si>
    <t>DFBW01000031.1_10</t>
  </si>
  <si>
    <t>DFBW01000031.1_8</t>
  </si>
  <si>
    <t>DFBW01000031.1_7</t>
  </si>
  <si>
    <t>987</t>
  </si>
  <si>
    <t>RS_GCF_003298505.1</t>
  </si>
  <si>
    <t>s__Roseovarius sp003298505</t>
  </si>
  <si>
    <t>SAMN09508687</t>
  </si>
  <si>
    <t>NZ_QNGB01000008.1_70</t>
  </si>
  <si>
    <t>NZ_QNGB01000008.1_71</t>
  </si>
  <si>
    <t>NZ_QNGB01000008.1_74</t>
  </si>
  <si>
    <t>NZ_QNGB01000008.1_73</t>
  </si>
  <si>
    <t>NZ_QNGB01000008.1_72</t>
  </si>
  <si>
    <t>NZ_QNGB01000008.1_69</t>
  </si>
  <si>
    <t>NZ_QNGB01000008.1_68</t>
  </si>
  <si>
    <t>2306</t>
  </si>
  <si>
    <t>GB_GCA_007125415.1</t>
  </si>
  <si>
    <t>s__Roseovarius sp007125415</t>
  </si>
  <si>
    <t>SAMN10607178</t>
  </si>
  <si>
    <t>SLDH01000080.1_1</t>
  </si>
  <si>
    <t>SLDH01000089.1_2</t>
  </si>
  <si>
    <t>SLDH01000089.1_1</t>
  </si>
  <si>
    <t>SLDH01000080.1_2; SLDH01000016.1_12</t>
  </si>
  <si>
    <t>SLDH01000080.1_3</t>
  </si>
  <si>
    <t>RS_GCF_009363655.1</t>
  </si>
  <si>
    <t>s__Roseovarius sp009363655</t>
  </si>
  <si>
    <t>SAMN11996115</t>
  </si>
  <si>
    <t>NZ_CP045393.1_770</t>
  </si>
  <si>
    <t>NZ_CP045393.1_769</t>
  </si>
  <si>
    <t>NZ_CP045393.1_766</t>
  </si>
  <si>
    <t>NZ_CP045393.1_767</t>
  </si>
  <si>
    <t>NZ_CP045393.1_768</t>
  </si>
  <si>
    <t>NZ_CP045393.1_771</t>
  </si>
  <si>
    <t>NZ_CP045393.1_772</t>
  </si>
  <si>
    <t>2611</t>
  </si>
  <si>
    <t>RS_GCF_009363715.1</t>
  </si>
  <si>
    <t>s__Roseovarius sp009363715</t>
  </si>
  <si>
    <t>SAMN11996112</t>
  </si>
  <si>
    <t>NZ_CP045404.1_3208</t>
  </si>
  <si>
    <t>NZ_CP045404.1_3209</t>
  </si>
  <si>
    <t>NZ_CP045404.1_3212</t>
  </si>
  <si>
    <t>NZ_CP045404.1_3211</t>
  </si>
  <si>
    <t>NZ_CP045404.1_3210</t>
  </si>
  <si>
    <t>NZ_CP045404.1_3207</t>
  </si>
  <si>
    <t>NZ_CP045404.1_3206</t>
  </si>
  <si>
    <t>2612</t>
  </si>
  <si>
    <t>GB_GCA_014359765.1</t>
  </si>
  <si>
    <t>s__Roseovarius sp014359765</t>
  </si>
  <si>
    <t>SAMN15637635</t>
  </si>
  <si>
    <t>JACIYT010000003.1_50</t>
  </si>
  <si>
    <t>JACIYT010000003.1_51</t>
  </si>
  <si>
    <t>JACIYT010000003.1_54</t>
  </si>
  <si>
    <t>JACIYT010000003.1_53</t>
  </si>
  <si>
    <t>JACIYT010000003.1_52</t>
  </si>
  <si>
    <t>JACIYT010000003.1_49</t>
  </si>
  <si>
    <t>JACIYT010000003.1_48</t>
  </si>
  <si>
    <t>28</t>
  </si>
  <si>
    <t>RS_GCF_018069895.1</t>
  </si>
  <si>
    <t>s__Roseovarius sp018069895</t>
  </si>
  <si>
    <t>45.251 N 37.436 E</t>
  </si>
  <si>
    <t>SAMN18680235</t>
  </si>
  <si>
    <t>NZ_JAGQDH010000008.1_60</t>
  </si>
  <si>
    <t>NZ_JAGQDH010000008.1_59</t>
  </si>
  <si>
    <t>NZ_JAGQDH010000008.1_56</t>
  </si>
  <si>
    <t>NZ_JAGQDH010000008.1_57</t>
  </si>
  <si>
    <t>NZ_JAGQDH010000008.1_58</t>
  </si>
  <si>
    <t>NZ_JAGQDH010000008.1_61</t>
  </si>
  <si>
    <t>NZ_JAGQDH010000008.1_62</t>
  </si>
  <si>
    <t>2938</t>
  </si>
  <si>
    <t>GB_GCA_021767845.1</t>
  </si>
  <si>
    <t>s__Roseovarius sp021767845</t>
  </si>
  <si>
    <t>29.13194 N 50.18105 E</t>
  </si>
  <si>
    <t>SAMN14397660</t>
  </si>
  <si>
    <t>JAASSQ010000038.1_7</t>
  </si>
  <si>
    <t>JAASSQ010000038.1_8</t>
  </si>
  <si>
    <t>JAASSQ010000038.1_11</t>
  </si>
  <si>
    <t>JAASSQ010000038.1_10</t>
  </si>
  <si>
    <t>JAASSQ010000038.1_9</t>
  </si>
  <si>
    <t>JAASSQ010000038.1_6</t>
  </si>
  <si>
    <t>JAASSQ010000038.1_5</t>
  </si>
  <si>
    <t>824</t>
  </si>
  <si>
    <t>RS_GCF_024355225.1</t>
  </si>
  <si>
    <t>s__Roseovarius sp024355225</t>
  </si>
  <si>
    <t>SAMN11842821</t>
  </si>
  <si>
    <t>NZ_VCNH01000008.1_885</t>
  </si>
  <si>
    <t>NZ_VCNH01000008.1_886</t>
  </si>
  <si>
    <t>NZ_VCNH01000008.1_889</t>
  </si>
  <si>
    <t>NZ_VCNH01000008.1_888</t>
  </si>
  <si>
    <t>NZ_VCNH01000008.1_887</t>
  </si>
  <si>
    <t>NZ_VCNH01000008.1_884</t>
  </si>
  <si>
    <t>NZ_VCNH01000008.1_883</t>
  </si>
  <si>
    <t>3297</t>
  </si>
  <si>
    <t>GB_GCA_024636515.1</t>
  </si>
  <si>
    <t>s__Roseovarius sp024636515</t>
  </si>
  <si>
    <t>SAMN18640944</t>
  </si>
  <si>
    <t>JAGXGX010000058.1_12</t>
  </si>
  <si>
    <t>JAGXGX010000058.1_11</t>
  </si>
  <si>
    <t>JAGXGX010000058.1_8</t>
  </si>
  <si>
    <t>JAGXGX010000058.1_9</t>
  </si>
  <si>
    <t>JAGXGX010000058.1_10</t>
  </si>
  <si>
    <t>JAGXGX010000096.1_4; JAGXGX010000058.1_13</t>
  </si>
  <si>
    <t>JAGXGX010000058.1_14; JAGXGX010000096.1_3</t>
  </si>
  <si>
    <t>1208</t>
  </si>
  <si>
    <t>GB_GCA_024742655.1</t>
  </si>
  <si>
    <t>s__Roseovarius sp024742655</t>
  </si>
  <si>
    <t>SAMN27010653</t>
  </si>
  <si>
    <t>JANSYB010000007.1_6</t>
  </si>
  <si>
    <t>JANSYB010000007.1_7</t>
  </si>
  <si>
    <t>JANSYB010000007.1_10</t>
  </si>
  <si>
    <t>JANSYB010000007.1_9</t>
  </si>
  <si>
    <t>JANSYB010000007.1_8</t>
  </si>
  <si>
    <t>JANSYB010000007.1_5</t>
  </si>
  <si>
    <t>JANSYB010000007.1_4</t>
  </si>
  <si>
    <t>1274</t>
  </si>
  <si>
    <t>GB_GCA_024742835.1</t>
  </si>
  <si>
    <t>s__Roseovarius sp024742835</t>
  </si>
  <si>
    <t>SAMN27010644</t>
  </si>
  <si>
    <t>JANSXS010000018.1_16</t>
  </si>
  <si>
    <t>JANSXS010000018.1_17</t>
  </si>
  <si>
    <t>JANSXS010000018.1_20</t>
  </si>
  <si>
    <t>JANSXS010000018.1_19</t>
  </si>
  <si>
    <t>JANSXS010000018.1_18</t>
  </si>
  <si>
    <t>JANSXS010000018.1_15</t>
  </si>
  <si>
    <t>JANSXS010000018.1_14</t>
  </si>
  <si>
    <t>1276</t>
  </si>
  <si>
    <t>GB_GCA_900313005.1</t>
  </si>
  <si>
    <t>s__Roseovarius sp900313005</t>
  </si>
  <si>
    <t>SAMEA104692613</t>
  </si>
  <si>
    <t>ONZJ01000002.1_188</t>
  </si>
  <si>
    <t>ONZJ01000002.1_187</t>
  </si>
  <si>
    <t>ONZJ01000002.1_184</t>
  </si>
  <si>
    <t>ONZJ01000002.1_185</t>
  </si>
  <si>
    <t>ONZJ01000002.1_186</t>
  </si>
  <si>
    <t>ONZJ01000002.1_189</t>
  </si>
  <si>
    <t>ONZJ01000002.1_190</t>
  </si>
  <si>
    <t>1320</t>
  </si>
  <si>
    <t>GB_GCA_913054395.1</t>
  </si>
  <si>
    <t>s__Roseovarius sp913054395</t>
  </si>
  <si>
    <t>SAMEA9695401</t>
  </si>
  <si>
    <t>CAJXIP010000072.1_12</t>
  </si>
  <si>
    <t>CAJXIP010000072.1_11</t>
  </si>
  <si>
    <t>CAJXIP010000072.1_8</t>
  </si>
  <si>
    <t>CAJXIP010000072.1_9</t>
  </si>
  <si>
    <t>CAJXIP010000072.1_10</t>
  </si>
  <si>
    <t>CAJXIP010000012.1_4; CAJXIP010000072.1_13</t>
  </si>
  <si>
    <t>CAJXIP010000072.1_14; CAJXIP010000012.1_3</t>
  </si>
  <si>
    <t>1546</t>
  </si>
  <si>
    <t>GB_GCA_913057115.1</t>
  </si>
  <si>
    <t>s__Roseovarius sp913057115</t>
  </si>
  <si>
    <t>SAMEA9693968</t>
  </si>
  <si>
    <t>CAJXNN010000034.1_13</t>
  </si>
  <si>
    <t>CAJXNN010000034.1_12</t>
  </si>
  <si>
    <t>CAJXNN010000034.1_9</t>
  </si>
  <si>
    <t>CAJXNN010000034.1_10</t>
  </si>
  <si>
    <t>CAJXNN010000034.1_11</t>
  </si>
  <si>
    <t>CAJXNN010000034.1_14</t>
  </si>
  <si>
    <t>CAJXNN010000034.1_15</t>
  </si>
  <si>
    <t>1554</t>
  </si>
  <si>
    <t>RS_GCF_900109855.1</t>
  </si>
  <si>
    <t>s__Roseovarius tolerans</t>
  </si>
  <si>
    <t>SAMN04488077</t>
  </si>
  <si>
    <t>NZ_FOBO01000009.1_55</t>
  </si>
  <si>
    <t>NZ_FOBO01000009.1_56</t>
  </si>
  <si>
    <t>NZ_FOBO01000009.1_59</t>
  </si>
  <si>
    <t>NZ_FOBO01000009.1_58</t>
  </si>
  <si>
    <t>NZ_FOBO01000009.1_57</t>
  </si>
  <si>
    <t>NZ_FOBO01000009.1_54</t>
  </si>
  <si>
    <t>NZ_FOBO01000009.1_53</t>
  </si>
  <si>
    <t>3371</t>
  </si>
  <si>
    <t>RS_GCF_009904055.1</t>
  </si>
  <si>
    <t>g__Rubellimicrobium</t>
  </si>
  <si>
    <t>s__Rubellimicrobium sp009904055</t>
  </si>
  <si>
    <t>sediment hot spring</t>
  </si>
  <si>
    <t>SAMN13793605</t>
  </si>
  <si>
    <t>NZ_WYDP01000001.1_498</t>
  </si>
  <si>
    <t>NZ_WYDP01000001.1_497</t>
  </si>
  <si>
    <t>NZ_WYDP01000001.1_494</t>
  </si>
  <si>
    <t>NZ_WYDP01000001.1_495; NZ_WYDP01000025.1_31</t>
  </si>
  <si>
    <t>NZ_WYDP01000001.1_496</t>
  </si>
  <si>
    <t>NZ_WYDP01000001.1_499</t>
  </si>
  <si>
    <t>NZ_WYDP01000001.1_500</t>
  </si>
  <si>
    <t>2658</t>
  </si>
  <si>
    <t>RS_GCF_000442315.1</t>
  </si>
  <si>
    <t>s__Rubellimicrobium thermophilum</t>
  </si>
  <si>
    <t>SAMN02469744</t>
  </si>
  <si>
    <t>NZ_KE557321.1_106</t>
  </si>
  <si>
    <t>NZ_KE557321.1_105</t>
  </si>
  <si>
    <t>NZ_KE557321.1_102</t>
  </si>
  <si>
    <t>NZ_KE557321.1_103</t>
  </si>
  <si>
    <t>NZ_KE557321.1_104</t>
  </si>
  <si>
    <t>NZ_KE557321.1_107</t>
  </si>
  <si>
    <t>NZ_KE557321.1_108</t>
  </si>
  <si>
    <t>1817</t>
  </si>
  <si>
    <t>RS_GCF_900107585.1</t>
  </si>
  <si>
    <t>g__Rubrimonas</t>
  </si>
  <si>
    <t>s__Rubrimonas cliftonensis</t>
  </si>
  <si>
    <t>SAMN05444370</t>
  </si>
  <si>
    <t>NZ_FNQM01000010.1_12</t>
  </si>
  <si>
    <t>NZ_FNQM01000010.1_13</t>
  </si>
  <si>
    <t>NZ_FNQM01000010.1_16</t>
  </si>
  <si>
    <t>NZ_FNQM01000010.1_15</t>
  </si>
  <si>
    <t>NZ_FNQM01000010.1_14</t>
  </si>
  <si>
    <t>NZ_FNQM01000010.1_11</t>
  </si>
  <si>
    <t>NZ_FNQM01000010.1_10; NZ_FNQM01000001.1_116</t>
  </si>
  <si>
    <t>3360</t>
  </si>
  <si>
    <t>RS_GCF_013035425.1</t>
  </si>
  <si>
    <t>g__Ruegeria</t>
  </si>
  <si>
    <t>s__Ruegeria arenilitoris_A</t>
  </si>
  <si>
    <t>Macroalgal ambient sediment</t>
  </si>
  <si>
    <t>SAMN13488707</t>
  </si>
  <si>
    <t>NZ_WQHX01000001.1_815</t>
  </si>
  <si>
    <t>NZ_WQHX01000001.1_814</t>
  </si>
  <si>
    <t>NZ_WQHX01000001.1_811</t>
  </si>
  <si>
    <t>NZ_WQHX01000001.1_812</t>
  </si>
  <si>
    <t>NZ_WQHX01000001.1_813</t>
  </si>
  <si>
    <t>NZ_WQHX01000001.1_816</t>
  </si>
  <si>
    <t>NZ_WQHX01000001.1_817</t>
  </si>
  <si>
    <t>2720</t>
  </si>
  <si>
    <t>RS_GCF_013030985.1</t>
  </si>
  <si>
    <t>s__Ruegeria arenilitoris_B</t>
  </si>
  <si>
    <t>Coral mucus</t>
  </si>
  <si>
    <t>SAMN13488949</t>
  </si>
  <si>
    <t>NZ_WPYP01000016.1_37</t>
  </si>
  <si>
    <t>NZ_WPYP01000016.1_38</t>
  </si>
  <si>
    <t>NZ_WPYP01000016.1_41</t>
  </si>
  <si>
    <t>NZ_WPYP01000016.1_40</t>
  </si>
  <si>
    <t>NZ_WPYP01000016.1_39</t>
  </si>
  <si>
    <t>NZ_WPYP01000016.1_36</t>
  </si>
  <si>
    <t>NZ_WPYP01000016.1_35</t>
  </si>
  <si>
    <t>2716</t>
  </si>
  <si>
    <t>RS_GCF_001458195.1</t>
  </si>
  <si>
    <t>s__Ruegeria atlantica</t>
  </si>
  <si>
    <t>marine sediment from Northwestern African Upwelling Area</t>
  </si>
  <si>
    <t>SAMEA3528420</t>
  </si>
  <si>
    <t>NZ_CYPU01000014.1_12</t>
  </si>
  <si>
    <t>NZ_CYPU01000014.1_13</t>
  </si>
  <si>
    <t>NZ_CYPU01000014.1_16</t>
  </si>
  <si>
    <t>NZ_CYPU01000014.1_15</t>
  </si>
  <si>
    <t>NZ_CYPU01000014.1_14</t>
  </si>
  <si>
    <t>NZ_CYPU01000014.1_11</t>
  </si>
  <si>
    <t>NZ_CYPU01000014.1_10</t>
  </si>
  <si>
    <t>1993</t>
  </si>
  <si>
    <t>RS_GCF_024628725.1</t>
  </si>
  <si>
    <t>s__Ruegeria atlantica_C</t>
  </si>
  <si>
    <t>marine sediment ENVO_03000033</t>
  </si>
  <si>
    <t>21.45 N 109.3 E</t>
  </si>
  <si>
    <t>SAMN29844564</t>
  </si>
  <si>
    <t>NZ_CP102409.1_811</t>
  </si>
  <si>
    <t>NZ_CP102409.1_810</t>
  </si>
  <si>
    <t>NZ_CP102409.1_807</t>
  </si>
  <si>
    <t>NZ_CP102409.1_808</t>
  </si>
  <si>
    <t>NZ_CP102409.1_809</t>
  </si>
  <si>
    <t>NZ_CP102409.1_812</t>
  </si>
  <si>
    <t>NZ_CP102409.1_813</t>
  </si>
  <si>
    <t>3310</t>
  </si>
  <si>
    <t>RS_GCF_900182615.1</t>
  </si>
  <si>
    <t>s__Ruegeria faecimaris</t>
  </si>
  <si>
    <t>SAMN06265380</t>
  </si>
  <si>
    <t>NZ_FXTE01000002.1_363</t>
  </si>
  <si>
    <t>NZ_FXTE01000002.1_362</t>
  </si>
  <si>
    <t>NZ_FXTE01000002.1_359</t>
  </si>
  <si>
    <t>NZ_FXTE01000002.1_360</t>
  </si>
  <si>
    <t>NZ_FXTE01000002.1_361</t>
  </si>
  <si>
    <t>NZ_FXTE01000002.1_364</t>
  </si>
  <si>
    <t>NZ_FXTE01000002.1_365</t>
  </si>
  <si>
    <t>3465</t>
  </si>
  <si>
    <t>RS_GCF_900129345.1</t>
  </si>
  <si>
    <t>s__Ruegeria intermedia</t>
  </si>
  <si>
    <t>SAMN05444279</t>
  </si>
  <si>
    <t>NZ_FQVK01000007.1_105</t>
  </si>
  <si>
    <t>NZ_FQVK01000007.1_106</t>
  </si>
  <si>
    <t>NZ_FQVK01000007.1_109</t>
  </si>
  <si>
    <t>NZ_FQVK01000007.1_108</t>
  </si>
  <si>
    <t>NZ_FQVK01000007.1_107</t>
  </si>
  <si>
    <t>NZ_FQVK01000007.1_104</t>
  </si>
  <si>
    <t>NZ_FQVK01000007.1_103</t>
  </si>
  <si>
    <t>3412</t>
  </si>
  <si>
    <t>GB_GCA_000161775.1</t>
  </si>
  <si>
    <t>s__Ruegeria lacuscaerulensis</t>
  </si>
  <si>
    <t>Blue Lagoon; Iceland at 20 cm</t>
  </si>
  <si>
    <t>SAMN02436218</t>
  </si>
  <si>
    <t>GG704596.1_438</t>
  </si>
  <si>
    <t>GG704596.1_439</t>
  </si>
  <si>
    <t>GG704596.1_442</t>
  </si>
  <si>
    <t>GG704596.1_441</t>
  </si>
  <si>
    <t>GG704596.1_440</t>
  </si>
  <si>
    <t>GG704596.1_437</t>
  </si>
  <si>
    <t>GG704596.1_436</t>
  </si>
  <si>
    <t>3593</t>
  </si>
  <si>
    <t>RS_GCF_013033355.1</t>
  </si>
  <si>
    <t>s__Ruegeria lacuscaerulensis_A</t>
  </si>
  <si>
    <t>Macroalgal ambient seawater</t>
  </si>
  <si>
    <t>SAMN13488810</t>
  </si>
  <si>
    <t>NZ_WQDY01000008.1_86</t>
  </si>
  <si>
    <t>NZ_WQDY01000008.1_85</t>
  </si>
  <si>
    <t>NZ_WQDY01000008.1_82</t>
  </si>
  <si>
    <t>NZ_WQDY01000008.1_83</t>
  </si>
  <si>
    <t>NZ_WQDY01000008.1_84</t>
  </si>
  <si>
    <t>NZ_WQDY01000008.1_87</t>
  </si>
  <si>
    <t>NZ_WQDY01000008.1_88</t>
  </si>
  <si>
    <t>2719</t>
  </si>
  <si>
    <t>RS_GCF_013031245.1</t>
  </si>
  <si>
    <t>s__Ruegeria lacuscaerulensis_C</t>
  </si>
  <si>
    <t>Coral skeleton</t>
  </si>
  <si>
    <t>SAMN13488927</t>
  </si>
  <si>
    <t>NZ_WPZL01000048.1_11</t>
  </si>
  <si>
    <t>NZ_WPZL01000048.1_12</t>
  </si>
  <si>
    <t>NZ_WPZL01000048.1_15</t>
  </si>
  <si>
    <t>NZ_WPZL01000048.1_14</t>
  </si>
  <si>
    <t>NZ_WPZL01000048.1_13</t>
  </si>
  <si>
    <t>NZ_WPZL01000048.1_10</t>
  </si>
  <si>
    <t>NZ_WPZL01000048.1_9</t>
  </si>
  <si>
    <t>2717</t>
  </si>
  <si>
    <t>RS_GCF_001507595.1</t>
  </si>
  <si>
    <t>s__Ruegeria marisrubri</t>
  </si>
  <si>
    <t>SAMN04376034</t>
  </si>
  <si>
    <t>NZ_LQBQ01000036.1_32</t>
  </si>
  <si>
    <t>NZ_LQBQ01000036.1_31</t>
  </si>
  <si>
    <t>NZ_LQBQ01000036.1_28</t>
  </si>
  <si>
    <t>NZ_LQBQ01000036.1_29</t>
  </si>
  <si>
    <t>NZ_LQBQ01000036.1_30</t>
  </si>
  <si>
    <t>NZ_LQBQ01000036.1_33</t>
  </si>
  <si>
    <t>NZ_LQBQ01000036.1_34</t>
  </si>
  <si>
    <t>2005</t>
  </si>
  <si>
    <t>575</t>
  </si>
  <si>
    <t>RS_GCF_001507545.1</t>
  </si>
  <si>
    <t>s__Ruegeria profundi</t>
  </si>
  <si>
    <t>SAMN04376033</t>
  </si>
  <si>
    <t>NZ_LQBP01000008.1_203</t>
  </si>
  <si>
    <t>NZ_LQBP01000008.1_202</t>
  </si>
  <si>
    <t>NZ_LQBP01000008.1_199</t>
  </si>
  <si>
    <t>NZ_LQBP01000008.1_200</t>
  </si>
  <si>
    <t>NZ_LQBP01000008.1_201</t>
  </si>
  <si>
    <t>NZ_LQBP01000008.1_204; NZ_LQBP01000002.1_467</t>
  </si>
  <si>
    <t>NZ_LQBP01000008.1_205; NZ_LQBP01000002.1_468</t>
  </si>
  <si>
    <t>2004</t>
  </si>
  <si>
    <t>RS_GCF_005938215.1</t>
  </si>
  <si>
    <t>s__Ruegeria sediminis</t>
  </si>
  <si>
    <t>SAMN11860882</t>
  </si>
  <si>
    <t>NZ_VCPD01000001.1_254</t>
  </si>
  <si>
    <t>NZ_VCPD01000001.1_255</t>
  </si>
  <si>
    <t>NZ_VCPD01000001.1_258</t>
  </si>
  <si>
    <t>NZ_VCPD01000001.1_257</t>
  </si>
  <si>
    <t>NZ_VCPD01000001.1_256</t>
  </si>
  <si>
    <t>NZ_VCPD01000001.1_253</t>
  </si>
  <si>
    <t>NZ_VCPD01000001.1_252</t>
  </si>
  <si>
    <t>2528</t>
  </si>
  <si>
    <t>RS_GCF_003443535.1</t>
  </si>
  <si>
    <t>s__Ruegeria sp003443535</t>
  </si>
  <si>
    <t>SAMN09780824</t>
  </si>
  <si>
    <t>NZ_CP031946.1_1807</t>
  </si>
  <si>
    <t>NZ_CP031946.1_1808</t>
  </si>
  <si>
    <t>NZ_CP031946.1_1811</t>
  </si>
  <si>
    <t>NZ_CP031946.1_1810</t>
  </si>
  <si>
    <t>NZ_CP031946.1_1809</t>
  </si>
  <si>
    <t>NZ_CP031946.1_1806</t>
  </si>
  <si>
    <t>NZ_CP031946.1_1805</t>
  </si>
  <si>
    <t>2342</t>
  </si>
  <si>
    <t>RS_GCF_009363615.1</t>
  </si>
  <si>
    <t>s__Ruegeria sp009363615</t>
  </si>
  <si>
    <t>SAMN11996118</t>
  </si>
  <si>
    <t>NZ_CP045384.1_845</t>
  </si>
  <si>
    <t>NZ_CP045384.1_844</t>
  </si>
  <si>
    <t>NZ_CP045384.1_841</t>
  </si>
  <si>
    <t>NZ_CP045384.1_842</t>
  </si>
  <si>
    <t>NZ_CP045384.1_843</t>
  </si>
  <si>
    <t>NZ_CP045384.1_846</t>
  </si>
  <si>
    <t>NZ_CP045384.1_847</t>
  </si>
  <si>
    <t>2609</t>
  </si>
  <si>
    <t>RS_GCF_013031405.1</t>
  </si>
  <si>
    <t>s__Ruegeria sp013031405</t>
  </si>
  <si>
    <t>SAMN13488914</t>
  </si>
  <si>
    <t>NZ_WPZY01000018.1_43</t>
  </si>
  <si>
    <t>NZ_WPZY01000018.1_42</t>
  </si>
  <si>
    <t>NZ_WPZY01000018.1_39</t>
  </si>
  <si>
    <t>NZ_WPZY01000018.1_40; NZ_WPZY01000001.1_168</t>
  </si>
  <si>
    <t>NZ_WPZY01000018.1_41; NZ_WPZY01000001.1_169</t>
  </si>
  <si>
    <t>NZ_WPZY01000018.1_44</t>
  </si>
  <si>
    <t>NZ_WPZY01000018.1_45</t>
  </si>
  <si>
    <t>2718</t>
  </si>
  <si>
    <t>RS_GCF_013111185.1</t>
  </si>
  <si>
    <t>s__Ruegeria sp013111185</t>
  </si>
  <si>
    <t>SAMN13631955</t>
  </si>
  <si>
    <t>NZ_WVRE01000012.1_28</t>
  </si>
  <si>
    <t>NZ_WVRE01000012.1_27</t>
  </si>
  <si>
    <t>NZ_WVRE01000012.1_24</t>
  </si>
  <si>
    <t>NZ_WVRE01000012.1_25</t>
  </si>
  <si>
    <t>NZ_WVRE01000012.1_26</t>
  </si>
  <si>
    <t>NZ_WVRE01000012.1_29</t>
  </si>
  <si>
    <t>NZ_WVRE01000012.1_30</t>
  </si>
  <si>
    <t>2723</t>
  </si>
  <si>
    <t>RS_GCF_017872555.1</t>
  </si>
  <si>
    <t>s__Ruegeria sp017872555</t>
  </si>
  <si>
    <t>SAMN16988630</t>
  </si>
  <si>
    <t>NZ_JAEDOX010000012.1_20</t>
  </si>
  <si>
    <t>NZ_JAEDOX010000012.1_19</t>
  </si>
  <si>
    <t>NZ_JAEDOX010000012.1_16</t>
  </si>
  <si>
    <t>NZ_JAEDOX010000012.1_17</t>
  </si>
  <si>
    <t>NZ_JAEDOX010000012.1_18</t>
  </si>
  <si>
    <t>NZ_JAEDOX010000012.1_21</t>
  </si>
  <si>
    <t>NZ_JAEDOX010000012.1_22</t>
  </si>
  <si>
    <t>2929</t>
  </si>
  <si>
    <t>RS_GCF_019904295.1</t>
  </si>
  <si>
    <t>s__Ruegeria sp019904295</t>
  </si>
  <si>
    <t>ENVO:00000150</t>
  </si>
  <si>
    <t>18.24 N 109.36 E</t>
  </si>
  <si>
    <t>SAMN16925264</t>
  </si>
  <si>
    <t>NZ_CP065360.1_146</t>
  </si>
  <si>
    <t>NZ_CP065360.1_147</t>
  </si>
  <si>
    <t>NZ_CP065360.1_150</t>
  </si>
  <si>
    <t>NZ_CP065360.1_149</t>
  </si>
  <si>
    <t>NZ_CP065360.1_148</t>
  </si>
  <si>
    <t>NZ_CP065360.1_145</t>
  </si>
  <si>
    <t>NZ_CP065360.1_144</t>
  </si>
  <si>
    <t>3119</t>
  </si>
  <si>
    <t>RS_GCF_900313035.1</t>
  </si>
  <si>
    <t>s__Ruegeria sp900313035</t>
  </si>
  <si>
    <t>SAMEA104692609</t>
  </si>
  <si>
    <t>NZ_OMPS01000044.1_75</t>
  </si>
  <si>
    <t>NZ_OMPS01000044.1_76</t>
  </si>
  <si>
    <t>NZ_OMPS01000044.1_79</t>
  </si>
  <si>
    <t>NZ_OMPS01000044.1_78</t>
  </si>
  <si>
    <t>NZ_OMPS01000044.1_77</t>
  </si>
  <si>
    <t>NZ_OMPS01000044.1_74; NZ_OMPS01000022.1_41</t>
  </si>
  <si>
    <t>NZ_OMPS01000044.1_73; NZ_OMPS01000022.1_40</t>
  </si>
  <si>
    <t>3502</t>
  </si>
  <si>
    <t>RS_GCF_900101475.1</t>
  </si>
  <si>
    <t>g__Ruegeria_B</t>
  </si>
  <si>
    <t>s__Ruegeria_B marina</t>
  </si>
  <si>
    <t>SAMN04488239</t>
  </si>
  <si>
    <t>NZ_FMZV01000005.1_120</t>
  </si>
  <si>
    <t>NZ_FMZV01000005.1_119</t>
  </si>
  <si>
    <t>NZ_FMZV01000005.1_116</t>
  </si>
  <si>
    <t>NZ_FMZV01000005.1_117</t>
  </si>
  <si>
    <t>NZ_FMZV01000005.1_118</t>
  </si>
  <si>
    <t>NZ_FMZV01000005.1_121</t>
  </si>
  <si>
    <t>NZ_FMZV01000005.1_122</t>
  </si>
  <si>
    <t>3337</t>
  </si>
  <si>
    <t>RS_GCF_000011965.2</t>
  </si>
  <si>
    <t>s__Ruegeria_B pomeroyi</t>
  </si>
  <si>
    <t>SAMN02604003</t>
  </si>
  <si>
    <t>NC_003911.12_992</t>
  </si>
  <si>
    <t>NC_003911.12_991</t>
  </si>
  <si>
    <t>NC_003911.12_988</t>
  </si>
  <si>
    <t>NC_003911.12_989</t>
  </si>
  <si>
    <t>NC_003911.12_990</t>
  </si>
  <si>
    <t>NC_003911.12_993</t>
  </si>
  <si>
    <t>NC_003911.12_994</t>
  </si>
  <si>
    <t>1660</t>
  </si>
  <si>
    <t>RS_GCF_021405525.1</t>
  </si>
  <si>
    <t>s__Ruegeria_B pomeroyi_A</t>
  </si>
  <si>
    <t>surface sediment</t>
  </si>
  <si>
    <t>22.525 N 113.997 E</t>
  </si>
  <si>
    <t>SAMN18721123</t>
  </si>
  <si>
    <t>NZ_JAGQAG010000001.1_3003</t>
  </si>
  <si>
    <t>NZ_JAGQAG010000001.1_3004</t>
  </si>
  <si>
    <t>NZ_JAGQAG010000001.1_3007</t>
  </si>
  <si>
    <t>NZ_JAGQAG010000001.1_3006</t>
  </si>
  <si>
    <t>NZ_JAGQAG010000001.1_3005</t>
  </si>
  <si>
    <t>NZ_JAGQAG010000001.1_3002</t>
  </si>
  <si>
    <t>NZ_JAGQAG010000001.1_3001</t>
  </si>
  <si>
    <t>3192</t>
  </si>
  <si>
    <t>RS_GCF_010500245.1</t>
  </si>
  <si>
    <t>s__Ruegeria_B sp010500245</t>
  </si>
  <si>
    <t>SAMN14001049</t>
  </si>
  <si>
    <t>NZ_JAAGOX010000016.1_46</t>
  </si>
  <si>
    <t>NZ_JAAGOX010000016.1_47</t>
  </si>
  <si>
    <t>NZ_JAAGOX010000016.1_50</t>
  </si>
  <si>
    <t>NZ_JAAGOX010000016.1_49</t>
  </si>
  <si>
    <t>NZ_JAAGOX010000016.1_48</t>
  </si>
  <si>
    <t>NZ_JAAGOX010000016.1_45</t>
  </si>
  <si>
    <t>NZ_JAAGOX010000016.1_44</t>
  </si>
  <si>
    <t>2669</t>
  </si>
  <si>
    <t>617</t>
  </si>
  <si>
    <t>GB_GCA_015487335.1</t>
  </si>
  <si>
    <t>g__S012-89</t>
  </si>
  <si>
    <t>s__S012-89 sp015487335</t>
  </si>
  <si>
    <t>SAMN12876359</t>
  </si>
  <si>
    <t>WFPZ01000322.1_6</t>
  </si>
  <si>
    <t>WFPZ01000322.1_5</t>
  </si>
  <si>
    <t>WFPZ01000322.1_2</t>
  </si>
  <si>
    <t>WFPZ01000322.1_3</t>
  </si>
  <si>
    <t>WFPZ01000322.1_4</t>
  </si>
  <si>
    <t>WFPZ01000089.1_16; WFPZ01000187.1_1</t>
  </si>
  <si>
    <t>WFPZ01000089.1_15</t>
  </si>
  <si>
    <t>88</t>
  </si>
  <si>
    <t>RS_GCF_014196795.1</t>
  </si>
  <si>
    <t>g__Sagittula</t>
  </si>
  <si>
    <t>s__Sagittula marina</t>
  </si>
  <si>
    <t>SAMN13172768</t>
  </si>
  <si>
    <t>NZ_JACIEJ010000005.1_266</t>
  </si>
  <si>
    <t>NZ_JACIEJ010000005.1_265</t>
  </si>
  <si>
    <t>NZ_JACIEJ010000005.1_262</t>
  </si>
  <si>
    <t>NZ_JACIEJ010000005.1_263</t>
  </si>
  <si>
    <t>NZ_JACIEJ010000005.1_264</t>
  </si>
  <si>
    <t>NZ_JACIEJ010000005.1_267</t>
  </si>
  <si>
    <t>NZ_JACIEJ010000005.1_268</t>
  </si>
  <si>
    <t>2778</t>
  </si>
  <si>
    <t>RS_GCF_017813235.1</t>
  </si>
  <si>
    <t>s__Sagittula salina</t>
  </si>
  <si>
    <t>an aluminium can</t>
  </si>
  <si>
    <t>39.46341 N 0.31877 E</t>
  </si>
  <si>
    <t>SAMN18446061</t>
  </si>
  <si>
    <t>NZ_JAGISH010000009.1_183</t>
  </si>
  <si>
    <t>NZ_JAGISH010000009.1_182</t>
  </si>
  <si>
    <t>NZ_JAGISH010000009.1_179</t>
  </si>
  <si>
    <t>NZ_JAGISH010000009.1_180</t>
  </si>
  <si>
    <t>NZ_JAGISH010000009.1_181</t>
  </si>
  <si>
    <t>NZ_JAGISH010000009.1_184</t>
  </si>
  <si>
    <t>NZ_JAGISH010000009.1_185</t>
  </si>
  <si>
    <t>2926</t>
  </si>
  <si>
    <t>RS_GCF_002814095.1</t>
  </si>
  <si>
    <t>s__Sagittula sp002814095</t>
  </si>
  <si>
    <t>sulfidic waters (60 m) from the Peruvian upwelling region</t>
  </si>
  <si>
    <t>12.230 S 77.8472 W</t>
  </si>
  <si>
    <t>SAMN07204497</t>
  </si>
  <si>
    <t>NZ_CP021913.1_763</t>
  </si>
  <si>
    <t>NZ_CP021913.1_764</t>
  </si>
  <si>
    <t>NZ_CP021913.1_767</t>
  </si>
  <si>
    <t>NZ_CP021913.1_766</t>
  </si>
  <si>
    <t>NZ_CP021913.1_765</t>
  </si>
  <si>
    <t>NZ_CP021913.1_762</t>
  </si>
  <si>
    <t>NZ_CP021913.1_761</t>
  </si>
  <si>
    <t>2202</t>
  </si>
  <si>
    <t>RS_GCF_000169415.1</t>
  </si>
  <si>
    <t>s__Sagittula stellata</t>
  </si>
  <si>
    <t>SAMN02436093</t>
  </si>
  <si>
    <t>NZ_AAYA01000019.1_63</t>
  </si>
  <si>
    <t>NZ_AAYA01000019.1_64</t>
  </si>
  <si>
    <t>NZ_AAYA01000019.1_67</t>
  </si>
  <si>
    <t>NZ_AAYA01000019.1_66</t>
  </si>
  <si>
    <t>NZ_AAYA01000019.1_65</t>
  </si>
  <si>
    <t>NZ_AAYA01000019.1_62</t>
  </si>
  <si>
    <t>NZ_AAYA01000019.1_61</t>
  </si>
  <si>
    <t>1715</t>
  </si>
  <si>
    <t>RS_GCF_003129565.1</t>
  </si>
  <si>
    <t>g__Salibaculum</t>
  </si>
  <si>
    <t>s__Salibaculum griseiflavum</t>
  </si>
  <si>
    <t>Wendeng saltern</t>
  </si>
  <si>
    <t>SAMN08998300</t>
  </si>
  <si>
    <t>NZ_QETF01000008.1_28</t>
  </si>
  <si>
    <t>NZ_QETF01000008.1_29</t>
  </si>
  <si>
    <t>NZ_QETF01000008.1_32</t>
  </si>
  <si>
    <t>NZ_QETF01000008.1_31</t>
  </si>
  <si>
    <t>NZ_QETF01000008.1_30</t>
  </si>
  <si>
    <t>NZ_QETF01000008.1_27</t>
  </si>
  <si>
    <t>NZ_QETF01000008.1_26</t>
  </si>
  <si>
    <t>2279</t>
  </si>
  <si>
    <t>RS_GCF_002094885.1</t>
  </si>
  <si>
    <t>s__Salibaculum halophilum</t>
  </si>
  <si>
    <t>saltern water</t>
  </si>
  <si>
    <t>SAMN06174327</t>
  </si>
  <si>
    <t>NZ_MSIT01000001.1_166</t>
  </si>
  <si>
    <t>NZ_MSIT01000001.1_167</t>
  </si>
  <si>
    <t>NZ_MSIT01000001.1_170</t>
  </si>
  <si>
    <t>NZ_MSIT01000001.1_169</t>
  </si>
  <si>
    <t>NZ_MSIT01000001.1_168</t>
  </si>
  <si>
    <t>NZ_MSIT01000001.1_165</t>
  </si>
  <si>
    <t>NZ_MSIT01000001.1_164</t>
  </si>
  <si>
    <t>2125</t>
  </si>
  <si>
    <t>GB_GCA_001314655.1</t>
  </si>
  <si>
    <t>s__Salibaculum sp001314655</t>
  </si>
  <si>
    <t>SAMN03785496</t>
  </si>
  <si>
    <t>LJSF01000044.1_62</t>
  </si>
  <si>
    <t>LJSF01000044.1_63</t>
  </si>
  <si>
    <t>LJSF01000044.1_66</t>
  </si>
  <si>
    <t>LJSF01000044.1_65</t>
  </si>
  <si>
    <t>LJSF01000044.1_64</t>
  </si>
  <si>
    <t>LJSF01000044.1_61</t>
  </si>
  <si>
    <t>LJSF01000044.1_60</t>
  </si>
  <si>
    <t>2978</t>
  </si>
  <si>
    <t>GB_GCA_009908505.1</t>
  </si>
  <si>
    <t>s__Salibaculum sp009908505</t>
  </si>
  <si>
    <t>SAMN13763282</t>
  </si>
  <si>
    <t>JAAAPD010000032.1_8</t>
  </si>
  <si>
    <t>JAAAPD010000032.1_9</t>
  </si>
  <si>
    <t>JAAAPD010000032.1_12</t>
  </si>
  <si>
    <t>JAAAPD010000032.1_11</t>
  </si>
  <si>
    <t>JAAAPD010000032.1_10</t>
  </si>
  <si>
    <t>JAAAPD010000032.1_7</t>
  </si>
  <si>
    <t>JAAAPD010000032.1_6</t>
  </si>
  <si>
    <t>3696</t>
  </si>
  <si>
    <t>RS_GCF_900110425.1</t>
  </si>
  <si>
    <t>g__Salinihabitans</t>
  </si>
  <si>
    <t>s__Salinihabitans flavidus</t>
  </si>
  <si>
    <t>SAMN04490248</t>
  </si>
  <si>
    <t>NZ_FODS01000006.1_123</t>
  </si>
  <si>
    <t>NZ_FODS01000006.1_122</t>
  </si>
  <si>
    <t>NZ_FODS01000006.1_119</t>
  </si>
  <si>
    <t>NZ_FODS01000006.1_120</t>
  </si>
  <si>
    <t>NZ_FODS01000006.1_121</t>
  </si>
  <si>
    <t>NZ_FODS01000020.1_29; NZ_FODS01000006.1_124; NZ_FODS01000011.1_21</t>
  </si>
  <si>
    <t>NZ_FODS01000006.1_125; NZ_FODS01000020.1_30</t>
  </si>
  <si>
    <t>3377</t>
  </si>
  <si>
    <t>RS_GCF_001975705.1</t>
  </si>
  <si>
    <t>g__Salipiger</t>
  </si>
  <si>
    <t>s__Salipiger abyssi</t>
  </si>
  <si>
    <t>marine seawater</t>
  </si>
  <si>
    <t>SAMN04562614</t>
  </si>
  <si>
    <t>NZ_CP015093.1_725</t>
  </si>
  <si>
    <t>NZ_CP015093.1_726</t>
  </si>
  <si>
    <t>NZ_CP015093.1_729</t>
  </si>
  <si>
    <t>NZ_CP015093.1_728</t>
  </si>
  <si>
    <t>NZ_CP015093.1_727</t>
  </si>
  <si>
    <t>NZ_CP015093.1_724</t>
  </si>
  <si>
    <t>NZ_CP015093.1_723</t>
  </si>
  <si>
    <t>2104</t>
  </si>
  <si>
    <t>RS_GCF_017311415.1</t>
  </si>
  <si>
    <t>s__Salipiger abyssi_A</t>
  </si>
  <si>
    <t>SAMN17125998</t>
  </si>
  <si>
    <t>NZ_JAEKIS010000016.1_78</t>
  </si>
  <si>
    <t>NZ_JAEKIS010000016.1_79</t>
  </si>
  <si>
    <t>NZ_JAEKIS010000016.1_82</t>
  </si>
  <si>
    <t>NZ_JAEKIS010000016.1_81</t>
  </si>
  <si>
    <t>NZ_JAEKIS010000016.1_80</t>
  </si>
  <si>
    <t>NZ_JAEKIS010000016.1_77</t>
  </si>
  <si>
    <t>NZ_JAEKIS010000016.1_76</t>
  </si>
  <si>
    <t>2914</t>
  </si>
  <si>
    <t>RS_GCF_003259905.1</t>
  </si>
  <si>
    <t>s__Salipiger aestuarii</t>
  </si>
  <si>
    <t>SAMN04488091</t>
  </si>
  <si>
    <t>NZ_QLMG01000078.1_11</t>
  </si>
  <si>
    <t>NZ_QLMG01000078.1_10</t>
  </si>
  <si>
    <t>NZ_QLMG01000078.1_7</t>
  </si>
  <si>
    <t>NZ_QLMG01000078.1_8</t>
  </si>
  <si>
    <t>NZ_QLMG01000078.1_9</t>
  </si>
  <si>
    <t>NZ_QLMG01000078.1_12</t>
  </si>
  <si>
    <t>NZ_QLMG01000078.1_13</t>
  </si>
  <si>
    <t>2302</t>
  </si>
  <si>
    <t>RS_GCF_000153725.1</t>
  </si>
  <si>
    <t>s__Salipiger bermudensis</t>
  </si>
  <si>
    <t>SAMN02436105</t>
  </si>
  <si>
    <t>NZ_DS022276.1_2094</t>
  </si>
  <si>
    <t>NZ_DS022276.1_2093</t>
  </si>
  <si>
    <t>NZ_DS022276.1_2090</t>
  </si>
  <si>
    <t>NZ_DS022276.1_2091</t>
  </si>
  <si>
    <t>NZ_DS022276.1_2092</t>
  </si>
  <si>
    <t>NZ_DS022276.1_2095</t>
  </si>
  <si>
    <t>NZ_DS022276.1_2096</t>
  </si>
  <si>
    <t>1706</t>
  </si>
  <si>
    <t>RS_GCF_019801965.1</t>
  </si>
  <si>
    <t>s__Salipiger bermudensis_A</t>
  </si>
  <si>
    <t>22.473 N 114.473 E</t>
  </si>
  <si>
    <t>SAMN19953149</t>
  </si>
  <si>
    <t>NZ_JAHVIA010000002.1_609</t>
  </si>
  <si>
    <t>NZ_JAHVIA010000002.1_608</t>
  </si>
  <si>
    <t>NZ_JAHVIA010000002.1_605</t>
  </si>
  <si>
    <t>NZ_JAHVIA010000002.1_606</t>
  </si>
  <si>
    <t>NZ_JAHVIA010000002.1_607</t>
  </si>
  <si>
    <t>NZ_JAHVIA010000002.1_610</t>
  </si>
  <si>
    <t>NZ_JAHVIA010000002.1_611</t>
  </si>
  <si>
    <t>3116</t>
  </si>
  <si>
    <t>RS_GCF_002300555.1</t>
  </si>
  <si>
    <t>s__Salipiger mangrovi</t>
  </si>
  <si>
    <t>SAMN07599955</t>
  </si>
  <si>
    <t>NZ_NTHN01000123.1_2</t>
  </si>
  <si>
    <t>NZ_NTHN01000123.1_3</t>
  </si>
  <si>
    <t>NZ_NTHN01000123.1_6</t>
  </si>
  <si>
    <t>NZ_NTHN01000123.1_5</t>
  </si>
  <si>
    <t>NZ_NTHN01000123.1_4</t>
  </si>
  <si>
    <t>NZ_NTHN01000123.1_1</t>
  </si>
  <si>
    <t>NZ_NTHN01000297.1_3</t>
  </si>
  <si>
    <t>2169</t>
  </si>
  <si>
    <t>RS_GCF_015223355.1</t>
  </si>
  <si>
    <t>s__Salipiger mangrovisoli</t>
  </si>
  <si>
    <t>SAMN16579499</t>
  </si>
  <si>
    <t>NZ_JADFFK010000005.1_141</t>
  </si>
  <si>
    <t>NZ_JADFFK010000005.1_140</t>
  </si>
  <si>
    <t>NZ_JADFFK010000005.1_137</t>
  </si>
  <si>
    <t>NZ_JADFFK010000005.1_138</t>
  </si>
  <si>
    <t>NZ_JADFFK010000005.1_139</t>
  </si>
  <si>
    <t>NZ_JADFFK010000005.1_142</t>
  </si>
  <si>
    <t>NZ_JADFFK010000005.1_143</t>
  </si>
  <si>
    <t>2845</t>
  </si>
  <si>
    <t>RS_GCF_900100085.1</t>
  </si>
  <si>
    <t>s__Salipiger marinus</t>
  </si>
  <si>
    <t>SAMN04487993</t>
  </si>
  <si>
    <t>NZ_FNEJ01000014.1_119</t>
  </si>
  <si>
    <t>NZ_FNEJ01000014.1_118</t>
  </si>
  <si>
    <t>NZ_FNEJ01000014.1_115</t>
  </si>
  <si>
    <t>NZ_FNEJ01000014.1_116</t>
  </si>
  <si>
    <t>NZ_FNEJ01000014.1_117</t>
  </si>
  <si>
    <t>NZ_FNEJ01000014.1_120</t>
  </si>
  <si>
    <t>NZ_FNEJ01000014.1_121</t>
  </si>
  <si>
    <t>3334</t>
  </si>
  <si>
    <t>RS_GCF_000442255.1</t>
  </si>
  <si>
    <t>s__Salipiger mucosus</t>
  </si>
  <si>
    <t>saline soil</t>
  </si>
  <si>
    <t>SAMN02469746</t>
  </si>
  <si>
    <t>NZ_KE557273.1_583</t>
  </si>
  <si>
    <t>NZ_KE557273.1_582</t>
  </si>
  <si>
    <t>NZ_KE557273.1_579</t>
  </si>
  <si>
    <t>NZ_KE557273.1_580</t>
  </si>
  <si>
    <t>NZ_KE557273.1_581</t>
  </si>
  <si>
    <t>NZ_KE557273.1_584</t>
  </si>
  <si>
    <t>NZ_KE557273.1_585</t>
  </si>
  <si>
    <t>1815</t>
  </si>
  <si>
    <t>RS_GCF_900116195.1</t>
  </si>
  <si>
    <t>s__Salipiger pacificus</t>
  </si>
  <si>
    <t>SAMN04488050</t>
  </si>
  <si>
    <t>NZ_FOZW01000002.1_447</t>
  </si>
  <si>
    <t>NZ_FOZW01000002.1_448</t>
  </si>
  <si>
    <t>NZ_FOZW01000002.1_451</t>
  </si>
  <si>
    <t>NZ_FOZW01000002.1_450</t>
  </si>
  <si>
    <t>NZ_FOZW01000002.1_449</t>
  </si>
  <si>
    <t>NZ_FOZW01000002.1_446</t>
  </si>
  <si>
    <t>NZ_FOZW01000002.1_445</t>
  </si>
  <si>
    <t>3407</t>
  </si>
  <si>
    <t>RS_GCF_003111685.1</t>
  </si>
  <si>
    <t>s__Salipiger pacificus_A</t>
  </si>
  <si>
    <t>oil-contaminated sediment</t>
  </si>
  <si>
    <t>SAMN07267287</t>
  </si>
  <si>
    <t>NZ_CP022190.1_687</t>
  </si>
  <si>
    <t>NZ_CP022190.1_688</t>
  </si>
  <si>
    <t>NZ_CP022190.1_691</t>
  </si>
  <si>
    <t>NZ_CP022190.1_690</t>
  </si>
  <si>
    <t>NZ_CP022190.1_689</t>
  </si>
  <si>
    <t>NZ_CP022190.1_686</t>
  </si>
  <si>
    <t>NZ_CP022190.1_685</t>
  </si>
  <si>
    <t>2276</t>
  </si>
  <si>
    <t>RS_GCF_020524285.1</t>
  </si>
  <si>
    <t>s__Salipiger pacificus_B</t>
  </si>
  <si>
    <t>22.495 N 114.574 E</t>
  </si>
  <si>
    <t>SAMN21557946</t>
  </si>
  <si>
    <t>NZ_JAIVKX010000009.1_89</t>
  </si>
  <si>
    <t>NZ_JAIVKX010000009.1_88</t>
  </si>
  <si>
    <t>NZ_JAIVKX010000009.1_85</t>
  </si>
  <si>
    <t>NZ_JAIVKX010000009.1_86</t>
  </si>
  <si>
    <t>NZ_JAIVKX010000009.1_87</t>
  </si>
  <si>
    <t>NZ_JAIVKX010000009.1_90</t>
  </si>
  <si>
    <t>NZ_JAIVKX010000009.1_91</t>
  </si>
  <si>
    <t>3155</t>
  </si>
  <si>
    <t>RS_GCF_001969385.1</t>
  </si>
  <si>
    <t>s__Salipiger profundus</t>
  </si>
  <si>
    <t>SAMN04563574</t>
  </si>
  <si>
    <t>NZ_CP014796.1_544</t>
  </si>
  <si>
    <t>NZ_CP014796.1_545</t>
  </si>
  <si>
    <t>NZ_CP014796.1_548</t>
  </si>
  <si>
    <t>NZ_CP014796.1_547</t>
  </si>
  <si>
    <t>NZ_CP014796.1_546</t>
  </si>
  <si>
    <t>NZ_CP014796.1_543</t>
  </si>
  <si>
    <t>NZ_CP014796.1_542</t>
  </si>
  <si>
    <t>2103</t>
  </si>
  <si>
    <t>RS_GCF_001687105.1</t>
  </si>
  <si>
    <t>s__Salipiger sp001687105</t>
  </si>
  <si>
    <t>SAMN04450249</t>
  </si>
  <si>
    <t>NZ_CP014595.1_391</t>
  </si>
  <si>
    <t>NZ_CP014595.1_390</t>
  </si>
  <si>
    <t>NZ_CP014595.1_387</t>
  </si>
  <si>
    <t>NZ_CP014595.1_388</t>
  </si>
  <si>
    <t>NZ_CP014595.1_389</t>
  </si>
  <si>
    <t>NZ_CP014595.1_392</t>
  </si>
  <si>
    <t>NZ_CP014595.1_393</t>
  </si>
  <si>
    <t>2059</t>
  </si>
  <si>
    <t>RS_GCF_024721115.1</t>
  </si>
  <si>
    <t>s__Salipiger sp024721115</t>
  </si>
  <si>
    <t>24.394200 N 117.909217 E</t>
  </si>
  <si>
    <t>SAMN28177936</t>
  </si>
  <si>
    <t>NZ_JAMDHK010000016.1_58</t>
  </si>
  <si>
    <t>NZ_JAMDHK010000016.1_57</t>
  </si>
  <si>
    <t>NZ_JAMDHK010000016.1_54</t>
  </si>
  <si>
    <t>NZ_JAMDHK010000016.1_55</t>
  </si>
  <si>
    <t>NZ_JAMDHK010000016.1_56</t>
  </si>
  <si>
    <t>NZ_JAMDHK010000016.1_59</t>
  </si>
  <si>
    <t>NZ_JAMDHK010000016.1_60</t>
  </si>
  <si>
    <t>3313</t>
  </si>
  <si>
    <t>RS_GCF_900102075.1</t>
  </si>
  <si>
    <t>s__Salipiger thiooxidans</t>
  </si>
  <si>
    <t>SAMN04488105</t>
  </si>
  <si>
    <t>NZ_FNAV01000018.1_17</t>
  </si>
  <si>
    <t>NZ_FNAV01000018.1_18</t>
  </si>
  <si>
    <t>NZ_FNAV01000018.1_21</t>
  </si>
  <si>
    <t>NZ_FNAV01000018.1_20</t>
  </si>
  <si>
    <t>NZ_FNAV01000018.1_19</t>
  </si>
  <si>
    <t>NZ_FNAV01000018.1_16</t>
  </si>
  <si>
    <t>NZ_FNAV01000018.1_15</t>
  </si>
  <si>
    <t>3340</t>
  </si>
  <si>
    <t>GB_GCA_002706605.1</t>
  </si>
  <si>
    <t>g__SAT37</t>
  </si>
  <si>
    <t>s__SAT37 sp002706605</t>
  </si>
  <si>
    <t>SAMN07620030</t>
  </si>
  <si>
    <t>PALT01000042.1_39</t>
  </si>
  <si>
    <t>PALT01000042.1_40</t>
  </si>
  <si>
    <t>PALT01000042.1_43</t>
  </si>
  <si>
    <t>PALT01000042.1_42</t>
  </si>
  <si>
    <t>PALT01000042.1_41</t>
  </si>
  <si>
    <t>PALT01000042.1_38</t>
  </si>
  <si>
    <t>PALT01000042.1_37</t>
  </si>
  <si>
    <t>1752</t>
  </si>
  <si>
    <t>RS_GCF_019264375.1</t>
  </si>
  <si>
    <t>g__Sedimentimonas</t>
  </si>
  <si>
    <t>s__Sedimentimonas flavescens</t>
  </si>
  <si>
    <t>SAMN19820789</t>
  </si>
  <si>
    <t>NZ_JAHVAI010000002.1_303</t>
  </si>
  <si>
    <t>NZ_JAHVAI010000002.1_304</t>
  </si>
  <si>
    <t>NZ_JAHVAI010000002.1_307</t>
  </si>
  <si>
    <t>NZ_JAHVAI010000002.1_306</t>
  </si>
  <si>
    <t>NZ_JAHVAI010000002.1_305</t>
  </si>
  <si>
    <t>NZ_JAHVAI010000002.1_302</t>
  </si>
  <si>
    <t>NZ_JAHVAI010000002.1_301</t>
  </si>
  <si>
    <t>3099</t>
  </si>
  <si>
    <t>RS_GCF_021378075.1</t>
  </si>
  <si>
    <t>s__Sedimentimonas sp021378075</t>
  </si>
  <si>
    <t>SAMN24505294</t>
  </si>
  <si>
    <t>NZ_JAJUOS010000001.1_86</t>
  </si>
  <si>
    <t>NZ_JAJUOS010000001.1_85</t>
  </si>
  <si>
    <t>NZ_JAJUOS010000001.1_82</t>
  </si>
  <si>
    <t>NZ_JAJUOS010000001.1_83</t>
  </si>
  <si>
    <t>NZ_JAJUOS010000001.1_84</t>
  </si>
  <si>
    <t>NZ_JAJUOS010000001.1_87</t>
  </si>
  <si>
    <t>NZ_JAJUOS010000001.1_88</t>
  </si>
  <si>
    <t>3186</t>
  </si>
  <si>
    <t>RS_GCF_000473225.1</t>
  </si>
  <si>
    <t>g__Sedimentitalea</t>
  </si>
  <si>
    <t>s__Sedimentitalea nanhaiensis</t>
  </si>
  <si>
    <t>15.55 N 114.49 E</t>
  </si>
  <si>
    <t>SAMN02440717</t>
  </si>
  <si>
    <t>NZ_KI421509.1_1153</t>
  </si>
  <si>
    <t>NZ_KI421509.1_1154</t>
  </si>
  <si>
    <t>NZ_KI421509.1_1157</t>
  </si>
  <si>
    <t>NZ_KI421509.1_1156</t>
  </si>
  <si>
    <t>NZ_KI421509.1_1155</t>
  </si>
  <si>
    <t>NZ_KI421509.1_1152</t>
  </si>
  <si>
    <t>NZ_KI421509.1_1151</t>
  </si>
  <si>
    <t>1831</t>
  </si>
  <si>
    <t>GB_GCA_016521575.1</t>
  </si>
  <si>
    <t>s__Sedimentitalea sp016521575</t>
  </si>
  <si>
    <t>SAMN16976432</t>
  </si>
  <si>
    <t>JAEKDP010000010.1_67</t>
  </si>
  <si>
    <t>JAEKDP010000010.1_66</t>
  </si>
  <si>
    <t>JAEKDP010000010.1_63</t>
  </si>
  <si>
    <t>JAEKDP010000010.1_64</t>
  </si>
  <si>
    <t>JAEKDP010000010.1_65</t>
  </si>
  <si>
    <t>JAEKDP010000010.1_68</t>
  </si>
  <si>
    <t>JAEKDP010000010.1_69</t>
  </si>
  <si>
    <t>213</t>
  </si>
  <si>
    <t>RS_GCF_000423645.1</t>
  </si>
  <si>
    <t>g__Sediminimonas</t>
  </si>
  <si>
    <t>s__Sediminimonas qiaohouensis</t>
  </si>
  <si>
    <t>SAMN02441501</t>
  </si>
  <si>
    <t>NZ_AUIJ01000006.1_67</t>
  </si>
  <si>
    <t>NZ_AUIJ01000006.1_68</t>
  </si>
  <si>
    <t>NZ_AUIJ01000006.1_71</t>
  </si>
  <si>
    <t>NZ_AUIJ01000006.1_70</t>
  </si>
  <si>
    <t>NZ_AUIJ01000006.1_69</t>
  </si>
  <si>
    <t>NZ_AUIJ01000006.1_66</t>
  </si>
  <si>
    <t>NZ_AUIJ01000006.1_65</t>
  </si>
  <si>
    <t>1796</t>
  </si>
  <si>
    <t>GB_GCA_024637375.1</t>
  </si>
  <si>
    <t>s__Sediminimonas sp024637375</t>
  </si>
  <si>
    <t>SAMN18640905</t>
  </si>
  <si>
    <t>JAGXFK010000051.1_115</t>
  </si>
  <si>
    <t>JAGXFK010000051.1_116</t>
  </si>
  <si>
    <t>JAGXFK010000051.1_119</t>
  </si>
  <si>
    <t>JAGXFK010000051.1_118</t>
  </si>
  <si>
    <t>JAGXFK010000051.1_117</t>
  </si>
  <si>
    <t>JAGXFK010000051.1_114</t>
  </si>
  <si>
    <t>JAGXFK010000051.1_113</t>
  </si>
  <si>
    <t>1218</t>
  </si>
  <si>
    <t>RS_GCF_004145845.1</t>
  </si>
  <si>
    <t>g__SELP01</t>
  </si>
  <si>
    <t>s__SELP01 sp004145845</t>
  </si>
  <si>
    <t>Tidal flat sediment</t>
  </si>
  <si>
    <t>SAMN10844126</t>
  </si>
  <si>
    <t>NZ_SELP01000004.1_153</t>
  </si>
  <si>
    <t>NZ_SELP01000009.1_97</t>
  </si>
  <si>
    <t>NZ_SELP01000009.1_94</t>
  </si>
  <si>
    <t>NZ_SELP01000009.1_95</t>
  </si>
  <si>
    <t>NZ_SELP01000009.1_96</t>
  </si>
  <si>
    <t>NZ_SELP01000009.1_98</t>
  </si>
  <si>
    <t>NZ_SELP01000009.1_99</t>
  </si>
  <si>
    <t>GB_GCA_020441135.1</t>
  </si>
  <si>
    <t>g__Seohaeicola</t>
  </si>
  <si>
    <t>s__Seohaeicola sp020441135</t>
  </si>
  <si>
    <t>SAMN14564407</t>
  </si>
  <si>
    <t>JAGRMS010000283.1_5</t>
  </si>
  <si>
    <t>JAGRMS010000132.1_20</t>
  </si>
  <si>
    <t>JAGRMS010000132.1_17</t>
  </si>
  <si>
    <t>JAGRMS010000132.1_18</t>
  </si>
  <si>
    <t>JAGRMS010000132.1_19</t>
  </si>
  <si>
    <t>JAGRMS010000132.1_21; JAGRMS010000524.1_4</t>
  </si>
  <si>
    <t>JAGRMS010000524.1_3</t>
  </si>
  <si>
    <t>RS_GCF_014656415.1</t>
  </si>
  <si>
    <t>s__Seohaeicola zhoushanensis</t>
  </si>
  <si>
    <t>SAMD00245650</t>
  </si>
  <si>
    <t>NZ_BNCJ01000003.1_1</t>
  </si>
  <si>
    <t>NZ_BNCJ01000004.1_176</t>
  </si>
  <si>
    <t>NZ_BNCJ01000004.1_173</t>
  </si>
  <si>
    <t>NZ_BNCJ01000004.1_174</t>
  </si>
  <si>
    <t>NZ_BNCJ01000004.1_175</t>
  </si>
  <si>
    <t>NZ_BNCJ01000004.1_177</t>
  </si>
  <si>
    <t>NZ_BNCJ01000004.1_178</t>
  </si>
  <si>
    <t>RS_GCF_900114635.1</t>
  </si>
  <si>
    <t>g__Shimia</t>
  </si>
  <si>
    <t>s__Shimia aestuarii</t>
  </si>
  <si>
    <t>SAMN04488042</t>
  </si>
  <si>
    <t>NZ_FOTQ01000007.1_155</t>
  </si>
  <si>
    <t>NZ_FOTQ01000007.1_156</t>
  </si>
  <si>
    <t>NZ_FOTQ01000007.1_159</t>
  </si>
  <si>
    <t>NZ_FOTQ01000007.1_158</t>
  </si>
  <si>
    <t>NZ_FOTQ01000007.1_157</t>
  </si>
  <si>
    <t>NZ_FOTQ01000007.1_154</t>
  </si>
  <si>
    <t>NZ_FOTQ01000007.1_153</t>
  </si>
  <si>
    <t>3396</t>
  </si>
  <si>
    <t>RS_GCF_022814865.1</t>
  </si>
  <si>
    <t>s__Shimia aestuarii_A</t>
  </si>
  <si>
    <t>coral reef [ENVO:00000150]</t>
  </si>
  <si>
    <t>18.817694 S 147.644333 E</t>
  </si>
  <si>
    <t>SAMN26281706</t>
  </si>
  <si>
    <t>NZ_JAKVRD010000008.1_17</t>
  </si>
  <si>
    <t>NZ_JAKVRD010000008.1_18</t>
  </si>
  <si>
    <t>NZ_JAKVRD010000008.1_21</t>
  </si>
  <si>
    <t>NZ_JAKVRD010000008.1_20</t>
  </si>
  <si>
    <t>NZ_JAKVRD010000008.1_19</t>
  </si>
  <si>
    <t>NZ_JAKVRD010000008.1_16</t>
  </si>
  <si>
    <t>NZ_JAKVRD010000008.1_15</t>
  </si>
  <si>
    <t>3233</t>
  </si>
  <si>
    <t>RS_GCF_900142085.1</t>
  </si>
  <si>
    <t>s__Shimia gijangensis</t>
  </si>
  <si>
    <t>SAMN05444000</t>
  </si>
  <si>
    <t>NZ_FQZQ01000017.1_48</t>
  </si>
  <si>
    <t>NZ_FQZQ01000017.1_47</t>
  </si>
  <si>
    <t>NZ_FQZQ01000017.1_44</t>
  </si>
  <si>
    <t>NZ_FQZQ01000017.1_45</t>
  </si>
  <si>
    <t>NZ_FQZQ01000017.1_46</t>
  </si>
  <si>
    <t>NZ_FQZQ01000017.1_49</t>
  </si>
  <si>
    <t>NZ_FQZQ01000017.1_50</t>
  </si>
  <si>
    <t>3418</t>
  </si>
  <si>
    <t>RS_GCF_005518135.1</t>
  </si>
  <si>
    <t>s__Shimia litoralis</t>
  </si>
  <si>
    <t>coastal water from the East coast</t>
  </si>
  <si>
    <t>SAMN11464664</t>
  </si>
  <si>
    <t>NZ_SULI01000003.1_182</t>
  </si>
  <si>
    <t>NZ_SULI01000003.1_183</t>
  </si>
  <si>
    <t>NZ_SULI01000003.1_186</t>
  </si>
  <si>
    <t>NZ_SULI01000003.1_185</t>
  </si>
  <si>
    <t>NZ_SULI01000003.1_184</t>
  </si>
  <si>
    <t>NZ_SULI01000003.1_181</t>
  </si>
  <si>
    <t>NZ_SULI01000003.1_180</t>
  </si>
  <si>
    <t>2518</t>
  </si>
  <si>
    <t>RS_GCF_016019955.1</t>
  </si>
  <si>
    <t>s__Shimia marina_A</t>
  </si>
  <si>
    <t>deep sea</t>
  </si>
  <si>
    <t>SAMN16881697</t>
  </si>
  <si>
    <t>NZ_JAECRZ010000001.1_508</t>
  </si>
  <si>
    <t>NZ_JAECRZ010000001.1_507</t>
  </si>
  <si>
    <t>NZ_JAECRZ010000001.1_504</t>
  </si>
  <si>
    <t>NZ_JAECRZ010000001.1_505</t>
  </si>
  <si>
    <t>NZ_JAECRZ010000001.1_506</t>
  </si>
  <si>
    <t>NZ_JAECRZ010000001.1_509</t>
  </si>
  <si>
    <t>NZ_JAECRZ010000001.1_510</t>
  </si>
  <si>
    <t>2866</t>
  </si>
  <si>
    <t>RS_GCF_003990645.1</t>
  </si>
  <si>
    <t>s__Shimia sediminis</t>
  </si>
  <si>
    <t>SAMN10617556</t>
  </si>
  <si>
    <t>NZ_RYZK01000004.1_166</t>
  </si>
  <si>
    <t>NZ_RYZK01000004.1_167</t>
  </si>
  <si>
    <t>NZ_RYZK01000004.1_170</t>
  </si>
  <si>
    <t>NZ_RYZK01000004.1_169</t>
  </si>
  <si>
    <t>NZ_RYZK01000004.1_168</t>
  </si>
  <si>
    <t>NZ_RYZK01000004.1_165</t>
  </si>
  <si>
    <t>NZ_RYZK01000004.1_164</t>
  </si>
  <si>
    <t>2405</t>
  </si>
  <si>
    <t>RS_GCF_001292625.1</t>
  </si>
  <si>
    <t>s__Shimia sp001292625</t>
  </si>
  <si>
    <t>Norwegian Sea marine sediment</t>
  </si>
  <si>
    <t>SAMN03387008</t>
  </si>
  <si>
    <t>NZ_LAJH01000009.1_606</t>
  </si>
  <si>
    <t>NZ_LAJH01000009.1_607</t>
  </si>
  <si>
    <t>NZ_LAJH01000009.1_610</t>
  </si>
  <si>
    <t>NZ_LAJH01000009.1_609</t>
  </si>
  <si>
    <t>NZ_LAJH01000009.1_608</t>
  </si>
  <si>
    <t>NZ_LAJH01000009.1_605</t>
  </si>
  <si>
    <t>NZ_LAJH01000009.1_604</t>
  </si>
  <si>
    <t>1952</t>
  </si>
  <si>
    <t>GB_GCA_014872815.1</t>
  </si>
  <si>
    <t>s__Shimia sp014872815</t>
  </si>
  <si>
    <t>non-axenic culture of diatom</t>
  </si>
  <si>
    <t>SAMN13259162</t>
  </si>
  <si>
    <t>WKFK01000015.1_568</t>
  </si>
  <si>
    <t>WKFK01000015.1_567</t>
  </si>
  <si>
    <t>WKFK01000015.1_564</t>
  </si>
  <si>
    <t>WKFK01000015.1_565</t>
  </si>
  <si>
    <t>WKFK01000015.1_566</t>
  </si>
  <si>
    <t>WKFK01000015.1_569; WKFK01000012.1_117</t>
  </si>
  <si>
    <t>WKFK01000015.1_570; WKFK01000012.1_116</t>
  </si>
  <si>
    <t>54</t>
  </si>
  <si>
    <t>GB_GCA_018223085.1</t>
  </si>
  <si>
    <t>s__Shimia sp018223085</t>
  </si>
  <si>
    <t>oxic surface sediment</t>
  </si>
  <si>
    <t>SAMN13827031</t>
  </si>
  <si>
    <t>JAAEZB010000071.1_7</t>
  </si>
  <si>
    <t>JAAEZB010000071.1_8</t>
  </si>
  <si>
    <t>JAAEZB010000071.1_11</t>
  </si>
  <si>
    <t>JAAEZB010000071.1_10</t>
  </si>
  <si>
    <t>JAAEZB010000071.1_9</t>
  </si>
  <si>
    <t>JAAEZB010000071.1_6</t>
  </si>
  <si>
    <t>JAAEZB010000071.1_5</t>
  </si>
  <si>
    <t>470</t>
  </si>
  <si>
    <t>RS_GCF_024331145.1</t>
  </si>
  <si>
    <t>s__Shimia sp024331145</t>
  </si>
  <si>
    <t>coral surface mucus layer and tissue</t>
  </si>
  <si>
    <t>24.56 N 81.40 W</t>
  </si>
  <si>
    <t>SAMN29402433</t>
  </si>
  <si>
    <t>NZ_JANDJO010000010.1_22</t>
  </si>
  <si>
    <t>NZ_JANDJO010000010.1_23</t>
  </si>
  <si>
    <t>NZ_JANDJO010000010.1_26</t>
  </si>
  <si>
    <t>NZ_JANDJO010000010.1_25</t>
  </si>
  <si>
    <t>NZ_JANDJO010000010.1_24</t>
  </si>
  <si>
    <t>NZ_JANDJO010000010.1_21</t>
  </si>
  <si>
    <t>NZ_JANDJO010000010.1_20</t>
  </si>
  <si>
    <t>3296</t>
  </si>
  <si>
    <t>GB_GCA_900143615.1</t>
  </si>
  <si>
    <t>s__Shimia sp900143615</t>
  </si>
  <si>
    <t>SAMEA19233418</t>
  </si>
  <si>
    <t>FREU01000001.1_461</t>
  </si>
  <si>
    <t>FREU01000001.1_460</t>
  </si>
  <si>
    <t>FREU01000001.1_457</t>
  </si>
  <si>
    <t>FREU01000001.1_458</t>
  </si>
  <si>
    <t>FREU01000001.1_459</t>
  </si>
  <si>
    <t>FREU01000001.1_462</t>
  </si>
  <si>
    <t>FREU01000001.1_463</t>
  </si>
  <si>
    <t>1312</t>
  </si>
  <si>
    <t>GB_GCA_913054185.1</t>
  </si>
  <si>
    <t>s__Shimia sp913054185</t>
  </si>
  <si>
    <t>SAMEA9694910</t>
  </si>
  <si>
    <t>CAJXIV010000014.1_27</t>
  </si>
  <si>
    <t>CAJXIV010000014.1_26</t>
  </si>
  <si>
    <t>CAJXIV010000014.1_23</t>
  </si>
  <si>
    <t>CAJXIV010000014.1_24</t>
  </si>
  <si>
    <t>CAJXIV010000014.1_25</t>
  </si>
  <si>
    <t>CAJXIV010000014.1_28; CAJXIV010000005.1_17</t>
  </si>
  <si>
    <t>CAJXIV010000014.1_29</t>
  </si>
  <si>
    <t>1544</t>
  </si>
  <si>
    <t>RS_GCF_001458215.1</t>
  </si>
  <si>
    <t>s__Shimia thalassica</t>
  </si>
  <si>
    <t>surface sea water collected at Malvarrosa Beach</t>
  </si>
  <si>
    <t>SAMEA3542137</t>
  </si>
  <si>
    <t>NZ_CYTW01000001.1_1051</t>
  </si>
  <si>
    <t>NZ_CYTW01000001.1_1050</t>
  </si>
  <si>
    <t>NZ_CYTW01000001.1_1047</t>
  </si>
  <si>
    <t>NZ_CYTW01000001.1_1048</t>
  </si>
  <si>
    <t>NZ_CYTW01000001.1_1049</t>
  </si>
  <si>
    <t>NZ_CYTW01000001.1_1052</t>
  </si>
  <si>
    <t>NZ_CYTW01000001.1_1053</t>
  </si>
  <si>
    <t>1994</t>
  </si>
  <si>
    <t>RS_GCF_016888515.1</t>
  </si>
  <si>
    <t>g__Shimia_A</t>
  </si>
  <si>
    <t>s__Shimia_A biformata</t>
  </si>
  <si>
    <t>SAMN17774994</t>
  </si>
  <si>
    <t>NZ_JAFEJK010000001.1_2401</t>
  </si>
  <si>
    <t>NZ_JAFEJK010000001.1_2400</t>
  </si>
  <si>
    <t>NZ_JAFEJK010000001.1_2397</t>
  </si>
  <si>
    <t>NZ_JAFEJK010000001.1_2398</t>
  </si>
  <si>
    <t>NZ_JAFEJK010000001.1_2399</t>
  </si>
  <si>
    <t>NZ_JAFEJK010000001.1_2402</t>
  </si>
  <si>
    <t>NZ_JAFEJK010000001.1_2403</t>
  </si>
  <si>
    <t>2905</t>
  </si>
  <si>
    <t>RS_GCF_003148765.1</t>
  </si>
  <si>
    <t>g__Silicimonas</t>
  </si>
  <si>
    <t>s__Silicimonas algicola</t>
  </si>
  <si>
    <t>SAMN08775230</t>
  </si>
  <si>
    <t>NZ_QGGV01000011.1_94</t>
  </si>
  <si>
    <t>NZ_QGGV01000011.1_93</t>
  </si>
  <si>
    <t>NZ_QGGV01000011.1_90</t>
  </si>
  <si>
    <t>NZ_QGGV01000011.1_91</t>
  </si>
  <si>
    <t>NZ_QGGV01000011.1_92</t>
  </si>
  <si>
    <t>NZ_QGGV01000011.1_95</t>
  </si>
  <si>
    <t>NZ_QGGV01000011.1_96</t>
  </si>
  <si>
    <t>2281</t>
  </si>
  <si>
    <t>RS_GCF_024723735.1</t>
  </si>
  <si>
    <t>g__SLM-1</t>
  </si>
  <si>
    <t>s__SLM-1 sp024723735</t>
  </si>
  <si>
    <t>SAMN30222996</t>
  </si>
  <si>
    <t>NZ_JANQDU010000004.1_388</t>
  </si>
  <si>
    <t>NZ_JANQDU010000004.1_389</t>
  </si>
  <si>
    <t>NZ_JANQDU010000004.1_392</t>
  </si>
  <si>
    <t>NZ_JANQDU010000004.1_391</t>
  </si>
  <si>
    <t>NZ_JANQDU010000004.1_390</t>
  </si>
  <si>
    <t>NZ_JANQDU010000004.1_387</t>
  </si>
  <si>
    <t>NZ_JANQDU010000004.1_386</t>
  </si>
  <si>
    <t>3314</t>
  </si>
  <si>
    <t>GB_GCA_016124615.1</t>
  </si>
  <si>
    <t>g__Solirhodobacter</t>
  </si>
  <si>
    <t>s__Solirhodobacter sp016124615</t>
  </si>
  <si>
    <t>SAMN12792751</t>
  </si>
  <si>
    <t>WGNF01000003.1_614</t>
  </si>
  <si>
    <t>WGNF01000003.1_615</t>
  </si>
  <si>
    <t>WGNF01000003.1_618</t>
  </si>
  <si>
    <t>WGNF01000003.1_617</t>
  </si>
  <si>
    <t>WGNF01000003.1_616</t>
  </si>
  <si>
    <t>66</t>
  </si>
  <si>
    <t>GB_GCA_021779835.1</t>
  </si>
  <si>
    <t>s__Solirhodobacter sp021779835</t>
  </si>
  <si>
    <t>SAMN20842439</t>
  </si>
  <si>
    <t>JAJXZX010000020.1_52</t>
  </si>
  <si>
    <t>JAJXZX010000020.1_51</t>
  </si>
  <si>
    <t>JAJXZX010000020.1_48</t>
  </si>
  <si>
    <t>JAJXZX010000020.1_49</t>
  </si>
  <si>
    <t>JAJXZX010000020.1_50</t>
  </si>
  <si>
    <t>855</t>
  </si>
  <si>
    <t>172</t>
  </si>
  <si>
    <t>GB_GCA_021813645.1</t>
  </si>
  <si>
    <t>s__Solirhodobacter sp021813645</t>
  </si>
  <si>
    <t>25.148969 N 107.500621 E</t>
  </si>
  <si>
    <t>SAMN20844349</t>
  </si>
  <si>
    <t>JAKAJW010000141.1_9</t>
  </si>
  <si>
    <t>JAKAJW010000141.1_10</t>
  </si>
  <si>
    <t>JAKAJW010000141.1_13</t>
  </si>
  <si>
    <t>JAKAJW010000141.1_12</t>
  </si>
  <si>
    <t>JAKAJW010000141.1_11</t>
  </si>
  <si>
    <t>902</t>
  </si>
  <si>
    <t>RS_GCF_004804335.1</t>
  </si>
  <si>
    <t>g__SRXY01</t>
  </si>
  <si>
    <t>s__SRXY01 sp004804335</t>
  </si>
  <si>
    <t>egg</t>
  </si>
  <si>
    <t>SAMN11296785</t>
  </si>
  <si>
    <t>NZ_SRXY01000007.1_306</t>
  </si>
  <si>
    <t>NZ_SRXY01000007.1_305</t>
  </si>
  <si>
    <t>NZ_SRXY01000007.1_302</t>
  </si>
  <si>
    <t>NZ_SRXY01000007.1_303</t>
  </si>
  <si>
    <t>NZ_SRXY01000007.1_304</t>
  </si>
  <si>
    <t>NZ_SRXY01000007.1_307</t>
  </si>
  <si>
    <t>NZ_SRXY01000007.1_308</t>
  </si>
  <si>
    <t>2504</t>
  </si>
  <si>
    <t>RS_GCF_014763045.1</t>
  </si>
  <si>
    <t>g__Sulfitobacter</t>
  </si>
  <si>
    <t>s__Sulfitobacter aestuariivivens</t>
  </si>
  <si>
    <t>SAMN15897712</t>
  </si>
  <si>
    <t>NZ_JACTAG010000004.1_35</t>
  </si>
  <si>
    <t>NZ_JACTAG010000004.1_34</t>
  </si>
  <si>
    <t>NZ_JACTAG010000004.1_31</t>
  </si>
  <si>
    <t>NZ_JACTAG010000004.1_32</t>
  </si>
  <si>
    <t>NZ_JACTAG010000004.1_33</t>
  </si>
  <si>
    <t>NZ_JACTAG010000004.1_36</t>
  </si>
  <si>
    <t>NZ_JACTAG010000004.1_37</t>
  </si>
  <si>
    <t>2822</t>
  </si>
  <si>
    <t>RS_GCF_900112755.1</t>
  </si>
  <si>
    <t>s__Sulfitobacter brevis</t>
  </si>
  <si>
    <t>SAMN04488523</t>
  </si>
  <si>
    <t>NZ_FOMW01000006.1_134</t>
  </si>
  <si>
    <t>NZ_FOMW01000006.1_133</t>
  </si>
  <si>
    <t>NZ_FOMW01000006.1_130</t>
  </si>
  <si>
    <t>NZ_FOMW01000006.1_131</t>
  </si>
  <si>
    <t>NZ_FOMW01000006.1_132</t>
  </si>
  <si>
    <t>NZ_FOMW01000006.1_135</t>
  </si>
  <si>
    <t>NZ_FOMW01000006.1_136</t>
  </si>
  <si>
    <t>3386</t>
  </si>
  <si>
    <t>RS_GCF_900102535.1</t>
  </si>
  <si>
    <t>s__Sulfitobacter delicatus</t>
  </si>
  <si>
    <t>SAMN04489759</t>
  </si>
  <si>
    <t>NZ_FNBP01000003.1_306</t>
  </si>
  <si>
    <t>NZ_FNBP01000003.1_305</t>
  </si>
  <si>
    <t>NZ_FNBP01000003.1_302</t>
  </si>
  <si>
    <t>NZ_FNBP01000003.1_303</t>
  </si>
  <si>
    <t>NZ_FNBP01000003.1_304</t>
  </si>
  <si>
    <t>NZ_FNBP01000003.1_307</t>
  </si>
  <si>
    <t>NZ_FNBP01000003.1_308</t>
  </si>
  <si>
    <t>3343</t>
  </si>
  <si>
    <t>RS_GCF_000622405.1</t>
  </si>
  <si>
    <t>s__Sulfitobacter donghicola</t>
  </si>
  <si>
    <t>SAMN02721581</t>
  </si>
  <si>
    <t>NZ_JASF01000005.1_2750</t>
  </si>
  <si>
    <t>NZ_JASF01000005.1_2749</t>
  </si>
  <si>
    <t>NZ_JASF01000005.1_2746</t>
  </si>
  <si>
    <t>NZ_JASF01000005.1_2747</t>
  </si>
  <si>
    <t>NZ_JASF01000005.1_2748</t>
  </si>
  <si>
    <t>NZ_JASF01000005.1_2751</t>
  </si>
  <si>
    <t>NZ_JASF01000005.1_2752</t>
  </si>
  <si>
    <t>1862</t>
  </si>
  <si>
    <t>RS_GCF_900113435.1</t>
  </si>
  <si>
    <t>s__Sulfitobacter dubius</t>
  </si>
  <si>
    <t>SAMN04488039</t>
  </si>
  <si>
    <t>NZ_FOPG01000001.1_278</t>
  </si>
  <si>
    <t>NZ_FOPG01000001.1_277</t>
  </si>
  <si>
    <t>NZ_FOPG01000001.1_274</t>
  </si>
  <si>
    <t>NZ_FOPG01000001.1_275</t>
  </si>
  <si>
    <t>NZ_FOPG01000001.1_276</t>
  </si>
  <si>
    <t>NZ_FOPG01000001.1_279</t>
  </si>
  <si>
    <t>NZ_FOPG01000001.1_280</t>
  </si>
  <si>
    <t>3388</t>
  </si>
  <si>
    <t>RS_GCF_000622325.1</t>
  </si>
  <si>
    <t>s__Sulfitobacter geojensis</t>
  </si>
  <si>
    <t>SAMN02721582</t>
  </si>
  <si>
    <t>NZ_JASE01000005.1_966</t>
  </si>
  <si>
    <t>NZ_JASE01000005.1_967</t>
  </si>
  <si>
    <t>NZ_JASE01000005.1_970</t>
  </si>
  <si>
    <t>NZ_JASE01000005.1_969</t>
  </si>
  <si>
    <t>NZ_JASE01000005.1_968</t>
  </si>
  <si>
    <t>NZ_JASE01000005.1_965</t>
  </si>
  <si>
    <t>NZ_JASE01000005.1_964</t>
  </si>
  <si>
    <t>1859</t>
  </si>
  <si>
    <t>RS_GCF_022788655.1</t>
  </si>
  <si>
    <t>s__Sulfitobacter indolifex</t>
  </si>
  <si>
    <t>Seawater from the North Sea by Helgoland</t>
  </si>
  <si>
    <t>54.13333 N 7.86667 E</t>
  </si>
  <si>
    <t>SAMN22145276</t>
  </si>
  <si>
    <t>NZ_CP084951.1_1842</t>
  </si>
  <si>
    <t>NZ_CP084951.1_1843</t>
  </si>
  <si>
    <t>NZ_CP084951.1_1846</t>
  </si>
  <si>
    <t>NZ_CP084951.1_1845</t>
  </si>
  <si>
    <t>NZ_CP084951.1_1844</t>
  </si>
  <si>
    <t>NZ_CP084951.1_1841</t>
  </si>
  <si>
    <t>NZ_CP084951.1_1840</t>
  </si>
  <si>
    <t>3228</t>
  </si>
  <si>
    <t>RS_GCF_900103185.1</t>
  </si>
  <si>
    <t>s__Sulfitobacter litoralis</t>
  </si>
  <si>
    <t>SAMN04488512</t>
  </si>
  <si>
    <t>NZ_FNJD01000013.1_41</t>
  </si>
  <si>
    <t>NZ_FNJD01000013.1_40</t>
  </si>
  <si>
    <t>NZ_FNJD01000013.1_37; NZ_FNJD01000021.1_46</t>
  </si>
  <si>
    <t>NZ_FNJD01000013.1_38</t>
  </si>
  <si>
    <t>NZ_FNJD01000013.1_39</t>
  </si>
  <si>
    <t>NZ_FNJD01000013.1_42</t>
  </si>
  <si>
    <t>NZ_FNJD01000013.1_43</t>
  </si>
  <si>
    <t>3345</t>
  </si>
  <si>
    <t>RS_GCF_900116285.1</t>
  </si>
  <si>
    <t>s__Sulfitobacter marinus</t>
  </si>
  <si>
    <t>SAMN04488040</t>
  </si>
  <si>
    <t>NZ_FPAJ01000004.1_451</t>
  </si>
  <si>
    <t>NZ_FPAJ01000004.1_450</t>
  </si>
  <si>
    <t>NZ_FPAJ01000004.1_447</t>
  </si>
  <si>
    <t>NZ_FPAJ01000004.1_448</t>
  </si>
  <si>
    <t>NZ_FPAJ01000004.1_449</t>
  </si>
  <si>
    <t>NZ_FPAJ01000004.1_452</t>
  </si>
  <si>
    <t>NZ_FPAJ01000004.1_453</t>
  </si>
  <si>
    <t>3408</t>
  </si>
  <si>
    <t>RS_GCF_013346665.1</t>
  </si>
  <si>
    <t>s__Sulfitobacter maritimus</t>
  </si>
  <si>
    <t>coastal water sediment</t>
  </si>
  <si>
    <t>SAMN15097571</t>
  </si>
  <si>
    <t>NZ_JABVBB010000021.1_562</t>
  </si>
  <si>
    <t>NZ_JABVBB010000021.1_563</t>
  </si>
  <si>
    <t>NZ_JABVBB010000021.1_566</t>
  </si>
  <si>
    <t>NZ_JABVBB010000021.1_565</t>
  </si>
  <si>
    <t>NZ_JABVBB010000021.1_564</t>
  </si>
  <si>
    <t>NZ_JABVBB010000021.1_561</t>
  </si>
  <si>
    <t>NZ_JABVBB010000021.1_560</t>
  </si>
  <si>
    <t>2752</t>
  </si>
  <si>
    <t>RS_GCF_003054325.1</t>
  </si>
  <si>
    <t>s__Sulfitobacter mediterraneus</t>
  </si>
  <si>
    <t>SAMN08778570</t>
  </si>
  <si>
    <t>NZ_QBKU01000006.1_97</t>
  </si>
  <si>
    <t>NZ_QBKU01000006.1_98</t>
  </si>
  <si>
    <t>NZ_QBKU01000006.1_101</t>
  </si>
  <si>
    <t>NZ_QBKU01000006.1_100</t>
  </si>
  <si>
    <t>NZ_QBKU01000006.1_99</t>
  </si>
  <si>
    <t>NZ_QBKU01000006.1_96</t>
  </si>
  <si>
    <t>NZ_QBKU01000006.1_95</t>
  </si>
  <si>
    <t>2250</t>
  </si>
  <si>
    <t>RS_GCF_016801775.1</t>
  </si>
  <si>
    <t>s__Sulfitobacter mediterraneus_A</t>
  </si>
  <si>
    <t>estuarine water [ENVO:01000301]</t>
  </si>
  <si>
    <t>21.9935 N 113.7221 E</t>
  </si>
  <si>
    <t>SAMN17369646</t>
  </si>
  <si>
    <t>NZ_CP069004.1_3282</t>
  </si>
  <si>
    <t>NZ_CP069004.1_3281</t>
  </si>
  <si>
    <t>NZ_CP069004.1_3278</t>
  </si>
  <si>
    <t>NZ_CP069004.1_3279</t>
  </si>
  <si>
    <t>NZ_CP069004.1_3280</t>
  </si>
  <si>
    <t>NZ_CP069004.1_3283</t>
  </si>
  <si>
    <t>NZ_CP069004.1_3284</t>
  </si>
  <si>
    <t>2898</t>
  </si>
  <si>
    <t>RS_GCF_000622365.1</t>
  </si>
  <si>
    <t>s__Sulfitobacter noctilucae</t>
  </si>
  <si>
    <t>sea sparkle bloom region</t>
  </si>
  <si>
    <t>SAMN02721580</t>
  </si>
  <si>
    <t>NZ_JASC01000014.1_1011</t>
  </si>
  <si>
    <t>NZ_JASC01000014.1_1010</t>
  </si>
  <si>
    <t>NZ_JASC01000014.1_1007</t>
  </si>
  <si>
    <t>NZ_JASC01000014.1_1008</t>
  </si>
  <si>
    <t>NZ_JASC01000014.1_1009</t>
  </si>
  <si>
    <t>NZ_JASC01000014.1_1012</t>
  </si>
  <si>
    <t>NZ_JASC01000014.1_1013</t>
  </si>
  <si>
    <t>1860</t>
  </si>
  <si>
    <t>RS_GCF_000622385.1</t>
  </si>
  <si>
    <t>s__Sulfitobacter noctilucicola</t>
  </si>
  <si>
    <t>SAMN02721583</t>
  </si>
  <si>
    <t>NZ_JASD01000008.1_1495</t>
  </si>
  <si>
    <t>NZ_JASD01000008.1_1494</t>
  </si>
  <si>
    <t>NZ_JASD01000008.1_1491</t>
  </si>
  <si>
    <t>NZ_JASD01000008.1_1492</t>
  </si>
  <si>
    <t>NZ_JASD01000008.1_1493</t>
  </si>
  <si>
    <t>NZ_JASD01000008.1_1497</t>
  </si>
  <si>
    <t>NZ_JASD01000008.1_1498</t>
  </si>
  <si>
    <t>1861</t>
  </si>
  <si>
    <t>RS_GCF_900106935.1</t>
  </si>
  <si>
    <t>s__Sulfitobacter pontiacus</t>
  </si>
  <si>
    <t>SAMN04488041</t>
  </si>
  <si>
    <t>NZ_FNNB01000003.1_89</t>
  </si>
  <si>
    <t>NZ_FNNB01000003.1_88</t>
  </si>
  <si>
    <t>NZ_FNNB01000003.1_85; NZ_FNNB01000006.1_137</t>
  </si>
  <si>
    <t>NZ_FNNB01000003.1_86</t>
  </si>
  <si>
    <t>NZ_FNNB01000003.1_87</t>
  </si>
  <si>
    <t>NZ_FNNB01000003.1_90</t>
  </si>
  <si>
    <t>NZ_FNNB01000003.1_91</t>
  </si>
  <si>
    <t>3356</t>
  </si>
  <si>
    <t>RS_GCF_010667575.1</t>
  </si>
  <si>
    <t>s__Sulfitobacter sediminilitoris</t>
  </si>
  <si>
    <t>SAMN13870487</t>
  </si>
  <si>
    <t>NZ_JAABNT010000001.1_429</t>
  </si>
  <si>
    <t>NZ_JAABNT010000001.1_430</t>
  </si>
  <si>
    <t>NZ_JAABNT010000001.1_433</t>
  </si>
  <si>
    <t>NZ_JAABNT010000001.1_432</t>
  </si>
  <si>
    <t>NZ_JAABNT010000001.1_431</t>
  </si>
  <si>
    <t>NZ_JAABNT010000001.1_427</t>
  </si>
  <si>
    <t>NZ_JAABNT010000001.1_426</t>
  </si>
  <si>
    <t>2673</t>
  </si>
  <si>
    <t>RS_GCF_000156335.1</t>
  </si>
  <si>
    <t>s__Sulfitobacter sp000156335</t>
  </si>
  <si>
    <t>seawater off the coast of Georgia</t>
  </si>
  <si>
    <t>SAMN02436271</t>
  </si>
  <si>
    <t>NZ_DS999213.1_1701</t>
  </si>
  <si>
    <t>NZ_DS999213.1_1702</t>
  </si>
  <si>
    <t>NZ_DS999213.1_1705</t>
  </si>
  <si>
    <t>NZ_DS999213.1_1704</t>
  </si>
  <si>
    <t>NZ_DS999213.1_1703</t>
  </si>
  <si>
    <t>NZ_DS999213.1_1700</t>
  </si>
  <si>
    <t>NZ_DS999213.1_1699</t>
  </si>
  <si>
    <t>1710</t>
  </si>
  <si>
    <t>RS_GCF_003611275.1</t>
  </si>
  <si>
    <t>s__Sulfitobacter sp001634775</t>
  </si>
  <si>
    <t>61.8751 N 33.7131 W</t>
  </si>
  <si>
    <t>SAMN06562986</t>
  </si>
  <si>
    <t>NZ_CP020694.1_1493</t>
  </si>
  <si>
    <t>NZ_CP020694.1_1492</t>
  </si>
  <si>
    <t>NZ_CP020694.1_1489</t>
  </si>
  <si>
    <t>NZ_CP020694.1_1490</t>
  </si>
  <si>
    <t>NZ_CP020694.1_1491</t>
  </si>
  <si>
    <t>NZ_CP020694.1_1494</t>
  </si>
  <si>
    <t>NZ_CP020694.1_1495</t>
  </si>
  <si>
    <t>2368</t>
  </si>
  <si>
    <t>RS_GCF_001634885.1</t>
  </si>
  <si>
    <t>s__Sulfitobacter sp001634885</t>
  </si>
  <si>
    <t>22.7782 N 158.0695 W</t>
  </si>
  <si>
    <t>SAMN04580771</t>
  </si>
  <si>
    <t>NZ_LWEX01000549.1_3</t>
  </si>
  <si>
    <t>NZ_LWEX01000549.1_4</t>
  </si>
  <si>
    <t>NZ_LWEX01000549.1_7; NZ_LWEX01000440.1_1</t>
  </si>
  <si>
    <t>NZ_LWEX01000549.1_6</t>
  </si>
  <si>
    <t>NZ_LWEX01000549.1_5</t>
  </si>
  <si>
    <t>NZ_LWEX01000549.1_2</t>
  </si>
  <si>
    <t>NZ_LWEX01000104.1_1; NZ_LWEX01000549.1_1</t>
  </si>
  <si>
    <t>2044</t>
  </si>
  <si>
    <t>RS_GCF_017743885.1</t>
  </si>
  <si>
    <t>s__Sulfitobacter sp001635605</t>
  </si>
  <si>
    <t>SAMN18440247</t>
  </si>
  <si>
    <t>NZ_JAGHRH010000010.1_155</t>
  </si>
  <si>
    <t>NZ_JAGHRH010000010.1_154</t>
  </si>
  <si>
    <t>NZ_JAGHRH010000010.1_151</t>
  </si>
  <si>
    <t>NZ_JAGHRH010000010.1_152</t>
  </si>
  <si>
    <t>NZ_JAGHRH010000010.1_153</t>
  </si>
  <si>
    <t>NZ_JAGHRH010000010.1_156</t>
  </si>
  <si>
    <t>NZ_JAGHRH010000010.1_157</t>
  </si>
  <si>
    <t>2920</t>
  </si>
  <si>
    <t>RS_GCF_001650875.1</t>
  </si>
  <si>
    <t>s__Sulfitobacter sp001650875</t>
  </si>
  <si>
    <t>SAMN04965932</t>
  </si>
  <si>
    <t>NZ_LXYI01000034.1_143</t>
  </si>
  <si>
    <t>NZ_LXYI01000034.1_142</t>
  </si>
  <si>
    <t>NZ_LXYI01000034.1_139</t>
  </si>
  <si>
    <t>NZ_LXYI01000034.1_140</t>
  </si>
  <si>
    <t>NZ_LXYI01000034.1_141</t>
  </si>
  <si>
    <t>NZ_LXYI01000034.1_144</t>
  </si>
  <si>
    <t>NZ_LXYI01000034.1_145</t>
  </si>
  <si>
    <t>2053</t>
  </si>
  <si>
    <t>GB_GCA_002703405.1</t>
  </si>
  <si>
    <t>s__Sulfitobacter sp002703405</t>
  </si>
  <si>
    <t>SAMN07619530</t>
  </si>
  <si>
    <t>NZSX01000019.1_56</t>
  </si>
  <si>
    <t>NZSX01000019.1_54</t>
  </si>
  <si>
    <t>NZSX01000019.1_51</t>
  </si>
  <si>
    <t>NZSX01000019.1_52</t>
  </si>
  <si>
    <t>NZSX01000019.1_53</t>
  </si>
  <si>
    <t>NZSX01000019.1_57</t>
  </si>
  <si>
    <t>NZSX01000019.1_59</t>
  </si>
  <si>
    <t>1709</t>
  </si>
  <si>
    <t>GB_GCA_002731875.1</t>
  </si>
  <si>
    <t>s__Sulfitobacter sp002731875</t>
  </si>
  <si>
    <t>SAMN07620054</t>
  </si>
  <si>
    <t>PCCY01000012.1_50</t>
  </si>
  <si>
    <t>PCCY01000012.1_51</t>
  </si>
  <si>
    <t>PCCY01000012.1_54; PCCY01000034.1_10</t>
  </si>
  <si>
    <t>PCCY01000012.1_53</t>
  </si>
  <si>
    <t>PCCY01000012.1_52</t>
  </si>
  <si>
    <t>PCCY01000012.1_49</t>
  </si>
  <si>
    <t>PCCY01000012.1_48</t>
  </si>
  <si>
    <t>2012</t>
  </si>
  <si>
    <t>RS_GCF_003335585.1</t>
  </si>
  <si>
    <t>s__Sulfitobacter sp003335585</t>
  </si>
  <si>
    <t>SAMN08918410</t>
  </si>
  <si>
    <t>NZ_QBFD01000022.1_472</t>
  </si>
  <si>
    <t>NZ_QBFD01000022.1_473</t>
  </si>
  <si>
    <t>NZ_QBFD01000022.1_476</t>
  </si>
  <si>
    <t>NZ_QBFD01000022.1_475</t>
  </si>
  <si>
    <t>NZ_QBFD01000022.1_474</t>
  </si>
  <si>
    <t>NZ_QBFD01000022.1_470</t>
  </si>
  <si>
    <t>NZ_QBFD01000022.1_469</t>
  </si>
  <si>
    <t>2315</t>
  </si>
  <si>
    <t>RS_GCF_003352065.1</t>
  </si>
  <si>
    <t>s__Sulfitobacter sp003352065</t>
  </si>
  <si>
    <t>North Sea (bottom water)</t>
  </si>
  <si>
    <t>59.985 N 3.036 E</t>
  </si>
  <si>
    <t>SAMN08329202</t>
  </si>
  <si>
    <t>NZ_CP025803.1_1883</t>
  </si>
  <si>
    <t>NZ_CP025803.1_1882</t>
  </si>
  <si>
    <t>NZ_CP025803.1_1879</t>
  </si>
  <si>
    <t>NZ_CP025803.1_1880</t>
  </si>
  <si>
    <t>NZ_CP025803.1_1881</t>
  </si>
  <si>
    <t>NZ_CP025803.1_1884; NZ_CP025803.1_1670</t>
  </si>
  <si>
    <t>NZ_CP025803.1_1885; NZ_CP025803.1_1669</t>
  </si>
  <si>
    <t>2329</t>
  </si>
  <si>
    <t>RS_GCF_003352085.1</t>
  </si>
  <si>
    <t>s__Sulfitobacter sp003352085</t>
  </si>
  <si>
    <t>North Sea (sediment)</t>
  </si>
  <si>
    <t>57.260 N 8.733 E</t>
  </si>
  <si>
    <t>SAMN08329231</t>
  </si>
  <si>
    <t>NZ_CP025804.1_3033</t>
  </si>
  <si>
    <t>NZ_CP025804.1_3035</t>
  </si>
  <si>
    <t>NZ_CP025804.1_3038</t>
  </si>
  <si>
    <t>NZ_CP025804.1_3037</t>
  </si>
  <si>
    <t>NZ_CP025804.1_3036</t>
  </si>
  <si>
    <t>NZ_CP025804.1_3031</t>
  </si>
  <si>
    <t>NZ_CP025804.1_3030</t>
  </si>
  <si>
    <t>2330</t>
  </si>
  <si>
    <t>RS_GCF_006064855.1</t>
  </si>
  <si>
    <t>s__Sulfitobacter sp006064855</t>
  </si>
  <si>
    <t>78.90 N 12.30 E</t>
  </si>
  <si>
    <t>SAMN11356842</t>
  </si>
  <si>
    <t>NZ_CP040753.1_1815</t>
  </si>
  <si>
    <t>NZ_CP040753.1_1816</t>
  </si>
  <si>
    <t>NZ_CP040753.1_1819</t>
  </si>
  <si>
    <t>NZ_CP040753.1_1818</t>
  </si>
  <si>
    <t>NZ_CP040753.1_1817</t>
  </si>
  <si>
    <t>NZ_CP040753.1_1814</t>
  </si>
  <si>
    <t>NZ_CP040753.1_1813</t>
  </si>
  <si>
    <t>2531</t>
  </si>
  <si>
    <t>GB_GCA_011050655.1</t>
  </si>
  <si>
    <t>s__Sulfitobacter sp011050655</t>
  </si>
  <si>
    <t>SAMN09638503</t>
  </si>
  <si>
    <t>DRFG01000273.1_7</t>
  </si>
  <si>
    <t>DRFG01000273.1_8</t>
  </si>
  <si>
    <t>DRFG01000273.1_11; DRFG01000129.1_4</t>
  </si>
  <si>
    <t>DRFG01000273.1_10</t>
  </si>
  <si>
    <t>DRFG01000273.1_9</t>
  </si>
  <si>
    <t>DRFG01000273.1_6</t>
  </si>
  <si>
    <t>DRFG01000273.1_5</t>
  </si>
  <si>
    <t>3723</t>
  </si>
  <si>
    <t>GB_GCA_013002405.1</t>
  </si>
  <si>
    <t>s__Sulfitobacter sp013002405</t>
  </si>
  <si>
    <t>SAMN14260499</t>
  </si>
  <si>
    <t>JABDKA010000054.1_19</t>
  </si>
  <si>
    <t>JABDKA010000054.1_18</t>
  </si>
  <si>
    <t>JABDKA010000054.1_15</t>
  </si>
  <si>
    <t>JABDKA010000054.1_16</t>
  </si>
  <si>
    <t>JABDKA010000054.1_17</t>
  </si>
  <si>
    <t>JABDKA010000054.1_21</t>
  </si>
  <si>
    <t>JABDKA010000054.1_22</t>
  </si>
  <si>
    <t>3790</t>
  </si>
  <si>
    <t>RS_GCF_019392245.1</t>
  </si>
  <si>
    <t>s__Sulfitobacter sp013139555</t>
  </si>
  <si>
    <t>SAMN20327611</t>
  </si>
  <si>
    <t>NZ_JAHXRL010000008.1_97</t>
  </si>
  <si>
    <t>NZ_JAHXRL010000008.1_98</t>
  </si>
  <si>
    <t>NZ_JAHXRL010000008.1_101</t>
  </si>
  <si>
    <t>NZ_JAHXRL010000008.1_100</t>
  </si>
  <si>
    <t>NZ_JAHXRL010000008.1_99</t>
  </si>
  <si>
    <t>NZ_JAHXRL010000008.1_96</t>
  </si>
  <si>
    <t>NZ_JAHXRL010000008.1_95</t>
  </si>
  <si>
    <t>3104</t>
  </si>
  <si>
    <t>RS_GCF_013282155.1</t>
  </si>
  <si>
    <t>s__Sulfitobacter sp013282155</t>
  </si>
  <si>
    <t>37.62 N 126.37 E</t>
  </si>
  <si>
    <t>SAMD00228206</t>
  </si>
  <si>
    <t>NZ_BLWI01000019.1_63</t>
  </si>
  <si>
    <t>NZ_BLWI01000019.1_62</t>
  </si>
  <si>
    <t>NZ_BLWI01000019.1_59</t>
  </si>
  <si>
    <t>NZ_BLWI01000019.1_60</t>
  </si>
  <si>
    <t>NZ_BLWI01000019.1_61</t>
  </si>
  <si>
    <t>NZ_BLWI01000019.1_64</t>
  </si>
  <si>
    <t>NZ_BLWI01000019.1_65</t>
  </si>
  <si>
    <t>2745</t>
  </si>
  <si>
    <t>GB_GCA_017854675.1</t>
  </si>
  <si>
    <t>s__Sulfitobacter sp017854675</t>
  </si>
  <si>
    <t>SAMN17496128</t>
  </si>
  <si>
    <t>JAFMHE010000027.1_13</t>
  </si>
  <si>
    <t>JAFMHE010000027.1_12</t>
  </si>
  <si>
    <t>JAFMHE010000027.1_9</t>
  </si>
  <si>
    <t>JAFMHE010000027.1_10</t>
  </si>
  <si>
    <t>JAFMHE010000027.1_11</t>
  </si>
  <si>
    <t>JAFMHE010000027.1_17</t>
  </si>
  <si>
    <t>442</t>
  </si>
  <si>
    <t>GB_GCA_017854855.1</t>
  </si>
  <si>
    <t>s__Sulfitobacter sp017854855</t>
  </si>
  <si>
    <t>SAMN17496123</t>
  </si>
  <si>
    <t>JAFMGZ010000023.1_47</t>
  </si>
  <si>
    <t>JAFMGZ010000023.1_46</t>
  </si>
  <si>
    <t>JAFMGZ010000023.1_43</t>
  </si>
  <si>
    <t>JAFMGZ010000023.1_44</t>
  </si>
  <si>
    <t>JAFMGZ010000023.1_45</t>
  </si>
  <si>
    <t>JAFMGZ010000023.1_49</t>
  </si>
  <si>
    <t>JAFMGZ010000023.1_50</t>
  </si>
  <si>
    <t>RS_GCF_022788715.1</t>
  </si>
  <si>
    <t>s__Sulfitobacter sp022788715</t>
  </si>
  <si>
    <t>Sediment from the Channel Sea by Roscoff</t>
  </si>
  <si>
    <t>48.720528 N 3.9651 W</t>
  </si>
  <si>
    <t>SAMN22210413</t>
  </si>
  <si>
    <t>NZ_CP085167.1_1866</t>
  </si>
  <si>
    <t>NZ_CP085167.1_1867</t>
  </si>
  <si>
    <t>NZ_CP085167.1_1870</t>
  </si>
  <si>
    <t>NZ_CP085167.1_1869</t>
  </si>
  <si>
    <t>NZ_CP085167.1_1868</t>
  </si>
  <si>
    <t>NZ_CP085167.1_1865</t>
  </si>
  <si>
    <t>NZ_CP085167.1_1864</t>
  </si>
  <si>
    <t>3229</t>
  </si>
  <si>
    <t>GB_GCA_024636395.1</t>
  </si>
  <si>
    <t>s__Sulfitobacter sp024636395</t>
  </si>
  <si>
    <t>SAMN18640950</t>
  </si>
  <si>
    <t>JAGXHD010000076.1_7</t>
  </si>
  <si>
    <t>JAGXHD010000076.1_6</t>
  </si>
  <si>
    <t>JAGXHD010000076.1_3</t>
  </si>
  <si>
    <t>JAGXHD010000076.1_4</t>
  </si>
  <si>
    <t>JAGXHD010000076.1_5</t>
  </si>
  <si>
    <t>JAGXHD010000076.1_9</t>
  </si>
  <si>
    <t>JAGXHD010000076.1_10</t>
  </si>
  <si>
    <t>1202</t>
  </si>
  <si>
    <t>GB_GCA_024636405.1</t>
  </si>
  <si>
    <t>s__Sulfitobacter sp024636405</t>
  </si>
  <si>
    <t>SAMN18640949</t>
  </si>
  <si>
    <t>JAGXHC010000021.1_12</t>
  </si>
  <si>
    <t>JAGXHC010000021.1_13</t>
  </si>
  <si>
    <t>JAGXHC010000021.1_16</t>
  </si>
  <si>
    <t>JAGXHC010000021.1_15</t>
  </si>
  <si>
    <t>JAGXHC010000021.1_14</t>
  </si>
  <si>
    <t>JAGXHC010000021.1_10</t>
  </si>
  <si>
    <t>JAGXHC010000021.1_9</t>
  </si>
  <si>
    <t>1203</t>
  </si>
  <si>
    <t>GB_GCA_024636425.1</t>
  </si>
  <si>
    <t>s__Sulfitobacter sp024636425</t>
  </si>
  <si>
    <t>SAMN18640948</t>
  </si>
  <si>
    <t>JAGXHB010000085.1_1</t>
  </si>
  <si>
    <t>JAGXHB010000085.1_2</t>
  </si>
  <si>
    <t>JAGXHB010000085.1_5</t>
  </si>
  <si>
    <t>JAGXHB010000085.1_4</t>
  </si>
  <si>
    <t>JAGXHB010000085.1_3</t>
  </si>
  <si>
    <t>1204</t>
  </si>
  <si>
    <t>GB_GCA_024636475.1</t>
  </si>
  <si>
    <t>s__Sulfitobacter sp024636475</t>
  </si>
  <si>
    <t>SAMN18640947</t>
  </si>
  <si>
    <t>JAGXHA010000043.1_66</t>
  </si>
  <si>
    <t>JAGXHA010000066.1_2; JAGXHA010000043.1_67</t>
  </si>
  <si>
    <t>JAGXHA010000043.1_70; JAGXHA010000066.1_5</t>
  </si>
  <si>
    <t>JAGXHA010000043.1_69; JAGXHA010000066.1_4</t>
  </si>
  <si>
    <t>JAGXHA010000043.1_68; JAGXHA010000066.1_3</t>
  </si>
  <si>
    <t>JAGXHA010000043.1_64</t>
  </si>
  <si>
    <t>JAGXHA010000043.1_63</t>
  </si>
  <si>
    <t>1206</t>
  </si>
  <si>
    <t>GB_GCA_024636495.1</t>
  </si>
  <si>
    <t>s__Sulfitobacter sp024636495</t>
  </si>
  <si>
    <t>SAMN18640946</t>
  </si>
  <si>
    <t>JAGXGZ010000061.1_12</t>
  </si>
  <si>
    <t>JAGXGZ010000061.1_11</t>
  </si>
  <si>
    <t>JAGXGZ010000061.1_8</t>
  </si>
  <si>
    <t>JAGXGZ010000061.1_9</t>
  </si>
  <si>
    <t>JAGXGZ010000061.1_10</t>
  </si>
  <si>
    <t>JAGXGZ010000061.1_13</t>
  </si>
  <si>
    <t>JAGXGZ010000061.1_14</t>
  </si>
  <si>
    <t>1207</t>
  </si>
  <si>
    <t>GB_GCA_024637305.1</t>
  </si>
  <si>
    <t>s__Sulfitobacter sp024637305</t>
  </si>
  <si>
    <t>SAMN18640903</t>
  </si>
  <si>
    <t>JAGXFI010000142.1_1</t>
  </si>
  <si>
    <t>JAGXFI010000180.1_2</t>
  </si>
  <si>
    <t>JAGXFI010000180.1_5</t>
  </si>
  <si>
    <t>JAGXFI010000180.1_4</t>
  </si>
  <si>
    <t>JAGXFI010000180.1_3</t>
  </si>
  <si>
    <t>JAGXFI010000142.1_2</t>
  </si>
  <si>
    <t>JAGXFI010000142.1_3</t>
  </si>
  <si>
    <t>GB_GCA_025141935.1</t>
  </si>
  <si>
    <t>s__Sulfitobacter sp025141935</t>
  </si>
  <si>
    <t>36.09 N 120.47 E</t>
  </si>
  <si>
    <t>SAMN20693673</t>
  </si>
  <si>
    <t>CP081120.1_940</t>
  </si>
  <si>
    <t>CP081120.1_939</t>
  </si>
  <si>
    <t>CP081120.1_936</t>
  </si>
  <si>
    <t>CP081120.1_937</t>
  </si>
  <si>
    <t>CP081120.1_938</t>
  </si>
  <si>
    <t>CP081120.1_941</t>
  </si>
  <si>
    <t>CP081120.1_942</t>
  </si>
  <si>
    <t>1303</t>
  </si>
  <si>
    <t>GB_GCA_025143825.1</t>
  </si>
  <si>
    <t>s__Sulfitobacter sp025143825</t>
  </si>
  <si>
    <t>SAMN20693676</t>
  </si>
  <si>
    <t>CP083560.1_1508</t>
  </si>
  <si>
    <t>CP083560.1_1507</t>
  </si>
  <si>
    <t>CP083560.1_1504</t>
  </si>
  <si>
    <t>CP083560.1_1505</t>
  </si>
  <si>
    <t>CP083560.1_1506</t>
  </si>
  <si>
    <t>CP083560.1_1510</t>
  </si>
  <si>
    <t>CP083560.1_1511</t>
  </si>
  <si>
    <t>1304</t>
  </si>
  <si>
    <t>GB_GCA_025143985.1</t>
  </si>
  <si>
    <t>s__Sulfitobacter sp025143985</t>
  </si>
  <si>
    <t>36.28 N 120.66 E</t>
  </si>
  <si>
    <t>SAMN20693750</t>
  </si>
  <si>
    <t>CP083564.1_1870</t>
  </si>
  <si>
    <t>CP083564.1_1871</t>
  </si>
  <si>
    <t>CP083564.1_1874</t>
  </si>
  <si>
    <t>CP083564.1_1873</t>
  </si>
  <si>
    <t>CP083564.1_1872</t>
  </si>
  <si>
    <t>CP083564.1_1869</t>
  </si>
  <si>
    <t>CP083564.1_1868</t>
  </si>
  <si>
    <t>1305</t>
  </si>
  <si>
    <t>GB_GCA_913060815.1</t>
  </si>
  <si>
    <t>s__Sulfitobacter sp913060815</t>
  </si>
  <si>
    <t>SAMEA9694152</t>
  </si>
  <si>
    <t>CAJXSZ010000007.1_115</t>
  </si>
  <si>
    <t>CAJXSZ010000007.1_116</t>
  </si>
  <si>
    <t>CAJXSZ010000007.1_119</t>
  </si>
  <si>
    <t>CAJXSZ010000007.1_118</t>
  </si>
  <si>
    <t>CAJXSZ010000007.1_117</t>
  </si>
  <si>
    <t>CAJXSZ010000007.1_114</t>
  </si>
  <si>
    <t>CAJXSZ010000007.1_113</t>
  </si>
  <si>
    <t>1559</t>
  </si>
  <si>
    <t>RS_GCF_014196805.1</t>
  </si>
  <si>
    <t>s__Sulfitobacter undariae</t>
  </si>
  <si>
    <t>SAMN13173216</t>
  </si>
  <si>
    <t>NZ_JACIEI010000003.1_300</t>
  </si>
  <si>
    <t>NZ_JACIEI010000003.1_299</t>
  </si>
  <si>
    <t>NZ_JACIEI010000003.1_296</t>
  </si>
  <si>
    <t>NZ_JACIEI010000003.1_297</t>
  </si>
  <si>
    <t>NZ_JACIEI010000003.1_298</t>
  </si>
  <si>
    <t>NZ_JACIEI010000003.1_302</t>
  </si>
  <si>
    <t>NZ_JACIEI010000003.1_303</t>
  </si>
  <si>
    <t>2779</t>
  </si>
  <si>
    <t>RS_GCF_005887615.1</t>
  </si>
  <si>
    <t>g__Sulfitobacter_E</t>
  </si>
  <si>
    <t>s__Sulfitobacter_E sabulilitoris</t>
  </si>
  <si>
    <t>Marine sand</t>
  </si>
  <si>
    <t>SAMN11584228</t>
  </si>
  <si>
    <t>NZ_VANS01000002.1_595</t>
  </si>
  <si>
    <t>NZ_VANS01000002.1_594</t>
  </si>
  <si>
    <t>NZ_VANS01000002.1_591</t>
  </si>
  <si>
    <t>NZ_VANS01000002.1_592</t>
  </si>
  <si>
    <t>NZ_VANS01000002.1_593</t>
  </si>
  <si>
    <t>NZ_VANS01000002.1_596</t>
  </si>
  <si>
    <t>NZ_VANS01000002.1_597</t>
  </si>
  <si>
    <t>2526</t>
  </si>
  <si>
    <t>RS_GCF_008065155.1</t>
  </si>
  <si>
    <t>g__SW4</t>
  </si>
  <si>
    <t>s__SW4 sp002732825</t>
  </si>
  <si>
    <t>polar sea water</t>
  </si>
  <si>
    <t>75.14 N 161.25 E</t>
  </si>
  <si>
    <t>SAMN12511573</t>
  </si>
  <si>
    <t>NZ_CP042819.1_2098</t>
  </si>
  <si>
    <t>NZ_CP042819.1_2099</t>
  </si>
  <si>
    <t>NZ_CP042819.1_2102</t>
  </si>
  <si>
    <t>NZ_CP042819.1_2101</t>
  </si>
  <si>
    <t>NZ_CP042819.1_2100</t>
  </si>
  <si>
    <t>NZ_CP042819.1_2097</t>
  </si>
  <si>
    <t>NZ_CP042819.1_2096</t>
  </si>
  <si>
    <t>2570</t>
  </si>
  <si>
    <t>RS_GCF_016765775.1</t>
  </si>
  <si>
    <t>g__Szabonella</t>
  </si>
  <si>
    <t>s__Szabonella alba</t>
  </si>
  <si>
    <t>SAMN17373784</t>
  </si>
  <si>
    <t>NZ_JAESVN010000002.1_28</t>
  </si>
  <si>
    <t>NZ_JAESVN010000002.1_27</t>
  </si>
  <si>
    <t>NZ_JAESVN010000002.1_24</t>
  </si>
  <si>
    <t>NZ_JAESVN010000002.1_25</t>
  </si>
  <si>
    <t>NZ_JAESVN010000002.1_26</t>
  </si>
  <si>
    <t>NZ_JAESVN010000002.1_29</t>
  </si>
  <si>
    <t>NZ_JAESVN010000002.1_30</t>
  </si>
  <si>
    <t>2897</t>
  </si>
  <si>
    <t>GB_GCA_003249215.1</t>
  </si>
  <si>
    <t>g__SZUA-611</t>
  </si>
  <si>
    <t>s__SZUA-611 sp003249215</t>
  </si>
  <si>
    <t>SAMN09288159</t>
  </si>
  <si>
    <t>QKJR01000003.1_124</t>
  </si>
  <si>
    <t>QKJR01000003.1_123; QKJR01000079.1_53</t>
  </si>
  <si>
    <t>QKJR01000003.1_120</t>
  </si>
  <si>
    <t>QKJR01000003.1_121</t>
  </si>
  <si>
    <t>QKJR01000003.1_122</t>
  </si>
  <si>
    <t>QKJR01000003.1_125</t>
  </si>
  <si>
    <t>QKJR01000003.1_126</t>
  </si>
  <si>
    <t>3230</t>
  </si>
  <si>
    <t>GB_GCA_014763785.1</t>
  </si>
  <si>
    <t>s__SZUA-611 sp014763785</t>
  </si>
  <si>
    <t>SAMN15680212</t>
  </si>
  <si>
    <t>JACXUS010000113.1_8</t>
  </si>
  <si>
    <t>JACXUS010000113.1_7</t>
  </si>
  <si>
    <t>JACXUS010000113.1_4</t>
  </si>
  <si>
    <t>JACXUS010000113.1_5</t>
  </si>
  <si>
    <t>JACXUS010000113.1_6</t>
  </si>
  <si>
    <t>JACXUS010000113.1_9</t>
  </si>
  <si>
    <t>JACXUS010000113.1_10</t>
  </si>
  <si>
    <t>43</t>
  </si>
  <si>
    <t>RS_GCF_002900975.1</t>
  </si>
  <si>
    <t>g__Tabrizicola</t>
  </si>
  <si>
    <t>s__Tabrizicola aquatica</t>
  </si>
  <si>
    <t>SAMN08162799</t>
  </si>
  <si>
    <t>NZ_PJON01000003.1_537</t>
  </si>
  <si>
    <t>NZ_PJON01000003.1_538</t>
  </si>
  <si>
    <t>NZ_PJON01000003.1_541</t>
  </si>
  <si>
    <t>NZ_PJON01000003.1_540</t>
  </si>
  <si>
    <t>NZ_PJON01000003.1_539</t>
  </si>
  <si>
    <t>NZ_PJON01000003.1_536</t>
  </si>
  <si>
    <t>NZ_PJON01000003.1_535</t>
  </si>
  <si>
    <t>2216</t>
  </si>
  <si>
    <t>RS_GCF_011174775.1</t>
  </si>
  <si>
    <t>s__Tabrizicola calidifons</t>
  </si>
  <si>
    <t>hot spring runoff</t>
  </si>
  <si>
    <t>44.54 N 110.80 W</t>
  </si>
  <si>
    <t>SAMN14291278</t>
  </si>
  <si>
    <t>NZ_JAANHS010000004.1_257</t>
  </si>
  <si>
    <t>NZ_JAANHS010000004.1_253</t>
  </si>
  <si>
    <t>NZ_JAANHS010000004.1_254</t>
  </si>
  <si>
    <t>NZ_JAANHS010000004.1_255</t>
  </si>
  <si>
    <t>NZ_JAANHS010000004.1_259</t>
  </si>
  <si>
    <t>NZ_JAANHS010000004.1_260</t>
  </si>
  <si>
    <t>2681</t>
  </si>
  <si>
    <t>RS_GCF_008271465.1</t>
  </si>
  <si>
    <t>s__Tabrizicola flagellatus</t>
  </si>
  <si>
    <t>SAMN12206501</t>
  </si>
  <si>
    <t>NZ_VMDU01000006.1_63</t>
  </si>
  <si>
    <t>NZ_VMDU01000006.1_62</t>
  </si>
  <si>
    <t>NZ_VMDU01000006.1_59</t>
  </si>
  <si>
    <t>NZ_VMDU01000006.1_60</t>
  </si>
  <si>
    <t>NZ_VMDU01000006.1_61</t>
  </si>
  <si>
    <t>NZ_VMDU01000006.1_64</t>
  </si>
  <si>
    <t>NZ_VMDU01000006.1_65</t>
  </si>
  <si>
    <t>2579</t>
  </si>
  <si>
    <t>RS_GCF_015999335.1</t>
  </si>
  <si>
    <t>s__Tabrizicola soli</t>
  </si>
  <si>
    <t>SAMN17005495</t>
  </si>
  <si>
    <t>NZ_JAEACP010000010.1_132</t>
  </si>
  <si>
    <t>NZ_JAEACP010000010.1_133</t>
  </si>
  <si>
    <t>NZ_JAEACP010000010.1_136</t>
  </si>
  <si>
    <t>NZ_JAEACP010000010.1_135</t>
  </si>
  <si>
    <t>NZ_JAEACP010000010.1_134</t>
  </si>
  <si>
    <t>NZ_JAEACP010000010.1_131</t>
  </si>
  <si>
    <t>NZ_JAEACP010000010.1_130</t>
  </si>
  <si>
    <t>2865</t>
  </si>
  <si>
    <t>RS_GCF_004762095.1</t>
  </si>
  <si>
    <t>s__Tabrizicola sp004762095</t>
  </si>
  <si>
    <t>SAMN10963071</t>
  </si>
  <si>
    <t>NZ_SIJH01000010.1_23</t>
  </si>
  <si>
    <t>NZ_SIJH01000010.1_22</t>
  </si>
  <si>
    <t>NZ_SIJH01000010.1_19</t>
  </si>
  <si>
    <t>NZ_SIJH01000010.1_20</t>
  </si>
  <si>
    <t>NZ_SIJH01000010.1_21</t>
  </si>
  <si>
    <t>NZ_SIJH01000010.1_24</t>
  </si>
  <si>
    <t>NZ_SIJH01000010.1_25</t>
  </si>
  <si>
    <t>2495</t>
  </si>
  <si>
    <t>GB_GCA_013821825.1</t>
  </si>
  <si>
    <t>s__Tabrizicola sp013821825</t>
  </si>
  <si>
    <t>SAMN08286430</t>
  </si>
  <si>
    <t>PNJK01000018.1_15</t>
  </si>
  <si>
    <t>PNJK01000018.1_16</t>
  </si>
  <si>
    <t>PNJK01000018.1_19</t>
  </si>
  <si>
    <t>PNJK01000018.1_18</t>
  </si>
  <si>
    <t>PNJK01000018.1_17</t>
  </si>
  <si>
    <t>PNJK01000018.1_14</t>
  </si>
  <si>
    <t>PNJK01000018.1_13</t>
  </si>
  <si>
    <t>RS_GCF_003574395.1</t>
  </si>
  <si>
    <t>s__Tabrizicola thermarum</t>
  </si>
  <si>
    <t>SAMN09478189</t>
  </si>
  <si>
    <t>NZ_QMJY01000013.1_552</t>
  </si>
  <si>
    <t>NZ_QMJY01000013.1_551</t>
  </si>
  <si>
    <t>NZ_QMJY01000013.1_548</t>
  </si>
  <si>
    <t>NZ_QMJY01000013.1_549</t>
  </si>
  <si>
    <t>NZ_QMJY01000013.1_550</t>
  </si>
  <si>
    <t>NZ_QMJY01000013.1_553</t>
  </si>
  <si>
    <t>NZ_QMJY01000013.1_554</t>
  </si>
  <si>
    <t>2361</t>
  </si>
  <si>
    <t>GB_GCA_021741465.1</t>
  </si>
  <si>
    <t>g__Tabrizicola_A</t>
  </si>
  <si>
    <t>s__Tabrizicola_A sp021741465</t>
  </si>
  <si>
    <t>aquatic biome</t>
  </si>
  <si>
    <t>40.546053 N 2.050427 W</t>
  </si>
  <si>
    <t>SAMN21020356</t>
  </si>
  <si>
    <t>JAIOXV010000010.1_33</t>
  </si>
  <si>
    <t>JAIOXV010000010.1_34</t>
  </si>
  <si>
    <t>JAIOXV010000010.1_37</t>
  </si>
  <si>
    <t>JAIOXV010000010.1_36</t>
  </si>
  <si>
    <t>JAIOXV010000010.1_35</t>
  </si>
  <si>
    <t>JAIOXV010000010.1_32</t>
  </si>
  <si>
    <t>JAIOXV010000010.1_31</t>
  </si>
  <si>
    <t>821</t>
  </si>
  <si>
    <t>RS_GCF_014651375.1</t>
  </si>
  <si>
    <t>g__Tateyamaria</t>
  </si>
  <si>
    <t>s__Tateyamaria omphalii</t>
  </si>
  <si>
    <t>SAMD00245561</t>
  </si>
  <si>
    <t>NZ_BMWT01000004.1_400</t>
  </si>
  <si>
    <t>NZ_BMWT01000004.1_401</t>
  </si>
  <si>
    <t>NZ_BMWT01000004.1_404</t>
  </si>
  <si>
    <t>NZ_BMWT01000004.1_403</t>
  </si>
  <si>
    <t>NZ_BMWT01000004.1_402</t>
  </si>
  <si>
    <t>NZ_BMWT01000004.1_399</t>
  </si>
  <si>
    <t>NZ_BMWT01000004.1_398</t>
  </si>
  <si>
    <t>2816</t>
  </si>
  <si>
    <t>RS_GCF_019802125.1</t>
  </si>
  <si>
    <t>s__Tateyamaria omphalii_B</t>
  </si>
  <si>
    <t>22.553 N 114.544 E</t>
  </si>
  <si>
    <t>SAMN19953142</t>
  </si>
  <si>
    <t>NZ_JAHVHT010000001.1_1657</t>
  </si>
  <si>
    <t>NZ_JAHVHT010000001.1_1656</t>
  </si>
  <si>
    <t>NZ_JAHVHT010000001.1_1653</t>
  </si>
  <si>
    <t>NZ_JAHVHT010000001.1_1654</t>
  </si>
  <si>
    <t>NZ_JAHVHT010000001.1_1655</t>
  </si>
  <si>
    <t>NZ_JAHVHT010000001.1_1658</t>
  </si>
  <si>
    <t>NZ_JAHVHT010000001.1_1659</t>
  </si>
  <si>
    <t>3117</t>
  </si>
  <si>
    <t>RS_GCF_000814025.1</t>
  </si>
  <si>
    <t>s__Tateyamaria sp000814025</t>
  </si>
  <si>
    <t>SAMN03246068</t>
  </si>
  <si>
    <t>NZ_JWLL01000006.1_978</t>
  </si>
  <si>
    <t>NZ_JWLL01000006.1_977</t>
  </si>
  <si>
    <t>NZ_JWLL01000006.1_974</t>
  </si>
  <si>
    <t>NZ_JWLL01000006.1_975</t>
  </si>
  <si>
    <t>NZ_JWLL01000006.1_976</t>
  </si>
  <si>
    <t>NZ_JWLL01000006.1_979</t>
  </si>
  <si>
    <t>NZ_JWLL01000006.1_980</t>
  </si>
  <si>
    <t>1902</t>
  </si>
  <si>
    <t>RS_GCF_007995245.1</t>
  </si>
  <si>
    <t>s__Tateyamaria sp007995245</t>
  </si>
  <si>
    <t>SAMN11607868</t>
  </si>
  <si>
    <t>NZ_VCBA01000001.1_245</t>
  </si>
  <si>
    <t>NZ_VCBA01000001.1_246</t>
  </si>
  <si>
    <t>NZ_VCBA01000001.1_249</t>
  </si>
  <si>
    <t>NZ_VCBA01000001.1_248</t>
  </si>
  <si>
    <t>NZ_VCBA01000001.1_247</t>
  </si>
  <si>
    <t>NZ_VCBA01000001.1_244</t>
  </si>
  <si>
    <t>NZ_VCBA01000001.1_243</t>
  </si>
  <si>
    <t>2565</t>
  </si>
  <si>
    <t>RS_GCF_900143535.1</t>
  </si>
  <si>
    <t>s__Tateyamaria sp900143535</t>
  </si>
  <si>
    <t>SAMEA19236418</t>
  </si>
  <si>
    <t>NZ_FRFA01000027.1_22</t>
  </si>
  <si>
    <t>NZ_FRFA01000027.1_23</t>
  </si>
  <si>
    <t>NZ_FRFA01000027.1_26</t>
  </si>
  <si>
    <t>NZ_FRFA01000027.1_25</t>
  </si>
  <si>
    <t>NZ_FRFA01000027.1_24</t>
  </si>
  <si>
    <t>NZ_FRFA01000027.1_21</t>
  </si>
  <si>
    <t>NZ_FRFA01000027.1_20</t>
  </si>
  <si>
    <t>3432</t>
  </si>
  <si>
    <t>RS_GCF_001458315.1</t>
  </si>
  <si>
    <t>g__Thalassobacter</t>
  </si>
  <si>
    <t>s__Thalassobacter stenotrophicus</t>
  </si>
  <si>
    <t>2-3 km off coast sea water; Valencia</t>
  </si>
  <si>
    <t>SAMEA3529277</t>
  </si>
  <si>
    <t>NZ_CYRX01000024.1_28</t>
  </si>
  <si>
    <t>NZ_CYRX01000024.1_29</t>
  </si>
  <si>
    <t>NZ_CYRX01000024.1_32</t>
  </si>
  <si>
    <t>NZ_CYRX01000024.1_31</t>
  </si>
  <si>
    <t>NZ_CYRX01000024.1_30</t>
  </si>
  <si>
    <t>NZ_CYRX01000024.1_27; NZ_CYRX01000006.1_27</t>
  </si>
  <si>
    <t>NZ_CYRX01000024.1_26</t>
  </si>
  <si>
    <t>1996</t>
  </si>
  <si>
    <t>RS_GCF_018219815.1</t>
  </si>
  <si>
    <t>g__Thalassobius</t>
  </si>
  <si>
    <t>s__Thalassobius aquimarinus</t>
  </si>
  <si>
    <t>SAMN16706910</t>
  </si>
  <si>
    <t>NZ_JADMKU010000028.1_23</t>
  </si>
  <si>
    <t>NZ_JADMKU010000028.1_22</t>
  </si>
  <si>
    <t>NZ_JADMKU010000028.1_19</t>
  </si>
  <si>
    <t>NZ_JADMKU010000028.1_20</t>
  </si>
  <si>
    <t>NZ_JADMKU010000028.1_21</t>
  </si>
  <si>
    <t>NZ_JADMKU010000028.1_24</t>
  </si>
  <si>
    <t>NZ_JADMKU010000028.1_25</t>
  </si>
  <si>
    <t>2981</t>
  </si>
  <si>
    <t>RS_GCF_001458255.1</t>
  </si>
  <si>
    <t>s__Thalassobius autumnalis</t>
  </si>
  <si>
    <t>SAMEA3531082</t>
  </si>
  <si>
    <t>NZ_CYSB01000040.1_299</t>
  </si>
  <si>
    <t>NZ_CYSB01000040.1_300</t>
  </si>
  <si>
    <t>NZ_CYSB01000040.1_303</t>
  </si>
  <si>
    <t>NZ_CYSB01000040.1_302</t>
  </si>
  <si>
    <t>NZ_CYSB01000040.1_301</t>
  </si>
  <si>
    <t>NZ_CYSB01000040.1_298; NZ_CYSB01000037.1_18</t>
  </si>
  <si>
    <t>NZ_CYSB01000040.1_297</t>
  </si>
  <si>
    <t>1995</t>
  </si>
  <si>
    <t>RS_GCF_001458355.1</t>
  </si>
  <si>
    <t>s__Thalassobius gelatinovorus</t>
  </si>
  <si>
    <t>sea water Kiel fjord</t>
  </si>
  <si>
    <t>SAMEA3530152</t>
  </si>
  <si>
    <t>NZ_CYSA01000024.1_22</t>
  </si>
  <si>
    <t>NZ_CYSA01000024.1_23</t>
  </si>
  <si>
    <t>NZ_CYSA01000024.1_26</t>
  </si>
  <si>
    <t>NZ_CYSA01000024.1_25</t>
  </si>
  <si>
    <t>NZ_CYSA01000024.1_24</t>
  </si>
  <si>
    <t>NZ_CYSA01000024.1_21</t>
  </si>
  <si>
    <t>NZ_CYSA01000024.1_20</t>
  </si>
  <si>
    <t>1998</t>
  </si>
  <si>
    <t>RS_GCF_900182725.1</t>
  </si>
  <si>
    <t>s__Thalassobius litoralis</t>
  </si>
  <si>
    <t>SAMN06265173</t>
  </si>
  <si>
    <t>NZ_FXTO01000043.1_12</t>
  </si>
  <si>
    <t>NZ_FXTO01000043.1_11</t>
  </si>
  <si>
    <t>NZ_FXTO01000043.1_8</t>
  </si>
  <si>
    <t>NZ_FXTO01000043.1_9</t>
  </si>
  <si>
    <t>NZ_FXTO01000043.1_10</t>
  </si>
  <si>
    <t>NZ_FXTO01000043.1_13</t>
  </si>
  <si>
    <t>NZ_FXTO01000043.1_14</t>
  </si>
  <si>
    <t>3466</t>
  </si>
  <si>
    <t>RS_GCF_009857745.1</t>
  </si>
  <si>
    <t>s__Thalassobius mangrovi</t>
  </si>
  <si>
    <t>mangrove wetland sediment</t>
  </si>
  <si>
    <t>SAMN13680024</t>
  </si>
  <si>
    <t>NZ_WWEN01000002.1_670</t>
  </si>
  <si>
    <t>NZ_WWEN01000002.1_671</t>
  </si>
  <si>
    <t>NZ_WWEN01000002.1_674</t>
  </si>
  <si>
    <t>NZ_WWEN01000002.1_673</t>
  </si>
  <si>
    <t>NZ_WWEN01000002.1_672</t>
  </si>
  <si>
    <t>NZ_WWEN01000002.1_669</t>
  </si>
  <si>
    <t>NZ_WWEN01000002.1_668</t>
  </si>
  <si>
    <t>2653</t>
  </si>
  <si>
    <t>GB_GCA_017792425.1</t>
  </si>
  <si>
    <t>s__Thalassobius sp017792425</t>
  </si>
  <si>
    <t>SAMN14492359</t>
  </si>
  <si>
    <t>CP051233.1_2162</t>
  </si>
  <si>
    <t>CP051233.1_2163</t>
  </si>
  <si>
    <t>CP051233.1_2166</t>
  </si>
  <si>
    <t>CP051233.1_2165</t>
  </si>
  <si>
    <t>CP051233.1_2164</t>
  </si>
  <si>
    <t>CP051233.1_2161</t>
  </si>
  <si>
    <t>CP051233.1_2160</t>
  </si>
  <si>
    <t>427</t>
  </si>
  <si>
    <t>RS_GCF_004799325.1</t>
  </si>
  <si>
    <t>s__Thalassobius vesicularis</t>
  </si>
  <si>
    <t>SAMN11382579</t>
  </si>
  <si>
    <t>NZ_SSMD01000002.1_41</t>
  </si>
  <si>
    <t>NZ_SSMD01000002.1_42</t>
  </si>
  <si>
    <t>NZ_SSMD01000002.1_45</t>
  </si>
  <si>
    <t>NZ_SSMD01000002.1_44</t>
  </si>
  <si>
    <t>NZ_SSMD01000002.1_43</t>
  </si>
  <si>
    <t>NZ_SSMD01000002.1_40</t>
  </si>
  <si>
    <t>NZ_SSMD01000002.1_39</t>
  </si>
  <si>
    <t>2501</t>
  </si>
  <si>
    <t>RS_GCF_900108225.1</t>
  </si>
  <si>
    <t>g__Thalassococcus</t>
  </si>
  <si>
    <t>s__Thalassococcus halodurans</t>
  </si>
  <si>
    <t>SAMN04488045</t>
  </si>
  <si>
    <t>NZ_FNUZ01000002.1_726</t>
  </si>
  <si>
    <t>NZ_FNUZ01000002.1_727</t>
  </si>
  <si>
    <t>NZ_FNUZ01000002.1_730</t>
  </si>
  <si>
    <t>NZ_FNUZ01000002.1_729</t>
  </si>
  <si>
    <t>NZ_FNUZ01000002.1_728</t>
  </si>
  <si>
    <t>NZ_FNUZ01000002.1_724</t>
  </si>
  <si>
    <t>NZ_FNUZ01000002.1_723</t>
  </si>
  <si>
    <t>3361</t>
  </si>
  <si>
    <t>RS_GCF_023487995.1</t>
  </si>
  <si>
    <t>g__Thermohalobaculum</t>
  </si>
  <si>
    <t>s__Thermohalobaculum sp023487995</t>
  </si>
  <si>
    <t>SAMN27967552</t>
  </si>
  <si>
    <t>NZ_JAMFKN010000009.1_134</t>
  </si>
  <si>
    <t>NZ_JAMFKN010000009.1_133</t>
  </si>
  <si>
    <t>NZ_JAMFKN010000009.1_130; NZ_JAMFKN010000002.1_631</t>
  </si>
  <si>
    <t>NZ_JAMFKN010000009.1_131</t>
  </si>
  <si>
    <t>NZ_JAMFKN010000009.1_132</t>
  </si>
  <si>
    <t>NZ_JAMFKN010000009.1_135; NZ_JAMFKN010000003.1_185; NZ_JAMFKN010000001.1_743</t>
  </si>
  <si>
    <t>NZ_JAMFKN010000009.1_136; NZ_JAMFKN010000003.1_184</t>
  </si>
  <si>
    <t>3267</t>
  </si>
  <si>
    <t>RS_GCF_016623495.1</t>
  </si>
  <si>
    <t>s__Thermohalobaculum xanthum</t>
  </si>
  <si>
    <t>SAMN15522258</t>
  </si>
  <si>
    <t>NZ_JAEHHL010000001.1_775</t>
  </si>
  <si>
    <t>NZ_JAEHHL010000001.1_776</t>
  </si>
  <si>
    <t>NZ_JAEHHL010000001.1_779; NZ_JAEHHL010000009.1_217</t>
  </si>
  <si>
    <t>NZ_JAEHHL010000001.1_778</t>
  </si>
  <si>
    <t>NZ_JAEHHL010000001.1_777</t>
  </si>
  <si>
    <t>NZ_JAEHHL010000001.1_774; NZ_JAEHHL010000001.1_132; NZ_JAEHHL010000006.1_106</t>
  </si>
  <si>
    <t>NZ_JAEHHL010000001.1_773; NZ_JAEHHL010000001.1_131</t>
  </si>
  <si>
    <t>2891</t>
  </si>
  <si>
    <t>RS_GCF_000737065.1</t>
  </si>
  <si>
    <t>g__Thioclava</t>
  </si>
  <si>
    <t>s__Thioclava atlantica</t>
  </si>
  <si>
    <t>deep sea rock</t>
  </si>
  <si>
    <t>SAMN02945012</t>
  </si>
  <si>
    <t>NZ_AQRC01000001.1_485</t>
  </si>
  <si>
    <t>NZ_AQRC01000001.1_484</t>
  </si>
  <si>
    <t>NZ_AQRC01000001.1_481</t>
  </si>
  <si>
    <t>NZ_AQRC01000001.1_482</t>
  </si>
  <si>
    <t>NZ_AQRC01000001.1_483</t>
  </si>
  <si>
    <t>NZ_AQRC01000001.1_486</t>
  </si>
  <si>
    <t>NZ_AQRC01000001.1_487</t>
  </si>
  <si>
    <t>1878</t>
  </si>
  <si>
    <t>RS_GCF_002085925.2</t>
  </si>
  <si>
    <t>s__Thioclava electrotropha</t>
  </si>
  <si>
    <t>SAMN03956615</t>
  </si>
  <si>
    <t>NZ_CP053562.1_2732</t>
  </si>
  <si>
    <t>NZ_CP053562.1_2733</t>
  </si>
  <si>
    <t>NZ_CP053562.1_2736</t>
  </si>
  <si>
    <t>NZ_CP053562.1_2735</t>
  </si>
  <si>
    <t>NZ_CP053562.1_2734</t>
  </si>
  <si>
    <t>NZ_CP053562.1_2731</t>
  </si>
  <si>
    <t>NZ_CP053562.1_2730</t>
  </si>
  <si>
    <t>2122</t>
  </si>
  <si>
    <t>RS_GCF_000714545.1</t>
  </si>
  <si>
    <t>s__Thioclava indica</t>
  </si>
  <si>
    <t>surface sea water from the Indian Ocean</t>
  </si>
  <si>
    <t>SAMN02893933</t>
  </si>
  <si>
    <t>NZ_AUNB01000001.1_237</t>
  </si>
  <si>
    <t>NZ_AUNB01000001.1_238</t>
  </si>
  <si>
    <t>NZ_AUNB01000001.1_241</t>
  </si>
  <si>
    <t>NZ_AUNB01000001.1_240</t>
  </si>
  <si>
    <t>NZ_AUNB01000001.1_239</t>
  </si>
  <si>
    <t>NZ_AUNB01000001.1_236</t>
  </si>
  <si>
    <t>NZ_AUNB01000001.1_235</t>
  </si>
  <si>
    <t>1874</t>
  </si>
  <si>
    <t>RS_GCF_002020135.1</t>
  </si>
  <si>
    <t>s__Thioclava marina</t>
  </si>
  <si>
    <t>SAMN05969897</t>
  </si>
  <si>
    <t>NZ_MPZS01000001.1_617</t>
  </si>
  <si>
    <t>NZ_MPZS01000001.1_618</t>
  </si>
  <si>
    <t>NZ_MPZS01000001.1_621</t>
  </si>
  <si>
    <t>NZ_MPZS01000001.1_620</t>
  </si>
  <si>
    <t>NZ_MPZS01000001.1_619</t>
  </si>
  <si>
    <t>NZ_MPZS01000001.1_616</t>
  </si>
  <si>
    <t>NZ_MPZS01000001.1_615</t>
  </si>
  <si>
    <t>2111</t>
  </si>
  <si>
    <t>RS_GCF_001940525.2</t>
  </si>
  <si>
    <t>s__Thioclava nitratireducens</t>
  </si>
  <si>
    <t>SAMN05969900</t>
  </si>
  <si>
    <t>NZ_CP019437.1_2874</t>
  </si>
  <si>
    <t>NZ_CP019437.1_2875</t>
  </si>
  <si>
    <t>NZ_CP019437.1_2878</t>
  </si>
  <si>
    <t>NZ_CP019437.1_2877</t>
  </si>
  <si>
    <t>NZ_CP019437.1_2876</t>
  </si>
  <si>
    <t>NZ_CP019437.1_2873</t>
  </si>
  <si>
    <t>NZ_CP019437.1_2872</t>
  </si>
  <si>
    <t>2097</t>
  </si>
  <si>
    <t>RS_GCF_000714535.1</t>
  </si>
  <si>
    <t>s__Thioclava pacifica</t>
  </si>
  <si>
    <t>SAMN02893935</t>
  </si>
  <si>
    <t>NZ_AUND01000001.1_371</t>
  </si>
  <si>
    <t>NZ_AUND01000001.1_370</t>
  </si>
  <si>
    <t>NZ_AUND01000001.1_367</t>
  </si>
  <si>
    <t>NZ_AUND01000001.1_368</t>
  </si>
  <si>
    <t>NZ_AUND01000001.1_369</t>
  </si>
  <si>
    <t>NZ_AUND01000001.1_372</t>
  </si>
  <si>
    <t>NZ_AUND01000001.1_373</t>
  </si>
  <si>
    <t>1873</t>
  </si>
  <si>
    <t>RS_GCF_002020355.1</t>
  </si>
  <si>
    <t>s__Thioclava sediminum</t>
  </si>
  <si>
    <t>SAMN05972914</t>
  </si>
  <si>
    <t>NZ_MPZV01000005.1_293</t>
  </si>
  <si>
    <t>NZ_MPZV01000005.1_294</t>
  </si>
  <si>
    <t>NZ_MPZV01000005.1_297</t>
  </si>
  <si>
    <t>NZ_MPZV01000005.1_296</t>
  </si>
  <si>
    <t>NZ_MPZV01000005.1_295</t>
  </si>
  <si>
    <t>NZ_MPZV01000005.1_292</t>
  </si>
  <si>
    <t>NZ_MPZV01000005.1_291</t>
  </si>
  <si>
    <t>2112</t>
  </si>
  <si>
    <t>RS_GCF_002563775.1</t>
  </si>
  <si>
    <t>s__Thioclava sp002563775</t>
  </si>
  <si>
    <t>36.8100 N 121.7900 W</t>
  </si>
  <si>
    <t>SAMN04515607</t>
  </si>
  <si>
    <t>NZ_PDJO01000001.1_2666</t>
  </si>
  <si>
    <t>NZ_PDJO01000001.1_2667</t>
  </si>
  <si>
    <t>NZ_PDJO01000001.1_2670</t>
  </si>
  <si>
    <t>NZ_PDJO01000001.1_2669</t>
  </si>
  <si>
    <t>NZ_PDJO01000001.1_2668</t>
  </si>
  <si>
    <t>NZ_PDJO01000001.1_2665</t>
  </si>
  <si>
    <t>NZ_PDJO01000001.1_2664</t>
  </si>
  <si>
    <t>2183</t>
  </si>
  <si>
    <t>RS_GCF_009296265.1</t>
  </si>
  <si>
    <t>s__Thioclava sp009296265</t>
  </si>
  <si>
    <t>SAMN12867757</t>
  </si>
  <si>
    <t>NZ_WBJS01000006.1_163</t>
  </si>
  <si>
    <t>NZ_WBJS01000006.1_162</t>
  </si>
  <si>
    <t>NZ_WBJS01000006.1_159</t>
  </si>
  <si>
    <t>NZ_WBJS01000006.1_160</t>
  </si>
  <si>
    <t>NZ_WBJS01000006.1_161</t>
  </si>
  <si>
    <t>NZ_WBJS01000006.1_164</t>
  </si>
  <si>
    <t>NZ_WBJS01000006.1_165</t>
  </si>
  <si>
    <t>2606</t>
  </si>
  <si>
    <t>GB_GCA_016937195.1</t>
  </si>
  <si>
    <t>s__Thioclava sp016937195</t>
  </si>
  <si>
    <t>SAMN17244484</t>
  </si>
  <si>
    <t>JAFGWK010000060.1_8</t>
  </si>
  <si>
    <t>JAFGWK010000088.1_4</t>
  </si>
  <si>
    <t>JAFGWK010000088.1_3</t>
  </si>
  <si>
    <t>JAFGWK010000088.1_2</t>
  </si>
  <si>
    <t>JAFGWK010000060.1_7</t>
  </si>
  <si>
    <t>JAFGWK010000060.1_6</t>
  </si>
  <si>
    <t>GB_GCA_913064665.1</t>
  </si>
  <si>
    <t>s__Thioclava sp913064665</t>
  </si>
  <si>
    <t>SAMEA9694421</t>
  </si>
  <si>
    <t>CAJYBT010000046.1_10</t>
  </si>
  <si>
    <t>CAJYBT010000046.1_9</t>
  </si>
  <si>
    <t>CAJYBT010000046.1_6</t>
  </si>
  <si>
    <t>CAJYBT010000046.1_7</t>
  </si>
  <si>
    <t>CAJYBT010000046.1_8</t>
  </si>
  <si>
    <t>CAJYBT010000046.1_11</t>
  </si>
  <si>
    <t>CAJYBT010000046.1_12</t>
  </si>
  <si>
    <t>1572</t>
  </si>
  <si>
    <t>RS_GCF_900176475.1</t>
  </si>
  <si>
    <t>g__Tropicibacter</t>
  </si>
  <si>
    <t>s__Tropicibacter naphthalenivorans</t>
  </si>
  <si>
    <t>SAMN04488093</t>
  </si>
  <si>
    <t>NZ_FWXX01000007.1_206</t>
  </si>
  <si>
    <t>NZ_FWXX01000007.1_205</t>
  </si>
  <si>
    <t>NZ_FWXX01000007.1_202</t>
  </si>
  <si>
    <t>NZ_FWXX01000007.1_203</t>
  </si>
  <si>
    <t>NZ_FWXX01000007.1_204</t>
  </si>
  <si>
    <t>NZ_FWXX01000007.1_207</t>
  </si>
  <si>
    <t>NZ_FWXX01000007.1_208</t>
  </si>
  <si>
    <t>3459</t>
  </si>
  <si>
    <t>RS_GCF_003667315.2</t>
  </si>
  <si>
    <t>s__Tropicibacter sp003667315</t>
  </si>
  <si>
    <t>phycosphere of the dinoflagellate Alexandrium minutum</t>
  </si>
  <si>
    <t>SAMN10185819</t>
  </si>
  <si>
    <t>NZ_RCTZ02000010.1_17</t>
  </si>
  <si>
    <t>NZ_RCTZ02000010.1_18</t>
  </si>
  <si>
    <t>NZ_RCTZ02000010.1_21</t>
  </si>
  <si>
    <t>NZ_RCTZ02000010.1_20</t>
  </si>
  <si>
    <t>NZ_RCTZ02000010.1_19</t>
  </si>
  <si>
    <t>NZ_RCTZ02000010.1_16</t>
  </si>
  <si>
    <t>NZ_RCTZ02000010.1_15</t>
  </si>
  <si>
    <t>2374</t>
  </si>
  <si>
    <t>RS_GCF_003003255.1</t>
  </si>
  <si>
    <t>g__Tropicimonas</t>
  </si>
  <si>
    <t>s__Tropicimonas haliotis</t>
  </si>
  <si>
    <t>SAMN07621391</t>
  </si>
  <si>
    <t>NZ_PVTD01000001.1_435</t>
  </si>
  <si>
    <t>NZ_PVTD01000001.1_434</t>
  </si>
  <si>
    <t>NZ_PVTD01000001.1_431</t>
  </si>
  <si>
    <t>NZ_PVTD01000001.1_432</t>
  </si>
  <si>
    <t>NZ_PVTD01000001.1_433</t>
  </si>
  <si>
    <t>NZ_PVTD01000001.1_436</t>
  </si>
  <si>
    <t>NZ_PVTD01000001.1_437</t>
  </si>
  <si>
    <t>2226</t>
  </si>
  <si>
    <t>RS_GCF_900112335.1</t>
  </si>
  <si>
    <t>s__Tropicimonas isoalkanivorans</t>
  </si>
  <si>
    <t>SAMN04488094</t>
  </si>
  <si>
    <t>NZ_FOLG01000014.1_28</t>
  </si>
  <si>
    <t>NZ_FOLG01000014.1_27</t>
  </si>
  <si>
    <t>NZ_FOLG01000014.1_24</t>
  </si>
  <si>
    <t>NZ_FOLG01000014.1_25</t>
  </si>
  <si>
    <t>NZ_FOLG01000014.1_26</t>
  </si>
  <si>
    <t>NZ_FOLG01000014.1_29</t>
  </si>
  <si>
    <t>NZ_FOLG01000014.1_30</t>
  </si>
  <si>
    <t>3384</t>
  </si>
  <si>
    <t>RS_GCF_900099935.1</t>
  </si>
  <si>
    <t>s__Tropicimonas lutimaris</t>
  </si>
  <si>
    <t>SAMN04488026</t>
  </si>
  <si>
    <t>NZ_FNEK01000098.1_8</t>
  </si>
  <si>
    <t>NZ_FNEK01000098.1_9</t>
  </si>
  <si>
    <t>NZ_FNEK01000098.1_12</t>
  </si>
  <si>
    <t>NZ_FNEK01000098.1_11</t>
  </si>
  <si>
    <t>NZ_FNEK01000098.1_10</t>
  </si>
  <si>
    <t>NZ_FNEK01000098.1_7; NZ_FNEK01000065.1_18</t>
  </si>
  <si>
    <t>NZ_FNEK01000098.1_6; NZ_FNEK01000065.1_19</t>
  </si>
  <si>
    <t>3331</t>
  </si>
  <si>
    <t>RS_GCF_001509585.1</t>
  </si>
  <si>
    <t>s__Tropicimonas marinistellae</t>
  </si>
  <si>
    <t>18.22 N 109.45000000 E</t>
  </si>
  <si>
    <t>SAMN04193328</t>
  </si>
  <si>
    <t>NZ_LNCI01000003.1_526</t>
  </si>
  <si>
    <t>NZ_LNCI01000003.1_525</t>
  </si>
  <si>
    <t>NZ_LNCI01000003.1_522</t>
  </si>
  <si>
    <t>NZ_LNCI01000003.1_523</t>
  </si>
  <si>
    <t>NZ_LNCI01000003.1_524</t>
  </si>
  <si>
    <t>NZ_LNCI01000003.1_527</t>
  </si>
  <si>
    <t>NZ_LNCI01000003.1_528</t>
  </si>
  <si>
    <t>2006</t>
  </si>
  <si>
    <t>RS_GCF_001558155.1</t>
  </si>
  <si>
    <t>s__Tropicimonas sabulilitoris</t>
  </si>
  <si>
    <t>seashore sand</t>
  </si>
  <si>
    <t>SAMN04297160</t>
  </si>
  <si>
    <t>NZ_LOAS01000007.1_20</t>
  </si>
  <si>
    <t>NZ_LOAS01000007.1_19</t>
  </si>
  <si>
    <t>NZ_LOAS01000007.1_16</t>
  </si>
  <si>
    <t>NZ_LOAS01000007.1_17</t>
  </si>
  <si>
    <t>NZ_LOAS01000007.1_18</t>
  </si>
  <si>
    <t>NZ_LOAS01000007.1_21</t>
  </si>
  <si>
    <t>NZ_LOAS01000007.1_22</t>
  </si>
  <si>
    <t>2018</t>
  </si>
  <si>
    <t>RS_GCF_900188335.1</t>
  </si>
  <si>
    <t>s__Tropicimonas sediminicola</t>
  </si>
  <si>
    <t>SAMN05421757</t>
  </si>
  <si>
    <t>NZ_FZOY01000002.1_515</t>
  </si>
  <si>
    <t>NZ_FZOY01000002.1_516</t>
  </si>
  <si>
    <t>NZ_FZOY01000002.1_519</t>
  </si>
  <si>
    <t>NZ_FZOY01000002.1_518</t>
  </si>
  <si>
    <t>NZ_FZOY01000002.1_517</t>
  </si>
  <si>
    <t>NZ_FZOY01000002.1_514</t>
  </si>
  <si>
    <t>NZ_FZOY01000002.1_513</t>
  </si>
  <si>
    <t>3479</t>
  </si>
  <si>
    <t>RS_GCF_003390845.1</t>
  </si>
  <si>
    <t>s__Tropicimonas sp003390845</t>
  </si>
  <si>
    <t>SAMN09478215</t>
  </si>
  <si>
    <t>NZ_QMEK01000001.1_1486</t>
  </si>
  <si>
    <t>NZ_QMEK01000001.1_1487</t>
  </si>
  <si>
    <t>NZ_QMEK01000001.1_1490</t>
  </si>
  <si>
    <t>NZ_QMEK01000001.1_1489</t>
  </si>
  <si>
    <t>NZ_QMEK01000001.1_1488</t>
  </si>
  <si>
    <t>NZ_QMEK01000001.1_1485</t>
  </si>
  <si>
    <t>NZ_QMEK01000001.1_1484</t>
  </si>
  <si>
    <t>2335</t>
  </si>
  <si>
    <t>RS_GCF_004146235.1</t>
  </si>
  <si>
    <t>s__Tropicimonas sp004146235</t>
  </si>
  <si>
    <t>aquaculture water of a shrimp farm</t>
  </si>
  <si>
    <t>SAMN10844116</t>
  </si>
  <si>
    <t>NZ_SELO01000005.1_84</t>
  </si>
  <si>
    <t>NZ_SELO01000005.1_85</t>
  </si>
  <si>
    <t>NZ_SELO01000005.1_88</t>
  </si>
  <si>
    <t>NZ_SELO01000005.1_87</t>
  </si>
  <si>
    <t>NZ_SELO01000005.1_86</t>
  </si>
  <si>
    <t>NZ_SELO01000005.1_83</t>
  </si>
  <si>
    <t>NZ_SELO01000005.1_82</t>
  </si>
  <si>
    <t>2441</t>
  </si>
  <si>
    <t>606</t>
  </si>
  <si>
    <t>GB_GCA_003536295.1</t>
  </si>
  <si>
    <t>g__UBA10365</t>
  </si>
  <si>
    <t>s__UBA10365 sp003536295</t>
  </si>
  <si>
    <t>SAMN08020269</t>
  </si>
  <si>
    <t>DPZQ01000162.1_7</t>
  </si>
  <si>
    <t>DPZQ01000162.1_6</t>
  </si>
  <si>
    <t>DPZQ01000162.1_3</t>
  </si>
  <si>
    <t>DPZQ01000162.1_4</t>
  </si>
  <si>
    <t>DPZQ01000162.1_5</t>
  </si>
  <si>
    <t>DPZQ01000162.1_8</t>
  </si>
  <si>
    <t>DPZQ01000107.1_8</t>
  </si>
  <si>
    <t>3553</t>
  </si>
  <si>
    <t>GB_GCA_002366795.1</t>
  </si>
  <si>
    <t>g__UBA3069</t>
  </si>
  <si>
    <t>s__UBA3069 sp002366795</t>
  </si>
  <si>
    <t>SAMN06450388</t>
  </si>
  <si>
    <t>DFBX01000056.1_41</t>
  </si>
  <si>
    <t>DFBX01000056.1_40</t>
  </si>
  <si>
    <t>DFBX01000056.1_37</t>
  </si>
  <si>
    <t>DFBX01000056.1_38</t>
  </si>
  <si>
    <t>DFBX01000056.1_39</t>
  </si>
  <si>
    <t>DFBX01000056.1_42</t>
  </si>
  <si>
    <t>DFBX01000056.1_43</t>
  </si>
  <si>
    <t>994</t>
  </si>
  <si>
    <t>GB_GCA_002162875.1</t>
  </si>
  <si>
    <t>g__UBA3077</t>
  </si>
  <si>
    <t>s__UBA3077 sp002162875</t>
  </si>
  <si>
    <t>SAMN05179574</t>
  </si>
  <si>
    <t>MABA01000009.1_66</t>
  </si>
  <si>
    <t>MABA01000009.1_65</t>
  </si>
  <si>
    <t>MABA01000009.1_62</t>
  </si>
  <si>
    <t>MABA01000009.1_63</t>
  </si>
  <si>
    <t>MABA01000009.1_64</t>
  </si>
  <si>
    <t>448</t>
  </si>
  <si>
    <t>27</t>
  </si>
  <si>
    <t>GB_GCA_002366645.1</t>
  </si>
  <si>
    <t>s__UBA3077 sp002366645</t>
  </si>
  <si>
    <t>SAMN06453904</t>
  </si>
  <si>
    <t>DFBM01000092.1_27</t>
  </si>
  <si>
    <t>DFBM01000092.1_26</t>
  </si>
  <si>
    <t>DFBM01000092.1_23</t>
  </si>
  <si>
    <t>DFBM01000092.1_24</t>
  </si>
  <si>
    <t>DFBM01000092.1_25</t>
  </si>
  <si>
    <t>DFBM01000092.1_28</t>
  </si>
  <si>
    <t>DFBM01000092.1_29</t>
  </si>
  <si>
    <t>982</t>
  </si>
  <si>
    <t>GB_GCA_002367255.1</t>
  </si>
  <si>
    <t>s__UBA3077 sp002367255</t>
  </si>
  <si>
    <t>SAMN06453909</t>
  </si>
  <si>
    <t>DFBD01000096.1_19</t>
  </si>
  <si>
    <t>DFBD01000096.1_20</t>
  </si>
  <si>
    <t>DFBD01000096.1_23</t>
  </si>
  <si>
    <t>DFBD01000096.1_22</t>
  </si>
  <si>
    <t>DFBD01000096.1_21</t>
  </si>
  <si>
    <t>DFBD01000096.1_17</t>
  </si>
  <si>
    <t>1005</t>
  </si>
  <si>
    <t>GB_GCA_002402045.2</t>
  </si>
  <si>
    <t>s__UBA3077 sp002402045</t>
  </si>
  <si>
    <t>SAMN07568892</t>
  </si>
  <si>
    <t>NVUX02000090.1_65</t>
  </si>
  <si>
    <t>NVUX02000090.1_66</t>
  </si>
  <si>
    <t>NVUX02000090.1_69; NVUX02000035.1_18</t>
  </si>
  <si>
    <t>NVUX02000090.1_68</t>
  </si>
  <si>
    <t>NVUX02000090.1_67</t>
  </si>
  <si>
    <t>1157</t>
  </si>
  <si>
    <t>49</t>
  </si>
  <si>
    <t>GB_GCA_002746395.1</t>
  </si>
  <si>
    <t>s__UBA3077 sp002746395</t>
  </si>
  <si>
    <t>SAMN07568837</t>
  </si>
  <si>
    <t>NVXA01000002.1_115</t>
  </si>
  <si>
    <t>NVXA01000002.1_114</t>
  </si>
  <si>
    <t>NVXA01000002.1_111</t>
  </si>
  <si>
    <t>NVXA01000002.1_112</t>
  </si>
  <si>
    <t>NVXA01000002.1_113</t>
  </si>
  <si>
    <t>NVXA01000002.1_116</t>
  </si>
  <si>
    <t>NVXA01000002.1_117</t>
  </si>
  <si>
    <t>2135</t>
  </si>
  <si>
    <t>73</t>
  </si>
  <si>
    <t>GB_GCA_013139635.1</t>
  </si>
  <si>
    <t>s__UBA3077 sp013139635</t>
  </si>
  <si>
    <t>Glendhu Ridge methane seep</t>
  </si>
  <si>
    <t>41.77033333 S 176.0835 E</t>
  </si>
  <si>
    <t>SAMN13287941</t>
  </si>
  <si>
    <t>WTAL01000022.1_18</t>
  </si>
  <si>
    <t>WTAL01000022.1_17</t>
  </si>
  <si>
    <t>WTAL01000022.1_14</t>
  </si>
  <si>
    <t>WTAL01000022.1_15</t>
  </si>
  <si>
    <t>WTAL01000022.1_16</t>
  </si>
  <si>
    <t>3804</t>
  </si>
  <si>
    <t>158</t>
  </si>
  <si>
    <t>GB_GCA_015485015.1</t>
  </si>
  <si>
    <t>s__UBA3077 sp015485015</t>
  </si>
  <si>
    <t>SAMN12876486</t>
  </si>
  <si>
    <t>WFUK01000312.1_3</t>
  </si>
  <si>
    <t>WFUK01000312.1_4</t>
  </si>
  <si>
    <t>WFUK01000400.1_8; WFUK01000424.1_4</t>
  </si>
  <si>
    <t>WFUK01000312.1_6</t>
  </si>
  <si>
    <t>WFUK01000312.1_5</t>
  </si>
  <si>
    <t>78</t>
  </si>
  <si>
    <t>198</t>
  </si>
  <si>
    <t>GB_GCA_015485375.1</t>
  </si>
  <si>
    <t>s__UBA3077 sp015485375</t>
  </si>
  <si>
    <t>SAMN12876485</t>
  </si>
  <si>
    <t>WFTU01000241.1_10</t>
  </si>
  <si>
    <t>WFTU01000241.1_9</t>
  </si>
  <si>
    <t>WFTU01000241.1_6</t>
  </si>
  <si>
    <t>WFTU01000241.1_7</t>
  </si>
  <si>
    <t>WFTU01000241.1_8</t>
  </si>
  <si>
    <t>WFTU01000241.1_11</t>
  </si>
  <si>
    <t>WFTU01000241.1_12</t>
  </si>
  <si>
    <t>199</t>
  </si>
  <si>
    <t>GB_GCA_016744015.1</t>
  </si>
  <si>
    <t>s__UBA3077 sp016744015</t>
  </si>
  <si>
    <t>SAMN16086379</t>
  </si>
  <si>
    <t>JADGFD010000001.1_109</t>
  </si>
  <si>
    <t>JADGFD010000001.1_108</t>
  </si>
  <si>
    <t>JADGFD010000001.1_105</t>
  </si>
  <si>
    <t>JADGFD010000001.1_106</t>
  </si>
  <si>
    <t>JADGFD010000001.1_107</t>
  </si>
  <si>
    <t>280</t>
  </si>
  <si>
    <t>272</t>
  </si>
  <si>
    <t>GB_GCA_016765235.1</t>
  </si>
  <si>
    <t>s__UBA3077 sp016765235</t>
  </si>
  <si>
    <t>SAMN17309482</t>
  </si>
  <si>
    <t>JAESQH010000095.1_3</t>
  </si>
  <si>
    <t>JAESQH010000095.1_4</t>
  </si>
  <si>
    <t>JAESQH010000095.1_7</t>
  </si>
  <si>
    <t>JAESQH010000095.1_6</t>
  </si>
  <si>
    <t>JAESQH010000095.1_5</t>
  </si>
  <si>
    <t>JAESQH010000095.1_2</t>
  </si>
  <si>
    <t>JAESQH010000095.1_1; JAESQH010000100.1_15</t>
  </si>
  <si>
    <t>298</t>
  </si>
  <si>
    <t>274</t>
  </si>
  <si>
    <t>GB_GCA_021647745.1</t>
  </si>
  <si>
    <t>s__UBA3077 sp021647745</t>
  </si>
  <si>
    <t>SAMN23376594</t>
  </si>
  <si>
    <t>JAKIUB010000009.1_74</t>
  </si>
  <si>
    <t>JAKIUB010000009.1_73</t>
  </si>
  <si>
    <t>JAKIUB010000009.1_70</t>
  </si>
  <si>
    <t>JAKIUB010000009.1_71</t>
  </si>
  <si>
    <t>JAKIUB010000009.1_72</t>
  </si>
  <si>
    <t>796</t>
  </si>
  <si>
    <t>GB_GCA_023134935.1</t>
  </si>
  <si>
    <t>s__UBA3077 sp023134935</t>
  </si>
  <si>
    <t>22.17 N 119.28 E</t>
  </si>
  <si>
    <t>SAMN18452230</t>
  </si>
  <si>
    <t>JAGLUD010000066.1_11</t>
  </si>
  <si>
    <t>JAGLUD010000066.1_10</t>
  </si>
  <si>
    <t>JAGLUD010000066.1_7</t>
  </si>
  <si>
    <t>JAGLUD010000066.1_8</t>
  </si>
  <si>
    <t>JAGLUD010000066.1_9</t>
  </si>
  <si>
    <t>JAGLUD010000066.1_12</t>
  </si>
  <si>
    <t>JAGLUD010000480.1_2</t>
  </si>
  <si>
    <t>1033</t>
  </si>
  <si>
    <t>GB_GCA_002430125.1</t>
  </si>
  <si>
    <t>g__UBA5972</t>
  </si>
  <si>
    <t>s__UBA5972 sp002430125</t>
  </si>
  <si>
    <t>SAMN06457618</t>
  </si>
  <si>
    <t>DJBQ01000055.1_7</t>
  </si>
  <si>
    <t>DJBQ01000055.1_6</t>
  </si>
  <si>
    <t>DJBQ01000055.1_3</t>
  </si>
  <si>
    <t>DJBQ01000055.1_4</t>
  </si>
  <si>
    <t>DJBQ01000055.1_5</t>
  </si>
  <si>
    <t>1313</t>
  </si>
  <si>
    <t>GB_GCA_013151535.1</t>
  </si>
  <si>
    <t>s__UBA5972 sp013151535</t>
  </si>
  <si>
    <t>SAMN12405757</t>
  </si>
  <si>
    <t>JAADIC010000323.1_4</t>
  </si>
  <si>
    <t>JAADIC010000323.1_5</t>
  </si>
  <si>
    <t>JAADIC010000323.1_8</t>
  </si>
  <si>
    <t>JAADIC010000323.1_7</t>
  </si>
  <si>
    <t>JAADIC010000323.1_6</t>
  </si>
  <si>
    <t>JAADIC010000323.1_3</t>
  </si>
  <si>
    <t>JAADIC010000323.1_2</t>
  </si>
  <si>
    <t>3812</t>
  </si>
  <si>
    <t>162</t>
  </si>
  <si>
    <t>GB_GCA_015487165.1</t>
  </si>
  <si>
    <t>s__UBA5972 sp015487165</t>
  </si>
  <si>
    <t>SAMN12876360</t>
  </si>
  <si>
    <t>WFQE01000296.1_14</t>
  </si>
  <si>
    <t>WFQE01000296.1_13</t>
  </si>
  <si>
    <t>WFQE01000296.1_10</t>
  </si>
  <si>
    <t>WFQE01000296.1_11</t>
  </si>
  <si>
    <t>WFQE01000296.1_12</t>
  </si>
  <si>
    <t>WFQE01000296.1_15</t>
  </si>
  <si>
    <t>WFQE01000296.1_16</t>
  </si>
  <si>
    <t>86</t>
  </si>
  <si>
    <t>201</t>
  </si>
  <si>
    <t>GB_GCA_019911965.1</t>
  </si>
  <si>
    <t>s__UBA5972 sp019911965</t>
  </si>
  <si>
    <t>SAMN21031785</t>
  </si>
  <si>
    <t>JAIOJF010000058.1_28</t>
  </si>
  <si>
    <t>JAIOJF010000058.1_29</t>
  </si>
  <si>
    <t>JAIOJF010000058.1_32</t>
  </si>
  <si>
    <t>JAIOJF010000058.1_31</t>
  </si>
  <si>
    <t>JAIOJF010000058.1_30</t>
  </si>
  <si>
    <t>653</t>
  </si>
  <si>
    <t>347</t>
  </si>
  <si>
    <t>GB_GCA_021775315.1</t>
  </si>
  <si>
    <t>s__UBA5972 sp021775315</t>
  </si>
  <si>
    <t>SAMN22570287</t>
  </si>
  <si>
    <t>JAJFIC010000018.1_23</t>
  </si>
  <si>
    <t>JAJFIC010000018.1_24</t>
  </si>
  <si>
    <t>JAJFIC010000018.1_27</t>
  </si>
  <si>
    <t>JAJFIC010000018.1_26</t>
  </si>
  <si>
    <t>JAJFIC010000018.1_25</t>
  </si>
  <si>
    <t>JAJFIC010000018.1_22</t>
  </si>
  <si>
    <t>JAJFIC010000018.1_21</t>
  </si>
  <si>
    <t>835</t>
  </si>
  <si>
    <t>393</t>
  </si>
  <si>
    <t>GB_GCA_002452815.1</t>
  </si>
  <si>
    <t>g__UBA6796</t>
  </si>
  <si>
    <t>s__UBA6796 sp002452815</t>
  </si>
  <si>
    <t>SAMN06454978</t>
  </si>
  <si>
    <t>DKFM01000006.1_104</t>
  </si>
  <si>
    <t>DKFM01000006.1_105</t>
  </si>
  <si>
    <t>DKFM01000006.1_108</t>
  </si>
  <si>
    <t>DKFM01000006.1_107</t>
  </si>
  <si>
    <t>DKFM01000006.1_106</t>
  </si>
  <si>
    <t>DKFM01000006.1_103</t>
  </si>
  <si>
    <t>DKFM01000006.1_102</t>
  </si>
  <si>
    <t>1399</t>
  </si>
  <si>
    <t>GB_GCA_003512825.1</t>
  </si>
  <si>
    <t>g__UBA9554</t>
  </si>
  <si>
    <t>s__UBA9554 sp003512825</t>
  </si>
  <si>
    <t>SAMN08019301</t>
  </si>
  <si>
    <t>DOOI01000130.1_8</t>
  </si>
  <si>
    <t>DOOI01000130.1_9</t>
  </si>
  <si>
    <t>DOOI01000130.1_12</t>
  </si>
  <si>
    <t>DOOI01000130.1_11</t>
  </si>
  <si>
    <t>DOOI01000130.1_10</t>
  </si>
  <si>
    <t>DOOI01000130.1_7</t>
  </si>
  <si>
    <t>DOOI01000130.1_6</t>
  </si>
  <si>
    <t>3545</t>
  </si>
  <si>
    <t>GB_GCA_009922885.1</t>
  </si>
  <si>
    <t>s__UBA9554 sp009922885</t>
  </si>
  <si>
    <t>SAMN10222940</t>
  </si>
  <si>
    <t>RFUP01000248.1_3</t>
  </si>
  <si>
    <t>RFUP01000066.1_10</t>
  </si>
  <si>
    <t>RFUP01000066.1_11</t>
  </si>
  <si>
    <t>RFUP01000066.1_12</t>
  </si>
  <si>
    <t>RFUP01000248.1_2</t>
  </si>
  <si>
    <t>RFUP01000248.1_1</t>
  </si>
  <si>
    <t>GB_GCA_023260655.1</t>
  </si>
  <si>
    <t>s__UBA9554 sp023260655</t>
  </si>
  <si>
    <t>SAMN27163645</t>
  </si>
  <si>
    <t>JALQUU010000012.1_12</t>
  </si>
  <si>
    <t>JALQUU010000012.1_11</t>
  </si>
  <si>
    <t>JALQUU010000012.1_8</t>
  </si>
  <si>
    <t>JALQUU010000012.1_9</t>
  </si>
  <si>
    <t>JALQUU010000012.1_10</t>
  </si>
  <si>
    <t>JALQUU010000012.1_13</t>
  </si>
  <si>
    <t>JALQUU010000012.1_14</t>
  </si>
  <si>
    <t>1069</t>
  </si>
  <si>
    <t>GB_GCA_945881965.1</t>
  </si>
  <si>
    <t>s__UBA9554 sp945881965</t>
  </si>
  <si>
    <t>SAMEA110379707</t>
  </si>
  <si>
    <t>CAMCVS010000008.1_86</t>
  </si>
  <si>
    <t>CAMCVS010000008.1_87</t>
  </si>
  <si>
    <t>CAMCVS010000008.1_90</t>
  </si>
  <si>
    <t>CAMCVS010000008.1_89</t>
  </si>
  <si>
    <t>CAMCVS010000008.1_88</t>
  </si>
  <si>
    <t>CAMCVS010000008.1_85</t>
  </si>
  <si>
    <t>CAMCVS010000008.1_84</t>
  </si>
  <si>
    <t>1622</t>
  </si>
  <si>
    <t>RS_GCF_900142295.1</t>
  </si>
  <si>
    <t>g__Vannielia</t>
  </si>
  <si>
    <t>s__Vannielia litorea</t>
  </si>
  <si>
    <t>SAMN05444002</t>
  </si>
  <si>
    <t>NZ_FSRL01000001.1_151</t>
  </si>
  <si>
    <t>NZ_FSRL01000001.1_150</t>
  </si>
  <si>
    <t>NZ_FSRL01000001.1_147</t>
  </si>
  <si>
    <t>NZ_FSRL01000001.1_148</t>
  </si>
  <si>
    <t>NZ_FSRL01000001.1_149</t>
  </si>
  <si>
    <t>NZ_FSRL01000001.1_152</t>
  </si>
  <si>
    <t>NZ_FSRL01000001.1_153</t>
  </si>
  <si>
    <t>3421</t>
  </si>
  <si>
    <t>RS_GCF_018424695.1</t>
  </si>
  <si>
    <t>s__Vannielia litorea_A</t>
  </si>
  <si>
    <t>Natural near bottom seawater</t>
  </si>
  <si>
    <t>SAMN09767125</t>
  </si>
  <si>
    <t>NZ_QTNQ01000034.1_6</t>
  </si>
  <si>
    <t>NZ_QTNQ01000034.1_7</t>
  </si>
  <si>
    <t>NZ_QTNQ01000034.1_10</t>
  </si>
  <si>
    <t>NZ_QTNQ01000034.1_9</t>
  </si>
  <si>
    <t>NZ_QTNQ01000034.1_8</t>
  </si>
  <si>
    <t>NZ_QTNQ01000034.1_4</t>
  </si>
  <si>
    <t>NZ_QTNQ01000034.1_3</t>
  </si>
  <si>
    <t>2993</t>
  </si>
  <si>
    <t>RS_GCF_006351965.1</t>
  </si>
  <si>
    <t>s__Vannielia sp006351965</t>
  </si>
  <si>
    <t>surface of plastic from ocean</t>
  </si>
  <si>
    <t>SAMN11964447</t>
  </si>
  <si>
    <t>NZ_CP040932.1_840</t>
  </si>
  <si>
    <t>NZ_CP040932.1_839</t>
  </si>
  <si>
    <t>NZ_CP040932.1_836</t>
  </si>
  <si>
    <t>NZ_CP040932.1_837</t>
  </si>
  <si>
    <t>NZ_CP040932.1_838</t>
  </si>
  <si>
    <t>NZ_CP040932.1_841</t>
  </si>
  <si>
    <t>NZ_CP040932.1_842</t>
  </si>
  <si>
    <t>2534</t>
  </si>
  <si>
    <t>GB_GCA_017792405.1</t>
  </si>
  <si>
    <t>s__Vannielia sp017792405</t>
  </si>
  <si>
    <t>SAMN14492361</t>
  </si>
  <si>
    <t>CP051231.1_2852</t>
  </si>
  <si>
    <t>CP051231.1_2853</t>
  </si>
  <si>
    <t>CP051231.1_2856</t>
  </si>
  <si>
    <t>CP051231.1_2855</t>
  </si>
  <si>
    <t>CP051231.1_2854</t>
  </si>
  <si>
    <t>CP051231.1_2851</t>
  </si>
  <si>
    <t>CP051231.1_2850</t>
  </si>
  <si>
    <t>426</t>
  </si>
  <si>
    <t>RS_GCF_024105635.1</t>
  </si>
  <si>
    <t>s__Vannielia sp024105635</t>
  </si>
  <si>
    <t>SAMN13738031</t>
  </si>
  <si>
    <t>NZ_WYDQ01000001.1_2458</t>
  </si>
  <si>
    <t>NZ_WYDQ01000001.1_2459</t>
  </si>
  <si>
    <t>NZ_WYDQ01000001.1_2462</t>
  </si>
  <si>
    <t>NZ_WYDQ01000001.1_2461</t>
  </si>
  <si>
    <t>NZ_WYDQ01000001.1_2460</t>
  </si>
  <si>
    <t>3283</t>
  </si>
  <si>
    <t>RS_GCF_004054105.1</t>
  </si>
  <si>
    <t>g__Wagnerdoeblera</t>
  </si>
  <si>
    <t>s__Wagnerdoeblera intermedia</t>
  </si>
  <si>
    <t>choana swab</t>
  </si>
  <si>
    <t>SAMN10735070</t>
  </si>
  <si>
    <t>NZ_SBLC01000013.1_42</t>
  </si>
  <si>
    <t>NZ_SBLC01000013.1_41</t>
  </si>
  <si>
    <t>NZ_SBLC01000013.1_38</t>
  </si>
  <si>
    <t>NZ_SBLC01000013.1_39</t>
  </si>
  <si>
    <t>NZ_SBLC01000013.1_40</t>
  </si>
  <si>
    <t>NZ_SBLC01000013.1_43</t>
  </si>
  <si>
    <t>NZ_SBLC01000013.1_44</t>
  </si>
  <si>
    <t>2416</t>
  </si>
  <si>
    <t>RS_GCF_900156815.1</t>
  </si>
  <si>
    <t>s__Wagnerdoeblera megaterium</t>
  </si>
  <si>
    <t>SAMN05421774</t>
  </si>
  <si>
    <t>NZ_FTOT01000002.1_597</t>
  </si>
  <si>
    <t>NZ_FTOT01000002.1_596</t>
  </si>
  <si>
    <t>NZ_FTOT01000002.1_593</t>
  </si>
  <si>
    <t>NZ_FTOT01000002.1_594</t>
  </si>
  <si>
    <t>NZ_FTOT01000002.1_595</t>
  </si>
  <si>
    <t>NZ_FTOT01000002.1_598</t>
  </si>
  <si>
    <t>NZ_FTOT01000002.1_599</t>
  </si>
  <si>
    <t>3444</t>
  </si>
  <si>
    <t>RS_GCF_000429765.1</t>
  </si>
  <si>
    <t>s__Wagnerdoeblera nectariphila</t>
  </si>
  <si>
    <t>SAMN02440622</t>
  </si>
  <si>
    <t>NZ_AUCM01000010.1_104</t>
  </si>
  <si>
    <t>NZ_AUCM01000010.1_103</t>
  </si>
  <si>
    <t>NZ_AUCM01000010.1_100</t>
  </si>
  <si>
    <t>NZ_AUCM01000010.1_101</t>
  </si>
  <si>
    <t>NZ_AUCM01000010.1_102</t>
  </si>
  <si>
    <t>NZ_AUCM01000010.1_105</t>
  </si>
  <si>
    <t>NZ_AUCM01000010.1_106</t>
  </si>
  <si>
    <t>1813</t>
  </si>
  <si>
    <t>GB_GCA_015487815.1</t>
  </si>
  <si>
    <t>g__WFPA01</t>
  </si>
  <si>
    <t>s__WFPA01 sp015487815</t>
  </si>
  <si>
    <t>SAMN12876361</t>
  </si>
  <si>
    <t>WFPA01000262.1_12</t>
  </si>
  <si>
    <t>WFPA01000262.1_11</t>
  </si>
  <si>
    <t>WFPA01000262.1_8</t>
  </si>
  <si>
    <t>WFPA01000262.1_9</t>
  </si>
  <si>
    <t>WFPA01000262.1_10</t>
  </si>
  <si>
    <t>WFPA01000262.1_13</t>
  </si>
  <si>
    <t>WFPA01000262.1_14</t>
  </si>
  <si>
    <t>93</t>
  </si>
  <si>
    <t>GB_GCA_015491895.1</t>
  </si>
  <si>
    <t>g__WFVA01</t>
  </si>
  <si>
    <t>s__WFVA01 sp015491895</t>
  </si>
  <si>
    <t>SAMN12876523</t>
  </si>
  <si>
    <t>WFVA01000105.1_36</t>
  </si>
  <si>
    <t>WFVA01000105.1_37</t>
  </si>
  <si>
    <t>WFVA01000105.1_40</t>
  </si>
  <si>
    <t>WFVA01000105.1_39</t>
  </si>
  <si>
    <t>WFVA01000105.1_38</t>
  </si>
  <si>
    <t>WFVA01000105.1_35</t>
  </si>
  <si>
    <t>WFVA01000105.1_34</t>
  </si>
  <si>
    <t>108</t>
  </si>
  <si>
    <t>GB_GCA_014872875.1</t>
  </si>
  <si>
    <t>g__WKFI01</t>
  </si>
  <si>
    <t>s__WKFI01 sp014872875</t>
  </si>
  <si>
    <t>SAMN13259161</t>
  </si>
  <si>
    <t>WKFI01000012.1_195</t>
  </si>
  <si>
    <t>WKFI01000012.1_196</t>
  </si>
  <si>
    <t>WKFI01000012.1_199</t>
  </si>
  <si>
    <t>WKFI01000012.1_198</t>
  </si>
  <si>
    <t>WKFI01000012.1_197</t>
  </si>
  <si>
    <t>WKFI01000012.1_194</t>
  </si>
  <si>
    <t>WKFI01000012.1_193</t>
  </si>
  <si>
    <t>55</t>
  </si>
  <si>
    <t>GB_GCA_022763485.1</t>
  </si>
  <si>
    <t>s__WKFI01 sp022763485</t>
  </si>
  <si>
    <t>SAMN26879099</t>
  </si>
  <si>
    <t>JALEGX010000153.1_14</t>
  </si>
  <si>
    <t>JALEGX010000153.1_13</t>
  </si>
  <si>
    <t>JALEGX010000153.1_10</t>
  </si>
  <si>
    <t>JALEGX010000153.1_11</t>
  </si>
  <si>
    <t>JALEGX010000153.1_12</t>
  </si>
  <si>
    <t>JALEGX010000153.1_15</t>
  </si>
  <si>
    <t>JALEGX010000153.1_16</t>
  </si>
  <si>
    <t>995</t>
  </si>
  <si>
    <t>GB_GCA_025141015.1</t>
  </si>
  <si>
    <t>s__WKFI01 sp025141015</t>
  </si>
  <si>
    <t>SAMN20692521</t>
  </si>
  <si>
    <t>CP081098.1_3027</t>
  </si>
  <si>
    <t>CP081098.1_3028</t>
  </si>
  <si>
    <t>CP081098.1_3031</t>
  </si>
  <si>
    <t>CP081098.1_3030</t>
  </si>
  <si>
    <t>CP081098.1_3029</t>
  </si>
  <si>
    <t>CP081098.1_3026</t>
  </si>
  <si>
    <t>CP081098.1_3025</t>
  </si>
  <si>
    <t>1301</t>
  </si>
  <si>
    <t>GB_GCA_012103375.1</t>
  </si>
  <si>
    <t>g__WLWX01</t>
  </si>
  <si>
    <t>s__WLWX01 sp012103375</t>
  </si>
  <si>
    <t>41.16 S 173.86 E</t>
  </si>
  <si>
    <t>SAMN12903695</t>
  </si>
  <si>
    <t>WLWX01000001.1_4200</t>
  </si>
  <si>
    <t>WLWX01000001.1_4201</t>
  </si>
  <si>
    <t>WLWX01000001.1_4204</t>
  </si>
  <si>
    <t>WLWX01000001.1_4203</t>
  </si>
  <si>
    <t>WLWX01000001.1_4202</t>
  </si>
  <si>
    <t>WLWX01000001.1_4199</t>
  </si>
  <si>
    <t>WLWX01000001.1_4198</t>
  </si>
  <si>
    <t>3768</t>
  </si>
  <si>
    <t>GB_GCA_009733745.1</t>
  </si>
  <si>
    <t>g__WNWL01</t>
  </si>
  <si>
    <t>s__WNWL01 sp009733745</t>
  </si>
  <si>
    <t>SAMN13335732</t>
  </si>
  <si>
    <t>WNWL01000005.1_435</t>
  </si>
  <si>
    <t>WNWL01000005.1_436</t>
  </si>
  <si>
    <t>WNWL01000005.1_439; WNWL01000006.1_446</t>
  </si>
  <si>
    <t>WNWL01000005.1_438</t>
  </si>
  <si>
    <t>WNWL01000005.1_437</t>
  </si>
  <si>
    <t>WNWL01000005.1_434; WNWL01000005.1_356</t>
  </si>
  <si>
    <t>WNWL01000005.1_433</t>
  </si>
  <si>
    <t>3686</t>
  </si>
  <si>
    <t>RS_GCF_007995215.1</t>
  </si>
  <si>
    <t>g__WX04</t>
  </si>
  <si>
    <t>s__WX04 sp007995215</t>
  </si>
  <si>
    <t>oligotrophic environment; seawater</t>
  </si>
  <si>
    <t>SAMN11773854</t>
  </si>
  <si>
    <t>NZ_VCDK01000001.1_81</t>
  </si>
  <si>
    <t>NZ_VCDK01000001.1_80</t>
  </si>
  <si>
    <t>NZ_VCDK01000001.1_77</t>
  </si>
  <si>
    <t>NZ_VCDK01000001.1_78</t>
  </si>
  <si>
    <t>NZ_VCDK01000001.1_79</t>
  </si>
  <si>
    <t>NZ_VCDK01000001.1_82</t>
  </si>
  <si>
    <t>NZ_VCDK01000001.1_83</t>
  </si>
  <si>
    <t>2564</t>
  </si>
  <si>
    <t>RS_GCF_900156505.1</t>
  </si>
  <si>
    <t>g__Yoonia</t>
  </si>
  <si>
    <t>s__Yoonia rosea</t>
  </si>
  <si>
    <t>SAMN05421665</t>
  </si>
  <si>
    <t>NZ_FTPR01000004.1_258</t>
  </si>
  <si>
    <t>NZ_FTPR01000004.1_257</t>
  </si>
  <si>
    <t>NZ_FTPR01000004.1_254</t>
  </si>
  <si>
    <t>NZ_FTPR01000004.1_255</t>
  </si>
  <si>
    <t>NZ_FTPR01000004.1_256</t>
  </si>
  <si>
    <t>NZ_FTPR01000004.1_259</t>
  </si>
  <si>
    <t>NZ_FTPR01000004.1_260</t>
  </si>
  <si>
    <t>3437</t>
  </si>
  <si>
    <t>RS_GCF_003058085.1</t>
  </si>
  <si>
    <t>s__Yoonia sediminilitoris</t>
  </si>
  <si>
    <t>SAMN08779099</t>
  </si>
  <si>
    <t>NZ_QBUD01000001.1_506</t>
  </si>
  <si>
    <t>NZ_QBUD01000001.1_505</t>
  </si>
  <si>
    <t>NZ_QBUD01000001.1_502</t>
  </si>
  <si>
    <t>NZ_QBUD01000001.1_503</t>
  </si>
  <si>
    <t>NZ_QBUD01000001.1_504</t>
  </si>
  <si>
    <t>NZ_QBUD01000001.1_508</t>
  </si>
  <si>
    <t>NZ_QBUD01000001.1_509</t>
  </si>
  <si>
    <t>2253</t>
  </si>
  <si>
    <t>GB_GCA_001419985.1</t>
  </si>
  <si>
    <t>s__Yoonia sp001419985</t>
  </si>
  <si>
    <t>39.711 N 3.463 E</t>
  </si>
  <si>
    <t>SAMN03988207</t>
  </si>
  <si>
    <t>LJAL01000007.1_18</t>
  </si>
  <si>
    <t>LJAL01000007.1_19</t>
  </si>
  <si>
    <t>LJAL01000007.1_22</t>
  </si>
  <si>
    <t>LJAL01000007.1_21</t>
  </si>
  <si>
    <t>LJAL01000007.1_20</t>
  </si>
  <si>
    <t>LJAL01000007.1_17</t>
  </si>
  <si>
    <t>LJAL01000007.1_16</t>
  </si>
  <si>
    <t>3473</t>
  </si>
  <si>
    <t>GB_GCA_002378665.1</t>
  </si>
  <si>
    <t>s__Yoonia sp002378665</t>
  </si>
  <si>
    <t>SAMN06454010</t>
  </si>
  <si>
    <t>DFSO01000085.1_29</t>
  </si>
  <si>
    <t>DFSO01000085.1_28</t>
  </si>
  <si>
    <t>DFSO01000085.1_25</t>
  </si>
  <si>
    <t>DFSO01000085.1_26</t>
  </si>
  <si>
    <t>DFSO01000085.1_27</t>
  </si>
  <si>
    <t>DFSO01000085.1_30</t>
  </si>
  <si>
    <t>DFSO01000085.1_31</t>
  </si>
  <si>
    <t>1055</t>
  </si>
  <si>
    <t>GB_GCA_003201935.1</t>
  </si>
  <si>
    <t>s__Yoonia sp003201935</t>
  </si>
  <si>
    <t>SAMN08778217</t>
  </si>
  <si>
    <t>QJJL01000001.1_965</t>
  </si>
  <si>
    <t>QJJL01000001.1_964</t>
  </si>
  <si>
    <t>QJJL01000001.1_961</t>
  </si>
  <si>
    <t>QJJL01000001.1_962</t>
  </si>
  <si>
    <t>QJJL01000001.1_963</t>
  </si>
  <si>
    <t>QJJL01000001.1_966</t>
  </si>
  <si>
    <t>QJJL01000001.1_967</t>
  </si>
  <si>
    <t>2769</t>
  </si>
  <si>
    <t>GB_GCA_014859355.1</t>
  </si>
  <si>
    <t>s__Yoonia sp014859355</t>
  </si>
  <si>
    <t>SAMN15871839</t>
  </si>
  <si>
    <t>JACUUJ010000005.1_92</t>
  </si>
  <si>
    <t>JACUUJ010000005.1_91</t>
  </si>
  <si>
    <t>JACUUJ010000005.1_88</t>
  </si>
  <si>
    <t>JACUUJ010000005.1_89</t>
  </si>
  <si>
    <t>JACUUJ010000005.1_90</t>
  </si>
  <si>
    <t>JACUUJ010000005.1_93</t>
  </si>
  <si>
    <t>JACUUJ010000005.1_94</t>
  </si>
  <si>
    <t>46</t>
  </si>
  <si>
    <t>GB_GCA_017854415.1</t>
  </si>
  <si>
    <t>s__Yoonia sp017854415</t>
  </si>
  <si>
    <t>estuary bay water</t>
  </si>
  <si>
    <t>SAMN17496141</t>
  </si>
  <si>
    <t>JAFMHR010000173.1_5</t>
  </si>
  <si>
    <t>JAFMHR010000173.1_4</t>
  </si>
  <si>
    <t>JAFMHR010000173.1_3</t>
  </si>
  <si>
    <t>GB_GCA_017854565.1</t>
  </si>
  <si>
    <t>s__Yoonia sp017854565</t>
  </si>
  <si>
    <t>SAMN17496133</t>
  </si>
  <si>
    <t>JAFMHJ010000008.1_74</t>
  </si>
  <si>
    <t>JAFMHJ010000008.1_75</t>
  </si>
  <si>
    <t>JAFMHJ010000008.1_78</t>
  </si>
  <si>
    <t>JAFMHJ010000008.1_77</t>
  </si>
  <si>
    <t>JAFMHJ010000008.1_76</t>
  </si>
  <si>
    <t>JAFMHJ010000008.1_73</t>
  </si>
  <si>
    <t>JAFMHJ010000008.1_72</t>
  </si>
  <si>
    <t>439</t>
  </si>
  <si>
    <t>RS_GCF_022096995.1</t>
  </si>
  <si>
    <t>s__Yoonia sp022096995</t>
  </si>
  <si>
    <t>tidal area</t>
  </si>
  <si>
    <t>42.57 N 8.89 W</t>
  </si>
  <si>
    <t>SAMN16125031</t>
  </si>
  <si>
    <t>NZ_JACXGQ010000001.1_523</t>
  </si>
  <si>
    <t>NZ_JACXGQ010000001.1_524</t>
  </si>
  <si>
    <t>NZ_JACXGQ010000001.1_527</t>
  </si>
  <si>
    <t>NZ_JACXGQ010000001.1_526</t>
  </si>
  <si>
    <t>NZ_JACXGQ010000001.1_525</t>
  </si>
  <si>
    <t>NZ_JACXGQ010000001.1_522</t>
  </si>
  <si>
    <t>NZ_JACXGQ010000001.1_521</t>
  </si>
  <si>
    <t>3208</t>
  </si>
  <si>
    <t>GB_GCA_023263855.1</t>
  </si>
  <si>
    <t>s__Yoonia sp023263855</t>
  </si>
  <si>
    <t>21.68590799 N 108.848526 E</t>
  </si>
  <si>
    <t>SAMN27163630</t>
  </si>
  <si>
    <t>JALQUF010000012.1_32</t>
  </si>
  <si>
    <t>JALQUF010000012.1_33</t>
  </si>
  <si>
    <t>JALQUF010000012.1_36</t>
  </si>
  <si>
    <t>JALQUF010000012.1_35</t>
  </si>
  <si>
    <t>JALQUF010000012.1_34</t>
  </si>
  <si>
    <t>JALQUF010000012.1_31</t>
  </si>
  <si>
    <t>JALQUF010000012.1_30</t>
  </si>
  <si>
    <t>1076</t>
  </si>
  <si>
    <t>GB_GCA_023955335.1</t>
  </si>
  <si>
    <t>s__Yoonia sp023955335</t>
  </si>
  <si>
    <t>SAMN18738613</t>
  </si>
  <si>
    <t>JAGSGF010000004.1_34</t>
  </si>
  <si>
    <t>JAGSGF010000004.1_33</t>
  </si>
  <si>
    <t>JAGSGF010000004.1_30</t>
  </si>
  <si>
    <t>JAGSGF010000004.1_31</t>
  </si>
  <si>
    <t>JAGSGF010000004.1_32</t>
  </si>
  <si>
    <t>JAGSGF010000004.1_35</t>
  </si>
  <si>
    <t>JAGSGF010000004.1_36</t>
  </si>
  <si>
    <t>1148</t>
  </si>
  <si>
    <t>GB_GCA_024686085.1</t>
  </si>
  <si>
    <t>s__Yoonia sp024686085</t>
  </si>
  <si>
    <t>surface coastal seawater</t>
  </si>
  <si>
    <t>52.5909 N 1.7383 E</t>
  </si>
  <si>
    <t>SAMN20394151</t>
  </si>
  <si>
    <t>JAIBDT010000040.1_18</t>
  </si>
  <si>
    <t>JAIBDT010000040.1_17</t>
  </si>
  <si>
    <t>JAIBDT010000040.1_14</t>
  </si>
  <si>
    <t>JAIBDT010000040.1_15</t>
  </si>
  <si>
    <t>JAIBDT010000040.1_16</t>
  </si>
  <si>
    <t>JAIBDT010000040.1_19</t>
  </si>
  <si>
    <t>JAIBDT010000040.1_20</t>
  </si>
  <si>
    <t>1258</t>
  </si>
  <si>
    <t>GB_GCA_025141675.1</t>
  </si>
  <si>
    <t>s__Yoonia sp025141675</t>
  </si>
  <si>
    <t>36.06 N 120.47 E</t>
  </si>
  <si>
    <t>SAMN20692523</t>
  </si>
  <si>
    <t>CP081161.1_1635</t>
  </si>
  <si>
    <t>CP081161.1_1634</t>
  </si>
  <si>
    <t>CP081161.1_1631</t>
  </si>
  <si>
    <t>CP081161.1_1632</t>
  </si>
  <si>
    <t>CP081161.1_1633</t>
  </si>
  <si>
    <t>CP081161.1_1636</t>
  </si>
  <si>
    <t>CP081161.1_1637</t>
  </si>
  <si>
    <t>1302</t>
  </si>
  <si>
    <t>GB_GCA_905182645.1</t>
  </si>
  <si>
    <t>s__Yoonia sp905182645</t>
  </si>
  <si>
    <t>SAMEA7768581</t>
  </si>
  <si>
    <t>CAJJCJ010000005.1_63</t>
  </si>
  <si>
    <t>CAJJCJ010000005.1_62</t>
  </si>
  <si>
    <t>CAJJCJ010000005.1_59</t>
  </si>
  <si>
    <t>CAJJCJ010000005.1_60</t>
  </si>
  <si>
    <t>CAJJCJ010000005.1_61</t>
  </si>
  <si>
    <t>CAJJCJ010000005.1_64</t>
  </si>
  <si>
    <t>CAJJCJ010000005.1_65</t>
  </si>
  <si>
    <t>1506</t>
  </si>
  <si>
    <t>GB_GCA_913061335.1</t>
  </si>
  <si>
    <t>s__Yoonia sp913061335</t>
  </si>
  <si>
    <t>SAMEA9694919</t>
  </si>
  <si>
    <t>CAJXTP010000244.1_3</t>
  </si>
  <si>
    <t>CAJXTP010000244.1_2</t>
  </si>
  <si>
    <t>CAJXTP010000317.1_5</t>
  </si>
  <si>
    <t>CAJXTP010000317.1_6</t>
  </si>
  <si>
    <t>CAJXTP010000244.1_1</t>
  </si>
  <si>
    <t>CAJXTP010000244.1_4</t>
  </si>
  <si>
    <t>CAJXTP010000244.1_5</t>
  </si>
  <si>
    <t>1563</t>
  </si>
  <si>
    <t>GB_GCA_903899885.1</t>
  </si>
  <si>
    <t>o__Rhodospirillales</t>
  </si>
  <si>
    <t>f__Magnetospirillaceae</t>
  </si>
  <si>
    <t>g__CAIULK01</t>
  </si>
  <si>
    <t>s__CAIULK01 sp903899885</t>
  </si>
  <si>
    <t>SAMEA6955716</t>
  </si>
  <si>
    <t>CAIULK010000227.1_17</t>
  </si>
  <si>
    <t>CAIULK010000227.1_18</t>
  </si>
  <si>
    <t>CAIULK010000227.1_21</t>
  </si>
  <si>
    <t>CAIULK010000006.1_16; CAIULK010000227.1_20</t>
  </si>
  <si>
    <t>CAIULK010000227.1_19; CAIULK010000006.1_15</t>
  </si>
  <si>
    <t>1440</t>
  </si>
  <si>
    <t>524</t>
  </si>
  <si>
    <t>GB_GCA_903924765.1</t>
  </si>
  <si>
    <t>g__CAIYCT01</t>
  </si>
  <si>
    <t>s__CAIYCT01 sp903924765</t>
  </si>
  <si>
    <t>SAMEA6955315</t>
  </si>
  <si>
    <t>CAIYCT010000478.1_4</t>
  </si>
  <si>
    <t>CAIYCT010000478.1_2</t>
  </si>
  <si>
    <t>CAIYCT010000478.1_3</t>
  </si>
  <si>
    <t>CAIYCT010000179.1_3</t>
  </si>
  <si>
    <t>CAIYCT010000478.1_1</t>
  </si>
  <si>
    <t>CAIYCT010000179.1_1; CAIYCT010000122.1_7</t>
  </si>
  <si>
    <t>CAIYCT010000179.1_2; CAIYCT010000122.1_8</t>
  </si>
  <si>
    <t>1464</t>
  </si>
  <si>
    <t>GB_GCA_019455065.1</t>
  </si>
  <si>
    <t>g__JACFNC01</t>
  </si>
  <si>
    <t>s__JACFNC01 sp019455065</t>
  </si>
  <si>
    <t>granules from the full-scale anammox reactor of Dokhaven-Sluisjesdijk wastewater treatment plant; further enriched at TU Delft in a chemostat over two months prior to sampling</t>
  </si>
  <si>
    <t>51.5521 N 4.2845 E</t>
  </si>
  <si>
    <t>SAMN15615535</t>
  </si>
  <si>
    <t>JACFNC010000004.1_252</t>
  </si>
  <si>
    <t>JACFNC010000012.1_29</t>
  </si>
  <si>
    <t>JACFNC010000004.1_254</t>
  </si>
  <si>
    <t>JACFNC010000004.1_253</t>
  </si>
  <si>
    <t>JACFNC010000007.1_130</t>
  </si>
  <si>
    <t>JACFNC010000012.1_43</t>
  </si>
  <si>
    <t>GB_GCA_021848545.1</t>
  </si>
  <si>
    <t>g__JAJZUL01</t>
  </si>
  <si>
    <t>s__JAJZUL01 sp021848545</t>
  </si>
  <si>
    <t>SAMN20843875</t>
  </si>
  <si>
    <t>JAJZUL010000027.1_45</t>
  </si>
  <si>
    <t>JAJZUL010000027.1_40</t>
  </si>
  <si>
    <t>JAJZUL010000027.1_39</t>
  </si>
  <si>
    <t>JAJZUL010000027.1_43</t>
  </si>
  <si>
    <t>JAJZUL010000027.1_44</t>
  </si>
  <si>
    <t>945</t>
  </si>
  <si>
    <t>430</t>
  </si>
  <si>
    <t>GB_GCA_021847015.1</t>
  </si>
  <si>
    <t>g__JAJZVW01</t>
  </si>
  <si>
    <t>s__JAJZVW01 sp021847015</t>
  </si>
  <si>
    <t>26.533731 N 112.607945 E</t>
  </si>
  <si>
    <t>SAMN20843912</t>
  </si>
  <si>
    <t>JAJZVW010000002.1_5</t>
  </si>
  <si>
    <t>JAJZVW010000002.1_6</t>
  </si>
  <si>
    <t>JAJZVW010000002.1_9</t>
  </si>
  <si>
    <t>JAJZVW010000002.1_8</t>
  </si>
  <si>
    <t>JAJZVW010000002.1_7</t>
  </si>
  <si>
    <t>937</t>
  </si>
  <si>
    <t>GB_GCA_021818185.1</t>
  </si>
  <si>
    <t>g__JAKAFA01</t>
  </si>
  <si>
    <t>s__JAKAFA01 sp021818185</t>
  </si>
  <si>
    <t>SAMN20844223</t>
  </si>
  <si>
    <t>JAKAFA010000235.1_2</t>
  </si>
  <si>
    <t>JAKAFA010000235.1_1</t>
  </si>
  <si>
    <t>RS_GCF_000513295.1</t>
  </si>
  <si>
    <t>g__Magnetospirillum</t>
  </si>
  <si>
    <t>s__Magnetospirillum gryphiswaldense</t>
  </si>
  <si>
    <t>SAMEA3138838</t>
  </si>
  <si>
    <t>NC_023065.1_2023</t>
  </si>
  <si>
    <t>NC_023065.1_2022</t>
  </si>
  <si>
    <t>NC_023065.1_2019</t>
  </si>
  <si>
    <t>NC_023065.1_2020; NC_023065.1_4107</t>
  </si>
  <si>
    <t>NC_023065.1_2021; NC_023065.1_4108</t>
  </si>
  <si>
    <t>1843</t>
  </si>
  <si>
    <t>RS_GCF_001650635.1</t>
  </si>
  <si>
    <t>s__Magnetospirillum moscoviense</t>
  </si>
  <si>
    <t>The Moskva River</t>
  </si>
  <si>
    <t>SAMN04851435</t>
  </si>
  <si>
    <t>NZ_LWQU01000170.1_5</t>
  </si>
  <si>
    <t>NZ_LWQU01000170.1_4</t>
  </si>
  <si>
    <t>NZ_LWQU01000086.1_2</t>
  </si>
  <si>
    <t>NZ_LWQU01000170.1_2; NZ_LWQU01000006.1_10</t>
  </si>
  <si>
    <t>NZ_LWQU01000170.1_3; NZ_LWQU01000006.1_9</t>
  </si>
  <si>
    <t>2052</t>
  </si>
  <si>
    <t>577</t>
  </si>
  <si>
    <t>GB_GCA_001898825.1</t>
  </si>
  <si>
    <t>s__Magnetospirillum sp001898825</t>
  </si>
  <si>
    <t>Thiocyanate stock bioreactor</t>
  </si>
  <si>
    <t>SAMN05660605</t>
  </si>
  <si>
    <t>MKVK01000043.1_75</t>
  </si>
  <si>
    <t>MKVK01000043.1_76</t>
  </si>
  <si>
    <t>MKVK01000043.1_79</t>
  </si>
  <si>
    <t>MKVK01000043.1_78; MKVK01000031.1_34</t>
  </si>
  <si>
    <t>MKVK01000043.1_77; MKVK01000031.1_33</t>
  </si>
  <si>
    <t>217</t>
  </si>
  <si>
    <t>23</t>
  </si>
  <si>
    <t>GB_GCA_002435715.1</t>
  </si>
  <si>
    <t>s__Magnetospirillum sp002435715</t>
  </si>
  <si>
    <t>SAMN06450710</t>
  </si>
  <si>
    <t>DISD01000091.1_50</t>
  </si>
  <si>
    <t>DISD01000091.1_49</t>
  </si>
  <si>
    <t>DISD01000091.1_46</t>
  </si>
  <si>
    <t>DISD01000091.1_47; DISD01000054.1_21</t>
  </si>
  <si>
    <t>DISD01000091.1_48; DISD01000054.1_20</t>
  </si>
  <si>
    <t>1329</t>
  </si>
  <si>
    <t>GB_GCA_006218045.1</t>
  </si>
  <si>
    <t>s__Magnetospirillum sp006218045</t>
  </si>
  <si>
    <t>SAMN11532965</t>
  </si>
  <si>
    <t>VBWB01000033.1_56</t>
  </si>
  <si>
    <t>VBWB01000033.1_55</t>
  </si>
  <si>
    <t>VBWB01000033.1_52</t>
  </si>
  <si>
    <t>VBWB01000033.1_53; VBWB01000003.1_3</t>
  </si>
  <si>
    <t>VBWB01000033.1_54; VBWB01000003.1_2</t>
  </si>
  <si>
    <t>3634</t>
  </si>
  <si>
    <t>RS_GCF_018224925.1</t>
  </si>
  <si>
    <t>s__Magnetospirillum sp018224925</t>
  </si>
  <si>
    <t>freshwater sediment</t>
  </si>
  <si>
    <t>SAMN18836303</t>
  </si>
  <si>
    <t>NZ_JAGTUF010000004.1_25</t>
  </si>
  <si>
    <t>NZ_JAGTUF010000004.1_24</t>
  </si>
  <si>
    <t>NZ_JAGTUF010000004.1_21</t>
  </si>
  <si>
    <t>NZ_JAGTUF010000004.1_22; NZ_JAGTUF010000011.1_102</t>
  </si>
  <si>
    <t>NZ_JAGTUF010000004.1_23; NZ_JAGTUF010000011.1_103</t>
  </si>
  <si>
    <t>2982</t>
  </si>
  <si>
    <t>GB_GCA_020217035.1</t>
  </si>
  <si>
    <t>s__Magnetospirillum sp020217035</t>
  </si>
  <si>
    <t>hotspring water</t>
  </si>
  <si>
    <t>31.5934 N 77.3035 E</t>
  </si>
  <si>
    <t>SAMN16863481</t>
  </si>
  <si>
    <t>JAIWOG010000280.1_6</t>
  </si>
  <si>
    <t>JAIWOG010000280.1_7</t>
  </si>
  <si>
    <t>JAIWOG010000280.1_10</t>
  </si>
  <si>
    <t>JAIWOG010000280.1_9; JAIWOG010000057.1_11</t>
  </si>
  <si>
    <t>JAIWOG010000280.1_8; JAIWOG010000057.1_12</t>
  </si>
  <si>
    <t>677</t>
  </si>
  <si>
    <t>GB_GCA_023437865.1</t>
  </si>
  <si>
    <t>s__Magnetospirillum sp023437865</t>
  </si>
  <si>
    <t>SAMN17032878</t>
  </si>
  <si>
    <t>JAEZFE010000286.1_1</t>
  </si>
  <si>
    <t>RS_GCF_902729435.1</t>
  </si>
  <si>
    <t>s__Magnetospirillum sp902729435</t>
  </si>
  <si>
    <t>SAMEA6378405</t>
  </si>
  <si>
    <t>NZ_LR746528.1_16</t>
  </si>
  <si>
    <t>NZ_LR746528.1_17</t>
  </si>
  <si>
    <t>NZ_LR746528.1_20</t>
  </si>
  <si>
    <t>NZ_LR746528.1_19; NZ_LR746522.1_21</t>
  </si>
  <si>
    <t>NZ_LR746528.1_18; NZ_LR746522.1_20</t>
  </si>
  <si>
    <t>3534</t>
  </si>
  <si>
    <t>GB_GCA_903941095.1</t>
  </si>
  <si>
    <t>s__Magnetospirillum sp903941095</t>
  </si>
  <si>
    <t>SAMEA6944023</t>
  </si>
  <si>
    <t>CAJANN010000103.1_1</t>
  </si>
  <si>
    <t>CAJANN010000289.1_6</t>
  </si>
  <si>
    <t>CAJANN010000289.1_3</t>
  </si>
  <si>
    <t>CAJANN010000289.1_4; CAJANN010000362.1_53</t>
  </si>
  <si>
    <t>CAJANN010000289.1_5; CAJANN010000362.1_52</t>
  </si>
  <si>
    <t>RS_GCF_003284725.1</t>
  </si>
  <si>
    <t>g__Phaeospirillum</t>
  </si>
  <si>
    <t>s__Phaeospirillum kuznetsovii</t>
  </si>
  <si>
    <t>55.38 N 39.44 E</t>
  </si>
  <si>
    <t>SAMN08026813</t>
  </si>
  <si>
    <t>NZ_PGTO01000016.1_69</t>
  </si>
  <si>
    <t>NZ_PGTO01000016.1_68</t>
  </si>
  <si>
    <t>NZ_PGTO01000016.1_65</t>
  </si>
  <si>
    <t>NZ_PGTO01000020.1_27; NZ_PGTO01000016.1_66; NZ_PGTO01000006.1_87</t>
  </si>
  <si>
    <t>NZ_PGTO01000020.1_28; NZ_PGTO01000016.1_67; NZ_PGTO01000006.1_86</t>
  </si>
  <si>
    <t>2304</t>
  </si>
  <si>
    <t>592</t>
  </si>
  <si>
    <t>GB_GCA_903853455.1</t>
  </si>
  <si>
    <t>s__Phaeospirillum sp903853455</t>
  </si>
  <si>
    <t>SAMEA6951246</t>
  </si>
  <si>
    <t>CAINTR010000049.1_47</t>
  </si>
  <si>
    <t>CAINTR010000049.1_48; CAINTR010000170.1_18</t>
  </si>
  <si>
    <t>CAINTR010000170.1_15; CAINTR010000049.1_51</t>
  </si>
  <si>
    <t>CAINTR010000049.1_50; CAINTR010000170.1_16</t>
  </si>
  <si>
    <t>CAINTR010000049.1_49; CAINTR010000170.1_17</t>
  </si>
  <si>
    <t>1394</t>
  </si>
  <si>
    <t>514</t>
  </si>
  <si>
    <t>GB_GCA_021781575.1</t>
  </si>
  <si>
    <t>g__Telmatospirillum</t>
  </si>
  <si>
    <t>s__Telmatospirillum sp021781575</t>
  </si>
  <si>
    <t>25.809526 N 107.619435 E</t>
  </si>
  <si>
    <t>SAMN20842353</t>
  </si>
  <si>
    <t>JAJXWP010000010.1_56; JAJXWP010000108.1_3</t>
  </si>
  <si>
    <t>JAJXWP010000010.1_57; JAJXWP010000108.1_1</t>
  </si>
  <si>
    <t>JAJXWP010000108.1_2</t>
  </si>
  <si>
    <t>JAJXWP010000010.1_59</t>
  </si>
  <si>
    <t>JAJXWP010000010.1_58</t>
  </si>
  <si>
    <t>857</t>
  </si>
  <si>
    <t>GB_GCA_021793155.1</t>
  </si>
  <si>
    <t>s__Telmatospirillum sp021793155</t>
  </si>
  <si>
    <t>29.002513 N 117.727542 E</t>
  </si>
  <si>
    <t>SAMN20843165</t>
  </si>
  <si>
    <t>JAJYTF010000010.1_35</t>
  </si>
  <si>
    <t>JAJYTF010000010.1_34</t>
  </si>
  <si>
    <t>JAJYTF010000010.1_32</t>
  </si>
  <si>
    <t>JAJYTF010000010.1_33</t>
  </si>
  <si>
    <t>877</t>
  </si>
  <si>
    <t>GB_GCA_000961745.1</t>
  </si>
  <si>
    <t>f__Rhodospirillaceae</t>
  </si>
  <si>
    <t>g__BRH-c57</t>
  </si>
  <si>
    <t>s__BRH-c57 sp000961745</t>
  </si>
  <si>
    <t>SAMN03400148</t>
  </si>
  <si>
    <t>LAEA01000251.1_20</t>
  </si>
  <si>
    <t>LAEA01000251.1_19; LAEA01000157.1_4</t>
  </si>
  <si>
    <t>LAEA01000251.1_16; LAEA01000157.1_4</t>
  </si>
  <si>
    <t>LAEA01000251.1_17</t>
  </si>
  <si>
    <t>LAEA01000251.1_18</t>
  </si>
  <si>
    <t>LAEA01000247.1_7</t>
  </si>
  <si>
    <t>LAEA01000247.1_6</t>
  </si>
  <si>
    <t>1848</t>
  </si>
  <si>
    <t>4</t>
  </si>
  <si>
    <t>RS_GCF_000315795.1</t>
  </si>
  <si>
    <t>g__Caenispirillum</t>
  </si>
  <si>
    <t>s__Caenispirillum salinarum</t>
  </si>
  <si>
    <t>sediment sample collected from a solar saltern</t>
  </si>
  <si>
    <t>SAMN01840338</t>
  </si>
  <si>
    <t>NZ_ANHY01000021.1_131</t>
  </si>
  <si>
    <t>NZ_ANHY01000021.1_132</t>
  </si>
  <si>
    <t>NZ_ANHY01000021.1_135</t>
  </si>
  <si>
    <t>NZ_ANHY01000021.1_134</t>
  </si>
  <si>
    <t>NZ_ANHY01000021.1_133</t>
  </si>
  <si>
    <t>NZ_ANHY01000021.1_129</t>
  </si>
  <si>
    <t>NZ_ANHY01000021.1_128</t>
  </si>
  <si>
    <t>1765</t>
  </si>
  <si>
    <t>RS_GCF_900156605.1</t>
  </si>
  <si>
    <t>g__Insolitispirillum</t>
  </si>
  <si>
    <t>s__Insolitispirillum peregrinum</t>
  </si>
  <si>
    <t>SAMN05421779</t>
  </si>
  <si>
    <t>NZ_FTOA01000004.1_200</t>
  </si>
  <si>
    <t>NZ_FTOA01000004.1_199</t>
  </si>
  <si>
    <t>NZ_FTOA01000004.1_196</t>
  </si>
  <si>
    <t>NZ_FTOA01000004.1_197</t>
  </si>
  <si>
    <t>NZ_FTOA01000004.1_198</t>
  </si>
  <si>
    <t>3439</t>
  </si>
  <si>
    <t>RS_GCF_014197795.1</t>
  </si>
  <si>
    <t>g__Rhodospira</t>
  </si>
  <si>
    <t>s__Rhodospira goensis</t>
  </si>
  <si>
    <t>SAMN13165051</t>
  </si>
  <si>
    <t>NZ_JACIGI010000047.1_10</t>
  </si>
  <si>
    <t>NZ_JACIGI010000047.1_11</t>
  </si>
  <si>
    <t>NZ_JACIGI010000047.1_14</t>
  </si>
  <si>
    <t>NZ_JACIGI010000047.1_13</t>
  </si>
  <si>
    <t>NZ_JACIGI010000047.1_12</t>
  </si>
  <si>
    <t>NZ_JACIGI010000028.1_5</t>
  </si>
  <si>
    <t>NZ_JACIGI010000028.1_6</t>
  </si>
  <si>
    <t>2782</t>
  </si>
  <si>
    <t>RS_GCF_014197855.1</t>
  </si>
  <si>
    <t>s__Rhodospira marina</t>
  </si>
  <si>
    <t>SAMN13166153</t>
  </si>
  <si>
    <t>NZ_JACIGJ010000005.1_180</t>
  </si>
  <si>
    <t>NZ_JACIGJ010000005.1_179</t>
  </si>
  <si>
    <t>NZ_JACIGJ010000005.1_176</t>
  </si>
  <si>
    <t>NZ_JACIGJ010000005.1_177</t>
  </si>
  <si>
    <t>NZ_JACIGJ010000005.1_178</t>
  </si>
  <si>
    <t>NZ_JACIGJ010000009.1_38</t>
  </si>
  <si>
    <t>NZ_JACIGJ010000009.1_37</t>
  </si>
  <si>
    <t>2783</t>
  </si>
  <si>
    <t>RS_GCF_009601025.1</t>
  </si>
  <si>
    <t>s__Rhodospira navarrensis</t>
  </si>
  <si>
    <t>SAMN13168652</t>
  </si>
  <si>
    <t>NZ_WIVE01000019.1_47</t>
  </si>
  <si>
    <t>NZ_WIVE01000019.1_46</t>
  </si>
  <si>
    <t>NZ_WIVE01000019.1_43</t>
  </si>
  <si>
    <t>NZ_WIVE01000019.1_44</t>
  </si>
  <si>
    <t>NZ_WIVE01000019.1_45</t>
  </si>
  <si>
    <t>NZ_WIVE01000033.1_39</t>
  </si>
  <si>
    <t>NZ_WIVE01000033.1_38</t>
  </si>
  <si>
    <t>2623</t>
  </si>
  <si>
    <t>RS_GCF_900101965.1</t>
  </si>
  <si>
    <t>s__Rhodospira trueperi</t>
  </si>
  <si>
    <t>SAMN05421720</t>
  </si>
  <si>
    <t>NZ_FNAP01000006.1_140</t>
  </si>
  <si>
    <t>NZ_FNAP01000006.1_138</t>
  </si>
  <si>
    <t>NZ_FNAP01000006.1_139</t>
  </si>
  <si>
    <t>NZ_FNAP01000001.1_512</t>
  </si>
  <si>
    <t>NZ_FNAP01000001.1_511</t>
  </si>
  <si>
    <t>RS_GCF_014197915.1</t>
  </si>
  <si>
    <t>s__Rhodospira visakhapatnamensis</t>
  </si>
  <si>
    <t>SAMN13165130</t>
  </si>
  <si>
    <t>NZ_JACIGK010000008.1_11</t>
  </si>
  <si>
    <t>NZ_JACIGK010000008.1_10</t>
  </si>
  <si>
    <t>NZ_JACIGK010000008.1_7</t>
  </si>
  <si>
    <t>NZ_JACIGK010000008.1_8</t>
  </si>
  <si>
    <t>NZ_JACIGK010000008.1_9</t>
  </si>
  <si>
    <t>NZ_JACIGK010000005.1_61</t>
  </si>
  <si>
    <t>NZ_JACIGK010000005.1_60</t>
  </si>
  <si>
    <t>2784</t>
  </si>
  <si>
    <t>GB_GCA_021741145.1</t>
  </si>
  <si>
    <t>g__Rhodospirillum</t>
  </si>
  <si>
    <t>s__Rhodospirillum sp021741145</t>
  </si>
  <si>
    <t>SAMN21020493</t>
  </si>
  <si>
    <t>JAIOYK010000022.1_14</t>
  </si>
  <si>
    <t>JAIOYK010000022.1_13</t>
  </si>
  <si>
    <t>JAIOYK010000022.1_10</t>
  </si>
  <si>
    <t>JAIOYK010000022.1_11</t>
  </si>
  <si>
    <t>JAIOYK010000022.1_12</t>
  </si>
  <si>
    <t>JAIOYK010000022.1_15</t>
  </si>
  <si>
    <t>JAIOYK010000022.1_16</t>
  </si>
  <si>
    <t>820</t>
  </si>
  <si>
    <t>GB_GCA_016214125.1</t>
  </si>
  <si>
    <t>f__WMHbin7</t>
  </si>
  <si>
    <t>g__JACRPC01</t>
  </si>
  <si>
    <t>s__JACRPC01 sp016214125</t>
  </si>
  <si>
    <t>SAMN15436777</t>
  </si>
  <si>
    <t>JACRPC010000012.1_107</t>
  </si>
  <si>
    <t>JACRPC010000012.1_108; JACRPC010000015.1_31</t>
  </si>
  <si>
    <t>JACRPC010000012.1_111; JACRPC010000015.1_28</t>
  </si>
  <si>
    <t>JACRPC010000012.1_110; JACRPC010000015.1_29</t>
  </si>
  <si>
    <t>JACRPC010000012.1_109; JACRPC010000015.1_30</t>
  </si>
  <si>
    <t>188</t>
  </si>
  <si>
    <t>225</t>
  </si>
  <si>
    <t>GB_GCA_002753155.1</t>
  </si>
  <si>
    <t>g__WMHbin7</t>
  </si>
  <si>
    <t>s__WMHbin7 sp002753155</t>
  </si>
  <si>
    <t>39.993142 N 116.30256 E</t>
  </si>
  <si>
    <t>SAMN07572858</t>
  </si>
  <si>
    <t>PDZW01000011.1_90</t>
  </si>
  <si>
    <t>PDZW01000011.1_91</t>
  </si>
  <si>
    <t>PDZW01000007.1_73; PDZW01000011.1_93</t>
  </si>
  <si>
    <t>PDZW01000007.1_74; PDZW01000011.1_92</t>
  </si>
  <si>
    <t>2178</t>
  </si>
  <si>
    <t>GB_GCA_015231795.1</t>
  </si>
  <si>
    <t>s__WMHbin7 sp015231795</t>
  </si>
  <si>
    <t>47.74777 N 119.33694 E</t>
  </si>
  <si>
    <t>SAMN15005543</t>
  </si>
  <si>
    <t>JADGAX010000008.1_55</t>
  </si>
  <si>
    <t>JADGAX010000008.1_54</t>
  </si>
  <si>
    <t>JADGAX010000004.1_15; JADGAX010000008.1_52</t>
  </si>
  <si>
    <t>JADGAX010000004.1_16; JADGAX010000008.1_53</t>
  </si>
  <si>
    <t>67</t>
  </si>
  <si>
    <t>191</t>
  </si>
  <si>
    <t>GB_GCA_015232335.1</t>
  </si>
  <si>
    <t>s__WMHbin7 sp015232335</t>
  </si>
  <si>
    <t>37.283722 N 96.859816 E</t>
  </si>
  <si>
    <t>SAMN15005542</t>
  </si>
  <si>
    <t>JADFZV010000005.1_107</t>
  </si>
  <si>
    <t>JADFZV010000005.1_108</t>
  </si>
  <si>
    <t>JADFZV010000043.1_7; JADFZV010000005.1_110</t>
  </si>
  <si>
    <t>JADFZV010000043.1_8; JADFZV010000005.1_109</t>
  </si>
  <si>
    <t>69</t>
  </si>
  <si>
    <t>193</t>
  </si>
  <si>
    <t>GB_GCA_016215555.1</t>
  </si>
  <si>
    <t>s__WMHbin7 sp016215555</t>
  </si>
  <si>
    <t>SAMN15436619</t>
  </si>
  <si>
    <t>JACRJC010000040.1_39</t>
  </si>
  <si>
    <t>JACRJC010000040.1_40</t>
  </si>
  <si>
    <t>JACRJC010000034.1_138; JACRJC010000040.1_42</t>
  </si>
  <si>
    <t>JACRJC010000034.1_139; JACRJC010000040.1_41</t>
  </si>
  <si>
    <t>229</t>
  </si>
  <si>
    <t>GB_GCA_902725215.1</t>
  </si>
  <si>
    <t>s__WMHbin7 sp902725215</t>
  </si>
  <si>
    <t>SAMEA6378407</t>
  </si>
  <si>
    <t>CACUVI010000002.1_57</t>
  </si>
  <si>
    <t>CACUVI010000002.1_58</t>
  </si>
  <si>
    <t>CACUVI010000012.1_193; CACUVI010000002.1_60</t>
  </si>
  <si>
    <t>CACUVI010000012.1_192; CACUVI010000002.1_59</t>
  </si>
  <si>
    <t>1351</t>
  </si>
  <si>
    <t>GB_GCA_022567015.1</t>
  </si>
  <si>
    <t>o__Rhodospirillales_A</t>
  </si>
  <si>
    <t>f__2-02-FULL-58-16</t>
  </si>
  <si>
    <t>g__JACZQZ01</t>
  </si>
  <si>
    <t>s__JACZQZ01 sp022567015</t>
  </si>
  <si>
    <t>11.325 N 142.189 E</t>
  </si>
  <si>
    <t>SAMN16244417</t>
  </si>
  <si>
    <t>JADFHR010000011.1_22</t>
  </si>
  <si>
    <t>JADFHR010000182.1_1</t>
  </si>
  <si>
    <t>JADFHR010000182.1_4</t>
  </si>
  <si>
    <t>JADFHR010000182.1_3</t>
  </si>
  <si>
    <t>JADFHR010000182.1_2</t>
  </si>
  <si>
    <t>JADFHR010000002.1_9; JADFHR010000131.1_6; JADFHR010000099.1_8</t>
  </si>
  <si>
    <t>JADFHR010000002.1_8</t>
  </si>
  <si>
    <t>GB_GCA_002717285.1</t>
  </si>
  <si>
    <t>f__2-02-FULL-58-16_A</t>
  </si>
  <si>
    <t>g__GCA-2717285</t>
  </si>
  <si>
    <t>s__GCA-2717285 sp002717285</t>
  </si>
  <si>
    <t>SAMN07619315</t>
  </si>
  <si>
    <t>PBDF01000007.1_276</t>
  </si>
  <si>
    <t>PBDF01000007.1_275</t>
  </si>
  <si>
    <t>PBDF01000007.1_272</t>
  </si>
  <si>
    <t>PBDF01000007.1_273</t>
  </si>
  <si>
    <t>PBDF01000007.1_274</t>
  </si>
  <si>
    <t>1855</t>
  </si>
  <si>
    <t>GB_GCA_018671895.1</t>
  </si>
  <si>
    <t>g__JABHGV01</t>
  </si>
  <si>
    <t>s__JABHGV01 sp018671895</t>
  </si>
  <si>
    <t>SAMN14914139</t>
  </si>
  <si>
    <t>JABHGV010000097.1_2</t>
  </si>
  <si>
    <t>JABHGV010000097.1_3</t>
  </si>
  <si>
    <t>JABHGV010000097.1_6</t>
  </si>
  <si>
    <t>JABHGV010000097.1_5; JABHGV010000006.1_29</t>
  </si>
  <si>
    <t>JABHGV010000097.1_4; JABHGV010000017.1_1</t>
  </si>
  <si>
    <t>525</t>
  </si>
  <si>
    <t>314</t>
  </si>
  <si>
    <t>GB_GCA_013204045.1</t>
  </si>
  <si>
    <t>g__JABMOQ01</t>
  </si>
  <si>
    <t>s__JABMOQ01 sp013204045</t>
  </si>
  <si>
    <t>High-Arctic meromictic Lake A</t>
  </si>
  <si>
    <t>82.59 N 75.26 W</t>
  </si>
  <si>
    <t>SAMN14944544</t>
  </si>
  <si>
    <t>JABMOQ010000060.1_20</t>
  </si>
  <si>
    <t>JABMOQ010000060.1_19</t>
  </si>
  <si>
    <t>JABMOQ010000060.1_16</t>
  </si>
  <si>
    <t>JABMOQ010000056.1_14; JABMOQ010000060.1_17</t>
  </si>
  <si>
    <t>JABMOQ010000060.1_18; JABMOQ010000056.1_15</t>
  </si>
  <si>
    <t>3826</t>
  </si>
  <si>
    <t>167</t>
  </si>
  <si>
    <t>GB_GCA_014382375.1</t>
  </si>
  <si>
    <t>g__JACNJU01</t>
  </si>
  <si>
    <t>s__JACNJU01 sp014382375</t>
  </si>
  <si>
    <t>Suspended Particulate Matter (SPM) from the Black Sea western gyre</t>
  </si>
  <si>
    <t>42.896667 N 30.678333 E</t>
  </si>
  <si>
    <t>SAMN15784286</t>
  </si>
  <si>
    <t>JACNJU010000117.1_4</t>
  </si>
  <si>
    <t>JACNJU010000117.1_5; JACNJU010000088.1_6</t>
  </si>
  <si>
    <t>JACNJU010000202.1_2; JACNJU010000117.1_8; JACNJU010000088.1_7</t>
  </si>
  <si>
    <t>JACNJU010000117.1_7; JACNJU010000202.1_1; JACNJU010000093.1_19</t>
  </si>
  <si>
    <t>JACNJU010000117.1_6; JACNJU010000093.1_20</t>
  </si>
  <si>
    <t>37</t>
  </si>
  <si>
    <t>GB_GCA_018662005.1</t>
  </si>
  <si>
    <t>s__JACNJU01 sp018662005</t>
  </si>
  <si>
    <t>SAMN14915524</t>
  </si>
  <si>
    <t>JABJHA010000007.1_30</t>
  </si>
  <si>
    <t>JABJHA010000007.1_31; JABJHA010000041.1_2</t>
  </si>
  <si>
    <t>JABJHA010000007.1_34; JABJHA010000041.1_3</t>
  </si>
  <si>
    <t>JABJHA010000007.1_33; JABJHA010000013.1_32</t>
  </si>
  <si>
    <t>JABJHA010000007.1_32; JABJHA010000013.1_31</t>
  </si>
  <si>
    <t>313</t>
  </si>
  <si>
    <t>GB_GCA_016776705.1</t>
  </si>
  <si>
    <t>g__JADHSW01</t>
  </si>
  <si>
    <t>s__JADHSW01 sp016776705</t>
  </si>
  <si>
    <t>SAMN16436235</t>
  </si>
  <si>
    <t>JADHSW010000028.1_14</t>
  </si>
  <si>
    <t>JADHSW010000028.1_13</t>
  </si>
  <si>
    <t>JADHSW010000028.1_10</t>
  </si>
  <si>
    <t>JADHSW010000028.1_11; JADHSW010000149.1_4; JADHSW010000009.1_10</t>
  </si>
  <si>
    <t>JADHSW010000028.1_12; JADHSW010000149.1_5; JADHSW010000009.1_11</t>
  </si>
  <si>
    <t>301</t>
  </si>
  <si>
    <t>276</t>
  </si>
  <si>
    <t>GB_GCA_016872535.1</t>
  </si>
  <si>
    <t>f__2-12-FULL-67-15</t>
  </si>
  <si>
    <t>g__2-12-FULL-67-15</t>
  </si>
  <si>
    <t>s__2-12-FULL-67-15 sp016872535</t>
  </si>
  <si>
    <t>SAMN10966925</t>
  </si>
  <si>
    <t>VGZQ01000044.1_16</t>
  </si>
  <si>
    <t>VGZQ01000026.1_9; VGZQ01000044.1_17</t>
  </si>
  <si>
    <t>VGZQ01000026.1_12; VGZQ01000044.1_17</t>
  </si>
  <si>
    <t>VGZQ01000026.1_11; VGZQ01000044.1_19</t>
  </si>
  <si>
    <t>VGZQ01000026.1_10; VGZQ01000044.1_18</t>
  </si>
  <si>
    <t>VGZQ01000001.1_24</t>
  </si>
  <si>
    <t>VGZQ01000001.1_23</t>
  </si>
  <si>
    <t>371</t>
  </si>
  <si>
    <t>GB_GCA_002938075.1</t>
  </si>
  <si>
    <t>f__Casp-alpha2</t>
  </si>
  <si>
    <t>g__Casp-alpha2</t>
  </si>
  <si>
    <t>s__Casp-alpha2 sp002938075</t>
  </si>
  <si>
    <t>ocean water</t>
  </si>
  <si>
    <t>20.79 N 40.964 W</t>
  </si>
  <si>
    <t>SAMN07286196</t>
  </si>
  <si>
    <t>PTLK01000110.1_3</t>
  </si>
  <si>
    <t>PTLK01000110.1_2</t>
  </si>
  <si>
    <t>PTLK01000025.1_5</t>
  </si>
  <si>
    <t>PTLK01000025.1_6</t>
  </si>
  <si>
    <t>GB_GCA_002938315.1</t>
  </si>
  <si>
    <t>s__Casp-alpha2 sp002938315</t>
  </si>
  <si>
    <t>10.9106666666666 N 44.667833333333306 W</t>
  </si>
  <si>
    <t>SAMN07286195</t>
  </si>
  <si>
    <t>PTLL01000110.1_5</t>
  </si>
  <si>
    <t>PTLL01000110.1_4</t>
  </si>
  <si>
    <t>PTLL01000110.1_1</t>
  </si>
  <si>
    <t>PTLL01000110.1_2</t>
  </si>
  <si>
    <t>PTLL01000110.1_3</t>
  </si>
  <si>
    <t>PTLL01000119.1_3</t>
  </si>
  <si>
    <t>2573</t>
  </si>
  <si>
    <t>GB_GCA_013203955.1</t>
  </si>
  <si>
    <t>s__Casp-alpha2 sp013203955</t>
  </si>
  <si>
    <t>SAMN14944552</t>
  </si>
  <si>
    <t>JABMOY010000155.1_8</t>
  </si>
  <si>
    <t>JABMOY010000155.1_7</t>
  </si>
  <si>
    <t>JABMOY010000155.1_4</t>
  </si>
  <si>
    <t>JABMOY010000155.1_5</t>
  </si>
  <si>
    <t>JABMOY010000155.1_6</t>
  </si>
  <si>
    <t>JABMOY010000181.1_3</t>
  </si>
  <si>
    <t>3825</t>
  </si>
  <si>
    <t>GB_GCA_013204265.1</t>
  </si>
  <si>
    <t>s__Casp-alpha2 sp013204265</t>
  </si>
  <si>
    <t>SAMN14944534</t>
  </si>
  <si>
    <t>JABMOG010000044.1_6</t>
  </si>
  <si>
    <t>JABMOG010000044.1_5</t>
  </si>
  <si>
    <t>JABMOG010000044.1_2</t>
  </si>
  <si>
    <t>JABMOG010000044.1_3; JABMOG010000211.1_9</t>
  </si>
  <si>
    <t>JABMOG010000044.1_4; JABMOG010000211.1_8</t>
  </si>
  <si>
    <t>3829</t>
  </si>
  <si>
    <t>GB_GCA_014382345.1</t>
  </si>
  <si>
    <t>s__Casp-alpha2 sp014382345</t>
  </si>
  <si>
    <t>SAMN15784289</t>
  </si>
  <si>
    <t>JACNJX010000055.1_31</t>
  </si>
  <si>
    <t>JACNJX010000055.1_32</t>
  </si>
  <si>
    <t>JACNJX010000055.1_35</t>
  </si>
  <si>
    <t>JACNJX010000055.1_34; JACNJX010000022.1_9</t>
  </si>
  <si>
    <t>JACNJX010000055.1_33; JACNJX010000022.1_8</t>
  </si>
  <si>
    <t>36</t>
  </si>
  <si>
    <t>180</t>
  </si>
  <si>
    <t>GB_GCA_016763915.1</t>
  </si>
  <si>
    <t>s__Casp-alpha2 sp016763915</t>
  </si>
  <si>
    <t>SAMN17309550</t>
  </si>
  <si>
    <t>JAESSX010000293.1_4</t>
  </si>
  <si>
    <t>JAESSX010000343.1_3</t>
  </si>
  <si>
    <t>JAESSX010000343.1_2</t>
  </si>
  <si>
    <t>GB_GCA_022564115.1</t>
  </si>
  <si>
    <t>s__Casp-alpha2 sp022564115</t>
  </si>
  <si>
    <t>11.602 N 142.228 E</t>
  </si>
  <si>
    <t>SAMN16244156</t>
  </si>
  <si>
    <t>JADFMB010000010.1_20</t>
  </si>
  <si>
    <t>JADFMB010000010.1_21</t>
  </si>
  <si>
    <t>JADFMB010000010.1_24</t>
  </si>
  <si>
    <t>JADFMB010000010.1_23</t>
  </si>
  <si>
    <t>JADFMB010000010.1_22</t>
  </si>
  <si>
    <t>976</t>
  </si>
  <si>
    <t>GB_GCA_021775095.1</t>
  </si>
  <si>
    <t>g__JABMNT01</t>
  </si>
  <si>
    <t>s__JABMNT01 sp021775095</t>
  </si>
  <si>
    <t>SAMN22570293</t>
  </si>
  <si>
    <t>JAJFII010000010.1_130</t>
  </si>
  <si>
    <t>JAJFII010000010.1_129</t>
  </si>
  <si>
    <t>JAJFII010000010.1_126</t>
  </si>
  <si>
    <t>JAJFII010000010.1_127</t>
  </si>
  <si>
    <t>JAJFII010000010.1_128</t>
  </si>
  <si>
    <t>JAJFII010000010.1_134</t>
  </si>
  <si>
    <t>JAJFII010000010.1_135</t>
  </si>
  <si>
    <t>832</t>
  </si>
  <si>
    <t>GB_GCA_021775105.1</t>
  </si>
  <si>
    <t>g__JAJFIJ01</t>
  </si>
  <si>
    <t>s__JAJFIJ01 sp021775105</t>
  </si>
  <si>
    <t>SAMN22570294</t>
  </si>
  <si>
    <t>JAJFIJ010000027.1_44</t>
  </si>
  <si>
    <t>JAJFIJ010000027.1_45</t>
  </si>
  <si>
    <t>JAJFIJ010000027.1_48</t>
  </si>
  <si>
    <t>JAJFIJ010000027.1_47; JAJFIJ010000252.1_14</t>
  </si>
  <si>
    <t>JAJFIJ010000027.1_46; JAJFIJ010000252.1_15</t>
  </si>
  <si>
    <t>833</t>
  </si>
  <si>
    <t>392</t>
  </si>
  <si>
    <t>GB_GCA_002938045.1</t>
  </si>
  <si>
    <t>g__PTLJ01</t>
  </si>
  <si>
    <t>s__PTLJ01 sp002938045</t>
  </si>
  <si>
    <t>24.51 N 34.55366666666657 W</t>
  </si>
  <si>
    <t>SAMN07286197</t>
  </si>
  <si>
    <t>PTLJ01000075.1_8</t>
  </si>
  <si>
    <t>PTLJ01000075.1_7</t>
  </si>
  <si>
    <t>PTLJ01000075.1_4</t>
  </si>
  <si>
    <t>PTLJ01000075.1_5</t>
  </si>
  <si>
    <t>PTLJ01000075.1_6</t>
  </si>
  <si>
    <t>2554</t>
  </si>
  <si>
    <t>GB_GCA_002690705.1</t>
  </si>
  <si>
    <t>g__TMED8</t>
  </si>
  <si>
    <t>s__TMED8 sp002690705</t>
  </si>
  <si>
    <t>SAMN07619309</t>
  </si>
  <si>
    <t>NZFO01000021.1_155</t>
  </si>
  <si>
    <t>NZFO01000021.1_156</t>
  </si>
  <si>
    <t>NZFO01000021.1_159</t>
  </si>
  <si>
    <t>NZFO01000021.1_158</t>
  </si>
  <si>
    <t>NZFO01000021.1_157</t>
  </si>
  <si>
    <t>1618</t>
  </si>
  <si>
    <t>179</t>
  </si>
  <si>
    <t>GB_GCA_016845145.1</t>
  </si>
  <si>
    <t>s__TMED8 sp016845145</t>
  </si>
  <si>
    <t>blue hole oxygen minimum zone seawater 95 m-106 m</t>
  </si>
  <si>
    <t>27.28748 N 83.16139 W</t>
  </si>
  <si>
    <t>SAMN17213148</t>
  </si>
  <si>
    <t>JAERTE010000077.1_30</t>
  </si>
  <si>
    <t>JAERTE010000077.1_31</t>
  </si>
  <si>
    <t>JAERTE010000077.1_34</t>
  </si>
  <si>
    <t>JAERTE010000077.1_33; JAERTE010000119.1_42</t>
  </si>
  <si>
    <t>JAERTE010000077.1_32; JAERTE010000119.1_43</t>
  </si>
  <si>
    <t>GB_GCA_018698795.1</t>
  </si>
  <si>
    <t>s__TMED8 sp018698795</t>
  </si>
  <si>
    <t>SAMN14915062</t>
  </si>
  <si>
    <t>JABIPG010000048.1_35</t>
  </si>
  <si>
    <t>JABIPG010000048.1_36</t>
  </si>
  <si>
    <t>JABIPG010000048.1_39</t>
  </si>
  <si>
    <t>JABIPG010000048.1_38</t>
  </si>
  <si>
    <t>JABIPG010000048.1_37</t>
  </si>
  <si>
    <t>529</t>
  </si>
  <si>
    <t>317</t>
  </si>
  <si>
    <t>GB_GCA_002325375.1</t>
  </si>
  <si>
    <t>g__UBA1479</t>
  </si>
  <si>
    <t>s__UBA1479 sp002325375</t>
  </si>
  <si>
    <t>saline water (ENVO:00002010); including plankton (ENVO:xxxxxxxx)</t>
  </si>
  <si>
    <t>SAMN06453301</t>
  </si>
  <si>
    <t>DCRZ01000002.1_649</t>
  </si>
  <si>
    <t>DCRZ01000002.1_648</t>
  </si>
  <si>
    <t>DCRZ01000002.1_645</t>
  </si>
  <si>
    <t>DCRZ01000002.1_646</t>
  </si>
  <si>
    <t>DCRZ01000002.1_647</t>
  </si>
  <si>
    <t>DCRZ01000002.1_653; DCRZ01000012.1_84</t>
  </si>
  <si>
    <t>DCRZ01000002.1_654</t>
  </si>
  <si>
    <t>840</t>
  </si>
  <si>
    <t>GB_GCA_002433335.1</t>
  </si>
  <si>
    <t>s__UBA1479 sp002433335</t>
  </si>
  <si>
    <t>SAMN06452599</t>
  </si>
  <si>
    <t>DJHY01000027.1_2</t>
  </si>
  <si>
    <t>DJHY01000027.1_1</t>
  </si>
  <si>
    <t>DJHY01000188.1_2</t>
  </si>
  <si>
    <t>DJHY01000188.1_3</t>
  </si>
  <si>
    <t>DJHY01000027.1_6</t>
  </si>
  <si>
    <t>DJHY01000027.1_7</t>
  </si>
  <si>
    <t>GB_GCA_002696205.1</t>
  </si>
  <si>
    <t>s__UBA1479 sp002696205</t>
  </si>
  <si>
    <t>SAMN07620005</t>
  </si>
  <si>
    <t>NZRL01000208.1_8</t>
  </si>
  <si>
    <t>NZRL01000208.1_9</t>
  </si>
  <si>
    <t>NZRL01000208.1_12</t>
  </si>
  <si>
    <t>NZRL01000208.1_11</t>
  </si>
  <si>
    <t>NZRL01000208.1_10</t>
  </si>
  <si>
    <t>NZRL01000208.1_4</t>
  </si>
  <si>
    <t>NZRL01000208.1_3</t>
  </si>
  <si>
    <t>1652</t>
  </si>
  <si>
    <t>GB_GCA_002706405.1</t>
  </si>
  <si>
    <t>s__UBA1479 sp002706405</t>
  </si>
  <si>
    <t>SAMN07620021</t>
  </si>
  <si>
    <t>PALN01000043.1_41</t>
  </si>
  <si>
    <t>PALN01000043.1_40</t>
  </si>
  <si>
    <t>PALN01000043.1_37</t>
  </si>
  <si>
    <t>PALN01000043.1_38</t>
  </si>
  <si>
    <t>PALN01000043.1_39</t>
  </si>
  <si>
    <t>PALN01000043.1_45; PALN01000069.1_36</t>
  </si>
  <si>
    <t>PALN01000043.1_46</t>
  </si>
  <si>
    <t>1743</t>
  </si>
  <si>
    <t>GB_GCA_002781745.1</t>
  </si>
  <si>
    <t>s__UBA1479 sp002781745</t>
  </si>
  <si>
    <t>38.56 N 110.8 W</t>
  </si>
  <si>
    <t>SAMN06659579</t>
  </si>
  <si>
    <t>PFFW01000131.1_1</t>
  </si>
  <si>
    <t>PFFW01000131.1_2</t>
  </si>
  <si>
    <t>PFFW01000131.1_5</t>
  </si>
  <si>
    <t>PFFW01000131.1_4</t>
  </si>
  <si>
    <t>PFFW01000131.1_3</t>
  </si>
  <si>
    <t>PFFW01000140.1_13</t>
  </si>
  <si>
    <t>PFFW01000140.1_12</t>
  </si>
  <si>
    <t>2208</t>
  </si>
  <si>
    <t>GB_GCA_021555045.1</t>
  </si>
  <si>
    <t>s__UBA1479 sp021555045</t>
  </si>
  <si>
    <t>SAMN24571287</t>
  </si>
  <si>
    <t>JAKGBY010000003.1_366</t>
  </si>
  <si>
    <t>JAKGBY010000003.1_367</t>
  </si>
  <si>
    <t>JAKGBY010000003.1_370</t>
  </si>
  <si>
    <t>JAKGBY010000003.1_369</t>
  </si>
  <si>
    <t>JAKGBY010000003.1_368</t>
  </si>
  <si>
    <t>JAKGBY010000003.1_362</t>
  </si>
  <si>
    <t>JAKGBY010000003.1_361</t>
  </si>
  <si>
    <t>790</t>
  </si>
  <si>
    <t>GB_GCA_024397995.1</t>
  </si>
  <si>
    <t>s__UBA1479 sp024397995</t>
  </si>
  <si>
    <t>18.3 N 110.82 E</t>
  </si>
  <si>
    <t>SAMN18818425</t>
  </si>
  <si>
    <t>CP073746.1_934</t>
  </si>
  <si>
    <t>CP073746.1_933</t>
  </si>
  <si>
    <t>CP073746.1_930</t>
  </si>
  <si>
    <t>CP073746.1_931</t>
  </si>
  <si>
    <t>CP073746.1_932</t>
  </si>
  <si>
    <t>CP073746.1_938</t>
  </si>
  <si>
    <t>CP073746.1_939</t>
  </si>
  <si>
    <t>1196</t>
  </si>
  <si>
    <t>GB_GCA_913030825.1</t>
  </si>
  <si>
    <t>s__UBA1479 sp913030825</t>
  </si>
  <si>
    <t>SAMEA9694336</t>
  </si>
  <si>
    <t>CAJWCU010000004.1_163</t>
  </si>
  <si>
    <t>CAJWCU010000004.1_162</t>
  </si>
  <si>
    <t>CAJWCU010000004.1_159</t>
  </si>
  <si>
    <t>CAJWCU010000004.1_160</t>
  </si>
  <si>
    <t>CAJWCU010000004.1_161</t>
  </si>
  <si>
    <t>CAJWCU010000004.1_167</t>
  </si>
  <si>
    <t>CAJWCU010000004.1_168</t>
  </si>
  <si>
    <t>1530</t>
  </si>
  <si>
    <t>GB_GCA_002378125.1</t>
  </si>
  <si>
    <t>g__UBA3470</t>
  </si>
  <si>
    <t>s__UBA3470 sp002378125</t>
  </si>
  <si>
    <t>SAMN06453467</t>
  </si>
  <si>
    <t>DFRF01000121.1_1</t>
  </si>
  <si>
    <t>DFRF01000095.1_2</t>
  </si>
  <si>
    <t>DFRF01000095.1_5</t>
  </si>
  <si>
    <t>DFRF01000095.1_4</t>
  </si>
  <si>
    <t>DFRF01000095.1_3</t>
  </si>
  <si>
    <t>GB_GCA_002709525.1</t>
  </si>
  <si>
    <t>s__UBA3470 sp002709525</t>
  </si>
  <si>
    <t>SAMN07619311</t>
  </si>
  <si>
    <t>PARE01000011.1_32</t>
  </si>
  <si>
    <t>PARE01000011.1_31</t>
  </si>
  <si>
    <t>PARE01000011.1_28; PARE01000041.1_3</t>
  </si>
  <si>
    <t>PARE01000011.1_29</t>
  </si>
  <si>
    <t>PARE01000011.1_30</t>
  </si>
  <si>
    <t>1790</t>
  </si>
  <si>
    <t>GB_GCA_018665815.1</t>
  </si>
  <si>
    <t>s__UBA3470 sp018665815</t>
  </si>
  <si>
    <t>SAMN14915383</t>
  </si>
  <si>
    <t>JABJBP010000053.1_6</t>
  </si>
  <si>
    <t>JABJBP010000053.1_5</t>
  </si>
  <si>
    <t>JABJBP010000053.1_2</t>
  </si>
  <si>
    <t>JABJBP010000053.1_3</t>
  </si>
  <si>
    <t>JABJBP010000053.1_4</t>
  </si>
  <si>
    <t>522</t>
  </si>
  <si>
    <t>GB_GCA_017640505.1</t>
  </si>
  <si>
    <t>g__UBA4479</t>
  </si>
  <si>
    <t>s__UBA4479 sp017640505</t>
  </si>
  <si>
    <t>18 N 126 E</t>
  </si>
  <si>
    <t>SAMN16237335</t>
  </si>
  <si>
    <t>JAEPQO010000005.1_145</t>
  </si>
  <si>
    <t>JAEPQO010000005.1_146</t>
  </si>
  <si>
    <t>JAEPQO010000005.1_149</t>
  </si>
  <si>
    <t>JAEPQO010000005.1_148</t>
  </si>
  <si>
    <t>JAEPQO010000005.1_147</t>
  </si>
  <si>
    <t>JAEPQO010000005.1_141</t>
  </si>
  <si>
    <t>JAEPQO010000005.1_140</t>
  </si>
  <si>
    <t>416</t>
  </si>
  <si>
    <t>GB_GCA_017644185.1</t>
  </si>
  <si>
    <t>s__UBA4479 sp017644185</t>
  </si>
  <si>
    <t>20 N 121 E</t>
  </si>
  <si>
    <t>SAMN16237217</t>
  </si>
  <si>
    <t>JAEPMA010000009.1_105</t>
  </si>
  <si>
    <t>JAEPMA010000009.1_106</t>
  </si>
  <si>
    <t>JAEPMA010000009.1_109</t>
  </si>
  <si>
    <t>JAEPMA010000009.1_108</t>
  </si>
  <si>
    <t>JAEPMA010000009.1_107</t>
  </si>
  <si>
    <t>JAEPMA010000009.1_101</t>
  </si>
  <si>
    <t>JAEPMA010000009.1_100</t>
  </si>
  <si>
    <t>424</t>
  </si>
  <si>
    <t>GB_GCA_017857825.1</t>
  </si>
  <si>
    <t>s__UBA4479 sp017857825</t>
  </si>
  <si>
    <t>bay water</t>
  </si>
  <si>
    <t>38.0754 N 76.533 W</t>
  </si>
  <si>
    <t>SAMN17496004</t>
  </si>
  <si>
    <t>JAFMCK010000049.1_20</t>
  </si>
  <si>
    <t>JAFMCK010000049.1_19</t>
  </si>
  <si>
    <t>JAFMCK010000049.1_16</t>
  </si>
  <si>
    <t>JAFMCK010000049.1_17</t>
  </si>
  <si>
    <t>JAFMCK010000049.1_18</t>
  </si>
  <si>
    <t>JAFMCK010000108.1_9</t>
  </si>
  <si>
    <t>JAFMCK010000108.1_8</t>
  </si>
  <si>
    <t>444</t>
  </si>
  <si>
    <t>GB_GCA_021555105.1</t>
  </si>
  <si>
    <t>s__UBA4479 sp021555105</t>
  </si>
  <si>
    <t>SAMN24583887</t>
  </si>
  <si>
    <t>JAKGCX010000005.1_65</t>
  </si>
  <si>
    <t>JAKGCX010000005.1_64</t>
  </si>
  <si>
    <t>JAKGCX010000005.1_61</t>
  </si>
  <si>
    <t>JAKGCX010000005.1_62</t>
  </si>
  <si>
    <t>JAKGCX010000005.1_63</t>
  </si>
  <si>
    <t>JAKGCX010000005.1_34</t>
  </si>
  <si>
    <t>JAKGCX010000005.1_35</t>
  </si>
  <si>
    <t>792</t>
  </si>
  <si>
    <t>GB_GCA_023145215.1</t>
  </si>
  <si>
    <t>s__UBA4479 sp023145215</t>
  </si>
  <si>
    <t>fluid</t>
  </si>
  <si>
    <t>22.16 N 119.29 E</t>
  </si>
  <si>
    <t>SAMN18451399</t>
  </si>
  <si>
    <t>JAGLED010000020.1_57</t>
  </si>
  <si>
    <t>JAGLED010000020.1_56</t>
  </si>
  <si>
    <t>JAGLED010000020.1_53</t>
  </si>
  <si>
    <t>JAGLED010000020.1_54</t>
  </si>
  <si>
    <t>JAGLED010000020.1_55</t>
  </si>
  <si>
    <t>JAGLED010000020.1_61</t>
  </si>
  <si>
    <t>JAGLED010000020.1_62</t>
  </si>
  <si>
    <t>1034</t>
  </si>
  <si>
    <t>GB_GCA_003354135.1</t>
  </si>
  <si>
    <t>f__GLO-3</t>
  </si>
  <si>
    <t>g__GLO-3</t>
  </si>
  <si>
    <t>s__GLO-3 sp003354135</t>
  </si>
  <si>
    <t>SAMN08108694</t>
  </si>
  <si>
    <t>PIVK01000044.1_10</t>
  </si>
  <si>
    <t>PIVK01000044.1_11</t>
  </si>
  <si>
    <t>PIVK01000044.1_14</t>
  </si>
  <si>
    <t>PIVK01000018.1_6; PIVK01000044.1_13</t>
  </si>
  <si>
    <t>PIVK01000018.1_7; PIVK01000044.1_12</t>
  </si>
  <si>
    <t>3410</t>
  </si>
  <si>
    <t>GB_GCA_018660465.1</t>
  </si>
  <si>
    <t>f__JABJKH01</t>
  </si>
  <si>
    <t>g__JABJKH01</t>
  </si>
  <si>
    <t>s__JABJKH01 sp018660465</t>
  </si>
  <si>
    <t>SAMN14915609</t>
  </si>
  <si>
    <t>JABJKH010000104.1_5</t>
  </si>
  <si>
    <t>JABJKH010000104.1_6</t>
  </si>
  <si>
    <t>JABJKH010000104.1_9; JABJKH010000120.1_33</t>
  </si>
  <si>
    <t>JABJKH010000104.1_8</t>
  </si>
  <si>
    <t>JABJKH010000104.1_7</t>
  </si>
  <si>
    <t>518</t>
  </si>
  <si>
    <t>312</t>
  </si>
  <si>
    <t>GB_GCA_024236415.1</t>
  </si>
  <si>
    <t>f__JACKKN01</t>
  </si>
  <si>
    <t>g__JACKKN01</t>
  </si>
  <si>
    <t>s__JACKKN01 sp024236415</t>
  </si>
  <si>
    <t>SAMN15687951</t>
  </si>
  <si>
    <t>JACKKN010000010.1_9</t>
  </si>
  <si>
    <t>JACKKN010000010.1_8</t>
  </si>
  <si>
    <t>JACKKN010000010.1_5</t>
  </si>
  <si>
    <t>JACKKN010000010.1_6; JACKKN010000009.1_102</t>
  </si>
  <si>
    <t>JACKKN010000010.1_7</t>
  </si>
  <si>
    <t>1173</t>
  </si>
  <si>
    <t>476</t>
  </si>
  <si>
    <t>GB_GCA_020446745.1</t>
  </si>
  <si>
    <t>g__JAGREA01</t>
  </si>
  <si>
    <t>s__JAGREA01 sp020446745</t>
  </si>
  <si>
    <t>SAMN14564181</t>
  </si>
  <si>
    <t>JAGREA010000044.1_5</t>
  </si>
  <si>
    <t>JAGREA010000044.1_6</t>
  </si>
  <si>
    <t>JAGREA010000044.1_9</t>
  </si>
  <si>
    <t>JAGREA010000044.1_8</t>
  </si>
  <si>
    <t>JAGREA010000044.1_7</t>
  </si>
  <si>
    <t>710</t>
  </si>
  <si>
    <t>363</t>
  </si>
  <si>
    <t>GB_GCA_016776525.1</t>
  </si>
  <si>
    <t>f__JADHTD01</t>
  </si>
  <si>
    <t>g__JADHTD01</t>
  </si>
  <si>
    <t>s__JADHTD01 sp016776525</t>
  </si>
  <si>
    <t>SAMN16436242</t>
  </si>
  <si>
    <t>JADHTD010000113.1_2</t>
  </si>
  <si>
    <t>JADHTD010000113.1_3</t>
  </si>
  <si>
    <t>JADHTD010000113.1_6</t>
  </si>
  <si>
    <t>JADHTD010000113.1_5; JADHTD010000069.1_3</t>
  </si>
  <si>
    <t>JADHTD010000113.1_4; JADHTD010000069.1_4</t>
  </si>
  <si>
    <t>299</t>
  </si>
  <si>
    <t>GB_GCA_021775275.1</t>
  </si>
  <si>
    <t>f__JAJFIE01</t>
  </si>
  <si>
    <t>g__JAJFIE01</t>
  </si>
  <si>
    <t>s__JAJFIE01 sp021775275</t>
  </si>
  <si>
    <t>SAMN22570289</t>
  </si>
  <si>
    <t>JAJFIE010000021.1_5</t>
  </si>
  <si>
    <t>JAJFIE010000021.1_6</t>
  </si>
  <si>
    <t>JAJFIE010000021.1_9</t>
  </si>
  <si>
    <t>JAJFIE010000021.1_8</t>
  </si>
  <si>
    <t>JAJFIE010000021.1_7</t>
  </si>
  <si>
    <t>JAJFIE010000021.1_1; JAJFIE010000468.1_4</t>
  </si>
  <si>
    <t>JAJFIE010000309.1_2</t>
  </si>
  <si>
    <t>834</t>
  </si>
  <si>
    <t>RS_GCF_000968135.1</t>
  </si>
  <si>
    <t>f__Magnetospiraceae</t>
  </si>
  <si>
    <t>g__Magnetospira</t>
  </si>
  <si>
    <t>s__Magnetospira sp000968135</t>
  </si>
  <si>
    <t>SAMEA3283111</t>
  </si>
  <si>
    <t>NZ_FO538765.1_1779</t>
  </si>
  <si>
    <t>NZ_FO538765.1_1780</t>
  </si>
  <si>
    <t>NZ_FO538765.1_1783</t>
  </si>
  <si>
    <t>NZ_FO538765.1_1782; NZ_FO538765.1_2041</t>
  </si>
  <si>
    <t>NZ_FO538765.1_1781; NZ_FO538765.1_2042</t>
  </si>
  <si>
    <t>1916</t>
  </si>
  <si>
    <t>571</t>
  </si>
  <si>
    <t>GB_GCA_015231605.1</t>
  </si>
  <si>
    <t>f__Magnetovibrionaceae</t>
  </si>
  <si>
    <t>g__JADGBG01</t>
  </si>
  <si>
    <t>s__JADGBG01 sp015231605</t>
  </si>
  <si>
    <t>37.624414 N 93.733812 E</t>
  </si>
  <si>
    <t>SAMN15005534</t>
  </si>
  <si>
    <t>JADGBG010000003.1_77</t>
  </si>
  <si>
    <t>JADGBG010000003.1_78</t>
  </si>
  <si>
    <t>JADGBG010000003.1_81</t>
  </si>
  <si>
    <t>JADGBG010000003.1_80; JADGBG010000077.1_3</t>
  </si>
  <si>
    <t>JADGBG010000003.1_79; JADGBG010000077.1_4</t>
  </si>
  <si>
    <t>RS_GCF_001746755.1</t>
  </si>
  <si>
    <t>g__Magnetovibrio</t>
  </si>
  <si>
    <t>s__Magnetovibrio blakemorei</t>
  </si>
  <si>
    <t>41.27 N 71.04000000 W</t>
  </si>
  <si>
    <t>SAMN05467120</t>
  </si>
  <si>
    <t>NZ_MCGG01000027.1_27</t>
  </si>
  <si>
    <t>NZ_MCGG01000027.1_26</t>
  </si>
  <si>
    <t>NZ_MCGG01000027.1_23</t>
  </si>
  <si>
    <t>NZ_MCGG01000027.1_24</t>
  </si>
  <si>
    <t>NZ_MCGG01000027.1_25</t>
  </si>
  <si>
    <t>2074</t>
  </si>
  <si>
    <t>GB_GCA_002401565.1</t>
  </si>
  <si>
    <t>s__Magnetovibrio sp002401565</t>
  </si>
  <si>
    <t>SAMN07568930</t>
  </si>
  <si>
    <t>NVTL01000098.1_2</t>
  </si>
  <si>
    <t>NVTL01000058.1_20</t>
  </si>
  <si>
    <t>NVTL01000058.1_17</t>
  </si>
  <si>
    <t>NVTL01000058.1_18</t>
  </si>
  <si>
    <t>NVTL01000058.1_19</t>
  </si>
  <si>
    <t>NVTL01000027.1_10</t>
  </si>
  <si>
    <t>GB_GCA_002732845.1</t>
  </si>
  <si>
    <t>s__Magnetovibrio sp002732845</t>
  </si>
  <si>
    <t>SAMN07568942</t>
  </si>
  <si>
    <t>NVSZ01000030.1_20</t>
  </si>
  <si>
    <t>NVSZ01000030.1_21</t>
  </si>
  <si>
    <t>NVSZ01000030.1_24</t>
  </si>
  <si>
    <t>NVSZ01000030.1_23</t>
  </si>
  <si>
    <t>NVSZ01000030.1_22</t>
  </si>
  <si>
    <t>2022</t>
  </si>
  <si>
    <t>70</t>
  </si>
  <si>
    <t>GB_GCA_024653965.1</t>
  </si>
  <si>
    <t>s__Magnetovibrio sp024653965</t>
  </si>
  <si>
    <t>58.186 N 52.623 E</t>
  </si>
  <si>
    <t>SAMN30051708</t>
  </si>
  <si>
    <t>JANLGW010000074.1_13</t>
  </si>
  <si>
    <t>JANLGW010000074.1_12</t>
  </si>
  <si>
    <t>JANLGW010000074.1_9</t>
  </si>
  <si>
    <t>JANLGW010000074.1_10</t>
  </si>
  <si>
    <t>JANLGW010000074.1_11</t>
  </si>
  <si>
    <t>1253</t>
  </si>
  <si>
    <t>496</t>
  </si>
  <si>
    <t>RS_GCF_004341725.1</t>
  </si>
  <si>
    <t>g__Varunaivibrio</t>
  </si>
  <si>
    <t>s__Varunaivibrio sulfuroxidans</t>
  </si>
  <si>
    <t>SAMN10362857</t>
  </si>
  <si>
    <t>NZ_SLZW01000002.1_340</t>
  </si>
  <si>
    <t>NZ_SLZW01000002.1_341</t>
  </si>
  <si>
    <t>NZ_SLZW01000002.1_344</t>
  </si>
  <si>
    <t>NZ_SLZW01000002.1_343</t>
  </si>
  <si>
    <t>NZ_SLZW01000002.1_342</t>
  </si>
  <si>
    <t>2457</t>
  </si>
  <si>
    <t>609</t>
  </si>
  <si>
    <t>RS_GCF_900093605.1</t>
  </si>
  <si>
    <t>f__Terasakiellaceae</t>
  </si>
  <si>
    <t>g__Terasakiella</t>
  </si>
  <si>
    <t>s__Terasakiella magnetica</t>
  </si>
  <si>
    <t>SAMEA4346298</t>
  </si>
  <si>
    <t>NZ_FLYE01000044.1_206</t>
  </si>
  <si>
    <t>NZ_FLYE01000044.1_205</t>
  </si>
  <si>
    <t>NZ_FLYE01000044.1_202</t>
  </si>
  <si>
    <t>NZ_FLYE01000044.1_203</t>
  </si>
  <si>
    <t>NZ_FLYE01000044.1_204</t>
  </si>
  <si>
    <t>NZ_FLYE01000044.1_207</t>
  </si>
  <si>
    <t>NZ_FLYE01000044.1_208</t>
  </si>
  <si>
    <t>3322</t>
  </si>
  <si>
    <t>RS_GCF_000688235.1</t>
  </si>
  <si>
    <t>s__Terasakiella pusilla</t>
  </si>
  <si>
    <t>SAMN02743896</t>
  </si>
  <si>
    <t>NZ_JHYO01000017.1_52</t>
  </si>
  <si>
    <t>NZ_JHYO01000017.1_53</t>
  </si>
  <si>
    <t>NZ_JHYO01000017.1_56</t>
  </si>
  <si>
    <t>NZ_JHYO01000017.1_55</t>
  </si>
  <si>
    <t>NZ_JHYO01000017.1_54</t>
  </si>
  <si>
    <t>NZ_JHYO01000017.1_51</t>
  </si>
  <si>
    <t>NZ_JHYO01000017.1_50</t>
  </si>
  <si>
    <t>1866</t>
  </si>
  <si>
    <t>RS_GCF_004564135.1</t>
  </si>
  <si>
    <t>s__Terasakiella sp004564135</t>
  </si>
  <si>
    <t>SAMN11257831</t>
  </si>
  <si>
    <t>NZ_CP038255.1_2420</t>
  </si>
  <si>
    <t>NZ_CP038255.1_2421</t>
  </si>
  <si>
    <t>NZ_CP038255.1_2424</t>
  </si>
  <si>
    <t>NZ_CP038255.1_2423</t>
  </si>
  <si>
    <t>NZ_CP038255.1_2422</t>
  </si>
  <si>
    <t>NZ_CP038255.1_2419</t>
  </si>
  <si>
    <t>NZ_CP038255.1_2418</t>
  </si>
  <si>
    <t>2484</t>
  </si>
  <si>
    <t>GB_GCA_013373205.1</t>
  </si>
  <si>
    <t>s__Terasakiella sp013373205</t>
  </si>
  <si>
    <t>SAMN14488416</t>
  </si>
  <si>
    <t>JABXIG010000011.1_102</t>
  </si>
  <si>
    <t>JABXIG010000011.1_101</t>
  </si>
  <si>
    <t>JABXIG010000011.1_98</t>
  </si>
  <si>
    <t>JABXIG010000011.1_99</t>
  </si>
  <si>
    <t>JABXIG010000011.1_100</t>
  </si>
  <si>
    <t>JABXIG010000011.1_103</t>
  </si>
  <si>
    <t>JABXIG010000011.1_104</t>
  </si>
  <si>
    <t>3856</t>
  </si>
  <si>
    <t>RS_GCF_003403095.1</t>
  </si>
  <si>
    <t>f__Thalassospiraceae</t>
  </si>
  <si>
    <t>g__Thalassospira</t>
  </si>
  <si>
    <t>s__Thalassospira indica</t>
  </si>
  <si>
    <t>SAMN09789051</t>
  </si>
  <si>
    <t>NZ_CP031555.1_2454</t>
  </si>
  <si>
    <t>NZ_CP031555.1_2455</t>
  </si>
  <si>
    <t>NZ_CP031555.1_2458</t>
  </si>
  <si>
    <t>NZ_CP031555.1_2457</t>
  </si>
  <si>
    <t>NZ_CP031555.1_2456</t>
  </si>
  <si>
    <t>NZ_CP031555.1_2453</t>
  </si>
  <si>
    <t>NZ_CP031555.1_2452</t>
  </si>
  <si>
    <t>2337</t>
  </si>
  <si>
    <t>RS_GCF_000300275.1</t>
  </si>
  <si>
    <t>s__Thalassospira profundimaris</t>
  </si>
  <si>
    <t>SAMN02471161</t>
  </si>
  <si>
    <t>NZ_AMRN01000007.1_95</t>
  </si>
  <si>
    <t>NZ_AMRN01000007.1_96</t>
  </si>
  <si>
    <t>NZ_AMRN01000007.1_99</t>
  </si>
  <si>
    <t>NZ_AMRN01000007.1_98</t>
  </si>
  <si>
    <t>NZ_AMRN01000007.1_97</t>
  </si>
  <si>
    <t>NZ_AMRN01000007.1_94</t>
  </si>
  <si>
    <t>NZ_AMRN01000007.1_93</t>
  </si>
  <si>
    <t>1758</t>
  </si>
  <si>
    <t>RS_GCF_000948415.1</t>
  </si>
  <si>
    <t>s__Thalassospira sp000948415</t>
  </si>
  <si>
    <t>tidal marine sediment</t>
  </si>
  <si>
    <t>SAMN03351980</t>
  </si>
  <si>
    <t>NZ_JYII01000015.1_100</t>
  </si>
  <si>
    <t>NZ_JYII01000015.1_101</t>
  </si>
  <si>
    <t>NZ_JYII01000015.1_104</t>
  </si>
  <si>
    <t>NZ_JYII01000015.1_103</t>
  </si>
  <si>
    <t>NZ_JYII01000015.1_102</t>
  </si>
  <si>
    <t>NZ_JYII01000015.1_99</t>
  </si>
  <si>
    <t>NZ_JYII01000015.1_98</t>
  </si>
  <si>
    <t>1912</t>
  </si>
  <si>
    <t>GB_GCA_002709775.1</t>
  </si>
  <si>
    <t>s__Thalassospira sp002709775</t>
  </si>
  <si>
    <t>SAMN07620154</t>
  </si>
  <si>
    <t>PAQR01000009.1_40</t>
  </si>
  <si>
    <t>PAQR01000009.1_41</t>
  </si>
  <si>
    <t>PAQR01000009.1_44</t>
  </si>
  <si>
    <t>PAQR01000009.1_43</t>
  </si>
  <si>
    <t>PAQR01000009.1_42</t>
  </si>
  <si>
    <t>PAQR01000009.1_39</t>
  </si>
  <si>
    <t>PAQR01000009.1_38</t>
  </si>
  <si>
    <t>1801</t>
  </si>
  <si>
    <t>RS_GCF_011806525.1</t>
  </si>
  <si>
    <t>s__Thalassospira sp011806525</t>
  </si>
  <si>
    <t>SAMN14444631</t>
  </si>
  <si>
    <t>NZ_JAAVKI010000001.1_317</t>
  </si>
  <si>
    <t>NZ_JAAVKI010000001.1_316</t>
  </si>
  <si>
    <t>NZ_JAAVKI010000001.1_313</t>
  </si>
  <si>
    <t>NZ_JAAVKI010000001.1_314</t>
  </si>
  <si>
    <t>NZ_JAAVKI010000001.1_315</t>
  </si>
  <si>
    <t>NZ_JAAVKI010000001.1_318</t>
  </si>
  <si>
    <t>NZ_JAAVKI010000001.1_319</t>
  </si>
  <si>
    <t>2700</t>
  </si>
  <si>
    <t>RS_GCF_017922435.1</t>
  </si>
  <si>
    <t>s__Thalassospira sp017922435</t>
  </si>
  <si>
    <t>Black Smoker</t>
  </si>
  <si>
    <t>49.7602617 N 130.2595645 W</t>
  </si>
  <si>
    <t>SAMN11895755</t>
  </si>
  <si>
    <t>NZ_VDEZ01000002.1_724</t>
  </si>
  <si>
    <t>NZ_VDEZ01000002.1_725</t>
  </si>
  <si>
    <t>NZ_VDEZ01000002.1_728</t>
  </si>
  <si>
    <t>NZ_VDEZ01000002.1_727</t>
  </si>
  <si>
    <t>NZ_VDEZ01000002.1_726</t>
  </si>
  <si>
    <t>NZ_VDEZ01000002.1_723</t>
  </si>
  <si>
    <t>NZ_VDEZ01000002.1_722</t>
  </si>
  <si>
    <t>2932</t>
  </si>
  <si>
    <t>GB_GCA_019634165.1</t>
  </si>
  <si>
    <t>s__Thalassospira sp019634165</t>
  </si>
  <si>
    <t>SAMN16073197</t>
  </si>
  <si>
    <t>JAHQVT010000006.1_522</t>
  </si>
  <si>
    <t>JAHQVT010000006.1_523</t>
  </si>
  <si>
    <t>JAHQVT010000006.1_526</t>
  </si>
  <si>
    <t>JAHQVT010000006.1_525</t>
  </si>
  <si>
    <t>JAHQVT010000006.1_524</t>
  </si>
  <si>
    <t>JAHQVT010000006.1_521</t>
  </si>
  <si>
    <t>JAHQVT010000006.1_520</t>
  </si>
  <si>
    <t>RS_GCF_001662875.1</t>
  </si>
  <si>
    <t>s__Thalassospira tepidiphila</t>
  </si>
  <si>
    <t>SAMN02927975</t>
  </si>
  <si>
    <t>NZ_JPVZ01000005.1_136</t>
  </si>
  <si>
    <t>NZ_JPVZ01000005.1_137</t>
  </si>
  <si>
    <t>NZ_JPVZ01000005.1_140</t>
  </si>
  <si>
    <t>NZ_JPVZ01000005.1_139</t>
  </si>
  <si>
    <t>NZ_JPVZ01000005.1_138</t>
  </si>
  <si>
    <t>NZ_JPVZ01000005.1_135</t>
  </si>
  <si>
    <t>NZ_JPVZ01000005.1_134</t>
  </si>
  <si>
    <t>2056</t>
  </si>
  <si>
    <t>GB_GCA_913055735.1</t>
  </si>
  <si>
    <t>f__UBA2165</t>
  </si>
  <si>
    <t>g__CAJXKD01</t>
  </si>
  <si>
    <t>s__CAJXKD01 sp913055735</t>
  </si>
  <si>
    <t>SAMEA9695006</t>
  </si>
  <si>
    <t>CAJXKD010000003.1_28</t>
  </si>
  <si>
    <t>CAJXKD010000003.1_27</t>
  </si>
  <si>
    <t>CAJXKD010000003.1_24</t>
  </si>
  <si>
    <t>CAJXKD010000003.1_25</t>
  </si>
  <si>
    <t>CAJXKD010000003.1_26</t>
  </si>
  <si>
    <t>CAJXKD010000003.1_29</t>
  </si>
  <si>
    <t>CAJXKD010000003.1_30</t>
  </si>
  <si>
    <t>1549</t>
  </si>
  <si>
    <t>GB_GCA_002687515.1</t>
  </si>
  <si>
    <t>g__GCA-2687515</t>
  </si>
  <si>
    <t>s__GCA-2687515 sp002687515</t>
  </si>
  <si>
    <t>SAMN07619954</t>
  </si>
  <si>
    <t>NZAK01000151.1_21</t>
  </si>
  <si>
    <t>NZAK01000151.1_22</t>
  </si>
  <si>
    <t>NZAK01000151.1_25</t>
  </si>
  <si>
    <t>NZAK01000151.1_24; NZAK01000071.1_12</t>
  </si>
  <si>
    <t>NZAK01000151.1_23; NZAK01000071.1_13</t>
  </si>
  <si>
    <t>1610</t>
  </si>
  <si>
    <t>62</t>
  </si>
  <si>
    <t>GB_GCA_002725625.1</t>
  </si>
  <si>
    <t>g__GCA-2725625</t>
  </si>
  <si>
    <t>s__GCA-2725625 sp002725625</t>
  </si>
  <si>
    <t>SAMN07620018</t>
  </si>
  <si>
    <t>PBQI01000031.1_13</t>
  </si>
  <si>
    <t>PBQI01000031.1_14</t>
  </si>
  <si>
    <t>PBQI01000031.1_17</t>
  </si>
  <si>
    <t>PBQI01000031.1_16</t>
  </si>
  <si>
    <t>PBQI01000031.1_15</t>
  </si>
  <si>
    <t>1918</t>
  </si>
  <si>
    <t>GB_GCA_013204125.1</t>
  </si>
  <si>
    <t>g__JABMOP01</t>
  </si>
  <si>
    <t>s__JABMOP01 sp013204125</t>
  </si>
  <si>
    <t>SAMN14944543</t>
  </si>
  <si>
    <t>JABMOP010000023.1_9</t>
  </si>
  <si>
    <t>JABMOP010000023.1_10</t>
  </si>
  <si>
    <t>JABMOP010000415.1_2</t>
  </si>
  <si>
    <t>JABMOP010000415.1_1</t>
  </si>
  <si>
    <t>JABMOP010000023.1_11</t>
  </si>
  <si>
    <t>3827</t>
  </si>
  <si>
    <t>168</t>
  </si>
  <si>
    <t>GB_GCA_002723345.1</t>
  </si>
  <si>
    <t>g__TMED167</t>
  </si>
  <si>
    <t>s__TMED167 sp002723345</t>
  </si>
  <si>
    <t>SAMN07619989</t>
  </si>
  <si>
    <t>PBNV01000063.1_1</t>
  </si>
  <si>
    <t>PBNV01000044.1_41</t>
  </si>
  <si>
    <t>PBNV01000044.1_42</t>
  </si>
  <si>
    <t>PBNV01000063.1_2</t>
  </si>
  <si>
    <t>PBNV01000063.1_3</t>
  </si>
  <si>
    <t>GB_GCA_913020445.1</t>
  </si>
  <si>
    <t>g__TMED23</t>
  </si>
  <si>
    <t>s__TMED23 sp002327565</t>
  </si>
  <si>
    <t>SAMEA9694259</t>
  </si>
  <si>
    <t>CAJWAR010000036.1_19</t>
  </si>
  <si>
    <t>CAJWAR010000036.1_20</t>
  </si>
  <si>
    <t>CAJWAR010000036.1_23</t>
  </si>
  <si>
    <t>CAJWAR010000036.1_22</t>
  </si>
  <si>
    <t>CAJWAR010000036.1_21</t>
  </si>
  <si>
    <t>1529</t>
  </si>
  <si>
    <t>542</t>
  </si>
  <si>
    <t>GB_GCA_018649725.1</t>
  </si>
  <si>
    <t>s__TMED23 sp018649725</t>
  </si>
  <si>
    <t>SAMN14914855</t>
  </si>
  <si>
    <t>JABIHH010000059.1_5</t>
  </si>
  <si>
    <t>JABIHH010000059.1_4</t>
  </si>
  <si>
    <t>JABIHH010000059.1_1</t>
  </si>
  <si>
    <t>JABIHH010000059.1_2; JABIHH010000052.1_115</t>
  </si>
  <si>
    <t>JABIHH010000059.1_3; JABIHH010000052.1_116</t>
  </si>
  <si>
    <t>309</t>
  </si>
  <si>
    <t>GB_GCA_913041095.1</t>
  </si>
  <si>
    <t>s__TMED23 sp913041095</t>
  </si>
  <si>
    <t>SAMEA9694902</t>
  </si>
  <si>
    <t>CAJWIB010000154.1_3</t>
  </si>
  <si>
    <t>CAJWIB010000154.1_2</t>
  </si>
  <si>
    <t>GB_GCA_913054205.1</t>
  </si>
  <si>
    <t>s__TMED23 sp913054205</t>
  </si>
  <si>
    <t>SAMEA9693957</t>
  </si>
  <si>
    <t>CAJXJM010000030.1_7</t>
  </si>
  <si>
    <t>CAJXJM010000030.1_8</t>
  </si>
  <si>
    <t>CAJXJM010000030.1_11</t>
  </si>
  <si>
    <t>CAJXJM010000030.1_10</t>
  </si>
  <si>
    <t>CAJXJM010000030.1_9</t>
  </si>
  <si>
    <t>1545</t>
  </si>
  <si>
    <t>GB_GCA_009694185.1</t>
  </si>
  <si>
    <t>o__SHVR01</t>
  </si>
  <si>
    <t>f__SHVR01</t>
  </si>
  <si>
    <t>g__SHVR01</t>
  </si>
  <si>
    <t>s__SHVR01 sp009694185</t>
  </si>
  <si>
    <t>SAMN10915655</t>
  </si>
  <si>
    <t>SHVR01000002.1_73</t>
  </si>
  <si>
    <t>SHVR01000002.1_76; SHVR01000030.1_29</t>
  </si>
  <si>
    <t>SHVR01000002.1_77; SHVR01000030.1_28</t>
  </si>
  <si>
    <t>SHVR01000002.1_75; SHVR01000030.1_31</t>
  </si>
  <si>
    <t>SHVR01000002.1_74; SHVR01000030.1_30</t>
  </si>
  <si>
    <t>SHVR01000002.1_72</t>
  </si>
  <si>
    <t>SHVR01000002.1_71</t>
  </si>
  <si>
    <t>3682</t>
  </si>
  <si>
    <t>GB_GCA_016869645.1</t>
  </si>
  <si>
    <t>o__SHVW01</t>
  </si>
  <si>
    <t>f__SHVW01</t>
  </si>
  <si>
    <t>g__SHVW01</t>
  </si>
  <si>
    <t>s__SHVW01 sp016869645</t>
  </si>
  <si>
    <t>SAMN10966349</t>
  </si>
  <si>
    <t>VGDO01000091.1_10</t>
  </si>
  <si>
    <t>VGDO01000128.1_5; VGDO01000091.1_13</t>
  </si>
  <si>
    <t>VGDO01000091.1_14; VGDO01000128.1_2</t>
  </si>
  <si>
    <t>VGDO01000091.1_12; VGDO01000128.1_3</t>
  </si>
  <si>
    <t>VGDO01000091.1_11; VGDO01000128.1_4</t>
  </si>
  <si>
    <t>VGDO01000091.1_9</t>
  </si>
  <si>
    <t>VGDO01000091.1_8</t>
  </si>
  <si>
    <t>GB_GCA_002428885.1</t>
  </si>
  <si>
    <t>o__Sneathiellales</t>
  </si>
  <si>
    <t>f__Sneathiellaceae</t>
  </si>
  <si>
    <t>g__Sneathiella</t>
  </si>
  <si>
    <t>s__Sneathiella sp002428885</t>
  </si>
  <si>
    <t>coral mucus</t>
  </si>
  <si>
    <t>SAMN06450633</t>
  </si>
  <si>
    <t>DIYE01000291.1_2</t>
  </si>
  <si>
    <t>DIYE01000291.1_3</t>
  </si>
  <si>
    <t>DIYE01000187.1_2</t>
  </si>
  <si>
    <t>DIYE01000187.1_1</t>
  </si>
  <si>
    <t>DIYE01000291.1_4</t>
  </si>
  <si>
    <t>DIYE01000291.1_1; DIYE01000052.1_5</t>
  </si>
  <si>
    <t>DIYE01000234.1_1</t>
  </si>
  <si>
    <t>1294</t>
  </si>
  <si>
    <t>GB_GCA_022360775.1</t>
  </si>
  <si>
    <t>s__Sneathiella sp022360775</t>
  </si>
  <si>
    <t>SAMN22830475</t>
  </si>
  <si>
    <t>JAKSCD010000148.1_13</t>
  </si>
  <si>
    <t>JAKSCD010000148.1_12</t>
  </si>
  <si>
    <t>JAKSCD010000148.1_9</t>
  </si>
  <si>
    <t>JAKSCD010000148.1_10</t>
  </si>
  <si>
    <t>JAKSCD010000148.1_11</t>
  </si>
  <si>
    <t>JAKSCD010000148.1_14; JAKSCD010000416.1_3</t>
  </si>
  <si>
    <t>JAKSCD010000408.1_5; JAKSCD010000148.1_15</t>
  </si>
  <si>
    <t>968</t>
  </si>
  <si>
    <t>GB_GCA_913062525.1</t>
  </si>
  <si>
    <t>s__Sneathiella sp913062525</t>
  </si>
  <si>
    <t>SAMEA9695240</t>
  </si>
  <si>
    <t>CAJXWA010000015.1_2</t>
  </si>
  <si>
    <t>CAJXWA010000015.1_3</t>
  </si>
  <si>
    <t>CAJXWA010000015.1_6</t>
  </si>
  <si>
    <t>CAJXWA010000015.1_5</t>
  </si>
  <si>
    <t>CAJXWA010000015.1_4</t>
  </si>
  <si>
    <t>CAJXWA010000080.1_1</t>
  </si>
  <si>
    <t>CAJXWA010000080.1_2</t>
  </si>
  <si>
    <t>1566</t>
  </si>
  <si>
    <t>GB_GCA_024236235.1</t>
  </si>
  <si>
    <t>o__Sphingomonadales</t>
  </si>
  <si>
    <t>f__Sphingomonadaceae</t>
  </si>
  <si>
    <t>g__JACKKV01</t>
  </si>
  <si>
    <t>s__JACKKV01 sp024236235</t>
  </si>
  <si>
    <t>SAMN15687959</t>
  </si>
  <si>
    <t>JACKKV010000001.1_391</t>
  </si>
  <si>
    <t>JACKKV010000001.1_389</t>
  </si>
  <si>
    <t>JACKKV010000001.1_390</t>
  </si>
  <si>
    <t>JACKKV010000001.1_386</t>
  </si>
  <si>
    <t>JACKKV010000001.1_387</t>
  </si>
  <si>
    <t>JACKKV010000001.1_384</t>
  </si>
  <si>
    <t>JACKKV010000001.1_385</t>
  </si>
  <si>
    <t>1172</t>
  </si>
  <si>
    <t>GB_GCA_002238645.1</t>
  </si>
  <si>
    <t>o__Thalassobaculales</t>
  </si>
  <si>
    <t>f__Thalassobaculaceae</t>
  </si>
  <si>
    <t>g__Bin52</t>
  </si>
  <si>
    <t>s__Bin52 sp002238645</t>
  </si>
  <si>
    <t>SAMN05959514</t>
  </si>
  <si>
    <t>MPMT01000024.1_13</t>
  </si>
  <si>
    <t>MPMT01000024.1_12</t>
  </si>
  <si>
    <t>MPMT01000024.1_9</t>
  </si>
  <si>
    <t>MPMT01000024.1_10</t>
  </si>
  <si>
    <t>MPMT01000024.1_11</t>
  </si>
  <si>
    <t>MPMT01000024.1_14; MPMT01000001.1_43</t>
  </si>
  <si>
    <t>MPMT01000024.1_15</t>
  </si>
  <si>
    <t>GB_GCA_022822665.1</t>
  </si>
  <si>
    <t>s__Bin52 sp022822665</t>
  </si>
  <si>
    <t>SAMN22072626</t>
  </si>
  <si>
    <t>JAJEAR010000063.1_27</t>
  </si>
  <si>
    <t>JAJEAR010000063.1_26</t>
  </si>
  <si>
    <t>JAJEAR010000063.1_23</t>
  </si>
  <si>
    <t>JAJEAR010000063.1_24</t>
  </si>
  <si>
    <t>JAJEAR010000063.1_25</t>
  </si>
  <si>
    <t>JAJEAR010000063.1_28; JAJEAR010000055.1_30</t>
  </si>
  <si>
    <t>JAJEAR010000063.1_29</t>
  </si>
  <si>
    <t>998</t>
  </si>
  <si>
    <t>GB_GCA_024742605.1</t>
  </si>
  <si>
    <t>g__JANSYC01</t>
  </si>
  <si>
    <t>s__JANSYC01 sp024742605</t>
  </si>
  <si>
    <t>SAMN27010654</t>
  </si>
  <si>
    <t>JANSYC010000005.1_83</t>
  </si>
  <si>
    <t>JANSYC010000005.1_84</t>
  </si>
  <si>
    <t>JANSYC010000005.1_87</t>
  </si>
  <si>
    <t>JANSYC010000005.1_86</t>
  </si>
  <si>
    <t>JANSYC010000005.1_85</t>
  </si>
  <si>
    <t>JANSYC010000005.1_82</t>
  </si>
  <si>
    <t>JANSYC010000005.1_81</t>
  </si>
  <si>
    <t>1273</t>
  </si>
  <si>
    <t>GB_GCA_024742275.1</t>
  </si>
  <si>
    <t>g__JANSYS01</t>
  </si>
  <si>
    <t>s__JANSYS01 sp024742275</t>
  </si>
  <si>
    <t>SAMN27010670</t>
  </si>
  <si>
    <t>JANSYS010000031.1_19</t>
  </si>
  <si>
    <t>JANSYS010000031.1_18</t>
  </si>
  <si>
    <t>JANSYS010000031.1_15</t>
  </si>
  <si>
    <t>JANSYS010000031.1_16</t>
  </si>
  <si>
    <t>JANSYS010000031.1_17</t>
  </si>
  <si>
    <t>JANSYS010000031.1_20</t>
  </si>
  <si>
    <t>JANSYS010000031.1_21</t>
  </si>
  <si>
    <t>1269</t>
  </si>
  <si>
    <t>RS_GCF_024662015.1</t>
  </si>
  <si>
    <t>g__Nisaea</t>
  </si>
  <si>
    <t>s__Nisaea acidiphila</t>
  </si>
  <si>
    <t>Decayed seaweed</t>
  </si>
  <si>
    <t>5.3536 N 162.9564 E</t>
  </si>
  <si>
    <t>SAMN30184338</t>
  </si>
  <si>
    <t>NZ_CP102480.1_1487</t>
  </si>
  <si>
    <t>NZ_CP102480.1_1488</t>
  </si>
  <si>
    <t>NZ_CP102480.1_1491</t>
  </si>
  <si>
    <t>NZ_CP102480.1_1490</t>
  </si>
  <si>
    <t>NZ_CP102480.1_1489</t>
  </si>
  <si>
    <t>NZ_CP102480.1_1486</t>
  </si>
  <si>
    <t>NZ_CP102480.1_1485</t>
  </si>
  <si>
    <t>3312</t>
  </si>
  <si>
    <t>RS_GCF_000426505.1</t>
  </si>
  <si>
    <t>s__Nisaea denitrificans</t>
  </si>
  <si>
    <t>SAMN02441524</t>
  </si>
  <si>
    <t>NZ_AUFM01000022.1_52</t>
  </si>
  <si>
    <t>NZ_AUFM01000022.1_53</t>
  </si>
  <si>
    <t>NZ_AUFM01000022.1_56</t>
  </si>
  <si>
    <t>NZ_AUFM01000022.1_55</t>
  </si>
  <si>
    <t>NZ_AUFM01000022.1_54</t>
  </si>
  <si>
    <t>NZ_AUFM01000022.1_51</t>
  </si>
  <si>
    <t>NZ_AUFM01000022.1_50</t>
  </si>
  <si>
    <t>1803</t>
  </si>
  <si>
    <t>RS_GCF_014904795.1</t>
  </si>
  <si>
    <t>s__Nisaea nitritireducens</t>
  </si>
  <si>
    <t>Mediterranean Sea</t>
  </si>
  <si>
    <t>SAMN16287647</t>
  </si>
  <si>
    <t>NZ_JACZFS010000027.1_78</t>
  </si>
  <si>
    <t>NZ_JACZFS010000027.1_79</t>
  </si>
  <si>
    <t>NZ_JACZFS010000027.1_82</t>
  </si>
  <si>
    <t>NZ_JACZFS010000027.1_81</t>
  </si>
  <si>
    <t>NZ_JACZFS010000027.1_80</t>
  </si>
  <si>
    <t>NZ_JACZFS010000027.1_77</t>
  </si>
  <si>
    <t>NZ_JACZFS010000027.1_76</t>
  </si>
  <si>
    <t>2832</t>
  </si>
  <si>
    <t>RS_GCF_014904705.1</t>
  </si>
  <si>
    <t>s__Nisaea sediminum</t>
  </si>
  <si>
    <t>SAMN16277683</t>
  </si>
  <si>
    <t>NZ_JACZCQ010000010.1_57</t>
  </si>
  <si>
    <t>NZ_JACZCQ010000010.1_56</t>
  </si>
  <si>
    <t>NZ_JACZCQ010000010.1_53</t>
  </si>
  <si>
    <t>NZ_JACZCQ010000010.1_54</t>
  </si>
  <si>
    <t>NZ_JACZCQ010000010.1_55</t>
  </si>
  <si>
    <t>NZ_JACZCQ010000010.1_58</t>
  </si>
  <si>
    <t>NZ_JACZCQ010000010.1_59</t>
  </si>
  <si>
    <t>2829</t>
  </si>
  <si>
    <t>GB_GCA_017640745.1</t>
  </si>
  <si>
    <t>s__Nisaea sp017640745</t>
  </si>
  <si>
    <t>SAMN16237321</t>
  </si>
  <si>
    <t>JAEPQA010000038.1_3</t>
  </si>
  <si>
    <t>JAEPQA010000038.1_4</t>
  </si>
  <si>
    <t>JAEPQA010000038.1_7</t>
  </si>
  <si>
    <t>JAEPQA010000038.1_6</t>
  </si>
  <si>
    <t>JAEPQA010000038.1_5</t>
  </si>
  <si>
    <t>JAEPQA010000038.1_2</t>
  </si>
  <si>
    <t>JAEPQA010000041.1_1; JAEPQA010000038.1_1</t>
  </si>
  <si>
    <t>418</t>
  </si>
  <si>
    <t>RS_GCF_014652915.1</t>
  </si>
  <si>
    <t>g__Thalassobaculum_A</t>
  </si>
  <si>
    <t>s__Thalassobaculum_A fulvum</t>
  </si>
  <si>
    <t>SAMD00245651</t>
  </si>
  <si>
    <t>NZ_BMZS01000002.1_610</t>
  </si>
  <si>
    <t>NZ_BMZS01000002.1_609</t>
  </si>
  <si>
    <t>NZ_BMZS01000002.1_606</t>
  </si>
  <si>
    <t>NZ_BMZS01000002.1_607</t>
  </si>
  <si>
    <t>NZ_BMZS01000002.1_608</t>
  </si>
  <si>
    <t>NZ_BMZS01000002.1_611</t>
  </si>
  <si>
    <t>NZ_BMZS01000002.1_612</t>
  </si>
  <si>
    <t>2818</t>
  </si>
  <si>
    <t>GB_GCA_018401495.1</t>
  </si>
  <si>
    <t>s__Thalassobaculum_A sp018401495</t>
  </si>
  <si>
    <t>SAMN19005939</t>
  </si>
  <si>
    <t>JAGYJX010000025.1_63</t>
  </si>
  <si>
    <t>JAGYJX010000025.1_64</t>
  </si>
  <si>
    <t>JAGYJX010000025.1_67</t>
  </si>
  <si>
    <t>JAGYJX010000025.1_66</t>
  </si>
  <si>
    <t>JAGYJX010000025.1_65</t>
  </si>
  <si>
    <t>JAGYJX010000025.1_61</t>
  </si>
  <si>
    <t>JAGYJX010000025.1_60</t>
  </si>
  <si>
    <t>495</t>
  </si>
  <si>
    <t>GB_GCA_018650465.1</t>
  </si>
  <si>
    <t>o__UBA2966</t>
  </si>
  <si>
    <t>f__UBA2966</t>
  </si>
  <si>
    <t>g__JABILA01</t>
  </si>
  <si>
    <t>s__JABILA01 sp018650465</t>
  </si>
  <si>
    <t>SAMN14914820</t>
  </si>
  <si>
    <t>JABIFY010000132.1_42</t>
  </si>
  <si>
    <t>JABIFY010000132.1_41</t>
  </si>
  <si>
    <t>JABIFY010000132.1_38</t>
  </si>
  <si>
    <t>JABIFY010000132.1_39</t>
  </si>
  <si>
    <t>JABIFY010000132.1_40</t>
  </si>
  <si>
    <t>515</t>
  </si>
  <si>
    <t>310</t>
  </si>
  <si>
    <t>GB_GCA_018654745.1</t>
  </si>
  <si>
    <t>s__JABILA01 sp018654745</t>
  </si>
  <si>
    <t>SAMN14914952</t>
  </si>
  <si>
    <t>JABILA010000155.1_54</t>
  </si>
  <si>
    <t>JABILA010000155.1_55</t>
  </si>
  <si>
    <t>JABILA010000155.1_58</t>
  </si>
  <si>
    <t>JABILA010000155.1_57</t>
  </si>
  <si>
    <t>JABILA010000155.1_56</t>
  </si>
  <si>
    <t>311</t>
  </si>
  <si>
    <t>GB_GCA_905480445.1</t>
  </si>
  <si>
    <t>o__UBA7985</t>
  </si>
  <si>
    <t>f__UBA7985</t>
  </si>
  <si>
    <t>g__CAJQQZ01</t>
  </si>
  <si>
    <t>s__CAJQQZ01 sp905480445</t>
  </si>
  <si>
    <t>SAMEA8498575</t>
  </si>
  <si>
    <t>CAJQQJ010000203.1_2</t>
  </si>
  <si>
    <t>GB_GCA_905480575.1</t>
  </si>
  <si>
    <t>s__CAJQQZ01 sp905480575</t>
  </si>
  <si>
    <t>SAMEA8498589</t>
  </si>
  <si>
    <t>CAJQQZ010000124.1_7</t>
  </si>
  <si>
    <t>CAJQQZ010000124.1_6</t>
  </si>
  <si>
    <t>CAJQQZ010000124.1_3</t>
  </si>
  <si>
    <t>CAJQQZ010000124.1_4</t>
  </si>
  <si>
    <t>CAJQQZ010000124.1_5</t>
  </si>
  <si>
    <t>CAJQQZ010000124.1_9</t>
  </si>
  <si>
    <t>CAJQQZ010000124.1_10</t>
  </si>
  <si>
    <t>1523</t>
  </si>
  <si>
    <t>GB_GCA_002469865.1</t>
  </si>
  <si>
    <t>o__UBA8317</t>
  </si>
  <si>
    <t>f__UBA8317</t>
  </si>
  <si>
    <t>g__UBA8317</t>
  </si>
  <si>
    <t>s__UBA8317 sp002469865</t>
  </si>
  <si>
    <t>SAMN06457661</t>
  </si>
  <si>
    <t>DKOD01000134.1_10</t>
  </si>
  <si>
    <t>DKOD01000134.1_9</t>
  </si>
  <si>
    <t>DKOD01000134.1_6</t>
  </si>
  <si>
    <t>DKOD01000134.1_7</t>
  </si>
  <si>
    <t>DKOD01000134.1_8</t>
  </si>
  <si>
    <t>1453</t>
  </si>
  <si>
    <t>RS_GCF_004005845.1</t>
  </si>
  <si>
    <t>o__UBA8366</t>
  </si>
  <si>
    <t>f__GCA-2696645</t>
  </si>
  <si>
    <t>g__Hwanghaeella</t>
  </si>
  <si>
    <t>s__Hwanghaeella grinnelliae</t>
  </si>
  <si>
    <t>SAMN10687058</t>
  </si>
  <si>
    <t>NZ_SADE01000001.1_484</t>
  </si>
  <si>
    <t>NZ_SADE01000001.1_483</t>
  </si>
  <si>
    <t>NZ_SADE01000001.1_480</t>
  </si>
  <si>
    <t>NZ_SADE01000001.1_481</t>
  </si>
  <si>
    <t>NZ_SADE01000001.1_482</t>
  </si>
  <si>
    <t>NZ_SADE01000001.1_485</t>
  </si>
  <si>
    <t>NZ_SADE01000001.1_486</t>
  </si>
  <si>
    <t>2411</t>
  </si>
  <si>
    <t>RS_GCF_012926505.1</t>
  </si>
  <si>
    <t>g__Pacificispira</t>
  </si>
  <si>
    <t>s__Pacificispira spongiicola</t>
  </si>
  <si>
    <t>SAMN14667155</t>
  </si>
  <si>
    <t>NZ_JABBNT010000005.1_321</t>
  </si>
  <si>
    <t>NZ_JABBNT010000005.1_320</t>
  </si>
  <si>
    <t>NZ_JABBNT010000005.1_317</t>
  </si>
  <si>
    <t>NZ_JABBNT010000005.1_318</t>
  </si>
  <si>
    <t>NZ_JABBNT010000005.1_319</t>
  </si>
  <si>
    <t>NZ_JABBNT010000005.1_322</t>
  </si>
  <si>
    <t>NZ_JABBNT010000005.1_323</t>
  </si>
  <si>
    <t>2710</t>
  </si>
  <si>
    <t>GB_GCA_021774435.1</t>
  </si>
  <si>
    <t>f__GCA-2717185</t>
  </si>
  <si>
    <t>g__GCA-2717185</t>
  </si>
  <si>
    <t>s__GCA-2717185 sp021774435</t>
  </si>
  <si>
    <t>SAMN22570312</t>
  </si>
  <si>
    <t>JAJFJB010000375.1_6</t>
  </si>
  <si>
    <t>JAJFJB010000054.1_5</t>
  </si>
  <si>
    <t>JAJFJB010000054.1_2</t>
  </si>
  <si>
    <t>JAJFJB010000054.1_3</t>
  </si>
  <si>
    <t>JAJFJB010000054.1_4</t>
  </si>
  <si>
    <t>GB_GCA_018660965.1</t>
  </si>
  <si>
    <t>g__JABJJH01</t>
  </si>
  <si>
    <t>s__JABJJH01 sp018660965</t>
  </si>
  <si>
    <t>SAMN14915583</t>
  </si>
  <si>
    <t>JABJJH010000533.1_2</t>
  </si>
  <si>
    <t>GB_GCA_002937525.1</t>
  </si>
  <si>
    <t>g__MarineAlpha4-Bin1</t>
  </si>
  <si>
    <t>s__MarineAlpha4-Bin1 sp002937525</t>
  </si>
  <si>
    <t>saline water including plankton</t>
  </si>
  <si>
    <t>9.0063 S 139.1394 W</t>
  </si>
  <si>
    <t>SAMN07286232</t>
  </si>
  <si>
    <t>PTKA01000146.1_5</t>
  </si>
  <si>
    <t>PTKA01000043.1_3</t>
  </si>
  <si>
    <t>GB_GCA_020356105.1</t>
  </si>
  <si>
    <t>f__JADFVY01</t>
  </si>
  <si>
    <t>g__GCA-020356105</t>
  </si>
  <si>
    <t>s__GCA-020356105 sp020356105</t>
  </si>
  <si>
    <t>environmental210</t>
  </si>
  <si>
    <t>22.1315 N 113.8055 E</t>
  </si>
  <si>
    <t>SAMN17669732</t>
  </si>
  <si>
    <t>CP070634.1_2562</t>
  </si>
  <si>
    <t>CP070634.1_2563</t>
  </si>
  <si>
    <t>CP070634.1_2566</t>
  </si>
  <si>
    <t>CP070634.1_2565; CP070634.1_302</t>
  </si>
  <si>
    <t>CP070634.1_2564; CP070634.1_301</t>
  </si>
  <si>
    <t>692</t>
  </si>
  <si>
    <t>GB_GCA_015222795.1</t>
  </si>
  <si>
    <t>g__JADFVY01</t>
  </si>
  <si>
    <t>s__JADFVY01 sp015222795</t>
  </si>
  <si>
    <t>deap sea cold seep sediment</t>
  </si>
  <si>
    <t>22.115309 N 119.285863 E</t>
  </si>
  <si>
    <t>SAMN16386621</t>
  </si>
  <si>
    <t>JADFVY010000073.1_2; JADFVY010000481.1_2</t>
  </si>
  <si>
    <t>JADFVY010000108.1_1; JADFVY010000481.1_1; JADFVY010000073.1_1</t>
  </si>
  <si>
    <t>JADFVY010000108.1_4</t>
  </si>
  <si>
    <t>JADFVY010000108.1_3</t>
  </si>
  <si>
    <t>JADFVY010000108.1_2</t>
  </si>
  <si>
    <t>GB_GCA_016869515.1</t>
  </si>
  <si>
    <t>o__VGDZ01</t>
  </si>
  <si>
    <t>f__VGDZ01</t>
  </si>
  <si>
    <t>g__VGDZ01</t>
  </si>
  <si>
    <t>s__VGDZ01 sp016869515</t>
  </si>
  <si>
    <t>SAMN10966360</t>
  </si>
  <si>
    <t>VGDZ01000066.1_19</t>
  </si>
  <si>
    <t>VGDZ01000072.1_14; VGDZ01000066.1_16</t>
  </si>
  <si>
    <t>VGDZ01000066.1_15; VGDZ01000072.1_11</t>
  </si>
  <si>
    <t>VGDZ01000066.1_17; VGDZ01000072.1_12</t>
  </si>
  <si>
    <t>VGDZ01000066.1_18; VGDZ01000072.1_13</t>
  </si>
  <si>
    <t>VGDZ01000001.1_33</t>
  </si>
  <si>
    <t>VGDZ01000001.1_34</t>
  </si>
  <si>
    <t>366</t>
  </si>
  <si>
    <t>285</t>
  </si>
  <si>
    <t>GB_GCA_021774355.1</t>
  </si>
  <si>
    <t>o__Zavarziniales</t>
  </si>
  <si>
    <t>f__Zavarziniaceae</t>
  </si>
  <si>
    <t>g__JAJFJE01</t>
  </si>
  <si>
    <t>s__JAJFJE01 sp021774355</t>
  </si>
  <si>
    <t>SAMN22570315</t>
  </si>
  <si>
    <t>JAJFJE010000112.1_14</t>
  </si>
  <si>
    <t>JAJFJE010000112.1_13</t>
  </si>
  <si>
    <t>JAJFJE010000112.1_10</t>
  </si>
  <si>
    <t>JAJFJE010000112.1_11</t>
  </si>
  <si>
    <t>JAJFJE010000112.1_12</t>
  </si>
  <si>
    <t>JAJFJE010000112.1_15</t>
  </si>
  <si>
    <t>JAJFJE010000112.1_16</t>
  </si>
  <si>
    <t>831</t>
  </si>
  <si>
    <t>GB_GCA_002255365.1</t>
  </si>
  <si>
    <t>c__Gammaproteobacteria</t>
  </si>
  <si>
    <t>o__21-64-14</t>
  </si>
  <si>
    <t>f__21-64-14</t>
  </si>
  <si>
    <t>g__21-64-14</t>
  </si>
  <si>
    <t>s__21-64-14 sp002255365</t>
  </si>
  <si>
    <t>SAMN06622428</t>
  </si>
  <si>
    <t>NCBI01000001.1_234</t>
  </si>
  <si>
    <t>NCBI01000001.1_233</t>
  </si>
  <si>
    <t>NCBI01000001.1_230</t>
  </si>
  <si>
    <t>NCBI01000001.1_231</t>
  </si>
  <si>
    <t>NCBI01000001.1_232</t>
  </si>
  <si>
    <t>497</t>
  </si>
  <si>
    <t>29, 30</t>
  </si>
  <si>
    <t>GB_GCA_002897735.1</t>
  </si>
  <si>
    <t>g__BMS3Abin12</t>
  </si>
  <si>
    <t>s__BMS3Abin12 sp002897735</t>
  </si>
  <si>
    <t>SAMD00081390</t>
  </si>
  <si>
    <t>BDTW01000005.1_15</t>
  </si>
  <si>
    <t>BDTW01000005.1_16</t>
  </si>
  <si>
    <t>BDTW01000005.1_19</t>
  </si>
  <si>
    <t>BDTW01000005.1_18</t>
  </si>
  <si>
    <t>BDTW01000005.1_17</t>
  </si>
  <si>
    <t>2442</t>
  </si>
  <si>
    <t>RS_GCF_003184265.1</t>
  </si>
  <si>
    <t>o__Acidiferrobacterales</t>
  </si>
  <si>
    <t>f__Acidiferrobacteraceae</t>
  </si>
  <si>
    <t>g__Acidiferrobacter</t>
  </si>
  <si>
    <t>s__Acidiferrobacter sp003184265</t>
  </si>
  <si>
    <t>Mining area near to La Esperanza in Murcia; Spain</t>
  </si>
  <si>
    <t>37.94 N 1.16 W</t>
  </si>
  <si>
    <t>SAMN08523059</t>
  </si>
  <si>
    <t>NZ_CP027663.1_2628</t>
  </si>
  <si>
    <t>NZ_CP027663.1_2627</t>
  </si>
  <si>
    <t>NZ_CP027663.1_2624</t>
  </si>
  <si>
    <t>NZ_CP027663.1_1598; NZ_CP027663.1_2625</t>
  </si>
  <si>
    <t>NZ_CP027663.1_1599; NZ_CP027663.1_2626</t>
  </si>
  <si>
    <t>2288</t>
  </si>
  <si>
    <t>GB_GCA_021784755.1</t>
  </si>
  <si>
    <t>s__Acidiferrobacter sp021784755</t>
  </si>
  <si>
    <t>24.55954 N 113.745074 E</t>
  </si>
  <si>
    <t>SAMN20842636</t>
  </si>
  <si>
    <t>JAJYHM010000005.1_32</t>
  </si>
  <si>
    <t>JAJYHM010000005.1_33</t>
  </si>
  <si>
    <t>JAJYHM010000034.1_21</t>
  </si>
  <si>
    <t>GB_GCA_021794275.1</t>
  </si>
  <si>
    <t>s__Acidiferrobacter sp021794275</t>
  </si>
  <si>
    <t>25.149451 N 107.503485 E</t>
  </si>
  <si>
    <t>SAMN20843111</t>
  </si>
  <si>
    <t>JAJYRD010000038.1_25</t>
  </si>
  <si>
    <t>JAJYRD010000038.1_26</t>
  </si>
  <si>
    <t>JAJYRD010000013.1_33</t>
  </si>
  <si>
    <t>GB_GCA_021794595.1</t>
  </si>
  <si>
    <t>s__Acidiferrobacter sp021794595</t>
  </si>
  <si>
    <t>SAMN20843095</t>
  </si>
  <si>
    <t>JAJYQN010000091.1_31</t>
  </si>
  <si>
    <t>JAJYQN010000091.1_32</t>
  </si>
  <si>
    <t>JAJYQN010000102.1_2</t>
  </si>
  <si>
    <t>GB_GCA_021816625.1</t>
  </si>
  <si>
    <t>s__Acidiferrobacter sp021816625</t>
  </si>
  <si>
    <t>28.977778 N 117.601324 E</t>
  </si>
  <si>
    <t>SAMN20844703</t>
  </si>
  <si>
    <t>JAKAXM010000016.1_40</t>
  </si>
  <si>
    <t>JAKAXM010000016.1_41</t>
  </si>
  <si>
    <t>JAKAXM010000008.1_88</t>
  </si>
  <si>
    <t>GB_GCA_021819125.1</t>
  </si>
  <si>
    <t>s__Acidiferrobacter sp021819125</t>
  </si>
  <si>
    <t>22.964003 N 112.014996 E</t>
  </si>
  <si>
    <t>SAMN20844557</t>
  </si>
  <si>
    <t>JAKARW010000078.1_4</t>
  </si>
  <si>
    <t>JAKARW010000078.1_5</t>
  </si>
  <si>
    <t>JAKARW010000048.1_2</t>
  </si>
  <si>
    <t>GB_GCA_021819245.1</t>
  </si>
  <si>
    <t>s__Acidiferrobacter sp021819245</t>
  </si>
  <si>
    <t>22.964429 N 112.014013 E</t>
  </si>
  <si>
    <t>SAMN20844543</t>
  </si>
  <si>
    <t>JAKARI010000008.1_83</t>
  </si>
  <si>
    <t>JAKARI010000008.1_84</t>
  </si>
  <si>
    <t>JAKARI010000036.1_21</t>
  </si>
  <si>
    <t>GB_GCA_021827145.1</t>
  </si>
  <si>
    <t>s__Acidiferrobacter sp021827145</t>
  </si>
  <si>
    <t>SAMN20844701</t>
  </si>
  <si>
    <t>JAKAXK010000072.1_9</t>
  </si>
  <si>
    <t>JAKAXK010000072.1_10</t>
  </si>
  <si>
    <t>JAKAXK010000072.1_13</t>
  </si>
  <si>
    <t>JAKAXK010000072.1_12</t>
  </si>
  <si>
    <t>JAKAXK010000072.1_11</t>
  </si>
  <si>
    <t>922</t>
  </si>
  <si>
    <t>GB_GCA_021841585.1</t>
  </si>
  <si>
    <t>s__Acidiferrobacter sp021841585</t>
  </si>
  <si>
    <t>SAMN22939350</t>
  </si>
  <si>
    <t>JAKBUS010000018.1_39</t>
  </si>
  <si>
    <t>JAKBUS010000018.1_40</t>
  </si>
  <si>
    <t>JAKBUS010000051.1_19</t>
  </si>
  <si>
    <t>JAKBUS010000051.1_20</t>
  </si>
  <si>
    <t>JAKBUS010000051.1_21</t>
  </si>
  <si>
    <t>RS_GCF_003333315.1</t>
  </si>
  <si>
    <t>s__Acidiferrobacter thiooxydans</t>
  </si>
  <si>
    <t>coal strip mine refuse</t>
  </si>
  <si>
    <t>SAMN08523060</t>
  </si>
  <si>
    <t>NZ_PSYR01000001.1_709</t>
  </si>
  <si>
    <t>NZ_PSYR01000001.1_710</t>
  </si>
  <si>
    <t>NZ_PSYR01000001.1_713</t>
  </si>
  <si>
    <t>NZ_PSYR01000001.1_712; NZ_PSYR01000002.1_358</t>
  </si>
  <si>
    <t>NZ_PSYR01000001.1_711; NZ_PSYR01000002.1_359</t>
  </si>
  <si>
    <t>2314</t>
  </si>
  <si>
    <t>593</t>
  </si>
  <si>
    <t>GB_GCA_021777535.1</t>
  </si>
  <si>
    <t>g__JAJYDN01</t>
  </si>
  <si>
    <t>s__JAJYDN01 sp021777535</t>
  </si>
  <si>
    <t>24.55382 N 113.745228 E</t>
  </si>
  <si>
    <t>SAMN20842533</t>
  </si>
  <si>
    <t>JAJYDN010000008.1_15</t>
  </si>
  <si>
    <t>JAJYDN010000008.1_14</t>
  </si>
  <si>
    <t>JAJYDN010000008.1_13</t>
  </si>
  <si>
    <t>JAJYDN010000003.1_16</t>
  </si>
  <si>
    <t>JAJYDN010000003.1_17</t>
  </si>
  <si>
    <t>GB_GCA_021795715.1</t>
  </si>
  <si>
    <t>s__JAJYDN01 sp021795715</t>
  </si>
  <si>
    <t>25.149575 N 107.503452 E</t>
  </si>
  <si>
    <t>SAMN20843059</t>
  </si>
  <si>
    <t>JAJYPD010000002.1_49</t>
  </si>
  <si>
    <t>JAJYPD010000002.1_50</t>
  </si>
  <si>
    <t>JAJYPD010000002.1_51</t>
  </si>
  <si>
    <t>JAJYPD010000003.1_103</t>
  </si>
  <si>
    <t>JAJYPD010000003.1_102</t>
  </si>
  <si>
    <t>GB_GCA_021777335.1</t>
  </si>
  <si>
    <t>g__JAJYDT01</t>
  </si>
  <si>
    <t>s__JAJYDT01 sp021777335</t>
  </si>
  <si>
    <t>SAMN20842539</t>
  </si>
  <si>
    <t>JAJYDT010000008.1_43</t>
  </si>
  <si>
    <t>JAJYDT010000008.1_44</t>
  </si>
  <si>
    <t>JAJYDT010000134.1_4</t>
  </si>
  <si>
    <t>JAJYDT010000106.1_6</t>
  </si>
  <si>
    <t>JAJYDT010000106.1_5</t>
  </si>
  <si>
    <t>GB_GCA_913009215.1</t>
  </si>
  <si>
    <t>f__CAJVXG01</t>
  </si>
  <si>
    <t>g__CAJVXG01</t>
  </si>
  <si>
    <t>s__CAJVXG01 sp913009215</t>
  </si>
  <si>
    <t>SAMEA9694773</t>
  </si>
  <si>
    <t>CAJVXG010000221.1_2</t>
  </si>
  <si>
    <t>CAJVXG010000221.1_1</t>
  </si>
  <si>
    <t>CAJVXG010000111.1_5</t>
  </si>
  <si>
    <t>CAJVXG010000027.1_3; CAJVXG010000111.1_6</t>
  </si>
  <si>
    <t>CAJVXG010000027.1_2; CAJVXG010000111.1_7</t>
  </si>
  <si>
    <t>GB_GCA_022340825.1</t>
  </si>
  <si>
    <t>f__JAJDNE01</t>
  </si>
  <si>
    <t>g__JAJDNE01</t>
  </si>
  <si>
    <t>s__JAJDNE01 sp022340825</t>
  </si>
  <si>
    <t>rhizosphere of the salt marsh grasses</t>
  </si>
  <si>
    <t>30.261944 N 88.128889 W</t>
  </si>
  <si>
    <t>SAMN20958530</t>
  </si>
  <si>
    <t>JAJDNE010000009.1_57</t>
  </si>
  <si>
    <t>JAJDNE010000009.1_56</t>
  </si>
  <si>
    <t>JAJDNE010000009.1_53</t>
  </si>
  <si>
    <t>JAJDNE010000009.1_54; JAJDNE010000022.1_10</t>
  </si>
  <si>
    <t>JAJDNE010000022.1_11; JAJDNE010000009.1_55</t>
  </si>
  <si>
    <t>965</t>
  </si>
  <si>
    <t>439, 440</t>
  </si>
  <si>
    <t>GB_GCA_003251795.1</t>
  </si>
  <si>
    <t>f__SPGG2</t>
  </si>
  <si>
    <t>g__SZUA-472</t>
  </si>
  <si>
    <t>s__SZUA-472 sp003251795</t>
  </si>
  <si>
    <t>SAMN09288020</t>
  </si>
  <si>
    <t>QKEI01000016.1_4; QKEI01000150.1_5</t>
  </si>
  <si>
    <t>QKEI01000253.1_5; QKEI01000150.1_6; QKEI01000016.1_3</t>
  </si>
  <si>
    <t>QKEI01000150.1_6; QKEI01000016.1_3; QKEI01000253.1_2</t>
  </si>
  <si>
    <t>QKEI01000150.1_8; QKEI01000016.1_1; QKEI01000253.1_3</t>
  </si>
  <si>
    <t>QKEI01000253.1_4; QKEI01000016.1_2; QKEI01000150.1_7</t>
  </si>
  <si>
    <t>3261, 3262</t>
  </si>
  <si>
    <t>GB_GCA_919902925.1</t>
  </si>
  <si>
    <t>f__Sulfurifustaceae</t>
  </si>
  <si>
    <t>g__CAKKRZ01</t>
  </si>
  <si>
    <t>s__CAKKRZ01 sp919902925</t>
  </si>
  <si>
    <t>SAMEA10985222</t>
  </si>
  <si>
    <t>CAKKRZ010000085.1_5</t>
  </si>
  <si>
    <t>CAKKRZ010000070.1_7</t>
  </si>
  <si>
    <t>CAKKRZ010000070.1_5</t>
  </si>
  <si>
    <t>CAKKRZ010000070.1_6</t>
  </si>
  <si>
    <t>GB_GCA_020354085.1</t>
  </si>
  <si>
    <t>g__G020354085</t>
  </si>
  <si>
    <t>s__G020354085 sp020354085</t>
  </si>
  <si>
    <t>environmental203</t>
  </si>
  <si>
    <t>SAMN17669725</t>
  </si>
  <si>
    <t>CP070641.1_567</t>
  </si>
  <si>
    <t>CP070641.1_568</t>
  </si>
  <si>
    <t>CP070641.1_571</t>
  </si>
  <si>
    <t>CP070641.1_304; CP070641.1_570</t>
  </si>
  <si>
    <t>CP070641.1_569; CP070641.1_305</t>
  </si>
  <si>
    <t>690</t>
  </si>
  <si>
    <t>GB_GCA_021323795.1</t>
  </si>
  <si>
    <t>g__JACQFZ01</t>
  </si>
  <si>
    <t>s__JACQFZ01 sp021323795</t>
  </si>
  <si>
    <t>SAMN11116462</t>
  </si>
  <si>
    <t>JAJPKH010000163.1_10</t>
  </si>
  <si>
    <t>JAJPKH010000163.1_11</t>
  </si>
  <si>
    <t>JAJPKH010000163.1_14</t>
  </si>
  <si>
    <t>JAJPKH010000163.1_13</t>
  </si>
  <si>
    <t>JAJPKH010000163.1_12</t>
  </si>
  <si>
    <t>781</t>
  </si>
  <si>
    <t>242</t>
  </si>
  <si>
    <t>GB_GCA_023266455.1</t>
  </si>
  <si>
    <t>g__JAHFQD01</t>
  </si>
  <si>
    <t>s__JAHFQD01 sp023266455</t>
  </si>
  <si>
    <t>SAMN19017534</t>
  </si>
  <si>
    <t>JAHFQD010000149.1_1</t>
  </si>
  <si>
    <t>JAHFQD010000149.1_2</t>
  </si>
  <si>
    <t>JAHFQD010000149.1_5</t>
  </si>
  <si>
    <t>JAHFQD010000149.1_4</t>
  </si>
  <si>
    <t>JAHFQD010000149.1_3</t>
  </si>
  <si>
    <t>1080</t>
  </si>
  <si>
    <t>GB_GCA_001785115.1</t>
  </si>
  <si>
    <t>g__RBG-16-65-34</t>
  </si>
  <si>
    <t>s__RBG-16-65-34 sp001785115</t>
  </si>
  <si>
    <t>Rifle background sediment; well D04 at 16ft depth</t>
  </si>
  <si>
    <t>SAMN04314272</t>
  </si>
  <si>
    <t>MFSU01000010.1_19</t>
  </si>
  <si>
    <t>MFSU01000010.1_20</t>
  </si>
  <si>
    <t>MFSU01000098.1_13</t>
  </si>
  <si>
    <t>MFSU01000088.1_24; MFSU01000010.1_21</t>
  </si>
  <si>
    <t>65</t>
  </si>
  <si>
    <t>GB_GCA_015492195.1</t>
  </si>
  <si>
    <t>g__S146-88</t>
  </si>
  <si>
    <t>s__S146-88 sp015492195</t>
  </si>
  <si>
    <t>SAMN12876772</t>
  </si>
  <si>
    <t>WGFP01000232.1_3</t>
  </si>
  <si>
    <t>WGFP01000232.1_2</t>
  </si>
  <si>
    <t>WGFP01000039.1_6</t>
  </si>
  <si>
    <t>WGFP01000232.1_1</t>
  </si>
  <si>
    <t>111</t>
  </si>
  <si>
    <t>205</t>
  </si>
  <si>
    <t>GB_GCA_004298065.1</t>
  </si>
  <si>
    <t>g__SCRL01</t>
  </si>
  <si>
    <t>s__SCRL01 sp004298065</t>
  </si>
  <si>
    <t>35.97736 N 84.273562 W</t>
  </si>
  <si>
    <t>SAMN10720139</t>
  </si>
  <si>
    <t>SCRL01000081.1_30</t>
  </si>
  <si>
    <t>SCRL01000081.1_31; SCRL01000029.1_40</t>
  </si>
  <si>
    <t>SCRL01000029.1_39; SCRL01000068.1_2</t>
  </si>
  <si>
    <t>SCRL01000029.1_41</t>
  </si>
  <si>
    <t>SCRL01000029.1_42; SCRL01000053.1_2; SCRL01000081.1_32</t>
  </si>
  <si>
    <t>3592</t>
  </si>
  <si>
    <t>110, 111</t>
  </si>
  <si>
    <t>GB_GCA_001304215.1</t>
  </si>
  <si>
    <t>g__SM1-46</t>
  </si>
  <si>
    <t>s__SM1-46 sp001304215</t>
  </si>
  <si>
    <t>Sulfate-methane transisition zone estuary sediments 16-26 cm</t>
  </si>
  <si>
    <t>34.7414 N 77.1234 W</t>
  </si>
  <si>
    <t>SAMN03994187</t>
  </si>
  <si>
    <t>LJVB01000031.1_10</t>
  </si>
  <si>
    <t>LJVB01000031.1_11</t>
  </si>
  <si>
    <t>LJVB01000031.1_14</t>
  </si>
  <si>
    <t>LJVB01000031.1_13</t>
  </si>
  <si>
    <t>LJVB01000031.1_12</t>
  </si>
  <si>
    <t>2706</t>
  </si>
  <si>
    <t>5</t>
  </si>
  <si>
    <t>RS_GCF_002355735.1</t>
  </si>
  <si>
    <t>g__Sulfuricaulis</t>
  </si>
  <si>
    <t>s__Sulfuricaulis limicola</t>
  </si>
  <si>
    <t>SAMD00031266</t>
  </si>
  <si>
    <t>NZ_AP014879.1_2164</t>
  </si>
  <si>
    <t>NZ_AP014879.1_2163</t>
  </si>
  <si>
    <t>NZ_AP014879.1_2160</t>
  </si>
  <si>
    <t>NZ_AP014879.1_984; NZ_AP014879.1_2161</t>
  </si>
  <si>
    <t>NZ_AP014879.1_985; NZ_AP014879.1_2162</t>
  </si>
  <si>
    <t>2171</t>
  </si>
  <si>
    <t>585, 586</t>
  </si>
  <si>
    <t>GB_GCA_001785195.1</t>
  </si>
  <si>
    <t>s__Sulfuricaulis sp001785195</t>
  </si>
  <si>
    <t>Rifle well FP-101 under high O2 conditions; 1.2 micron filter; full assembly</t>
  </si>
  <si>
    <t>SAMN04315609</t>
  </si>
  <si>
    <t>MFTB01000046.1_10</t>
  </si>
  <si>
    <t>MFTB01000046.1_8</t>
  </si>
  <si>
    <t>MFTB01000046.1_5</t>
  </si>
  <si>
    <t>MFTB01000046.1_6</t>
  </si>
  <si>
    <t>MFTB01000046.1_7</t>
  </si>
  <si>
    <t>17</t>
  </si>
  <si>
    <t>GB_GCA_016194665.1</t>
  </si>
  <si>
    <t>s__Sulfuricaulis sp016194665</t>
  </si>
  <si>
    <t>SAMN15435572</t>
  </si>
  <si>
    <t>JACQBD010000136.1_9</t>
  </si>
  <si>
    <t>JACQBD010000136.1_8</t>
  </si>
  <si>
    <t>JACQBD010000136.1_5</t>
  </si>
  <si>
    <t>JACQBD010000136.1_6</t>
  </si>
  <si>
    <t>JACQBD010000179.1_6; JACQBD010000136.1_7</t>
  </si>
  <si>
    <t>GB_GCA_016200465.1</t>
  </si>
  <si>
    <t>s__Sulfuricaulis sp016200465</t>
  </si>
  <si>
    <t>SAMN15435665</t>
  </si>
  <si>
    <t>JACQER010000184.1_3</t>
  </si>
  <si>
    <t>JACQER010000184.1_2</t>
  </si>
  <si>
    <t>JACQER010000145.1_14</t>
  </si>
  <si>
    <t>JACQER010000145.1_15</t>
  </si>
  <si>
    <t>JACQER010000184.1_1</t>
  </si>
  <si>
    <t>218</t>
  </si>
  <si>
    <t>GB_GCA_024653915.1</t>
  </si>
  <si>
    <t>s__Sulfuricaulis sp024653915</t>
  </si>
  <si>
    <t>SAMN30051710</t>
  </si>
  <si>
    <t>JANLGY010000014.1_71</t>
  </si>
  <si>
    <t>JANLGY010000014.1_72</t>
  </si>
  <si>
    <t>JANLGY010000028.1_65</t>
  </si>
  <si>
    <t>JANLGY010000014.1_73; JANLGY010000001.1_119</t>
  </si>
  <si>
    <t>1252</t>
  </si>
  <si>
    <t>494, 495</t>
  </si>
  <si>
    <t>GB_GCA_024654125.1</t>
  </si>
  <si>
    <t>s__Sulfuricaulis sp024654125</t>
  </si>
  <si>
    <t>SAMN30051740</t>
  </si>
  <si>
    <t>JANLIC010000007.1_45; JANLIC010000312.1_2</t>
  </si>
  <si>
    <t>JANLIC010000312.1_1</t>
  </si>
  <si>
    <t>RS_GCF_002355415.1</t>
  </si>
  <si>
    <t>g__Sulfurifustis</t>
  </si>
  <si>
    <t>s__Sulfurifustis variabilis</t>
  </si>
  <si>
    <t>SAMD00036173</t>
  </si>
  <si>
    <t>NZ_AP014936.1_2938</t>
  </si>
  <si>
    <t>NZ_AP014936.1_2937</t>
  </si>
  <si>
    <t>NZ_AP014936.1_2934</t>
  </si>
  <si>
    <t>NZ_AP014936.1_1135; NZ_AP014936.1_2935; NZ_AP014936.1_2597</t>
  </si>
  <si>
    <t>NZ_AP014936.1_1136; NZ_AP014936.1_2936; NZ_AP014936.1_2598</t>
  </si>
  <si>
    <t>NZ_AP014936.1_299; NZ_AP014936.1_1349</t>
  </si>
  <si>
    <t>2170</t>
  </si>
  <si>
    <t>583, 584</t>
  </si>
  <si>
    <t>GB_GCA_003228915.1</t>
  </si>
  <si>
    <t>f__SZUA-150</t>
  </si>
  <si>
    <t>g__SZUA-150</t>
  </si>
  <si>
    <t>s__SZUA-150 sp003228915</t>
  </si>
  <si>
    <t>SAMN09240134</t>
  </si>
  <si>
    <t>QIGL01000102.1_56</t>
  </si>
  <si>
    <t>QIGL01000102.1_55</t>
  </si>
  <si>
    <t>QIGL01000102.1_52</t>
  </si>
  <si>
    <t>QIGL01000102.1_53; QIGL01000086.1_23</t>
  </si>
  <si>
    <t>QIGL01000086.1_22; QIGL01000102.1_54</t>
  </si>
  <si>
    <t>2979</t>
  </si>
  <si>
    <t>GB_GCA_913009895.1</t>
  </si>
  <si>
    <t>s__SZUA-150 sp913009895</t>
  </si>
  <si>
    <t>SAMEA9695140</t>
  </si>
  <si>
    <t>CAJVXY010000007.1_87</t>
  </si>
  <si>
    <t>CAJVXY010000007.1_88</t>
  </si>
  <si>
    <t>CAJVXY010000007.1_91; CAJVXY010000021.1_46</t>
  </si>
  <si>
    <t>CAJVXY010000007.1_90; CAJVXY010000002.1_67</t>
  </si>
  <si>
    <t>CAJVXY010000007.1_89; CAJVXY010000002.1_68</t>
  </si>
  <si>
    <t>1528</t>
  </si>
  <si>
    <t>541</t>
  </si>
  <si>
    <t>GB_GCA_021783175.1</t>
  </si>
  <si>
    <t>f__UBA6901</t>
  </si>
  <si>
    <t>g__JAJXUF01</t>
  </si>
  <si>
    <t>s__JAJXUF01 sp021783175</t>
  </si>
  <si>
    <t>SAMN20842291</t>
  </si>
  <si>
    <t>JAJXUF010000004.1_64</t>
  </si>
  <si>
    <t>JAJXUF010000004.1_65</t>
  </si>
  <si>
    <t>JAJXUF010000004.1_68</t>
  </si>
  <si>
    <t>JAJXUF010000005.1_39; JAJXUF010000004.1_67</t>
  </si>
  <si>
    <t>JAJXUF010000004.1_66; JAJXUF010000005.1_40</t>
  </si>
  <si>
    <t>858</t>
  </si>
  <si>
    <t>399, 400</t>
  </si>
  <si>
    <t>GB_GCA_021778035.1</t>
  </si>
  <si>
    <t>g__JAJYCY01</t>
  </si>
  <si>
    <t>s__JAJYCY01 sp021778035</t>
  </si>
  <si>
    <t>SAMN20842518</t>
  </si>
  <si>
    <t>JAJYCY010000038.1_3</t>
  </si>
  <si>
    <t>JAJYCY010000038.1_2</t>
  </si>
  <si>
    <t>JAJYCY010000043.1_23</t>
  </si>
  <si>
    <t>GB_GCA_021785515.1</t>
  </si>
  <si>
    <t>s__JAJYCY01 sp021785515</t>
  </si>
  <si>
    <t>SAMN20842569</t>
  </si>
  <si>
    <t>JAJYEX010000001.1_30; JAJYEX010000008.1_175</t>
  </si>
  <si>
    <t>JAJYEX010000008.1_176</t>
  </si>
  <si>
    <t>JAJYEX010000003.1_2</t>
  </si>
  <si>
    <t>JAJYEX010000001.1_28</t>
  </si>
  <si>
    <t>JAJYEX010000001.1_29</t>
  </si>
  <si>
    <t>GB_GCA_021785795.1</t>
  </si>
  <si>
    <t>s__JAJYCY01 sp021785795</t>
  </si>
  <si>
    <t>SAMN20842556</t>
  </si>
  <si>
    <t>JAJYEK010000003.1_5; JAJYEK010000203.1_1</t>
  </si>
  <si>
    <t>JAJYEK010000010.1_55</t>
  </si>
  <si>
    <t>JAJYEK010000010.1_54; JAJYEK010000003.1_7</t>
  </si>
  <si>
    <t>JAJYEK010000003.1_6; JAJYEK010000010.1_53</t>
  </si>
  <si>
    <t>GB_GCA_021790335.1</t>
  </si>
  <si>
    <t>s__JAJYCY01 sp021790335</t>
  </si>
  <si>
    <t>SAMN20842550</t>
  </si>
  <si>
    <t>JAJYEE010000028.1_31</t>
  </si>
  <si>
    <t>JAJYEE010000028.1_32</t>
  </si>
  <si>
    <t>JAJYEE010000057.1_19</t>
  </si>
  <si>
    <t>GB_GCA_021819085.1</t>
  </si>
  <si>
    <t>s__JAJYCY01 sp021819085</t>
  </si>
  <si>
    <t>28.19111 N 117.766944 E</t>
  </si>
  <si>
    <t>SAMN20844570</t>
  </si>
  <si>
    <t>JAKASJ010000004.1_14; JAKASJ010000005.1_160</t>
  </si>
  <si>
    <t>JAKASJ010000005.1_161</t>
  </si>
  <si>
    <t>JAKASJ010000043.1_2</t>
  </si>
  <si>
    <t>JAKASJ010000005.1_163</t>
  </si>
  <si>
    <t>JAKASJ010000005.1_162</t>
  </si>
  <si>
    <t>911</t>
  </si>
  <si>
    <t>GB_GCA_002451085.1</t>
  </si>
  <si>
    <t>g__UBA6901</t>
  </si>
  <si>
    <t>s__UBA6901 sp002451085</t>
  </si>
  <si>
    <t>Noosa River</t>
  </si>
  <si>
    <t>SAMN06455875</t>
  </si>
  <si>
    <t>DKBE01000095.1_4</t>
  </si>
  <si>
    <t>DKBE01000095.1_3</t>
  </si>
  <si>
    <t>DKBE01000095.1_1</t>
  </si>
  <si>
    <t>DKBE01000055.1_63; DKBE01000095.1_2</t>
  </si>
  <si>
    <t>1376</t>
  </si>
  <si>
    <t>RS_GCF_010378095.1</t>
  </si>
  <si>
    <t>o__Acidithiobacillales</t>
  </si>
  <si>
    <t>f__Acidithiobacillaceae</t>
  </si>
  <si>
    <t>g__Acidithiobacillus</t>
  </si>
  <si>
    <t>s__Acidithiobacillus ferrianus</t>
  </si>
  <si>
    <t>acidic pond</t>
  </si>
  <si>
    <t>SAMN13343849</t>
  </si>
  <si>
    <t>NZ_WNJL01000030.1_269</t>
  </si>
  <si>
    <t>NZ_WNJL01000030.1_272</t>
  </si>
  <si>
    <t>NZ_WNJL01000030.1_271</t>
  </si>
  <si>
    <t>RS_GCF_018854775.1</t>
  </si>
  <si>
    <t>s__Acidithiobacillus ferriphilus</t>
  </si>
  <si>
    <t>geothermal area</t>
  </si>
  <si>
    <t>SAMN14567580</t>
  </si>
  <si>
    <t>NZ_JAAZTY010000049.1_19</t>
  </si>
  <si>
    <t>NZ_JAAZTY010000028.1_29</t>
  </si>
  <si>
    <t>NZ_JAAZTY010000049.1_16</t>
  </si>
  <si>
    <t>NZ_JAAZTY010000049.1_17</t>
  </si>
  <si>
    <t>GB_GCA_018853935.1</t>
  </si>
  <si>
    <t>s__Acidithiobacillus ferrivorans</t>
  </si>
  <si>
    <t>Acid Mine Drainage</t>
  </si>
  <si>
    <t>SAMN14361134</t>
  </si>
  <si>
    <t>JAAOMR010000036.1_19</t>
  </si>
  <si>
    <t>JAAOMR010000152.1_23</t>
  </si>
  <si>
    <t>JAAOMR010000036.1_16</t>
  </si>
  <si>
    <t>JAAOMR010000036.1_17</t>
  </si>
  <si>
    <t>RS_GCF_002847505.1</t>
  </si>
  <si>
    <t>s__Acidithiobacillus sp002847505</t>
  </si>
  <si>
    <t>34.29 N 133.44 E</t>
  </si>
  <si>
    <t>SAMN06368307</t>
  </si>
  <si>
    <t>NZ_MXAV01000010.1_41; NZ_MXAV01000034.1_118</t>
  </si>
  <si>
    <t>NZ_MXAV01000010.1_45; NZ_MXAV01000034.1_120</t>
  </si>
  <si>
    <t>NZ_MXAV01000034.1_123; NZ_MXAV01000010.1_44</t>
  </si>
  <si>
    <t>NZ_MXAV01000010.1_39; NZ_MXAV01000034.1_122</t>
  </si>
  <si>
    <t>NZ_MXAV01000034.1_121; NZ_MXAV01000010.1_40</t>
  </si>
  <si>
    <t>2206, 2207</t>
  </si>
  <si>
    <t>RS_GCF_015100155.1</t>
  </si>
  <si>
    <t>s__Acidithiobacillus sp015100155</t>
  </si>
  <si>
    <t>Spring water</t>
  </si>
  <si>
    <t>43.125383 N 78.370095 W</t>
  </si>
  <si>
    <t>SAMN13836149</t>
  </si>
  <si>
    <t>NZ_JACKZA010000009.1_74; NZ_JACKZA010000011.1_75</t>
  </si>
  <si>
    <t>NZ_JACKZA010000009.1_76; NZ_JACKZA010000004.1_125; NZ_JACKZA010000011.1_79</t>
  </si>
  <si>
    <t>NZ_JACKZA010000009.1_79; NZ_JACKZA010000011.1_78</t>
  </si>
  <si>
    <t>NZ_JACKZA010000011.1_73; NZ_JACKZA010000009.1_78</t>
  </si>
  <si>
    <t>NZ_JACKZA010000009.1_77; NZ_JACKZA010000011.1_74</t>
  </si>
  <si>
    <t>2840, 2841</t>
  </si>
  <si>
    <t>11, 12</t>
  </si>
  <si>
    <t>RS_GCF_018853445.1</t>
  </si>
  <si>
    <t>s__Acidithiobacillus sp018853445</t>
  </si>
  <si>
    <t>water from concrete sewer</t>
  </si>
  <si>
    <t>SAMN14733559</t>
  </si>
  <si>
    <t>NZ_JABELD010000078.1_6; NZ_JABELD010000137.1_9</t>
  </si>
  <si>
    <t>NZ_JABELD010000137.1_7; NZ_JABELD010000078.1_10</t>
  </si>
  <si>
    <t>NZ_JABELD010000137.1_4; NZ_JABELD010000078.1_9</t>
  </si>
  <si>
    <t>NZ_JABELD010000078.1_4; NZ_JABELD010000137.1_5</t>
  </si>
  <si>
    <t>NZ_JABELD010000137.1_6; NZ_JABELD010000078.1_5</t>
  </si>
  <si>
    <t>3036, 3037</t>
  </si>
  <si>
    <t>RS_GCF_018853465.1</t>
  </si>
  <si>
    <t>s__Acidithiobacillus sp018853465</t>
  </si>
  <si>
    <t>volcanic; geothermal pool</t>
  </si>
  <si>
    <t>SAMN14646540</t>
  </si>
  <si>
    <t>NZ_JABBOU010000027.1_20; NZ_JABBOU010000058.1_20</t>
  </si>
  <si>
    <t>NZ_JABBOU010000058.1_18; NZ_JABBOU010000027.1_16</t>
  </si>
  <si>
    <t>NZ_JABBOU010000058.1_15; NZ_JABBOU010000027.1_17</t>
  </si>
  <si>
    <t>NZ_JABBOU010000027.1_22; NZ_JABBOU010000058.1_16</t>
  </si>
  <si>
    <t>NZ_JABBOU010000058.1_17; NZ_JABBOU010000027.1_21</t>
  </si>
  <si>
    <t>3038, 3039</t>
  </si>
  <si>
    <t>RS_GCF_018853815.1</t>
  </si>
  <si>
    <t>s__Acidithiobacillus sp018853815</t>
  </si>
  <si>
    <t>Abandoned Pyrite Mine</t>
  </si>
  <si>
    <t>SAMN14361138</t>
  </si>
  <si>
    <t>NZ_JAAOMP010000079.1_24; NZ_JAAOMP010000118.1_12</t>
  </si>
  <si>
    <t>NZ_JAAOMP010000079.1_26; NZ_JAAOMP010000118.1_8</t>
  </si>
  <si>
    <t>NZ_JAAOMP010000079.1_29; NZ_JAAOMP010000118.1_9</t>
  </si>
  <si>
    <t>NZ_JAAOMP010000118.1_14; NZ_JAAOMP010000079.1_28</t>
  </si>
  <si>
    <t>NZ_JAAOMP010000079.1_27; NZ_JAAOMP010000118.1_13</t>
  </si>
  <si>
    <t>3040, 3041</t>
  </si>
  <si>
    <t>GB_GCA_021818125.1</t>
  </si>
  <si>
    <t>s__Acidithiobacillus sp021818125</t>
  </si>
  <si>
    <t>SAMN20844229</t>
  </si>
  <si>
    <t>JAKAFG010000084.1_7</t>
  </si>
  <si>
    <t>JAKAFG010000084.1_4</t>
  </si>
  <si>
    <t>JAKAFG010000084.1_5</t>
  </si>
  <si>
    <t>GB_GCA_021827445.1</t>
  </si>
  <si>
    <t>s__Acidithiobacillus sp021827445</t>
  </si>
  <si>
    <t>SAMN20844661</t>
  </si>
  <si>
    <t>JAKAVW010000006.1_11</t>
  </si>
  <si>
    <t>JAKAVW010000006.1_15</t>
  </si>
  <si>
    <t>JAKAVW010000006.1_14</t>
  </si>
  <si>
    <t>GB_GCA_021840785.1</t>
  </si>
  <si>
    <t>s__Acidithiobacillus sp021840785</t>
  </si>
  <si>
    <t>31.082912 N 118.256766 E</t>
  </si>
  <si>
    <t>SAMN22939413</t>
  </si>
  <si>
    <t>JAKBXD010000004.1_22</t>
  </si>
  <si>
    <t>JAKBXD010000004.1_19</t>
  </si>
  <si>
    <t>JAKBXD010000004.1_20</t>
  </si>
  <si>
    <t>GB_GCA_023229925.1</t>
  </si>
  <si>
    <t>s__Acidithiobacillus sp023229925</t>
  </si>
  <si>
    <t>SAMN27301833</t>
  </si>
  <si>
    <t>JALNYM010000002.1_668</t>
  </si>
  <si>
    <t>JALNYM010000002.1_665</t>
  </si>
  <si>
    <t>JALNYM010000002.1_666</t>
  </si>
  <si>
    <t>GB_GCA_023255755.1</t>
  </si>
  <si>
    <t>s__Acidithiobacillus sp023255755</t>
  </si>
  <si>
    <t>SAMN17914484</t>
  </si>
  <si>
    <t>JAGDVS010000029.1_6</t>
  </si>
  <si>
    <t>JAGDVS010000029.1_4</t>
  </si>
  <si>
    <t>JAGDVS010000029.1_2</t>
  </si>
  <si>
    <t>JAGDVS010000029.1_3</t>
  </si>
  <si>
    <t>1060</t>
  </si>
  <si>
    <t>741</t>
  </si>
  <si>
    <t>RS_GCF_009662475.1</t>
  </si>
  <si>
    <t>s__Acidithiobacillus thiooxidans</t>
  </si>
  <si>
    <t>SAMN13037501</t>
  </si>
  <si>
    <t>NZ_CP045571.1_2949; NZ_CP045571.1_852</t>
  </si>
  <si>
    <t>NZ_CP045571.1_2947; NZ_CP045571.1_856</t>
  </si>
  <si>
    <t>NZ_CP045571.1_2944; NZ_CP045571.1_855</t>
  </si>
  <si>
    <t>NZ_CP045571.1_850; NZ_CP045571.1_2945</t>
  </si>
  <si>
    <t>NZ_CP045571.1_2946; NZ_CP045571.1_851</t>
  </si>
  <si>
    <t>2627, 2628</t>
  </si>
  <si>
    <t>RS_GCF_000175575.2</t>
  </si>
  <si>
    <t>g__Acidithiobacillus_A</t>
  </si>
  <si>
    <t>s__Acidithiobacillus_A caldus</t>
  </si>
  <si>
    <t>SAMN02469802</t>
  </si>
  <si>
    <t>NZ_CP005986.1_2085; NZ_CP005986.1_2238</t>
  </si>
  <si>
    <t>NZ_CP005986.1_2236; NZ_CP005986.1_2081</t>
  </si>
  <si>
    <t>NZ_CP005986.1_2233; NZ_CP005986.1_2082</t>
  </si>
  <si>
    <t>NZ_CP005986.1_2234; NZ_CP005986.1_2087</t>
  </si>
  <si>
    <t>NZ_CP005986.1_2086; NZ_CP005986.1_2235</t>
  </si>
  <si>
    <t>1717, 1718</t>
  </si>
  <si>
    <t>2</t>
  </si>
  <si>
    <t>GB_GCA_023256195.1</t>
  </si>
  <si>
    <t>s__Acidithiobacillus_A sp023256195</t>
  </si>
  <si>
    <t>SAMN17914453</t>
  </si>
  <si>
    <t>JAGDWX010000007.1_19; JAGDWX010000010.1_75</t>
  </si>
  <si>
    <t>JAGDWX010000007.1_17; JAGDWX010000010.1_71</t>
  </si>
  <si>
    <t>JAGDWX010000007.1_14; JAGDWX010000010.1_72</t>
  </si>
  <si>
    <t>JAGDWX010000007.1_15; JAGDWX010000010.1_77</t>
  </si>
  <si>
    <t>JAGDWX010000010.1_76; JAGDWX010000007.1_16</t>
  </si>
  <si>
    <t>1062, 1063</t>
  </si>
  <si>
    <t>GB_GCA_021794385.1</t>
  </si>
  <si>
    <t>g__Acidithiobacillus_B</t>
  </si>
  <si>
    <t>s__Acidithiobacillus_B sp021794385</t>
  </si>
  <si>
    <t>SAMN20843106</t>
  </si>
  <si>
    <t>JAJYQY010000047.1_3</t>
  </si>
  <si>
    <t>JAJYQY010000047.1_1</t>
  </si>
  <si>
    <t>RS_GCF_003721225.1</t>
  </si>
  <si>
    <t>s__Acidithiobacillus_B sulfuriphilus</t>
  </si>
  <si>
    <t>Mine drainage originating from the mine Catherine and Jane Consols in North Wales</t>
  </si>
  <si>
    <t>SAMN10340744</t>
  </si>
  <si>
    <t>NZ_RIZI01000134.1_2</t>
  </si>
  <si>
    <t>NZ_RIZI01000129.1_18; NZ_RIZI01000177.1_7</t>
  </si>
  <si>
    <t>NZ_RIZI01000129.1_15</t>
  </si>
  <si>
    <t>NZ_RIZI01000129.1_16</t>
  </si>
  <si>
    <t>NZ_RIZI01000129.1_17</t>
  </si>
  <si>
    <t>GB_GCA_021821885.1</t>
  </si>
  <si>
    <t>g__JAKARO01</t>
  </si>
  <si>
    <t>s__JAKARO01 sp021821885</t>
  </si>
  <si>
    <t>22.965132 N 112.014557 E</t>
  </si>
  <si>
    <t>SAMN20844549</t>
  </si>
  <si>
    <t>JAKARO010000018.1_24</t>
  </si>
  <si>
    <t>JAKARO010000018.1_27</t>
  </si>
  <si>
    <t>JAKARO010000018.1_26</t>
  </si>
  <si>
    <t>GB_GCA_002341825.1</t>
  </si>
  <si>
    <t>g__UBA2486</t>
  </si>
  <si>
    <t>s__UBA2486 sp002341825</t>
  </si>
  <si>
    <t>SAMN06455847</t>
  </si>
  <si>
    <t>DDOU01000009.1_20; DDOU01000038.1_22</t>
  </si>
  <si>
    <t>DDOU01000009.1_22</t>
  </si>
  <si>
    <t>DDOU01000164.1_14</t>
  </si>
  <si>
    <t>DDOU01000164.1_15; DDOU01000162.1_12</t>
  </si>
  <si>
    <t>DDOU01000162.1_11</t>
  </si>
  <si>
    <t>RS_GCF_024396695.1</t>
  </si>
  <si>
    <t>s__UBA2486 sp018854025</t>
  </si>
  <si>
    <t>Acid mine water</t>
  </si>
  <si>
    <t>SAMN26814750</t>
  </si>
  <si>
    <t>NZ_CP094359.1_525; NZ_CP094359.1_709</t>
  </si>
  <si>
    <t>NZ_CP094359.1_527; NZ_CP094359.1_705</t>
  </si>
  <si>
    <t>NZ_CP094359.1_530; NZ_CP094359.1_706</t>
  </si>
  <si>
    <t>NZ_CP094359.1_529</t>
  </si>
  <si>
    <t>NZ_CP094359.1_528</t>
  </si>
  <si>
    <t>3300</t>
  </si>
  <si>
    <t>GB_GCA_021375695.1</t>
  </si>
  <si>
    <t>s__UBA2486 sp021375695</t>
  </si>
  <si>
    <t>siliceous digitate sinter (TIK2)</t>
  </si>
  <si>
    <t>38.05917 S 176.360272 E</t>
  </si>
  <si>
    <t>SAMN16630191</t>
  </si>
  <si>
    <t>JAEPKX010000003.1_71; JAEPKX010000015.1_20</t>
  </si>
  <si>
    <t>JAEPKX010000015.1_18; JAEPKX010000042.1_3</t>
  </si>
  <si>
    <t>JAEPKX010000042.1_2; JAEPKX010000015.1_15</t>
  </si>
  <si>
    <t>JAEPKX010000015.1_16</t>
  </si>
  <si>
    <t>JAEPKX010000015.1_17</t>
  </si>
  <si>
    <t>787</t>
  </si>
  <si>
    <t>RS_GCF_023277115.1</t>
  </si>
  <si>
    <t>s__UBA2486 sp023277115</t>
  </si>
  <si>
    <t>SAMN27754661</t>
  </si>
  <si>
    <t>NZ_JALQCS010000001.1_1340; NZ_JALQCS010000001.1_2760</t>
  </si>
  <si>
    <t>NZ_JALQCS010000001.1_2758; NZ_JALQCS010000001.1_1336</t>
  </si>
  <si>
    <t>NZ_JALQCS010000001.1_1337; NZ_JALQCS010000001.1_2755</t>
  </si>
  <si>
    <t>NZ_JALQCS010000001.1_2756</t>
  </si>
  <si>
    <t>NZ_JALQCS010000001.1_2757</t>
  </si>
  <si>
    <t>3260</t>
  </si>
  <si>
    <t>3</t>
  </si>
  <si>
    <t>RS_GCF_000423825.1</t>
  </si>
  <si>
    <t>f__Thermithiobacillaceae</t>
  </si>
  <si>
    <t>g__Thermithiobacillus</t>
  </si>
  <si>
    <t>s__Thermithiobacillus tepidarius</t>
  </si>
  <si>
    <t>SAMN02441488</t>
  </si>
  <si>
    <t>NZ_AUIS01000007.1_142</t>
  </si>
  <si>
    <t>NZ_AUIS01000007.1_140; NZ_AUIS01000009.1_50</t>
  </si>
  <si>
    <t>NZ_AUIS01000007.1_137</t>
  </si>
  <si>
    <t>NZ_AUIS01000007.1_138</t>
  </si>
  <si>
    <t>NZ_AUIS01000007.1_139</t>
  </si>
  <si>
    <t>1798</t>
  </si>
  <si>
    <t>RS_GCF_003967195.1</t>
  </si>
  <si>
    <t>o__AKS1</t>
  </si>
  <si>
    <t>f__AKS1</t>
  </si>
  <si>
    <t>g__Sulfuriflexus</t>
  </si>
  <si>
    <t>s__Sulfuriflexus mobilis</t>
  </si>
  <si>
    <t>43.05 N 144.89 E</t>
  </si>
  <si>
    <t>SAMD00126346</t>
  </si>
  <si>
    <t>NZ_AP018725.1_828</t>
  </si>
  <si>
    <t>NZ_AP018725.1_829; NZ_AP018725.1_2825</t>
  </si>
  <si>
    <t>NZ_AP018725.1_2824; NZ_AP018725.1_832</t>
  </si>
  <si>
    <t>NZ_AP018725.1_55; NZ_AP018725.1_831</t>
  </si>
  <si>
    <t>NZ_AP018725.1_56; NZ_AP018725.1_830</t>
  </si>
  <si>
    <t>2400</t>
  </si>
  <si>
    <t>GB_GCA_023134145.1</t>
  </si>
  <si>
    <t>s__Sulfuriflexus sp023134145</t>
  </si>
  <si>
    <t>SAMN18452359</t>
  </si>
  <si>
    <t>JAGLUW010000024.1_3</t>
  </si>
  <si>
    <t>JAGLUW010000024.1_2; JAGLUW010000004.1_19</t>
  </si>
  <si>
    <t>JAGLUW010000004.1_19; JAGLUW010000006.1_174</t>
  </si>
  <si>
    <t>JAGLUW010000007.1_3</t>
  </si>
  <si>
    <t>JAGLUW010000007.1_2</t>
  </si>
  <si>
    <t>GB_GCA_020027345.1</t>
  </si>
  <si>
    <t>o__AqS2</t>
  </si>
  <si>
    <t>f__AqS2</t>
  </si>
  <si>
    <t>g__JAHRAH01</t>
  </si>
  <si>
    <t>s__JAHRAH01 sp020027345</t>
  </si>
  <si>
    <t>deep-sea cold seep carbonates</t>
  </si>
  <si>
    <t>26.35 N 94.49 W</t>
  </si>
  <si>
    <t>SAMN19079260</t>
  </si>
  <si>
    <t>JAHRAH010000124.1_18</t>
  </si>
  <si>
    <t>JAHRAH010000124.1_15</t>
  </si>
  <si>
    <t>JAHRAH010000124.1_12</t>
  </si>
  <si>
    <t>JAHRAH010000124.1_13</t>
  </si>
  <si>
    <t>JAHRAH010000124.1_14</t>
  </si>
  <si>
    <t>JAHRAH010000124.1_10</t>
  </si>
  <si>
    <t>JAHRAH010000124.1_11</t>
  </si>
  <si>
    <t>656</t>
  </si>
  <si>
    <t>GB_GCA_022600535.1</t>
  </si>
  <si>
    <t>g__JAHZKE01</t>
  </si>
  <si>
    <t>s__JAHZKE01 sp022600535</t>
  </si>
  <si>
    <t>SAMN20447812</t>
  </si>
  <si>
    <t>JAHZKE010000097.1_12</t>
  </si>
  <si>
    <t>JAHZKE010000050.1_12</t>
  </si>
  <si>
    <t>JAHZKE010000050.1_15</t>
  </si>
  <si>
    <t>JAHZKE010000050.1_14</t>
  </si>
  <si>
    <t>JAHZKE010000050.1_13</t>
  </si>
  <si>
    <t>JAHZKE010000087.1_20</t>
  </si>
  <si>
    <t>JAHZKE010000087.1_21</t>
  </si>
  <si>
    <t>GB_GCA_017854775.1</t>
  </si>
  <si>
    <t>o__Arenicellales</t>
  </si>
  <si>
    <t>f__Arenicellaceae</t>
  </si>
  <si>
    <t>g__Arenicella</t>
  </si>
  <si>
    <t>s__Arenicella sp017854775</t>
  </si>
  <si>
    <t>SAMN17496126</t>
  </si>
  <si>
    <t>JAFMHC010000079.1_15</t>
  </si>
  <si>
    <t>JAFMHC010000079.1_10</t>
  </si>
  <si>
    <t>JAFMHC010000079.1_7</t>
  </si>
  <si>
    <t>JAFMHC010000079.1_8</t>
  </si>
  <si>
    <t>JAFMHC010000079.1_9</t>
  </si>
  <si>
    <t>JAFMHC010000079.1_5</t>
  </si>
  <si>
    <t>JAFMHC010000079.1_6</t>
  </si>
  <si>
    <t>GB_GCA_002897635.1</t>
  </si>
  <si>
    <t>f__BMS3Bbin11</t>
  </si>
  <si>
    <t>g__BMS3Bbin11</t>
  </si>
  <si>
    <t>s__BMS3Bbin11 sp002897635</t>
  </si>
  <si>
    <t>SAMD00081371</t>
  </si>
  <si>
    <t>BDTD01000030.1_39</t>
  </si>
  <si>
    <t>BDTD01000011.1_34</t>
  </si>
  <si>
    <t>BDTD01000011.1_31</t>
  </si>
  <si>
    <t>BDTD01000011.1_32</t>
  </si>
  <si>
    <t>BDTD01000011.1_33</t>
  </si>
  <si>
    <t>BDTD01000021.1_7</t>
  </si>
  <si>
    <t>BDTD01000021.1_6</t>
  </si>
  <si>
    <t>GB_GCA_013150915.1</t>
  </si>
  <si>
    <t>s__BMS3Bbin11 sp013150915</t>
  </si>
  <si>
    <t>SAMN12405777</t>
  </si>
  <si>
    <t>JAADJE010000081.1_12</t>
  </si>
  <si>
    <t>JAADJE010000061.1_5</t>
  </si>
  <si>
    <t>JAADJE010000061.1_8</t>
  </si>
  <si>
    <t>JAADJE010000061.1_7</t>
  </si>
  <si>
    <t>JAADJE010000061.1_6</t>
  </si>
  <si>
    <t>JAADJE010000033.1_3</t>
  </si>
  <si>
    <t>JAADJE010000033.1_4</t>
  </si>
  <si>
    <t>GB_GCA_021604525.1</t>
  </si>
  <si>
    <t>f__CAJQKF01</t>
  </si>
  <si>
    <t>g__BQJD01</t>
  </si>
  <si>
    <t>s__BQJD01 sp021604525</t>
  </si>
  <si>
    <t>SAMD00422784</t>
  </si>
  <si>
    <t>BQJD01000013.1_4</t>
  </si>
  <si>
    <t>BQJD01000014.1_57</t>
  </si>
  <si>
    <t>BQJD01000014.1_54</t>
  </si>
  <si>
    <t>BQJD01000014.1_55</t>
  </si>
  <si>
    <t>BQJD01000014.1_56</t>
  </si>
  <si>
    <t>GB_GCA_905478855.1</t>
  </si>
  <si>
    <t>g__CAJQKF01</t>
  </si>
  <si>
    <t>s__CAJQKF01 sp905478855</t>
  </si>
  <si>
    <t>SAMEA8498470</t>
  </si>
  <si>
    <t>CAJQKF010000114.1_13</t>
  </si>
  <si>
    <t>CAJQKF010000127.1_13</t>
  </si>
  <si>
    <t>CAJQKF010000127.1_10</t>
  </si>
  <si>
    <t>CAJQKF010000127.1_11</t>
  </si>
  <si>
    <t>CAJQKF010000127.1_12</t>
  </si>
  <si>
    <t>CAJQKF010000094.1_4</t>
  </si>
  <si>
    <t>CAJQKF010000094.1_3</t>
  </si>
  <si>
    <t>GB_GCA_011052285.1</t>
  </si>
  <si>
    <t>f__DRJH01</t>
  </si>
  <si>
    <t>g__DRJH01</t>
  </si>
  <si>
    <t>s__DRJH01 sp011052285</t>
  </si>
  <si>
    <t>Hydrothermal vent sediment</t>
  </si>
  <si>
    <t>15.16 S 13.35000000 W</t>
  </si>
  <si>
    <t>SAMN09638609</t>
  </si>
  <si>
    <t>DRJH01000476.1_10</t>
  </si>
  <si>
    <t>DRJH01000476.1_11</t>
  </si>
  <si>
    <t>DRJH01000476.1_14</t>
  </si>
  <si>
    <t>DRJH01000476.1_13</t>
  </si>
  <si>
    <t>DRJH01000476.1_12</t>
  </si>
  <si>
    <t>DRJH01000382.1_6; DRJH01000192.1_3</t>
  </si>
  <si>
    <t>DRJH01000382.1_5; DRJH01000192.1_2</t>
  </si>
  <si>
    <t>3731</t>
  </si>
  <si>
    <t>136</t>
  </si>
  <si>
    <t>GB_GCA_011052015.1</t>
  </si>
  <si>
    <t>f__HyVt-429</t>
  </si>
  <si>
    <t>g__HyVt-429</t>
  </si>
  <si>
    <t>s__HyVt-429 sp011052015</t>
  </si>
  <si>
    <t>SAMN09638627</t>
  </si>
  <si>
    <t>DRJZ01000051.1_23</t>
  </si>
  <si>
    <t>DRJZ01000051.1_22</t>
  </si>
  <si>
    <t>DRJZ01000051.1_19</t>
  </si>
  <si>
    <t>DRJZ01000051.1_20; DRJZ01000051.1_10</t>
  </si>
  <si>
    <t>DRJZ01000051.1_21; DRJZ01000051.1_11</t>
  </si>
  <si>
    <t>3730</t>
  </si>
  <si>
    <t>135</t>
  </si>
  <si>
    <t>GB_GCA_013152415.1</t>
  </si>
  <si>
    <t>s__HyVt-429 sp013152415</t>
  </si>
  <si>
    <t>SAMN12405763</t>
  </si>
  <si>
    <t>JAADGI010000017.1_99</t>
  </si>
  <si>
    <t>JAADGI010000017.1_98</t>
  </si>
  <si>
    <t>JAADGI010000017.1_95</t>
  </si>
  <si>
    <t>JAADGI010000017.1_96; JAADGI010000017.1_81; JAADGI010000014.1_17</t>
  </si>
  <si>
    <t>JAADGI010000017.1_97; JAADGI010000017.1_82; JAADGI010000014.1_18</t>
  </si>
  <si>
    <t>3817</t>
  </si>
  <si>
    <t>GB_GCA_022340345.1</t>
  </si>
  <si>
    <t>g__JAJDOE01</t>
  </si>
  <si>
    <t>s__JAJDOE01 sp022340345</t>
  </si>
  <si>
    <t>SAMN20958556</t>
  </si>
  <si>
    <t>JAJDOE010000161.1_9</t>
  </si>
  <si>
    <t>JAJDOE010000161.1_10</t>
  </si>
  <si>
    <t>JAJDOE010000161.1_13</t>
  </si>
  <si>
    <t>JAJDOE010000161.1_12</t>
  </si>
  <si>
    <t>JAJDOE010000161.1_11</t>
  </si>
  <si>
    <t>960</t>
  </si>
  <si>
    <t>GB_GCA_945787105.1</t>
  </si>
  <si>
    <t>f__JAANXG01</t>
  </si>
  <si>
    <t>g__CALZGZ01</t>
  </si>
  <si>
    <t>s__CALZGZ01 sp945787105</t>
  </si>
  <si>
    <t>SAMEA110353887</t>
  </si>
  <si>
    <t>CALZGZ010000105.1_78</t>
  </si>
  <si>
    <t>CALZGZ010000105.1_19; CALZGZ010000105.1_79</t>
  </si>
  <si>
    <t>CALZGZ010000105.1_18; CALZGZ010000105.1_82</t>
  </si>
  <si>
    <t>CALZGZ010000105.1_81; CALZGZ010000173.1_14</t>
  </si>
  <si>
    <t>CALZGZ010000105.1_80; CALZGZ010000173.1_15</t>
  </si>
  <si>
    <t>1582</t>
  </si>
  <si>
    <t>548, 549</t>
  </si>
  <si>
    <t>GB_GCA_024639325.1</t>
  </si>
  <si>
    <t>g__JAHEIO01</t>
  </si>
  <si>
    <t>s__JAHEIO01 sp024639325</t>
  </si>
  <si>
    <t>SAMN19290024</t>
  </si>
  <si>
    <t>JAHEIO010000156.1_6</t>
  </si>
  <si>
    <t>JAHEIO010000156.1_5; JAHEIO010000044.1_35</t>
  </si>
  <si>
    <t>JAHEIO010000156.1_2</t>
  </si>
  <si>
    <t>JAHEIO010000156.1_3</t>
  </si>
  <si>
    <t>JAHEIO010000156.1_4</t>
  </si>
  <si>
    <t>1222</t>
  </si>
  <si>
    <t>485</t>
  </si>
  <si>
    <t>GB_GCA_024638545.1</t>
  </si>
  <si>
    <t>f__JAHEKD01</t>
  </si>
  <si>
    <t>g__JAHEKD01</t>
  </si>
  <si>
    <t>s__JAHEKD01 sp024638545</t>
  </si>
  <si>
    <t>SAMN19290065</t>
  </si>
  <si>
    <t>JAHEKD010000161.1_1</t>
  </si>
  <si>
    <t>JAHEKD010000019.1_8</t>
  </si>
  <si>
    <t>JAHEKD010000019.1_5</t>
  </si>
  <si>
    <t>JAHEKD010000019.1_6</t>
  </si>
  <si>
    <t>JAHEKD010000019.1_7</t>
  </si>
  <si>
    <t>JAHEKD010000019.1_3</t>
  </si>
  <si>
    <t>JAHEKD010000019.1_4</t>
  </si>
  <si>
    <t>GB_GCA_022823405.1</t>
  </si>
  <si>
    <t>f__JAJDZL01</t>
  </si>
  <si>
    <t>g__JAJDZL01</t>
  </si>
  <si>
    <t>s__JAJDZL01 sp022823405</t>
  </si>
  <si>
    <t>SAMN22072838</t>
  </si>
  <si>
    <t>JAJDXD010000050.1_17</t>
  </si>
  <si>
    <t>JAJDXD010000050.1_19</t>
  </si>
  <si>
    <t>JAJDXD010000050.1_22</t>
  </si>
  <si>
    <t>JAJDXD010000050.1_21</t>
  </si>
  <si>
    <t>JAJDXD010000050.1_20</t>
  </si>
  <si>
    <t>999</t>
  </si>
  <si>
    <t>GB_GCA_022823625.1</t>
  </si>
  <si>
    <t>s__JAJDZL01 sp022823625</t>
  </si>
  <si>
    <t>9.35133 N 82.2593 W</t>
  </si>
  <si>
    <t>SAMN22072902</t>
  </si>
  <si>
    <t>JAJEHQ010000037.1_50</t>
  </si>
  <si>
    <t>JAJEHQ010000037.1_48</t>
  </si>
  <si>
    <t>JAJEHQ010000037.1_45</t>
  </si>
  <si>
    <t>JAJEHQ010000037.1_46</t>
  </si>
  <si>
    <t>JAJEHQ010000037.1_47</t>
  </si>
  <si>
    <t>1000</t>
  </si>
  <si>
    <t>273</t>
  </si>
  <si>
    <t>GB_GCA_022824665.1</t>
  </si>
  <si>
    <t>s__JAJDZL01 sp022824665</t>
  </si>
  <si>
    <t>16.7969 N 88.1421 W</t>
  </si>
  <si>
    <t>SAMN22073001</t>
  </si>
  <si>
    <t>JAJDZL010000098.1_4</t>
  </si>
  <si>
    <t>JAJDZL010000098.1_6</t>
  </si>
  <si>
    <t>JAJDZL010000098.1_9</t>
  </si>
  <si>
    <t>JAJDZL010000098.1_8</t>
  </si>
  <si>
    <t>JAJDZL010000098.1_7</t>
  </si>
  <si>
    <t>1003</t>
  </si>
  <si>
    <t>269</t>
  </si>
  <si>
    <t>GB_GCA_024226105.1</t>
  </si>
  <si>
    <t>f__LS-SOB</t>
  </si>
  <si>
    <t>g__JAAELZ01</t>
  </si>
  <si>
    <t>s__JAAELZ01 sp024226105</t>
  </si>
  <si>
    <t>SAMN13632560</t>
  </si>
  <si>
    <t>JAAELZ010000446.1_6; JAAELZ010000873.1_1</t>
  </si>
  <si>
    <t>JAAELZ010000370.1_4; JAAELZ010000925.1_1; JAAELZ010000504.1_1</t>
  </si>
  <si>
    <t>JAAELZ010000504.1_4</t>
  </si>
  <si>
    <t>JAAELZ010000504.1_3</t>
  </si>
  <si>
    <t>JAAELZ010000370.1_5; JAAELZ010000504.1_2</t>
  </si>
  <si>
    <t>GB_GCA_024679435.1</t>
  </si>
  <si>
    <t>g__JAIBDK01</t>
  </si>
  <si>
    <t>s__JAIBDK01 sp024679435</t>
  </si>
  <si>
    <t>SAMN20394142</t>
  </si>
  <si>
    <t>JAIBDK010000012.1_7</t>
  </si>
  <si>
    <t>JAIBDK010000012.1_11; JAIBDK010000268.1_4</t>
  </si>
  <si>
    <t>JAIBDK010000012.1_8; JAIBDK010000082.1_9</t>
  </si>
  <si>
    <t>JAIBDK010000012.1_9</t>
  </si>
  <si>
    <t>JAIBDK010000012.1_10</t>
  </si>
  <si>
    <t>1256</t>
  </si>
  <si>
    <t>GB_GCA_022826305.1</t>
  </si>
  <si>
    <t>g__JAJDVC01</t>
  </si>
  <si>
    <t>s__JAJDVC01 sp022826305</t>
  </si>
  <si>
    <t>SAMN22072785</t>
  </si>
  <si>
    <t>JAJDVC010000236.1_15</t>
  </si>
  <si>
    <t>JAJDVC010000236.1_19; JAJDVC010000178.1_13</t>
  </si>
  <si>
    <t>JAJDVC010000236.1_16; JAJDVC010000178.1_10</t>
  </si>
  <si>
    <t>JAJDVC010000236.1_17</t>
  </si>
  <si>
    <t>JAJDVC010000236.1_18</t>
  </si>
  <si>
    <t>1006</t>
  </si>
  <si>
    <t>GB_GCA_009842505.1</t>
  </si>
  <si>
    <t>g__VYFG01</t>
  </si>
  <si>
    <t>s__VYFG01 sp009842505</t>
  </si>
  <si>
    <t>SAMN12598703</t>
  </si>
  <si>
    <t>VYFG01000071.1_2</t>
  </si>
  <si>
    <t>VYFG01000025.1_4; VYFG01000077.1_7</t>
  </si>
  <si>
    <t>VYFG01000025.1_1; VYFG01000077.1_4</t>
  </si>
  <si>
    <t>VYFG01000025.1_2</t>
  </si>
  <si>
    <t>VYFG01000025.1_3</t>
  </si>
  <si>
    <t>GB_GCA_019633985.1</t>
  </si>
  <si>
    <t>s__VYFG01 sp019633985</t>
  </si>
  <si>
    <t>SAMN16073208</t>
  </si>
  <si>
    <t>JAHQWE010000033.1_8</t>
  </si>
  <si>
    <t>JAHQWE010000033.1_12; JAHQWE010000042.1_9</t>
  </si>
  <si>
    <t>JAHQWE010000033.1_9; JAHQWE010000042.1_12</t>
  </si>
  <si>
    <t>JAHQWE010000033.1_10</t>
  </si>
  <si>
    <t>JAHQWE010000033.1_11</t>
  </si>
  <si>
    <t>613</t>
  </si>
  <si>
    <t>GB_GCA_024644945.1</t>
  </si>
  <si>
    <t>s__VYFG01 sp024644945</t>
  </si>
  <si>
    <t>SAMN19289978</t>
  </si>
  <si>
    <t>JAHEGU010000035.1_39</t>
  </si>
  <si>
    <t>JAHEGU010000027.1_43; JAHEGU010000001.1_134; JAHEGU010000013.1_56</t>
  </si>
  <si>
    <t>JAHEGU010000001.1_135; JAHEGU010000027.1_46; JAHEGU010000013.1_53</t>
  </si>
  <si>
    <t>JAHEGU010000027.1_45</t>
  </si>
  <si>
    <t>JAHEGU010000027.1_44</t>
  </si>
  <si>
    <t>GB_GCA_009839585.1</t>
  </si>
  <si>
    <t>g__VYGS01</t>
  </si>
  <si>
    <t>s__VYGS01 sp009839585</t>
  </si>
  <si>
    <t>SAMN12598289</t>
  </si>
  <si>
    <t>VXPI01000280.1_3</t>
  </si>
  <si>
    <t>VXPI01000069.1_7; VXPI01000178.1_2</t>
  </si>
  <si>
    <t>VXPI01000069.1_10; VXPI01000178.1_4</t>
  </si>
  <si>
    <t>VXPI01000069.1_9</t>
  </si>
  <si>
    <t>VXPI01000069.1_8</t>
  </si>
  <si>
    <t>GB_GCA_009841725.1</t>
  </si>
  <si>
    <t>s__VYGS01 sp009841725</t>
  </si>
  <si>
    <t>SAMN12598741</t>
  </si>
  <si>
    <t>VYGS01000131.1_16</t>
  </si>
  <si>
    <t>VYGS01000143.1_11; VYGS01000131.1_20; VYGS01000031.1_16</t>
  </si>
  <si>
    <t>VYGS01000131.1_17</t>
  </si>
  <si>
    <t>VYGS01000131.1_18</t>
  </si>
  <si>
    <t>VYGS01000131.1_19</t>
  </si>
  <si>
    <t>3691</t>
  </si>
  <si>
    <t>GB_GCA_022822625.1</t>
  </si>
  <si>
    <t>s__VYGS01 sp022822625</t>
  </si>
  <si>
    <t>SAMN22072630</t>
  </si>
  <si>
    <t>JAJEAV010000039.1_14</t>
  </si>
  <si>
    <t>JAJEAV010000039.1_18; JAJEAV010000017.1_29</t>
  </si>
  <si>
    <t>JAJEAV010000039.1_15</t>
  </si>
  <si>
    <t>JAJEAV010000039.1_16</t>
  </si>
  <si>
    <t>JAJEAV010000039.1_17</t>
  </si>
  <si>
    <t>997</t>
  </si>
  <si>
    <t>446</t>
  </si>
  <si>
    <t>GB_GCA_011088265.1</t>
  </si>
  <si>
    <t>g__WLWV01</t>
  </si>
  <si>
    <t>s__WLWV01 sp011088265</t>
  </si>
  <si>
    <t>SAMN14054219</t>
  </si>
  <si>
    <t>JAALKB010000001.1_71</t>
  </si>
  <si>
    <t>JAALKB010000005.1_24</t>
  </si>
  <si>
    <t>GB_GCA_012103395.1</t>
  </si>
  <si>
    <t>s__WLWV01 sp012103395</t>
  </si>
  <si>
    <t>SAMN12903692</t>
  </si>
  <si>
    <t>WLWV01000111.1_10</t>
  </si>
  <si>
    <t>WLWV01000111.1_5; WLWV01000044.1_17</t>
  </si>
  <si>
    <t>WLWV01000111.1_8</t>
  </si>
  <si>
    <t>WLWV01000111.1_7</t>
  </si>
  <si>
    <t>WLWV01000111.1_6</t>
  </si>
  <si>
    <t>3769</t>
  </si>
  <si>
    <t>151</t>
  </si>
  <si>
    <t>GB_GCA_001629395.1</t>
  </si>
  <si>
    <t>f__UBA868</t>
  </si>
  <si>
    <t>g__REDSEA-S09-B13</t>
  </si>
  <si>
    <t>s__REDSEA-S09-B13 sp001629395</t>
  </si>
  <si>
    <t>Red Sea water column Station 34 - depth 258m</t>
  </si>
  <si>
    <t>18.58 N 40.743 E</t>
  </si>
  <si>
    <t>SAMN04534687</t>
  </si>
  <si>
    <t>LUSG01000084.1_20</t>
  </si>
  <si>
    <t>LUSG01000084.1_19</t>
  </si>
  <si>
    <t>LUSG01000084.1_16</t>
  </si>
  <si>
    <t>LUSG01000084.1_17</t>
  </si>
  <si>
    <t>LUSG01000084.1_18</t>
  </si>
  <si>
    <t>3720</t>
  </si>
  <si>
    <t>8</t>
  </si>
  <si>
    <t>GB_GCA_002456995.1</t>
  </si>
  <si>
    <t>s__REDSEA-S09-B13 sp002456995</t>
  </si>
  <si>
    <t>SAMN06890636</t>
  </si>
  <si>
    <t>NTKC01000001.1_137</t>
  </si>
  <si>
    <t>NTKC01000001.1_136</t>
  </si>
  <si>
    <t>NTKC01000001.1_133</t>
  </si>
  <si>
    <t>NTKC01000001.1_134</t>
  </si>
  <si>
    <t>NTKC01000001.1_135</t>
  </si>
  <si>
    <t>1419</t>
  </si>
  <si>
    <t>58</t>
  </si>
  <si>
    <t>GB_GCA_002714255.1</t>
  </si>
  <si>
    <t>g__UBA11791</t>
  </si>
  <si>
    <t>s__UBA11791 sp002714255</t>
  </si>
  <si>
    <t>SAMN07618144</t>
  </si>
  <si>
    <t>PAWW01000046.1_42</t>
  </si>
  <si>
    <t>PAWW01000046.1_41</t>
  </si>
  <si>
    <t>PAWW01000046.1_38</t>
  </si>
  <si>
    <t>PAWW01000046.1_39</t>
  </si>
  <si>
    <t>PAWW01000046.1_40</t>
  </si>
  <si>
    <t>1839</t>
  </si>
  <si>
    <t>GB_GCA_012960345.1</t>
  </si>
  <si>
    <t>s__UBA11791 sp012960345</t>
  </si>
  <si>
    <t>Guaymas Basin Hydrothermal plume metagenome</t>
  </si>
  <si>
    <t>27.5158333333333 N 111.425 W</t>
  </si>
  <si>
    <t>SAMN10967636</t>
  </si>
  <si>
    <t>DUBL01000077.1_27</t>
  </si>
  <si>
    <t>DUBL01000077.1_26</t>
  </si>
  <si>
    <t>DUBL01000077.1_23</t>
  </si>
  <si>
    <t>DUBL01000077.1_24</t>
  </si>
  <si>
    <t>DUBL01000077.1_25</t>
  </si>
  <si>
    <t>3782</t>
  </si>
  <si>
    <t>154</t>
  </si>
  <si>
    <t>GB_GCA_022451485.1</t>
  </si>
  <si>
    <t>s__UBA11791 sp022451485</t>
  </si>
  <si>
    <t>ocean water sample from Hawaii Ocean Time-series (HOT) cruises</t>
  </si>
  <si>
    <t>SAMN25999073</t>
  </si>
  <si>
    <t>JAKUQS010000004.1_100</t>
  </si>
  <si>
    <t>JAKUQS010000004.1_101</t>
  </si>
  <si>
    <t>JAKUQS010000004.1_104</t>
  </si>
  <si>
    <t>JAKUQS010000004.1_103</t>
  </si>
  <si>
    <t>JAKUQS010000004.1_102</t>
  </si>
  <si>
    <t>974</t>
  </si>
  <si>
    <t>GB_GCA_905612355.1</t>
  </si>
  <si>
    <t>s__UBA11791 sp905612355</t>
  </si>
  <si>
    <t>Ocean cavity beneath Ross Ice Shelf</t>
  </si>
  <si>
    <t>SAMEA8535487</t>
  </si>
  <si>
    <t>CAJQRU010000013.1_46</t>
  </si>
  <si>
    <t>CAJQRU010000013.1_45</t>
  </si>
  <si>
    <t>CAJQRU010000013.1_42</t>
  </si>
  <si>
    <t>CAJQRU010000013.1_43</t>
  </si>
  <si>
    <t>CAJQRU010000013.1_44</t>
  </si>
  <si>
    <t>1524</t>
  </si>
  <si>
    <t>539</t>
  </si>
  <si>
    <t>GB_GCA_002729195.1</t>
  </si>
  <si>
    <t>g__UBA12578</t>
  </si>
  <si>
    <t>s__UBA12578 sp002729195</t>
  </si>
  <si>
    <t>SAMN07618139</t>
  </si>
  <si>
    <t>PBTT01000045.1_14</t>
  </si>
  <si>
    <t>PBTT01000045.1_15</t>
  </si>
  <si>
    <t>PBTT01000045.1_18</t>
  </si>
  <si>
    <t>PBTT01000045.1_17</t>
  </si>
  <si>
    <t>PBTT01000045.1_16</t>
  </si>
  <si>
    <t>1977</t>
  </si>
  <si>
    <t>GB_GCA_002171735.1</t>
  </si>
  <si>
    <t>g__UBA868</t>
  </si>
  <si>
    <t>s__UBA868 sp002171735</t>
  </si>
  <si>
    <t>SAMN06971915</t>
  </si>
  <si>
    <t>NHDO01000029.1_8</t>
  </si>
  <si>
    <t>NHDO01000029.1_7</t>
  </si>
  <si>
    <t>NHDO01000029.1_4</t>
  </si>
  <si>
    <t>NHDO01000029.1_5</t>
  </si>
  <si>
    <t>NHDO01000029.1_6</t>
  </si>
  <si>
    <t>NHDO01000035.1_7</t>
  </si>
  <si>
    <t>NHDO01000035.1_8</t>
  </si>
  <si>
    <t>474</t>
  </si>
  <si>
    <t>GB_GCA_004212795.1</t>
  </si>
  <si>
    <t>s__UBA868 sp002295285</t>
  </si>
  <si>
    <t>SAMN10841303</t>
  </si>
  <si>
    <t>SHBR01000004.1_21</t>
  </si>
  <si>
    <t>SHBR01000004.1_20</t>
  </si>
  <si>
    <t>SHBR01000004.1_17</t>
  </si>
  <si>
    <t>SHBR01000004.1_18</t>
  </si>
  <si>
    <t>SHBR01000004.1_19</t>
  </si>
  <si>
    <t>3587</t>
  </si>
  <si>
    <t>GB_GCA_002327725.1</t>
  </si>
  <si>
    <t>s__UBA868 sp002327725</t>
  </si>
  <si>
    <t>SAMN06455084</t>
  </si>
  <si>
    <t>DCXP01000048.1_55</t>
  </si>
  <si>
    <t>DCXP01000048.1_54</t>
  </si>
  <si>
    <t>DCXP01000048.1_51</t>
  </si>
  <si>
    <t>DCXP01000048.1_52</t>
  </si>
  <si>
    <t>DCXP01000048.1_53</t>
  </si>
  <si>
    <t>846</t>
  </si>
  <si>
    <t>GB_GCA_002346525.1</t>
  </si>
  <si>
    <t>s__UBA868 sp002346525</t>
  </si>
  <si>
    <t>SAMN06456217</t>
  </si>
  <si>
    <t>DDZY01000096.1_6</t>
  </si>
  <si>
    <t>DDZY01000096.1_4</t>
  </si>
  <si>
    <t>DDZY01000096.1_1</t>
  </si>
  <si>
    <t>DDZY01000096.1_2</t>
  </si>
  <si>
    <t>DDZY01000096.1_3</t>
  </si>
  <si>
    <t>923</t>
  </si>
  <si>
    <t>GB_GCA_002477475.1</t>
  </si>
  <si>
    <t>s__UBA868 sp002477475</t>
  </si>
  <si>
    <t>SAMN06451658</t>
  </si>
  <si>
    <t>DLPX01000058.1_9</t>
  </si>
  <si>
    <t>DLPX01000058.1_10</t>
  </si>
  <si>
    <t>DLPX01000058.1_13</t>
  </si>
  <si>
    <t>DLPX01000058.1_12</t>
  </si>
  <si>
    <t>DLPX01000058.1_11</t>
  </si>
  <si>
    <t>DLPX01000047.1_33</t>
  </si>
  <si>
    <t>DLPX01000047.1_34</t>
  </si>
  <si>
    <t>1483</t>
  </si>
  <si>
    <t>59</t>
  </si>
  <si>
    <t>GB_GCA_002694065.1</t>
  </si>
  <si>
    <t>s__UBA868 sp002694065</t>
  </si>
  <si>
    <t>SAMN07618131</t>
  </si>
  <si>
    <t>NZKZ01000103.1_9</t>
  </si>
  <si>
    <t>NZKZ01000103.1_10</t>
  </si>
  <si>
    <t>NZKZ01000103.1_13</t>
  </si>
  <si>
    <t>NZKZ01000103.1_12</t>
  </si>
  <si>
    <t>NZKZ01000103.1_11</t>
  </si>
  <si>
    <t>1628</t>
  </si>
  <si>
    <t>63</t>
  </si>
  <si>
    <t>GB_GCA_002726415.1</t>
  </si>
  <si>
    <t>s__UBA868 sp002726415</t>
  </si>
  <si>
    <t>SAMN07618140</t>
  </si>
  <si>
    <t>PBSU01000025.1_42</t>
  </si>
  <si>
    <t>PBSU01000025.1_43</t>
  </si>
  <si>
    <t>PBSU01000025.1_46</t>
  </si>
  <si>
    <t>PBSU01000025.1_45</t>
  </si>
  <si>
    <t>PBSU01000025.1_44</t>
  </si>
  <si>
    <t>1939</t>
  </si>
  <si>
    <t>68</t>
  </si>
  <si>
    <t>GB_GCA_003529705.1</t>
  </si>
  <si>
    <t>s__UBA868 sp003529705</t>
  </si>
  <si>
    <t>SAMN08020151</t>
  </si>
  <si>
    <t>DPVA01000220.1_2</t>
  </si>
  <si>
    <t>DPVA01000220.1_3</t>
  </si>
  <si>
    <t>DPVA01000220.1_6</t>
  </si>
  <si>
    <t>DPVA01000220.1_5</t>
  </si>
  <si>
    <t>DPVA01000220.1_4</t>
  </si>
  <si>
    <t>3551</t>
  </si>
  <si>
    <t>GB_GCA_010025385.1</t>
  </si>
  <si>
    <t>s__UBA868 sp010025385</t>
  </si>
  <si>
    <t>SAMN10223586</t>
  </si>
  <si>
    <t>RGTL01000002.1_7</t>
  </si>
  <si>
    <t>RGTL01000002.1_6</t>
  </si>
  <si>
    <t>RGTL01000002.1_3</t>
  </si>
  <si>
    <t>RGTL01000002.1_4</t>
  </si>
  <si>
    <t>RGTL01000002.1_5</t>
  </si>
  <si>
    <t>3716</t>
  </si>
  <si>
    <t>GB_GCA_011523045.1</t>
  </si>
  <si>
    <t>s__UBA868 sp011523045</t>
  </si>
  <si>
    <t>SAMN13495023</t>
  </si>
  <si>
    <t>WTHR01000069.1_10</t>
  </si>
  <si>
    <t>WTHR01000069.1_11</t>
  </si>
  <si>
    <t>WTHR01000069.1_14</t>
  </si>
  <si>
    <t>WTHR01000069.1_13</t>
  </si>
  <si>
    <t>WTHR01000069.1_12</t>
  </si>
  <si>
    <t>3759</t>
  </si>
  <si>
    <t>147</t>
  </si>
  <si>
    <t>GB_GCA_014239255.1</t>
  </si>
  <si>
    <t>s__UBA868 sp014239255</t>
  </si>
  <si>
    <t>SAMN14533079</t>
  </si>
  <si>
    <t>JAAZZE010000012.1_33</t>
  </si>
  <si>
    <t>JAAZZE010000012.1_34</t>
  </si>
  <si>
    <t>JAAZZE010000012.1_37</t>
  </si>
  <si>
    <t>JAAZZE010000012.1_36</t>
  </si>
  <si>
    <t>JAAZZE010000012.1_35</t>
  </si>
  <si>
    <t>21</t>
  </si>
  <si>
    <t>177</t>
  </si>
  <si>
    <t>GB_GCA_014239575.1</t>
  </si>
  <si>
    <t>s__UBA868 sp014239575</t>
  </si>
  <si>
    <t>SAMN14533078</t>
  </si>
  <si>
    <t>JAAZYQ010000001.1_43</t>
  </si>
  <si>
    <t>JAAZYQ010000001.1_44</t>
  </si>
  <si>
    <t>JAAZYQ010000001.1_47</t>
  </si>
  <si>
    <t>JAAZYQ010000001.1_46</t>
  </si>
  <si>
    <t>JAAZYQ010000001.1_45</t>
  </si>
  <si>
    <t>178</t>
  </si>
  <si>
    <t>GB_GCA_016776875.1</t>
  </si>
  <si>
    <t>s__UBA868 sp016776875</t>
  </si>
  <si>
    <t>SAMN16436226</t>
  </si>
  <si>
    <t>JADHSN010000001.1_38</t>
  </si>
  <si>
    <t>JADHSN010000001.1_39</t>
  </si>
  <si>
    <t>JADHSN010000001.1_42</t>
  </si>
  <si>
    <t>JADHSN010000001.1_41</t>
  </si>
  <si>
    <t>JADHSN010000001.1_40</t>
  </si>
  <si>
    <t>JADHSN010000142.1_5</t>
  </si>
  <si>
    <t>JADHSN010000142.1_4</t>
  </si>
  <si>
    <t>277</t>
  </si>
  <si>
    <t>GB_GCA_018661145.1</t>
  </si>
  <si>
    <t>s__UBA868 sp018661145</t>
  </si>
  <si>
    <t>SAMN14915570</t>
  </si>
  <si>
    <t>JABJIU010000025.1_20</t>
  </si>
  <si>
    <t>JABJIU010000252.1_1; JABJIU010000025.1_21</t>
  </si>
  <si>
    <t>JABJIU010000252.1_4</t>
  </si>
  <si>
    <t>JABJIU010000252.1_3</t>
  </si>
  <si>
    <t>JABJIU010000252.1_2</t>
  </si>
  <si>
    <t>GB_GCA_018672825.1</t>
  </si>
  <si>
    <t>s__UBA868 sp018672825</t>
  </si>
  <si>
    <t>SAMN14914486</t>
  </si>
  <si>
    <t>JABHUE010000075.1_15</t>
  </si>
  <si>
    <t>JABHUE010000075.1_16</t>
  </si>
  <si>
    <t>JABHUE010000075.1_19</t>
  </si>
  <si>
    <t>JABHUE010000075.1_18</t>
  </si>
  <si>
    <t>JABHUE010000075.1_17</t>
  </si>
  <si>
    <t>JABHUE010000167.1_5</t>
  </si>
  <si>
    <t>JABHUE010000167.1_4</t>
  </si>
  <si>
    <t>526</t>
  </si>
  <si>
    <t>GB_GCA_018698075.1</t>
  </si>
  <si>
    <t>s__UBA868 sp018698075</t>
  </si>
  <si>
    <t>SAMN14915023</t>
  </si>
  <si>
    <t>JABINT010000165.1_29</t>
  </si>
  <si>
    <t>JABINT010000165.1_28</t>
  </si>
  <si>
    <t>JABINT010000165.1_25</t>
  </si>
  <si>
    <t>JABINT010000165.1_26</t>
  </si>
  <si>
    <t>JABINT010000165.1_27</t>
  </si>
  <si>
    <t>527</t>
  </si>
  <si>
    <t>GB_GCA_913031305.1</t>
  </si>
  <si>
    <t>s__UBA868 sp913031305</t>
  </si>
  <si>
    <t>SAMEA9695082</t>
  </si>
  <si>
    <t>CAJWEF010000007.1_37</t>
  </si>
  <si>
    <t>CAJWEF010000007.1_38</t>
  </si>
  <si>
    <t>CAJWEF010000007.1_41</t>
  </si>
  <si>
    <t>CAJWEF010000007.1_40</t>
  </si>
  <si>
    <t>CAJWEF010000007.1_39</t>
  </si>
  <si>
    <t>1532</t>
  </si>
  <si>
    <t>543</t>
  </si>
  <si>
    <t>GB_GCA_002718155.1</t>
  </si>
  <si>
    <t>g__UBA9619</t>
  </si>
  <si>
    <t>s__UBA9619 sp002718155</t>
  </si>
  <si>
    <t>SAMN07619804</t>
  </si>
  <si>
    <t>PBDS01000030.1_4</t>
  </si>
  <si>
    <t>PBDS01000030.1_5</t>
  </si>
  <si>
    <t>PBDS01000030.1_8</t>
  </si>
  <si>
    <t>PBDS01000030.1_7</t>
  </si>
  <si>
    <t>PBDS01000030.1_6</t>
  </si>
  <si>
    <t>1872</t>
  </si>
  <si>
    <t>GB_GCA_016745035.1</t>
  </si>
  <si>
    <t>o__Beggiatoales</t>
  </si>
  <si>
    <t>f__Beggiatoaceae</t>
  </si>
  <si>
    <t>g__BB2</t>
  </si>
  <si>
    <t>s__BB2 sp016745035</t>
  </si>
  <si>
    <t>SAMN16086328</t>
  </si>
  <si>
    <t>JADGDE010000001.1_194; JADGDE010000006.1_193</t>
  </si>
  <si>
    <t>JADGDE010000006.1_188; JADGDE010000011.1_89</t>
  </si>
  <si>
    <t>JADGDE010000011.1_88; JADGDE010000006.1_191</t>
  </si>
  <si>
    <t>JADGDE010000014.1_22; JADGDE010000006.1_190</t>
  </si>
  <si>
    <t>JADGDE010000014.1_21; JADGDE010000006.1_189</t>
  </si>
  <si>
    <t>291</t>
  </si>
  <si>
    <t>GB_GCA_016744725.1</t>
  </si>
  <si>
    <t>g__BB20</t>
  </si>
  <si>
    <t>s__BB20 sp016744725</t>
  </si>
  <si>
    <t>SAMN16086346</t>
  </si>
  <si>
    <t>JADGDW010000014.1_24</t>
  </si>
  <si>
    <t>JADGDW010000196.1_5</t>
  </si>
  <si>
    <t>JADGDW010000085.1_7</t>
  </si>
  <si>
    <t>JADGDW010000085.1_8</t>
  </si>
  <si>
    <t>GB_GCA_016744475.1</t>
  </si>
  <si>
    <t>g__BB31</t>
  </si>
  <si>
    <t>s__BB31 sp016744475</t>
  </si>
  <si>
    <t>SAMN16086357</t>
  </si>
  <si>
    <t>JADGEH010000157.1_9</t>
  </si>
  <si>
    <t>JADGEH010000097.1_2; JADGEH010000128.1_1</t>
  </si>
  <si>
    <t>JADGEH010000097.1_5</t>
  </si>
  <si>
    <t>JADGEH010000097.1_4</t>
  </si>
  <si>
    <t>JADGEH010000097.1_3</t>
  </si>
  <si>
    <t>GB_GCA_020720115.1</t>
  </si>
  <si>
    <t>s__BB31 sp020720115</t>
  </si>
  <si>
    <t>SAMN22209543</t>
  </si>
  <si>
    <t>DYPD01000001.1_35</t>
  </si>
  <si>
    <t>DYPD01000050.1_21</t>
  </si>
  <si>
    <t>DYPD01000050.1_24</t>
  </si>
  <si>
    <t>DYPD01000050.1_23</t>
  </si>
  <si>
    <t>DYPD01000050.1_22</t>
  </si>
  <si>
    <t>RS_GCF_000245015.1</t>
  </si>
  <si>
    <t>g__Beggiatoa</t>
  </si>
  <si>
    <t>s__Beggiatoa alba</t>
  </si>
  <si>
    <t>rice field ditch</t>
  </si>
  <si>
    <t>SAMN02261399</t>
  </si>
  <si>
    <t>NZ_JH600070.1_3089</t>
  </si>
  <si>
    <t>NZ_JH600070.1_2983</t>
  </si>
  <si>
    <t>NZ_JH600070.1_2266</t>
  </si>
  <si>
    <t>NZ_JH600070.1_2267</t>
  </si>
  <si>
    <t>RS_GCF_001305575.3</t>
  </si>
  <si>
    <t>s__Beggiatoa leptomitoformis</t>
  </si>
  <si>
    <t>freshwater stream from sewage</t>
  </si>
  <si>
    <t>SAMN03988806</t>
  </si>
  <si>
    <t>NZ_CP012373.2_1044</t>
  </si>
  <si>
    <t>NZ_CP012373.2_2223</t>
  </si>
  <si>
    <t>NZ_CP012373.2_1919</t>
  </si>
  <si>
    <t>NZ_CP012373.2_1918</t>
  </si>
  <si>
    <t>GB_GCA_020718845.1</t>
  </si>
  <si>
    <t>g__DYRG01</t>
  </si>
  <si>
    <t>s__DYRG01 sp020718845</t>
  </si>
  <si>
    <t>SAMN22209598</t>
  </si>
  <si>
    <t>DYRG01000004.1_32</t>
  </si>
  <si>
    <t>DYRG01000058.1_9</t>
  </si>
  <si>
    <t>DYRG01000009.1_40</t>
  </si>
  <si>
    <t>DYRG01000009.1_39</t>
  </si>
  <si>
    <t>GB_GCA_023144675.1</t>
  </si>
  <si>
    <t>g__JAGLFE01</t>
  </si>
  <si>
    <t>s__JAGLFE01 sp023144675</t>
  </si>
  <si>
    <t>22.01 N 119.28 E</t>
  </si>
  <si>
    <t>SAMN18451841</t>
  </si>
  <si>
    <t>JAGLFE010000460.1_1</t>
  </si>
  <si>
    <t>JAGLFE010000145.1_5</t>
  </si>
  <si>
    <t>JAGLFE010000191.1_5</t>
  </si>
  <si>
    <t>JAGLFE010000191.1_6</t>
  </si>
  <si>
    <t>GB_GCA_023143415.1</t>
  </si>
  <si>
    <t>g__JAGLHR01</t>
  </si>
  <si>
    <t>s__JAGLHR01 sp023143415</t>
  </si>
  <si>
    <t>SAMN18451906</t>
  </si>
  <si>
    <t>JAGLHR010000700.1_1</t>
  </si>
  <si>
    <t>JAGLHR010000009.1_2</t>
  </si>
  <si>
    <t>JAGLHR010000044.1_12</t>
  </si>
  <si>
    <t>JAGLHR010000044.1_13</t>
  </si>
  <si>
    <t>GB_GCA_003645255.1</t>
  </si>
  <si>
    <t>g__QNES01</t>
  </si>
  <si>
    <t>s__QNES01 sp003645255</t>
  </si>
  <si>
    <t>SAMN09215165</t>
  </si>
  <si>
    <t>QNES01000059.1_19</t>
  </si>
  <si>
    <t>QNES01000157.1_13</t>
  </si>
  <si>
    <t>QNES01000171.1_5</t>
  </si>
  <si>
    <t>QNES01000171.1_4</t>
  </si>
  <si>
    <t>GB_GCA_003245895.1</t>
  </si>
  <si>
    <t>g__SZUA-411</t>
  </si>
  <si>
    <t>s__SZUA-411 sp003245895</t>
  </si>
  <si>
    <t>SAMN09287959</t>
  </si>
  <si>
    <t>QKBZ01000423.1_12</t>
  </si>
  <si>
    <t>QKBZ01000081.1_11</t>
  </si>
  <si>
    <t>QKBZ01000186.1_8</t>
  </si>
  <si>
    <t>QKBZ01000186.1_9</t>
  </si>
  <si>
    <t>RS_GCF_002149925.1</t>
  </si>
  <si>
    <t>g__Thioflexithrix</t>
  </si>
  <si>
    <t>s__Thioflexithrix psekupsensis</t>
  </si>
  <si>
    <t>sulfide spring</t>
  </si>
  <si>
    <t>SAMN06175409</t>
  </si>
  <si>
    <t>NZ_MSLT01000023.1_14</t>
  </si>
  <si>
    <t>NZ_MSLT01000012.1_354</t>
  </si>
  <si>
    <t>NZ_MSLT01000018.1_245</t>
  </si>
  <si>
    <t>NZ_MSLT01000018.1_246</t>
  </si>
  <si>
    <t>GB_GCA_001640045.1</t>
  </si>
  <si>
    <t>g__Thiomargarita</t>
  </si>
  <si>
    <t>s__Thiomargarita nelsonii_A</t>
  </si>
  <si>
    <t>single-cell amplified by MDA; marine sediments</t>
  </si>
  <si>
    <t>25.000666 S 14.389166 E</t>
  </si>
  <si>
    <t>SAMN04479841</t>
  </si>
  <si>
    <t>LUTY01002887.1_2</t>
  </si>
  <si>
    <t>LUTY01002215.1_1</t>
  </si>
  <si>
    <t>LUTY01002215.1_2</t>
  </si>
  <si>
    <t>LUTY01000330.1_1</t>
  </si>
  <si>
    <t>GB_GCA_000785145.2</t>
  </si>
  <si>
    <t>s__Thiomargarita nelsonii_B</t>
  </si>
  <si>
    <t>single-cell amplified by MDA; shell-attached epibiont of snail collected from Methane Seep Snail Community; sample contaminated with other organisms due to its size (approx. 1mm to 2 microns)</t>
  </si>
  <si>
    <t>44.5703 N 125.1475 W</t>
  </si>
  <si>
    <t>SAMN03165106</t>
  </si>
  <si>
    <t>JSZA02000038.1_10</t>
  </si>
  <si>
    <t>JSZA02000038.1_7</t>
  </si>
  <si>
    <t>JSZA02000015.1_17; JSZA02000038.1_8</t>
  </si>
  <si>
    <t>JSZA02000015.1_18; JSZA02000038.1_9</t>
  </si>
  <si>
    <t>1375</t>
  </si>
  <si>
    <t>GB_GCA_000828835.1</t>
  </si>
  <si>
    <t>g__Thioploca</t>
  </si>
  <si>
    <t>s__Thioploca ingrica</t>
  </si>
  <si>
    <t>SAMD00019192</t>
  </si>
  <si>
    <t>AP014633.1_1556</t>
  </si>
  <si>
    <t>AP014633.1_1559</t>
  </si>
  <si>
    <t>AP014633.1_1558</t>
  </si>
  <si>
    <t>AP014633.1_1557</t>
  </si>
  <si>
    <t>1452</t>
  </si>
  <si>
    <t>GB_GCA_012032555.1</t>
  </si>
  <si>
    <t>s__Thioploca sp012032555</t>
  </si>
  <si>
    <t>Stromatolite</t>
  </si>
  <si>
    <t>34.041167 S 25.5385 E</t>
  </si>
  <si>
    <t>SAMN14376540</t>
  </si>
  <si>
    <t>JAAUSR010000011.1_12</t>
  </si>
  <si>
    <t>JAAUSR010000011.1_9</t>
  </si>
  <si>
    <t>JAAUSR010000011.1_10</t>
  </si>
  <si>
    <t>JAAUSR010000011.1_11</t>
  </si>
  <si>
    <t>JAAUSR010000091.1_2</t>
  </si>
  <si>
    <t>3766</t>
  </si>
  <si>
    <t>150</t>
  </si>
  <si>
    <t>GB_GCA_002085445.1</t>
  </si>
  <si>
    <t>g__UBA10656</t>
  </si>
  <si>
    <t>s__UBA10656 sp002085445</t>
  </si>
  <si>
    <t>deep-sea hydrothermal vent sediments</t>
  </si>
  <si>
    <t>27.0423 N 111.246 W</t>
  </si>
  <si>
    <t>SAMN06638407</t>
  </si>
  <si>
    <t>NBMI01000254.1_4</t>
  </si>
  <si>
    <t>NBMI01000094.1_22</t>
  </si>
  <si>
    <t>NBMI01000044.1_29</t>
  </si>
  <si>
    <t>NBMI01000044.1_30</t>
  </si>
  <si>
    <t>NBMI01000190.1_2</t>
  </si>
  <si>
    <t>GB_GCA_003645185.1</t>
  </si>
  <si>
    <t>s__UBA10656 sp003645185</t>
  </si>
  <si>
    <t>SAMN09215169</t>
  </si>
  <si>
    <t>QNEL01000802.1_2</t>
  </si>
  <si>
    <t>QNEL01000456.1_5</t>
  </si>
  <si>
    <t>QNEL01000456.1_6</t>
  </si>
  <si>
    <t>QNEL01000573.1_1</t>
  </si>
  <si>
    <t>GB_GCA_003646175.1</t>
  </si>
  <si>
    <t>s__UBA10656 sp003646175</t>
  </si>
  <si>
    <t>SAMN09215166</t>
  </si>
  <si>
    <t>QNER01000188.1_3</t>
  </si>
  <si>
    <t>QNER01000188.1_5</t>
  </si>
  <si>
    <t>QNER01000188.1_5; QNER01000156.1_6</t>
  </si>
  <si>
    <t>QNER01000188.1_4</t>
  </si>
  <si>
    <t>3564</t>
  </si>
  <si>
    <t>GB_GCA_002868855.1</t>
  </si>
  <si>
    <t>o__BM003</t>
  </si>
  <si>
    <t>f__BM003</t>
  </si>
  <si>
    <t>g__BM003</t>
  </si>
  <si>
    <t>s__BM003 sp002868855</t>
  </si>
  <si>
    <t>SAMN07982699</t>
  </si>
  <si>
    <t>PKUM01000070.1_3</t>
  </si>
  <si>
    <t>PKUM01000032.1_24; PKUM01000070.1_1</t>
  </si>
  <si>
    <t>PKUM01000032.1_21</t>
  </si>
  <si>
    <t>PKUM01000032.1_22</t>
  </si>
  <si>
    <t>PKUM01000032.1_23</t>
  </si>
  <si>
    <t>PKUM01000032.1_19</t>
  </si>
  <si>
    <t>PKUM01000032.1_20</t>
  </si>
  <si>
    <t>GB_GCA_000272025.2</t>
  </si>
  <si>
    <t>o__Burkholderiales</t>
  </si>
  <si>
    <t>f__Burkholderiaceae</t>
  </si>
  <si>
    <t>g__AKCV01</t>
  </si>
  <si>
    <t>s__AKCV01 sp000272025</t>
  </si>
  <si>
    <t>textile wastewater</t>
  </si>
  <si>
    <t>SAMN02471424</t>
  </si>
  <si>
    <t>AKCV02000017.1_67</t>
  </si>
  <si>
    <t>AKCV02000017.1_70</t>
  </si>
  <si>
    <t>AKCV02000017.1_69</t>
  </si>
  <si>
    <t>AKCV02000017.1_73</t>
  </si>
  <si>
    <t>AKCV02000017.1_72</t>
  </si>
  <si>
    <t>AKCV02000015.1_307; AKCV02000017.1_76; AKCV02000025.1_151</t>
  </si>
  <si>
    <t>AKCV02000017.1_75; AKCV02000015.1_308; AKCV02000025.1_150</t>
  </si>
  <si>
    <t>152</t>
  </si>
  <si>
    <t>GB_GCA_003136595.1</t>
  </si>
  <si>
    <t>g__BOG-994</t>
  </si>
  <si>
    <t>s__BOG-994 sp003136595</t>
  </si>
  <si>
    <t>68.3533 N 19.0475 E</t>
  </si>
  <si>
    <t>SAMN08179248</t>
  </si>
  <si>
    <t>PLEY01000060.1_1</t>
  </si>
  <si>
    <t>PLEY01000166.1_8</t>
  </si>
  <si>
    <t>PLEY01000166.1_7</t>
  </si>
  <si>
    <t>GB_GCA_014376645.1</t>
  </si>
  <si>
    <t>g__CAILRJ01</t>
  </si>
  <si>
    <t>s__CAILRJ01 sp014376645</t>
  </si>
  <si>
    <t>SAMN14819222</t>
  </si>
  <si>
    <t>JACMRD010000184.1_11; JACMRD010000269.1_2</t>
  </si>
  <si>
    <t>JACMRD010000152.1_7; JACMRD010000269.1_4; JACMRD010000184.1_9</t>
  </si>
  <si>
    <t>JACMRD010000269.1_3; JACMRD010000184.1_10; JACMRD010000233.1_10</t>
  </si>
  <si>
    <t>JACMRD010000074.1_23; JACMRD010000269.1_6; JACMRD010000152.1_9</t>
  </si>
  <si>
    <t>JACMRD010000269.1_5; JACMRD010000074.1_24; JACMRD010000152.1_8</t>
  </si>
  <si>
    <t>30</t>
  </si>
  <si>
    <t>GB_GCA_014377155.1</t>
  </si>
  <si>
    <t>s__CAILRJ01 sp014377155</t>
  </si>
  <si>
    <t>SAMN14819196</t>
  </si>
  <si>
    <t>JACMQD010000193.1_34; JACMQD010000287.1_11</t>
  </si>
  <si>
    <t>JACMQD010000085.1_5; JACMQD010000193.1_32; JACMQD010000287.1_9</t>
  </si>
  <si>
    <t>JACMQD010000287.1_10; JACMQD010000193.1_33; JACMQD010000085.1_2</t>
  </si>
  <si>
    <t>JACMQD010000385.1_8; JACMQD010000193.1_30; JACMQD010000287.1_7; JACMQD010000085.1_3</t>
  </si>
  <si>
    <t>JACMQD010000193.1_31; JACMQD010000385.1_9; JACMQD010000287.1_8; JACMQD010000085.1_4</t>
  </si>
  <si>
    <t>JACMQD010000287.1_5; JACMQD010000193.1_28</t>
  </si>
  <si>
    <t>JACMQD010000193.1_29; JACMQD010000287.1_6</t>
  </si>
  <si>
    <t>32, 33</t>
  </si>
  <si>
    <t>RS_GCF_004217045.1</t>
  </si>
  <si>
    <t>g__Cupriavidus</t>
  </si>
  <si>
    <t>s__Cupriavidus agavae</t>
  </si>
  <si>
    <t>SAMN10872460</t>
  </si>
  <si>
    <t>NZ_SGXM01000011.1_93</t>
  </si>
  <si>
    <t>NZ_SGXM01000011.1_90</t>
  </si>
  <si>
    <t>NZ_SGXM01000011.1_91</t>
  </si>
  <si>
    <t>NZ_SGXM01000011.1_87</t>
  </si>
  <si>
    <t>NZ_SGXM01000011.1_88</t>
  </si>
  <si>
    <t>2449</t>
  </si>
  <si>
    <t>RS_GCF_900094595.1</t>
  </si>
  <si>
    <t>s__Cupriavidus alkaliphilus</t>
  </si>
  <si>
    <t>SAMN05417690</t>
  </si>
  <si>
    <t>NZ_FMAD01000014.1_50</t>
  </si>
  <si>
    <t>NZ_FMAD01000014.1_53</t>
  </si>
  <si>
    <t>NZ_FMAD01000014.1_52</t>
  </si>
  <si>
    <t>NZ_FMAD01000014.1_56</t>
  </si>
  <si>
    <t>NZ_FMAD01000014.1_55</t>
  </si>
  <si>
    <t>NZ_FMAD01000014.1_59</t>
  </si>
  <si>
    <t>NZ_FMAD01000014.1_58</t>
  </si>
  <si>
    <t>3324</t>
  </si>
  <si>
    <t>RS_GCF_008801925.2</t>
  </si>
  <si>
    <t>s__Cupriavidus basilensis</t>
  </si>
  <si>
    <t>Sediment of a freshwater pond enriched in a fixed-bed reactor with 2;6-dichlorophenol as sole carbon and energy source</t>
  </si>
  <si>
    <t>SAMN12697569</t>
  </si>
  <si>
    <t>NZ_CP062803.1_3855</t>
  </si>
  <si>
    <t>NZ_CP062803.1_3858</t>
  </si>
  <si>
    <t>NZ_CP062803.1_3857</t>
  </si>
  <si>
    <t>NZ_CP062803.1_3861</t>
  </si>
  <si>
    <t>NZ_CP062803.1_3860</t>
  </si>
  <si>
    <t>NZ_CP062803.1_3864; NZ_CP062804.1_960</t>
  </si>
  <si>
    <t>NZ_CP062803.1_3863; NZ_CP062804.1_961</t>
  </si>
  <si>
    <t>2597</t>
  </si>
  <si>
    <t>RS_GCF_000876015.1</t>
  </si>
  <si>
    <t>s__Cupriavidus basilensis_B</t>
  </si>
  <si>
    <t>SAMD00023459</t>
  </si>
  <si>
    <t>NZ_BBQM01000006.1_50</t>
  </si>
  <si>
    <t>NZ_BBQM01000006.1_53</t>
  </si>
  <si>
    <t>NZ_BBQM01000006.1_52</t>
  </si>
  <si>
    <t>NZ_BBQM01000006.1_56</t>
  </si>
  <si>
    <t>NZ_BBQM01000006.1_55</t>
  </si>
  <si>
    <t>1907</t>
  </si>
  <si>
    <t>RS_GCF_000243095.1</t>
  </si>
  <si>
    <t>s__Cupriavidus basilensis_D</t>
  </si>
  <si>
    <t>SAMN02469316</t>
  </si>
  <si>
    <t>NZ_AHJE01000017.1_171</t>
  </si>
  <si>
    <t>NZ_AHJE01000017.1_168</t>
  </si>
  <si>
    <t>NZ_AHJE01000017.1_169</t>
  </si>
  <si>
    <t>NZ_AHJE01000017.1_164</t>
  </si>
  <si>
    <t>NZ_AHJE01000017.1_165</t>
  </si>
  <si>
    <t>NZ_AHJE01000017.1_161; NZ_AHJE01000035.1_67</t>
  </si>
  <si>
    <t>NZ_AHJE01000017.1_162; NZ_AHJE01000035.1_66</t>
  </si>
  <si>
    <t>1740</t>
  </si>
  <si>
    <t>RS_GCF_905397395.1</t>
  </si>
  <si>
    <t>s__Cupriavidus campinensis</t>
  </si>
  <si>
    <t>Soil</t>
  </si>
  <si>
    <t>SAMEA8420083</t>
  </si>
  <si>
    <t>NZ_CAJPVH010000030.1_40</t>
  </si>
  <si>
    <t>NZ_CAJPVH010000030.1_38</t>
  </si>
  <si>
    <t>NZ_CAJPVH010000030.1_39</t>
  </si>
  <si>
    <t>NZ_CAJPVH010000030.1_35</t>
  </si>
  <si>
    <t>NZ_CAJPVH010000030.1_36</t>
  </si>
  <si>
    <t>3540</t>
  </si>
  <si>
    <t>RS_GCF_008632125.1</t>
  </si>
  <si>
    <t>s__Cupriavidus cauae</t>
  </si>
  <si>
    <t>SAMN12721040</t>
  </si>
  <si>
    <t>NZ_VWRN01000006.1_32</t>
  </si>
  <si>
    <t>NZ_VWRN01000006.1_35</t>
  </si>
  <si>
    <t>NZ_VWRN01000006.1_34</t>
  </si>
  <si>
    <t>NZ_VWRN01000006.1_38</t>
  </si>
  <si>
    <t>NZ_VWRN01000006.1_37</t>
  </si>
  <si>
    <t>NZ_VWRN01000006.1_41</t>
  </si>
  <si>
    <t>NZ_VWRN01000006.1_40</t>
  </si>
  <si>
    <t>2587</t>
  </si>
  <si>
    <t>RS_GCF_008801915.1</t>
  </si>
  <si>
    <t>s__Cupriavidus gilardii</t>
  </si>
  <si>
    <t>Whirl pool</t>
  </si>
  <si>
    <t>SAMN12697570</t>
  </si>
  <si>
    <t>NZ_VZOV01000011.1_116</t>
  </si>
  <si>
    <t>NZ_VZOV01000011.1_113</t>
  </si>
  <si>
    <t>NZ_VZOV01000011.1_114</t>
  </si>
  <si>
    <t>NZ_VZOV01000011.1_110</t>
  </si>
  <si>
    <t>NZ_VZOV01000011.1_111</t>
  </si>
  <si>
    <t>NZ_VZOV01000011.1_107</t>
  </si>
  <si>
    <t>NZ_VZOV01000011.1_108</t>
  </si>
  <si>
    <t>2596</t>
  </si>
  <si>
    <t>RS_GCF_013314895.1</t>
  </si>
  <si>
    <t>s__Cupriavidus gilardii_C</t>
  </si>
  <si>
    <t>Rhizosphere of wheat</t>
  </si>
  <si>
    <t>SAMN15062374</t>
  </si>
  <si>
    <t>NZ_JABTYE010000006.1_51</t>
  </si>
  <si>
    <t>NZ_JABTYE010000006.1_54</t>
  </si>
  <si>
    <t>NZ_JABTYE010000006.1_53</t>
  </si>
  <si>
    <t>NZ_JABTYE010000006.1_57</t>
  </si>
  <si>
    <t>NZ_JABTYE010000006.1_56</t>
  </si>
  <si>
    <t>NZ_JABTYE010000006.1_60</t>
  </si>
  <si>
    <t>NZ_JABTYE010000006.1_59</t>
  </si>
  <si>
    <t>2749</t>
  </si>
  <si>
    <t>RS_GCF_007829435.1</t>
  </si>
  <si>
    <t>s__Cupriavidus gilardii_D</t>
  </si>
  <si>
    <t>SAMN02744117</t>
  </si>
  <si>
    <t>NZ_VLJN01000027.1_5</t>
  </si>
  <si>
    <t>NZ_VLJN01000027.1_2</t>
  </si>
  <si>
    <t>NZ_VLJN01000027.1_3</t>
  </si>
  <si>
    <t>NZ_VLJN01000057.1_2</t>
  </si>
  <si>
    <t>NZ_VLJN01000057.1_1</t>
  </si>
  <si>
    <t>NZ_VLJN01000057.1_5</t>
  </si>
  <si>
    <t>NZ_VLJN01000057.1_4</t>
  </si>
  <si>
    <t>RS_GCF_003353055.1</t>
  </si>
  <si>
    <t>s__Cupriavidus lacunae</t>
  </si>
  <si>
    <t>SAMN09390986</t>
  </si>
  <si>
    <t>NZ_QKWJ01000026.1_48</t>
  </si>
  <si>
    <t>NZ_QKWJ01000026.1_51</t>
  </si>
  <si>
    <t>NZ_QKWJ01000026.1_50</t>
  </si>
  <si>
    <t>NZ_QKWJ01000026.1_54</t>
  </si>
  <si>
    <t>NZ_QKWJ01000026.1_53</t>
  </si>
  <si>
    <t>NZ_QKWJ01000026.1_57</t>
  </si>
  <si>
    <t>NZ_QKWJ01000026.1_56</t>
  </si>
  <si>
    <t>2331</t>
  </si>
  <si>
    <t>RS_GCF_914271435.1</t>
  </si>
  <si>
    <t>s__Cupriavidus laharis</t>
  </si>
  <si>
    <t>SAMEA9552242</t>
  </si>
  <si>
    <t>NZ_CAJZAI010000005.1_250</t>
  </si>
  <si>
    <t>NZ_CAJZAI010000005.1_247</t>
  </si>
  <si>
    <t>NZ_CAJZAI010000005.1_248</t>
  </si>
  <si>
    <t>NZ_CAJZAI010000005.1_244</t>
  </si>
  <si>
    <t>NZ_CAJZAI010000005.1_245</t>
  </si>
  <si>
    <t>NZ_CAJZAI010000005.1_241</t>
  </si>
  <si>
    <t>NZ_CAJZAI010000005.1_242</t>
  </si>
  <si>
    <t>3542</t>
  </si>
  <si>
    <t>RS_GCF_001854325.1</t>
  </si>
  <si>
    <t>s__Cupriavidus malaysiensis</t>
  </si>
  <si>
    <t>Lake Kulim; Kedah; Malaysia</t>
  </si>
  <si>
    <t>SAMN05904704</t>
  </si>
  <si>
    <t>NZ_CP017754.1_33</t>
  </si>
  <si>
    <t>NZ_CP017754.1_36</t>
  </si>
  <si>
    <t>NZ_CP017754.1_35</t>
  </si>
  <si>
    <t>NZ_CP017754.1_39</t>
  </si>
  <si>
    <t>NZ_CP017754.1_38</t>
  </si>
  <si>
    <t>NZ_CP017754.1_42</t>
  </si>
  <si>
    <t>NZ_CP017754.1_41</t>
  </si>
  <si>
    <t>2080</t>
  </si>
  <si>
    <t>RS_GCF_000196015.1</t>
  </si>
  <si>
    <t>s__Cupriavidus metallidurans</t>
  </si>
  <si>
    <t>SAMN02598450</t>
  </si>
  <si>
    <t>NC_007973.1_3420</t>
  </si>
  <si>
    <t>NC_007973.1_3423</t>
  </si>
  <si>
    <t>NC_007973.1_3422</t>
  </si>
  <si>
    <t>NC_007973.1_3426</t>
  </si>
  <si>
    <t>NC_007973.1_3425</t>
  </si>
  <si>
    <t>1723</t>
  </si>
  <si>
    <t>RS_GCF_001598055.1</t>
  </si>
  <si>
    <t>s__Cupriavidus nantongensis</t>
  </si>
  <si>
    <t>isolated from sludge collected at the drain outlet of a chlorpyrifos manufacture plant</t>
  </si>
  <si>
    <t>SAMN04566111</t>
  </si>
  <si>
    <t>NZ_CP014844.1_49</t>
  </si>
  <si>
    <t>NZ_CP014844.1_52</t>
  </si>
  <si>
    <t>NZ_CP014844.1_51</t>
  </si>
  <si>
    <t>NZ_CP014844.1_55</t>
  </si>
  <si>
    <t>NZ_CP014844.1_54</t>
  </si>
  <si>
    <t>NZ_CP014845.1_1603; NZ_CP014844.1_58</t>
  </si>
  <si>
    <t>NZ_CP014844.1_57; NZ_CP014845.1_1602</t>
  </si>
  <si>
    <t>2036</t>
  </si>
  <si>
    <t>RS_GCF_000219215.1</t>
  </si>
  <si>
    <t>s__Cupriavidus necator</t>
  </si>
  <si>
    <t>SAMN02603269</t>
  </si>
  <si>
    <t>NC_015726.1_3427</t>
  </si>
  <si>
    <t>NC_015726.1_3430</t>
  </si>
  <si>
    <t>NC_015726.1_3429</t>
  </si>
  <si>
    <t>NC_015726.1_3433</t>
  </si>
  <si>
    <t>NC_015726.1_3432</t>
  </si>
  <si>
    <t>NC_015726.1_3436; NC_015723.1_2167</t>
  </si>
  <si>
    <t>NC_015726.1_3435; NC_015723.1_2166</t>
  </si>
  <si>
    <t>1727</t>
  </si>
  <si>
    <t>RS_GCF_000744095.1</t>
  </si>
  <si>
    <t>s__Cupriavidus necator_A</t>
  </si>
  <si>
    <t>SAMN02745774</t>
  </si>
  <si>
    <t>NZ_JQLI01000008.1_52</t>
  </si>
  <si>
    <t>NZ_JQLI01000008.1_55</t>
  </si>
  <si>
    <t>NZ_JQLI01000008.1_54</t>
  </si>
  <si>
    <t>NZ_JQLI01000008.1_58</t>
  </si>
  <si>
    <t>NZ_JQLI01000008.1_57</t>
  </si>
  <si>
    <t>NZ_JQLI01000008.1_61; NZ_JQLI01000001.1_3602</t>
  </si>
  <si>
    <t>NZ_JQLI01000008.1_60; NZ_JQLI01000001.1_3601</t>
  </si>
  <si>
    <t>1882</t>
  </si>
  <si>
    <t>RS_GCF_013141915.1</t>
  </si>
  <si>
    <t>s__Cupriavidus necator_B</t>
  </si>
  <si>
    <t>groundwater in the area of the surface repository of radioactive waste</t>
  </si>
  <si>
    <t>SAMN11339515</t>
  </si>
  <si>
    <t>NZ_SROX01000010.1_50</t>
  </si>
  <si>
    <t>NZ_SROX01000010.1_53</t>
  </si>
  <si>
    <t>NZ_SROX01000010.1_52</t>
  </si>
  <si>
    <t>NZ_SROX01000010.1_56</t>
  </si>
  <si>
    <t>NZ_SROX01000010.1_55</t>
  </si>
  <si>
    <t>NZ_SROX01000010.1_59</t>
  </si>
  <si>
    <t>NZ_SROX01000010.1_58</t>
  </si>
  <si>
    <t>2728</t>
  </si>
  <si>
    <t>RS_GCF_009663685.2</t>
  </si>
  <si>
    <t>s__Cupriavidus necator_C</t>
  </si>
  <si>
    <t>8.21 N 66.12 W</t>
  </si>
  <si>
    <t>SAMN10167123</t>
  </si>
  <si>
    <t>NZ_RCOG02000002.1_46</t>
  </si>
  <si>
    <t>NZ_RCOG02000002.1_49</t>
  </si>
  <si>
    <t>NZ_RCOG02000002.1_48</t>
  </si>
  <si>
    <t>NZ_RCOG02000002.1_52</t>
  </si>
  <si>
    <t>NZ_RCOG02000002.1_51</t>
  </si>
  <si>
    <t>2629</t>
  </si>
  <si>
    <t>RS_GCF_000372525.1</t>
  </si>
  <si>
    <t>s__Cupriavidus neocaledonicus</t>
  </si>
  <si>
    <t>Proximity of Mont Dore</t>
  </si>
  <si>
    <t>21.014689 S 164.7411 E</t>
  </si>
  <si>
    <t>SAMN02256497</t>
  </si>
  <si>
    <t>NZ_AQUR01000095.1_49</t>
  </si>
  <si>
    <t>NZ_AQUR01000095.1_52</t>
  </si>
  <si>
    <t>NZ_AQUR01000095.1_51</t>
  </si>
  <si>
    <t>NZ_AQUR01000095.1_55</t>
  </si>
  <si>
    <t>NZ_AQUR01000095.1_54</t>
  </si>
  <si>
    <t>NZ_AQUR01000095.1_58; NZ_AQUR01000097.1_59</t>
  </si>
  <si>
    <t>NZ_AQUR01000095.1_57; NZ_AQUR01000097.1_58</t>
  </si>
  <si>
    <t>1772</t>
  </si>
  <si>
    <t>RS_GCF_905397435.1</t>
  </si>
  <si>
    <t>s__Cupriavidus numazuensis</t>
  </si>
  <si>
    <t>SAMEA8420085</t>
  </si>
  <si>
    <t>NZ_CAJPVI010000047.1_52</t>
  </si>
  <si>
    <t>NZ_CAJPVI010000047.1_49</t>
  </si>
  <si>
    <t>NZ_CAJPVI010000047.1_50</t>
  </si>
  <si>
    <t>NZ_CAJPVI010000047.1_46</t>
  </si>
  <si>
    <t>NZ_CAJPVI010000047.1_47</t>
  </si>
  <si>
    <t>NZ_CAJPVI010000047.1_43</t>
  </si>
  <si>
    <t>NZ_CAJPVI010000047.1_44</t>
  </si>
  <si>
    <t>3541</t>
  </si>
  <si>
    <t>RS_GCF_016894385.1</t>
  </si>
  <si>
    <t>s__Cupriavidus oxalaticus</t>
  </si>
  <si>
    <t>SAMN17610838</t>
  </si>
  <si>
    <t>NZ_CP069812.1_3317</t>
  </si>
  <si>
    <t>NZ_CP069812.1_3320</t>
  </si>
  <si>
    <t>NZ_CP069812.1_3319</t>
  </si>
  <si>
    <t>NZ_CP069812.1_3323</t>
  </si>
  <si>
    <t>NZ_CP069812.1_3322</t>
  </si>
  <si>
    <t>NZ_CP069812.1_3326</t>
  </si>
  <si>
    <t>NZ_CP069812.1_3325</t>
  </si>
  <si>
    <t>2906</t>
  </si>
  <si>
    <t>RS_GCF_004768545.1</t>
  </si>
  <si>
    <t>s__Cupriavidus oxalaticus_A</t>
  </si>
  <si>
    <t>sewage sludge</t>
  </si>
  <si>
    <t>SAMN11045780</t>
  </si>
  <si>
    <t>NZ_CP038635.1_3158</t>
  </si>
  <si>
    <t>NZ_CP038635.1_3161</t>
  </si>
  <si>
    <t>NZ_CP038635.1_3160</t>
  </si>
  <si>
    <t>NZ_CP038635.1_3164</t>
  </si>
  <si>
    <t>NZ_CP038635.1_3163</t>
  </si>
  <si>
    <t>NZ_CP038635.1_3167</t>
  </si>
  <si>
    <t>NZ_CP038635.1_3166</t>
  </si>
  <si>
    <t>2496</t>
  </si>
  <si>
    <t>RS_GCF_914271485.1</t>
  </si>
  <si>
    <t>s__Cupriavidus pampae</t>
  </si>
  <si>
    <t>SAMEA9552244</t>
  </si>
  <si>
    <t>NZ_CAJZAG010000006.1_46</t>
  </si>
  <si>
    <t>NZ_CAJZAG010000006.1_49</t>
  </si>
  <si>
    <t>NZ_CAJZAG010000006.1_48</t>
  </si>
  <si>
    <t>NZ_CAJZAG010000006.1_52</t>
  </si>
  <si>
    <t>NZ_CAJZAG010000006.1_51</t>
  </si>
  <si>
    <t>3543</t>
  </si>
  <si>
    <t>RS_GCF_008801835.1</t>
  </si>
  <si>
    <t>s__Cupriavidus pauculus</t>
  </si>
  <si>
    <t>respiratory tract (endotrachea)</t>
  </si>
  <si>
    <t>SAMN12697571</t>
  </si>
  <si>
    <t>NZ_VZOW01000039.1_6</t>
  </si>
  <si>
    <t>NZ_VZOW01000039.1_9</t>
  </si>
  <si>
    <t>NZ_VZOW01000039.1_8</t>
  </si>
  <si>
    <t>NZ_VZOW01000039.1_12</t>
  </si>
  <si>
    <t>NZ_VZOW01000039.1_11</t>
  </si>
  <si>
    <t>2595</t>
  </si>
  <si>
    <t>RS_GCF_002858765.1</t>
  </si>
  <si>
    <t>s__Cupriavidus pauculus_B</t>
  </si>
  <si>
    <t>corn field soil</t>
  </si>
  <si>
    <t>42.3418 N 72.5884 W</t>
  </si>
  <si>
    <t>SAMN08193538</t>
  </si>
  <si>
    <t>NZ_PJRP01000001.1_10</t>
  </si>
  <si>
    <t>NZ_PJRP01000001.1_13</t>
  </si>
  <si>
    <t>NZ_PJRP01000001.1_12</t>
  </si>
  <si>
    <t>NZ_PJRP01000001.1_16</t>
  </si>
  <si>
    <t>NZ_PJRP01000001.1_15</t>
  </si>
  <si>
    <t>2210</t>
  </si>
  <si>
    <t>RS_GCF_003854935.1</t>
  </si>
  <si>
    <t>s__Cupriavidus pauculus_C</t>
  </si>
  <si>
    <t>clinical isolate</t>
  </si>
  <si>
    <t>SAMN10380324</t>
  </si>
  <si>
    <t>NZ_CP033969.1_915</t>
  </si>
  <si>
    <t>NZ_CP033969.1_913</t>
  </si>
  <si>
    <t>NZ_CP033969.1_914</t>
  </si>
  <si>
    <t>NZ_CP033969.1_910</t>
  </si>
  <si>
    <t>NZ_CP033969.1_911</t>
  </si>
  <si>
    <t>2389</t>
  </si>
  <si>
    <t>RS_GCF_008693385.1</t>
  </si>
  <si>
    <t>s__Cupriavidus pauculus_D</t>
  </si>
  <si>
    <t>SAMN11056379</t>
  </si>
  <si>
    <t>NZ_CP044065.1_3085</t>
  </si>
  <si>
    <t>NZ_CP044065.1_3082</t>
  </si>
  <si>
    <t>NZ_CP044065.1_3083</t>
  </si>
  <si>
    <t>NZ_CP044065.1_3079</t>
  </si>
  <si>
    <t>NZ_CP044065.1_3080</t>
  </si>
  <si>
    <t>2589</t>
  </si>
  <si>
    <t>RS_GCF_022179805.1</t>
  </si>
  <si>
    <t>s__Cupriavidus pauculus_E</t>
  </si>
  <si>
    <t>SAMD00399131</t>
  </si>
  <si>
    <t>NZ_BPUO01000018.1_13</t>
  </si>
  <si>
    <t>NZ_BPUO01000018.1_15</t>
  </si>
  <si>
    <t>NZ_BPUO01000018.1_14</t>
  </si>
  <si>
    <t>NZ_BPUO01000018.1_18</t>
  </si>
  <si>
    <t>NZ_BPUO01000018.1_17</t>
  </si>
  <si>
    <t>3216</t>
  </si>
  <si>
    <t>GB_GCA_000471925.1</t>
  </si>
  <si>
    <t>s__Cupriavidus pickettii_A</t>
  </si>
  <si>
    <t>SAMN02259197</t>
  </si>
  <si>
    <t>CP006667.1_3888</t>
  </si>
  <si>
    <t>CP006667.1_3891</t>
  </si>
  <si>
    <t>CP006667.1_3890</t>
  </si>
  <si>
    <t>CP006667.1_3894</t>
  </si>
  <si>
    <t>CP006667.1_3893</t>
  </si>
  <si>
    <t>CP006667.1_3897</t>
  </si>
  <si>
    <t>CP006667.1_3896</t>
  </si>
  <si>
    <t>645</t>
  </si>
  <si>
    <t>RS_GCF_019602855.1</t>
  </si>
  <si>
    <t>s__Cupriavidus pinatubonensis</t>
  </si>
  <si>
    <t>SAMN20599101</t>
  </si>
  <si>
    <t>NZ_CP080767.1_3414</t>
  </si>
  <si>
    <t>NZ_CP080767.1_3417</t>
  </si>
  <si>
    <t>NZ_CP080767.1_3416</t>
  </si>
  <si>
    <t>NZ_CP080767.1_3420</t>
  </si>
  <si>
    <t>NZ_CP080767.1_3419</t>
  </si>
  <si>
    <t>NZ_CP080767.1_3423</t>
  </si>
  <si>
    <t>NZ_CP080767.1_3422</t>
  </si>
  <si>
    <t>3110</t>
  </si>
  <si>
    <t>RS_GCF_905397285.1</t>
  </si>
  <si>
    <t>s__Cupriavidus plantarum</t>
  </si>
  <si>
    <t>Rhizosphere soil</t>
  </si>
  <si>
    <t>SAMEA8420084</t>
  </si>
  <si>
    <t>NZ_CAJPUX010000006.1_47</t>
  </si>
  <si>
    <t>NZ_CAJPUX010000006.1_50</t>
  </si>
  <si>
    <t>NZ_CAJPUX010000006.1_49</t>
  </si>
  <si>
    <t>NZ_CAJPUX010000006.1_53</t>
  </si>
  <si>
    <t>NZ_CAJPUX010000006.1_52</t>
  </si>
  <si>
    <t>3538</t>
  </si>
  <si>
    <t>RS_GCF_914271545.1</t>
  </si>
  <si>
    <t>s__Cupriavidus respiraculi</t>
  </si>
  <si>
    <t>Cystic fibrosis patient</t>
  </si>
  <si>
    <t>SAMEA9552241</t>
  </si>
  <si>
    <t>NZ_CAJZAH010000009.1_85</t>
  </si>
  <si>
    <t>NZ_CAJZAH010000009.1_82</t>
  </si>
  <si>
    <t>NZ_CAJZAH010000009.1_83</t>
  </si>
  <si>
    <t>NZ_CAJZAH010000009.1_79</t>
  </si>
  <si>
    <t>NZ_CAJZAH010000009.1_80</t>
  </si>
  <si>
    <t>NZ_CAJZAH010000009.1_76</t>
  </si>
  <si>
    <t>NZ_CAJZAH010000009.1_77</t>
  </si>
  <si>
    <t>3544</t>
  </si>
  <si>
    <t>RS_GCF_000292345.1</t>
  </si>
  <si>
    <t>s__Cupriavidus sp000292345</t>
  </si>
  <si>
    <t>SAMN02471864</t>
  </si>
  <si>
    <t>NZ_ALOU01000009.1_118; NZ_ALOU01000049.1_122</t>
  </si>
  <si>
    <t>NZ_ALOU01000049.1_119; NZ_ALOU01000009.1_120</t>
  </si>
  <si>
    <t>NZ_ALOU01000009.1_119; NZ_ALOU01000049.1_120</t>
  </si>
  <si>
    <t>NZ_ALOU01000049.1_116; NZ_ALOU01000009.1_122</t>
  </si>
  <si>
    <t>NZ_ALOU01000009.1_121; NZ_ALOU01000049.1_117</t>
  </si>
  <si>
    <t>NZ_ALOU01000009.1_124</t>
  </si>
  <si>
    <t>NZ_ALOU01000009.1_123</t>
  </si>
  <si>
    <t>1749, 1750</t>
  </si>
  <si>
    <t>GB_GCA_022041995.1</t>
  </si>
  <si>
    <t>s__Cupriavidus sp000379565</t>
  </si>
  <si>
    <t>Plant root nodule</t>
  </si>
  <si>
    <t>SAMN18649619</t>
  </si>
  <si>
    <t>CP074381.1_3910</t>
  </si>
  <si>
    <t>CP074381.1_3913</t>
  </si>
  <si>
    <t>CP074381.1_3912</t>
  </si>
  <si>
    <t>CP074381.1_3916</t>
  </si>
  <si>
    <t>CP074381.1_3915</t>
  </si>
  <si>
    <t>CP074381.1_3919; CP074390.1_927</t>
  </si>
  <si>
    <t>CP074381.1_3918; CP074390.1_926</t>
  </si>
  <si>
    <t>954</t>
  </si>
  <si>
    <t>RS_GCF_000426345.1</t>
  </si>
  <si>
    <t>s__Cupriavidus sp000426345</t>
  </si>
  <si>
    <t>26.0794 N 98.138 W</t>
  </si>
  <si>
    <t>SAMN02441535</t>
  </si>
  <si>
    <t>NZ_AUFE01000012.1_115</t>
  </si>
  <si>
    <t>NZ_AUFE01000012.1_112</t>
  </si>
  <si>
    <t>NZ_AUFE01000012.1_113</t>
  </si>
  <si>
    <t>NZ_AUFE01000012.1_109</t>
  </si>
  <si>
    <t>NZ_AUFE01000012.1_110</t>
  </si>
  <si>
    <t>NZ_AUFE01000012.1_106</t>
  </si>
  <si>
    <t>NZ_AUFE01000012.1_107</t>
  </si>
  <si>
    <t>1802</t>
  </si>
  <si>
    <t>RS_GCF_000812465.1</t>
  </si>
  <si>
    <t>s__Cupriavidus sp000812465</t>
  </si>
  <si>
    <t>soil near the ocean</t>
  </si>
  <si>
    <t>SAMN03261525</t>
  </si>
  <si>
    <t>NZ_JWMA01000044.1_218</t>
  </si>
  <si>
    <t>NZ_JWMA01000044.1_215</t>
  </si>
  <si>
    <t>NZ_JWMA01000044.1_216</t>
  </si>
  <si>
    <t>NZ_JWMA01000044.1_212</t>
  </si>
  <si>
    <t>NZ_JWMA01000044.1_213</t>
  </si>
  <si>
    <t>NZ_JWMA01000044.1_209; NZ_JWMA01000145.1_52</t>
  </si>
  <si>
    <t>NZ_JWMA01000044.1_210; NZ_JWMA01000145.1_53</t>
  </si>
  <si>
    <t>1898</t>
  </si>
  <si>
    <t>GB_GCA_000955785.1</t>
  </si>
  <si>
    <t>s__Cupriavidus sp000955785</t>
  </si>
  <si>
    <t>SAMN03340298</t>
  </si>
  <si>
    <t>JYOD01000059.1_53</t>
  </si>
  <si>
    <t>JYOD01000059.1_56</t>
  </si>
  <si>
    <t>JYOD01000059.1_55</t>
  </si>
  <si>
    <t>JYOD01000059.1_59</t>
  </si>
  <si>
    <t>JYOD01000059.1_58</t>
  </si>
  <si>
    <t>JYOD01000059.1_62; JYOD01000066.1_33</t>
  </si>
  <si>
    <t>JYOD01000059.1_61; JYOD01000066.1_32</t>
  </si>
  <si>
    <t>1602</t>
  </si>
  <si>
    <t>RS_GCF_001652915.1</t>
  </si>
  <si>
    <t>s__Cupriavidus sp001652915</t>
  </si>
  <si>
    <t>SAMD00019693</t>
  </si>
  <si>
    <t>NZ_BBQI01000059.1_56</t>
  </si>
  <si>
    <t>NZ_BBQI01000059.1_59</t>
  </si>
  <si>
    <t>NZ_BBQI01000059.1_58</t>
  </si>
  <si>
    <t>NZ_BBQI01000059.1_62</t>
  </si>
  <si>
    <t>NZ_BBQI01000059.1_61</t>
  </si>
  <si>
    <t>2054</t>
  </si>
  <si>
    <t>GB_GCA_001725945.1</t>
  </si>
  <si>
    <t>s__Cupriavidus sp001725945</t>
  </si>
  <si>
    <t>34.30 S 55.21 W</t>
  </si>
  <si>
    <t>SAMN04359667</t>
  </si>
  <si>
    <t>LRMT01000218.1_44</t>
  </si>
  <si>
    <t>LRMT01000218.1_47</t>
  </si>
  <si>
    <t>LRMT01000218.1_46</t>
  </si>
  <si>
    <t>LRMT01000218.1_49</t>
  </si>
  <si>
    <t>LRMT01000218.1_48</t>
  </si>
  <si>
    <t>LRMT01000218.1_52</t>
  </si>
  <si>
    <t>LRMT01000218.1_51</t>
  </si>
  <si>
    <t>3806</t>
  </si>
  <si>
    <t>RS_GCF_003402535.1</t>
  </si>
  <si>
    <t>s__Cupriavidus sp003402535</t>
  </si>
  <si>
    <t>35.2939 N 140.0801 E</t>
  </si>
  <si>
    <t>SAMD00113021</t>
  </si>
  <si>
    <t>NZ_BGPQ01000009.1_50</t>
  </si>
  <si>
    <t>NZ_BGPQ01000009.1_53</t>
  </si>
  <si>
    <t>NZ_BGPQ01000009.1_52</t>
  </si>
  <si>
    <t>NZ_BGPQ01000009.1_56</t>
  </si>
  <si>
    <t>NZ_BGPQ01000009.1_55</t>
  </si>
  <si>
    <t>NZ_BGPQ01000009.1_59; NZ_BGPQ01000007.1_30</t>
  </si>
  <si>
    <t>NZ_BGPQ01000009.1_58; NZ_BGPQ01000007.1_31</t>
  </si>
  <si>
    <t>2336</t>
  </si>
  <si>
    <t>RS_GCF_005503625.1</t>
  </si>
  <si>
    <t>s__Cupriavidus sp005503625</t>
  </si>
  <si>
    <t>SAMN08712266</t>
  </si>
  <si>
    <t>NZ_SCMX01000121.1_9</t>
  </si>
  <si>
    <t>NZ_SCMX01000121.1_6</t>
  </si>
  <si>
    <t>NZ_SCMX01000121.1_7</t>
  </si>
  <si>
    <t>NZ_SCMX01000121.1_3</t>
  </si>
  <si>
    <t>NZ_SCMX01000121.1_4</t>
  </si>
  <si>
    <t>2517</t>
  </si>
  <si>
    <t>GB_GCA_013362725.1</t>
  </si>
  <si>
    <t>s__Cupriavidus sp013361545</t>
  </si>
  <si>
    <t>biochar-amended oxisol soil plot 3</t>
  </si>
  <si>
    <t>21.5416 N 158.0875 W</t>
  </si>
  <si>
    <t>SAMN14571685</t>
  </si>
  <si>
    <t>JABFVP010000344.1_9</t>
  </si>
  <si>
    <t>JABFVP010000344.1_6</t>
  </si>
  <si>
    <t>JABFVP010000344.1_7</t>
  </si>
  <si>
    <t>JABFVP010000344.1_3</t>
  </si>
  <si>
    <t>JABFVP010000344.1_4</t>
  </si>
  <si>
    <t>JABFVP010000304.1_2; JABFVP010000318.1_13</t>
  </si>
  <si>
    <t>JABFVP010000304.1_1; JABFVP010000318.1_12</t>
  </si>
  <si>
    <t>3853</t>
  </si>
  <si>
    <t>RS_GCF_017814975.1</t>
  </si>
  <si>
    <t>s__Cupriavidus sp017814975</t>
  </si>
  <si>
    <t>Nodule</t>
  </si>
  <si>
    <t>14.875050 N 92.356880 W</t>
  </si>
  <si>
    <t>SAMN18477564</t>
  </si>
  <si>
    <t>NZ_JAGIQA010000019.1_46</t>
  </si>
  <si>
    <t>NZ_JAGIQA010000019.1_49</t>
  </si>
  <si>
    <t>NZ_JAGIQA010000019.1_48</t>
  </si>
  <si>
    <t>NZ_JAGIQA010000019.1_52</t>
  </si>
  <si>
    <t>NZ_JAGIQA010000019.1_51</t>
  </si>
  <si>
    <t>NZ_JAGIQA010000019.1_55; NZ_JAGIQA010000022.1_11</t>
  </si>
  <si>
    <t>NZ_JAGIQA010000019.1_54; NZ_JAGIQA010000022.1_12</t>
  </si>
  <si>
    <t>2928</t>
  </si>
  <si>
    <t>RS_GCF_018729255.1</t>
  </si>
  <si>
    <t>s__Cupriavidus sp018729255</t>
  </si>
  <si>
    <t>sewage water sludge</t>
  </si>
  <si>
    <t>SAMN19357574</t>
  </si>
  <si>
    <t>NZ_CP076060.1_3369</t>
  </si>
  <si>
    <t>NZ_CP076060.1_3372</t>
  </si>
  <si>
    <t>NZ_CP076060.1_3371</t>
  </si>
  <si>
    <t>NZ_CP076060.1_3375</t>
  </si>
  <si>
    <t>NZ_CP076060.1_3374</t>
  </si>
  <si>
    <t>3034</t>
  </si>
  <si>
    <t>GB_GCA_019236395.1</t>
  </si>
  <si>
    <t>s__Cupriavidus sp019236395</t>
  </si>
  <si>
    <t>Shallow soil patches nearby Vellozia epidendroides specimens</t>
  </si>
  <si>
    <t>SAMN17140212</t>
  </si>
  <si>
    <t>JAFAJB010000108.1_1</t>
  </si>
  <si>
    <t>RS_GCF_019795295.1</t>
  </si>
  <si>
    <t>s__Cupriavidus sp019795295</t>
  </si>
  <si>
    <t>CF patient</t>
  </si>
  <si>
    <t>39.22 N 97.55 W</t>
  </si>
  <si>
    <t>SAMN20858516</t>
  </si>
  <si>
    <t>NZ_JAIMCG010000020.1_42</t>
  </si>
  <si>
    <t>NZ_JAIMCG010000020.1_45</t>
  </si>
  <si>
    <t>NZ_JAIMCG010000020.1_44</t>
  </si>
  <si>
    <t>NZ_JAIMCG010000020.1_48</t>
  </si>
  <si>
    <t>NZ_JAIMCG010000020.1_47</t>
  </si>
  <si>
    <t>3112</t>
  </si>
  <si>
    <t>RS_GCF_020618415.1</t>
  </si>
  <si>
    <t>s__Cupriavidus sp020618415</t>
  </si>
  <si>
    <t>SAMN22341767</t>
  </si>
  <si>
    <t>NZ_CP085344.1_401</t>
  </si>
  <si>
    <t>NZ_CP085344.1_398</t>
  </si>
  <si>
    <t>NZ_CP085344.1_399</t>
  </si>
  <si>
    <t>NZ_CP085344.1_395</t>
  </si>
  <si>
    <t>NZ_CP085344.1_396</t>
  </si>
  <si>
    <t>NZ_CP085344.1_392</t>
  </si>
  <si>
    <t>NZ_CP085344.1_393</t>
  </si>
  <si>
    <t>3161</t>
  </si>
  <si>
    <t>RS_GCF_023952475.1</t>
  </si>
  <si>
    <t>s__Cupriavidus sp023952475</t>
  </si>
  <si>
    <t>18.40 N 73.50 E</t>
  </si>
  <si>
    <t>SAMN26172268</t>
  </si>
  <si>
    <t>NZ_JALHRX010000019.1_53</t>
  </si>
  <si>
    <t>NZ_JALHRX010000019.1_50</t>
  </si>
  <si>
    <t>NZ_JALHRX010000019.1_51</t>
  </si>
  <si>
    <t>NZ_JALHRX010000019.1_47</t>
  </si>
  <si>
    <t>NZ_JALHRX010000019.1_48</t>
  </si>
  <si>
    <t>NZ_JALHRX010000019.1_44; NZ_JALHRX010000002.1_312</t>
  </si>
  <si>
    <t>NZ_JALHRX010000019.1_45; NZ_JALHRX010000002.1_311</t>
  </si>
  <si>
    <t>3278</t>
  </si>
  <si>
    <t>RS_GCF_900101625.1</t>
  </si>
  <si>
    <t>s__Cupriavidus sp900101625</t>
  </si>
  <si>
    <t>SAMN05216345</t>
  </si>
  <si>
    <t>NZ_FMYZ01000006.1_299</t>
  </si>
  <si>
    <t>NZ_FMYZ01000006.1_296</t>
  </si>
  <si>
    <t>NZ_FMYZ01000006.1_297</t>
  </si>
  <si>
    <t>NZ_FMYZ01000006.1_293</t>
  </si>
  <si>
    <t>NZ_FMYZ01000006.1_294</t>
  </si>
  <si>
    <t>3339</t>
  </si>
  <si>
    <t>RS_GCF_900104095.1</t>
  </si>
  <si>
    <t>s__Cupriavidus sp900104095</t>
  </si>
  <si>
    <t>SAMN04488595</t>
  </si>
  <si>
    <t>NZ_FNJO01000015.1_100</t>
  </si>
  <si>
    <t>NZ_FNJO01000015.1_97</t>
  </si>
  <si>
    <t>NZ_FNJO01000015.1_98</t>
  </si>
  <si>
    <t>NZ_FNJO01000015.1_94</t>
  </si>
  <si>
    <t>NZ_FNJO01000015.1_95</t>
  </si>
  <si>
    <t>3349</t>
  </si>
  <si>
    <t>RS_GCF_000069785.1</t>
  </si>
  <si>
    <t>s__Cupriavidus taiwanensis</t>
  </si>
  <si>
    <t>SAMEA3138280</t>
  </si>
  <si>
    <t>NC_010528.1_2912</t>
  </si>
  <si>
    <t>NC_010528.1_2915</t>
  </si>
  <si>
    <t>NC_010528.1_2914</t>
  </si>
  <si>
    <t>NC_010528.1_2918</t>
  </si>
  <si>
    <t>NC_010528.1_2917</t>
  </si>
  <si>
    <t>NC_010528.1_2921; NC_010530.1_1893</t>
  </si>
  <si>
    <t>NC_010528.1_2920; NC_010530.1_1892</t>
  </si>
  <si>
    <t>1689</t>
  </si>
  <si>
    <t>RS_GCF_900250115.1</t>
  </si>
  <si>
    <t>s__Cupriavidus taiwanensis_B</t>
  </si>
  <si>
    <t>SAMEA104420997</t>
  </si>
  <si>
    <t>NZ_LT984803.1_3086</t>
  </si>
  <si>
    <t>NZ_LT984803.1_3089</t>
  </si>
  <si>
    <t>NZ_LT984803.1_3088</t>
  </si>
  <si>
    <t>NZ_LT984803.1_3092</t>
  </si>
  <si>
    <t>NZ_LT984803.1_3091</t>
  </si>
  <si>
    <t>NZ_LT984803.1_3095</t>
  </si>
  <si>
    <t>NZ_LT984803.1_3094</t>
  </si>
  <si>
    <t>3495</t>
  </si>
  <si>
    <t>RS_GCF_900250075.1</t>
  </si>
  <si>
    <t>s__Cupriavidus taiwanensis_C</t>
  </si>
  <si>
    <t>SAMEA104421031</t>
  </si>
  <si>
    <t>NZ_LT977070.1_51</t>
  </si>
  <si>
    <t>NZ_LT977070.1_54</t>
  </si>
  <si>
    <t>NZ_LT977070.1_53</t>
  </si>
  <si>
    <t>NZ_LT977070.1_57</t>
  </si>
  <si>
    <t>NZ_LT977070.1_56</t>
  </si>
  <si>
    <t>NZ_LT977070.1_60; NZ_LT977071.1_1023</t>
  </si>
  <si>
    <t>NZ_LT977070.1_59; NZ_LT977071.1_1024</t>
  </si>
  <si>
    <t>3493</t>
  </si>
  <si>
    <t>RS_GCF_900249755.1</t>
  </si>
  <si>
    <t>s__Cupriavidus taiwanensis_D</t>
  </si>
  <si>
    <t>SAMEA104421035</t>
  </si>
  <si>
    <t>NZ_LT976853.1_48</t>
  </si>
  <si>
    <t>NZ_LT976853.1_51</t>
  </si>
  <si>
    <t>NZ_LT976853.1_50</t>
  </si>
  <si>
    <t>NZ_LT976853.1_54</t>
  </si>
  <si>
    <t>NZ_LT976853.1_53</t>
  </si>
  <si>
    <t>NZ_LT976854.1_1561; NZ_LT976853.1_57</t>
  </si>
  <si>
    <t>NZ_LT976853.1_56</t>
  </si>
  <si>
    <t>3492</t>
  </si>
  <si>
    <t>RS_GCF_905397275.1</t>
  </si>
  <si>
    <t>s__Cupriavidus yeoncheonensis</t>
  </si>
  <si>
    <t>SAMEA8420086</t>
  </si>
  <si>
    <t>NZ_CAJPUY010000003.1_293</t>
  </si>
  <si>
    <t>NZ_CAJPUY010000003.1_290</t>
  </si>
  <si>
    <t>NZ_CAJPUY010000003.1_291</t>
  </si>
  <si>
    <t>NZ_CAJPUY010000003.1_287</t>
  </si>
  <si>
    <t>NZ_CAJPUY010000003.1_288</t>
  </si>
  <si>
    <t>NZ_CAJPUY010000003.1_284</t>
  </si>
  <si>
    <t>NZ_CAJPUY010000003.1_285</t>
  </si>
  <si>
    <t>3537</t>
  </si>
  <si>
    <t>RS_GCF_009380215.1</t>
  </si>
  <si>
    <t>g__Duganella</t>
  </si>
  <si>
    <t>s__Duganella aquatica</t>
  </si>
  <si>
    <t>subtropical river</t>
  </si>
  <si>
    <t>SAMN13086707</t>
  </si>
  <si>
    <t>NZ_WHUG01000003.1_433</t>
  </si>
  <si>
    <t>NZ_WHUG01000003.1_435</t>
  </si>
  <si>
    <t>NZ_WHUG01000003.1_434</t>
  </si>
  <si>
    <t>NZ_WHUG01000003.1_437</t>
  </si>
  <si>
    <t>NZ_WHUG01000003.1_436</t>
  </si>
  <si>
    <t>NZ_WHUG01000003.1_439</t>
  </si>
  <si>
    <t>NZ_WHUG01000003.1_438</t>
  </si>
  <si>
    <t>2616</t>
  </si>
  <si>
    <t>RS_GCF_009380165.1</t>
  </si>
  <si>
    <t>s__Duganella rivuli</t>
  </si>
  <si>
    <t>SAMN13086708</t>
  </si>
  <si>
    <t>NZ_WHUF01000006.1_108</t>
  </si>
  <si>
    <t>NZ_WHUF01000006.1_110</t>
  </si>
  <si>
    <t>NZ_WHUF01000006.1_109</t>
  </si>
  <si>
    <t>NZ_WHUF01000006.1_112</t>
  </si>
  <si>
    <t>NZ_WHUF01000006.1_111</t>
  </si>
  <si>
    <t>NZ_WHUF01000006.1_114</t>
  </si>
  <si>
    <t>NZ_WHUF01000006.1_113</t>
  </si>
  <si>
    <t>2615</t>
  </si>
  <si>
    <t>GB_GCA_000381565.1</t>
  </si>
  <si>
    <t>s__Duganella sp000381565</t>
  </si>
  <si>
    <t>SAMN02440486</t>
  </si>
  <si>
    <t>KB906725.1_402</t>
  </si>
  <si>
    <t>KB906725.1_404; KB906724.1_1235</t>
  </si>
  <si>
    <t>KB906725.1_403</t>
  </si>
  <si>
    <t>KB906725.1_406</t>
  </si>
  <si>
    <t>KB906725.1_405</t>
  </si>
  <si>
    <t>KB906725.1_408</t>
  </si>
  <si>
    <t>KB906725.1_407</t>
  </si>
  <si>
    <t>402</t>
  </si>
  <si>
    <t>GB_GCA_003416895.1</t>
  </si>
  <si>
    <t>s__Duganella sp003416895</t>
  </si>
  <si>
    <t>SAMN05294058</t>
  </si>
  <si>
    <t>QVIO01000005.1_83</t>
  </si>
  <si>
    <t>QVIO01000005.1_81</t>
  </si>
  <si>
    <t>QVIO01000005.1_82</t>
  </si>
  <si>
    <t>QVIO01000005.1_79</t>
  </si>
  <si>
    <t>QVIO01000005.1_80</t>
  </si>
  <si>
    <t>QVIO01000005.1_77</t>
  </si>
  <si>
    <t>QVIO01000005.1_78</t>
  </si>
  <si>
    <t>3430</t>
  </si>
  <si>
    <t>RS_GCF_001189915.1</t>
  </si>
  <si>
    <t>g__Herbaspirillum</t>
  </si>
  <si>
    <t>s__Herbaspirillum autotrophicum</t>
  </si>
  <si>
    <t>water of eutrophic lake</t>
  </si>
  <si>
    <t>SAMN03785337</t>
  </si>
  <si>
    <t>NZ_LFLS01000033.1_44</t>
  </si>
  <si>
    <t>NZ_LFLS01000033.1_46</t>
  </si>
  <si>
    <t>NZ_LFLS01000033.1_45</t>
  </si>
  <si>
    <t>NZ_LFLS01000033.1_48</t>
  </si>
  <si>
    <t>NZ_LFLS01000033.1_47</t>
  </si>
  <si>
    <t>NZ_LFLS01000033.1_51</t>
  </si>
  <si>
    <t>NZ_LFLS01000033.1_50</t>
  </si>
  <si>
    <t>1940</t>
  </si>
  <si>
    <t>GB_GCA_000026125.1</t>
  </si>
  <si>
    <t>g__Herminiimonas</t>
  </si>
  <si>
    <t>s__Herminiimonas arsenicoxydans</t>
  </si>
  <si>
    <t>SAMEA3138226</t>
  </si>
  <si>
    <t>CU207211.1_1115</t>
  </si>
  <si>
    <t>CU207211.1_1113</t>
  </si>
  <si>
    <t>CU207211.1_1114</t>
  </si>
  <si>
    <t>CU207211.1_1111</t>
  </si>
  <si>
    <t>CU207211.1_1112</t>
  </si>
  <si>
    <t>CU207211.1_1108; CU207211.1_956</t>
  </si>
  <si>
    <t>CU207211.1_1109; CU207211.1_955</t>
  </si>
  <si>
    <t>782</t>
  </si>
  <si>
    <t>RS_GCF_900130075.1</t>
  </si>
  <si>
    <t>s__Herminiimonas arsenitoxidans</t>
  </si>
  <si>
    <t>contaminated soil</t>
  </si>
  <si>
    <t>SAMEA4545685</t>
  </si>
  <si>
    <t>NZ_LT671418.1_1816</t>
  </si>
  <si>
    <t>NZ_LT671418.1_1818</t>
  </si>
  <si>
    <t>NZ_LT671418.1_1817</t>
  </si>
  <si>
    <t>NZ_LT671418.1_1820</t>
  </si>
  <si>
    <t>NZ_LT671418.1_1819</t>
  </si>
  <si>
    <t>NZ_LT671418.1_1823</t>
  </si>
  <si>
    <t>NZ_LT671418.1_1822</t>
  </si>
  <si>
    <t>3416</t>
  </si>
  <si>
    <t>RS_GCF_015645465.1</t>
  </si>
  <si>
    <t>s__Herminiimonas contaminans</t>
  </si>
  <si>
    <t>SAMN16775933</t>
  </si>
  <si>
    <t>NZ_JADOEL010000004.1_211</t>
  </si>
  <si>
    <t>NZ_JADOEL010000004.1_209</t>
  </si>
  <si>
    <t>NZ_JADOEL010000004.1_210</t>
  </si>
  <si>
    <t>NZ_JADOEL010000004.1_207</t>
  </si>
  <si>
    <t>NZ_JADOEL010000004.1_208</t>
  </si>
  <si>
    <t>NZ_JADOEL010000004.1_204</t>
  </si>
  <si>
    <t>NZ_JADOEL010000004.1_205</t>
  </si>
  <si>
    <t>2862</t>
  </si>
  <si>
    <t>RS_GCF_000013625.1</t>
  </si>
  <si>
    <t>s__Herminiimonas sp000013625</t>
  </si>
  <si>
    <t>SAMN02603336</t>
  </si>
  <si>
    <t>NC_009659.1_468</t>
  </si>
  <si>
    <t>NC_009659.1_466</t>
  </si>
  <si>
    <t>NC_009659.1_467</t>
  </si>
  <si>
    <t>NC_009659.1_464</t>
  </si>
  <si>
    <t>NC_009659.1_465</t>
  </si>
  <si>
    <t>NC_009659.1_460</t>
  </si>
  <si>
    <t>NC_009659.1_461</t>
  </si>
  <si>
    <t>1665</t>
  </si>
  <si>
    <t>RS_GCF_003852535.1</t>
  </si>
  <si>
    <t>s__Herminiimonas sp003852535</t>
  </si>
  <si>
    <t>SAMN08828718</t>
  </si>
  <si>
    <t>NZ_QAJP01000010.1_76</t>
  </si>
  <si>
    <t>NZ_QAJP01000010.1_78</t>
  </si>
  <si>
    <t>NZ_QAJP01000010.1_77</t>
  </si>
  <si>
    <t>NZ_QAJP01000010.1_80</t>
  </si>
  <si>
    <t>NZ_QAJP01000010.1_79</t>
  </si>
  <si>
    <t>NZ_QAJP01000010.1_83</t>
  </si>
  <si>
    <t>NZ_QAJP01000010.1_82</t>
  </si>
  <si>
    <t>2388</t>
  </si>
  <si>
    <t>GB_GCA_016197345.1</t>
  </si>
  <si>
    <t>g__JACPVY01</t>
  </si>
  <si>
    <t>s__JACPVY01 sp016197345</t>
  </si>
  <si>
    <t>38.69062 N 122.5958 W</t>
  </si>
  <si>
    <t>SAMN15435436</t>
  </si>
  <si>
    <t>JACPVY010000058.1_1</t>
  </si>
  <si>
    <t>JACPVY010000058.1_3</t>
  </si>
  <si>
    <t>JACPVY010000058.1_2</t>
  </si>
  <si>
    <t>JACPVY010000113.1_6</t>
  </si>
  <si>
    <t>JACPVY010000113.1_7</t>
  </si>
  <si>
    <t>RS_GCF_008831265.1</t>
  </si>
  <si>
    <t>g__Lacisediminimonas</t>
  </si>
  <si>
    <t>s__Lacisediminimonas profundi</t>
  </si>
  <si>
    <t>SAMN12566050</t>
  </si>
  <si>
    <t>NZ_VTTH01000002.1_430</t>
  </si>
  <si>
    <t>NZ_VTTH01000005.1_286; NZ_VTTH01000002.1_432</t>
  </si>
  <si>
    <t>NZ_VTTH01000002.1_431; NZ_VTTH01000005.1_289</t>
  </si>
  <si>
    <t>NZ_VTTH01000002.1_434; NZ_VTTH01000005.1_288</t>
  </si>
  <si>
    <t>NZ_VTTH01000002.1_433; NZ_VTTH01000005.1_287</t>
  </si>
  <si>
    <t>NZ_VTTH01000002.1_436</t>
  </si>
  <si>
    <t>NZ_VTTH01000002.1_435</t>
  </si>
  <si>
    <t>2599</t>
  </si>
  <si>
    <t>GB_GCA_023392035.1</t>
  </si>
  <si>
    <t>s__Lacisediminimonas sp023392035</t>
  </si>
  <si>
    <t>SAMN17039519</t>
  </si>
  <si>
    <t>JAEVZY010000331.1_7</t>
  </si>
  <si>
    <t>JAEVZY010000030.1_10; JAEVZY010000331.1_5</t>
  </si>
  <si>
    <t>JAEVZY010000331.1_6; JAEVZY010000030.1_7</t>
  </si>
  <si>
    <t>JAEVZY010000331.1_3; JAEVZY010000030.1_8</t>
  </si>
  <si>
    <t>JAEVZY010000331.1_4; JAEVZY010000030.1_9</t>
  </si>
  <si>
    <t>JAEVZY010000331.1_1</t>
  </si>
  <si>
    <t>JAEVZY010000331.1_2</t>
  </si>
  <si>
    <t>1105</t>
  </si>
  <si>
    <t>RS_GCF_005871185.1</t>
  </si>
  <si>
    <t>g__Limnobacter</t>
  </si>
  <si>
    <t>s__Limnobacter alexandrii</t>
  </si>
  <si>
    <t>SAMN11445132</t>
  </si>
  <si>
    <t>NZ_SWKN01000008.1_277</t>
  </si>
  <si>
    <t>NZ_SWKN01000008.1_275</t>
  </si>
  <si>
    <t>NZ_SWKN01000008.1_276</t>
  </si>
  <si>
    <t>NZ_SWKN01000008.1_273</t>
  </si>
  <si>
    <t>NZ_SWKN01000008.1_274</t>
  </si>
  <si>
    <t>NZ_SWKN01000008.1_271</t>
  </si>
  <si>
    <t>NZ_SWKN01000008.1_272</t>
  </si>
  <si>
    <t>2525</t>
  </si>
  <si>
    <t>RS_GCF_024518835.1</t>
  </si>
  <si>
    <t>s__Limnobacter humi</t>
  </si>
  <si>
    <t>humus forest soil</t>
  </si>
  <si>
    <t>SAMN30025452</t>
  </si>
  <si>
    <t>NZ_JANIGO010000002.1_30</t>
  </si>
  <si>
    <t>NZ_JANIGO010000002.1_28</t>
  </si>
  <si>
    <t>NZ_JANIGO010000002.1_29</t>
  </si>
  <si>
    <t>NZ_JANIGO010000002.1_26</t>
  </si>
  <si>
    <t>NZ_JANIGO010000002.1_27</t>
  </si>
  <si>
    <t>NZ_JANIGO010000002.1_24</t>
  </si>
  <si>
    <t>NZ_JANIGO010000002.1_25</t>
  </si>
  <si>
    <t>3302</t>
  </si>
  <si>
    <t>RS_GCF_000170915.1</t>
  </si>
  <si>
    <t>s__Limnobacter sp000170915</t>
  </si>
  <si>
    <t>SAMN02436153</t>
  </si>
  <si>
    <t>NZ_ABCT01000006.1_145</t>
  </si>
  <si>
    <t>NZ_ABCT01000006.1_143</t>
  </si>
  <si>
    <t>NZ_ABCT01000006.1_144</t>
  </si>
  <si>
    <t>NZ_ABCT01000006.1_141</t>
  </si>
  <si>
    <t>NZ_ABCT01000006.1_142</t>
  </si>
  <si>
    <t>NZ_ABCT01000006.1_139</t>
  </si>
  <si>
    <t>NZ_ABCT01000006.1_140</t>
  </si>
  <si>
    <t>1716</t>
  </si>
  <si>
    <t>GB_GCA_001601825.1</t>
  </si>
  <si>
    <t>s__Limnobacter sp001601825</t>
  </si>
  <si>
    <t>CACIAM 66 non-axenic culture of unicellular cyanobacterium started from freshwater</t>
  </si>
  <si>
    <t>5.08059954 S 49.31975126 W</t>
  </si>
  <si>
    <t>SAMN04546251</t>
  </si>
  <si>
    <t>LUJK01000035.1_24</t>
  </si>
  <si>
    <t>LUJK01000035.1_26</t>
  </si>
  <si>
    <t>LUJK01000035.1_25</t>
  </si>
  <si>
    <t>LUJK01000035.1_28</t>
  </si>
  <si>
    <t>LUJK01000035.1_27</t>
  </si>
  <si>
    <t>LUJK01000035.1_30</t>
  </si>
  <si>
    <t>LUJK01000035.1_29</t>
  </si>
  <si>
    <t>3666</t>
  </si>
  <si>
    <t>RS_GCF_013004065.1</t>
  </si>
  <si>
    <t>s__Limnobacter sp002954425</t>
  </si>
  <si>
    <t>deep-seawater</t>
  </si>
  <si>
    <t>32.00 N 145.00 E</t>
  </si>
  <si>
    <t>SAMN14784919</t>
  </si>
  <si>
    <t>NZ_CP053084.1_1342</t>
  </si>
  <si>
    <t>NZ_CP053084.1_1340</t>
  </si>
  <si>
    <t>NZ_CP053084.1_1341</t>
  </si>
  <si>
    <t>NZ_CP053084.1_1338</t>
  </si>
  <si>
    <t>NZ_CP053084.1_1339</t>
  </si>
  <si>
    <t>NZ_CP053084.1_1336</t>
  </si>
  <si>
    <t>NZ_CP053084.1_1337</t>
  </si>
  <si>
    <t>2715</t>
  </si>
  <si>
    <t>GB_GCA_018812945.1</t>
  </si>
  <si>
    <t>s__Limnobacter sp018812945</t>
  </si>
  <si>
    <t>SAMN19298035</t>
  </si>
  <si>
    <t>JAHJCM010000012.1_11</t>
  </si>
  <si>
    <t>JAHJCM010000012.1_9</t>
  </si>
  <si>
    <t>JAHJCM010000012.1_10</t>
  </si>
  <si>
    <t>JAHJCM010000012.1_7</t>
  </si>
  <si>
    <t>JAHJCM010000012.1_8</t>
  </si>
  <si>
    <t>JAHJCM010000012.1_5</t>
  </si>
  <si>
    <t>JAHJCM010000012.1_6</t>
  </si>
  <si>
    <t>547</t>
  </si>
  <si>
    <t>GB_GCA_018815245.1</t>
  </si>
  <si>
    <t>s__Limnobacter sp018815245</t>
  </si>
  <si>
    <t>SAMN19297903</t>
  </si>
  <si>
    <t>JAHIXK010000011.1_342</t>
  </si>
  <si>
    <t>JAHIXK010000011.1_340</t>
  </si>
  <si>
    <t>JAHIXK010000011.1_341</t>
  </si>
  <si>
    <t>JAHIXK010000011.1_338</t>
  </si>
  <si>
    <t>JAHIXK010000011.1_339</t>
  </si>
  <si>
    <t>JAHIXK010000011.1_336</t>
  </si>
  <si>
    <t>JAHIXK010000011.1_337</t>
  </si>
  <si>
    <t>550</t>
  </si>
  <si>
    <t>GB_GCA_021299735.1</t>
  </si>
  <si>
    <t>s__Limnobacter sp021299735</t>
  </si>
  <si>
    <t>41.764733 N 83.335117 W</t>
  </si>
  <si>
    <t>SAMN23604979</t>
  </si>
  <si>
    <t>JAJTEM010000007.1_49</t>
  </si>
  <si>
    <t>JAJTEM010000007.1_51</t>
  </si>
  <si>
    <t>JAJTEM010000007.1_50</t>
  </si>
  <si>
    <t>JAJTEM010000007.1_53</t>
  </si>
  <si>
    <t>JAJTEM010000007.1_52</t>
  </si>
  <si>
    <t>JAJTEM010000007.1_55</t>
  </si>
  <si>
    <t>JAJTEM010000007.1_54</t>
  </si>
  <si>
    <t>774</t>
  </si>
  <si>
    <t>RS_GCF_024623725.1</t>
  </si>
  <si>
    <t>s__Limnobacter sp024623725</t>
  </si>
  <si>
    <t>Surface lake water</t>
  </si>
  <si>
    <t>SAMN27867302</t>
  </si>
  <si>
    <t>NZ_JANKHG010000017.1_371</t>
  </si>
  <si>
    <t>NZ_JANKHG010000017.1_369</t>
  </si>
  <si>
    <t>NZ_JANKHG010000017.1_370</t>
  </si>
  <si>
    <t>NZ_JANKHG010000017.1_367</t>
  </si>
  <si>
    <t>NZ_JANKHG010000017.1_368</t>
  </si>
  <si>
    <t>NZ_JANKHG010000017.1_365</t>
  </si>
  <si>
    <t>NZ_JANKHG010000017.1_366</t>
  </si>
  <si>
    <t>3309</t>
  </si>
  <si>
    <t>RS_GCF_902506325.1</t>
  </si>
  <si>
    <t>s__Limnobacter sp902506325</t>
  </si>
  <si>
    <t>SAMEA6080495</t>
  </si>
  <si>
    <t>NZ_LR732330.1_380</t>
  </si>
  <si>
    <t>NZ_LR732330.1_382</t>
  </si>
  <si>
    <t>NZ_LR732330.1_381</t>
  </si>
  <si>
    <t>NZ_LR732330.1_384</t>
  </si>
  <si>
    <t>NZ_LR732330.1_383</t>
  </si>
  <si>
    <t>NZ_LR732330.1_386</t>
  </si>
  <si>
    <t>NZ_LR732330.1_385</t>
  </si>
  <si>
    <t>3532</t>
  </si>
  <si>
    <t>GB_GCA_004291335.1</t>
  </si>
  <si>
    <t>s__Limnobacter thiooxidans</t>
  </si>
  <si>
    <t>SAMN10866317</t>
  </si>
  <si>
    <t>SGWT01000001.1_970</t>
  </si>
  <si>
    <t>SGWT01000001.1_972</t>
  </si>
  <si>
    <t>SGWT01000001.1_971</t>
  </si>
  <si>
    <t>SGWT01000001.1_974</t>
  </si>
  <si>
    <t>SGWT01000001.1_973</t>
  </si>
  <si>
    <t>SGWT01000001.1_976</t>
  </si>
  <si>
    <t>SGWT01000001.1_975</t>
  </si>
  <si>
    <t>3588</t>
  </si>
  <si>
    <t>RS_GCF_014042345.1</t>
  </si>
  <si>
    <t>g__LX47W</t>
  </si>
  <si>
    <t>s__LX47W sp014042345</t>
  </si>
  <si>
    <t>river water from subtropical stream</t>
  </si>
  <si>
    <t>SAMN15636464</t>
  </si>
  <si>
    <t>NZ_JACEZT010000009.1_124</t>
  </si>
  <si>
    <t>NZ_JACEZT010000009.1_126</t>
  </si>
  <si>
    <t>NZ_JACEZT010000009.1_125</t>
  </si>
  <si>
    <t>NZ_JACEZT010000009.1_128</t>
  </si>
  <si>
    <t>NZ_JACEZT010000009.1_127</t>
  </si>
  <si>
    <t>NZ_JACEZT010000009.1_130</t>
  </si>
  <si>
    <t>NZ_JACEZT010000009.1_129</t>
  </si>
  <si>
    <t>2770</t>
  </si>
  <si>
    <t>RS_GCF_014042355.1</t>
  </si>
  <si>
    <t>s__LX47W sp014042355</t>
  </si>
  <si>
    <t>SAMN15636465</t>
  </si>
  <si>
    <t>NZ_JACEZU010000004.1_153</t>
  </si>
  <si>
    <t>NZ_JACEZU010000004.1_155</t>
  </si>
  <si>
    <t>NZ_JACEZU010000004.1_154</t>
  </si>
  <si>
    <t>NZ_JACEZU010000004.1_157</t>
  </si>
  <si>
    <t>NZ_JACEZU010000004.1_156</t>
  </si>
  <si>
    <t>NZ_JACEZU010000004.1_159</t>
  </si>
  <si>
    <t>NZ_JACEZU010000004.1_158</t>
  </si>
  <si>
    <t>2771</t>
  </si>
  <si>
    <t>RS_GCF_014042365.1</t>
  </si>
  <si>
    <t>s__LX47W sp014042365</t>
  </si>
  <si>
    <t>river sediment from subtropical stream</t>
  </si>
  <si>
    <t>SAMN15636463</t>
  </si>
  <si>
    <t>NZ_JACEZS010000001.1_611</t>
  </si>
  <si>
    <t>NZ_JACEZS010000001.1_613</t>
  </si>
  <si>
    <t>NZ_JACEZS010000001.1_612</t>
  </si>
  <si>
    <t>NZ_JACEZS010000001.1_615</t>
  </si>
  <si>
    <t>NZ_JACEZS010000001.1_614</t>
  </si>
  <si>
    <t>NZ_JACEZS010000001.1_617</t>
  </si>
  <si>
    <t>NZ_JACEZS010000001.1_616</t>
  </si>
  <si>
    <t>2772</t>
  </si>
  <si>
    <t>RS_GCF_003591035.1</t>
  </si>
  <si>
    <t>g__Noviherbaspirillum</t>
  </si>
  <si>
    <t>s__Noviherbaspirillum saxi</t>
  </si>
  <si>
    <t>soil from karst cave</t>
  </si>
  <si>
    <t>SAMN10055708</t>
  </si>
  <si>
    <t>NZ_QYUO01000003.1_158</t>
  </si>
  <si>
    <t>NZ_QYUO01000003.1_160</t>
  </si>
  <si>
    <t>NZ_QYUO01000003.1_159; NZ_QYUO01000002.1_832</t>
  </si>
  <si>
    <t>NZ_QYUO01000003.1_162</t>
  </si>
  <si>
    <t>NZ_QYUO01000003.1_161</t>
  </si>
  <si>
    <t>NZ_QYUO01000003.1_165</t>
  </si>
  <si>
    <t>NZ_QYUO01000003.1_164</t>
  </si>
  <si>
    <t>2365</t>
  </si>
  <si>
    <t>RS_GCF_004804275.1</t>
  </si>
  <si>
    <t>s__Noviherbaspirillum sp004804275</t>
  </si>
  <si>
    <t>SAMN11393217</t>
  </si>
  <si>
    <t>NZ_STGI01000011.1_92</t>
  </si>
  <si>
    <t>NZ_STGI01000011.1_94</t>
  </si>
  <si>
    <t>NZ_STGI01000011.1_93; NZ_STGI01000001.1_475</t>
  </si>
  <si>
    <t>NZ_STGI01000011.1_96</t>
  </si>
  <si>
    <t>NZ_STGI01000011.1_95</t>
  </si>
  <si>
    <t>NZ_STGI01000011.1_99</t>
  </si>
  <si>
    <t>NZ_STGI01000011.1_98</t>
  </si>
  <si>
    <t>2503</t>
  </si>
  <si>
    <t>RS_GCF_003590875.1</t>
  </si>
  <si>
    <t>g__Noviherbaspirillum_B</t>
  </si>
  <si>
    <t>s__Noviherbaspirillum_B cavernae</t>
  </si>
  <si>
    <t>rock from karst cave</t>
  </si>
  <si>
    <t>SAMN10055707</t>
  </si>
  <si>
    <t>NZ_QYUN01000002.1_1240</t>
  </si>
  <si>
    <t>NZ_QYUN01000002.1_1238</t>
  </si>
  <si>
    <t>NZ_QYUN01000002.1_1239</t>
  </si>
  <si>
    <t>NZ_QYUN01000002.1_1236</t>
  </si>
  <si>
    <t>NZ_QYUN01000002.1_1237</t>
  </si>
  <si>
    <t>NZ_QYUN01000002.1_1233</t>
  </si>
  <si>
    <t>NZ_QYUN01000002.1_1234</t>
  </si>
  <si>
    <t>2364</t>
  </si>
  <si>
    <t>RS_GCF_902459765.1</t>
  </si>
  <si>
    <t>g__Pandoraea</t>
  </si>
  <si>
    <t>s__Pandoraea anapnoica</t>
  </si>
  <si>
    <t>SAMEA5537667</t>
  </si>
  <si>
    <t>NZ_CABPSP010000005.1_75</t>
  </si>
  <si>
    <t>NZ_CABPSP010000005.1_78</t>
  </si>
  <si>
    <t>NZ_CABPSP010000005.1_77</t>
  </si>
  <si>
    <t>NZ_CABPSP010000005.1_80</t>
  </si>
  <si>
    <t>NZ_CABPSP010000005.1_79</t>
  </si>
  <si>
    <t>NZ_CABPSP010000005.1_83</t>
  </si>
  <si>
    <t>NZ_CABPSP010000005.1_82</t>
  </si>
  <si>
    <t>3527</t>
  </si>
  <si>
    <t>RS_GCF_902459655.1</t>
  </si>
  <si>
    <t>s__Pandoraea anhela</t>
  </si>
  <si>
    <t>SAMEA5537669</t>
  </si>
  <si>
    <t>NZ_CABPSB010000006.1_122</t>
  </si>
  <si>
    <t>NZ_CABPSB010000006.1_125</t>
  </si>
  <si>
    <t>NZ_CABPSB010000006.1_124</t>
  </si>
  <si>
    <t>NZ_CABPSB010000006.1_127</t>
  </si>
  <si>
    <t>NZ_CABPSB010000006.1_126</t>
  </si>
  <si>
    <t>NZ_CABPSB010000006.1_130</t>
  </si>
  <si>
    <t>NZ_CABPSB010000006.1_129</t>
  </si>
  <si>
    <t>3518</t>
  </si>
  <si>
    <t>RS_GCF_001465595.2</t>
  </si>
  <si>
    <t>s__Pandoraea apista</t>
  </si>
  <si>
    <t>Sputum (Cystic Fibrosis Patient)</t>
  </si>
  <si>
    <t>SAMN04316586</t>
  </si>
  <si>
    <t>NZ_CP013481.2_190</t>
  </si>
  <si>
    <t>NZ_CP013481.2_187</t>
  </si>
  <si>
    <t>NZ_CP013481.2_188</t>
  </si>
  <si>
    <t>NZ_CP013481.2_185</t>
  </si>
  <si>
    <t>NZ_CP013481.2_186</t>
  </si>
  <si>
    <t>NZ_CP013481.2_182</t>
  </si>
  <si>
    <t>NZ_CP013481.2_183</t>
  </si>
  <si>
    <t>2002</t>
  </si>
  <si>
    <t>RS_GCF_902459565.1</t>
  </si>
  <si>
    <t>s__Pandoraea aquatica</t>
  </si>
  <si>
    <t>SAMEA5537670</t>
  </si>
  <si>
    <t>NZ_CABPSN010000009.1_72</t>
  </si>
  <si>
    <t>NZ_CABPSN010000009.1_75</t>
  </si>
  <si>
    <t>NZ_CABPSN010000009.1_74</t>
  </si>
  <si>
    <t>NZ_CABPSN010000009.1_77</t>
  </si>
  <si>
    <t>NZ_CABPSN010000009.1_76</t>
  </si>
  <si>
    <t>NZ_CABPSN010000009.1_80</t>
  </si>
  <si>
    <t>NZ_CABPSN010000009.1_79</t>
  </si>
  <si>
    <t>3513</t>
  </si>
  <si>
    <t>RS_GCF_902459805.1</t>
  </si>
  <si>
    <t>s__Pandoraea bronchicola</t>
  </si>
  <si>
    <t>SAMEA5537671</t>
  </si>
  <si>
    <t>NZ_CABPST010000007.1_138</t>
  </si>
  <si>
    <t>NZ_CABPST010000007.1_135</t>
  </si>
  <si>
    <t>NZ_CABPST010000007.1_136</t>
  </si>
  <si>
    <t>NZ_CABPST010000007.1_133</t>
  </si>
  <si>
    <t>NZ_CABPST010000007.1_134</t>
  </si>
  <si>
    <t>NZ_CABPST010000007.1_130</t>
  </si>
  <si>
    <t>NZ_CABPST010000007.1_131</t>
  </si>
  <si>
    <t>3529</t>
  </si>
  <si>
    <t>RS_GCF_902459735.1</t>
  </si>
  <si>
    <t>s__Pandoraea capi</t>
  </si>
  <si>
    <t>Human sample</t>
  </si>
  <si>
    <t>SAMEA5537672</t>
  </si>
  <si>
    <t>NZ_CABPRV010000011.1_66</t>
  </si>
  <si>
    <t>NZ_CABPRV010000011.1_69</t>
  </si>
  <si>
    <t>NZ_CABPRV010000011.1_68</t>
  </si>
  <si>
    <t>NZ_CABPRV010000011.1_71</t>
  </si>
  <si>
    <t>NZ_CABPRV010000011.1_70</t>
  </si>
  <si>
    <t>NZ_CABPRV010000011.1_74</t>
  </si>
  <si>
    <t>NZ_CABPRV010000011.1_73</t>
  </si>
  <si>
    <t>3525</t>
  </si>
  <si>
    <t>RS_GCF_902459775.1</t>
  </si>
  <si>
    <t>s__Pandoraea captiosa</t>
  </si>
  <si>
    <t>SAMEA5537673</t>
  </si>
  <si>
    <t>NZ_CABPSQ010000007.1_142</t>
  </si>
  <si>
    <t>NZ_CABPSQ010000007.1_139</t>
  </si>
  <si>
    <t>NZ_CABPSQ010000007.1_140</t>
  </si>
  <si>
    <t>NZ_CABPSQ010000007.1_137</t>
  </si>
  <si>
    <t>NZ_CABPSQ010000007.1_138</t>
  </si>
  <si>
    <t>NZ_CABPSQ010000007.1_134</t>
  </si>
  <si>
    <t>NZ_CABPSQ010000007.1_135</t>
  </si>
  <si>
    <t>3528</t>
  </si>
  <si>
    <t>RS_GCF_902459665.1</t>
  </si>
  <si>
    <t>s__Pandoraea cepalis</t>
  </si>
  <si>
    <t>SAMEA5537674</t>
  </si>
  <si>
    <t>NZ_CABPSL010000028.1_41</t>
  </si>
  <si>
    <t>NZ_CABPSL010000028.1_38</t>
  </si>
  <si>
    <t>NZ_CABPSL010000028.1_39</t>
  </si>
  <si>
    <t>NZ_CABPSL010000028.1_36</t>
  </si>
  <si>
    <t>NZ_CABPSL010000028.1_37</t>
  </si>
  <si>
    <t>NZ_CABPSL010000028.1_33</t>
  </si>
  <si>
    <t>NZ_CABPSL010000028.1_34</t>
  </si>
  <si>
    <t>3519</t>
  </si>
  <si>
    <t>RS_GCF_902459615.1</t>
  </si>
  <si>
    <t>s__Pandoraea commovens</t>
  </si>
  <si>
    <t>SAMEA5537676</t>
  </si>
  <si>
    <t>NZ_CABPSA010000002.1_79</t>
  </si>
  <si>
    <t>NZ_CABPSA010000002.1_82</t>
  </si>
  <si>
    <t>NZ_CABPSA010000002.1_81</t>
  </si>
  <si>
    <t>NZ_CABPSA010000002.1_84</t>
  </si>
  <si>
    <t>NZ_CABPSA010000002.1_83</t>
  </si>
  <si>
    <t>NZ_CABPSA010000002.1_87</t>
  </si>
  <si>
    <t>NZ_CABPSA010000002.1_86</t>
  </si>
  <si>
    <t>3515</t>
  </si>
  <si>
    <t>RS_GCF_902459745.1</t>
  </si>
  <si>
    <t>s__Pandoraea communis</t>
  </si>
  <si>
    <t>SAMEA5537677</t>
  </si>
  <si>
    <t>NZ_CABPSJ010000001.1_1186</t>
  </si>
  <si>
    <t>NZ_CABPSJ010000001.1_1183</t>
  </si>
  <si>
    <t>NZ_CABPSJ010000001.1_1184</t>
  </si>
  <si>
    <t>NZ_CABPSJ010000001.1_1181</t>
  </si>
  <si>
    <t>NZ_CABPSJ010000001.1_1182</t>
  </si>
  <si>
    <t>NZ_CABPSJ010000001.1_1178</t>
  </si>
  <si>
    <t>NZ_CABPSJ010000001.1_1179</t>
  </si>
  <si>
    <t>3526</t>
  </si>
  <si>
    <t>RS_GCF_902459725.1</t>
  </si>
  <si>
    <t>s__Pandoraea eparura</t>
  </si>
  <si>
    <t>SAMEA5537679</t>
  </si>
  <si>
    <t>NZ_CABPSH010000007.1_147</t>
  </si>
  <si>
    <t>NZ_CABPSH010000007.1_144</t>
  </si>
  <si>
    <t>NZ_CABPSH010000007.1_145</t>
  </si>
  <si>
    <t>NZ_CABPSH010000007.1_142</t>
  </si>
  <si>
    <t>NZ_CABPSH010000007.1_143</t>
  </si>
  <si>
    <t>NZ_CABPSH010000007.1_139</t>
  </si>
  <si>
    <t>NZ_CABPSH010000007.1_140</t>
  </si>
  <si>
    <t>3524</t>
  </si>
  <si>
    <t>RS_GCF_001029105.3</t>
  </si>
  <si>
    <t>s__Pandoraea faecigallinarum</t>
  </si>
  <si>
    <t>Chicken dung</t>
  </si>
  <si>
    <t>SAMN03769594</t>
  </si>
  <si>
    <t>NZ_CP011807.3_4399</t>
  </si>
  <si>
    <t>NZ_CP011807.3_4402</t>
  </si>
  <si>
    <t>NZ_CP011807.3_4401</t>
  </si>
  <si>
    <t>NZ_CP011807.3_4404</t>
  </si>
  <si>
    <t>NZ_CP011807.3_4403</t>
  </si>
  <si>
    <t>NZ_CP011807.3_4407</t>
  </si>
  <si>
    <t>NZ_CP011807.3_4406</t>
  </si>
  <si>
    <t>1926</t>
  </si>
  <si>
    <t>RS_GCF_000807775.2</t>
  </si>
  <si>
    <t>s__Pandoraea fibrosis</t>
  </si>
  <si>
    <t>sputum from cystic fibrosis patient</t>
  </si>
  <si>
    <t>42.8 S 147.3 E</t>
  </si>
  <si>
    <t>SAMN03174139</t>
  </si>
  <si>
    <t>NZ_CP047385.1_4676</t>
  </si>
  <si>
    <t>NZ_CP047385.1_4679</t>
  </si>
  <si>
    <t>NZ_CP047385.1_4678</t>
  </si>
  <si>
    <t>NZ_CP047385.1_4681</t>
  </si>
  <si>
    <t>NZ_CP047385.1_4680</t>
  </si>
  <si>
    <t>NZ_CP047385.1_4684</t>
  </si>
  <si>
    <t>NZ_CP047385.1_4683</t>
  </si>
  <si>
    <t>1897</t>
  </si>
  <si>
    <t>RS_GCF_902459555.1</t>
  </si>
  <si>
    <t>s__Pandoraea horticolens</t>
  </si>
  <si>
    <t>SAMEA5537680</t>
  </si>
  <si>
    <t>NZ_CABPSM010000006.1_72</t>
  </si>
  <si>
    <t>NZ_CABPSM010000006.1_75</t>
  </si>
  <si>
    <t>NZ_CABPSM010000006.1_74</t>
  </si>
  <si>
    <t>NZ_CABPSM010000006.1_77</t>
  </si>
  <si>
    <t>NZ_CABPSM010000006.1_76</t>
  </si>
  <si>
    <t>NZ_CABPSM010000006.1_80</t>
  </si>
  <si>
    <t>NZ_CABPSM010000006.1_79</t>
  </si>
  <si>
    <t>3512</t>
  </si>
  <si>
    <t>RS_GCF_902459685.1</t>
  </si>
  <si>
    <t>s__Pandoraea iniqua</t>
  </si>
  <si>
    <t>SAMEA5537681</t>
  </si>
  <si>
    <t>NZ_CABPSF010000009.1_115</t>
  </si>
  <si>
    <t>NZ_CABPSF010000009.1_112</t>
  </si>
  <si>
    <t>NZ_CABPSF010000009.1_113</t>
  </si>
  <si>
    <t>NZ_CABPSF010000009.1_110</t>
  </si>
  <si>
    <t>NZ_CABPSF010000009.1_111</t>
  </si>
  <si>
    <t>NZ_CABPSF010000009.1_107</t>
  </si>
  <si>
    <t>NZ_CABPSF010000009.1_108</t>
  </si>
  <si>
    <t>3520</t>
  </si>
  <si>
    <t>RS_GCF_001465545.3</t>
  </si>
  <si>
    <t>s__Pandoraea norimbergensis</t>
  </si>
  <si>
    <t>oxic water above sulfide containing lake sediment</t>
  </si>
  <si>
    <t>SAMN04316854</t>
  </si>
  <si>
    <t>NZ_CP013480.3_5199</t>
  </si>
  <si>
    <t>NZ_CP013480.3_5202</t>
  </si>
  <si>
    <t>NZ_CP013480.3_5201</t>
  </si>
  <si>
    <t>NZ_CP013480.3_5204</t>
  </si>
  <si>
    <t>NZ_CP013480.3_5203</t>
  </si>
  <si>
    <t>NZ_CP013480.3_5207</t>
  </si>
  <si>
    <t>NZ_CP013480.3_5206</t>
  </si>
  <si>
    <t>2001</t>
  </si>
  <si>
    <t>RS_GCF_902459585.1</t>
  </si>
  <si>
    <t>s__Pandoraea nosoerga</t>
  </si>
  <si>
    <t>SAMEA5537684</t>
  </si>
  <si>
    <t>NZ_CABPSC010000007.1_46</t>
  </si>
  <si>
    <t>NZ_CABPSC010000007.1_43</t>
  </si>
  <si>
    <t>NZ_CABPSC010000007.1_44</t>
  </si>
  <si>
    <t>NZ_CABPSC010000007.1_41</t>
  </si>
  <si>
    <t>NZ_CABPSC010000007.1_42</t>
  </si>
  <si>
    <t>NZ_CABPSC010000007.1_38</t>
  </si>
  <si>
    <t>NZ_CABPSC010000007.1_39</t>
  </si>
  <si>
    <t>3514</t>
  </si>
  <si>
    <t>RS_GCF_000972785.3</t>
  </si>
  <si>
    <t>s__Pandoraea oxalativorans</t>
  </si>
  <si>
    <t>soil litter close to Oxalis sp.</t>
  </si>
  <si>
    <t>SAMN03085480</t>
  </si>
  <si>
    <t>NZ_CP011253.3_4778</t>
  </si>
  <si>
    <t>NZ_CP011253.3_4781</t>
  </si>
  <si>
    <t>NZ_CP011253.3_4780</t>
  </si>
  <si>
    <t>NZ_CP011253.3_4783</t>
  </si>
  <si>
    <t>NZ_CP011253.3_4782</t>
  </si>
  <si>
    <t>NZ_CP011253.3_4786</t>
  </si>
  <si>
    <t>NZ_CP011253.3_4785</t>
  </si>
  <si>
    <t>1919</t>
  </si>
  <si>
    <t>RS_GCF_902459645.1</t>
  </si>
  <si>
    <t>s__Pandoraea pneumonica</t>
  </si>
  <si>
    <t>SAMEA5537685</t>
  </si>
  <si>
    <t>NZ_CABPSK010000002.1_73</t>
  </si>
  <si>
    <t>NZ_CABPSK010000002.1_76</t>
  </si>
  <si>
    <t>NZ_CABPSK010000002.1_75</t>
  </si>
  <si>
    <t>NZ_CABPSK010000002.1_78</t>
  </si>
  <si>
    <t>NZ_CABPSK010000002.1_77</t>
  </si>
  <si>
    <t>NZ_CABPSK010000002.1_81</t>
  </si>
  <si>
    <t>NZ_CABPSK010000002.1_80</t>
  </si>
  <si>
    <t>3517</t>
  </si>
  <si>
    <t>RS_GCF_000767615.3</t>
  </si>
  <si>
    <t>s__Pandoraea pnomenusa</t>
  </si>
  <si>
    <t>Cystic Fibrosis Patients</t>
  </si>
  <si>
    <t>SAMN03078809</t>
  </si>
  <si>
    <t>NZ_CP009553.3_186</t>
  </si>
  <si>
    <t>NZ_CP009553.3_183</t>
  </si>
  <si>
    <t>NZ_CP009553.3_184</t>
  </si>
  <si>
    <t>NZ_CP009553.3_181</t>
  </si>
  <si>
    <t>NZ_CP009553.3_182</t>
  </si>
  <si>
    <t>NZ_CP009553.3_178</t>
  </si>
  <si>
    <t>NZ_CP009553.3_179</t>
  </si>
  <si>
    <t>1891</t>
  </si>
  <si>
    <t>RS_GCF_000815105.2</t>
  </si>
  <si>
    <t>s__Pandoraea pulmonicola</t>
  </si>
  <si>
    <t>sputum</t>
  </si>
  <si>
    <t>SAMN03263587</t>
  </si>
  <si>
    <t>NZ_CP010310.2_4821</t>
  </si>
  <si>
    <t>NZ_CP010310.2_4824</t>
  </si>
  <si>
    <t>NZ_CP010310.2_4823</t>
  </si>
  <si>
    <t>NZ_CP010310.2_4826</t>
  </si>
  <si>
    <t>NZ_CP010310.2_4825</t>
  </si>
  <si>
    <t>NZ_CP010310.2_4829</t>
  </si>
  <si>
    <t>NZ_CP010310.2_4828</t>
  </si>
  <si>
    <t>1904</t>
  </si>
  <si>
    <t>RS_GCF_002179965.1</t>
  </si>
  <si>
    <t>s__Pandoraea sp002179965</t>
  </si>
  <si>
    <t>forest</t>
  </si>
  <si>
    <t>SAMN06915400</t>
  </si>
  <si>
    <t>NZ_NGUQ01000007.1_657</t>
  </si>
  <si>
    <t>NZ_NGUQ01000007.1_654</t>
  </si>
  <si>
    <t>NZ_NGUQ01000007.1_655</t>
  </si>
  <si>
    <t>NZ_NGUQ01000007.1_652</t>
  </si>
  <si>
    <t>NZ_NGUQ01000007.1_653</t>
  </si>
  <si>
    <t>NZ_NGUQ01000007.1_649</t>
  </si>
  <si>
    <t>NZ_NGUQ01000007.1_650</t>
  </si>
  <si>
    <t>2136</t>
  </si>
  <si>
    <t>RS_GCF_016428915.1</t>
  </si>
  <si>
    <t>s__Pandoraea sp016428915</t>
  </si>
  <si>
    <t>plant-associated environment [ENVO:01001001]</t>
  </si>
  <si>
    <t>42.501660 N 72.208173 W</t>
  </si>
  <si>
    <t>SAMN17004936</t>
  </si>
  <si>
    <t>NZ_JAELTP010000001.1_74</t>
  </si>
  <si>
    <t>NZ_JAELTP010000001.1_77</t>
  </si>
  <si>
    <t>NZ_JAELTP010000001.1_76</t>
  </si>
  <si>
    <t>NZ_JAELTP010000001.1_79</t>
  </si>
  <si>
    <t>NZ_JAELTP010000001.1_78</t>
  </si>
  <si>
    <t>NZ_JAELTP010000001.1_82</t>
  </si>
  <si>
    <t>NZ_JAELTP010000001.1_81</t>
  </si>
  <si>
    <t>2875</t>
  </si>
  <si>
    <t>RS_GCF_000814845.2</t>
  </si>
  <si>
    <t>s__Pandoraea sputorum</t>
  </si>
  <si>
    <t>human sputum; cystic fibrosis patient</t>
  </si>
  <si>
    <t>SAMN03085484</t>
  </si>
  <si>
    <t>NZ_CP010431.2_4850</t>
  </si>
  <si>
    <t>NZ_CP010431.2_4853</t>
  </si>
  <si>
    <t>NZ_CP010431.2_4852</t>
  </si>
  <si>
    <t>NZ_CP010431.2_4855</t>
  </si>
  <si>
    <t>NZ_CP010431.2_4854</t>
  </si>
  <si>
    <t>NZ_CP010431.2_4858</t>
  </si>
  <si>
    <t>NZ_CP010431.2_4857</t>
  </si>
  <si>
    <t>1903</t>
  </si>
  <si>
    <t>RS_GCF_902459695.1</t>
  </si>
  <si>
    <t>s__Pandoraea terrae</t>
  </si>
  <si>
    <t>SAMEA5537666</t>
  </si>
  <si>
    <t>NZ_CABPRZ010000021.1_5; NZ_CABPRZ010000022.1_11</t>
  </si>
  <si>
    <t>NZ_CABPRZ010000021.1_7; NZ_CABPRZ010000022.1_8</t>
  </si>
  <si>
    <t>NZ_CABPRZ010000021.1_6; NZ_CABPRZ010000022.1_9</t>
  </si>
  <si>
    <t>NZ_CABPRZ010000021.1_10; NZ_CABPRZ010000022.1_6</t>
  </si>
  <si>
    <t>NZ_CABPRZ010000021.1_9; NZ_CABPRZ010000022.1_7</t>
  </si>
  <si>
    <t>NZ_CABPRZ010000022.1_3; NZ_CABPRZ010000021.1_12; NZ_CABPRZ010000009.1_19</t>
  </si>
  <si>
    <t>NZ_CABPRZ010000022.1_4; NZ_CABPRZ010000021.1_11; NZ_CABPRZ010000009.1_18</t>
  </si>
  <si>
    <t>3521, 3522</t>
  </si>
  <si>
    <t>RS_GCF_902459705.1</t>
  </si>
  <si>
    <t>s__Pandoraea terrigena</t>
  </si>
  <si>
    <t>SAMEA5537687</t>
  </si>
  <si>
    <t>NZ_CABPRU010000006.1_73</t>
  </si>
  <si>
    <t>NZ_CABPRU010000006.1_76</t>
  </si>
  <si>
    <t>NZ_CABPRU010000006.1_75</t>
  </si>
  <si>
    <t>NZ_CABPRU010000006.1_78</t>
  </si>
  <si>
    <t>NZ_CABPRU010000006.1_77</t>
  </si>
  <si>
    <t>NZ_CABPRU010000006.1_81</t>
  </si>
  <si>
    <t>NZ_CABPRU010000006.1_80</t>
  </si>
  <si>
    <t>3523</t>
  </si>
  <si>
    <t>RS_GCF_000934605.2</t>
  </si>
  <si>
    <t>s__Pandoraea vervacti</t>
  </si>
  <si>
    <t>uncultivated field soil</t>
  </si>
  <si>
    <t>SAMN03342424</t>
  </si>
  <si>
    <t>NZ_CP010897.2_4656</t>
  </si>
  <si>
    <t>NZ_CP010897.2_4659</t>
  </si>
  <si>
    <t>NZ_CP010897.2_4658</t>
  </si>
  <si>
    <t>NZ_CP010897.2_4661</t>
  </si>
  <si>
    <t>NZ_CP010897.2_4660</t>
  </si>
  <si>
    <t>NZ_CP010897.2_4664</t>
  </si>
  <si>
    <t>NZ_CP010897.2_4663</t>
  </si>
  <si>
    <t>1908</t>
  </si>
  <si>
    <t>RS_GCF_003065385.1</t>
  </si>
  <si>
    <t>g__Polynucleobacter</t>
  </si>
  <si>
    <t>s__Polynucleobacter acidiphobus</t>
  </si>
  <si>
    <t>SAMN04086695</t>
  </si>
  <si>
    <t>NZ_CP023277.1_1001</t>
  </si>
  <si>
    <t>NZ_CP023277.1_1003</t>
  </si>
  <si>
    <t>NZ_CP023277.1_1002</t>
  </si>
  <si>
    <t>NZ_CP023277.1_1005</t>
  </si>
  <si>
    <t>NZ_CP023277.1_1004</t>
  </si>
  <si>
    <t>NZ_CP023277.1_1008</t>
  </si>
  <si>
    <t>NZ_CP023277.1_1007</t>
  </si>
  <si>
    <t>2269</t>
  </si>
  <si>
    <t>RS_GCF_002206635.1</t>
  </si>
  <si>
    <t>s__Polynucleobacter aenigmaticus</t>
  </si>
  <si>
    <t>SAMN07116277</t>
  </si>
  <si>
    <t>NZ_NGUO01000010.1_21</t>
  </si>
  <si>
    <t>NZ_NGUO01000011.1_48; NZ_NGUO01000010.1_19</t>
  </si>
  <si>
    <t>NZ_NGUO01000010.1_20; NZ_NGUO01000011.1_45</t>
  </si>
  <si>
    <t>NZ_NGUO01000010.1_17; NZ_NGUO01000011.1_46</t>
  </si>
  <si>
    <t>NZ_NGUO01000010.1_18; NZ_NGUO01000011.1_47</t>
  </si>
  <si>
    <t>NZ_NGUO01000010.1_15</t>
  </si>
  <si>
    <t>NZ_NGUO01000010.1_16</t>
  </si>
  <si>
    <t>2143</t>
  </si>
  <si>
    <t>RS_GCF_018881545.1</t>
  </si>
  <si>
    <t>s__Polynucleobacter alcilacus</t>
  </si>
  <si>
    <t>SAMN04081345</t>
  </si>
  <si>
    <t>NZ_JACVQD010000001.1_383</t>
  </si>
  <si>
    <t>NZ_JACVQD010000001.1_31; NZ_JACVQD010000001.1_385</t>
  </si>
  <si>
    <t>NZ_JACVQD010000001.1_384; NZ_JACVQD010000001.1_28</t>
  </si>
  <si>
    <t>NZ_JACVQD010000001.1_387; NZ_JACVQD010000001.1_29</t>
  </si>
  <si>
    <t>NZ_JACVQD010000001.1_386; NZ_JACVQD010000001.1_30</t>
  </si>
  <si>
    <t>NZ_JACVQD010000001.1_389</t>
  </si>
  <si>
    <t>NZ_JACVQD010000001.1_388</t>
  </si>
  <si>
    <t>3049</t>
  </si>
  <si>
    <t>RS_GCF_013307245.1</t>
  </si>
  <si>
    <t>s__Polynucleobacter antarcticus</t>
  </si>
  <si>
    <t>62.64825 S 61.10508333 W</t>
  </si>
  <si>
    <t>SAMN08941735</t>
  </si>
  <si>
    <t>NZ_CP028941.1_1060</t>
  </si>
  <si>
    <t>NZ_CP028941.1_1058</t>
  </si>
  <si>
    <t>NZ_CP028941.1_1059</t>
  </si>
  <si>
    <t>NZ_CP028941.1_1056</t>
  </si>
  <si>
    <t>NZ_CP028941.1_1057</t>
  </si>
  <si>
    <t>NZ_CP028941.1_1054</t>
  </si>
  <si>
    <t>NZ_CP028941.1_1055</t>
  </si>
  <si>
    <t>2748</t>
  </si>
  <si>
    <t>RS_GCF_000016345.1</t>
  </si>
  <si>
    <t>s__Polynucleobacter asymbioticus</t>
  </si>
  <si>
    <t>SAMN02598371</t>
  </si>
  <si>
    <t>NC_009379.1_826</t>
  </si>
  <si>
    <t>NC_009379.1_1182; NC_009379.1_824</t>
  </si>
  <si>
    <t>NC_009379.1_825; NC_009379.1_1185</t>
  </si>
  <si>
    <t>NC_009379.1_822; NC_009379.1_1184</t>
  </si>
  <si>
    <t>NC_009379.1_823; NC_009379.1_1183</t>
  </si>
  <si>
    <t>NC_009379.1_820</t>
  </si>
  <si>
    <t>NC_009379.1_821</t>
  </si>
  <si>
    <t>1674</t>
  </si>
  <si>
    <t>RS_GCF_018687575.1</t>
  </si>
  <si>
    <t>s__Polynucleobacter asymbioticus_C</t>
  </si>
  <si>
    <t>SAMN04086664</t>
  </si>
  <si>
    <t>NZ_CP061297.1_932</t>
  </si>
  <si>
    <t>NZ_CP061297.1_575; NZ_CP061297.1_934</t>
  </si>
  <si>
    <t>NZ_CP061297.1_933; NZ_CP061297.1_572</t>
  </si>
  <si>
    <t>NZ_CP061297.1_936; NZ_CP061297.1_573</t>
  </si>
  <si>
    <t>NZ_CP061297.1_935; NZ_CP061297.1_574</t>
  </si>
  <si>
    <t>NZ_CP061297.1_938</t>
  </si>
  <si>
    <t>NZ_CP061297.1_937</t>
  </si>
  <si>
    <t>3011</t>
  </si>
  <si>
    <t>RS_GCF_018882205.1</t>
  </si>
  <si>
    <t>s__Polynucleobacter bastaniensis</t>
  </si>
  <si>
    <t>42.0654 N 9.1342 E</t>
  </si>
  <si>
    <t>SAMN08383908</t>
  </si>
  <si>
    <t>NZ_JACVOU010000003.1_236</t>
  </si>
  <si>
    <t>NZ_JACVOU010000005.1_147; NZ_JACVOU010000003.1_238</t>
  </si>
  <si>
    <t>NZ_JACVOU010000003.1_237; NZ_JACVOU010000005.1_150</t>
  </si>
  <si>
    <t>NZ_JACVOU010000003.1_240; NZ_JACVOU010000005.1_149</t>
  </si>
  <si>
    <t>NZ_JACVOU010000003.1_239; NZ_JACVOU010000005.1_148</t>
  </si>
  <si>
    <t>NZ_JACVOU010000003.1_242</t>
  </si>
  <si>
    <t>NZ_JACVOU010000003.1_241</t>
  </si>
  <si>
    <t>3072</t>
  </si>
  <si>
    <t>RS_GCF_002797575.1</t>
  </si>
  <si>
    <t>s__Polynucleobacter brandtiae</t>
  </si>
  <si>
    <t>SAMN06296013</t>
  </si>
  <si>
    <t>NZ_PGTX01000001.1_191</t>
  </si>
  <si>
    <t>NZ_PGTX01000006.1_26; NZ_PGTX01000001.1_193</t>
  </si>
  <si>
    <t>NZ_PGTX01000001.1_192; NZ_PGTX01000006.1_29</t>
  </si>
  <si>
    <t>NZ_PGTX01000001.1_195; NZ_PGTX01000006.1_28</t>
  </si>
  <si>
    <t>NZ_PGTX01000001.1_194; NZ_PGTX01000006.1_27</t>
  </si>
  <si>
    <t>NZ_PGTX01000001.1_197; NZ_PGTX01000001.1_480</t>
  </si>
  <si>
    <t>NZ_PGTX01000001.1_196; NZ_PGTX01000001.1_479</t>
  </si>
  <si>
    <t>2199</t>
  </si>
  <si>
    <t>RS_GCF_002206625.1</t>
  </si>
  <si>
    <t>s__Polynucleobacter campilacus</t>
  </si>
  <si>
    <t>SAMN07121064</t>
  </si>
  <si>
    <t>NZ_NGUP01000006.1_15</t>
  </si>
  <si>
    <t>NZ_NGUP01000004.1_55; NZ_NGUP01000006.1_17</t>
  </si>
  <si>
    <t>NZ_NGUP01000006.1_16; NZ_NGUP01000004.1_58</t>
  </si>
  <si>
    <t>NZ_NGUP01000006.1_19; NZ_NGUP01000004.1_57</t>
  </si>
  <si>
    <t>NZ_NGUP01000006.1_18; NZ_NGUP01000004.1_56</t>
  </si>
  <si>
    <t>NZ_NGUP01000006.1_21; NZ_NGUP01000001.1_183</t>
  </si>
  <si>
    <t>NZ_NGUP01000006.1_20; NZ_NGUP01000001.1_184</t>
  </si>
  <si>
    <t>2142</t>
  </si>
  <si>
    <t>RS_GCF_018688255.1</t>
  </si>
  <si>
    <t>s__Polynucleobacter corsicus</t>
  </si>
  <si>
    <t>42.2136 N 9.0234 E</t>
  </si>
  <si>
    <t>SAMN08383914</t>
  </si>
  <si>
    <t>NZ_CP061314.1_1104</t>
  </si>
  <si>
    <t>NZ_CP061314.1_740; NZ_CP061314.1_1106</t>
  </si>
  <si>
    <t>NZ_CP061314.1_1105; NZ_CP061314.1_737</t>
  </si>
  <si>
    <t>NZ_CP061314.1_1108; NZ_CP061314.1_738</t>
  </si>
  <si>
    <t>NZ_CP061314.1_1107; NZ_CP061314.1_739</t>
  </si>
  <si>
    <t>NZ_CP061314.1_1110</t>
  </si>
  <si>
    <t>NZ_CP061314.1_1109</t>
  </si>
  <si>
    <t>3027</t>
  </si>
  <si>
    <t>RS_GCF_002224225.1</t>
  </si>
  <si>
    <t>s__Polynucleobacter cosmopolitanus</t>
  </si>
  <si>
    <t>SAMN04086697</t>
  </si>
  <si>
    <t>NZ_NJGG01000002.1_113</t>
  </si>
  <si>
    <t>NZ_NJGG01000002.1_115</t>
  </si>
  <si>
    <t>NZ_NJGG01000002.1_114</t>
  </si>
  <si>
    <t>NZ_NJGG01000002.1_117</t>
  </si>
  <si>
    <t>NZ_NJGG01000002.1_116</t>
  </si>
  <si>
    <t>NZ_NJGG01000002.1_119</t>
  </si>
  <si>
    <t>NZ_NJGG01000002.1_118</t>
  </si>
  <si>
    <t>2153</t>
  </si>
  <si>
    <t>RS_GCF_003065365.1</t>
  </si>
  <si>
    <t>s__Polynucleobacter difficilis</t>
  </si>
  <si>
    <t>SAMN04086706</t>
  </si>
  <si>
    <t>NZ_CP023276.1_1030</t>
  </si>
  <si>
    <t>NZ_CP023276.1_1032</t>
  </si>
  <si>
    <t>NZ_CP023276.1_1031</t>
  </si>
  <si>
    <t>NZ_CP023276.1_1034</t>
  </si>
  <si>
    <t>NZ_CP023276.1_1033</t>
  </si>
  <si>
    <t>NZ_CP023276.1_1036</t>
  </si>
  <si>
    <t>NZ_CP023276.1_1035</t>
  </si>
  <si>
    <t>2268</t>
  </si>
  <si>
    <t>RS_GCF_000973625.1</t>
  </si>
  <si>
    <t>s__Polynucleobacter duraquae</t>
  </si>
  <si>
    <t>47.83 N 13.38 E</t>
  </si>
  <si>
    <t>SAMN02708862</t>
  </si>
  <si>
    <t>NZ_CP007501.1_1095</t>
  </si>
  <si>
    <t>NZ_CP007501.1_694; NZ_CP007501.1_1097</t>
  </si>
  <si>
    <t>NZ_CP007501.1_1096; NZ_CP007501.1_691</t>
  </si>
  <si>
    <t>NZ_CP007501.1_1099; NZ_CP007501.1_692</t>
  </si>
  <si>
    <t>NZ_CP007501.1_1098; NZ_CP007501.1_693</t>
  </si>
  <si>
    <t>NZ_CP007501.1_1101</t>
  </si>
  <si>
    <t>NZ_CP007501.1_1100</t>
  </si>
  <si>
    <t>1920</t>
  </si>
  <si>
    <t>RS_GCF_018881755.1</t>
  </si>
  <si>
    <t>s__Polynucleobacter finlandensis</t>
  </si>
  <si>
    <t>SAMN04086672</t>
  </si>
  <si>
    <t>NZ_JACVPS010000005.1_49</t>
  </si>
  <si>
    <t>NZ_JACVPS010000012.1_59; NZ_JACVPS010000005.1_51</t>
  </si>
  <si>
    <t>NZ_JACVPS010000005.1_50; NZ_JACVPS010000012.1_62</t>
  </si>
  <si>
    <t>NZ_JACVPS010000005.1_53; NZ_JACVPS010000012.1_61</t>
  </si>
  <si>
    <t>NZ_JACVPS010000005.1_52; NZ_JACVPS010000012.1_60</t>
  </si>
  <si>
    <t>NZ_JACVPS010000005.1_55</t>
  </si>
  <si>
    <t>NZ_JACVPS010000005.1_54</t>
  </si>
  <si>
    <t>3056</t>
  </si>
  <si>
    <t>RS_GCF_018881835.1</t>
  </si>
  <si>
    <t>s__Polynucleobacter hallstattensis</t>
  </si>
  <si>
    <t>47.5598 N 13.6766 E</t>
  </si>
  <si>
    <t>SAMN08383911</t>
  </si>
  <si>
    <t>NZ_JACVPO010000002.1_215</t>
  </si>
  <si>
    <t>NZ_JACVPO010000001.1_171; NZ_JACVPO010000002.1_217</t>
  </si>
  <si>
    <t>NZ_JACVPO010000002.1_216; NZ_JACVPO010000001.1_174</t>
  </si>
  <si>
    <t>NZ_JACVPO010000002.1_219; NZ_JACVPO010000001.1_173</t>
  </si>
  <si>
    <t>NZ_JACVPO010000002.1_218; NZ_JACVPO010000001.1_172</t>
  </si>
  <si>
    <t>NZ_JACVPO010000002.1_221</t>
  </si>
  <si>
    <t>NZ_JACVPO010000002.1_220</t>
  </si>
  <si>
    <t>3060</t>
  </si>
  <si>
    <t>RS_GCF_002192535.1</t>
  </si>
  <si>
    <t>s__Polynucleobacter hirudinilacicola</t>
  </si>
  <si>
    <t>47.9661 N 13.1249 E</t>
  </si>
  <si>
    <t>SAMN06620493</t>
  </si>
  <si>
    <t>NZ_NAIA01000003.1_666</t>
  </si>
  <si>
    <t>NZ_NAIA01000003.1_664</t>
  </si>
  <si>
    <t>NZ_NAIA01000003.1_665</t>
  </si>
  <si>
    <t>NZ_NAIA01000003.1_662</t>
  </si>
  <si>
    <t>NZ_NAIA01000003.1_663</t>
  </si>
  <si>
    <t>NZ_NAIA01000003.1_660; NZ_NAIA01000001.1_83</t>
  </si>
  <si>
    <t>NZ_NAIA01000003.1_661; NZ_NAIA01000001.1_84</t>
  </si>
  <si>
    <t>2137</t>
  </si>
  <si>
    <t>RS_GCF_018687955.1</t>
  </si>
  <si>
    <t>s__Polynucleobacter ibericus</t>
  </si>
  <si>
    <t>SAMN04086665</t>
  </si>
  <si>
    <t>NZ_CP061309.1_765</t>
  </si>
  <si>
    <t>NZ_CP061309.1_1114; NZ_CP061309.1_763</t>
  </si>
  <si>
    <t>NZ_CP061309.1_764; NZ_CP061309.1_1117</t>
  </si>
  <si>
    <t>NZ_CP061309.1_761; NZ_CP061309.1_1116</t>
  </si>
  <si>
    <t>NZ_CP061309.1_762; NZ_CP061309.1_1115</t>
  </si>
  <si>
    <t>NZ_CP061309.1_759</t>
  </si>
  <si>
    <t>NZ_CP061309.1_760</t>
  </si>
  <si>
    <t>3022</t>
  </si>
  <si>
    <t>RS_GCF_900176405.1</t>
  </si>
  <si>
    <t>s__Polynucleobacter kasalickyi</t>
  </si>
  <si>
    <t>SAMN06296008</t>
  </si>
  <si>
    <t>NZ_FWXJ01000002.1_88</t>
  </si>
  <si>
    <t>NZ_FWXJ01000002.1_86; NZ_FWXJ01000007.1_66</t>
  </si>
  <si>
    <t>NZ_FWXJ01000002.1_87; NZ_FWXJ01000007.1_69</t>
  </si>
  <si>
    <t>NZ_FWXJ01000002.1_84</t>
  </si>
  <si>
    <t>NZ_FWXJ01000002.1_85; NZ_FWXJ01000007.1_67</t>
  </si>
  <si>
    <t>NZ_FWXJ01000004.1_53</t>
  </si>
  <si>
    <t>NZ_FWXJ01000004.1_54</t>
  </si>
  <si>
    <t>3458</t>
  </si>
  <si>
    <t>RS_GCF_900205755.1</t>
  </si>
  <si>
    <t>s__Polynucleobacter meluiroseus</t>
  </si>
  <si>
    <t>SAMN06295945</t>
  </si>
  <si>
    <t>NZ_OANS01000002.1_227</t>
  </si>
  <si>
    <t>NZ_OANS01000004.1_256; NZ_OANS01000002.1_225</t>
  </si>
  <si>
    <t>NZ_OANS01000002.1_226; NZ_OANS01000004.1_253</t>
  </si>
  <si>
    <t>NZ_OANS01000002.1_223; NZ_OANS01000004.1_254</t>
  </si>
  <si>
    <t>NZ_OANS01000002.1_224; NZ_OANS01000004.1_255</t>
  </si>
  <si>
    <t>3483</t>
  </si>
  <si>
    <t>GB_GCA_945881875.1</t>
  </si>
  <si>
    <t>s__Polynucleobacter meluiroseus_A</t>
  </si>
  <si>
    <t>SAMEA110379685</t>
  </si>
  <si>
    <t>CAMCVH010000001.1_387</t>
  </si>
  <si>
    <t>CAMCVH010000001.1_389</t>
  </si>
  <si>
    <t>CAMCVH010000001.1_388</t>
  </si>
  <si>
    <t>CAMCVH010000001.1_391</t>
  </si>
  <si>
    <t>CAMCVH010000001.1_390</t>
  </si>
  <si>
    <t>CAMCVH010000001.1_393</t>
  </si>
  <si>
    <t>CAMCVH010000001.1_392</t>
  </si>
  <si>
    <t>1621</t>
  </si>
  <si>
    <t>GB_GCA_945864455.1</t>
  </si>
  <si>
    <t>s__Polynucleobacter meluiroseus_B</t>
  </si>
  <si>
    <t>SAMEA110380493</t>
  </si>
  <si>
    <t>CAMBBT010000104.1_6</t>
  </si>
  <si>
    <t>CAMBBT010000104.1_4</t>
  </si>
  <si>
    <t>CAMBBT010000104.1_5; CAMBBT010000144.1_2</t>
  </si>
  <si>
    <t>CAMBBT010000104.1_2</t>
  </si>
  <si>
    <t>CAMBBT010000104.1_3</t>
  </si>
  <si>
    <t>1599</t>
  </si>
  <si>
    <t>GB_GCA_945878885.1</t>
  </si>
  <si>
    <t>s__Polynucleobacter meluiroseus_C</t>
  </si>
  <si>
    <t>SAMEA110380513</t>
  </si>
  <si>
    <t>CAMCUP010000008.1_57</t>
  </si>
  <si>
    <t>CAMCUP010000008.1_55</t>
  </si>
  <si>
    <t>CAMCUP010000008.1_56</t>
  </si>
  <si>
    <t>CAMCUP010000008.1_53</t>
  </si>
  <si>
    <t>CAMCUP010000008.1_54</t>
  </si>
  <si>
    <t>CAMCUP010000008.1_51; CAMCUP010000037.1_8</t>
  </si>
  <si>
    <t>CAMCUP010000008.1_52; CAMCUP010000037.1_7</t>
  </si>
  <si>
    <t>1619</t>
  </si>
  <si>
    <t>GB_GCA_945867755.1</t>
  </si>
  <si>
    <t>s__Polynucleobacter meluiroseus_D</t>
  </si>
  <si>
    <t>SAMEA110379878</t>
  </si>
  <si>
    <t>CAMBJN010000129.1_1</t>
  </si>
  <si>
    <t>CAMBJN010000149.1_3; CAMBJN010000126.1_1</t>
  </si>
  <si>
    <t>CAMBJN010000149.1_2; CAMBJN010000122.1_4</t>
  </si>
  <si>
    <t>CAMBJN010000149.1_5</t>
  </si>
  <si>
    <t>CAMBJN010000149.1_4</t>
  </si>
  <si>
    <t>RS_GCF_900096765.1</t>
  </si>
  <si>
    <t>s__Polynucleobacter necessarius_F</t>
  </si>
  <si>
    <t>SAMEA4378219</t>
  </si>
  <si>
    <t>NZ_LT615228.1_542</t>
  </si>
  <si>
    <t>NZ_LT615228.1_540; NZ_LT615228.1_901</t>
  </si>
  <si>
    <t>NZ_LT615228.1_541; NZ_LT615228.1_906</t>
  </si>
  <si>
    <t>NZ_LT615228.1_538; NZ_LT615228.1_905</t>
  </si>
  <si>
    <t>NZ_LT615228.1_539</t>
  </si>
  <si>
    <t>3329</t>
  </si>
  <si>
    <t>RS_GCF_900095215.1</t>
  </si>
  <si>
    <t>s__Polynucleobacter necessarius_H</t>
  </si>
  <si>
    <t>SAMEA4378225</t>
  </si>
  <si>
    <t>NZ_LT606949.1_904</t>
  </si>
  <si>
    <t>NZ_LT606949.1_901</t>
  </si>
  <si>
    <t>NZ_LT606949.1_902</t>
  </si>
  <si>
    <t>NZ_LT606949.1_899</t>
  </si>
  <si>
    <t>NZ_LT606949.1_900</t>
  </si>
  <si>
    <t>NZ_LT606949.1_898</t>
  </si>
  <si>
    <t>3327</t>
  </si>
  <si>
    <t>RS_GCF_900095175.1</t>
  </si>
  <si>
    <t>s__Polynucleobacter necessarius_I</t>
  </si>
  <si>
    <t>SAMEA4378223</t>
  </si>
  <si>
    <t>NZ_LT606946.1_1006</t>
  </si>
  <si>
    <t>NZ_LT606946.1_1008</t>
  </si>
  <si>
    <t>NZ_LT606946.1_1007</t>
  </si>
  <si>
    <t>NZ_LT606946.1_1010</t>
  </si>
  <si>
    <t>NZ_LT606946.1_1009</t>
  </si>
  <si>
    <t>NZ_LT606946.1_1012</t>
  </si>
  <si>
    <t>NZ_LT606946.1_1011</t>
  </si>
  <si>
    <t>3326</t>
  </si>
  <si>
    <t>GB_GCA_900095165.1</t>
  </si>
  <si>
    <t>s__Polynucleobacter necessarius_J</t>
  </si>
  <si>
    <t>SAMEA4378220</t>
  </si>
  <si>
    <t>LT606947.1_656</t>
  </si>
  <si>
    <t>LT606947.1_354; LT606947.1_651</t>
  </si>
  <si>
    <t>LT606947.1_653; LT606947.1_351</t>
  </si>
  <si>
    <t>LT606947.1_649; LT606947.1_352</t>
  </si>
  <si>
    <t>LT606947.1_650; LT606947.1_353</t>
  </si>
  <si>
    <t>LT606947.1_646</t>
  </si>
  <si>
    <t>LT606947.1_647</t>
  </si>
  <si>
    <t>1308</t>
  </si>
  <si>
    <t>RS_GCF_900096755.1</t>
  </si>
  <si>
    <t>s__Polynucleobacter necessarius_K</t>
  </si>
  <si>
    <t>SAMEA4378226</t>
  </si>
  <si>
    <t>NZ_LT615227.1_1611</t>
  </si>
  <si>
    <t>NZ_LT615227.1_1609; NZ_LT615227.1_1971</t>
  </si>
  <si>
    <t>NZ_LT615227.1_1610; NZ_LT615227.1_1973</t>
  </si>
  <si>
    <t>NZ_LT615227.1_1607; NZ_LT615227.1_1971</t>
  </si>
  <si>
    <t>NZ_LT615227.1_1608</t>
  </si>
  <si>
    <t>NZ_LT615227.1_1605</t>
  </si>
  <si>
    <t>NZ_LT615227.1_1606</t>
  </si>
  <si>
    <t>3328</t>
  </si>
  <si>
    <t>RS_GCF_018882155.1</t>
  </si>
  <si>
    <t>s__Polynucleobacter nymphae</t>
  </si>
  <si>
    <t>48.5968 N 8.2012 E</t>
  </si>
  <si>
    <t>SAMN08383915</t>
  </si>
  <si>
    <t>NZ_JACVPA010000001.1_324</t>
  </si>
  <si>
    <t>NZ_JACVPA010000002.1_347; NZ_JACVPA010000001.1_326</t>
  </si>
  <si>
    <t>NZ_JACVPA010000001.1_325; NZ_JACVPA010000002.1_344</t>
  </si>
  <si>
    <t>NZ_JACVPA010000001.1_328; NZ_JACVPA010000002.1_345</t>
  </si>
  <si>
    <t>NZ_JACVPA010000001.1_327; NZ_JACVPA010000002.1_346</t>
  </si>
  <si>
    <t>NZ_JACVPA010000001.1_330</t>
  </si>
  <si>
    <t>NZ_JACVPA010000001.1_329</t>
  </si>
  <si>
    <t>3070</t>
  </si>
  <si>
    <t>RS_GCF_018687595.1</t>
  </si>
  <si>
    <t>s__Polynucleobacter paludilacus</t>
  </si>
  <si>
    <t>SAMN04076521</t>
  </si>
  <si>
    <t>NZ_CP061298.1_1351</t>
  </si>
  <si>
    <t>NZ_CP061298.1_1150; NZ_CP061298.1_1353</t>
  </si>
  <si>
    <t>NZ_CP061298.1_1352; NZ_CP061298.1_1153</t>
  </si>
  <si>
    <t>NZ_CP061298.1_1355; NZ_CP061298.1_1152</t>
  </si>
  <si>
    <t>NZ_CP061298.1_1354; NZ_CP061298.1_1151</t>
  </si>
  <si>
    <t>NZ_CP061298.1_1357</t>
  </si>
  <si>
    <t>NZ_CP061298.1_1356</t>
  </si>
  <si>
    <t>3012</t>
  </si>
  <si>
    <t>RS_GCF_003261235.1</t>
  </si>
  <si>
    <t>s__Polynucleobacter paneuropaeus</t>
  </si>
  <si>
    <t>SAMN03430691</t>
  </si>
  <si>
    <t>NZ_CP030085.1_1014</t>
  </si>
  <si>
    <t>NZ_CP030085.1_592; NZ_CP030085.1_1016</t>
  </si>
  <si>
    <t>NZ_CP030085.1_1015; NZ_CP030085.1_589</t>
  </si>
  <si>
    <t>NZ_CP030085.1_1018; NZ_CP030085.1_590</t>
  </si>
  <si>
    <t>NZ_CP030085.1_1017; NZ_CP030085.1_591</t>
  </si>
  <si>
    <t>2303</t>
  </si>
  <si>
    <t>RS_GCF_018881715.1</t>
  </si>
  <si>
    <t>s__Polynucleobacter parvulilacunae</t>
  </si>
  <si>
    <t>SAMN03400205</t>
  </si>
  <si>
    <t>NZ_JACVPW010000013.1_94</t>
  </si>
  <si>
    <t>NZ_JACVPW010000002.1_27; NZ_JACVPW010000013.1_92</t>
  </si>
  <si>
    <t>NZ_JACVPW010000013.1_93; NZ_JACVPW010000002.1_30</t>
  </si>
  <si>
    <t>NZ_JACVPW010000013.1_90; NZ_JACVPW010000002.1_29</t>
  </si>
  <si>
    <t>NZ_JACVPW010000013.1_91; NZ_JACVPW010000002.1_28</t>
  </si>
  <si>
    <t>NZ_JACVPW010000013.1_88</t>
  </si>
  <si>
    <t>NZ_JACVPW010000013.1_89</t>
  </si>
  <si>
    <t>3055</t>
  </si>
  <si>
    <t>RS_GCF_003072505.1</t>
  </si>
  <si>
    <t>s__Polynucleobacter rarus</t>
  </si>
  <si>
    <t>SAMN04086711</t>
  </si>
  <si>
    <t>NZ_NTGB01000001.1_1512</t>
  </si>
  <si>
    <t>NZ_NTGB01000001.1_1514; NZ_NTGB01000001.1_761</t>
  </si>
  <si>
    <t>NZ_NTGB01000001.1_1513; NZ_NTGB01000001.1_758</t>
  </si>
  <si>
    <t>NZ_NTGB01000001.1_1516</t>
  </si>
  <si>
    <t>NZ_NTGB01000001.1_1515; NZ_NTGB01000001.1_760</t>
  </si>
  <si>
    <t>NZ_NTGB01000001.1_1812</t>
  </si>
  <si>
    <t>NZ_NTGB01000001.1_1811</t>
  </si>
  <si>
    <t>2271</t>
  </si>
  <si>
    <t>RS_GCF_001595985.1</t>
  </si>
  <si>
    <t>s__Polynucleobacter sinensis</t>
  </si>
  <si>
    <t>31.33745 N 120.57617 E</t>
  </si>
  <si>
    <t>SAMN04074796</t>
  </si>
  <si>
    <t>NZ_LOJJ01000003.1_337</t>
  </si>
  <si>
    <t>NZ_LOJJ01000003.1_21; NZ_LOJJ01000003.1_339</t>
  </si>
  <si>
    <t>NZ_LOJJ01000003.1_338; NZ_LOJJ01000003.1_18</t>
  </si>
  <si>
    <t>NZ_LOJJ01000003.1_341; NZ_LOJJ01000003.1_19</t>
  </si>
  <si>
    <t>NZ_LOJJ01000003.1_340; NZ_LOJJ01000003.1_20</t>
  </si>
  <si>
    <t>NZ_LOJJ01000003.1_343</t>
  </si>
  <si>
    <t>NZ_LOJJ01000003.1_342</t>
  </si>
  <si>
    <t>2033</t>
  </si>
  <si>
    <t>GB_GCA_000342265.1</t>
  </si>
  <si>
    <t>s__Polynucleobacter sp000342265</t>
  </si>
  <si>
    <t>SAMN02641529</t>
  </si>
  <si>
    <t>CP004348.1_964</t>
  </si>
  <si>
    <t>CP004348.1_662; CP004348.1_966</t>
  </si>
  <si>
    <t>CP004348.1_965; CP004348.1_659</t>
  </si>
  <si>
    <t>CP004348.1_968; CP004348.1_660</t>
  </si>
  <si>
    <t>CP004348.1_967; CP004348.1_661</t>
  </si>
  <si>
    <t>CP004348.1_970</t>
  </si>
  <si>
    <t>CP004348.1_969</t>
  </si>
  <si>
    <t>323</t>
  </si>
  <si>
    <t>GB_GCA_001830325.1</t>
  </si>
  <si>
    <t>s__Polynucleobacter sp001830325</t>
  </si>
  <si>
    <t>SAMN04313895</t>
  </si>
  <si>
    <t>MHZG01000011.1_41</t>
  </si>
  <si>
    <t>MHZG01000011.1_43</t>
  </si>
  <si>
    <t>MHZG01000011.1_42</t>
  </si>
  <si>
    <t>MHZG01000011.1_45</t>
  </si>
  <si>
    <t>MHZG01000011.1_44</t>
  </si>
  <si>
    <t>MHZG01000011.1_47</t>
  </si>
  <si>
    <t>MHZG01000011.1_46</t>
  </si>
  <si>
    <t>125</t>
  </si>
  <si>
    <t>RS_GCF_018687455.1</t>
  </si>
  <si>
    <t>s__Polynucleobacter sp001870365</t>
  </si>
  <si>
    <t>freshwater pond</t>
  </si>
  <si>
    <t>57.6443 N 6.2725 W</t>
  </si>
  <si>
    <t>SAMN11608211</t>
  </si>
  <si>
    <t>NZ_CP061291.1_1035</t>
  </si>
  <si>
    <t>NZ_CP061291.1_720; NZ_CP061291.1_1037</t>
  </si>
  <si>
    <t>NZ_CP061291.1_1036; NZ_CP061291.1_717</t>
  </si>
  <si>
    <t>NZ_CP061291.1_1039; NZ_CP061291.1_718</t>
  </si>
  <si>
    <t>NZ_CP061291.1_1038; NZ_CP061291.1_719</t>
  </si>
  <si>
    <t>NZ_CP061291.1_1041</t>
  </si>
  <si>
    <t>NZ_CP061291.1_1040</t>
  </si>
  <si>
    <t>3005</t>
  </si>
  <si>
    <t>RS_GCF_018881655.1</t>
  </si>
  <si>
    <t>s__Polynucleobacter sp001889925</t>
  </si>
  <si>
    <t>47.2494 N 13.2656 E</t>
  </si>
  <si>
    <t>SAMN11608900</t>
  </si>
  <si>
    <t>NZ_JACVPX010000008.1_45</t>
  </si>
  <si>
    <t>NZ_JACVPX010000009.1_80; NZ_JACVPX010000008.1_47</t>
  </si>
  <si>
    <t>NZ_JACVPX010000008.1_46; NZ_JACVPX010000009.1_83</t>
  </si>
  <si>
    <t>NZ_JACVPX010000008.1_49; NZ_JACVPX010000009.1_82</t>
  </si>
  <si>
    <t>NZ_JACVPX010000008.1_48; NZ_JACVPX010000009.1_81</t>
  </si>
  <si>
    <t>NZ_JACVPX010000008.1_51</t>
  </si>
  <si>
    <t>NZ_JACVPX010000008.1_50</t>
  </si>
  <si>
    <t>3054</t>
  </si>
  <si>
    <t>GB_GCA_002292975.1</t>
  </si>
  <si>
    <t>s__Polynucleobacter sp002292975</t>
  </si>
  <si>
    <t>0.22 micron fraction from Freshwater Reservoir Amadorio</t>
  </si>
  <si>
    <t>SAMN06456954</t>
  </si>
  <si>
    <t>DBCI01000117.1_39</t>
  </si>
  <si>
    <t>DBCI01000117.1_37</t>
  </si>
  <si>
    <t>DBCI01000117.1_38</t>
  </si>
  <si>
    <t>DBCI01000117.1_35</t>
  </si>
  <si>
    <t>DBCI01000117.1_36</t>
  </si>
  <si>
    <t>DBCI01000117.1_33</t>
  </si>
  <si>
    <t>DBCI01000117.1_34</t>
  </si>
  <si>
    <t>764</t>
  </si>
  <si>
    <t>GB_GCA_008015455.1</t>
  </si>
  <si>
    <t>s__Polynucleobacter sp008015455</t>
  </si>
  <si>
    <t>Advanced Water Purification Facility</t>
  </si>
  <si>
    <t>33.69 N 117.94 W</t>
  </si>
  <si>
    <t>SAMN10026461</t>
  </si>
  <si>
    <t>SSFP01000039.1_7</t>
  </si>
  <si>
    <t>SSFP01000039.1_9</t>
  </si>
  <si>
    <t>SSFP01000039.1_8</t>
  </si>
  <si>
    <t>SSFP01000039.1_11</t>
  </si>
  <si>
    <t>SSFP01000039.1_10</t>
  </si>
  <si>
    <t>SSFP01000039.1_13</t>
  </si>
  <si>
    <t>SSFP01000039.1_12</t>
  </si>
  <si>
    <t>3653</t>
  </si>
  <si>
    <t>RS_GCF_018881775.1</t>
  </si>
  <si>
    <t>s__Polynucleobacter sp009923575</t>
  </si>
  <si>
    <t>11.0566 N 108.3976 E</t>
  </si>
  <si>
    <t>SAMN16057903</t>
  </si>
  <si>
    <t>NZ_JACVPR010000001.1_1530</t>
  </si>
  <si>
    <t>NZ_JACVPR010000001.1_1528</t>
  </si>
  <si>
    <t>NZ_JACVPR010000001.1_1529</t>
  </si>
  <si>
    <t>NZ_JACVPR010000001.1_1526</t>
  </si>
  <si>
    <t>NZ_JACVPR010000001.1_1527</t>
  </si>
  <si>
    <t>NZ_JACVPR010000001.1_1524</t>
  </si>
  <si>
    <t>NZ_JACVPR010000001.1_1525</t>
  </si>
  <si>
    <t>3057</t>
  </si>
  <si>
    <t>GB_GCA_009927445.1</t>
  </si>
  <si>
    <t>s__Polynucleobacter sp009927445</t>
  </si>
  <si>
    <t>SAMN10222742</t>
  </si>
  <si>
    <t>RFMZ01000222.1_21</t>
  </si>
  <si>
    <t>RFMZ01000218.1_6; RFMZ01000201.1_41; RFMZ01000191.1_65</t>
  </si>
  <si>
    <t>RFMZ01000201.1_40; RFMZ01000218.1_3; RFMZ01000191.1_62</t>
  </si>
  <si>
    <t>RFMZ01000201.1_43; RFMZ01000222.1_23; RFMZ01000218.1_4</t>
  </si>
  <si>
    <t>RFMZ01000222.1_22; RFMZ01000201.1_42; RFMZ01000218.1_5; RFMZ01000191.1_64</t>
  </si>
  <si>
    <t>RFMZ01000222.1_25</t>
  </si>
  <si>
    <t>RFMZ01000222.1_24</t>
  </si>
  <si>
    <t>RS_GCF_018687475.1</t>
  </si>
  <si>
    <t>s__Polynucleobacter sp009928245</t>
  </si>
  <si>
    <t>0.6139 S 30.6374 E</t>
  </si>
  <si>
    <t>SAMN16057885</t>
  </si>
  <si>
    <t>NZ_CP061292.1_1017</t>
  </si>
  <si>
    <t>NZ_CP061292.1_764; NZ_CP061292.1_1019</t>
  </si>
  <si>
    <t>NZ_CP061292.1_1018; NZ_CP061292.1_761</t>
  </si>
  <si>
    <t>NZ_CP061292.1_1021; NZ_CP061292.1_762</t>
  </si>
  <si>
    <t>NZ_CP061292.1_1020; NZ_CP061292.1_763</t>
  </si>
  <si>
    <t>NZ_CP061292.1_1023</t>
  </si>
  <si>
    <t>NZ_CP061292.1_1022</t>
  </si>
  <si>
    <t>3006</t>
  </si>
  <si>
    <t>GB_GCA_016462905.1</t>
  </si>
  <si>
    <t>s__Polynucleobacter sp016462905</t>
  </si>
  <si>
    <t>46.89501 N 91.09353 W</t>
  </si>
  <si>
    <t>SAMN16655407</t>
  </si>
  <si>
    <t>JAEMSI010000001.1_59</t>
  </si>
  <si>
    <t>JAEMSI010000045.1_8; JAEMSI010000001.1_61</t>
  </si>
  <si>
    <t>JAEMSI010000001.1_60; JAEMSI010000045.1_5</t>
  </si>
  <si>
    <t>JAEMSI010000001.1_63; JAEMSI010000045.1_6</t>
  </si>
  <si>
    <t>JAEMSI010000001.1_62; JAEMSI010000045.1_7</t>
  </si>
  <si>
    <t>JAEMSI010000001.1_65; JAEMSI010000008.1_36</t>
  </si>
  <si>
    <t>JAEMSI010000001.1_64; JAEMSI010000008.1_35</t>
  </si>
  <si>
    <t>210</t>
  </si>
  <si>
    <t>GB_GCA_016867965.1</t>
  </si>
  <si>
    <t>s__Polynucleobacter sp016867965</t>
  </si>
  <si>
    <t>SAMN10966472</t>
  </si>
  <si>
    <t>VGIH01000094.1_8</t>
  </si>
  <si>
    <t>VGIH01000004.1_33; VGIH01000094.1_10</t>
  </si>
  <si>
    <t>VGIH01000094.1_9; VGIH01000004.1_30</t>
  </si>
  <si>
    <t>VGIH01000218.1_2; VGIH01000004.1_31</t>
  </si>
  <si>
    <t>VGIH01000004.1_32</t>
  </si>
  <si>
    <t>VGIH01000135.1_5; VGIH01000062.1_9</t>
  </si>
  <si>
    <t>VGIH01000218.1_1; VGIH01000062.1_8</t>
  </si>
  <si>
    <t>GB_GCA_018500105.1</t>
  </si>
  <si>
    <t>s__Polynucleobacter sp018500105</t>
  </si>
  <si>
    <t>SAMN19102003</t>
  </si>
  <si>
    <t>JAHBAL010000072.1_17</t>
  </si>
  <si>
    <t>JAHBAL010000072.1_19; JAHBAL010000072.1_35</t>
  </si>
  <si>
    <t>JAHBAL010000072.1_18</t>
  </si>
  <si>
    <t>JAHBAL010000072.1_21</t>
  </si>
  <si>
    <t>JAHBAL010000072.1_20</t>
  </si>
  <si>
    <t>JAHBAL010000072.1_23</t>
  </si>
  <si>
    <t>JAHBAL010000072.1_22</t>
  </si>
  <si>
    <t>502</t>
  </si>
  <si>
    <t>RS_GCF_018687075.1</t>
  </si>
  <si>
    <t>s__Polynucleobacter sp018687075</t>
  </si>
  <si>
    <t>0.5289 N 30.9486 E</t>
  </si>
  <si>
    <t>SAMN16057889</t>
  </si>
  <si>
    <t>NZ_CP061285.1_811</t>
  </si>
  <si>
    <t>NZ_CP061285.1_1095; NZ_CP061285.1_809</t>
  </si>
  <si>
    <t>NZ_CP061285.1_810; NZ_CP061285.1_1098</t>
  </si>
  <si>
    <t>NZ_CP061285.1_807; NZ_CP061285.1_1097</t>
  </si>
  <si>
    <t>NZ_CP061285.1_808; NZ_CP061285.1_1096</t>
  </si>
  <si>
    <t>NZ_CP061285.1_805</t>
  </si>
  <si>
    <t>NZ_CP061285.1_806</t>
  </si>
  <si>
    <t>3000</t>
  </si>
  <si>
    <t>RS_GCF_018687095.1</t>
  </si>
  <si>
    <t>s__Polynucleobacter sp018687095</t>
  </si>
  <si>
    <t>0.5814 S 30.4481 E</t>
  </si>
  <si>
    <t>SAMN16057888</t>
  </si>
  <si>
    <t>NZ_CP061286.1_1422</t>
  </si>
  <si>
    <t>NZ_CP061286.1_1750; NZ_CP061286.1_1420</t>
  </si>
  <si>
    <t>NZ_CP061286.1_1421; NZ_CP061286.1_1753</t>
  </si>
  <si>
    <t>NZ_CP061286.1_1418; NZ_CP061286.1_1752</t>
  </si>
  <si>
    <t>NZ_CP061286.1_1419; NZ_CP061286.1_1751</t>
  </si>
  <si>
    <t>NZ_CP061286.1_1416</t>
  </si>
  <si>
    <t>NZ_CP061286.1_1417</t>
  </si>
  <si>
    <t>3001</t>
  </si>
  <si>
    <t>RS_GCF_018687195.1</t>
  </si>
  <si>
    <t>s__Polynucleobacter sp018687195</t>
  </si>
  <si>
    <t>0.3833 N 32.1786 E</t>
  </si>
  <si>
    <t>SAMN16057887</t>
  </si>
  <si>
    <t>NZ_CP061321.1_1167</t>
  </si>
  <si>
    <t>NZ_CP061321.1_875; NZ_CP061321.1_1169</t>
  </si>
  <si>
    <t>NZ_CP061321.1_1168; NZ_CP061321.1_872</t>
  </si>
  <si>
    <t>NZ_CP061321.1_1171; NZ_CP061321.1_873</t>
  </si>
  <si>
    <t>NZ_CP061321.1_1170; NZ_CP061321.1_874</t>
  </si>
  <si>
    <t>NZ_CP061321.1_1173; NZ_CP061321.1_1519</t>
  </si>
  <si>
    <t>NZ_CP061321.1_1172; NZ_CP061321.1_1518</t>
  </si>
  <si>
    <t>3002</t>
  </si>
  <si>
    <t>RS_GCF_018687275.1</t>
  </si>
  <si>
    <t>s__Polynucleobacter sp018687275</t>
  </si>
  <si>
    <t>33.8639 S 151.2175 E</t>
  </si>
  <si>
    <t>SAMN16057886</t>
  </si>
  <si>
    <t>NZ_CP061287.1_842</t>
  </si>
  <si>
    <t>NZ_CP061287.1_1176; NZ_CP061287.1_840</t>
  </si>
  <si>
    <t>NZ_CP061287.1_841; NZ_CP061287.1_1179</t>
  </si>
  <si>
    <t>NZ_CP061287.1_838; NZ_CP061287.1_1178</t>
  </si>
  <si>
    <t>NZ_CP061287.1_839; NZ_CP061287.1_1177</t>
  </si>
  <si>
    <t>NZ_CP061287.1_836</t>
  </si>
  <si>
    <t>NZ_CP061287.1_837</t>
  </si>
  <si>
    <t>3003</t>
  </si>
  <si>
    <t>RS_GCF_018687355.1</t>
  </si>
  <si>
    <t>s__Polynucleobacter sp018687355</t>
  </si>
  <si>
    <t>SAMN04086666</t>
  </si>
  <si>
    <t>NZ_CP061288.1_805</t>
  </si>
  <si>
    <t>NZ_CP061288.1_1119; NZ_CP061288.1_803</t>
  </si>
  <si>
    <t>NZ_CP061288.1_804; NZ_CP061288.1_1122</t>
  </si>
  <si>
    <t>NZ_CP061288.1_801; NZ_CP061288.1_1121</t>
  </si>
  <si>
    <t>NZ_CP061288.1_802; NZ_CP061288.1_1120</t>
  </si>
  <si>
    <t>NZ_CP061288.1_799</t>
  </si>
  <si>
    <t>NZ_CP061288.1_800</t>
  </si>
  <si>
    <t>3004</t>
  </si>
  <si>
    <t>RS_GCF_018687495.1</t>
  </si>
  <si>
    <t>s__Polynucleobacter sp018687495</t>
  </si>
  <si>
    <t>59.8903 N 15.2571 E</t>
  </si>
  <si>
    <t>SAMN08383924</t>
  </si>
  <si>
    <t>NZ_CP061293.1_751</t>
  </si>
  <si>
    <t>NZ_CP061293.1_1071; NZ_CP061293.1_749</t>
  </si>
  <si>
    <t>NZ_CP061293.1_750; NZ_CP061293.1_1074</t>
  </si>
  <si>
    <t>NZ_CP061293.1_747; NZ_CP061293.1_1073</t>
  </si>
  <si>
    <t>NZ_CP061293.1_748; NZ_CP061293.1_1072</t>
  </si>
  <si>
    <t>NZ_CP061293.1_745</t>
  </si>
  <si>
    <t>NZ_CP061293.1_746</t>
  </si>
  <si>
    <t>3007</t>
  </si>
  <si>
    <t>RS_GCF_018687515.1</t>
  </si>
  <si>
    <t>s__Polynucleobacter sp018687515</t>
  </si>
  <si>
    <t>42.2557 N 8.7642 E</t>
  </si>
  <si>
    <t>SAMN16057884</t>
  </si>
  <si>
    <t>NZ_CP061294.1_1004</t>
  </si>
  <si>
    <t>NZ_CP061294.1_1006</t>
  </si>
  <si>
    <t>NZ_CP061294.1_1005</t>
  </si>
  <si>
    <t>NZ_CP061294.1_1008</t>
  </si>
  <si>
    <t>NZ_CP061294.1_1007</t>
  </si>
  <si>
    <t>NZ_CP061294.1_1010</t>
  </si>
  <si>
    <t>NZ_CP061294.1_1009</t>
  </si>
  <si>
    <t>3008</t>
  </si>
  <si>
    <t>RS_GCF_018687535.1</t>
  </si>
  <si>
    <t>s__Polynucleobacter sp018687535</t>
  </si>
  <si>
    <t>57.2412 N 4.5294 W</t>
  </si>
  <si>
    <t>SAMN08383922</t>
  </si>
  <si>
    <t>NZ_CP061295.1_853</t>
  </si>
  <si>
    <t>NZ_CP061295.1_1182; NZ_CP061295.1_851</t>
  </si>
  <si>
    <t>NZ_CP061295.1_852; NZ_CP061295.1_1185</t>
  </si>
  <si>
    <t>NZ_CP061295.1_849; NZ_CP061295.1_1184</t>
  </si>
  <si>
    <t>NZ_CP061295.1_850; NZ_CP061295.1_1183</t>
  </si>
  <si>
    <t>NZ_CP061295.1_847; NZ_CP061295.1_528</t>
  </si>
  <si>
    <t>NZ_CP061295.1_848; NZ_CP061295.1_529</t>
  </si>
  <si>
    <t>3009</t>
  </si>
  <si>
    <t>RS_GCF_018687555.1</t>
  </si>
  <si>
    <t>s__Polynucleobacter sp018687555</t>
  </si>
  <si>
    <t>47.7377 N 13.3024 E</t>
  </si>
  <si>
    <t>SAMN16057883</t>
  </si>
  <si>
    <t>NZ_CP061296.1_851</t>
  </si>
  <si>
    <t>NZ_CP061296.1_1138; NZ_CP061296.1_849</t>
  </si>
  <si>
    <t>NZ_CP061296.1_850; NZ_CP061296.1_1141</t>
  </si>
  <si>
    <t>NZ_CP061296.1_847; NZ_CP061296.1_1140</t>
  </si>
  <si>
    <t>NZ_CP061296.1_848; NZ_CP061296.1_1139</t>
  </si>
  <si>
    <t>3010</t>
  </si>
  <si>
    <t>RS_GCF_018687615.1</t>
  </si>
  <si>
    <t>s__Polynucleobacter sp018687615</t>
  </si>
  <si>
    <t>Waterway; freshwater</t>
  </si>
  <si>
    <t>46.3258 N 3.9848 E</t>
  </si>
  <si>
    <t>SAMN13615247</t>
  </si>
  <si>
    <t>NZ_CP061299.1_1022</t>
  </si>
  <si>
    <t>NZ_CP061299.1_1024</t>
  </si>
  <si>
    <t>NZ_CP061299.1_1023</t>
  </si>
  <si>
    <t>NZ_CP061299.1_1026</t>
  </si>
  <si>
    <t>NZ_CP061299.1_1025</t>
  </si>
  <si>
    <t>NZ_CP061299.1_1028</t>
  </si>
  <si>
    <t>NZ_CP061299.1_1027</t>
  </si>
  <si>
    <t>3013</t>
  </si>
  <si>
    <t>RS_GCF_018687635.1</t>
  </si>
  <si>
    <t>s__Polynucleobacter sp018687635</t>
  </si>
  <si>
    <t>small freshwater lake</t>
  </si>
  <si>
    <t>21.9855 S 47.8809 W</t>
  </si>
  <si>
    <t>SAMN11609354</t>
  </si>
  <si>
    <t>NZ_CP061300.1_863</t>
  </si>
  <si>
    <t>NZ_CP061300.1_1320; NZ_CP061300.1_861</t>
  </si>
  <si>
    <t>NZ_CP061300.1_862; NZ_CP061300.1_1323</t>
  </si>
  <si>
    <t>NZ_CP061300.1_859; NZ_CP061300.1_1322</t>
  </si>
  <si>
    <t>NZ_CP061300.1_860; NZ_CP061300.1_1321</t>
  </si>
  <si>
    <t>NZ_CP061300.1_857</t>
  </si>
  <si>
    <t>NZ_CP061300.1_858</t>
  </si>
  <si>
    <t>3014</t>
  </si>
  <si>
    <t>RS_GCF_018687675.1</t>
  </si>
  <si>
    <t>s__Polynucleobacter sp018687675</t>
  </si>
  <si>
    <t>47.8324 N 13.5043 E</t>
  </si>
  <si>
    <t>SAMN08383926</t>
  </si>
  <si>
    <t>NZ_CP061302.1_1066</t>
  </si>
  <si>
    <t>NZ_CP061302.1_705; NZ_CP061302.1_1068</t>
  </si>
  <si>
    <t>NZ_CP061302.1_1067; NZ_CP061302.1_702</t>
  </si>
  <si>
    <t>NZ_CP061302.1_1070; NZ_CP061302.1_703</t>
  </si>
  <si>
    <t>NZ_CP061302.1_1069; NZ_CP061302.1_704</t>
  </si>
  <si>
    <t>NZ_CP061302.1_1072</t>
  </si>
  <si>
    <t>NZ_CP061302.1_1071</t>
  </si>
  <si>
    <t>3015</t>
  </si>
  <si>
    <t>RS_GCF_018687695.1</t>
  </si>
  <si>
    <t>s__Polynucleobacter sp018687695</t>
  </si>
  <si>
    <t>63.0973 N 29.6661 E</t>
  </si>
  <si>
    <t>SAMN16057880</t>
  </si>
  <si>
    <t>NZ_CP061303.1_837</t>
  </si>
  <si>
    <t>NZ_CP061303.1_1131; NZ_CP061303.1_835</t>
  </si>
  <si>
    <t>NZ_CP061303.1_836; NZ_CP061303.1_1134</t>
  </si>
  <si>
    <t>NZ_CP061303.1_833; NZ_CP061303.1_1133</t>
  </si>
  <si>
    <t>NZ_CP061303.1_834; NZ_CP061303.1_1132</t>
  </si>
  <si>
    <t>NZ_CP061303.1_831</t>
  </si>
  <si>
    <t>NZ_CP061303.1_832</t>
  </si>
  <si>
    <t>3016</t>
  </si>
  <si>
    <t>RS_GCF_018687735.1</t>
  </si>
  <si>
    <t>s__Polynucleobacter sp018687735</t>
  </si>
  <si>
    <t>63.08494 N 29.58555 E</t>
  </si>
  <si>
    <t>SAMN08383907</t>
  </si>
  <si>
    <t>NZ_CP061304.1_744</t>
  </si>
  <si>
    <t>NZ_CP061304.1_1050; NZ_CP061304.1_742</t>
  </si>
  <si>
    <t>NZ_CP061304.1_743; NZ_CP061304.1_1053</t>
  </si>
  <si>
    <t>NZ_CP061304.1_740; NZ_CP061304.1_1052</t>
  </si>
  <si>
    <t>NZ_CP061304.1_741; NZ_CP061304.1_1051</t>
  </si>
  <si>
    <t>NZ_CP061304.1_738</t>
  </si>
  <si>
    <t>NZ_CP061304.1_739</t>
  </si>
  <si>
    <t>3017</t>
  </si>
  <si>
    <t>RS_GCF_018687755.1</t>
  </si>
  <si>
    <t>s__Polynucleobacter sp018687755</t>
  </si>
  <si>
    <t>68.2951 N 25.8879 E</t>
  </si>
  <si>
    <t>SAMN11608959</t>
  </si>
  <si>
    <t>NZ_CP061305.1_1111</t>
  </si>
  <si>
    <t>NZ_CP061305.1_705; NZ_CP061305.1_1113</t>
  </si>
  <si>
    <t>NZ_CP061305.1_1112; NZ_CP061305.1_702</t>
  </si>
  <si>
    <t>NZ_CP061305.1_1115; NZ_CP061305.1_703</t>
  </si>
  <si>
    <t>NZ_CP061305.1_1114; NZ_CP061305.1_704</t>
  </si>
  <si>
    <t>NZ_CP061305.1_1117; NZ_CP061305.1_1456</t>
  </si>
  <si>
    <t>NZ_CP061305.1_1116; NZ_CP061305.1_1455</t>
  </si>
  <si>
    <t>3018</t>
  </si>
  <si>
    <t>RS_GCF_018687815.1</t>
  </si>
  <si>
    <t>s__Polynucleobacter sp018687815</t>
  </si>
  <si>
    <t>48.6189 N 14.6725 E</t>
  </si>
  <si>
    <t>SAMN16057879</t>
  </si>
  <si>
    <t>NZ_CP061306.1_853</t>
  </si>
  <si>
    <t>NZ_CP061306.1_1178; NZ_CP061306.1_851</t>
  </si>
  <si>
    <t>NZ_CP061306.1_852; NZ_CP061306.1_1181</t>
  </si>
  <si>
    <t>NZ_CP061306.1_1180; NZ_CP061306.1_849</t>
  </si>
  <si>
    <t>NZ_CP061306.1_850; NZ_CP061306.1_1179</t>
  </si>
  <si>
    <t>NZ_CP061306.1_847</t>
  </si>
  <si>
    <t>NZ_CP061306.1_848</t>
  </si>
  <si>
    <t>3019</t>
  </si>
  <si>
    <t>RS_GCF_018687895.1</t>
  </si>
  <si>
    <t>s__Polynucleobacter sp018687895</t>
  </si>
  <si>
    <t>freshwater lake (reservoir)</t>
  </si>
  <si>
    <t>SAMN11608248</t>
  </si>
  <si>
    <t>NZ_CP061307.1_866</t>
  </si>
  <si>
    <t>NZ_CP061307.1_1285; NZ_CP061307.1_864</t>
  </si>
  <si>
    <t>NZ_CP061307.1_865; NZ_CP061307.1_1288</t>
  </si>
  <si>
    <t>NZ_CP061307.1_862; NZ_CP061307.1_1287</t>
  </si>
  <si>
    <t>NZ_CP061307.1_863; NZ_CP061307.1_1286</t>
  </si>
  <si>
    <t>NZ_CP061307.1_860</t>
  </si>
  <si>
    <t>NZ_CP061307.1_861</t>
  </si>
  <si>
    <t>3020</t>
  </si>
  <si>
    <t>RS_GCF_018687935.1</t>
  </si>
  <si>
    <t>s__Polynucleobacter sp018687935</t>
  </si>
  <si>
    <t>SAMN04086675</t>
  </si>
  <si>
    <t>NZ_CP061308.1_1190</t>
  </si>
  <si>
    <t>NZ_CP061308.1_879; NZ_CP061308.1_1192</t>
  </si>
  <si>
    <t>NZ_CP061308.1_1191; NZ_CP061308.1_876</t>
  </si>
  <si>
    <t>NZ_CP061308.1_1194; NZ_CP061308.1_877</t>
  </si>
  <si>
    <t>NZ_CP061308.1_1193; NZ_CP061308.1_878</t>
  </si>
  <si>
    <t>NZ_CP061308.1_1196; NZ_CP061308.1_506</t>
  </si>
  <si>
    <t>NZ_CP061308.1_1195; NZ_CP061308.1_507</t>
  </si>
  <si>
    <t>3021</t>
  </si>
  <si>
    <t>RS_GCF_018687975.1</t>
  </si>
  <si>
    <t>s__Polynucleobacter sp018687975</t>
  </si>
  <si>
    <t>38.1880 N 0.7555 W</t>
  </si>
  <si>
    <t>SAMN11609371</t>
  </si>
  <si>
    <t>NZ_CP061310.1_933</t>
  </si>
  <si>
    <t>NZ_CP061310.1_935</t>
  </si>
  <si>
    <t>NZ_CP061310.1_934</t>
  </si>
  <si>
    <t>NZ_CP061310.1_937</t>
  </si>
  <si>
    <t>NZ_CP061310.1_936</t>
  </si>
  <si>
    <t>NZ_CP061310.1_939</t>
  </si>
  <si>
    <t>NZ_CP061310.1_938</t>
  </si>
  <si>
    <t>3023</t>
  </si>
  <si>
    <t>RS_GCF_018688095.1</t>
  </si>
  <si>
    <t>s__Polynucleobacter sp018688095</t>
  </si>
  <si>
    <t>47.8890 N 8.1356 E</t>
  </si>
  <si>
    <t>SAMN11608968</t>
  </si>
  <si>
    <t>NZ_CP061311.1_874</t>
  </si>
  <si>
    <t>NZ_CP061311.1_1175; NZ_CP061311.1_872</t>
  </si>
  <si>
    <t>NZ_CP061311.1_873; NZ_CP061311.1_1178</t>
  </si>
  <si>
    <t>NZ_CP061311.1_870; NZ_CP061311.1_1177</t>
  </si>
  <si>
    <t>NZ_CP061311.1_871; NZ_CP061311.1_1176</t>
  </si>
  <si>
    <t>NZ_CP061311.1_868; NZ_CP061311.1_530</t>
  </si>
  <si>
    <t>NZ_CP061311.1_869; NZ_CP061311.1_531</t>
  </si>
  <si>
    <t>3024</t>
  </si>
  <si>
    <t>RS_GCF_018688155.1</t>
  </si>
  <si>
    <t>s__Polynucleobacter sp018688155</t>
  </si>
  <si>
    <t>70.5259 N 29.6273 E</t>
  </si>
  <si>
    <t>SAMN08383925</t>
  </si>
  <si>
    <t>NZ_CP061312.1_981</t>
  </si>
  <si>
    <t>NZ_CP061312.1_698; NZ_CP061312.1_979</t>
  </si>
  <si>
    <t>NZ_CP061312.1_980; NZ_CP061312.1_695</t>
  </si>
  <si>
    <t>NZ_CP061312.1_977; NZ_CP061312.1_696</t>
  </si>
  <si>
    <t>NZ_CP061312.1_978; NZ_CP061312.1_697</t>
  </si>
  <si>
    <t>NZ_CP061312.1_975</t>
  </si>
  <si>
    <t>NZ_CP061312.1_976</t>
  </si>
  <si>
    <t>3025</t>
  </si>
  <si>
    <t>RS_GCF_018688235.1</t>
  </si>
  <si>
    <t>s__Polynucleobacter sp018688235</t>
  </si>
  <si>
    <t>42.2550 N 8.9404 E</t>
  </si>
  <si>
    <t>SAMN11608209</t>
  </si>
  <si>
    <t>NZ_CP061313.1_1066</t>
  </si>
  <si>
    <t>NZ_CP061313.1_678; NZ_CP061313.1_1068</t>
  </si>
  <si>
    <t>NZ_CP061313.1_1067; NZ_CP061313.1_675</t>
  </si>
  <si>
    <t>NZ_CP061313.1_1070; NZ_CP061313.1_676</t>
  </si>
  <si>
    <t>NZ_CP061313.1_1069; NZ_CP061313.1_677</t>
  </si>
  <si>
    <t>NZ_CP061313.1_1072</t>
  </si>
  <si>
    <t>NZ_CP061313.1_1071</t>
  </si>
  <si>
    <t>3026</t>
  </si>
  <si>
    <t>RS_GCF_018688315.1</t>
  </si>
  <si>
    <t>s__Polynucleobacter sp018688315</t>
  </si>
  <si>
    <t>48.5791 N 14.7784 E</t>
  </si>
  <si>
    <t>SAMN08383912</t>
  </si>
  <si>
    <t>NZ_CP061315.1_808</t>
  </si>
  <si>
    <t>NZ_CP061315.1_1117; NZ_CP061315.1_806</t>
  </si>
  <si>
    <t>NZ_CP061315.1_807; NZ_CP061315.1_1120</t>
  </si>
  <si>
    <t>NZ_CP061315.1_804; NZ_CP061315.1_1119</t>
  </si>
  <si>
    <t>NZ_CP061315.1_805; NZ_CP061315.1_1118</t>
  </si>
  <si>
    <t>NZ_CP061315.1_802; NZ_CP061315.1_493</t>
  </si>
  <si>
    <t>NZ_CP061315.1_803; NZ_CP061315.1_494</t>
  </si>
  <si>
    <t>3028</t>
  </si>
  <si>
    <t>RS_GCF_018688335.1</t>
  </si>
  <si>
    <t>s__Polynucleobacter sp018688335</t>
  </si>
  <si>
    <t>42.0872 N 8.7106 E</t>
  </si>
  <si>
    <t>SAMN11609403</t>
  </si>
  <si>
    <t>NZ_CP061316.1_1034</t>
  </si>
  <si>
    <t>NZ_CP061316.1_732; NZ_CP061316.1_1036</t>
  </si>
  <si>
    <t>NZ_CP061316.1_1035; NZ_CP061316.1_729</t>
  </si>
  <si>
    <t>NZ_CP061316.1_1038; NZ_CP061316.1_730</t>
  </si>
  <si>
    <t>NZ_CP061316.1_1037; NZ_CP061316.1_731</t>
  </si>
  <si>
    <t>NZ_CP061316.1_1040</t>
  </si>
  <si>
    <t>NZ_CP061316.1_1039</t>
  </si>
  <si>
    <t>3029</t>
  </si>
  <si>
    <t>RS_GCF_018688355.1</t>
  </si>
  <si>
    <t>s__Polynucleobacter sp018688355</t>
  </si>
  <si>
    <t>70.4808 N 28.8707 E</t>
  </si>
  <si>
    <t>SAMN11609512</t>
  </si>
  <si>
    <t>NZ_CP061317.1_1113</t>
  </si>
  <si>
    <t>NZ_CP061317.1_745; NZ_CP061317.1_1115</t>
  </si>
  <si>
    <t>NZ_CP061317.1_1114; NZ_CP061317.1_742</t>
  </si>
  <si>
    <t>NZ_CP061317.1_1117; NZ_CP061317.1_743</t>
  </si>
  <si>
    <t>NZ_CP061317.1_1116; NZ_CP061317.1_744</t>
  </si>
  <si>
    <t>NZ_CP061317.1_1119; NZ_CP061317.1_1472</t>
  </si>
  <si>
    <t>NZ_CP061317.1_1118; NZ_CP061317.1_1471</t>
  </si>
  <si>
    <t>3030</t>
  </si>
  <si>
    <t>RS_GCF_018688375.1</t>
  </si>
  <si>
    <t>s__Polynucleobacter sp018688375</t>
  </si>
  <si>
    <t>47.8292 N 12.9281 E</t>
  </si>
  <si>
    <t>SAMN11609352</t>
  </si>
  <si>
    <t>NZ_CP061318.1_1004</t>
  </si>
  <si>
    <t>NZ_CP061318.1_703; NZ_CP061318.1_1006</t>
  </si>
  <si>
    <t>NZ_CP061318.1_1005; NZ_CP061318.1_700</t>
  </si>
  <si>
    <t>NZ_CP061318.1_1008; NZ_CP061318.1_701</t>
  </si>
  <si>
    <t>NZ_CP061318.1_1007; NZ_CP061318.1_702</t>
  </si>
  <si>
    <t>NZ_CP061318.1_1010; NZ_CP061318.1_1344</t>
  </si>
  <si>
    <t>NZ_CP061318.1_1009; NZ_CP061318.1_1343</t>
  </si>
  <si>
    <t>3032</t>
  </si>
  <si>
    <t>RS_GCF_018688495.1</t>
  </si>
  <si>
    <t>s__Polynucleobacter sp018688495</t>
  </si>
  <si>
    <t>47.3726 N 12.0927 E</t>
  </si>
  <si>
    <t>SAMN16057877</t>
  </si>
  <si>
    <t>NZ_CP061320.1_1088</t>
  </si>
  <si>
    <t>NZ_CP061320.1_710; NZ_CP061320.1_1090</t>
  </si>
  <si>
    <t>NZ_CP061320.1_1089; NZ_CP061320.1_707</t>
  </si>
  <si>
    <t>NZ_CP061320.1_1092; NZ_CP061320.1_708</t>
  </si>
  <si>
    <t>NZ_CP061320.1_1091; NZ_CP061320.1_709</t>
  </si>
  <si>
    <t>NZ_CP061320.1_1094; NZ_CP061320.1_1504</t>
  </si>
  <si>
    <t>NZ_CP061320.1_1093; NZ_CP061320.1_1503</t>
  </si>
  <si>
    <t>3033</t>
  </si>
  <si>
    <t>RS_GCF_018881505.1</t>
  </si>
  <si>
    <t>s__Polynucleobacter sp018881505</t>
  </si>
  <si>
    <t>47.8298 N 13.3761 E</t>
  </si>
  <si>
    <t>SAMN11607711</t>
  </si>
  <si>
    <t>NZ_JACVQC010000001.1_1361</t>
  </si>
  <si>
    <t>NZ_JACVQC010000001.1_1359</t>
  </si>
  <si>
    <t>NZ_JACVQC010000001.1_1360</t>
  </si>
  <si>
    <t>NZ_JACVQC010000001.1_1357</t>
  </si>
  <si>
    <t>NZ_JACVQC010000001.1_1358</t>
  </si>
  <si>
    <t>NZ_JACVQC010000001.1_1355</t>
  </si>
  <si>
    <t>NZ_JACVQC010000001.1_1356</t>
  </si>
  <si>
    <t>3048</t>
  </si>
  <si>
    <t>RS_GCF_018881575.1</t>
  </si>
  <si>
    <t>s__Polynucleobacter sp018881575</t>
  </si>
  <si>
    <t>SAMN04086657</t>
  </si>
  <si>
    <t>NZ_JACVQB010000001.1_1057</t>
  </si>
  <si>
    <t>NZ_JACVQB010000002.1_235; NZ_JACVQB010000001.1_1055</t>
  </si>
  <si>
    <t>NZ_JACVQB010000001.1_1056; NZ_JACVQB010000002.1_232</t>
  </si>
  <si>
    <t>NZ_JACVQB010000001.1_1053; NZ_JACVQB010000002.1_233</t>
  </si>
  <si>
    <t>NZ_JACVQB010000001.1_1054; NZ_JACVQB010000002.1_234</t>
  </si>
  <si>
    <t>NZ_JACVQB010000001.1_1051</t>
  </si>
  <si>
    <t>NZ_JACVQB010000001.1_1052</t>
  </si>
  <si>
    <t>3050</t>
  </si>
  <si>
    <t>RS_GCF_018881595.1</t>
  </si>
  <si>
    <t>s__Polynucleobacter sp018881595</t>
  </si>
  <si>
    <t>SAMN04086655</t>
  </si>
  <si>
    <t>NZ_JACVQA010000007.1_60</t>
  </si>
  <si>
    <t>NZ_JACVQA010000008.1_141; NZ_JACVQA010000007.1_58</t>
  </si>
  <si>
    <t>NZ_JACVQA010000007.1_59; NZ_JACVQA010000008.1_138</t>
  </si>
  <si>
    <t>NZ_JACVQA010000007.1_56; NZ_JACVQA010000008.1_139</t>
  </si>
  <si>
    <t>NZ_JACVQA010000007.1_57; NZ_JACVQA010000008.1_140</t>
  </si>
  <si>
    <t>3051</t>
  </si>
  <si>
    <t>RS_GCF_018881605.1</t>
  </si>
  <si>
    <t>s__Polynucleobacter sp018881605</t>
  </si>
  <si>
    <t>freshwater; small river</t>
  </si>
  <si>
    <t>63.6491 N 28.3119 E</t>
  </si>
  <si>
    <t>SAMN11608208</t>
  </si>
  <si>
    <t>NZ_JACVPZ010000001.1_1676</t>
  </si>
  <si>
    <t>NZ_JACVPZ010000001.1_45; NZ_JACVPZ010000001.1_1674</t>
  </si>
  <si>
    <t>NZ_JACVPZ010000001.1_1675; NZ_JACVPZ010000001.1_48</t>
  </si>
  <si>
    <t>NZ_JACVPZ010000001.1_1672; NZ_JACVPZ010000001.1_47</t>
  </si>
  <si>
    <t>NZ_JACVPZ010000001.1_1673; NZ_JACVPZ010000001.1_46</t>
  </si>
  <si>
    <t>NZ_JACVPZ010000001.1_1670</t>
  </si>
  <si>
    <t>NZ_JACVPZ010000001.1_1671</t>
  </si>
  <si>
    <t>3052</t>
  </si>
  <si>
    <t>RS_GCF_018881635.1</t>
  </si>
  <si>
    <t>s__Polynucleobacter sp018881635</t>
  </si>
  <si>
    <t>SAMN04086658</t>
  </si>
  <si>
    <t>NZ_JACVPY010000002.1_537</t>
  </si>
  <si>
    <t>NZ_JACVPY010000002.1_912; NZ_JACVPY010000002.1_535</t>
  </si>
  <si>
    <t>NZ_JACVPY010000002.1_536; NZ_JACVPY010000002.1_915</t>
  </si>
  <si>
    <t>NZ_JACVPY010000002.1_533; NZ_JACVPY010000002.1_914</t>
  </si>
  <si>
    <t>NZ_JACVPY010000002.1_534; NZ_JACVPY010000002.1_913</t>
  </si>
  <si>
    <t>NZ_JACVPY010000002.1_531; NZ_JACVPY010000002.1_164</t>
  </si>
  <si>
    <t>NZ_JACVPY010000002.1_532; NZ_JACVPY010000002.1_165</t>
  </si>
  <si>
    <t>3053</t>
  </si>
  <si>
    <t>RS_GCF_018881795.1</t>
  </si>
  <si>
    <t>s__Polynucleobacter sp018881795</t>
  </si>
  <si>
    <t>SAMN04086653</t>
  </si>
  <si>
    <t>NZ_JACVPQ010000001.1_1638</t>
  </si>
  <si>
    <t>NZ_JACVPQ010000001.1_27; NZ_JACVPQ010000001.1_1636</t>
  </si>
  <si>
    <t>NZ_JACVPQ010000001.1_1637; NZ_JACVPQ010000001.1_30</t>
  </si>
  <si>
    <t>NZ_JACVPQ010000001.1_1634; NZ_JACVPQ010000001.1_29</t>
  </si>
  <si>
    <t>NZ_JACVPQ010000001.1_1635; NZ_JACVPQ010000001.1_28</t>
  </si>
  <si>
    <t>NZ_JACVPQ010000001.1_1632</t>
  </si>
  <si>
    <t>NZ_JACVPQ010000001.1_1633</t>
  </si>
  <si>
    <t>3058</t>
  </si>
  <si>
    <t>RS_GCF_018881815.1</t>
  </si>
  <si>
    <t>s__Polynucleobacter sp018881815</t>
  </si>
  <si>
    <t>31.3374 N 120.5762 E</t>
  </si>
  <si>
    <t>SAMN16057902</t>
  </si>
  <si>
    <t>NZ_JACVPP010000001.1_1676</t>
  </si>
  <si>
    <t>NZ_JACVPP010000001.1_1341; NZ_JACVPP010000001.1_1678</t>
  </si>
  <si>
    <t>NZ_JACVPP010000001.1_1677; NZ_JACVPP010000001.1_1338</t>
  </si>
  <si>
    <t>NZ_JACVPP010000001.1_1680; NZ_JACVPP010000001.1_1339</t>
  </si>
  <si>
    <t>NZ_JACVPP010000001.1_1679; NZ_JACVPP010000001.1_1340</t>
  </si>
  <si>
    <t>NZ_JACVPP010000001.1_1682</t>
  </si>
  <si>
    <t>NZ_JACVPP010000001.1_1681</t>
  </si>
  <si>
    <t>3059</t>
  </si>
  <si>
    <t>RS_GCF_018881855.1</t>
  </si>
  <si>
    <t>s__Polynucleobacter sp018881855</t>
  </si>
  <si>
    <t>42.2024 N 8.9325 E</t>
  </si>
  <si>
    <t>SAMN11607712</t>
  </si>
  <si>
    <t>NZ_JACVPN010000001.1_694</t>
  </si>
  <si>
    <t>NZ_JACVPN010000005.1_78; NZ_JACVPN010000001.1_692</t>
  </si>
  <si>
    <t>NZ_JACVPN010000001.1_693; NZ_JACVPN010000005.1_81</t>
  </si>
  <si>
    <t>NZ_JACVPN010000001.1_690; NZ_JACVPN010000005.1_80</t>
  </si>
  <si>
    <t>NZ_JACVPN010000001.1_691; NZ_JACVPN010000005.1_79</t>
  </si>
  <si>
    <t>NZ_JACVPN010000001.1_688</t>
  </si>
  <si>
    <t>NZ_JACVPN010000001.1_689</t>
  </si>
  <si>
    <t>3061</t>
  </si>
  <si>
    <t>RS_GCF_018881905.1</t>
  </si>
  <si>
    <t>s__Polynucleobacter sp018881905</t>
  </si>
  <si>
    <t>SAMN04086677</t>
  </si>
  <si>
    <t>NZ_JACVPM010000001.1_472</t>
  </si>
  <si>
    <t>NZ_JACVPM010000004.1_5; NZ_JACVPM010000001.1_470</t>
  </si>
  <si>
    <t>NZ_JACVPM010000001.1_471; NZ_JACVPM010000004.1_8</t>
  </si>
  <si>
    <t>NZ_JACVPM010000001.1_468; NZ_JACVPM010000004.1_7</t>
  </si>
  <si>
    <t>NZ_JACVPM010000001.1_469; NZ_JACVPM010000004.1_6</t>
  </si>
  <si>
    <t>NZ_JACVPM010000001.1_466; NZ_JACVPM010000001.1_170</t>
  </si>
  <si>
    <t>NZ_JACVPM010000001.1_467; NZ_JACVPM010000001.1_171</t>
  </si>
  <si>
    <t>3062</t>
  </si>
  <si>
    <t>RS_GCF_018881965.1</t>
  </si>
  <si>
    <t>s__Polynucleobacter sp018881965</t>
  </si>
  <si>
    <t>67.6584 N 22.9574 E</t>
  </si>
  <si>
    <t>SAMN11608213</t>
  </si>
  <si>
    <t>NZ_JACVPI010000001.1_1639</t>
  </si>
  <si>
    <t>NZ_JACVPI010000001.1_6; NZ_JACVPI010000001.1_1637</t>
  </si>
  <si>
    <t>NZ_JACVPI010000001.1_1638; NZ_JACVPI010000001.1_9</t>
  </si>
  <si>
    <t>NZ_JACVPI010000001.1_1635; NZ_JACVPI010000001.1_8</t>
  </si>
  <si>
    <t>NZ_JACVPI010000001.1_1636; NZ_JACVPI010000001.1_7</t>
  </si>
  <si>
    <t>NZ_JACVPI010000001.1_1633; NZ_JACVPI010000001.1_1325</t>
  </si>
  <si>
    <t>NZ_JACVPI010000001.1_1634; NZ_JACVPI010000001.1_1326</t>
  </si>
  <si>
    <t>3064</t>
  </si>
  <si>
    <t>RS_GCF_018881975.1</t>
  </si>
  <si>
    <t>s__Polynucleobacter sp018881975</t>
  </si>
  <si>
    <t>small freshwater pond</t>
  </si>
  <si>
    <t>70.5621 N 30.2070 E</t>
  </si>
  <si>
    <t>SAMN11608957</t>
  </si>
  <si>
    <t>NZ_JACVPJ010000019.1_25</t>
  </si>
  <si>
    <t>NZ_JACVPJ010000009.1_75; NZ_JACVPJ010000019.1_23</t>
  </si>
  <si>
    <t>NZ_JACVPJ010000019.1_24; NZ_JACVPJ010000009.1_78</t>
  </si>
  <si>
    <t>NZ_JACVPJ010000019.1_21; NZ_JACVPJ010000009.1_77</t>
  </si>
  <si>
    <t>NZ_JACVPJ010000019.1_22; NZ_JACVPJ010000009.1_76</t>
  </si>
  <si>
    <t>NZ_JACVPJ010000019.1_19</t>
  </si>
  <si>
    <t>NZ_JACVPJ010000019.1_20</t>
  </si>
  <si>
    <t>3065</t>
  </si>
  <si>
    <t>RS_GCF_018882055.1</t>
  </si>
  <si>
    <t>s__Polynucleobacter sp018882055</t>
  </si>
  <si>
    <t>40.1875 N 1.6672 W</t>
  </si>
  <si>
    <t>SAMN08383913</t>
  </si>
  <si>
    <t>NZ_JACVPF010000001.1_320</t>
  </si>
  <si>
    <t>NZ_JACVPF010000001.1_322</t>
  </si>
  <si>
    <t>NZ_JACVPF010000001.1_321</t>
  </si>
  <si>
    <t>NZ_JACVPF010000001.1_324</t>
  </si>
  <si>
    <t>NZ_JACVPF010000001.1_323</t>
  </si>
  <si>
    <t>NZ_JACVPF010000001.1_326</t>
  </si>
  <si>
    <t>NZ_JACVPF010000001.1_325</t>
  </si>
  <si>
    <t>3066</t>
  </si>
  <si>
    <t>RS_GCF_018882085.1</t>
  </si>
  <si>
    <t>s__Polynucleobacter sp018882085</t>
  </si>
  <si>
    <t>small freshwater pond (ditch)</t>
  </si>
  <si>
    <t>42.0638 N 9.1368 E</t>
  </si>
  <si>
    <t>SAMN11608971</t>
  </si>
  <si>
    <t>NZ_JACVPB010000005.1_63</t>
  </si>
  <si>
    <t>NZ_JACVPB010000008.1_55; NZ_JACVPB010000005.1_61</t>
  </si>
  <si>
    <t>NZ_JACVPB010000005.1_62; NZ_JACVPB010000008.1_52</t>
  </si>
  <si>
    <t>NZ_JACVPB010000005.1_59; NZ_JACVPB010000008.1_53</t>
  </si>
  <si>
    <t>NZ_JACVPB010000005.1_60; NZ_JACVPB010000008.1_54</t>
  </si>
  <si>
    <t>NZ_JACVPB010000005.1_57</t>
  </si>
  <si>
    <t>NZ_JACVPB010000005.1_58</t>
  </si>
  <si>
    <t>3067</t>
  </si>
  <si>
    <t>RS_GCF_018882095.1</t>
  </si>
  <si>
    <t>s__Polynucleobacter sp018882095</t>
  </si>
  <si>
    <t>70.5557 N 30.1706 E</t>
  </si>
  <si>
    <t>SAMN13615244</t>
  </si>
  <si>
    <t>NZ_JACVPD010000003.1_210</t>
  </si>
  <si>
    <t>NZ_JACVPD010000004.1_198; NZ_JACVPD010000003.1_212</t>
  </si>
  <si>
    <t>NZ_JACVPD010000003.1_211; NZ_JACVPD010000004.1_195</t>
  </si>
  <si>
    <t>NZ_JACVPD010000003.1_214; NZ_JACVPD010000004.1_196</t>
  </si>
  <si>
    <t>NZ_JACVPD010000003.1_213; NZ_JACVPD010000004.1_197</t>
  </si>
  <si>
    <t>NZ_JACVPD010000003.1_216</t>
  </si>
  <si>
    <t>NZ_JACVPD010000003.1_215</t>
  </si>
  <si>
    <t>3068</t>
  </si>
  <si>
    <t>RS_GCF_018882125.1</t>
  </si>
  <si>
    <t>s__Polynucleobacter sp018882125</t>
  </si>
  <si>
    <t>SAMN11609474</t>
  </si>
  <si>
    <t>NZ_JACVOZ010000002.1_290</t>
  </si>
  <si>
    <t>NZ_JACVOZ010000003.1_26; NZ_JACVOZ010000002.1_292</t>
  </si>
  <si>
    <t>NZ_JACVOZ010000002.1_291; NZ_JACVOZ010000003.1_29</t>
  </si>
  <si>
    <t>NZ_JACVOZ010000002.1_294; NZ_JACVOZ010000003.1_28</t>
  </si>
  <si>
    <t>NZ_JACVOZ010000002.1_293; NZ_JACVOZ010000003.1_27</t>
  </si>
  <si>
    <t>NZ_JACVOZ010000002.1_296</t>
  </si>
  <si>
    <t>NZ_JACVOZ010000002.1_295</t>
  </si>
  <si>
    <t>3069</t>
  </si>
  <si>
    <t>RS_GCF_018882185.1</t>
  </si>
  <si>
    <t>s__Polynucleobacter sp018882185</t>
  </si>
  <si>
    <t>47.0758 N 12.9906 E</t>
  </si>
  <si>
    <t>SAMN11609514</t>
  </si>
  <si>
    <t>NZ_JACVOY010000001.1_330</t>
  </si>
  <si>
    <t>NZ_JACVOY010000005.1_23; NZ_JACVOY010000001.1_328</t>
  </si>
  <si>
    <t>NZ_JACVOY010000001.1_329; NZ_JACVOY010000005.1_26</t>
  </si>
  <si>
    <t>NZ_JACVOY010000001.1_326; NZ_JACVOY010000005.1_25</t>
  </si>
  <si>
    <t>NZ_JACVOY010000001.1_327; NZ_JACVOY010000005.1_24</t>
  </si>
  <si>
    <t>NZ_JACVOY010000001.1_324; NZ_JACVOY010000003.1_201</t>
  </si>
  <si>
    <t>NZ_JACVOY010000001.1_325; NZ_JACVOY010000003.1_202</t>
  </si>
  <si>
    <t>3071</t>
  </si>
  <si>
    <t>RS_GCF_018882215.1</t>
  </si>
  <si>
    <t>s__Polynucleobacter sp018882215</t>
  </si>
  <si>
    <t>68.3294 N 24.0942 E</t>
  </si>
  <si>
    <t>SAMN16057898</t>
  </si>
  <si>
    <t>NZ_JACVOX010000001.1_163</t>
  </si>
  <si>
    <t>NZ_JACVOX010000001.1_627; NZ_JACVOX010000001.1_161</t>
  </si>
  <si>
    <t>NZ_JACVOX010000001.1_162; NZ_JACVOX010000001.1_630</t>
  </si>
  <si>
    <t>NZ_JACVOX010000001.1_159; NZ_JACVOX010000001.1_629</t>
  </si>
  <si>
    <t>NZ_JACVOX010000001.1_160; NZ_JACVOX010000001.1_628</t>
  </si>
  <si>
    <t>3073</t>
  </si>
  <si>
    <t>RS_GCF_018882245.1</t>
  </si>
  <si>
    <t>s__Polynucleobacter sp018882245</t>
  </si>
  <si>
    <t>42.2132 N 9.0133 E</t>
  </si>
  <si>
    <t>SAMN11609353</t>
  </si>
  <si>
    <t>NZ_JACVOV010000001.1_104</t>
  </si>
  <si>
    <t>NZ_JACVOV010000004.1_33; NZ_JACVOV010000001.1_106</t>
  </si>
  <si>
    <t>NZ_JACVOV010000001.1_105; NZ_JACVOV010000004.1_36</t>
  </si>
  <si>
    <t>NZ_JACVOV010000001.1_108; NZ_JACVOV010000004.1_35</t>
  </si>
  <si>
    <t>NZ_JACVOV010000001.1_107; NZ_JACVOV010000004.1_34</t>
  </si>
  <si>
    <t>NZ_JACVOV010000001.1_110</t>
  </si>
  <si>
    <t>NZ_JACVOV010000001.1_109</t>
  </si>
  <si>
    <t>3074</t>
  </si>
  <si>
    <t>RS_GCF_018882285.1</t>
  </si>
  <si>
    <t>s__Polynucleobacter sp018882285</t>
  </si>
  <si>
    <t>40.7194 N 45.0157 E</t>
  </si>
  <si>
    <t>SAMN16057897</t>
  </si>
  <si>
    <t>NZ_JACVOT010000001.1_1530</t>
  </si>
  <si>
    <t>NZ_JACVOT010000001.1_1528</t>
  </si>
  <si>
    <t>NZ_JACVOT010000001.1_1529</t>
  </si>
  <si>
    <t>NZ_JACVOT010000001.1_1526</t>
  </si>
  <si>
    <t>NZ_JACVOT010000001.1_1527</t>
  </si>
  <si>
    <t>NZ_JACVOT010000001.1_1524</t>
  </si>
  <si>
    <t>NZ_JACVOT010000001.1_1525</t>
  </si>
  <si>
    <t>3075</t>
  </si>
  <si>
    <t>RS_GCF_018882295.1</t>
  </si>
  <si>
    <t>s__Polynucleobacter sp018882295</t>
  </si>
  <si>
    <t>47.9397 N 13.2403 E</t>
  </si>
  <si>
    <t>SAMN13615237</t>
  </si>
  <si>
    <t>NZ_JACVOR010000002.1_679</t>
  </si>
  <si>
    <t>NZ_JACVOR010000001.1_893; NZ_JACVOR010000002.1_677</t>
  </si>
  <si>
    <t>NZ_JACVOR010000002.1_678; NZ_JACVOR010000001.1_890</t>
  </si>
  <si>
    <t>NZ_JACVOR010000002.1_675; NZ_JACVOR010000001.1_891</t>
  </si>
  <si>
    <t>NZ_JACVOR010000002.1_676; NZ_JACVOR010000001.1_892</t>
  </si>
  <si>
    <t>NZ_JACVOR010000002.1_673; NZ_JACVOR010000002.1_390</t>
  </si>
  <si>
    <t>NZ_JACVOR010000002.1_674; NZ_JACVOR010000002.1_391</t>
  </si>
  <si>
    <t>3076</t>
  </si>
  <si>
    <t>RS_GCF_018882325.1</t>
  </si>
  <si>
    <t>s__Polynucleobacter sp018882325</t>
  </si>
  <si>
    <t>creek; freshwater</t>
  </si>
  <si>
    <t>47.9769 N 13.2597 E</t>
  </si>
  <si>
    <t>SAMN13615236</t>
  </si>
  <si>
    <t>NZ_JACVOQ010000002.1_128</t>
  </si>
  <si>
    <t>NZ_JACVOQ010000002.1_126</t>
  </si>
  <si>
    <t>NZ_JACVOQ010000002.1_127</t>
  </si>
  <si>
    <t>NZ_JACVOQ010000002.1_124</t>
  </si>
  <si>
    <t>NZ_JACVOQ010000002.1_125</t>
  </si>
  <si>
    <t>NZ_JACVOQ010000002.1_122</t>
  </si>
  <si>
    <t>NZ_JACVOQ010000002.1_123</t>
  </si>
  <si>
    <t>3077</t>
  </si>
  <si>
    <t>RS_GCF_018882335.1</t>
  </si>
  <si>
    <t>s__Polynucleobacter sp018882335</t>
  </si>
  <si>
    <t>SAMN13615240</t>
  </si>
  <si>
    <t>NZ_JACVOS010000002.1_192</t>
  </si>
  <si>
    <t>NZ_JACVOS010000002.1_190</t>
  </si>
  <si>
    <t>NZ_JACVOS010000002.1_191</t>
  </si>
  <si>
    <t>NZ_JACVOS010000002.1_188</t>
  </si>
  <si>
    <t>NZ_JACVOS010000002.1_189</t>
  </si>
  <si>
    <t>NZ_JACVOS010000002.1_186</t>
  </si>
  <si>
    <t>NZ_JACVOS010000002.1_187</t>
  </si>
  <si>
    <t>3078</t>
  </si>
  <si>
    <t>RS_GCF_018882365.1</t>
  </si>
  <si>
    <t>s__Polynucleobacter sp018882365</t>
  </si>
  <si>
    <t>47.9011 N 13.1183 E</t>
  </si>
  <si>
    <t>SAMN13615234</t>
  </si>
  <si>
    <t>NZ_JACVOP010000003.1_133</t>
  </si>
  <si>
    <t>NZ_JACVOP010000001.1_1263; NZ_JACVOP010000003.1_135</t>
  </si>
  <si>
    <t>NZ_JACVOP010000003.1_134; NZ_JACVOP010000001.1_1260</t>
  </si>
  <si>
    <t>NZ_JACVOP010000003.1_137; NZ_JACVOP010000001.1_1261</t>
  </si>
  <si>
    <t>NZ_JACVOP010000003.1_136; NZ_JACVOP010000001.1_1262</t>
  </si>
  <si>
    <t>NZ_JACVOP010000003.1_139</t>
  </si>
  <si>
    <t>NZ_JACVOP010000003.1_138</t>
  </si>
  <si>
    <t>3079</t>
  </si>
  <si>
    <t>RS_GCF_018882385.1</t>
  </si>
  <si>
    <t>s__Polynucleobacter sp018882385</t>
  </si>
  <si>
    <t>47.877 N 13.006 E</t>
  </si>
  <si>
    <t>SAMN13615232</t>
  </si>
  <si>
    <t>NZ_JACVON010000001.1_77</t>
  </si>
  <si>
    <t>NZ_JACVON010000001.1_75</t>
  </si>
  <si>
    <t>NZ_JACVON010000001.1_76</t>
  </si>
  <si>
    <t>NZ_JACVON010000001.1_73</t>
  </si>
  <si>
    <t>NZ_JACVON010000001.1_74</t>
  </si>
  <si>
    <t>NZ_JACVON010000001.1_71</t>
  </si>
  <si>
    <t>NZ_JACVON010000001.1_72</t>
  </si>
  <si>
    <t>3080</t>
  </si>
  <si>
    <t>RS_GCF_018882405.1</t>
  </si>
  <si>
    <t>s__Polynucleobacter sp018882405</t>
  </si>
  <si>
    <t>47.7836 N 13.0850 E</t>
  </si>
  <si>
    <t>SAMN13615233</t>
  </si>
  <si>
    <t>NZ_JACVOO010000007.1_64</t>
  </si>
  <si>
    <t>NZ_JACVOO010000007.1_62</t>
  </si>
  <si>
    <t>NZ_JACVOO010000007.1_63</t>
  </si>
  <si>
    <t>NZ_JACVOO010000007.1_60</t>
  </si>
  <si>
    <t>NZ_JACVOO010000007.1_61</t>
  </si>
  <si>
    <t>NZ_JACVOO010000007.1_58</t>
  </si>
  <si>
    <t>NZ_JACVOO010000007.1_59</t>
  </si>
  <si>
    <t>3083</t>
  </si>
  <si>
    <t>RS_GCF_018882415.1</t>
  </si>
  <si>
    <t>s__Polynucleobacter sp018882415</t>
  </si>
  <si>
    <t>47.8953 N 13.1356 E</t>
  </si>
  <si>
    <t>SAMN13615238</t>
  </si>
  <si>
    <t>NZ_JACVOL010000001.1_1688</t>
  </si>
  <si>
    <t>NZ_JACVOL010000001.1_75; NZ_JACVOL010000001.1_1686</t>
  </si>
  <si>
    <t>NZ_JACVOL010000001.1_1687; NZ_JACVOL010000001.1_78</t>
  </si>
  <si>
    <t>NZ_JACVOL010000001.1_1684; NZ_JACVOL010000001.1_77</t>
  </si>
  <si>
    <t>NZ_JACVOL010000001.1_1685; NZ_JACVOL010000001.1_76</t>
  </si>
  <si>
    <t>NZ_JACVOL010000001.1_1682</t>
  </si>
  <si>
    <t>NZ_JACVOL010000001.1_1683</t>
  </si>
  <si>
    <t>3084</t>
  </si>
  <si>
    <t>RS_GCF_018882445.1</t>
  </si>
  <si>
    <t>s__Polynucleobacter sp018882445</t>
  </si>
  <si>
    <t>artificial freshwater lake</t>
  </si>
  <si>
    <t>47.7775 N 12.9842 E</t>
  </si>
  <si>
    <t>SAMN13615231</t>
  </si>
  <si>
    <t>NZ_JACVOM010000002.1_23</t>
  </si>
  <si>
    <t>NZ_JACVOM010000001.1_107; NZ_JACVOM010000002.1_25</t>
  </si>
  <si>
    <t>NZ_JACVOM010000002.1_24; NZ_JACVOM010000001.1_110</t>
  </si>
  <si>
    <t>NZ_JACVOM010000002.1_27; NZ_JACVOM010000001.1_109</t>
  </si>
  <si>
    <t>NZ_JACVOM010000002.1_26; NZ_JACVOM010000001.1_108</t>
  </si>
  <si>
    <t>NZ_JACVOM010000002.1_29</t>
  </si>
  <si>
    <t>NZ_JACVOM010000002.1_28</t>
  </si>
  <si>
    <t>3085</t>
  </si>
  <si>
    <t>RS_GCF_018882465.1</t>
  </si>
  <si>
    <t>s__Polynucleobacter sp018882465</t>
  </si>
  <si>
    <t>SAMN13615235</t>
  </si>
  <si>
    <t>NZ_JACVOK010000002.1_293</t>
  </si>
  <si>
    <t>NZ_JACVOK010000002.1_690; NZ_JACVOK010000002.1_291</t>
  </si>
  <si>
    <t>NZ_JACVOK010000002.1_292; NZ_JACVOK010000002.1_693</t>
  </si>
  <si>
    <t>NZ_JACVOK010000002.1_289; NZ_JACVOK010000002.1_692</t>
  </si>
  <si>
    <t>NZ_JACVOK010000002.1_290; NZ_JACVOK010000002.1_691</t>
  </si>
  <si>
    <t>NZ_JACVOK010000002.1_287</t>
  </si>
  <si>
    <t>NZ_JACVOK010000002.1_288</t>
  </si>
  <si>
    <t>3086</t>
  </si>
  <si>
    <t>GB_GCA_020059445.1</t>
  </si>
  <si>
    <t>s__Polynucleobacter sp020059445</t>
  </si>
  <si>
    <t>surficial creek</t>
  </si>
  <si>
    <t>SAMN18076652</t>
  </si>
  <si>
    <t>JAGVCB010000196.1_1</t>
  </si>
  <si>
    <t>JAGVCB010000196.1_3</t>
  </si>
  <si>
    <t>JAGVCB010000196.1_2</t>
  </si>
  <si>
    <t>JAGVCB010000196.1_5</t>
  </si>
  <si>
    <t>JAGVCB010000196.1_4</t>
  </si>
  <si>
    <t>JAGVCB010000196.1_7</t>
  </si>
  <si>
    <t>JAGVCB010000196.1_6</t>
  </si>
  <si>
    <t>664</t>
  </si>
  <si>
    <t>RS_GCF_021395205.1</t>
  </si>
  <si>
    <t>s__Polynucleobacter sp021395205</t>
  </si>
  <si>
    <t>SAMN24582700</t>
  </si>
  <si>
    <t>NZ_JAJVCS010000003.1_140</t>
  </si>
  <si>
    <t>NZ_JAJVCS010000004.1_93; NZ_JAJVCS010000003.1_138</t>
  </si>
  <si>
    <t>NZ_JAJVCS010000003.1_139; NZ_JAJVCS010000004.1_90</t>
  </si>
  <si>
    <t>NZ_JAJVCS010000003.1_136; NZ_JAJVCS010000004.1_91</t>
  </si>
  <si>
    <t>NZ_JAJVCS010000003.1_137; NZ_JAJVCS010000004.1_92</t>
  </si>
  <si>
    <t>NZ_JAJVCS010000003.1_134; NZ_JAJVCS010000002.1_67</t>
  </si>
  <si>
    <t>NZ_JAJVCS010000003.1_135; NZ_JAJVCS010000002.1_68</t>
  </si>
  <si>
    <t>3188</t>
  </si>
  <si>
    <t>GB_GCA_023253245.1</t>
  </si>
  <si>
    <t>s__Polynucleobacter sp023253245</t>
  </si>
  <si>
    <t>21.85862398 N 108.458522 E</t>
  </si>
  <si>
    <t>SAMN27163964</t>
  </si>
  <si>
    <t>JALRHB010000085.1_1</t>
  </si>
  <si>
    <t>JALRHB010000153.1_3</t>
  </si>
  <si>
    <t>JALRHB010000153.1_2</t>
  </si>
  <si>
    <t>JALRHB010000153.1_5</t>
  </si>
  <si>
    <t>JALRHB010000153.1_4</t>
  </si>
  <si>
    <t>JALRHB010000120.1_1</t>
  </si>
  <si>
    <t>GB_GCA_023254115.1</t>
  </si>
  <si>
    <t>s__Polynucleobacter sp023254115</t>
  </si>
  <si>
    <t>21.40742898 N 110.7955742 E</t>
  </si>
  <si>
    <t>SAMN27163739</t>
  </si>
  <si>
    <t>JALQYK010000048.1_26</t>
  </si>
  <si>
    <t>JALQYK010000048.1_24</t>
  </si>
  <si>
    <t>JALQYK010000048.1_25</t>
  </si>
  <si>
    <t>JALQYK010000048.1_22</t>
  </si>
  <si>
    <t>JALQYK010000048.1_23</t>
  </si>
  <si>
    <t>JALQYK010000048.1_20</t>
  </si>
  <si>
    <t>JALQYK010000048.1_21</t>
  </si>
  <si>
    <t>1053</t>
  </si>
  <si>
    <t>GB_GCA_023257325.1</t>
  </si>
  <si>
    <t>s__Polynucleobacter sp023257325</t>
  </si>
  <si>
    <t>22.21037507 N 113.1082714 E</t>
  </si>
  <si>
    <t>SAMN27163848</t>
  </si>
  <si>
    <t>JALRCP010000056.1_7</t>
  </si>
  <si>
    <t>JALRCP010000155.1_4</t>
  </si>
  <si>
    <t>JALRCP010000155.1_5</t>
  </si>
  <si>
    <t>JALRCP010000155.1_2</t>
  </si>
  <si>
    <t>JALRCP010000155.1_3</t>
  </si>
  <si>
    <t>JALRCP010000027.1_2</t>
  </si>
  <si>
    <t>JALRCP010000027.1_1</t>
  </si>
  <si>
    <t>GB_GCA_024642065.1</t>
  </si>
  <si>
    <t>s__Polynucleobacter sp024642065</t>
  </si>
  <si>
    <t>SAMN19289850</t>
  </si>
  <si>
    <t>JAHEBW010000002.1_44</t>
  </si>
  <si>
    <t>JAHEBW010000002.1_42; JAHEBW010000035.1_3</t>
  </si>
  <si>
    <t>JAHEBW010000002.1_43; JAHEBW010000035.1_2</t>
  </si>
  <si>
    <t>JAHEBW010000002.1_40; JAHEBW010000035.1_5</t>
  </si>
  <si>
    <t>JAHEBW010000002.1_41; JAHEBW010000035.1_4</t>
  </si>
  <si>
    <t>JAHEBW010000002.1_38</t>
  </si>
  <si>
    <t>JAHEBW010000002.1_39</t>
  </si>
  <si>
    <t>1241</t>
  </si>
  <si>
    <t>GB_GCA_903826775.1</t>
  </si>
  <si>
    <t>s__Polynucleobacter sp903826775</t>
  </si>
  <si>
    <t>SAMEA6948342</t>
  </si>
  <si>
    <t>CAIKFU010000030.1_8</t>
  </si>
  <si>
    <t>CAIKFU010000030.1_10; CAIKFU010000087.1_18; CAIKFU010000071.1_5</t>
  </si>
  <si>
    <t>CAIKFU010000030.1_9; CAIKFU010000087.1_15; CAIKFU010000071.1_2</t>
  </si>
  <si>
    <t>CAIKFU010000030.1_12; CAIKFU010000087.1_16</t>
  </si>
  <si>
    <t>CAIKFU010000030.1_11; CAIKFU010000087.1_17; CAIKFU010000071.1_4</t>
  </si>
  <si>
    <t>CAIKFU010000030.1_14</t>
  </si>
  <si>
    <t>CAIKFU010000030.1_13</t>
  </si>
  <si>
    <t>1366</t>
  </si>
  <si>
    <t>GB_GCA_903827075.1</t>
  </si>
  <si>
    <t>s__Polynucleobacter sp903827075</t>
  </si>
  <si>
    <t>SAMEA6949005</t>
  </si>
  <si>
    <t>CAIKGX010000117.1_7</t>
  </si>
  <si>
    <t>CAIKGX010000117.1_5</t>
  </si>
  <si>
    <t>CAIKGX010000117.1_6</t>
  </si>
  <si>
    <t>CAIKGX010000117.1_3</t>
  </si>
  <si>
    <t>CAIKGX010000117.1_4</t>
  </si>
  <si>
    <t>CAIKGX010000117.1_1</t>
  </si>
  <si>
    <t>CAIKGX010000117.1_2</t>
  </si>
  <si>
    <t>1367</t>
  </si>
  <si>
    <t>GB_GCA_903835865.1</t>
  </si>
  <si>
    <t>s__Polynucleobacter sp903835865</t>
  </si>
  <si>
    <t>SAMEA6947201</t>
  </si>
  <si>
    <t>CAILON010000257.1_5</t>
  </si>
  <si>
    <t>CAILON010000340.1_3; CAILON010000303.1_5</t>
  </si>
  <si>
    <t>CAILON010000303.1_6; CAILON010000400.1_6</t>
  </si>
  <si>
    <t>CAILON010000303.1_3; CAILON010000340.1_5</t>
  </si>
  <si>
    <t>CAILON010000303.1_4; CAILON010000340.1_4</t>
  </si>
  <si>
    <t>CAILON010000303.1_1; CAILON010000059.1_1</t>
  </si>
  <si>
    <t>CAILON010000303.1_2</t>
  </si>
  <si>
    <t>GB_GCA_903837335.1</t>
  </si>
  <si>
    <t>s__Polynucleobacter sp903837335</t>
  </si>
  <si>
    <t>SAMEA6951557</t>
  </si>
  <si>
    <t>CAILUH010000031.1_3</t>
  </si>
  <si>
    <t>CAILUH010000084.1_3; CAILUH010000031.1_5</t>
  </si>
  <si>
    <t>CAILUH010000031.1_4; CAILUH010000294.1_1</t>
  </si>
  <si>
    <t>CAILUH010000031.1_7</t>
  </si>
  <si>
    <t>CAILUH010000031.1_6; CAILUH010000084.1_2</t>
  </si>
  <si>
    <t>CAILUH010000031.1_9; CAILUH010000222.1_13</t>
  </si>
  <si>
    <t>CAILUH010000031.1_8; CAILUH010000222.1_14</t>
  </si>
  <si>
    <t>1374</t>
  </si>
  <si>
    <t>GB_GCA_903843235.1</t>
  </si>
  <si>
    <t>s__Polynucleobacter sp903843235</t>
  </si>
  <si>
    <t>SAMEA6944268</t>
  </si>
  <si>
    <t>CAIMOW010000010.1_11</t>
  </si>
  <si>
    <t>CAIMOW010000006.1_15; CAIMOW010000010.1_9</t>
  </si>
  <si>
    <t>CAIMOW010000010.1_10; CAIMOW010000006.1_12</t>
  </si>
  <si>
    <t>CAIMOW010000010.1_7; CAIMOW010000006.1_13</t>
  </si>
  <si>
    <t>CAIMOW010000010.1_8; CAIMOW010000006.1_14</t>
  </si>
  <si>
    <t>1381</t>
  </si>
  <si>
    <t>GB_GCA_903843315.1</t>
  </si>
  <si>
    <t>s__Polynucleobacter sp903843315</t>
  </si>
  <si>
    <t>SAMEA6947214</t>
  </si>
  <si>
    <t>CAIMPQ010000134.1_14</t>
  </si>
  <si>
    <t>CAIMPQ010000126.1_9; CAIMPQ010000134.1_16</t>
  </si>
  <si>
    <t>CAIMPQ010000134.1_15; CAIMPQ010000126.1_12</t>
  </si>
  <si>
    <t>CAIMPQ010000134.1_18; CAIMPQ010000126.1_11</t>
  </si>
  <si>
    <t>CAIMPQ010000134.1_17; CAIMPQ010000126.1_10</t>
  </si>
  <si>
    <t>CAIMPQ010000134.1_20</t>
  </si>
  <si>
    <t>CAIMPQ010000134.1_19</t>
  </si>
  <si>
    <t>1382</t>
  </si>
  <si>
    <t>GB_GCA_903845455.1</t>
  </si>
  <si>
    <t>s__Polynucleobacter sp903845455</t>
  </si>
  <si>
    <t>SAMEA6943804</t>
  </si>
  <si>
    <t>CAIMXN010000042.1_4</t>
  </si>
  <si>
    <t>CAIMXN010000118.1_5; CAIMXN010000042.1_2</t>
  </si>
  <si>
    <t>CAIMXN010000042.1_3; CAIMXN010000118.1_2</t>
  </si>
  <si>
    <t>CAIMXN010000139.1_2; CAIMXN010000118.1_3</t>
  </si>
  <si>
    <t>CAIMXN010000118.1_4; CAIMXN010000139.1_1</t>
  </si>
  <si>
    <t>CAIMXN010000139.1_4</t>
  </si>
  <si>
    <t>CAIMXN010000139.1_3</t>
  </si>
  <si>
    <t>GB_GCA_903867305.1</t>
  </si>
  <si>
    <t>s__Polynucleobacter sp903867305</t>
  </si>
  <si>
    <t>SAMEA6947809</t>
  </si>
  <si>
    <t>CAIPQU010000156.1_37</t>
  </si>
  <si>
    <t>CAIPQU010000156.1_35; CAIPQU010000060.1_3</t>
  </si>
  <si>
    <t>CAIPQU010000156.1_36; CAIPQU010000060.1_6</t>
  </si>
  <si>
    <t>CAIPQU010000156.1_33</t>
  </si>
  <si>
    <t>CAIPQU010000156.1_34; CAIPQU010000060.1_4</t>
  </si>
  <si>
    <t>CAIPQU010000088.1_18</t>
  </si>
  <si>
    <t>CAIPQU010000088.1_19</t>
  </si>
  <si>
    <t>1401</t>
  </si>
  <si>
    <t>GB_GCA_903871735.1</t>
  </si>
  <si>
    <t>s__Polynucleobacter sp903871735</t>
  </si>
  <si>
    <t>SAMEA6951850</t>
  </si>
  <si>
    <t>CAIQHU010000030.1_24</t>
  </si>
  <si>
    <t>CAIQHU010000176.1_24; CAIQHU010000182.1_3; CAIQHU010000107.1_12</t>
  </si>
  <si>
    <t>CAIQHU010000182.1_4; CAIQHU010000176.1_21; CAIQHU010000107.1_15</t>
  </si>
  <si>
    <t>CAIQHU010000030.1_26; CAIQHU010000182.1_1; CAIQHU010000176.1_22</t>
  </si>
  <si>
    <t>CAIQHU010000030.1_25; CAIQHU010000182.1_2; CAIQHU010000176.1_23; CAIQHU010000107.1_13</t>
  </si>
  <si>
    <t>CAIQHU010000030.1_28</t>
  </si>
  <si>
    <t>CAIQHU010000030.1_27</t>
  </si>
  <si>
    <t>GB_GCA_903875135.1</t>
  </si>
  <si>
    <t>s__Polynucleobacter sp903875135</t>
  </si>
  <si>
    <t>SAMEA6954306</t>
  </si>
  <si>
    <t>CAIQUZ010000109.1_247</t>
  </si>
  <si>
    <t>CAIQUZ010000109.1_249; CAIQUZ010000062.1_2</t>
  </si>
  <si>
    <t>CAIQUZ010000109.1_248; CAIQUZ010000062.1_5</t>
  </si>
  <si>
    <t>CAIQUZ010000109.1_251</t>
  </si>
  <si>
    <t>CAIQUZ010000109.1_250; CAIQUZ010000062.1_3</t>
  </si>
  <si>
    <t>1409</t>
  </si>
  <si>
    <t>RS_GCF_018881925.1</t>
  </si>
  <si>
    <t>s__Polynucleobacter sp903880555</t>
  </si>
  <si>
    <t>SAMN11608783</t>
  </si>
  <si>
    <t>NZ_JACVPL010000006.1_40</t>
  </si>
  <si>
    <t>NZ_JACVPL010000014.1_33; NZ_JACVPL010000006.1_42</t>
  </si>
  <si>
    <t>NZ_JACVPL010000006.1_41; NZ_JACVPL010000014.1_30</t>
  </si>
  <si>
    <t>NZ_JACVPL010000006.1_44; NZ_JACVPL010000014.1_31</t>
  </si>
  <si>
    <t>NZ_JACVPL010000006.1_43; NZ_JACVPL010000014.1_32</t>
  </si>
  <si>
    <t>NZ_JACVPL010000006.1_46</t>
  </si>
  <si>
    <t>NZ_JACVPL010000006.1_45</t>
  </si>
  <si>
    <t>3063</t>
  </si>
  <si>
    <t>GB_GCA_903889595.1</t>
  </si>
  <si>
    <t>s__Polynucleobacter sp903889595</t>
  </si>
  <si>
    <t>SAMEA6953959</t>
  </si>
  <si>
    <t>CAISYI010000098.1_4</t>
  </si>
  <si>
    <t>CAISYI010000098.1_6; CAISYI010000042.1_4</t>
  </si>
  <si>
    <t>CAISYI010000098.1_5; CAISYI010000042.1_7</t>
  </si>
  <si>
    <t>CAISYI010000098.1_7; CAISYI010000042.1_5</t>
  </si>
  <si>
    <t>CAISYI010000130.1_3</t>
  </si>
  <si>
    <t>CAISYI010000130.1_2</t>
  </si>
  <si>
    <t>1426</t>
  </si>
  <si>
    <t>GB_GCA_903892315.1</t>
  </si>
  <si>
    <t>s__Polynucleobacter sp903892315</t>
  </si>
  <si>
    <t>SAMEA6953772</t>
  </si>
  <si>
    <t>CAITHY010000166.1_3</t>
  </si>
  <si>
    <t>CAITHY010000117.1_11; CAITHY010000166.1_5; CAITHY010000025.1_1</t>
  </si>
  <si>
    <t>CAITHY010000166.1_4; CAITHY010000117.1_8</t>
  </si>
  <si>
    <t>CAITHY010000025.1_3; CAITHY010000166.1_7; CAITHY010000117.1_9</t>
  </si>
  <si>
    <t>CAITHY010000166.1_6; CAITHY010000025.1_2; CAITHY010000117.1_10</t>
  </si>
  <si>
    <t>CAITHY010000167.1_2</t>
  </si>
  <si>
    <t>CAITHY010000167.1_1; CAITHY010000166.1_8</t>
  </si>
  <si>
    <t>1429</t>
  </si>
  <si>
    <t>GB_GCA_903900805.1</t>
  </si>
  <si>
    <t>s__Polynucleobacter sp903900805</t>
  </si>
  <si>
    <t>SAMEA6952030</t>
  </si>
  <si>
    <t>CAIUOP010000004.1_12</t>
  </si>
  <si>
    <t>CAIUOP010000052.1_26; CAIUOP010000004.1_14</t>
  </si>
  <si>
    <t>CAIUOP010000004.1_13; CAIUOP010000074.1_2; CAIUOP010000052.1_23</t>
  </si>
  <si>
    <t>CAIUOP010000004.1_16; CAIUOP010000052.1_24</t>
  </si>
  <si>
    <t>CAIUOP010000004.1_15; CAIUOP010000052.1_25</t>
  </si>
  <si>
    <t>CAIUOP010000042.1_1</t>
  </si>
  <si>
    <t>1441</t>
  </si>
  <si>
    <t>GB_GCA_903909925.1</t>
  </si>
  <si>
    <t>s__Polynucleobacter sp903909925</t>
  </si>
  <si>
    <t>SAMEA6952223</t>
  </si>
  <si>
    <t>CAIVXR010000087.1_3</t>
  </si>
  <si>
    <t>CAIVXR010000044.1_12; CAIVXR010000087.1_1</t>
  </si>
  <si>
    <t>CAIVXR010000087.1_2; CAIVXR010000044.1_9</t>
  </si>
  <si>
    <t>CAIVXR010000061.1_4; CAIVXR010000044.1_10</t>
  </si>
  <si>
    <t>CAIVXR010000061.1_3; CAIVXR010000044.1_11</t>
  </si>
  <si>
    <t>CAIVXR010000061.1_6</t>
  </si>
  <si>
    <t>CAIVXR010000061.1_5</t>
  </si>
  <si>
    <t>GB_GCA_903918115.1</t>
  </si>
  <si>
    <t>s__Polynucleobacter sp903918115</t>
  </si>
  <si>
    <t>SAMEA6954341</t>
  </si>
  <si>
    <t>CAIXDG010000148.1_21</t>
  </si>
  <si>
    <t>CAIXDG010000120.1_8; CAIXDG010000148.1_23</t>
  </si>
  <si>
    <t>CAIXDG010000148.1_22</t>
  </si>
  <si>
    <t>CAIXDG010000148.1_25; CAIXDG010000152.1_3; CAIXDG010000120.1_10</t>
  </si>
  <si>
    <t>CAIXDG010000148.1_24; CAIXDG010000120.1_9; CAIXDG010000152.1_4</t>
  </si>
  <si>
    <t>CAIXDG010000148.1_27; CAIXDG010000062.1_4</t>
  </si>
  <si>
    <t>CAIXDG010000152.1_2; CAIXDG010000148.1_26; CAIXDG010000062.1_5</t>
  </si>
  <si>
    <t>1461</t>
  </si>
  <si>
    <t>GB_GCA_903930665.1</t>
  </si>
  <si>
    <t>s__Polynucleobacter sp903930665</t>
  </si>
  <si>
    <t>SAMEA6956973</t>
  </si>
  <si>
    <t>CAIYZI010000733.1_6</t>
  </si>
  <si>
    <t>CAIYZI010000299.1_4; CAIYZI010000733.1_8</t>
  </si>
  <si>
    <t>CAIYZI010000733.1_7; CAIYZI010000562.1_1</t>
  </si>
  <si>
    <t>CAIYZI010000455.1_3; CAIYZI010000299.1_2</t>
  </si>
  <si>
    <t>CAIYZI010000455.1_2; CAIYZI010000299.1_3</t>
  </si>
  <si>
    <t>GB_GCA_903935355.1</t>
  </si>
  <si>
    <t>s__Polynucleobacter sp903935355</t>
  </si>
  <si>
    <t>SAMEA6946802</t>
  </si>
  <si>
    <t>CAIZRK010000019.1_70</t>
  </si>
  <si>
    <t>CAIZRK010000019.1_68</t>
  </si>
  <si>
    <t>CAIZRK010000019.1_69</t>
  </si>
  <si>
    <t>CAIZRK010000019.1_66</t>
  </si>
  <si>
    <t>CAIZRK010000019.1_67</t>
  </si>
  <si>
    <t>CAIZRK010000019.1_64</t>
  </si>
  <si>
    <t>CAIZRK010000019.1_65</t>
  </si>
  <si>
    <t>1480</t>
  </si>
  <si>
    <t>GB_GCA_903944255.1</t>
  </si>
  <si>
    <t>s__Polynucleobacter sp903944255</t>
  </si>
  <si>
    <t>SAMEA6946433</t>
  </si>
  <si>
    <t>CAJARE010000358.1_4</t>
  </si>
  <si>
    <t>CAJARE010000310.1_5; CAJARE010000358.1_2</t>
  </si>
  <si>
    <t>CAJARE010000358.1_3; CAJARE010000310.1_8; CAJARE010000163.1_5</t>
  </si>
  <si>
    <t>CAJARE010000013.1_2; CAJARE010000310.1_7</t>
  </si>
  <si>
    <t>CAJARE010000310.1_6</t>
  </si>
  <si>
    <t>CAJARE010000013.1_4</t>
  </si>
  <si>
    <t>CAJARE010000013.1_3</t>
  </si>
  <si>
    <t>GB_GCA_903944725.1</t>
  </si>
  <si>
    <t>s__Polynucleobacter sp903944725</t>
  </si>
  <si>
    <t>SAMEA6944479</t>
  </si>
  <si>
    <t>CAJASX010000065.1_5</t>
  </si>
  <si>
    <t>CAJASX010000033.1_7; CAJASX010000065.1_7</t>
  </si>
  <si>
    <t>CAJASX010000065.1_6; CAJASX010000033.1_4</t>
  </si>
  <si>
    <t>CAJASX010000065.1_9; CAJASX010000033.1_5</t>
  </si>
  <si>
    <t>CAJASX010000065.1_8; CAJASX010000033.1_6</t>
  </si>
  <si>
    <t>CAJASX010000015.1_5; CAJASX010000065.1_11</t>
  </si>
  <si>
    <t>CAJASX010000065.1_10; CAJASX010000015.1_4</t>
  </si>
  <si>
    <t>1486</t>
  </si>
  <si>
    <t>GB_GCA_903995005.1</t>
  </si>
  <si>
    <t>s__Polynucleobacter sp903995005</t>
  </si>
  <si>
    <t>SAMEA7110408</t>
  </si>
  <si>
    <t>CAJEZV010000013.1_12</t>
  </si>
  <si>
    <t>CAJEZV010000004.1_46; CAJEZV010000013.1_14</t>
  </si>
  <si>
    <t>CAJEZV010000013.1_13; CAJEZV010000004.1_43</t>
  </si>
  <si>
    <t>CAJEZV010000013.1_16; CAJEZV010000004.1_44</t>
  </si>
  <si>
    <t>CAJEZV010000013.1_15; CAJEZV010000004.1_45</t>
  </si>
  <si>
    <t>CAJEZV010000013.1_18</t>
  </si>
  <si>
    <t>CAJEZV010000013.1_17</t>
  </si>
  <si>
    <t>1496</t>
  </si>
  <si>
    <t>RS_GCF_001953355.1</t>
  </si>
  <si>
    <t>s__Polynucleobacter sphagniphilus</t>
  </si>
  <si>
    <t>freshwater; acidic water of a bog system</t>
  </si>
  <si>
    <t>SAMN06011405</t>
  </si>
  <si>
    <t>NZ_MPIY01000002.1_236</t>
  </si>
  <si>
    <t>NZ_MPIY01000007.1_120; NZ_MPIY01000002.1_234</t>
  </si>
  <si>
    <t>NZ_MPIY01000002.1_235; NZ_MPIY01000007.1_123</t>
  </si>
  <si>
    <t>NZ_MPIY01000002.1_232; NZ_MPIY01000007.1_122</t>
  </si>
  <si>
    <t>NZ_MPIY01000002.1_233; NZ_MPIY01000007.1_121</t>
  </si>
  <si>
    <t>2099</t>
  </si>
  <si>
    <t>RS_GCF_013307225.1</t>
  </si>
  <si>
    <t>s__Polynucleobacter tropicus</t>
  </si>
  <si>
    <t>0.34361111 S 31.875 E</t>
  </si>
  <si>
    <t>SAMN08941742</t>
  </si>
  <si>
    <t>NZ_CP028942.1_1171</t>
  </si>
  <si>
    <t>NZ_CP028942.1_874; NZ_CP028942.1_1173</t>
  </si>
  <si>
    <t>NZ_CP028942.1_1172; NZ_CP028942.1_871</t>
  </si>
  <si>
    <t>NZ_CP028942.1_1175; NZ_CP028942.1_872</t>
  </si>
  <si>
    <t>NZ_CP028942.1_1174; NZ_CP028942.1_873</t>
  </si>
  <si>
    <t>NZ_CP028942.1_1177</t>
  </si>
  <si>
    <t>NZ_CP028942.1_1176</t>
  </si>
  <si>
    <t>2747</t>
  </si>
  <si>
    <t>RS_GCF_900187875.1</t>
  </si>
  <si>
    <t>s__Polynucleobacter victoriensis</t>
  </si>
  <si>
    <t>SAMN06295916</t>
  </si>
  <si>
    <t>NZ_FYEX01000002.1_98</t>
  </si>
  <si>
    <t>NZ_FYEX01000002.1_100</t>
  </si>
  <si>
    <t>NZ_FYEX01000002.1_99</t>
  </si>
  <si>
    <t>NZ_FYEX01000002.1_102</t>
  </si>
  <si>
    <t>NZ_FYEX01000002.1_101</t>
  </si>
  <si>
    <t>NZ_FYEX01000002.1_104</t>
  </si>
  <si>
    <t>NZ_FYEX01000002.1_103</t>
  </si>
  <si>
    <t>3476</t>
  </si>
  <si>
    <t>RS_GCF_001659725.1</t>
  </si>
  <si>
    <t>s__Polynucleobacter wuianus</t>
  </si>
  <si>
    <t>47.73982 N 13.30167 E</t>
  </si>
  <si>
    <t>SAMN05017694</t>
  </si>
  <si>
    <t>NZ_CP015922.1_879</t>
  </si>
  <si>
    <t>NZ_CP015922.1_1275; NZ_CP015922.1_877</t>
  </si>
  <si>
    <t>NZ_CP015922.1_878; NZ_CP015922.1_1278</t>
  </si>
  <si>
    <t>NZ_CP015922.1_875; NZ_CP015922.1_1277</t>
  </si>
  <si>
    <t>NZ_CP015922.1_876; NZ_CP015922.1_1276</t>
  </si>
  <si>
    <t>NZ_CP015922.1_466</t>
  </si>
  <si>
    <t>NZ_CP015922.1_467</t>
  </si>
  <si>
    <t>2055</t>
  </si>
  <si>
    <t>RS_GCF_001595965.1</t>
  </si>
  <si>
    <t>s__Polynucleobacter yangtzensis</t>
  </si>
  <si>
    <t>freshwater large river</t>
  </si>
  <si>
    <t>SAMN03400177</t>
  </si>
  <si>
    <t>NZ_LOJI01000005.1_189</t>
  </si>
  <si>
    <t>NZ_LOJI01000035.1_246; NZ_LOJI01000005.1_187</t>
  </si>
  <si>
    <t>NZ_LOJI01000005.1_188; NZ_LOJI01000035.1_249</t>
  </si>
  <si>
    <t>NZ_LOJI01000005.1_185; NZ_LOJI01000035.1_248</t>
  </si>
  <si>
    <t>NZ_LOJI01000005.1_186; NZ_LOJI01000035.1_247</t>
  </si>
  <si>
    <t>NZ_LOJI01000005.1_183</t>
  </si>
  <si>
    <t>NZ_LOJI01000005.1_184</t>
  </si>
  <si>
    <t>2031</t>
  </si>
  <si>
    <t>RS_GCF_009857595.1</t>
  </si>
  <si>
    <t>g__Pseudoduganella</t>
  </si>
  <si>
    <t>s__Pseudoduganella aquatica</t>
  </si>
  <si>
    <t>river water</t>
  </si>
  <si>
    <t>SAMN13678849</t>
  </si>
  <si>
    <t>NZ_WWCU01000017.1_35</t>
  </si>
  <si>
    <t>NZ_WWCU01000031.1_43; NZ_WWCU01000017.1_33</t>
  </si>
  <si>
    <t>NZ_WWCU01000017.1_34; NZ_WWCU01000031.1_40</t>
  </si>
  <si>
    <t>NZ_WWCU01000017.1_31; NZ_WWCU01000031.1_41</t>
  </si>
  <si>
    <t>NZ_WWCU01000017.1_32; NZ_WWCU01000031.1_42</t>
  </si>
  <si>
    <t>NZ_WWCU01000017.1_29</t>
  </si>
  <si>
    <t>NZ_WWCU01000017.1_30</t>
  </si>
  <si>
    <t>2652</t>
  </si>
  <si>
    <t>RS_GCF_009720865.1</t>
  </si>
  <si>
    <t>s__Pseudoduganella ginsengisoli</t>
  </si>
  <si>
    <t>ginseng soil</t>
  </si>
  <si>
    <t>SAMN13282855</t>
  </si>
  <si>
    <t>NZ_WNLA01000001.1_501</t>
  </si>
  <si>
    <t>NZ_WNLA01000001.1_499</t>
  </si>
  <si>
    <t>NZ_WNLA01000001.1_500</t>
  </si>
  <si>
    <t>NZ_WNLA01000001.1_497</t>
  </si>
  <si>
    <t>NZ_WNLA01000001.1_498</t>
  </si>
  <si>
    <t>NZ_WNLA01000001.1_495</t>
  </si>
  <si>
    <t>NZ_WNLA01000001.1_496</t>
  </si>
  <si>
    <t>2635</t>
  </si>
  <si>
    <t>RS_GCF_001425045.1</t>
  </si>
  <si>
    <t>s__Pseudoduganella sp001425045</t>
  </si>
  <si>
    <t>SAMN04155791</t>
  </si>
  <si>
    <t>NZ_LMDJ01000031.1_412</t>
  </si>
  <si>
    <t>NZ_LMDJ01000003.1_18; NZ_LMDJ01000031.1_410</t>
  </si>
  <si>
    <t>NZ_LMDJ01000031.1_411; NZ_LMDJ01000003.1_21</t>
  </si>
  <si>
    <t>NZ_LMDJ01000031.1_408; NZ_LMDJ01000003.1_20</t>
  </si>
  <si>
    <t>NZ_LMDJ01000031.1_409; NZ_LMDJ01000003.1_19</t>
  </si>
  <si>
    <t>NZ_LMDJ01000031.1_406</t>
  </si>
  <si>
    <t>NZ_LMDJ01000031.1_407</t>
  </si>
  <si>
    <t>1973</t>
  </si>
  <si>
    <t>RS_GCF_001425265.1</t>
  </si>
  <si>
    <t>s__Pseudoduganella sp001425265</t>
  </si>
  <si>
    <t>SAMN04155801</t>
  </si>
  <si>
    <t>NZ_LMEC01000001.1_736</t>
  </si>
  <si>
    <t>NZ_LMEC01000004.1_45; NZ_LMEC01000001.1_738</t>
  </si>
  <si>
    <t>NZ_LMEC01000001.1_737; NZ_LMEC01000004.1_42</t>
  </si>
  <si>
    <t>NZ_LMEC01000001.1_740; NZ_LMEC01000004.1_43</t>
  </si>
  <si>
    <t>NZ_LMEC01000001.1_739; NZ_LMEC01000004.1_44</t>
  </si>
  <si>
    <t>NZ_LMEC01000001.1_742</t>
  </si>
  <si>
    <t>NZ_LMEC01000001.1_741</t>
  </si>
  <si>
    <t>1974</t>
  </si>
  <si>
    <t>RS_GCF_021165955.1</t>
  </si>
  <si>
    <t>s__Pseudoduganella sp021165955</t>
  </si>
  <si>
    <t>Cannabis sativa</t>
  </si>
  <si>
    <t>SAMN23170019</t>
  </si>
  <si>
    <t>NZ_CP088952.1_1940</t>
  </si>
  <si>
    <t>NZ_CP088952.1_4509; NZ_CP088952.1_1942</t>
  </si>
  <si>
    <t>NZ_CP088952.1_1941; NZ_CP088952.1_4506</t>
  </si>
  <si>
    <t>NZ_CP088952.1_1944; NZ_CP088952.1_4507</t>
  </si>
  <si>
    <t>NZ_CP088952.1_1943; NZ_CP088952.1_4508</t>
  </si>
  <si>
    <t>NZ_CP088952.1_1946</t>
  </si>
  <si>
    <t>NZ_CP088952.1_1945</t>
  </si>
  <si>
    <t>3178</t>
  </si>
  <si>
    <t>RS_GCF_008801405.1</t>
  </si>
  <si>
    <t>g__Ralstonia</t>
  </si>
  <si>
    <t>s__Ralstonia insidiosa</t>
  </si>
  <si>
    <t>sputum; patient with leukemia</t>
  </si>
  <si>
    <t>SAMN12697596</t>
  </si>
  <si>
    <t>NZ_VZPV01000001.1_197</t>
  </si>
  <si>
    <t>NZ_VZPV01000001.1_200</t>
  </si>
  <si>
    <t>NZ_VZPV01000001.1_199</t>
  </si>
  <si>
    <t>NZ_VZPV01000001.1_203</t>
  </si>
  <si>
    <t>NZ_VZPV01000001.1_202</t>
  </si>
  <si>
    <t>2594</t>
  </si>
  <si>
    <t>RS_GCF_905397375.1</t>
  </si>
  <si>
    <t>s__Ralstonia mannitolilytica</t>
  </si>
  <si>
    <t>Outbreak of hospital infection caused by contaminated autoclave fluids</t>
  </si>
  <si>
    <t>SAMEA8420087</t>
  </si>
  <si>
    <t>NZ_CAJPVG010000007.1_3</t>
  </si>
  <si>
    <t>NZ_CAJPVG010000007.1_6</t>
  </si>
  <si>
    <t>NZ_CAJPVG010000007.1_5</t>
  </si>
  <si>
    <t>NZ_CAJPVG010000007.1_9</t>
  </si>
  <si>
    <t>NZ_CAJPVG010000007.1_8</t>
  </si>
  <si>
    <t>3539</t>
  </si>
  <si>
    <t>RS_GCF_016466415.2</t>
  </si>
  <si>
    <t>s__Ralstonia pickettii</t>
  </si>
  <si>
    <t>SAMN17126705</t>
  </si>
  <si>
    <t>NZ_CP066771.1_2854</t>
  </si>
  <si>
    <t>NZ_CP066771.1_2857</t>
  </si>
  <si>
    <t>NZ_CP066771.1_2856</t>
  </si>
  <si>
    <t>NZ_CP066771.1_2860</t>
  </si>
  <si>
    <t>NZ_CP066771.1_2859</t>
  </si>
  <si>
    <t>2877</t>
  </si>
  <si>
    <t>RS_GCF_000607165.1</t>
  </si>
  <si>
    <t>s__Ralstonia pickettii_A</t>
  </si>
  <si>
    <t>surface of the preflight Mars Odyssey Orbiter at the Jet Propulsion Laboratory in California</t>
  </si>
  <si>
    <t>SAMN02644835</t>
  </si>
  <si>
    <t>NZ_JFZG01000008.1_476</t>
  </si>
  <si>
    <t>NZ_JFZG01000008.1_473</t>
  </si>
  <si>
    <t>NZ_JFZG01000008.1_474</t>
  </si>
  <si>
    <t>NZ_JFZG01000008.1_470</t>
  </si>
  <si>
    <t>NZ_JFZG01000008.1_471</t>
  </si>
  <si>
    <t>1852</t>
  </si>
  <si>
    <t>RS_GCF_001699815.1</t>
  </si>
  <si>
    <t>s__Ralstonia pickettii_B</t>
  </si>
  <si>
    <t>hospital effluents</t>
  </si>
  <si>
    <t>SAMN05450313</t>
  </si>
  <si>
    <t>NZ_MCGB01000039.1_46</t>
  </si>
  <si>
    <t>NZ_MCGB01000039.1_49</t>
  </si>
  <si>
    <t>NZ_MCGB01000039.1_48</t>
  </si>
  <si>
    <t>NZ_MCGB01000039.1_52</t>
  </si>
  <si>
    <t>NZ_MCGB01000039.1_51</t>
  </si>
  <si>
    <t>2067</t>
  </si>
  <si>
    <t>RS_GCF_024925465.1</t>
  </si>
  <si>
    <t>s__Ralstonia pseudosolanacearum</t>
  </si>
  <si>
    <t>Plant</t>
  </si>
  <si>
    <t>SAMEA10977831</t>
  </si>
  <si>
    <t>NZ_CP103852.1_177</t>
  </si>
  <si>
    <t>NZ_CP103852.1_174</t>
  </si>
  <si>
    <t>NZ_CP103852.1_175</t>
  </si>
  <si>
    <t>NZ_CP103852.1_171</t>
  </si>
  <si>
    <t>NZ_CP103852.1_172</t>
  </si>
  <si>
    <t>3319</t>
  </si>
  <si>
    <t>RS_GCF_002251695.1</t>
  </si>
  <si>
    <t>s__Ralstonia solanacearum</t>
  </si>
  <si>
    <t>agricultural field</t>
  </si>
  <si>
    <t>35.8 N 78.56 W</t>
  </si>
  <si>
    <t>SAMN06697627</t>
  </si>
  <si>
    <t>NZ_NCTK01000001.1_1905</t>
  </si>
  <si>
    <t>NZ_NCTK01000001.1_1902</t>
  </si>
  <si>
    <t>NZ_NCTK01000001.1_1903</t>
  </si>
  <si>
    <t>NZ_NCTK01000001.1_1899</t>
  </si>
  <si>
    <t>NZ_NCTK01000001.1_1900</t>
  </si>
  <si>
    <t>2159</t>
  </si>
  <si>
    <t>RS_GCF_000620465.1</t>
  </si>
  <si>
    <t>s__Ralstonia sp000620465</t>
  </si>
  <si>
    <t>SAMN02743945</t>
  </si>
  <si>
    <t>NZ_JIBE01000010.1_55</t>
  </si>
  <si>
    <t>NZ_JIBE01000010.1_58</t>
  </si>
  <si>
    <t>NZ_JIBE01000010.1_57</t>
  </si>
  <si>
    <t>NZ_JIBE01000010.1_61</t>
  </si>
  <si>
    <t>NZ_JIBE01000010.1_60</t>
  </si>
  <si>
    <t>1858</t>
  </si>
  <si>
    <t>RS_GCF_000801955.1</t>
  </si>
  <si>
    <t>s__Ralstonia sp000801955</t>
  </si>
  <si>
    <t>SAMN03174118</t>
  </si>
  <si>
    <t>NZ_JSZO01000019.1_144</t>
  </si>
  <si>
    <t>NZ_JSZO01000019.1_147</t>
  </si>
  <si>
    <t>NZ_JSZO01000019.1_146</t>
  </si>
  <si>
    <t>NZ_JSZO01000019.1_150</t>
  </si>
  <si>
    <t>NZ_JSZO01000019.1_149</t>
  </si>
  <si>
    <t>1896</t>
  </si>
  <si>
    <t>GB_GCA_000955795.1</t>
  </si>
  <si>
    <t>s__Ralstonia sp000955795</t>
  </si>
  <si>
    <t>SAMN03340296</t>
  </si>
  <si>
    <t>JYOB01000011.1_19</t>
  </si>
  <si>
    <t>JYOB01000011.1_22</t>
  </si>
  <si>
    <t>JYOB01000011.1_21</t>
  </si>
  <si>
    <t>JYOB01000011.1_25</t>
  </si>
  <si>
    <t>JYOB01000011.1_24</t>
  </si>
  <si>
    <t>1687</t>
  </si>
  <si>
    <t>GB_GCA_022631215.1</t>
  </si>
  <si>
    <t>s__Ralstonia sp001078575</t>
  </si>
  <si>
    <t>SAMN26027391</t>
  </si>
  <si>
    <t>CP093303.1_1058</t>
  </si>
  <si>
    <t>CP093303.1_1061</t>
  </si>
  <si>
    <t>CP093303.1_1060</t>
  </si>
  <si>
    <t>CP093303.1_1064</t>
  </si>
  <si>
    <t>CP093303.1_1063</t>
  </si>
  <si>
    <t>984</t>
  </si>
  <si>
    <t>GB_GCA_002298975.1</t>
  </si>
  <si>
    <t>s__Ralstonia sp002298975</t>
  </si>
  <si>
    <t>AM-anode biofilm</t>
  </si>
  <si>
    <t>SAMN06457065</t>
  </si>
  <si>
    <t>DBMV01000019.1_28</t>
  </si>
  <si>
    <t>DBMV01000019.1_25</t>
  </si>
  <si>
    <t>DBMV01000019.1_26</t>
  </si>
  <si>
    <t>DBMV01000019.1_22</t>
  </si>
  <si>
    <t>DBMV01000019.1_23</t>
  </si>
  <si>
    <t>793</t>
  </si>
  <si>
    <t>RS_GCF_003851545.1</t>
  </si>
  <si>
    <t>s__Ralstonia sp003851545</t>
  </si>
  <si>
    <t>Root nodules of Aeschynomene indica</t>
  </si>
  <si>
    <t>SAMD00143297</t>
  </si>
  <si>
    <t>NZ_BHVX01000011.1_106</t>
  </si>
  <si>
    <t>NZ_BHVX01000011.1_109</t>
  </si>
  <si>
    <t>NZ_BHVX01000011.1_108</t>
  </si>
  <si>
    <t>NZ_BHVX01000011.1_112</t>
  </si>
  <si>
    <t>NZ_BHVX01000011.1_111</t>
  </si>
  <si>
    <t>2385</t>
  </si>
  <si>
    <t>RS_GCF_007997035.1</t>
  </si>
  <si>
    <t>s__Ralstonia sp007997035</t>
  </si>
  <si>
    <t>SAMN12500620</t>
  </si>
  <si>
    <t>NZ_VOSS01000066.1_11</t>
  </si>
  <si>
    <t>NZ_VOSS01000066.1_8</t>
  </si>
  <si>
    <t>NZ_VOSS01000066.1_9</t>
  </si>
  <si>
    <t>NZ_VOSS01000066.1_5</t>
  </si>
  <si>
    <t>NZ_VOSS01000066.1_6</t>
  </si>
  <si>
    <t>2566</t>
  </si>
  <si>
    <t>RS_GCF_016429285.1</t>
  </si>
  <si>
    <t>s__Ralstonia sp016429285</t>
  </si>
  <si>
    <t>SAMN17004917</t>
  </si>
  <si>
    <t>NZ_JAELUI010000050.1_23</t>
  </si>
  <si>
    <t>NZ_JAELUI010000050.1_26</t>
  </si>
  <si>
    <t>NZ_JAELUI010000050.1_25</t>
  </si>
  <si>
    <t>NZ_JAELUI010000050.1_29</t>
  </si>
  <si>
    <t>NZ_JAELUI010000050.1_28</t>
  </si>
  <si>
    <t>2876</t>
  </si>
  <si>
    <t>RS_GCF_021173085.1</t>
  </si>
  <si>
    <t>s__Ralstonia sp021173085</t>
  </si>
  <si>
    <t>SAMN19582131</t>
  </si>
  <si>
    <t>NZ_CP076413.1_2932</t>
  </si>
  <si>
    <t>NZ_CP076413.1_2935</t>
  </si>
  <si>
    <t>NZ_CP076413.1_2934</t>
  </si>
  <si>
    <t>NZ_CP076413.1_2938</t>
  </si>
  <si>
    <t>NZ_CP076413.1_2937</t>
  </si>
  <si>
    <t>3179</t>
  </si>
  <si>
    <t>RS_GCF_023955655.1</t>
  </si>
  <si>
    <t>s__Ralstonia sp023955655</t>
  </si>
  <si>
    <t>tobacco planting soil</t>
  </si>
  <si>
    <t>23.18469 N 101.47583 E</t>
  </si>
  <si>
    <t>SAMN29203719</t>
  </si>
  <si>
    <t>NZ_JAMXHT010000008.1_105</t>
  </si>
  <si>
    <t>NZ_JAMXHT010000008.1_108</t>
  </si>
  <si>
    <t>NZ_JAMXHT010000008.1_107</t>
  </si>
  <si>
    <t>NZ_JAMXHT010000008.1_111</t>
  </si>
  <si>
    <t>NZ_JAMXHT010000008.1_110</t>
  </si>
  <si>
    <t>3281</t>
  </si>
  <si>
    <t>RS_GCF_900115545.1</t>
  </si>
  <si>
    <t>s__Ralstonia sp900115545</t>
  </si>
  <si>
    <t>SAMN03159417</t>
  </si>
  <si>
    <t>NZ_FOWV01000015.1_39</t>
  </si>
  <si>
    <t>NZ_FOWV01000015.1_36</t>
  </si>
  <si>
    <t>NZ_FOWV01000015.1_37</t>
  </si>
  <si>
    <t>NZ_FOWV01000015.1_33</t>
  </si>
  <si>
    <t>NZ_FOWV01000015.1_34</t>
  </si>
  <si>
    <t>3403</t>
  </si>
  <si>
    <t>GB_GCA_913056305.1</t>
  </si>
  <si>
    <t>s__Ralstonia sp913056305</t>
  </si>
  <si>
    <t>SAMEA9694635</t>
  </si>
  <si>
    <t>CAJXMR010000364.1_1</t>
  </si>
  <si>
    <t>CAJXMR010000364.1_4</t>
  </si>
  <si>
    <t>CAJXMR010000364.1_3</t>
  </si>
  <si>
    <t>CAJXMR010000140.1_2</t>
  </si>
  <si>
    <t>GB_GCA_919592095.1</t>
  </si>
  <si>
    <t>s__Ralstonia syzygii</t>
  </si>
  <si>
    <t>SAMEA10977830</t>
  </si>
  <si>
    <t>CAKKOY010000039.1_33</t>
  </si>
  <si>
    <t>CAKKOY010000039.1_30</t>
  </si>
  <si>
    <t>CAKKOY010000039.1_31</t>
  </si>
  <si>
    <t>CAKKOY010000039.1_27</t>
  </si>
  <si>
    <t>CAKKOY010000039.1_28</t>
  </si>
  <si>
    <t>1575</t>
  </si>
  <si>
    <t>GB_GCA_013284265.1</t>
  </si>
  <si>
    <t>g__Rugamonas</t>
  </si>
  <si>
    <t>s__Rugamonas sp013284265</t>
  </si>
  <si>
    <t>SAMN14971952</t>
  </si>
  <si>
    <t>JABTBR010000015.1_51</t>
  </si>
  <si>
    <t>JABTBR010000015.1_53</t>
  </si>
  <si>
    <t>JABTBR010000015.1_52</t>
  </si>
  <si>
    <t>JABTBR010000073.1_1</t>
  </si>
  <si>
    <t>JABTBR010000015.1_54</t>
  </si>
  <si>
    <t>JABTBR010000073.1_3</t>
  </si>
  <si>
    <t>JABTBR010000073.1_2</t>
  </si>
  <si>
    <t>3834</t>
  </si>
  <si>
    <t>GB_GCA_005788065.1</t>
  </si>
  <si>
    <t>g__SXZD01</t>
  </si>
  <si>
    <t>s__SXZD01 sp005788065</t>
  </si>
  <si>
    <t>24.541 N 102.895 E</t>
  </si>
  <si>
    <t>SAMN11369100</t>
  </si>
  <si>
    <t>SXZD01000214.1_9</t>
  </si>
  <si>
    <t>SXZD01000247.1_7</t>
  </si>
  <si>
    <t>SXZD01000247.1_8</t>
  </si>
  <si>
    <t>SXZD01000247.1_5</t>
  </si>
  <si>
    <t>SXZD01000247.1_6</t>
  </si>
  <si>
    <t>SXZD01000214.1_7</t>
  </si>
  <si>
    <t>SXZD01000214.1_8</t>
  </si>
  <si>
    <t>GB_GCA_021300475.1</t>
  </si>
  <si>
    <t>s__SXZD01 sp021300475</t>
  </si>
  <si>
    <t>41.8268 N 83.194733 W</t>
  </si>
  <si>
    <t>SAMN23605003</t>
  </si>
  <si>
    <t>JAJTDO010000016.1_6</t>
  </si>
  <si>
    <t>JAJTDO010000044.1_6</t>
  </si>
  <si>
    <t>JAJTDO010000044.1_5</t>
  </si>
  <si>
    <t>JAJTDO010000044.1_8</t>
  </si>
  <si>
    <t>JAJTDO010000044.1_7</t>
  </si>
  <si>
    <t>JAJTDO010000016.1_4</t>
  </si>
  <si>
    <t>JAJTDO010000016.1_5</t>
  </si>
  <si>
    <t>GB_GCA_900299005.1</t>
  </si>
  <si>
    <t>g__SYFN01</t>
  </si>
  <si>
    <t>s__SYFN01 sp900299005</t>
  </si>
  <si>
    <t>SAMEA104651790</t>
  </si>
  <si>
    <t>OMID01000010.1_6</t>
  </si>
  <si>
    <t>OMID01000051.1_5</t>
  </si>
  <si>
    <t>OMID01000051.1_6</t>
  </si>
  <si>
    <t>OMID01000051.1_3; OMID01000042.1_9</t>
  </si>
  <si>
    <t>OMID01000051.1_4; OMID01000042.1_10</t>
  </si>
  <si>
    <t>OMID01000051.1_1; OMID01000042.1_7</t>
  </si>
  <si>
    <t>OMID01000051.1_2; OMID01000042.1_8</t>
  </si>
  <si>
    <t>RS_GCF_024756255.1</t>
  </si>
  <si>
    <t>g__Telluria</t>
  </si>
  <si>
    <t>s__Telluria agilis</t>
  </si>
  <si>
    <t>37.267 N 127.017 E</t>
  </si>
  <si>
    <t>SAMN30252721</t>
  </si>
  <si>
    <t>NZ_JANUHB010000001.1_448</t>
  </si>
  <si>
    <t>NZ_JANUHB010000001.1_450</t>
  </si>
  <si>
    <t>NZ_JANUHB010000001.1_449</t>
  </si>
  <si>
    <t>NZ_JANUHB010000001.1_452</t>
  </si>
  <si>
    <t>NZ_JANUHB010000001.1_451</t>
  </si>
  <si>
    <t>NZ_JANUHB010000001.1_454</t>
  </si>
  <si>
    <t>NZ_JANUHB010000001.1_453</t>
  </si>
  <si>
    <t>3317</t>
  </si>
  <si>
    <t>RS_GCF_000427785.1</t>
  </si>
  <si>
    <t>s__Telluria alkalitolerans</t>
  </si>
  <si>
    <t>SAMN02440881</t>
  </si>
  <si>
    <t>NZ_ATYR01000038.1_47</t>
  </si>
  <si>
    <t>NZ_ATYR01000053.1_20; NZ_ATYR01000038.1_45</t>
  </si>
  <si>
    <t>NZ_ATYR01000038.1_46</t>
  </si>
  <si>
    <t>NZ_ATYR01000053.1_18; NZ_ATYR01000038.1_43</t>
  </si>
  <si>
    <t>NZ_ATYR01000053.1_19; NZ_ATYR01000038.1_44</t>
  </si>
  <si>
    <t>NZ_ATYR01000038.1_40; NZ_ATYR01000053.1_15</t>
  </si>
  <si>
    <t>NZ_ATYR01000038.1_41; NZ_ATYR01000053.1_16</t>
  </si>
  <si>
    <t>1806</t>
  </si>
  <si>
    <t>RS_GCF_015689335.1</t>
  </si>
  <si>
    <t>s__Telluria antarctica</t>
  </si>
  <si>
    <t>water (brook)</t>
  </si>
  <si>
    <t>SAMN16742693</t>
  </si>
  <si>
    <t>NZ_CP065053.1_4997</t>
  </si>
  <si>
    <t>NZ_CP065053.1_4999</t>
  </si>
  <si>
    <t>NZ_CP065053.1_4998</t>
  </si>
  <si>
    <t>NZ_CP065053.1_5001</t>
  </si>
  <si>
    <t>NZ_CP065053.1_5000</t>
  </si>
  <si>
    <t>NZ_CP065053.1_5003</t>
  </si>
  <si>
    <t>NZ_CP065053.1_5002</t>
  </si>
  <si>
    <t>2863</t>
  </si>
  <si>
    <t>RS_GCF_011682045.1</t>
  </si>
  <si>
    <t>s__Telluria aquatica</t>
  </si>
  <si>
    <t>small stones</t>
  </si>
  <si>
    <t>SAMN12721297</t>
  </si>
  <si>
    <t>NZ_VVIW01000008.1_217</t>
  </si>
  <si>
    <t>NZ_VVIW01000008.1_215</t>
  </si>
  <si>
    <t>NZ_VVIW01000008.1_216</t>
  </si>
  <si>
    <t>NZ_VVIW01000008.1_213</t>
  </si>
  <si>
    <t>NZ_VVIW01000008.1_214</t>
  </si>
  <si>
    <t>NZ_VVIW01000008.1_211</t>
  </si>
  <si>
    <t>NZ_VVIW01000008.1_212</t>
  </si>
  <si>
    <t>2691</t>
  </si>
  <si>
    <t>RS_GCF_003953935.1</t>
  </si>
  <si>
    <t>s__Telluria atriviolacea</t>
  </si>
  <si>
    <t>SAMN10526606</t>
  </si>
  <si>
    <t>NZ_RXLQ01000001.1_51</t>
  </si>
  <si>
    <t>NZ_RXLQ01000001.1_49</t>
  </si>
  <si>
    <t>NZ_RXLQ01000001.1_50</t>
  </si>
  <si>
    <t>NZ_RXLQ01000001.1_47</t>
  </si>
  <si>
    <t>NZ_RXLQ01000001.1_48</t>
  </si>
  <si>
    <t>NZ_RXLQ01000001.1_45</t>
  </si>
  <si>
    <t>NZ_RXLQ01000001.1_46</t>
  </si>
  <si>
    <t>2398</t>
  </si>
  <si>
    <t>RS_GCF_003590855.1</t>
  </si>
  <si>
    <t>s__Telluria cavernae</t>
  </si>
  <si>
    <t>SAMN10055709</t>
  </si>
  <si>
    <t>NZ_QYUP01000021.1_3</t>
  </si>
  <si>
    <t>NZ_QYUP01000110.1_28; NZ_QYUP01000021.1_1</t>
  </si>
  <si>
    <t>NZ_QYUP01000021.1_2; NZ_QYUP01000110.1_25</t>
  </si>
  <si>
    <t>NZ_QYUP01000087.1_2; NZ_QYUP01000110.1_26</t>
  </si>
  <si>
    <t>NZ_QYUP01000110.1_27; NZ_QYUP01000087.1_1</t>
  </si>
  <si>
    <t>NZ_QYUP01000087.1_5</t>
  </si>
  <si>
    <t>NZ_QYUP01000087.1_4</t>
  </si>
  <si>
    <t>RS_GCF_002760655.1</t>
  </si>
  <si>
    <t>s__Telluria eurypsychrophila</t>
  </si>
  <si>
    <t>ice core</t>
  </si>
  <si>
    <t>SAMN07785153</t>
  </si>
  <si>
    <t>NZ_PDOC01000007.1_65</t>
  </si>
  <si>
    <t>NZ_PDOC01000002.1_205; NZ_PDOC01000007.1_63</t>
  </si>
  <si>
    <t>NZ_PDOC01000007.1_64; NZ_PDOC01000002.1_208</t>
  </si>
  <si>
    <t>NZ_PDOC01000007.1_61; NZ_PDOC01000002.1_207</t>
  </si>
  <si>
    <t>NZ_PDOC01000007.1_62; NZ_PDOC01000002.1_206; NZ_PDOC01000033.1_16</t>
  </si>
  <si>
    <t>NZ_PDOC01000007.1_58</t>
  </si>
  <si>
    <t>NZ_PDOC01000007.1_59</t>
  </si>
  <si>
    <t>2191</t>
  </si>
  <si>
    <t>RS_GCF_011682175.1</t>
  </si>
  <si>
    <t>s__Telluria frigida</t>
  </si>
  <si>
    <t>SAMN12726911</t>
  </si>
  <si>
    <t>NZ_WHJG01000024.1_34</t>
  </si>
  <si>
    <t>NZ_WHJG01000024.1_32</t>
  </si>
  <si>
    <t>NZ_WHJG01000024.1_33</t>
  </si>
  <si>
    <t>NZ_WHJG01000024.1_30</t>
  </si>
  <si>
    <t>NZ_WHJG01000024.1_31</t>
  </si>
  <si>
    <t>NZ_WHJG01000024.1_28</t>
  </si>
  <si>
    <t>NZ_WHJG01000024.1_29</t>
  </si>
  <si>
    <t>2694</t>
  </si>
  <si>
    <t>RS_GCF_011682145.1</t>
  </si>
  <si>
    <t>s__Telluria mucilaginosa</t>
  </si>
  <si>
    <t>SAMN12726912</t>
  </si>
  <si>
    <t>NZ_WHJH01000050.1_32</t>
  </si>
  <si>
    <t>NZ_WHJH01000050.1_34</t>
  </si>
  <si>
    <t>NZ_WHJH01000050.1_33</t>
  </si>
  <si>
    <t>NZ_WHJH01000050.1_36</t>
  </si>
  <si>
    <t>NZ_WHJH01000050.1_35</t>
  </si>
  <si>
    <t>NZ_WHJH01000050.1_38</t>
  </si>
  <si>
    <t>NZ_WHJH01000050.1_37</t>
  </si>
  <si>
    <t>2693</t>
  </si>
  <si>
    <t>RS_GCF_011682065.1</t>
  </si>
  <si>
    <t>s__Telluria rubra</t>
  </si>
  <si>
    <t>stone</t>
  </si>
  <si>
    <t>SAMN12688462</t>
  </si>
  <si>
    <t>NZ_VUYU01000004.1_211</t>
  </si>
  <si>
    <t>NZ_VUYU01000004.1_209</t>
  </si>
  <si>
    <t>NZ_VUYU01000004.1_210</t>
  </si>
  <si>
    <t>NZ_VUYU01000004.1_207</t>
  </si>
  <si>
    <t>NZ_VUYU01000004.1_208</t>
  </si>
  <si>
    <t>NZ_VUYU01000004.1_205</t>
  </si>
  <si>
    <t>NZ_VUYU01000004.1_206</t>
  </si>
  <si>
    <t>2692</t>
  </si>
  <si>
    <t>RS_GCF_016809835.1</t>
  </si>
  <si>
    <t>s__Telluria soli</t>
  </si>
  <si>
    <t>SAMN16933308</t>
  </si>
  <si>
    <t>NZ_JAFBIL020000008.1_269</t>
  </si>
  <si>
    <t>NZ_JAFBIL020000008.1_254; NZ_JAFBIL020000008.1_271</t>
  </si>
  <si>
    <t>NZ_JAFBIL020000008.1_270; NZ_JAFBIL020000008.1_257</t>
  </si>
  <si>
    <t>NZ_JAFBIL020000008.1_273; NZ_JAFBIL020000008.1_256</t>
  </si>
  <si>
    <t>NZ_JAFBIL020000008.1_272; NZ_JAFBIL020000008.1_255</t>
  </si>
  <si>
    <t>NZ_JAFBIL020000008.1_276</t>
  </si>
  <si>
    <t>NZ_JAFBIL020000008.1_275</t>
  </si>
  <si>
    <t>2902</t>
  </si>
  <si>
    <t>RS_GCF_024753215.1</t>
  </si>
  <si>
    <t>s__Telluria solisilvae</t>
  </si>
  <si>
    <t>SAMN30252727</t>
  </si>
  <si>
    <t>NZ_JANUGV010000001.1_1111</t>
  </si>
  <si>
    <t>NZ_JANUGV010000001.1_1109</t>
  </si>
  <si>
    <t>NZ_JANUGV010000001.1_1110</t>
  </si>
  <si>
    <t>NZ_JANUGV010000001.1_1107</t>
  </si>
  <si>
    <t>NZ_JANUGV010000001.1_1108</t>
  </si>
  <si>
    <t>NZ_JANUGV010000001.1_1105</t>
  </si>
  <si>
    <t>NZ_JANUGV010000001.1_1106</t>
  </si>
  <si>
    <t>3316</t>
  </si>
  <si>
    <t>GB_GCA_002428015.1</t>
  </si>
  <si>
    <t>s__Telluria sp002428015</t>
  </si>
  <si>
    <t>SAMN06455887</t>
  </si>
  <si>
    <t>DIZW01000068.1_150</t>
  </si>
  <si>
    <t>DIZW01000068.1_149</t>
  </si>
  <si>
    <t>DIZW01000068.1_147</t>
  </si>
  <si>
    <t>DIZW01000068.1_148</t>
  </si>
  <si>
    <t>DIZW01000068.1_145</t>
  </si>
  <si>
    <t>DIZW01000068.1_146</t>
  </si>
  <si>
    <t>1271</t>
  </si>
  <si>
    <t>RS_GCF_020831365.1</t>
  </si>
  <si>
    <t>s__Telluria sp020831365</t>
  </si>
  <si>
    <t>SAMN22870559</t>
  </si>
  <si>
    <t>NZ_JAJHPV010000012.1_237</t>
  </si>
  <si>
    <t>NZ_JAJHPV010000012.1_239</t>
  </si>
  <si>
    <t>NZ_JAJHPV010000012.1_238</t>
  </si>
  <si>
    <t>NZ_JAJHPV010000012.1_241</t>
  </si>
  <si>
    <t>NZ_JAJHPV010000012.1_240</t>
  </si>
  <si>
    <t>NZ_JAJHPV010000012.1_244</t>
  </si>
  <si>
    <t>NZ_JAJHPV010000012.1_243</t>
  </si>
  <si>
    <t>3165</t>
  </si>
  <si>
    <t>GB_GCA_023389425.1</t>
  </si>
  <si>
    <t>s__Telluria sp023389425</t>
  </si>
  <si>
    <t>SAMN17039635</t>
  </si>
  <si>
    <t>JAEWEK010000411.1_7</t>
  </si>
  <si>
    <t>JAEWEK010000411.1_5</t>
  </si>
  <si>
    <t>JAEWEK010000411.1_6</t>
  </si>
  <si>
    <t>JAEWEK010000411.1_3</t>
  </si>
  <si>
    <t>JAEWEK010000411.1_4</t>
  </si>
  <si>
    <t>JAEWEK010000411.1_1</t>
  </si>
  <si>
    <t>JAEWEK010000411.1_2</t>
  </si>
  <si>
    <t>1100</t>
  </si>
  <si>
    <t>RS_GCF_024753145.1</t>
  </si>
  <si>
    <t>s__Telluria terrae</t>
  </si>
  <si>
    <t>SAMN30252728</t>
  </si>
  <si>
    <t>NZ_JANUGU010000007.1_122</t>
  </si>
  <si>
    <t>NZ_JANUGU010000007.1_124</t>
  </si>
  <si>
    <t>NZ_JANUGU010000007.1_123</t>
  </si>
  <si>
    <t>NZ_JANUGU010000007.1_126</t>
  </si>
  <si>
    <t>NZ_JANUGU010000007.1_125</t>
  </si>
  <si>
    <t>NZ_JANUGU010000007.1_128</t>
  </si>
  <si>
    <t>NZ_JANUGU010000007.1_127</t>
  </si>
  <si>
    <t>3315</t>
  </si>
  <si>
    <t>GB_GCA_002415335.1</t>
  </si>
  <si>
    <t>g__UBA5157</t>
  </si>
  <si>
    <t>s__UBA5157 sp002415335</t>
  </si>
  <si>
    <t>SAMN06455518</t>
  </si>
  <si>
    <t>DHXL01000230.1_10</t>
  </si>
  <si>
    <t>DHXL01000230.1_13</t>
  </si>
  <si>
    <t>DHXL01000230.1_12</t>
  </si>
  <si>
    <t>RS_GCF_014284335.1</t>
  </si>
  <si>
    <t>g__Undibacterium</t>
  </si>
  <si>
    <t>s__Undibacterium hunanense</t>
  </si>
  <si>
    <t>water from subtropical river stream</t>
  </si>
  <si>
    <t>SAMN15732456</t>
  </si>
  <si>
    <t>NZ_JACOGF010000004.1_339</t>
  </si>
  <si>
    <t>NZ_JACOGF010000004.1_337</t>
  </si>
  <si>
    <t>NZ_JACOGF010000004.1_338</t>
  </si>
  <si>
    <t>NZ_JACOGF010000004.1_335</t>
  </si>
  <si>
    <t>NZ_JACOGF010000004.1_336</t>
  </si>
  <si>
    <t>NZ_JACOGF010000004.1_333</t>
  </si>
  <si>
    <t>NZ_JACOGF010000004.1_334</t>
  </si>
  <si>
    <t>2795</t>
  </si>
  <si>
    <t>RS_GCF_003201815.1</t>
  </si>
  <si>
    <t>s__Undibacterium pigrum</t>
  </si>
  <si>
    <t>SAMN09074686</t>
  </si>
  <si>
    <t>NZ_QJKB01000014.1_33</t>
  </si>
  <si>
    <t>NZ_QJKB01000014.1_31</t>
  </si>
  <si>
    <t>NZ_QJKB01000014.1_32</t>
  </si>
  <si>
    <t>NZ_QJKB01000014.1_29</t>
  </si>
  <si>
    <t>NZ_QJKB01000014.1_30</t>
  </si>
  <si>
    <t>NZ_QJKB01000014.1_27</t>
  </si>
  <si>
    <t>NZ_QJKB01000014.1_28</t>
  </si>
  <si>
    <t>2289</t>
  </si>
  <si>
    <t>GB_GCA_002482715.1</t>
  </si>
  <si>
    <t>s__Undibacterium sp002482715</t>
  </si>
  <si>
    <t>SAMN06453380</t>
  </si>
  <si>
    <t>DLGN01000202.1_3</t>
  </si>
  <si>
    <t>DLGN01000100.1_1; DLGN01000202.1_1</t>
  </si>
  <si>
    <t>DLGN01000202.1_2</t>
  </si>
  <si>
    <t>DLGN01000100.1_3</t>
  </si>
  <si>
    <t>DLGN01000100.1_2</t>
  </si>
  <si>
    <t>DLGN01000100.1_5; DLGN01000100.1_6</t>
  </si>
  <si>
    <t>DLGN01000100.1_4</t>
  </si>
  <si>
    <t>RS_GCF_009937955.1</t>
  </si>
  <si>
    <t>s__Undibacterium sp009937955</t>
  </si>
  <si>
    <t>35.504 N 138.768 E</t>
  </si>
  <si>
    <t>SAMD00106803</t>
  </si>
  <si>
    <t>NZ_AP018439.1_3649</t>
  </si>
  <si>
    <t>NZ_AP018439.1_3651</t>
  </si>
  <si>
    <t>NZ_AP018439.1_3650</t>
  </si>
  <si>
    <t>NZ_AP018439.1_3653</t>
  </si>
  <si>
    <t>NZ_AP018439.1_3652</t>
  </si>
  <si>
    <t>NZ_AP018439.1_3655</t>
  </si>
  <si>
    <t>NZ_AP018439.1_3654</t>
  </si>
  <si>
    <t>2663</t>
  </si>
  <si>
    <t>RS_GCF_009937975.1</t>
  </si>
  <si>
    <t>s__Undibacterium sp009937975</t>
  </si>
  <si>
    <t>35.408 N 138.873 E</t>
  </si>
  <si>
    <t>SAMD00106804</t>
  </si>
  <si>
    <t>NZ_AP018441.1_3709</t>
  </si>
  <si>
    <t>NZ_AP018441.1_3711</t>
  </si>
  <si>
    <t>NZ_AP018441.1_3710</t>
  </si>
  <si>
    <t>NZ_AP018441.1_3713</t>
  </si>
  <si>
    <t>NZ_AP018441.1_3712</t>
  </si>
  <si>
    <t>NZ_AP018441.1_3715</t>
  </si>
  <si>
    <t>NZ_AP018441.1_3714</t>
  </si>
  <si>
    <t>2664</t>
  </si>
  <si>
    <t>GB_GCA_016200845.1</t>
  </si>
  <si>
    <t>s__Undibacterium sp016200845</t>
  </si>
  <si>
    <t>SAMN15435644</t>
  </si>
  <si>
    <t>JACQDW010000155.1_12</t>
  </si>
  <si>
    <t>JACQDW010000155.1_10</t>
  </si>
  <si>
    <t>JACQDW010000155.1_11</t>
  </si>
  <si>
    <t>JACQDW010000155.1_8</t>
  </si>
  <si>
    <t>JACQDW010000155.1_9</t>
  </si>
  <si>
    <t>JACQDW010000155.1_6</t>
  </si>
  <si>
    <t>JACQDW010000155.1_7</t>
  </si>
  <si>
    <t>171</t>
  </si>
  <si>
    <t>GB_GCA_016200895.1</t>
  </si>
  <si>
    <t>s__Undibacterium sp016200895</t>
  </si>
  <si>
    <t>SAMN15435645</t>
  </si>
  <si>
    <t>JACQDX010000042.1_37</t>
  </si>
  <si>
    <t>JACQDX010000042.1_39</t>
  </si>
  <si>
    <t>JACQDX010000042.1_38</t>
  </si>
  <si>
    <t>JACQDX010000042.1_41</t>
  </si>
  <si>
    <t>JACQDX010000042.1_40</t>
  </si>
  <si>
    <t>JACQDX010000042.1_43</t>
  </si>
  <si>
    <t>JACQDX010000042.1_42</t>
  </si>
  <si>
    <t>GB_GCA_019752975.1</t>
  </si>
  <si>
    <t>s__Undibacterium sp019752975</t>
  </si>
  <si>
    <t>SAMN20164987</t>
  </si>
  <si>
    <t>JAIELM010000033.1_1</t>
  </si>
  <si>
    <t>JAIELM010000033.1_4</t>
  </si>
  <si>
    <t>JAIELM010000033.1_3</t>
  </si>
  <si>
    <t>RS_GCF_022568815.1</t>
  </si>
  <si>
    <t>s__Undibacterium sp022568815</t>
  </si>
  <si>
    <t>wetland soil</t>
  </si>
  <si>
    <t>SAMN24662199</t>
  </si>
  <si>
    <t>NZ_JAKZHX010000020.1_10</t>
  </si>
  <si>
    <t>NZ_JAKZHX010000020.1_12</t>
  </si>
  <si>
    <t>NZ_JAKZHX010000020.1_11</t>
  </si>
  <si>
    <t>NZ_JAKZHX010000020.1_14</t>
  </si>
  <si>
    <t>NZ_JAKZHX010000020.1_13</t>
  </si>
  <si>
    <t>NZ_JAKZHX010000020.1_16</t>
  </si>
  <si>
    <t>NZ_JAKZHX010000020.1_15</t>
  </si>
  <si>
    <t>3222</t>
  </si>
  <si>
    <t>GB_GCA_023259175.1</t>
  </si>
  <si>
    <t>s__Undibacterium sp023259175</t>
  </si>
  <si>
    <t>SAMN19017552</t>
  </si>
  <si>
    <t>JAHFQV010000146.1_6</t>
  </si>
  <si>
    <t>JAHFQV010000146.1_4</t>
  </si>
  <si>
    <t>JAHFQV010000146.1_5</t>
  </si>
  <si>
    <t>JAHFQV010000146.1_2</t>
  </si>
  <si>
    <t>JAHFQV010000146.1_3</t>
  </si>
  <si>
    <t>JAHFQV010000146.1_1</t>
  </si>
  <si>
    <t>1066</t>
  </si>
  <si>
    <t>RS_GCF_014636315.1</t>
  </si>
  <si>
    <t>s__Undibacterium terreum</t>
  </si>
  <si>
    <t>SAMD00244915</t>
  </si>
  <si>
    <t>NZ_BMED01000004.1_222</t>
  </si>
  <si>
    <t>NZ_BMED01000002.1_886; NZ_BMED01000004.1_220</t>
  </si>
  <si>
    <t>NZ_BMED01000004.1_221; NZ_BMED01000002.1_889</t>
  </si>
  <si>
    <t>NZ_BMED01000004.1_218; NZ_BMED01000002.1_888</t>
  </si>
  <si>
    <t>NZ_BMED01000004.1_219; NZ_BMED01000002.1_887</t>
  </si>
  <si>
    <t>NZ_BMED01000004.1_216</t>
  </si>
  <si>
    <t>NZ_BMED01000004.1_217</t>
  </si>
  <si>
    <t>2808</t>
  </si>
  <si>
    <t>RS_GCF_014284125.1</t>
  </si>
  <si>
    <t>s__Undibacterium umbellatum</t>
  </si>
  <si>
    <t>SAMN15732464</t>
  </si>
  <si>
    <t>NZ_JACOFX010000009.1_144</t>
  </si>
  <si>
    <t>NZ_JACOFX010000009.1_146</t>
  </si>
  <si>
    <t>NZ_JACOFX010000009.1_145</t>
  </si>
  <si>
    <t>NZ_JACOFX010000009.1_148</t>
  </si>
  <si>
    <t>NZ_JACOFX010000009.1_147</t>
  </si>
  <si>
    <t>NZ_JACOFX010000009.1_150</t>
  </si>
  <si>
    <t>NZ_JACOFX010000009.1_149</t>
  </si>
  <si>
    <t>2794</t>
  </si>
  <si>
    <t>GB_GCA_902826305.1</t>
  </si>
  <si>
    <t>f__Burkholderiaceae_A</t>
  </si>
  <si>
    <t>g__CADEEH01</t>
  </si>
  <si>
    <t>s__CADEEH01 sp902826305</t>
  </si>
  <si>
    <t>SAMEA6595155</t>
  </si>
  <si>
    <t>CADEEH010000016.1_5</t>
  </si>
  <si>
    <t>CADEEH010000016.1_3</t>
  </si>
  <si>
    <t>CADEEH010000016.1_4</t>
  </si>
  <si>
    <t>CADEEH010000110.1_13</t>
  </si>
  <si>
    <t>CADEEH010000016.1_1</t>
  </si>
  <si>
    <t>CADEEH010000113.1_14</t>
  </si>
  <si>
    <t>CADEEH010000113.1_15</t>
  </si>
  <si>
    <t>1361</t>
  </si>
  <si>
    <t>GB_GCA_016710525.1</t>
  </si>
  <si>
    <t>g__CAIZPE01</t>
  </si>
  <si>
    <t>s__CAIZPE01 sp016710525</t>
  </si>
  <si>
    <t>SAMN16426143</t>
  </si>
  <si>
    <t>JADJVQ010000030.1_43</t>
  </si>
  <si>
    <t>JADJVQ010000030.1_45</t>
  </si>
  <si>
    <t>JADJVQ010000030.1_44; JADJVQ010000018.1_92</t>
  </si>
  <si>
    <t>JADJVQ010000030.1_47</t>
  </si>
  <si>
    <t>JADJVQ010000030.1_46; JADJVQ010000018.1_89</t>
  </si>
  <si>
    <t>JADJVQ010000030.1_49</t>
  </si>
  <si>
    <t>JADJVQ010000030.1_48</t>
  </si>
  <si>
    <t>245</t>
  </si>
  <si>
    <t>GB_GCA_903934295.1</t>
  </si>
  <si>
    <t>s__CAIZPE01 sp903934295</t>
  </si>
  <si>
    <t>SAMEA6949367</t>
  </si>
  <si>
    <t>CAIZNI010000059.1_16</t>
  </si>
  <si>
    <t>CAIZNI010000016.1_73; CAIZNI010000059.1_14</t>
  </si>
  <si>
    <t>CAIZNI010000059.1_15; CAIZNI010000016.1_70</t>
  </si>
  <si>
    <t>CAIZNI010000059.1_12; CAIZNI010000016.1_71</t>
  </si>
  <si>
    <t>CAIZNI010000059.1_13; CAIZNI010000016.1_72</t>
  </si>
  <si>
    <t>CAIZNI010000059.1_10</t>
  </si>
  <si>
    <t>CAIZNI010000059.1_11</t>
  </si>
  <si>
    <t>1478</t>
  </si>
  <si>
    <t>GB_GCA_903934795.1</t>
  </si>
  <si>
    <t>s__CAIZPE01 sp903934795</t>
  </si>
  <si>
    <t>SAMEA6947336</t>
  </si>
  <si>
    <t>CAIZPE010000208.1_9</t>
  </si>
  <si>
    <t>CAIZPE010000274.1_20; CAIZPE010000208.1_7</t>
  </si>
  <si>
    <t>CAIZPE010000208.1_8; CAIZPE010000274.1_23</t>
  </si>
  <si>
    <t>CAIZPE010000208.1_5; CAIZPE010000274.1_22</t>
  </si>
  <si>
    <t>CAIZPE010000208.1_6; CAIZPE010000274.1_21</t>
  </si>
  <si>
    <t>CAIZPE010000208.1_3</t>
  </si>
  <si>
    <t>CAIZPE010000208.1_4</t>
  </si>
  <si>
    <t>1479</t>
  </si>
  <si>
    <t>GB_GCA_016861185.1</t>
  </si>
  <si>
    <t>g__DSNY01</t>
  </si>
  <si>
    <t>s__DSNY01 sp016861185</t>
  </si>
  <si>
    <t>long-term freshwater anammox column reactor</t>
  </si>
  <si>
    <t>SAMD00270031</t>
  </si>
  <si>
    <t>BOKW01000002.1_212</t>
  </si>
  <si>
    <t>BOKW01000002.1_209; BOKW01000006.1_59</t>
  </si>
  <si>
    <t>BOKW01000002.1_210; BOKW01000001.1_33; BOKW01000006.1_59</t>
  </si>
  <si>
    <t>BOKW01000002.1_207</t>
  </si>
  <si>
    <t>BOKW01000002.1_208</t>
  </si>
  <si>
    <t>BOKW01000002.1_205; BOKW01000007.1_39</t>
  </si>
  <si>
    <t>BOKW01000002.1_206</t>
  </si>
  <si>
    <t>282</t>
  </si>
  <si>
    <t>GB_GCA_020348765.1</t>
  </si>
  <si>
    <t>g__G020348765</t>
  </si>
  <si>
    <t>s__G020348765 sp020348765</t>
  </si>
  <si>
    <t>environmental90</t>
  </si>
  <si>
    <t>SAMN17669612</t>
  </si>
  <si>
    <t>CP070753.1_1021</t>
  </si>
  <si>
    <t>CP070753.1_1019</t>
  </si>
  <si>
    <t>CP070753.1_1020</t>
  </si>
  <si>
    <t>CP070753.1_2277</t>
  </si>
  <si>
    <t>CP070753.1_2275</t>
  </si>
  <si>
    <t>CP070753.1_2276</t>
  </si>
  <si>
    <t>GB_GCA_013695705.1</t>
  </si>
  <si>
    <t>g__JACCZX01</t>
  </si>
  <si>
    <t>s__JACCZX01 sp013695705</t>
  </si>
  <si>
    <t>mineral soil</t>
  </si>
  <si>
    <t>SAMN15052124</t>
  </si>
  <si>
    <t>JACCZX010000154.1_1</t>
  </si>
  <si>
    <t>JACCZX010000424.1_4</t>
  </si>
  <si>
    <t>JACCZX010000424.1_5</t>
  </si>
  <si>
    <t>JACCZX010000424.1_2</t>
  </si>
  <si>
    <t>JACCZX010000424.1_3</t>
  </si>
  <si>
    <t>JACCZX010000471.1_6; JACCZX010000210.1_3</t>
  </si>
  <si>
    <t>JACCZX010000471.1_7; JACCZX010000424.1_1</t>
  </si>
  <si>
    <t>GB_GCA_013696665.1</t>
  </si>
  <si>
    <t>s__JACCZX01 sp013696665</t>
  </si>
  <si>
    <t>SAMN15052077</t>
  </si>
  <si>
    <t>JACCYC010000269.1_1</t>
  </si>
  <si>
    <t>JACCYC010000269.1_4</t>
  </si>
  <si>
    <t>JACCYC010000269.1_3</t>
  </si>
  <si>
    <t>JACCYC010000269.1_6</t>
  </si>
  <si>
    <t>JACCYC010000269.1_5</t>
  </si>
  <si>
    <t>JACCYC010000269.1_8</t>
  </si>
  <si>
    <t>JACCYC010000269.1_7; JACCYC010000288.1_7</t>
  </si>
  <si>
    <t>3868</t>
  </si>
  <si>
    <t>GB_GCA_016716275.1</t>
  </si>
  <si>
    <t>g__JADJWR01</t>
  </si>
  <si>
    <t>s__JADJWR01 sp016716275</t>
  </si>
  <si>
    <t>activated sludge from Kalu_18-Q3-R12-55</t>
  </si>
  <si>
    <t>55.668006 N 11.107247 E</t>
  </si>
  <si>
    <t>SAMN16426172</t>
  </si>
  <si>
    <t>JADJWR010000003.1_636</t>
  </si>
  <si>
    <t>JADJWR010000003.1_633</t>
  </si>
  <si>
    <t>JADJWR010000003.1_634; JADJWR010000002.1_71</t>
  </si>
  <si>
    <t>JADJWR010000003.1_631</t>
  </si>
  <si>
    <t>JADJWR010000003.1_632</t>
  </si>
  <si>
    <t>259</t>
  </si>
  <si>
    <t>GB_GCA_023443095.1</t>
  </si>
  <si>
    <t>g__JAEZVV01</t>
  </si>
  <si>
    <t>s__JAEZVV01 sp023443095</t>
  </si>
  <si>
    <t>SAMN17039993</t>
  </si>
  <si>
    <t>JAEZVV010000101.1_10</t>
  </si>
  <si>
    <t>JAEZVV010000101.1_13</t>
  </si>
  <si>
    <t>JAEZVV010000101.1_12</t>
  </si>
  <si>
    <t>JAEZVV010000076.1_4</t>
  </si>
  <si>
    <t>JAEZVV010000076.1_5</t>
  </si>
  <si>
    <t>JAEZVV010000076.1_2; JAEZVV010000029.1_9</t>
  </si>
  <si>
    <t>JAEZVV010000076.1_3</t>
  </si>
  <si>
    <t>GB_GCA_024637155.1</t>
  </si>
  <si>
    <t>g__JAGXFR01</t>
  </si>
  <si>
    <t>s__JAGXFR01 sp024637155</t>
  </si>
  <si>
    <t>SAMN18640912</t>
  </si>
  <si>
    <t>JAGXFR010000041.1_95</t>
  </si>
  <si>
    <t>JAGXFR010000041.1_93</t>
  </si>
  <si>
    <t>JAGXFR010000041.1_94</t>
  </si>
  <si>
    <t>JAGXFR010000041.1_90</t>
  </si>
  <si>
    <t>JAGXFR010000041.1_91</t>
  </si>
  <si>
    <t>JAGXFR010000041.1_88</t>
  </si>
  <si>
    <t>JAGXFR010000041.1_89</t>
  </si>
  <si>
    <t>1211</t>
  </si>
  <si>
    <t>GB_GCA_024643785.1</t>
  </si>
  <si>
    <t>s__JAGXFR01 sp024643785</t>
  </si>
  <si>
    <t>SAMN19290122</t>
  </si>
  <si>
    <t>JAHEMI010000018.1_21</t>
  </si>
  <si>
    <t>JAHEMI010000018.1_23</t>
  </si>
  <si>
    <t>JAHEMI010000018.1_22</t>
  </si>
  <si>
    <t>JAHEMI010000018.1_26</t>
  </si>
  <si>
    <t>JAHEMI010000018.1_25</t>
  </si>
  <si>
    <t>JAHEMI010000018.1_28</t>
  </si>
  <si>
    <t>JAHEMI010000018.1_27</t>
  </si>
  <si>
    <t>1247</t>
  </si>
  <si>
    <t>GB_GCA_023384005.1</t>
  </si>
  <si>
    <t>g__JAHDXY01</t>
  </si>
  <si>
    <t>s__JAHDXY01 sp023384005</t>
  </si>
  <si>
    <t>SAMN18354542</t>
  </si>
  <si>
    <t>JAHDXY010000021.1_14</t>
  </si>
  <si>
    <t>JAHDXY010000052.1_13; JAHDXY010000021.1_12</t>
  </si>
  <si>
    <t>JAHDXY010000021.1_13; JAHDXY010000052.1_10; JAHDXY010000160.1_3</t>
  </si>
  <si>
    <t>JAHDXY010000021.1_10; JAHDXY010000052.1_11</t>
  </si>
  <si>
    <t>JAHDXY010000021.1_11; JAHDXY010000052.1_12</t>
  </si>
  <si>
    <t>1088</t>
  </si>
  <si>
    <t>460</t>
  </si>
  <si>
    <t>GB_GCA_024641185.1</t>
  </si>
  <si>
    <t>s__JAHDXY01 sp024641185</t>
  </si>
  <si>
    <t>36.547833 S 174.674333 E</t>
  </si>
  <si>
    <t>SAMN19289894</t>
  </si>
  <si>
    <t>JAHEDO010000024.1_10</t>
  </si>
  <si>
    <t>GB_GCA_021298875.1</t>
  </si>
  <si>
    <t>g__JAJTHJ01</t>
  </si>
  <si>
    <t>s__JAJTHJ01 sp021298875</t>
  </si>
  <si>
    <t>Phytoplankton seston &gt; 100 micron diameter</t>
  </si>
  <si>
    <t>SAMN23604904</t>
  </si>
  <si>
    <t>JAJTHJ010000265.1_3</t>
  </si>
  <si>
    <t>JAJTHJ010000396.1_4</t>
  </si>
  <si>
    <t>JAJTHJ010000396.1_3; JAJTHJ010000390.1_3</t>
  </si>
  <si>
    <t>JAJTHJ010000396.1_7</t>
  </si>
  <si>
    <t>JAJTHJ010000396.1_6</t>
  </si>
  <si>
    <t>JAJTHJ010000396.1_9</t>
  </si>
  <si>
    <t>JAJTHJ010000396.1_8</t>
  </si>
  <si>
    <t>GB_GCA_025055385.1</t>
  </si>
  <si>
    <t>g__JAKANT01</t>
  </si>
  <si>
    <t>s__JAKANT01 sp025055385</t>
  </si>
  <si>
    <t>SAMN30304768</t>
  </si>
  <si>
    <t>JANWXE010000108.1_11</t>
  </si>
  <si>
    <t>JANWXE010000108.1_10</t>
  </si>
  <si>
    <t>JANWXE010000057.1_5; JANWXE010000108.1_8</t>
  </si>
  <si>
    <t>JANWXE010000057.1_4; JANWXE010000108.1_9</t>
  </si>
  <si>
    <t>1290</t>
  </si>
  <si>
    <t>505</t>
  </si>
  <si>
    <t>GB_GCA_025057735.1</t>
  </si>
  <si>
    <t>s__JAKANT01 sp025057735</t>
  </si>
  <si>
    <t>SAMN30304706</t>
  </si>
  <si>
    <t>JANWUU010000179.1_8</t>
  </si>
  <si>
    <t>JANWUU010000179.1_7</t>
  </si>
  <si>
    <t>JANWUU010000018.1_7; JANWUU010000179.1_5</t>
  </si>
  <si>
    <t>JANWUU010000018.1_8; JANWUU010000179.1_6</t>
  </si>
  <si>
    <t>JANWUU010000256.1_4</t>
  </si>
  <si>
    <t>1297</t>
  </si>
  <si>
    <t>GB_GCA_020248785.1</t>
  </si>
  <si>
    <t>g__JALHMQ01</t>
  </si>
  <si>
    <t>s__JALHMQ01 sp020248785</t>
  </si>
  <si>
    <t>SAMN16074842</t>
  </si>
  <si>
    <t>JADCGX010000078.1_1; JADCGX010000109.1_28</t>
  </si>
  <si>
    <t>JADCGX010000078.1_4; JADCGX010000109.1_31</t>
  </si>
  <si>
    <t>JADCGX010000109.1_30; JADCGX010000078.1_3; JADCGX010000225.1_5</t>
  </si>
  <si>
    <t>JADCGX010000109.1_34</t>
  </si>
  <si>
    <t>JADCGX010000109.1_33</t>
  </si>
  <si>
    <t>JADCGX010000109.1_36</t>
  </si>
  <si>
    <t>JADCGX010000109.1_35</t>
  </si>
  <si>
    <t>682</t>
  </si>
  <si>
    <t>GB_GCA_020248865.1</t>
  </si>
  <si>
    <t>s__JALHMQ01 sp020248865</t>
  </si>
  <si>
    <t>SAMN16074837</t>
  </si>
  <si>
    <t>JADCGS010000001.1_180</t>
  </si>
  <si>
    <t>JADCGS010000001.1_183</t>
  </si>
  <si>
    <t>JADCGS010000001.1_182; JADCGS010000026.1_42</t>
  </si>
  <si>
    <t>JADCGS010000001.1_186</t>
  </si>
  <si>
    <t>JADCGS010000001.1_185</t>
  </si>
  <si>
    <t>JADCGS010000001.1_188</t>
  </si>
  <si>
    <t>JADCGS010000001.1_187</t>
  </si>
  <si>
    <t>683</t>
  </si>
  <si>
    <t>GB_GCA_022843955.1</t>
  </si>
  <si>
    <t>s__JALHMQ01 sp022843955</t>
  </si>
  <si>
    <t>SAMN21474302</t>
  </si>
  <si>
    <t>JALHMQ010000001.1_200</t>
  </si>
  <si>
    <t>JALHMQ010000001.1_197</t>
  </si>
  <si>
    <t>JALHMQ010000001.1_198; JALHMQ010000016.1_23; JALHMQ010000004.1_33; JALHMQ010000005.1_237</t>
  </si>
  <si>
    <t>JALHMQ010000001.1_194</t>
  </si>
  <si>
    <t>JALHMQ010000001.1_195</t>
  </si>
  <si>
    <t>JALHMQ010000001.1_192; JALHMQ010000018.1_71</t>
  </si>
  <si>
    <t>JALHMQ010000001.1_193; JALHMQ010000018.1_70</t>
  </si>
  <si>
    <t>1023</t>
  </si>
  <si>
    <t>GB_GCA_023954135.1</t>
  </si>
  <si>
    <t>g__JAMLIN01</t>
  </si>
  <si>
    <t>s__JAMLIN01 sp023954135</t>
  </si>
  <si>
    <t>SAMN28613748</t>
  </si>
  <si>
    <t>JAMLIN010000002.1_126</t>
  </si>
  <si>
    <t>JAMLIN010000002.1_124</t>
  </si>
  <si>
    <t>JAMLIN010000002.1_125</t>
  </si>
  <si>
    <t>JAMLIN010000002.1_122</t>
  </si>
  <si>
    <t>JAMLIN010000002.1_123</t>
  </si>
  <si>
    <t>JAMLIN010000002.1_120</t>
  </si>
  <si>
    <t>JAMLIN010000002.1_121</t>
  </si>
  <si>
    <t>1141</t>
  </si>
  <si>
    <t>GB_GCA_023389175.1</t>
  </si>
  <si>
    <t>g__Lautropia</t>
  </si>
  <si>
    <t>s__Lautropia sp023389175</t>
  </si>
  <si>
    <t>SAMN17039647</t>
  </si>
  <si>
    <t>JAEWEW010000223.1_7</t>
  </si>
  <si>
    <t>JAEWEW010000384.1_3; JAEWEW010000223.1_5</t>
  </si>
  <si>
    <t>JAEWEW010000223.1_6; JAEWEW010000273.1_1</t>
  </si>
  <si>
    <t>JAEWEW010000223.1_3; JAEWEW010000384.1_1</t>
  </si>
  <si>
    <t>JAEWEW010000223.1_4; JAEWEW010000384.1_2</t>
  </si>
  <si>
    <t>JAEWEW010000223.1_1; JAEWEW010000099.1_1</t>
  </si>
  <si>
    <t>JAEWEW010000223.1_2</t>
  </si>
  <si>
    <t>1099</t>
  </si>
  <si>
    <t>RS_GCF_014202215.1</t>
  </si>
  <si>
    <t>g__Quisquiliibacterium</t>
  </si>
  <si>
    <t>s__Quisquiliibacterium transsilvanicum</t>
  </si>
  <si>
    <t>SAMN14908399</t>
  </si>
  <si>
    <t>NZ_JACHGB010000002.1_431</t>
  </si>
  <si>
    <t>NZ_JACHGB010000002.1_429</t>
  </si>
  <si>
    <t>NZ_JACHGB010000002.1_430</t>
  </si>
  <si>
    <t>NZ_JACHGB010000002.1_427</t>
  </si>
  <si>
    <t>NZ_JACHGB010000002.1_428</t>
  </si>
  <si>
    <t>NZ_JACHGB010000002.1_425</t>
  </si>
  <si>
    <t>NZ_JACHGB010000002.1_426</t>
  </si>
  <si>
    <t>2790</t>
  </si>
  <si>
    <t>GB_GCA_005798775.1</t>
  </si>
  <si>
    <t>g__SYIM01</t>
  </si>
  <si>
    <t>s__SYIM01 sp005798775</t>
  </si>
  <si>
    <t>SAMN11369366</t>
  </si>
  <si>
    <t>SYIM01000117.1_10</t>
  </si>
  <si>
    <t>SYIM01000117.1_12; SYIM01000200.1_6</t>
  </si>
  <si>
    <t>SYIM01000117.1_11; SYIM01000200.1_3</t>
  </si>
  <si>
    <t>SYIM01000117.1_14; SYIM01000200.1_4</t>
  </si>
  <si>
    <t>SYIM01000117.1_13; SYIM01000200.1_5</t>
  </si>
  <si>
    <t>SYIM01000117.1_16</t>
  </si>
  <si>
    <t>SYIM01000117.1_15</t>
  </si>
  <si>
    <t>3614</t>
  </si>
  <si>
    <t>GB_GCA_009921765.1</t>
  </si>
  <si>
    <t>s__SYIM01 sp009921765</t>
  </si>
  <si>
    <t>SAMN10223005</t>
  </si>
  <si>
    <t>RFXC01000057.1_8</t>
  </si>
  <si>
    <t>RFXC01000297.1_4; RFXC01000057.1_10</t>
  </si>
  <si>
    <t>RFXC01000057.1_9; RFXC01000297.1_1</t>
  </si>
  <si>
    <t>RFXC01000057.1_12; RFXC01000297.1_2</t>
  </si>
  <si>
    <t>RFXC01000057.1_11; RFXC01000297.1_3</t>
  </si>
  <si>
    <t>RFXC01000057.1_14</t>
  </si>
  <si>
    <t>RFXC01000057.1_13</t>
  </si>
  <si>
    <t>3703</t>
  </si>
  <si>
    <t>GB_GCA_016868375.1</t>
  </si>
  <si>
    <t>s__SYIM01 sp016868375</t>
  </si>
  <si>
    <t>SAMN10966439</t>
  </si>
  <si>
    <t>VGHA01000040.1_25</t>
  </si>
  <si>
    <t>VGHA01000040.1_23; VGHA01000206.1_7</t>
  </si>
  <si>
    <t>VGHA01000040.1_24; VGHA01000206.1_4</t>
  </si>
  <si>
    <t>VGHA01000040.1_21; VGHA01000206.1_5</t>
  </si>
  <si>
    <t>VGHA01000040.1_22; VGHA01000206.1_6</t>
  </si>
  <si>
    <t>VGHA01000040.1_19</t>
  </si>
  <si>
    <t>VGHA01000040.1_20</t>
  </si>
  <si>
    <t>GB_GCA_018969885.1</t>
  </si>
  <si>
    <t>s__SYIM01 sp018969885</t>
  </si>
  <si>
    <t>24.47 N 115.00 E</t>
  </si>
  <si>
    <t>SAMN16745396</t>
  </si>
  <si>
    <t>JAGWXN010000103.1_6</t>
  </si>
  <si>
    <t>JAGWXN010000103.1_4; JAGWXN010000394.1_4</t>
  </si>
  <si>
    <t>JAGWXN010000103.1_5; JAGWXN010000556.1_4</t>
  </si>
  <si>
    <t>JAGWXN010000103.1_2; JAGWXN010000556.1_3</t>
  </si>
  <si>
    <t>JAGWXN010000103.1_3; JAGWXN010000556.1_2</t>
  </si>
  <si>
    <t>JAGWXN010000049.1_2</t>
  </si>
  <si>
    <t>JAGWXN010000103.1_1; JAGWXN010000049.1_1</t>
  </si>
  <si>
    <t>574</t>
  </si>
  <si>
    <t>GB_GCA_903866395.1</t>
  </si>
  <si>
    <t>s__SYIM01 sp903866395</t>
  </si>
  <si>
    <t>SAMEA6952485</t>
  </si>
  <si>
    <t>CAIPNM010000082.1_4</t>
  </si>
  <si>
    <t>CAIPNM010000082.1_6; CAIPNM010000437.1_4</t>
  </si>
  <si>
    <t>CAIPNM010000082.1_5; CAIPNM010000437.1_7</t>
  </si>
  <si>
    <t>CAIPNM010000082.1_8; CAIPNM010000437.1_6</t>
  </si>
  <si>
    <t>CAIPNM010000082.1_7; CAIPNM010000437.1_5</t>
  </si>
  <si>
    <t>CAIPNM010000082.1_10</t>
  </si>
  <si>
    <t>CAIPNM010000082.1_9</t>
  </si>
  <si>
    <t>1400</t>
  </si>
  <si>
    <t>GB_GCA_903907905.1</t>
  </si>
  <si>
    <t>s__SYIM01 sp903907905</t>
  </si>
  <si>
    <t>SAMEA6952440</t>
  </si>
  <si>
    <t>CAIVPX010000095.1_18</t>
  </si>
  <si>
    <t>CAIVPX010000095.1_16; CAIVPX010000015.1_8</t>
  </si>
  <si>
    <t>CAIVPX010000095.1_17; CAIVPX010000015.1_5</t>
  </si>
  <si>
    <t>CAIVPX010000095.1_14; CAIVPX010000015.1_6</t>
  </si>
  <si>
    <t>CAIVPX010000095.1_15; CAIVPX010000015.1_7</t>
  </si>
  <si>
    <t>CAIVPX010000095.1_12</t>
  </si>
  <si>
    <t>CAIVPX010000095.1_13</t>
  </si>
  <si>
    <t>1449</t>
  </si>
  <si>
    <t>GB_GCA_945872335.1</t>
  </si>
  <si>
    <t>s__SYIM01 sp945872335</t>
  </si>
  <si>
    <t>SAMEA110379426</t>
  </si>
  <si>
    <t>CAMBZS010000302.1_1</t>
  </si>
  <si>
    <t>CAMBZS010000069.1_10; CAMBZS010000302.1_3</t>
  </si>
  <si>
    <t>CAMBZS010000302.1_2; CAMBZS010000069.1_7</t>
  </si>
  <si>
    <t>CAMBZS010000079.1_2; CAMBZS010000069.1_8</t>
  </si>
  <si>
    <t>CAMBZS010000302.1_4; CAMBZS010000069.1_9; CAMBZS010000079.1_1</t>
  </si>
  <si>
    <t>CAMBZS010000079.1_4</t>
  </si>
  <si>
    <t>CAMBZS010000079.1_3</t>
  </si>
  <si>
    <t>1609</t>
  </si>
  <si>
    <t>GB_GCA_002342295.1</t>
  </si>
  <si>
    <t>g__UBA2463</t>
  </si>
  <si>
    <t>s__UBA2463 sp002342295</t>
  </si>
  <si>
    <t>Lake Lanier</t>
  </si>
  <si>
    <t>SAMN06453342</t>
  </si>
  <si>
    <t>DDPR01000014.1_65</t>
  </si>
  <si>
    <t>DDPR01000014.1_67</t>
  </si>
  <si>
    <t>DDPR01000014.1_66</t>
  </si>
  <si>
    <t>DDPR01000014.1_69</t>
  </si>
  <si>
    <t>DDPR01000014.1_68</t>
  </si>
  <si>
    <t>DDPR01000014.1_71</t>
  </si>
  <si>
    <t>DDPR01000014.1_70</t>
  </si>
  <si>
    <t>892</t>
  </si>
  <si>
    <t>GB_GCA_009646425.1</t>
  </si>
  <si>
    <t>s__UBA2463 sp009646425</t>
  </si>
  <si>
    <t>brackish water</t>
  </si>
  <si>
    <t>29.53084 N 92.326147 W</t>
  </si>
  <si>
    <t>SAMN13105617</t>
  </si>
  <si>
    <t>WJBW01000001.1_126</t>
  </si>
  <si>
    <t>WJBW01000001.1_128</t>
  </si>
  <si>
    <t>WJBW01000001.1_127</t>
  </si>
  <si>
    <t>WJBW01000001.1_130</t>
  </si>
  <si>
    <t>WJBW01000001.1_129</t>
  </si>
  <si>
    <t>WJBW01000001.1_132</t>
  </si>
  <si>
    <t>WJBW01000001.1_131</t>
  </si>
  <si>
    <t>3672</t>
  </si>
  <si>
    <t>GB_GCA_016868255.1</t>
  </si>
  <si>
    <t>s__UBA2463 sp016868255</t>
  </si>
  <si>
    <t>SAMN10966452</t>
  </si>
  <si>
    <t>VGHN01000003.1_61</t>
  </si>
  <si>
    <t>VGHN01000003.1_59</t>
  </si>
  <si>
    <t>VGHN01000003.1_60</t>
  </si>
  <si>
    <t>VGHN01000003.1_57</t>
  </si>
  <si>
    <t>VGHN01000003.1_58</t>
  </si>
  <si>
    <t>VGHN01000003.1_55</t>
  </si>
  <si>
    <t>VGHN01000003.1_56</t>
  </si>
  <si>
    <t>GB_GCA_016868305.1</t>
  </si>
  <si>
    <t>s__UBA2463 sp016868305</t>
  </si>
  <si>
    <t>SAMN10966449</t>
  </si>
  <si>
    <t>VGHK01000001.1_53</t>
  </si>
  <si>
    <t>VGHK01000001.1_51</t>
  </si>
  <si>
    <t>VGHK01000001.1_52</t>
  </si>
  <si>
    <t>VGHK01000001.1_49</t>
  </si>
  <si>
    <t>VGHK01000001.1_50</t>
  </si>
  <si>
    <t>VGHK01000001.1_47</t>
  </si>
  <si>
    <t>VGHK01000001.1_48</t>
  </si>
  <si>
    <t>GB_GCA_018401615.1</t>
  </si>
  <si>
    <t>s__UBA2463 sp018401615</t>
  </si>
  <si>
    <t>SAMN19005955</t>
  </si>
  <si>
    <t>JAGYKN010000011.1_50</t>
  </si>
  <si>
    <t>JAGYKN010000011.1_48</t>
  </si>
  <si>
    <t>JAGYKN010000011.1_49</t>
  </si>
  <si>
    <t>JAGYKN010000011.1_46</t>
  </si>
  <si>
    <t>JAGYKN010000011.1_47</t>
  </si>
  <si>
    <t>JAGYKN010000011.1_44</t>
  </si>
  <si>
    <t>JAGYKN010000011.1_45</t>
  </si>
  <si>
    <t>GB_GCA_018402635.1</t>
  </si>
  <si>
    <t>s__UBA2463 sp018402635</t>
  </si>
  <si>
    <t>SAMN19005905</t>
  </si>
  <si>
    <t>JAGYIP010000009.1_273</t>
  </si>
  <si>
    <t>JAGYIP010000009.1_271</t>
  </si>
  <si>
    <t>JAGYIP010000009.1_272</t>
  </si>
  <si>
    <t>JAGYIP010000009.1_269; JAGYIP010000005.1_478</t>
  </si>
  <si>
    <t>JAGYIP010000009.1_270; JAGYIP010000005.1_477</t>
  </si>
  <si>
    <t>JAGYIP010000009.1_267</t>
  </si>
  <si>
    <t>JAGYIP010000009.1_268</t>
  </si>
  <si>
    <t>499</t>
  </si>
  <si>
    <t>GB_GCA_023261135.1</t>
  </si>
  <si>
    <t>s__UBA2463 sp023261135</t>
  </si>
  <si>
    <t>23.32659245 N 116.7115402 E</t>
  </si>
  <si>
    <t>SAMN27176992</t>
  </si>
  <si>
    <t>JALRJP010000050.1_7</t>
  </si>
  <si>
    <t>JALRJP010000050.1_5</t>
  </si>
  <si>
    <t>JALRJP010000050.1_6</t>
  </si>
  <si>
    <t>JALRJP010000050.1_3; JALRJP010000008.1_27</t>
  </si>
  <si>
    <t>JALRJP010000050.1_4; JALRJP010000008.1_28</t>
  </si>
  <si>
    <t>JALRJP010000050.1_2</t>
  </si>
  <si>
    <t>1072</t>
  </si>
  <si>
    <t>GB_GCA_945862305.1</t>
  </si>
  <si>
    <t>s__UBA2463 sp945862305</t>
  </si>
  <si>
    <t>SAMEA110379699</t>
  </si>
  <si>
    <t>CAMAXF010000006.1_16</t>
  </si>
  <si>
    <t>CAMAXF010000006.1_14</t>
  </si>
  <si>
    <t>CAMAXF010000006.1_15</t>
  </si>
  <si>
    <t>CAMAXF010000006.1_12</t>
  </si>
  <si>
    <t>CAMAXF010000006.1_13</t>
  </si>
  <si>
    <t>CAMAXF010000006.1_10</t>
  </si>
  <si>
    <t>CAMAXF010000006.1_11</t>
  </si>
  <si>
    <t>1595</t>
  </si>
  <si>
    <t>GB_GCA_945862985.1</t>
  </si>
  <si>
    <t>s__UBA2463 sp945862985</t>
  </si>
  <si>
    <t>SAMEA110379796</t>
  </si>
  <si>
    <t>CAMAZF010000004.1_40</t>
  </si>
  <si>
    <t>CAMAZF010000004.1_38; CAMAZF010000034.1_14</t>
  </si>
  <si>
    <t>CAMAZF010000004.1_39</t>
  </si>
  <si>
    <t>CAMAZF010000004.1_36</t>
  </si>
  <si>
    <t>CAMAZF010000004.1_37</t>
  </si>
  <si>
    <t>CAMAZF010000004.1_34</t>
  </si>
  <si>
    <t>CAMAZF010000004.1_35</t>
  </si>
  <si>
    <t>1598</t>
  </si>
  <si>
    <t>GB_GCA_945877235.1</t>
  </si>
  <si>
    <t>s__UBA2463 sp945877235</t>
  </si>
  <si>
    <t>SAMEA110379914</t>
  </si>
  <si>
    <t>CAMCRF010000001.1_105</t>
  </si>
  <si>
    <t>CAMCRF010000001.1_103; CAMCRF010000001.1_64</t>
  </si>
  <si>
    <t>CAMCRF010000001.1_104; CAMCRF010000001.1_67</t>
  </si>
  <si>
    <t>CAMCRF010000001.1_101; CAMCRF010000001.1_66</t>
  </si>
  <si>
    <t>CAMCRF010000001.1_102; CAMCRF010000001.1_65</t>
  </si>
  <si>
    <t>CAMCRF010000001.1_99</t>
  </si>
  <si>
    <t>CAMCRF010000001.1_100</t>
  </si>
  <si>
    <t>1615</t>
  </si>
  <si>
    <t>GB_GCA_945901825.1</t>
  </si>
  <si>
    <t>s__UBA2463 sp945901825</t>
  </si>
  <si>
    <t>SAMEA110380029</t>
  </si>
  <si>
    <t>CAMDMC010000001.1_219</t>
  </si>
  <si>
    <t>CAMDMC010000001.1_217</t>
  </si>
  <si>
    <t>CAMDMC010000001.1_218</t>
  </si>
  <si>
    <t>CAMDMC010000001.1_215; CAMDMC010000005.1_50</t>
  </si>
  <si>
    <t>CAMDMC010000001.1_216; CAMDMC010000005.1_49</t>
  </si>
  <si>
    <t>CAMDMC010000001.1_213</t>
  </si>
  <si>
    <t>CAMDMC010000001.1_214</t>
  </si>
  <si>
    <t>1644</t>
  </si>
  <si>
    <t>GB_GCA_002342365.1</t>
  </si>
  <si>
    <t>g__UBA3064</t>
  </si>
  <si>
    <t>s__UBA3064 sp002342365</t>
  </si>
  <si>
    <t>SAMN06452557</t>
  </si>
  <si>
    <t>DDPV01000046.1_65</t>
  </si>
  <si>
    <t>DDPV01000046.1_63</t>
  </si>
  <si>
    <t>DDPV01000046.1_64</t>
  </si>
  <si>
    <t>DDPV01000046.1_61</t>
  </si>
  <si>
    <t>DDPV01000046.1_62</t>
  </si>
  <si>
    <t>DDPV01000046.1_58</t>
  </si>
  <si>
    <t>DDPV01000046.1_59</t>
  </si>
  <si>
    <t>899</t>
  </si>
  <si>
    <t>GB_GCA_002359635.1</t>
  </si>
  <si>
    <t>s__UBA3064 sp002359635</t>
  </si>
  <si>
    <t>SAMN06453360</t>
  </si>
  <si>
    <t>DENJ01000043.1_22</t>
  </si>
  <si>
    <t>DENJ01000043.1_20</t>
  </si>
  <si>
    <t>DENJ01000043.1_21</t>
  </si>
  <si>
    <t>DENJ01000043.1_18</t>
  </si>
  <si>
    <t>DENJ01000043.1_19</t>
  </si>
  <si>
    <t>DENJ01000043.1_16</t>
  </si>
  <si>
    <t>DENJ01000043.1_17</t>
  </si>
  <si>
    <t>969</t>
  </si>
  <si>
    <t>GB_GCA_900299025.1</t>
  </si>
  <si>
    <t>s__UBA3064 sp005787245</t>
  </si>
  <si>
    <t>SAMEA104651791</t>
  </si>
  <si>
    <t>OMIE01000064.1_7</t>
  </si>
  <si>
    <t>OMIE01000064.1_5</t>
  </si>
  <si>
    <t>OMIE01000064.1_6</t>
  </si>
  <si>
    <t>OMIE01000064.1_3</t>
  </si>
  <si>
    <t>OMIE01000064.1_4</t>
  </si>
  <si>
    <t>OMIE01000064.1_2</t>
  </si>
  <si>
    <t>1318</t>
  </si>
  <si>
    <t>GB_GCA_016868095.1</t>
  </si>
  <si>
    <t>s__UBA3064 sp016868095</t>
  </si>
  <si>
    <t>SAMN10966460</t>
  </si>
  <si>
    <t>VGHV01000025.1_15</t>
  </si>
  <si>
    <t>VGHV01000025.1_13</t>
  </si>
  <si>
    <t>VGHV01000025.1_14</t>
  </si>
  <si>
    <t>VGHV01000025.1_11</t>
  </si>
  <si>
    <t>VGHV01000025.1_12</t>
  </si>
  <si>
    <t>VGHV01000025.1_9</t>
  </si>
  <si>
    <t>VGHV01000025.1_10</t>
  </si>
  <si>
    <t>GB_GCA_016868175.1</t>
  </si>
  <si>
    <t>s__UBA3064 sp016868175</t>
  </si>
  <si>
    <t>SAMN10966453</t>
  </si>
  <si>
    <t>VGHO01000084.1_8</t>
  </si>
  <si>
    <t>VGHO01000084.1_6</t>
  </si>
  <si>
    <t>VGHO01000084.1_7</t>
  </si>
  <si>
    <t>VGHO01000084.1_4</t>
  </si>
  <si>
    <t>VGHO01000084.1_5</t>
  </si>
  <si>
    <t>VGHO01000084.1_2</t>
  </si>
  <si>
    <t>VGHO01000084.1_3</t>
  </si>
  <si>
    <t>GB_GCA_023258775.1</t>
  </si>
  <si>
    <t>s__UBA3064 sp023258775</t>
  </si>
  <si>
    <t>23.67060184 N 116.9948244 E</t>
  </si>
  <si>
    <t>SAMN27163686</t>
  </si>
  <si>
    <t>JALQWJ010000018.1_2</t>
  </si>
  <si>
    <t>JALQWJ010000018.1_4; JALQWJ010000220.1_3; JALQWJ010000451.1_1</t>
  </si>
  <si>
    <t>JALQWJ010000018.1_3; JALQWJ010000220.1_6</t>
  </si>
  <si>
    <t>JALQWJ010000343.1_2; JALQWJ010000018.1_6</t>
  </si>
  <si>
    <t>JALQWJ010000018.1_5</t>
  </si>
  <si>
    <t>JALQWJ010000018.1_8</t>
  </si>
  <si>
    <t>JALQWJ010000018.1_7; JALQWJ010000389.1_1; JALQWJ010000343.1_1</t>
  </si>
  <si>
    <t>1065</t>
  </si>
  <si>
    <t>GB_GCA_003818495.1</t>
  </si>
  <si>
    <t>g__UBA4615</t>
  </si>
  <si>
    <t>s__UBA4615 sp003818495</t>
  </si>
  <si>
    <t>Prairie Pothole Region wetland sediments</t>
  </si>
  <si>
    <t>SAMN10417405</t>
  </si>
  <si>
    <t>RPRK01000290.1_2</t>
  </si>
  <si>
    <t>RPRK01000285.1_6; RPRK01000290.1_4</t>
  </si>
  <si>
    <t>RPRK01000290.1_3; RPRK01000285.1_3</t>
  </si>
  <si>
    <t>RPRK01000290.1_6; RPRK01000285.1_4</t>
  </si>
  <si>
    <t>RPRK01000290.1_5; RPRK01000285.1_5</t>
  </si>
  <si>
    <t>RPRK01000022.1_31</t>
  </si>
  <si>
    <t>RPRK01000022.1_32</t>
  </si>
  <si>
    <t>3572</t>
  </si>
  <si>
    <t>GB_GCA_020248665.1</t>
  </si>
  <si>
    <t>s__UBA4615 sp020248665</t>
  </si>
  <si>
    <t>SAMN16074867</t>
  </si>
  <si>
    <t>JADCHE010000118.1_9</t>
  </si>
  <si>
    <t>JADCHE010000143.1_13; JADCHE010000118.1_7</t>
  </si>
  <si>
    <t>JADCHE010000118.1_8; JADCHE010000143.1_16</t>
  </si>
  <si>
    <t>JADCHE010000118.1_5; JADCHE010000143.1_15</t>
  </si>
  <si>
    <t>JADCHE010000118.1_6; JADCHE010000143.1_14</t>
  </si>
  <si>
    <t>JADCHE010000118.1_3</t>
  </si>
  <si>
    <t>JADCHE010000118.1_4</t>
  </si>
  <si>
    <t>681</t>
  </si>
  <si>
    <t>GB_GCA_903898725.1</t>
  </si>
  <si>
    <t>s__UBA4615 sp903898725</t>
  </si>
  <si>
    <t>SAMEA6951745</t>
  </si>
  <si>
    <t>CAIUGQ010000305.1_2; CAIUGQ010000438.1_6</t>
  </si>
  <si>
    <t>CAIUGQ010000438.1_4; CAIUGQ010000279.1_7</t>
  </si>
  <si>
    <t>CAIUGQ010000438.1_5; CAIUGQ010000057.1_3</t>
  </si>
  <si>
    <t>CAIUGQ010000438.1_2; CAIUGQ010000057.1_2</t>
  </si>
  <si>
    <t>CAIUGQ010000438.1_3; CAIUGQ010000057.1_1</t>
  </si>
  <si>
    <t>CAIUGQ010000256.1_3</t>
  </si>
  <si>
    <t>CAIUGQ010000256.1_4</t>
  </si>
  <si>
    <t>1438</t>
  </si>
  <si>
    <t>GB_GCA_002293155.1</t>
  </si>
  <si>
    <t>g__UBA954</t>
  </si>
  <si>
    <t>s__UBA954 sp002293155</t>
  </si>
  <si>
    <t>SAMN06451667</t>
  </si>
  <si>
    <t>DBCQ01000072.1_12</t>
  </si>
  <si>
    <t>DBCQ01000072.1_14; DBCQ01000012.1_19</t>
  </si>
  <si>
    <t>DBCQ01000072.1_13; DBCQ01000012.1_22</t>
  </si>
  <si>
    <t>DBCQ01000072.1_16; DBCQ01000012.1_21</t>
  </si>
  <si>
    <t>DBCQ01000072.1_15; DBCQ01000012.1_20</t>
  </si>
  <si>
    <t>DBCQ01000072.1_18</t>
  </si>
  <si>
    <t>DBCQ01000072.1_17</t>
  </si>
  <si>
    <t>772</t>
  </si>
  <si>
    <t>GB_GCA_009924525.1</t>
  </si>
  <si>
    <t>s__UBA954 sp009924525</t>
  </si>
  <si>
    <t>SAMN10222857</t>
  </si>
  <si>
    <t>RFRK01000002.1_24</t>
  </si>
  <si>
    <t>RFRK01000002.1_26</t>
  </si>
  <si>
    <t>RFRK01000002.1_25</t>
  </si>
  <si>
    <t>RFRK01000002.1_28</t>
  </si>
  <si>
    <t>RFRK01000002.1_27</t>
  </si>
  <si>
    <t>RFRK01000002.1_30</t>
  </si>
  <si>
    <t>RFRK01000002.1_29</t>
  </si>
  <si>
    <t>3709</t>
  </si>
  <si>
    <t>GB_GCA_018882785.1</t>
  </si>
  <si>
    <t>s__UBA954 sp018882785</t>
  </si>
  <si>
    <t>lake water from Sao Paulo s Zoo</t>
  </si>
  <si>
    <t>23.6497 S 46.6206 W</t>
  </si>
  <si>
    <t>SAMN11867316</t>
  </si>
  <si>
    <t>VERI01000007.1_15</t>
  </si>
  <si>
    <t>VERI01000007.1_13</t>
  </si>
  <si>
    <t>VERI01000007.1_14</t>
  </si>
  <si>
    <t>VERI01000007.1_11</t>
  </si>
  <si>
    <t>VERI01000007.1_12</t>
  </si>
  <si>
    <t>VERI01000007.1_9</t>
  </si>
  <si>
    <t>VERI01000007.1_10; VERI01000083.1_1</t>
  </si>
  <si>
    <t>570</t>
  </si>
  <si>
    <t>GB_GCA_018882795.1</t>
  </si>
  <si>
    <t>s__UBA954 sp018882795</t>
  </si>
  <si>
    <t>SAMN11867312</t>
  </si>
  <si>
    <t>VERJ01000007.1_33</t>
  </si>
  <si>
    <t>VERJ01000007.1_35</t>
  </si>
  <si>
    <t>VERJ01000007.1_34</t>
  </si>
  <si>
    <t>VERJ01000007.1_37</t>
  </si>
  <si>
    <t>VERJ01000007.1_36</t>
  </si>
  <si>
    <t>VERJ01000007.1_39</t>
  </si>
  <si>
    <t>VERJ01000007.1_38</t>
  </si>
  <si>
    <t>GB_GCA_018970545.1</t>
  </si>
  <si>
    <t>s__UBA954 sp018970545</t>
  </si>
  <si>
    <t>SAMN16745359</t>
  </si>
  <si>
    <t>JAGWWC010000030.1_18</t>
  </si>
  <si>
    <t>JAGWWC010000032.1_3</t>
  </si>
  <si>
    <t>JAGWWC010000032.1_2</t>
  </si>
  <si>
    <t>JAGWWC010000032.1_5</t>
  </si>
  <si>
    <t>JAGWWC010000032.1_4</t>
  </si>
  <si>
    <t>JAGWWC010000032.1_7</t>
  </si>
  <si>
    <t>JAGWWC010000032.1_6</t>
  </si>
  <si>
    <t>GB_GCA_005882215.1</t>
  </si>
  <si>
    <t>g__VBCK01</t>
  </si>
  <si>
    <t>s__VBCK01 sp005882215</t>
  </si>
  <si>
    <t>SAMN11380342</t>
  </si>
  <si>
    <t>VBCK01000136.1_36</t>
  </si>
  <si>
    <t>VBCK01000116.1_119; VBCK01000136.1_34</t>
  </si>
  <si>
    <t>VBCK01000136.1_35; VBCK01000116.1_122</t>
  </si>
  <si>
    <t>VBCK01000116.1_121; VBCK01000136.1_32; VBCK01000116.1_31</t>
  </si>
  <si>
    <t>VBCK01000136.1_33; VBCK01000116.1_120</t>
  </si>
  <si>
    <t>VBCK01000158.1_2; VBCK01000123.1_4</t>
  </si>
  <si>
    <t>VBCK01000123.1_5; VBCK01000158.1_3</t>
  </si>
  <si>
    <t>3618</t>
  </si>
  <si>
    <t>GB_GCA_019236735.1</t>
  </si>
  <si>
    <t>s__VBCK01 sp019236735</t>
  </si>
  <si>
    <t>SAMN17140197</t>
  </si>
  <si>
    <t>JAFAIM010000014.1_69</t>
  </si>
  <si>
    <t>JAFAIM010000070.1_17; JAFAIM010000014.1_67</t>
  </si>
  <si>
    <t>JAFAIM010000014.1_68; JAFAIM010000070.1_14</t>
  </si>
  <si>
    <t>JAFAIM010000070.1_15; JAFAIM010000014.1_65; JAFAIM010000049.1_2</t>
  </si>
  <si>
    <t>JAFAIM010000014.1_66; JAFAIM010000070.1_16</t>
  </si>
  <si>
    <t>JAFAIM010000052.1_108</t>
  </si>
  <si>
    <t>JAFAIM010000052.1_107</t>
  </si>
  <si>
    <t>RS_GCF_008039575.1</t>
  </si>
  <si>
    <t>g__Zeimonas</t>
  </si>
  <si>
    <t>s__Zeimonas arvi</t>
  </si>
  <si>
    <t>Maize field</t>
  </si>
  <si>
    <t>SAMN11959604</t>
  </si>
  <si>
    <t>NZ_VDUY01000007.1_135</t>
  </si>
  <si>
    <t>NZ_VDUY01000007.1_133</t>
  </si>
  <si>
    <t>NZ_VDUY01000007.1_134</t>
  </si>
  <si>
    <t>NZ_VDUY01000007.1_131</t>
  </si>
  <si>
    <t>NZ_VDUY01000007.1_132</t>
  </si>
  <si>
    <t>NZ_VDUY01000007.1_129; NZ_VDUY01000001.1_86</t>
  </si>
  <si>
    <t>NZ_VDUY01000007.1_130; NZ_VDUY01000001.1_85</t>
  </si>
  <si>
    <t>2568</t>
  </si>
  <si>
    <t>GB_GCA_001724315.1</t>
  </si>
  <si>
    <t>s__Zeimonas sp001724315</t>
  </si>
  <si>
    <t>Cyanide and thiocyanate bioreactor</t>
  </si>
  <si>
    <t>33.96 S 18.46 E</t>
  </si>
  <si>
    <t>SAMN03652448</t>
  </si>
  <si>
    <t>MEEC01000125.1_7</t>
  </si>
  <si>
    <t>MEEC01000125.1_5</t>
  </si>
  <si>
    <t>MEEC01000125.1_6</t>
  </si>
  <si>
    <t>MEEC01000125.1_3</t>
  </si>
  <si>
    <t>MEEC01000125.1_4</t>
  </si>
  <si>
    <t>MEEC01000125.1_1</t>
  </si>
  <si>
    <t>MEEC01000125.1_2</t>
  </si>
  <si>
    <t>3774</t>
  </si>
  <si>
    <t>GB_GCA_001724855.1</t>
  </si>
  <si>
    <t>s__Zeimonas sp001724855</t>
  </si>
  <si>
    <t>SAMN03652449</t>
  </si>
  <si>
    <t>MEED01000010.1_81</t>
  </si>
  <si>
    <t>MEED01000010.1_79; MEED01000066.1_12</t>
  </si>
  <si>
    <t>MEED01000010.1_80; MEED01000066.1_11</t>
  </si>
  <si>
    <t>MEED01000010.1_76; MEED01000066.1_13</t>
  </si>
  <si>
    <t>MEED01000010.1_77; MEED01000066.1_14</t>
  </si>
  <si>
    <t>3780</t>
  </si>
  <si>
    <t>GB_GCA_001898645.1</t>
  </si>
  <si>
    <t>s__Zeimonas sp001898645</t>
  </si>
  <si>
    <t>SAMN05660585</t>
  </si>
  <si>
    <t>MKUQ01000033.1_36</t>
  </si>
  <si>
    <t>MKUQ01000033.1_34</t>
  </si>
  <si>
    <t>MKUQ01000033.1_35</t>
  </si>
  <si>
    <t>MKUQ01000033.1_32</t>
  </si>
  <si>
    <t>MKUQ01000033.1_33</t>
  </si>
  <si>
    <t>MKUQ01000033.1_30</t>
  </si>
  <si>
    <t>MKUQ01000033.1_31</t>
  </si>
  <si>
    <t>208</t>
  </si>
  <si>
    <t>GB_GCA_003576795.1</t>
  </si>
  <si>
    <t>s__Zeimonas sp003576795</t>
  </si>
  <si>
    <t>SAMN08931222</t>
  </si>
  <si>
    <t>QEVN01000055.1_22</t>
  </si>
  <si>
    <t>QEVN01000055.1_20</t>
  </si>
  <si>
    <t>QEVN01000055.1_21</t>
  </si>
  <si>
    <t>QEVN01000055.1_18</t>
  </si>
  <si>
    <t>QEVN01000055.1_19</t>
  </si>
  <si>
    <t>QEVN01000055.1_16</t>
  </si>
  <si>
    <t>QEVN01000055.1_17</t>
  </si>
  <si>
    <t>3557</t>
  </si>
  <si>
    <t>GB_GCA_003577305.1</t>
  </si>
  <si>
    <t>s__Zeimonas sp003577305</t>
  </si>
  <si>
    <t>SAMN08931220</t>
  </si>
  <si>
    <t>QEVL01000006.1_24</t>
  </si>
  <si>
    <t>QEVL01000006.1_26; QEVL01000001.1_134</t>
  </si>
  <si>
    <t>QEVL01000006.1_25; QEVL01000001.1_135</t>
  </si>
  <si>
    <t>QEVL01000006.1_29; QEVL01000001.1_133</t>
  </si>
  <si>
    <t>QEVL01000006.1_28; QEVL01000001.1_132</t>
  </si>
  <si>
    <t>3558</t>
  </si>
  <si>
    <t>GB_GCA_012513825.1</t>
  </si>
  <si>
    <t>s__Zeimonas sp012513825</t>
  </si>
  <si>
    <t>anaerobic digestion of organic wastes under variable temperature conditions and feedstocks</t>
  </si>
  <si>
    <t>SAMN13894502</t>
  </si>
  <si>
    <t>JAAZBL010000442.1_4</t>
  </si>
  <si>
    <t>JAAZBL010000442.1_2</t>
  </si>
  <si>
    <t>JAAZBL010000442.1_3</t>
  </si>
  <si>
    <t>JAAZBL010000160.1_10</t>
  </si>
  <si>
    <t>JAAZBL010000160.1_11</t>
  </si>
  <si>
    <t>JAAZBL010000160.1_8</t>
  </si>
  <si>
    <t>JAAZBL010000160.1_9</t>
  </si>
  <si>
    <t>GB_GCA_017307915.1</t>
  </si>
  <si>
    <t>s__Zeimonas sp017307915</t>
  </si>
  <si>
    <t>biofilm fraction from bioreactor innoculated with Activated Sludge Tailings Effluent Remediation (ASTER); culture conditions: molasses with increasing thiocyanate and no molasses at 250 mg/L thiocyanate</t>
  </si>
  <si>
    <t>SAMN18061345</t>
  </si>
  <si>
    <t>JAFKGG010000080.1_2</t>
  </si>
  <si>
    <t>JAFKGG010000265.1_2</t>
  </si>
  <si>
    <t>JAFKGG010000265.1_1; JAFKGG010000080.1_1</t>
  </si>
  <si>
    <t>JAFKGG010000265.1_4</t>
  </si>
  <si>
    <t>JAFKGG010000265.1_3</t>
  </si>
  <si>
    <t>JAFKGG010000167.1_2; JAFKGG010000265.1_6; JAFKGG010000365.1_50</t>
  </si>
  <si>
    <t>JAFKGG010000265.1_5; JAFKGG010000167.1_3; JAFKGG010000365.1_51</t>
  </si>
  <si>
    <t>GB_GCA_019635275.1</t>
  </si>
  <si>
    <t>s__Zeimonas sp019635275</t>
  </si>
  <si>
    <t>SAMN18899467</t>
  </si>
  <si>
    <t>JAHBZV010000004.1_120</t>
  </si>
  <si>
    <t>JAHBZV010000004.1_122; JAHBZV010000051.1_23</t>
  </si>
  <si>
    <t>JAHBZV010000004.1_121; JAHBZV010000084.1_9</t>
  </si>
  <si>
    <t>JAHBZV010000004.1_125; JAHBZV010000051.1_22</t>
  </si>
  <si>
    <t>JAHBZV010000004.1_124; JAHBZV010000051.1_21</t>
  </si>
  <si>
    <t>620</t>
  </si>
  <si>
    <t>GB_GCA_021166835.1</t>
  </si>
  <si>
    <t>s__Zeimonas sp021166835</t>
  </si>
  <si>
    <t>sediment inoculated into enrichment culture with sulfur</t>
  </si>
  <si>
    <t>SAMN23227693</t>
  </si>
  <si>
    <t>JAJPEN010000033.1_61; JAJPEN010000062.1_128</t>
  </si>
  <si>
    <t>JAJPEN010000033.1_59; JAJPEN010000062.1_130</t>
  </si>
  <si>
    <t>JAJPEN010000062.1_129; JAJPEN010000033.1_60</t>
  </si>
  <si>
    <t>JAJPEN010000033.1_57</t>
  </si>
  <si>
    <t>JAJPEN010000033.1_58</t>
  </si>
  <si>
    <t>JAJPEN010000033.1_55; JAJPEN010000091.1_67</t>
  </si>
  <si>
    <t>JAJPEN010000033.1_56; JAJPEN010000091.1_66</t>
  </si>
  <si>
    <t>765</t>
  </si>
  <si>
    <t>GB_GCA_021463505.1</t>
  </si>
  <si>
    <t>s__Zeimonas sp021463505</t>
  </si>
  <si>
    <t>granules from a lab-scale partial nitritation/anammox bioreactor</t>
  </si>
  <si>
    <t>55.7853 N 12.5209 E</t>
  </si>
  <si>
    <t>SAMN24298316</t>
  </si>
  <si>
    <t>JAJTYR010000011.1_41</t>
  </si>
  <si>
    <t>JAJTYR010000011.1_39</t>
  </si>
  <si>
    <t>JAJTYR010000011.1_40</t>
  </si>
  <si>
    <t>JAJTYR010000011.1_37</t>
  </si>
  <si>
    <t>JAJTYR010000011.1_38</t>
  </si>
  <si>
    <t>789</t>
  </si>
  <si>
    <t>GB_GCA_023383035.1</t>
  </si>
  <si>
    <t>s__Zeimonas sp023383035</t>
  </si>
  <si>
    <t>SAMN18354548</t>
  </si>
  <si>
    <t>JAHDYE010000355.1_1</t>
  </si>
  <si>
    <t>JAHDYE010000355.1_3; JAHDYE010000154.1_4</t>
  </si>
  <si>
    <t>JAHDYE010000355.1_2; JAHDYE010000154.1_3</t>
  </si>
  <si>
    <t>JAHDYE010000154.1_6; JAHDYE010000293.1_6</t>
  </si>
  <si>
    <t>JAHDYE010000355.1_4; JAHDYE010000154.1_5</t>
  </si>
  <si>
    <t>1086</t>
  </si>
  <si>
    <t>GB_GCA_023389055.1</t>
  </si>
  <si>
    <t>s__Zeimonas sp023389055</t>
  </si>
  <si>
    <t>SAMN17039651</t>
  </si>
  <si>
    <t>JAEWFA010000051.1_15</t>
  </si>
  <si>
    <t>JAEWFA010000051.1_13</t>
  </si>
  <si>
    <t>JAEWFA010000051.1_14</t>
  </si>
  <si>
    <t>JAEWFA010000051.1_11</t>
  </si>
  <si>
    <t>JAEWFA010000051.1_12</t>
  </si>
  <si>
    <t>JAEWFA010000051.1_9</t>
  </si>
  <si>
    <t>JAEWFA010000051.1_10</t>
  </si>
  <si>
    <t>1097</t>
  </si>
  <si>
    <t>GB_GCA_023721795.1</t>
  </si>
  <si>
    <t>s__Zeimonas sp023721795</t>
  </si>
  <si>
    <t>SAMN28423179</t>
  </si>
  <si>
    <t>JAMQYE010000001.1_721</t>
  </si>
  <si>
    <t>JAMQYE010000001.1_723</t>
  </si>
  <si>
    <t>JAMQYE010000001.1_722</t>
  </si>
  <si>
    <t>JAMQYE010000001.1_725</t>
  </si>
  <si>
    <t>JAMQYE010000001.1_724</t>
  </si>
  <si>
    <t>JAMQYE010000001.1_727</t>
  </si>
  <si>
    <t>JAMQYE010000001.1_726</t>
  </si>
  <si>
    <t>1135</t>
  </si>
  <si>
    <t>GB_GCA_023954015.1</t>
  </si>
  <si>
    <t>s__Zeimonas sp023954015</t>
  </si>
  <si>
    <t>SAMN28613752</t>
  </si>
  <si>
    <t>JAMLIS010000004.1_192</t>
  </si>
  <si>
    <t>JAMLIS010000004.1_194</t>
  </si>
  <si>
    <t>JAMLIS010000004.1_193</t>
  </si>
  <si>
    <t>JAMLIS010000004.1_196</t>
  </si>
  <si>
    <t>JAMLIS010000004.1_195</t>
  </si>
  <si>
    <t>JAMLIS010000004.1_198</t>
  </si>
  <si>
    <t>JAMLIS010000004.1_197</t>
  </si>
  <si>
    <t>1138</t>
  </si>
  <si>
    <t>GB_GCA_023954045.1</t>
  </si>
  <si>
    <t>s__Zeimonas sp023954045</t>
  </si>
  <si>
    <t>SAMN28613751</t>
  </si>
  <si>
    <t>JAMLIR010000001.1_402</t>
  </si>
  <si>
    <t>JAMLIR010000001.1_404</t>
  </si>
  <si>
    <t>JAMLIR010000001.1_403</t>
  </si>
  <si>
    <t>JAMLIR010000001.1_407</t>
  </si>
  <si>
    <t>JAMLIR010000001.1_406</t>
  </si>
  <si>
    <t>1139</t>
  </si>
  <si>
    <t>463</t>
  </si>
  <si>
    <t>GB_GCA_001295775.1</t>
  </si>
  <si>
    <t>f__Burkholderiaceae_B</t>
  </si>
  <si>
    <t>g__AAP99</t>
  </si>
  <si>
    <t>s__AAP99 sp001295775</t>
  </si>
  <si>
    <t>21.143 N 110.279 E</t>
  </si>
  <si>
    <t>SAMN02927146</t>
  </si>
  <si>
    <t>LJIA01000006.1_79</t>
  </si>
  <si>
    <t>LJIA01000006.1_82</t>
  </si>
  <si>
    <t>LJIA01000006.1_81</t>
  </si>
  <si>
    <t>LJIA01000006.1_84</t>
  </si>
  <si>
    <t>LJIA01000006.1_83</t>
  </si>
  <si>
    <t>LJIA01000006.1_86</t>
  </si>
  <si>
    <t>LJIA01000006.1_85</t>
  </si>
  <si>
    <t>2327</t>
  </si>
  <si>
    <t>GB_GCA_019695155.1</t>
  </si>
  <si>
    <t>s__AAP99 sp019695155</t>
  </si>
  <si>
    <t>waste water treatment plant</t>
  </si>
  <si>
    <t>1.332452 N 103.755456 E</t>
  </si>
  <si>
    <t>SAMN19791134</t>
  </si>
  <si>
    <t>JAIBAO010000063.1_1</t>
  </si>
  <si>
    <t>JAIBAO010000063.1_4</t>
  </si>
  <si>
    <t>JAIBAO010000063.1_3</t>
  </si>
  <si>
    <t>JAIBAO010000063.1_6</t>
  </si>
  <si>
    <t>JAIBAO010000063.1_5</t>
  </si>
  <si>
    <t>JAIBAO010000063.1_8</t>
  </si>
  <si>
    <t>JAIBAO010000063.1_7</t>
  </si>
  <si>
    <t>RS_GCF_014489595.1</t>
  </si>
  <si>
    <t>g__Acidovorax_F</t>
  </si>
  <si>
    <t>s__Acidovorax_F monticola</t>
  </si>
  <si>
    <t>SAMN15892564</t>
  </si>
  <si>
    <t>NZ_CP060790.1_50</t>
  </si>
  <si>
    <t>NZ_CP060790.1_48</t>
  </si>
  <si>
    <t>NZ_CP060790.1_49</t>
  </si>
  <si>
    <t>NZ_CP060790.1_46</t>
  </si>
  <si>
    <t>NZ_CP060790.1_47</t>
  </si>
  <si>
    <t>NZ_CP060790.1_44</t>
  </si>
  <si>
    <t>NZ_CP060790.1_45</t>
  </si>
  <si>
    <t>2804</t>
  </si>
  <si>
    <t>GB_GCA_000244995.1</t>
  </si>
  <si>
    <t>g__AHLZ01</t>
  </si>
  <si>
    <t>s__AHLZ01 sp000244995</t>
  </si>
  <si>
    <t>SAMN02261382</t>
  </si>
  <si>
    <t>CM001438.1_3247</t>
  </si>
  <si>
    <t>CM001438.1_3346; CM001438.1_760; CM001438.1_3245</t>
  </si>
  <si>
    <t>CM001438.1_3345; CM001438.1_3246; CM001438.1_757</t>
  </si>
  <si>
    <t>CM001438.1_3243; CM001438.1_3348; CM001438.1_758</t>
  </si>
  <si>
    <t>CM001438.1_3347; CM001438.1_3244; CM001438.1_759</t>
  </si>
  <si>
    <t>81</t>
  </si>
  <si>
    <t>GB_GCA_021153565.1</t>
  </si>
  <si>
    <t>g__Albitalea</t>
  </si>
  <si>
    <t>s__Albitalea sp021153565</t>
  </si>
  <si>
    <t>SAMN10827383</t>
  </si>
  <si>
    <t>JAJKJU010000380.1_3</t>
  </si>
  <si>
    <t>JAJKJU010000380.1_1</t>
  </si>
  <si>
    <t>JAJKJU010000380.1_2</t>
  </si>
  <si>
    <t>JAJKJU010000018.1_5</t>
  </si>
  <si>
    <t>JAJKJU010000018.1_6</t>
  </si>
  <si>
    <t>JAJKJU010000018.1_3</t>
  </si>
  <si>
    <t>JAJKJU010000018.1_4</t>
  </si>
  <si>
    <t>GB_GCA_905339355.1</t>
  </si>
  <si>
    <t>s__Albitalea sp905339355</t>
  </si>
  <si>
    <t>SAMEA8236595</t>
  </si>
  <si>
    <t>CAJPFZ010000315.1_1</t>
  </si>
  <si>
    <t>CAJPFZ010000375.1_2; CAJPFZ010000251.1_3</t>
  </si>
  <si>
    <t>CAJPFZ010000251.1_2</t>
  </si>
  <si>
    <t>CAJPFZ010000375.1_4; CAJPFZ010000251.1_5</t>
  </si>
  <si>
    <t>CAJPFZ010000375.1_3; CAJPFZ010000251.1_4</t>
  </si>
  <si>
    <t>CAJPFZ010000375.1_6; CAJPFZ010000328.1_3</t>
  </si>
  <si>
    <t>CAJPFZ010000375.1_5; CAJPFZ010000328.1_2</t>
  </si>
  <si>
    <t>GB_GCA_018054745.1</t>
  </si>
  <si>
    <t>g__Alicycliphilus</t>
  </si>
  <si>
    <t>s__Alicycliphilus sp018054745</t>
  </si>
  <si>
    <t>54.086464 N 13.408445 E</t>
  </si>
  <si>
    <t>SAMN18120829</t>
  </si>
  <si>
    <t>JAGPIX010000035.1_6</t>
  </si>
  <si>
    <t>JAGPIX010000035.1_8</t>
  </si>
  <si>
    <t>JAGPIX010000035.1_7</t>
  </si>
  <si>
    <t>JAGPIX010000035.1_10; JAGPIX010000189.1_5</t>
  </si>
  <si>
    <t>JAGPIX010000035.1_9; JAGPIX010000189.1_4</t>
  </si>
  <si>
    <t>JAGPIX010000035.1_12</t>
  </si>
  <si>
    <t>JAGPIX010000035.1_11</t>
  </si>
  <si>
    <t>461</t>
  </si>
  <si>
    <t>GB_GCA_017994835.1</t>
  </si>
  <si>
    <t>g__Aquabacterium</t>
  </si>
  <si>
    <t>s__Aquabacterium sp017994835</t>
  </si>
  <si>
    <t>54.115328 N 13.432986 E</t>
  </si>
  <si>
    <t>SAMN18120283</t>
  </si>
  <si>
    <t>JAGOKC010000115.1_1</t>
  </si>
  <si>
    <t>JAGOKC010000115.1_3</t>
  </si>
  <si>
    <t>JAGOKC010000115.1_2</t>
  </si>
  <si>
    <t>JAGOKC010000115.1_5</t>
  </si>
  <si>
    <t>JAGOKC010000115.1_4</t>
  </si>
  <si>
    <t>JAGOKC010000115.1_7</t>
  </si>
  <si>
    <t>JAGOKC010000115.1_6</t>
  </si>
  <si>
    <t>458</t>
  </si>
  <si>
    <t>GB_GCA_001770815.1</t>
  </si>
  <si>
    <t>g__Aquabacterium_A</t>
  </si>
  <si>
    <t>s__Aquabacterium_A sp001770815</t>
  </si>
  <si>
    <t>SAMN04315577</t>
  </si>
  <si>
    <t>MESD01000043.1_120</t>
  </si>
  <si>
    <t>MESD01000034.1_3; MESD01000043.1_118</t>
  </si>
  <si>
    <t>MESD01000043.1_119; MESD01000131.1_29</t>
  </si>
  <si>
    <t>MESD01000043.1_116; MESD01000131.1_30</t>
  </si>
  <si>
    <t>MESD01000043.1_117; MESD01000034.1_2; MESD01000131.1_31</t>
  </si>
  <si>
    <t>MESD01000043.1_114</t>
  </si>
  <si>
    <t>MESD01000043.1_115</t>
  </si>
  <si>
    <t>RS_GCF_002198735.1</t>
  </si>
  <si>
    <t>s__Aquabacterium_A sp002198735</t>
  </si>
  <si>
    <t>floodplain area</t>
  </si>
  <si>
    <t>SAMN06335522</t>
  </si>
  <si>
    <t>NZ_MWLO01000091.1_57</t>
  </si>
  <si>
    <t>NZ_MWLO01000160.1_1; NZ_MWLO01000091.1_55</t>
  </si>
  <si>
    <t>NZ_MWLO01000091.1_56; NZ_MWLO01000160.1_4</t>
  </si>
  <si>
    <t>NZ_MWLO01000091.1_53; NZ_MWLO01000160.1_3</t>
  </si>
  <si>
    <t>NZ_MWLO01000091.1_54; NZ_MWLO01000160.1_2</t>
  </si>
  <si>
    <t>2139</t>
  </si>
  <si>
    <t>GB_GCA_010030205.1</t>
  </si>
  <si>
    <t>s__Aquabacterium_A sp010030205</t>
  </si>
  <si>
    <t>SAMN10223500</t>
  </si>
  <si>
    <t>RGQD01000023.1_24</t>
  </si>
  <si>
    <t>RGQD01000034.1_9; RGQD01000023.1_22</t>
  </si>
  <si>
    <t>RGQD01000023.1_23; RGQD01000034.1_6</t>
  </si>
  <si>
    <t>RGQD01000023.1_20; RGQD01000034.1_7</t>
  </si>
  <si>
    <t>RGQD01000023.1_21; RGQD01000034.1_8</t>
  </si>
  <si>
    <t>3717</t>
  </si>
  <si>
    <t>GB_GCA_016213205.1</t>
  </si>
  <si>
    <t>s__Aquabacterium_A sp016213205</t>
  </si>
  <si>
    <t>SAMN15436254</t>
  </si>
  <si>
    <t>JACRAZ010000093.1_37</t>
  </si>
  <si>
    <t>JACRAZ010000093.1_39</t>
  </si>
  <si>
    <t>JACRAZ010000093.1_38</t>
  </si>
  <si>
    <t>JACRAZ010000093.1_41</t>
  </si>
  <si>
    <t>JACRAZ010000093.1_40</t>
  </si>
  <si>
    <t>JACRAZ010000093.1_43</t>
  </si>
  <si>
    <t>JACRAZ010000093.1_42</t>
  </si>
  <si>
    <t>GB_GCA_016721465.1</t>
  </si>
  <si>
    <t>s__Aquabacterium_A sp016721465</t>
  </si>
  <si>
    <t>activated sludge from Skiv_18-Q3-R9-52</t>
  </si>
  <si>
    <t>56.565132 N 9.042158 E</t>
  </si>
  <si>
    <t>SAMN16426486</t>
  </si>
  <si>
    <t>JADKIA010000009.1_272</t>
  </si>
  <si>
    <t>JADKIA010000009.1_274; JADKIA010000008.1_209</t>
  </si>
  <si>
    <t>JADKIA010000009.1_273; JADKIA010000008.1_212</t>
  </si>
  <si>
    <t>JADKIA010000009.1_276; JADKIA010000008.1_211</t>
  </si>
  <si>
    <t>JADKIA010000009.1_275; JADKIA010000008.1_210</t>
  </si>
  <si>
    <t>JADKIA010000009.1_278</t>
  </si>
  <si>
    <t>JADKIA010000009.1_277</t>
  </si>
  <si>
    <t>270</t>
  </si>
  <si>
    <t>GB_GCA_017992055.1</t>
  </si>
  <si>
    <t>s__Aquabacterium_A sp017992055</t>
  </si>
  <si>
    <t>54.115085 N 13.438934 E</t>
  </si>
  <si>
    <t>SAMN18120228</t>
  </si>
  <si>
    <t>JAGOPK010000001.1_62</t>
  </si>
  <si>
    <t>JAGOPK010000001.1_60; JAGOPK010000008.1_12</t>
  </si>
  <si>
    <t>JAGOPK010000001.1_61; JAGOPK010000008.1_9</t>
  </si>
  <si>
    <t>JAGOPK010000001.1_58; JAGOPK010000008.1_10</t>
  </si>
  <si>
    <t>JAGOPK010000001.1_59; JAGOPK010000008.1_11</t>
  </si>
  <si>
    <t>JAGOPK010000001.1_56</t>
  </si>
  <si>
    <t>JAGOPK010000001.1_57</t>
  </si>
  <si>
    <t>457</t>
  </si>
  <si>
    <t>GB_GCA_017999135.1</t>
  </si>
  <si>
    <t>s__Aquabacterium_A sp017999135</t>
  </si>
  <si>
    <t>51.554117 N 9.916972 E</t>
  </si>
  <si>
    <t>SAMN18119917</t>
  </si>
  <si>
    <t>JAGOBT010000605.1_1</t>
  </si>
  <si>
    <t>JAGOBT010000247.1_4</t>
  </si>
  <si>
    <t>JAGOBT010000247.1_7</t>
  </si>
  <si>
    <t>JAGOBT010000247.1_6</t>
  </si>
  <si>
    <t>JAGOBT010000247.1_5</t>
  </si>
  <si>
    <t>GB_GCA_945878355.1</t>
  </si>
  <si>
    <t>s__Aquabacterium_A sp945878355</t>
  </si>
  <si>
    <t>SAMEA110379983</t>
  </si>
  <si>
    <t>CAMCTC010000012.1_9</t>
  </si>
  <si>
    <t>CAMCTC010000008.1_83; CAMCTC010000012.1_7</t>
  </si>
  <si>
    <t>CAMCTC010000012.1_8; CAMCTC010000008.1_80</t>
  </si>
  <si>
    <t>CAMCTC010000012.1_5; CAMCTC010000008.1_81</t>
  </si>
  <si>
    <t>CAMCTC010000012.1_6; CAMCTC010000008.1_82</t>
  </si>
  <si>
    <t>1616</t>
  </si>
  <si>
    <t>RS_GCF_013266755.1</t>
  </si>
  <si>
    <t>s__Aquabacterium_A terrae</t>
  </si>
  <si>
    <t>SAMN14833147</t>
  </si>
  <si>
    <t>NZ_JABRWJ010000023.1_20</t>
  </si>
  <si>
    <t>NZ_JABRWJ010000023.1_22; NZ_JABRWJ010000006.1_169</t>
  </si>
  <si>
    <t>NZ_JABRWJ010000023.1_21; NZ_JABRWJ010000006.1_172</t>
  </si>
  <si>
    <t>NZ_JABRWJ010000023.1_24; NZ_JABRWJ010000006.1_171</t>
  </si>
  <si>
    <t>NZ_JABRWJ010000023.1_23; NZ_JABRWJ010000006.1_170</t>
  </si>
  <si>
    <t>NZ_JABRWJ010000023.1_26</t>
  </si>
  <si>
    <t>NZ_JABRWJ010000023.1_25</t>
  </si>
  <si>
    <t>2743</t>
  </si>
  <si>
    <t>RS_GCF_014145335.1</t>
  </si>
  <si>
    <t>g__Aquariibacter</t>
  </si>
  <si>
    <t>s__Aquariibacter albus</t>
  </si>
  <si>
    <t>freshwater aquarium</t>
  </si>
  <si>
    <t>SAMN15683679</t>
  </si>
  <si>
    <t>NZ_JACIVI010000001.1_48</t>
  </si>
  <si>
    <t>NZ_JACIVI010000001.1_50</t>
  </si>
  <si>
    <t>NZ_JACIVI010000001.1_49</t>
  </si>
  <si>
    <t>NZ_JACIVI010000001.1_52</t>
  </si>
  <si>
    <t>NZ_JACIVI010000001.1_51</t>
  </si>
  <si>
    <t>NZ_JACIVI010000001.1_54; NZ_JACIVI010000001.1_774; NZ_JACIVI010000003.1_15</t>
  </si>
  <si>
    <t>NZ_JACIVI010000001.1_53; NZ_JACIVI010000001.1_773; NZ_JACIVI010000003.1_16</t>
  </si>
  <si>
    <t>2775</t>
  </si>
  <si>
    <t>GB_GCA_016735685.1</t>
  </si>
  <si>
    <t>s__Aquariibacter sp016735685</t>
  </si>
  <si>
    <t>Artificial pond</t>
  </si>
  <si>
    <t>SAMN17222009</t>
  </si>
  <si>
    <t>JAERRA010000001.1_966</t>
  </si>
  <si>
    <t>JAERRA010000001.1_968</t>
  </si>
  <si>
    <t>JAERRA010000001.1_967</t>
  </si>
  <si>
    <t>JAERRA010000001.1_970</t>
  </si>
  <si>
    <t>JAERRA010000001.1_969</t>
  </si>
  <si>
    <t>JAERRA010000001.1_972; JAERRA010000001.1_1693; JAERRA010000002.1_609</t>
  </si>
  <si>
    <t>JAERRA010000001.1_971; JAERRA010000001.1_1694; JAERRA010000002.1_608</t>
  </si>
  <si>
    <t>RS_GCF_002837145.1</t>
  </si>
  <si>
    <t>g__BK-30</t>
  </si>
  <si>
    <t>s__BK-30 sp002837145</t>
  </si>
  <si>
    <t>36.4462 N 128.2525 E</t>
  </si>
  <si>
    <t>SAMN07660549</t>
  </si>
  <si>
    <t>NZ_NWMV01000131.1_4</t>
  </si>
  <si>
    <t>NZ_NWMV01000103.1_2</t>
  </si>
  <si>
    <t>NZ_NWMV01000103.1_3</t>
  </si>
  <si>
    <t>NZ_NWMV01000029.1_40</t>
  </si>
  <si>
    <t>NZ_NWMV01000122.1_2</t>
  </si>
  <si>
    <t>GB_GCA_011390055.1</t>
  </si>
  <si>
    <t>g__CADEEN01</t>
  </si>
  <si>
    <t>s__CADEEN01 sp011390055</t>
  </si>
  <si>
    <t>37.44 N 95.47 E</t>
  </si>
  <si>
    <t>SAMN13520456</t>
  </si>
  <si>
    <t>JAABTC010000001.1_4</t>
  </si>
  <si>
    <t>JAABTC010000001.1_6</t>
  </si>
  <si>
    <t>JAABTC010000001.1_5</t>
  </si>
  <si>
    <t>JAABTC010000001.1_8</t>
  </si>
  <si>
    <t>JAABTC010000001.1_7</t>
  </si>
  <si>
    <t>JAABTC010000001.1_10</t>
  </si>
  <si>
    <t>JAABTC010000001.1_9</t>
  </si>
  <si>
    <t>3744</t>
  </si>
  <si>
    <t>140</t>
  </si>
  <si>
    <t>GB_GCA_022841885.1</t>
  </si>
  <si>
    <t>s__CADEEN01 sp022841885</t>
  </si>
  <si>
    <t>SAMN21474405</t>
  </si>
  <si>
    <t>JALHQP010000052.1_13</t>
  </si>
  <si>
    <t>JALHQP010000052.1_15</t>
  </si>
  <si>
    <t>JALHQP010000052.1_14</t>
  </si>
  <si>
    <t>JALHQP010000052.1_17</t>
  </si>
  <si>
    <t>JALHQP010000052.1_16</t>
  </si>
  <si>
    <t>JALHQP010000052.1_19</t>
  </si>
  <si>
    <t>JALHQP010000052.1_18</t>
  </si>
  <si>
    <t>1011</t>
  </si>
  <si>
    <t>GB_GCA_902825995.1</t>
  </si>
  <si>
    <t>s__CADEEN01 sp902825995</t>
  </si>
  <si>
    <t>SAMEA6595153</t>
  </si>
  <si>
    <t>CADEDE010000093.1_8</t>
  </si>
  <si>
    <t>CADEDE010000093.1_6</t>
  </si>
  <si>
    <t>CADEDE010000093.1_7</t>
  </si>
  <si>
    <t>CADEDE010000093.1_4</t>
  </si>
  <si>
    <t>CADEDE010000093.1_5</t>
  </si>
  <si>
    <t>CADEDE010000093.1_2</t>
  </si>
  <si>
    <t>CADEDE010000093.1_3</t>
  </si>
  <si>
    <t>1357</t>
  </si>
  <si>
    <t>GB_GCA_902826345.1</t>
  </si>
  <si>
    <t>s__CADEEN01 sp902826345</t>
  </si>
  <si>
    <t>SAMEA6595154</t>
  </si>
  <si>
    <t>CADEEN010000046.1_8</t>
  </si>
  <si>
    <t>CADEEN010000255.1_5; CADEEN010000046.1_6</t>
  </si>
  <si>
    <t>CADEEN010000046.1_7; CADEEN010000255.1_2</t>
  </si>
  <si>
    <t>CADEEN010000046.1_4; CADEEN010000255.1_3</t>
  </si>
  <si>
    <t>CADEEN010000046.1_5; CADEEN010000255.1_4</t>
  </si>
  <si>
    <t>CADEEN010000046.1_2</t>
  </si>
  <si>
    <t>CADEEN010000046.1_3</t>
  </si>
  <si>
    <t>1362</t>
  </si>
  <si>
    <t>GB_GCA_014879745.1</t>
  </si>
  <si>
    <t>g__CAIKUF01</t>
  </si>
  <si>
    <t>s__CAIKUF01 sp014879745</t>
  </si>
  <si>
    <t>CANDO+P Bioreactor</t>
  </si>
  <si>
    <t>42.0578 N 87.676 W</t>
  </si>
  <si>
    <t>SAMN12995729</t>
  </si>
  <si>
    <t>JACSRM010000287.1_10</t>
  </si>
  <si>
    <t>JACSRM010000287.1_8</t>
  </si>
  <si>
    <t>JACSRM010000287.1_9</t>
  </si>
  <si>
    <t>JACSRM010000287.1_6</t>
  </si>
  <si>
    <t>JACSRM010000287.1_7</t>
  </si>
  <si>
    <t>GB_GCA_016702655.1</t>
  </si>
  <si>
    <t>s__CAIKUF01 sp016702655</t>
  </si>
  <si>
    <t>activated sludge from Aved_18-Q3-R54-62</t>
  </si>
  <si>
    <t>55.608613 N 12.450537 E</t>
  </si>
  <si>
    <t>SAMN16425642</t>
  </si>
  <si>
    <t>JADJDO010000002.1_189</t>
  </si>
  <si>
    <t>JADJDO010000002.1_187</t>
  </si>
  <si>
    <t>JADJDO010000002.1_188</t>
  </si>
  <si>
    <t>JADJDO010000002.1_185</t>
  </si>
  <si>
    <t>JADJDO010000002.1_186</t>
  </si>
  <si>
    <t>219</t>
  </si>
  <si>
    <t>239</t>
  </si>
  <si>
    <t>GB_GCA_023954175.1</t>
  </si>
  <si>
    <t>s__CAIKUF01 sp023954175</t>
  </si>
  <si>
    <t>SAMN28613747</t>
  </si>
  <si>
    <t>JAMLIM010000001.1_73</t>
  </si>
  <si>
    <t>JAMLIM010000001.1_71</t>
  </si>
  <si>
    <t>JAMLIM010000001.1_72</t>
  </si>
  <si>
    <t>JAMLIM010000001.1_69</t>
  </si>
  <si>
    <t>JAMLIM010000001.1_70</t>
  </si>
  <si>
    <t>1142</t>
  </si>
  <si>
    <t>464</t>
  </si>
  <si>
    <t>GB_GCA_903830985.1</t>
  </si>
  <si>
    <t>g__CAIKVZ01</t>
  </si>
  <si>
    <t>s__CAIKVZ01 sp903830985</t>
  </si>
  <si>
    <t>SAMEA6953659</t>
  </si>
  <si>
    <t>CAIKVZ010000247.1_30</t>
  </si>
  <si>
    <t>CAIKVZ010000247.1_28</t>
  </si>
  <si>
    <t>CAIKVZ010000247.1_29</t>
  </si>
  <si>
    <t>CAIKVZ010000247.1_26</t>
  </si>
  <si>
    <t>CAIKVZ010000247.1_27</t>
  </si>
  <si>
    <t>CAIKVZ010000247.1_24</t>
  </si>
  <si>
    <t>CAIKVZ010000247.1_25</t>
  </si>
  <si>
    <t>1370</t>
  </si>
  <si>
    <t>509</t>
  </si>
  <si>
    <t>GB_GCA_903832285.1</t>
  </si>
  <si>
    <t>s__CAIKVZ01 sp903832285</t>
  </si>
  <si>
    <t>SAMEA6943794</t>
  </si>
  <si>
    <t>CAILAY010000082.1_14</t>
  </si>
  <si>
    <t>CAILAY010000082.1_16</t>
  </si>
  <si>
    <t>CAILAY010000082.1_15</t>
  </si>
  <si>
    <t>CAILAY010000082.1_18</t>
  </si>
  <si>
    <t>CAILAY010000082.1_17</t>
  </si>
  <si>
    <t>1372</t>
  </si>
  <si>
    <t>GB_GCA_903909815.1</t>
  </si>
  <si>
    <t>s__CAIKVZ01 sp903909815</t>
  </si>
  <si>
    <t>SAMEA6949853</t>
  </si>
  <si>
    <t>CAIVXG010000025.1_42</t>
  </si>
  <si>
    <t>CAIVXG010000025.1_44</t>
  </si>
  <si>
    <t>CAIVXG010000025.1_43</t>
  </si>
  <si>
    <t>CAIVXG010000025.1_46</t>
  </si>
  <si>
    <t>CAIVXG010000025.1_45</t>
  </si>
  <si>
    <t>1455</t>
  </si>
  <si>
    <t>GB_GCA_018063505.1</t>
  </si>
  <si>
    <t>g__CAISIP01</t>
  </si>
  <si>
    <t>s__CAISIP01 sp018063505</t>
  </si>
  <si>
    <t>54.114685 N 13.431538 E</t>
  </si>
  <si>
    <t>SAMN18120564</t>
  </si>
  <si>
    <t>JAGPBF010000092.1_5</t>
  </si>
  <si>
    <t>JAGPBF010000092.1_7</t>
  </si>
  <si>
    <t>JAGPBF010000092.1_6</t>
  </si>
  <si>
    <t>JAGPBF010000092.1_9</t>
  </si>
  <si>
    <t>JAGPBF010000092.1_8</t>
  </si>
  <si>
    <t>JAGPBF010000092.1_11</t>
  </si>
  <si>
    <t>JAGPBF010000092.1_10</t>
  </si>
  <si>
    <t>GB_GCA_024235935.1</t>
  </si>
  <si>
    <t>s__CAISIP01 sp024235935</t>
  </si>
  <si>
    <t>SAMN15687976</t>
  </si>
  <si>
    <t>JACKLL010000002.1_155</t>
  </si>
  <si>
    <t>JACKLL010000002.1_153</t>
  </si>
  <si>
    <t>JACKLL010000002.1_154</t>
  </si>
  <si>
    <t>JACKLL010000002.1_151</t>
  </si>
  <si>
    <t>JACKLL010000002.1_152</t>
  </si>
  <si>
    <t>JACKLL010000002.1_149</t>
  </si>
  <si>
    <t>JACKLL010000002.1_150</t>
  </si>
  <si>
    <t>1168</t>
  </si>
  <si>
    <t>GB_GCA_024236015.1</t>
  </si>
  <si>
    <t>s__CAISIP01 sp024236015</t>
  </si>
  <si>
    <t>SAMN15687975</t>
  </si>
  <si>
    <t>JACKLK010000017.1_22</t>
  </si>
  <si>
    <t>JACKLK010000017.1_20</t>
  </si>
  <si>
    <t>JACKLK010000017.1_21</t>
  </si>
  <si>
    <t>JACKLK010000017.1_18</t>
  </si>
  <si>
    <t>JACKLK010000017.1_19</t>
  </si>
  <si>
    <t>JACKLK010000017.1_16</t>
  </si>
  <si>
    <t>JACKLK010000017.1_17</t>
  </si>
  <si>
    <t>1171</t>
  </si>
  <si>
    <t>GB_GCA_903885415.1</t>
  </si>
  <si>
    <t>s__CAISIP01 sp903885415</t>
  </si>
  <si>
    <t>SAMEA6953413</t>
  </si>
  <si>
    <t>CAISIP010000561.1_7</t>
  </si>
  <si>
    <t>CAISIP010000657.1_2; CAISIP010000568.1_3; CAISIP010000613.1_3; CAISIP010000463.1_1</t>
  </si>
  <si>
    <t>CAISIP010000568.1_2; CAISIP010000463.1_4</t>
  </si>
  <si>
    <t>CAISIP010000568.1_5; CAISIP010000657.1_4; CAISIP010000463.1_3</t>
  </si>
  <si>
    <t>CAISIP010000568.1_4; CAISIP010000463.1_2; CAISIP010000657.1_3</t>
  </si>
  <si>
    <t>CAISIP010000568.1_7</t>
  </si>
  <si>
    <t>CAISIP010000568.1_6</t>
  </si>
  <si>
    <t>GB_GCA_945861785.1</t>
  </si>
  <si>
    <t>s__CAISIP01 sp945861785</t>
  </si>
  <si>
    <t>SAMEA110379630</t>
  </si>
  <si>
    <t>CAMAWD010000015.1_37</t>
  </si>
  <si>
    <t>CAMAWD010000106.1_5; CAMAWD010000015.1_39</t>
  </si>
  <si>
    <t>CAMAWD010000015.1_38; CAMAWD010000106.1_8</t>
  </si>
  <si>
    <t>CAMAWD010000015.1_41; CAMAWD010000106.1_7</t>
  </si>
  <si>
    <t>CAMAWD010000015.1_40; CAMAWD010000106.1_6</t>
  </si>
  <si>
    <t>CAMAWD010000015.1_43</t>
  </si>
  <si>
    <t>CAMAWD010000015.1_42</t>
  </si>
  <si>
    <t>1590</t>
  </si>
  <si>
    <t>RS_GCF_000381125.1</t>
  </si>
  <si>
    <t>g__Caldimonas</t>
  </si>
  <si>
    <t>s__Caldimonas manganoxidans</t>
  </si>
  <si>
    <t>SAMN02440480</t>
  </si>
  <si>
    <t>NZ_KB905937.1_44</t>
  </si>
  <si>
    <t>NZ_KB905937.1_42</t>
  </si>
  <si>
    <t>NZ_KB905937.1_43</t>
  </si>
  <si>
    <t>NZ_KB905937.1_40</t>
  </si>
  <si>
    <t>NZ_KB905937.1_41</t>
  </si>
  <si>
    <t>RS_GCF_003574675.1</t>
  </si>
  <si>
    <t>g__Calidifontimicrobium</t>
  </si>
  <si>
    <t>s__Calidifontimicrobium sediminis</t>
  </si>
  <si>
    <t>hotspring</t>
  </si>
  <si>
    <t>SAMN09530198</t>
  </si>
  <si>
    <t>NZ_QOAZ01000027.1_40</t>
  </si>
  <si>
    <t>NZ_QOAZ01000027.1_38; NZ_QOAZ01000026.1_52</t>
  </si>
  <si>
    <t>NZ_QOAZ01000027.1_39; NZ_QOAZ01000026.1_51</t>
  </si>
  <si>
    <t>NZ_QOAZ01000027.1_36; NZ_QOAZ01000002.1_20; NZ_QOAZ01000002.1_9</t>
  </si>
  <si>
    <t>NZ_QOAZ01000027.1_37</t>
  </si>
  <si>
    <t>NZ_QOAZ01000027.1_33</t>
  </si>
  <si>
    <t>NZ_QOAZ01000027.1_34</t>
  </si>
  <si>
    <t>2362</t>
  </si>
  <si>
    <t>596</t>
  </si>
  <si>
    <t>RS_GCF_000429845.1</t>
  </si>
  <si>
    <t>g__Comamonas</t>
  </si>
  <si>
    <t>s__Comamonas composti</t>
  </si>
  <si>
    <t>24.4527 N 118.3576 E</t>
  </si>
  <si>
    <t>SAMN02440623</t>
  </si>
  <si>
    <t>NZ_AUCQ01000013.1_133</t>
  </si>
  <si>
    <t>NZ_AUCQ01000013.1_131</t>
  </si>
  <si>
    <t>NZ_AUCQ01000013.1_132</t>
  </si>
  <si>
    <t>NZ_AUCQ01000013.1_129; NZ_AUCQ01000006.1_210</t>
  </si>
  <si>
    <t>NZ_AUCQ01000013.1_130; NZ_AUCQ01000006.1_211</t>
  </si>
  <si>
    <t>NZ_AUCQ01000013.1_127</t>
  </si>
  <si>
    <t>NZ_AUCQ01000013.1_128</t>
  </si>
  <si>
    <t>1814</t>
  </si>
  <si>
    <t>RS_GCF_014207855.1</t>
  </si>
  <si>
    <t>s__Comamonas odontotermitis_A</t>
  </si>
  <si>
    <t>SAMN14908322</t>
  </si>
  <si>
    <t>NZ_JACHKZ010000038.1_8</t>
  </si>
  <si>
    <t>NZ_JACHKZ010000038.1_10</t>
  </si>
  <si>
    <t>NZ_JACHKZ010000038.1_9</t>
  </si>
  <si>
    <t>NZ_JACHKZ010000038.1_12</t>
  </si>
  <si>
    <t>NZ_JACHKZ010000038.1_11</t>
  </si>
  <si>
    <t>NZ_JACHKZ010000038.1_14</t>
  </si>
  <si>
    <t>NZ_JACHKZ010000038.1_13</t>
  </si>
  <si>
    <t>2792</t>
  </si>
  <si>
    <t>RS_GCF_020080045.1</t>
  </si>
  <si>
    <t>s__Comamonas odontotermitis_B</t>
  </si>
  <si>
    <t>cucumber rhizosphere</t>
  </si>
  <si>
    <t>SAMN21401359</t>
  </si>
  <si>
    <t>NZ_CP083451.1_964</t>
  </si>
  <si>
    <t>NZ_CP083451.1_962</t>
  </si>
  <si>
    <t>NZ_CP083451.1_963</t>
  </si>
  <si>
    <t>NZ_CP083451.1_960</t>
  </si>
  <si>
    <t>NZ_CP083451.1_961</t>
  </si>
  <si>
    <t>NZ_CP083451.1_958</t>
  </si>
  <si>
    <t>NZ_CP083451.1_959</t>
  </si>
  <si>
    <t>3134</t>
  </si>
  <si>
    <t>RS_GCF_002754475.1</t>
  </si>
  <si>
    <t>s__Comamonas sp002754475</t>
  </si>
  <si>
    <t>SAMN07626132</t>
  </si>
  <si>
    <t>NZ_PEFL01000001.1_2170</t>
  </si>
  <si>
    <t>NZ_PEFL01000001.1_2172</t>
  </si>
  <si>
    <t>NZ_PEFL01000001.1_2171</t>
  </si>
  <si>
    <t>NZ_PEFL01000001.1_2174; NZ_PEFL01000001.1_584</t>
  </si>
  <si>
    <t>NZ_PEFL01000001.1_2173; NZ_PEFL01000001.1_583</t>
  </si>
  <si>
    <t>NZ_PEFL01000001.1_2176</t>
  </si>
  <si>
    <t>NZ_PEFL01000001.1_2175</t>
  </si>
  <si>
    <t>2189</t>
  </si>
  <si>
    <t>GB_GCA_018384835.1</t>
  </si>
  <si>
    <t>s__Comamonas sp018384835</t>
  </si>
  <si>
    <t>porcine fecal sample</t>
  </si>
  <si>
    <t>51.08 N 1.38 W</t>
  </si>
  <si>
    <t>SAMN18905535</t>
  </si>
  <si>
    <t>JAHAYB010000479.1_13</t>
  </si>
  <si>
    <t>JAHAYB010000479.1_11</t>
  </si>
  <si>
    <t>JAHAYB010000479.1_12</t>
  </si>
  <si>
    <t>JAHAYB010000479.1_9</t>
  </si>
  <si>
    <t>JAHAYB010000479.1_10</t>
  </si>
  <si>
    <t>JAHAYB010000479.1_7</t>
  </si>
  <si>
    <t>JAHAYB010000479.1_8</t>
  </si>
  <si>
    <t>491</t>
  </si>
  <si>
    <t>RS_GCF_018413525.1</t>
  </si>
  <si>
    <t>s__Comamonas sp018413525</t>
  </si>
  <si>
    <t>cave soil of meerkat (Suricata suricatta) in a zoo</t>
  </si>
  <si>
    <t>SAMN19091367</t>
  </si>
  <si>
    <t>NZ_JAHCDD010000116.1_11</t>
  </si>
  <si>
    <t>NZ_JAHCDD010000116.1_9</t>
  </si>
  <si>
    <t>NZ_JAHCDD010000116.1_10</t>
  </si>
  <si>
    <t>NZ_JAHCDD010000116.1_7</t>
  </si>
  <si>
    <t>NZ_JAHCDD010000116.1_8</t>
  </si>
  <si>
    <t>NZ_JAHCDD010000116.1_5</t>
  </si>
  <si>
    <t>NZ_JAHCDD010000116.1_6</t>
  </si>
  <si>
    <t>2991</t>
  </si>
  <si>
    <t>GB_GCA_019236485.1</t>
  </si>
  <si>
    <t>s__Comamonas sp019236485</t>
  </si>
  <si>
    <t>SAMN17140209</t>
  </si>
  <si>
    <t>JAFAIY010000071.1_2</t>
  </si>
  <si>
    <t>JAFAIY010000071.1_4</t>
  </si>
  <si>
    <t>JAFAIY010000071.1_3</t>
  </si>
  <si>
    <t>JAFAIY010000071.1_6; JAFAIY010000523.1_12</t>
  </si>
  <si>
    <t>JAFAIY010000071.1_5; JAFAIY010000523.1_13</t>
  </si>
  <si>
    <t>JAFAIY010000071.1_8</t>
  </si>
  <si>
    <t>JAFAIY010000071.1_7</t>
  </si>
  <si>
    <t>594</t>
  </si>
  <si>
    <t>GB_GCA_023622805.1</t>
  </si>
  <si>
    <t>s__Comamonas sp023622805</t>
  </si>
  <si>
    <t>anaerobic digester</t>
  </si>
  <si>
    <t>1.3521 N 103.8198 E</t>
  </si>
  <si>
    <t>SAMN28671130</t>
  </si>
  <si>
    <t>JAMNYN010000530.1_2</t>
  </si>
  <si>
    <t>JAMNYN010000025.1_2</t>
  </si>
  <si>
    <t>JAMNYN010000530.1_3</t>
  </si>
  <si>
    <t>JAMNYN010000025.1_4</t>
  </si>
  <si>
    <t>JAMNYN010000025.1_3</t>
  </si>
  <si>
    <t>JAMNYN010000025.1_6</t>
  </si>
  <si>
    <t>JAMNYN010000025.1_5</t>
  </si>
  <si>
    <t>RS_GCF_900564145.1</t>
  </si>
  <si>
    <t>s__Comamonas sp900564145</t>
  </si>
  <si>
    <t>SAMEA4926124</t>
  </si>
  <si>
    <t>NZ_UOOB01000001.1_2155</t>
  </si>
  <si>
    <t>NZ_UOOB01000001.1_2157</t>
  </si>
  <si>
    <t>NZ_UOOB01000001.1_2156</t>
  </si>
  <si>
    <t>NZ_UOOB01000001.1_2159; NZ_UOOB01000002.1_94</t>
  </si>
  <si>
    <t>NZ_UOOB01000001.1_2158; NZ_UOOB01000002.1_95</t>
  </si>
  <si>
    <t>NZ_UOOB01000001.1_2161</t>
  </si>
  <si>
    <t>NZ_UOOB01000001.1_2160</t>
  </si>
  <si>
    <t>3508</t>
  </si>
  <si>
    <t>GB_GCA_902706035.1</t>
  </si>
  <si>
    <t>s__Comamonas sp902706035</t>
  </si>
  <si>
    <t>SAMEA6372300</t>
  </si>
  <si>
    <t>CACSJA010000014.1_14</t>
  </si>
  <si>
    <t>CACSJA010000014.1_12</t>
  </si>
  <si>
    <t>CACSJA010000014.1_13</t>
  </si>
  <si>
    <t>CACSJA010000014.1_10</t>
  </si>
  <si>
    <t>CACSJA010000014.1_11</t>
  </si>
  <si>
    <t>CACSJA010000014.1_8</t>
  </si>
  <si>
    <t>CACSJA010000014.1_9</t>
  </si>
  <si>
    <t>1350</t>
  </si>
  <si>
    <t>RS_GCF_012844455.2</t>
  </si>
  <si>
    <t>s__Comamonas suwonensis</t>
  </si>
  <si>
    <t>stream water</t>
  </si>
  <si>
    <t>SAMN14558168</t>
  </si>
  <si>
    <t>NZ_JABBCQ020000028.1_14</t>
  </si>
  <si>
    <t>NZ_JABBCQ020000028.1_16</t>
  </si>
  <si>
    <t>NZ_JABBCQ020000028.1_15</t>
  </si>
  <si>
    <t>NZ_JABBCQ020000028.1_18; NZ_JABBCQ020000009.1_158</t>
  </si>
  <si>
    <t>NZ_JABBCQ020000028.1_17; NZ_JABBCQ020000009.1_159</t>
  </si>
  <si>
    <t>NZ_JABBCQ020000028.1_20</t>
  </si>
  <si>
    <t>NZ_JABBCQ020000028.1_19</t>
  </si>
  <si>
    <t>2705</t>
  </si>
  <si>
    <t>RS_GCF_000241525.1</t>
  </si>
  <si>
    <t>s__Comamonas testosteroni</t>
  </si>
  <si>
    <t>SAMN02470044</t>
  </si>
  <si>
    <t>NZ_AHIL01000026.1_78</t>
  </si>
  <si>
    <t>NZ_AHIL01000026.1_76</t>
  </si>
  <si>
    <t>NZ_AHIL01000026.1_77</t>
  </si>
  <si>
    <t>NZ_AHIL01000026.1_74; NZ_AHIL01000004.1_38</t>
  </si>
  <si>
    <t>NZ_AHIL01000026.1_75; NZ_AHIL01000004.1_37</t>
  </si>
  <si>
    <t>NZ_AHIL01000026.1_72</t>
  </si>
  <si>
    <t>NZ_AHIL01000026.1_73</t>
  </si>
  <si>
    <t>1738</t>
  </si>
  <si>
    <t>RS_GCF_000739375.1</t>
  </si>
  <si>
    <t>s__Comamonas testosteroni_B</t>
  </si>
  <si>
    <t>SAMN03081477</t>
  </si>
  <si>
    <t>NZ_CP006704.1_3319</t>
  </si>
  <si>
    <t>NZ_CP006704.1_3321</t>
  </si>
  <si>
    <t>NZ_CP006704.1_3320</t>
  </si>
  <si>
    <t>NZ_CP006704.1_3323; NZ_CP006704.1_4455</t>
  </si>
  <si>
    <t>NZ_CP006704.1_3322; NZ_CP006704.1_4456</t>
  </si>
  <si>
    <t>NZ_CP006704.1_3325</t>
  </si>
  <si>
    <t>NZ_CP006704.1_3324</t>
  </si>
  <si>
    <t>1880</t>
  </si>
  <si>
    <t>RS_GCF_000761245.1</t>
  </si>
  <si>
    <t>s__Comamonas testosteroni_C</t>
  </si>
  <si>
    <t>SAMN02768805</t>
  </si>
  <si>
    <t>NZ_AWOR01000042.1_127</t>
  </si>
  <si>
    <t>NZ_AWOR01000042.1_129</t>
  </si>
  <si>
    <t>NZ_AWOR01000042.1_128</t>
  </si>
  <si>
    <t>NZ_AWOR01000042.1_131; NZ_AWOR01000044.1_85</t>
  </si>
  <si>
    <t>NZ_AWOR01000042.1_130; NZ_AWOR01000044.1_86</t>
  </si>
  <si>
    <t>NZ_AWOR01000042.1_133</t>
  </si>
  <si>
    <t>NZ_AWOR01000042.1_132</t>
  </si>
  <si>
    <t>1887</t>
  </si>
  <si>
    <t>GB_GCA_008727115.1</t>
  </si>
  <si>
    <t>s__Comamonas testosteroni_E</t>
  </si>
  <si>
    <t>SAMN12512975</t>
  </si>
  <si>
    <t>CP044131.1_1606</t>
  </si>
  <si>
    <t>CP044131.1_1604</t>
  </si>
  <si>
    <t>CP044131.1_1605</t>
  </si>
  <si>
    <t>CP044131.1_1602; CP044131.1_2992</t>
  </si>
  <si>
    <t>CP044131.1_1603; CP044131.1_2993</t>
  </si>
  <si>
    <t>CP044131.1_1600</t>
  </si>
  <si>
    <t>CP044131.1_1601</t>
  </si>
  <si>
    <t>3662</t>
  </si>
  <si>
    <t>RS_GCF_014076415.1</t>
  </si>
  <si>
    <t>s__Comamonas testosteroni_F</t>
  </si>
  <si>
    <t>biofilm reactor</t>
  </si>
  <si>
    <t>SAMN12671326</t>
  </si>
  <si>
    <t>NZ_CP043568.1_3329</t>
  </si>
  <si>
    <t>NZ_CP043568.1_3331</t>
  </si>
  <si>
    <t>NZ_CP043568.1_3330</t>
  </si>
  <si>
    <t>NZ_CP043568.1_3333; NZ_CP043568.1_4357</t>
  </si>
  <si>
    <t>NZ_CP043568.1_3332; NZ_CP043568.1_4358</t>
  </si>
  <si>
    <t>NZ_CP043568.1_3335</t>
  </si>
  <si>
    <t>NZ_CP043568.1_3334</t>
  </si>
  <si>
    <t>2773</t>
  </si>
  <si>
    <t>RS_GCF_000964545.1</t>
  </si>
  <si>
    <t>s__Comamonas thiooxydans</t>
  </si>
  <si>
    <t>SAMD00019661</t>
  </si>
  <si>
    <t>NZ_BBVD01000008.1_221</t>
  </si>
  <si>
    <t>NZ_BBVD01000008.1_223</t>
  </si>
  <si>
    <t>NZ_BBVD01000008.1_222</t>
  </si>
  <si>
    <t>NZ_BBVD01000008.1_225; NZ_BBVD01000003.1_93</t>
  </si>
  <si>
    <t>NZ_BBVD01000008.1_224; NZ_BBVD01000003.1_94</t>
  </si>
  <si>
    <t>NZ_BBVD01000008.1_227</t>
  </si>
  <si>
    <t>NZ_BBVD01000008.1_226</t>
  </si>
  <si>
    <t>1915</t>
  </si>
  <si>
    <t>RS_GCF_903815225.1</t>
  </si>
  <si>
    <t>s__Comamonas tsuruhatensis_A</t>
  </si>
  <si>
    <t>SAMEA6863325</t>
  </si>
  <si>
    <t>NZ_LR813084.1_3723</t>
  </si>
  <si>
    <t>NZ_LR813084.1_3725</t>
  </si>
  <si>
    <t>NZ_LR813084.1_3724</t>
  </si>
  <si>
    <t>NZ_LR813084.1_3727</t>
  </si>
  <si>
    <t>NZ_LR813084.1_3726</t>
  </si>
  <si>
    <t>NZ_LR813084.1_3729</t>
  </si>
  <si>
    <t>NZ_LR813084.1_3728</t>
  </si>
  <si>
    <t>3535</t>
  </si>
  <si>
    <t>RS_GCF_000484635.1</t>
  </si>
  <si>
    <t>g__Comamonas_C</t>
  </si>
  <si>
    <t>s__Comamonas_C badia</t>
  </si>
  <si>
    <t>35.541725 N 139.702034 E</t>
  </si>
  <si>
    <t>SAMN02441113</t>
  </si>
  <si>
    <t>NZ_AXVM01000002.1_382</t>
  </si>
  <si>
    <t>NZ_AXVM01000002.1_380</t>
  </si>
  <si>
    <t>NZ_AXVM01000002.1_381</t>
  </si>
  <si>
    <t>NZ_AXVM01000002.1_378</t>
  </si>
  <si>
    <t>NZ_AXVM01000002.1_379</t>
  </si>
  <si>
    <t>NZ_AXVM01000002.1_376</t>
  </si>
  <si>
    <t>NZ_AXVM01000002.1_377</t>
  </si>
  <si>
    <t>1834</t>
  </si>
  <si>
    <t>GB_GCA_001724135.1</t>
  </si>
  <si>
    <t>s__Comamonas_C sp001724135</t>
  </si>
  <si>
    <t>SAMN03652438</t>
  </si>
  <si>
    <t>MEDS01000023.1_4</t>
  </si>
  <si>
    <t>MEDS01000023.1_6</t>
  </si>
  <si>
    <t>MEDS01000023.1_5</t>
  </si>
  <si>
    <t>MEDS01000023.1_8</t>
  </si>
  <si>
    <t>MEDS01000023.1_7</t>
  </si>
  <si>
    <t>MEDS01000023.1_10</t>
  </si>
  <si>
    <t>MEDS01000023.1_9</t>
  </si>
  <si>
    <t>3767</t>
  </si>
  <si>
    <t>GB_GCA_001725255.1</t>
  </si>
  <si>
    <t>s__Comamonas_C sp001725255</t>
  </si>
  <si>
    <t>Thiocyanate bioreactor</t>
  </si>
  <si>
    <t>SAMN03652498</t>
  </si>
  <si>
    <t>MEFV01000034.1_10</t>
  </si>
  <si>
    <t>MEFV01000034.1_8</t>
  </si>
  <si>
    <t>MEFV01000034.1_9</t>
  </si>
  <si>
    <t>MEFV01000034.1_6</t>
  </si>
  <si>
    <t>MEFV01000034.1_7</t>
  </si>
  <si>
    <t>MEFV01000034.1_4</t>
  </si>
  <si>
    <t>MEFV01000034.1_5</t>
  </si>
  <si>
    <t>3795</t>
  </si>
  <si>
    <t>RS_GCF_007954405.1</t>
  </si>
  <si>
    <t>s__Comamonas_C sp007954405</t>
  </si>
  <si>
    <t>SAMN12317495</t>
  </si>
  <si>
    <t>NZ_CP042344.1_358</t>
  </si>
  <si>
    <t>NZ_CP042344.1_356</t>
  </si>
  <si>
    <t>NZ_CP042344.1_357</t>
  </si>
  <si>
    <t>NZ_CP042344.1_354</t>
  </si>
  <si>
    <t>NZ_CP042344.1_355</t>
  </si>
  <si>
    <t>NZ_CP042344.1_352</t>
  </si>
  <si>
    <t>NZ_CP042344.1_353</t>
  </si>
  <si>
    <t>2561</t>
  </si>
  <si>
    <t>RS_GCF_019195435.1</t>
  </si>
  <si>
    <t>s__Comamonas_C sp019195435</t>
  </si>
  <si>
    <t>SAMN19901804</t>
  </si>
  <si>
    <t>NZ_CP078069.1_427</t>
  </si>
  <si>
    <t>NZ_CP078069.1_429</t>
  </si>
  <si>
    <t>NZ_CP078069.1_428</t>
  </si>
  <si>
    <t>NZ_CP078069.1_431</t>
  </si>
  <si>
    <t>NZ_CP078069.1_430</t>
  </si>
  <si>
    <t>NZ_CP078069.1_433</t>
  </si>
  <si>
    <t>NZ_CP078069.1_432</t>
  </si>
  <si>
    <t>3092</t>
  </si>
  <si>
    <t>GB_GCA_021166775.1</t>
  </si>
  <si>
    <t>s__Comamonas_C sp021166775</t>
  </si>
  <si>
    <t>SAMN23227696</t>
  </si>
  <si>
    <t>JAJPEQ010000007.1_32</t>
  </si>
  <si>
    <t>JAJPEQ010000007.1_30</t>
  </si>
  <si>
    <t>JAJPEQ010000007.1_31</t>
  </si>
  <si>
    <t>JAJPEQ010000007.1_28</t>
  </si>
  <si>
    <t>JAJPEQ010000007.1_29</t>
  </si>
  <si>
    <t>JAJPEQ010000007.1_26</t>
  </si>
  <si>
    <t>JAJPEQ010000007.1_27</t>
  </si>
  <si>
    <t>763</t>
  </si>
  <si>
    <t>RS_GCF_014489535.1</t>
  </si>
  <si>
    <t>g__Diaphorobacter_A</t>
  </si>
  <si>
    <t>s__Diaphorobacter_A aerolatus</t>
  </si>
  <si>
    <t>outdoor air</t>
  </si>
  <si>
    <t>SAMN15892346</t>
  </si>
  <si>
    <t>NZ_CP060783.1_4780</t>
  </si>
  <si>
    <t>NZ_CP060783.1_4778</t>
  </si>
  <si>
    <t>NZ_CP060783.1_4779</t>
  </si>
  <si>
    <t>NZ_CP060783.1_4776; NZ_CP060783.1_1438</t>
  </si>
  <si>
    <t>NZ_CP060783.1_4777</t>
  </si>
  <si>
    <t>NZ_CP060783.1_4774</t>
  </si>
  <si>
    <t>NZ_CP060783.1_4775</t>
  </si>
  <si>
    <t>2803</t>
  </si>
  <si>
    <t>RS_GCF_015354245.1</t>
  </si>
  <si>
    <t>s__Diaphorobacter_A caeni</t>
  </si>
  <si>
    <t>waste water plant</t>
  </si>
  <si>
    <t>SAMN16632776</t>
  </si>
  <si>
    <t>NZ_JADKYZ010000003.1_523</t>
  </si>
  <si>
    <t>NZ_JADKYZ010000003.1_525</t>
  </si>
  <si>
    <t>NZ_JADKYZ010000003.1_524</t>
  </si>
  <si>
    <t>NZ_JADKYZ010000003.1_527; NZ_JADKYZ010000014.1_91</t>
  </si>
  <si>
    <t>NZ_JADKYZ010000003.1_526; NZ_JADKYZ010000014.1_92</t>
  </si>
  <si>
    <t>NZ_JADKYZ010000003.1_529</t>
  </si>
  <si>
    <t>NZ_JADKYZ010000003.1_528</t>
  </si>
  <si>
    <t>2857</t>
  </si>
  <si>
    <t>RS_GCF_014395975.1</t>
  </si>
  <si>
    <t>s__Diaphorobacter_A ruginosibacter</t>
  </si>
  <si>
    <t>soybean root nodules</t>
  </si>
  <si>
    <t>SAMN15892347</t>
  </si>
  <si>
    <t>NZ_CP060714.1_2969</t>
  </si>
  <si>
    <t>NZ_CP060714.1_2971</t>
  </si>
  <si>
    <t>NZ_CP060714.1_2970</t>
  </si>
  <si>
    <t>NZ_CP060714.1_2973</t>
  </si>
  <si>
    <t>NZ_CP060714.1_2972</t>
  </si>
  <si>
    <t>NZ_CP060714.1_2975</t>
  </si>
  <si>
    <t>NZ_CP060714.1_2974</t>
  </si>
  <si>
    <t>2801</t>
  </si>
  <si>
    <t>GB_GCA_002331385.1</t>
  </si>
  <si>
    <t>s__Diaphorobacter_A sp002331385</t>
  </si>
  <si>
    <t>wood</t>
  </si>
  <si>
    <t>SAMN06450346</t>
  </si>
  <si>
    <t>DCYB01000001.1_371</t>
  </si>
  <si>
    <t>DCYB01000001.1_373</t>
  </si>
  <si>
    <t>DCYB01000001.1_372</t>
  </si>
  <si>
    <t>DCYB01000001.1_375; DCYB01000007.1_26</t>
  </si>
  <si>
    <t>DCYB01000001.1_374; DCYB01000007.1_27</t>
  </si>
  <si>
    <t>DCYB01000001.1_377</t>
  </si>
  <si>
    <t>DCYB01000001.1_376</t>
  </si>
  <si>
    <t>854</t>
  </si>
  <si>
    <t>RS_GCF_011305535.1</t>
  </si>
  <si>
    <t>s__Diaphorobacter_A sp011305535</t>
  </si>
  <si>
    <t>Hydrophilus acuminatus</t>
  </si>
  <si>
    <t>SAMN14260604</t>
  </si>
  <si>
    <t>NZ_CP049905.1_4053</t>
  </si>
  <si>
    <t>NZ_CP049905.1_4051</t>
  </si>
  <si>
    <t>NZ_CP049905.1_4052</t>
  </si>
  <si>
    <t>NZ_CP049905.1_4049; NZ_CP049905.1_3637</t>
  </si>
  <si>
    <t>NZ_CP049905.1_4050; NZ_CP049905.1_3636</t>
  </si>
  <si>
    <t>NZ_CP049905.1_4047</t>
  </si>
  <si>
    <t>NZ_CP049905.1_4048</t>
  </si>
  <si>
    <t>2682</t>
  </si>
  <si>
    <t>RS_GCF_011305995.1</t>
  </si>
  <si>
    <t>s__Diaphorobacter_A sp011305995</t>
  </si>
  <si>
    <t>SAMN14260603</t>
  </si>
  <si>
    <t>NZ_CP049910.1_1240</t>
  </si>
  <si>
    <t>NZ_CP049910.1_1238</t>
  </si>
  <si>
    <t>NZ_CP049910.1_1239</t>
  </si>
  <si>
    <t>NZ_CP049910.1_1236; NZ_CP049910.1_3113</t>
  </si>
  <si>
    <t>NZ_CP049910.1_1237; NZ_CP049910.1_3114</t>
  </si>
  <si>
    <t>NZ_CP049910.1_1234</t>
  </si>
  <si>
    <t>NZ_CP049910.1_1235</t>
  </si>
  <si>
    <t>2683</t>
  </si>
  <si>
    <t>GB_GCA_020354665.1</t>
  </si>
  <si>
    <t>g__G020354665</t>
  </si>
  <si>
    <t>s__G020354665 sp020354665</t>
  </si>
  <si>
    <t>environmental191</t>
  </si>
  <si>
    <t>SAMN17669713</t>
  </si>
  <si>
    <t>CP070653.1_2961</t>
  </si>
  <si>
    <t>CP070653.1_2959</t>
  </si>
  <si>
    <t>CP070653.1_2960</t>
  </si>
  <si>
    <t>CP070653.1_2957</t>
  </si>
  <si>
    <t>CP070653.1_2958</t>
  </si>
  <si>
    <t>691</t>
  </si>
  <si>
    <t>GB_GCA_017998735.1</t>
  </si>
  <si>
    <t>g__Giesbergeria</t>
  </si>
  <si>
    <t>s__Giesbergeria sp017998735</t>
  </si>
  <si>
    <t>SAMN18120109</t>
  </si>
  <si>
    <t>JAGOCN010000314.1_1</t>
  </si>
  <si>
    <t>JAGOCN010000314.1_3; JAGOCN010000101.1_9</t>
  </si>
  <si>
    <t>JAGOCN010000314.1_2</t>
  </si>
  <si>
    <t>JAGOCN010000101.1_7</t>
  </si>
  <si>
    <t>JAGOCN010000101.1_8</t>
  </si>
  <si>
    <t>JAGOCN010000101.1_5</t>
  </si>
  <si>
    <t>JAGOCN010000101.1_6</t>
  </si>
  <si>
    <t>RS_GCF_013387465.1</t>
  </si>
  <si>
    <t>g__Hydrogenophaga</t>
  </si>
  <si>
    <t>s__Hydrogenophaga aromaticivorans</t>
  </si>
  <si>
    <t>ENVO:01001049</t>
  </si>
  <si>
    <t>45.85 N 18.29 E</t>
  </si>
  <si>
    <t>SAMN12757153</t>
  </si>
  <si>
    <t>NZ_VYGV01000007.1_128</t>
  </si>
  <si>
    <t>NZ_VYGV01000007.1_126</t>
  </si>
  <si>
    <t>NZ_VYGV01000007.1_127</t>
  </si>
  <si>
    <t>NZ_VYGV01000007.1_124</t>
  </si>
  <si>
    <t>NZ_VYGV01000007.1_125</t>
  </si>
  <si>
    <t>NZ_VYGV01000007.1_121</t>
  </si>
  <si>
    <t>NZ_VYGV01000007.1_122</t>
  </si>
  <si>
    <t>2759</t>
  </si>
  <si>
    <t>622</t>
  </si>
  <si>
    <t>RS_GCF_003417535.1</t>
  </si>
  <si>
    <t>s__Hydrogenophaga borbori</t>
  </si>
  <si>
    <t>sludge</t>
  </si>
  <si>
    <t>SAMN09789156</t>
  </si>
  <si>
    <t>NZ_QVLS01000003.1_170</t>
  </si>
  <si>
    <t>NZ_QVLS01000003.1_172</t>
  </si>
  <si>
    <t>NZ_QVLS01000003.1_171</t>
  </si>
  <si>
    <t>NZ_QVLS01000003.1_174</t>
  </si>
  <si>
    <t>NZ_QVLS01000003.1_173</t>
  </si>
  <si>
    <t>NZ_QVLS01000003.1_177; NZ_QVLS01000006.1_327</t>
  </si>
  <si>
    <t>NZ_QVLS01000003.1_176; NZ_QVLS01000006.1_326</t>
  </si>
  <si>
    <t>2338</t>
  </si>
  <si>
    <t>RS_GCF_001761385.1</t>
  </si>
  <si>
    <t>s__Hydrogenophaga crassostreae</t>
  </si>
  <si>
    <t>Crassostrea gigas</t>
  </si>
  <si>
    <t>SAMN05726019</t>
  </si>
  <si>
    <t>NZ_CP017476.1_3675</t>
  </si>
  <si>
    <t>NZ_CP017476.1_3677</t>
  </si>
  <si>
    <t>NZ_CP017476.1_3676</t>
  </si>
  <si>
    <t>NZ_CP017476.1_3679</t>
  </si>
  <si>
    <t>NZ_CP017476.1_3678</t>
  </si>
  <si>
    <t>NZ_CP017476.1_3682</t>
  </si>
  <si>
    <t>NZ_CP017476.1_3681</t>
  </si>
  <si>
    <t>2077</t>
  </si>
  <si>
    <t>RS_GCF_001571145.1</t>
  </si>
  <si>
    <t>s__Hydrogenophaga flava</t>
  </si>
  <si>
    <t>SAMD00046730</t>
  </si>
  <si>
    <t>NZ_BCTF01000003.1_297</t>
  </si>
  <si>
    <t>NZ_BCTF01000003.1_299</t>
  </si>
  <si>
    <t>NZ_BCTF01000003.1_298</t>
  </si>
  <si>
    <t>NZ_BCTF01000003.1_301</t>
  </si>
  <si>
    <t>NZ_BCTF01000003.1_300</t>
  </si>
  <si>
    <t>NZ_BCTF01000003.1_303</t>
  </si>
  <si>
    <t>NZ_BCTF01000003.1_302</t>
  </si>
  <si>
    <t>2019</t>
  </si>
  <si>
    <t>RS_GCF_000723405.1</t>
  </si>
  <si>
    <t>s__Hydrogenophaga intermedia</t>
  </si>
  <si>
    <t>SAMEA3139028</t>
  </si>
  <si>
    <t>NZ_CCAE010000018.1_33</t>
  </si>
  <si>
    <t>NZ_CCAE010000018.1_31</t>
  </si>
  <si>
    <t>NZ_CCAE010000018.1_32; NZ_CCAE010000019.1_18</t>
  </si>
  <si>
    <t>NZ_CCAE010000018.1_29</t>
  </si>
  <si>
    <t>NZ_CCAE010000018.1_30</t>
  </si>
  <si>
    <t>NZ_CCAE010000018.1_27</t>
  </si>
  <si>
    <t>NZ_CCAE010000018.1_28</t>
  </si>
  <si>
    <t>1875</t>
  </si>
  <si>
    <t>RS_GCF_023715105.1</t>
  </si>
  <si>
    <t>s__Hydrogenophaga intermedia_A</t>
  </si>
  <si>
    <t>spacecraft surface</t>
  </si>
  <si>
    <t>SAMN28071822</t>
  </si>
  <si>
    <t>NZ_JAMBNO010000039.1_10</t>
  </si>
  <si>
    <t>NZ_JAMBNO010000039.1_12</t>
  </si>
  <si>
    <t>NZ_JAMBNO010000039.1_11</t>
  </si>
  <si>
    <t>NZ_JAMBNO010000039.1_14</t>
  </si>
  <si>
    <t>NZ_JAMBNO010000039.1_13</t>
  </si>
  <si>
    <t>NZ_JAMBNO010000039.1_16</t>
  </si>
  <si>
    <t>NZ_JAMBNO010000039.1_15</t>
  </si>
  <si>
    <t>3275</t>
  </si>
  <si>
    <t>GB_GCA_945869245.1</t>
  </si>
  <si>
    <t>s__Hydrogenophaga intermedia_B</t>
  </si>
  <si>
    <t>SAMEA110379920</t>
  </si>
  <si>
    <t>CAMBOY010000038.1_17</t>
  </si>
  <si>
    <t>CAMBOY010000038.1_15</t>
  </si>
  <si>
    <t>CAMBOY010000038.1_16</t>
  </si>
  <si>
    <t>CAMBOY010000038.1_13</t>
  </si>
  <si>
    <t>CAMBOY010000038.1_14</t>
  </si>
  <si>
    <t>CAMBOY010000038.1_10</t>
  </si>
  <si>
    <t>CAMBOY010000038.1_11</t>
  </si>
  <si>
    <t>1603</t>
  </si>
  <si>
    <t>GB_GCA_945890705.1</t>
  </si>
  <si>
    <t>s__Hydrogenophaga intermedia_C</t>
  </si>
  <si>
    <t>SAMEA110379908</t>
  </si>
  <si>
    <t>CAMDCY010000065.1_10</t>
  </si>
  <si>
    <t>CAMDCY010000065.1_8</t>
  </si>
  <si>
    <t>CAMDCY010000065.1_9</t>
  </si>
  <si>
    <t>CAMDCY010000065.1_6</t>
  </si>
  <si>
    <t>CAMDCY010000065.1_7</t>
  </si>
  <si>
    <t>CAMDCY010000065.1_3</t>
  </si>
  <si>
    <t>CAMDCY010000065.1_4</t>
  </si>
  <si>
    <t>1630</t>
  </si>
  <si>
    <t>RS_GCF_001571225.1</t>
  </si>
  <si>
    <t>s__Hydrogenophaga palleronii</t>
  </si>
  <si>
    <t>SAMD00046729</t>
  </si>
  <si>
    <t>NZ_BCTJ01000055.1_1</t>
  </si>
  <si>
    <t>NZ_BCTJ01000055.1_3</t>
  </si>
  <si>
    <t>NZ_BCTJ01000055.1_2</t>
  </si>
  <si>
    <t>NZ_BCTJ01000055.1_5</t>
  </si>
  <si>
    <t>NZ_BCTJ01000055.1_4</t>
  </si>
  <si>
    <t>NZ_BCTJ01000055.1_8</t>
  </si>
  <si>
    <t>NZ_BCTJ01000055.1_7</t>
  </si>
  <si>
    <t>2020</t>
  </si>
  <si>
    <t>RS_GCF_001592285.1</t>
  </si>
  <si>
    <t>s__Hydrogenophaga pseudoflava</t>
  </si>
  <si>
    <t>SAMD00047221</t>
  </si>
  <si>
    <t>NZ_BCWQ01000001.1_17</t>
  </si>
  <si>
    <t>NZ_BCWQ01000001.1_15</t>
  </si>
  <si>
    <t>NZ_BCWQ01000001.1_16</t>
  </si>
  <si>
    <t>NZ_BCWQ01000001.1_13</t>
  </si>
  <si>
    <t>NZ_BCWQ01000001.1_14</t>
  </si>
  <si>
    <t>NZ_BCWQ01000001.1_10</t>
  </si>
  <si>
    <t>NZ_BCWQ01000001.1_11</t>
  </si>
  <si>
    <t>2028</t>
  </si>
  <si>
    <t>RS_GCF_001428625.1</t>
  </si>
  <si>
    <t>s__Hydrogenophaga sp001428625</t>
  </si>
  <si>
    <t>52.416 N 12.968 E</t>
  </si>
  <si>
    <t>SAMN04155759</t>
  </si>
  <si>
    <t>NZ_LMIE01000029.1_68</t>
  </si>
  <si>
    <t>NZ_LMIE01000029.1_70</t>
  </si>
  <si>
    <t>NZ_LMIE01000029.1_69</t>
  </si>
  <si>
    <t>NZ_LMIE01000029.1_72</t>
  </si>
  <si>
    <t>NZ_LMIE01000029.1_71</t>
  </si>
  <si>
    <t>NZ_LMIE01000029.1_75</t>
  </si>
  <si>
    <t>NZ_LMIE01000029.1_74</t>
  </si>
  <si>
    <t>1983</t>
  </si>
  <si>
    <t>RS_GCF_001713375.1</t>
  </si>
  <si>
    <t>s__Hydrogenophaga sp001713375</t>
  </si>
  <si>
    <t>SAMN04909718</t>
  </si>
  <si>
    <t>NZ_CP016449.1_834</t>
  </si>
  <si>
    <t>NZ_CP016449.1_832</t>
  </si>
  <si>
    <t>NZ_CP016449.1_833</t>
  </si>
  <si>
    <t>NZ_CP016449.1_830</t>
  </si>
  <si>
    <t>NZ_CP016449.1_831</t>
  </si>
  <si>
    <t>NZ_CP016449.1_827</t>
  </si>
  <si>
    <t>NZ_CP016449.1_828</t>
  </si>
  <si>
    <t>2069</t>
  </si>
  <si>
    <t>RS_GCF_020510445.1</t>
  </si>
  <si>
    <t>s__Hydrogenophaga sp001770905</t>
  </si>
  <si>
    <t>sediment; groundwater</t>
  </si>
  <si>
    <t>48.700333 N 12.002833 E</t>
  </si>
  <si>
    <t>SAMN19030610</t>
  </si>
  <si>
    <t>NZ_JAHBAG010000001.1_2310</t>
  </si>
  <si>
    <t>NZ_JAHBAG010000001.1_2308</t>
  </si>
  <si>
    <t>NZ_JAHBAG010000001.1_2309</t>
  </si>
  <si>
    <t>NZ_JAHBAG010000001.1_2306</t>
  </si>
  <si>
    <t>NZ_JAHBAG010000001.1_2307</t>
  </si>
  <si>
    <t>NZ_JAHBAG010000001.1_2303</t>
  </si>
  <si>
    <t>NZ_JAHBAG010000001.1_2304</t>
  </si>
  <si>
    <t>3146</t>
  </si>
  <si>
    <t>RS_GCF_002001205.1</t>
  </si>
  <si>
    <t>s__Hydrogenophaga sp002001205</t>
  </si>
  <si>
    <t>FRDC_Fjaler soil; pH 7.4</t>
  </si>
  <si>
    <t>SAMN06292983</t>
  </si>
  <si>
    <t>NZ_MUNZ01000195.1_14</t>
  </si>
  <si>
    <t>NZ_MUNZ01000195.1_12</t>
  </si>
  <si>
    <t>NZ_MUNZ01000195.1_13; NZ_MUNZ01000061.1_13</t>
  </si>
  <si>
    <t>NZ_MUNZ01000195.1_10</t>
  </si>
  <si>
    <t>NZ_MUNZ01000195.1_11</t>
  </si>
  <si>
    <t>NZ_MUNZ01000195.1_7</t>
  </si>
  <si>
    <t>NZ_MUNZ01000195.1_8</t>
  </si>
  <si>
    <t>2110</t>
  </si>
  <si>
    <t>RS_GCF_002127215.1</t>
  </si>
  <si>
    <t>s__Hydrogenophaga sp002127215</t>
  </si>
  <si>
    <t>SAMN06840508</t>
  </si>
  <si>
    <t>NZ_NFUT01000002.1_118</t>
  </si>
  <si>
    <t>NZ_NFUT01000002.1_116</t>
  </si>
  <si>
    <t>NZ_NFUT01000002.1_117</t>
  </si>
  <si>
    <t>NZ_NFUT01000002.1_114</t>
  </si>
  <si>
    <t>NZ_NFUT01000002.1_115</t>
  </si>
  <si>
    <t>NZ_NFUT01000002.1_112</t>
  </si>
  <si>
    <t>NZ_NFUT01000002.1_113</t>
  </si>
  <si>
    <t>2132</t>
  </si>
  <si>
    <t>RS_GCF_002127265.1</t>
  </si>
  <si>
    <t>s__Hydrogenophaga sp002127265</t>
  </si>
  <si>
    <t>SAMN06840507</t>
  </si>
  <si>
    <t>NZ_NFUU01000001.1_751</t>
  </si>
  <si>
    <t>NZ_NFUU01000001.1_749</t>
  </si>
  <si>
    <t>NZ_NFUU01000001.1_750</t>
  </si>
  <si>
    <t>NZ_NFUU01000001.1_747</t>
  </si>
  <si>
    <t>NZ_NFUU01000001.1_748</t>
  </si>
  <si>
    <t>NZ_NFUU01000001.1_745</t>
  </si>
  <si>
    <t>NZ_NFUU01000001.1_746</t>
  </si>
  <si>
    <t>2133</t>
  </si>
  <si>
    <t>GB_GCA_002840835.1</t>
  </si>
  <si>
    <t>s__Hydrogenophaga sp002840835</t>
  </si>
  <si>
    <t>45.045278 N 141.859444 E</t>
  </si>
  <si>
    <t>SAMN06767608</t>
  </si>
  <si>
    <t>PHCQ01000001.1_118</t>
  </si>
  <si>
    <t>PHCQ01000001.1_120</t>
  </si>
  <si>
    <t>PHCQ01000001.1_119</t>
  </si>
  <si>
    <t>PHCQ01000001.1_122</t>
  </si>
  <si>
    <t>PHCQ01000001.1_121</t>
  </si>
  <si>
    <t>PHCQ01000001.1_125</t>
  </si>
  <si>
    <t>PHCQ01000001.1_124</t>
  </si>
  <si>
    <t>2286</t>
  </si>
  <si>
    <t>GB_GCA_002842215.1</t>
  </si>
  <si>
    <t>s__Hydrogenophaga sp002842215</t>
  </si>
  <si>
    <t>SAMN06767622</t>
  </si>
  <si>
    <t>PHCC01000015.1_196</t>
  </si>
  <si>
    <t>PHCC01000015.1_198</t>
  </si>
  <si>
    <t>PHCC01000015.1_197</t>
  </si>
  <si>
    <t>PHCC01000015.1_200</t>
  </si>
  <si>
    <t>PHCC01000015.1_199</t>
  </si>
  <si>
    <t>PHCC01000015.1_203</t>
  </si>
  <si>
    <t>PHCC01000015.1_202</t>
  </si>
  <si>
    <t>2328</t>
  </si>
  <si>
    <t>GB_GCA_003241965.1</t>
  </si>
  <si>
    <t>s__Hydrogenophaga sp003241965</t>
  </si>
  <si>
    <t>microbial mat ULC146</t>
  </si>
  <si>
    <t>72.00 S 25.00 E</t>
  </si>
  <si>
    <t>SAMN08895993</t>
  </si>
  <si>
    <t>QBMB01000019.1_41</t>
  </si>
  <si>
    <t>QBMB01000019.1_39</t>
  </si>
  <si>
    <t>QBMB01000019.1_40</t>
  </si>
  <si>
    <t>QBMB01000019.1_37</t>
  </si>
  <si>
    <t>QBMB01000019.1_38</t>
  </si>
  <si>
    <t>QBMB01000019.1_34</t>
  </si>
  <si>
    <t>QBMB01000019.1_35</t>
  </si>
  <si>
    <t>3184</t>
  </si>
  <si>
    <t>GB_GCA_003599455.1</t>
  </si>
  <si>
    <t>s__Hydrogenophaga sp003599455</t>
  </si>
  <si>
    <t>deeply circulating subsurface aquifer fluids</t>
  </si>
  <si>
    <t>44.352157 N 103.750503 W</t>
  </si>
  <si>
    <t>SAMN08499014</t>
  </si>
  <si>
    <t>QZKF01000101.1_1</t>
  </si>
  <si>
    <t>QZKF01000095.1_33</t>
  </si>
  <si>
    <t>QZKF01000095.1_34</t>
  </si>
  <si>
    <t>QZKF01000095.1_31</t>
  </si>
  <si>
    <t>QZKF01000095.1_32</t>
  </si>
  <si>
    <t>QZKF01000095.1_29</t>
  </si>
  <si>
    <t>QZKF01000095.1_30</t>
  </si>
  <si>
    <t>RS_GCF_004795855.1</t>
  </si>
  <si>
    <t>s__Hydrogenophaga sp004795855</t>
  </si>
  <si>
    <t>SAMN11370210</t>
  </si>
  <si>
    <t>NZ_CP039252.1_2127</t>
  </si>
  <si>
    <t>NZ_CP039252.1_2129</t>
  </si>
  <si>
    <t>NZ_CP039252.1_2128</t>
  </si>
  <si>
    <t>NZ_CP039252.1_2131</t>
  </si>
  <si>
    <t>NZ_CP039252.1_2130</t>
  </si>
  <si>
    <t>NZ_CP039252.1_2134</t>
  </si>
  <si>
    <t>NZ_CP039252.1_2133</t>
  </si>
  <si>
    <t>2499</t>
  </si>
  <si>
    <t>RS_GCF_005503365.1</t>
  </si>
  <si>
    <t>s__Hydrogenophaga sp005503365</t>
  </si>
  <si>
    <t>SAMN08712254</t>
  </si>
  <si>
    <t>NZ_SCML01000053.1_28</t>
  </si>
  <si>
    <t>NZ_SCML01000053.1_26</t>
  </si>
  <si>
    <t>NZ_SCML01000053.1_27; NZ_SCML01000012.1_63</t>
  </si>
  <si>
    <t>NZ_SCML01000053.1_24</t>
  </si>
  <si>
    <t>NZ_SCML01000053.1_25</t>
  </si>
  <si>
    <t>NZ_SCML01000053.1_21</t>
  </si>
  <si>
    <t>NZ_SCML01000053.1_22</t>
  </si>
  <si>
    <t>2516</t>
  </si>
  <si>
    <t>GB_GCA_006227825.1</t>
  </si>
  <si>
    <t>s__Hydrogenophaga sp006227825</t>
  </si>
  <si>
    <t>SAMN10716086</t>
  </si>
  <si>
    <t>SBFS01000262.1_3</t>
  </si>
  <si>
    <t>SBFS01000262.1_5</t>
  </si>
  <si>
    <t>SBFS01000262.1_4</t>
  </si>
  <si>
    <t>SBFS01000262.1_7</t>
  </si>
  <si>
    <t>SBFS01000262.1_6</t>
  </si>
  <si>
    <t>SBFS01000262.1_10</t>
  </si>
  <si>
    <t>SBFS01000262.1_9</t>
  </si>
  <si>
    <t>3638</t>
  </si>
  <si>
    <t>RS_GCF_009859475.1</t>
  </si>
  <si>
    <t>s__Hydrogenophaga sp009859475</t>
  </si>
  <si>
    <t>agricultural waste material [ENVO:01000371]</t>
  </si>
  <si>
    <t>50.901985 N 3.125417 E</t>
  </si>
  <si>
    <t>SAMN12879172</t>
  </si>
  <si>
    <t>NZ_CP044549.1_4522</t>
  </si>
  <si>
    <t>NZ_CP044549.1_4524</t>
  </si>
  <si>
    <t>NZ_CP044549.1_4523</t>
  </si>
  <si>
    <t>NZ_CP044549.1_4526</t>
  </si>
  <si>
    <t>NZ_CP044549.1_4525</t>
  </si>
  <si>
    <t>NZ_CP044549.1_4529; NZ_CP044549.1_4551</t>
  </si>
  <si>
    <t>NZ_CP044549.1_4528; NZ_CP044549.1_4550</t>
  </si>
  <si>
    <t>2655</t>
  </si>
  <si>
    <t>RS_GCF_010104355.1</t>
  </si>
  <si>
    <t>s__Hydrogenophaga sp010104355</t>
  </si>
  <si>
    <t>soil [BTO:0003809]</t>
  </si>
  <si>
    <t>50.950942 N 5.096248 E</t>
  </si>
  <si>
    <t>SAMN12879171</t>
  </si>
  <si>
    <t>NZ_CP044972.1_3060</t>
  </si>
  <si>
    <t>NZ_CP044972.1_3062</t>
  </si>
  <si>
    <t>NZ_CP044972.1_3061</t>
  </si>
  <si>
    <t>NZ_CP044972.1_3064</t>
  </si>
  <si>
    <t>NZ_CP044972.1_3063</t>
  </si>
  <si>
    <t>NZ_CP044972.1_3067</t>
  </si>
  <si>
    <t>NZ_CP044972.1_3066</t>
  </si>
  <si>
    <t>2667</t>
  </si>
  <si>
    <t>RS_GCF_011388215.1</t>
  </si>
  <si>
    <t>s__Hydrogenophaga sp011388215</t>
  </si>
  <si>
    <t>cyanobacterial mat collected from soil from a sugarcane field</t>
  </si>
  <si>
    <t>SAMN14330252</t>
  </si>
  <si>
    <t>NZ_CP049989.1_305</t>
  </si>
  <si>
    <t>NZ_CP049989.1_303</t>
  </si>
  <si>
    <t>NZ_CP049989.1_304</t>
  </si>
  <si>
    <t>NZ_CP049989.1_301</t>
  </si>
  <si>
    <t>NZ_CP049989.1_302</t>
  </si>
  <si>
    <t>NZ_CP049989.1_299</t>
  </si>
  <si>
    <t>NZ_CP049989.1_300</t>
  </si>
  <si>
    <t>2685</t>
  </si>
  <si>
    <t>GB_GCA_011390835.1</t>
  </si>
  <si>
    <t>s__Hydrogenophaga sp011390835</t>
  </si>
  <si>
    <t>37.53 N 95.43 E</t>
  </si>
  <si>
    <t>SAMN13520418</t>
  </si>
  <si>
    <t>JAABRQ010000014.1_93</t>
  </si>
  <si>
    <t>JAABRQ010000014.1_95</t>
  </si>
  <si>
    <t>JAABRQ010000014.1_94</t>
  </si>
  <si>
    <t>JAABRQ010000014.1_97</t>
  </si>
  <si>
    <t>JAABRQ010000014.1_96</t>
  </si>
  <si>
    <t>JAABRQ010000014.1_100</t>
  </si>
  <si>
    <t>JAABRQ010000014.1_99</t>
  </si>
  <si>
    <t>3745</t>
  </si>
  <si>
    <t>GB_GCA_011391495.1</t>
  </si>
  <si>
    <t>s__Hydrogenophaga sp011391495</t>
  </si>
  <si>
    <t>SAMN13520386</t>
  </si>
  <si>
    <t>JAABQK010000018.1_14</t>
  </si>
  <si>
    <t>JAABQK010000018.1_12</t>
  </si>
  <si>
    <t>JAABQK010000018.1_13</t>
  </si>
  <si>
    <t>JAABQK010000018.1_10</t>
  </si>
  <si>
    <t>JAABQK010000018.1_11</t>
  </si>
  <si>
    <t>JAABQK010000018.1_7</t>
  </si>
  <si>
    <t>JAABQK010000018.1_8</t>
  </si>
  <si>
    <t>3752</t>
  </si>
  <si>
    <t>GB_GCA_011391745.1</t>
  </si>
  <si>
    <t>s__Hydrogenophaga sp011391745</t>
  </si>
  <si>
    <t>SAMN13520373</t>
  </si>
  <si>
    <t>JAABPX010000039.1_17</t>
  </si>
  <si>
    <t>JAABPX010000039.1_14</t>
  </si>
  <si>
    <t>JAABPX010000039.1_15</t>
  </si>
  <si>
    <t>JAABPX010000039.1_12</t>
  </si>
  <si>
    <t>JAABPX010000039.1_13</t>
  </si>
  <si>
    <t>JAABPX010000039.1_9</t>
  </si>
  <si>
    <t>JAABPX010000039.1_10</t>
  </si>
  <si>
    <t>3757</t>
  </si>
  <si>
    <t>GB_GCA_011772445.1</t>
  </si>
  <si>
    <t>s__Hydrogenophaga sp011772445</t>
  </si>
  <si>
    <t>Pelagic sediment</t>
  </si>
  <si>
    <t>21.5 N 72.5 E</t>
  </si>
  <si>
    <t>SAMN13684447</t>
  </si>
  <si>
    <t>WVZN01000026.1_104</t>
  </si>
  <si>
    <t>WVZN01000026.1_102</t>
  </si>
  <si>
    <t>WVZN01000026.1_103</t>
  </si>
  <si>
    <t>WVZN01000026.1_100</t>
  </si>
  <si>
    <t>WVZN01000026.1_101</t>
  </si>
  <si>
    <t>WVZN01000026.1_98</t>
  </si>
  <si>
    <t>WVZN01000026.1_99</t>
  </si>
  <si>
    <t>3764</t>
  </si>
  <si>
    <t>GB_GCA_013823485.1</t>
  </si>
  <si>
    <t>s__Hydrogenophaga sp013823485</t>
  </si>
  <si>
    <t>SAMN08286357</t>
  </si>
  <si>
    <t>PNMF01000091.1_10</t>
  </si>
  <si>
    <t>PNMF01000028.1_1</t>
  </si>
  <si>
    <t>PNMF01000091.1_11</t>
  </si>
  <si>
    <t>PNMF01000028.1_3</t>
  </si>
  <si>
    <t>PNMF01000028.1_2</t>
  </si>
  <si>
    <t>PNMF01000028.1_5</t>
  </si>
  <si>
    <t>PNMF01000028.1_4</t>
  </si>
  <si>
    <t>GB_GCA_013823505.1</t>
  </si>
  <si>
    <t>s__Hydrogenophaga sp013823505</t>
  </si>
  <si>
    <t>SAMN08286355</t>
  </si>
  <si>
    <t>PNMH01000094.1_8</t>
  </si>
  <si>
    <t>PNMH01000094.1_10</t>
  </si>
  <si>
    <t>PNMH01000094.1_9</t>
  </si>
  <si>
    <t>PNMH01000094.1_11</t>
  </si>
  <si>
    <t>11</t>
  </si>
  <si>
    <t>GB_GCA_013823655.1</t>
  </si>
  <si>
    <t>s__Hydrogenophaga sp013823655</t>
  </si>
  <si>
    <t>SAMN08286349</t>
  </si>
  <si>
    <t>PNMN01000140.1_2</t>
  </si>
  <si>
    <t>PNMN01000140.1_4</t>
  </si>
  <si>
    <t>PNMN01000140.1_3</t>
  </si>
  <si>
    <t>PNMN01000140.1_6</t>
  </si>
  <si>
    <t>PNMN01000140.1_5</t>
  </si>
  <si>
    <t>PNMN01000140.1_9</t>
  </si>
  <si>
    <t>PNMN01000140.1_8</t>
  </si>
  <si>
    <t>GB_GCA_016741995.1</t>
  </si>
  <si>
    <t>s__Hydrogenophaga sp016741995</t>
  </si>
  <si>
    <t>non-axenic (unialgal) sample in BG-11 medium</t>
  </si>
  <si>
    <t>7.1543 S 47.1500 W</t>
  </si>
  <si>
    <t>SAMN15914439</t>
  </si>
  <si>
    <t>JACVCO010000002.1_97</t>
  </si>
  <si>
    <t>JACVCO010000002.1_95</t>
  </si>
  <si>
    <t>JACVCO010000002.1_96</t>
  </si>
  <si>
    <t>JACVCO010000002.1_93</t>
  </si>
  <si>
    <t>JACVCO010000002.1_94</t>
  </si>
  <si>
    <t>JACVCO010000002.1_91</t>
  </si>
  <si>
    <t>JACVCO010000002.1_92</t>
  </si>
  <si>
    <t>279</t>
  </si>
  <si>
    <t>GB_GCA_016790705.1</t>
  </si>
  <si>
    <t>s__Hydrogenophaga sp016790705</t>
  </si>
  <si>
    <t>SAMN17181089</t>
  </si>
  <si>
    <t>JAEUOT010000039.1_16</t>
  </si>
  <si>
    <t>JAEUOT010000039.1_18</t>
  </si>
  <si>
    <t>JAEUOT010000039.1_17</t>
  </si>
  <si>
    <t>JAEUOT010000039.1_20</t>
  </si>
  <si>
    <t>JAEUOT010000039.1_19</t>
  </si>
  <si>
    <t>JAEUOT010000039.1_22</t>
  </si>
  <si>
    <t>JAEUOT010000039.1_21</t>
  </si>
  <si>
    <t>326</t>
  </si>
  <si>
    <t>GB_GCA_018780075.1</t>
  </si>
  <si>
    <t>s__Hydrogenophaga sp018780075</t>
  </si>
  <si>
    <t>groundwater from well H41 incubated with 12C bicarbonate for 21 days</t>
  </si>
  <si>
    <t>51.11508 N 10.44797 E</t>
  </si>
  <si>
    <t>SAMN16635745</t>
  </si>
  <si>
    <t>JADMKB010000170.1_8</t>
  </si>
  <si>
    <t>JADMKB010000170.1_10</t>
  </si>
  <si>
    <t>JADMKB010000170.1_9</t>
  </si>
  <si>
    <t>JADMKB010000170.1_12</t>
  </si>
  <si>
    <t>JADMKB010000170.1_11</t>
  </si>
  <si>
    <t>JADMKB010000170.1_15</t>
  </si>
  <si>
    <t>JADMKB010000170.1_14</t>
  </si>
  <si>
    <t>533</t>
  </si>
  <si>
    <t>GB_GCA_018780385.1</t>
  </si>
  <si>
    <t>s__Hydrogenophaga sp018780385</t>
  </si>
  <si>
    <t>SAMN16635732</t>
  </si>
  <si>
    <t>JADMJO010000039.1_8; JADMJO010000067.1_7</t>
  </si>
  <si>
    <t>JADMJO010000039.1_6; JADMJO010000067.1_5</t>
  </si>
  <si>
    <t>JADMJO010000067.1_6; JADMJO010000039.1_7</t>
  </si>
  <si>
    <t>JADMJO010000067.1_3; JADMJO010000039.1_4</t>
  </si>
  <si>
    <t>JADMJO010000067.1_4; JADMJO010000039.1_5</t>
  </si>
  <si>
    <t>JADMJO010000039.1_2; JADMJO010000067.1_2</t>
  </si>
  <si>
    <t>537, 538</t>
  </si>
  <si>
    <t>GB_GCA_018993155.1</t>
  </si>
  <si>
    <t>s__Hydrogenophaga sp018993155</t>
  </si>
  <si>
    <t>microbial mat from rice patty soil</t>
  </si>
  <si>
    <t>16.92 N 102.34 E</t>
  </si>
  <si>
    <t>SAMN18578405</t>
  </si>
  <si>
    <t>JAGKSX010000128.1_1</t>
  </si>
  <si>
    <t>JAGKSX010000128.1_3</t>
  </si>
  <si>
    <t>JAGKSX010000128.1_2; JAGKSX010000121.1_3</t>
  </si>
  <si>
    <t>JAGKSX010000128.1_5</t>
  </si>
  <si>
    <t>JAGKSX010000128.1_4</t>
  </si>
  <si>
    <t>JAGKSX010000128.1_8</t>
  </si>
  <si>
    <t>JAGKSX010000128.1_7</t>
  </si>
  <si>
    <t>581</t>
  </si>
  <si>
    <t>GB_GCA_019264445.1</t>
  </si>
  <si>
    <t>s__Hydrogenophaga sp019264445</t>
  </si>
  <si>
    <t>42.75083 N 77.71806 W</t>
  </si>
  <si>
    <t>SAMN20111632</t>
  </si>
  <si>
    <t>JAHVAB010000043.1_81</t>
  </si>
  <si>
    <t>JAHVAB010000043.1_83</t>
  </si>
  <si>
    <t>JAHVAB010000043.1_82</t>
  </si>
  <si>
    <t>JAHVAB010000043.1_85</t>
  </si>
  <si>
    <t>JAHVAB010000043.1_84</t>
  </si>
  <si>
    <t>JAHVAB010000043.1_88</t>
  </si>
  <si>
    <t>JAHVAB010000043.1_87</t>
  </si>
  <si>
    <t>603</t>
  </si>
  <si>
    <t>GB_GCA_019635465.1</t>
  </si>
  <si>
    <t>s__Hydrogenophaga sp019635465</t>
  </si>
  <si>
    <t>SAMN18899456</t>
  </si>
  <si>
    <t>JAHBZK010000013.1_120</t>
  </si>
  <si>
    <t>JAHBZK010000013.1_122</t>
  </si>
  <si>
    <t>JAHBZK010000013.1_121</t>
  </si>
  <si>
    <t>JAHBZK010000013.1_124</t>
  </si>
  <si>
    <t>JAHBZK010000013.1_123</t>
  </si>
  <si>
    <t>JAHBZK010000013.1_127</t>
  </si>
  <si>
    <t>JAHBZK010000013.1_126</t>
  </si>
  <si>
    <t>624</t>
  </si>
  <si>
    <t>GB_GCA_021154985.1</t>
  </si>
  <si>
    <t>s__Hydrogenophaga sp021154985</t>
  </si>
  <si>
    <t>Biofilm clogging water pumps in ice machines</t>
  </si>
  <si>
    <t>39.5167 N 0.4231 W</t>
  </si>
  <si>
    <t>SAMN23379377</t>
  </si>
  <si>
    <t>JAJNQE010000118.1_2</t>
  </si>
  <si>
    <t>JAJNQE010000118.1_4</t>
  </si>
  <si>
    <t>JAJNQE010000118.1_3</t>
  </si>
  <si>
    <t>JAJNQE010000118.1_6</t>
  </si>
  <si>
    <t>JAJNQE010000118.1_5</t>
  </si>
  <si>
    <t>JAJNQE010000118.1_9</t>
  </si>
  <si>
    <t>JAJNQE010000118.1_8</t>
  </si>
  <si>
    <t>759</t>
  </si>
  <si>
    <t>GB_GCA_021166755.1</t>
  </si>
  <si>
    <t>s__Hydrogenophaga sp021166755</t>
  </si>
  <si>
    <t>sediment inoculated into enrichment culture with thiosulfate</t>
  </si>
  <si>
    <t>SAMN23227702</t>
  </si>
  <si>
    <t>JAJPEW010000314.1_6</t>
  </si>
  <si>
    <t>JAJPEW010000314.1_4</t>
  </si>
  <si>
    <t>JAJPEW010000314.1_5</t>
  </si>
  <si>
    <t>JAJPEW010000314.1_2</t>
  </si>
  <si>
    <t>JAJPEW010000314.1_3</t>
  </si>
  <si>
    <t>JAJPEW010000204.1_5</t>
  </si>
  <si>
    <t>RS_GCF_021401345.1</t>
  </si>
  <si>
    <t>s__Hydrogenophaga sp021401345</t>
  </si>
  <si>
    <t>SAMN15208347</t>
  </si>
  <si>
    <t>NZ_JACBGE010000004.1_5</t>
  </si>
  <si>
    <t>NZ_JACBGE010000004.1_7</t>
  </si>
  <si>
    <t>NZ_JACBGE010000004.1_6</t>
  </si>
  <si>
    <t>NZ_JACBGE010000004.1_9</t>
  </si>
  <si>
    <t>NZ_JACBGE010000004.1_8</t>
  </si>
  <si>
    <t>NZ_JACBGE010000004.1_12</t>
  </si>
  <si>
    <t>NZ_JACBGE010000004.1_11</t>
  </si>
  <si>
    <t>3191</t>
  </si>
  <si>
    <t>RS_GCF_021729865.1</t>
  </si>
  <si>
    <t>s__Hydrogenophaga sp021729865</t>
  </si>
  <si>
    <t>45 N 74 W</t>
  </si>
  <si>
    <t>SAMN16451201</t>
  </si>
  <si>
    <t>NZ_CP063400.1_2978</t>
  </si>
  <si>
    <t>NZ_CP063400.1_2980</t>
  </si>
  <si>
    <t>NZ_CP063400.1_2979</t>
  </si>
  <si>
    <t>NZ_CP063400.1_2982</t>
  </si>
  <si>
    <t>NZ_CP063400.1_2981</t>
  </si>
  <si>
    <t>NZ_CP063400.1_2985</t>
  </si>
  <si>
    <t>NZ_CP063400.1_2984</t>
  </si>
  <si>
    <t>3201</t>
  </si>
  <si>
    <t>GB_GCA_022844385.1</t>
  </si>
  <si>
    <t>s__Hydrogenophaga sp022844385</t>
  </si>
  <si>
    <t>SAMN21474283</t>
  </si>
  <si>
    <t>JALHLX010000115.1_3</t>
  </si>
  <si>
    <t>JALHLX010000115.1_5</t>
  </si>
  <si>
    <t>JALHLX010000115.1_4</t>
  </si>
  <si>
    <t>JALHLX010000115.1_7</t>
  </si>
  <si>
    <t>JALHLX010000115.1_6</t>
  </si>
  <si>
    <t>JALHLX010000115.1_10</t>
  </si>
  <si>
    <t>JALHLX010000115.1_9</t>
  </si>
  <si>
    <t>1028</t>
  </si>
  <si>
    <t>GB_GCA_023415035.1</t>
  </si>
  <si>
    <t>s__Hydrogenophaga sp023415035</t>
  </si>
  <si>
    <t>SAMN17033054</t>
  </si>
  <si>
    <t>JAEZLX010000089.1_42</t>
  </si>
  <si>
    <t>JAEZLX010000089.1_44; JAEZLX010000037.1_1</t>
  </si>
  <si>
    <t>JAEZLX010000089.1_43</t>
  </si>
  <si>
    <t>JAEZLX010000037.1_3; JAEZLX010000187.1_14</t>
  </si>
  <si>
    <t>JAEZLX010000037.1_2; JAEZLX010000187.1_15</t>
  </si>
  <si>
    <t>JAEZLX010000037.1_6</t>
  </si>
  <si>
    <t>JAEZLX010000037.1_5</t>
  </si>
  <si>
    <t>RS_GCF_001592305.1</t>
  </si>
  <si>
    <t>s__Hydrogenophaga taeniospiralis</t>
  </si>
  <si>
    <t>SAMD00047222</t>
  </si>
  <si>
    <t>NZ_BCWR01000011.1_261</t>
  </si>
  <si>
    <t>NZ_BCWR01000011.1_263</t>
  </si>
  <si>
    <t>NZ_BCWR01000011.1_262</t>
  </si>
  <si>
    <t>NZ_BCWR01000011.1_265</t>
  </si>
  <si>
    <t>NZ_BCWR01000011.1_264</t>
  </si>
  <si>
    <t>NZ_BCWR01000011.1_268</t>
  </si>
  <si>
    <t>NZ_BCWR01000011.1_267</t>
  </si>
  <si>
    <t>2029</t>
  </si>
  <si>
    <t>RS_GCF_001592265.1</t>
  </si>
  <si>
    <t>g__Hylemonella</t>
  </si>
  <si>
    <t>s__Hylemonella delicata</t>
  </si>
  <si>
    <t>SAMD00047220</t>
  </si>
  <si>
    <t>NZ_BCWP01000075.1_4</t>
  </si>
  <si>
    <t>NZ_BCWP01000004.1_85; NZ_BCWP01000026.1_1</t>
  </si>
  <si>
    <t>NZ_BCWP01000075.1_5; NZ_BCWP01000004.1_82</t>
  </si>
  <si>
    <t>NZ_BCWP01000026.1_3; NZ_BCWP01000004.1_83</t>
  </si>
  <si>
    <t>NZ_BCWP01000026.1_2; NZ_BCWP01000004.1_84</t>
  </si>
  <si>
    <t>NZ_BCWP01000026.1_5</t>
  </si>
  <si>
    <t>NZ_BCWP01000026.1_4</t>
  </si>
  <si>
    <t>RS_GCF_004328645.1</t>
  </si>
  <si>
    <t>s__Hylemonella gracilis_B</t>
  </si>
  <si>
    <t>SAMN09743972</t>
  </si>
  <si>
    <t>NZ_CP031395.1_267</t>
  </si>
  <si>
    <t>NZ_CP031395.1_269</t>
  </si>
  <si>
    <t>NZ_CP031395.1_268</t>
  </si>
  <si>
    <t>NZ_CP031395.1_271; NZ_CP031395.1_2731</t>
  </si>
  <si>
    <t>NZ_CP031395.1_270; NZ_CP031395.1_2732</t>
  </si>
  <si>
    <t>NZ_CP031395.1_273</t>
  </si>
  <si>
    <t>NZ_CP031395.1_272</t>
  </si>
  <si>
    <t>2453</t>
  </si>
  <si>
    <t>RS_GCF_001432305.1</t>
  </si>
  <si>
    <t>s__Hylemonella sp001432305</t>
  </si>
  <si>
    <t>SAMN04044569</t>
  </si>
  <si>
    <t>NZ_KQ483358.1_1257</t>
  </si>
  <si>
    <t>NZ_KQ483358.1_1501; NZ_KQ483358.1_724; NZ_KQ483358.1_1255</t>
  </si>
  <si>
    <t>NZ_KQ483358.1_1256; NZ_KQ483358.1_723; NZ_KQ483358.1_1504</t>
  </si>
  <si>
    <t>NZ_KQ483358.1_726; NZ_KQ483358.1_1253; NZ_KQ483358.1_1503</t>
  </si>
  <si>
    <t>NZ_KQ483358.1_1254; NZ_KQ483358.1_725; NZ_KQ483358.1_1502</t>
  </si>
  <si>
    <t>NZ_KQ483358.1_1251</t>
  </si>
  <si>
    <t>NZ_KQ483358.1_1252</t>
  </si>
  <si>
    <t>1985</t>
  </si>
  <si>
    <t>GB_GCA_001797315.1</t>
  </si>
  <si>
    <t>s__Hylemonella sp001797315</t>
  </si>
  <si>
    <t>SAMN04314114</t>
  </si>
  <si>
    <t>MGPC01000011.1_4</t>
  </si>
  <si>
    <t>MGPC01000003.1_2; MGPC01000011.1_2</t>
  </si>
  <si>
    <t>MGPC01000011.1_3; MGPC01000003.1_3</t>
  </si>
  <si>
    <t>MGPC01000012.1_3</t>
  </si>
  <si>
    <t>MGPC01000012.1_2</t>
  </si>
  <si>
    <t>GB_GCA_002454975.1</t>
  </si>
  <si>
    <t>s__Hylemonella sp002454975</t>
  </si>
  <si>
    <t>SAMN06455878</t>
  </si>
  <si>
    <t>DKJZ01000102.1_11</t>
  </si>
  <si>
    <t>DKJZ01000006.1_18; DKJZ01000102.1_13</t>
  </si>
  <si>
    <t>DKJZ01000102.1_12; DKJZ01000006.1_15</t>
  </si>
  <si>
    <t>DKJZ01000102.1_15; DKJZ01000006.1_16</t>
  </si>
  <si>
    <t>DKJZ01000102.1_14; DKJZ01000006.1_17</t>
  </si>
  <si>
    <t>DKJZ01000102.1_17</t>
  </si>
  <si>
    <t>DKJZ01000102.1_16</t>
  </si>
  <si>
    <t>1412</t>
  </si>
  <si>
    <t>GB_GCA_002633085.1</t>
  </si>
  <si>
    <t>s__Hylemonella sp002633085</t>
  </si>
  <si>
    <t>SAMN07511534</t>
  </si>
  <si>
    <t>NSIV01000005.1_85</t>
  </si>
  <si>
    <t>NSIV01000002.1_294; NSIV01000005.1_83</t>
  </si>
  <si>
    <t>NSIV01000005.1_84; NSIV01000002.1_291</t>
  </si>
  <si>
    <t>NSIV01000005.1_81; NSIV01000002.1_292</t>
  </si>
  <si>
    <t>NSIV01000005.1_82; NSIV01000002.1_293</t>
  </si>
  <si>
    <t>NSIV01000005.1_79</t>
  </si>
  <si>
    <t>NSIV01000005.1_80</t>
  </si>
  <si>
    <t>1543</t>
  </si>
  <si>
    <t>GB_GCA_003500955.1</t>
  </si>
  <si>
    <t>s__Hylemonella sp003500955</t>
  </si>
  <si>
    <t>SAMN08018679</t>
  </si>
  <si>
    <t>DNQP01000002.1_13</t>
  </si>
  <si>
    <t>DNQP01000301.1_3; DNQP01000002.1_11</t>
  </si>
  <si>
    <t>DNQP01000002.1_12</t>
  </si>
  <si>
    <t>DNQP01000002.1_9; DNQP01000301.1_5</t>
  </si>
  <si>
    <t>DNQP01000002.1_10; DNQP01000301.1_4</t>
  </si>
  <si>
    <t>DNQP01000002.1_7</t>
  </si>
  <si>
    <t>DNQP01000002.1_8</t>
  </si>
  <si>
    <t>3505</t>
  </si>
  <si>
    <t>RS_GCF_013334205.1</t>
  </si>
  <si>
    <t>s__Hylemonella sp013334205</t>
  </si>
  <si>
    <t>Tap water</t>
  </si>
  <si>
    <t>SAMN15097745</t>
  </si>
  <si>
    <t>NZ_CP054424.1_260</t>
  </si>
  <si>
    <t>NZ_CP054424.1_508; NZ_CP054424.1_3305; NZ_CP054424.1_258</t>
  </si>
  <si>
    <t>NZ_CP054424.1_259; NZ_CP054424.1_3304; NZ_CP054424.1_511</t>
  </si>
  <si>
    <t>NZ_CP054424.1_256; NZ_CP054424.1_3307; NZ_CP054424.1_510</t>
  </si>
  <si>
    <t>NZ_CP054424.1_257; NZ_CP054424.1_3306; NZ_CP054424.1_509</t>
  </si>
  <si>
    <t>NZ_CP054424.1_254</t>
  </si>
  <si>
    <t>NZ_CP054424.1_255</t>
  </si>
  <si>
    <t>2750</t>
  </si>
  <si>
    <t>GB_GCA_016185015.1</t>
  </si>
  <si>
    <t>s__Hylemonella sp016185015</t>
  </si>
  <si>
    <t>SAMN15435093</t>
  </si>
  <si>
    <t>JACPOI010000028.1_15</t>
  </si>
  <si>
    <t>JACPOI010000036.1_18; JACPOI010000028.1_13</t>
  </si>
  <si>
    <t>JACPOI010000028.1_14; JACPOI010000036.1_21</t>
  </si>
  <si>
    <t>JACPOI010000028.1_11; JACPOI010000036.1_20</t>
  </si>
  <si>
    <t>JACPOI010000028.1_12; JACPOI010000036.1_19</t>
  </si>
  <si>
    <t>JACPOI010000028.1_9</t>
  </si>
  <si>
    <t>JACPOI010000028.1_10</t>
  </si>
  <si>
    <t>GB_GCA_017853735.1</t>
  </si>
  <si>
    <t>s__Hylemonella sp017853735</t>
  </si>
  <si>
    <t>SAMN17496176</t>
  </si>
  <si>
    <t>JAFMJA010000187.1_5</t>
  </si>
  <si>
    <t>JAFMJA010000001.1_16; JAFMJA010000139.1_10</t>
  </si>
  <si>
    <t>JAFMJA010000139.1_9</t>
  </si>
  <si>
    <t>JAFMJA010000001.1_18</t>
  </si>
  <si>
    <t>JAFMJA010000001.1_17</t>
  </si>
  <si>
    <t>GB_GCA_017856435.1</t>
  </si>
  <si>
    <t>s__Hylemonella sp017856435</t>
  </si>
  <si>
    <t>Chesapeake Bay</t>
  </si>
  <si>
    <t>39.2637 N 76.0017 W</t>
  </si>
  <si>
    <t>SAMN17496073</t>
  </si>
  <si>
    <t>JAFMFB010000005.1_1</t>
  </si>
  <si>
    <t>JAFMFB010000002.1_8; JAFMFB010000092.1_4</t>
  </si>
  <si>
    <t>JAFMFB010000092.1_3; JAFMFB010000002.1_11</t>
  </si>
  <si>
    <t>JAFMFB010000002.1_10</t>
  </si>
  <si>
    <t>JAFMFB010000002.1_9</t>
  </si>
  <si>
    <t>JAFMFB010000044.1_3</t>
  </si>
  <si>
    <t>JAFMFB010000044.1_2</t>
  </si>
  <si>
    <t>GB_GCA_019745555.1</t>
  </si>
  <si>
    <t>s__Hylemonella sp019745555</t>
  </si>
  <si>
    <t>SAMN20165180</t>
  </si>
  <si>
    <t>JAIESX010000007.1_20</t>
  </si>
  <si>
    <t>JAIESX010000021.1_19; JAIESX010000007.1_18</t>
  </si>
  <si>
    <t>JAIESX010000007.1_19; JAIESX010000021.1_22</t>
  </si>
  <si>
    <t>JAIESX010000007.1_16; JAIESX010000021.1_21</t>
  </si>
  <si>
    <t>JAIESX010000007.1_17; JAIESX010000021.1_20</t>
  </si>
  <si>
    <t>JAIESX010000007.1_14</t>
  </si>
  <si>
    <t>JAIESX010000007.1_15</t>
  </si>
  <si>
    <t>633</t>
  </si>
  <si>
    <t>GB_GCA_019746735.1</t>
  </si>
  <si>
    <t>s__Hylemonella sp019746735</t>
  </si>
  <si>
    <t>SAMN20165150</t>
  </si>
  <si>
    <t>JAIERT010000345.1_11</t>
  </si>
  <si>
    <t>JAIERT010000100.1_5; JAIERT010000345.1_13</t>
  </si>
  <si>
    <t>JAIERT010000345.1_12; JAIERT010000100.1_2</t>
  </si>
  <si>
    <t>JAIERT010000100.1_3</t>
  </si>
  <si>
    <t>JAIERT010000100.1_4; JAIERT010000345.1_14</t>
  </si>
  <si>
    <t>JAIERT010000377.1_7</t>
  </si>
  <si>
    <t>JAIERT010000377.1_8</t>
  </si>
  <si>
    <t>GB_GCA_020248905.1</t>
  </si>
  <si>
    <t>s__Hylemonella sp020248905</t>
  </si>
  <si>
    <t>SAMN16074836</t>
  </si>
  <si>
    <t>JADCGR010000046.1_19</t>
  </si>
  <si>
    <t>JADCGR010000029.1_16; JADCGR010000046.1_17</t>
  </si>
  <si>
    <t>JADCGR010000046.1_18; JADCGR010000029.1_19</t>
  </si>
  <si>
    <t>JADCGR010000046.1_15; JADCGR010000029.1_18</t>
  </si>
  <si>
    <t>JADCGR010000046.1_16; JADCGR010000029.1_17</t>
  </si>
  <si>
    <t>JADCGR010000046.1_13</t>
  </si>
  <si>
    <t>JADCGR010000046.1_14</t>
  </si>
  <si>
    <t>684</t>
  </si>
  <si>
    <t>GB_GCA_021845965.1</t>
  </si>
  <si>
    <t>s__Hylemonella sp021845965</t>
  </si>
  <si>
    <t>SAMN20843889</t>
  </si>
  <si>
    <t>JAJZUZ010000199.1_2</t>
  </si>
  <si>
    <t>JAJZUZ010000199.1_4; JAJZUZ010000041.1_1</t>
  </si>
  <si>
    <t>JAJZUZ010000199.1_3; JAJZUZ010000041.1_2</t>
  </si>
  <si>
    <t>JAJZUZ010000015.1_2</t>
  </si>
  <si>
    <t>JAJZUZ010000199.1_5</t>
  </si>
  <si>
    <t>JAJZUZ010000192.1_2</t>
  </si>
  <si>
    <t>JAJZUZ010000192.1_1</t>
  </si>
  <si>
    <t>934</t>
  </si>
  <si>
    <t>RS_GCF_006519715.1</t>
  </si>
  <si>
    <t>g__Ideonella</t>
  </si>
  <si>
    <t>s__Ideonella azotifigens</t>
  </si>
  <si>
    <t>SAMN12129767</t>
  </si>
  <si>
    <t>NZ_VIDT01000393.1_1</t>
  </si>
  <si>
    <t>NZ_VIDT01000393.1_3</t>
  </si>
  <si>
    <t>NZ_VIDT01000393.1_2</t>
  </si>
  <si>
    <t>NZ_VIDT01000393.1_5</t>
  </si>
  <si>
    <t>NZ_VIDT01000393.1_4</t>
  </si>
  <si>
    <t>2540</t>
  </si>
  <si>
    <t>RS_GCF_020387415.1</t>
  </si>
  <si>
    <t>s__Ideonella benzenivorans</t>
  </si>
  <si>
    <t>benzene-degrading enrichment culture</t>
  </si>
  <si>
    <t>SAMN18092163</t>
  </si>
  <si>
    <t>NZ_JAGWCB010000010.1_30</t>
  </si>
  <si>
    <t>NZ_JAGWCB010000010.1_32</t>
  </si>
  <si>
    <t>NZ_JAGWCB010000010.1_31</t>
  </si>
  <si>
    <t>NZ_JAGWCB010000010.1_34</t>
  </si>
  <si>
    <t>NZ_JAGWCB010000010.1_33</t>
  </si>
  <si>
    <t>NZ_JAGWCB010000010.1_36</t>
  </si>
  <si>
    <t>NZ_JAGWCB010000010.1_35</t>
  </si>
  <si>
    <t>3144</t>
  </si>
  <si>
    <t>RS_GCF_021049305.1</t>
  </si>
  <si>
    <t>s__Ideonella dechloratans</t>
  </si>
  <si>
    <t>Activated sludge; wastewater treatment plant</t>
  </si>
  <si>
    <t>SAMN23421340</t>
  </si>
  <si>
    <t>NZ_CP088081.1_1284</t>
  </si>
  <si>
    <t>NZ_CP088081.1_1282</t>
  </si>
  <si>
    <t>NZ_CP088081.1_1283</t>
  </si>
  <si>
    <t>NZ_CP088081.1_1280</t>
  </si>
  <si>
    <t>NZ_CP088081.1_1281</t>
  </si>
  <si>
    <t>NZ_CP088081.1_1278</t>
  </si>
  <si>
    <t>NZ_CP088081.1_1279</t>
  </si>
  <si>
    <t>3171</t>
  </si>
  <si>
    <t>RS_GCF_002222655.1</t>
  </si>
  <si>
    <t>s__Ideonella filiformis</t>
  </si>
  <si>
    <t>Mud</t>
  </si>
  <si>
    <t>SAMN07313362</t>
  </si>
  <si>
    <t>NZ_CP022423.1_969</t>
  </si>
  <si>
    <t>NZ_CP022423.1_971</t>
  </si>
  <si>
    <t>NZ_CP022423.1_970</t>
  </si>
  <si>
    <t>NZ_CP022423.1_973</t>
  </si>
  <si>
    <t>NZ_CP022423.1_972</t>
  </si>
  <si>
    <t>NZ_CP022423.1_975</t>
  </si>
  <si>
    <t>NZ_CP022423.1_974</t>
  </si>
  <si>
    <t>2152</t>
  </si>
  <si>
    <t>RS_GCF_018069865.1</t>
  </si>
  <si>
    <t>s__Ideonella paludis</t>
  </si>
  <si>
    <t>22.6917 N 120.309 E</t>
  </si>
  <si>
    <t>SAMN18680237</t>
  </si>
  <si>
    <t>NZ_JAGQDG010000003.1_104</t>
  </si>
  <si>
    <t>NZ_JAGQDG010000003.1_106</t>
  </si>
  <si>
    <t>NZ_JAGQDG010000003.1_105</t>
  </si>
  <si>
    <t>NZ_JAGQDG010000003.1_108</t>
  </si>
  <si>
    <t>NZ_JAGQDG010000003.1_107</t>
  </si>
  <si>
    <t>NZ_JAGQDG010000003.1_110</t>
  </si>
  <si>
    <t>NZ_JAGQDG010000003.1_109</t>
  </si>
  <si>
    <t>2936</t>
  </si>
  <si>
    <t>RS_GCF_000333615.1</t>
  </si>
  <si>
    <t>s__Ideonella sp000333615</t>
  </si>
  <si>
    <t>SAMD00036582</t>
  </si>
  <si>
    <t>NZ_BADL01000103.1_4</t>
  </si>
  <si>
    <t>NZ_BADL01000103.1_6</t>
  </si>
  <si>
    <t>NZ_BADL01000103.1_5</t>
  </si>
  <si>
    <t>NZ_BADL01000103.1_8</t>
  </si>
  <si>
    <t>NZ_BADL01000103.1_7</t>
  </si>
  <si>
    <t>NZ_BADL01000103.1_10</t>
  </si>
  <si>
    <t>NZ_BADL01000103.1_9</t>
  </si>
  <si>
    <t>1766</t>
  </si>
  <si>
    <t>GB_GCA_004359425.1</t>
  </si>
  <si>
    <t>s__Ideonella sp004359425</t>
  </si>
  <si>
    <t>SAMN08493475</t>
  </si>
  <si>
    <t>PTEU01000002.1_186</t>
  </si>
  <si>
    <t>PTEU01000002.1_184</t>
  </si>
  <si>
    <t>PTEU01000002.1_185</t>
  </si>
  <si>
    <t>PTEU01000002.1_182</t>
  </si>
  <si>
    <t>PTEU01000002.1_183</t>
  </si>
  <si>
    <t>PTEU01000002.1_180</t>
  </si>
  <si>
    <t>PTEU01000002.1_181</t>
  </si>
  <si>
    <t>3602</t>
  </si>
  <si>
    <t>GB_GCA_016710065.1</t>
  </si>
  <si>
    <t>s__Ideonella sp016710065</t>
  </si>
  <si>
    <t>activated sludge from EsbW_18-Q3-R4-48</t>
  </si>
  <si>
    <t>55.488097 N 8.430505 E</t>
  </si>
  <si>
    <t>SAMN16425859</t>
  </si>
  <si>
    <t>JADJLP010000013.1_137</t>
  </si>
  <si>
    <t>JADJLP010000013.1_139; JADJLP010000001.1_208</t>
  </si>
  <si>
    <t>JADJLP010000001.1_209; JADJLP010000013.1_138</t>
  </si>
  <si>
    <t>JADJLP010000001.1_206; JADJLP010000013.1_141</t>
  </si>
  <si>
    <t>JADJLP010000001.1_207; JADJLP010000013.1_140</t>
  </si>
  <si>
    <t>243</t>
  </si>
  <si>
    <t>254</t>
  </si>
  <si>
    <t>GB_GCA_017302485.1</t>
  </si>
  <si>
    <t>s__Ideonella sp017302485</t>
  </si>
  <si>
    <t>SAMN18059891</t>
  </si>
  <si>
    <t>JAFLDI010000003.1_6</t>
  </si>
  <si>
    <t>JAFLDI010000003.1_4</t>
  </si>
  <si>
    <t>JAFLDI010000003.1_5</t>
  </si>
  <si>
    <t>JAFLDI010000003.1_2</t>
  </si>
  <si>
    <t>JAFLDI010000003.1_3</t>
  </si>
  <si>
    <t>JAFLDI010000041.1_2</t>
  </si>
  <si>
    <t>JAFLDI010000041.1_1</t>
  </si>
  <si>
    <t>388</t>
  </si>
  <si>
    <t>RS_GCF_018069755.1</t>
  </si>
  <si>
    <t>s__Ideonella sp018069755</t>
  </si>
  <si>
    <t>000010483</t>
  </si>
  <si>
    <t>21.9657 N 112.83354 E</t>
  </si>
  <si>
    <t>SAMN18680230</t>
  </si>
  <si>
    <t>NZ_JAGQDE010000018.1_41</t>
  </si>
  <si>
    <t>NZ_JAGQDE010000018.1_39</t>
  </si>
  <si>
    <t>NZ_JAGQDE010000018.1_40</t>
  </si>
  <si>
    <t>NZ_JAGQDE010000018.1_37</t>
  </si>
  <si>
    <t>NZ_JAGQDE010000018.1_38</t>
  </si>
  <si>
    <t>NZ_JAGQDE010000018.1_35</t>
  </si>
  <si>
    <t>NZ_JAGQDE010000018.1_36</t>
  </si>
  <si>
    <t>2934</t>
  </si>
  <si>
    <t>RS_GCF_018069875.1</t>
  </si>
  <si>
    <t>s__Ideonella sp018069875</t>
  </si>
  <si>
    <t>SAMN18680232</t>
  </si>
  <si>
    <t>NZ_JAGQDF010000009.1_170</t>
  </si>
  <si>
    <t>NZ_JAGQDF010000009.1_168</t>
  </si>
  <si>
    <t>NZ_JAGQDF010000009.1_169</t>
  </si>
  <si>
    <t>NZ_JAGQDF010000009.1_166</t>
  </si>
  <si>
    <t>NZ_JAGQDF010000009.1_167</t>
  </si>
  <si>
    <t>NZ_JAGQDF010000009.1_164</t>
  </si>
  <si>
    <t>NZ_JAGQDF010000009.1_165</t>
  </si>
  <si>
    <t>2937</t>
  </si>
  <si>
    <t>RS_GCF_024055665.1</t>
  </si>
  <si>
    <t>s__Ideonella sp024055665</t>
  </si>
  <si>
    <t>SAMN27734155</t>
  </si>
  <si>
    <t>NZ_JAMXMC010000002.1_442</t>
  </si>
  <si>
    <t>NZ_JAMXMC010000002.1_440</t>
  </si>
  <si>
    <t>NZ_JAMXMC010000002.1_441</t>
  </si>
  <si>
    <t>NZ_JAMXMC010000002.1_438</t>
  </si>
  <si>
    <t>NZ_JAMXMC010000002.1_439</t>
  </si>
  <si>
    <t>NZ_JAMXMC010000002.1_436</t>
  </si>
  <si>
    <t>NZ_JAMXMC010000002.1_437</t>
  </si>
  <si>
    <t>3282</t>
  </si>
  <si>
    <t>RS_GCF_001293525.1</t>
  </si>
  <si>
    <t>g__Ideonella_A</t>
  </si>
  <si>
    <t>s__Ideonella_A sakaiensis</t>
  </si>
  <si>
    <t>SAMD00034998</t>
  </si>
  <si>
    <t>NZ_BBYR01000085.1_26</t>
  </si>
  <si>
    <t>NZ_BBYR01000085.1_28; NZ_BBYR01000042.1_69</t>
  </si>
  <si>
    <t>NZ_BBYR01000085.1_27; NZ_BBYR01000048.1_2</t>
  </si>
  <si>
    <t>NZ_BBYR01000085.1_30; NZ_BBYR01000048.1_1</t>
  </si>
  <si>
    <t>NZ_BBYR01000085.1_29; NZ_BBYR01000042.1_70</t>
  </si>
  <si>
    <t>NZ_BBYR01000085.1_32</t>
  </si>
  <si>
    <t>NZ_BBYR01000085.1_31</t>
  </si>
  <si>
    <t>1953</t>
  </si>
  <si>
    <t>RS_GCF_004004565.1</t>
  </si>
  <si>
    <t>g__Inhella</t>
  </si>
  <si>
    <t>s__Inhella crocodyli</t>
  </si>
  <si>
    <t>SAMN10685038</t>
  </si>
  <si>
    <t>NZ_SACM01000001.1_392</t>
  </si>
  <si>
    <t>NZ_SACM01000001.1_394</t>
  </si>
  <si>
    <t>NZ_SACM01000001.1_393</t>
  </si>
  <si>
    <t>NZ_SACM01000001.1_396</t>
  </si>
  <si>
    <t>NZ_SACM01000001.1_395</t>
  </si>
  <si>
    <t>NZ_SACM01000001.1_398</t>
  </si>
  <si>
    <t>NZ_SACM01000001.1_397</t>
  </si>
  <si>
    <t>2410</t>
  </si>
  <si>
    <t>RS_GCF_016093275.1</t>
  </si>
  <si>
    <t>s__Inhella proteolytica</t>
  </si>
  <si>
    <t>aquaculture water</t>
  </si>
  <si>
    <t>SAMN17013839</t>
  </si>
  <si>
    <t>NZ_JAEDAK010000010.1_24</t>
  </si>
  <si>
    <t>NZ_JAEDAK010000010.1_26</t>
  </si>
  <si>
    <t>NZ_JAEDAK010000010.1_25</t>
  </si>
  <si>
    <t>NZ_JAEDAK010000010.1_28</t>
  </si>
  <si>
    <t>NZ_JAEDAK010000010.1_27</t>
  </si>
  <si>
    <t>NZ_JAEDAK010000010.1_30</t>
  </si>
  <si>
    <t>NZ_JAEDAK010000010.1_29</t>
  </si>
  <si>
    <t>2871</t>
  </si>
  <si>
    <t>GB_GCA_017302655.1</t>
  </si>
  <si>
    <t>s__Inhella sp017302655</t>
  </si>
  <si>
    <t>SAMN18059887</t>
  </si>
  <si>
    <t>JAFLDE010000007.1_26</t>
  </si>
  <si>
    <t>JAFLDE010000007.1_24</t>
  </si>
  <si>
    <t>JAFLDE010000007.1_25</t>
  </si>
  <si>
    <t>JAFLDE010000007.1_22; JAFLDE010000133.1_4</t>
  </si>
  <si>
    <t>JAFLDE010000007.1_23</t>
  </si>
  <si>
    <t>JAFLDE010000007.1_20</t>
  </si>
  <si>
    <t>JAFLDE010000007.1_21</t>
  </si>
  <si>
    <t>GB_GCA_011391155.1</t>
  </si>
  <si>
    <t>g__JAABQG01</t>
  </si>
  <si>
    <t>s__JAABQG01 sp011391155</t>
  </si>
  <si>
    <t>SAMN13520402</t>
  </si>
  <si>
    <t>JAABRA010000327.1_2; JAABRA010000389.1_6</t>
  </si>
  <si>
    <t>JAABRA010000181.1_3; JAABRA010000389.1_4</t>
  </si>
  <si>
    <t>JAABRA010000389.1_5; JAABRA010000181.1_2; JAABRA010000327.1_1</t>
  </si>
  <si>
    <t>JAABRA010000389.1_2; JAABRA010000207.1_1</t>
  </si>
  <si>
    <t>JAABRA010000389.1_3; JAABRA010000113.1_4; JAABRA010000181.1_4</t>
  </si>
  <si>
    <t>JAABRA010000207.1_3; JAABRA010000403.1_58</t>
  </si>
  <si>
    <t>JAABRA010000207.1_2; JAABRA010000389.1_1</t>
  </si>
  <si>
    <t>3747</t>
  </si>
  <si>
    <t>GB_GCA_011391595.1</t>
  </si>
  <si>
    <t>s__JAABQG01 sp011391595</t>
  </si>
  <si>
    <t>37.54 N 95.42 E</t>
  </si>
  <si>
    <t>SAMN13520382</t>
  </si>
  <si>
    <t>JAABQG010000011.1_35</t>
  </si>
  <si>
    <t>JAABQG010000011.1_37</t>
  </si>
  <si>
    <t>JAABQG010000011.1_36</t>
  </si>
  <si>
    <t>JAABQG010000011.1_39</t>
  </si>
  <si>
    <t>JAABQG010000011.1_38</t>
  </si>
  <si>
    <t>JAABQG010000011.1_41</t>
  </si>
  <si>
    <t>JAABQG010000011.1_40</t>
  </si>
  <si>
    <t>3753</t>
  </si>
  <si>
    <t>GB_GCA_014879655.1</t>
  </si>
  <si>
    <t>s__JAABQG01 sp014879655</t>
  </si>
  <si>
    <t>SAMN12995735</t>
  </si>
  <si>
    <t>JACSRS010000102.1_59</t>
  </si>
  <si>
    <t>JACSRS010000102.1_57</t>
  </si>
  <si>
    <t>JACSRS010000102.1_58</t>
  </si>
  <si>
    <t>JACSRS010000102.1_55</t>
  </si>
  <si>
    <t>JACSRS010000102.1_56</t>
  </si>
  <si>
    <t>JACSRS010000102.1_53</t>
  </si>
  <si>
    <t>JACSRS010000102.1_54</t>
  </si>
  <si>
    <t>57</t>
  </si>
  <si>
    <t>GB_GCA_016721925.1</t>
  </si>
  <si>
    <t>s__JAABQG01 sp016721925</t>
  </si>
  <si>
    <t>SAMN16426463</t>
  </si>
  <si>
    <t>JADKHE010000001.1_527</t>
  </si>
  <si>
    <t>JADKHE010000001.1_525</t>
  </si>
  <si>
    <t>JADKHE010000001.1_526</t>
  </si>
  <si>
    <t>JADKHE010000001.1_523</t>
  </si>
  <si>
    <t>JADKHE010000001.1_524</t>
  </si>
  <si>
    <t>JADKHE010000001.1_521</t>
  </si>
  <si>
    <t>JADKHE010000001.1_522</t>
  </si>
  <si>
    <t>271</t>
  </si>
  <si>
    <t>GB_GCA_023259355.1</t>
  </si>
  <si>
    <t>s__JAABQG01 sp023259355</t>
  </si>
  <si>
    <t>SAMN19017539</t>
  </si>
  <si>
    <t>JAHFQI010000158.1_10</t>
  </si>
  <si>
    <t>JAHFQI010000158.1_8</t>
  </si>
  <si>
    <t>JAHFQI010000158.1_9</t>
  </si>
  <si>
    <t>JAHFQI010000158.1_6</t>
  </si>
  <si>
    <t>JAHFQI010000158.1_7</t>
  </si>
  <si>
    <t>JAHFQI010000158.1_4</t>
  </si>
  <si>
    <t>JAHFQI010000158.1_5</t>
  </si>
  <si>
    <t>1067</t>
  </si>
  <si>
    <t>GB_GCA_011391115.1</t>
  </si>
  <si>
    <t>g__JAABRC01</t>
  </si>
  <si>
    <t>s__JAABRC01 sp011391115</t>
  </si>
  <si>
    <t>SAMN13520404</t>
  </si>
  <si>
    <t>JAABRC010000305.1_2</t>
  </si>
  <si>
    <t>JAABRC010000305.1_1</t>
  </si>
  <si>
    <t>GB_GCA_024642025.1</t>
  </si>
  <si>
    <t>s__JAABRC01 sp024642025</t>
  </si>
  <si>
    <t>SAMN19289852</t>
  </si>
  <si>
    <t>JAHEBY010000021.1_3</t>
  </si>
  <si>
    <t>JAHEBY010000021.1_5</t>
  </si>
  <si>
    <t>JAHEBY010000021.1_4</t>
  </si>
  <si>
    <t>JAHEBY010000021.1_8</t>
  </si>
  <si>
    <t>JAHEBY010000021.1_7</t>
  </si>
  <si>
    <t>JAHEBY010000021.1_10</t>
  </si>
  <si>
    <t>JAHEBY010000021.1_9</t>
  </si>
  <si>
    <t>1238</t>
  </si>
  <si>
    <t>GB_GCA_013298415.1</t>
  </si>
  <si>
    <t>g__JAAFHN01</t>
  </si>
  <si>
    <t>s__JAAFHN01 sp013298415</t>
  </si>
  <si>
    <t>freshwater Microcoleus biofilm</t>
  </si>
  <si>
    <t>SAMN12754352</t>
  </si>
  <si>
    <t>JAAFHN010000084.1_6</t>
  </si>
  <si>
    <t>JAAFHN010000293.1_3; JAAFHN010000084.1_8</t>
  </si>
  <si>
    <t>JAAFHN010000084.1_7; JAAFHN010000476.1_4</t>
  </si>
  <si>
    <t>JAAFHN010000084.1_10; JAAFHN010000293.1_5</t>
  </si>
  <si>
    <t>JAAFHN010000084.1_9; JAAFHN010000293.1_4</t>
  </si>
  <si>
    <t>3841</t>
  </si>
  <si>
    <t>GB_GCA_013297865.1</t>
  </si>
  <si>
    <t>g__JAAFIP01</t>
  </si>
  <si>
    <t>s__JAAFIP01 sp013297865</t>
  </si>
  <si>
    <t>SAMN12754392</t>
  </si>
  <si>
    <t>JAAFIP010000006.1_288</t>
  </si>
  <si>
    <t>JAAFIP010000006.1_286; JAAFIP010000003.1_153</t>
  </si>
  <si>
    <t>JAAFIP010000006.1_287; JAAFIP010000003.1_150</t>
  </si>
  <si>
    <t>JAAFIP010000006.1_284</t>
  </si>
  <si>
    <t>JAAFIP010000006.1_285</t>
  </si>
  <si>
    <t>JAAFIP010000006.1_282</t>
  </si>
  <si>
    <t>JAAFIP010000006.1_283</t>
  </si>
  <si>
    <t>3835</t>
  </si>
  <si>
    <t>GB_GCA_013297925.1</t>
  </si>
  <si>
    <t>s__JAAFIP01 sp013297925</t>
  </si>
  <si>
    <t>SAMN12754353</t>
  </si>
  <si>
    <t>JAAFJC010000004.1_21</t>
  </si>
  <si>
    <t>JAAFJC010000004.1_25</t>
  </si>
  <si>
    <t>JAAFJC010000004.1_24</t>
  </si>
  <si>
    <t>JAAFJC010000004.1_27</t>
  </si>
  <si>
    <t>JAAFJC010000004.1_26</t>
  </si>
  <si>
    <t>JAAFJC010000004.1_29</t>
  </si>
  <si>
    <t>JAAFJC010000004.1_28</t>
  </si>
  <si>
    <t>3837</t>
  </si>
  <si>
    <t>RS_GCF_018413605.1</t>
  </si>
  <si>
    <t>s__JAAFIP01 sp018413605</t>
  </si>
  <si>
    <t>SAMN19113860</t>
  </si>
  <si>
    <t>NZ_JAHCDN010000001.1_1243</t>
  </si>
  <si>
    <t>NZ_JAHCDN010000001.1_1183; NZ_JAHCDN010000001.1_1239</t>
  </si>
  <si>
    <t>NZ_JAHCDN010000001.1_1240; NZ_JAHCDN010000001.1_1186</t>
  </si>
  <si>
    <t>NZ_JAHCDN010000001.1_1237; NZ_JAHCDN010000001.1_1185</t>
  </si>
  <si>
    <t>NZ_JAHCDN010000001.1_1238; NZ_JAHCDN010000001.1_1184</t>
  </si>
  <si>
    <t>NZ_JAHCDN010000001.1_1234</t>
  </si>
  <si>
    <t>NZ_JAHCDN010000001.1_1235</t>
  </si>
  <si>
    <t>2992</t>
  </si>
  <si>
    <t>GB_GCA_013297875.1</t>
  </si>
  <si>
    <t>g__JAAFIW01</t>
  </si>
  <si>
    <t>s__JAAFIW01 sp013297875</t>
  </si>
  <si>
    <t>SAMN12754354</t>
  </si>
  <si>
    <t>JAAFIW010000005.1_50</t>
  </si>
  <si>
    <t>JAAFIW010000005.1_52</t>
  </si>
  <si>
    <t>JAAFIW010000005.1_51</t>
  </si>
  <si>
    <t>JAAFIW010000005.1_54</t>
  </si>
  <si>
    <t>JAAFIW010000005.1_53</t>
  </si>
  <si>
    <t>JAAFIW010000005.1_57</t>
  </si>
  <si>
    <t>JAAFIW010000005.1_56</t>
  </si>
  <si>
    <t>3836</t>
  </si>
  <si>
    <t>GB_GCA_013297985.1</t>
  </si>
  <si>
    <t>g__JAAFIY01</t>
  </si>
  <si>
    <t>s__JAAFIY01 sp013297985</t>
  </si>
  <si>
    <t>SAMN12754355</t>
  </si>
  <si>
    <t>JAAFIY010000005.1_9</t>
  </si>
  <si>
    <t>JAAFIY010000005.1_11</t>
  </si>
  <si>
    <t>JAAFIY010000005.1_10</t>
  </si>
  <si>
    <t>JAAFIY010000005.1_13</t>
  </si>
  <si>
    <t>JAAFIY010000005.1_12</t>
  </si>
  <si>
    <t>JAAFIY010000005.1_15</t>
  </si>
  <si>
    <t>JAAFIY010000005.1_14</t>
  </si>
  <si>
    <t>3838</t>
  </si>
  <si>
    <t>GB_GCA_013298815.1</t>
  </si>
  <si>
    <t>g__JAAFJR01</t>
  </si>
  <si>
    <t>s__JAAFJR01 sp013298815</t>
  </si>
  <si>
    <t>SAMN12754391</t>
  </si>
  <si>
    <t>JAAFJF010000002.1_47</t>
  </si>
  <si>
    <t>JAAFJF010000002.1_49</t>
  </si>
  <si>
    <t>JAAFJF010000002.1_48</t>
  </si>
  <si>
    <t>JAAFJF010000002.1_51</t>
  </si>
  <si>
    <t>JAAFJF010000002.1_50</t>
  </si>
  <si>
    <t>JAAFJF010000002.1_53</t>
  </si>
  <si>
    <t>JAAFJF010000002.1_52</t>
  </si>
  <si>
    <t>3844</t>
  </si>
  <si>
    <t>GB_GCA_013298945.1</t>
  </si>
  <si>
    <t>s__JAAFJR01 sp013298945</t>
  </si>
  <si>
    <t>SAMN12754390</t>
  </si>
  <si>
    <t>JAAFJR010000002.1_274</t>
  </si>
  <si>
    <t>JAAFJR010000002.1_272</t>
  </si>
  <si>
    <t>JAAFJR010000002.1_273</t>
  </si>
  <si>
    <t>JAAFJR010000002.1_270</t>
  </si>
  <si>
    <t>JAAFJR010000002.1_271</t>
  </si>
  <si>
    <t>JAAFJR010000002.1_268</t>
  </si>
  <si>
    <t>JAAFJR010000002.1_269</t>
  </si>
  <si>
    <t>3845</t>
  </si>
  <si>
    <t>GB_GCA_016705065.1</t>
  </si>
  <si>
    <t>s__JAAFJR01 sp016705065</t>
  </si>
  <si>
    <t>activated sludge from AalE_18-Q3-R2-46</t>
  </si>
  <si>
    <t>57.045161 N 10.045761 E</t>
  </si>
  <si>
    <t>SAMN16425516</t>
  </si>
  <si>
    <t>JADIYY010000001.1_1104</t>
  </si>
  <si>
    <t>JADIYY010000001.1_1102</t>
  </si>
  <si>
    <t>JADIYY010000001.1_1103</t>
  </si>
  <si>
    <t>JADIYY010000001.1_1100</t>
  </si>
  <si>
    <t>JADIYY010000001.1_1101</t>
  </si>
  <si>
    <t>GB_GCA_013824165.1</t>
  </si>
  <si>
    <t>g__JACDQM01</t>
  </si>
  <si>
    <t>s__JACDQM01 sp013824165</t>
  </si>
  <si>
    <t>drinking water system-before chlorination</t>
  </si>
  <si>
    <t>SAMN08286329</t>
  </si>
  <si>
    <t>PNNH01000005.1_44</t>
  </si>
  <si>
    <t>PNNH01000005.1_42</t>
  </si>
  <si>
    <t>PNNH01000005.1_43</t>
  </si>
  <si>
    <t>PNNH01000005.1_40</t>
  </si>
  <si>
    <t>PNNH01000005.1_41</t>
  </si>
  <si>
    <t>PNNH01000005.1_38</t>
  </si>
  <si>
    <t>PNNH01000005.1_39</t>
  </si>
  <si>
    <t>GB_GCA_015657635.1</t>
  </si>
  <si>
    <t>s__JACDQM01 sp015657635</t>
  </si>
  <si>
    <t>enrichment culture of drinking water treatment residuals inoculated with Planktothrix agardhii</t>
  </si>
  <si>
    <t>41.4691 N 82.8533 W</t>
  </si>
  <si>
    <t>SAMN15048904</t>
  </si>
  <si>
    <t>JACDQM010000013.1_29</t>
  </si>
  <si>
    <t>JACDQM010000013.1_27</t>
  </si>
  <si>
    <t>JACDQM010000013.1_28</t>
  </si>
  <si>
    <t>JACDQM010000013.1_25</t>
  </si>
  <si>
    <t>JACDQM010000013.1_26</t>
  </si>
  <si>
    <t>JACDQM010000013.1_23</t>
  </si>
  <si>
    <t>JACDQM010000013.1_24</t>
  </si>
  <si>
    <t>GB_GCA_016703665.1</t>
  </si>
  <si>
    <t>g__JADJBS01</t>
  </si>
  <si>
    <t>s__JADJBS01 sp016703665</t>
  </si>
  <si>
    <t>SAMN16425593</t>
  </si>
  <si>
    <t>JADJBS010000020.1_1332</t>
  </si>
  <si>
    <t>JADJBS010000020.1_1334; JADJBS010000002.1_433</t>
  </si>
  <si>
    <t>JADJBS010000020.1_1333; JADJBS010000002.1_436</t>
  </si>
  <si>
    <t>JADJBS010000020.1_1336</t>
  </si>
  <si>
    <t>JADJBS010000020.1_1335; JADJBS010000002.1_434</t>
  </si>
  <si>
    <t>JADJBS010000020.1_1338; JADJBS010000001.1_370</t>
  </si>
  <si>
    <t>JADJBS010000020.1_1337; JADJBS010000001.1_369</t>
  </si>
  <si>
    <t>241</t>
  </si>
  <si>
    <t>GB_GCA_016703325.1</t>
  </si>
  <si>
    <t>g__JADJCH01</t>
  </si>
  <si>
    <t>s__JADJCH01 sp016703325</t>
  </si>
  <si>
    <t>SAMN16425608</t>
  </si>
  <si>
    <t>JADJCH010000006.1_25</t>
  </si>
  <si>
    <t>JADJCH010000006.1_27</t>
  </si>
  <si>
    <t>JADJCH010000006.1_26</t>
  </si>
  <si>
    <t>JADJCH010000006.1_29</t>
  </si>
  <si>
    <t>JADJCH010000006.1_28</t>
  </si>
  <si>
    <t>JADJCH010000006.1_31</t>
  </si>
  <si>
    <t>JADJCH010000006.1_30</t>
  </si>
  <si>
    <t>221</t>
  </si>
  <si>
    <t>GB_GCA_023150375.1</t>
  </si>
  <si>
    <t>s__JADJCH01 sp023150375</t>
  </si>
  <si>
    <t>SAMN25008119</t>
  </si>
  <si>
    <t>JAKLLA010000007.1_66</t>
  </si>
  <si>
    <t>JAKLLA010000007.1_68</t>
  </si>
  <si>
    <t>JAKLLA010000007.1_67</t>
  </si>
  <si>
    <t>JAKLLA010000007.1_70</t>
  </si>
  <si>
    <t>JAKLLA010000007.1_69</t>
  </si>
  <si>
    <t>JAKLLA010000007.1_72</t>
  </si>
  <si>
    <t>JAKLLA010000007.1_71</t>
  </si>
  <si>
    <t>1038</t>
  </si>
  <si>
    <t>RS_GCF_023734135.1</t>
  </si>
  <si>
    <t>s__JADJCH01 sp023734135</t>
  </si>
  <si>
    <t>35.52 N 139.55 E</t>
  </si>
  <si>
    <t>SAMD00441810</t>
  </si>
  <si>
    <t>NZ_AP025730.1_4790</t>
  </si>
  <si>
    <t>NZ_AP025730.1_4792</t>
  </si>
  <si>
    <t>NZ_AP025730.1_4791</t>
  </si>
  <si>
    <t>NZ_AP025730.1_4794</t>
  </si>
  <si>
    <t>NZ_AP025730.1_4793</t>
  </si>
  <si>
    <t>NZ_AP025730.1_4796</t>
  </si>
  <si>
    <t>NZ_AP025730.1_4795</t>
  </si>
  <si>
    <t>3277</t>
  </si>
  <si>
    <t>GB_GCA_016702605.1</t>
  </si>
  <si>
    <t>g__JADJDQ01</t>
  </si>
  <si>
    <t>s__JADJDQ01 sp016702605</t>
  </si>
  <si>
    <t>SAMN16425644</t>
  </si>
  <si>
    <t>JADJDQ010000007.1_51</t>
  </si>
  <si>
    <t>JADJDQ010000007.1_49; JADJDQ010000003.1_479</t>
  </si>
  <si>
    <t>JADJDQ010000007.1_50; JADJDQ010000003.1_476</t>
  </si>
  <si>
    <t>JADJDQ010000007.1_47; JADJDQ010000003.1_477</t>
  </si>
  <si>
    <t>JADJDQ010000007.1_48; JADJDQ010000003.1_478</t>
  </si>
  <si>
    <t>JADJDQ010000007.1_45</t>
  </si>
  <si>
    <t>JADJDQ010000007.1_46</t>
  </si>
  <si>
    <t>GB_GCA_022758925.1</t>
  </si>
  <si>
    <t>g__JAEMQF01</t>
  </si>
  <si>
    <t>s__JAEMQF01 sp022758925</t>
  </si>
  <si>
    <t>biofilm attached to a sub-lacustrine hydrothermal vent</t>
  </si>
  <si>
    <t>44.51073 N 110.35652 W</t>
  </si>
  <si>
    <t>SAMN16495501</t>
  </si>
  <si>
    <t>JAEMQF010000182.1_2</t>
  </si>
  <si>
    <t>JAEMQF010000182.1_4</t>
  </si>
  <si>
    <t>JAEMQF010000182.1_3</t>
  </si>
  <si>
    <t>JAEMQF010000182.1_6</t>
  </si>
  <si>
    <t>JAEMQF010000182.1_5</t>
  </si>
  <si>
    <t>990</t>
  </si>
  <si>
    <t>GB_GCA_016790575.1</t>
  </si>
  <si>
    <t>g__JAEUOU01</t>
  </si>
  <si>
    <t>s__JAEUOU01 sp016790575</t>
  </si>
  <si>
    <t>SAMN17181090</t>
  </si>
  <si>
    <t>JAEUOU010000006.1_12</t>
  </si>
  <si>
    <t>JAEUOU010000006.1_10</t>
  </si>
  <si>
    <t>JAEUOU010000006.1_11</t>
  </si>
  <si>
    <t>JAEUOU010000006.1_8</t>
  </si>
  <si>
    <t>JAEUOU010000006.1_9</t>
  </si>
  <si>
    <t>JAEUOU010000006.1_6</t>
  </si>
  <si>
    <t>JAEUOU010000006.1_7</t>
  </si>
  <si>
    <t>320</t>
  </si>
  <si>
    <t>GB_GCA_015075545.1</t>
  </si>
  <si>
    <t>g__JAEUPI01</t>
  </si>
  <si>
    <t>s__JAEUPI01 sp008933545</t>
  </si>
  <si>
    <t>partial-nitration anammox reactor sludge sample</t>
  </si>
  <si>
    <t>SAMN15013941</t>
  </si>
  <si>
    <t>JABTUC010000002.1_203</t>
  </si>
  <si>
    <t>JABTUC010000002.1_201</t>
  </si>
  <si>
    <t>JABTUC010000002.1_202</t>
  </si>
  <si>
    <t>JABTUC010000002.1_199</t>
  </si>
  <si>
    <t>JABTUC010000002.1_200</t>
  </si>
  <si>
    <t>60</t>
  </si>
  <si>
    <t>GB_GCA_015075165.1</t>
  </si>
  <si>
    <t>s__JAEUPI01 sp015075165</t>
  </si>
  <si>
    <t>SAMN15013964</t>
  </si>
  <si>
    <t>JABTUY010000001.1_227</t>
  </si>
  <si>
    <t>JABTUY010000001.1_229</t>
  </si>
  <si>
    <t>JABTUY010000001.1_228</t>
  </si>
  <si>
    <t>JABTUY010000001.1_231</t>
  </si>
  <si>
    <t>JABTUY010000001.1_230</t>
  </si>
  <si>
    <t>GB_GCA_016790175.1</t>
  </si>
  <si>
    <t>s__JAEUPI01 sp016790175</t>
  </si>
  <si>
    <t>SAMN17181104</t>
  </si>
  <si>
    <t>JAEUPI010000119.1_15</t>
  </si>
  <si>
    <t>JAEUPI010000170.1_29; JAEUPI010000119.1_17</t>
  </si>
  <si>
    <t>JAEUPI010000119.1_16; JAEUPI010000170.1_32</t>
  </si>
  <si>
    <t>JAEUPI010000119.1_19; JAEUPI010000170.1_31</t>
  </si>
  <si>
    <t>JAEUPI010000119.1_18; JAEUPI010000170.1_30</t>
  </si>
  <si>
    <t>GB_GCA_023396625.1</t>
  </si>
  <si>
    <t>g__JAEWVY01</t>
  </si>
  <si>
    <t>s__JAEWVY01 sp023396625</t>
  </si>
  <si>
    <t>SAMN17043813</t>
  </si>
  <si>
    <t>JAEWVY010000017.1_16</t>
  </si>
  <si>
    <t>JAEWVY010000017.1_14</t>
  </si>
  <si>
    <t>JAEWVY010000017.1_15</t>
  </si>
  <si>
    <t>JAEWVY010000017.1_12</t>
  </si>
  <si>
    <t>JAEWVY010000017.1_13</t>
  </si>
  <si>
    <t>JAEWVY010000017.1_10</t>
  </si>
  <si>
    <t>JAEWVY010000017.1_11</t>
  </si>
  <si>
    <t>1109</t>
  </si>
  <si>
    <t>GB_GCA_019234295.1</t>
  </si>
  <si>
    <t>g__JAFALK01</t>
  </si>
  <si>
    <t>s__JAFALK01 sp019234295</t>
  </si>
  <si>
    <t>Rhizosphere of Vellozia epidendroides specimens</t>
  </si>
  <si>
    <t>SAMN17140273</t>
  </si>
  <si>
    <t>JAFALK010000033.1_30</t>
  </si>
  <si>
    <t>JAFALK010000033.1_28; JAFALK010000048.1_40</t>
  </si>
  <si>
    <t>JAFALK010000033.1_29; JAFALK010000048.1_37</t>
  </si>
  <si>
    <t>JAFALK010000033.1_26; JAFALK010000048.1_38</t>
  </si>
  <si>
    <t>JAFALK010000033.1_27; JAFALK010000048.1_39</t>
  </si>
  <si>
    <t>JAFALK010000033.1_24; JAFALK010000091.1_94</t>
  </si>
  <si>
    <t>JAFALK010000033.1_25; JAFALK010000091.1_95</t>
  </si>
  <si>
    <t>GB_GCA_019232985.1</t>
  </si>
  <si>
    <t>g__JAFAMW01</t>
  </si>
  <si>
    <t>s__JAFAMW01 sp019232985</t>
  </si>
  <si>
    <t>SAMN17140311</t>
  </si>
  <si>
    <t>JAFAMW010000030.1_23</t>
  </si>
  <si>
    <t>JAFAMW010000030.1_21</t>
  </si>
  <si>
    <t>JAFAMW010000030.1_22</t>
  </si>
  <si>
    <t>JAFAMW010000030.1_19</t>
  </si>
  <si>
    <t>JAFAMW010000030.1_20</t>
  </si>
  <si>
    <t>JAFAMW010000030.1_17</t>
  </si>
  <si>
    <t>JAFAMW010000030.1_18</t>
  </si>
  <si>
    <t>GB_GCA_018241265.1</t>
  </si>
  <si>
    <t>g__JAFEEF01</t>
  </si>
  <si>
    <t>s__JAFEEF01 sp018241265</t>
  </si>
  <si>
    <t>SAMN17574121</t>
  </si>
  <si>
    <t>JAFEEF010000012.1_10</t>
  </si>
  <si>
    <t>JAFEEF010000068.1_44; JAFEEF010000003.1_21</t>
  </si>
  <si>
    <t>JAFEEF010000003.1_22; JAFEEF010000068.1_47</t>
  </si>
  <si>
    <t>JAFEEF010000003.1_19; JAFEEF010000068.1_46</t>
  </si>
  <si>
    <t>JAFEEF010000003.1_20; JAFEEF010000068.1_45</t>
  </si>
  <si>
    <t>GB_GCA_016713005.1</t>
  </si>
  <si>
    <t>g__JAHBZM01</t>
  </si>
  <si>
    <t>s__JAHBZM01 sp016713005</t>
  </si>
  <si>
    <t>SAMN16425985</t>
  </si>
  <si>
    <t>JADJPY010000011.1_377</t>
  </si>
  <si>
    <t>JADJPY010000011.1_375</t>
  </si>
  <si>
    <t>JADJPY010000011.1_376</t>
  </si>
  <si>
    <t>JADJPY010000011.1_373</t>
  </si>
  <si>
    <t>JADJPY010000011.1_374</t>
  </si>
  <si>
    <t>JADJPY010000011.1_371</t>
  </si>
  <si>
    <t>JADJPY010000011.1_372</t>
  </si>
  <si>
    <t>250</t>
  </si>
  <si>
    <t>GB_GCA_020161775.1</t>
  </si>
  <si>
    <t>s__JAHBZM01 sp017988075</t>
  </si>
  <si>
    <t>SAMN21435402</t>
  </si>
  <si>
    <t>JAIUOW010000019.1_50</t>
  </si>
  <si>
    <t>JAIUOW010000019.1_72; JAIUOW010000019.1_52</t>
  </si>
  <si>
    <t>JAIUOW010000019.1_51; JAIUOW010000019.1_69</t>
  </si>
  <si>
    <t>JAIUOW010000019.1_54; JAIUOW010000019.1_70</t>
  </si>
  <si>
    <t>JAIUOW010000019.1_53; JAIUOW010000019.1_71</t>
  </si>
  <si>
    <t>JAIUOW010000019.1_56</t>
  </si>
  <si>
    <t>JAIUOW010000019.1_55</t>
  </si>
  <si>
    <t>673</t>
  </si>
  <si>
    <t>GB_GCA_019635415.1</t>
  </si>
  <si>
    <t>s__JAHBZM01 sp019635415</t>
  </si>
  <si>
    <t>SAMN18899459</t>
  </si>
  <si>
    <t>JAHBZN010000002.1_1113</t>
  </si>
  <si>
    <t>JAHBZN010000002.1_1111</t>
  </si>
  <si>
    <t>JAHBZN010000002.1_1112</t>
  </si>
  <si>
    <t>JAHBZN010000002.1_1109</t>
  </si>
  <si>
    <t>JAHBZN010000002.1_1110</t>
  </si>
  <si>
    <t>JAHBZN010000002.1_1107</t>
  </si>
  <si>
    <t>JAHBZN010000002.1_1108</t>
  </si>
  <si>
    <t>GB_GCA_019635435.1</t>
  </si>
  <si>
    <t>s__JAHBZM01 sp019635435</t>
  </si>
  <si>
    <t>SAMN18899458</t>
  </si>
  <si>
    <t>JAHBZM010000001.1_2222</t>
  </si>
  <si>
    <t>JAHBZM010000001.1_2220</t>
  </si>
  <si>
    <t>JAHBZM010000001.1_2221</t>
  </si>
  <si>
    <t>JAHBZM010000001.1_2218</t>
  </si>
  <si>
    <t>JAHBZM010000001.1_2219</t>
  </si>
  <si>
    <t>JAHBZM010000001.1_2216</t>
  </si>
  <si>
    <t>JAHBZM010000001.1_2217</t>
  </si>
  <si>
    <t>GB_GCA_018815325.1</t>
  </si>
  <si>
    <t>g__JAHIYE01</t>
  </si>
  <si>
    <t>s__JAHIYE01 sp018815325</t>
  </si>
  <si>
    <t>SAMN19297923</t>
  </si>
  <si>
    <t>JAHIYE010000020.1_199</t>
  </si>
  <si>
    <t>JAHIYE010000020.1_197</t>
  </si>
  <si>
    <t>JAHIYE010000020.1_198</t>
  </si>
  <si>
    <t>JAHIYE010000020.1_195</t>
  </si>
  <si>
    <t>JAHIYE010000020.1_196</t>
  </si>
  <si>
    <t>JAHIYE010000020.1_193</t>
  </si>
  <si>
    <t>JAHIYE010000020.1_194</t>
  </si>
  <si>
    <t>551</t>
  </si>
  <si>
    <t>RS_GCF_022549225.1</t>
  </si>
  <si>
    <t>g__JAKZFD01</t>
  </si>
  <si>
    <t>s__JAKZFD01 sp022549225</t>
  </si>
  <si>
    <t>SAMN24619472</t>
  </si>
  <si>
    <t>NZ_JAKZFD010000001.1_517</t>
  </si>
  <si>
    <t>NZ_JAKZFD010000001.1_515</t>
  </si>
  <si>
    <t>NZ_JAKZFD010000001.1_516</t>
  </si>
  <si>
    <t>NZ_JAKZFD010000009.1_115; NZ_JAKZFD010000001.1_513</t>
  </si>
  <si>
    <t>NZ_JAKZFD010000001.1_514; NZ_JAKZFD010000009.1_114</t>
  </si>
  <si>
    <t>NZ_JAKZFD010000001.1_511</t>
  </si>
  <si>
    <t>NZ_JAKZFD010000001.1_512</t>
  </si>
  <si>
    <t>3221</t>
  </si>
  <si>
    <t>RS_GCF_022809125.1</t>
  </si>
  <si>
    <t>g__JALGBI01</t>
  </si>
  <si>
    <t>s__JALGBI01 sp022809125</t>
  </si>
  <si>
    <t>SAMN26376183</t>
  </si>
  <si>
    <t>NZ_JALGBI010000001.1_1988</t>
  </si>
  <si>
    <t>NZ_JALGBI010000001.1_1990</t>
  </si>
  <si>
    <t>NZ_JALGBI010000001.1_1989</t>
  </si>
  <si>
    <t>NZ_JALGBI010000001.1_1992</t>
  </si>
  <si>
    <t>NZ_JALGBI010000001.1_1991</t>
  </si>
  <si>
    <t>NZ_JALGBI010000001.1_1994</t>
  </si>
  <si>
    <t>NZ_JALGBI010000001.1_1993</t>
  </si>
  <si>
    <t>3231</t>
  </si>
  <si>
    <t>GB_GCA_023260735.1</t>
  </si>
  <si>
    <t>g__JALQUL01</t>
  </si>
  <si>
    <t>s__JALQUL01 sp023260735</t>
  </si>
  <si>
    <t>SAMN27163636</t>
  </si>
  <si>
    <t>JALQUL010000241.1_1</t>
  </si>
  <si>
    <t>JALQUL010000130.1_2</t>
  </si>
  <si>
    <t>JALQUL010000241.1_2</t>
  </si>
  <si>
    <t>JALQUL010000130.1_4</t>
  </si>
  <si>
    <t>JALQUL010000130.1_3</t>
  </si>
  <si>
    <t>JALQUL010000130.1_6</t>
  </si>
  <si>
    <t>JALQUL010000130.1_5</t>
  </si>
  <si>
    <t>GB_GCA_023260355.1</t>
  </si>
  <si>
    <t>g__JALRFN01</t>
  </si>
  <si>
    <t>s__JALRFN01 sp023260355</t>
  </si>
  <si>
    <t>21.69052499 N 108.335782 E</t>
  </si>
  <si>
    <t>SAMN27163660</t>
  </si>
  <si>
    <t>JALQVJ010000010.1_3</t>
  </si>
  <si>
    <t>JALQVJ010000010.1_5</t>
  </si>
  <si>
    <t>JALQVJ010000010.1_4</t>
  </si>
  <si>
    <t>JALQVJ010000446.1_2</t>
  </si>
  <si>
    <t>JALQVJ010000446.1_1</t>
  </si>
  <si>
    <t>GB_GCA_023268425.1</t>
  </si>
  <si>
    <t>s__JALRFN01 sp023268425</t>
  </si>
  <si>
    <t>22.88843399 N 115.618699 E</t>
  </si>
  <si>
    <t>SAMN27163924</t>
  </si>
  <si>
    <t>JALRFN010000136.1_4</t>
  </si>
  <si>
    <t>JALRFN010000187.1_7</t>
  </si>
  <si>
    <t>JALRFN010000187.1_8</t>
  </si>
  <si>
    <t>JALRFN010000187.1_5</t>
  </si>
  <si>
    <t>JALRFN010000187.1_6</t>
  </si>
  <si>
    <t>JALRFN010000373.1_11</t>
  </si>
  <si>
    <t>JALRFN010000187.1_3</t>
  </si>
  <si>
    <t>RS_GCF_004362405.1</t>
  </si>
  <si>
    <t>g__Kinneretia</t>
  </si>
  <si>
    <t>s__Kinneretia asaccharophila</t>
  </si>
  <si>
    <t>SAMN09074865</t>
  </si>
  <si>
    <t>NZ_SNXE01000001.1_532</t>
  </si>
  <si>
    <t>NZ_SNXE01000001.1_530</t>
  </si>
  <si>
    <t>NZ_SNXE01000001.1_531</t>
  </si>
  <si>
    <t>NZ_SNXE01000001.1_528</t>
  </si>
  <si>
    <t>NZ_SNXE01000001.1_529</t>
  </si>
  <si>
    <t>NZ_SNXE01000001.1_526</t>
  </si>
  <si>
    <t>NZ_SNXE01000001.1_527</t>
  </si>
  <si>
    <t>2476</t>
  </si>
  <si>
    <t>RS_GCF_015624425.1</t>
  </si>
  <si>
    <t>s__Kinneretia sp015624425</t>
  </si>
  <si>
    <t>enviromental water sample</t>
  </si>
  <si>
    <t>SAMN14262758</t>
  </si>
  <si>
    <t>NZ_CP049919.1_5323</t>
  </si>
  <si>
    <t>NZ_CP049919.1_5325</t>
  </si>
  <si>
    <t>NZ_CP049919.1_5324</t>
  </si>
  <si>
    <t>NZ_CP049919.1_5327</t>
  </si>
  <si>
    <t>NZ_CP049919.1_5326</t>
  </si>
  <si>
    <t>NZ_CP049919.1_5329</t>
  </si>
  <si>
    <t>NZ_CP049919.1_5328</t>
  </si>
  <si>
    <t>2858</t>
  </si>
  <si>
    <t>RS_GCF_020535565.1</t>
  </si>
  <si>
    <t>s__Kinneretia sp020535565</t>
  </si>
  <si>
    <t>swab of adult female 10 skin</t>
  </si>
  <si>
    <t>SAMN21437802</t>
  </si>
  <si>
    <t>NZ_CP084758.1_690</t>
  </si>
  <si>
    <t>NZ_CP084758.1_692</t>
  </si>
  <si>
    <t>NZ_CP084758.1_691</t>
  </si>
  <si>
    <t>NZ_CP084758.1_694</t>
  </si>
  <si>
    <t>NZ_CP084758.1_693</t>
  </si>
  <si>
    <t>NZ_CP084758.1_696</t>
  </si>
  <si>
    <t>NZ_CP084758.1_695</t>
  </si>
  <si>
    <t>3157</t>
  </si>
  <si>
    <t>RS_GCF_001984095.1</t>
  </si>
  <si>
    <t>g__KK5</t>
  </si>
  <si>
    <t>s__KK5 sp001984095</t>
  </si>
  <si>
    <t>Caffeine Lake Lanier Mesocosm I</t>
  </si>
  <si>
    <t>SAMN05162226</t>
  </si>
  <si>
    <t>NZ_LYVQ01000007.1_51</t>
  </si>
  <si>
    <t>NZ_LYVQ01000007.1_49; NZ_LYVQ01000216.1_7</t>
  </si>
  <si>
    <t>NZ_LYVQ01000007.1_50; NZ_LYVQ01000216.1_10</t>
  </si>
  <si>
    <t>NZ_LYVQ01000007.1_47; NZ_LYVQ01000216.1_9</t>
  </si>
  <si>
    <t>NZ_LYVQ01000007.1_48; NZ_LYVQ01000216.1_8</t>
  </si>
  <si>
    <t>NZ_LYVQ01000007.1_45</t>
  </si>
  <si>
    <t>NZ_LYVQ01000007.1_46</t>
  </si>
  <si>
    <t>2106</t>
  </si>
  <si>
    <t>RS_GCF_000019785.1</t>
  </si>
  <si>
    <t>g__Leptothrix</t>
  </si>
  <si>
    <t>s__Leptothrix cholodnii</t>
  </si>
  <si>
    <t>SAMN02598429</t>
  </si>
  <si>
    <t>NC_010524.1_3764</t>
  </si>
  <si>
    <t>NC_010524.1_64; NC_010524.1_3766</t>
  </si>
  <si>
    <t>NC_010524.1_3765; NC_010524.1_67</t>
  </si>
  <si>
    <t>NC_010524.1_3768; NC_010524.1_66</t>
  </si>
  <si>
    <t>NC_010524.1_3767; NC_010524.1_65</t>
  </si>
  <si>
    <t>NC_010524.1_3770</t>
  </si>
  <si>
    <t>NC_010524.1_3769</t>
  </si>
  <si>
    <t>1676</t>
  </si>
  <si>
    <t>RS_GCF_004216565.1</t>
  </si>
  <si>
    <t>s__Leptothrix mobilis</t>
  </si>
  <si>
    <t>SAMN10866399</t>
  </si>
  <si>
    <t>NZ_SGWV01000009.1_91</t>
  </si>
  <si>
    <t>NZ_SGWV01000009.1_93</t>
  </si>
  <si>
    <t>NZ_SGWV01000009.1_92</t>
  </si>
  <si>
    <t>NZ_SGWV01000009.1_95</t>
  </si>
  <si>
    <t>NZ_SGWV01000009.1_94</t>
  </si>
  <si>
    <t>NZ_SGWV01000009.1_97</t>
  </si>
  <si>
    <t>NZ_SGWV01000009.1_96</t>
  </si>
  <si>
    <t>2448</t>
  </si>
  <si>
    <t>RS_GCF_003063475.1</t>
  </si>
  <si>
    <t>g__Limnohabitans</t>
  </si>
  <si>
    <t>s__Limnohabitans curvus</t>
  </si>
  <si>
    <t>alpine lake</t>
  </si>
  <si>
    <t>47.8469 N 13.3424 E</t>
  </si>
  <si>
    <t>SAMN06661508</t>
  </si>
  <si>
    <t>NZ_NESP01000001.1_718</t>
  </si>
  <si>
    <t>NZ_NESP01000001.1_720</t>
  </si>
  <si>
    <t>NZ_NESP01000001.1_719</t>
  </si>
  <si>
    <t>NZ_NESP01000001.1_722</t>
  </si>
  <si>
    <t>NZ_NESP01000001.1_721</t>
  </si>
  <si>
    <t>NZ_NESP01000001.1_724</t>
  </si>
  <si>
    <t>NZ_NESP01000001.1_723</t>
  </si>
  <si>
    <t>2262</t>
  </si>
  <si>
    <t>GB_GCA_002282445.1</t>
  </si>
  <si>
    <t>s__Limnohabitans sp002282445</t>
  </si>
  <si>
    <t>SAMN06622218</t>
  </si>
  <si>
    <t>NCJK01000003.1_162</t>
  </si>
  <si>
    <t>NCJK01000003.1_164</t>
  </si>
  <si>
    <t>NCJK01000003.1_163</t>
  </si>
  <si>
    <t>NCJK01000003.1_166</t>
  </si>
  <si>
    <t>NCJK01000003.1_165</t>
  </si>
  <si>
    <t>NCJK01000003.1_168</t>
  </si>
  <si>
    <t>NCJK01000003.1_167</t>
  </si>
  <si>
    <t>733</t>
  </si>
  <si>
    <t>RS_GCF_002778315.1</t>
  </si>
  <si>
    <t>s__Limnohabitans sp002778315</t>
  </si>
  <si>
    <t>humic pond in Novohradske mountains</t>
  </si>
  <si>
    <t>48.6191 N 14.6722 E</t>
  </si>
  <si>
    <t>SAMN06661523</t>
  </si>
  <si>
    <t>NZ_NESA01000002.1_298</t>
  </si>
  <si>
    <t>NZ_NESA01000002.1_296; NZ_NESA01000014.1_7</t>
  </si>
  <si>
    <t>NZ_NESA01000002.1_297; NZ_NESA01000014.1_4</t>
  </si>
  <si>
    <t>NZ_NESA01000002.1_294; NZ_NESA01000001.1_17</t>
  </si>
  <si>
    <t>NZ_NESA01000002.1_295; NZ_NESA01000001.1_18</t>
  </si>
  <si>
    <t>NZ_NESA01000002.1_292</t>
  </si>
  <si>
    <t>NZ_NESA01000002.1_293</t>
  </si>
  <si>
    <t>2195</t>
  </si>
  <si>
    <t>RS_GCF_002778325.1</t>
  </si>
  <si>
    <t>s__Limnohabitans sp002778325</t>
  </si>
  <si>
    <t>urban pond in the park</t>
  </si>
  <si>
    <t>48.9714 N 14.4568 E</t>
  </si>
  <si>
    <t>SAMN06661515</t>
  </si>
  <si>
    <t>NZ_NESI01000003.1_102</t>
  </si>
  <si>
    <t>NZ_NESI01000003.1_100; NZ_NESI01000003.1_125</t>
  </si>
  <si>
    <t>NZ_NESI01000003.1_101; NZ_NESI01000003.1_128</t>
  </si>
  <si>
    <t>NZ_NESI01000003.1_98</t>
  </si>
  <si>
    <t>NZ_NESI01000003.1_99</t>
  </si>
  <si>
    <t>NZ_NESI01000003.1_96</t>
  </si>
  <si>
    <t>NZ_NESI01000003.1_97</t>
  </si>
  <si>
    <t>2196</t>
  </si>
  <si>
    <t>RS_GCF_003063545.1</t>
  </si>
  <si>
    <t>s__Limnohabitans sp003063545</t>
  </si>
  <si>
    <t>SAMN06661520</t>
  </si>
  <si>
    <t>NZ_NESD01000002.1_309</t>
  </si>
  <si>
    <t>NZ_NESD01000002.1_311; NZ_NESD01000004.1_189</t>
  </si>
  <si>
    <t>NZ_NESD01000002.1_310; NZ_NESD01000004.1_186</t>
  </si>
  <si>
    <t>NZ_NESD01000002.1_313; NZ_NESD01000001.1_990</t>
  </si>
  <si>
    <t>NZ_NESD01000002.1_312; NZ_NESD01000001.1_989</t>
  </si>
  <si>
    <t>NZ_NESD01000002.1_315</t>
  </si>
  <si>
    <t>NZ_NESD01000002.1_314</t>
  </si>
  <si>
    <t>2264</t>
  </si>
  <si>
    <t>GB_GCA_005789825.1</t>
  </si>
  <si>
    <t>s__Limnohabitans sp005789825</t>
  </si>
  <si>
    <t>SAMN11369040</t>
  </si>
  <si>
    <t>SXWY01000001.1_21</t>
  </si>
  <si>
    <t>SXWY01000076.1_15; SXWY01000001.1_23</t>
  </si>
  <si>
    <t>SXWY01000001.1_22; SXWY01000076.1_18</t>
  </si>
  <si>
    <t>SXWY01000001.1_25; SXWY01000076.1_17</t>
  </si>
  <si>
    <t>SXWY01000001.1_24; SXWY01000076.1_16</t>
  </si>
  <si>
    <t>SXWY01000001.1_27</t>
  </si>
  <si>
    <t>SXWY01000001.1_26</t>
  </si>
  <si>
    <t>3611</t>
  </si>
  <si>
    <t>GB_GCA_009919175.1</t>
  </si>
  <si>
    <t>s__Limnohabitans sp009919175</t>
  </si>
  <si>
    <t>SAMN10223144</t>
  </si>
  <si>
    <t>RGCL01000051.1_17</t>
  </si>
  <si>
    <t>RGCL01000062.1_7; RGCL01000051.1_14</t>
  </si>
  <si>
    <t>RGCL01000051.1_16; RGCL01000062.1_4</t>
  </si>
  <si>
    <t>RGCL01000051.1_12; RGCL01000062.1_5</t>
  </si>
  <si>
    <t>RGCL01000051.1_13; RGCL01000062.1_6</t>
  </si>
  <si>
    <t>RGCL01000051.1_10; RGCL01000171.1_2</t>
  </si>
  <si>
    <t>RGCL01000051.1_11; RGCL01000171.1_1</t>
  </si>
  <si>
    <t>3698</t>
  </si>
  <si>
    <t>GB_GCA_009921265.1</t>
  </si>
  <si>
    <t>s__Limnohabitans sp009921265</t>
  </si>
  <si>
    <t>SAMN10223050</t>
  </si>
  <si>
    <t>RFYV01000044.1_32</t>
  </si>
  <si>
    <t>RFYV01000044.1_30</t>
  </si>
  <si>
    <t>RFYV01000044.1_31; RFYV01000001.1_3</t>
  </si>
  <si>
    <t>RFYV01000044.1_28; RFYV01000001.1_2</t>
  </si>
  <si>
    <t>RFYV01000044.1_29</t>
  </si>
  <si>
    <t>RFYV01000044.1_26</t>
  </si>
  <si>
    <t>RFYV01000044.1_27</t>
  </si>
  <si>
    <t>3702</t>
  </si>
  <si>
    <t>GB_GCA_009923345.1</t>
  </si>
  <si>
    <t>s__Limnohabitans sp009923345</t>
  </si>
  <si>
    <t>SAMN10222916</t>
  </si>
  <si>
    <t>RFTR01000012.1_18</t>
  </si>
  <si>
    <t>RFTR01000012.1_16; RFTR01000026.1_1</t>
  </si>
  <si>
    <t>RFTR01000012.1_17; RFTR01000026.1_1</t>
  </si>
  <si>
    <t>RFTR01000012.1_14</t>
  </si>
  <si>
    <t>RFTR01000012.1_15</t>
  </si>
  <si>
    <t>RFTR01000012.1_12</t>
  </si>
  <si>
    <t>RFTR01000012.1_13</t>
  </si>
  <si>
    <t>3706</t>
  </si>
  <si>
    <t>GB_GCA_009923505.1</t>
  </si>
  <si>
    <t>s__Limnohabitans sp009923505</t>
  </si>
  <si>
    <t>SAMN10222909</t>
  </si>
  <si>
    <t>RFTK01000076.1_18</t>
  </si>
  <si>
    <t>RFTK01000076.1_16</t>
  </si>
  <si>
    <t>RFTK01000076.1_17</t>
  </si>
  <si>
    <t>RFTK01000076.1_14</t>
  </si>
  <si>
    <t>RFTK01000076.1_15</t>
  </si>
  <si>
    <t>RFTK01000076.1_12</t>
  </si>
  <si>
    <t>RFTK01000076.1_13</t>
  </si>
  <si>
    <t>3707</t>
  </si>
  <si>
    <t>GB_GCA_009927195.1</t>
  </si>
  <si>
    <t>s__Limnohabitans sp009927195</t>
  </si>
  <si>
    <t>SAMN10222754</t>
  </si>
  <si>
    <t>RFNL01000420.1_5</t>
  </si>
  <si>
    <t>RFNL01000344.1_2; RFNL01000063.1_3</t>
  </si>
  <si>
    <t>RFNL01000063.1_2; RFNL01000344.1_2</t>
  </si>
  <si>
    <t>RFNL01000429.1_3</t>
  </si>
  <si>
    <t>RFNL01000429.1_2; RFNL01000031.1_3</t>
  </si>
  <si>
    <t>RFNL01000429.1_5</t>
  </si>
  <si>
    <t>RFNL01000429.1_4</t>
  </si>
  <si>
    <t>GB_GCA_018882835.1</t>
  </si>
  <si>
    <t>s__Limnohabitans sp018882835</t>
  </si>
  <si>
    <t>SAMN11867315</t>
  </si>
  <si>
    <t>VERE01000008.1_44</t>
  </si>
  <si>
    <t>VERE01000008.1_46</t>
  </si>
  <si>
    <t>VERE01000008.1_45</t>
  </si>
  <si>
    <t>VERE01000008.1_48</t>
  </si>
  <si>
    <t>VERE01000008.1_47</t>
  </si>
  <si>
    <t>VERE01000008.1_50</t>
  </si>
  <si>
    <t>VERE01000008.1_49</t>
  </si>
  <si>
    <t>572</t>
  </si>
  <si>
    <t>GB_GCA_018883305.1</t>
  </si>
  <si>
    <t>s__Limnohabitans sp018883305</t>
  </si>
  <si>
    <t>SAMN11867338</t>
  </si>
  <si>
    <t>VEQI01000317.1_1</t>
  </si>
  <si>
    <t>VEQI01000271.1_2; VEQI01000267.1_3</t>
  </si>
  <si>
    <t>VEQI01000267.1_2; VEQI01000271.1_5</t>
  </si>
  <si>
    <t>VEQI01000267.1_5; VEQI01000271.1_4</t>
  </si>
  <si>
    <t>VEQI01000267.1_4; VEQI01000271.1_3</t>
  </si>
  <si>
    <t>VEQI01000267.1_7</t>
  </si>
  <si>
    <t>VEQI01000267.1_6</t>
  </si>
  <si>
    <t>GB_GCA_018883455.1</t>
  </si>
  <si>
    <t>s__Limnohabitans sp018883455</t>
  </si>
  <si>
    <t>SAMN11867322</t>
  </si>
  <si>
    <t>VEQC01000003.1_4</t>
  </si>
  <si>
    <t>VEQC01000003.1_18</t>
  </si>
  <si>
    <t>VEQC01000003.1_19</t>
  </si>
  <si>
    <t>VEQC01000003.1_6</t>
  </si>
  <si>
    <t>VEQC01000003.1_5</t>
  </si>
  <si>
    <t>VEQC01000003.1_8</t>
  </si>
  <si>
    <t>VEQC01000003.1_7</t>
  </si>
  <si>
    <t>GB_GCA_018969975.1</t>
  </si>
  <si>
    <t>s__Limnohabitans sp018969975</t>
  </si>
  <si>
    <t>SAMN16745391</t>
  </si>
  <si>
    <t>JAGWXI010000059.1_20</t>
  </si>
  <si>
    <t>JAGWXI010000059.1_18; JAGWXI010000030.1_15</t>
  </si>
  <si>
    <t>JAGWXI010000059.1_19; JAGWXI010000030.1_15</t>
  </si>
  <si>
    <t>JAGWXI010000059.1_16; JAGWXI010000030.1_13</t>
  </si>
  <si>
    <t>JAGWXI010000059.1_17; JAGWXI010000030.1_14</t>
  </si>
  <si>
    <t>JAGWXI010000059.1_14</t>
  </si>
  <si>
    <t>JAGWXI010000059.1_15</t>
  </si>
  <si>
    <t>GB_GCA_903828695.1</t>
  </si>
  <si>
    <t>s__Limnohabitans sp903828695</t>
  </si>
  <si>
    <t>SAMEA6955799</t>
  </si>
  <si>
    <t>CAIKNE010000161.1_23</t>
  </si>
  <si>
    <t>CAIKNE010000022.1_15; CAIKNE010000057.1_4</t>
  </si>
  <si>
    <t>CAIKNE010000057.1_5; CAIKNE010000022.1_18</t>
  </si>
  <si>
    <t>CAIKNE010000057.1_2; CAIKNE010000022.1_17; CAIKNE010000074.1_27</t>
  </si>
  <si>
    <t>CAIKNE010000057.1_3; CAIKNE010000022.1_16</t>
  </si>
  <si>
    <t>GB_GCA_903830725.1</t>
  </si>
  <si>
    <t>s__Limnohabitans sp903830725</t>
  </si>
  <si>
    <t>SAMEA6950896</t>
  </si>
  <si>
    <t>CAIKVH010000070.1_128</t>
  </si>
  <si>
    <t>CAIKVH010000052.1_61; CAIKVH010000103.1_35</t>
  </si>
  <si>
    <t>CAIKVH010000103.1_34; CAIKVH010000052.1_64</t>
  </si>
  <si>
    <t>CAIKVH010000103.1_37; CAIKVH010000052.1_63</t>
  </si>
  <si>
    <t>CAIKVH010000103.1_36; CAIKVH010000052.1_62</t>
  </si>
  <si>
    <t>GB_GCA_903831655.1</t>
  </si>
  <si>
    <t>s__Limnohabitans sp903831655</t>
  </si>
  <si>
    <t>SAMEA6954752</t>
  </si>
  <si>
    <t>CAIKYO010000160.1_2; CAIKYO010000296.1_7</t>
  </si>
  <si>
    <t>CAIKYO010000163.1_29; CAIKYO010000296.1_5</t>
  </si>
  <si>
    <t>CAIKYO010000296.1_6; CAIKYO010000160.1_1; CAIKYO010000163.1_28</t>
  </si>
  <si>
    <t>CAIKYO010000434.1_3; CAIKYO010000375.1_17; CAIKYO010000044.1_14; CAIKYO010000358.1_5</t>
  </si>
  <si>
    <t>CAIKYO010000375.1_16; CAIKYO010000044.1_13; CAIKYO010000358.1_4</t>
  </si>
  <si>
    <t>CAIKYO010000434.1_1</t>
  </si>
  <si>
    <t>CAIKYO010000434.1_2</t>
  </si>
  <si>
    <t>GB_GCA_903838355.1</t>
  </si>
  <si>
    <t>s__Limnohabitans sp903838355</t>
  </si>
  <si>
    <t>SAMEA6944682</t>
  </si>
  <si>
    <t>CAILYC010000023.1_5</t>
  </si>
  <si>
    <t>CAILYC010000023.1_7; CAILYC010000043.1_26</t>
  </si>
  <si>
    <t>CAILYC010000023.1_6; CAILYC010000043.1_29</t>
  </si>
  <si>
    <t>CAILYC010000071.1_3; CAILYC010000043.1_28</t>
  </si>
  <si>
    <t>CAILYC010000071.1_4; CAILYC010000013.1_48; CAILYC010000043.1_27</t>
  </si>
  <si>
    <t>GB_GCA_903842945.1</t>
  </si>
  <si>
    <t>s__Limnohabitans sp903842945</t>
  </si>
  <si>
    <t>SAMEA6955982</t>
  </si>
  <si>
    <t>CAIMNS010000282.1_13</t>
  </si>
  <si>
    <t>CAIMNS010000105.1_20; CAIMNS010000282.1_11</t>
  </si>
  <si>
    <t>CAIMNS010000282.1_12; CAIMNS010000105.1_17</t>
  </si>
  <si>
    <t>CAIMNS010000282.1_9; CAIMNS010000105.1_18</t>
  </si>
  <si>
    <t>CAIMNS010000282.1_10; CAIMNS010000049.1_44; CAIMNS010000105.1_19</t>
  </si>
  <si>
    <t>1380</t>
  </si>
  <si>
    <t>GB_GCA_903844385.1</t>
  </si>
  <si>
    <t>s__Limnohabitans sp903844385</t>
  </si>
  <si>
    <t>SAMEA6951099</t>
  </si>
  <si>
    <t>CAIMTJ010000045.1_8</t>
  </si>
  <si>
    <t>CAIMTJ010000045.1_10; CAIMTJ010000081.1_1</t>
  </si>
  <si>
    <t>CAIMTJ010000045.1_9; CAIMTJ010000119.1_3</t>
  </si>
  <si>
    <t>CAIMTJ010000013.1_4; CAIMTJ010000119.1_4</t>
  </si>
  <si>
    <t>CAIMTJ010000013.1_3; CAIMTJ010000063.1_6; CAIMTJ010000119.1_5</t>
  </si>
  <si>
    <t>GB_GCA_903845315.1</t>
  </si>
  <si>
    <t>s__Limnohabitans sp903845315</t>
  </si>
  <si>
    <t>SAMEA6956455</t>
  </si>
  <si>
    <t>CAIMWY010000093.1_7</t>
  </si>
  <si>
    <t>CAIMWY010000093.1_9; CAIMWY010000226.1_6</t>
  </si>
  <si>
    <t>CAIMWY010000093.1_8; CAIMWY010000226.1_3</t>
  </si>
  <si>
    <t>CAIMWY010000093.1_11; CAIMWY010000074.1_7</t>
  </si>
  <si>
    <t>CAIMWY010000093.1_10; CAIMWY010000074.1_8</t>
  </si>
  <si>
    <t>CAIMWY010000093.1_13</t>
  </si>
  <si>
    <t>CAIMWY010000093.1_12</t>
  </si>
  <si>
    <t>1387</t>
  </si>
  <si>
    <t>GB_GCA_903850735.1</t>
  </si>
  <si>
    <t>s__Limnohabitans sp903850735</t>
  </si>
  <si>
    <t>SAMEA6951625</t>
  </si>
  <si>
    <t>CAINMN010000151.1_19</t>
  </si>
  <si>
    <t>CAINMN010000151.1_17; CAINMN010000097.1_1</t>
  </si>
  <si>
    <t>CAINMN010000151.1_18; CAINMN010000097.1_4</t>
  </si>
  <si>
    <t>CAINMN010000151.1_15; CAINMN010000097.1_3</t>
  </si>
  <si>
    <t>CAINMN010000151.1_16; CAINMN010000097.1_2</t>
  </si>
  <si>
    <t>CAINMN010000151.1_13</t>
  </si>
  <si>
    <t>CAINMN010000151.1_14</t>
  </si>
  <si>
    <t>1392</t>
  </si>
  <si>
    <t>GB_GCA_903856995.1</t>
  </si>
  <si>
    <t>s__Limnohabitans sp903856995</t>
  </si>
  <si>
    <t>SAMEA6949230</t>
  </si>
  <si>
    <t>CAIODK010000136.1_6</t>
  </si>
  <si>
    <t>CAIODK010000136.1_4; CAIODK010000123.1_7</t>
  </si>
  <si>
    <t>CAIODK010000136.1_5; CAIODK010000123.1_4</t>
  </si>
  <si>
    <t>CAIODK010000136.1_2; CAIODK010000368.1_6</t>
  </si>
  <si>
    <t>CAIODK010000136.1_3; CAIODK010000368.1_5</t>
  </si>
  <si>
    <t>CAIODK010000146.1_2</t>
  </si>
  <si>
    <t>CAIODK010000146.1_1</t>
  </si>
  <si>
    <t>1396</t>
  </si>
  <si>
    <t>GB_GCA_903861115.1</t>
  </si>
  <si>
    <t>s__Limnohabitans sp903861115</t>
  </si>
  <si>
    <t>SAMEA6954694</t>
  </si>
  <si>
    <t>CAIOTD010000189.1_49</t>
  </si>
  <si>
    <t>CAIOTD010000027.1_18; CAIOTD010000189.1_51</t>
  </si>
  <si>
    <t>CAIOTD010000189.1_50; CAIOTD010000027.1_21</t>
  </si>
  <si>
    <t>CAIOTD010000189.1_53; CAIOTD010000027.1_20</t>
  </si>
  <si>
    <t>CAIOTD010000189.1_52; CAIOTD010000026.1_6; CAIOTD010000027.1_19</t>
  </si>
  <si>
    <t>1398</t>
  </si>
  <si>
    <t>GB_GCA_903864315.1</t>
  </si>
  <si>
    <t>s__Limnohabitans sp903864315</t>
  </si>
  <si>
    <t>SAMEA6953599</t>
  </si>
  <si>
    <t>CAIPFK010000062.1_20</t>
  </si>
  <si>
    <t>CAIPFK010000062.1_18; CAIPFK010000176.1_3</t>
  </si>
  <si>
    <t>CAIPFK010000062.1_19; CAIPFK010000176.1_6</t>
  </si>
  <si>
    <t>CAIPFK010000003.1_3; CAIPFK010000176.1_5</t>
  </si>
  <si>
    <t>CAIPFK010000003.1_2; CAIPFK010000079.1_30; CAIPFK010000176.1_4</t>
  </si>
  <si>
    <t>GB_GCA_903865035.1</t>
  </si>
  <si>
    <t>s__Limnohabitans sp903865035</t>
  </si>
  <si>
    <t>SAMEA6943878</t>
  </si>
  <si>
    <t>CAIPII010000008.1_1</t>
  </si>
  <si>
    <t>CAIPII010000059.1_12; CAIPII010000008.1_3</t>
  </si>
  <si>
    <t>CAIPII010000008.1_2; CAIPII010000059.1_13</t>
  </si>
  <si>
    <t>CAIPII010000221.1_33; CAIPII010000018.1_4; CAIPII010000031.1_5</t>
  </si>
  <si>
    <t>CAIPII010000221.1_32; CAIPII010000018.1_3; CAIPII010000031.1_4</t>
  </si>
  <si>
    <t>GB_GCA_903871545.1</t>
  </si>
  <si>
    <t>s__Limnohabitans sp903871545</t>
  </si>
  <si>
    <t>SAMEA6953899</t>
  </si>
  <si>
    <t>CAIQHG010000080.1_16</t>
  </si>
  <si>
    <t>CAIQHG010000079.1_29; CAIQHG010000033.1_4</t>
  </si>
  <si>
    <t>CAIQHG010000033.1_5; CAIQHG010000079.1_26</t>
  </si>
  <si>
    <t>CAIQHG010000033.1_2; CAIQHG010000007.1_4</t>
  </si>
  <si>
    <t>CAIQHG010000033.1_3; CAIQHG010000079.1_28</t>
  </si>
  <si>
    <t>GB_GCA_903876885.1</t>
  </si>
  <si>
    <t>s__Limnohabitans sp903876885</t>
  </si>
  <si>
    <t>SAMEA6954565</t>
  </si>
  <si>
    <t>CAIRBP010000111.1_6</t>
  </si>
  <si>
    <t>CAIRBP010000004.1_78; CAIRBP010000081.1_28</t>
  </si>
  <si>
    <t>CAIRBP010000081.1_27; CAIRBP010000004.1_81</t>
  </si>
  <si>
    <t>CAIRBP010000081.1_30; CAIRBP010000004.1_80</t>
  </si>
  <si>
    <t>CAIRBP010000081.1_29; CAIRBP010000004.1_79</t>
  </si>
  <si>
    <t>GB_GCA_903880855.1</t>
  </si>
  <si>
    <t>s__Limnohabitans sp903880855</t>
  </si>
  <si>
    <t>SAMEA6950005</t>
  </si>
  <si>
    <t>CAIRQX010000001.1_25</t>
  </si>
  <si>
    <t>CAIRQX010000001.1_23; CAIRQX010000066.1_4</t>
  </si>
  <si>
    <t>CAIRQX010000001.1_24; CAIRQX010000066.1_4</t>
  </si>
  <si>
    <t>CAIRQX010000001.1_21; CAIRQX010000066.1_2</t>
  </si>
  <si>
    <t>CAIRQX010000001.1_22; CAIRQX010000066.1_3</t>
  </si>
  <si>
    <t>CAIRQX010000001.1_19</t>
  </si>
  <si>
    <t>CAIRQX010000001.1_20</t>
  </si>
  <si>
    <t>1415</t>
  </si>
  <si>
    <t>GB_GCA_903887325.1</t>
  </si>
  <si>
    <t>s__Limnohabitans sp903887325</t>
  </si>
  <si>
    <t>SAMEA6955935</t>
  </si>
  <si>
    <t>CAISPG010000031.1_41</t>
  </si>
  <si>
    <t>CAISPG010000021.1_18; CAISPG010000031.1_39</t>
  </si>
  <si>
    <t>CAISPG010000031.1_40; CAISPG010000021.1_21</t>
  </si>
  <si>
    <t>CAISPG010000031.1_37; CAISPG010000021.1_20</t>
  </si>
  <si>
    <t>CAISPG010000031.1_38; CAISPG010000021.1_19</t>
  </si>
  <si>
    <t>CAISPG010000031.1_35</t>
  </si>
  <si>
    <t>CAISPG010000031.1_36</t>
  </si>
  <si>
    <t>1423</t>
  </si>
  <si>
    <t>GB_GCA_903887655.1</t>
  </si>
  <si>
    <t>s__Limnohabitans sp903887655</t>
  </si>
  <si>
    <t>SAMEA6947310</t>
  </si>
  <si>
    <t>CAISQQ010000114.1_3</t>
  </si>
  <si>
    <t>CAISQQ010000114.1_1; CAISQQ010000493.1_2</t>
  </si>
  <si>
    <t>CAISQQ010000114.1_2; CAISQQ010000141.1_2</t>
  </si>
  <si>
    <t>CAISQQ010000197.1_2; CAISQQ010000141.1_3</t>
  </si>
  <si>
    <t>CAISQQ010000197.1_3; CAISQQ010000275.1_3; CAISQQ010000493.1_1</t>
  </si>
  <si>
    <t>GB_GCA_903892175.1</t>
  </si>
  <si>
    <t>s__Limnohabitans sp903892175</t>
  </si>
  <si>
    <t>SAMEA6950906</t>
  </si>
  <si>
    <t>CAITHK010000282.1_2</t>
  </si>
  <si>
    <t>CAITHK010000282.1_4; CAITHK010000268.1_2</t>
  </si>
  <si>
    <t>CAITHK010000282.1_3; CAITHK010000268.1_5</t>
  </si>
  <si>
    <t>CAITHK010000282.1_6; CAITHK010000042.1_2</t>
  </si>
  <si>
    <t>CAITHK010000282.1_5; CAITHK010000042.1_1; CAITHK010000122.1_1</t>
  </si>
  <si>
    <t>CAITHK010000282.1_8</t>
  </si>
  <si>
    <t>CAITHK010000282.1_7</t>
  </si>
  <si>
    <t>1428</t>
  </si>
  <si>
    <t>GB_GCA_903896615.1</t>
  </si>
  <si>
    <t>s__Limnohabitans sp903896615</t>
  </si>
  <si>
    <t>SAMEA6954753</t>
  </si>
  <si>
    <t>CAITYM010000081.1_19</t>
  </si>
  <si>
    <t>CAITYM010000030.1_70; CAITYM010000083.1_19</t>
  </si>
  <si>
    <t>CAITYM010000083.1_20; CAITYM010000030.1_73</t>
  </si>
  <si>
    <t>CAITYM010000083.1_17; CAITYM010000106.1_16; CAITYM010000030.1_72</t>
  </si>
  <si>
    <t>CAITYM010000083.1_18; CAITYM010000030.1_71</t>
  </si>
  <si>
    <t>GB_GCA_903906635.1</t>
  </si>
  <si>
    <t>s__Limnohabitans sp903906635</t>
  </si>
  <si>
    <t>SAMEA6947295</t>
  </si>
  <si>
    <t>CAIVLE010000150.1_19</t>
  </si>
  <si>
    <t>CAIVLE010000150.1_17; CAIVLE010000057.1_6</t>
  </si>
  <si>
    <t>CAIVLE010000150.1_18; CAIVLE010000057.1_3</t>
  </si>
  <si>
    <t>CAIVLE010000150.1_15; CAIVLE010000046.1_20</t>
  </si>
  <si>
    <t>CAIVLE010000150.1_16; CAIVLE010000046.1_19</t>
  </si>
  <si>
    <t>1448</t>
  </si>
  <si>
    <t>GB_GCA_903910745.1</t>
  </si>
  <si>
    <t>s__Limnohabitans sp903910745</t>
  </si>
  <si>
    <t>SAMEA6944361</t>
  </si>
  <si>
    <t>CAIWAO010000059.1_12</t>
  </si>
  <si>
    <t>CAIWAO010000012.1_9; CAIWAO010000005.1_20; CAIWAO010000019.1_96</t>
  </si>
  <si>
    <t>CAIWAO010000005.1_19; CAIWAO010000019.1_93; CAIWAO010000012.1_12</t>
  </si>
  <si>
    <t>CAIWAO010000019.1_94; CAIWAO010000005.1_22</t>
  </si>
  <si>
    <t>CAIWAO010000005.1_21; CAIWAO010000019.1_95; CAIWAO010000012.1_10</t>
  </si>
  <si>
    <t>GB_GCA_903933115.1</t>
  </si>
  <si>
    <t>s__Limnohabitans sp903933115</t>
  </si>
  <si>
    <t>SAMEA6948722</t>
  </si>
  <si>
    <t>CAIZIT010000034.1_7</t>
  </si>
  <si>
    <t>CAIZIT010000008.1_45; CAIZIT010000034.1_9</t>
  </si>
  <si>
    <t>CAIZIT010000034.1_8; CAIZIT010000008.1_42</t>
  </si>
  <si>
    <t>CAIZIT010000034.1_11; CAIZIT010000008.1_43</t>
  </si>
  <si>
    <t>CAIZIT010000034.1_10; CAIZIT010000008.1_44; CAIZIT010000063.1_130</t>
  </si>
  <si>
    <t>1475</t>
  </si>
  <si>
    <t>GB_GCA_903949285.1</t>
  </si>
  <si>
    <t>s__Limnohabitans sp903949285</t>
  </si>
  <si>
    <t>SAMEA6943547</t>
  </si>
  <si>
    <t>CAJAYT010000112.1_7</t>
  </si>
  <si>
    <t>CAJAYT010000129.1_8; CAJAYT010000054.1_36</t>
  </si>
  <si>
    <t>CAJAYT010000054.1_35; CAJAYT010000129.1_11</t>
  </si>
  <si>
    <t>CAJAYT010000054.1_38; CAJAYT010000129.1_10; CAJAYT010000143.1_6</t>
  </si>
  <si>
    <t>CAJAYT010000054.1_37; CAJAYT010000129.1_9</t>
  </si>
  <si>
    <t>GB_GCA_903956845.1</t>
  </si>
  <si>
    <t>s__Limnohabitans sp903956845</t>
  </si>
  <si>
    <t>SAMEA6949372</t>
  </si>
  <si>
    <t>CAJBOO010000107.1_3</t>
  </si>
  <si>
    <t>CAJBOO010000249.1_20</t>
  </si>
  <si>
    <t>CAJBOO010000107.1_2; CAJBOO010000249.1_17</t>
  </si>
  <si>
    <t>CAJBOO010000249.1_18</t>
  </si>
  <si>
    <t>CAJBOO010000249.1_19</t>
  </si>
  <si>
    <t>GB_GCA_945890735.1</t>
  </si>
  <si>
    <t>s__Limnohabitans sp945890735</t>
  </si>
  <si>
    <t>SAMEA110379904</t>
  </si>
  <si>
    <t>CAMDCZ010000026.1_27</t>
  </si>
  <si>
    <t>CAMDCZ010000021.1_3; CAMDCZ010000026.1_25</t>
  </si>
  <si>
    <t>CAMDCZ010000026.1_26; CAMDCZ010000021.1_6</t>
  </si>
  <si>
    <t>CAMDCZ010000026.1_23; CAMDCZ010000021.1_5</t>
  </si>
  <si>
    <t>CAMDCZ010000026.1_24; CAMDCZ010000021.1_4</t>
  </si>
  <si>
    <t>CAMDCZ010000026.1_21</t>
  </si>
  <si>
    <t>CAMDCZ010000026.1_22</t>
  </si>
  <si>
    <t>1631</t>
  </si>
  <si>
    <t>GB_GCA_945901125.1</t>
  </si>
  <si>
    <t>s__Limnohabitans sp945901125</t>
  </si>
  <si>
    <t>SAMEA110380265</t>
  </si>
  <si>
    <t>CAMDKD010000023.1_32</t>
  </si>
  <si>
    <t>CAMDKD010000011.1_70; CAMDKD010000023.1_30</t>
  </si>
  <si>
    <t>CAMDKD010000023.1_31; CAMDKD010000011.1_67</t>
  </si>
  <si>
    <t>CAMDKD010000023.1_28; CAMDKD010000011.1_68</t>
  </si>
  <si>
    <t>CAMDKD010000023.1_29; CAMDKD010000011.1_69</t>
  </si>
  <si>
    <t>CAMDKD010000023.1_26</t>
  </si>
  <si>
    <t>CAMDKD010000023.1_27</t>
  </si>
  <si>
    <t>1641</t>
  </si>
  <si>
    <t>GB_GCA_945901665.1</t>
  </si>
  <si>
    <t>s__Limnohabitans sp945901665</t>
  </si>
  <si>
    <t>SAMEA110380168</t>
  </si>
  <si>
    <t>CAMDLJ010000125.1_5</t>
  </si>
  <si>
    <t>CAMDLJ010000125.1_7; CAMDLJ010000101.1_11</t>
  </si>
  <si>
    <t>CAMDLJ010000125.1_6</t>
  </si>
  <si>
    <t>CAMDLJ010000035.1_13</t>
  </si>
  <si>
    <t>CAMDLJ010000341.1_3; CAMDLJ010000035.1_12</t>
  </si>
  <si>
    <t>RS_GCF_003063455.1</t>
  </si>
  <si>
    <t>g__Limnohabitans_A</t>
  </si>
  <si>
    <t>s__Limnohabitans_A parvus</t>
  </si>
  <si>
    <t>drinking water reservoir; LTER site</t>
  </si>
  <si>
    <t>48.849 N 14.487 E</t>
  </si>
  <si>
    <t>SAMN06661510</t>
  </si>
  <si>
    <t>NZ_NESN01000005.1_250</t>
  </si>
  <si>
    <t>NZ_NESN01000005.1_248</t>
  </si>
  <si>
    <t>NZ_NESN01000005.1_249</t>
  </si>
  <si>
    <t>NZ_NESN01000005.1_246; NZ_NESN01000005.1_219</t>
  </si>
  <si>
    <t>NZ_NESN01000005.1_247; NZ_NESN01000005.1_219</t>
  </si>
  <si>
    <t>NZ_NESN01000005.1_244</t>
  </si>
  <si>
    <t>NZ_NESN01000005.1_245</t>
  </si>
  <si>
    <t>2261</t>
  </si>
  <si>
    <t>RS_GCF_001270065.2</t>
  </si>
  <si>
    <t>s__Limnohabitans_A planktonicus</t>
  </si>
  <si>
    <t>freshwater reservoir</t>
  </si>
  <si>
    <t>48.84 N 14.48 E</t>
  </si>
  <si>
    <t>SAMN03801504</t>
  </si>
  <si>
    <t>NZ_LFYT02000011.1_73</t>
  </si>
  <si>
    <t>NZ_LFYT02000016.1_50; NZ_LFYT02000011.1_75</t>
  </si>
  <si>
    <t>NZ_LFYT02000011.1_74; NZ_LFYT02000016.1_47</t>
  </si>
  <si>
    <t>NZ_LFYT02000011.1_77; NZ_LFYT02000016.1_48</t>
  </si>
  <si>
    <t>NZ_LFYT02000011.1_76; NZ_LFYT02000016.1_49</t>
  </si>
  <si>
    <t>NZ_LFYT02000011.1_79</t>
  </si>
  <si>
    <t>NZ_LFYT02000011.1_78</t>
  </si>
  <si>
    <t>1951</t>
  </si>
  <si>
    <t>RS_GCF_000293865.2</t>
  </si>
  <si>
    <t>s__Limnohabitans_A sp000293865</t>
  </si>
  <si>
    <t>water from Rimov reservoir</t>
  </si>
  <si>
    <t>48.833 N 14.483 E</t>
  </si>
  <si>
    <t>SAMN02470021</t>
  </si>
  <si>
    <t>NZ_ALKN02000013.1_85</t>
  </si>
  <si>
    <t>NZ_ALKN02000007.1_57; NZ_ALKN02000013.1_83</t>
  </si>
  <si>
    <t>NZ_ALKN02000013.1_84; NZ_ALKN02000007.1_54</t>
  </si>
  <si>
    <t>NZ_ALKN02000013.1_81; NZ_ALKN02000007.1_55</t>
  </si>
  <si>
    <t>NZ_ALKN02000013.1_82; NZ_ALKN02000007.1_56</t>
  </si>
  <si>
    <t>NZ_ALKN02000013.1_79</t>
  </si>
  <si>
    <t>NZ_ALKN02000013.1_80</t>
  </si>
  <si>
    <t>1753</t>
  </si>
  <si>
    <t>RS_GCF_001269345.1</t>
  </si>
  <si>
    <t>s__Limnohabitans_A sp001269345</t>
  </si>
  <si>
    <t>reservoir for drinking water supply</t>
  </si>
  <si>
    <t>50.0649 N 13.9334 E</t>
  </si>
  <si>
    <t>SAMEA3448420</t>
  </si>
  <si>
    <t>NZ_CXOP01000001.1_290</t>
  </si>
  <si>
    <t>NZ_CXOP01000001.1_292</t>
  </si>
  <si>
    <t>NZ_CXOP01000001.1_291</t>
  </si>
  <si>
    <t>NZ_CXOP01000001.1_294</t>
  </si>
  <si>
    <t>NZ_CXOP01000001.1_293</t>
  </si>
  <si>
    <t>NZ_CXOP01000001.1_296</t>
  </si>
  <si>
    <t>NZ_CXOP01000001.1_295</t>
  </si>
  <si>
    <t>1948</t>
  </si>
  <si>
    <t>RS_GCF_001269365.1</t>
  </si>
  <si>
    <t>s__Limnohabitans_A sp001269365</t>
  </si>
  <si>
    <t>SAMEA3448423</t>
  </si>
  <si>
    <t>NZ_CXOM01000001.1_596</t>
  </si>
  <si>
    <t>NZ_CXOM01000001.1_598; NZ_CXOM01000003.1_291</t>
  </si>
  <si>
    <t>NZ_CXOM01000001.1_597; NZ_CXOM01000003.1_292</t>
  </si>
  <si>
    <t>NZ_CXOM01000001.1_600; NZ_CXOM01000002.1_578</t>
  </si>
  <si>
    <t>NZ_CXOM01000001.1_599; NZ_CXOM01000002.1_579</t>
  </si>
  <si>
    <t>NZ_CXOM01000001.1_602</t>
  </si>
  <si>
    <t>NZ_CXOM01000001.1_601</t>
  </si>
  <si>
    <t>1949</t>
  </si>
  <si>
    <t>RS_GCF_001269385.1</t>
  </si>
  <si>
    <t>s__Limnohabitans_A sp001269385</t>
  </si>
  <si>
    <t>Daphnia magna breeding</t>
  </si>
  <si>
    <t>SAMEA3448422</t>
  </si>
  <si>
    <t>NZ_CXOO01000029.1_4</t>
  </si>
  <si>
    <t>NZ_CXOO01000029.1_2; NZ_CXOO01000039.1_2</t>
  </si>
  <si>
    <t>NZ_CXOO01000029.1_3</t>
  </si>
  <si>
    <t>NZ_CXOO01000039.1_4</t>
  </si>
  <si>
    <t>NZ_CXOO01000039.1_3</t>
  </si>
  <si>
    <t>NZ_CXOO01000039.1_6</t>
  </si>
  <si>
    <t>NZ_CXOO01000039.1_5</t>
  </si>
  <si>
    <t>RS_GCF_001412535.1</t>
  </si>
  <si>
    <t>s__Limnohabitans_A sp001412535</t>
  </si>
  <si>
    <t>SAMN03569611</t>
  </si>
  <si>
    <t>NZ_CP011774.1_534</t>
  </si>
  <si>
    <t>NZ_CP011774.1_532</t>
  </si>
  <si>
    <t>NZ_CP011774.1_533</t>
  </si>
  <si>
    <t>NZ_CP011774.1_530</t>
  </si>
  <si>
    <t>NZ_CP011774.1_531</t>
  </si>
  <si>
    <t>NZ_CP011774.1_528</t>
  </si>
  <si>
    <t>NZ_CP011774.1_529</t>
  </si>
  <si>
    <t>1966</t>
  </si>
  <si>
    <t>RS_GCF_001412575.1</t>
  </si>
  <si>
    <t>s__Limnohabitans_A sp001412575</t>
  </si>
  <si>
    <t>SAMN03569612</t>
  </si>
  <si>
    <t>NZ_CP011834.1_1176</t>
  </si>
  <si>
    <t>NZ_CP011834.1_1178; NZ_CP011834.1_1488</t>
  </si>
  <si>
    <t>NZ_CP011834.1_1177; NZ_CP011834.1_1491</t>
  </si>
  <si>
    <t>NZ_CP011834.1_1180</t>
  </si>
  <si>
    <t>NZ_CP011834.1_1179</t>
  </si>
  <si>
    <t>NZ_CP011834.1_1182</t>
  </si>
  <si>
    <t>NZ_CP011834.1_1181</t>
  </si>
  <si>
    <t>1967</t>
  </si>
  <si>
    <t>RS_GCF_001517545.1</t>
  </si>
  <si>
    <t>s__Limnohabitans_A sp001517545</t>
  </si>
  <si>
    <t>SAMEA3719354</t>
  </si>
  <si>
    <t>NZ_FBYA01000002.1_285</t>
  </si>
  <si>
    <t>NZ_FBYA01000002.1_287</t>
  </si>
  <si>
    <t>NZ_FBYA01000002.1_286</t>
  </si>
  <si>
    <t>NZ_FBYA01000002.1_289</t>
  </si>
  <si>
    <t>NZ_FBYA01000002.1_288</t>
  </si>
  <si>
    <t>NZ_FBYA01000002.1_291</t>
  </si>
  <si>
    <t>NZ_FBYA01000002.1_290</t>
  </si>
  <si>
    <t>2008</t>
  </si>
  <si>
    <t>GB_GCA_002255935.1</t>
  </si>
  <si>
    <t>s__Limnohabitans_A sp002255935</t>
  </si>
  <si>
    <t>SAMN07280679</t>
  </si>
  <si>
    <t>NKIO01000012.1_28; NKIO01000036.1_39</t>
  </si>
  <si>
    <t>NKIO01000016.1_5; NKIO01000012.1_26; NKIO01000036.1_37</t>
  </si>
  <si>
    <t>NKIO01000036.1_38; NKIO01000012.1_27; NKIO01000016.1_2</t>
  </si>
  <si>
    <t>NKIO01000012.1_24; NKIO01000036.1_35; NKIO01000016.1_3</t>
  </si>
  <si>
    <t>NKIO01000012.1_25; NKIO01000036.1_36; NKIO01000016.1_4</t>
  </si>
  <si>
    <t>NKIO01000036.1_33; NKIO01000012.1_22</t>
  </si>
  <si>
    <t>NKIO01000012.1_23; NKIO01000036.1_34</t>
  </si>
  <si>
    <t>512, 513</t>
  </si>
  <si>
    <t>GB_GCA_002256145.1</t>
  </si>
  <si>
    <t>s__Limnohabitans_A sp002256145</t>
  </si>
  <si>
    <t>SAMN07280678</t>
  </si>
  <si>
    <t>NKIP01000030.1_25</t>
  </si>
  <si>
    <t>NKIP01000035.1_12; NKIP01000030.1_27</t>
  </si>
  <si>
    <t>NKIP01000030.1_26; NKIP01000035.1_9</t>
  </si>
  <si>
    <t>NKIP01000030.1_29; NKIP01000035.1_10</t>
  </si>
  <si>
    <t>NKIP01000030.1_28; NKIP01000035.1_11</t>
  </si>
  <si>
    <t>NKIP01000030.1_31</t>
  </si>
  <si>
    <t>NKIP01000030.1_30</t>
  </si>
  <si>
    <t>RS_GCF_002778275.1</t>
  </si>
  <si>
    <t>s__Limnohabitans_A sp002778275</t>
  </si>
  <si>
    <t>shallow pond</t>
  </si>
  <si>
    <t>47.5899 N 13.5704 E</t>
  </si>
  <si>
    <t>SAMN06661517</t>
  </si>
  <si>
    <t>NZ_NESG01000005.1_142</t>
  </si>
  <si>
    <t>NZ_NESG01000005.1_144</t>
  </si>
  <si>
    <t>NZ_NESG01000005.1_143</t>
  </si>
  <si>
    <t>NZ_NESG01000005.1_146</t>
  </si>
  <si>
    <t>NZ_NESG01000005.1_145</t>
  </si>
  <si>
    <t>NZ_NESG01000005.1_148</t>
  </si>
  <si>
    <t>NZ_NESG01000005.1_147</t>
  </si>
  <si>
    <t>2194</t>
  </si>
  <si>
    <t>RS_GCF_003063265.1</t>
  </si>
  <si>
    <t>s__Limnohabitans_A sp003063265</t>
  </si>
  <si>
    <t>alpine reservoir</t>
  </si>
  <si>
    <t>47.7465 N 13.1705 E</t>
  </si>
  <si>
    <t>SAMN06661529</t>
  </si>
  <si>
    <t>NZ_NERU01000001.1_416</t>
  </si>
  <si>
    <t>NZ_NERU01000005.1_155; NZ_NERU01000001.1_414</t>
  </si>
  <si>
    <t>NZ_NERU01000001.1_415; NZ_NERU01000005.1_158</t>
  </si>
  <si>
    <t>NZ_NERU01000001.1_412; NZ_NERU01000005.1_157</t>
  </si>
  <si>
    <t>NZ_NERU01000001.1_413; NZ_NERU01000005.1_156</t>
  </si>
  <si>
    <t>NZ_NERU01000001.1_410</t>
  </si>
  <si>
    <t>NZ_NERU01000001.1_411</t>
  </si>
  <si>
    <t>2255</t>
  </si>
  <si>
    <t>RS_GCF_003063315.1</t>
  </si>
  <si>
    <t>s__Limnohabitans_A sp003063315</t>
  </si>
  <si>
    <t>small water body covered by Chrysophytes</t>
  </si>
  <si>
    <t>48.8335 N 14.9285 E</t>
  </si>
  <si>
    <t>SAMN06661527</t>
  </si>
  <si>
    <t>NZ_NERV01000002.1_911</t>
  </si>
  <si>
    <t>NZ_NERV01000002.1_913; NZ_NERV01000005.1_89</t>
  </si>
  <si>
    <t>NZ_NERV01000002.1_912; NZ_NERV01000005.1_92</t>
  </si>
  <si>
    <t>NZ_NERV01000002.1_915; NZ_NERV01000005.1_91</t>
  </si>
  <si>
    <t>NZ_NERV01000002.1_914; NZ_NERV01000005.1_90</t>
  </si>
  <si>
    <t>NZ_NERV01000002.1_917</t>
  </si>
  <si>
    <t>NZ_NERV01000002.1_916</t>
  </si>
  <si>
    <t>2256</t>
  </si>
  <si>
    <t>RS_GCF_003063335.1</t>
  </si>
  <si>
    <t>s__Limnohabitans_A sp003063335</t>
  </si>
  <si>
    <t>deep mesotrophic lake</t>
  </si>
  <si>
    <t>47.2996 N 8.579 E</t>
  </si>
  <si>
    <t>SAMN06661526</t>
  </si>
  <si>
    <t>NZ_NERX01000005.1_128</t>
  </si>
  <si>
    <t>NZ_NERX01000005.1_126</t>
  </si>
  <si>
    <t>NZ_NERX01000005.1_127</t>
  </si>
  <si>
    <t>NZ_NERX01000005.1_124</t>
  </si>
  <si>
    <t>NZ_NERX01000005.1_125</t>
  </si>
  <si>
    <t>NZ_NERX01000005.1_122</t>
  </si>
  <si>
    <t>NZ_NERX01000005.1_123</t>
  </si>
  <si>
    <t>2257</t>
  </si>
  <si>
    <t>RS_GCF_003063355.1</t>
  </si>
  <si>
    <t>s__Limnohabitans_A sp003063355</t>
  </si>
  <si>
    <t>coastal site with brackish water</t>
  </si>
  <si>
    <t>54.448 N 18.5763 E</t>
  </si>
  <si>
    <t>SAMN06661516</t>
  </si>
  <si>
    <t>NZ_NESH01000005.1_185</t>
  </si>
  <si>
    <t>NZ_NESH01000005.1_183</t>
  </si>
  <si>
    <t>NZ_NESH01000005.1_184</t>
  </si>
  <si>
    <t>NZ_NESH01000005.1_181</t>
  </si>
  <si>
    <t>NZ_NESH01000005.1_182</t>
  </si>
  <si>
    <t>NZ_NESH01000005.1_179</t>
  </si>
  <si>
    <t>NZ_NESH01000005.1_180</t>
  </si>
  <si>
    <t>2258</t>
  </si>
  <si>
    <t>RS_GCF_003063415.1</t>
  </si>
  <si>
    <t>s__Limnohabitans_A sp003063415</t>
  </si>
  <si>
    <t>drinking water reservoir</t>
  </si>
  <si>
    <t>SAMN06661513</t>
  </si>
  <si>
    <t>NZ_NESK01000001.1_20</t>
  </si>
  <si>
    <t>NZ_NESK01000006.1_83; NZ_NESK01000001.1_18</t>
  </si>
  <si>
    <t>NZ_NESK01000001.1_19; NZ_NESK01000006.1_86</t>
  </si>
  <si>
    <t>NZ_NESK01000001.1_16; NZ_NESK01000006.1_85</t>
  </si>
  <si>
    <t>NZ_NESK01000001.1_17; NZ_NESK01000006.1_84</t>
  </si>
  <si>
    <t>NZ_NESK01000001.1_14</t>
  </si>
  <si>
    <t>NZ_NESK01000001.1_15</t>
  </si>
  <si>
    <t>2259</t>
  </si>
  <si>
    <t>RS_GCF_003063435.1</t>
  </si>
  <si>
    <t>s__Limnohabitans_A sp003063435</t>
  </si>
  <si>
    <t>SAMN06661512</t>
  </si>
  <si>
    <t>NZ_NESL01000001.1_859</t>
  </si>
  <si>
    <t>NZ_NESL01000001.1_857</t>
  </si>
  <si>
    <t>NZ_NESL01000001.1_858</t>
  </si>
  <si>
    <t>NZ_NESL01000001.1_855</t>
  </si>
  <si>
    <t>NZ_NESL01000001.1_856</t>
  </si>
  <si>
    <t>NZ_NESL01000001.1_853</t>
  </si>
  <si>
    <t>NZ_NESL01000001.1_854</t>
  </si>
  <si>
    <t>2260</t>
  </si>
  <si>
    <t>RS_GCF_003063505.1</t>
  </si>
  <si>
    <t>s__Limnohabitans_A sp003063505</t>
  </si>
  <si>
    <t>SAMN06661528</t>
  </si>
  <si>
    <t>NZ_NERW01000001.1_35</t>
  </si>
  <si>
    <t>NZ_NERW01000001.1_37</t>
  </si>
  <si>
    <t>NZ_NERW01000001.1_36</t>
  </si>
  <si>
    <t>NZ_NERW01000001.1_39; NZ_NERW01000001.1_69</t>
  </si>
  <si>
    <t>NZ_NERW01000001.1_38; NZ_NERW01000001.1_69</t>
  </si>
  <si>
    <t>NZ_NERW01000001.1_41</t>
  </si>
  <si>
    <t>NZ_NERW01000001.1_40</t>
  </si>
  <si>
    <t>2263</t>
  </si>
  <si>
    <t>RS_GCF_003063575.1</t>
  </si>
  <si>
    <t>s__Limnohabitans_A sp003063575</t>
  </si>
  <si>
    <t>SAMN06661521</t>
  </si>
  <si>
    <t>NZ_NESC01000004.1_38</t>
  </si>
  <si>
    <t>NZ_NESC01000002.1_340; NZ_NESC01000004.1_40</t>
  </si>
  <si>
    <t>NZ_NESC01000004.1_39; NZ_NESC01000002.1_343</t>
  </si>
  <si>
    <t>NZ_NESC01000004.1_42; NZ_NESC01000001.1_355; NZ_NESC01000002.1_342</t>
  </si>
  <si>
    <t>NZ_NESC01000004.1_41; NZ_NESC01000001.1_354; NZ_NESC01000002.1_341</t>
  </si>
  <si>
    <t>NZ_NESC01000004.1_44</t>
  </si>
  <si>
    <t>NZ_NESC01000004.1_43</t>
  </si>
  <si>
    <t>2265</t>
  </si>
  <si>
    <t>RS_GCF_003063645.1</t>
  </si>
  <si>
    <t>s__Limnohabitans_A sp003063645</t>
  </si>
  <si>
    <t>SAMN06661514</t>
  </si>
  <si>
    <t>NZ_NESJ01000007.1_124</t>
  </si>
  <si>
    <t>NZ_NESJ01000013.1_107; NZ_NESJ01000007.1_126</t>
  </si>
  <si>
    <t>NZ_NESJ01000007.1_125; NZ_NESJ01000013.1_110</t>
  </si>
  <si>
    <t>NZ_NESJ01000007.1_128; NZ_NESJ01000013.1_109</t>
  </si>
  <si>
    <t>NZ_NESJ01000007.1_127; NZ_NESJ01000013.1_108</t>
  </si>
  <si>
    <t>NZ_NESJ01000007.1_130</t>
  </si>
  <si>
    <t>NZ_NESJ01000007.1_129</t>
  </si>
  <si>
    <t>2266</t>
  </si>
  <si>
    <t>GB_GCA_005789685.1</t>
  </si>
  <si>
    <t>s__Limnohabitans_A sp005789685</t>
  </si>
  <si>
    <t>SAMN11369045</t>
  </si>
  <si>
    <t>SXXD01000016.1_2</t>
  </si>
  <si>
    <t>SXXD01000066.1_8</t>
  </si>
  <si>
    <t>SXXD01000066.1_9; SXXD01000016.1_1</t>
  </si>
  <si>
    <t>SXXD01000066.1_6</t>
  </si>
  <si>
    <t>SXXD01000066.1_7</t>
  </si>
  <si>
    <t>SXXD01000066.1_4</t>
  </si>
  <si>
    <t>SXXD01000066.1_5</t>
  </si>
  <si>
    <t>GB_GCA_009693505.1</t>
  </si>
  <si>
    <t>s__Limnohabitans_A sp009693505</t>
  </si>
  <si>
    <t>SAMN10915693</t>
  </si>
  <si>
    <t>SHXD01000006.1_52</t>
  </si>
  <si>
    <t>SHXD01000006.1_54; SHXD01000020.1_45</t>
  </si>
  <si>
    <t>SHXD01000006.1_53; SHXD01000020.1_48</t>
  </si>
  <si>
    <t>SHXD01000006.1_56</t>
  </si>
  <si>
    <t>SHXD01000006.1_55</t>
  </si>
  <si>
    <t>SHXD01000006.1_58</t>
  </si>
  <si>
    <t>SHXD01000006.1_57</t>
  </si>
  <si>
    <t>3681</t>
  </si>
  <si>
    <t>GB_GCA_009928125.1</t>
  </si>
  <si>
    <t>s__Limnohabitans_A sp009928125</t>
  </si>
  <si>
    <t>SAMN10222960</t>
  </si>
  <si>
    <t>RFVJ01000099.1_8</t>
  </si>
  <si>
    <t>RFVJ01000099.1_5; RFVJ01000009.1_20</t>
  </si>
  <si>
    <t>RFVJ01000099.1_6; RFVJ01000009.1_23</t>
  </si>
  <si>
    <t>RFVJ01000099.1_3</t>
  </si>
  <si>
    <t>RFVJ01000099.1_4</t>
  </si>
  <si>
    <t>RFVJ01000099.1_1</t>
  </si>
  <si>
    <t>RFVJ01000099.1_2</t>
  </si>
  <si>
    <t>3711</t>
  </si>
  <si>
    <t>GB_GCA_015657605.1</t>
  </si>
  <si>
    <t>s__Limnohabitans_A sp015657605</t>
  </si>
  <si>
    <t>SAMN15048906</t>
  </si>
  <si>
    <t>JACDQO010000398.1_3</t>
  </si>
  <si>
    <t>JACDQO010000398.1_1</t>
  </si>
  <si>
    <t>JACDQO010000248.1_2</t>
  </si>
  <si>
    <t>JACDQO010000248.1_1</t>
  </si>
  <si>
    <t>GB_GCA_017848645.1</t>
  </si>
  <si>
    <t>s__Limnohabitans_A sp017848645</t>
  </si>
  <si>
    <t>whole bodies</t>
  </si>
  <si>
    <t>40.81887593 N 96.70487059 W</t>
  </si>
  <si>
    <t>SAMN17265108</t>
  </si>
  <si>
    <t>JAFEIF010000032.1_29</t>
  </si>
  <si>
    <t>JAFEIF010000032.1_27</t>
  </si>
  <si>
    <t>JAFEIF010000032.1_28</t>
  </si>
  <si>
    <t>JAFEIF010000032.1_25</t>
  </si>
  <si>
    <t>JAFEIF010000032.1_26</t>
  </si>
  <si>
    <t>JAFEIF010000032.1_23</t>
  </si>
  <si>
    <t>JAFEIF010000032.1_24</t>
  </si>
  <si>
    <t>431</t>
  </si>
  <si>
    <t>GB_GCA_017986605.1</t>
  </si>
  <si>
    <t>s__Limnohabitans_A sp017986605</t>
  </si>
  <si>
    <t>51.554015 N 9.916879 E</t>
  </si>
  <si>
    <t>SAMN18119552</t>
  </si>
  <si>
    <t>JAGNVG010000068.1_8</t>
  </si>
  <si>
    <t>JAGNVG010000068.1_6</t>
  </si>
  <si>
    <t>JAGNVG010000068.1_7</t>
  </si>
  <si>
    <t>JAGNVG010000068.1_4; JAGNVG010000007.1_20</t>
  </si>
  <si>
    <t>JAGNVG010000068.1_5; JAGNVG010000007.1_20</t>
  </si>
  <si>
    <t>JAGNVG010000068.1_2</t>
  </si>
  <si>
    <t>JAGNVG010000068.1_3</t>
  </si>
  <si>
    <t>455</t>
  </si>
  <si>
    <t>GB_GCA_021299875.1</t>
  </si>
  <si>
    <t>s__Limnohabitans_A sp021299875</t>
  </si>
  <si>
    <t>41.702617 N 83.263017 W</t>
  </si>
  <si>
    <t>SAMN23604969</t>
  </si>
  <si>
    <t>JAJTEW010000001.1_102</t>
  </si>
  <si>
    <t>JAJTEW010000001.1_104</t>
  </si>
  <si>
    <t>JAJTEW010000001.1_103; JAJTEW010000004.1_141</t>
  </si>
  <si>
    <t>JAJTEW010000001.1_106; JAJTEW010000004.1_140</t>
  </si>
  <si>
    <t>JAJTEW010000001.1_105; JAJTEW010000004.1_139</t>
  </si>
  <si>
    <t>JAJTEW010000001.1_108</t>
  </si>
  <si>
    <t>JAJTEW010000001.1_107</t>
  </si>
  <si>
    <t>775</t>
  </si>
  <si>
    <t>GB_GCA_021300495.1</t>
  </si>
  <si>
    <t>s__Limnohabitans_A sp021300495</t>
  </si>
  <si>
    <t>41.703767 N 83.260683 W</t>
  </si>
  <si>
    <t>SAMN23605007</t>
  </si>
  <si>
    <t>JAJTDK010000102.1_3</t>
  </si>
  <si>
    <t>JAJTDK010000102.1_5</t>
  </si>
  <si>
    <t>JAJTDK010000102.1_4</t>
  </si>
  <si>
    <t>JAJTDK010000102.1_7</t>
  </si>
  <si>
    <t>JAJTDK010000102.1_6</t>
  </si>
  <si>
    <t>777</t>
  </si>
  <si>
    <t>GB_GCA_021731425.1</t>
  </si>
  <si>
    <t>s__Limnohabitans_A sp021731425</t>
  </si>
  <si>
    <t>disinfectant-free drinking water; site 3</t>
  </si>
  <si>
    <t>52.22 N 4.53 E</t>
  </si>
  <si>
    <t>SAMN14080616</t>
  </si>
  <si>
    <t>JAKFXJ010000028.1_1</t>
  </si>
  <si>
    <t>JAKFXJ010000316.1_2</t>
  </si>
  <si>
    <t>JAKFXJ010000316.1_1</t>
  </si>
  <si>
    <t>JAKFXJ010000316.1_4</t>
  </si>
  <si>
    <t>JAKFXJ010000316.1_3</t>
  </si>
  <si>
    <t>GB_GCA_023255445.1</t>
  </si>
  <si>
    <t>s__Limnohabitans_A sp023255445</t>
  </si>
  <si>
    <t>SAMN27176962</t>
  </si>
  <si>
    <t>JALRIL010000116.1_9</t>
  </si>
  <si>
    <t>JALRIL010000116.1_11</t>
  </si>
  <si>
    <t>JALRIL010000116.1_10</t>
  </si>
  <si>
    <t>JALRIL010000116.1_13</t>
  </si>
  <si>
    <t>JALRIL010000116.1_12</t>
  </si>
  <si>
    <t>JALRIL010000040.1_35</t>
  </si>
  <si>
    <t>JALRIL010000116.1_14</t>
  </si>
  <si>
    <t>1058</t>
  </si>
  <si>
    <t>GB_GCA_023910625.1</t>
  </si>
  <si>
    <t>s__Limnohabitans_A sp023910625</t>
  </si>
  <si>
    <t>freshwater lake cyanobacterial bloom; sample filtered onto 1.2 um poresize filter</t>
  </si>
  <si>
    <t>43.768776 N 121.831761 W</t>
  </si>
  <si>
    <t>SAMN14448362</t>
  </si>
  <si>
    <t>JAAVVW010000003.1_1511</t>
  </si>
  <si>
    <t>JAAVVW010000003.1_1513</t>
  </si>
  <si>
    <t>JAAVVW010000003.1_1512</t>
  </si>
  <si>
    <t>JAAVVW010000003.1_1515</t>
  </si>
  <si>
    <t>JAAVVW010000003.1_1514</t>
  </si>
  <si>
    <t>JAAVVW010000003.1_1517</t>
  </si>
  <si>
    <t>JAAVVW010000003.1_1516</t>
  </si>
  <si>
    <t>1137</t>
  </si>
  <si>
    <t>GB_GCA_024641725.1</t>
  </si>
  <si>
    <t>s__Limnohabitans_A sp024641725</t>
  </si>
  <si>
    <t>36.550667 S 174.65225 E</t>
  </si>
  <si>
    <t>SAMN19289866</t>
  </si>
  <si>
    <t>JAHECM010000290.1_2</t>
  </si>
  <si>
    <t>JAHECM010000290.1_1</t>
  </si>
  <si>
    <t>JAHECM010000034.1_13</t>
  </si>
  <si>
    <t>JAHECM010000034.1_14</t>
  </si>
  <si>
    <t>GB_GCA_024642215.1</t>
  </si>
  <si>
    <t>s__Limnohabitans_A sp024642215</t>
  </si>
  <si>
    <t>SAMN19289842</t>
  </si>
  <si>
    <t>JAHEBO010000001.1_16</t>
  </si>
  <si>
    <t>JAHEBO010000001.1_18; JAHEBO010000006.1_68</t>
  </si>
  <si>
    <t>JAHEBO010000001.1_17; JAHEBO010000006.1_65</t>
  </si>
  <si>
    <t>JAHEBO010000001.1_20</t>
  </si>
  <si>
    <t>JAHEBO010000001.1_19</t>
  </si>
  <si>
    <t>JAHEBO010000001.1_22</t>
  </si>
  <si>
    <t>JAHEBO010000001.1_21</t>
  </si>
  <si>
    <t>1244</t>
  </si>
  <si>
    <t>GB_GCA_903844775.1</t>
  </si>
  <si>
    <t>s__Limnohabitans_A sp903844775</t>
  </si>
  <si>
    <t>SAMEA6951935</t>
  </si>
  <si>
    <t>CAIMUZ010000118.1_21; CAIMUZ010000232.1_12</t>
  </si>
  <si>
    <t>CAIMUZ010000118.1_19; CAIMUZ010000232.1_10; CAIMUZ010000058.1_4</t>
  </si>
  <si>
    <t>CAIMUZ010000232.1_11; CAIMUZ010000118.1_20; CAIMUZ010000058.1_3</t>
  </si>
  <si>
    <t>CAIMUZ010000232.1_8; CAIMUZ010000118.1_17; CAIMUZ010000234.1_15</t>
  </si>
  <si>
    <t>CAIMUZ010000118.1_18; CAIMUZ010000232.1_9; CAIMUZ010000234.1_14</t>
  </si>
  <si>
    <t>CAIMUZ010000232.1_6; CAIMUZ010000118.1_15</t>
  </si>
  <si>
    <t>CAIMUZ010000232.1_7; CAIMUZ010000118.1_16</t>
  </si>
  <si>
    <t>1384, 1385</t>
  </si>
  <si>
    <t>GB_GCA_903870145.1</t>
  </si>
  <si>
    <t>s__Limnohabitans_A sp903870145</t>
  </si>
  <si>
    <t>SAMEA6954475</t>
  </si>
  <si>
    <t>CAIQBO010000023.1_3</t>
  </si>
  <si>
    <t>CAIQBO010000023.1_5; CAIQBO010000021.1_63</t>
  </si>
  <si>
    <t>CAIQBO010000023.1_4; CAIQBO010000021.1_63</t>
  </si>
  <si>
    <t>CAIQBO010000023.1_7; CAIQBO010000021.1_60</t>
  </si>
  <si>
    <t>CAIQBO010000023.1_6; CAIQBO010000021.1_59</t>
  </si>
  <si>
    <t>CAIQBO010000023.1_9</t>
  </si>
  <si>
    <t>CAIQBO010000023.1_8</t>
  </si>
  <si>
    <t>1405</t>
  </si>
  <si>
    <t>GB_GCA_903894995.1</t>
  </si>
  <si>
    <t>s__Limnohabitans_A sp903894995</t>
  </si>
  <si>
    <t>SAMEA6956024</t>
  </si>
  <si>
    <t>CAITSG010000121.1_2</t>
  </si>
  <si>
    <t>CAITSG010000425.1_1</t>
  </si>
  <si>
    <t>CAITSG010000425.1_2; CAITSG010000129.1_4</t>
  </si>
  <si>
    <t>CAITSG010000190.1_3; CAITSG010000129.1_3</t>
  </si>
  <si>
    <t>CAITSG010000190.1_4; CAITSG010000129.1_2</t>
  </si>
  <si>
    <t>CAITSG010000190.1_1</t>
  </si>
  <si>
    <t>CAITSG010000190.1_2</t>
  </si>
  <si>
    <t>GB_GCA_903916355.1</t>
  </si>
  <si>
    <t>s__Limnohabitans_A sp903916355</t>
  </si>
  <si>
    <t>SAMEA6947764</t>
  </si>
  <si>
    <t>CAIWWN010000171.1_6</t>
  </si>
  <si>
    <t>CAIWWN010000237.1_2</t>
  </si>
  <si>
    <t>CAIWWN010000237.1_5</t>
  </si>
  <si>
    <t>CAIWWN010000180.1_4</t>
  </si>
  <si>
    <t>CAIWWN010000180.1_3</t>
  </si>
  <si>
    <t>CAIWWN010000178.1_3</t>
  </si>
  <si>
    <t>CAIWWN010000178.1_4</t>
  </si>
  <si>
    <t>GB_GCA_903932865.1</t>
  </si>
  <si>
    <t>s__Limnohabitans_A sp903932865</t>
  </si>
  <si>
    <t>SAMEA6949383</t>
  </si>
  <si>
    <t>CAIZHQ010000023.1_115</t>
  </si>
  <si>
    <t>CAIZHQ010000026.1_107; CAIZHQ010000023.1_117</t>
  </si>
  <si>
    <t>CAIZHQ010000023.1_116; CAIZHQ010000026.1_110</t>
  </si>
  <si>
    <t>CAIZHQ010000023.1_119; CAIZHQ010000026.1_109</t>
  </si>
  <si>
    <t>CAIZHQ010000023.1_118; CAIZHQ010000026.1_108</t>
  </si>
  <si>
    <t>CAIZHQ010000023.1_121</t>
  </si>
  <si>
    <t>CAIZHQ010000023.1_120</t>
  </si>
  <si>
    <t>1474</t>
  </si>
  <si>
    <t>GB_GCA_903935585.1</t>
  </si>
  <si>
    <t>s__Limnohabitans_A sp903935585</t>
  </si>
  <si>
    <t>SAMEA6950652</t>
  </si>
  <si>
    <t>CAIZSE010000026.1_41</t>
  </si>
  <si>
    <t>CAIZSE010000026.1_43; CAIZSE010000025.1_20; CAIZSE010000010.1_1</t>
  </si>
  <si>
    <t>CAIZSE010000026.1_42; CAIZSE010000010.1_4</t>
  </si>
  <si>
    <t>CAIZSE010000026.1_45; CAIZSE010000010.1_3</t>
  </si>
  <si>
    <t>CAIZSE010000026.1_44; CAIZSE010000010.1_2</t>
  </si>
  <si>
    <t>CAIZSE010000151.1_16</t>
  </si>
  <si>
    <t>CAIZSE010000151.1_17</t>
  </si>
  <si>
    <t>1481</t>
  </si>
  <si>
    <t>GB_GCA_903953985.1</t>
  </si>
  <si>
    <t>s__Limnohabitans_A sp903953985</t>
  </si>
  <si>
    <t>SAMEA6950661</t>
  </si>
  <si>
    <t>CAJBLW010000020.1_1</t>
  </si>
  <si>
    <t>CAJBLW010000036.1_1</t>
  </si>
  <si>
    <t>CAJBLW010000254.1_5</t>
  </si>
  <si>
    <t>CAJBLW010000036.1_3</t>
  </si>
  <si>
    <t>CAJBLW010000036.1_2</t>
  </si>
  <si>
    <t>GB_GCA_903961095.1</t>
  </si>
  <si>
    <t>s__Limnohabitans_A sp903961095</t>
  </si>
  <si>
    <t>SAMEA6951495</t>
  </si>
  <si>
    <t>CAJCDH010000068.1_4</t>
  </si>
  <si>
    <t>CAJCDH010000068.1_6; CAJCDH010000085.1_30</t>
  </si>
  <si>
    <t>CAJCDH010000068.1_5; CAJCDH010000085.1_29</t>
  </si>
  <si>
    <t>CAJCDH010000068.1_8; CAJCDH010000208.1_6</t>
  </si>
  <si>
    <t>CAJCDH010000068.1_7; CAJCDH010000208.1_7</t>
  </si>
  <si>
    <t>CAJCDH010000068.1_10</t>
  </si>
  <si>
    <t>CAJCDH010000068.1_9</t>
  </si>
  <si>
    <t>1495</t>
  </si>
  <si>
    <t>GB_GCA_919902775.1</t>
  </si>
  <si>
    <t>s__Limnohabitans_A sp919902775</t>
  </si>
  <si>
    <t>SAMEA10985226</t>
  </si>
  <si>
    <t>CAKKRJ010000010.1_2</t>
  </si>
  <si>
    <t>CAKKRJ010000010.1_4</t>
  </si>
  <si>
    <t>CAKKRJ010000010.1_3</t>
  </si>
  <si>
    <t>CAKKRJ010000010.1_6</t>
  </si>
  <si>
    <t>CAKKRJ010000010.1_5</t>
  </si>
  <si>
    <t>CAKKRJ010000010.1_8</t>
  </si>
  <si>
    <t>CAKKRJ010000010.1_7</t>
  </si>
  <si>
    <t>1578</t>
  </si>
  <si>
    <t>GB_GCA_945875955.1</t>
  </si>
  <si>
    <t>s__Limnohabitans_A sp945875955</t>
  </si>
  <si>
    <t>SAMEA110380172</t>
  </si>
  <si>
    <t>CAMCNQ010000065.1_5; CAMCNQ010000165.1_7</t>
  </si>
  <si>
    <t>CAMCNQ010000174.1_6; CAMCNQ010000065.1_7; CAMCNQ010000027.1_24</t>
  </si>
  <si>
    <t>CAMCNQ010000065.1_6; CAMCNQ010000174.1_9</t>
  </si>
  <si>
    <t>CAMCNQ010000027.1_22; CAMCNQ010000065.1_9; CAMCNQ010000174.1_8</t>
  </si>
  <si>
    <t>CAMCNQ010000065.1_8; CAMCNQ010000027.1_23; CAMCNQ010000174.1_7</t>
  </si>
  <si>
    <t>CAMCNQ010000065.1_11; CAMCNQ010000027.1_20</t>
  </si>
  <si>
    <t>CAMCNQ010000027.1_21; CAMCNQ010000065.1_10</t>
  </si>
  <si>
    <t>1613</t>
  </si>
  <si>
    <t>GB_GCA_945897795.1</t>
  </si>
  <si>
    <t>s__Limnohabitans_A sp945897795</t>
  </si>
  <si>
    <t>SAMEA110379986</t>
  </si>
  <si>
    <t>CAMDFT010000030.1_30</t>
  </si>
  <si>
    <t>CAMDFT010000078.1_14; CAMDFT010000106.1_3</t>
  </si>
  <si>
    <t>CAMDFT010000106.1_2; CAMDFT010000078.1_11</t>
  </si>
  <si>
    <t>CAMDFT010000106.1_5; CAMDFT010000078.1_12</t>
  </si>
  <si>
    <t>CAMDFT010000106.1_4; CAMDFT010000078.1_13</t>
  </si>
  <si>
    <t>CAMDFT010000106.1_7</t>
  </si>
  <si>
    <t>CAMDFT010000106.1_6</t>
  </si>
  <si>
    <t>GB_GCA_945901045.1</t>
  </si>
  <si>
    <t>s__Limnohabitans_A sp945901045</t>
  </si>
  <si>
    <t>SAMEA110380267</t>
  </si>
  <si>
    <t>CAMDKK010000011.1_31</t>
  </si>
  <si>
    <t>CAMDKK010000011.1_29</t>
  </si>
  <si>
    <t>CAMDKK010000011.1_30</t>
  </si>
  <si>
    <t>CAMDKK010000011.1_27</t>
  </si>
  <si>
    <t>CAMDKK010000011.1_28</t>
  </si>
  <si>
    <t>1640</t>
  </si>
  <si>
    <t>GB_GCA_001263235.1</t>
  </si>
  <si>
    <t>g__LMDS01</t>
  </si>
  <si>
    <t>s__LMDS01 sp001263235</t>
  </si>
  <si>
    <t>SAMN03862017</t>
  </si>
  <si>
    <t>LGRD01000007.1_38</t>
  </si>
  <si>
    <t>LGRD01000018.1_187; LGRD01000007.1_36</t>
  </si>
  <si>
    <t>LGRD01000007.1_37; LGRD01000018.1_184</t>
  </si>
  <si>
    <t>LGRD01000007.1_34; LGRD01000018.1_185; LGRD01000018.1_122</t>
  </si>
  <si>
    <t>LGRD01000007.1_35; LGRD01000018.1_186; LGRD01000018.1_123</t>
  </si>
  <si>
    <t>LGRD01000007.1_31</t>
  </si>
  <si>
    <t>LGRD01000007.1_32</t>
  </si>
  <si>
    <t>2127</t>
  </si>
  <si>
    <t>RS_GCF_001425865.1</t>
  </si>
  <si>
    <t>s__LMDS01 sp001425865</t>
  </si>
  <si>
    <t>SAMN04155797</t>
  </si>
  <si>
    <t>NZ_LMDS01000004.1_1057; NZ_LMDS01000005.1_680</t>
  </si>
  <si>
    <t>NZ_LMDS01000001.1_146; NZ_LMDS01000006.1_250; NZ_LMDS01000005.1_678</t>
  </si>
  <si>
    <t>NZ_LMDS01000006.1_251; NZ_LMDS01000005.1_679; NZ_LMDS01000001.1_143</t>
  </si>
  <si>
    <t>NZ_LMDS01000005.1_676; NZ_LMDS01000006.1_248; NZ_LMDS01000001.1_144</t>
  </si>
  <si>
    <t>NZ_LMDS01000005.1_677; NZ_LMDS01000006.1_249; NZ_LMDS01000001.1_145</t>
  </si>
  <si>
    <t>NZ_LMDS01000005.1_674; NZ_LMDS01000005.1_1179</t>
  </si>
  <si>
    <t>NZ_LMDS01000005.1_675; NZ_LMDS01000005.1_1180</t>
  </si>
  <si>
    <t>1978</t>
  </si>
  <si>
    <t>RS_GCF_017811175.1</t>
  </si>
  <si>
    <t>g__Melaminivora_A</t>
  </si>
  <si>
    <t>s__Melaminivora_A jejuensis</t>
  </si>
  <si>
    <t>Swinery waste</t>
  </si>
  <si>
    <t>SAMN16132386</t>
  </si>
  <si>
    <t>NZ_JACWIJ010000002.1_2714</t>
  </si>
  <si>
    <t>NZ_JACWIJ010000002.1_2716</t>
  </si>
  <si>
    <t>NZ_JACWIJ010000002.1_2715; NZ_JACWIJ010000002.1_1689</t>
  </si>
  <si>
    <t>NZ_JACWIJ010000002.1_2719; NZ_JACWIJ010000002.1_1983</t>
  </si>
  <si>
    <t>NZ_JACWIJ010000002.1_2718; NZ_JACWIJ010000002.1_1984</t>
  </si>
  <si>
    <t>NZ_JACWIJ010000002.1_2721</t>
  </si>
  <si>
    <t>NZ_JACWIJ010000002.1_2720</t>
  </si>
  <si>
    <t>2925</t>
  </si>
  <si>
    <t>RS_GCF_003008575.1</t>
  </si>
  <si>
    <t>s__Melaminivora_A sp003008575</t>
  </si>
  <si>
    <t>Dust collector of pigpen</t>
  </si>
  <si>
    <t>SAMN08666934</t>
  </si>
  <si>
    <t>NZ_CP027667.1_1717</t>
  </si>
  <si>
    <t>NZ_CP027667.1_1719</t>
  </si>
  <si>
    <t>NZ_CP027667.1_1718; NZ_CP027667.1_726</t>
  </si>
  <si>
    <t>NZ_CP027667.1_1721</t>
  </si>
  <si>
    <t>NZ_CP027667.1_1720</t>
  </si>
  <si>
    <t>NZ_CP027667.1_1723</t>
  </si>
  <si>
    <t>NZ_CP027667.1_1722</t>
  </si>
  <si>
    <t>2231</t>
  </si>
  <si>
    <t>RS_GCF_000015725.1</t>
  </si>
  <si>
    <t>g__Methylibium</t>
  </si>
  <si>
    <t>s__Methylibium petroleiphilum</t>
  </si>
  <si>
    <t>SAMN02598264</t>
  </si>
  <si>
    <t>NC_008825.1_2444</t>
  </si>
  <si>
    <t>NC_008825.1_2446</t>
  </si>
  <si>
    <t>NC_008825.1_2445</t>
  </si>
  <si>
    <t>NC_008825.1_2448; NC_008825.1_1477</t>
  </si>
  <si>
    <t>NC_008825.1_2447; NC_008825.1_1477</t>
  </si>
  <si>
    <t>NC_008825.1_2450; NC_008825.1_908; NC_008825.1_2097</t>
  </si>
  <si>
    <t>NC_008825.1_2449; NC_008825.1_909; NC_008825.1_2098</t>
  </si>
  <si>
    <t>1673</t>
  </si>
  <si>
    <t>GB_GCA_013817345.1</t>
  </si>
  <si>
    <t>s__Methylibium sp013817345</t>
  </si>
  <si>
    <t>77.011 S 161.426 E</t>
  </si>
  <si>
    <t>SAMN15052209</t>
  </si>
  <si>
    <t>JACDCW010000013.1_32</t>
  </si>
  <si>
    <t>JACDCW010000025.1_31; JACDCW010000013.1_34</t>
  </si>
  <si>
    <t>JACDCW010000013.1_33; JACDCW010000025.1_34</t>
  </si>
  <si>
    <t>JACDCW010000013.1_36; JACDCW010000025.1_33</t>
  </si>
  <si>
    <t>JACDCW010000013.1_35; JACDCW010000025.1_32</t>
  </si>
  <si>
    <t>JACDCW010000013.1_38; JACDCW010000059.1_15</t>
  </si>
  <si>
    <t>JACDCW010000013.1_37; JACDCW010000059.1_14</t>
  </si>
  <si>
    <t>GB_GCA_013817365.1</t>
  </si>
  <si>
    <t>s__Methylibium sp013817365</t>
  </si>
  <si>
    <t>77.0157 S 161.405 E</t>
  </si>
  <si>
    <t>SAMN15052207</t>
  </si>
  <si>
    <t>JACDCU010000206.1_7</t>
  </si>
  <si>
    <t>JACDCU010000206.1_5</t>
  </si>
  <si>
    <t>JACDCU010000206.1_6</t>
  </si>
  <si>
    <t>JACDCU010000206.1_3</t>
  </si>
  <si>
    <t>JACDCU010000206.1_4</t>
  </si>
  <si>
    <t>JACDCU010000277.1_6; JACDCU010000558.1_1; JACDCU010000385.1_1; JACDCU010000206.1_1</t>
  </si>
  <si>
    <t>JACDCU010000206.1_2; JACDCU010000558.1_2; JACDCU010000277.1_5</t>
  </si>
  <si>
    <t>GB_GCA_902826655.1</t>
  </si>
  <si>
    <t>s__Methylibium sp902826655</t>
  </si>
  <si>
    <t>SAMEA6595140</t>
  </si>
  <si>
    <t>CADEFR010000099.1_3</t>
  </si>
  <si>
    <t>CADEFR010000086.1_2; CADEFR010000099.1_1</t>
  </si>
  <si>
    <t>CADEFR010000099.1_2; CADEFR010000086.1_5</t>
  </si>
  <si>
    <t>CADEFR010000024.1_42; CADEFR010000086.1_4; CADEFR010000047.1_20</t>
  </si>
  <si>
    <t>CADEFR010000024.1_43; CADEFR010000086.1_3; CADEFR010000047.1_20</t>
  </si>
  <si>
    <t>CADEFR010000024.1_40; CADEFR010000002.1_199</t>
  </si>
  <si>
    <t>CADEFR010000024.1_41; CADEFR010000002.1_200</t>
  </si>
  <si>
    <t>GB_GCA_903889735.1</t>
  </si>
  <si>
    <t>s__Methylibium sp903889735</t>
  </si>
  <si>
    <t>SAMEA6951890</t>
  </si>
  <si>
    <t>CAISYQ010000346.1_3</t>
  </si>
  <si>
    <t>CAISYQ010000346.1_1</t>
  </si>
  <si>
    <t>CAISYQ010000346.1_2</t>
  </si>
  <si>
    <t>CAISYQ010000140.1_6</t>
  </si>
  <si>
    <t>CAISYQ010000471.1_3; CAISYQ010000422.1_3; CAISYQ010000132.1_12</t>
  </si>
  <si>
    <t>CAISYQ010000471.1_2; CAISYQ010000132.1_11</t>
  </si>
  <si>
    <t>RS_GCF_002205645.1</t>
  </si>
  <si>
    <t>g__Mitsuaria</t>
  </si>
  <si>
    <t>s__Mitsuaria aquatilis</t>
  </si>
  <si>
    <t>Industrial water</t>
  </si>
  <si>
    <t>SAMN07201749</t>
  </si>
  <si>
    <t>NZ_NIOF01000019.1_58</t>
  </si>
  <si>
    <t>NZ_NIOF01000019.1_56</t>
  </si>
  <si>
    <t>NZ_NIOF01000019.1_57</t>
  </si>
  <si>
    <t>NZ_NIOF01000019.1_54</t>
  </si>
  <si>
    <t>NZ_NIOF01000019.1_55</t>
  </si>
  <si>
    <t>NZ_NIOF01000019.1_52</t>
  </si>
  <si>
    <t>NZ_NIOF01000019.1_53</t>
  </si>
  <si>
    <t>2140</t>
  </si>
  <si>
    <t>RS_GCF_000400995.2</t>
  </si>
  <si>
    <t>g__MR-S7</t>
  </si>
  <si>
    <t>s__MR-S7 sp000400995</t>
  </si>
  <si>
    <t>SAMD00010747</t>
  </si>
  <si>
    <t>NZ_DF238907.1_40</t>
  </si>
  <si>
    <t>NZ_DF238907.1_42</t>
  </si>
  <si>
    <t>NZ_DF238907.1_41</t>
  </si>
  <si>
    <t>NZ_DF238907.1_44; NZ_DF238950.1_48</t>
  </si>
  <si>
    <t>NZ_DF238907.1_43; NZ_DF238950.1_49</t>
  </si>
  <si>
    <t>NZ_DF238907.1_46</t>
  </si>
  <si>
    <t>NZ_DF238907.1_45</t>
  </si>
  <si>
    <t>1788</t>
  </si>
  <si>
    <t>RS_GCF_013423955.1</t>
  </si>
  <si>
    <t>g__Ottowia</t>
  </si>
  <si>
    <t>s__Ottowia beijingensis</t>
  </si>
  <si>
    <t>Coking wastewater activated sludge</t>
  </si>
  <si>
    <t>SAMN15520338</t>
  </si>
  <si>
    <t>NZ_JACCKX010000001.1_1218</t>
  </si>
  <si>
    <t>NZ_JACCKX010000001.1_1220</t>
  </si>
  <si>
    <t>NZ_JACCKX010000001.1_1219</t>
  </si>
  <si>
    <t>NZ_JACCKX010000001.1_1222</t>
  </si>
  <si>
    <t>NZ_JACCKX010000001.1_1221</t>
  </si>
  <si>
    <t>NZ_JACCKX010000001.1_1225</t>
  </si>
  <si>
    <t>NZ_JACCKX010000001.1_1224</t>
  </si>
  <si>
    <t>2764</t>
  </si>
  <si>
    <t>GB_GCA_001897615.1</t>
  </si>
  <si>
    <t>s__Ottowia sp001897615</t>
  </si>
  <si>
    <t>Thiocyanate stock biobioreactor</t>
  </si>
  <si>
    <t>SAMN05660549</t>
  </si>
  <si>
    <t>MKTG01000084.1_2</t>
  </si>
  <si>
    <t>MKTG01000084.1_4</t>
  </si>
  <si>
    <t>MKTG01000084.1_3</t>
  </si>
  <si>
    <t>MKTG01000084.1_6</t>
  </si>
  <si>
    <t>MKTG01000084.1_5</t>
  </si>
  <si>
    <t>MKTG01000084.1_8</t>
  </si>
  <si>
    <t>MKTG01000084.1_7</t>
  </si>
  <si>
    <t>175</t>
  </si>
  <si>
    <t>RS_GCF_008017535.1</t>
  </si>
  <si>
    <t>s__Ottowia sp008017535</t>
  </si>
  <si>
    <t>SAMN12551577</t>
  </si>
  <si>
    <t>NZ_VRUA01000005.1_131</t>
  </si>
  <si>
    <t>NZ_VRUA01000005.1_133</t>
  </si>
  <si>
    <t>NZ_VRUA01000005.1_132</t>
  </si>
  <si>
    <t>NZ_VRUA01000005.1_135</t>
  </si>
  <si>
    <t>NZ_VRUA01000005.1_134</t>
  </si>
  <si>
    <t>NZ_VRUA01000005.1_137</t>
  </si>
  <si>
    <t>NZ_VRUA01000005.1_136</t>
  </si>
  <si>
    <t>2567</t>
  </si>
  <si>
    <t>GB_GCA_015999985.1</t>
  </si>
  <si>
    <t>s__Ottowia sp015999985</t>
  </si>
  <si>
    <t>enrichment culture AER2 inoculated with biofilm which develop in hydrocarbon contaminated groundwater; aerobic enrichment culture amended with 20 ppm diesel fuel/ crude oil mixture (3:2; v/v) as carbon and energy sources</t>
  </si>
  <si>
    <t>47.13 N 19.08 E</t>
  </si>
  <si>
    <t>SAMN16253278</t>
  </si>
  <si>
    <t>JAECRA010000097.1_2</t>
  </si>
  <si>
    <t>JAECRA010000097.1_4</t>
  </si>
  <si>
    <t>JAECRA010000097.1_3</t>
  </si>
  <si>
    <t>JAECRA010000097.1_6</t>
  </si>
  <si>
    <t>JAECRA010000097.1_5</t>
  </si>
  <si>
    <t>JAECRA010000097.1_8; JAECRA010000063.1_1</t>
  </si>
  <si>
    <t>JAECRA010000097.1_7; JAECRA010000063.1_2</t>
  </si>
  <si>
    <t>GB_GCA_016702555.1</t>
  </si>
  <si>
    <t>s__Ottowia sp016702555</t>
  </si>
  <si>
    <t>SAMN16425649</t>
  </si>
  <si>
    <t>JADJDV010000006.1_298</t>
  </si>
  <si>
    <t>JADJDV010000006.1_300</t>
  </si>
  <si>
    <t>JADJDV010000006.1_299</t>
  </si>
  <si>
    <t>JADJDV010000006.1_302</t>
  </si>
  <si>
    <t>JADJDV010000006.1_301</t>
  </si>
  <si>
    <t>JADJDV010000006.1_304</t>
  </si>
  <si>
    <t>JADJDV010000006.1_303</t>
  </si>
  <si>
    <t>216</t>
  </si>
  <si>
    <t>GB_GCA_016703145.1</t>
  </si>
  <si>
    <t>s__Ottowia sp016703145</t>
  </si>
  <si>
    <t>SAMN16425616</t>
  </si>
  <si>
    <t>JADJCO010000002.1_310</t>
  </si>
  <si>
    <t>JADJCO010000002.1_308</t>
  </si>
  <si>
    <t>JADJCO010000002.1_309</t>
  </si>
  <si>
    <t>JADJCO010000002.1_306</t>
  </si>
  <si>
    <t>JADJCO010000002.1_307</t>
  </si>
  <si>
    <t>JADJCO010000002.1_304</t>
  </si>
  <si>
    <t>JADJCO010000002.1_305</t>
  </si>
  <si>
    <t>220</t>
  </si>
  <si>
    <t>GB_GCA_017307865.1</t>
  </si>
  <si>
    <t>s__Ottowia sp017307865</t>
  </si>
  <si>
    <t>SAMN18061343</t>
  </si>
  <si>
    <t>JAFKGE010000024.1_43</t>
  </si>
  <si>
    <t>JAFKGE010000024.1_41</t>
  </si>
  <si>
    <t>JAFKGE010000024.1_42</t>
  </si>
  <si>
    <t>JAFKGE010000024.1_39</t>
  </si>
  <si>
    <t>JAFKGE010000024.1_40</t>
  </si>
  <si>
    <t>JAFKGE010000024.1_37</t>
  </si>
  <si>
    <t>JAFKGE010000024.1_38</t>
  </si>
  <si>
    <t>406</t>
  </si>
  <si>
    <t>GB_GCA_017997715.1</t>
  </si>
  <si>
    <t>s__Ottowia sp017997715</t>
  </si>
  <si>
    <t>SAMN18120108</t>
  </si>
  <si>
    <t>JAGOEM010000137.1_11</t>
  </si>
  <si>
    <t>JAGOEM010000137.1_9</t>
  </si>
  <si>
    <t>JAGOEM010000137.1_10</t>
  </si>
  <si>
    <t>GB_GCA_024235995.1</t>
  </si>
  <si>
    <t>s__Ottowia sp018240925</t>
  </si>
  <si>
    <t>SAMN15687973</t>
  </si>
  <si>
    <t>JACKLI010000001.1_1386</t>
  </si>
  <si>
    <t>JACKLI010000001.1_1384</t>
  </si>
  <si>
    <t>JACKLI010000001.1_1385</t>
  </si>
  <si>
    <t>JACKLI010000001.1_1382</t>
  </si>
  <si>
    <t>JACKLI010000001.1_1383</t>
  </si>
  <si>
    <t>JACKLI010000001.1_1380</t>
  </si>
  <si>
    <t>JACKLI010000001.1_1381</t>
  </si>
  <si>
    <t>1170</t>
  </si>
  <si>
    <t>GB_GCA_018241325.1</t>
  </si>
  <si>
    <t>s__Ottowia sp018241325</t>
  </si>
  <si>
    <t>SAMN17574116</t>
  </si>
  <si>
    <t>JAFEEB010000076.1_2</t>
  </si>
  <si>
    <t>JAFEEB010000014.1_99</t>
  </si>
  <si>
    <t>JAFEEB010000014.1_100; JAFEEB010000076.1_1</t>
  </si>
  <si>
    <t>JAFEEB010000014.1_97</t>
  </si>
  <si>
    <t>JAFEEB010000014.1_98</t>
  </si>
  <si>
    <t>JAFEEB010000014.1_95</t>
  </si>
  <si>
    <t>JAFEEB010000014.1_96</t>
  </si>
  <si>
    <t>GB_GCA_020161215.1</t>
  </si>
  <si>
    <t>s__Ottowia sp020161215</t>
  </si>
  <si>
    <t>SAMN21435400</t>
  </si>
  <si>
    <t>JAIUOM010000116.1_8</t>
  </si>
  <si>
    <t>JAIUOM010000116.1_10; JAIUOM010000091.1_15</t>
  </si>
  <si>
    <t>JAIUOM010000116.1_9</t>
  </si>
  <si>
    <t>JAIUOM010000091.1_13; JAIUOM010000116.1_12</t>
  </si>
  <si>
    <t>JAIUOM010000116.1_11; JAIUOM010000091.1_14</t>
  </si>
  <si>
    <t>JAIUOM010000091.1_11</t>
  </si>
  <si>
    <t>JAIUOM010000091.1_12</t>
  </si>
  <si>
    <t>667</t>
  </si>
  <si>
    <t>GB_GCA_020848515.1</t>
  </si>
  <si>
    <t>s__Ottowia sp020848515</t>
  </si>
  <si>
    <t>Partial nitritation anammox bioreactor</t>
  </si>
  <si>
    <t>55.633 N 13.042 E</t>
  </si>
  <si>
    <t>SAMN16439781</t>
  </si>
  <si>
    <t>JADLIA010000093.1_1</t>
  </si>
  <si>
    <t>JADLIA010000148.1_2</t>
  </si>
  <si>
    <t>JADLIA010000148.1_3</t>
  </si>
  <si>
    <t>JADLIA010000148.1_1</t>
  </si>
  <si>
    <t>JADLIA010000022.1_11</t>
  </si>
  <si>
    <t>JADLIA010000022.1_12</t>
  </si>
  <si>
    <t>GB_GCA_023228705.1</t>
  </si>
  <si>
    <t>s__Ottowia sp023228705</t>
  </si>
  <si>
    <t>SAMN27301891</t>
  </si>
  <si>
    <t>JALOAS010000053.1_16</t>
  </si>
  <si>
    <t>JALOAS010000053.1_18</t>
  </si>
  <si>
    <t>JALOAS010000053.1_17</t>
  </si>
  <si>
    <t>JALOAS010000053.1_20</t>
  </si>
  <si>
    <t>JALOAS010000053.1_19</t>
  </si>
  <si>
    <t>JALOAS010000053.1_22</t>
  </si>
  <si>
    <t>JALOAS010000053.1_21</t>
  </si>
  <si>
    <t>1040</t>
  </si>
  <si>
    <t>GB_GCA_023394015.1</t>
  </si>
  <si>
    <t>s__Ottowia sp023394015</t>
  </si>
  <si>
    <t>SAMN17043956</t>
  </si>
  <si>
    <t>JAEXBL010000034.1_1</t>
  </si>
  <si>
    <t>JAEXBL010000304.1_9</t>
  </si>
  <si>
    <t>JAEXBL010000304.1_10</t>
  </si>
  <si>
    <t>JAEXBL010000304.1_7</t>
  </si>
  <si>
    <t>JAEXBL010000304.1_8</t>
  </si>
  <si>
    <t>JAEXBL010000304.1_5</t>
  </si>
  <si>
    <t>JAEXBL010000304.1_6</t>
  </si>
  <si>
    <t>GB_GCA_023442945.1</t>
  </si>
  <si>
    <t>s__Ottowia sp023442945</t>
  </si>
  <si>
    <t>SAMN17040020</t>
  </si>
  <si>
    <t>JAEZWW010000069.1_14</t>
  </si>
  <si>
    <t>JAEZWW010000069.1_16</t>
  </si>
  <si>
    <t>JAEZWW010000069.1_15</t>
  </si>
  <si>
    <t>JAEZWW010000069.1_18</t>
  </si>
  <si>
    <t>JAEZWW010000069.1_17</t>
  </si>
  <si>
    <t>JAEZWW010000069.1_20</t>
  </si>
  <si>
    <t>JAEZWW010000069.1_19</t>
  </si>
  <si>
    <t>1125</t>
  </si>
  <si>
    <t>GB_GCA_024235955.1</t>
  </si>
  <si>
    <t>s__Ottowia sp024235955</t>
  </si>
  <si>
    <t>SAMN15687974</t>
  </si>
  <si>
    <t>JACKLJ010000001.1_534</t>
  </si>
  <si>
    <t>JACKLJ010000001.1_532</t>
  </si>
  <si>
    <t>JACKLJ010000001.1_533</t>
  </si>
  <si>
    <t>JACKLJ010000001.1_530</t>
  </si>
  <si>
    <t>JACKLJ010000001.1_531</t>
  </si>
  <si>
    <t>JACKLJ010000001.1_528</t>
  </si>
  <si>
    <t>JACKLJ010000001.1_529</t>
  </si>
  <si>
    <t>1169</t>
  </si>
  <si>
    <t>RS_GCF_017498525.1</t>
  </si>
  <si>
    <t>s__Ottowia testudinis</t>
  </si>
  <si>
    <t>SAMN18175754</t>
  </si>
  <si>
    <t>NZ_CP071796.1_948</t>
  </si>
  <si>
    <t>NZ_CP071796.1_946</t>
  </si>
  <si>
    <t>NZ_CP071796.1_947</t>
  </si>
  <si>
    <t>NZ_CP071796.1_944</t>
  </si>
  <si>
    <t>NZ_CP071796.1_945</t>
  </si>
  <si>
    <t>NZ_CP071796.1_942</t>
  </si>
  <si>
    <t>NZ_CP071796.1_943</t>
  </si>
  <si>
    <t>2919</t>
  </si>
  <si>
    <t>RS_GCF_000422885.1</t>
  </si>
  <si>
    <t>s__Ottowia thiooxydans</t>
  </si>
  <si>
    <t>48.2152 N 11.6316 E</t>
  </si>
  <si>
    <t>SAMN02441165</t>
  </si>
  <si>
    <t>NZ_AUGX01000008.1_389</t>
  </si>
  <si>
    <t>NZ_AUGX01000008.1_391</t>
  </si>
  <si>
    <t>NZ_AUGX01000008.1_390</t>
  </si>
  <si>
    <t>NZ_AUGX01000008.1_393</t>
  </si>
  <si>
    <t>NZ_AUGX01000008.1_392</t>
  </si>
  <si>
    <t>NZ_AUGX01000008.1_395; NZ_AUGX01000009.1_12</t>
  </si>
  <si>
    <t>NZ_AUGX01000008.1_394; NZ_AUGX01000009.1_13</t>
  </si>
  <si>
    <t>1794</t>
  </si>
  <si>
    <t>GB_GCA_018780645.1</t>
  </si>
  <si>
    <t>g__Paucibacter</t>
  </si>
  <si>
    <t>s__Paucibacter sp018780645</t>
  </si>
  <si>
    <t>groundwater from well H41 incubated with 12C bicarbonate for 43 days</t>
  </si>
  <si>
    <t>SAMN16635727</t>
  </si>
  <si>
    <t>JADMJJ010000111.1_18</t>
  </si>
  <si>
    <t>JADMJJ010000029.1_57; JADMJJ010000111.1_16</t>
  </si>
  <si>
    <t>JADMJJ010000111.1_17; JADMJJ010000029.1_54</t>
  </si>
  <si>
    <t>JADMJJ010000111.1_14; JADMJJ010000029.1_55</t>
  </si>
  <si>
    <t>JADMJJ010000111.1_15; JADMJJ010000029.1_56</t>
  </si>
  <si>
    <t>JADMJJ010000111.1_12</t>
  </si>
  <si>
    <t>JADMJJ010000111.1_13</t>
  </si>
  <si>
    <t>RS_GCF_004362525.1</t>
  </si>
  <si>
    <t>s__Paucibacter toxinivorans</t>
  </si>
  <si>
    <t>60.18 N 24.93 E</t>
  </si>
  <si>
    <t>SAMN09064521</t>
  </si>
  <si>
    <t>NZ_SNXS01000004.1_439</t>
  </si>
  <si>
    <t>NZ_SNXS01000010.1_53; NZ_SNXS01000004.1_437</t>
  </si>
  <si>
    <t>NZ_SNXS01000004.1_438; NZ_SNXS01000010.1_56</t>
  </si>
  <si>
    <t>NZ_SNXS01000004.1_435; NZ_SNXS01000010.1_55</t>
  </si>
  <si>
    <t>NZ_SNXS01000004.1_436; NZ_SNXS01000010.1_54</t>
  </si>
  <si>
    <t>NZ_SNXS01000004.1_433</t>
  </si>
  <si>
    <t>NZ_SNXS01000004.1_434</t>
  </si>
  <si>
    <t>2477</t>
  </si>
  <si>
    <t>RS_GCF_003852425.1</t>
  </si>
  <si>
    <t>g__Paucibacter_A</t>
  </si>
  <si>
    <t>s__Paucibacter_A sp003852425</t>
  </si>
  <si>
    <t>SAMN08828720</t>
  </si>
  <si>
    <t>NZ_QAJN01000018.1_78</t>
  </si>
  <si>
    <t>NZ_QAJN01000018.1_76</t>
  </si>
  <si>
    <t>NZ_QAJN01000018.1_77</t>
  </si>
  <si>
    <t>NZ_QAJN01000018.1_74</t>
  </si>
  <si>
    <t>NZ_QAJN01000018.1_75</t>
  </si>
  <si>
    <t>NZ_QAJN01000018.1_72</t>
  </si>
  <si>
    <t>NZ_QAJN01000018.1_73</t>
  </si>
  <si>
    <t>2387</t>
  </si>
  <si>
    <t>GB_GCA_005503085.1</t>
  </si>
  <si>
    <t>s__Paucibacter_A sp005503085</t>
  </si>
  <si>
    <t>SAMN08712303</t>
  </si>
  <si>
    <t>SCOI01000028.1_21</t>
  </si>
  <si>
    <t>SCOI01000001.1_218; SCOI01000028.1_23</t>
  </si>
  <si>
    <t>SCOI01000028.1_22; SCOI01000001.1_215</t>
  </si>
  <si>
    <t>SCOI01000028.1_25; SCOI01000001.1_216</t>
  </si>
  <si>
    <t>SCOI01000028.1_24; SCOI01000001.1_217</t>
  </si>
  <si>
    <t>SCOI01000028.1_27</t>
  </si>
  <si>
    <t>SCOI01000028.1_26</t>
  </si>
  <si>
    <t>3610</t>
  </si>
  <si>
    <t>GB_GCA_018780415.1</t>
  </si>
  <si>
    <t>s__Paucibacter_A sp018780415</t>
  </si>
  <si>
    <t>groundwater from well H41 incubated with 12C bicarbonate for 70 days</t>
  </si>
  <si>
    <t>SAMN16635734</t>
  </si>
  <si>
    <t>JADMJQ010000288.1_5</t>
  </si>
  <si>
    <t>JADMJQ010000288.1_7</t>
  </si>
  <si>
    <t>JADMJQ010000288.1_6</t>
  </si>
  <si>
    <t>JADMJQ010000288.1_9</t>
  </si>
  <si>
    <t>JADMJQ010000288.1_8</t>
  </si>
  <si>
    <t>JADMJQ010000288.1_11</t>
  </si>
  <si>
    <t>JADMJQ010000288.1_10</t>
  </si>
  <si>
    <t>GB_GCA_903820745.1</t>
  </si>
  <si>
    <t>s__Paucibacter_A sp903820745</t>
  </si>
  <si>
    <t>SAMEA6949913</t>
  </si>
  <si>
    <t>CAIJIT010000326.1_10</t>
  </si>
  <si>
    <t>CAIJIT010000326.1_8; CAIJIT010000030.1_29</t>
  </si>
  <si>
    <t>CAIJIT010000326.1_9; CAIJIT010000030.1_32</t>
  </si>
  <si>
    <t>CAIJIT010000326.1_6</t>
  </si>
  <si>
    <t>CAIJIT010000326.1_7</t>
  </si>
  <si>
    <t>CAIJIT010000326.1_4</t>
  </si>
  <si>
    <t>CAIJIT010000326.1_5</t>
  </si>
  <si>
    <t>1363</t>
  </si>
  <si>
    <t>GB_GCA_945898095.1</t>
  </si>
  <si>
    <t>s__Paucibacter_A toxinivorans_A</t>
  </si>
  <si>
    <t>SAMEA110380272</t>
  </si>
  <si>
    <t>CAMDHE010000137.1_5</t>
  </si>
  <si>
    <t>CAMDHE010000137.1_3</t>
  </si>
  <si>
    <t>CAMDHE010000137.1_4</t>
  </si>
  <si>
    <t>CAMDHE010000137.1_2</t>
  </si>
  <si>
    <t>CAMDHE010000015.1_3</t>
  </si>
  <si>
    <t>CAMDHE010000015.1_2</t>
  </si>
  <si>
    <t>1638</t>
  </si>
  <si>
    <t>GB_GCA_017848435.1</t>
  </si>
  <si>
    <t>g__PCRC01</t>
  </si>
  <si>
    <t>s__PCRC01 sp017848435</t>
  </si>
  <si>
    <t>40.81887593428082 N 96.70487059067806 W</t>
  </si>
  <si>
    <t>SAMN17265100</t>
  </si>
  <si>
    <t>JAFEHU010000076.1_179</t>
  </si>
  <si>
    <t>JAFEHU010000076.1_177</t>
  </si>
  <si>
    <t>JAFEHU010000076.1_178</t>
  </si>
  <si>
    <t>JAFEHU010000076.1_175; JAFEHU010000048.1_32</t>
  </si>
  <si>
    <t>JAFEHU010000076.1_176; JAFEHU010000048.1_33</t>
  </si>
  <si>
    <t>JAFEHU010000076.1_173</t>
  </si>
  <si>
    <t>JAFEHU010000076.1_174</t>
  </si>
  <si>
    <t>RS_GCF_002205845.1</t>
  </si>
  <si>
    <t>g__Pelomonas</t>
  </si>
  <si>
    <t>s__Pelomonas puraquae</t>
  </si>
  <si>
    <t>Haemodialysis water</t>
  </si>
  <si>
    <t>SAMN07204398</t>
  </si>
  <si>
    <t>NZ_NISI01000017.1_15</t>
  </si>
  <si>
    <t>NZ_NISI01000017.1_13; NZ_NISI01000001.1_663</t>
  </si>
  <si>
    <t>NZ_NISI01000017.1_14; NZ_NISI01000001.1_666</t>
  </si>
  <si>
    <t>NZ_NISI01000017.1_11; NZ_NISI01000001.1_665</t>
  </si>
  <si>
    <t>NZ_NISI01000017.1_12; NZ_NISI01000001.1_664</t>
  </si>
  <si>
    <t>NZ_NISI01000017.1_9</t>
  </si>
  <si>
    <t>NZ_NISI01000017.1_10</t>
  </si>
  <si>
    <t>2141</t>
  </si>
  <si>
    <t>RS_GCF_004342485.1</t>
  </si>
  <si>
    <t>s__Pelomonas saccharophila</t>
  </si>
  <si>
    <t>SAMN10866328</t>
  </si>
  <si>
    <t>NZ_SMBU01000003.1_142</t>
  </si>
  <si>
    <t>NZ_SMBU01000003.1_140; NZ_SMBU01000040.1_21</t>
  </si>
  <si>
    <t>NZ_SMBU01000003.1_141; NZ_SMBU01000040.1_24</t>
  </si>
  <si>
    <t>NZ_SMBU01000003.1_138; NZ_SMBU01000040.1_23</t>
  </si>
  <si>
    <t>NZ_SMBU01000003.1_139; NZ_SMBU01000040.1_22</t>
  </si>
  <si>
    <t>NZ_SMBU01000003.1_136</t>
  </si>
  <si>
    <t>NZ_SMBU01000003.1_137</t>
  </si>
  <si>
    <t>2461</t>
  </si>
  <si>
    <t>RS_GCF_001425705.1</t>
  </si>
  <si>
    <t>s__Pelomonas sp001425705</t>
  </si>
  <si>
    <t>SAMN04155699</t>
  </si>
  <si>
    <t>NZ_LMDC01000002.1_32</t>
  </si>
  <si>
    <t>NZ_LMDC01000002.1_30; NZ_LMDC01000028.1_551</t>
  </si>
  <si>
    <t>NZ_LMDC01000002.1_31; NZ_LMDC01000028.1_554; NZ_LMDC01000012.1_352</t>
  </si>
  <si>
    <t>NZ_LMDC01000002.1_28; NZ_LMDC01000028.1_553</t>
  </si>
  <si>
    <t>NZ_LMDC01000002.1_29; NZ_LMDC01000028.1_552</t>
  </si>
  <si>
    <t>NZ_LMDC01000002.1_26</t>
  </si>
  <si>
    <t>NZ_LMDC01000002.1_27</t>
  </si>
  <si>
    <t>1975</t>
  </si>
  <si>
    <t>GB_GCA_009996515.1</t>
  </si>
  <si>
    <t>s__Pelomonas sp009996515</t>
  </si>
  <si>
    <t>23.16 N 113.23 E</t>
  </si>
  <si>
    <t>SAMN13326151</t>
  </si>
  <si>
    <t>JAACZV010000018.1_14</t>
  </si>
  <si>
    <t>JAACZV010000018.1_16; JAACZV010000020.1_69</t>
  </si>
  <si>
    <t>JAACZV010000018.1_15; JAACZV010000020.1_72</t>
  </si>
  <si>
    <t>JAACZV010000018.1_18; JAACZV010000020.1_71</t>
  </si>
  <si>
    <t>JAACZV010000018.1_17; JAACZV010000020.1_70</t>
  </si>
  <si>
    <t>JAACZV010000018.1_20</t>
  </si>
  <si>
    <t>JAACZV010000018.1_19</t>
  </si>
  <si>
    <t>3715</t>
  </si>
  <si>
    <t>GB_GCA_016790285.1</t>
  </si>
  <si>
    <t>s__Pelomonas sp016790285</t>
  </si>
  <si>
    <t>SAMN17181105</t>
  </si>
  <si>
    <t>JAEUPJ010000058.1_56</t>
  </si>
  <si>
    <t>JAEUPJ010000058.1_58; JAEUPJ010000020.1_145</t>
  </si>
  <si>
    <t>JAEUPJ010000058.1_57; JAEUPJ010000020.1_142</t>
  </si>
  <si>
    <t>JAEUPJ010000058.1_60; JAEUPJ010000020.1_143</t>
  </si>
  <si>
    <t>JAEUPJ010000058.1_59; JAEUPJ010000020.1_144</t>
  </si>
  <si>
    <t>JAEUPJ010000058.1_62</t>
  </si>
  <si>
    <t>JAEUPJ010000058.1_61</t>
  </si>
  <si>
    <t>GB_GCA_019237615.1</t>
  </si>
  <si>
    <t>s__Pelomonas sp019237615</t>
  </si>
  <si>
    <t>SAMN17140152</t>
  </si>
  <si>
    <t>JAFAGT010000102.1_23</t>
  </si>
  <si>
    <t>JAFAGT010000102.1_25; JAFAGT010000014.1_46</t>
  </si>
  <si>
    <t>JAFAGT010000102.1_24; JAFAGT010000014.1_49</t>
  </si>
  <si>
    <t>JAFAGT010000102.1_27; JAFAGT010000014.1_48</t>
  </si>
  <si>
    <t>JAFAGT010000102.1_26; JAFAGT010000014.1_47</t>
  </si>
  <si>
    <t>JAFAGT010000102.1_29</t>
  </si>
  <si>
    <t>JAFAGT010000102.1_28</t>
  </si>
  <si>
    <t>598</t>
  </si>
  <si>
    <t>RS_GCF_021353235.1</t>
  </si>
  <si>
    <t>s__Pelomonas sp021353235</t>
  </si>
  <si>
    <t>SAMN24449762</t>
  </si>
  <si>
    <t>NZ_JAJTWT010000016.1_76</t>
  </si>
  <si>
    <t>NZ_JAJTWT010000016.1_74; NZ_JAJTWT010000002.1_342</t>
  </si>
  <si>
    <t>NZ_JAJTWT010000016.1_75; NZ_JAJTWT010000002.1_345</t>
  </si>
  <si>
    <t>NZ_JAJTWT010000016.1_72; NZ_JAJTWT010000002.1_344</t>
  </si>
  <si>
    <t>NZ_JAJTWT010000016.1_73; NZ_JAJTWT010000002.1_343</t>
  </si>
  <si>
    <t>NZ_JAJTWT010000016.1_70</t>
  </si>
  <si>
    <t>NZ_JAJTWT010000016.1_71</t>
  </si>
  <si>
    <t>3185</t>
  </si>
  <si>
    <t>GB_GCA_007994965.1</t>
  </si>
  <si>
    <t>g__Piscinibacter</t>
  </si>
  <si>
    <t>s__Piscinibacter aquaticus</t>
  </si>
  <si>
    <t>fresh water pond</t>
  </si>
  <si>
    <t>SAMN12478645</t>
  </si>
  <si>
    <t>VOPW01000001.1_249</t>
  </si>
  <si>
    <t>VOPW01000001.1_253</t>
  </si>
  <si>
    <t>VOPW01000001.1_251</t>
  </si>
  <si>
    <t>VOPW01000001.1_255</t>
  </si>
  <si>
    <t>VOPW01000001.1_258</t>
  </si>
  <si>
    <t>VOPW01000001.1_256</t>
  </si>
  <si>
    <t>3651</t>
  </si>
  <si>
    <t>GB_GCA_003265685.1</t>
  </si>
  <si>
    <t>s__Piscinibacter caeni</t>
  </si>
  <si>
    <t>30.3 N 120.2 E</t>
  </si>
  <si>
    <t>SAMN09269259</t>
  </si>
  <si>
    <t>KZ836115.1_4</t>
  </si>
  <si>
    <t>QJOU01000052.1_28; KZ836115.1_6</t>
  </si>
  <si>
    <t>KZ836115.1_5; QJOU01000052.1_25</t>
  </si>
  <si>
    <t>KZ836115.1_8; QJOU01000052.1_26</t>
  </si>
  <si>
    <t>KZ836115.1_7; QJOU01000052.1_27</t>
  </si>
  <si>
    <t>KZ836115.1_10</t>
  </si>
  <si>
    <t>KZ836115.1_9</t>
  </si>
  <si>
    <t>3311</t>
  </si>
  <si>
    <t>RS_GCF_004011805.1</t>
  </si>
  <si>
    <t>s__Piscinibacter defluvii</t>
  </si>
  <si>
    <t>SAMN10225189</t>
  </si>
  <si>
    <t>NZ_RCHJ01000006.1_272</t>
  </si>
  <si>
    <t>NZ_RCHJ01000006.1_270; NZ_ML137199.1_20</t>
  </si>
  <si>
    <t>NZ_RCHJ01000006.1_271; NZ_ML137199.1_31</t>
  </si>
  <si>
    <t>NZ_RCHJ01000014.1_116; NZ_RCHJ01000006.1_268; NZ_ML137199.1_30</t>
  </si>
  <si>
    <t>NZ_RCHJ01000006.1_269; NZ_RCHJ01000014.1_117; NZ_ML137199.1_29</t>
  </si>
  <si>
    <t>NZ_RCHJ01000006.1_266</t>
  </si>
  <si>
    <t>NZ_RCHJ01000006.1_267</t>
  </si>
  <si>
    <t>2414</t>
  </si>
  <si>
    <t>604</t>
  </si>
  <si>
    <t>GB_GCA_016706565.1</t>
  </si>
  <si>
    <t>s__Piscinibacter sp016706565</t>
  </si>
  <si>
    <t>activated sludge from Ejby_18-Q3-R6-50</t>
  </si>
  <si>
    <t>55.399534 N 10.414787 E</t>
  </si>
  <si>
    <t>SAMN16425798</t>
  </si>
  <si>
    <t>JADJJI010000011.1_500</t>
  </si>
  <si>
    <t>JADJJI010000011.1_502</t>
  </si>
  <si>
    <t>JADJJI010000011.1_501</t>
  </si>
  <si>
    <t>JADJJI010000003.1_137; JADJJI010000011.1_504</t>
  </si>
  <si>
    <t>JADJJI010000011.1_503; JADJJI010000003.1_138</t>
  </si>
  <si>
    <t>JADJJI010000011.1_506</t>
  </si>
  <si>
    <t>JADJJI010000011.1_505</t>
  </si>
  <si>
    <t>232</t>
  </si>
  <si>
    <t>249</t>
  </si>
  <si>
    <t>RS_GCF_017795745.1</t>
  </si>
  <si>
    <t>s__Piscinibacter sp017795745</t>
  </si>
  <si>
    <t>SAMN15481050</t>
  </si>
  <si>
    <t>NZ_CP059067.1_458</t>
  </si>
  <si>
    <t>NZ_CP059067.1_460</t>
  </si>
  <si>
    <t>NZ_CP059067.1_459</t>
  </si>
  <si>
    <t>NZ_CP059067.1_462; NZ_CP059067.1_1805</t>
  </si>
  <si>
    <t>NZ_CP059067.1_461; NZ_CP059067.1_1806</t>
  </si>
  <si>
    <t>NZ_CP059067.1_464; NZ_CP059067.1_353</t>
  </si>
  <si>
    <t>NZ_CP059067.1_463; NZ_CP059067.1_354</t>
  </si>
  <si>
    <t>2923</t>
  </si>
  <si>
    <t>625</t>
  </si>
  <si>
    <t>GB_GCA_017983795.1</t>
  </si>
  <si>
    <t>s__Piscinibacter sp017983795</t>
  </si>
  <si>
    <t>SAMN18119789</t>
  </si>
  <si>
    <t>JAGOAS010000011.1_138</t>
  </si>
  <si>
    <t>JAGOAS010000011.1_136</t>
  </si>
  <si>
    <t>JAGOAS010000011.1_137</t>
  </si>
  <si>
    <t>JAGOAS010000011.1_134; JAGOAS010000028.1_4</t>
  </si>
  <si>
    <t>JAGOAS010000011.1_135; JAGOAS010000028.1_3</t>
  </si>
  <si>
    <t>JAGOAS010000011.1_132</t>
  </si>
  <si>
    <t>JAGOAS010000011.1_133</t>
  </si>
  <si>
    <t>453</t>
  </si>
  <si>
    <t>GB_GCA_019635485.1</t>
  </si>
  <si>
    <t>s__Piscinibacter sp019635485</t>
  </si>
  <si>
    <t>SAMN18899457</t>
  </si>
  <si>
    <t>JAHBZL010000010.1_32</t>
  </si>
  <si>
    <t>JAHBZL010000002.1_169; JAHBZL010000010.1_34</t>
  </si>
  <si>
    <t>JAHBZL010000010.1_33; JAHBZL010000002.1_161</t>
  </si>
  <si>
    <t>JAHBZL010000010.1_36; JAHBZL010000002.1_162</t>
  </si>
  <si>
    <t>JAHBZL010000010.1_35; JAHBZL010000002.1_163</t>
  </si>
  <si>
    <t>JAHBZL010000010.1_39</t>
  </si>
  <si>
    <t>JAHBZL010000010.1_38</t>
  </si>
  <si>
    <t>RS_GCF_014641715.1</t>
  </si>
  <si>
    <t>g__Polaromonas</t>
  </si>
  <si>
    <t>s__Polaromonas eurypsychrophila</t>
  </si>
  <si>
    <t>SAMD00245041</t>
  </si>
  <si>
    <t>NZ_BMIG01000006.1_49</t>
  </si>
  <si>
    <t>NZ_BMIG01000006.1_98; NZ_BMIG01000006.1_51</t>
  </si>
  <si>
    <t>NZ_BMIG01000006.1_50; NZ_BMIG01000006.1_95</t>
  </si>
  <si>
    <t>NZ_BMIG01000006.1_53; NZ_BMIG01000006.1_96</t>
  </si>
  <si>
    <t>NZ_BMIG01000006.1_52; NZ_BMIG01000006.1_97</t>
  </si>
  <si>
    <t>NZ_BMIG01000006.1_55</t>
  </si>
  <si>
    <t>NZ_BMIG01000006.1_54</t>
  </si>
  <si>
    <t>2812</t>
  </si>
  <si>
    <t>RS_GCF_001598235.1</t>
  </si>
  <si>
    <t>s__Polaromonas jejuensis</t>
  </si>
  <si>
    <t>SAMD00046740</t>
  </si>
  <si>
    <t>NZ_BCYO01000005.1_31</t>
  </si>
  <si>
    <t>NZ_BCYO01000005.1_29; NZ_BCYO01000002.1_62</t>
  </si>
  <si>
    <t>NZ_BCYO01000005.1_30</t>
  </si>
  <si>
    <t>NZ_BCYO01000005.1_27</t>
  </si>
  <si>
    <t>NZ_BCYO01000005.1_28</t>
  </si>
  <si>
    <t>NZ_BCYO01000005.1_25</t>
  </si>
  <si>
    <t>NZ_BCYO01000005.1_26</t>
  </si>
  <si>
    <t>2037</t>
  </si>
  <si>
    <t>RS_GCF_000013865.1</t>
  </si>
  <si>
    <t>s__Polaromonas sp000013865</t>
  </si>
  <si>
    <t>SAMN02598293</t>
  </si>
  <si>
    <t>NC_007948.1_2645</t>
  </si>
  <si>
    <t>NC_007948.1_2647</t>
  </si>
  <si>
    <t>NC_007948.1_2646</t>
  </si>
  <si>
    <t>NC_007948.1_2649</t>
  </si>
  <si>
    <t>NC_007948.1_2648</t>
  </si>
  <si>
    <t>NC_007948.1_2651</t>
  </si>
  <si>
    <t>NC_007948.1_2650</t>
  </si>
  <si>
    <t>1666</t>
  </si>
  <si>
    <t>RS_GCF_000282655.1</t>
  </si>
  <si>
    <t>s__Polaromonas sp000282655</t>
  </si>
  <si>
    <t>SAMN00839626</t>
  </si>
  <si>
    <t>NZ_AKIV01000082.1_10</t>
  </si>
  <si>
    <t>NZ_AKIV01000009.1_4; NZ_AKIV01000082.1_8</t>
  </si>
  <si>
    <t>NZ_AKIV01000082.1_9; NZ_AKIV01000009.1_7</t>
  </si>
  <si>
    <t>NZ_AKIV01000082.1_6; NZ_AKIV01000009.1_6</t>
  </si>
  <si>
    <t>NZ_AKIV01000082.1_7; NZ_AKIV01000009.1_5</t>
  </si>
  <si>
    <t>NZ_AKIV01000082.1_4</t>
  </si>
  <si>
    <t>NZ_AKIV01000082.1_5</t>
  </si>
  <si>
    <t>1747</t>
  </si>
  <si>
    <t>RS_GCF_002001015.1</t>
  </si>
  <si>
    <t>s__Polaromonas sp002001015</t>
  </si>
  <si>
    <t>SAMN06289802</t>
  </si>
  <si>
    <t>NZ_MUNO01000037.1_85</t>
  </si>
  <si>
    <t>NZ_MUNO01000037.1_87</t>
  </si>
  <si>
    <t>NZ_MUNO01000037.1_86</t>
  </si>
  <si>
    <t>NZ_MUNO01000037.1_89</t>
  </si>
  <si>
    <t>NZ_MUNO01000037.1_88</t>
  </si>
  <si>
    <t>NZ_MUNO01000037.1_91</t>
  </si>
  <si>
    <t>NZ_MUNO01000037.1_90</t>
  </si>
  <si>
    <t>2109</t>
  </si>
  <si>
    <t>GB_GCA_002256925.1</t>
  </si>
  <si>
    <t>s__Polaromonas sp002256925</t>
  </si>
  <si>
    <t>SAMN06622298</t>
  </si>
  <si>
    <t>NCGI01000342.1_2</t>
  </si>
  <si>
    <t>NCGI01000178.1_6</t>
  </si>
  <si>
    <t>NCGI01000178.1_7</t>
  </si>
  <si>
    <t>NCGI01000178.1_4</t>
  </si>
  <si>
    <t>NCGI01000178.1_5</t>
  </si>
  <si>
    <t>GB_GCA_002278925.1</t>
  </si>
  <si>
    <t>s__Polaromonas sp002278925</t>
  </si>
  <si>
    <t>SAMN06622221</t>
  </si>
  <si>
    <t>NCJH01000013.1_69</t>
  </si>
  <si>
    <t>NCJH01000013.1_71; NCJH01000027.1_4</t>
  </si>
  <si>
    <t>NCJH01000013.1_70</t>
  </si>
  <si>
    <t>NCJH01000013.1_73</t>
  </si>
  <si>
    <t>NCJH01000013.1_72</t>
  </si>
  <si>
    <t>NCJH01000013.1_75</t>
  </si>
  <si>
    <t>NCJH01000013.1_74</t>
  </si>
  <si>
    <t>618</t>
  </si>
  <si>
    <t>RS_GCF_002379085.1</t>
  </si>
  <si>
    <t>s__Polaromonas sp002379085</t>
  </si>
  <si>
    <t>uranium tailings</t>
  </si>
  <si>
    <t>SAMN06675006</t>
  </si>
  <si>
    <t>NZ_NBZW01000029.1_15</t>
  </si>
  <si>
    <t>NZ_NBZW01000029.1_13</t>
  </si>
  <si>
    <t>NZ_NBZW01000029.1_14</t>
  </si>
  <si>
    <t>NZ_NBZW01000029.1_11</t>
  </si>
  <si>
    <t>NZ_NBZW01000029.1_12</t>
  </si>
  <si>
    <t>NZ_NBZW01000029.1_9</t>
  </si>
  <si>
    <t>NZ_NBZW01000029.1_10</t>
  </si>
  <si>
    <t>2174</t>
  </si>
  <si>
    <t>RS_GCF_002379095.1</t>
  </si>
  <si>
    <t>s__Polaromonas sp002379095</t>
  </si>
  <si>
    <t>SAMN06675001</t>
  </si>
  <si>
    <t>NZ_NBZV01000006.1_56</t>
  </si>
  <si>
    <t>NZ_NBZV01000006.1_54</t>
  </si>
  <si>
    <t>NZ_NBZV01000006.1_55</t>
  </si>
  <si>
    <t>NZ_NBZV01000006.1_52</t>
  </si>
  <si>
    <t>NZ_NBZV01000006.1_53</t>
  </si>
  <si>
    <t>NZ_NBZV01000006.1_50</t>
  </si>
  <si>
    <t>NZ_NBZV01000006.1_51</t>
  </si>
  <si>
    <t>2175</t>
  </si>
  <si>
    <t>GB_GCA_002381615.1</t>
  </si>
  <si>
    <t>s__Polaromonas sp002381615</t>
  </si>
  <si>
    <t>SAMN06453216</t>
  </si>
  <si>
    <t>DFWY01000170.1_7</t>
  </si>
  <si>
    <t>RS_GCF_003711205.1</t>
  </si>
  <si>
    <t>s__Polaromonas sp003711205</t>
  </si>
  <si>
    <t>SAMN09644607</t>
  </si>
  <si>
    <t>NZ_CP031013.1_3562</t>
  </si>
  <si>
    <t>NZ_CP031013.1_3623; NZ_CP031013.1_3564</t>
  </si>
  <si>
    <t>NZ_CP031013.1_3563; NZ_CP031013.1_3620</t>
  </si>
  <si>
    <t>NZ_CP031013.1_3566; NZ_CP031013.1_3621</t>
  </si>
  <si>
    <t>NZ_CP031013.1_3565; NZ_CP031013.1_3622</t>
  </si>
  <si>
    <t>NZ_CP031013.1_3568</t>
  </si>
  <si>
    <t>NZ_CP031013.1_3567</t>
  </si>
  <si>
    <t>2380</t>
  </si>
  <si>
    <t>GB_GCA_012927415.1</t>
  </si>
  <si>
    <t>s__Polaromonas sp012927415</t>
  </si>
  <si>
    <t>nitrate amended sediment enrichment culture</t>
  </si>
  <si>
    <t>50.7333 N 115.3333 W</t>
  </si>
  <si>
    <t>SAMN14614524</t>
  </si>
  <si>
    <t>JABBPF010000150.1_19; JABBPF010000167.1_12</t>
  </si>
  <si>
    <t>JABBPF010000167.1_10</t>
  </si>
  <si>
    <t>JABBPF010000167.1_11</t>
  </si>
  <si>
    <t>GB_GCA_012927455.1</t>
  </si>
  <si>
    <t>s__Polaromonas sp012927455</t>
  </si>
  <si>
    <t>SAMN14614523</t>
  </si>
  <si>
    <t>JABBPE010000015.1_66</t>
  </si>
  <si>
    <t>JABBPE010000015.1_64</t>
  </si>
  <si>
    <t>JABBPE010000015.1_65; JABBPE010000002.1_333</t>
  </si>
  <si>
    <t>JABBPE010000015.1_62</t>
  </si>
  <si>
    <t>JABBPE010000015.1_63</t>
  </si>
  <si>
    <t>JABBPE010000015.1_61</t>
  </si>
  <si>
    <t>3777</t>
  </si>
  <si>
    <t>GB_GCA_012927485.1</t>
  </si>
  <si>
    <t>s__Polaromonas sp012927485</t>
  </si>
  <si>
    <t>hematite amended sediment enrichment culture</t>
  </si>
  <si>
    <t>63.5350 N 18.8404 W</t>
  </si>
  <si>
    <t>SAMN14614521</t>
  </si>
  <si>
    <t>JABBPC010000023.1_22</t>
  </si>
  <si>
    <t>JABBPC010000023.1_24</t>
  </si>
  <si>
    <t>JABBPC010000023.1_23</t>
  </si>
  <si>
    <t>JABBPC010000023.1_26</t>
  </si>
  <si>
    <t>JABBPC010000023.1_25</t>
  </si>
  <si>
    <t>JABBPC010000023.1_28</t>
  </si>
  <si>
    <t>JABBPC010000023.1_27</t>
  </si>
  <si>
    <t>3778</t>
  </si>
  <si>
    <t>GB_GCA_013817205.1</t>
  </si>
  <si>
    <t>s__Polaromonas sp013817205</t>
  </si>
  <si>
    <t>SAMN15052216</t>
  </si>
  <si>
    <t>JACDDD010000072.1_16</t>
  </si>
  <si>
    <t>JACDDD010000072.1_18</t>
  </si>
  <si>
    <t>JACDDD010000072.1_17</t>
  </si>
  <si>
    <t>JACDDD010000072.1_19</t>
  </si>
  <si>
    <t>JACDDD010000100.1_3</t>
  </si>
  <si>
    <t>JACDDD010000100.1_2</t>
  </si>
  <si>
    <t>3873</t>
  </si>
  <si>
    <t>GB_GCA_013824015.1</t>
  </si>
  <si>
    <t>s__Polaromonas sp013824015</t>
  </si>
  <si>
    <t>SAMN08286334</t>
  </si>
  <si>
    <t>PNNC01000055.1_13</t>
  </si>
  <si>
    <t>PNNC01000171.1_11; PNNC01000055.1_11</t>
  </si>
  <si>
    <t>PNNC01000055.1_12; PNNC01000171.1_14</t>
  </si>
  <si>
    <t>PNNC01000055.1_9; PNNC01000171.1_13</t>
  </si>
  <si>
    <t>PNNC01000055.1_10; PNNC01000171.1_12</t>
  </si>
  <si>
    <t>PNNC01000055.1_7</t>
  </si>
  <si>
    <t>PNNC01000055.1_8</t>
  </si>
  <si>
    <t>16</t>
  </si>
  <si>
    <t>GB_GCA_016185115.1</t>
  </si>
  <si>
    <t>s__Polaromonas sp016185115</t>
  </si>
  <si>
    <t>SAMN15435090</t>
  </si>
  <si>
    <t>JACPOF010000004.1_33</t>
  </si>
  <si>
    <t>JACPOF010000004.1_132; JACPOF010000004.1_31</t>
  </si>
  <si>
    <t>JACPOF010000004.1_32; JACPOF010000004.1_135</t>
  </si>
  <si>
    <t>JACPOF010000004.1_29; JACPOF010000004.1_134</t>
  </si>
  <si>
    <t>JACPOF010000004.1_30; JACPOF010000004.1_133</t>
  </si>
  <si>
    <t>JACPOF010000004.1_27; JACPOF010000003.1_3</t>
  </si>
  <si>
    <t>JACPOF010000004.1_28; JACPOF010000003.1_1</t>
  </si>
  <si>
    <t>GB_GCA_016868205.1</t>
  </si>
  <si>
    <t>s__Polaromonas sp016868205</t>
  </si>
  <si>
    <t>SAMN10966456</t>
  </si>
  <si>
    <t>VGHR01000029.1_23</t>
  </si>
  <si>
    <t>VGHR01000006.1_27; VGHR01000029.1_21</t>
  </si>
  <si>
    <t>VGHR01000029.1_22; VGHR01000006.1_30</t>
  </si>
  <si>
    <t>VGHR01000029.1_19; VGHR01000006.1_29</t>
  </si>
  <si>
    <t>VGHR01000029.1_20; VGHR01000006.1_28</t>
  </si>
  <si>
    <t>VGHR01000029.1_17</t>
  </si>
  <si>
    <t>VGHR01000029.1_18</t>
  </si>
  <si>
    <t>GB_GCA_018780625.1</t>
  </si>
  <si>
    <t>s__Polaromonas sp018780625</t>
  </si>
  <si>
    <t>SAMN16635728</t>
  </si>
  <si>
    <t>JADMJK010000246.1_11</t>
  </si>
  <si>
    <t>JADMJK010000246.1_13</t>
  </si>
  <si>
    <t>JADMJK010000246.1_12</t>
  </si>
  <si>
    <t>JADMJK010000246.1_15</t>
  </si>
  <si>
    <t>JADMJK010000246.1_14</t>
  </si>
  <si>
    <t>JADMJK010000246.1_17</t>
  </si>
  <si>
    <t>JADMJK010000246.1_16</t>
  </si>
  <si>
    <t>GB_GCA_021153985.1</t>
  </si>
  <si>
    <t>s__Polaromonas sp021153985</t>
  </si>
  <si>
    <t>SAMN10827375</t>
  </si>
  <si>
    <t>JAJKJM010000173.1_24</t>
  </si>
  <si>
    <t>JAJKJM010000163.1_26; JAJKJM010000173.1_22</t>
  </si>
  <si>
    <t>JAJKJM010000173.1_23; JAJKJM010000163.1_23</t>
  </si>
  <si>
    <t>JAJKJM010000173.1_20; JAJKJM010000163.1_24</t>
  </si>
  <si>
    <t>JAJKJM010000173.1_21; JAJKJM010000163.1_25</t>
  </si>
  <si>
    <t>JAJKJM010000173.1_18</t>
  </si>
  <si>
    <t>JAJKJM010000173.1_19</t>
  </si>
  <si>
    <t>758</t>
  </si>
  <si>
    <t>GB_GCA_021299555.1</t>
  </si>
  <si>
    <t>s__Polaromonas sp021299555</t>
  </si>
  <si>
    <t>SAMN23604932</t>
  </si>
  <si>
    <t>JAJTGH010000010.1_14</t>
  </si>
  <si>
    <t>JAJTGH010000001.1_53; JAJTGH010000010.1_16</t>
  </si>
  <si>
    <t>JAJTGH010000010.1_15; JAJTGH010000001.1_50</t>
  </si>
  <si>
    <t>JAJTGH010000010.1_18; JAJTGH010000126.1_3; JAJTGH010000001.1_51</t>
  </si>
  <si>
    <t>JAJTGH010000010.1_17; JAJTGH010000001.1_52; JAJTGH010000126.1_2</t>
  </si>
  <si>
    <t>JAJTGH010000010.1_20</t>
  </si>
  <si>
    <t>JAJTGH010000010.1_19</t>
  </si>
  <si>
    <t>773</t>
  </si>
  <si>
    <t>GB_GCA_021731285.1</t>
  </si>
  <si>
    <t>s__Polaromonas sp021731285</t>
  </si>
  <si>
    <t>SAMN14080624</t>
  </si>
  <si>
    <t>JAKFXR010000094.1_30</t>
  </si>
  <si>
    <t>JAKFXR010000094.1_28</t>
  </si>
  <si>
    <t>JAKFXR010000094.1_29</t>
  </si>
  <si>
    <t>JAKFXR010000094.1_26</t>
  </si>
  <si>
    <t>JAKFXR010000094.1_27</t>
  </si>
  <si>
    <t>JAKFXR010000094.1_24</t>
  </si>
  <si>
    <t>JAKFXR010000094.1_25</t>
  </si>
  <si>
    <t>806</t>
  </si>
  <si>
    <t>GB_GCA_021737905.1</t>
  </si>
  <si>
    <t>s__Polaromonas sp021737905</t>
  </si>
  <si>
    <t>SAMN21020301</t>
  </si>
  <si>
    <t>JAIPDA010000083.1_11</t>
  </si>
  <si>
    <t>JAIPDA010000152.1_5; JAIPDA010000083.1_9</t>
  </si>
  <si>
    <t>JAIPDA010000083.1_10; JAIPDA010000152.1_8</t>
  </si>
  <si>
    <t>JAIPDA010000083.1_7; JAIPDA010000102.1_3; JAIPDA010000152.1_7</t>
  </si>
  <si>
    <t>JAIPDA010000083.1_8; JAIPDA010000102.1_2; JAIPDA010000152.1_6</t>
  </si>
  <si>
    <t>JAIPDA010000083.1_5</t>
  </si>
  <si>
    <t>JAIPDA010000083.1_6</t>
  </si>
  <si>
    <t>814</t>
  </si>
  <si>
    <t>GB_GCA_024703855.1</t>
  </si>
  <si>
    <t>s__Polaromonas sp024703855</t>
  </si>
  <si>
    <t>cave ground</t>
  </si>
  <si>
    <t>SAMN23078435</t>
  </si>
  <si>
    <t>CP087965.1_7528</t>
  </si>
  <si>
    <t>CP087965.1_7531</t>
  </si>
  <si>
    <t>CP087965.1_7529</t>
  </si>
  <si>
    <t>CP087965.1_7533</t>
  </si>
  <si>
    <t>CP087965.1_7532</t>
  </si>
  <si>
    <t>CP087965.1_7536</t>
  </si>
  <si>
    <t>CP087965.1_7534</t>
  </si>
  <si>
    <t>1259</t>
  </si>
  <si>
    <t>RS_GCF_900103405.1</t>
  </si>
  <si>
    <t>s__Polaromonas sp900103405</t>
  </si>
  <si>
    <t>SAMN05720382</t>
  </si>
  <si>
    <t>NZ_FNHX01000001.1_26</t>
  </si>
  <si>
    <t>NZ_FNHX01000012.1_71; NZ_FNHX01000001.1_24</t>
  </si>
  <si>
    <t>NZ_FNHX01000001.1_25; NZ_FNHX01000012.1_74</t>
  </si>
  <si>
    <t>NZ_FNHX01000012.1_73; NZ_FNHX01000001.1_22</t>
  </si>
  <si>
    <t>NZ_FNHX01000001.1_23; NZ_FNHX01000012.1_72</t>
  </si>
  <si>
    <t>NZ_FNHX01000001.1_20</t>
  </si>
  <si>
    <t>NZ_FNHX01000001.1_21</t>
  </si>
  <si>
    <t>3347</t>
  </si>
  <si>
    <t>RS_GCF_900112285.1</t>
  </si>
  <si>
    <t>s__Polaromonas sp900112285</t>
  </si>
  <si>
    <t>SAMN05216344</t>
  </si>
  <si>
    <t>NZ_FOKZ01000016.1_63</t>
  </si>
  <si>
    <t>NZ_FOKZ01000016.1_61</t>
  </si>
  <si>
    <t>NZ_FOKZ01000016.1_62</t>
  </si>
  <si>
    <t>NZ_FOKZ01000016.1_59</t>
  </si>
  <si>
    <t>NZ_FOKZ01000016.1_60</t>
  </si>
  <si>
    <t>NZ_FOKZ01000016.1_57</t>
  </si>
  <si>
    <t>NZ_FOKZ01000016.1_58</t>
  </si>
  <si>
    <t>3383</t>
  </si>
  <si>
    <t>RS_GCF_900116715.1</t>
  </si>
  <si>
    <t>s__Polaromonas sp900116715</t>
  </si>
  <si>
    <t>SAMN05216350</t>
  </si>
  <si>
    <t>NZ_FPBM01000001.1_108</t>
  </si>
  <si>
    <t>NZ_FPBM01000001.1_20; NZ_FPBM01000001.1_110</t>
  </si>
  <si>
    <t>NZ_FPBM01000001.1_109; NZ_FPBM01000001.1_17</t>
  </si>
  <si>
    <t>NZ_FPBM01000001.1_112; NZ_FPBM01000001.1_18</t>
  </si>
  <si>
    <t>NZ_FPBM01000001.1_111; NZ_FPBM01000001.1_19</t>
  </si>
  <si>
    <t>NZ_FPBM01000001.1_114</t>
  </si>
  <si>
    <t>NZ_FPBM01000001.1_113</t>
  </si>
  <si>
    <t>3409</t>
  </si>
  <si>
    <t>GB_GCA_903844825.1</t>
  </si>
  <si>
    <t>s__Polaromonas sp903844825</t>
  </si>
  <si>
    <t>SAMEA6951727</t>
  </si>
  <si>
    <t>CAIMVC010000138.1_3</t>
  </si>
  <si>
    <t>CAIMVC010000264.1_1; CAIMVC010000138.1_5</t>
  </si>
  <si>
    <t>CAIMVC010000138.1_4; CAIMVC010000343.1_15</t>
  </si>
  <si>
    <t>CAIMVC010000138.1_7; CAIMVC010000037.1_10; CAIMVC010000343.1_16</t>
  </si>
  <si>
    <t>CAIMVC010000138.1_6; CAIMVC010000343.1_17; CAIMVC010000037.1_11</t>
  </si>
  <si>
    <t>CAIMVC010000138.1_9</t>
  </si>
  <si>
    <t>CAIMVC010000138.1_8</t>
  </si>
  <si>
    <t>1386</t>
  </si>
  <si>
    <t>GB_GCA_903941205.1</t>
  </si>
  <si>
    <t>s__Polaromonas sp903941205</t>
  </si>
  <si>
    <t>SAMEA6949363</t>
  </si>
  <si>
    <t>CAJAOB010000241.1_5</t>
  </si>
  <si>
    <t>CAJAOB010000169.1_4; CAJAOB010000241.1_7</t>
  </si>
  <si>
    <t>CAJAOB010000241.1_6; CAJAOB010000169.1_7</t>
  </si>
  <si>
    <t>CAJAOB010000241.1_9; CAJAOB010000169.1_6; CAJAOB010000068.1_5</t>
  </si>
  <si>
    <t>CAJAOB010000241.1_8; CAJAOB010000068.1_4; CAJAOB010000169.1_5</t>
  </si>
  <si>
    <t>CAJAOB010000241.1_11</t>
  </si>
  <si>
    <t>CAJAOB010000241.1_10</t>
  </si>
  <si>
    <t>1484</t>
  </si>
  <si>
    <t>GB_GCA_945860515.1</t>
  </si>
  <si>
    <t>s__Polaromonas sp945860515</t>
  </si>
  <si>
    <t>SAMEA110379546</t>
  </si>
  <si>
    <t>CAMARI010000041.1_4</t>
  </si>
  <si>
    <t>CAMARI010000041.1_6</t>
  </si>
  <si>
    <t>CAMARI010000041.1_5</t>
  </si>
  <si>
    <t>CAMARI010000041.1_8</t>
  </si>
  <si>
    <t>CAMARI010000041.1_7</t>
  </si>
  <si>
    <t>CAMARI010000041.1_10</t>
  </si>
  <si>
    <t>CAMARI010000041.1_9</t>
  </si>
  <si>
    <t>1586</t>
  </si>
  <si>
    <t>GB_GCA_945878995.1</t>
  </si>
  <si>
    <t>s__Polaromonas sp945878995</t>
  </si>
  <si>
    <t>SAMEA110380200</t>
  </si>
  <si>
    <t>CAMCUN010000025.1_12</t>
  </si>
  <si>
    <t>CAMCUN010000025.1_14; CAMCUN010000006.1_79</t>
  </si>
  <si>
    <t>CAMCUN010000025.1_13; CAMCUN010000006.1_76</t>
  </si>
  <si>
    <t>CAMCUN010000025.1_16; CAMCUN010000002.1_51; CAMCUN010000006.1_77</t>
  </si>
  <si>
    <t>CAMCUN010000025.1_15; CAMCUN010000002.1_50; CAMCUN010000006.1_78; CAMCUN010000057.1_26</t>
  </si>
  <si>
    <t>CAMCUN010000025.1_18</t>
  </si>
  <si>
    <t>CAMCUN010000025.1_17</t>
  </si>
  <si>
    <t>1620</t>
  </si>
  <si>
    <t>RS_GCF_001017435.1</t>
  </si>
  <si>
    <t>g__Polyangium_A</t>
  </si>
  <si>
    <t>s__Polyangium_A brevitalea</t>
  </si>
  <si>
    <t>SAMN03568762</t>
  </si>
  <si>
    <t>NZ_CP011371.1_2259</t>
  </si>
  <si>
    <t>NZ_CP011371.1_2257</t>
  </si>
  <si>
    <t>NZ_CP011371.1_2258</t>
  </si>
  <si>
    <t>NZ_CP011371.1_2255</t>
  </si>
  <si>
    <t>NZ_CP011371.1_2256</t>
  </si>
  <si>
    <t>1925</t>
  </si>
  <si>
    <t>RS_GCF_003337555.1</t>
  </si>
  <si>
    <t>g__Pseudorhodoferax</t>
  </si>
  <si>
    <t>s__Pseudorhodoferax soli</t>
  </si>
  <si>
    <t>53.55 N 10 E</t>
  </si>
  <si>
    <t>SAMN09064530</t>
  </si>
  <si>
    <t>NZ_QPJK01000002.1_859</t>
  </si>
  <si>
    <t>NZ_QPJK01000001.1_181; NZ_QPJK01000002.1_861</t>
  </si>
  <si>
    <t>NZ_QPJK01000002.1_860; NZ_QPJK01000001.1_178</t>
  </si>
  <si>
    <t>NZ_QPJK01000002.1_863; NZ_QPJK01000001.1_179</t>
  </si>
  <si>
    <t>NZ_QPJK01000002.1_862; NZ_QPJK01000001.1_180</t>
  </si>
  <si>
    <t>NZ_QPJK01000013.1_186; NZ_QPJK01000002.1_865</t>
  </si>
  <si>
    <t>NZ_QPJK01000002.1_864; NZ_QPJK01000013.1_187</t>
  </si>
  <si>
    <t>2317</t>
  </si>
  <si>
    <t>RS_GCF_001422365.1</t>
  </si>
  <si>
    <t>s__Pseudorhodoferax sp001422365</t>
  </si>
  <si>
    <t>SAMN04151705</t>
  </si>
  <si>
    <t>NZ_LMMT01000012.1_170</t>
  </si>
  <si>
    <t>NZ_LMMT01000003.1_107; NZ_LMMT01000012.1_168</t>
  </si>
  <si>
    <t>NZ_LMMT01000012.1_169; NZ_LMMT01000003.1_110</t>
  </si>
  <si>
    <t>NZ_LMMT01000012.1_166; NZ_LMMT01000003.1_109; NZ_LMMT01000023.1_285</t>
  </si>
  <si>
    <t>NZ_LMMT01000012.1_167; NZ_LMMT01000003.1_108; NZ_LMMT01000023.1_284</t>
  </si>
  <si>
    <t>NZ_LMMT01000012.1_164</t>
  </si>
  <si>
    <t>NZ_LMMT01000012.1_165</t>
  </si>
  <si>
    <t>1970</t>
  </si>
  <si>
    <t>RS_GCF_001422405.1</t>
  </si>
  <si>
    <t>s__Pseudorhodoferax sp001422405</t>
  </si>
  <si>
    <t>SAMN04151706</t>
  </si>
  <si>
    <t>NZ_LMMV01000001.1_726</t>
  </si>
  <si>
    <t>NZ_LMMV01000012.1_127; NZ_LMMV01000001.1_724</t>
  </si>
  <si>
    <t>NZ_LMMV01000001.1_725; NZ_LMMV01000012.1_130</t>
  </si>
  <si>
    <t>NZ_LMMV01000001.1_722; NZ_LMMV01000012.1_129</t>
  </si>
  <si>
    <t>NZ_LMMV01000001.1_723; NZ_LMMV01000012.1_128</t>
  </si>
  <si>
    <t>NZ_LMMV01000001.1_404; NZ_LMMV01000001.1_720</t>
  </si>
  <si>
    <t>NZ_LMMV01000001.1_721; NZ_LMMV01000001.1_405</t>
  </si>
  <si>
    <t>1971</t>
  </si>
  <si>
    <t>RS_GCF_012927085.1</t>
  </si>
  <si>
    <t>g__Ramlibacter</t>
  </si>
  <si>
    <t>s__Ramlibacter agri</t>
  </si>
  <si>
    <t>SAMN14642232</t>
  </si>
  <si>
    <t>NZ_JABBFX010000004.1_247</t>
  </si>
  <si>
    <t>NZ_JABBFX010000004.1_249</t>
  </si>
  <si>
    <t>NZ_JABBFX010000004.1_248</t>
  </si>
  <si>
    <t>RS_GCF_016641735.1</t>
  </si>
  <si>
    <t>s__Ramlibacter algicola</t>
  </si>
  <si>
    <t>SAMN17024635</t>
  </si>
  <si>
    <t>NZ_JAEDAO010000001.1_1609</t>
  </si>
  <si>
    <t>NZ_JAEDAO010000001.1_1607</t>
  </si>
  <si>
    <t>NZ_JAEDAO010000001.1_1608</t>
  </si>
  <si>
    <t>NZ_JAEDAO010000001.1_1605</t>
  </si>
  <si>
    <t>NZ_JAEDAO010000001.1_1606</t>
  </si>
  <si>
    <t>NZ_JAEDAO010000001.1_1603; NZ_JAEDAO010000001.1_3978</t>
  </si>
  <si>
    <t>NZ_JAEDAO010000001.1_1604; NZ_JAEDAO010000001.1_3977</t>
  </si>
  <si>
    <t>2893</t>
  </si>
  <si>
    <t>RS_GCF_015159745.1</t>
  </si>
  <si>
    <t>s__Ramlibacter aquaticus</t>
  </si>
  <si>
    <t>[ENVO:02000008]</t>
  </si>
  <si>
    <t>51.22 N 5.09 E</t>
  </si>
  <si>
    <t>SAMN16451006</t>
  </si>
  <si>
    <t>NZ_JADDOJ010000114.1_3</t>
  </si>
  <si>
    <t>NZ_JADDOJ010000114.1_5</t>
  </si>
  <si>
    <t>NZ_JADDOJ010000114.1_4</t>
  </si>
  <si>
    <t>NZ_JADDOJ010000114.1_7</t>
  </si>
  <si>
    <t>NZ_JADDOJ010000114.1_6</t>
  </si>
  <si>
    <t>NZ_JADDOJ010000114.1_9</t>
  </si>
  <si>
    <t>NZ_JADDOJ010000114.1_8</t>
  </si>
  <si>
    <t>2842</t>
  </si>
  <si>
    <t>RS_GCF_016654015.1</t>
  </si>
  <si>
    <t>s__Ramlibacter ginsenosidimutans</t>
  </si>
  <si>
    <t>SAMN17225165</t>
  </si>
  <si>
    <t>NZ_JAEPWM010000002.1_671</t>
  </si>
  <si>
    <t>NZ_JAEPWM010000002.1_669</t>
  </si>
  <si>
    <t>NZ_JAEPWM010000002.1_670</t>
  </si>
  <si>
    <t>NZ_JAEPWM010000002.1_667</t>
  </si>
  <si>
    <t>NZ_JAEPWM010000002.1_668</t>
  </si>
  <si>
    <t>NZ_JAEPWM010000002.1_665</t>
  </si>
  <si>
    <t>NZ_JAEPWM010000002.1_666</t>
  </si>
  <si>
    <t>2894</t>
  </si>
  <si>
    <t>RS_GCF_004682015.1</t>
  </si>
  <si>
    <t>s__Ramlibacter henchirensis</t>
  </si>
  <si>
    <t>SAMN11032473</t>
  </si>
  <si>
    <t>NZ_SMLM01000001.1_2257</t>
  </si>
  <si>
    <t>NZ_SMLM01000001.1_2259</t>
  </si>
  <si>
    <t>NZ_SMLM01000001.1_2258</t>
  </si>
  <si>
    <t>NZ_SMLM01000001.1_2261</t>
  </si>
  <si>
    <t>NZ_SMLM01000001.1_2260</t>
  </si>
  <si>
    <t>NZ_SMLM01000001.1_2263; NZ_SMLM01000001.1_1485</t>
  </si>
  <si>
    <t>NZ_SMLM01000001.1_2262</t>
  </si>
  <si>
    <t>2490</t>
  </si>
  <si>
    <t>RS_GCF_004681975.1</t>
  </si>
  <si>
    <t>s__Ramlibacter humi</t>
  </si>
  <si>
    <t>tropical forest soil</t>
  </si>
  <si>
    <t>SAMN11031991</t>
  </si>
  <si>
    <t>NZ_SMLK01000006.1_52</t>
  </si>
  <si>
    <t>NZ_SMLK01000006.1_50</t>
  </si>
  <si>
    <t>NZ_SMLK01000006.1_51</t>
  </si>
  <si>
    <t>NZ_SMLK01000006.1_48</t>
  </si>
  <si>
    <t>NZ_SMLK01000006.1_49</t>
  </si>
  <si>
    <t>NZ_SMLK01000006.1_46</t>
  </si>
  <si>
    <t>NZ_SMLK01000006.1_47</t>
  </si>
  <si>
    <t>2489</t>
  </si>
  <si>
    <t>RS_GCF_009646335.1</t>
  </si>
  <si>
    <t>s__Ramlibacter koreensis</t>
  </si>
  <si>
    <t>SAMN13175861</t>
  </si>
  <si>
    <t>NZ_WJBU01000003.1_52</t>
  </si>
  <si>
    <t>NZ_WJBU01000003.1_54</t>
  </si>
  <si>
    <t>NZ_WJBU01000003.1_53</t>
  </si>
  <si>
    <t>NZ_WJBU01000003.1_56</t>
  </si>
  <si>
    <t>NZ_WJBU01000003.1_55</t>
  </si>
  <si>
    <t>NZ_WJBU01000003.1_58</t>
  </si>
  <si>
    <t>NZ_WJBU01000003.1_57</t>
  </si>
  <si>
    <t>2624</t>
  </si>
  <si>
    <t>RS_GCF_012184415.1</t>
  </si>
  <si>
    <t>s__Ramlibacter lithotrophicus</t>
  </si>
  <si>
    <t>In vitro refined co-culture</t>
  </si>
  <si>
    <t>34.1367 N 118.1273 W</t>
  </si>
  <si>
    <t>SAMN12638106</t>
  </si>
  <si>
    <t>NZ_VTOX01000002.1_382</t>
  </si>
  <si>
    <t>NZ_VTOX01000002.1_380</t>
  </si>
  <si>
    <t>NZ_VTOX01000002.1_381</t>
  </si>
  <si>
    <t>NZ_VTOX01000002.1_378</t>
  </si>
  <si>
    <t>NZ_VTOX01000002.1_379</t>
  </si>
  <si>
    <t>NZ_VTOX01000002.1_376</t>
  </si>
  <si>
    <t>NZ_VTOX01000002.1_377</t>
  </si>
  <si>
    <t>2703</t>
  </si>
  <si>
    <t>619</t>
  </si>
  <si>
    <t>RS_GCF_004681965.1</t>
  </si>
  <si>
    <t>s__Ramlibacter rhizophilus</t>
  </si>
  <si>
    <t>rhizosphere soil of Hibiscus syriacus</t>
  </si>
  <si>
    <t>SAMN11032204</t>
  </si>
  <si>
    <t>NZ_SMLL01000001.1_202</t>
  </si>
  <si>
    <t>NZ_SMLL01000001.1_200</t>
  </si>
  <si>
    <t>NZ_SMLL01000001.1_201</t>
  </si>
  <si>
    <t>NZ_SMLL01000001.1_198</t>
  </si>
  <si>
    <t>NZ_SMLL01000001.1_199</t>
  </si>
  <si>
    <t>NZ_SMLL01000001.1_196</t>
  </si>
  <si>
    <t>NZ_SMLL01000001.1_197</t>
  </si>
  <si>
    <t>2487</t>
  </si>
  <si>
    <t>RS_GCF_001044395.1</t>
  </si>
  <si>
    <t>s__Ramlibacter sp001044395</t>
  </si>
  <si>
    <t>surface water of freshwater Swan Lake</t>
  </si>
  <si>
    <t>42.005 N 101.585 E</t>
  </si>
  <si>
    <t>SAMN02586129</t>
  </si>
  <si>
    <t>NZ_JANU01000068.1_49</t>
  </si>
  <si>
    <t>NZ_JANU01000031.1_171; NZ_JANU01000068.1_51</t>
  </si>
  <si>
    <t>NZ_JANU01000068.1_50; NZ_JANU01000031.1_168</t>
  </si>
  <si>
    <t>NZ_JANU01000068.1_53; NZ_JANU01000031.1_169</t>
  </si>
  <si>
    <t>NZ_JANU01000068.1_52; NZ_JANU01000031.1_170</t>
  </si>
  <si>
    <t>NZ_JANU01000068.1_55</t>
  </si>
  <si>
    <t>NZ_JANU01000068.1_54</t>
  </si>
  <si>
    <t>1928</t>
  </si>
  <si>
    <t>RS_GCF_001424545.1</t>
  </si>
  <si>
    <t>s__Ramlibacter sp001424545</t>
  </si>
  <si>
    <t>SAMN04151755</t>
  </si>
  <si>
    <t>NZ_LMQL01000012.1_66</t>
  </si>
  <si>
    <t>NZ_LMQL01000012.1_68</t>
  </si>
  <si>
    <t>NZ_LMQL01000012.1_67</t>
  </si>
  <si>
    <t>NZ_LMQL01000012.1_70</t>
  </si>
  <si>
    <t>NZ_LMQL01000012.1_69</t>
  </si>
  <si>
    <t>NZ_LMQL01000012.1_72; NZ_LMQL01000009.1_156</t>
  </si>
  <si>
    <t>NZ_LMQL01000012.1_71</t>
  </si>
  <si>
    <t>1972</t>
  </si>
  <si>
    <t>RS_GCF_003797765.1</t>
  </si>
  <si>
    <t>s__Ramlibacter sp003797765</t>
  </si>
  <si>
    <t>willow soil</t>
  </si>
  <si>
    <t>SAMN10354891</t>
  </si>
  <si>
    <t>NZ_RKMB01000008.1_35</t>
  </si>
  <si>
    <t>NZ_RKMB01000008.1_33</t>
  </si>
  <si>
    <t>NZ_RKMB01000008.1_34</t>
  </si>
  <si>
    <t>NZ_RKMB01000008.1_31</t>
  </si>
  <si>
    <t>NZ_RKMB01000008.1_32</t>
  </si>
  <si>
    <t>NZ_RKMB01000008.1_29</t>
  </si>
  <si>
    <t>NZ_RKMB01000008.1_30</t>
  </si>
  <si>
    <t>2382</t>
  </si>
  <si>
    <t>GB_GCA_004144865.1</t>
  </si>
  <si>
    <t>s__Ramlibacter sp004144865</t>
  </si>
  <si>
    <t>SAMN10678567</t>
  </si>
  <si>
    <t>SEAY01000135.1_1</t>
  </si>
  <si>
    <t>SEAY01000135.1_3</t>
  </si>
  <si>
    <t>SEAY01000135.1_2</t>
  </si>
  <si>
    <t>SEAY01000135.1_5</t>
  </si>
  <si>
    <t>SEAY01000135.1_4</t>
  </si>
  <si>
    <t>SEAY01000135.1_7</t>
  </si>
  <si>
    <t>SEAY01000135.1_6</t>
  </si>
  <si>
    <t>3585</t>
  </si>
  <si>
    <t>107</t>
  </si>
  <si>
    <t>RS_GCF_007833165.1</t>
  </si>
  <si>
    <t>s__Ramlibacter sp007833165</t>
  </si>
  <si>
    <t>SAMN12273551</t>
  </si>
  <si>
    <t>NZ_VOBQ01000005.1_10</t>
  </si>
  <si>
    <t>NZ_VOBQ01000024.1_62; NZ_VOBQ01000005.1_8</t>
  </si>
  <si>
    <t>NZ_VOBQ01000005.1_9; NZ_VOBQ01000024.1_59</t>
  </si>
  <si>
    <t>NZ_VOBQ01000005.1_6; NZ_VOBQ01000024.1_60</t>
  </si>
  <si>
    <t>NZ_VOBQ01000005.1_7; NZ_VOBQ01000024.1_61</t>
  </si>
  <si>
    <t>NZ_VOBQ01000005.1_4</t>
  </si>
  <si>
    <t>NZ_VOBQ01000005.1_5</t>
  </si>
  <si>
    <t>2557</t>
  </si>
  <si>
    <t>GB_GCA_012274225.1</t>
  </si>
  <si>
    <t>s__Ramlibacter sp012274225</t>
  </si>
  <si>
    <t>Arctic cryosol methane SIP</t>
  </si>
  <si>
    <t>79.26 N 90.46 W</t>
  </si>
  <si>
    <t>SAMN14319308</t>
  </si>
  <si>
    <t>JAAOZX010000140.1_7</t>
  </si>
  <si>
    <t>JAAOZX010000140.1_5</t>
  </si>
  <si>
    <t>JAAOZX010000140.1_6</t>
  </si>
  <si>
    <t>JAAOZX010000140.1_3</t>
  </si>
  <si>
    <t>JAAOZX010000140.1_4</t>
  </si>
  <si>
    <t>JAAOZX010000140.1_1</t>
  </si>
  <si>
    <t>JAAOZX010000140.1_2</t>
  </si>
  <si>
    <t>3775</t>
  </si>
  <si>
    <t>RS_GCF_013087525.1</t>
  </si>
  <si>
    <t>s__Ramlibacter sp013087525</t>
  </si>
  <si>
    <t>SAMN14825650</t>
  </si>
  <si>
    <t>NZ_JABFCS010000002.1_243</t>
  </si>
  <si>
    <t>NZ_JABFCS010000001.1_1420; NZ_JABFCS010000002.1_246</t>
  </si>
  <si>
    <t>NZ_JABFCS010000002.1_245; NZ_JABFCS010000001.1_1423</t>
  </si>
  <si>
    <t>NZ_JABFCS010000002.1_248; NZ_JABFCS010000001.1_1422</t>
  </si>
  <si>
    <t>NZ_JABFCS010000002.1_247; NZ_JABFCS010000001.1_1421</t>
  </si>
  <si>
    <t>NZ_JABFCS010000002.1_250</t>
  </si>
  <si>
    <t>NZ_JABFCS010000002.1_249</t>
  </si>
  <si>
    <t>2721</t>
  </si>
  <si>
    <t>GB_GCA_013127575.1</t>
  </si>
  <si>
    <t>s__Ramlibacter sp013127575</t>
  </si>
  <si>
    <t>SAMN14825646</t>
  </si>
  <si>
    <t>CP053418.1_4084</t>
  </si>
  <si>
    <t>CP053418.1_4398; CP053418.1_4088; CP053418.1_4087</t>
  </si>
  <si>
    <t>CP053418.1_4090; CP053418.1_4394</t>
  </si>
  <si>
    <t>CP053418.1_4087; CP053418.1_4397</t>
  </si>
  <si>
    <t>CP053418.1_4081</t>
  </si>
  <si>
    <t>GB_GCA_013697775.1</t>
  </si>
  <si>
    <t>s__Ramlibacter sp013697775</t>
  </si>
  <si>
    <t>SAMN15052029</t>
  </si>
  <si>
    <t>JACCWG010000083.1_6</t>
  </si>
  <si>
    <t>JACCWG010000083.1_4</t>
  </si>
  <si>
    <t>JACCWG010000083.1_5</t>
  </si>
  <si>
    <t>JACCWG010000083.1_2</t>
  </si>
  <si>
    <t>JACCWG010000083.1_3</t>
  </si>
  <si>
    <t>JACCWG010000298.1_2</t>
  </si>
  <si>
    <t>JACCWG010000298.1_1</t>
  </si>
  <si>
    <t>3869</t>
  </si>
  <si>
    <t>GB_GCA_013815685.1</t>
  </si>
  <si>
    <t>s__Ramlibacter sp013815685</t>
  </si>
  <si>
    <t>76.3928 S 161.056 E</t>
  </si>
  <si>
    <t>SAMN15052282</t>
  </si>
  <si>
    <t>JACDFR010000037.1_31</t>
  </si>
  <si>
    <t>JACDFR010000037.1_29</t>
  </si>
  <si>
    <t>JACDFR010000037.1_30</t>
  </si>
  <si>
    <t>JACDFR010000037.1_27</t>
  </si>
  <si>
    <t>JACDFR010000037.1_28</t>
  </si>
  <si>
    <t>JACDFR010000037.1_25</t>
  </si>
  <si>
    <t>JACDFR010000037.1_26</t>
  </si>
  <si>
    <t>3872</t>
  </si>
  <si>
    <t>RS_GCF_014297445.1</t>
  </si>
  <si>
    <t>s__Ramlibacter sp014297445</t>
  </si>
  <si>
    <t>SAMN15854845</t>
  </si>
  <si>
    <t>NZ_JACORU010000005.1_205</t>
  </si>
  <si>
    <t>NZ_JACORU010000005.1_207; NZ_JACORU010000007.1_98</t>
  </si>
  <si>
    <t>NZ_JACORU010000005.1_206; NZ_JACORU010000007.1_95</t>
  </si>
  <si>
    <t>NZ_JACORU010000005.1_209; NZ_JACORU010000007.1_96</t>
  </si>
  <si>
    <t>NZ_JACORU010000005.1_208; NZ_JACORU010000007.1_97</t>
  </si>
  <si>
    <t>NZ_JACORU010000005.1_211</t>
  </si>
  <si>
    <t>NZ_JACORU010000005.1_210</t>
  </si>
  <si>
    <t>2796</t>
  </si>
  <si>
    <t>RS_GCF_014297465.1</t>
  </si>
  <si>
    <t>s__Ramlibacter sp014297465</t>
  </si>
  <si>
    <t>SAMN15853746</t>
  </si>
  <si>
    <t>NZ_JACORT010000005.1_49</t>
  </si>
  <si>
    <t>NZ_JACORT010000004.1_220; NZ_JACORT010000005.1_51</t>
  </si>
  <si>
    <t>NZ_JACORT010000005.1_50; NZ_JACORT010000004.1_217</t>
  </si>
  <si>
    <t>NZ_JACORT010000005.1_53; NZ_JACORT010000004.1_218</t>
  </si>
  <si>
    <t>NZ_JACORT010000005.1_52; NZ_JACORT010000004.1_219</t>
  </si>
  <si>
    <t>NZ_JACORT010000005.1_55</t>
  </si>
  <si>
    <t>NZ_JACORT010000005.1_54</t>
  </si>
  <si>
    <t>2797</t>
  </si>
  <si>
    <t>GB_GCA_014376915.1</t>
  </si>
  <si>
    <t>s__Ramlibacter sp014376915</t>
  </si>
  <si>
    <t>SAMN14819208</t>
  </si>
  <si>
    <t>JACMQP010000294.1_5</t>
  </si>
  <si>
    <t>JACMQP010000538.1_2; JACMQP010000294.1_7</t>
  </si>
  <si>
    <t>JACMQP010000294.1_6; JACMQP010000538.1_5</t>
  </si>
  <si>
    <t>JACMQP010000294.1_9; JACMQP010000538.1_4</t>
  </si>
  <si>
    <t>JACMQP010000294.1_8; JACMQP010000538.1_3</t>
  </si>
  <si>
    <t>JACMQP010000294.1_11</t>
  </si>
  <si>
    <t>JACMQP010000294.1_10</t>
  </si>
  <si>
    <t>31</t>
  </si>
  <si>
    <t>RS_GCF_015070875.1</t>
  </si>
  <si>
    <t>s__Ramlibacter sp015070875</t>
  </si>
  <si>
    <t>SAMN16454033</t>
  </si>
  <si>
    <t>NZ_JADDIV010000005.1_24</t>
  </si>
  <si>
    <t>NZ_JADDIV010000005.1_22</t>
  </si>
  <si>
    <t>NZ_JADDIV010000005.1_23</t>
  </si>
  <si>
    <t>NZ_JADDIV010000005.1_20</t>
  </si>
  <si>
    <t>NZ_JADDIV010000005.1_21</t>
  </si>
  <si>
    <t>NZ_JADDIV010000005.1_18</t>
  </si>
  <si>
    <t>NZ_JADDIV010000005.1_19</t>
  </si>
  <si>
    <t>2839</t>
  </si>
  <si>
    <t>RS_GCF_015831345.1</t>
  </si>
  <si>
    <t>s__Ramlibacter sp015831345</t>
  </si>
  <si>
    <t>cyanobaceterial bloom lake</t>
  </si>
  <si>
    <t>SAMN16926413</t>
  </si>
  <si>
    <t>NZ_JADWYS010000001.1_1026</t>
  </si>
  <si>
    <t>NZ_JADWYS010000001.1_1024</t>
  </si>
  <si>
    <t>NZ_JADWYS010000001.1_1025</t>
  </si>
  <si>
    <t>NZ_JADWYS010000001.1_1022</t>
  </si>
  <si>
    <t>NZ_JADWYS010000001.1_1023</t>
  </si>
  <si>
    <t>NZ_JADWYS010000001.1_1020</t>
  </si>
  <si>
    <t>NZ_JADWYS010000001.1_1021</t>
  </si>
  <si>
    <t>2864</t>
  </si>
  <si>
    <t>GB_GCA_016191525.1</t>
  </si>
  <si>
    <t>s__Ramlibacter sp016191525</t>
  </si>
  <si>
    <t>SAMN15435095</t>
  </si>
  <si>
    <t>JACPOK010000033.1_700</t>
  </si>
  <si>
    <t>JACPOK010000033.1_698; JACPOK010000033.1_557</t>
  </si>
  <si>
    <t>JACPOK010000033.1_699; JACPOK010000033.1_554</t>
  </si>
  <si>
    <t>JACPOK010000033.1_696</t>
  </si>
  <si>
    <t>JACPOK010000033.1_697</t>
  </si>
  <si>
    <t>JACPOK010000033.1_694</t>
  </si>
  <si>
    <t>JACPOK010000033.1_695</t>
  </si>
  <si>
    <t>GB_GCA_016213325.1</t>
  </si>
  <si>
    <t>s__Ramlibacter sp016213325</t>
  </si>
  <si>
    <t>SAMN15436253</t>
  </si>
  <si>
    <t>JACRAY010000011.1_289</t>
  </si>
  <si>
    <t>JACRAY010000011.1_312; JACRAY010000017.1_101</t>
  </si>
  <si>
    <t>JACRAY010000011.1_313; JACRAY010000017.1_98</t>
  </si>
  <si>
    <t>JACRAY010000011.1_291; JACRAY010000011.1_310; JACRAY010000017.1_99; JACRAY010000017.1_87</t>
  </si>
  <si>
    <t>JACRAY010000011.1_311; JACRAY010000011.1_290; JACRAY010000017.1_86; JACRAY010000017.1_100</t>
  </si>
  <si>
    <t>JACRAY010000024.1_248; JACRAY010000011.1_293</t>
  </si>
  <si>
    <t>JACRAY010000011.1_292; JACRAY010000024.1_247</t>
  </si>
  <si>
    <t>RS_GCF_016722895.1</t>
  </si>
  <si>
    <t>s__Ramlibacter sp016722895</t>
  </si>
  <si>
    <t>SAMN17221998</t>
  </si>
  <si>
    <t>NZ_JAEQNA010000005.1_161</t>
  </si>
  <si>
    <t>NZ_JAEQNA010000005.1_163</t>
  </si>
  <si>
    <t>NZ_JAEQNA010000005.1_162</t>
  </si>
  <si>
    <t>NZ_JAEQNA010000005.1_165</t>
  </si>
  <si>
    <t>NZ_JAEQNA010000005.1_164</t>
  </si>
  <si>
    <t>NZ_JAEQNA010000005.1_167</t>
  </si>
  <si>
    <t>NZ_JAEQNA010000005.1_166</t>
  </si>
  <si>
    <t>2895</t>
  </si>
  <si>
    <t>GB_GCA_019449555.1</t>
  </si>
  <si>
    <t>s__Ramlibacter sp019449555</t>
  </si>
  <si>
    <t>autotrophic NRFeOx enrichment culture BP inoculated with freshwater sediment</t>
  </si>
  <si>
    <t>53.110197 N 8.846932 E</t>
  </si>
  <si>
    <t>SAMN18740533</t>
  </si>
  <si>
    <t>JAGRPN010000158.1_13</t>
  </si>
  <si>
    <t>JAGRPN010000158.1_15; JAGRPN010000189.1_6</t>
  </si>
  <si>
    <t>JAGRPN010000158.1_14</t>
  </si>
  <si>
    <t>JAGRPN010000158.1_17</t>
  </si>
  <si>
    <t>JAGRPN010000158.1_16</t>
  </si>
  <si>
    <t>JAGRPN010000158.1_19</t>
  </si>
  <si>
    <t>JAGRPN010000158.1_18</t>
  </si>
  <si>
    <t>607</t>
  </si>
  <si>
    <t>GB_GCA_021156245.1</t>
  </si>
  <si>
    <t>s__Ramlibacter sp021156245</t>
  </si>
  <si>
    <t>SAMN20393804</t>
  </si>
  <si>
    <t>JAJNBO010000215.1_4</t>
  </si>
  <si>
    <t>JAJNBO010000215.1_6; JAJNBO010000406.1_1</t>
  </si>
  <si>
    <t>JAJNBO010000215.1_5</t>
  </si>
  <si>
    <t>JAJNBO010000406.1_3</t>
  </si>
  <si>
    <t>JAJNBO010000406.1_2</t>
  </si>
  <si>
    <t>JAJNBO010000406.1_5</t>
  </si>
  <si>
    <t>JAJNBO010000406.1_4</t>
  </si>
  <si>
    <t>GB_GCA_021323335.1</t>
  </si>
  <si>
    <t>s__Ramlibacter sp021323335</t>
  </si>
  <si>
    <t>SAMN20393829</t>
  </si>
  <si>
    <t>JAJTCN010000024.1_25</t>
  </si>
  <si>
    <t>JAJTCN010000109.1_15; JAJTCN010000024.1_23</t>
  </si>
  <si>
    <t>JAJTCN010000024.1_24; JAJTCN010000109.1_12</t>
  </si>
  <si>
    <t>JAJTCN010000024.1_21; JAJTCN010000109.1_13</t>
  </si>
  <si>
    <t>JAJTCN010000024.1_22; JAJTCN010000109.1_14</t>
  </si>
  <si>
    <t>JAJTCN010000024.1_19</t>
  </si>
  <si>
    <t>JAJTCN010000024.1_20</t>
  </si>
  <si>
    <t>779</t>
  </si>
  <si>
    <t>377</t>
  </si>
  <si>
    <t>GB_GCA_022844525.1</t>
  </si>
  <si>
    <t>s__Ramlibacter sp022844525</t>
  </si>
  <si>
    <t>SAMN21474274</t>
  </si>
  <si>
    <t>JALHLO010000271.1_2</t>
  </si>
  <si>
    <t>JALHLO010000024.1_12; JALHLO010000271.1_4</t>
  </si>
  <si>
    <t>JALHLO010000271.1_3; JALHLO010000024.1_9</t>
  </si>
  <si>
    <t>JALHLO010000271.1_6; JALHLO010000024.1_10</t>
  </si>
  <si>
    <t>JALHLO010000271.1_5; JALHLO010000024.1_11</t>
  </si>
  <si>
    <t>1031</t>
  </si>
  <si>
    <t>452</t>
  </si>
  <si>
    <t>GB_GCA_023387335.1</t>
  </si>
  <si>
    <t>s__Ramlibacter sp023387335</t>
  </si>
  <si>
    <t>SAMN17039734</t>
  </si>
  <si>
    <t>JAEWIF010000049.1_129</t>
  </si>
  <si>
    <t>JAEWIF010000049.1_131</t>
  </si>
  <si>
    <t>JAEWIF010000049.1_130</t>
  </si>
  <si>
    <t>JAEWIF010000049.1_133</t>
  </si>
  <si>
    <t>JAEWIF010000049.1_132</t>
  </si>
  <si>
    <t>JAEWIF010000049.1_135; JAEWIF010000019.1_5</t>
  </si>
  <si>
    <t>JAEWIF010000049.1_134</t>
  </si>
  <si>
    <t>1091</t>
  </si>
  <si>
    <t>GB_GCA_023390985.1</t>
  </si>
  <si>
    <t>s__Ramlibacter sp023390985</t>
  </si>
  <si>
    <t>SAMN17039567</t>
  </si>
  <si>
    <t>JAEWBU010000313.1_6</t>
  </si>
  <si>
    <t>JAEWBU010000313.1_4</t>
  </si>
  <si>
    <t>JAEWBU010000313.1_5; JAEWBU010000085.1_7</t>
  </si>
  <si>
    <t>JAEWBU010000313.1_2</t>
  </si>
  <si>
    <t>JAEWBU010000313.1_3</t>
  </si>
  <si>
    <t>JAEWBU010000030.1_2; JAEWBU010000242.1_2</t>
  </si>
  <si>
    <t>JAEWBU010000030.1_1</t>
  </si>
  <si>
    <t>1103</t>
  </si>
  <si>
    <t>GB_GCA_023436025.1</t>
  </si>
  <si>
    <t>s__Ramlibacter sp023436025</t>
  </si>
  <si>
    <t>SAMN17033028</t>
  </si>
  <si>
    <t>JAEZKX010000332.1_23</t>
  </si>
  <si>
    <t>JAEZKX010000332.1_21</t>
  </si>
  <si>
    <t>JAEZKX010000332.1_22</t>
  </si>
  <si>
    <t>JAEZKX010000332.1_19</t>
  </si>
  <si>
    <t>JAEZKX010000332.1_20</t>
  </si>
  <si>
    <t>JAEZKX010000332.1_17</t>
  </si>
  <si>
    <t>JAEZKX010000332.1_18</t>
  </si>
  <si>
    <t>1123</t>
  </si>
  <si>
    <t>GB_GCA_023438115.1</t>
  </si>
  <si>
    <t>s__Ramlibacter sp023438115</t>
  </si>
  <si>
    <t>SAMN17032849</t>
  </si>
  <si>
    <t>JAEZEB010000097.1_7</t>
  </si>
  <si>
    <t>JAEZEB010000097.1_5</t>
  </si>
  <si>
    <t>JAEZEB010000097.1_6</t>
  </si>
  <si>
    <t>JAEZEB010000097.1_3</t>
  </si>
  <si>
    <t>JAEZEB010000097.1_4</t>
  </si>
  <si>
    <t>JAEZEB010000097.1_1</t>
  </si>
  <si>
    <t>JAEZEB010000097.1_2</t>
  </si>
  <si>
    <t>1124</t>
  </si>
  <si>
    <t>RS_GCF_000215705.1</t>
  </si>
  <si>
    <t>s__Ramlibacter tataouinensis</t>
  </si>
  <si>
    <t>SAMN02603053</t>
  </si>
  <si>
    <t>NC_015677.1_1424</t>
  </si>
  <si>
    <t>NC_015677.1_1422</t>
  </si>
  <si>
    <t>NC_015677.1_1423</t>
  </si>
  <si>
    <t>NC_015677.1_1420</t>
  </si>
  <si>
    <t>NC_015677.1_1421</t>
  </si>
  <si>
    <t>NC_015677.1_1418; NC_015677.1_1538</t>
  </si>
  <si>
    <t>NC_015677.1_1419</t>
  </si>
  <si>
    <t>1725</t>
  </si>
  <si>
    <t>RS_GCF_001580455.1</t>
  </si>
  <si>
    <t>s__Ramlibacter tataouinensis_B</t>
  </si>
  <si>
    <t>22.24 N 105.36 E</t>
  </si>
  <si>
    <t>SAMN03342428</t>
  </si>
  <si>
    <t>NZ_CP010951.1_763</t>
  </si>
  <si>
    <t>NZ_CP010951.1_765</t>
  </si>
  <si>
    <t>NZ_CP010951.1_764</t>
  </si>
  <si>
    <t>NZ_CP010951.1_767</t>
  </si>
  <si>
    <t>NZ_CP010951.1_766</t>
  </si>
  <si>
    <t>NZ_CP010951.1_769</t>
  </si>
  <si>
    <t>NZ_CP010951.1_768</t>
  </si>
  <si>
    <t>2023</t>
  </si>
  <si>
    <t>GB_GCA_009918225.1</t>
  </si>
  <si>
    <t>g__RFTU01</t>
  </si>
  <si>
    <t>s__RFTU01 sp009918225</t>
  </si>
  <si>
    <t>SAMN10223200</t>
  </si>
  <si>
    <t>RGEP01000035.1_8</t>
  </si>
  <si>
    <t>RGEP01000035.1_10; RGEP01000445.1_1</t>
  </si>
  <si>
    <t>RGEP01000035.1_9; RGEP01000445.1_1</t>
  </si>
  <si>
    <t>RGEP01000128.1_1; RGEP01000242.1_3</t>
  </si>
  <si>
    <t>RGEP01000035.1_11; RGEP01000242.1_4</t>
  </si>
  <si>
    <t>RGEP01000128.1_3; RGEP01000515.1_1</t>
  </si>
  <si>
    <t>RGEP01000128.1_2</t>
  </si>
  <si>
    <t>3697</t>
  </si>
  <si>
    <t>GB_GCA_009923315.1</t>
  </si>
  <si>
    <t>s__RFTU01 sp009923315</t>
  </si>
  <si>
    <t>SAMN10222919</t>
  </si>
  <si>
    <t>RFTU01000012.1_16</t>
  </si>
  <si>
    <t>RFTU01000012.1_18</t>
  </si>
  <si>
    <t>RFTU01000012.1_17</t>
  </si>
  <si>
    <t>RFTU01000012.1_20</t>
  </si>
  <si>
    <t>RFTU01000012.1_19</t>
  </si>
  <si>
    <t>RFTU01000012.1_22</t>
  </si>
  <si>
    <t>RFTU01000012.1_21</t>
  </si>
  <si>
    <t>3705</t>
  </si>
  <si>
    <t>GB_GCA_009925955.1</t>
  </si>
  <si>
    <t>s__RFTU01 sp009925955</t>
  </si>
  <si>
    <t>SAMN10222818</t>
  </si>
  <si>
    <t>RFPX01000285.1_2</t>
  </si>
  <si>
    <t>RFPX01000201.1_3</t>
  </si>
  <si>
    <t>RFPX01000201.1_2</t>
  </si>
  <si>
    <t>RFPX01000201.1_4</t>
  </si>
  <si>
    <t>RFPX01000009.1_3</t>
  </si>
  <si>
    <t>RFPX01000009.1_2</t>
  </si>
  <si>
    <t>GB_GCA_016868355.1</t>
  </si>
  <si>
    <t>s__RFTU01 sp016868355</t>
  </si>
  <si>
    <t>SAMN10966440</t>
  </si>
  <si>
    <t>VGHB01000009.1_20</t>
  </si>
  <si>
    <t>VGHB01000009.1_22</t>
  </si>
  <si>
    <t>VGHB01000009.1_21</t>
  </si>
  <si>
    <t>VGHB01000009.1_24</t>
  </si>
  <si>
    <t>VGHB01000009.1_23</t>
  </si>
  <si>
    <t>VGHB01000009.1_26</t>
  </si>
  <si>
    <t>VGHB01000009.1_25</t>
  </si>
  <si>
    <t>362</t>
  </si>
  <si>
    <t>GB_GCA_945878385.1</t>
  </si>
  <si>
    <t>s__RFTU01 sp945878385</t>
  </si>
  <si>
    <t>SAMEA110380204</t>
  </si>
  <si>
    <t>CAMCTE010000063.1_10</t>
  </si>
  <si>
    <t>CAMCTE010000063.1_12; CAMCTE010000067.1_4</t>
  </si>
  <si>
    <t>CAMCTE010000063.1_11; CAMCTE010000067.1_1</t>
  </si>
  <si>
    <t>CAMCTE010000064.1_13</t>
  </si>
  <si>
    <t>CAMCTE010000063.1_13</t>
  </si>
  <si>
    <t>CAMCTE010000064.1_11</t>
  </si>
  <si>
    <t>CAMCTE010000064.1_12</t>
  </si>
  <si>
    <t>1617</t>
  </si>
  <si>
    <t>GB_GCA_009921245.1</t>
  </si>
  <si>
    <t>g__RFXW01</t>
  </si>
  <si>
    <t>s__RFXW01 sp009921245</t>
  </si>
  <si>
    <t>SAMN10223025</t>
  </si>
  <si>
    <t>RFXW01000042.1_10</t>
  </si>
  <si>
    <t>RFXW01000042.1_12</t>
  </si>
  <si>
    <t>RFXW01000042.1_11</t>
  </si>
  <si>
    <t>RFXW01000042.1_14</t>
  </si>
  <si>
    <t>RFXW01000042.1_13</t>
  </si>
  <si>
    <t>RFXW01000114.1_6</t>
  </si>
  <si>
    <t>3701</t>
  </si>
  <si>
    <t>GB_GCA_023262365.1</t>
  </si>
  <si>
    <t>s__RFXW01 sp023262365</t>
  </si>
  <si>
    <t>22.78724313 N 113.5940516 E</t>
  </si>
  <si>
    <t>SAMN27163812</t>
  </si>
  <si>
    <t>JALRBF010000333.1_2</t>
  </si>
  <si>
    <t>JALRBF010000333.1_3</t>
  </si>
  <si>
    <t>JALRBF010000280.1_8</t>
  </si>
  <si>
    <t>JALRBF010000280.1_9</t>
  </si>
  <si>
    <t>JALRBF010000280.1_6</t>
  </si>
  <si>
    <t>JALRBF010000280.1_7</t>
  </si>
  <si>
    <t>GB_GCA_018780185.1</t>
  </si>
  <si>
    <t>g__Rhizobacter</t>
  </si>
  <si>
    <t>s__Rhizobacter sp018780185</t>
  </si>
  <si>
    <t>SAMN16635741</t>
  </si>
  <si>
    <t>JADMJX010000201.1_16</t>
  </si>
  <si>
    <t>JADMJX010000008.1_91; JADMJX010000201.1_18</t>
  </si>
  <si>
    <t>JADMJX010000201.1_17; JADMJX010000008.1_94</t>
  </si>
  <si>
    <t>JADMJX010000201.1_20; JADMJX010000008.1_93</t>
  </si>
  <si>
    <t>JADMJX010000201.1_19; JADMJX010000008.1_92</t>
  </si>
  <si>
    <t>JADMJX010000201.1_22</t>
  </si>
  <si>
    <t>JADMJX010000201.1_21</t>
  </si>
  <si>
    <t>536</t>
  </si>
  <si>
    <t>RS_GCF_001938565.1</t>
  </si>
  <si>
    <t>g__Rhodoferax</t>
  </si>
  <si>
    <t>s__Rhodoferax antarcticus</t>
  </si>
  <si>
    <t>microbial mat in pond</t>
  </si>
  <si>
    <t>77.55 S 166.16 E</t>
  </si>
  <si>
    <t>SAMN05907728</t>
  </si>
  <si>
    <t>NZ_MSYM01000001.1_97</t>
  </si>
  <si>
    <t>NZ_MSYM01000001.1_99</t>
  </si>
  <si>
    <t>NZ_MSYM01000001.1_98</t>
  </si>
  <si>
    <t>NZ_MSYM01000001.1_101</t>
  </si>
  <si>
    <t>NZ_MSYM01000001.1_100</t>
  </si>
  <si>
    <t>NZ_MSYM01000001.1_103</t>
  </si>
  <si>
    <t>NZ_MSYM01000001.1_102</t>
  </si>
  <si>
    <t>2096</t>
  </si>
  <si>
    <t>GB_GCA_002083775.1</t>
  </si>
  <si>
    <t>s__Rhodoferax ferrireducens_A</t>
  </si>
  <si>
    <t>microbial mat growing in sulfidic groundwater-fed fountain near public library</t>
  </si>
  <si>
    <t>45.06245 N 83.43119999999999 W</t>
  </si>
  <si>
    <t>SAMN06213942</t>
  </si>
  <si>
    <t>MTEI01000011.1_74</t>
  </si>
  <si>
    <t>MTEI01000011.1_76</t>
  </si>
  <si>
    <t>MTEI01000011.1_75</t>
  </si>
  <si>
    <t>MTEI01000011.1_78</t>
  </si>
  <si>
    <t>MTEI01000011.1_77</t>
  </si>
  <si>
    <t>MTEI01000011.1_80</t>
  </si>
  <si>
    <t>MTEI01000011.1_79</t>
  </si>
  <si>
    <t>GB_GCA_001771065.1</t>
  </si>
  <si>
    <t>s__Rhodoferax sp001771065</t>
  </si>
  <si>
    <t>Rifle well CD01 at 16ft depth; 1.2 micron filter at time point D</t>
  </si>
  <si>
    <t>SAMN04314624</t>
  </si>
  <si>
    <t>MESQ01000090.1_18</t>
  </si>
  <si>
    <t>MESQ01000090.1_16</t>
  </si>
  <si>
    <t>MESQ01000090.1_17</t>
  </si>
  <si>
    <t>MESQ01000090.1_14</t>
  </si>
  <si>
    <t>MESQ01000090.1_15</t>
  </si>
  <si>
    <t>MESQ01000090.1_12</t>
  </si>
  <si>
    <t>MESQ01000090.1_13</t>
  </si>
  <si>
    <t>GB_GCA_002381045.1</t>
  </si>
  <si>
    <t>s__Rhodoferax sp002381045</t>
  </si>
  <si>
    <t>SAMN06453213</t>
  </si>
  <si>
    <t>DFWT01000162.1_11</t>
  </si>
  <si>
    <t>DFWT01000162.1_9</t>
  </si>
  <si>
    <t>DFWT01000162.1_10</t>
  </si>
  <si>
    <t>DFWT01000162.1_7</t>
  </si>
  <si>
    <t>DFWT01000162.1_8</t>
  </si>
  <si>
    <t>DFWT01000162.1_5</t>
  </si>
  <si>
    <t>DFWT01000162.1_6</t>
  </si>
  <si>
    <t>1064</t>
  </si>
  <si>
    <t>RS_GCF_003347515.1</t>
  </si>
  <si>
    <t>s__Rhodoferax sp003347515</t>
  </si>
  <si>
    <t>enrichment culture inoculated from aquifer</t>
  </si>
  <si>
    <t>64.7511 N 147.3519 W</t>
  </si>
  <si>
    <t>SAMN08568213</t>
  </si>
  <si>
    <t>NZ_QEII01000211.1_71</t>
  </si>
  <si>
    <t>NZ_QEII01000211.1_69</t>
  </si>
  <si>
    <t>NZ_QEII01000211.1_70</t>
  </si>
  <si>
    <t>NZ_QEII01000211.1_67</t>
  </si>
  <si>
    <t>NZ_QEII01000211.1_68</t>
  </si>
  <si>
    <t>NZ_QEII01000211.1_65</t>
  </si>
  <si>
    <t>NZ_QEII01000211.1_66</t>
  </si>
  <si>
    <t>2323</t>
  </si>
  <si>
    <t>GB_GCA_007280205.1</t>
  </si>
  <si>
    <t>s__Rhodoferax sp007280205</t>
  </si>
  <si>
    <t>49.92 N 124.53 W</t>
  </si>
  <si>
    <t>SAMN09989694</t>
  </si>
  <si>
    <t>QYPX01000230.1_55</t>
  </si>
  <si>
    <t>QYPX01000230.1_57</t>
  </si>
  <si>
    <t>QYPX01000230.1_56</t>
  </si>
  <si>
    <t>QYPX01000230.1_59</t>
  </si>
  <si>
    <t>QYPX01000230.1_58</t>
  </si>
  <si>
    <t>3644</t>
  </si>
  <si>
    <t>116</t>
  </si>
  <si>
    <t>GB_GCA_008080595.1</t>
  </si>
  <si>
    <t>s__Rhodoferax sp008080595</t>
  </si>
  <si>
    <t>SAMN11532981</t>
  </si>
  <si>
    <t>VIKI01000097.1_40</t>
  </si>
  <si>
    <t>VIKI01000097.1_38</t>
  </si>
  <si>
    <t>VIKI01000097.1_39</t>
  </si>
  <si>
    <t>VIKI01000097.1_36</t>
  </si>
  <si>
    <t>VIKI01000097.1_37</t>
  </si>
  <si>
    <t>3656</t>
  </si>
  <si>
    <t>GB_GCA_009693325.1</t>
  </si>
  <si>
    <t>s__Rhodoferax sp009693325</t>
  </si>
  <si>
    <t>SAMN10915702</t>
  </si>
  <si>
    <t>SHXM01000018.1_7</t>
  </si>
  <si>
    <t>SHXM01000018.1_5</t>
  </si>
  <si>
    <t>SHXM01000018.1_6</t>
  </si>
  <si>
    <t>SHXM01000018.1_3</t>
  </si>
  <si>
    <t>SHXM01000018.1_4</t>
  </si>
  <si>
    <t>SHXM01000018.1_1</t>
  </si>
  <si>
    <t>SHXM01000018.1_2</t>
  </si>
  <si>
    <t>3679</t>
  </si>
  <si>
    <t>GB_GCA_009922295.1</t>
  </si>
  <si>
    <t>s__Rhodoferax sp009922295</t>
  </si>
  <si>
    <t>SAMN10222977</t>
  </si>
  <si>
    <t>RFWA01000305.1_1</t>
  </si>
  <si>
    <t>RFWA01000717.1_2; RFWA01000540.1_1; RFWA01000787.1_3</t>
  </si>
  <si>
    <t>RFWA01000540.1_2; RFWA01000555.1_2</t>
  </si>
  <si>
    <t>RFWA01000717.1_3</t>
  </si>
  <si>
    <t>RFWA01000014.1_2</t>
  </si>
  <si>
    <t>RFWA01000014.1_1</t>
  </si>
  <si>
    <t>GB_GCA_010365055.1</t>
  </si>
  <si>
    <t>s__Rhodoferax sp010365055</t>
  </si>
  <si>
    <t>H2-incubated subglacial sediment</t>
  </si>
  <si>
    <t>69.416091 S 76.269958 E</t>
  </si>
  <si>
    <t>SAMN12810505</t>
  </si>
  <si>
    <t>JAAFHA010000079.1_19; JAAFHA010000118.1_10</t>
  </si>
  <si>
    <t>JAAFHA010000118.1_8</t>
  </si>
  <si>
    <t>JAAFHA010000118.1_9</t>
  </si>
  <si>
    <t>JAAFHA010000118.1_6</t>
  </si>
  <si>
    <t>JAAFHA010000118.1_7</t>
  </si>
  <si>
    <t>JAAFHA010000118.1_4</t>
  </si>
  <si>
    <t>JAAFHA010000118.1_5</t>
  </si>
  <si>
    <t>3718</t>
  </si>
  <si>
    <t>GB_GCA_011391645.1</t>
  </si>
  <si>
    <t>s__Rhodoferax sp011391645</t>
  </si>
  <si>
    <t>SAMN13520378</t>
  </si>
  <si>
    <t>JAABQC010000017.1_12</t>
  </si>
  <si>
    <t>JAABQC010000017.1_10</t>
  </si>
  <si>
    <t>JAABQC010000017.1_11</t>
  </si>
  <si>
    <t>JAABQC010000017.1_8</t>
  </si>
  <si>
    <t>JAABQC010000017.1_9</t>
  </si>
  <si>
    <t>JAABQC010000017.1_6</t>
  </si>
  <si>
    <t>JAABQC010000017.1_7</t>
  </si>
  <si>
    <t>3755</t>
  </si>
  <si>
    <t>GB_GCA_012927445.1</t>
  </si>
  <si>
    <t>s__Rhodoferax sp012927445</t>
  </si>
  <si>
    <t>SAMN14614522</t>
  </si>
  <si>
    <t>JABBPD010000002.1_119</t>
  </si>
  <si>
    <t>JABBPD010000002.1_117</t>
  </si>
  <si>
    <t>JABBPD010000002.1_118</t>
  </si>
  <si>
    <t>JABBPD010000002.1_115</t>
  </si>
  <si>
    <t>JABBPD010000002.1_116</t>
  </si>
  <si>
    <t>JABBPD010000002.1_113</t>
  </si>
  <si>
    <t>JABBPD010000002.1_114</t>
  </si>
  <si>
    <t>3776</t>
  </si>
  <si>
    <t>GB_GCA_014190675.1</t>
  </si>
  <si>
    <t>s__Rhodoferax sp014190675</t>
  </si>
  <si>
    <t>Lake freshwater</t>
  </si>
  <si>
    <t>35.2193 N 135.9957 E</t>
  </si>
  <si>
    <t>SAMD00166075</t>
  </si>
  <si>
    <t>BJGT01000037.1_22</t>
  </si>
  <si>
    <t>BJGT01000148.1_3; BJGT01000130.1_9; BJGT01000037.1_24</t>
  </si>
  <si>
    <t>BJGT01000037.1_23; BJGT01000130.1_6; BJGT01000148.1_6</t>
  </si>
  <si>
    <t>BJGT01000037.1_26; BJGT01000130.1_7; BJGT01000148.1_5</t>
  </si>
  <si>
    <t>BJGT01000037.1_25; BJGT01000148.1_4; BJGT01000130.1_8</t>
  </si>
  <si>
    <t>BJGT01000037.1_28; BJGT01000089.1_13</t>
  </si>
  <si>
    <t>BJGT01000037.1_27</t>
  </si>
  <si>
    <t>20</t>
  </si>
  <si>
    <t>GB_GCA_016718155.1</t>
  </si>
  <si>
    <t>s__Rhodoferax sp016718155</t>
  </si>
  <si>
    <t>activated sludge from Rand_18-Q3-R56-63</t>
  </si>
  <si>
    <t>56.453767 N 10.070249 E</t>
  </si>
  <si>
    <t>SAMN16426385</t>
  </si>
  <si>
    <t>JADKEH010000027.1_36</t>
  </si>
  <si>
    <t>JADKEH010000027.1_38; JADKEH010000001.1_104</t>
  </si>
  <si>
    <t>JADKEH010000027.1_37; JADKEH010000001.1_103</t>
  </si>
  <si>
    <t>JADKEH010000027.1_40; JADKEH010000001.1_105</t>
  </si>
  <si>
    <t>JADKEH010000027.1_39; JADKEH010000001.1_106</t>
  </si>
  <si>
    <t>JADKEH010000003.1_81</t>
  </si>
  <si>
    <t>JADKEH010000003.1_82</t>
  </si>
  <si>
    <t>264</t>
  </si>
  <si>
    <t>265</t>
  </si>
  <si>
    <t>GB_GCA_016718405.1</t>
  </si>
  <si>
    <t>s__Rhodoferax sp016718405</t>
  </si>
  <si>
    <t>activated sludge from OdNW_18-Q3-R42-56</t>
  </si>
  <si>
    <t>55.421534 N 10.366234 E</t>
  </si>
  <si>
    <t>SAMN16426361</t>
  </si>
  <si>
    <t>JADKDJ010000011.1_58</t>
  </si>
  <si>
    <t>JADKDJ010000011.1_60</t>
  </si>
  <si>
    <t>JADKDJ010000011.1_59</t>
  </si>
  <si>
    <t>JADKDJ010000011.1_62</t>
  </si>
  <si>
    <t>JADKDJ010000011.1_61</t>
  </si>
  <si>
    <t>JADKDJ010000025.1_5</t>
  </si>
  <si>
    <t>JADKDJ010000025.1_4</t>
  </si>
  <si>
    <t>266</t>
  </si>
  <si>
    <t>GB_GCA_017880985.1</t>
  </si>
  <si>
    <t>s__Rhodoferax sp017880985</t>
  </si>
  <si>
    <t>SAMN16072742</t>
  </si>
  <si>
    <t>JADGRK010000131.1_5</t>
  </si>
  <si>
    <t>JADGRK010000131.1_3</t>
  </si>
  <si>
    <t>JADGRK010000131.1_4</t>
  </si>
  <si>
    <t>JADGRK010000131.1_1</t>
  </si>
  <si>
    <t>JADGRK010000131.1_2</t>
  </si>
  <si>
    <t>450</t>
  </si>
  <si>
    <t>RS_GCF_017948265.1</t>
  </si>
  <si>
    <t>s__Rhodoferax sp017948265</t>
  </si>
  <si>
    <t>73.41766 N 167.40541 E</t>
  </si>
  <si>
    <t>SAMN18579863</t>
  </si>
  <si>
    <t>NZ_CP072852.1_3068</t>
  </si>
  <si>
    <t>NZ_CP072852.1_3066</t>
  </si>
  <si>
    <t>NZ_CP072852.1_3067</t>
  </si>
  <si>
    <t>NZ_CP072852.1_3064</t>
  </si>
  <si>
    <t>NZ_CP072852.1_3065</t>
  </si>
  <si>
    <t>NZ_CP072852.1_3062</t>
  </si>
  <si>
    <t>NZ_CP072852.1_3063</t>
  </si>
  <si>
    <t>2933</t>
  </si>
  <si>
    <t>GB_GCA_017997975.1</t>
  </si>
  <si>
    <t>s__Rhodoferax sp017997975</t>
  </si>
  <si>
    <t>SAMN18120122</t>
  </si>
  <si>
    <t>JAGODZ010000077.1_3</t>
  </si>
  <si>
    <t>JAGODZ010000302.1_3; JAGODZ010000077.1_1</t>
  </si>
  <si>
    <t>JAGODZ010000302.1_2; JAGODZ010000077.1_2</t>
  </si>
  <si>
    <t>JAGODZ010000302.1_5; JAGODZ010000214.1_5; JAGODZ010000216.1_3</t>
  </si>
  <si>
    <t>JAGODZ010000214.1_6; JAGODZ010000302.1_4</t>
  </si>
  <si>
    <t>JAGODZ010000214.1_3</t>
  </si>
  <si>
    <t>JAGODZ010000214.1_4; JAGODZ010000302.1_6</t>
  </si>
  <si>
    <t>GB_GCA_018061265.1</t>
  </si>
  <si>
    <t>s__Rhodoferax sp018061265</t>
  </si>
  <si>
    <t>SAMN18120389</t>
  </si>
  <si>
    <t>JAGOUM010000054.1_7</t>
  </si>
  <si>
    <t>JAGOUM010000054.1_9</t>
  </si>
  <si>
    <t>JAGOUM010000054.1_8</t>
  </si>
  <si>
    <t>JAGOUM010000054.1_11</t>
  </si>
  <si>
    <t>JAGOUM010000054.1_10</t>
  </si>
  <si>
    <t>GB_GCA_018063565.1</t>
  </si>
  <si>
    <t>s__Rhodoferax sp018063565</t>
  </si>
  <si>
    <t>SAMN18120560</t>
  </si>
  <si>
    <t>JAGPBB010000032.1_15</t>
  </si>
  <si>
    <t>JAGPBB010000032.1_17</t>
  </si>
  <si>
    <t>JAGPBB010000032.1_16</t>
  </si>
  <si>
    <t>JAGPBB010000032.1_19</t>
  </si>
  <si>
    <t>JAGPBB010000032.1_18</t>
  </si>
  <si>
    <t>465</t>
  </si>
  <si>
    <t>GB_GCA_018780565.1</t>
  </si>
  <si>
    <t>s__Rhodoferax sp018780565</t>
  </si>
  <si>
    <t>SAMN16635731</t>
  </si>
  <si>
    <t>JADMJN010000002.1_382</t>
  </si>
  <si>
    <t>JADMJN010000002.1_380</t>
  </si>
  <si>
    <t>JADMJN010000002.1_381</t>
  </si>
  <si>
    <t>JADMJN010000002.1_378</t>
  </si>
  <si>
    <t>JADMJN010000002.1_379</t>
  </si>
  <si>
    <t>JADMJN010000002.1_376</t>
  </si>
  <si>
    <t>JADMJN010000002.1_377</t>
  </si>
  <si>
    <t>540</t>
  </si>
  <si>
    <t>RS_GCF_019973615.1</t>
  </si>
  <si>
    <t>s__Rhodoferax sp019973615</t>
  </si>
  <si>
    <t>mesophilic sediment</t>
  </si>
  <si>
    <t>36.078 N 140.090 E</t>
  </si>
  <si>
    <t>SAMD00265974</t>
  </si>
  <si>
    <t>NZ_AP024238.1_1925</t>
  </si>
  <si>
    <t>NZ_AP024238.1_1927</t>
  </si>
  <si>
    <t>NZ_AP024238.1_1926</t>
  </si>
  <si>
    <t>NZ_AP024238.1_1929</t>
  </si>
  <si>
    <t>NZ_AP024238.1_1928</t>
  </si>
  <si>
    <t>NZ_AP024238.1_1931</t>
  </si>
  <si>
    <t>NZ_AP024238.1_1930</t>
  </si>
  <si>
    <t>3132</t>
  </si>
  <si>
    <t>631</t>
  </si>
  <si>
    <t>GB_GCA_021731215.1</t>
  </si>
  <si>
    <t>s__Rhodoferax sp021731215</t>
  </si>
  <si>
    <t>disinfectant-free drinking water; site 4</t>
  </si>
  <si>
    <t>SAMN14080627</t>
  </si>
  <si>
    <t>JAKFXU010000211.1_2</t>
  </si>
  <si>
    <t>JAKFXU010000211.1_4</t>
  </si>
  <si>
    <t>JAKFXU010000211.1_3</t>
  </si>
  <si>
    <t>JAKFXU010000211.1_6</t>
  </si>
  <si>
    <t>JAKFXU010000211.1_5</t>
  </si>
  <si>
    <t>805</t>
  </si>
  <si>
    <t>GB_GCA_023231075.1</t>
  </si>
  <si>
    <t>s__Rhodoferax sp023231075</t>
  </si>
  <si>
    <t>SAMN27301771</t>
  </si>
  <si>
    <t>JALNWC010000046.1_5</t>
  </si>
  <si>
    <t>GB_GCA_903839085.1</t>
  </si>
  <si>
    <t>s__Rhodoferax sp903839085</t>
  </si>
  <si>
    <t>SAMEA6950582</t>
  </si>
  <si>
    <t>CAIMBE010000154.1_40</t>
  </si>
  <si>
    <t>CAIMBE010000154.1_38</t>
  </si>
  <si>
    <t>CAIMBE010000154.1_39</t>
  </si>
  <si>
    <t>CAIMBE010000154.1_36</t>
  </si>
  <si>
    <t>CAIMBE010000154.1_37</t>
  </si>
  <si>
    <t>1377</t>
  </si>
  <si>
    <t>511</t>
  </si>
  <si>
    <t>GB_GCA_903886165.1</t>
  </si>
  <si>
    <t>s__Rhodoferax sp903886165</t>
  </si>
  <si>
    <t>SAMEA6947495</t>
  </si>
  <si>
    <t>CAISLL010000326.1_3</t>
  </si>
  <si>
    <t>CAISLL010000326.1_7; CAISLL010000328.1_1</t>
  </si>
  <si>
    <t>CAISLL010000328.1_2</t>
  </si>
  <si>
    <t>CAISLL010000326.1_5</t>
  </si>
  <si>
    <t>CAISLL010000326.1_6</t>
  </si>
  <si>
    <t>CAISLL010000260.1_5</t>
  </si>
  <si>
    <t>CAISLL010000326.1_2; CAISLL010000260.1_6</t>
  </si>
  <si>
    <t>1422</t>
  </si>
  <si>
    <t>523</t>
  </si>
  <si>
    <t>GB_GCA_903894475.1</t>
  </si>
  <si>
    <t>s__Rhodoferax sp903894475</t>
  </si>
  <si>
    <t>SAMEA6949920</t>
  </si>
  <si>
    <t>CAITQH010000153.1_8</t>
  </si>
  <si>
    <t>CAITQH010000119.1_7</t>
  </si>
  <si>
    <t>CAITQH010000153.1_9; CAITQH010000119.1_8</t>
  </si>
  <si>
    <t>CAITQH010000119.1_5</t>
  </si>
  <si>
    <t>CAITQH010000119.1_6</t>
  </si>
  <si>
    <t>GB_GCA_903905735.1</t>
  </si>
  <si>
    <t>s__Rhodoferax sp903905735</t>
  </si>
  <si>
    <t>SAMEA6946771</t>
  </si>
  <si>
    <t>CAIVHU010000204.1_13</t>
  </si>
  <si>
    <t>CAIVHU010000204.1_11</t>
  </si>
  <si>
    <t>CAIVHU010000204.1_12</t>
  </si>
  <si>
    <t>CAIVHU010000204.1_9</t>
  </si>
  <si>
    <t>CAIVHU010000204.1_10; CAIVHU010000144.1_3</t>
  </si>
  <si>
    <t>CAIVHU010000204.1_7</t>
  </si>
  <si>
    <t>CAIVHU010000204.1_8</t>
  </si>
  <si>
    <t>1447</t>
  </si>
  <si>
    <t>GB_GCA_903920695.1</t>
  </si>
  <si>
    <t>s__Rhodoferax sp903920695</t>
  </si>
  <si>
    <t>SAMEA6946217</t>
  </si>
  <si>
    <t>CAIXNB010000186.1_20</t>
  </si>
  <si>
    <t>GB_GCA_903927495.1</t>
  </si>
  <si>
    <t>s__Rhodoferax sp903927495</t>
  </si>
  <si>
    <t>SAMEA6954484</t>
  </si>
  <si>
    <t>CAIYNH010000769.1_4</t>
  </si>
  <si>
    <t>CAIYNH010000769.1_6</t>
  </si>
  <si>
    <t>CAIYNH010000769.1_5</t>
  </si>
  <si>
    <t>CAIYNH010000909.1_2</t>
  </si>
  <si>
    <t>CAIYNH010000909.1_1</t>
  </si>
  <si>
    <t>GB_GCA_903930255.1</t>
  </si>
  <si>
    <t>s__Rhodoferax sp903930255</t>
  </si>
  <si>
    <t>SAMEA6951913</t>
  </si>
  <si>
    <t>CAIYYA010000096.1_27</t>
  </si>
  <si>
    <t>CAIYYA010000096.1_29</t>
  </si>
  <si>
    <t>CAIYYA010000096.1_28</t>
  </si>
  <si>
    <t>CAIYYA010000096.1_31</t>
  </si>
  <si>
    <t>CAIYYA010000096.1_30</t>
  </si>
  <si>
    <t>1469</t>
  </si>
  <si>
    <t>GB_GCA_903948045.1</t>
  </si>
  <si>
    <t>s__Rhodoferax sp903948045</t>
  </si>
  <si>
    <t>SAMEA6950666</t>
  </si>
  <si>
    <t>CAJAXU010000539.1_3</t>
  </si>
  <si>
    <t>CAJAXU010000038.1_14; CAJAXU010000479.1_7; CAJAXU010000539.1_1</t>
  </si>
  <si>
    <t>CAJAXU010000539.1_2; CAJAXU010000038.1_17; CAJAXU010000479.1_4</t>
  </si>
  <si>
    <t>CAJAXU010000486.1_32; CAJAXU010000038.1_16; CAJAXU010000479.1_5</t>
  </si>
  <si>
    <t>CAJAXU010000486.1_33; CAJAXU010000038.1_15; CAJAXU010000479.1_6</t>
  </si>
  <si>
    <t>CAJAXU010000486.1_30</t>
  </si>
  <si>
    <t>CAJAXU010000486.1_31</t>
  </si>
  <si>
    <t>GB_GCA_903960915.1</t>
  </si>
  <si>
    <t>s__Rhodoferax sp903960915</t>
  </si>
  <si>
    <t>SAMEA6946863</t>
  </si>
  <si>
    <t>CAJCCO010000116.1_28</t>
  </si>
  <si>
    <t>CAJCCO010000116.1_30</t>
  </si>
  <si>
    <t>CAJCCO010000116.1_29</t>
  </si>
  <si>
    <t>CAJCCO010000116.1_32</t>
  </si>
  <si>
    <t>CAJCCO010000116.1_31</t>
  </si>
  <si>
    <t>CAJCCO010000116.1_34</t>
  </si>
  <si>
    <t>CAJCCO010000116.1_33</t>
  </si>
  <si>
    <t>1494</t>
  </si>
  <si>
    <t>GB_GCA_945861195.1</t>
  </si>
  <si>
    <t>s__Rhodoferax sp945861195</t>
  </si>
  <si>
    <t>SAMEA110379301</t>
  </si>
  <si>
    <t>CAMATS010000263.1_4</t>
  </si>
  <si>
    <t>CAMATS010000028.1_5; CAMATS010000056.1_12</t>
  </si>
  <si>
    <t>CAMATS010000056.1_13; CAMATS010000028.1_2</t>
  </si>
  <si>
    <t>CAMATS010000056.1_10; CAMATS010000028.1_3</t>
  </si>
  <si>
    <t>CAMATS010000056.1_11; CAMATS010000028.1_4</t>
  </si>
  <si>
    <t>CAMATS010000056.1_8</t>
  </si>
  <si>
    <t>CAMATS010000056.1_9</t>
  </si>
  <si>
    <t>RS_GCF_006970865.1</t>
  </si>
  <si>
    <t>g__Rhodoferax_A</t>
  </si>
  <si>
    <t>s__Rhodoferax_A sediminis</t>
  </si>
  <si>
    <t>Freshwater sediment</t>
  </si>
  <si>
    <t>SAMN10822632</t>
  </si>
  <si>
    <t>NZ_CP035503.1_529</t>
  </si>
  <si>
    <t>NZ_CP035503.1_531</t>
  </si>
  <si>
    <t>NZ_CP035503.1_530</t>
  </si>
  <si>
    <t>NZ_CP035503.1_533</t>
  </si>
  <si>
    <t>NZ_CP035503.1_532</t>
  </si>
  <si>
    <t>2544</t>
  </si>
  <si>
    <t>GB_GCA_002002705.1</t>
  </si>
  <si>
    <t>s__Rhodoferax_A sp002002705</t>
  </si>
  <si>
    <t>soil; pH 3.7</t>
  </si>
  <si>
    <t>SAMN06293015</t>
  </si>
  <si>
    <t>MUNS01000019.1_30</t>
  </si>
  <si>
    <t>MUNS01000019.1_28</t>
  </si>
  <si>
    <t>MUNS01000019.1_29</t>
  </si>
  <si>
    <t>MUNS01000019.1_26</t>
  </si>
  <si>
    <t>MUNS01000019.1_27</t>
  </si>
  <si>
    <t>334</t>
  </si>
  <si>
    <t>GB_GCA_004322085.1</t>
  </si>
  <si>
    <t>s__Rhodoferax_A sp004322085</t>
  </si>
  <si>
    <t>35.977298 N 84.273484 W</t>
  </si>
  <si>
    <t>SAMN10720145</t>
  </si>
  <si>
    <t>SCRR01000265.1_11</t>
  </si>
  <si>
    <t>SCRR01000265.1_9</t>
  </si>
  <si>
    <t>SCRR01000265.1_10</t>
  </si>
  <si>
    <t>SCRR01000265.1_7</t>
  </si>
  <si>
    <t>SCRR01000265.1_8</t>
  </si>
  <si>
    <t>SCRR01000265.1_4</t>
  </si>
  <si>
    <t>SCRR01000265.1_5</t>
  </si>
  <si>
    <t>3598</t>
  </si>
  <si>
    <t>GB_GCA_004323695.1</t>
  </si>
  <si>
    <t>s__Rhodoferax_A sp004323695</t>
  </si>
  <si>
    <t>SAMN10720148</t>
  </si>
  <si>
    <t>SCRU01000157.1_36</t>
  </si>
  <si>
    <t>SCRU01000157.1_38</t>
  </si>
  <si>
    <t>SCRU01000157.1_41</t>
  </si>
  <si>
    <t>SCRU01000157.1_40</t>
  </si>
  <si>
    <t>SCRU01000157.1_39</t>
  </si>
  <si>
    <t>3600</t>
  </si>
  <si>
    <t>GB_GCA_005793295.1</t>
  </si>
  <si>
    <t>g__Rhodoferax_C</t>
  </si>
  <si>
    <t>s__Rhodoferax_C sp005793295</t>
  </si>
  <si>
    <t>SAMN11368920</t>
  </si>
  <si>
    <t>SXSX01000121.1_11</t>
  </si>
  <si>
    <t>SXSX01000121.1_13</t>
  </si>
  <si>
    <t>SXSX01000121.1_12</t>
  </si>
  <si>
    <t>SXSX01000121.1_15</t>
  </si>
  <si>
    <t>SXSX01000121.1_14</t>
  </si>
  <si>
    <t>SXSX01000121.1_17</t>
  </si>
  <si>
    <t>SXSX01000121.1_16</t>
  </si>
  <si>
    <t>3613</t>
  </si>
  <si>
    <t>GB_GCA_016463455.1</t>
  </si>
  <si>
    <t>s__Rhodoferax_C sp016463455</t>
  </si>
  <si>
    <t>46.9443 N 90.99678 W</t>
  </si>
  <si>
    <t>SAMN16655379</t>
  </si>
  <si>
    <t>JAEMRG010000056.1_8</t>
  </si>
  <si>
    <t>JAEMRG010000056.1_6</t>
  </si>
  <si>
    <t>JAEMRG010000056.1_7</t>
  </si>
  <si>
    <t>JAEMRG010000056.1_4</t>
  </si>
  <si>
    <t>JAEMRG010000056.1_5</t>
  </si>
  <si>
    <t>JAEMRG010000056.1_2</t>
  </si>
  <si>
    <t>JAEMRG010000056.1_3</t>
  </si>
  <si>
    <t>GB_GCA_016703945.1</t>
  </si>
  <si>
    <t>s__Rhodoferax_C sp016703945</t>
  </si>
  <si>
    <t>SAMN16425574</t>
  </si>
  <si>
    <t>JADJBC010000060.1_296</t>
  </si>
  <si>
    <t>JADJBC010000060.1_294</t>
  </si>
  <si>
    <t>JADJBC010000060.1_295</t>
  </si>
  <si>
    <t>JADJBC010000060.1_292</t>
  </si>
  <si>
    <t>JADJBC010000060.1_293</t>
  </si>
  <si>
    <t>JADJBC010000060.1_290</t>
  </si>
  <si>
    <t>JADJBC010000060.1_291</t>
  </si>
  <si>
    <t>GB_GCA_016705575.1</t>
  </si>
  <si>
    <t>s__Rhodoferax_C sp016705575</t>
  </si>
  <si>
    <t>SAMN16425489</t>
  </si>
  <si>
    <t>JADIXX010000008.1_369</t>
  </si>
  <si>
    <t>JADIXX010000008.1_371</t>
  </si>
  <si>
    <t>JADIXX010000008.1_370</t>
  </si>
  <si>
    <t>JADIXX010000008.1_373</t>
  </si>
  <si>
    <t>JADIXX010000008.1_372</t>
  </si>
  <si>
    <t>JADIXX010000008.1_375</t>
  </si>
  <si>
    <t>JADIXX010000008.1_374</t>
  </si>
  <si>
    <t>231</t>
  </si>
  <si>
    <t>247, 248</t>
  </si>
  <si>
    <t>GB_GCA_021737865.1</t>
  </si>
  <si>
    <t>s__Rhodoferax_C sp021737865</t>
  </si>
  <si>
    <t>SAMN21020303</t>
  </si>
  <si>
    <t>JAIPDC010000124.1_2</t>
  </si>
  <si>
    <t>JAIPDC010000124.1_4</t>
  </si>
  <si>
    <t>JAIPDC010000124.1_3</t>
  </si>
  <si>
    <t>JAIPDC010000124.1_6</t>
  </si>
  <si>
    <t>JAIPDC010000124.1_5</t>
  </si>
  <si>
    <t>JAIPDC010000124.1_8</t>
  </si>
  <si>
    <t>JAIPDC010000124.1_7</t>
  </si>
  <si>
    <t>813</t>
  </si>
  <si>
    <t>385</t>
  </si>
  <si>
    <t>GB_GCA_021738345.1</t>
  </si>
  <si>
    <t>s__Rhodoferax_C sp021738345</t>
  </si>
  <si>
    <t>SAMN21020340</t>
  </si>
  <si>
    <t>JAIPCE010000060.1_8</t>
  </si>
  <si>
    <t>JAIPCE010000124.1_10; JAIPCE010000060.1_10</t>
  </si>
  <si>
    <t>JAIPCE010000060.1_9; JAIPCE010000124.1_13</t>
  </si>
  <si>
    <t>JAIPCE010000060.1_12; JAIPCE010000124.1_12</t>
  </si>
  <si>
    <t>JAIPCE010000060.1_11; JAIPCE010000124.1_11</t>
  </si>
  <si>
    <t>818</t>
  </si>
  <si>
    <t>GB_GCA_903845935.1</t>
  </si>
  <si>
    <t>s__Rhodoferax_C sp903845935</t>
  </si>
  <si>
    <t>SAMEA6947605</t>
  </si>
  <si>
    <t>CAIMZI010000010.1_31</t>
  </si>
  <si>
    <t>CAIMZI010000010.1_33</t>
  </si>
  <si>
    <t>CAIMZI010000010.1_32</t>
  </si>
  <si>
    <t>CAIMZI010000010.1_35</t>
  </si>
  <si>
    <t>CAIMZI010000010.1_34</t>
  </si>
  <si>
    <t>CAIMZI010000010.1_37</t>
  </si>
  <si>
    <t>CAIMZI010000010.1_36</t>
  </si>
  <si>
    <t>1388</t>
  </si>
  <si>
    <t>GB_GCA_903853895.1</t>
  </si>
  <si>
    <t>s__Rhodoferax_C sp903853895</t>
  </si>
  <si>
    <t>SAMEA6951712</t>
  </si>
  <si>
    <t>CAINUX010000208.1_2</t>
  </si>
  <si>
    <t>CAINUX010000208.1_4</t>
  </si>
  <si>
    <t>CAINUX010000208.1_3</t>
  </si>
  <si>
    <t>CAINUX010000208.1_6</t>
  </si>
  <si>
    <t>CAINUX010000208.1_5</t>
  </si>
  <si>
    <t>CAINUX010000208.1_8</t>
  </si>
  <si>
    <t>CAINUX010000208.1_7</t>
  </si>
  <si>
    <t>1395</t>
  </si>
  <si>
    <t>GB_GCA_903864505.1</t>
  </si>
  <si>
    <t>s__Rhodoferax_C sp903864505</t>
  </si>
  <si>
    <t>SAMEA6954331</t>
  </si>
  <si>
    <t>CAIPGC010000277.1_1</t>
  </si>
  <si>
    <t>GB_GCA_903869595.1</t>
  </si>
  <si>
    <t>s__Rhodoferax_C sp903869595</t>
  </si>
  <si>
    <t>SAMEA6950617</t>
  </si>
  <si>
    <t>CAIPZV010000068.1_26</t>
  </si>
  <si>
    <t>CAIPZV010000068.1_24</t>
  </si>
  <si>
    <t>CAIPZV010000068.1_25</t>
  </si>
  <si>
    <t>CAIPZV010000068.1_22; CAIPZV010000006.1_48</t>
  </si>
  <si>
    <t>CAIPZV010000068.1_23; CAIPZV010000006.1_49</t>
  </si>
  <si>
    <t>CAIPZV010000068.1_20</t>
  </si>
  <si>
    <t>CAIPZV010000068.1_21</t>
  </si>
  <si>
    <t>1403</t>
  </si>
  <si>
    <t>GB_GCA_903870065.1</t>
  </si>
  <si>
    <t>s__Rhodoferax_C sp903870065</t>
  </si>
  <si>
    <t>SAMEA6951994</t>
  </si>
  <si>
    <t>CAIQBN010000355.1_6</t>
  </si>
  <si>
    <t>CAIQBN010000355.1_4</t>
  </si>
  <si>
    <t>CAIQBN010000355.1_5</t>
  </si>
  <si>
    <t>CAIQBN010000355.1_2</t>
  </si>
  <si>
    <t>CAIQBN010000355.1_3</t>
  </si>
  <si>
    <t>1404</t>
  </si>
  <si>
    <t>517</t>
  </si>
  <si>
    <t>GB_GCA_903870955.1</t>
  </si>
  <si>
    <t>s__Rhodoferax_C sp903870955</t>
  </si>
  <si>
    <t>SAMEA6948079</t>
  </si>
  <si>
    <t>CAIQEX010000378.1_7</t>
  </si>
  <si>
    <t>CAIQEX010000378.1_5</t>
  </si>
  <si>
    <t>CAIQEX010000378.1_6</t>
  </si>
  <si>
    <t>CAIQEX010000378.1_3</t>
  </si>
  <si>
    <t>CAIQEX010000378.1_4</t>
  </si>
  <si>
    <t>CAIQEX010000378.1_1</t>
  </si>
  <si>
    <t>CAIQEX010000378.1_2</t>
  </si>
  <si>
    <t>1406</t>
  </si>
  <si>
    <t>GB_GCA_903897925.1</t>
  </si>
  <si>
    <t>s__Rhodoferax_C sp903897925</t>
  </si>
  <si>
    <t>SAMEA6956034</t>
  </si>
  <si>
    <t>CAIUDG010000152.1_15</t>
  </si>
  <si>
    <t>CAIUDG010000152.1_13</t>
  </si>
  <si>
    <t>CAIUDG010000152.1_14</t>
  </si>
  <si>
    <t>CAIUDG010000152.1_11</t>
  </si>
  <si>
    <t>CAIUDG010000152.1_12</t>
  </si>
  <si>
    <t>CAIUDG010000152.1_9</t>
  </si>
  <si>
    <t>CAIUDG010000152.1_10</t>
  </si>
  <si>
    <t>1437</t>
  </si>
  <si>
    <t>GB_GCA_903914985.1</t>
  </si>
  <si>
    <t>s__Rhodoferax_C sp903914985</t>
  </si>
  <si>
    <t>SAMEA6953839</t>
  </si>
  <si>
    <t>CAIWRE010000433.1_6</t>
  </si>
  <si>
    <t>CAIWRE010000433.1_4</t>
  </si>
  <si>
    <t>CAIWRE010000433.1_5</t>
  </si>
  <si>
    <t>CAIWRE010000433.1_2</t>
  </si>
  <si>
    <t>CAIWRE010000433.1_3</t>
  </si>
  <si>
    <t>CAIWRE010000433.1_1</t>
  </si>
  <si>
    <t>1458</t>
  </si>
  <si>
    <t>GB_GCA_903924955.1</t>
  </si>
  <si>
    <t>s__Rhodoferax_C sp903924955</t>
  </si>
  <si>
    <t>SAMEA6950595</t>
  </si>
  <si>
    <t>CAIYDK010000314.1_1; CAIYDK010000320.1_17</t>
  </si>
  <si>
    <t>CAIYDK010000320.1_15</t>
  </si>
  <si>
    <t>CAIYDK010000320.1_16</t>
  </si>
  <si>
    <t>CAIYDK010000320.1_13</t>
  </si>
  <si>
    <t>CAIYDK010000320.1_14</t>
  </si>
  <si>
    <t>CAIYDK010000320.1_11</t>
  </si>
  <si>
    <t>CAIYDK010000320.1_12</t>
  </si>
  <si>
    <t>1465</t>
  </si>
  <si>
    <t>GB_GCA_903944555.1</t>
  </si>
  <si>
    <t>s__Rhodoferax_C sp903944555</t>
  </si>
  <si>
    <t>SAMEA6950648</t>
  </si>
  <si>
    <t>CAJASG010000400.1_1</t>
  </si>
  <si>
    <t>CAJASG010000400.1_3</t>
  </si>
  <si>
    <t>CAJASG010000400.1_2</t>
  </si>
  <si>
    <t>CAJASG010000400.1_5</t>
  </si>
  <si>
    <t>CAJASG010000400.1_4</t>
  </si>
  <si>
    <t>CAJASG010000400.1_7</t>
  </si>
  <si>
    <t>CAJASG010000400.1_6</t>
  </si>
  <si>
    <t>1485</t>
  </si>
  <si>
    <t>GB_GCA_903945325.1</t>
  </si>
  <si>
    <t>s__Rhodoferax_C sp903945325</t>
  </si>
  <si>
    <t>SAMEA6943759</t>
  </si>
  <si>
    <t>CAJAVE010000248.1_6</t>
  </si>
  <si>
    <t>CAJAVE010000089.1_13</t>
  </si>
  <si>
    <t>CAJAVE010000089.1_14</t>
  </si>
  <si>
    <t>CAJAVE010000089.1_11</t>
  </si>
  <si>
    <t>CAJAVE010000089.1_12</t>
  </si>
  <si>
    <t>CAJAVE010000089.1_9</t>
  </si>
  <si>
    <t>CAJAVE010000089.1_10</t>
  </si>
  <si>
    <t>GB_GCA_903951445.1</t>
  </si>
  <si>
    <t>s__Rhodoferax_C sp903951445</t>
  </si>
  <si>
    <t>SAMEA6944968</t>
  </si>
  <si>
    <t>CAJBBZ010000101.1_3; CAJBBZ010000272.1_14</t>
  </si>
  <si>
    <t>CAJBBZ010000272.1_12; CAJBBZ010000101.1_1</t>
  </si>
  <si>
    <t>CAJBBZ010000101.1_2; CAJBBZ010000272.1_13</t>
  </si>
  <si>
    <t>CAJBBZ010000272.1_10</t>
  </si>
  <si>
    <t>CAJBBZ010000272.1_11</t>
  </si>
  <si>
    <t>CAJBBZ010000272.1_8</t>
  </si>
  <si>
    <t>CAJBBZ010000272.1_9</t>
  </si>
  <si>
    <t>1489</t>
  </si>
  <si>
    <t>GB_GCA_903954045.1</t>
  </si>
  <si>
    <t>s__Rhodoferax_C sp903954045</t>
  </si>
  <si>
    <t>SAMEA6945159</t>
  </si>
  <si>
    <t>CAJBMJ010000215.1_11</t>
  </si>
  <si>
    <t>CAJBMJ010000215.1_9</t>
  </si>
  <si>
    <t>CAJBMJ010000215.1_10</t>
  </si>
  <si>
    <t>CAJBMJ010000215.1_7</t>
  </si>
  <si>
    <t>CAJBMJ010000215.1_8</t>
  </si>
  <si>
    <t>CAJBMJ010000215.1_5</t>
  </si>
  <si>
    <t>CAJBMJ010000215.1_6</t>
  </si>
  <si>
    <t>1491</t>
  </si>
  <si>
    <t>535</t>
  </si>
  <si>
    <t>GB_GCA_945875225.1</t>
  </si>
  <si>
    <t>s__Rhodoferax_C sp945875225</t>
  </si>
  <si>
    <t>SAMEA110379302</t>
  </si>
  <si>
    <t>CAMCJY010000099.1_5</t>
  </si>
  <si>
    <t>CAMCJY010000099.1_3</t>
  </si>
  <si>
    <t>CAMCJY010000099.1_4</t>
  </si>
  <si>
    <t>CAMCJY010000099.1_1; CAMCJY010000031.1_3</t>
  </si>
  <si>
    <t>CAMCJY010000099.1_2; CAMCJY010000031.1_4</t>
  </si>
  <si>
    <t>1612</t>
  </si>
  <si>
    <t>GB_GCA_945898115.1</t>
  </si>
  <si>
    <t>s__Rhodoferax_C sp945898115</t>
  </si>
  <si>
    <t>SAMEA110380274</t>
  </si>
  <si>
    <t>CAMDHS010000003.1_17</t>
  </si>
  <si>
    <t>CAMDHS010000003.1_19</t>
  </si>
  <si>
    <t>CAMDHS010000003.1_18</t>
  </si>
  <si>
    <t>CAMDHS010000003.1_21; CAMDHS010000044.1_8</t>
  </si>
  <si>
    <t>CAMDHS010000003.1_20; CAMDHS010000044.1_9</t>
  </si>
  <si>
    <t>CAMDHS010000003.1_23</t>
  </si>
  <si>
    <t>CAMDHS010000003.1_22</t>
  </si>
  <si>
    <t>1639</t>
  </si>
  <si>
    <t>GB_GCA_000496475.1</t>
  </si>
  <si>
    <t>g__RS62</t>
  </si>
  <si>
    <t>s__RS62 sp000496475</t>
  </si>
  <si>
    <t>SAMN02470758</t>
  </si>
  <si>
    <t>AYMW01000003.1_168</t>
  </si>
  <si>
    <t>AYMW01000003.1_170</t>
  </si>
  <si>
    <t>AYMW01000003.1_169</t>
  </si>
  <si>
    <t>AYMW01000003.1_172</t>
  </si>
  <si>
    <t>AYMW01000003.1_171</t>
  </si>
  <si>
    <t>AYMW01000003.1_174</t>
  </si>
  <si>
    <t>AYMW01000003.1_173</t>
  </si>
  <si>
    <t>861</t>
  </si>
  <si>
    <t>GB_GCA_018607835.1</t>
  </si>
  <si>
    <t>s__RS62 sp002340675</t>
  </si>
  <si>
    <t>SAMN14593193</t>
  </si>
  <si>
    <t>JABBAS010000047.1_27</t>
  </si>
  <si>
    <t>JABBAS010000047.1_29</t>
  </si>
  <si>
    <t>JABBAS010000047.1_28</t>
  </si>
  <si>
    <t>JABBAS010000047.1_30</t>
  </si>
  <si>
    <t>JABBAS010000067.1_2</t>
  </si>
  <si>
    <t>JABBAS010000067.1_1</t>
  </si>
  <si>
    <t>GB_GCA_021044545.1</t>
  </si>
  <si>
    <t>s__RS62 sp021044545</t>
  </si>
  <si>
    <t>SAMN23015073</t>
  </si>
  <si>
    <t>CP087990.1_1012</t>
  </si>
  <si>
    <t>CP087990.1_1014</t>
  </si>
  <si>
    <t>CP087990.1_1013</t>
  </si>
  <si>
    <t>CP087990.1_1016</t>
  </si>
  <si>
    <t>CP087990.1_1015</t>
  </si>
  <si>
    <t>CP087990.1_1020</t>
  </si>
  <si>
    <t>CP087990.1_1019</t>
  </si>
  <si>
    <t>GB_GCA_023260315.1</t>
  </si>
  <si>
    <t>s__RS62 sp023260315</t>
  </si>
  <si>
    <t>SAMN27163667</t>
  </si>
  <si>
    <t>JALQVQ010000108.1_12</t>
  </si>
  <si>
    <t>JALQVQ010000108.1_10</t>
  </si>
  <si>
    <t>JALQVQ010000108.1_11</t>
  </si>
  <si>
    <t>JALQVQ010000108.1_8</t>
  </si>
  <si>
    <t>JALQVQ010000108.1_9</t>
  </si>
  <si>
    <t>JALQVQ010000108.1_6</t>
  </si>
  <si>
    <t>JALQVQ010000108.1_7</t>
  </si>
  <si>
    <t>1068</t>
  </si>
  <si>
    <t>RS_GCF_004016515.1</t>
  </si>
  <si>
    <t>g__Rubrivivax</t>
  </si>
  <si>
    <t>s__Rubrivivax albus</t>
  </si>
  <si>
    <t>SAMN10667466</t>
  </si>
  <si>
    <t>NZ_SACT01000002.1_348</t>
  </si>
  <si>
    <t>NZ_SACT01000002.1_350</t>
  </si>
  <si>
    <t>NZ_SACT01000002.1_349</t>
  </si>
  <si>
    <t>NZ_SACT01000002.1_352</t>
  </si>
  <si>
    <t>NZ_SACT01000002.1_351</t>
  </si>
  <si>
    <t>NZ_SACT01000002.1_354</t>
  </si>
  <si>
    <t>NZ_SACT01000002.1_353</t>
  </si>
  <si>
    <t>2415</t>
  </si>
  <si>
    <t>GB_GCA_001295865.1</t>
  </si>
  <si>
    <t>s__Rubrivivax sp001295865</t>
  </si>
  <si>
    <t>SAMN02927141</t>
  </si>
  <si>
    <t>LJHW01000004.1_111</t>
  </si>
  <si>
    <t>LJHW01000004.1_113; LJHW01000022.1_25</t>
  </si>
  <si>
    <t>LJHW01000004.1_112; LJHW01000022.1_28</t>
  </si>
  <si>
    <t>LJHW01000004.1_115; LJHW01000022.1_27</t>
  </si>
  <si>
    <t>LJHW01000004.1_114; LJHW01000022.1_26</t>
  </si>
  <si>
    <t>LJHW01000004.1_117</t>
  </si>
  <si>
    <t>LJHW01000004.1_116</t>
  </si>
  <si>
    <t>2421</t>
  </si>
  <si>
    <t>GB_GCA_001295905.1</t>
  </si>
  <si>
    <t>s__Rubrivivax sp001295905</t>
  </si>
  <si>
    <t>SAMN02927138</t>
  </si>
  <si>
    <t>LJHT01000014.1_16</t>
  </si>
  <si>
    <t>LJHT01000014.1_14; LJHT01000019.1_16</t>
  </si>
  <si>
    <t>LJHT01000014.1_15; LJHT01000019.1_19</t>
  </si>
  <si>
    <t>LJHT01000014.1_12; LJHT01000019.1_18</t>
  </si>
  <si>
    <t>LJHT01000014.1_13; LJHT01000019.1_17</t>
  </si>
  <si>
    <t>LJHT01000014.1_10</t>
  </si>
  <si>
    <t>LJHT01000014.1_11</t>
  </si>
  <si>
    <t>2519</t>
  </si>
  <si>
    <t>GB_GCA_001724995.1</t>
  </si>
  <si>
    <t>s__Rubrivivax sp001724995</t>
  </si>
  <si>
    <t>SAMN03652479</t>
  </si>
  <si>
    <t>MEFD01000032.1_14</t>
  </si>
  <si>
    <t>MEFD01000032.1_16</t>
  </si>
  <si>
    <t>MEFD01000032.1_15</t>
  </si>
  <si>
    <t>MEFD01000032.1_18</t>
  </si>
  <si>
    <t>MEFD01000032.1_17</t>
  </si>
  <si>
    <t>MEFD01000032.1_20</t>
  </si>
  <si>
    <t>MEFD01000032.1_19</t>
  </si>
  <si>
    <t>3788</t>
  </si>
  <si>
    <t>GB_GCA_001725505.1</t>
  </si>
  <si>
    <t>s__Rubrivivax sp001725505</t>
  </si>
  <si>
    <t>SAMN03652516</t>
  </si>
  <si>
    <t>MEGM01000004.1_4</t>
  </si>
  <si>
    <t>MEGM01000004.1_6</t>
  </si>
  <si>
    <t>MEGM01000004.1_5</t>
  </si>
  <si>
    <t>MEGM01000004.1_8</t>
  </si>
  <si>
    <t>MEGM01000004.1_7</t>
  </si>
  <si>
    <t>MEGM01000004.1_9</t>
  </si>
  <si>
    <t>3803</t>
  </si>
  <si>
    <t>GB_GCA_009923895.1</t>
  </si>
  <si>
    <t>s__Rubrivivax sp009923895</t>
  </si>
  <si>
    <t>SAMN10222888</t>
  </si>
  <si>
    <t>RFSP01000027.1_3</t>
  </si>
  <si>
    <t>RFSP01000241.1_4</t>
  </si>
  <si>
    <t>RFSP01000241.1_3</t>
  </si>
  <si>
    <t>RFSP01000027.1_5</t>
  </si>
  <si>
    <t>RFSP01000027.1_4</t>
  </si>
  <si>
    <t>RFSP01000027.1_7</t>
  </si>
  <si>
    <t>RFSP01000027.1_6</t>
  </si>
  <si>
    <t>GB_GCA_011391855.1</t>
  </si>
  <si>
    <t>s__Rubrivivax sp011391855</t>
  </si>
  <si>
    <t>37.56 N 95.42 E</t>
  </si>
  <si>
    <t>SAMN13520369</t>
  </si>
  <si>
    <t>JAABPT010000388.1_4</t>
  </si>
  <si>
    <t>JAABPT010000388.1_2</t>
  </si>
  <si>
    <t>JAABPT010000388.1_3</t>
  </si>
  <si>
    <t>JAABPT010000015.1_7</t>
  </si>
  <si>
    <t>JAABPT010000015.1_8</t>
  </si>
  <si>
    <t>GB_GCA_024235895.1</t>
  </si>
  <si>
    <t>s__Rubrivivax sp011525985</t>
  </si>
  <si>
    <t>SAMN15687977</t>
  </si>
  <si>
    <t>JACKLM010000004.1_413</t>
  </si>
  <si>
    <t>JACKLM010000004.1_411</t>
  </si>
  <si>
    <t>JACKLM010000004.1_412</t>
  </si>
  <si>
    <t>JACKLM010000004.1_409</t>
  </si>
  <si>
    <t>JACKLM010000004.1_410</t>
  </si>
  <si>
    <t>1167</t>
  </si>
  <si>
    <t>475</t>
  </si>
  <si>
    <t>GB_GCA_013822265.1</t>
  </si>
  <si>
    <t>s__Rubrivivax sp013822265</t>
  </si>
  <si>
    <t>drinking water system-PR</t>
  </si>
  <si>
    <t>SAMN08286411</t>
  </si>
  <si>
    <t>PNKD01000037.1_10</t>
  </si>
  <si>
    <t>PNKD01000069.1_14; PNKD01000037.1_8</t>
  </si>
  <si>
    <t>PNKD01000037.1_9; PNKD01000069.1_11</t>
  </si>
  <si>
    <t>PNKD01000037.1_6; PNKD01000069.1_12</t>
  </si>
  <si>
    <t>PNKD01000037.1_7; PNKD01000069.1_13</t>
  </si>
  <si>
    <t>PNKD01000037.1_4</t>
  </si>
  <si>
    <t>PNKD01000037.1_5</t>
  </si>
  <si>
    <t>GB_GCA_014859905.1</t>
  </si>
  <si>
    <t>s__Rubrivivax sp014859905</t>
  </si>
  <si>
    <t>Bothnian Sea site NB8 sediments 37-42 cm depth; used to inoculate methane- and iron-fed bioreactor (T0); bioreactor biomass 16 months after reactor inoculation (T1); and 29 months after reactor inoculation (T2)</t>
  </si>
  <si>
    <t>63.484517 N 19.830400 E</t>
  </si>
  <si>
    <t>SAMN16148050</t>
  </si>
  <si>
    <t>JACZKT010000035.1_4</t>
  </si>
  <si>
    <t>JACZKT010000467.1_3; JACZKT010000035.1_2</t>
  </si>
  <si>
    <t>JACZKT010000035.1_3</t>
  </si>
  <si>
    <t>JACZKT010000467.1_1</t>
  </si>
  <si>
    <t>JACZKT010000035.1_1; JACZKT010000036.1_1; JACZKT010000467.1_2</t>
  </si>
  <si>
    <t>GB_GCA_016191995.1</t>
  </si>
  <si>
    <t>s__Rubrivivax sp016191995</t>
  </si>
  <si>
    <t>SAMN15435411</t>
  </si>
  <si>
    <t>JACPVA010000062.1_7</t>
  </si>
  <si>
    <t>JACPVA010000062.1_5</t>
  </si>
  <si>
    <t>JACPVA010000062.1_6</t>
  </si>
  <si>
    <t>JACPVA010000062.1_3</t>
  </si>
  <si>
    <t>JACPVA010000062.1_4</t>
  </si>
  <si>
    <t>155</t>
  </si>
  <si>
    <t>GB_GCA_016223165.1</t>
  </si>
  <si>
    <t>s__Rubrivivax sp016223165</t>
  </si>
  <si>
    <t>SAMN15436789</t>
  </si>
  <si>
    <t>JACRPO010000007.1_141</t>
  </si>
  <si>
    <t>JACRPO010000007.1_139; JACRPO010000009.1_38</t>
  </si>
  <si>
    <t>JACRPO010000007.1_140; JACRPO010000009.1_35</t>
  </si>
  <si>
    <t>JACRPO010000007.1_137; JACRPO010000009.1_36</t>
  </si>
  <si>
    <t>JACRPO010000007.1_138; JACRPO010000009.1_37</t>
  </si>
  <si>
    <t>GB_GCA_016704535.1</t>
  </si>
  <si>
    <t>s__Rubrivivax sp016704535</t>
  </si>
  <si>
    <t>SAMN16425545</t>
  </si>
  <si>
    <t>JADIZZ010000007.1_136</t>
  </si>
  <si>
    <t>JADIZZ010000007.1_134</t>
  </si>
  <si>
    <t>JADIZZ010000007.1_135</t>
  </si>
  <si>
    <t>JADIZZ010000007.1_132</t>
  </si>
  <si>
    <t>JADIZZ010000007.1_133</t>
  </si>
  <si>
    <t>JADIZZ010000007.1_130</t>
  </si>
  <si>
    <t>JADIZZ010000007.1_131</t>
  </si>
  <si>
    <t>228</t>
  </si>
  <si>
    <t>GB_GCA_016707445.1</t>
  </si>
  <si>
    <t>s__Rubrivivax sp016707445</t>
  </si>
  <si>
    <t>activated sludge from Ega_18-Q3-R5-49</t>
  </si>
  <si>
    <t>56.21314 N 10.242467 E</t>
  </si>
  <si>
    <t>SAMN16425754</t>
  </si>
  <si>
    <t>JADJHR010000003.1_507</t>
  </si>
  <si>
    <t>JADJHR010000003.1_510</t>
  </si>
  <si>
    <t>JADJHR010000003.1_509</t>
  </si>
  <si>
    <t>JADJHR010000003.1_512</t>
  </si>
  <si>
    <t>JADJHR010000003.1_511</t>
  </si>
  <si>
    <t>JADJHR010000003.1_514</t>
  </si>
  <si>
    <t>JADJHR010000003.1_513</t>
  </si>
  <si>
    <t>233</t>
  </si>
  <si>
    <t>GB_GCA_016709385.1</t>
  </si>
  <si>
    <t>s__Rubrivivax sp016709385</t>
  </si>
  <si>
    <t>SAMN16425893</t>
  </si>
  <si>
    <t>JADJMW010000022.1_353</t>
  </si>
  <si>
    <t>JADJMW010000022.1_355</t>
  </si>
  <si>
    <t>JADJMW010000022.1_354</t>
  </si>
  <si>
    <t>JADJMW010000022.1_291; JADJMW010000022.1_357</t>
  </si>
  <si>
    <t>JADJMW010000022.1_290; JADJMW010000022.1_356</t>
  </si>
  <si>
    <t>236</t>
  </si>
  <si>
    <t>252</t>
  </si>
  <si>
    <t>GB_GCA_016716535.1</t>
  </si>
  <si>
    <t>s__Rubrivivax sp016716535</t>
  </si>
  <si>
    <t>SAMN16426157</t>
  </si>
  <si>
    <t>JADJWD010000007.1_619</t>
  </si>
  <si>
    <t>JADJWD010000007.1_617; JADJWD010000001.1_120</t>
  </si>
  <si>
    <t>JADJWD010000007.1_618; JADJWD010000001.1_117</t>
  </si>
  <si>
    <t>JADJWD010000007.1_615; JADJWD010000001.1_118</t>
  </si>
  <si>
    <t>JADJWD010000007.1_616; JADJWD010000001.1_119</t>
  </si>
  <si>
    <t>261</t>
  </si>
  <si>
    <t>GB_GCA_016719535.1</t>
  </si>
  <si>
    <t>s__Rubrivivax sp016719535</t>
  </si>
  <si>
    <t>activated sludge from Lyne_18-Q3-R50-59</t>
  </si>
  <si>
    <t>55.695362 N 12.612702 E</t>
  </si>
  <si>
    <t>SAMN16426241</t>
  </si>
  <si>
    <t>JADJYX010000004.1_14</t>
  </si>
  <si>
    <t>JADJYX010000041.1_48; JADJYX010000004.1_16</t>
  </si>
  <si>
    <t>JADJYX010000004.1_15; JADJYX010000041.1_51</t>
  </si>
  <si>
    <t>JADJYX010000004.1_18; JADJYX010000041.1_50</t>
  </si>
  <si>
    <t>JADJYX010000004.1_17; JADJYX010000041.1_49</t>
  </si>
  <si>
    <t>JADJYX010000004.1_20</t>
  </si>
  <si>
    <t>JADJYX010000004.1_19</t>
  </si>
  <si>
    <t>267</t>
  </si>
  <si>
    <t>GB_GCA_016788525.1</t>
  </si>
  <si>
    <t>s__Rubrivivax sp016788525</t>
  </si>
  <si>
    <t>SAMN17181099</t>
  </si>
  <si>
    <t>JAEUPD010000165.1_1</t>
  </si>
  <si>
    <t>JAEUPD010000165.1_3</t>
  </si>
  <si>
    <t>JAEUPD010000165.1_2</t>
  </si>
  <si>
    <t>JAEUPD010000165.1_5</t>
  </si>
  <si>
    <t>JAEUPD010000165.1_4</t>
  </si>
  <si>
    <t>GB_GCA_016789865.1</t>
  </si>
  <si>
    <t>s__Rubrivivax sp016789865</t>
  </si>
  <si>
    <t>SAMN17181098</t>
  </si>
  <si>
    <t>JAEUPC010000092.1_28</t>
  </si>
  <si>
    <t>JAEUPC010000092.1_30; JAEUPC010000112.1_10</t>
  </si>
  <si>
    <t>JAEUPC010000092.1_29</t>
  </si>
  <si>
    <t>JAEUPC010000092.1_32</t>
  </si>
  <si>
    <t>JAEUPC010000092.1_31</t>
  </si>
  <si>
    <t>278</t>
  </si>
  <si>
    <t>GB_GCA_016789955.1</t>
  </si>
  <si>
    <t>s__Rubrivivax sp016789955</t>
  </si>
  <si>
    <t>SAMN17181097</t>
  </si>
  <si>
    <t>JAEUPB010000072.1_20</t>
  </si>
  <si>
    <t>JAEUPB010000072.1_18</t>
  </si>
  <si>
    <t>JAEUPB010000072.1_19</t>
  </si>
  <si>
    <t>JAEUPB010000072.1_16</t>
  </si>
  <si>
    <t>JAEUPB010000072.1_17</t>
  </si>
  <si>
    <t>JAEUPB010000072.1_14</t>
  </si>
  <si>
    <t>JAEUPB010000072.1_15</t>
  </si>
  <si>
    <t>GB_GCA_016790225.1</t>
  </si>
  <si>
    <t>s__Rubrivivax sp016790225</t>
  </si>
  <si>
    <t>SAMN17181095</t>
  </si>
  <si>
    <t>JAEUOZ010000005.1_82</t>
  </si>
  <si>
    <t>JAEUOZ010000005.1_80; JAEUOZ010000005.1_9</t>
  </si>
  <si>
    <t>JAEUOZ010000005.1_81; JAEUOZ010000005.1_6</t>
  </si>
  <si>
    <t>JAEUOZ010000005.1_78; JAEUOZ010000005.1_7</t>
  </si>
  <si>
    <t>JAEUOZ010000005.1_79</t>
  </si>
  <si>
    <t>JAEUOZ010000005.1_76</t>
  </si>
  <si>
    <t>JAEUOZ010000005.1_77</t>
  </si>
  <si>
    <t>GB_GCA_016790395.1</t>
  </si>
  <si>
    <t>s__Rubrivivax sp016790395</t>
  </si>
  <si>
    <t>SAMN17181103</t>
  </si>
  <si>
    <t>JAEUPH010000230.1_1; JAEUPH010000277.1_4</t>
  </si>
  <si>
    <t>JAEUPH010000277.1_2; JAEUPH010000152.1_17</t>
  </si>
  <si>
    <t>JAEUPH010000277.1_3; JAEUPH010000152.1_14</t>
  </si>
  <si>
    <t>JAEUPH010000152.1_15</t>
  </si>
  <si>
    <t>JAEUPH010000277.1_1; JAEUPH010000152.1_16</t>
  </si>
  <si>
    <t>JAEUPH010000242.1_9</t>
  </si>
  <si>
    <t>JAEUPH010000242.1_10</t>
  </si>
  <si>
    <t>318</t>
  </si>
  <si>
    <t>GB_GCA_016790425.1</t>
  </si>
  <si>
    <t>s__Rubrivivax sp016790425</t>
  </si>
  <si>
    <t>SAMN17181101</t>
  </si>
  <si>
    <t>JAEUPF010000119.1_4</t>
  </si>
  <si>
    <t>JAEUPF010000119.1_7</t>
  </si>
  <si>
    <t>JAEUPF010000119.1_6</t>
  </si>
  <si>
    <t>JAEUPF010000119.1_9</t>
  </si>
  <si>
    <t>JAEUPF010000119.1_8</t>
  </si>
  <si>
    <t>JAEUPF010000119.1_11</t>
  </si>
  <si>
    <t>JAEUPF010000119.1_10</t>
  </si>
  <si>
    <t>319</t>
  </si>
  <si>
    <t>GB_GCA_018241895.1</t>
  </si>
  <si>
    <t>s__Rubrivivax sp018241895</t>
  </si>
  <si>
    <t>SAMN17574122</t>
  </si>
  <si>
    <t>JAFECX010000172.1_9</t>
  </si>
  <si>
    <t>JAFECX010000172.1_11</t>
  </si>
  <si>
    <t>JAFECX010000172.1_10</t>
  </si>
  <si>
    <t>JAFECX010000172.1_13</t>
  </si>
  <si>
    <t>JAFECX010000172.1_12</t>
  </si>
  <si>
    <t>GB_GCA_018780805.1</t>
  </si>
  <si>
    <t>s__Rubrivivax sp018780805</t>
  </si>
  <si>
    <t>SAMN16635721</t>
  </si>
  <si>
    <t>JADMJD010000046.1_30</t>
  </si>
  <si>
    <t>JADMJD010000046.1_28; JADMJD010000087.1_32</t>
  </si>
  <si>
    <t>JADMJD010000046.1_29; JADMJD010000087.1_35</t>
  </si>
  <si>
    <t>JADMJD010000046.1_26; JADMJD010000046.1_38; JADMJD010000087.1_34</t>
  </si>
  <si>
    <t>JADMJD010000046.1_27; JADMJD010000046.1_37; JADMJD010000087.1_33</t>
  </si>
  <si>
    <t>JADMJD010000046.1_24</t>
  </si>
  <si>
    <t>JADMJD010000046.1_25</t>
  </si>
  <si>
    <t>GB_GCA_018971105.1</t>
  </si>
  <si>
    <t>s__Rubrivivax sp018971105</t>
  </si>
  <si>
    <t>SAMN16745332</t>
  </si>
  <si>
    <t>JAGWVB010000022.1_21</t>
  </si>
  <si>
    <t>JAGWVB010000022.1_19</t>
  </si>
  <si>
    <t>JAGWVB010000022.1_20</t>
  </si>
  <si>
    <t>JAGWVB010000022.1_17</t>
  </si>
  <si>
    <t>JAGWVB010000022.1_18</t>
  </si>
  <si>
    <t>JAGWVB010000022.1_15</t>
  </si>
  <si>
    <t>JAGWVB010000022.1_16</t>
  </si>
  <si>
    <t>576</t>
  </si>
  <si>
    <t>332</t>
  </si>
  <si>
    <t>GB_GCA_019635315.1</t>
  </si>
  <si>
    <t>s__Rubrivivax sp019635315</t>
  </si>
  <si>
    <t>SAMN18899465</t>
  </si>
  <si>
    <t>JAHBZT010000001.1_569</t>
  </si>
  <si>
    <t>JAHBZT010000001.1_567; JAHBZT010000001.1_1040</t>
  </si>
  <si>
    <t>JAHBZT010000001.1_568; JAHBZT010000001.1_1043</t>
  </si>
  <si>
    <t>JAHBZT010000001.1_565; JAHBZT010000001.1_1042</t>
  </si>
  <si>
    <t>JAHBZT010000001.1_566; JAHBZT010000001.1_1041</t>
  </si>
  <si>
    <t>JAHBZT010000001.1_563</t>
  </si>
  <si>
    <t>JAHBZT010000001.1_564</t>
  </si>
  <si>
    <t>621</t>
  </si>
  <si>
    <t>GB_GCA_020161065.1</t>
  </si>
  <si>
    <t>s__Rubrivivax sp020161065</t>
  </si>
  <si>
    <t>SAMN21435403</t>
  </si>
  <si>
    <t>JAIUPH010000007.1_100</t>
  </si>
  <si>
    <t>JAIUPH010000008.1_149; JAIUPH010000007.1_102</t>
  </si>
  <si>
    <t>JAIUPH010000007.1_101; JAIUPH010000008.1_152</t>
  </si>
  <si>
    <t>JAIUPH010000007.1_104; JAIUPH010000008.1_151</t>
  </si>
  <si>
    <t>JAIUPH010000007.1_103; JAIUPH010000008.1_150</t>
  </si>
  <si>
    <t>JAIUPH010000007.1_106</t>
  </si>
  <si>
    <t>JAIUPH010000007.1_105</t>
  </si>
  <si>
    <t>666</t>
  </si>
  <si>
    <t>GB_GCA_020248915.1</t>
  </si>
  <si>
    <t>s__Rubrivivax sp020248915</t>
  </si>
  <si>
    <t>SAMN16074834</t>
  </si>
  <si>
    <t>JADCGP010000006.1_52</t>
  </si>
  <si>
    <t>JADCGP010000006.1_50</t>
  </si>
  <si>
    <t>JADCGP010000006.1_51</t>
  </si>
  <si>
    <t>JADCGP010000006.1_48</t>
  </si>
  <si>
    <t>JADCGP010000006.1_49</t>
  </si>
  <si>
    <t>JADCGP010000006.1_46</t>
  </si>
  <si>
    <t>JADCGP010000006.1_47</t>
  </si>
  <si>
    <t>685</t>
  </si>
  <si>
    <t>GB_GCA_020248945.1</t>
  </si>
  <si>
    <t>s__Rubrivivax sp020248945</t>
  </si>
  <si>
    <t>SAMN16074835</t>
  </si>
  <si>
    <t>JADCGQ010000036.1_11</t>
  </si>
  <si>
    <t>JADCGQ010000036.1_13; JADCGQ010000044.1_17</t>
  </si>
  <si>
    <t>JADCGQ010000036.1_12; JADCGQ010000044.1_14</t>
  </si>
  <si>
    <t>JADCGQ010000036.1_15; JADCGQ010000044.1_15</t>
  </si>
  <si>
    <t>JADCGQ010000036.1_14; JADCGQ010000044.1_16</t>
  </si>
  <si>
    <t>JADCGQ010000036.1_17</t>
  </si>
  <si>
    <t>JADCGQ010000036.1_16</t>
  </si>
  <si>
    <t>686</t>
  </si>
  <si>
    <t>GB_GCA_020720385.1</t>
  </si>
  <si>
    <t>s__Rubrivivax sp020720385</t>
  </si>
  <si>
    <t>SAMN22209531</t>
  </si>
  <si>
    <t>DYOR01000003.1_53</t>
  </si>
  <si>
    <t>DYOR01000003.1_51</t>
  </si>
  <si>
    <t>DYOR01000003.1_52</t>
  </si>
  <si>
    <t>DYOR01000003.1_49</t>
  </si>
  <si>
    <t>DYOR01000003.1_50</t>
  </si>
  <si>
    <t>734</t>
  </si>
  <si>
    <t>GB_GCA_020851615.1</t>
  </si>
  <si>
    <t>s__Rubrivivax sp020851615</t>
  </si>
  <si>
    <t>SAMN16439784</t>
  </si>
  <si>
    <t>JADZCL010000381.1_2</t>
  </si>
  <si>
    <t>JADZCL010000381.1_4</t>
  </si>
  <si>
    <t>JADZCL010000381.1_3</t>
  </si>
  <si>
    <t>JADZCL010000381.1_6</t>
  </si>
  <si>
    <t>JADZCL010000381.1_5</t>
  </si>
  <si>
    <t>JADZCL010000381.1_7</t>
  </si>
  <si>
    <t>752</t>
  </si>
  <si>
    <t>GB_GCA_020852865.1</t>
  </si>
  <si>
    <t>s__Rubrivivax sp020852865</t>
  </si>
  <si>
    <t>SAMN16439785</t>
  </si>
  <si>
    <t>JADYZZ010000059.1_89</t>
  </si>
  <si>
    <t>JADYZZ010000059.1_87</t>
  </si>
  <si>
    <t>JADYZZ010000059.1_88</t>
  </si>
  <si>
    <t>JADYZZ010000059.1_85</t>
  </si>
  <si>
    <t>JADYZZ010000059.1_86</t>
  </si>
  <si>
    <t>JADYZZ010000059.1_83</t>
  </si>
  <si>
    <t>JADYZZ010000059.1_84</t>
  </si>
  <si>
    <t>753</t>
  </si>
  <si>
    <t>GB_GCA_021297985.1</t>
  </si>
  <si>
    <t>s__Rubrivivax sp021297985</t>
  </si>
  <si>
    <t>SAMN23604919</t>
  </si>
  <si>
    <t>JAJTGU010000001.1_19</t>
  </si>
  <si>
    <t>JAJTGU010000001.1_21</t>
  </si>
  <si>
    <t>JAJTGU010000001.1_20</t>
  </si>
  <si>
    <t>JAJTGU010000001.1_23</t>
  </si>
  <si>
    <t>JAJTGU010000001.1_22</t>
  </si>
  <si>
    <t>JAJTGU010000001.1_25</t>
  </si>
  <si>
    <t>JAJTGU010000001.1_24</t>
  </si>
  <si>
    <t>770</t>
  </si>
  <si>
    <t>GB_GCA_021298085.1</t>
  </si>
  <si>
    <t>s__Rubrivivax sp021298085</t>
  </si>
  <si>
    <t>41.826417 N 83.193817 W</t>
  </si>
  <si>
    <t>SAMN23605013</t>
  </si>
  <si>
    <t>JAJTDE010000007.1_60</t>
  </si>
  <si>
    <t>JAJTDE010000007.1_58; JAJTDE010000017.1_24</t>
  </si>
  <si>
    <t>JAJTDE010000007.1_59; JAJTDE010000017.1_27</t>
  </si>
  <si>
    <t>JAJTDE010000007.1_56; JAJTDE010000017.1_26</t>
  </si>
  <si>
    <t>JAJTDE010000007.1_57; JAJTDE010000017.1_25</t>
  </si>
  <si>
    <t>JAJTDE010000007.1_54</t>
  </si>
  <si>
    <t>JAJTDE010000007.1_55</t>
  </si>
  <si>
    <t>771</t>
  </si>
  <si>
    <t>GB_GCA_021300575.1</t>
  </si>
  <si>
    <t>s__Rubrivivax sp021300575</t>
  </si>
  <si>
    <t>41.763783 N 83.330917 W</t>
  </si>
  <si>
    <t>SAMN23605005</t>
  </si>
  <si>
    <t>JAJTDM010000011.1_62</t>
  </si>
  <si>
    <t>JAJTDM010000099.1_6; JAJTDM010000011.1_64</t>
  </si>
  <si>
    <t>JAJTDM010000011.1_63; JAJTDM010000099.1_3</t>
  </si>
  <si>
    <t>JAJTDM010000011.1_66; JAJTDM010000099.1_4</t>
  </si>
  <si>
    <t>JAJTDM010000011.1_65; JAJTDM010000099.1_5</t>
  </si>
  <si>
    <t>JAJTDM010000011.1_68</t>
  </si>
  <si>
    <t>JAJTDM010000011.1_67</t>
  </si>
  <si>
    <t>778</t>
  </si>
  <si>
    <t>GB_GCA_022842305.1</t>
  </si>
  <si>
    <t>s__Rubrivivax sp022842305</t>
  </si>
  <si>
    <t>SAMN21474388</t>
  </si>
  <si>
    <t>JALHPY010000009.1_9</t>
  </si>
  <si>
    <t>JALHPY010000009.1_11; JALHPY010000004.1_50</t>
  </si>
  <si>
    <t>JALHPY010000009.1_10; JALHPY010000004.1_47; JALHPY010000037.1_7</t>
  </si>
  <si>
    <t>JALHPY010000009.1_13; JALHPY010000004.1_48</t>
  </si>
  <si>
    <t>JALHPY010000009.1_12; JALHPY010000004.1_49</t>
  </si>
  <si>
    <t>JALHPY010000009.1_15</t>
  </si>
  <si>
    <t>JALHPY010000009.1_14</t>
  </si>
  <si>
    <t>1012</t>
  </si>
  <si>
    <t>GB_GCA_022842595.1</t>
  </si>
  <si>
    <t>s__Rubrivivax sp022842595</t>
  </si>
  <si>
    <t>SAMN21474369</t>
  </si>
  <si>
    <t>JALHPF010000005.1_50</t>
  </si>
  <si>
    <t>JALHPF010000005.1_48; JALHPF010000029.1_16</t>
  </si>
  <si>
    <t>JALHPF010000005.1_49; JALHPF010000029.1_19; JALHPF010000022.1_47</t>
  </si>
  <si>
    <t>JALHPF010000005.1_46; JALHPF010000029.1_18; JALHPF010000022.1_18</t>
  </si>
  <si>
    <t>JALHPF010000005.1_47; JALHPF010000022.1_19; JALHPF010000029.1_17</t>
  </si>
  <si>
    <t>JALHPF010000005.1_44; JALHPF010000002.1_20</t>
  </si>
  <si>
    <t>JALHPF010000005.1_45; JALHPF010000002.1_21</t>
  </si>
  <si>
    <t>1015</t>
  </si>
  <si>
    <t>GB_GCA_022842825.1</t>
  </si>
  <si>
    <t>s__Rubrivivax sp022842825</t>
  </si>
  <si>
    <t>SAMN21474358</t>
  </si>
  <si>
    <t>JALHOU010000165.1_11</t>
  </si>
  <si>
    <t>JALHOU010000181.1_6; JALHOU010000165.1_9; JALHOU010000271.1_4</t>
  </si>
  <si>
    <t>JALHOU010000165.1_10; JALHOU010000181.1_9; JALHOU010000271.1_3</t>
  </si>
  <si>
    <t>JALHOU010000165.1_7; JALHOU010000271.1_6; JALHOU010000181.1_8</t>
  </si>
  <si>
    <t>JALHOU010000165.1_8; JALHOU010000271.1_5; JALHOU010000181.1_7</t>
  </si>
  <si>
    <t>JALHOU010000022.1_7</t>
  </si>
  <si>
    <t>JALHOU010000022.1_6</t>
  </si>
  <si>
    <t>1016</t>
  </si>
  <si>
    <t>GB_GCA_022843905.1</t>
  </si>
  <si>
    <t>s__Rubrivivax sp022843905</t>
  </si>
  <si>
    <t>SAMN21474305</t>
  </si>
  <si>
    <t>JALHMT010000003.1_110</t>
  </si>
  <si>
    <t>JALHMT010000003.1_85; JALHMT010000003.1_108</t>
  </si>
  <si>
    <t>JALHMT010000003.1_109; JALHMT010000003.1_82</t>
  </si>
  <si>
    <t>JALHMT010000003.1_106; JALHMT010000003.1_83</t>
  </si>
  <si>
    <t>JALHMT010000003.1_107; JALHMT010000003.1_84</t>
  </si>
  <si>
    <t>JALHMT010000003.1_104</t>
  </si>
  <si>
    <t>JALHMT010000003.1_105</t>
  </si>
  <si>
    <t>1020</t>
  </si>
  <si>
    <t>GB_GCA_023657425.1</t>
  </si>
  <si>
    <t>s__Rubrivivax sp023657425</t>
  </si>
  <si>
    <t>cyanobacterial bloom in freshwater lake</t>
  </si>
  <si>
    <t>48.9037 N 122.4807 W</t>
  </si>
  <si>
    <t>SAMN18679157</t>
  </si>
  <si>
    <t>JAGTJW010000001.1_790</t>
  </si>
  <si>
    <t>JAGTJW010000001.1_792</t>
  </si>
  <si>
    <t>JAGTJW010000001.1_791</t>
  </si>
  <si>
    <t>JAGTJW010000001.1_794</t>
  </si>
  <si>
    <t>JAGTJW010000001.1_793</t>
  </si>
  <si>
    <t>JAGTJW010000001.1_796</t>
  </si>
  <si>
    <t>JAGTJW010000001.1_795</t>
  </si>
  <si>
    <t>1133</t>
  </si>
  <si>
    <t>GB_GCA_024235855.1</t>
  </si>
  <si>
    <t>s__Rubrivivax sp024235855</t>
  </si>
  <si>
    <t>SAMN15687978</t>
  </si>
  <si>
    <t>JACKLN010000001.1_16</t>
  </si>
  <si>
    <t>JACKLN010000001.1_18</t>
  </si>
  <si>
    <t>JACKLN010000001.1_17</t>
  </si>
  <si>
    <t>JACKLN010000001.1_20</t>
  </si>
  <si>
    <t>JACKLN010000001.1_19</t>
  </si>
  <si>
    <t>JACKLN010000001.1_22</t>
  </si>
  <si>
    <t>JACKLN010000001.1_21</t>
  </si>
  <si>
    <t>1166</t>
  </si>
  <si>
    <t>GB_GCA_024641925.1</t>
  </si>
  <si>
    <t>s__Rubrivivax sp024641925</t>
  </si>
  <si>
    <t>SAMN19289855</t>
  </si>
  <si>
    <t>JAHECB010000199.1_9</t>
  </si>
  <si>
    <t>JAHECB010000199.1_7</t>
  </si>
  <si>
    <t>JAHECB010000199.1_8; JAHECB010000420.1_2</t>
  </si>
  <si>
    <t>JAHECB010000199.1_5</t>
  </si>
  <si>
    <t>JAHECB010000199.1_6</t>
  </si>
  <si>
    <t>JAHECB010000199.1_3</t>
  </si>
  <si>
    <t>JAHECB010000199.1_4</t>
  </si>
  <si>
    <t>1236</t>
  </si>
  <si>
    <t>490</t>
  </si>
  <si>
    <t>GB_GCA_024641945.1</t>
  </si>
  <si>
    <t>s__Rubrivivax sp024641945</t>
  </si>
  <si>
    <t>SAMN19289857</t>
  </si>
  <si>
    <t>JAHECD010000151.1_4</t>
  </si>
  <si>
    <t>JAHECD010000151.1_2; JAHECD010000010.1_10</t>
  </si>
  <si>
    <t>JAHECD010000151.1_3; JAHECD010000010.1_13</t>
  </si>
  <si>
    <t>JAHECD010000010.1_12</t>
  </si>
  <si>
    <t>JAHECD010000010.1_11</t>
  </si>
  <si>
    <t>JAHECD010000111.1_3</t>
  </si>
  <si>
    <t>JAHECD010000111.1_2</t>
  </si>
  <si>
    <t>GB_GCA_903822435.1</t>
  </si>
  <si>
    <t>s__Rubrivivax sp903822435</t>
  </si>
  <si>
    <t>SAMEA6956920</t>
  </si>
  <si>
    <t>CAIJPE010000053.1_80; CAIJPE010000190.1_1</t>
  </si>
  <si>
    <t>CAIJPE010000401.1_3; CAIJPE010000129.1_3</t>
  </si>
  <si>
    <t>CAIJPE010000401.1_2; CAIJPE010000129.1_6</t>
  </si>
  <si>
    <t>CAIJPE010000401.1_5; CAIJPE010000129.1_5; CAIJPE010000053.1_82</t>
  </si>
  <si>
    <t>CAIJPE010000401.1_4; CAIJPE010000129.1_4</t>
  </si>
  <si>
    <t>CAIJPE010000401.1_7; CAIJPE010000053.1_84</t>
  </si>
  <si>
    <t>CAIJPE010000401.1_6; CAIJPE010000053.1_83</t>
  </si>
  <si>
    <t>GB_GCA_903828235.1</t>
  </si>
  <si>
    <t>s__Rubrivivax sp903828235</t>
  </si>
  <si>
    <t>SAMEA6952412</t>
  </si>
  <si>
    <t>CAIKLM010000060.1_14</t>
  </si>
  <si>
    <t>CAIKLM010000060.1_16</t>
  </si>
  <si>
    <t>CAIKLM010000060.1_15</t>
  </si>
  <si>
    <t>CAIKLM010000060.1_18</t>
  </si>
  <si>
    <t>CAIKLM010000060.1_17</t>
  </si>
  <si>
    <t>CAIKLM010000060.1_20</t>
  </si>
  <si>
    <t>CAIKLM010000060.1_19</t>
  </si>
  <si>
    <t>1368</t>
  </si>
  <si>
    <t>GB_GCA_903834645.1</t>
  </si>
  <si>
    <t>s__Rubrivivax sp903834645</t>
  </si>
  <si>
    <t>SAMEA6951810</t>
  </si>
  <si>
    <t>CAILKA010000572.1_1</t>
  </si>
  <si>
    <t>CAILKA010000120.1_3</t>
  </si>
  <si>
    <t>CAILKA010000120.1_2</t>
  </si>
  <si>
    <t>CAILKA010000120.1_5</t>
  </si>
  <si>
    <t>CAILKA010000120.1_4</t>
  </si>
  <si>
    <t>CAILKA010000650.1_4; CAILKA010000120.1_7</t>
  </si>
  <si>
    <t>CAILKA010000120.1_6</t>
  </si>
  <si>
    <t>GB_GCA_903876715.1</t>
  </si>
  <si>
    <t>s__Rubrivivax sp903876715</t>
  </si>
  <si>
    <t>SAMEA6951854</t>
  </si>
  <si>
    <t>CAIRBF010000111.1_6</t>
  </si>
  <si>
    <t>CAIRBF010000147.1_13; CAIRBF010000111.1_8; CAIRBF010000073.1_12</t>
  </si>
  <si>
    <t>CAIRBF010000111.1_7; CAIRBF010000147.1_10; CAIRBF010000073.1_15</t>
  </si>
  <si>
    <t>CAIRBF010000111.1_10; CAIRBF010000147.1_11; CAIRBF010000073.1_14</t>
  </si>
  <si>
    <t>CAIRBF010000111.1_9; CAIRBF010000147.1_12; CAIRBF010000073.1_13</t>
  </si>
  <si>
    <t>CAIRBF010000111.1_12</t>
  </si>
  <si>
    <t>CAIRBF010000111.1_11</t>
  </si>
  <si>
    <t>1413</t>
  </si>
  <si>
    <t>GB_GCA_903885585.1</t>
  </si>
  <si>
    <t>s__Rubrivivax sp903885585</t>
  </si>
  <si>
    <t>SAMEA6951789</t>
  </si>
  <si>
    <t>CAISJH010000120.1_2</t>
  </si>
  <si>
    <t>CAISJH010000128.1_4; CAISJH010000718.1_1</t>
  </si>
  <si>
    <t>CAISJH010000120.1_1; CAISJH010000128.1_1</t>
  </si>
  <si>
    <t>CAISJH010000718.1_3; CAISJH010000128.1_2</t>
  </si>
  <si>
    <t>CAISJH010000718.1_2; CAISJH010000128.1_3</t>
  </si>
  <si>
    <t>CAISJH010000718.1_5; CAISJH010000106.1_5</t>
  </si>
  <si>
    <t>CAISJH010000718.1_4</t>
  </si>
  <si>
    <t>GB_GCA_903914615.1</t>
  </si>
  <si>
    <t>s__Rubrivivax sp903914615</t>
  </si>
  <si>
    <t>SAMEA6956045</t>
  </si>
  <si>
    <t>CAIWPS010000297.1_10</t>
  </si>
  <si>
    <t>CAIWPS010000297.1_8; CAIWPS010000523.1_3</t>
  </si>
  <si>
    <t>CAIWPS010000297.1_9; CAIWPS010000523.1_6</t>
  </si>
  <si>
    <t>CAIWPS010000297.1_6; CAIWPS010000523.1_5</t>
  </si>
  <si>
    <t>CAIWPS010000297.1_7; CAIWPS010000523.1_4</t>
  </si>
  <si>
    <t>CAIWPS010000297.1_4</t>
  </si>
  <si>
    <t>CAIWPS010000297.1_5</t>
  </si>
  <si>
    <t>1457</t>
  </si>
  <si>
    <t>GB_GCA_903938815.1</t>
  </si>
  <si>
    <t>s__Rubrivivax sp903938815</t>
  </si>
  <si>
    <t>SAMEA6943972</t>
  </si>
  <si>
    <t>CAJAES010000039.1_22</t>
  </si>
  <si>
    <t>CAJAES010000039.1_24; CAJAES010000040.1_15</t>
  </si>
  <si>
    <t>CAJAES010000039.1_23; CAJAES010000040.1_12</t>
  </si>
  <si>
    <t>CAJAES010000039.1_26; CAJAES010000040.1_13</t>
  </si>
  <si>
    <t>CAJAES010000039.1_25; CAJAES010000040.1_14</t>
  </si>
  <si>
    <t>CAJAES010000039.1_28</t>
  </si>
  <si>
    <t>CAJAES010000039.1_27</t>
  </si>
  <si>
    <t>1482</t>
  </si>
  <si>
    <t>GB_GCA_017302495.1</t>
  </si>
  <si>
    <t>g__Rubrivivax_A</t>
  </si>
  <si>
    <t>s__Rubrivivax_A sp017302495</t>
  </si>
  <si>
    <t>SAMN18059889</t>
  </si>
  <si>
    <t>JAFLDG010000207.1_10</t>
  </si>
  <si>
    <t>JAFLDG010000207.1_8</t>
  </si>
  <si>
    <t>JAFLDG010000207.1_9</t>
  </si>
  <si>
    <t>JAFLDG010000207.1_6</t>
  </si>
  <si>
    <t>JAFLDG010000207.1_7</t>
  </si>
  <si>
    <t>389</t>
  </si>
  <si>
    <t>GB_GCA_017302505.1</t>
  </si>
  <si>
    <t>s__Rubrivivax_A sp017302505</t>
  </si>
  <si>
    <t>SAMN18059890</t>
  </si>
  <si>
    <t>JAFLDH010000236.1_5</t>
  </si>
  <si>
    <t>JAFLDH010000236.1_7</t>
  </si>
  <si>
    <t>JAFLDH010000236.1_6</t>
  </si>
  <si>
    <t>JAFLDH010000236.1_9</t>
  </si>
  <si>
    <t>JAFLDH010000236.1_8</t>
  </si>
  <si>
    <t>JAFLDH010000218.1_7</t>
  </si>
  <si>
    <t>JAFLDH010000218.1_8</t>
  </si>
  <si>
    <t>390</t>
  </si>
  <si>
    <t>GB_GCA_018261815.1</t>
  </si>
  <si>
    <t>s__Rubrivivax_A sp018261815</t>
  </si>
  <si>
    <t>41.3777 N 82.5117 W</t>
  </si>
  <si>
    <t>SAMN15718065</t>
  </si>
  <si>
    <t>JAGTRL010000055.1_1</t>
  </si>
  <si>
    <t>JAGTRL010000025.1_9</t>
  </si>
  <si>
    <t>JAGTRL010000025.1_6</t>
  </si>
  <si>
    <t>JAGTRL010000025.1_7</t>
  </si>
  <si>
    <t>JAGTRL010000025.1_8</t>
  </si>
  <si>
    <t>JAGTRL010000191.1_6</t>
  </si>
  <si>
    <t>JAGTRL010000191.1_7</t>
  </si>
  <si>
    <t>GB_GCA_024641965.1</t>
  </si>
  <si>
    <t>s__Rubrivivax_A sp024641965</t>
  </si>
  <si>
    <t>SAMN19289856</t>
  </si>
  <si>
    <t>JAHECC010000011.1_30</t>
  </si>
  <si>
    <t>JAHECC010000011.1_28; JAHECC010000007.1_28</t>
  </si>
  <si>
    <t>JAHECC010000011.1_29; JAHECC010000007.1_31</t>
  </si>
  <si>
    <t>JAHECC010000011.1_26; JAHECC010000007.1_30</t>
  </si>
  <si>
    <t>JAHECC010000011.1_27; JAHECC010000007.1_29</t>
  </si>
  <si>
    <t>JAHECC010000011.1_24</t>
  </si>
  <si>
    <t>JAHECC010000011.1_25</t>
  </si>
  <si>
    <t>1237</t>
  </si>
  <si>
    <t>RS_GCF_023721835.1</t>
  </si>
  <si>
    <t>g__S2-27</t>
  </si>
  <si>
    <t>s__S2-27 sp023721835</t>
  </si>
  <si>
    <t>SAMN28459775</t>
  </si>
  <si>
    <t>NZ_JAMKFE010000009.1_100</t>
  </si>
  <si>
    <t>NZ_JAMKFE010000009.1_98</t>
  </si>
  <si>
    <t>NZ_JAMKFE010000009.1_99</t>
  </si>
  <si>
    <t>NZ_JAMKFE010000009.1_96</t>
  </si>
  <si>
    <t>NZ_JAMKFE010000009.1_97</t>
  </si>
  <si>
    <t>NZ_JAMKFE010000009.1_94</t>
  </si>
  <si>
    <t>NZ_JAMKFE010000009.1_95</t>
  </si>
  <si>
    <t>3276</t>
  </si>
  <si>
    <t>RS_GCF_000696225.1</t>
  </si>
  <si>
    <t>g__Serpentinimonas</t>
  </si>
  <si>
    <t>s__Serpentinimonas barnesii</t>
  </si>
  <si>
    <t>SAMD00000327</t>
  </si>
  <si>
    <t>NZ_BAWN01000003.1_63</t>
  </si>
  <si>
    <t>NZ_BAWN01000009.1_9</t>
  </si>
  <si>
    <t>NZ_BAWN01000009.1_8</t>
  </si>
  <si>
    <t>NZ_BAWN01000003.1_65</t>
  </si>
  <si>
    <t>NZ_BAWN01000003.1_64</t>
  </si>
  <si>
    <t>NZ_BAWN01000003.1_68</t>
  </si>
  <si>
    <t>NZ_BAWN01000003.1_67</t>
  </si>
  <si>
    <t>RS_GCF_013410775.1</t>
  </si>
  <si>
    <t>g__Sphaerotilus</t>
  </si>
  <si>
    <t>s__Sphaerotilus montanus</t>
  </si>
  <si>
    <t>SAMN05444840</t>
  </si>
  <si>
    <t>NZ_JACCFH010000001.1_2074</t>
  </si>
  <si>
    <t>NZ_JACCFH010000001.1_2072</t>
  </si>
  <si>
    <t>NZ_JACCFH010000001.1_2073</t>
  </si>
  <si>
    <t>NZ_JACCFH010000001.1_2070</t>
  </si>
  <si>
    <t>NZ_JACCFH010000001.1_2071</t>
  </si>
  <si>
    <t>NZ_JACCFH010000001.1_2068</t>
  </si>
  <si>
    <t>NZ_JACCFH010000001.1_2069</t>
  </si>
  <si>
    <t>2761</t>
  </si>
  <si>
    <t>GB_GCA_013299055.1</t>
  </si>
  <si>
    <t>s__Sphaerotilus sp013299055</t>
  </si>
  <si>
    <t>SAMN12754399</t>
  </si>
  <si>
    <t>JAAFKB010000012.1_19</t>
  </si>
  <si>
    <t>JAAFKB010000012.1_17</t>
  </si>
  <si>
    <t>JAAFKB010000012.1_18</t>
  </si>
  <si>
    <t>JAAFKB010000012.1_15</t>
  </si>
  <si>
    <t>JAAFKB010000012.1_16</t>
  </si>
  <si>
    <t>JAAFKB010000012.1_13</t>
  </si>
  <si>
    <t>JAAFKB010000012.1_14</t>
  </si>
  <si>
    <t>3846</t>
  </si>
  <si>
    <t>GB_GCA_013299175.1</t>
  </si>
  <si>
    <t>s__Sphaerotilus sp013299175</t>
  </si>
  <si>
    <t>SAMN12754400</t>
  </si>
  <si>
    <t>JAAFKF010000038.1_19</t>
  </si>
  <si>
    <t>JAAFKF010000038.1_21</t>
  </si>
  <si>
    <t>JAAFKF010000038.1_20</t>
  </si>
  <si>
    <t>JAAFKF010000038.1_23</t>
  </si>
  <si>
    <t>JAAFKF010000038.1_22</t>
  </si>
  <si>
    <t>JAAFKF010000038.1_25</t>
  </si>
  <si>
    <t>JAAFKF010000038.1_24</t>
  </si>
  <si>
    <t>3847</t>
  </si>
  <si>
    <t>RS_GCF_013426975.1</t>
  </si>
  <si>
    <t>s__Sphaerotilus sulfidivorans</t>
  </si>
  <si>
    <t>thermal sulfide spring</t>
  </si>
  <si>
    <t>SAMN15489179</t>
  </si>
  <si>
    <t>NZ_JACCPY010000004.1_124</t>
  </si>
  <si>
    <t>NZ_JACCPY010000004.1_122</t>
  </si>
  <si>
    <t>NZ_JACCPY010000004.1_123</t>
  </si>
  <si>
    <t>NZ_JACCPY010000004.1_120</t>
  </si>
  <si>
    <t>NZ_JACCPY010000004.1_121</t>
  </si>
  <si>
    <t>NZ_JACCPY010000004.1_118</t>
  </si>
  <si>
    <t>NZ_JACCPY010000004.1_119</t>
  </si>
  <si>
    <t>2765</t>
  </si>
  <si>
    <t>RS_GCF_013432195.1</t>
  </si>
  <si>
    <t>g__Tepidicella</t>
  </si>
  <si>
    <t>s__Tepidicella baoligensis</t>
  </si>
  <si>
    <t>Baolige oil reservoir</t>
  </si>
  <si>
    <t>SAMN15473270</t>
  </si>
  <si>
    <t>NZ_JACCDB010000006.1_1</t>
  </si>
  <si>
    <t>NZ_JACCDB010000011.1_78</t>
  </si>
  <si>
    <t>NZ_JACCDB010000011.1_77</t>
  </si>
  <si>
    <t>NZ_JACCDB010000039.1_2</t>
  </si>
  <si>
    <t>NZ_JACCDB010000039.1_1</t>
  </si>
  <si>
    <t>NZ_JACCDB010000007.1_120</t>
  </si>
  <si>
    <t>NZ_JACCDB010000007.1_121</t>
  </si>
  <si>
    <t>RS_GCF_004363315.1</t>
  </si>
  <si>
    <t>s__Tepidicella xavieri</t>
  </si>
  <si>
    <t>SAMN09074868</t>
  </si>
  <si>
    <t>NZ_SNYL01000010.1_111</t>
  </si>
  <si>
    <t>NZ_SNYL01000018.1_2</t>
  </si>
  <si>
    <t>NZ_SNYL01000018.1_3</t>
  </si>
  <si>
    <t>NZ_SNYL01000010.1_112; NZ_SNYL01000018.1_1</t>
  </si>
  <si>
    <t>NZ_SNYL01000017.1_4</t>
  </si>
  <si>
    <t>NZ_SNYL01000017.1_3</t>
  </si>
  <si>
    <t>RS_GCF_007556595.1</t>
  </si>
  <si>
    <t>g__Tepidimonas</t>
  </si>
  <si>
    <t>s__Tepidimonas alkaliphilus</t>
  </si>
  <si>
    <t>24.95006 N 98.43830 E</t>
  </si>
  <si>
    <t>SAMN12027912</t>
  </si>
  <si>
    <t>NZ_VJNB01000015.1_46</t>
  </si>
  <si>
    <t>NZ_VJNB01000001.1_400; NZ_VJNB01000002.1_192</t>
  </si>
  <si>
    <t>NZ_VJNB01000001.1_399; NZ_VJNB01000002.1_191</t>
  </si>
  <si>
    <t>NZ_VJNB01000031.1_2</t>
  </si>
  <si>
    <t>NZ_VJNB01000031.1_1</t>
  </si>
  <si>
    <t>NZ_VJNB01000008.1_122</t>
  </si>
  <si>
    <t>NZ_VJNB01000008.1_123</t>
  </si>
  <si>
    <t>RS_GCF_007556585.1</t>
  </si>
  <si>
    <t>s__Tepidimonas aquatica</t>
  </si>
  <si>
    <t>40.2056400 N 8.4195500 W</t>
  </si>
  <si>
    <t>SAMN12027909</t>
  </si>
  <si>
    <t>NZ_VJNA01000002.1_2</t>
  </si>
  <si>
    <t>NZ_VJNA01000052.1_7</t>
  </si>
  <si>
    <t>NZ_VJNA01000052.1_6</t>
  </si>
  <si>
    <t>NZ_VJNA01000091.1_2</t>
  </si>
  <si>
    <t>NZ_VJNA01000091.1_1</t>
  </si>
  <si>
    <t>NZ_VJNA01000008.1_4</t>
  </si>
  <si>
    <t>NZ_VJNA01000008.1_3</t>
  </si>
  <si>
    <t>RS_GCF_007556685.1</t>
  </si>
  <si>
    <t>s__Tepidimonas charontis</t>
  </si>
  <si>
    <t>SAMN12219347</t>
  </si>
  <si>
    <t>NZ_VJON01000056.1_10</t>
  </si>
  <si>
    <t>NZ_VJON01000007.1_89</t>
  </si>
  <si>
    <t>NZ_VJON01000007.1_88</t>
  </si>
  <si>
    <t>NZ_VJON01000108.1_2</t>
  </si>
  <si>
    <t>NZ_VJON01000108.1_1</t>
  </si>
  <si>
    <t>NZ_VJON01000037.1_4</t>
  </si>
  <si>
    <t>NZ_VJON01000037.1_3</t>
  </si>
  <si>
    <t>RS_GCF_007556755.1</t>
  </si>
  <si>
    <t>s__Tepidimonas fonticaldi</t>
  </si>
  <si>
    <t>23.293611 N 121.336944 E</t>
  </si>
  <si>
    <t>SAMN12219528</t>
  </si>
  <si>
    <t>NZ_VJOO01000017.1_27</t>
  </si>
  <si>
    <t>NZ_VJOO01000001.1_90</t>
  </si>
  <si>
    <t>NZ_VJOO01000001.1_89</t>
  </si>
  <si>
    <t>NZ_VJOO01000017.1_25; NZ_VJOO01000001.1_92</t>
  </si>
  <si>
    <t>NZ_VJOO01000017.1_26; NZ_VJOO01000001.1_91</t>
  </si>
  <si>
    <t>NZ_VJOO01000017.1_22</t>
  </si>
  <si>
    <t>NZ_VJOO01000017.1_23</t>
  </si>
  <si>
    <t>RS_GCF_004342625.1</t>
  </si>
  <si>
    <t>s__Tepidimonas ignava</t>
  </si>
  <si>
    <t>SAMN10363434</t>
  </si>
  <si>
    <t>NZ_SMAH01000018.1_38</t>
  </si>
  <si>
    <t>NZ_SMAH01000022.1_2</t>
  </si>
  <si>
    <t>NZ_SMAH01000022.1_3</t>
  </si>
  <si>
    <t>NZ_SMAH01000011.1_106</t>
  </si>
  <si>
    <t>NZ_SMAH01000011.1_107</t>
  </si>
  <si>
    <t>RS_GCF_007556605.1</t>
  </si>
  <si>
    <t>s__Tepidimonas sediminis</t>
  </si>
  <si>
    <t>SAMN12027922</t>
  </si>
  <si>
    <t>NZ_VJND01000004.1_110</t>
  </si>
  <si>
    <t>NZ_VJND01000001.1_312</t>
  </si>
  <si>
    <t>NZ_VJND01000001.1_311</t>
  </si>
  <si>
    <t>NZ_VJND01000004.1_108; NZ_VJND01000001.1_314</t>
  </si>
  <si>
    <t>NZ_VJND01000001.1_313; NZ_VJND01000004.1_109</t>
  </si>
  <si>
    <t>NZ_VJND01000004.1_105</t>
  </si>
  <si>
    <t>NZ_VJND01000004.1_106</t>
  </si>
  <si>
    <t>GB_GCA_020723845.1</t>
  </si>
  <si>
    <t>s__Tepidimonas sp020723845</t>
  </si>
  <si>
    <t>groundwater filtered on filters</t>
  </si>
  <si>
    <t>26.2505 S 27.2538 E</t>
  </si>
  <si>
    <t>SAMN22209360</t>
  </si>
  <si>
    <t>DYIC01000013.1_2</t>
  </si>
  <si>
    <t>DYIC01000035.1_1</t>
  </si>
  <si>
    <t>DYIC01000035.1_2</t>
  </si>
  <si>
    <t>DYIC01000019.1_40</t>
  </si>
  <si>
    <t>GB_GCA_025054905.1</t>
  </si>
  <si>
    <t>s__Tepidimonas sp025054905</t>
  </si>
  <si>
    <t>SAMN30304821</t>
  </si>
  <si>
    <t>JANWZF010000240.1_2</t>
  </si>
  <si>
    <t>JANWZF010000064.1_8</t>
  </si>
  <si>
    <t>JANWZF010000064.1_7</t>
  </si>
  <si>
    <t>JANWZF010000189.1_4</t>
  </si>
  <si>
    <t>JANWZF010000189.1_3</t>
  </si>
  <si>
    <t>RS_GCF_020162115.1</t>
  </si>
  <si>
    <t>s__Tepidimonas taiwanensis</t>
  </si>
  <si>
    <t>cultured in Erlenmeyer flask</t>
  </si>
  <si>
    <t>SAMN21531155</t>
  </si>
  <si>
    <t>NZ_CP083911.1_1591</t>
  </si>
  <si>
    <t>NZ_CP083911.1_1027</t>
  </si>
  <si>
    <t>NZ_CP083911.1_1026</t>
  </si>
  <si>
    <t>NZ_CP083911.1_1593; NZ_CP083911.1_1029</t>
  </si>
  <si>
    <t>NZ_CP083911.1_1028; NZ_CP083911.1_1592</t>
  </si>
  <si>
    <t>NZ_CP083911.1_1596</t>
  </si>
  <si>
    <t>NZ_CP083911.1_1595</t>
  </si>
  <si>
    <t>RS_GCF_007556705.1</t>
  </si>
  <si>
    <t>s__Tepidimonas thermarum</t>
  </si>
  <si>
    <t>SAMN12217616</t>
  </si>
  <si>
    <t>NZ_VJOL01000063.1_10</t>
  </si>
  <si>
    <t>NZ_VJOL01000100.1_4</t>
  </si>
  <si>
    <t>NZ_VJOL01000100.1_3</t>
  </si>
  <si>
    <t>NZ_VJOL01000124.1_1</t>
  </si>
  <si>
    <t>NZ_VJOL01000124.1_2</t>
  </si>
  <si>
    <t>NZ_VJOL01000064.1_4</t>
  </si>
  <si>
    <t>NZ_VJOL01000064.1_3</t>
  </si>
  <si>
    <t>RS_GCF_000253115.1</t>
  </si>
  <si>
    <t>g__Thiomonas</t>
  </si>
  <si>
    <t>s__Thiomonas arsenitoxydans</t>
  </si>
  <si>
    <t>SAMEA2272520</t>
  </si>
  <si>
    <t>NC_014145.1_2447</t>
  </si>
  <si>
    <t>NC_014145.1_2449</t>
  </si>
  <si>
    <t>NC_014145.1_2448</t>
  </si>
  <si>
    <t>NC_014145.1_2451</t>
  </si>
  <si>
    <t>NC_014145.1_2450</t>
  </si>
  <si>
    <t>NC_014145.1_2453</t>
  </si>
  <si>
    <t>NC_014145.1_2452</t>
  </si>
  <si>
    <t>1742</t>
  </si>
  <si>
    <t>RS_GCF_001418255.1</t>
  </si>
  <si>
    <t>s__Thiomonas bhubaneswarensis</t>
  </si>
  <si>
    <t>19.8247947 N 85.6660647 E</t>
  </si>
  <si>
    <t>SAMN03840739</t>
  </si>
  <si>
    <t>NZ_LIPV01000006.1_149</t>
  </si>
  <si>
    <t>NZ_LIPV01000006.1_147</t>
  </si>
  <si>
    <t>NZ_LIPV01000006.1_148</t>
  </si>
  <si>
    <t>NZ_LIPV01000006.1_145</t>
  </si>
  <si>
    <t>NZ_LIPV01000006.1_146</t>
  </si>
  <si>
    <t>NZ_LIPV01000006.1_143</t>
  </si>
  <si>
    <t>NZ_LIPV01000006.1_144</t>
  </si>
  <si>
    <t>1968</t>
  </si>
  <si>
    <t>RS_GCF_900088825.1</t>
  </si>
  <si>
    <t>s__Thiomonas delicata</t>
  </si>
  <si>
    <t>SAMEA4025135</t>
  </si>
  <si>
    <t>NZ_LT592170.1_1708</t>
  </si>
  <si>
    <t>NZ_LT592170.1_1706</t>
  </si>
  <si>
    <t>NZ_LT592170.1_1707</t>
  </si>
  <si>
    <t>NZ_LT592170.1_1704</t>
  </si>
  <si>
    <t>NZ_LT592170.1_1705</t>
  </si>
  <si>
    <t>NZ_LT592170.1_1702</t>
  </si>
  <si>
    <t>NZ_LT592170.1_1703</t>
  </si>
  <si>
    <t>3320</t>
  </si>
  <si>
    <t>RS_GCF_002028405.1</t>
  </si>
  <si>
    <t>s__Thiomonas intermedia</t>
  </si>
  <si>
    <t>SAMN06197299</t>
  </si>
  <si>
    <t>NZ_CP020046.1_2324</t>
  </si>
  <si>
    <t>NZ_CP020046.1_2322</t>
  </si>
  <si>
    <t>NZ_CP020046.1_2323</t>
  </si>
  <si>
    <t>NZ_CP020046.1_2320</t>
  </si>
  <si>
    <t>NZ_CP020046.1_2321</t>
  </si>
  <si>
    <t>NZ_CP020046.1_2318</t>
  </si>
  <si>
    <t>NZ_CP020046.1_2319</t>
  </si>
  <si>
    <t>2114</t>
  </si>
  <si>
    <t>GB_GCA_022730375.1</t>
  </si>
  <si>
    <t>s__Thiomonas intermedia_C</t>
  </si>
  <si>
    <t>SAMN22209664</t>
  </si>
  <si>
    <t>DZDA01000001.1_53</t>
  </si>
  <si>
    <t>DZDA01000001.1_51</t>
  </si>
  <si>
    <t>DZDA01000001.1_52</t>
  </si>
  <si>
    <t>DZDA01000001.1_49</t>
  </si>
  <si>
    <t>DZDA01000001.1_50</t>
  </si>
  <si>
    <t>DZDA01000001.1_47</t>
  </si>
  <si>
    <t>DZDA01000001.1_48</t>
  </si>
  <si>
    <t>988</t>
  </si>
  <si>
    <t>RS_GCF_000377645.1</t>
  </si>
  <si>
    <t>s__Thiomonas sp000377645</t>
  </si>
  <si>
    <t>50.86529 N 12.18451 E</t>
  </si>
  <si>
    <t>SAMN02441003</t>
  </si>
  <si>
    <t>NZ_KB898496.1_12</t>
  </si>
  <si>
    <t>NZ_KB898496.1_10</t>
  </si>
  <si>
    <t>NZ_KB898496.1_11</t>
  </si>
  <si>
    <t>NZ_KB898496.1_8</t>
  </si>
  <si>
    <t>NZ_KB898496.1_9</t>
  </si>
  <si>
    <t>NZ_KB898496.1_6</t>
  </si>
  <si>
    <t>NZ_KB898496.1_7</t>
  </si>
  <si>
    <t>1782</t>
  </si>
  <si>
    <t>RS_GCF_000733775.1</t>
  </si>
  <si>
    <t>s__Thiomonas sp000733775</t>
  </si>
  <si>
    <t>SAMN02787089</t>
  </si>
  <si>
    <t>NZ_JPOE01000005.1_318</t>
  </si>
  <si>
    <t>NZ_JPOE01000005.1_320</t>
  </si>
  <si>
    <t>NZ_JPOE01000005.1_319</t>
  </si>
  <si>
    <t>NZ_JPOE01000005.1_322</t>
  </si>
  <si>
    <t>NZ_JPOE01000005.1_321</t>
  </si>
  <si>
    <t>NZ_JPOE01000002.1_2443; NZ_JPOE01000005.1_324</t>
  </si>
  <si>
    <t>NZ_JPOE01000005.1_323; NZ_JPOE01000002.1_2444</t>
  </si>
  <si>
    <t>1876</t>
  </si>
  <si>
    <t>GB_GCA_013044035.1</t>
  </si>
  <si>
    <t>s__Thiomonas sp013044035</t>
  </si>
  <si>
    <t>acid mine drainage site biofilm from limestone lined outflow channel community</t>
  </si>
  <si>
    <t>36.693124 N 84.62776 W</t>
  </si>
  <si>
    <t>SAMN14771073</t>
  </si>
  <si>
    <t>JABEVE010000099.1_12</t>
  </si>
  <si>
    <t>JABEVE010000099.1_10; JABEVE010000001.1_17</t>
  </si>
  <si>
    <t>JABEVE010000099.1_11</t>
  </si>
  <si>
    <t>JABEVE010000099.1_8; JABEVE010000054.1_6</t>
  </si>
  <si>
    <t>JABEVE010000099.1_9; JABEVE010000054.1_7</t>
  </si>
  <si>
    <t>JABEVE010000099.1_6</t>
  </si>
  <si>
    <t>JABEVE010000099.1_7</t>
  </si>
  <si>
    <t>3802</t>
  </si>
  <si>
    <t>GB_GCA_016936875.1</t>
  </si>
  <si>
    <t>s__Thiomonas sp016936875</t>
  </si>
  <si>
    <t>SAMN17244501</t>
  </si>
  <si>
    <t>JAFGXB010000107.1_12</t>
  </si>
  <si>
    <t>JAFGXB010000107.1_10</t>
  </si>
  <si>
    <t>JAFGXB010000107.1_11</t>
  </si>
  <si>
    <t>JAFGXB010000107.1_8</t>
  </si>
  <si>
    <t>JAFGXB010000107.1_9</t>
  </si>
  <si>
    <t>JAFGXB010000107.1_6</t>
  </si>
  <si>
    <t>JAFGXB010000107.1_7</t>
  </si>
  <si>
    <t>378</t>
  </si>
  <si>
    <t>GB_GCA_019351955.1</t>
  </si>
  <si>
    <t>s__Thiomonas sp019351955</t>
  </si>
  <si>
    <t>SAMN14653279</t>
  </si>
  <si>
    <t>JABBOE010000054.1_2; JABBOE010000247.1_4</t>
  </si>
  <si>
    <t>JABBOE010000247.1_2; JABBOE010000054.1_4</t>
  </si>
  <si>
    <t>JABBOE010000054.1_3</t>
  </si>
  <si>
    <t>JABBOE010000054.1_6</t>
  </si>
  <si>
    <t>JABBOE010000054.1_5</t>
  </si>
  <si>
    <t>JABBOE010000085.1_11; JABBOE010000054.1_8</t>
  </si>
  <si>
    <t>JABBOE010000054.1_7; JABBOE010000085.1_10</t>
  </si>
  <si>
    <t>GB_GCA_021286835.1</t>
  </si>
  <si>
    <t>s__Thiomonas sp021286835</t>
  </si>
  <si>
    <t>SAMN24059987</t>
  </si>
  <si>
    <t>JAJTBQ010000002.1_39</t>
  </si>
  <si>
    <t>JAJTBQ010000002.1_41</t>
  </si>
  <si>
    <t>JAJTBQ010000002.1_40</t>
  </si>
  <si>
    <t>JAJTBQ010000002.1_43</t>
  </si>
  <si>
    <t>JAJTBQ010000002.1_42</t>
  </si>
  <si>
    <t>JAJTBQ010000002.1_45; JAJTBQ010000145.1_6</t>
  </si>
  <si>
    <t>JAJTBQ010000002.1_44</t>
  </si>
  <si>
    <t>767</t>
  </si>
  <si>
    <t>GB_GCA_021783435.1</t>
  </si>
  <si>
    <t>s__Thiomonas sp021783435</t>
  </si>
  <si>
    <t>SAMN20842288</t>
  </si>
  <si>
    <t>JAJXUC010000029.1_19; JAJXUC010000041.1_16</t>
  </si>
  <si>
    <t>JAJXUC010000041.1_18; JAJXUC010000029.1_21</t>
  </si>
  <si>
    <t>JAJXUC010000029.1_20; JAJXUC010000041.1_17</t>
  </si>
  <si>
    <t>JAJXUC010000041.1_20; JAJXUC010000029.1_23</t>
  </si>
  <si>
    <t>JAJXUC010000041.1_19; JAJXUC010000029.1_22</t>
  </si>
  <si>
    <t>JAJXUC010000041.1_22; JAJXUC010000029.1_25</t>
  </si>
  <si>
    <t>JAJXUC010000029.1_24; JAJXUC010000041.1_21</t>
  </si>
  <si>
    <t>859, 860</t>
  </si>
  <si>
    <t>GB_GCA_021783695.1</t>
  </si>
  <si>
    <t>s__Thiomonas sp021783695</t>
  </si>
  <si>
    <t>SAMN20842274</t>
  </si>
  <si>
    <t>JAJXTO010000003.1_61</t>
  </si>
  <si>
    <t>JAJXTO010000003.1_59</t>
  </si>
  <si>
    <t>JAJXTO010000003.1_60</t>
  </si>
  <si>
    <t>JAJXTO010000003.1_57</t>
  </si>
  <si>
    <t>JAJXTO010000003.1_58</t>
  </si>
  <si>
    <t>JAJXTO010000003.1_55</t>
  </si>
  <si>
    <t>JAJXTO010000003.1_56</t>
  </si>
  <si>
    <t>863</t>
  </si>
  <si>
    <t>GB_GCA_021792835.1</t>
  </si>
  <si>
    <t>s__Thiomonas sp021792835</t>
  </si>
  <si>
    <t>29.002054 N 117.727611 E</t>
  </si>
  <si>
    <t>SAMN20843184</t>
  </si>
  <si>
    <t>JAJYTY010000089.1_2</t>
  </si>
  <si>
    <t>JAJYTY010000178.1_7</t>
  </si>
  <si>
    <t>JAJYTY010000089.1_1; JAJYTY010000178.1_8</t>
  </si>
  <si>
    <t>JAJYTY010000178.1_5; JAJYTY010000043.1_7</t>
  </si>
  <si>
    <t>JAJYTY010000178.1_6; JAJYTY010000043.1_8</t>
  </si>
  <si>
    <t>JAJYTY010000178.1_3</t>
  </si>
  <si>
    <t>JAJYTY010000178.1_4</t>
  </si>
  <si>
    <t>GB_GCA_021798395.1</t>
  </si>
  <si>
    <t>s__Thiomonas sp021798395</t>
  </si>
  <si>
    <t>26.385293 N 106.978865 E</t>
  </si>
  <si>
    <t>SAMN20843544</t>
  </si>
  <si>
    <t>JAJZHS010000170.1_2</t>
  </si>
  <si>
    <t>JAJZHS010000170.1_4</t>
  </si>
  <si>
    <t>JAJZHS010000170.1_3</t>
  </si>
  <si>
    <t>JAJZHS010000170.1_6</t>
  </si>
  <si>
    <t>JAJZHS010000170.1_5</t>
  </si>
  <si>
    <t>JAJZHS010000170.1_7</t>
  </si>
  <si>
    <t>880</t>
  </si>
  <si>
    <t>GB_GCA_021799355.1</t>
  </si>
  <si>
    <t>s__Thiomonas sp021799355</t>
  </si>
  <si>
    <t>25.677746 N 112.706121 E</t>
  </si>
  <si>
    <t>SAMN20843360</t>
  </si>
  <si>
    <t>JAJZAQ010000018.1_56</t>
  </si>
  <si>
    <t>GB_GCA_021804595.1</t>
  </si>
  <si>
    <t>s__Thiomonas sp021804595</t>
  </si>
  <si>
    <t>SAMN20843533</t>
  </si>
  <si>
    <t>JAJZHH010000016.1_11</t>
  </si>
  <si>
    <t>JAJZHH010000016.1_9</t>
  </si>
  <si>
    <t>JAJZHH010000016.1_10</t>
  </si>
  <si>
    <t>JAJZHH010000016.1_7; JAJZHH010000068.1_12</t>
  </si>
  <si>
    <t>JAJZHH010000016.1_8</t>
  </si>
  <si>
    <t>JAJZHH010000016.1_5</t>
  </si>
  <si>
    <t>JAJZHH010000016.1_6</t>
  </si>
  <si>
    <t>886</t>
  </si>
  <si>
    <t>GB_GCA_021805805.1</t>
  </si>
  <si>
    <t>s__Thiomonas sp021805805</t>
  </si>
  <si>
    <t>26.524905 N 106.570545 E</t>
  </si>
  <si>
    <t>SAMN20843449</t>
  </si>
  <si>
    <t>JAJZEB010000069.1_3</t>
  </si>
  <si>
    <t>JAJZEB010000069.1_5</t>
  </si>
  <si>
    <t>JAJZEB010000069.1_4</t>
  </si>
  <si>
    <t>JAJZEB010000069.1_7</t>
  </si>
  <si>
    <t>JAJZEB010000069.1_6</t>
  </si>
  <si>
    <t>JAJZEB010000069.1_9</t>
  </si>
  <si>
    <t>JAJZEB010000069.1_8</t>
  </si>
  <si>
    <t>888</t>
  </si>
  <si>
    <t>GB_GCA_021805825.1</t>
  </si>
  <si>
    <t>s__Thiomonas sp021805825</t>
  </si>
  <si>
    <t>SAMN20843450</t>
  </si>
  <si>
    <t>JAJZEC010000005.1_81</t>
  </si>
  <si>
    <t>JAJZEC010000005.1_83</t>
  </si>
  <si>
    <t>JAJZEC010000005.1_82</t>
  </si>
  <si>
    <t>JAJZEC010000005.1_85</t>
  </si>
  <si>
    <t>JAJZEC010000005.1_84</t>
  </si>
  <si>
    <t>JAJZEC010000005.1_87</t>
  </si>
  <si>
    <t>JAJZEC010000005.1_86</t>
  </si>
  <si>
    <t>889</t>
  </si>
  <si>
    <t>GB_GCA_021807445.1</t>
  </si>
  <si>
    <t>s__Thiomonas sp021807445</t>
  </si>
  <si>
    <t>SAMN20844845</t>
  </si>
  <si>
    <t>JAKBCY010000020.1_15</t>
  </si>
  <si>
    <t>JAKBCY010000020.1_17</t>
  </si>
  <si>
    <t>JAKBCY010000020.1_16</t>
  </si>
  <si>
    <t>JAKBCY010000221.1_2</t>
  </si>
  <si>
    <t>JAKBCY010000221.1_1</t>
  </si>
  <si>
    <t>JAKBCY010000221.1_4</t>
  </si>
  <si>
    <t>JAKBCY010000221.1_3</t>
  </si>
  <si>
    <t>GB_GCA_021808405.1</t>
  </si>
  <si>
    <t>s__Thiomonas sp021808405</t>
  </si>
  <si>
    <t>26.601003 N 105.728954 E</t>
  </si>
  <si>
    <t>SAMN20844811</t>
  </si>
  <si>
    <t>JAKBBQ010000138.1_3</t>
  </si>
  <si>
    <t>JAKBBQ010000138.1_1</t>
  </si>
  <si>
    <t>JAKBBQ010000138.1_2</t>
  </si>
  <si>
    <t>JAKBBQ010000174.1_4</t>
  </si>
  <si>
    <t>JAKBBQ010000174.1_5</t>
  </si>
  <si>
    <t>GB_GCA_021808445.1</t>
  </si>
  <si>
    <t>s__Thiomonas sp021808445</t>
  </si>
  <si>
    <t>SAMN20844810</t>
  </si>
  <si>
    <t>JAKBBP010000002.1_12</t>
  </si>
  <si>
    <t>JAKBBP010000002.1_10</t>
  </si>
  <si>
    <t>JAKBBP010000002.1_11</t>
  </si>
  <si>
    <t>JAKBBP010000002.1_8</t>
  </si>
  <si>
    <t>JAKBBP010000002.1_9</t>
  </si>
  <si>
    <t>JAKBBP010000002.1_6</t>
  </si>
  <si>
    <t>JAKBBP010000002.1_7</t>
  </si>
  <si>
    <t>893</t>
  </si>
  <si>
    <t>GB_GCA_021808525.1</t>
  </si>
  <si>
    <t>s__Thiomonas sp021808525</t>
  </si>
  <si>
    <t>SAMN20844805</t>
  </si>
  <si>
    <t>JAKBBK010000105.1_3</t>
  </si>
  <si>
    <t>JAKBBK010000077.1_3</t>
  </si>
  <si>
    <t>JAKBBK010000077.1_2</t>
  </si>
  <si>
    <t>JAKBBK010000077.1_5</t>
  </si>
  <si>
    <t>JAKBBK010000077.1_4</t>
  </si>
  <si>
    <t>JAKBBK010000077.1_7</t>
  </si>
  <si>
    <t>JAKBBK010000077.1_6</t>
  </si>
  <si>
    <t>GB_GCA_021814605.1</t>
  </si>
  <si>
    <t>s__Thiomonas sp021814605</t>
  </si>
  <si>
    <t>SAMN20844302</t>
  </si>
  <si>
    <t>JAKAIB010000028.1_10</t>
  </si>
  <si>
    <t>JAKAIB010000028.1_8</t>
  </si>
  <si>
    <t>JAKAIB010000028.1_9</t>
  </si>
  <si>
    <t>JAKAIB010000028.1_6; JAKAIB010000009.1_13</t>
  </si>
  <si>
    <t>JAKAIB010000028.1_7; JAKAIB010000009.1_12</t>
  </si>
  <si>
    <t>JAKAIB010000028.1_4</t>
  </si>
  <si>
    <t>JAKAIB010000028.1_5</t>
  </si>
  <si>
    <t>904</t>
  </si>
  <si>
    <t>GB_GCA_021815805.1</t>
  </si>
  <si>
    <t>s__Thiomonas sp021815805</t>
  </si>
  <si>
    <t>26.599527 N 105.728473 E</t>
  </si>
  <si>
    <t>SAMN20844759</t>
  </si>
  <si>
    <t>JAKAZQ010000002.1_27</t>
  </si>
  <si>
    <t>JAKAZQ010000002.1_25</t>
  </si>
  <si>
    <t>JAKAZQ010000002.1_26</t>
  </si>
  <si>
    <t>JAKAZQ010000002.1_23</t>
  </si>
  <si>
    <t>JAKAZQ010000002.1_24</t>
  </si>
  <si>
    <t>JAKAZQ010000002.1_21</t>
  </si>
  <si>
    <t>JAKAZQ010000002.1_22</t>
  </si>
  <si>
    <t>906</t>
  </si>
  <si>
    <t>GB_GCA_021816585.1</t>
  </si>
  <si>
    <t>s__Thiomonas sp021816585</t>
  </si>
  <si>
    <t>SAMN20844702</t>
  </si>
  <si>
    <t>JAKAXL010000006.1_71</t>
  </si>
  <si>
    <t>JAKAXL010000006.1_69</t>
  </si>
  <si>
    <t>JAKAXL010000006.1_70</t>
  </si>
  <si>
    <t>JAKAXL010000006.1_67; JAKAXL010000027.1_15</t>
  </si>
  <si>
    <t>JAKAXL010000006.1_68; JAKAXL010000027.1_14</t>
  </si>
  <si>
    <t>JAKAXL010000006.1_65</t>
  </si>
  <si>
    <t>JAKAXL010000006.1_66</t>
  </si>
  <si>
    <t>907</t>
  </si>
  <si>
    <t>GB_GCA_021818065.1</t>
  </si>
  <si>
    <t>s__Thiomonas sp021818065</t>
  </si>
  <si>
    <t>SAMN20844225</t>
  </si>
  <si>
    <t>JAKAFC010000044.1_13</t>
  </si>
  <si>
    <t>JAKAFC010000044.1_11</t>
  </si>
  <si>
    <t>JAKAFC010000044.1_12</t>
  </si>
  <si>
    <t>JAKAFC010000044.1_9</t>
  </si>
  <si>
    <t>JAKAFC010000044.1_10</t>
  </si>
  <si>
    <t>JAKAFC010000044.1_7</t>
  </si>
  <si>
    <t>JAKAFC010000044.1_8</t>
  </si>
  <si>
    <t>910</t>
  </si>
  <si>
    <t>GB_GCA_021825505.1</t>
  </si>
  <si>
    <t>s__Thiomonas sp021825505</t>
  </si>
  <si>
    <t>SAMN20844290</t>
  </si>
  <si>
    <t>JAKAHP010000144.1_1</t>
  </si>
  <si>
    <t>JAKAHP010000144.1_3</t>
  </si>
  <si>
    <t>JAKAHP010000144.1_2</t>
  </si>
  <si>
    <t>JAKAHP010000144.1_5; JAKAHP010000037.1_2</t>
  </si>
  <si>
    <t>JAKAHP010000144.1_4</t>
  </si>
  <si>
    <t>JAKAHP010000144.1_7</t>
  </si>
  <si>
    <t>JAKAHP010000144.1_6</t>
  </si>
  <si>
    <t>920</t>
  </si>
  <si>
    <t>GB_GCA_021830925.1</t>
  </si>
  <si>
    <t>s__Thiomonas sp021830925</t>
  </si>
  <si>
    <t>26.385014 N 106.979676 E</t>
  </si>
  <si>
    <t>SAMN22939167</t>
  </si>
  <si>
    <t>JAKBNS010000188.1_5</t>
  </si>
  <si>
    <t>JAKBNS010000188.1_7</t>
  </si>
  <si>
    <t>JAKBNS010000188.1_6</t>
  </si>
  <si>
    <t>JAKBNS010000188.1_9</t>
  </si>
  <si>
    <t>JAKBNS010000188.1_8</t>
  </si>
  <si>
    <t>JAKBNS010000188.1_11</t>
  </si>
  <si>
    <t>JAKBNS010000188.1_10</t>
  </si>
  <si>
    <t>925</t>
  </si>
  <si>
    <t>GB_GCA_021841865.1</t>
  </si>
  <si>
    <t>s__Thiomonas sp021841865</t>
  </si>
  <si>
    <t>SAMN22939578</t>
  </si>
  <si>
    <t>JAKCDM010000023.1_16</t>
  </si>
  <si>
    <t>JAKCDM010000023.1_18</t>
  </si>
  <si>
    <t>JAKCDM010000023.1_17</t>
  </si>
  <si>
    <t>JAKCDM010000023.1_20; JAKCDM010000041.1_22</t>
  </si>
  <si>
    <t>JAKCDM010000023.1_19; JAKCDM010000041.1_21</t>
  </si>
  <si>
    <t>JAKCDM010000023.1_22</t>
  </si>
  <si>
    <t>JAKCDM010000023.1_21</t>
  </si>
  <si>
    <t>928</t>
  </si>
  <si>
    <t>GB_GCA_021845505.1</t>
  </si>
  <si>
    <t>s__Thiomonas sp021845505</t>
  </si>
  <si>
    <t>SAMN20843910</t>
  </si>
  <si>
    <t>JAJZVU010000022.1_27</t>
  </si>
  <si>
    <t>JAJZVU010000022.1_25</t>
  </si>
  <si>
    <t>JAJZVU010000022.1_26</t>
  </si>
  <si>
    <t>JAJZVU010000022.1_23</t>
  </si>
  <si>
    <t>JAJZVU010000022.1_24</t>
  </si>
  <si>
    <t>JAJZVU010000007.1_89; JAJZVU010000022.1_21</t>
  </si>
  <si>
    <t>JAJZVU010000022.1_22; JAJZVU010000007.1_88</t>
  </si>
  <si>
    <t>929</t>
  </si>
  <si>
    <t>GB_GCA_021846025.1</t>
  </si>
  <si>
    <t>s__Thiomonas sp021846025</t>
  </si>
  <si>
    <t>SAMN20843443</t>
  </si>
  <si>
    <t>JAJZDV010000036.1_10</t>
  </si>
  <si>
    <t>JAJZDV010000036.1_8</t>
  </si>
  <si>
    <t>JAJZDV010000036.1_9</t>
  </si>
  <si>
    <t>JAJZDV010000036.1_6</t>
  </si>
  <si>
    <t>JAJZDV010000036.1_7</t>
  </si>
  <si>
    <t>JAJZDV010000036.1_4</t>
  </si>
  <si>
    <t>JAJZDV010000036.1_5</t>
  </si>
  <si>
    <t>935</t>
  </si>
  <si>
    <t>GB_GCA_021846965.1</t>
  </si>
  <si>
    <t>s__Thiomonas sp021846965</t>
  </si>
  <si>
    <t>SAMN20843916</t>
  </si>
  <si>
    <t>JAJZWA010000029.1_25</t>
  </si>
  <si>
    <t>JAJZWA010000029.1_27</t>
  </si>
  <si>
    <t>JAJZWA010000029.1_26</t>
  </si>
  <si>
    <t>JAJZWA010000029.1_29</t>
  </si>
  <si>
    <t>JAJZWA010000029.1_28</t>
  </si>
  <si>
    <t>JAJZWA010000029.1_31</t>
  </si>
  <si>
    <t>JAJZWA010000029.1_30</t>
  </si>
  <si>
    <t>936</t>
  </si>
  <si>
    <t>GB_GCA_021847345.1</t>
  </si>
  <si>
    <t>s__Thiomonas sp021847345</t>
  </si>
  <si>
    <t>SAMN20843860</t>
  </si>
  <si>
    <t>JAJZTW010000001.1_81</t>
  </si>
  <si>
    <t>JAJZTW010000001.1_83</t>
  </si>
  <si>
    <t>JAJZTW010000001.1_82</t>
  </si>
  <si>
    <t>JAJZTW010000001.1_85; JAJZTW010000015.1_38</t>
  </si>
  <si>
    <t>JAJZTW010000001.1_84; JAJZTW010000015.1_39</t>
  </si>
  <si>
    <t>JAJZTW010000001.1_87</t>
  </si>
  <si>
    <t>JAJZTW010000001.1_86</t>
  </si>
  <si>
    <t>941</t>
  </si>
  <si>
    <t>GB_GCA_021848345.1</t>
  </si>
  <si>
    <t>s__Thiomonas sp021848345</t>
  </si>
  <si>
    <t>SAMN20843885</t>
  </si>
  <si>
    <t>JAJZUV010000003.1_138</t>
  </si>
  <si>
    <t>JAJZUV010000003.1_140</t>
  </si>
  <si>
    <t>JAJZUV010000003.1_139</t>
  </si>
  <si>
    <t>JAJZUV010000003.1_142</t>
  </si>
  <si>
    <t>JAJZUV010000003.1_141</t>
  </si>
  <si>
    <t>JAJZUV010000003.1_144</t>
  </si>
  <si>
    <t>JAJZUV010000003.1_143</t>
  </si>
  <si>
    <t>944</t>
  </si>
  <si>
    <t>GB_GCA_023255715.1</t>
  </si>
  <si>
    <t>s__Thiomonas sp023255715</t>
  </si>
  <si>
    <t>SAMN17914486</t>
  </si>
  <si>
    <t>JAGDVQ010000012.1_6</t>
  </si>
  <si>
    <t>JAGDVQ010000012.1_4; JAGDVQ010000164.1_22</t>
  </si>
  <si>
    <t>JAGDVQ010000012.1_5; JAGDVQ010000164.1_23</t>
  </si>
  <si>
    <t>JAGDVQ010000012.1_2</t>
  </si>
  <si>
    <t>JAGDVQ010000012.1_3</t>
  </si>
  <si>
    <t>1059</t>
  </si>
  <si>
    <t>RS_GCF_900089495.1</t>
  </si>
  <si>
    <t>s__Thiomonas sp900089495</t>
  </si>
  <si>
    <t>SAMEA4028359</t>
  </si>
  <si>
    <t>NZ_LT605203.1_1256</t>
  </si>
  <si>
    <t>NZ_LT605203.1_1254</t>
  </si>
  <si>
    <t>NZ_LT605203.1_1255</t>
  </si>
  <si>
    <t>NZ_LT605203.1_1252</t>
  </si>
  <si>
    <t>NZ_LT605203.1_1253</t>
  </si>
  <si>
    <t>NZ_LT605203.1_3768; NZ_LT605203.1_1250</t>
  </si>
  <si>
    <t>NZ_LT605203.1_1251; NZ_LT605203.1_3767</t>
  </si>
  <si>
    <t>3321</t>
  </si>
  <si>
    <t>RS_GCF_003843835.1</t>
  </si>
  <si>
    <t>g__Tibeticola</t>
  </si>
  <si>
    <t>s__Tibeticola sediminis</t>
  </si>
  <si>
    <t>SAMN10362947</t>
  </si>
  <si>
    <t>NZ_RKQL01000003.1_95</t>
  </si>
  <si>
    <t>NZ_RKQL01000003.1_97</t>
  </si>
  <si>
    <t>NZ_RKQL01000003.1_96</t>
  </si>
  <si>
    <t>NZ_RKQL01000003.1_99</t>
  </si>
  <si>
    <t>NZ_RKQL01000003.1_98</t>
  </si>
  <si>
    <t>NZ_RKQL01000003.1_101</t>
  </si>
  <si>
    <t>NZ_RKQL01000003.1_100</t>
  </si>
  <si>
    <t>2384</t>
  </si>
  <si>
    <t>GB_GCA_013693755.1</t>
  </si>
  <si>
    <t>s__Tibeticola sp013693755</t>
  </si>
  <si>
    <t>1.344722 N 103.681389 E</t>
  </si>
  <si>
    <t>SAMN15246513</t>
  </si>
  <si>
    <t>CP059256.1_594</t>
  </si>
  <si>
    <t>CP059256.1_596</t>
  </si>
  <si>
    <t>CP059256.1_595</t>
  </si>
  <si>
    <t>CP059256.1_598</t>
  </si>
  <si>
    <t>CP059256.1_597</t>
  </si>
  <si>
    <t>CP059256.1_600</t>
  </si>
  <si>
    <t>CP059256.1_599</t>
  </si>
  <si>
    <t>3867</t>
  </si>
  <si>
    <t>GB_GCA_002344885.1</t>
  </si>
  <si>
    <t>g__UBA2334</t>
  </si>
  <si>
    <t>s__UBA2334 sp002344885</t>
  </si>
  <si>
    <t>SAMN06450435</t>
  </si>
  <si>
    <t>DDUQ01000059.1_52</t>
  </si>
  <si>
    <t>DDUQ01000059.1_50</t>
  </si>
  <si>
    <t>DDUQ01000059.1_51</t>
  </si>
  <si>
    <t>DDUQ01000059.1_48; DDUQ01000069.1_3</t>
  </si>
  <si>
    <t>DDUQ01000059.1_49; DDUQ01000069.1_4</t>
  </si>
  <si>
    <t>DDUQ01000059.1_46</t>
  </si>
  <si>
    <t>DDUQ01000059.1_47</t>
  </si>
  <si>
    <t>913</t>
  </si>
  <si>
    <t>GB_GCA_002479815.1</t>
  </si>
  <si>
    <t>s__UBA2334 sp002479815</t>
  </si>
  <si>
    <t>SAMN06454498</t>
  </si>
  <si>
    <t>DLPA01000184.1_2</t>
  </si>
  <si>
    <t>GB_GCA_013823635.1</t>
  </si>
  <si>
    <t>s__UBA2334 sp013823635</t>
  </si>
  <si>
    <t>SAMN08286351</t>
  </si>
  <si>
    <t>PNML01000020.1_13</t>
  </si>
  <si>
    <t>PNML01000020.1_11</t>
  </si>
  <si>
    <t>PNML01000020.1_12</t>
  </si>
  <si>
    <t>PNML01000020.1_9</t>
  </si>
  <si>
    <t>PNML01000020.1_10</t>
  </si>
  <si>
    <t>PNML01000020.1_7</t>
  </si>
  <si>
    <t>PNML01000020.1_8</t>
  </si>
  <si>
    <t>12</t>
  </si>
  <si>
    <t>GB_GCA_903928495.1</t>
  </si>
  <si>
    <t>s__UBA2334 sp903928495</t>
  </si>
  <si>
    <t>SAMEA6952515</t>
  </si>
  <si>
    <t>CAIYQZ010000052.1_27</t>
  </si>
  <si>
    <t>CAIYQZ010000052.1_29</t>
  </si>
  <si>
    <t>CAIYQZ010000052.1_28</t>
  </si>
  <si>
    <t>CAIYQZ010000052.1_31</t>
  </si>
  <si>
    <t>CAIYQZ010000052.1_30</t>
  </si>
  <si>
    <t>CAIYQZ010000052.1_33</t>
  </si>
  <si>
    <t>CAIYQZ010000052.1_32</t>
  </si>
  <si>
    <t>1467</t>
  </si>
  <si>
    <t>RS_GCF_001591345.1</t>
  </si>
  <si>
    <t>g__Variovorax</t>
  </si>
  <si>
    <t>s__Variovorax boronicumulans</t>
  </si>
  <si>
    <t>SAMD00046736</t>
  </si>
  <si>
    <t>NZ_BCUS01000028.1_14</t>
  </si>
  <si>
    <t>NZ_BCUS01000028.1_16</t>
  </si>
  <si>
    <t>NZ_BCUS01000028.1_15</t>
  </si>
  <si>
    <t>NZ_BCUS01000028.1_18</t>
  </si>
  <si>
    <t>NZ_BCUS01000028.1_17</t>
  </si>
  <si>
    <t>NZ_BCUS01000028.1_20</t>
  </si>
  <si>
    <t>NZ_BCUS01000028.1_19</t>
  </si>
  <si>
    <t>2027</t>
  </si>
  <si>
    <t>RS_GCF_009498455.1</t>
  </si>
  <si>
    <t>s__Variovorax paradoxus_H</t>
  </si>
  <si>
    <t>SAMN13140870</t>
  </si>
  <si>
    <t>NZ_CP045644.1_1798</t>
  </si>
  <si>
    <t>NZ_CP045644.1_1796</t>
  </si>
  <si>
    <t>NZ_CP045644.1_1797</t>
  </si>
  <si>
    <t>NZ_CP045644.1_1794</t>
  </si>
  <si>
    <t>NZ_CP045644.1_1795</t>
  </si>
  <si>
    <t>NZ_CP045644.1_1792</t>
  </si>
  <si>
    <t>NZ_CP045644.1_1793</t>
  </si>
  <si>
    <t>2622</t>
  </si>
  <si>
    <t>RS_GCF_001426505.1</t>
  </si>
  <si>
    <t>s__Variovorax sp001426505</t>
  </si>
  <si>
    <t>SAMN04155810</t>
  </si>
  <si>
    <t>NZ_LMEV01000015.1_203</t>
  </si>
  <si>
    <t>NZ_LMEV01000015.1_205</t>
  </si>
  <si>
    <t>NZ_LMEV01000015.1_204</t>
  </si>
  <si>
    <t>NZ_LMEV01000015.1_207</t>
  </si>
  <si>
    <t>NZ_LMEV01000015.1_206</t>
  </si>
  <si>
    <t>NZ_LMEV01000015.1_209</t>
  </si>
  <si>
    <t>NZ_LMEV01000015.1_208</t>
  </si>
  <si>
    <t>1980</t>
  </si>
  <si>
    <t>RS_GCF_001541225.1</t>
  </si>
  <si>
    <t>s__Variovorax sp001541225</t>
  </si>
  <si>
    <t>50.77 N 5.16 E</t>
  </si>
  <si>
    <t>SAMN04159839</t>
  </si>
  <si>
    <t>NZ_LMTS01000096.1_123</t>
  </si>
  <si>
    <t>NZ_LMTS01000096.1_125</t>
  </si>
  <si>
    <t>NZ_LMTS01000096.1_124</t>
  </si>
  <si>
    <t>NZ_LMTS01000096.1_127</t>
  </si>
  <si>
    <t>NZ_LMTS01000096.1_126</t>
  </si>
  <si>
    <t>NZ_LMTS01000096.1_129</t>
  </si>
  <si>
    <t>NZ_LMTS01000096.1_128</t>
  </si>
  <si>
    <t>2011</t>
  </si>
  <si>
    <t>RS_GCF_002754375.1</t>
  </si>
  <si>
    <t>s__Variovorax sp002754375</t>
  </si>
  <si>
    <t>SAMN07626145</t>
  </si>
  <si>
    <t>NZ_PEFF01000001.1_2570</t>
  </si>
  <si>
    <t>NZ_PEFF01000001.1_2572</t>
  </si>
  <si>
    <t>NZ_PEFF01000001.1_2571</t>
  </si>
  <si>
    <t>NZ_PEFF01000001.1_2574</t>
  </si>
  <si>
    <t>NZ_PEFF01000001.1_2573</t>
  </si>
  <si>
    <t>NZ_PEFF01000001.1_2576</t>
  </si>
  <si>
    <t>NZ_PEFF01000001.1_2575</t>
  </si>
  <si>
    <t>2187</t>
  </si>
  <si>
    <t>RS_GCF_003852515.1</t>
  </si>
  <si>
    <t>s__Variovorax sp003852515</t>
  </si>
  <si>
    <t>SAMN08828723</t>
  </si>
  <si>
    <t>NZ_QAJK01000106.1_2</t>
  </si>
  <si>
    <t>NZ_QAJK01000025.1_18</t>
  </si>
  <si>
    <t>NZ_QAJK01000106.1_1</t>
  </si>
  <si>
    <t>NZ_QAJK01000025.1_16</t>
  </si>
  <si>
    <t>NZ_QAJK01000276.1_1</t>
  </si>
  <si>
    <t>NZ_QAJK01000025.1_14</t>
  </si>
  <si>
    <t>NZ_QAJK01000025.1_15</t>
  </si>
  <si>
    <t>RS_GCF_014302995.1</t>
  </si>
  <si>
    <t>s__Variovorax sp014302995</t>
  </si>
  <si>
    <t>SAMN15794718</t>
  </si>
  <si>
    <t>NZ_CP060295.1_1946</t>
  </si>
  <si>
    <t>NZ_CP060295.1_1948</t>
  </si>
  <si>
    <t>NZ_CP060295.1_1947</t>
  </si>
  <si>
    <t>NZ_CP060295.1_1950</t>
  </si>
  <si>
    <t>NZ_CP060295.1_1949</t>
  </si>
  <si>
    <t>NZ_CP060295.1_1952</t>
  </si>
  <si>
    <t>NZ_CP060295.1_1951</t>
  </si>
  <si>
    <t>2798</t>
  </si>
  <si>
    <t>GB_GCA_016082275.1</t>
  </si>
  <si>
    <t>s__Variovorax sp016082275</t>
  </si>
  <si>
    <t>53.970972 N 1.08552 W</t>
  </si>
  <si>
    <t>SAMN05969905</t>
  </si>
  <si>
    <t>MOWM01000039.1_19</t>
  </si>
  <si>
    <t>MOWM01000039.1_17</t>
  </si>
  <si>
    <t>MOWM01000039.1_18</t>
  </si>
  <si>
    <t>MOWM01000039.1_16</t>
  </si>
  <si>
    <t>MOWM01000039.1_13</t>
  </si>
  <si>
    <t>MOWM01000039.1_14</t>
  </si>
  <si>
    <t>GB_GCA_018820395.1</t>
  </si>
  <si>
    <t>s__Variovorax sp018820395</t>
  </si>
  <si>
    <t>SAMN19298341</t>
  </si>
  <si>
    <t>JAHJOG010000034.1_17</t>
  </si>
  <si>
    <t>JAHJOG010000034.1_19</t>
  </si>
  <si>
    <t>JAHJOG010000034.1_18</t>
  </si>
  <si>
    <t>JAHJOG010000034.1_21</t>
  </si>
  <si>
    <t>JAHJOG010000034.1_20</t>
  </si>
  <si>
    <t>JAHJOG010000034.1_23</t>
  </si>
  <si>
    <t>JAHJOG010000034.1_22</t>
  </si>
  <si>
    <t>556</t>
  </si>
  <si>
    <t>RS_GCF_900100965.1</t>
  </si>
  <si>
    <t>s__Variovorax sp900100965</t>
  </si>
  <si>
    <t>SAMN03159363</t>
  </si>
  <si>
    <t>NZ_FMUJ01000004.1_670</t>
  </si>
  <si>
    <t>NZ_FMUJ01000004.1_668</t>
  </si>
  <si>
    <t>NZ_FMUJ01000004.1_669</t>
  </si>
  <si>
    <t>NZ_FMUJ01000004.1_666</t>
  </si>
  <si>
    <t>NZ_FMUJ01000004.1_667</t>
  </si>
  <si>
    <t>NZ_FMUJ01000004.1_664</t>
  </si>
  <si>
    <t>NZ_FMUJ01000004.1_665</t>
  </si>
  <si>
    <t>3336</t>
  </si>
  <si>
    <t>GB_GCA_016806145.1</t>
  </si>
  <si>
    <t>s__Variovorax sp900115375</t>
  </si>
  <si>
    <t>Outdoor Built Environment</t>
  </si>
  <si>
    <t>41.6616 N 91.5444 W</t>
  </si>
  <si>
    <t>SAMN16392950</t>
  </si>
  <si>
    <t>CP063166.1_431</t>
  </si>
  <si>
    <t>CP063166.1_429</t>
  </si>
  <si>
    <t>CP063166.1_430</t>
  </si>
  <si>
    <t>CP063166.1_427</t>
  </si>
  <si>
    <t>CP063166.1_428</t>
  </si>
  <si>
    <t>CP063166.1_425</t>
  </si>
  <si>
    <t>CP063166.1_426</t>
  </si>
  <si>
    <t>345</t>
  </si>
  <si>
    <t>GB_GCA_005884255.1</t>
  </si>
  <si>
    <t>g__VBDL01</t>
  </si>
  <si>
    <t>s__VBDL01 sp005884255</t>
  </si>
  <si>
    <t>SAMN11380369</t>
  </si>
  <si>
    <t>VBDL01000582.1_1</t>
  </si>
  <si>
    <t>VBDL01000582.1_2</t>
  </si>
  <si>
    <t>VBDL01000789.1_1</t>
  </si>
  <si>
    <t>RS_GCF_002930615.1</t>
  </si>
  <si>
    <t>g__Zhizhongheella</t>
  </si>
  <si>
    <t>s__Zhizhongheella caldifontis</t>
  </si>
  <si>
    <t>SAMN08365313</t>
  </si>
  <si>
    <t>NZ_PSNX01000003.1_25</t>
  </si>
  <si>
    <t>NZ_PSNX01000003.1_23</t>
  </si>
  <si>
    <t>NZ_PSNX01000003.1_24</t>
  </si>
  <si>
    <t>NZ_PSNX01000003.1_21</t>
  </si>
  <si>
    <t>NZ_PSNX01000003.1_22</t>
  </si>
  <si>
    <t>NZ_PSNX01000003.1_19</t>
  </si>
  <si>
    <t>NZ_PSNX01000003.1_20</t>
  </si>
  <si>
    <t>2222</t>
  </si>
  <si>
    <t>RS_GCF_013116765.2</t>
  </si>
  <si>
    <t>f__Burkholderiaceae_C</t>
  </si>
  <si>
    <t>g__Achromobacter</t>
  </si>
  <si>
    <t>s__Achromobacter deleyi_A</t>
  </si>
  <si>
    <t>antimony mine</t>
  </si>
  <si>
    <t>SAMN14825907</t>
  </si>
  <si>
    <t>NZ_CP074375.1_1743</t>
  </si>
  <si>
    <t>NZ_CP074375.1_1740</t>
  </si>
  <si>
    <t>NZ_CP074375.1_1741</t>
  </si>
  <si>
    <t>NZ_CP074375.1_1738</t>
  </si>
  <si>
    <t>NZ_CP074375.1_1739</t>
  </si>
  <si>
    <t>NZ_CP074375.1_1736</t>
  </si>
  <si>
    <t>NZ_CP074375.1_1737</t>
  </si>
  <si>
    <t>2726</t>
  </si>
  <si>
    <t>RS_GCF_013267355.1</t>
  </si>
  <si>
    <t>s__Achromobacter pestifer_A</t>
  </si>
  <si>
    <t>SAMN11056505</t>
  </si>
  <si>
    <t>NZ_CP053985.1_3599</t>
  </si>
  <si>
    <t>NZ_CP053985.1_3596</t>
  </si>
  <si>
    <t>NZ_CP053985.1_3597</t>
  </si>
  <si>
    <t>NZ_CP053985.1_3594</t>
  </si>
  <si>
    <t>NZ_CP053985.1_3595</t>
  </si>
  <si>
    <t>NZ_CP053985.1_3592</t>
  </si>
  <si>
    <t>NZ_CP053985.1_3593</t>
  </si>
  <si>
    <t>2744</t>
  </si>
  <si>
    <t>RS_GCF_012928505.1</t>
  </si>
  <si>
    <t>s__Achromobacter sp012928505</t>
  </si>
  <si>
    <t>SAMN14604087</t>
  </si>
  <si>
    <t>NZ_JABBJN010000024.1_94</t>
  </si>
  <si>
    <t>NZ_JABBJN010000024.1_97</t>
  </si>
  <si>
    <t>NZ_JABBJN010000024.1_96</t>
  </si>
  <si>
    <t>NZ_JABBJN010000024.1_99</t>
  </si>
  <si>
    <t>NZ_JABBJN010000024.1_98</t>
  </si>
  <si>
    <t>2711</t>
  </si>
  <si>
    <t>RS_GCF_014170335.1</t>
  </si>
  <si>
    <t>s__Achromobacter sp014170335</t>
  </si>
  <si>
    <t>SAMN05245113</t>
  </si>
  <si>
    <t>NZ_LZZS01000030.1_31</t>
  </si>
  <si>
    <t>NZ_LZZS01000030.1_28</t>
  </si>
  <si>
    <t>NZ_LZZS01000030.1_29</t>
  </si>
  <si>
    <t>NZ_LZZS01000030.1_26</t>
  </si>
  <si>
    <t>NZ_LZZS01000030.1_27</t>
  </si>
  <si>
    <t>NZ_LZZS01000030.1_24</t>
  </si>
  <si>
    <t>NZ_LZZS01000030.1_25</t>
  </si>
  <si>
    <t>2776</t>
  </si>
  <si>
    <t>RS_GCF_000165835.1</t>
  </si>
  <si>
    <t>s__Achromobacter xylosoxidans_B</t>
  </si>
  <si>
    <t>SAMN02603404</t>
  </si>
  <si>
    <t>NC_014640.1_5334</t>
  </si>
  <si>
    <t>NC_014640.1_5337</t>
  </si>
  <si>
    <t>NC_014640.1_5336</t>
  </si>
  <si>
    <t>NC_014640.1_5339</t>
  </si>
  <si>
    <t>NC_014640.1_5338</t>
  </si>
  <si>
    <t>NC_014640.1_5341</t>
  </si>
  <si>
    <t>NC_014640.1_5340</t>
  </si>
  <si>
    <t>1713</t>
  </si>
  <si>
    <t>RS_GCF_002192695.1</t>
  </si>
  <si>
    <t>s__Achromobacter xylosoxidans_C</t>
  </si>
  <si>
    <t>Aerobic fed-batch lab bioreactor; inoculated from river sediment microbial communities and fed with benzalkonium chloride</t>
  </si>
  <si>
    <t>SAMN06009451</t>
  </si>
  <si>
    <t>NZ_MTLG01000109.1_7</t>
  </si>
  <si>
    <t>NZ_MTLG01000109.1_4</t>
  </si>
  <si>
    <t>NZ_MTLG01000109.1_5</t>
  </si>
  <si>
    <t>NZ_MTLG01000109.1_2</t>
  </si>
  <si>
    <t>NZ_MTLG01000109.1_3</t>
  </si>
  <si>
    <t>NZ_MTLG01000110.1_299</t>
  </si>
  <si>
    <t>NZ_MTLG01000110.1_300</t>
  </si>
  <si>
    <t>2138</t>
  </si>
  <si>
    <t>RS_GCF_000219915.2</t>
  </si>
  <si>
    <t>g__Advenella</t>
  </si>
  <si>
    <t>s__Advenella kashmirensis</t>
  </si>
  <si>
    <t>SAMN01940915</t>
  </si>
  <si>
    <t>NC_017964.1_1782</t>
  </si>
  <si>
    <t>NC_017964.1_1779</t>
  </si>
  <si>
    <t>NC_017964.1_1780</t>
  </si>
  <si>
    <t>NC_017964.1_1777</t>
  </si>
  <si>
    <t>NC_017964.1_1778</t>
  </si>
  <si>
    <t>NC_017964.1_1775; NC_017964.1_120; NC_017964.1_4396</t>
  </si>
  <si>
    <t>NC_017964.1_1776; NC_017964.1_4395; NC_017964.1_119</t>
  </si>
  <si>
    <t>1728</t>
  </si>
  <si>
    <t>RS_GCF_000506985.1</t>
  </si>
  <si>
    <t>s__Advenella kashmirensis_A</t>
  </si>
  <si>
    <t>38.96 N 114.72 E</t>
  </si>
  <si>
    <t>SAMN02404614</t>
  </si>
  <si>
    <t>NZ_KI650979.1_905</t>
  </si>
  <si>
    <t>NZ_KI650979.1_908</t>
  </si>
  <si>
    <t>NZ_KI650979.1_907</t>
  </si>
  <si>
    <t>NZ_KI650979.1_910</t>
  </si>
  <si>
    <t>NZ_KI650979.1_909</t>
  </si>
  <si>
    <t>NZ_KI650979.1_912; NZ_KI650979.1_1335; NZ_KI650979.1_590</t>
  </si>
  <si>
    <t>NZ_KI650979.1_911; NZ_KI650979.1_589; NZ_KI650979.1_1334</t>
  </si>
  <si>
    <t>1838</t>
  </si>
  <si>
    <t>RS_GCF_002810445.1</t>
  </si>
  <si>
    <t>s__Advenella sp002810445</t>
  </si>
  <si>
    <t>surface of Austrian artisanal hard cheese</t>
  </si>
  <si>
    <t>47.20 N 9.69 E</t>
  </si>
  <si>
    <t>SAMN06891246</t>
  </si>
  <si>
    <t>NZ_NEXS01000003.1_980</t>
  </si>
  <si>
    <t>NZ_NEXS01000003.1_977</t>
  </si>
  <si>
    <t>NZ_NEXS01000003.1_978</t>
  </si>
  <si>
    <t>NZ_NEXS01000003.1_975</t>
  </si>
  <si>
    <t>NZ_NEXS01000003.1_976</t>
  </si>
  <si>
    <t>NZ_NEXS01000003.1_973; NZ_NEXS01000001.1_527; NZ_NEXS01000011.1_160</t>
  </si>
  <si>
    <t>NZ_NEXS01000003.1_974; NZ_NEXS01000011.1_159; NZ_NEXS01000001.1_526</t>
  </si>
  <si>
    <t>2201</t>
  </si>
  <si>
    <t>GB_GCA_945883615.1</t>
  </si>
  <si>
    <t>g__Algicoccus</t>
  </si>
  <si>
    <t>s__Algicoccus parapertussis_A</t>
  </si>
  <si>
    <t>SAMEA110379889</t>
  </si>
  <si>
    <t>CAMCYB010000005.1_14</t>
  </si>
  <si>
    <t>CAMCYB010000005.1_12</t>
  </si>
  <si>
    <t>CAMCYB010000005.1_13</t>
  </si>
  <si>
    <t>CAMCYB010000005.1_10</t>
  </si>
  <si>
    <t>CAMCYB010000005.1_11</t>
  </si>
  <si>
    <t>CAMCYB010000005.1_7; CAMCYB010000005.1_8</t>
  </si>
  <si>
    <t>CAMCYB010000005.1_9</t>
  </si>
  <si>
    <t>1623</t>
  </si>
  <si>
    <t>GB_GCA_002422175.1</t>
  </si>
  <si>
    <t>s__Algicoccus sp002422175</t>
  </si>
  <si>
    <t>SAMN06456552</t>
  </si>
  <si>
    <t>DITR01000179.1_3</t>
  </si>
  <si>
    <t>DITR01000179.1_1</t>
  </si>
  <si>
    <t>DITR01000179.1_2</t>
  </si>
  <si>
    <t>DITR01000054.1_3</t>
  </si>
  <si>
    <t>DITR01000054.1_4</t>
  </si>
  <si>
    <t>GB_GCA_017857895.1</t>
  </si>
  <si>
    <t>s__Algicoccus sp017857895</t>
  </si>
  <si>
    <t>SAMN17496000</t>
  </si>
  <si>
    <t>JAFMCG010000098.1_10</t>
  </si>
  <si>
    <t>JAFMCG010000098.1_8</t>
  </si>
  <si>
    <t>JAFMCG010000098.1_9</t>
  </si>
  <si>
    <t>JAFMCG010000098.1_6</t>
  </si>
  <si>
    <t>JAFMCG010000098.1_7</t>
  </si>
  <si>
    <t>JAFMCG010000098.1_4</t>
  </si>
  <si>
    <t>JAFMCG010000098.1_5</t>
  </si>
  <si>
    <t>445</t>
  </si>
  <si>
    <t>GB_GCA_021208885.1</t>
  </si>
  <si>
    <t>s__Algicoccus sp021208885</t>
  </si>
  <si>
    <t>Textile industry effluent</t>
  </si>
  <si>
    <t>21.7615 N 70.6276 E</t>
  </si>
  <si>
    <t>SAMN23440142</t>
  </si>
  <si>
    <t>JAJOJF010000037.1_15</t>
  </si>
  <si>
    <t>JAJOJF010000037.1_13</t>
  </si>
  <si>
    <t>JAJOJF010000037.1_14</t>
  </si>
  <si>
    <t>JAJOJF010000037.1_11</t>
  </si>
  <si>
    <t>JAJOJF010000037.1_12</t>
  </si>
  <si>
    <t>JAJOJF010000037.1_9</t>
  </si>
  <si>
    <t>JAJOJF010000037.1_10</t>
  </si>
  <si>
    <t>766</t>
  </si>
  <si>
    <t>RS_GCF_022811525.1</t>
  </si>
  <si>
    <t>s__Algicoccus sp022811525</t>
  </si>
  <si>
    <t>DaiHai Lake</t>
  </si>
  <si>
    <t>SAMN16561532</t>
  </si>
  <si>
    <t>NZ_CP063982.1_1803</t>
  </si>
  <si>
    <t>NZ_CP063982.1_1805</t>
  </si>
  <si>
    <t>NZ_CP063982.1_1804</t>
  </si>
  <si>
    <t>NZ_CP063982.1_1807</t>
  </si>
  <si>
    <t>NZ_CP063982.1_1806</t>
  </si>
  <si>
    <t>NZ_CP063982.1_1809</t>
  </si>
  <si>
    <t>NZ_CP063982.1_1808</t>
  </si>
  <si>
    <t>3232</t>
  </si>
  <si>
    <t>GB_GCA_945876565.1</t>
  </si>
  <si>
    <t>s__Algicoccus sp945876565</t>
  </si>
  <si>
    <t>SAMEA110379913</t>
  </si>
  <si>
    <t>CAMCOS010000010.1_18</t>
  </si>
  <si>
    <t>CAMCOS010000010.1_20</t>
  </si>
  <si>
    <t>CAMCOS010000010.1_19</t>
  </si>
  <si>
    <t>CAMCOS010000010.1_22</t>
  </si>
  <si>
    <t>CAMCOS010000010.1_21</t>
  </si>
  <si>
    <t>CAMCOS010000010.1_24</t>
  </si>
  <si>
    <t>CAMCOS010000010.1_23</t>
  </si>
  <si>
    <t>1614</t>
  </si>
  <si>
    <t>GB_GCA_903821335.1</t>
  </si>
  <si>
    <t>g__CAIJKV01</t>
  </si>
  <si>
    <t>s__CAIJKV01 sp903821335</t>
  </si>
  <si>
    <t>SAMEA6953589</t>
  </si>
  <si>
    <t>CAIJKV010000210.1_3; CAIJKV010000214.1_1</t>
  </si>
  <si>
    <t>CAIJKV010000130.1_45; CAIJKV010000228.1_5</t>
  </si>
  <si>
    <t>CAIJKV010000210.1_4; CAIJKV010000214.1_2; CAIJKV010000130.1_48</t>
  </si>
  <si>
    <t>CAIJKV010000228.1_3; CAIJKV010000130.1_47</t>
  </si>
  <si>
    <t>CAIJKV010000228.1_4; CAIJKV010000130.1_46</t>
  </si>
  <si>
    <t>CAIJKV010000228.1_1</t>
  </si>
  <si>
    <t>CAIJKV010000228.1_2</t>
  </si>
  <si>
    <t>GB_GCA_903894155.1</t>
  </si>
  <si>
    <t>g__CAITPF01</t>
  </si>
  <si>
    <t>s__CAITPF01 sp903894155</t>
  </si>
  <si>
    <t>SAMEA6947596</t>
  </si>
  <si>
    <t>CAITPF010000473.1_33</t>
  </si>
  <si>
    <t>CAITPF010000231.1_18; CAITPF010000473.1_31</t>
  </si>
  <si>
    <t>CAITPF010000473.1_32; CAITPF010000231.1_15</t>
  </si>
  <si>
    <t>CAITPF010000473.1_29; CAITPF010000231.1_16</t>
  </si>
  <si>
    <t>CAITPF010000473.1_30; CAITPF010000231.1_17</t>
  </si>
  <si>
    <t>CAITPF010000473.1_27</t>
  </si>
  <si>
    <t>CAITPF010000473.1_28</t>
  </si>
  <si>
    <t>1434</t>
  </si>
  <si>
    <t>RS_GCF_019166065.1</t>
  </si>
  <si>
    <t>g__Candidimonas</t>
  </si>
  <si>
    <t>s__Candidimonas humi</t>
  </si>
  <si>
    <t>sewage sludge compost</t>
  </si>
  <si>
    <t>SAMN19931334</t>
  </si>
  <si>
    <t>NZ_JAHTBN010000003.1_44</t>
  </si>
  <si>
    <t>NZ_JAHTBN010000003.1_41</t>
  </si>
  <si>
    <t>NZ_JAHTBN010000003.1_42</t>
  </si>
  <si>
    <t>NZ_JAHTBN010000003.1_39</t>
  </si>
  <si>
    <t>NZ_JAHTBN010000003.1_40</t>
  </si>
  <si>
    <t>NZ_JAHTBN010000003.1_37; NZ_JAHTBN010000001.1_457; NZ_JAHTBN010000002.1_683</t>
  </si>
  <si>
    <t>NZ_JAHTBN010000003.1_38; NZ_JAHTBN010000001.1_458; NZ_JAHTBN010000002.1_684</t>
  </si>
  <si>
    <t>3091</t>
  </si>
  <si>
    <t>RS_GCF_002209565.1</t>
  </si>
  <si>
    <t>s__Candidimonas nitroreducens</t>
  </si>
  <si>
    <t>Sewage sludge compost</t>
  </si>
  <si>
    <t>SAMN07270373</t>
  </si>
  <si>
    <t>NZ_NJIH01000004.1_268</t>
  </si>
  <si>
    <t>NZ_NJIH01000004.1_271</t>
  </si>
  <si>
    <t>NZ_NJIH01000004.1_270</t>
  </si>
  <si>
    <t>NZ_NJIH01000004.1_273</t>
  </si>
  <si>
    <t>NZ_NJIH01000004.1_272</t>
  </si>
  <si>
    <t>NZ_NJIH01000004.1_275; NZ_NJIH01000003.1_692</t>
  </si>
  <si>
    <t>NZ_NJIH01000004.1_274; NZ_NJIH01000003.1_693</t>
  </si>
  <si>
    <t>2144</t>
  </si>
  <si>
    <t>RS_GCF_002849615.1</t>
  </si>
  <si>
    <t>g__Candidimonas_A</t>
  </si>
  <si>
    <t>s__Candidimonas_A sp002849615</t>
  </si>
  <si>
    <t>Groundwater near Lake Karachai (Russia)</t>
  </si>
  <si>
    <t>SAMN07786958</t>
  </si>
  <si>
    <t>NZ_PDNV01000007.1_13</t>
  </si>
  <si>
    <t>NZ_PDNV01000007.1_16</t>
  </si>
  <si>
    <t>NZ_PDNV01000007.1_15</t>
  </si>
  <si>
    <t>NZ_PDNV01000007.1_18; NZ_PDNV01000007.1_153</t>
  </si>
  <si>
    <t>NZ_PDNV01000007.1_17; NZ_PDNV01000007.1_153</t>
  </si>
  <si>
    <t>NZ_PDNV01000007.1_20; NZ_PDNV01000008.1_170</t>
  </si>
  <si>
    <t>NZ_PDNV01000007.1_19; NZ_PDNV01000008.1_169</t>
  </si>
  <si>
    <t>2209</t>
  </si>
  <si>
    <t>GB_GCA_934525625.1</t>
  </si>
  <si>
    <t>g__CC-YST705</t>
  </si>
  <si>
    <t>s__CC-YST705 sp934525625</t>
  </si>
  <si>
    <t>human feces</t>
  </si>
  <si>
    <t>SAMEA13480188</t>
  </si>
  <si>
    <t>CAKSZL010000007.1_9</t>
  </si>
  <si>
    <t>CAKSZL010000007.1_6</t>
  </si>
  <si>
    <t>CAKSZL010000007.1_7</t>
  </si>
  <si>
    <t>CAKSZL010000007.1_4; CAKSZL010000004.1_3</t>
  </si>
  <si>
    <t>CAKSZL010000007.1_5; CAKSZL010000004.1_4</t>
  </si>
  <si>
    <t>CAKSZL010000007.1_2</t>
  </si>
  <si>
    <t>CAKSZL010000007.1_3</t>
  </si>
  <si>
    <t>1581</t>
  </si>
  <si>
    <t>GB_GCA_013416485.1</t>
  </si>
  <si>
    <t>g__JAGOAJ01</t>
  </si>
  <si>
    <t>s__JAGOAJ01 sp013416485</t>
  </si>
  <si>
    <t>landfill leachate-treating activated sludge bioreactor</t>
  </si>
  <si>
    <t>SAMN15438392</t>
  </si>
  <si>
    <t>JACCEO010000009.1_79</t>
  </si>
  <si>
    <t>JACCEO010000009.1_76</t>
  </si>
  <si>
    <t>JACCEO010000009.1_77</t>
  </si>
  <si>
    <t>JACCEO010000009.1_74</t>
  </si>
  <si>
    <t>JACCEO010000009.1_75</t>
  </si>
  <si>
    <t>JACCEO010000009.1_72</t>
  </si>
  <si>
    <t>JACCEO010000009.1_73</t>
  </si>
  <si>
    <t>3862</t>
  </si>
  <si>
    <t>GB_GCA_017983955.1</t>
  </si>
  <si>
    <t>s__JAGOAJ01 sp017983955</t>
  </si>
  <si>
    <t>51.555086 N 9.915312 E</t>
  </si>
  <si>
    <t>SAMN18119622</t>
  </si>
  <si>
    <t>JAGOAJ010000030.1_26</t>
  </si>
  <si>
    <t>JAGOAJ010000030.1_23</t>
  </si>
  <si>
    <t>JAGOAJ010000030.1_24</t>
  </si>
  <si>
    <t>JAGOAJ010000030.1_21</t>
  </si>
  <si>
    <t>JAGOAJ010000030.1_22</t>
  </si>
  <si>
    <t>JAGOAJ010000030.1_19; JAGOAJ010000025.1_23; JAGOAJ010000016.1_56; JAGOAJ010000037.1_8</t>
  </si>
  <si>
    <t>JAGOAJ010000030.1_20; JAGOAJ010000016.1_57; JAGOAJ010000037.1_7; JAGOAJ010000025.1_22</t>
  </si>
  <si>
    <t>454</t>
  </si>
  <si>
    <t>RS_GCF_021266465.1</t>
  </si>
  <si>
    <t>g__Paralcaligenes</t>
  </si>
  <si>
    <t>s__Paralcaligenes sp021266465</t>
  </si>
  <si>
    <t>An agricultural soil which has been contaminated with an insecticide DDT for about 60 years</t>
  </si>
  <si>
    <t>35.91 N 128.84 E</t>
  </si>
  <si>
    <t>SAMN23669498</t>
  </si>
  <si>
    <t>NZ_CP089848.1_2185</t>
  </si>
  <si>
    <t>NZ_CP089848.1_2188; NZ_CP089848.1_480</t>
  </si>
  <si>
    <t>NZ_CP089848.1_2187</t>
  </si>
  <si>
    <t>NZ_CP089848.1_2190</t>
  </si>
  <si>
    <t>NZ_CP089848.1_2189</t>
  </si>
  <si>
    <t>NZ_CP089848.1_2192</t>
  </si>
  <si>
    <t>NZ_CP089848.1_2191</t>
  </si>
  <si>
    <t>3181</t>
  </si>
  <si>
    <t>RS_GCF_004346225.1</t>
  </si>
  <si>
    <t>s__Paralcaligenes ureilyticus</t>
  </si>
  <si>
    <t>SAMN10363344</t>
  </si>
  <si>
    <t>NZ_SMAJ01000001.1_74</t>
  </si>
  <si>
    <t>NZ_SMAJ01000001.1_77</t>
  </si>
  <si>
    <t>NZ_SMAJ01000001.1_76</t>
  </si>
  <si>
    <t>NZ_SMAJ01000001.1_79</t>
  </si>
  <si>
    <t>NZ_SMAJ01000001.1_78</t>
  </si>
  <si>
    <t>NZ_SMAJ01000001.1_81</t>
  </si>
  <si>
    <t>NZ_SMAJ01000001.1_80</t>
  </si>
  <si>
    <t>2466</t>
  </si>
  <si>
    <t>RS_GCF_004153455.1</t>
  </si>
  <si>
    <t>g__Pusillimonas_B</t>
  </si>
  <si>
    <t>s__Pusillimonas_B ginsengisoli</t>
  </si>
  <si>
    <t>SAMN10762341</t>
  </si>
  <si>
    <t>NZ_SDQE01000010.1_34</t>
  </si>
  <si>
    <t>NZ_SDQE01000010.1_37</t>
  </si>
  <si>
    <t>NZ_SDQE01000010.1_36</t>
  </si>
  <si>
    <t>NZ_SDQE01000010.1_39</t>
  </si>
  <si>
    <t>NZ_SDQE01000010.1_38</t>
  </si>
  <si>
    <t>NZ_SDQE01000010.1_41; NZ_SDQE01000004.1_136</t>
  </si>
  <si>
    <t>NZ_SDQE01000010.1_40; NZ_SDQE01000004.1_137</t>
  </si>
  <si>
    <t>2443</t>
  </si>
  <si>
    <t>GB_GCA_005239165.1</t>
  </si>
  <si>
    <t>s__Pusillimonas_B ginsengisoli_A</t>
  </si>
  <si>
    <t>oxygen minimum zone sediment</t>
  </si>
  <si>
    <t>SAMN10095040</t>
  </si>
  <si>
    <t>RAPG01000004.1_25</t>
  </si>
  <si>
    <t>RAPG01000004.1_22</t>
  </si>
  <si>
    <t>RAPG01000004.1_23</t>
  </si>
  <si>
    <t>RAPG01000004.1_20</t>
  </si>
  <si>
    <t>RAPG01000004.1_21</t>
  </si>
  <si>
    <t>RAPG01000004.1_18</t>
  </si>
  <si>
    <t>RAPG01000004.1_19; RAPG01000005.1_98</t>
  </si>
  <si>
    <t>3607</t>
  </si>
  <si>
    <t>RS_GCF_009857885.1</t>
  </si>
  <si>
    <t>s__Pusillimonas_B sp009857885</t>
  </si>
  <si>
    <t>22.76 N 113.27 E</t>
  </si>
  <si>
    <t>SAMN13716469</t>
  </si>
  <si>
    <t>NZ_WWER01000003.1_358</t>
  </si>
  <si>
    <t>NZ_WWER01000003.1_361</t>
  </si>
  <si>
    <t>NZ_WWER01000003.1_360; NZ_WWER01000015.1_6</t>
  </si>
  <si>
    <t>NZ_WWER01000003.1_363</t>
  </si>
  <si>
    <t>NZ_WWER01000003.1_362</t>
  </si>
  <si>
    <t>NZ_WWER01000003.1_365; NZ_WWER01000007.1_189</t>
  </si>
  <si>
    <t>NZ_WWER01000003.1_364; NZ_WWER01000007.1_188</t>
  </si>
  <si>
    <t>2654</t>
  </si>
  <si>
    <t>GB_GCA_903847325.1</t>
  </si>
  <si>
    <t>g__Sheuella</t>
  </si>
  <si>
    <t>s__Sheuella sp903847325</t>
  </si>
  <si>
    <t>SAMEA6954205</t>
  </si>
  <si>
    <t>CAINDJ010000062.1_4</t>
  </si>
  <si>
    <t>CAINDJ010000027.1_6; CAINDJ010000062.1_2</t>
  </si>
  <si>
    <t>CAINDJ010000062.1_3; CAINDJ010000027.1_3</t>
  </si>
  <si>
    <t>CAINDJ010000375.1_3; CAINDJ010000027.1_4</t>
  </si>
  <si>
    <t>CAINDJ010000027.1_5; CAINDJ010000375.1_4</t>
  </si>
  <si>
    <t>CAINDJ010000375.1_1</t>
  </si>
  <si>
    <t>CAINDJ010000375.1_2</t>
  </si>
  <si>
    <t>GB_GCA_903865015.1</t>
  </si>
  <si>
    <t>s__Sheuella sp903865015</t>
  </si>
  <si>
    <t>SAMEA6943521</t>
  </si>
  <si>
    <t>CAIPID010000463.1_2</t>
  </si>
  <si>
    <t>CAIPID010000436.1_21; CAIPID010000320.1_4</t>
  </si>
  <si>
    <t>CAIPID010000463.1_1; CAIPID010000436.1_18</t>
  </si>
  <si>
    <t>CAIPID010000320.1_2; CAIPID010000436.1_19</t>
  </si>
  <si>
    <t>CAIPID010000320.1_3; CAIPID010000436.1_20</t>
  </si>
  <si>
    <t>CAIPID010000320.1_1</t>
  </si>
  <si>
    <t>RS_GCF_019923725.1</t>
  </si>
  <si>
    <t>g__Zwartia</t>
  </si>
  <si>
    <t>s__Zwartia hollandica</t>
  </si>
  <si>
    <t>SAMN04074816</t>
  </si>
  <si>
    <t>NZ_JAHXRI010000006.1_269</t>
  </si>
  <si>
    <t>NZ_JAHXRI010000006.1_267; NZ_JAHXRI010000025.1_118</t>
  </si>
  <si>
    <t>NZ_JAHXRI010000006.1_268; NZ_JAHXRI010000025.1_115</t>
  </si>
  <si>
    <t>NZ_JAHXRI010000006.1_265; NZ_JAHXRI010000025.1_116</t>
  </si>
  <si>
    <t>NZ_JAHXRI010000006.1_266; NZ_JAHXRI010000025.1_117</t>
  </si>
  <si>
    <t>NZ_JAHXRI010000006.1_263</t>
  </si>
  <si>
    <t>NZ_JAHXRI010000006.1_264</t>
  </si>
  <si>
    <t>3120</t>
  </si>
  <si>
    <t>GB_GCA_945897365.1</t>
  </si>
  <si>
    <t>s__Zwartia parapertussis_A</t>
  </si>
  <si>
    <t>SAMEA110380156</t>
  </si>
  <si>
    <t>CAMDFD010000011.1_67</t>
  </si>
  <si>
    <t>CAMDFD010000002.1_229; CAMDFD010000011.1_65</t>
  </si>
  <si>
    <t>CAMDFD010000011.1_66; CAMDFD010000002.1_232</t>
  </si>
  <si>
    <t>CAMDFD010000011.1_63; CAMDFD010000002.1_231</t>
  </si>
  <si>
    <t>CAMDFD010000011.1_64; CAMDFD010000002.1_230</t>
  </si>
  <si>
    <t>CAMDFD010000011.1_61</t>
  </si>
  <si>
    <t>CAMDFD010000011.1_62</t>
  </si>
  <si>
    <t>1634</t>
  </si>
  <si>
    <t>GB_GCA_945887835.1</t>
  </si>
  <si>
    <t>s__Zwartia parapertussis_B</t>
  </si>
  <si>
    <t>SAMEA110380241</t>
  </si>
  <si>
    <t>CAMCZQ010000055.1_19</t>
  </si>
  <si>
    <t>CAMCZQ010000055.1_17</t>
  </si>
  <si>
    <t>CAMCZQ010000055.1_18</t>
  </si>
  <si>
    <t>CAMCZQ010000055.1_15</t>
  </si>
  <si>
    <t>CAMCZQ010000055.1_16</t>
  </si>
  <si>
    <t>CAMCZQ010000055.1_13</t>
  </si>
  <si>
    <t>CAMCZQ010000055.1_14</t>
  </si>
  <si>
    <t>1626</t>
  </si>
  <si>
    <t>GB_GCA_945882005.1</t>
  </si>
  <si>
    <t>s__Zwartia parapertussis_C</t>
  </si>
  <si>
    <t>SAMEA110379725</t>
  </si>
  <si>
    <t>CAMCWG010000116.1_8</t>
  </si>
  <si>
    <t>CAMCWG010000002.1_20; CAMCWG010000116.1_10</t>
  </si>
  <si>
    <t>CAMCWG010000116.1_9; CAMCWG010000002.1_17</t>
  </si>
  <si>
    <t>CAMCWG010000002.1_18</t>
  </si>
  <si>
    <t>CAMCWG010000002.1_19</t>
  </si>
  <si>
    <t>GB_GCA_945865935.1</t>
  </si>
  <si>
    <t>s__Zwartia parapertussis_E</t>
  </si>
  <si>
    <t>SAMEA110379768</t>
  </si>
  <si>
    <t>CAMBFI010000002.1_272</t>
  </si>
  <si>
    <t>CAMBFI010000032.1_10; CAMBFI010000002.1_270</t>
  </si>
  <si>
    <t>CAMBFI010000002.1_271; CAMBFI010000032.1_7</t>
  </si>
  <si>
    <t>CAMBFI010000002.1_268; CAMBFI010000032.1_8</t>
  </si>
  <si>
    <t>CAMBFI010000002.1_269; CAMBFI010000032.1_9</t>
  </si>
  <si>
    <t>CAMBFI010000002.1_266</t>
  </si>
  <si>
    <t>CAMBFI010000002.1_267</t>
  </si>
  <si>
    <t>1601</t>
  </si>
  <si>
    <t>GB_GCA_945869355.1</t>
  </si>
  <si>
    <t>s__Zwartia parapertussis_F</t>
  </si>
  <si>
    <t>SAMEA110379247</t>
  </si>
  <si>
    <t>CAMBPA010000023.1_12</t>
  </si>
  <si>
    <t>CAMBPA010000023.1_10</t>
  </si>
  <si>
    <t>CAMBPA010000023.1_11</t>
  </si>
  <si>
    <t>CAMBPA010000023.1_8</t>
  </si>
  <si>
    <t>CAMBPA010000023.1_9</t>
  </si>
  <si>
    <t>CAMBPA010000023.1_6</t>
  </si>
  <si>
    <t>CAMBPA010000023.1_7</t>
  </si>
  <si>
    <t>1604</t>
  </si>
  <si>
    <t>GB_GCA_945862495.1</t>
  </si>
  <si>
    <t>s__Zwartia parapertussis_G</t>
  </si>
  <si>
    <t>SAMEA110379694</t>
  </si>
  <si>
    <t>CAMAYM010000113.1_10</t>
  </si>
  <si>
    <t>CAMAYM010000006.1_25; CAMAYM010000113.1_8</t>
  </si>
  <si>
    <t>CAMAYM010000113.1_9; CAMAYM010000006.1_22</t>
  </si>
  <si>
    <t>CAMAYM010000113.1_6; CAMAYM010000006.1_23</t>
  </si>
  <si>
    <t>CAMAYM010000113.1_7; CAMAYM010000006.1_24</t>
  </si>
  <si>
    <t>CAMAYM010000113.1_4</t>
  </si>
  <si>
    <t>CAMAYM010000113.1_5</t>
  </si>
  <si>
    <t>1597</t>
  </si>
  <si>
    <t>GB_GCA_002737415.1</t>
  </si>
  <si>
    <t>s__Zwartia sp002737415</t>
  </si>
  <si>
    <t>water samples from two horizons (5 m and 20 m) were filtered through the net (size 27-um) and then filtered through nitrocellulose filters with a pore size of 0.22 um</t>
  </si>
  <si>
    <t>51.7874 N 104.9391 E</t>
  </si>
  <si>
    <t>SAMN07460788</t>
  </si>
  <si>
    <t>NSIQ01000012.1_135</t>
  </si>
  <si>
    <t>NSIQ01000012.1_133</t>
  </si>
  <si>
    <t>NSIQ01000012.1_134</t>
  </si>
  <si>
    <t>NSIQ01000012.1_131</t>
  </si>
  <si>
    <t>NSIQ01000012.1_132</t>
  </si>
  <si>
    <t>NSIQ01000012.1_129</t>
  </si>
  <si>
    <t>NSIQ01000012.1_130</t>
  </si>
  <si>
    <t>2116</t>
  </si>
  <si>
    <t>GB_GCA_013205565.1</t>
  </si>
  <si>
    <t>s__Zwartia sp013205565</t>
  </si>
  <si>
    <t>SAMN14944488</t>
  </si>
  <si>
    <t>JABMMM010000194.1_5</t>
  </si>
  <si>
    <t>JABMMM010000194.1_7</t>
  </si>
  <si>
    <t>JABMMM010000194.1_6</t>
  </si>
  <si>
    <t>JABMMM010000172.1_3</t>
  </si>
  <si>
    <t>JABMMM010000172.1_2</t>
  </si>
  <si>
    <t>JABMMM010000172.1_5</t>
  </si>
  <si>
    <t>JABMMM010000172.1_4</t>
  </si>
  <si>
    <t>GB_GCA_021738045.1</t>
  </si>
  <si>
    <t>s__Zwartia sp021738045</t>
  </si>
  <si>
    <t>SAMN21020269</t>
  </si>
  <si>
    <t>JAIPCU010000152.1_3</t>
  </si>
  <si>
    <t>JAIPCU010000002.1_12; JAIPCU010000152.1_5</t>
  </si>
  <si>
    <t>JAIPCU010000152.1_4; JAIPCU010000002.1_15</t>
  </si>
  <si>
    <t>JAIPCU010000152.1_7; JAIPCU010000002.1_14</t>
  </si>
  <si>
    <t>JAIPCU010000152.1_6; JAIPCU010000002.1_13</t>
  </si>
  <si>
    <t>JAIPCU010000152.1_9</t>
  </si>
  <si>
    <t>JAIPCU010000152.1_8</t>
  </si>
  <si>
    <t>815</t>
  </si>
  <si>
    <t>GB_GCA_023653055.1</t>
  </si>
  <si>
    <t>s__Zwartia sp023653055</t>
  </si>
  <si>
    <t>SAMN28657358</t>
  </si>
  <si>
    <t>JAMNXR010000016.1_33</t>
  </si>
  <si>
    <t>JAMNXR010000009.1_61; JAMNXR010000016.1_31</t>
  </si>
  <si>
    <t>JAMNXR010000016.1_32; JAMNXR010000009.1_58</t>
  </si>
  <si>
    <t>JAMNXR010000016.1_29; JAMNXR010000009.1_59</t>
  </si>
  <si>
    <t>JAMNXR010000016.1_30; JAMNXR010000009.1_60</t>
  </si>
  <si>
    <t>JAMNXR010000016.1_27</t>
  </si>
  <si>
    <t>JAMNXR010000016.1_28</t>
  </si>
  <si>
    <t>1132</t>
  </si>
  <si>
    <t>GB_GCA_903903735.1</t>
  </si>
  <si>
    <t>s__Zwartia sp903903735</t>
  </si>
  <si>
    <t>SAMEA6951686</t>
  </si>
  <si>
    <t>CAIUZV010000173.1_4</t>
  </si>
  <si>
    <t>CAIUZV010000271.1_4; CAIUZV010000173.1_2</t>
  </si>
  <si>
    <t>CAIUZV010000173.1_3; CAIUZV010000271.1_7</t>
  </si>
  <si>
    <t>CAIUZV010000271.1_6</t>
  </si>
  <si>
    <t>CAIUZV010000173.1_1; CAIUZV010000271.1_5</t>
  </si>
  <si>
    <t>1443</t>
  </si>
  <si>
    <t>GB_GCA_903929925.1</t>
  </si>
  <si>
    <t>s__Zwartia sp903929925</t>
  </si>
  <si>
    <t>SAMEA6951661</t>
  </si>
  <si>
    <t>CAIYWO010000467.1_1</t>
  </si>
  <si>
    <t>CAIYWO010000380.1_7; CAIYWO010000045.1_3; CAIYWO010000467.1_3</t>
  </si>
  <si>
    <t>CAIYWO010000467.1_2; CAIYWO010000380.1_10</t>
  </si>
  <si>
    <t>CAIYWO010000045.1_1; CAIYWO010000380.1_9</t>
  </si>
  <si>
    <t>CAIYWO010000045.1_2; CAIYWO010000380.1_8</t>
  </si>
  <si>
    <t>CAIYWO010000112.1_3</t>
  </si>
  <si>
    <t>CAIYWO010000112.1_2</t>
  </si>
  <si>
    <t>GB_GCA_903932425.1</t>
  </si>
  <si>
    <t>s__Zwartia sp903932425</t>
  </si>
  <si>
    <t>SAMEA6956359</t>
  </si>
  <si>
    <t>CAIZGG010000498.1_3</t>
  </si>
  <si>
    <t>CAIZGG010000297.1_6; CAIZGG010000231.1_3; CAIZGG010000191.1_1</t>
  </si>
  <si>
    <t>CAIZGG010000231.1_2; CAIZGG010000191.1_2; CAIZGG010000297.1_3</t>
  </si>
  <si>
    <t>CAIZGG010000297.1_4</t>
  </si>
  <si>
    <t>CAIZGG010000297.1_5</t>
  </si>
  <si>
    <t>GB_GCA_903958565.1</t>
  </si>
  <si>
    <t>s__Zwartia sp903958565</t>
  </si>
  <si>
    <t>SAMEA6950742</t>
  </si>
  <si>
    <t>CAJBTJ010000054.1_6</t>
  </si>
  <si>
    <t>CAJBTJ010000272.1_24; CAJBTJ010000054.1_8</t>
  </si>
  <si>
    <t>CAJBTJ010000054.1_7; CAJBTJ010000272.1_27</t>
  </si>
  <si>
    <t>CAJBTJ010000054.1_10; CAJBTJ010000272.1_26</t>
  </si>
  <si>
    <t>CAJBTJ010000054.1_9; CAJBTJ010000272.1_25</t>
  </si>
  <si>
    <t>CAJBTJ010000005.1_2</t>
  </si>
  <si>
    <t>CAJBTJ010000054.1_11; CAJBTJ010000005.1_1</t>
  </si>
  <si>
    <t>1492</t>
  </si>
  <si>
    <t>GB_GCA_010365205.1</t>
  </si>
  <si>
    <t>f__Casimicrobiaceae</t>
  </si>
  <si>
    <t>g__CAIWHR01</t>
  </si>
  <si>
    <t>s__CAIWHR01 sp010365205</t>
  </si>
  <si>
    <t>subglacial sediment</t>
  </si>
  <si>
    <t>SAMN12810499</t>
  </si>
  <si>
    <t>JAAFGU010000065.1_4</t>
  </si>
  <si>
    <t>JAAFGU010000065.1_6</t>
  </si>
  <si>
    <t>JAAFGU010000065.1_5</t>
  </si>
  <si>
    <t>JAAFGU010000065.1_8</t>
  </si>
  <si>
    <t>JAAFGU010000065.1_7</t>
  </si>
  <si>
    <t>JAAFGU010000065.1_10</t>
  </si>
  <si>
    <t>JAAFGU010000065.1_9</t>
  </si>
  <si>
    <t>3721</t>
  </si>
  <si>
    <t>RS_GCF_009746125.1</t>
  </si>
  <si>
    <t>g__Casimicrobium</t>
  </si>
  <si>
    <t>s__Casimicrobium huifangae</t>
  </si>
  <si>
    <t>39.54 N 116.15 E</t>
  </si>
  <si>
    <t>SAMN12116251</t>
  </si>
  <si>
    <t>NZ_CP041352.1_3323</t>
  </si>
  <si>
    <t>NZ_CP041352.1_3007; NZ_CP041352.1_3326</t>
  </si>
  <si>
    <t>NZ_CP041352.1_3325; NZ_CP041352.1_3004</t>
  </si>
  <si>
    <t>NZ_CP041352.1_3328; NZ_CP041352.1_3005</t>
  </si>
  <si>
    <t>NZ_CP041352.1_3327; NZ_CP041352.1_3006</t>
  </si>
  <si>
    <t>NZ_CP041352.1_3330</t>
  </si>
  <si>
    <t>NZ_CP041352.1_3329</t>
  </si>
  <si>
    <t>2637</t>
  </si>
  <si>
    <t>GB_GCA_004293675.1</t>
  </si>
  <si>
    <t>s__Casimicrobium sp004293675</t>
  </si>
  <si>
    <t>39.841178 N 123.706355 W</t>
  </si>
  <si>
    <t>SAMN10167038</t>
  </si>
  <si>
    <t>READ01000044.1_6</t>
  </si>
  <si>
    <t>READ01000044.1_8; READ01000015.1_24</t>
  </si>
  <si>
    <t>READ01000044.1_7</t>
  </si>
  <si>
    <t>READ01000044.1_10</t>
  </si>
  <si>
    <t>READ01000044.1_9; READ01000015.1_23</t>
  </si>
  <si>
    <t>READ01000044.1_12</t>
  </si>
  <si>
    <t>READ01000044.1_11</t>
  </si>
  <si>
    <t>3589</t>
  </si>
  <si>
    <t>GB_GCA_013298145.1</t>
  </si>
  <si>
    <t>s__Casimicrobium sp004294365</t>
  </si>
  <si>
    <t>SAMN12754338</t>
  </si>
  <si>
    <t>JAAFJO010000004.1_106</t>
  </si>
  <si>
    <t>JAAFJO010000003.1_89; JAAFJO010000004.1_104</t>
  </si>
  <si>
    <t>JAAFJO010000004.1_105; JAAFJO010000003.1_92</t>
  </si>
  <si>
    <t>JAAFJO010000004.1_102; JAAFJO010000003.1_91</t>
  </si>
  <si>
    <t>JAAFJO010000004.1_103; JAAFJO010000003.1_90</t>
  </si>
  <si>
    <t>JAAFJO010000004.1_100</t>
  </si>
  <si>
    <t>JAAFJO010000004.1_101</t>
  </si>
  <si>
    <t>3840</t>
  </si>
  <si>
    <t>GB_GCA_013298045.1</t>
  </si>
  <si>
    <t>s__Casimicrobium sp013298045</t>
  </si>
  <si>
    <t>SAMN12754339</t>
  </si>
  <si>
    <t>JAAFJI010000123.1_7</t>
  </si>
  <si>
    <t>JAAFJI010000123.1_4; JAAFJI010000052.1_10</t>
  </si>
  <si>
    <t>JAAFJI010000123.1_5</t>
  </si>
  <si>
    <t>JAAFJI010000123.1_2</t>
  </si>
  <si>
    <t>JAAFJI010000123.1_3; JAAFJI010000052.1_9</t>
  </si>
  <si>
    <t>JAAFJI010000145.1_8</t>
  </si>
  <si>
    <t>JAAFJI010000123.1_1</t>
  </si>
  <si>
    <t>3839</t>
  </si>
  <si>
    <t>GB_GCA_013298455.1</t>
  </si>
  <si>
    <t>s__Casimicrobium sp013298455</t>
  </si>
  <si>
    <t>SAMN12754341</t>
  </si>
  <si>
    <t>JAAFHR010000160.1_9</t>
  </si>
  <si>
    <t>JAAFHR010000436.1_4; JAAFHR010000190.1_4</t>
  </si>
  <si>
    <t>JAAFHR010000436.1_5</t>
  </si>
  <si>
    <t>JAAFHR010000436.1_2</t>
  </si>
  <si>
    <t>JAAFHR010000436.1_3; JAAFHR010000190.1_3</t>
  </si>
  <si>
    <t>JAAFHR010000233.1_2</t>
  </si>
  <si>
    <t>JAAFHR010000233.1_1</t>
  </si>
  <si>
    <t>GB_GCA_013298695.1</t>
  </si>
  <si>
    <t>s__Casimicrobium sp013298695</t>
  </si>
  <si>
    <t>SAMN12754340</t>
  </si>
  <si>
    <t>JAAFIS010000001.1_208</t>
  </si>
  <si>
    <t>JAAFIS010000001.1_210; JAAFIS010000009.1_21</t>
  </si>
  <si>
    <t>JAAFIS010000001.1_209</t>
  </si>
  <si>
    <t>JAAFIS010000001.1_212</t>
  </si>
  <si>
    <t>JAAFIS010000001.1_211</t>
  </si>
  <si>
    <t>JAAFIS010000001.1_214</t>
  </si>
  <si>
    <t>JAAFIS010000001.1_213</t>
  </si>
  <si>
    <t>3842</t>
  </si>
  <si>
    <t>GB_GCA_013298765.1</t>
  </si>
  <si>
    <t>s__Casimicrobium sp013298765</t>
  </si>
  <si>
    <t>SAMN12754337</t>
  </si>
  <si>
    <t>JAAFJA010000006.1_127</t>
  </si>
  <si>
    <t>JAAFJA010000001.1_46; JAAFJA010000006.1_125</t>
  </si>
  <si>
    <t>JAAFJA010000006.1_126; JAAFJA010000001.1_43</t>
  </si>
  <si>
    <t>JAAFJA010000006.1_123; JAAFJA010000001.1_44</t>
  </si>
  <si>
    <t>JAAFJA010000006.1_124; JAAFJA010000001.1_45</t>
  </si>
  <si>
    <t>JAAFJA010000006.1_121</t>
  </si>
  <si>
    <t>JAAFJA010000006.1_122</t>
  </si>
  <si>
    <t>3843</t>
  </si>
  <si>
    <t>GB_GCA_016790165.1</t>
  </si>
  <si>
    <t>s__Casimicrobium sp016790165</t>
  </si>
  <si>
    <t>SAMN17181107</t>
  </si>
  <si>
    <t>JAEUPL010000013.1_92</t>
  </si>
  <si>
    <t>JAEUPL010000025.1_12; JAEUPL010000013.1_89</t>
  </si>
  <si>
    <t>JAEUPL010000013.1_90; JAEUPL010000025.1_9</t>
  </si>
  <si>
    <t>JAEUPL010000013.1_87; JAEUPL010000025.1_10</t>
  </si>
  <si>
    <t>JAEUPL010000013.1_88; JAEUPL010000025.1_11</t>
  </si>
  <si>
    <t>JAEUPL010000013.1_85</t>
  </si>
  <si>
    <t>JAEUPL010000013.1_86</t>
  </si>
  <si>
    <t>GB_GCA_017989135.1</t>
  </si>
  <si>
    <t>s__Casimicrobium sp017989135</t>
  </si>
  <si>
    <t>SAMN18119750</t>
  </si>
  <si>
    <t>JAGNQL010000005.1_12</t>
  </si>
  <si>
    <t>JAGNQL010000090.1_5; JAGNQL010000005.1_8</t>
  </si>
  <si>
    <t>JAGNQL010000005.1_9; JAGNQL010000090.1_2</t>
  </si>
  <si>
    <t>JAGNQL010000005.1_6; JAGNQL010000090.1_3</t>
  </si>
  <si>
    <t>JAGNQL010000005.1_7; JAGNQL010000090.1_4</t>
  </si>
  <si>
    <t>JAGNQL010000005.1_4</t>
  </si>
  <si>
    <t>JAGNQL010000005.1_5</t>
  </si>
  <si>
    <t>GB_GCA_018241765.1</t>
  </si>
  <si>
    <t>s__Casimicrobium sp018241765</t>
  </si>
  <si>
    <t>SAMN17574135</t>
  </si>
  <si>
    <t>JAFEDD010000018.1_7</t>
  </si>
  <si>
    <t>JAFEDD010000018.1_9</t>
  </si>
  <si>
    <t>JAFEDD010000018.1_8</t>
  </si>
  <si>
    <t>JAFEDD010000018.1_11</t>
  </si>
  <si>
    <t>JAFEDD010000018.1_10</t>
  </si>
  <si>
    <t>JAFEDD010000018.1_13</t>
  </si>
  <si>
    <t>JAFEDD010000018.1_12</t>
  </si>
  <si>
    <t>GB_GCA_016192065.1</t>
  </si>
  <si>
    <t>g__JACPUX01</t>
  </si>
  <si>
    <t>s__JACPUX01 sp016192065</t>
  </si>
  <si>
    <t>SAMN15435408</t>
  </si>
  <si>
    <t>JACPUX010000072.1_13</t>
  </si>
  <si>
    <t>JACPUX010000072.1_12</t>
  </si>
  <si>
    <t>JACPUX010000072.1_10</t>
  </si>
  <si>
    <t>JACPUX010000072.1_11</t>
  </si>
  <si>
    <t>JACPUX010000018.1_40</t>
  </si>
  <si>
    <t>JACPUX010000018.1_39</t>
  </si>
  <si>
    <t>156</t>
  </si>
  <si>
    <t>GB_GCA_025056355.1</t>
  </si>
  <si>
    <t>g__JANWWI01</t>
  </si>
  <si>
    <t>s__JANWWI01 sp025056355</t>
  </si>
  <si>
    <t>SAMN30304746</t>
  </si>
  <si>
    <t>JANWWI010000009.1_46</t>
  </si>
  <si>
    <t>JANWWI010000009.1_44</t>
  </si>
  <si>
    <t>JANWWI010000009.1_45</t>
  </si>
  <si>
    <t>JANWWI010000009.1_42</t>
  </si>
  <si>
    <t>JANWWI010000009.1_43</t>
  </si>
  <si>
    <t>JANWWI010000009.1_40</t>
  </si>
  <si>
    <t>JANWWI010000009.1_41</t>
  </si>
  <si>
    <t>1291</t>
  </si>
  <si>
    <t>GB_GCA_003153475.1</t>
  </si>
  <si>
    <t>g__PALSA-1003</t>
  </si>
  <si>
    <t>s__PALSA-1003 sp003153475</t>
  </si>
  <si>
    <t>68.3535 N 19.0472 E</t>
  </si>
  <si>
    <t>SAMN08179865</t>
  </si>
  <si>
    <t>PLYT01000096.1_62</t>
  </si>
  <si>
    <t>PLYT01000096.1_64</t>
  </si>
  <si>
    <t>PLYT01000096.1_63</t>
  </si>
  <si>
    <t>PLYT01000096.1_66</t>
  </si>
  <si>
    <t>PLYT01000096.1_65</t>
  </si>
  <si>
    <t>2707</t>
  </si>
  <si>
    <t>GB_GCA_005882995.1</t>
  </si>
  <si>
    <t>s__PALSA-1003 sp005882995</t>
  </si>
  <si>
    <t>SAMN11380356</t>
  </si>
  <si>
    <t>VBCY01000307.1_1</t>
  </si>
  <si>
    <t>VBCY01000133.1_21; VBCY01000307.1_3</t>
  </si>
  <si>
    <t>VBCY01000307.1_2; VBCY01000133.1_18</t>
  </si>
  <si>
    <t>VBCY01000307.1_5; VBCY01000133.1_19</t>
  </si>
  <si>
    <t>VBCY01000307.1_4; VBCY01000133.1_20</t>
  </si>
  <si>
    <t>3620</t>
  </si>
  <si>
    <t>GB_GCA_005883655.1</t>
  </si>
  <si>
    <t>s__PALSA-1003 sp005883655</t>
  </si>
  <si>
    <t>SAMN11380358</t>
  </si>
  <si>
    <t>VBDA01000370.1_2</t>
  </si>
  <si>
    <t>VBDA01000370.1_4</t>
  </si>
  <si>
    <t>VBDA01000370.1_3</t>
  </si>
  <si>
    <t>VBDA01000370.1_5</t>
  </si>
  <si>
    <t>3621</t>
  </si>
  <si>
    <t>GB_GCA_005888865.1</t>
  </si>
  <si>
    <t>s__PALSA-1003 sp005888865</t>
  </si>
  <si>
    <t>SAMN11380343</t>
  </si>
  <si>
    <t>VBCL01000124.1_16</t>
  </si>
  <si>
    <t>VBCL01000109.1_3</t>
  </si>
  <si>
    <t>VBCL01000109.1_2</t>
  </si>
  <si>
    <t>VBCL01000109.1_5</t>
  </si>
  <si>
    <t>VBCL01000109.1_4</t>
  </si>
  <si>
    <t>VBCL01000098.1_10</t>
  </si>
  <si>
    <t>VBCL01000098.1_11</t>
  </si>
  <si>
    <t>GB_GCA_005889025.1</t>
  </si>
  <si>
    <t>s__PALSA-1003 sp005889025</t>
  </si>
  <si>
    <t>SAMN11380357</t>
  </si>
  <si>
    <t>VBCZ01000065.1_16</t>
  </si>
  <si>
    <t>VBCZ01000065.1_18</t>
  </si>
  <si>
    <t>VBCZ01000065.1_17; VBCZ01000398.1_2</t>
  </si>
  <si>
    <t>VBCZ01000065.1_20; VBCZ01000398.1_1</t>
  </si>
  <si>
    <t>VBCZ01000065.1_19</t>
  </si>
  <si>
    <t>3632</t>
  </si>
  <si>
    <t>GB_GCA_017880805.1</t>
  </si>
  <si>
    <t>s__PALSA-1003 sp017880805</t>
  </si>
  <si>
    <t>SAMN16072747</t>
  </si>
  <si>
    <t>JADGRP010000257.1_1</t>
  </si>
  <si>
    <t>JADGRP010000063.1_6; JADGRP010000088.1_3</t>
  </si>
  <si>
    <t>JADGRP010000088.1_2; JADGRP010000063.1_9</t>
  </si>
  <si>
    <t>JADGRP010000088.1_5; JADGRP010000063.1_8</t>
  </si>
  <si>
    <t>JADGRP010000088.1_4; JADGRP010000063.1_7</t>
  </si>
  <si>
    <t>GB_GCA_016717855.1</t>
  </si>
  <si>
    <t>g__PALSA-1005</t>
  </si>
  <si>
    <t>s__PALSA-1005 sp016717855</t>
  </si>
  <si>
    <t>SAMN16426400</t>
  </si>
  <si>
    <t>JADKEV010000017.1_103</t>
  </si>
  <si>
    <t>JADKEV010000011.1_174; JADKEV010000017.1_105</t>
  </si>
  <si>
    <t>JADKEV010000017.1_104; JADKEV010000011.1_177</t>
  </si>
  <si>
    <t>JADKEV010000017.1_107; JADKEV010000009.1_90</t>
  </si>
  <si>
    <t>JADKEV010000017.1_106; JADKEV010000009.1_91; JADKEV010000011.1_175</t>
  </si>
  <si>
    <t>263</t>
  </si>
  <si>
    <t>GB_GCA_015075645.1</t>
  </si>
  <si>
    <t>g__VBCG01</t>
  </si>
  <si>
    <t>s__VBCG01 sp015075645</t>
  </si>
  <si>
    <t>SAMN15013944</t>
  </si>
  <si>
    <t>JABTUF010000001.1_603</t>
  </si>
  <si>
    <t>JABTUF010000001.1_606</t>
  </si>
  <si>
    <t>JABTUF010000001.1_605</t>
  </si>
  <si>
    <t>JABTUF010000001.1_608</t>
  </si>
  <si>
    <t>JABTUF010000001.1_607</t>
  </si>
  <si>
    <t>61</t>
  </si>
  <si>
    <t>GB_GCA_016716425.1</t>
  </si>
  <si>
    <t>s__VBCG01 sp016716425</t>
  </si>
  <si>
    <t>SAMN16426164</t>
  </si>
  <si>
    <t>JADJWJ010000021.1_275</t>
  </si>
  <si>
    <t>JADJWJ010000021.1_273</t>
  </si>
  <si>
    <t>JADJWJ010000021.1_274</t>
  </si>
  <si>
    <t>JADJWJ010000021.1_271</t>
  </si>
  <si>
    <t>JADJWJ010000021.1_272</t>
  </si>
  <si>
    <t>JADJWJ010000021.1_305</t>
  </si>
  <si>
    <t>257</t>
  </si>
  <si>
    <t>GB_GCA_016861105.1</t>
  </si>
  <si>
    <t>s__VBCG01 sp016861105</t>
  </si>
  <si>
    <t>SAMD00270027</t>
  </si>
  <si>
    <t>BOKS01000010.1_48</t>
  </si>
  <si>
    <t>BOKS01000010.1_50</t>
  </si>
  <si>
    <t>BOKS01000010.1_49</t>
  </si>
  <si>
    <t>BOKS01000010.1_53</t>
  </si>
  <si>
    <t>BOKS01000010.1_52</t>
  </si>
  <si>
    <t>BOKS01000010.1_55</t>
  </si>
  <si>
    <t>BOKS01000010.1_54</t>
  </si>
  <si>
    <t>GB_GCA_018241745.1</t>
  </si>
  <si>
    <t>s__VBCG01 sp018241745</t>
  </si>
  <si>
    <t>SAMN17574137</t>
  </si>
  <si>
    <t>JAFEDG010000002.1_76</t>
  </si>
  <si>
    <t>JAFEDG010000002.1_74</t>
  </si>
  <si>
    <t>JAFEDG010000002.1_75</t>
  </si>
  <si>
    <t>JAFEDG010000002.1_72</t>
  </si>
  <si>
    <t>JAFEDG010000002.1_73</t>
  </si>
  <si>
    <t>JAFEDG010000002.1_70</t>
  </si>
  <si>
    <t>JAFEDG010000002.1_71</t>
  </si>
  <si>
    <t>GB_GCA_018241785.1</t>
  </si>
  <si>
    <t>s__VBCG01 sp018241785</t>
  </si>
  <si>
    <t>SAMN17574136</t>
  </si>
  <si>
    <t>JAFEDF010000229.1_2</t>
  </si>
  <si>
    <t>JAFEDF010000103.1_26</t>
  </si>
  <si>
    <t>JAFEDF010000103.1_27; JAFEDF010000232.1_73; JAFEDF010000229.1_1</t>
  </si>
  <si>
    <t>JAFEDF010000103.1_24</t>
  </si>
  <si>
    <t>JAFEDF010000103.1_25</t>
  </si>
  <si>
    <t>GB_GCA_018971195.1</t>
  </si>
  <si>
    <t>s__VBCG01 sp018971195</t>
  </si>
  <si>
    <t>SAMN16745497</t>
  </si>
  <si>
    <t>JAGXBK010000047.1_1</t>
  </si>
  <si>
    <t>JAGXBK010000047.1_3</t>
  </si>
  <si>
    <t>JAGXBK010000047.1_2</t>
  </si>
  <si>
    <t>JAGXBK010000047.1_5</t>
  </si>
  <si>
    <t>JAGXBK010000047.1_4</t>
  </si>
  <si>
    <t>JAGXBK010000018.1_4</t>
  </si>
  <si>
    <t>JAGXBK010000018.1_5</t>
  </si>
  <si>
    <t>GB_GCA_020845855.1</t>
  </si>
  <si>
    <t>s__VBCG01 sp020845855</t>
  </si>
  <si>
    <t>SAMN16439801</t>
  </si>
  <si>
    <t>JADLEZ010000365.1_18</t>
  </si>
  <si>
    <t>JADLEZ010000219.1_10; JADLEZ010000338.1_5</t>
  </si>
  <si>
    <t>JADLEZ010000219.1_13</t>
  </si>
  <si>
    <t>JADLEZ010000338.1_3; JADLEZ010000219.1_12</t>
  </si>
  <si>
    <t>JADLEZ010000338.1_4; JADLEZ010000219.1_11</t>
  </si>
  <si>
    <t>JADLEZ010000539.1_6</t>
  </si>
  <si>
    <t>GB_GCA_020847675.1</t>
  </si>
  <si>
    <t>s__VBCG01 sp020847675</t>
  </si>
  <si>
    <t>SAMN16439802</t>
  </si>
  <si>
    <t>JADLBN010000101.1_13</t>
  </si>
  <si>
    <t>JADLBN010000101.1_10</t>
  </si>
  <si>
    <t>JADLBN010000101.1_11</t>
  </si>
  <si>
    <t>JADLBN010000101.1_8</t>
  </si>
  <si>
    <t>JADLBN010000101.1_9</t>
  </si>
  <si>
    <t>746</t>
  </si>
  <si>
    <t>GB_GCA_020851255.1</t>
  </si>
  <si>
    <t>s__VBCG01 sp020851255</t>
  </si>
  <si>
    <t>SAMN16439803</t>
  </si>
  <si>
    <t>JADZDA010000237.1_8</t>
  </si>
  <si>
    <t>JADZDA010000311.1_1; JADZDA010000237.1_11</t>
  </si>
  <si>
    <t>JADZDA010000237.1_10; JADZDA010000311.1_4</t>
  </si>
  <si>
    <t>JADZDA010000237.1_13; JADZDA010000311.1_3</t>
  </si>
  <si>
    <t>JADZDA010000237.1_12; JADZDA010000311.1_2</t>
  </si>
  <si>
    <t>JADZDA010000047.1_26; JADZDA010000049.1_5</t>
  </si>
  <si>
    <t>GB_GCA_020853025.1</t>
  </si>
  <si>
    <t>s__VBCG01 sp020853025</t>
  </si>
  <si>
    <t>SAMN16439804</t>
  </si>
  <si>
    <t>JADYZP010000046.1_12</t>
  </si>
  <si>
    <t>JADYZP010000046.1_10</t>
  </si>
  <si>
    <t>JADYZP010000046.1_11</t>
  </si>
  <si>
    <t>JADYZP010000046.1_8</t>
  </si>
  <si>
    <t>JADYZP010000046.1_9</t>
  </si>
  <si>
    <t>JADYZP010000033.1_1</t>
  </si>
  <si>
    <t>754</t>
  </si>
  <si>
    <t>GB_GCA_021784125.1</t>
  </si>
  <si>
    <t>s__VBCG01 sp021784125</t>
  </si>
  <si>
    <t>SAMN20842265</t>
  </si>
  <si>
    <t>JAJXTF010000130.1_9</t>
  </si>
  <si>
    <t>JAJXTF010000130.1_7</t>
  </si>
  <si>
    <t>JAJXTF010000130.1_8</t>
  </si>
  <si>
    <t>JAJXTF010000130.1_5</t>
  </si>
  <si>
    <t>JAJXTF010000130.1_6</t>
  </si>
  <si>
    <t>JAJXTF010000007.1_27</t>
  </si>
  <si>
    <t>JAJXTF010000007.1_28</t>
  </si>
  <si>
    <t>866</t>
  </si>
  <si>
    <t>GB_GCA_022709775.1</t>
  </si>
  <si>
    <t>s__VBCG01 sp022709775</t>
  </si>
  <si>
    <t>anaerobic digester sludge</t>
  </si>
  <si>
    <t>44.31 N 88.12 W</t>
  </si>
  <si>
    <t>SAMN25008273</t>
  </si>
  <si>
    <t>JAKLIE010000302.1_1</t>
  </si>
  <si>
    <t>JAKLIE010000058.1_7</t>
  </si>
  <si>
    <t>JAKLIE010000372.1_2</t>
  </si>
  <si>
    <t>JAKLIE010000372.1_3</t>
  </si>
  <si>
    <t>JAKLIE010000372.1_4</t>
  </si>
  <si>
    <t>GB_GCA_905339295.1</t>
  </si>
  <si>
    <t>s__VBCG01 sp905339295</t>
  </si>
  <si>
    <t>SAMEA8236587</t>
  </si>
  <si>
    <t>CAJPFI010000001.1_12</t>
  </si>
  <si>
    <t>CAJPFI010000031.1_17; CAJPFI010000001.1_9</t>
  </si>
  <si>
    <t>CAJPFI010000001.1_10; CAJPFI010000031.1_20</t>
  </si>
  <si>
    <t>CAJPFI010000001.1_7; CAJPFI010000031.1_19</t>
  </si>
  <si>
    <t>CAJPFI010000001.1_8; CAJPFI010000031.1_18</t>
  </si>
  <si>
    <t>1508</t>
  </si>
  <si>
    <t>537</t>
  </si>
  <si>
    <t>GB_GCA_903863375.1</t>
  </si>
  <si>
    <t>f__Ferrovaceae</t>
  </si>
  <si>
    <t>g__CAIVHB01</t>
  </si>
  <si>
    <t>s__CAIVHB01 sp903863375</t>
  </si>
  <si>
    <t>SAMEA6947072</t>
  </si>
  <si>
    <t>CAIPBT010000224.1_10</t>
  </si>
  <si>
    <t>CAIPBT010000115.1_1; CAIPBT010000224.1_12</t>
  </si>
  <si>
    <t>CAIPBT010000224.1_11</t>
  </si>
  <si>
    <t>CAIPBT010000115.1_3</t>
  </si>
  <si>
    <t>CAIPBT010000115.1_2</t>
  </si>
  <si>
    <t>CAIPBT010000139.1_32</t>
  </si>
  <si>
    <t>CAIPBT010000139.1_33</t>
  </si>
  <si>
    <t>GB_GCA_903867885.1</t>
  </si>
  <si>
    <t>s__CAIVHB01 sp903867885</t>
  </si>
  <si>
    <t>SAMEA6951090</t>
  </si>
  <si>
    <t>CAIPTD010000155.1_2</t>
  </si>
  <si>
    <t>CAIPTD010000055.1_2</t>
  </si>
  <si>
    <t>CAIPTD010000155.1_1</t>
  </si>
  <si>
    <t>CAIPTD010000055.1_4</t>
  </si>
  <si>
    <t>CAIPTD010000055.1_3</t>
  </si>
  <si>
    <t>CAIPTD010000058.1_30</t>
  </si>
  <si>
    <t>CAIPTD010000058.1_31</t>
  </si>
  <si>
    <t>GB_GCA_903893215.1</t>
  </si>
  <si>
    <t>s__CAIVHB01 sp903893215</t>
  </si>
  <si>
    <t>SAMEA6948711</t>
  </si>
  <si>
    <t>CAITLJ010000036.1_8</t>
  </si>
  <si>
    <t>CAITLJ010000036.1_6</t>
  </si>
  <si>
    <t>CAITLJ010000036.1_7</t>
  </si>
  <si>
    <t>CAITLJ010000037.1_3</t>
  </si>
  <si>
    <t>CAITLJ010000036.1_5</t>
  </si>
  <si>
    <t>CAITLJ010000019.1_21</t>
  </si>
  <si>
    <t>CAITLJ010000019.1_22</t>
  </si>
  <si>
    <t>1432</t>
  </si>
  <si>
    <t>GB_GCA_903905585.1</t>
  </si>
  <si>
    <t>s__CAIVHB01 sp903905585</t>
  </si>
  <si>
    <t>SAMEA6955476</t>
  </si>
  <si>
    <t>CAIVHB010000008.1_2; CAIVHB010000071.1_5</t>
  </si>
  <si>
    <t>CAIVHB010000071.1_3; CAIVHB010000008.1_4</t>
  </si>
  <si>
    <t>CAIVHB010000071.1_4; CAIVHB010000008.1_3</t>
  </si>
  <si>
    <t>CAIVHB010000071.1_1; CAIVHB010000008.1_6</t>
  </si>
  <si>
    <t>CAIVHB010000071.1_2; CAIVHB010000008.1_5</t>
  </si>
  <si>
    <t>CAIVHB010000059.1_39</t>
  </si>
  <si>
    <t>CAIVHB010000059.1_38</t>
  </si>
  <si>
    <t>1445, 1446</t>
  </si>
  <si>
    <t>GB_GCA_001464695.1</t>
  </si>
  <si>
    <t>f__Ga0077523</t>
  </si>
  <si>
    <t>g__Ga0077523</t>
  </si>
  <si>
    <t>s__Ga0077523 sp001464695</t>
  </si>
  <si>
    <t>SAMN04254484</t>
  </si>
  <si>
    <t>LNDQ01000071.1_12</t>
  </si>
  <si>
    <t>LNDQ01000077.1_24; LNDQ01000071.1_4</t>
  </si>
  <si>
    <t>LNDQ01000071.1_5; LNDQ01000077.1_21</t>
  </si>
  <si>
    <t>LNDQ01000077.1_22; LNDQ01000071.1_2; LNDQ01000153.1_16</t>
  </si>
  <si>
    <t>LNDQ01000071.1_3; LNDQ01000077.1_23; LNDQ01000153.1_17</t>
  </si>
  <si>
    <t>LNDQ01000029.1_9</t>
  </si>
  <si>
    <t>LNDQ01000029.1_8</t>
  </si>
  <si>
    <t>GB_GCA_001464765.1</t>
  </si>
  <si>
    <t>s__Ga0077523 sp001464765</t>
  </si>
  <si>
    <t>SAMN04254489</t>
  </si>
  <si>
    <t>LNDV01000035.1_270</t>
  </si>
  <si>
    <t>LNDV01000035.1_272; LNDV01000034.1_524</t>
  </si>
  <si>
    <t>LNDV01000035.1_271; LNDV01000034.1_527</t>
  </si>
  <si>
    <t>LNDV01000035.1_274; LNDV01000034.1_526; LNDV01000035.1_310</t>
  </si>
  <si>
    <t>LNDV01000035.1_273; LNDV01000035.1_309; LNDV01000034.1_525</t>
  </si>
  <si>
    <t>LNDV01000039.1_67</t>
  </si>
  <si>
    <t>LNDV01000039.1_66</t>
  </si>
  <si>
    <t>3594</t>
  </si>
  <si>
    <t>GB_GCA_001464895.1</t>
  </si>
  <si>
    <t>s__Ga0077523 sp001464895</t>
  </si>
  <si>
    <t>SAMN04254498</t>
  </si>
  <si>
    <t>LNEE01000036.1_62</t>
  </si>
  <si>
    <t>LNEE01000036.1_64; LNEE01000031.1_23</t>
  </si>
  <si>
    <t>LNEE01000036.1_63; LNEE01000031.1_20</t>
  </si>
  <si>
    <t>LNEE01000036.1_66; LNEE01000031.1_21</t>
  </si>
  <si>
    <t>LNEE01000036.1_65; LNEE01000031.1_22</t>
  </si>
  <si>
    <t>LNEE01000012.1_6</t>
  </si>
  <si>
    <t>LNEE01000012.1_7</t>
  </si>
  <si>
    <t>3628</t>
  </si>
  <si>
    <t>GB_GCA_016125475.1</t>
  </si>
  <si>
    <t>s__Ga0077523 sp016125475</t>
  </si>
  <si>
    <t>SAMN12792711</t>
  </si>
  <si>
    <t>WGLR01000026.1_1</t>
  </si>
  <si>
    <t>WGLR01000036.1_132; WGLR01000026.1_3</t>
  </si>
  <si>
    <t>WGLR01000026.1_2; WGLR01000036.1_129</t>
  </si>
  <si>
    <t>WGLR01000026.1_5; WGLR01000036.1_130</t>
  </si>
  <si>
    <t>WGLR01000026.1_4; WGLR01000036.1_131</t>
  </si>
  <si>
    <t>GB_GCA_016713305.1</t>
  </si>
  <si>
    <t>s__Ga0077523 sp016713305</t>
  </si>
  <si>
    <t>SAMN16425971</t>
  </si>
  <si>
    <t>JADJPK010000018.1_27</t>
  </si>
  <si>
    <t>JADJPK010000018.1_29; JADJPK010000005.1_382; JADJPK010000004.1_645</t>
  </si>
  <si>
    <t>JADJPK010000018.1_28; JADJPK010000005.1_379</t>
  </si>
  <si>
    <t>JADJPK010000031.1_26; JADJPK010000018.1_31; JADJPK010000005.1_380</t>
  </si>
  <si>
    <t>JADJPK010000018.1_30; JADJPK010000005.1_381; JADJPK010000031.1_25</t>
  </si>
  <si>
    <t>JADJPK010000010.1_33</t>
  </si>
  <si>
    <t>JADJPK010000010.1_32</t>
  </si>
  <si>
    <t>253</t>
  </si>
  <si>
    <t>GB_GCA_019745565.1</t>
  </si>
  <si>
    <t>s__Ga0077523 sp019745565</t>
  </si>
  <si>
    <t>SAMN20165179</t>
  </si>
  <si>
    <t>JAIESW010000029.1_153</t>
  </si>
  <si>
    <t>JAIESW010000023.1_11; JAIESW010000029.1_161</t>
  </si>
  <si>
    <t>JAIESW010000029.1_160; JAIESW010000023.1_8</t>
  </si>
  <si>
    <t>JAIESW010000023.1_9; JAIESW010000049.1_18; JAIESW010000029.1_163</t>
  </si>
  <si>
    <t>JAIESW010000029.1_162; JAIESW010000023.1_10; JAIESW010000049.1_17</t>
  </si>
  <si>
    <t>JAIESW010000079.1_8</t>
  </si>
  <si>
    <t>JAIESW010000079.1_9</t>
  </si>
  <si>
    <t>GB_GCA_019747905.1</t>
  </si>
  <si>
    <t>s__Ga0077523 sp019747905</t>
  </si>
  <si>
    <t>SAMN20165111</t>
  </si>
  <si>
    <t>JAIEQG010000040.1_63</t>
  </si>
  <si>
    <t>JAIEQG010000040.1_71; JAIEQG010000074.1_45</t>
  </si>
  <si>
    <t>JAIEQG010000040.1_70; JAIEQG010000074.1_42</t>
  </si>
  <si>
    <t>JAIEQG010000074.1_43; JAIEQG010000040.1_73; JAIEQG010000056.1_76</t>
  </si>
  <si>
    <t>JAIEQG010000040.1_72; JAIEQG010000074.1_44; JAIEQG010000056.1_77</t>
  </si>
  <si>
    <t>JAIEQG010000051.1_15</t>
  </si>
  <si>
    <t>JAIEQG010000051.1_16</t>
  </si>
  <si>
    <t>GB_GCA_022843925.1</t>
  </si>
  <si>
    <t>s__Ga0077523 sp022843925</t>
  </si>
  <si>
    <t>SAMN21474304</t>
  </si>
  <si>
    <t>JALHMS010000015.1_98</t>
  </si>
  <si>
    <t>JALHMS010000015.1_96; JALHMS010000010.1_70</t>
  </si>
  <si>
    <t>JALHMS010000015.1_97; JALHMS010000010.1_73</t>
  </si>
  <si>
    <t>JALHMS010000015.1_94; JALHMS010000033.1_19; JALHMS010000010.1_72</t>
  </si>
  <si>
    <t>JALHMS010000015.1_95; JALHMS010000010.1_71; JALHMS010000033.1_18</t>
  </si>
  <si>
    <t>JALHMS010000003.1_308; JALHMS010000033.1_10</t>
  </si>
  <si>
    <t>JALHMS010000033.1_11; JALHMS010000003.1_307</t>
  </si>
  <si>
    <t>1021</t>
  </si>
  <si>
    <t>GB_GCA_002278935.1</t>
  </si>
  <si>
    <t>f__Gallionellaceae</t>
  </si>
  <si>
    <t>g__39-52-133</t>
  </si>
  <si>
    <t>s__39-52-133 sp002278935</t>
  </si>
  <si>
    <t>SAMN06622217</t>
  </si>
  <si>
    <t>NCJL01000003.1_85</t>
  </si>
  <si>
    <t>NCJL01000002.1_429; NCJL01000003.1_112</t>
  </si>
  <si>
    <t>NCJL01000002.1_431; NCJL01000003.1_111</t>
  </si>
  <si>
    <t>NCJL01000003.1_87</t>
  </si>
  <si>
    <t>NCJL01000003.1_86; NCJL01000002.1_430</t>
  </si>
  <si>
    <t>NCJL01000002.1_27</t>
  </si>
  <si>
    <t>NCJL01000002.1_28</t>
  </si>
  <si>
    <t>GB_GCA_021782995.1</t>
  </si>
  <si>
    <t>s__39-52-133 sp021782995</t>
  </si>
  <si>
    <t>SAMN20842294</t>
  </si>
  <si>
    <t>JAJXUI010000035.1_3</t>
  </si>
  <si>
    <t>JAJXUI010000035.1_27</t>
  </si>
  <si>
    <t>JAJXUI010000035.1_26</t>
  </si>
  <si>
    <t>JAJXUI010000035.1_5</t>
  </si>
  <si>
    <t>JAJXUI010000035.1_4</t>
  </si>
  <si>
    <t>JAJXUI010000019.1_4</t>
  </si>
  <si>
    <t>JAJXUI010000019.1_3</t>
  </si>
  <si>
    <t>GB_GCA_023259065.1</t>
  </si>
  <si>
    <t>s__39-52-133 sp023259065</t>
  </si>
  <si>
    <t>SAMN19017555</t>
  </si>
  <si>
    <t>JAHFQY010000013.1_36</t>
  </si>
  <si>
    <t>GB_GCA_903873725.1</t>
  </si>
  <si>
    <t>g__CAIQPV01</t>
  </si>
  <si>
    <t>s__CAIQPV01 sp903873725</t>
  </si>
  <si>
    <t>SAMEA6955365</t>
  </si>
  <si>
    <t>CAIQPV010000337.1_25</t>
  </si>
  <si>
    <t>CAIQPV010000337.1_23</t>
  </si>
  <si>
    <t>CAIQPV010000337.1_24</t>
  </si>
  <si>
    <t>CAIQPV010000337.1_21</t>
  </si>
  <si>
    <t>CAIQPV010000337.1_22</t>
  </si>
  <si>
    <t>1407</t>
  </si>
  <si>
    <t>GB_GCA_001577345.1</t>
  </si>
  <si>
    <t>g__Gallionella</t>
  </si>
  <si>
    <t>s__Gallionella acididurans</t>
  </si>
  <si>
    <t>acidic mine drainage (ph 2.65) from abandoned open-cast mine at Sherlovaya Gora in Transbaikal Area</t>
  </si>
  <si>
    <t>SAMN04419952</t>
  </si>
  <si>
    <t>LSLI01000151.1_3</t>
  </si>
  <si>
    <t>LSLI01000151.1_4</t>
  </si>
  <si>
    <t>LSLI01000152.1_3</t>
  </si>
  <si>
    <t>LSLI01000152.1_2</t>
  </si>
  <si>
    <t>GB_GCA_002403995.1</t>
  </si>
  <si>
    <t>s__Gallionella sp002403995</t>
  </si>
  <si>
    <t>SAMN06455182</t>
  </si>
  <si>
    <t>DHIV01000113.1_9</t>
  </si>
  <si>
    <t>DHIV01000113.1_8</t>
  </si>
  <si>
    <t>DHIV01000113.1_5</t>
  </si>
  <si>
    <t>DHIV01000113.1_6</t>
  </si>
  <si>
    <t>DHIV01000113.1_7</t>
  </si>
  <si>
    <t>1174</t>
  </si>
  <si>
    <t>51</t>
  </si>
  <si>
    <t>GB_GCA_002414205.1</t>
  </si>
  <si>
    <t>s__Gallionella sp002414205</t>
  </si>
  <si>
    <t>SAMN06457173</t>
  </si>
  <si>
    <t>DHYQ01000033.1_22</t>
  </si>
  <si>
    <t>DHYQ01000033.1_24</t>
  </si>
  <si>
    <t>DHYQ01000033.1_23</t>
  </si>
  <si>
    <t>DHYQ01000033.1_26</t>
  </si>
  <si>
    <t>DHYQ01000033.1_25</t>
  </si>
  <si>
    <t>1185</t>
  </si>
  <si>
    <t>52</t>
  </si>
  <si>
    <t>GB_GCA_002429165.1</t>
  </si>
  <si>
    <t>s__Gallionella sp002429165</t>
  </si>
  <si>
    <t>SAMN06450366</t>
  </si>
  <si>
    <t>DIYV01000023.1_2</t>
  </si>
  <si>
    <t>GB_GCA_016195965.1</t>
  </si>
  <si>
    <t>s__Gallionella sp016195965</t>
  </si>
  <si>
    <t>SAMN15435507</t>
  </si>
  <si>
    <t>JACPYR010000055.1_18</t>
  </si>
  <si>
    <t>JACPYR010000055.1_20</t>
  </si>
  <si>
    <t>JACPYR010000055.1_19</t>
  </si>
  <si>
    <t>JACPYR010000055.1_22</t>
  </si>
  <si>
    <t>JACPYR010000055.1_21</t>
  </si>
  <si>
    <t>GB_GCA_017880945.1</t>
  </si>
  <si>
    <t>s__Gallionella sp017880945</t>
  </si>
  <si>
    <t>SAMN16072744</t>
  </si>
  <si>
    <t>JADGRM010000037.1_9</t>
  </si>
  <si>
    <t>JADGRM010000037.1_10</t>
  </si>
  <si>
    <t>JADGRM010000037.1_13</t>
  </si>
  <si>
    <t>JADGRM010000037.1_12</t>
  </si>
  <si>
    <t>JADGRM010000037.1_11</t>
  </si>
  <si>
    <t>449</t>
  </si>
  <si>
    <t>GB_GCA_021783855.1</t>
  </si>
  <si>
    <t>s__Gallionella sp021783855</t>
  </si>
  <si>
    <t>SAMN20842271</t>
  </si>
  <si>
    <t>JAJXTL010000027.1_12</t>
  </si>
  <si>
    <t>JAJXTL010000027.1_10</t>
  </si>
  <si>
    <t>JAJXTL010000027.1_11</t>
  </si>
  <si>
    <t>GB_GCA_021783995.1</t>
  </si>
  <si>
    <t>s__Gallionella sp021783995</t>
  </si>
  <si>
    <t>SAMN20842267</t>
  </si>
  <si>
    <t>JAJXTH010000019.1_34</t>
  </si>
  <si>
    <t>JAJXTH010000019.1_35</t>
  </si>
  <si>
    <t>JAJXTH010000019.1_37</t>
  </si>
  <si>
    <t>JAJXTH010000019.1_36</t>
  </si>
  <si>
    <t>864</t>
  </si>
  <si>
    <t>GB_GCA_021787435.1</t>
  </si>
  <si>
    <t>s__Gallionella sp021787435</t>
  </si>
  <si>
    <t>SAMN20842976</t>
  </si>
  <si>
    <t>JAJYLY010000017.1_35</t>
  </si>
  <si>
    <t>JAJYLY010000017.1_36</t>
  </si>
  <si>
    <t>JAJYLY010000017.1_38</t>
  </si>
  <si>
    <t>JAJYLY010000017.1_37</t>
  </si>
  <si>
    <t>869</t>
  </si>
  <si>
    <t>403</t>
  </si>
  <si>
    <t>GB_GCA_021800795.1</t>
  </si>
  <si>
    <t>s__Gallionella sp021800795</t>
  </si>
  <si>
    <t>25.049037 N 113.663577 E</t>
  </si>
  <si>
    <t>SAMN20843306</t>
  </si>
  <si>
    <t>JAJYYO010000042.1_9</t>
  </si>
  <si>
    <t>JAJYYO010000042.1_11</t>
  </si>
  <si>
    <t>JAJYYO010000042.1_10</t>
  </si>
  <si>
    <t>GB_GCA_021821945.1</t>
  </si>
  <si>
    <t>s__Gallionella sp021821945</t>
  </si>
  <si>
    <t>SAMN20843843</t>
  </si>
  <si>
    <t>JAJZTF010000008.1_4</t>
  </si>
  <si>
    <t>JAJZTF010000008.1_5</t>
  </si>
  <si>
    <t>JAJZTF010000008.1_7</t>
  </si>
  <si>
    <t>JAJZTF010000008.1_6</t>
  </si>
  <si>
    <t>916</t>
  </si>
  <si>
    <t>GB_GCA_021851345.1</t>
  </si>
  <si>
    <t>s__Gallionella sp021851345</t>
  </si>
  <si>
    <t>SAMN20843464</t>
  </si>
  <si>
    <t>JAJZEQ010000185.1_10</t>
  </si>
  <si>
    <t>JAJZEQ010000185.1_11</t>
  </si>
  <si>
    <t>JAJZEQ010000185.1_13</t>
  </si>
  <si>
    <t>JAJZEQ010000185.1_12</t>
  </si>
  <si>
    <t>952</t>
  </si>
  <si>
    <t>GB_GCA_022340615.1</t>
  </si>
  <si>
    <t>s__Gallionella sp022340615</t>
  </si>
  <si>
    <t>SAMN20958540</t>
  </si>
  <si>
    <t>JAJDNO010000053.1_29</t>
  </si>
  <si>
    <t>JAJDNO010000053.1_30</t>
  </si>
  <si>
    <t>JAJDNO010000053.1_33</t>
  </si>
  <si>
    <t>JAJDNO010000053.1_32</t>
  </si>
  <si>
    <t>JAJDNO010000053.1_31</t>
  </si>
  <si>
    <t>962</t>
  </si>
  <si>
    <t>437</t>
  </si>
  <si>
    <t>GB_GCA_023229845.1</t>
  </si>
  <si>
    <t>s__Gallionella sp023229845</t>
  </si>
  <si>
    <t>SAMN27301831</t>
  </si>
  <si>
    <t>JALNYK010000001.1_118</t>
  </si>
  <si>
    <t>JALNYK010000001.1_120</t>
  </si>
  <si>
    <t>JALNYK010000001.1_119</t>
  </si>
  <si>
    <t>JALNYK010000001.1_131; JALNYK010000001.1_122</t>
  </si>
  <si>
    <t>JALNYK010000001.1_121; JALNYK010000001.1_130</t>
  </si>
  <si>
    <t>1046</t>
  </si>
  <si>
    <t>GB_GCA_024641025.1</t>
  </si>
  <si>
    <t>s__Gallionella sp024641025</t>
  </si>
  <si>
    <t>SAMN19289902</t>
  </si>
  <si>
    <t>JAHEDW010000009.1_50</t>
  </si>
  <si>
    <t>JAHEDW010000009.1_49</t>
  </si>
  <si>
    <t>JAHEDW010000009.1_46</t>
  </si>
  <si>
    <t>JAHEDW010000009.1_47</t>
  </si>
  <si>
    <t>JAHEDW010000009.1_48</t>
  </si>
  <si>
    <t>1233</t>
  </si>
  <si>
    <t>487</t>
  </si>
  <si>
    <t>GB_GCA_024653675.1</t>
  </si>
  <si>
    <t>s__Gallionella sp024653675</t>
  </si>
  <si>
    <t>SAMN30051739</t>
  </si>
  <si>
    <t>JANLIB010000156.1_9</t>
  </si>
  <si>
    <t>JANLIB010000156.1_8</t>
  </si>
  <si>
    <t>JANLIB010000156.1_5; JANLIB010000201.1_7</t>
  </si>
  <si>
    <t>JANLIB010000156.1_6</t>
  </si>
  <si>
    <t>JANLIB010000156.1_7; JANLIB010000248.1_6</t>
  </si>
  <si>
    <t>1251</t>
  </si>
  <si>
    <t>GB_GCA_024654105.1</t>
  </si>
  <si>
    <t>s__Gallionella sp024654105</t>
  </si>
  <si>
    <t>SAMN30051741</t>
  </si>
  <si>
    <t>JANLID010000120.1_4</t>
  </si>
  <si>
    <t>JANLID010000120.1_5</t>
  </si>
  <si>
    <t>JANLID010000120.1_8</t>
  </si>
  <si>
    <t>JANLID010000120.1_7</t>
  </si>
  <si>
    <t>JANLID010000120.1_6</t>
  </si>
  <si>
    <t>1254</t>
  </si>
  <si>
    <t>GB_GCA_903876685.1</t>
  </si>
  <si>
    <t>s__Gallionella sp903876685</t>
  </si>
  <si>
    <t>SAMEA6951538</t>
  </si>
  <si>
    <t>CAIRBC010000144.1_20</t>
  </si>
  <si>
    <t>CAIRBC010000144.1_18</t>
  </si>
  <si>
    <t>CAIRBC010000144.1_19</t>
  </si>
  <si>
    <t>CAIRBC010000144.1_16</t>
  </si>
  <si>
    <t>CAIRBC010000144.1_17</t>
  </si>
  <si>
    <t>1411</t>
  </si>
  <si>
    <t>521</t>
  </si>
  <si>
    <t>GB_GCA_903885165.1</t>
  </si>
  <si>
    <t>s__Gallionella sp903885165</t>
  </si>
  <si>
    <t>SAMEA6949208</t>
  </si>
  <si>
    <t>CAISHO010000012.1_30</t>
  </si>
  <si>
    <t>CAISHO010000012.1_32</t>
  </si>
  <si>
    <t>CAISHO010000012.1_31</t>
  </si>
  <si>
    <t>CAISHO010000012.1_34</t>
  </si>
  <si>
    <t>CAISHO010000012.1_33</t>
  </si>
  <si>
    <t>1418</t>
  </si>
  <si>
    <t>GB_GCA_903876625.1</t>
  </si>
  <si>
    <t>g__PALSA-1006</t>
  </si>
  <si>
    <t>s__PALSA-1006 sp903876625</t>
  </si>
  <si>
    <t>SAMEA6953517</t>
  </si>
  <si>
    <t>CAIRAO010000134.1_33</t>
  </si>
  <si>
    <t>CAIRAO010000134.1_31</t>
  </si>
  <si>
    <t>CAIRAO010000134.1_32</t>
  </si>
  <si>
    <t>CAIRAO010000134.1_29</t>
  </si>
  <si>
    <t>CAIRAO010000134.1_30</t>
  </si>
  <si>
    <t>1410</t>
  </si>
  <si>
    <t>GB_GCA_903913145.1</t>
  </si>
  <si>
    <t>s__PALSA-1006 sp903913145</t>
  </si>
  <si>
    <t>SAMEA6953544</t>
  </si>
  <si>
    <t>CAIWKC010000173.1_3</t>
  </si>
  <si>
    <t>CAIWKC010000173.1_5</t>
  </si>
  <si>
    <t>CAIWKC010000173.1_4</t>
  </si>
  <si>
    <t>CAIWKC010000173.1_7</t>
  </si>
  <si>
    <t>CAIWKC010000173.1_6</t>
  </si>
  <si>
    <t>1456</t>
  </si>
  <si>
    <t>RS_GCF_000025705.1</t>
  </si>
  <si>
    <t>g__Sideroxyarcus</t>
  </si>
  <si>
    <t>s__Sideroxyarcus lithotrophicus</t>
  </si>
  <si>
    <t>SAMN02598496</t>
  </si>
  <si>
    <t>NC_013959.1_1687</t>
  </si>
  <si>
    <t>NC_013959.1_1688</t>
  </si>
  <si>
    <t>NC_013959.1_1691</t>
  </si>
  <si>
    <t>NC_013959.1_1690</t>
  </si>
  <si>
    <t>NC_013959.1_1689</t>
  </si>
  <si>
    <t>1684</t>
  </si>
  <si>
    <t>560</t>
  </si>
  <si>
    <t>GB_GCA_020723185.1</t>
  </si>
  <si>
    <t>s__Sideroxyarcus lithotrophicus_A</t>
  </si>
  <si>
    <t>28.2242 S 23.2645 E</t>
  </si>
  <si>
    <t>SAMN22209392</t>
  </si>
  <si>
    <t>DYJI01000002.1_151</t>
  </si>
  <si>
    <t>DYJI01000002.1_153</t>
  </si>
  <si>
    <t>DYJI01000002.1_152</t>
  </si>
  <si>
    <t>DYJI01000002.1_155; DYJI01000007.1_77</t>
  </si>
  <si>
    <t>DYJI01000002.1_154; DYJI01000007.1_78</t>
  </si>
  <si>
    <t>739</t>
  </si>
  <si>
    <t>GB_GCA_006218055.1</t>
  </si>
  <si>
    <t>s__Sideroxyarcus sp006218055</t>
  </si>
  <si>
    <t>SAMN11532967</t>
  </si>
  <si>
    <t>VBWD01000021.1_15</t>
  </si>
  <si>
    <t>VBWD01000021.1_13</t>
  </si>
  <si>
    <t>VBWD01000021.1_14</t>
  </si>
  <si>
    <t>VBWD01000021.1_11</t>
  </si>
  <si>
    <t>VBWD01000021.1_12</t>
  </si>
  <si>
    <t>3635</t>
  </si>
  <si>
    <t>115</t>
  </si>
  <si>
    <t>GB_GCA_011620315.1</t>
  </si>
  <si>
    <t>s__Sideroxyarcus sp011620315</t>
  </si>
  <si>
    <t>SAMN13475823</t>
  </si>
  <si>
    <t>WOZO01000092.1_5</t>
  </si>
  <si>
    <t>WOZO01000092.1_7</t>
  </si>
  <si>
    <t>WOZO01000092.1_6</t>
  </si>
  <si>
    <t>WOZO01000092.1_9</t>
  </si>
  <si>
    <t>WOZO01000092.1_8</t>
  </si>
  <si>
    <t>3763</t>
  </si>
  <si>
    <t>GB_GCA_013791855.1</t>
  </si>
  <si>
    <t>s__Sideroxyarcus sp013791855</t>
  </si>
  <si>
    <t>61.2413 N 21.4947 E</t>
  </si>
  <si>
    <t>SAMN12221367</t>
  </si>
  <si>
    <t>VMTA01000004.1_81</t>
  </si>
  <si>
    <t>VMTA01000004.1_79</t>
  </si>
  <si>
    <t>VMTA01000004.1_80</t>
  </si>
  <si>
    <t>VMTA01000004.1_77; VMTA01000019.1_93</t>
  </si>
  <si>
    <t>VMTA01000004.1_78; VMTA01000019.1_94</t>
  </si>
  <si>
    <t>3870</t>
  </si>
  <si>
    <t>GB_GCA_016208015.1</t>
  </si>
  <si>
    <t>s__Sideroxyarcus sp016208015</t>
  </si>
  <si>
    <t>SAMN15436198</t>
  </si>
  <si>
    <t>JACQYW010000012.1_213</t>
  </si>
  <si>
    <t>JACQYW010000012.1_211</t>
  </si>
  <si>
    <t>JACQYW010000012.1_212</t>
  </si>
  <si>
    <t>JACQYW010000012.1_209; JACQYW010000012.1_200</t>
  </si>
  <si>
    <t>JACQYW010000012.1_210; JACQYW010000012.1_201</t>
  </si>
  <si>
    <t>GB_GCA_016214695.1</t>
  </si>
  <si>
    <t>s__Sideroxyarcus sp016214695</t>
  </si>
  <si>
    <t>SAMN15436747</t>
  </si>
  <si>
    <t>JACRNY010000001.1_466</t>
  </si>
  <si>
    <t>JACRNY010000001.1_468</t>
  </si>
  <si>
    <t>JACRNY010000001.1_467</t>
  </si>
  <si>
    <t>JACRNY010000001.1_470; JACRNY010000001.1_482</t>
  </si>
  <si>
    <t>JACRNY010000001.1_469; JACRNY010000001.1_481</t>
  </si>
  <si>
    <t>GB_GCA_016235045.1</t>
  </si>
  <si>
    <t>s__Sideroxyarcus sp016235045</t>
  </si>
  <si>
    <t>SAMN15436699</t>
  </si>
  <si>
    <t>JACRME010000016.1_125</t>
  </si>
  <si>
    <t>JACRME010000016.1_123</t>
  </si>
  <si>
    <t>JACRME010000016.1_124</t>
  </si>
  <si>
    <t>JACRME010000016.1_121; JACRME010000016.1_112</t>
  </si>
  <si>
    <t>JACRME010000016.1_122; JACRME010000016.1_113</t>
  </si>
  <si>
    <t>234</t>
  </si>
  <si>
    <t>GB_GCA_018813765.1</t>
  </si>
  <si>
    <t>s__Sideroxyarcus sp018813765</t>
  </si>
  <si>
    <t>SAMN19297999</t>
  </si>
  <si>
    <t>JAHJBC010000006.1_487</t>
  </si>
  <si>
    <t>JAHJBC010000006.1_485</t>
  </si>
  <si>
    <t>JAHJBC010000006.1_486</t>
  </si>
  <si>
    <t>JAHJBC010000006.1_483; JAHJBC010000006.1_469</t>
  </si>
  <si>
    <t>JAHJBC010000006.1_484; JAHJBC010000006.1_470</t>
  </si>
  <si>
    <t>548</t>
  </si>
  <si>
    <t>321</t>
  </si>
  <si>
    <t>GB_GCA_018814405.1</t>
  </si>
  <si>
    <t>s__Sideroxyarcus sp018814405</t>
  </si>
  <si>
    <t>SAMN19297959</t>
  </si>
  <si>
    <t>JAHIZO010000008.1_153</t>
  </si>
  <si>
    <t>JAHIZO010000008.1_155</t>
  </si>
  <si>
    <t>JAHIZO010000008.1_154</t>
  </si>
  <si>
    <t>JAHIZO010000008.1_157; JAHIZO010000005.1_108</t>
  </si>
  <si>
    <t>JAHIZO010000008.1_156; JAHIZO010000005.1_109</t>
  </si>
  <si>
    <t>549</t>
  </si>
  <si>
    <t>322</t>
  </si>
  <si>
    <t>GB_GCA_018819205.1</t>
  </si>
  <si>
    <t>s__Sideroxyarcus sp018819205</t>
  </si>
  <si>
    <t>SAMN19298391</t>
  </si>
  <si>
    <t>JAHJQE010000081.1_1</t>
  </si>
  <si>
    <t>JAHJQE010000081.1_3</t>
  </si>
  <si>
    <t>JAHJQE010000081.1_2</t>
  </si>
  <si>
    <t>JAHJQE010000081.1_5</t>
  </si>
  <si>
    <t>JAHJQE010000081.1_4</t>
  </si>
  <si>
    <t>553</t>
  </si>
  <si>
    <t>324</t>
  </si>
  <si>
    <t>GB_GCA_018820925.1</t>
  </si>
  <si>
    <t>s__Sideroxyarcus sp018820925</t>
  </si>
  <si>
    <t>SAMN19298318</t>
  </si>
  <si>
    <t>JAHJNJ010000026.1_46</t>
  </si>
  <si>
    <t>JAHJNJ010000026.1_48</t>
  </si>
  <si>
    <t>JAHJNJ010000026.1_47</t>
  </si>
  <si>
    <t>JAHJNJ010000026.1_50</t>
  </si>
  <si>
    <t>JAHJNJ010000026.1_49</t>
  </si>
  <si>
    <t>327</t>
  </si>
  <si>
    <t>GB_GCA_024636935.1</t>
  </si>
  <si>
    <t>s__Sideroxyarcus sp024636935</t>
  </si>
  <si>
    <t>SAMN18640923</t>
  </si>
  <si>
    <t>JAGXGC010000022.1_6</t>
  </si>
  <si>
    <t>JAGXGC010000022.1_8</t>
  </si>
  <si>
    <t>JAGXGC010000022.1_7</t>
  </si>
  <si>
    <t>JAGXGC010000022.1_10; JAGXGC010000019.1_195</t>
  </si>
  <si>
    <t>JAGXGC010000022.1_9; JAGXGC010000019.1_194</t>
  </si>
  <si>
    <t>1210</t>
  </si>
  <si>
    <t>484</t>
  </si>
  <si>
    <t>GB_GCA_903847155.1</t>
  </si>
  <si>
    <t>s__Sideroxyarcus sp903847155</t>
  </si>
  <si>
    <t>SAMEA6953683</t>
  </si>
  <si>
    <t>CAINCU010000053.1_49</t>
  </si>
  <si>
    <t>CAINCU010000053.1_51</t>
  </si>
  <si>
    <t>CAINCU010000053.1_50</t>
  </si>
  <si>
    <t>CAINCU010000053.1_53</t>
  </si>
  <si>
    <t>CAINCU010000053.1_52</t>
  </si>
  <si>
    <t>1389</t>
  </si>
  <si>
    <t>512</t>
  </si>
  <si>
    <t>GB_GCA_008080515.1</t>
  </si>
  <si>
    <t>g__VIKH01</t>
  </si>
  <si>
    <t>s__VIKH01 sp008080515</t>
  </si>
  <si>
    <t>SAMN11532980</t>
  </si>
  <si>
    <t>VIKH01000060.1_30</t>
  </si>
  <si>
    <t>VIKH01000060.1_29</t>
  </si>
  <si>
    <t>VIKH01000060.1_27</t>
  </si>
  <si>
    <t>VIKH01000060.1_28</t>
  </si>
  <si>
    <t>3654</t>
  </si>
  <si>
    <t>GB_GCA_016213335.1</t>
  </si>
  <si>
    <t>s__VIKH01 sp016213335</t>
  </si>
  <si>
    <t>SAMN15436245</t>
  </si>
  <si>
    <t>JACRAQ010000137.1_3</t>
  </si>
  <si>
    <t>JACRAQ010000137.1_4</t>
  </si>
  <si>
    <t>JACRAQ010000137.1_6</t>
  </si>
  <si>
    <t>JACRAQ010000137.1_5</t>
  </si>
  <si>
    <t>GB_GCA_021802545.1</t>
  </si>
  <si>
    <t>f__JABEVD01</t>
  </si>
  <si>
    <t>g__JABEVD01</t>
  </si>
  <si>
    <t>s__JABEVD01 sp021802545</t>
  </si>
  <si>
    <t>SAMN20843804</t>
  </si>
  <si>
    <t>JAJZRS010000009.1_14</t>
  </si>
  <si>
    <t>JAJZRS010000009.1_15</t>
  </si>
  <si>
    <t>JAJZRS010000009.1_17</t>
  </si>
  <si>
    <t>JAJZRS010000009.1_16</t>
  </si>
  <si>
    <t>882</t>
  </si>
  <si>
    <t>GB_GCA_021802655.1</t>
  </si>
  <si>
    <t>s__JABEVD01 sp021802655</t>
  </si>
  <si>
    <t>SAMN20843801</t>
  </si>
  <si>
    <t>JAJZRP010000009.1_8</t>
  </si>
  <si>
    <t>JAJZRP010000009.1_7</t>
  </si>
  <si>
    <t>JAJZRP010000009.1_5</t>
  </si>
  <si>
    <t>JAJZRP010000009.1_6</t>
  </si>
  <si>
    <t>884</t>
  </si>
  <si>
    <t>GB_GCA_021811205.1</t>
  </si>
  <si>
    <t>s__JABEVD01 sp021811205</t>
  </si>
  <si>
    <t>SAMN20843744</t>
  </si>
  <si>
    <t>JAJZPK010000047.1_9</t>
  </si>
  <si>
    <t>JAJZPK010000047.1_10</t>
  </si>
  <si>
    <t>JAJZPK010000047.1_12</t>
  </si>
  <si>
    <t>JAJZPK010000047.1_11</t>
  </si>
  <si>
    <t>895</t>
  </si>
  <si>
    <t>GB_GCA_021845885.1</t>
  </si>
  <si>
    <t>s__JABEVD01 sp021845885</t>
  </si>
  <si>
    <t>SAMN20843891</t>
  </si>
  <si>
    <t>JAJZVB010000153.1_2</t>
  </si>
  <si>
    <t>JAJZVB010000153.1_3</t>
  </si>
  <si>
    <t>JAJZVB010000153.1_5</t>
  </si>
  <si>
    <t>JAJZVB010000153.1_4</t>
  </si>
  <si>
    <t>933</t>
  </si>
  <si>
    <t>GB_GCA_021848705.1</t>
  </si>
  <si>
    <t>s__JABEVD01 sp021848705</t>
  </si>
  <si>
    <t>SAMN20843857</t>
  </si>
  <si>
    <t>JAJZTT010000141.1_7</t>
  </si>
  <si>
    <t>GB_GCA_021848825.1</t>
  </si>
  <si>
    <t>s__JABEVD01 sp021848825</t>
  </si>
  <si>
    <t>SAMN20843854</t>
  </si>
  <si>
    <t>JAJZTQ010000003.1_78</t>
  </si>
  <si>
    <t>JAJZTQ010000003.1_79</t>
  </si>
  <si>
    <t>JAJZTQ010000003.1_81</t>
  </si>
  <si>
    <t>JAJZTQ010000003.1_80</t>
  </si>
  <si>
    <t>947</t>
  </si>
  <si>
    <t>GB_GCA_013695435.1</t>
  </si>
  <si>
    <t>f__JACMKV01</t>
  </si>
  <si>
    <t>g__JACMKV01</t>
  </si>
  <si>
    <t>s__JACMKV01 sp013695435</t>
  </si>
  <si>
    <t>SAMN15052139</t>
  </si>
  <si>
    <t>JACDAM010000149.1_16</t>
  </si>
  <si>
    <t>JACDAM010000149.1_14</t>
  </si>
  <si>
    <t>JACDAM010000149.1_15</t>
  </si>
  <si>
    <t>JACDAM010000211.1_4; JACDAM010000045.1_1; JACDAM010000040.1_16</t>
  </si>
  <si>
    <t>JACDAM010000040.1_15; JACDAM010000211.1_5</t>
  </si>
  <si>
    <t>GB_GCA_014379915.1</t>
  </si>
  <si>
    <t>s__JACMKV01 sp014379915</t>
  </si>
  <si>
    <t>glacier surface soil</t>
  </si>
  <si>
    <t>81.567 N 16.358 W</t>
  </si>
  <si>
    <t>SAMN14819057</t>
  </si>
  <si>
    <t>JACMKV010000002.1_1</t>
  </si>
  <si>
    <t>JACMKV010000002.1_3; JACMKV010000075.1_16</t>
  </si>
  <si>
    <t>JACMKV010000002.1_2</t>
  </si>
  <si>
    <t>JACMKV010000275.1_2</t>
  </si>
  <si>
    <t>JACMKV010000275.1_3</t>
  </si>
  <si>
    <t>GB_GCA_016194905.1</t>
  </si>
  <si>
    <t>f__JACQAP01</t>
  </si>
  <si>
    <t>g__JACQAP01</t>
  </si>
  <si>
    <t>s__JACQAP01 sp016194905</t>
  </si>
  <si>
    <t>SAMN15435558</t>
  </si>
  <si>
    <t>JACQAP010000012.1_64</t>
  </si>
  <si>
    <t>JACQAP010000012.1_65</t>
  </si>
  <si>
    <t>JACQAP010000012.1_68</t>
  </si>
  <si>
    <t>JACQAP010000012.1_67; JACQAP010000031.1_2</t>
  </si>
  <si>
    <t>JACQAP010000012.1_66; JACQAP010000031.1_1</t>
  </si>
  <si>
    <t>161</t>
  </si>
  <si>
    <t>GB_GCA_945900965.1</t>
  </si>
  <si>
    <t>s__JACQAP01 sp945900965</t>
  </si>
  <si>
    <t>SAMEA110380396</t>
  </si>
  <si>
    <t>CAMDKM010000033.1_20</t>
  </si>
  <si>
    <t>CAMDKM010000013.1_44</t>
  </si>
  <si>
    <t>CAMDKM010000013.1_41</t>
  </si>
  <si>
    <t>CAMDKM010000013.1_42; CAMDKM010000001.1_194</t>
  </si>
  <si>
    <t>CAMDKM010000001.1_193; CAMDKM010000013.1_43</t>
  </si>
  <si>
    <t>GB_GCA_016791285.1</t>
  </si>
  <si>
    <t>f__JAEUMW01</t>
  </si>
  <si>
    <t>g__JAEUMW01</t>
  </si>
  <si>
    <t>s__JAEUMW01 sp016791285</t>
  </si>
  <si>
    <t>SAMN17181041</t>
  </si>
  <si>
    <t>JAEUMX010000221.1_5</t>
  </si>
  <si>
    <t>JAEUMX010000283.1_11</t>
  </si>
  <si>
    <t>JAEUMX010000283.1_12</t>
  </si>
  <si>
    <t>GB_GCA_016790635.1</t>
  </si>
  <si>
    <t>f__JAEUOS01</t>
  </si>
  <si>
    <t>g__JAEUOS01</t>
  </si>
  <si>
    <t>s__JAEUOS01 sp016790635</t>
  </si>
  <si>
    <t>SAMN17181087</t>
  </si>
  <si>
    <t>JAEUOR010000027.1_32</t>
  </si>
  <si>
    <t>JAEUOR010000079.1_51; JAEUOR010000027.1_34</t>
  </si>
  <si>
    <t>JAEUOR010000027.1_33; JAEUOR010000079.1_54</t>
  </si>
  <si>
    <t>JAEUOR010000027.1_36; JAEUOR010000079.1_53</t>
  </si>
  <si>
    <t>JAEUOR010000027.1_35; JAEUOR010000079.1_52</t>
  </si>
  <si>
    <t>JAEUOR010000027.1_38</t>
  </si>
  <si>
    <t>JAEUOR010000027.1_37</t>
  </si>
  <si>
    <t>GB_GCA_016790695.1</t>
  </si>
  <si>
    <t>s__JAEUOS01 sp016790695</t>
  </si>
  <si>
    <t>SAMN17181088</t>
  </si>
  <si>
    <t>JAEUOS010000027.1_88</t>
  </si>
  <si>
    <t>JAEUOS010000132.1_36; JAEUOS010000027.1_86</t>
  </si>
  <si>
    <t>JAEUOS010000027.1_87; JAEUOS010000132.1_33</t>
  </si>
  <si>
    <t>JAEUOS010000027.1_84; JAEUOS010000132.1_34</t>
  </si>
  <si>
    <t>JAEUOS010000027.1_85; JAEUOS010000132.1_35</t>
  </si>
  <si>
    <t>JAEUOS010000027.1_82</t>
  </si>
  <si>
    <t>JAEUOS010000027.1_83</t>
  </si>
  <si>
    <t>325</t>
  </si>
  <si>
    <t>GB_GCA_023259135.1</t>
  </si>
  <si>
    <t>f__JAHFQX01</t>
  </si>
  <si>
    <t>g__JAHFQX01</t>
  </si>
  <si>
    <t>s__JAHFQX01 sp023259135</t>
  </si>
  <si>
    <t>SAMN19017554</t>
  </si>
  <si>
    <t>JAHFQX010000004.1_37</t>
  </si>
  <si>
    <t>JAHFQX010000005.1_8</t>
  </si>
  <si>
    <t>JAHFQX010000005.1_9</t>
  </si>
  <si>
    <t>GB_GCA_021847305.1</t>
  </si>
  <si>
    <t>f__JAJZQI01</t>
  </si>
  <si>
    <t>g__JAJZQI01</t>
  </si>
  <si>
    <t>s__JAJZQI01 sp021847305</t>
  </si>
  <si>
    <t>SAMN20843863</t>
  </si>
  <si>
    <t>JAJZTZ010000025.1_13</t>
  </si>
  <si>
    <t>JAJZTZ010000025.1_14</t>
  </si>
  <si>
    <t>JAJZTZ010000025.1_17</t>
  </si>
  <si>
    <t>JAJZTZ010000025.1_16</t>
  </si>
  <si>
    <t>JAJZTZ010000025.1_15</t>
  </si>
  <si>
    <t>939</t>
  </si>
  <si>
    <t>GB_GCA_021851875.1</t>
  </si>
  <si>
    <t>s__JAJZQI01 sp021851875</t>
  </si>
  <si>
    <t>SAMN20843768</t>
  </si>
  <si>
    <t>JAJZQI010000024.1_20</t>
  </si>
  <si>
    <t>JAJZQI010000024.1_21</t>
  </si>
  <si>
    <t>JAJZQI010000024.1_24</t>
  </si>
  <si>
    <t>JAJZQI010000024.1_23</t>
  </si>
  <si>
    <t>JAJZQI010000024.1_22</t>
  </si>
  <si>
    <t>953</t>
  </si>
  <si>
    <t>GB_GCA_021848325.1</t>
  </si>
  <si>
    <t>f__JAJZUU01</t>
  </si>
  <si>
    <t>g__JAJZUU01</t>
  </si>
  <si>
    <t>s__JAJZUU01 sp021848325</t>
  </si>
  <si>
    <t>SAMN20843884</t>
  </si>
  <si>
    <t>JAJZUU010000005.1_22</t>
  </si>
  <si>
    <t>JAJZUU010000005.1_21</t>
  </si>
  <si>
    <t>JAJZUU010000005.1_18</t>
  </si>
  <si>
    <t>JAJZUU010000005.1_19</t>
  </si>
  <si>
    <t>JAJZUU010000005.1_20</t>
  </si>
  <si>
    <t>943</t>
  </si>
  <si>
    <t>GB_GCA_021788645.1</t>
  </si>
  <si>
    <t>f__JAKAFK01</t>
  </si>
  <si>
    <t>g__JAKAFK01</t>
  </si>
  <si>
    <t>s__JAKAFK01 sp021788645</t>
  </si>
  <si>
    <t>SAMN20842936</t>
  </si>
  <si>
    <t>JAJYKK010000099.1_6</t>
  </si>
  <si>
    <t>JAJYKK010000099.1_5</t>
  </si>
  <si>
    <t>JAJYKK010000099.1_2</t>
  </si>
  <si>
    <t>JAJYKK010000099.1_3</t>
  </si>
  <si>
    <t>JAJYKK010000099.1_4</t>
  </si>
  <si>
    <t>870</t>
  </si>
  <si>
    <t>GB_GCA_021817985.1</t>
  </si>
  <si>
    <t>s__JAKAFK01 sp021817985</t>
  </si>
  <si>
    <t>SAMN20844233</t>
  </si>
  <si>
    <t>JAKAFK010000008.1_57</t>
  </si>
  <si>
    <t>JAKAFK010000008.1_56</t>
  </si>
  <si>
    <t>JAKAFK010000008.1_53</t>
  </si>
  <si>
    <t>JAKAFK010000008.1_54</t>
  </si>
  <si>
    <t>JAKAFK010000008.1_55</t>
  </si>
  <si>
    <t>909</t>
  </si>
  <si>
    <t>GB_GCA_006844635.1</t>
  </si>
  <si>
    <t>f__Methylophilaceae</t>
  </si>
  <si>
    <t>g__GCA-2401735</t>
  </si>
  <si>
    <t>s__GCA-2401735 sp006844635</t>
  </si>
  <si>
    <t>Elba SIP enrichment timepoint T2</t>
  </si>
  <si>
    <t>42.64 N 10.12 E</t>
  </si>
  <si>
    <t>SAMN11078069</t>
  </si>
  <si>
    <t>SPJO01000062.1_11</t>
  </si>
  <si>
    <t>SPJO01000062.1_9</t>
  </si>
  <si>
    <t>SPJO01000062.1_10</t>
  </si>
  <si>
    <t>SPJO01000062.1_7; SPJO01000119.1_1</t>
  </si>
  <si>
    <t>SPJO01000062.1_8; SPJO01000119.1_1</t>
  </si>
  <si>
    <t>SPJO01000062.1_5</t>
  </si>
  <si>
    <t>SPJO01000062.1_6</t>
  </si>
  <si>
    <t>3639</t>
  </si>
  <si>
    <t>RS_GCF_001645185.1</t>
  </si>
  <si>
    <t>g__MM2</t>
  </si>
  <si>
    <t>s__MM2 sp001645185</t>
  </si>
  <si>
    <t>grassland soil</t>
  </si>
  <si>
    <t>52.6276 N 1.17856 E</t>
  </si>
  <si>
    <t>SAMN04958150</t>
  </si>
  <si>
    <t>NZ_LXTQ01000050.1_162</t>
  </si>
  <si>
    <t>NZ_LXTQ01000050.1_164</t>
  </si>
  <si>
    <t>NZ_LXTQ01000050.1_163</t>
  </si>
  <si>
    <t>NZ_LXTQ01000050.1_166; NZ_LXTQ01000020.1_230; NZ_LXTQ01000001.1_238</t>
  </si>
  <si>
    <t>NZ_LXTQ01000020.1_231; NZ_LXTQ01000050.1_165</t>
  </si>
  <si>
    <t>NZ_LXTQ01000050.1_168</t>
  </si>
  <si>
    <t>NZ_LXTQ01000050.1_167</t>
  </si>
  <si>
    <t>2050</t>
  </si>
  <si>
    <t>GB_GCA_023511995.1</t>
  </si>
  <si>
    <t>f__RBG-16-58-11</t>
  </si>
  <si>
    <t>g__JAIMAL01</t>
  </si>
  <si>
    <t>s__JAIMAL01 sp023511995</t>
  </si>
  <si>
    <t>SAMN20023735</t>
  </si>
  <si>
    <t>JAIMAL010000001.1_178</t>
  </si>
  <si>
    <t>JAIMAL010000001.1_177</t>
  </si>
  <si>
    <t>JAIMAL010000001.1_174</t>
  </si>
  <si>
    <t>JAIMAL010000001.1_175</t>
  </si>
  <si>
    <t>JAIMAL010000001.1_176</t>
  </si>
  <si>
    <t>1131</t>
  </si>
  <si>
    <t>GB_GCA_001770235.1</t>
  </si>
  <si>
    <t>g__RBG-16-58-11</t>
  </si>
  <si>
    <t>s__RBG-16-58-11 sp001770235</t>
  </si>
  <si>
    <t>SAMN04314022</t>
  </si>
  <si>
    <t>MEQN01000020.1_14</t>
  </si>
  <si>
    <t>MEQN01000020.1_13</t>
  </si>
  <si>
    <t>MEQN01000020.1_10</t>
  </si>
  <si>
    <t>MEQN01000020.1_11</t>
  </si>
  <si>
    <t>MEQN01000020.1_12</t>
  </si>
  <si>
    <t>3833</t>
  </si>
  <si>
    <t>GB_GCA_016235775.1</t>
  </si>
  <si>
    <t>s__RBG-16-58-11 sp016235775</t>
  </si>
  <si>
    <t>SAMN15436611</t>
  </si>
  <si>
    <t>JACRIU010000072.1_13</t>
  </si>
  <si>
    <t>JACRIU010000072.1_12</t>
  </si>
  <si>
    <t>JACRIU010000072.1_9</t>
  </si>
  <si>
    <t>JACRIU010000072.1_10; JACRIU010000074.1_7</t>
  </si>
  <si>
    <t>JACRIU010000072.1_11; JACRIU010000074.1_8</t>
  </si>
  <si>
    <t>GB_GCA_018781585.1</t>
  </si>
  <si>
    <t>s__RBG-16-58-11 sp018781585</t>
  </si>
  <si>
    <t>SAMN16635737</t>
  </si>
  <si>
    <t>JADMJT010000111.1_9</t>
  </si>
  <si>
    <t>JADMJT010000111.1_10; JADMJT010000086.1_2</t>
  </si>
  <si>
    <t>JADMJT010000086.1_2; JADMJT010000111.1_13</t>
  </si>
  <si>
    <t>JADMJT010000111.1_12</t>
  </si>
  <si>
    <t>JADMJT010000111.1_11</t>
  </si>
  <si>
    <t>544</t>
  </si>
  <si>
    <t>GB_GCA_021812385.1</t>
  </si>
  <si>
    <t>s__RBG-16-58-11 sp021812385</t>
  </si>
  <si>
    <t>SAMN20844445</t>
  </si>
  <si>
    <t>JAKANO010000015.1_87</t>
  </si>
  <si>
    <t>JAKANO010000015.1_86</t>
  </si>
  <si>
    <t>JAKANO010000015.1_83</t>
  </si>
  <si>
    <t>JAKANO010000015.1_84</t>
  </si>
  <si>
    <t>JAKANO010000015.1_85</t>
  </si>
  <si>
    <t>898</t>
  </si>
  <si>
    <t>414</t>
  </si>
  <si>
    <t>GB_GCA_024641855.1</t>
  </si>
  <si>
    <t>s__RBG-16-58-11 sp024641855</t>
  </si>
  <si>
    <t>SAMN19289860</t>
  </si>
  <si>
    <t>JAHECG010000053.1_4</t>
  </si>
  <si>
    <t>JAHECG010000053.1_5</t>
  </si>
  <si>
    <t>JAHECG010000053.1_8</t>
  </si>
  <si>
    <t>JAHECG010000053.1_7; JAHECG010000025.1_29</t>
  </si>
  <si>
    <t>JAHECG010000053.1_6; JAHECG010000025.1_30</t>
  </si>
  <si>
    <t>1235</t>
  </si>
  <si>
    <t>GB_GCA_017302435.1</t>
  </si>
  <si>
    <t>f__Rhodocyclaceae</t>
  </si>
  <si>
    <t>g__Accumulibacter</t>
  </si>
  <si>
    <t>s__Accumulibacter necessarius</t>
  </si>
  <si>
    <t>SAMN18059894</t>
  </si>
  <si>
    <t>JAFLDL010000011.1_70</t>
  </si>
  <si>
    <t>JAFLDL010000011.1_68</t>
  </si>
  <si>
    <t>JAFLDL010000011.1_69</t>
  </si>
  <si>
    <t>JAFLDL010000011.1_66; JAFLDL010000029.1_23; JAFLDL010000005.1_87</t>
  </si>
  <si>
    <t>JAFLDL010000011.1_67; JAFLDL010000029.1_24; JAFLDL010000005.1_90</t>
  </si>
  <si>
    <t>JAFLDL010000011.1_64</t>
  </si>
  <si>
    <t>JAFLDL010000011.1_65</t>
  </si>
  <si>
    <t>387</t>
  </si>
  <si>
    <t>GB_GCA_016709675.1</t>
  </si>
  <si>
    <t>s__Accumulibacter proximus</t>
  </si>
  <si>
    <t>SAMN16425878</t>
  </si>
  <si>
    <t>JADJMH010000005.1_363</t>
  </si>
  <si>
    <t>JADJMH010000005.1_361</t>
  </si>
  <si>
    <t>JADJMH010000005.1_362</t>
  </si>
  <si>
    <t>JADJMH010000005.1_359; JADJMH010000009.1_84</t>
  </si>
  <si>
    <t>JADJMH010000005.1_360; JADJMH010000009.1_83</t>
  </si>
  <si>
    <t>JADJMH010000005.1_357</t>
  </si>
  <si>
    <t>JADJMH010000005.1_358</t>
  </si>
  <si>
    <t>RS_GCF_004361735.1</t>
  </si>
  <si>
    <t>g__Azoarcus</t>
  </si>
  <si>
    <t>s__Azoarcus indigens</t>
  </si>
  <si>
    <t>SAMN08769568</t>
  </si>
  <si>
    <t>NZ_SNVV01000010.1_70</t>
  </si>
  <si>
    <t>NZ_SNVV01000010.1_68</t>
  </si>
  <si>
    <t>NZ_SNVV01000010.1_69</t>
  </si>
  <si>
    <t>NZ_SNVV01000010.1_66</t>
  </si>
  <si>
    <t>NZ_SNVV01000010.1_67</t>
  </si>
  <si>
    <t>2475</t>
  </si>
  <si>
    <t>RS_GCF_006496635.1</t>
  </si>
  <si>
    <t>s__Azoarcus sp006496635</t>
  </si>
  <si>
    <t>Wastewater sludge</t>
  </si>
  <si>
    <t>40.5982 N 74.2057 W</t>
  </si>
  <si>
    <t>SAMN07512653</t>
  </si>
  <si>
    <t>NZ_CP022958.1_1362</t>
  </si>
  <si>
    <t>NZ_CP022958.1_1360</t>
  </si>
  <si>
    <t>NZ_CP022958.1_1361</t>
  </si>
  <si>
    <t>NZ_CP022958.1_1358</t>
  </si>
  <si>
    <t>NZ_CP022958.1_1359</t>
  </si>
  <si>
    <t>NZ_CP022958.1_1356</t>
  </si>
  <si>
    <t>NZ_CP022958.1_1357</t>
  </si>
  <si>
    <t>2538</t>
  </si>
  <si>
    <t>RS_GCF_012911025.1</t>
  </si>
  <si>
    <t>s__Azoarcus sp012911025</t>
  </si>
  <si>
    <t>24.07333333 N 120.76777778 E</t>
  </si>
  <si>
    <t>SAMN13642130</t>
  </si>
  <si>
    <t>NZ_WUEI01000006.1_73</t>
  </si>
  <si>
    <t>NZ_WUEI01000006.1_71</t>
  </si>
  <si>
    <t>NZ_WUEI01000006.1_72</t>
  </si>
  <si>
    <t>NZ_WUEI01000006.1_69</t>
  </si>
  <si>
    <t>NZ_WUEI01000006.1_70</t>
  </si>
  <si>
    <t>2709</t>
  </si>
  <si>
    <t>RS_GCF_003226565.1</t>
  </si>
  <si>
    <t>g__Azoarcus_C</t>
  </si>
  <si>
    <t>s__Azoarcus_C communis</t>
  </si>
  <si>
    <t>SAMN09380186</t>
  </si>
  <si>
    <t>NZ_QKOE01000001.1_126</t>
  </si>
  <si>
    <t>NZ_QKOE01000001.1_128</t>
  </si>
  <si>
    <t>NZ_QKOE01000001.1_127</t>
  </si>
  <si>
    <t>NZ_QKOE01000001.1_130</t>
  </si>
  <si>
    <t>NZ_QKOE01000001.1_129</t>
  </si>
  <si>
    <t>NZ_QKOE01000001.1_132</t>
  </si>
  <si>
    <t>NZ_QKOE01000001.1_131</t>
  </si>
  <si>
    <t>2295</t>
  </si>
  <si>
    <t>RS_GCF_003111645.1</t>
  </si>
  <si>
    <t>s__Azoarcus_C communis_A</t>
  </si>
  <si>
    <t>SAMN07267281</t>
  </si>
  <si>
    <t>NZ_CP022187.1_1941</t>
  </si>
  <si>
    <t>NZ_CP022187.1_1943</t>
  </si>
  <si>
    <t>NZ_CP022187.1_1942</t>
  </si>
  <si>
    <t>NZ_CP022187.1_1945</t>
  </si>
  <si>
    <t>NZ_CP022187.1_1944</t>
  </si>
  <si>
    <t>NZ_CP022187.1_1947</t>
  </si>
  <si>
    <t>NZ_CP022187.1_1946</t>
  </si>
  <si>
    <t>2274</t>
  </si>
  <si>
    <t>RS_GCF_003111665.1</t>
  </si>
  <si>
    <t>s__Azoarcus_C communis_B</t>
  </si>
  <si>
    <t>SAMN07267283</t>
  </si>
  <si>
    <t>NZ_CP022188.1_83</t>
  </si>
  <si>
    <t>NZ_CP022188.1_85</t>
  </si>
  <si>
    <t>NZ_CP022188.1_84</t>
  </si>
  <si>
    <t>NZ_CP022188.1_87</t>
  </si>
  <si>
    <t>NZ_CP022188.1_86</t>
  </si>
  <si>
    <t>NZ_CP022188.1_89</t>
  </si>
  <si>
    <t>NZ_CP022188.1_88</t>
  </si>
  <si>
    <t>2275</t>
  </si>
  <si>
    <t>RS_GCF_018122735.1</t>
  </si>
  <si>
    <t>s__Azoarcus_C sp018122735</t>
  </si>
  <si>
    <t>SAMN18385672</t>
  </si>
  <si>
    <t>NZ_JAGRRD010000001.1_4226</t>
  </si>
  <si>
    <t>NZ_JAGRRD010000001.1_4224</t>
  </si>
  <si>
    <t>NZ_JAGRRD010000001.1_4225</t>
  </si>
  <si>
    <t>NZ_JAGRRD010000001.1_4222</t>
  </si>
  <si>
    <t>NZ_JAGRRD010000001.1_4223</t>
  </si>
  <si>
    <t>NZ_JAGRRD010000001.1_4220</t>
  </si>
  <si>
    <t>NZ_JAGRRD010000001.1_4221</t>
  </si>
  <si>
    <t>2939</t>
  </si>
  <si>
    <t>GB_GCA_023230755.1</t>
  </si>
  <si>
    <t>s__Azoarcus_C sp023230755</t>
  </si>
  <si>
    <t>SAMN27301787</t>
  </si>
  <si>
    <t>JALNWS010000060.1_12</t>
  </si>
  <si>
    <t>JALNWS010000060.1_10</t>
  </si>
  <si>
    <t>JALNWS010000060.1_11</t>
  </si>
  <si>
    <t>JALNWS010000060.1_8</t>
  </si>
  <si>
    <t>JALNWS010000060.1_9</t>
  </si>
  <si>
    <t>JALNWS010000060.1_6</t>
  </si>
  <si>
    <t>JALNWS010000060.1_7</t>
  </si>
  <si>
    <t>1047</t>
  </si>
  <si>
    <t>RS_GCF_002872475.1</t>
  </si>
  <si>
    <t>g__Azoarcus_D</t>
  </si>
  <si>
    <t>s__Azoarcus_D pumilum</t>
  </si>
  <si>
    <t>SAMN08283967</t>
  </si>
  <si>
    <t>NZ_CP025682.1_2185</t>
  </si>
  <si>
    <t>NZ_CP025682.1_2187</t>
  </si>
  <si>
    <t>NZ_CP025682.1_2186</t>
  </si>
  <si>
    <t>NZ_CP025682.1_2189</t>
  </si>
  <si>
    <t>NZ_CP025682.1_2188</t>
  </si>
  <si>
    <t>NZ_CP025682.1_2191</t>
  </si>
  <si>
    <t>NZ_CP025682.1_2190</t>
  </si>
  <si>
    <t>2215</t>
  </si>
  <si>
    <t>GB_GCA_013911595.1</t>
  </si>
  <si>
    <t>s__Azoarcus_D sp013911595</t>
  </si>
  <si>
    <t>seawater from mariculture cage of adult gilthead seabream (Sparus aurata)</t>
  </si>
  <si>
    <t>38.1156 N 0.6258 W</t>
  </si>
  <si>
    <t>SAMN15215246</t>
  </si>
  <si>
    <t>JACESY010000005.1_5</t>
  </si>
  <si>
    <t>JACESY010000005.1_7</t>
  </si>
  <si>
    <t>JACESY010000005.1_6</t>
  </si>
  <si>
    <t>JACESY010000005.1_9</t>
  </si>
  <si>
    <t>JACESY010000005.1_8</t>
  </si>
  <si>
    <t>JACESY010000005.1_11</t>
  </si>
  <si>
    <t>JACESY010000005.1_10</t>
  </si>
  <si>
    <t>18</t>
  </si>
  <si>
    <t>RS_GCF_000519045.1</t>
  </si>
  <si>
    <t>g__Azonexus</t>
  </si>
  <si>
    <t>s__Azonexus agitatus</t>
  </si>
  <si>
    <t>SAMN02584944</t>
  </si>
  <si>
    <t>NZ_KI912532.1_1340</t>
  </si>
  <si>
    <t>NZ_KI912532.1_1342</t>
  </si>
  <si>
    <t>NZ_KI912532.1_1341</t>
  </si>
  <si>
    <t>NZ_KI912532.1_1344; NZ_KI912532.1_3284</t>
  </si>
  <si>
    <t>NZ_KI912532.1_1343; NZ_KI912532.1_3285</t>
  </si>
  <si>
    <t>NZ_KI912532.1_1346</t>
  </si>
  <si>
    <t>NZ_KI912532.1_1345</t>
  </si>
  <si>
    <t>1846</t>
  </si>
  <si>
    <t>GB_GCA_017848965.1</t>
  </si>
  <si>
    <t>s__Azonexus aromaticus_B</t>
  </si>
  <si>
    <t>SAMN17348697</t>
  </si>
  <si>
    <t>JAFIHA010000048.1_30</t>
  </si>
  <si>
    <t>JAFIHA010000048.1_32</t>
  </si>
  <si>
    <t>JAFIHA010000048.1_31</t>
  </si>
  <si>
    <t>JAFIHA010000048.1_34; JAFIHA010000036.1_96</t>
  </si>
  <si>
    <t>JAFIHA010000048.1_33; JAFIHA010000036.1_97</t>
  </si>
  <si>
    <t>JAFIHA010000048.1_36</t>
  </si>
  <si>
    <t>JAFIHA010000048.1_35</t>
  </si>
  <si>
    <t>433</t>
  </si>
  <si>
    <t>RS_GCF_020510425.1</t>
  </si>
  <si>
    <t>s__Azonexus australiensis_A</t>
  </si>
  <si>
    <t>SAMN19030604</t>
  </si>
  <si>
    <t>NZ_JAHBAH010000001.1_901</t>
  </si>
  <si>
    <t>NZ_JAHBAH010000001.1_903</t>
  </si>
  <si>
    <t>NZ_JAHBAH010000001.1_902</t>
  </si>
  <si>
    <t>NZ_JAHBAH010000001.1_905; NZ_JAHBAH010000001.1_3102</t>
  </si>
  <si>
    <t>NZ_JAHBAH010000001.1_904; NZ_JAHBAH010000001.1_3101</t>
  </si>
  <si>
    <t>NZ_JAHBAH010000001.1_907</t>
  </si>
  <si>
    <t>NZ_JAHBAH010000001.1_906</t>
  </si>
  <si>
    <t>3145</t>
  </si>
  <si>
    <t>RS_GCF_020510525.1</t>
  </si>
  <si>
    <t>s__Azonexus australiensis_B</t>
  </si>
  <si>
    <t>sediment|groundwater</t>
  </si>
  <si>
    <t>SAMN19030605</t>
  </si>
  <si>
    <t>NZ_CP075188.1_2884</t>
  </si>
  <si>
    <t>NZ_CP075188.1_2886</t>
  </si>
  <si>
    <t>NZ_CP075188.1_2885</t>
  </si>
  <si>
    <t>NZ_CP075188.1_2888; NZ_CP075188.1_1198</t>
  </si>
  <si>
    <t>NZ_CP075188.1_2887; NZ_CP075188.1_1197</t>
  </si>
  <si>
    <t>NZ_CP075188.1_2890</t>
  </si>
  <si>
    <t>NZ_CP075188.1_2889</t>
  </si>
  <si>
    <t>3147</t>
  </si>
  <si>
    <t>RS_GCF_001551835.1</t>
  </si>
  <si>
    <t>s__Azonexus denitrificans</t>
  </si>
  <si>
    <t>earthworm gut</t>
  </si>
  <si>
    <t>SAMN04317214</t>
  </si>
  <si>
    <t>NZ_LODL01000019.1_617</t>
  </si>
  <si>
    <t>NZ_LODL01000019.1_619</t>
  </si>
  <si>
    <t>NZ_LODL01000019.1_618</t>
  </si>
  <si>
    <t>NZ_LODL01000019.1_621; NZ_LODL01000007.1_270</t>
  </si>
  <si>
    <t>NZ_LODL01000019.1_620; NZ_LODL01000007.1_271</t>
  </si>
  <si>
    <t>NZ_LODL01000019.1_623</t>
  </si>
  <si>
    <t>NZ_LODL01000019.1_622</t>
  </si>
  <si>
    <t>2015</t>
  </si>
  <si>
    <t>RS_GCF_020510685.1</t>
  </si>
  <si>
    <t>s__Azonexus denitrificans_A</t>
  </si>
  <si>
    <t>SAMN19030608</t>
  </si>
  <si>
    <t>NZ_CP075185.1_2474</t>
  </si>
  <si>
    <t>NZ_CP075185.1_2476</t>
  </si>
  <si>
    <t>NZ_CP075185.1_2475</t>
  </si>
  <si>
    <t>NZ_CP075185.1_2478; NZ_CP075185.1_3063</t>
  </si>
  <si>
    <t>NZ_CP075185.1_2477; NZ_CP075185.1_3064</t>
  </si>
  <si>
    <t>NZ_CP075185.1_2480</t>
  </si>
  <si>
    <t>NZ_CP075185.1_2479</t>
  </si>
  <si>
    <t>3152</t>
  </si>
  <si>
    <t>RS_GCF_020510665.1</t>
  </si>
  <si>
    <t>s__Azonexus denitrificans_B</t>
  </si>
  <si>
    <t>SAMN19030606</t>
  </si>
  <si>
    <t>NZ_CP075187.1_1648</t>
  </si>
  <si>
    <t>NZ_CP075187.1_1650</t>
  </si>
  <si>
    <t>NZ_CP075187.1_1649</t>
  </si>
  <si>
    <t>NZ_CP075187.1_1652; NZ_CP075187.1_940</t>
  </si>
  <si>
    <t>NZ_CP075187.1_1651; NZ_CP075187.1_939</t>
  </si>
  <si>
    <t>NZ_CP075187.1_1654</t>
  </si>
  <si>
    <t>NZ_CP075187.1_1653</t>
  </si>
  <si>
    <t>3151</t>
  </si>
  <si>
    <t>RS_GCF_003634965.1</t>
  </si>
  <si>
    <t>s__Azonexus fungiphilus</t>
  </si>
  <si>
    <t>SAMN09074866</t>
  </si>
  <si>
    <t>NZ_RBXP01000013.1_176</t>
  </si>
  <si>
    <t>NZ_RBXP01000013.1_178</t>
  </si>
  <si>
    <t>NZ_RBXP01000013.1_177</t>
  </si>
  <si>
    <t>NZ_RBXP01000013.1_180; NZ_RBXP01000013.1_139</t>
  </si>
  <si>
    <t>NZ_RBXP01000013.1_179; NZ_RBXP01000013.1_140</t>
  </si>
  <si>
    <t>NZ_RBXP01000013.1_182</t>
  </si>
  <si>
    <t>NZ_RBXP01000013.1_181</t>
  </si>
  <si>
    <t>2370</t>
  </si>
  <si>
    <t>RS_GCF_009469765.1</t>
  </si>
  <si>
    <t>s__Azonexus hortensis</t>
  </si>
  <si>
    <t>SAMN11381619</t>
  </si>
  <si>
    <t>NZ_SSSQ01000011.1_103</t>
  </si>
  <si>
    <t>NZ_SSSQ01000011.1_105</t>
  </si>
  <si>
    <t>NZ_SSSQ01000011.1_104</t>
  </si>
  <si>
    <t>NZ_SSSQ01000011.1_107; NZ_SSSQ01000004.1_189</t>
  </si>
  <si>
    <t>NZ_SSSQ01000011.1_106; NZ_SSSQ01000004.1_190</t>
  </si>
  <si>
    <t>NZ_SSSQ01000011.1_109</t>
  </si>
  <si>
    <t>NZ_SSSQ01000011.1_108</t>
  </si>
  <si>
    <t>2619</t>
  </si>
  <si>
    <t>RS_GCF_000429605.1</t>
  </si>
  <si>
    <t>s__Azonexus hydrophilus</t>
  </si>
  <si>
    <t>SAMN02441189</t>
  </si>
  <si>
    <t>NZ_AUCE01000012.1_478</t>
  </si>
  <si>
    <t>NZ_AUCE01000012.1_476</t>
  </si>
  <si>
    <t>NZ_AUCE01000012.1_477</t>
  </si>
  <si>
    <t>NZ_AUCE01000012.1_474; NZ_AUCE01000012.1_518</t>
  </si>
  <si>
    <t>NZ_AUCE01000012.1_475; NZ_AUCE01000012.1_517</t>
  </si>
  <si>
    <t>NZ_AUCE01000012.1_472</t>
  </si>
  <si>
    <t>NZ_AUCE01000012.1_473</t>
  </si>
  <si>
    <t>1809</t>
  </si>
  <si>
    <t>RS_GCF_001956855.1</t>
  </si>
  <si>
    <t>s__Azonexus hydrophilus_A</t>
  </si>
  <si>
    <t>Bioreactor</t>
  </si>
  <si>
    <t>SAMN05860622</t>
  </si>
  <si>
    <t>NZ_MTHD01000003.1_342</t>
  </si>
  <si>
    <t>NZ_MTHD01000003.1_340</t>
  </si>
  <si>
    <t>NZ_MTHD01000003.1_341</t>
  </si>
  <si>
    <t>NZ_MTHD01000003.1_338; NZ_MTHD01000003.1_380</t>
  </si>
  <si>
    <t>NZ_MTHD01000003.1_339; NZ_MTHD01000003.1_379</t>
  </si>
  <si>
    <t>NZ_MTHD01000003.1_336</t>
  </si>
  <si>
    <t>NZ_MTHD01000003.1_337</t>
  </si>
  <si>
    <t>2102</t>
  </si>
  <si>
    <t>RS_GCF_020510625.1</t>
  </si>
  <si>
    <t>s__Azonexus limneticum_A</t>
  </si>
  <si>
    <t>SAMN19030601</t>
  </si>
  <si>
    <t>NZ_CP075191.1_1053</t>
  </si>
  <si>
    <t>NZ_CP075191.1_1051</t>
  </si>
  <si>
    <t>NZ_CP075191.1_1052</t>
  </si>
  <si>
    <t>NZ_CP075191.1_1049; NZ_CP075191.1_1098</t>
  </si>
  <si>
    <t>NZ_CP075191.1_1050; NZ_CP075191.1_1097</t>
  </si>
  <si>
    <t>NZ_CP075191.1_1047</t>
  </si>
  <si>
    <t>NZ_CP075191.1_1048</t>
  </si>
  <si>
    <t>3150</t>
  </si>
  <si>
    <t>RS_GCF_020510565.1</t>
  </si>
  <si>
    <t>s__Azonexus limneticum_B</t>
  </si>
  <si>
    <t>SAMN19030603</t>
  </si>
  <si>
    <t>NZ_CP075189.1_1440</t>
  </si>
  <si>
    <t>NZ_CP075189.1_1438</t>
  </si>
  <si>
    <t>NZ_CP075189.1_1439</t>
  </si>
  <si>
    <t>NZ_CP075189.1_1436; NZ_CP075189.1_1483</t>
  </si>
  <si>
    <t>NZ_CP075189.1_1437; NZ_CP075189.1_1482</t>
  </si>
  <si>
    <t>NZ_CP075189.1_1434</t>
  </si>
  <si>
    <t>NZ_CP075189.1_1435</t>
  </si>
  <si>
    <t>3148</t>
  </si>
  <si>
    <t>GB_GCA_002345845.1</t>
  </si>
  <si>
    <t>s__Azonexus sp002345845</t>
  </si>
  <si>
    <t>SAMN06457353</t>
  </si>
  <si>
    <t>DDWF01000057.1_10</t>
  </si>
  <si>
    <t>DDWF01000057.1_12; DDWF01000197.1_2</t>
  </si>
  <si>
    <t>DDWF01000057.1_11</t>
  </si>
  <si>
    <t>DDWF01000057.1_14; DDWF01000001.1_2</t>
  </si>
  <si>
    <t>DDWF01000057.1_13; DDWF01000001.1_3</t>
  </si>
  <si>
    <t>DDWF01000057.1_16</t>
  </si>
  <si>
    <t>DDWF01000057.1_15</t>
  </si>
  <si>
    <t>918</t>
  </si>
  <si>
    <t>GB_GCA_002425245.1</t>
  </si>
  <si>
    <t>s__Azonexus sp002425245</t>
  </si>
  <si>
    <t>SAMN06450875</t>
  </si>
  <si>
    <t>DILW01000155.1_13</t>
  </si>
  <si>
    <t>DILW01000155.1_15</t>
  </si>
  <si>
    <t>DILW01000155.1_14</t>
  </si>
  <si>
    <t>DILW01000155.1_17; DILW01000048.1_5</t>
  </si>
  <si>
    <t>DILW01000155.1_16; DILW01000048.1_6</t>
  </si>
  <si>
    <t>DILW01000155.1_19</t>
  </si>
  <si>
    <t>DILW01000155.1_18</t>
  </si>
  <si>
    <t>1255</t>
  </si>
  <si>
    <t>GB_GCA_002440665.1</t>
  </si>
  <si>
    <t>s__Azonexus sp002440665</t>
  </si>
  <si>
    <t>SAMN06450943</t>
  </si>
  <si>
    <t>DJUX01000036.1_31</t>
  </si>
  <si>
    <t>DJUX01000036.1_33</t>
  </si>
  <si>
    <t>DJUX01000036.1_32</t>
  </si>
  <si>
    <t>DJUX01000036.1_35; DJUX01000014.1_97</t>
  </si>
  <si>
    <t>DJUX01000036.1_34; DJUX01000014.1_98</t>
  </si>
  <si>
    <t>DJUX01000036.1_37</t>
  </si>
  <si>
    <t>DJUX01000036.1_36</t>
  </si>
  <si>
    <t>1337</t>
  </si>
  <si>
    <t>GB_GCA_002470165.1</t>
  </si>
  <si>
    <t>s__Azonexus sp002470165</t>
  </si>
  <si>
    <t>SAMN06452344</t>
  </si>
  <si>
    <t>DKNF01000185.1_22</t>
  </si>
  <si>
    <t>DKNF01000185.1_20</t>
  </si>
  <si>
    <t>DKNF01000185.1_21</t>
  </si>
  <si>
    <t>DKNF01000185.1_18; DKNF01000123.1_24</t>
  </si>
  <si>
    <t>DKNF01000185.1_19; DKNF01000123.1_23</t>
  </si>
  <si>
    <t>DKNF01000185.1_16</t>
  </si>
  <si>
    <t>DKNF01000185.1_17</t>
  </si>
  <si>
    <t>1460</t>
  </si>
  <si>
    <t>GB_GCA_002840765.1</t>
  </si>
  <si>
    <t>s__Azonexus sp002840765</t>
  </si>
  <si>
    <t>SAMN06767620</t>
  </si>
  <si>
    <t>PHCE01000023.1_29</t>
  </si>
  <si>
    <t>PHCE01000023.1_27</t>
  </si>
  <si>
    <t>PHCE01000023.1_28</t>
  </si>
  <si>
    <t>PHCE01000023.1_25; PHCE01000012.1_12</t>
  </si>
  <si>
    <t>PHCE01000023.1_26; PHCE01000012.1_11</t>
  </si>
  <si>
    <t>PHCE01000023.1_23</t>
  </si>
  <si>
    <t>PHCE01000023.1_24</t>
  </si>
  <si>
    <t>2267</t>
  </si>
  <si>
    <t>GB_GCA_002840785.1</t>
  </si>
  <si>
    <t>s__Azonexus sp002840785</t>
  </si>
  <si>
    <t>SAMN06767617</t>
  </si>
  <si>
    <t>PHCH01000007.1_8</t>
  </si>
  <si>
    <t>PHCH01000007.1_6</t>
  </si>
  <si>
    <t>PHCH01000007.1_7</t>
  </si>
  <si>
    <t>PHCH01000007.1_4; PHCH01000106.1_6</t>
  </si>
  <si>
    <t>PHCH01000007.1_5; PHCH01000106.1_5</t>
  </si>
  <si>
    <t>PHCH01000007.1_2</t>
  </si>
  <si>
    <t>PHCH01000007.1_3</t>
  </si>
  <si>
    <t>2277</t>
  </si>
  <si>
    <t>GB_GCA_002842145.1</t>
  </si>
  <si>
    <t>s__Azonexus sp002842145</t>
  </si>
  <si>
    <t>SAMN06767619</t>
  </si>
  <si>
    <t>PHCF01000125.1_3</t>
  </si>
  <si>
    <t>PHCF01000125.1_1</t>
  </si>
  <si>
    <t>PHCF01000125.1_2</t>
  </si>
  <si>
    <t>PHCF01000180.1_1; PHCF01000121.1_15</t>
  </si>
  <si>
    <t>PHCF01000121.1_16</t>
  </si>
  <si>
    <t>PHCF01000180.1_3</t>
  </si>
  <si>
    <t>PHCF01000180.1_2</t>
  </si>
  <si>
    <t>GB_GCA_002842345.1</t>
  </si>
  <si>
    <t>s__Azonexus sp002842345</t>
  </si>
  <si>
    <t>SAMN06767604</t>
  </si>
  <si>
    <t>PHCU01000112.1_2</t>
  </si>
  <si>
    <t>PHCU01000249.1_7</t>
  </si>
  <si>
    <t>PHCU01000249.1_8; PHCU01000112.1_1</t>
  </si>
  <si>
    <t>PHCU01000249.1_5; PHCU01000165.1_4</t>
  </si>
  <si>
    <t>PHCU01000249.1_6; PHCU01000165.1_3</t>
  </si>
  <si>
    <t>PHCU01000249.1_3</t>
  </si>
  <si>
    <t>PHCU01000249.1_4</t>
  </si>
  <si>
    <t>RS_GCF_003441615.1</t>
  </si>
  <si>
    <t>s__Azonexus sp003441615</t>
  </si>
  <si>
    <t>fresh water</t>
  </si>
  <si>
    <t>SAMN09425396</t>
  </si>
  <si>
    <t>NZ_CP031842.1_864</t>
  </si>
  <si>
    <t>NZ_CP031842.1_862</t>
  </si>
  <si>
    <t>NZ_CP031842.1_863</t>
  </si>
  <si>
    <t>NZ_CP031842.1_860; NZ_CP031842.1_910</t>
  </si>
  <si>
    <t>NZ_CP031842.1_861; NZ_CP031842.1_909</t>
  </si>
  <si>
    <t>NZ_CP031842.1_858</t>
  </si>
  <si>
    <t>NZ_CP031842.1_859</t>
  </si>
  <si>
    <t>2341</t>
  </si>
  <si>
    <t>GB_GCA_004379165.1</t>
  </si>
  <si>
    <t>s__Azonexus sp004379165</t>
  </si>
  <si>
    <t>SAMN07312183</t>
  </si>
  <si>
    <t>NKXK01000022.1_132</t>
  </si>
  <si>
    <t>NKXK01000022.1_130</t>
  </si>
  <si>
    <t>NKXK01000022.1_131</t>
  </si>
  <si>
    <t>NKXK01000022.1_128; NKXK01000029.1_195</t>
  </si>
  <si>
    <t>NKXK01000022.1_129; NKXK01000029.1_194</t>
  </si>
  <si>
    <t>NKXK01000022.1_126</t>
  </si>
  <si>
    <t>NKXK01000022.1_127</t>
  </si>
  <si>
    <t>3603</t>
  </si>
  <si>
    <t>GB_GCA_008080565.1</t>
  </si>
  <si>
    <t>s__Azonexus sp008080565</t>
  </si>
  <si>
    <t>SAMN11532977</t>
  </si>
  <si>
    <t>VIKE01000126.1_11</t>
  </si>
  <si>
    <t>VIKE01000126.1_13</t>
  </si>
  <si>
    <t>VIKE01000126.1_12</t>
  </si>
  <si>
    <t>VIKE01000126.1_15; VIKE01000020.1_7</t>
  </si>
  <si>
    <t>VIKE01000126.1_14; VIKE01000020.1_8</t>
  </si>
  <si>
    <t>VIKE01000126.1_17; VIKE01000037.1_1</t>
  </si>
  <si>
    <t>VIKE01000126.1_16</t>
  </si>
  <si>
    <t>3655</t>
  </si>
  <si>
    <t>RS_GCF_008711155.1</t>
  </si>
  <si>
    <t>s__Azonexus sp008711155</t>
  </si>
  <si>
    <t>SAMN12711762</t>
  </si>
  <si>
    <t>NZ_VUYQ01000005.1_236</t>
  </si>
  <si>
    <t>NZ_VUYQ01000005.1_238</t>
  </si>
  <si>
    <t>NZ_VUYQ01000005.1_237</t>
  </si>
  <si>
    <t>NZ_VUYQ01000005.1_240; NZ_VUYQ01000004.1_224</t>
  </si>
  <si>
    <t>NZ_VUYQ01000005.1_239; NZ_VUYQ01000004.1_223</t>
  </si>
  <si>
    <t>NZ_VUYQ01000005.1_242</t>
  </si>
  <si>
    <t>NZ_VUYQ01000005.1_241</t>
  </si>
  <si>
    <t>2590</t>
  </si>
  <si>
    <t>GB_GCA_008933675.1</t>
  </si>
  <si>
    <t>s__Azonexus sp008933675</t>
  </si>
  <si>
    <t>SAMN12878378</t>
  </si>
  <si>
    <t>WBUO01000040.1_17</t>
  </si>
  <si>
    <t>WBUO01000040.1_19</t>
  </si>
  <si>
    <t>WBUO01000040.1_18</t>
  </si>
  <si>
    <t>WBUO01000040.1_21; WBUO01000132.1_5</t>
  </si>
  <si>
    <t>WBUO01000040.1_20; WBUO01000132.1_6</t>
  </si>
  <si>
    <t>WBUO01000040.1_23</t>
  </si>
  <si>
    <t>WBUO01000040.1_22</t>
  </si>
  <si>
    <t>3668</t>
  </si>
  <si>
    <t>GB_GCA_009469585.1</t>
  </si>
  <si>
    <t>s__Azonexus sp009469585</t>
  </si>
  <si>
    <t>activated sludge from full-scale wasterwater treatment</t>
  </si>
  <si>
    <t>24.48 N 118.08 E</t>
  </si>
  <si>
    <t>SAMN11381623</t>
  </si>
  <si>
    <t>SSXW01000007.1_37</t>
  </si>
  <si>
    <t>SSXW01000007.1_39</t>
  </si>
  <si>
    <t>SSXW01000007.1_38</t>
  </si>
  <si>
    <t>SSXW01000007.1_41; SSXW01000029.1_9</t>
  </si>
  <si>
    <t>SSXW01000007.1_40; SSXW01000029.1_8</t>
  </si>
  <si>
    <t>SSXW01000007.1_43</t>
  </si>
  <si>
    <t>SSXW01000007.1_42</t>
  </si>
  <si>
    <t>3671</t>
  </si>
  <si>
    <t>RS_GCF_009469615.1</t>
  </si>
  <si>
    <t>s__Azonexus sp009469615</t>
  </si>
  <si>
    <t>SAMN11381624</t>
  </si>
  <si>
    <t>NZ_SSXX01000004.1_81</t>
  </si>
  <si>
    <t>NZ_SSXX01000004.1_79</t>
  </si>
  <si>
    <t>NZ_SSXX01000004.1_80</t>
  </si>
  <si>
    <t>NZ_SSXX01000004.1_77; NZ_SSXX01000001.1_304</t>
  </si>
  <si>
    <t>NZ_SSXX01000004.1_78; NZ_SSXX01000001.1_305</t>
  </si>
  <si>
    <t>NZ_SSXX01000004.1_75</t>
  </si>
  <si>
    <t>NZ_SSXX01000004.1_76</t>
  </si>
  <si>
    <t>2618</t>
  </si>
  <si>
    <t>GB_GCA_011391255.1</t>
  </si>
  <si>
    <t>s__Azonexus sp011391255</t>
  </si>
  <si>
    <t>SAMN13520397</t>
  </si>
  <si>
    <t>JAABQV010000012.1_39</t>
  </si>
  <si>
    <t>JAABQV010000012.1_37</t>
  </si>
  <si>
    <t>JAABQV010000012.1_38</t>
  </si>
  <si>
    <t>JAABQV010000012.1_35</t>
  </si>
  <si>
    <t>JAABQV010000012.1_36</t>
  </si>
  <si>
    <t>JAABQV010000012.1_33</t>
  </si>
  <si>
    <t>JAABQV010000012.1_34</t>
  </si>
  <si>
    <t>3750</t>
  </si>
  <si>
    <t>GB_GCA_013335535.1</t>
  </si>
  <si>
    <t>s__Azonexus sp013335535</t>
  </si>
  <si>
    <t>SAMN14482943</t>
  </si>
  <si>
    <t>JAAXVL010000017.1_56</t>
  </si>
  <si>
    <t>JAAXVL010000017.1_54</t>
  </si>
  <si>
    <t>JAAXVL010000017.1_55</t>
  </si>
  <si>
    <t>JAAXVL010000017.1_52; JAAXVL010000005.1_156</t>
  </si>
  <si>
    <t>JAAXVL010000017.1_53; JAAXVL010000005.1_157</t>
  </si>
  <si>
    <t>JAAXVL010000017.1_50</t>
  </si>
  <si>
    <t>JAAXVL010000017.1_51</t>
  </si>
  <si>
    <t>3851</t>
  </si>
  <si>
    <t>GB_GCA_013363835.1</t>
  </si>
  <si>
    <t>s__Azonexus sp013363835</t>
  </si>
  <si>
    <t>SAMN15063052</t>
  </si>
  <si>
    <t>CP054864.1_2637</t>
  </si>
  <si>
    <t>CP054864.1_2639</t>
  </si>
  <si>
    <t>CP054864.1_2638</t>
  </si>
  <si>
    <t>CP054864.1_2641</t>
  </si>
  <si>
    <t>CP054864.1_2640</t>
  </si>
  <si>
    <t>CP054864.1_2643</t>
  </si>
  <si>
    <t>CP054864.1_2642</t>
  </si>
  <si>
    <t>3854</t>
  </si>
  <si>
    <t>GB_GCA_016617495.1</t>
  </si>
  <si>
    <t>s__Azonexus sp016617495</t>
  </si>
  <si>
    <t>SAMN13543253</t>
  </si>
  <si>
    <t>WYCU01000001.1_209</t>
  </si>
  <si>
    <t>WYCU01000001.1_207</t>
  </si>
  <si>
    <t>WYCU01000001.1_208</t>
  </si>
  <si>
    <t>WYCU01000001.1_205; WYCU01000002.1_117</t>
  </si>
  <si>
    <t>WYCU01000001.1_206; WYCU01000002.1_116</t>
  </si>
  <si>
    <t>WYCU01000001.1_203</t>
  </si>
  <si>
    <t>WYCU01000001.1_204</t>
  </si>
  <si>
    <t>GB_GCA_016705475.1</t>
  </si>
  <si>
    <t>s__Azonexus sp016705475</t>
  </si>
  <si>
    <t>SAMN16425495</t>
  </si>
  <si>
    <t>JADIYD010000009.1_127</t>
  </si>
  <si>
    <t>JADIYD010000009.1_125; JADIYD010000014.1_616</t>
  </si>
  <si>
    <t>JADIYD010000009.1_126</t>
  </si>
  <si>
    <t>JADIYD010000009.1_123; JADIYD010000009.1_171</t>
  </si>
  <si>
    <t>JADIYD010000009.1_124; JADIYD010000009.1_170</t>
  </si>
  <si>
    <t>JADIYD010000009.1_121</t>
  </si>
  <si>
    <t>JADIYD010000009.1_122</t>
  </si>
  <si>
    <t>230</t>
  </si>
  <si>
    <t>GB_GCA_016709495.1</t>
  </si>
  <si>
    <t>s__Azonexus sp016709495</t>
  </si>
  <si>
    <t>SAMN16425889</t>
  </si>
  <si>
    <t>JADJMS010000046.1_194</t>
  </si>
  <si>
    <t>JADJMS010000046.1_191</t>
  </si>
  <si>
    <t>JADJMS010000046.1_193; JADJMS010000046.1_192</t>
  </si>
  <si>
    <t>JADJMS010000046.1_189</t>
  </si>
  <si>
    <t>JADJMS010000046.1_190</t>
  </si>
  <si>
    <t>JADJMS010000046.1_187</t>
  </si>
  <si>
    <t>JADJMS010000046.1_188</t>
  </si>
  <si>
    <t>GB_GCA_016709965.1</t>
  </si>
  <si>
    <t>s__Azonexus sp016709965</t>
  </si>
  <si>
    <t>SAMN16425863</t>
  </si>
  <si>
    <t>JADJLT010000006.1_541</t>
  </si>
  <si>
    <t>JADJLT010000006.1_539</t>
  </si>
  <si>
    <t>JADJLT010000006.1_540</t>
  </si>
  <si>
    <t>JADJLT010000006.1_537; JADJLT010000006.1_579</t>
  </si>
  <si>
    <t>JADJLT010000006.1_538; JADJLT010000006.1_578</t>
  </si>
  <si>
    <t>JADJLT010000006.1_535</t>
  </si>
  <si>
    <t>JADJLT010000006.1_536</t>
  </si>
  <si>
    <t>GB_GCA_016714975.1</t>
  </si>
  <si>
    <t>s__Azonexus sp016714975</t>
  </si>
  <si>
    <t>activated sludge from OdNE_18-Q3-R46-58</t>
  </si>
  <si>
    <t>55.432604 N 10.458855 E</t>
  </si>
  <si>
    <t>SAMN16426317</t>
  </si>
  <si>
    <t>JADKBR010000005.1_71</t>
  </si>
  <si>
    <t>JADKBR010000005.1_69</t>
  </si>
  <si>
    <t>JADKBR010000005.1_70</t>
  </si>
  <si>
    <t>JADKBR010000005.1_67; JADKBR010000001.1_538</t>
  </si>
  <si>
    <t>JADKBR010000005.1_68; JADKBR010000001.1_539</t>
  </si>
  <si>
    <t>JADKBR010000005.1_65</t>
  </si>
  <si>
    <t>JADKBR010000005.1_66</t>
  </si>
  <si>
    <t>255</t>
  </si>
  <si>
    <t>GB_GCA_016790815.1</t>
  </si>
  <si>
    <t>s__Azonexus sp016790815</t>
  </si>
  <si>
    <t>SAMN17181076</t>
  </si>
  <si>
    <t>JAEUOG010000010.1_28</t>
  </si>
  <si>
    <t>JAEUOG010000010.1_30</t>
  </si>
  <si>
    <t>JAEUOG010000010.1_29</t>
  </si>
  <si>
    <t>JAEUOG010000010.1_32; JAEUOG010000004.1_7</t>
  </si>
  <si>
    <t>JAEUOG010000010.1_31; JAEUOG010000004.1_6</t>
  </si>
  <si>
    <t>JAEUOG010000010.1_34</t>
  </si>
  <si>
    <t>JAEUOG010000010.1_33</t>
  </si>
  <si>
    <t>GB_GCA_016790885.1</t>
  </si>
  <si>
    <t>s__Azonexus sp016790885</t>
  </si>
  <si>
    <t>SAMN17181074</t>
  </si>
  <si>
    <t>JAEUOE010000113.1_1</t>
  </si>
  <si>
    <t>JAEUOE010000034.1_5</t>
  </si>
  <si>
    <t>JAEUOE010000034.1_6</t>
  </si>
  <si>
    <t>JAEUOE010000034.1_3; JAEUOE010000020.1_7</t>
  </si>
  <si>
    <t>JAEUOE010000034.1_4; JAEUOE010000020.1_8</t>
  </si>
  <si>
    <t>JAEUOE010000034.1_1</t>
  </si>
  <si>
    <t>JAEUOE010000034.1_2</t>
  </si>
  <si>
    <t>GB_GCA_016791065.1</t>
  </si>
  <si>
    <t>s__Azonexus sp016791065</t>
  </si>
  <si>
    <t>SAMN17181073</t>
  </si>
  <si>
    <t>JAEUOD010000060.1_7</t>
  </si>
  <si>
    <t>JAEUOD010000060.1_9</t>
  </si>
  <si>
    <t>JAEUOD010000060.1_8</t>
  </si>
  <si>
    <t>JAEUOD010000060.1_11</t>
  </si>
  <si>
    <t>JAEUOD010000060.1_10</t>
  </si>
  <si>
    <t>JAEUOD010000060.1_13</t>
  </si>
  <si>
    <t>JAEUOD010000060.1_12</t>
  </si>
  <si>
    <t>330</t>
  </si>
  <si>
    <t>RS_GCF_016864195.1</t>
  </si>
  <si>
    <t>s__Azonexus sp016864195</t>
  </si>
  <si>
    <t>SAMN13024990</t>
  </si>
  <si>
    <t>NZ_CP045202.1_2108</t>
  </si>
  <si>
    <t>NZ_CP045202.1_2110</t>
  </si>
  <si>
    <t>NZ_CP045202.1_2109</t>
  </si>
  <si>
    <t>NZ_CP045202.1_2112; NZ_CP045202.1_1332</t>
  </si>
  <si>
    <t>NZ_CP045202.1_2111; NZ_CP045202.1_1331</t>
  </si>
  <si>
    <t>NZ_CP045202.1_2114</t>
  </si>
  <si>
    <t>NZ_CP045202.1_2113</t>
  </si>
  <si>
    <t>2904</t>
  </si>
  <si>
    <t>GB_GCA_017983755.1</t>
  </si>
  <si>
    <t>s__Azonexus sp017983755</t>
  </si>
  <si>
    <t>SAMN18119787</t>
  </si>
  <si>
    <t>JAGOAU010000002.1_78</t>
  </si>
  <si>
    <t>JAGOAU010000002.1_80</t>
  </si>
  <si>
    <t>JAGOAU010000002.1_79</t>
  </si>
  <si>
    <t>JAGOAU010000002.1_82</t>
  </si>
  <si>
    <t>JAGOAU010000002.1_81</t>
  </si>
  <si>
    <t>JAGOAU010000002.1_84</t>
  </si>
  <si>
    <t>JAGOAU010000002.1_83</t>
  </si>
  <si>
    <t>GB_GCA_018261895.1</t>
  </si>
  <si>
    <t>s__Azonexus sp018261895</t>
  </si>
  <si>
    <t>SAMN15718073</t>
  </si>
  <si>
    <t>JAGTRT010000031.1_34</t>
  </si>
  <si>
    <t>JAGTRT010000007.1_71</t>
  </si>
  <si>
    <t>JAGTRT010000007.1_72</t>
  </si>
  <si>
    <t>JAGTRT010000007.1_69; JAGTRT010000056.1_7</t>
  </si>
  <si>
    <t>JAGTRT010000007.1_70; JAGTRT010000056.1_8</t>
  </si>
  <si>
    <t>JAGTRT010000007.1_67</t>
  </si>
  <si>
    <t>JAGTRT010000007.1_68</t>
  </si>
  <si>
    <t>GB_GCA_018262195.1</t>
  </si>
  <si>
    <t>s__Azonexus sp018262195</t>
  </si>
  <si>
    <t>SAMN15718072</t>
  </si>
  <si>
    <t>JAGTRS010000035.1_16</t>
  </si>
  <si>
    <t>JAGTRS010000035.1_14</t>
  </si>
  <si>
    <t>JAGTRS010000035.1_15</t>
  </si>
  <si>
    <t>JAGTRS010000035.1_12; JAGTRS010000060.1_8</t>
  </si>
  <si>
    <t>JAGTRS010000035.1_13; JAGTRS010000060.1_7</t>
  </si>
  <si>
    <t>JAGTRS010000035.1_10</t>
  </si>
  <si>
    <t>JAGTRS010000035.1_11</t>
  </si>
  <si>
    <t>GB_GCA_018262245.1</t>
  </si>
  <si>
    <t>s__Azonexus sp018262245</t>
  </si>
  <si>
    <t>SAMN15718075</t>
  </si>
  <si>
    <t>JAGTRV010000215.1_5</t>
  </si>
  <si>
    <t>JAGTRV010000173.1_3</t>
  </si>
  <si>
    <t>JAGTRV010000173.1_2</t>
  </si>
  <si>
    <t>JAGTRV010000173.1_5</t>
  </si>
  <si>
    <t>JAGTRV010000173.1_4; JAGTRV010000240.1_6</t>
  </si>
  <si>
    <t>JAGTRV010000173.1_7</t>
  </si>
  <si>
    <t>JAGTRV010000173.1_6</t>
  </si>
  <si>
    <t>RS_GCF_020510585.1</t>
  </si>
  <si>
    <t>s__Azonexus sp018780195</t>
  </si>
  <si>
    <t>SAMN19030602</t>
  </si>
  <si>
    <t>NZ_CP075190.1_2986</t>
  </si>
  <si>
    <t>NZ_CP075190.1_2988</t>
  </si>
  <si>
    <t>NZ_CP075190.1_2987</t>
  </si>
  <si>
    <t>NZ_CP075190.1_2990; NZ_CP075190.1_2941</t>
  </si>
  <si>
    <t>NZ_CP075190.1_2989; NZ_CP075190.1_2942</t>
  </si>
  <si>
    <t>NZ_CP075190.1_2992</t>
  </si>
  <si>
    <t>NZ_CP075190.1_2991</t>
  </si>
  <si>
    <t>3149</t>
  </si>
  <si>
    <t>GB_GCA_018828385.1</t>
  </si>
  <si>
    <t>s__Azonexus sp018828385</t>
  </si>
  <si>
    <t>SAMN19298635</t>
  </si>
  <si>
    <t>JAHJVE010000009.1_28</t>
  </si>
  <si>
    <t>JAHJVE010000009.1_26</t>
  </si>
  <si>
    <t>JAHJVE010000009.1_27</t>
  </si>
  <si>
    <t>JAHJVE010000009.1_24; JAHJVE010000009.1_143</t>
  </si>
  <si>
    <t>JAHJVE010000009.1_25; JAHJVE010000009.1_142</t>
  </si>
  <si>
    <t>JAHJVE010000009.1_22</t>
  </si>
  <si>
    <t>JAHJVE010000009.1_23</t>
  </si>
  <si>
    <t>GB_GCA_020621865.1</t>
  </si>
  <si>
    <t>s__Azonexus sp020621865</t>
  </si>
  <si>
    <t>SAMN19844622</t>
  </si>
  <si>
    <t>JAHRYW010000002.1_53</t>
  </si>
  <si>
    <t>JAHRYW010000002.1_51</t>
  </si>
  <si>
    <t>JAHRYW010000002.1_52</t>
  </si>
  <si>
    <t>JAHRYW010000002.1_49; JAHRYW010000002.1_169</t>
  </si>
  <si>
    <t>JAHRYW010000002.1_50; JAHRYW010000002.1_168</t>
  </si>
  <si>
    <t>JAHRYW010000002.1_47</t>
  </si>
  <si>
    <t>JAHRYW010000002.1_48</t>
  </si>
  <si>
    <t>714</t>
  </si>
  <si>
    <t>RS_GCF_021401135.1</t>
  </si>
  <si>
    <t>s__Azonexus sp021401135</t>
  </si>
  <si>
    <t>SAMN15208363</t>
  </si>
  <si>
    <t>NZ_JACBFO010000002.1_846</t>
  </si>
  <si>
    <t>NZ_JACBFO010000002.1_848</t>
  </si>
  <si>
    <t>NZ_JACBFO010000002.1_847</t>
  </si>
  <si>
    <t>NZ_JACBFO010000002.1_850</t>
  </si>
  <si>
    <t>NZ_JACBFO010000002.1_849</t>
  </si>
  <si>
    <t>NZ_JACBFO010000002.1_852</t>
  </si>
  <si>
    <t>NZ_JACBFO010000002.1_851</t>
  </si>
  <si>
    <t>3190</t>
  </si>
  <si>
    <t>GB_GCA_023150195.1</t>
  </si>
  <si>
    <t>s__Azonexus sp023150195</t>
  </si>
  <si>
    <t>SAMN25008127</t>
  </si>
  <si>
    <t>JAKLLI010000067.1_1</t>
  </si>
  <si>
    <t>JAKLLI010000067.1_3</t>
  </si>
  <si>
    <t>JAKLLI010000067.1_2</t>
  </si>
  <si>
    <t>JAKLLI010000067.1_5; JAKLLI010000240.1_5</t>
  </si>
  <si>
    <t>JAKLLI010000067.1_4; JAKLLI010000240.1_6</t>
  </si>
  <si>
    <t>JAKLLI010000067.1_7</t>
  </si>
  <si>
    <t>JAKLLI010000067.1_6</t>
  </si>
  <si>
    <t>1037</t>
  </si>
  <si>
    <t>GB_GCA_903922075.1</t>
  </si>
  <si>
    <t>s__Azonexus sp903922075</t>
  </si>
  <si>
    <t>SAMEA6951933</t>
  </si>
  <si>
    <t>CAIXSK010000093.1_2</t>
  </si>
  <si>
    <t>CAIXSK010000093.1_4</t>
  </si>
  <si>
    <t>CAIXSK010000093.1_3</t>
  </si>
  <si>
    <t>CAIXSK010000273.1_1</t>
  </si>
  <si>
    <t>CAIXSK010000093.1_5; CAIXSK010000273.1_2</t>
  </si>
  <si>
    <t>CAIXSK010000190.1_2</t>
  </si>
  <si>
    <t>CAIXSK010000190.1_1</t>
  </si>
  <si>
    <t>1463</t>
  </si>
  <si>
    <t>GB_GCA_903930395.1</t>
  </si>
  <si>
    <t>s__Azonexus sp903930395</t>
  </si>
  <si>
    <t>SAMEA6951978</t>
  </si>
  <si>
    <t>CAIYYE010000131.1_1</t>
  </si>
  <si>
    <t>CAIYYE010000131.1_3</t>
  </si>
  <si>
    <t>CAIYYE010000131.1_2</t>
  </si>
  <si>
    <t>CAIYYE010000641.1_2; CAIYYE010000206.1_3</t>
  </si>
  <si>
    <t>CAIYYE010000131.1_4; CAIYYE010000641.1_1</t>
  </si>
  <si>
    <t>CAIYYE010000206.1_1</t>
  </si>
  <si>
    <t>CAIYYE010000206.1_2</t>
  </si>
  <si>
    <t>1470</t>
  </si>
  <si>
    <t>GB_GCA_903951825.1</t>
  </si>
  <si>
    <t>s__Azonexus sp903951825</t>
  </si>
  <si>
    <t>SAMEA6945158</t>
  </si>
  <si>
    <t>CAJBDJ010000004.1_24</t>
  </si>
  <si>
    <t>CAJBDJ010000004.1_26</t>
  </si>
  <si>
    <t>CAJBDJ010000004.1_25</t>
  </si>
  <si>
    <t>CAJBDJ010000004.1_28</t>
  </si>
  <si>
    <t>CAJBDJ010000004.1_27</t>
  </si>
  <si>
    <t>CAJBDJ010000004.1_30</t>
  </si>
  <si>
    <t>CAJBDJ010000004.1_29</t>
  </si>
  <si>
    <t>1490</t>
  </si>
  <si>
    <t>RS_GCF_000429665.1</t>
  </si>
  <si>
    <t>g__Azovibrio</t>
  </si>
  <si>
    <t>s__Azovibrio restrictus</t>
  </si>
  <si>
    <t>SAMN02441190</t>
  </si>
  <si>
    <t>NZ_AUCH01000007.1_37</t>
  </si>
  <si>
    <t>NZ_AUCH01000007.1_39</t>
  </si>
  <si>
    <t>NZ_AUCH01000007.1_38</t>
  </si>
  <si>
    <t>NZ_AUCH01000007.1_41</t>
  </si>
  <si>
    <t>NZ_AUCH01000007.1_40</t>
  </si>
  <si>
    <t>NZ_AUCH01000007.1_43</t>
  </si>
  <si>
    <t>NZ_AUCH01000007.1_42</t>
  </si>
  <si>
    <t>1812</t>
  </si>
  <si>
    <t>GB_GCA_003252145.1</t>
  </si>
  <si>
    <t>s__Azovibrio restrictus_A</t>
  </si>
  <si>
    <t>SAMN09287995</t>
  </si>
  <si>
    <t>QKDJ01000115.1_3</t>
  </si>
  <si>
    <t>QKDJ01000115.1_1</t>
  </si>
  <si>
    <t>QKDJ01000115.1_2</t>
  </si>
  <si>
    <t>QKDJ01000248.1_3</t>
  </si>
  <si>
    <t>QKDJ01000248.1_2</t>
  </si>
  <si>
    <t>QKDJ01000248.1_5</t>
  </si>
  <si>
    <t>QKDJ01000248.1_4</t>
  </si>
  <si>
    <t>GB_GCA_903888645.1</t>
  </si>
  <si>
    <t>g__CAISUK01</t>
  </si>
  <si>
    <t>s__CAISUK01 sp903888645</t>
  </si>
  <si>
    <t>SAMEA6954769</t>
  </si>
  <si>
    <t>CAISUK010000002.1_1; CAISUK010000387.1_5</t>
  </si>
  <si>
    <t>CAISUK010000387.1_3</t>
  </si>
  <si>
    <t>CAISUK010000387.1_4</t>
  </si>
  <si>
    <t>CAISUK010000387.1_1; CAISUK010000131.1_10</t>
  </si>
  <si>
    <t>CAISUK010000387.1_2</t>
  </si>
  <si>
    <t>1424</t>
  </si>
  <si>
    <t>GB_GCA_021811225.1</t>
  </si>
  <si>
    <t>g__CAIYYX01</t>
  </si>
  <si>
    <t>s__CAIYYX01 sp021811225</t>
  </si>
  <si>
    <t>SAMN20843743</t>
  </si>
  <si>
    <t>JAJZPJ010000245.1_4</t>
  </si>
  <si>
    <t>JAJZPJ010000245.1_2</t>
  </si>
  <si>
    <t>JAJZPJ010000245.1_3</t>
  </si>
  <si>
    <t>JAJZPJ010000286.1_1</t>
  </si>
  <si>
    <t>JAJZPJ010000245.1_1</t>
  </si>
  <si>
    <t>896</t>
  </si>
  <si>
    <t>GB_GCA_023258955.1</t>
  </si>
  <si>
    <t>s__CAIYYX01 sp023258955</t>
  </si>
  <si>
    <t>SAMN19017561</t>
  </si>
  <si>
    <t>JAHFRE010000053.1_22</t>
  </si>
  <si>
    <t>JAHFRE010000291.1_1; JAHFRE010000053.1_24</t>
  </si>
  <si>
    <t>JAHFRE010000053.1_23</t>
  </si>
  <si>
    <t>JAHFRE010000291.1_3; JAHFRE010000030.1_16</t>
  </si>
  <si>
    <t>JAHFRE010000291.1_2; JAHFRE010000030.1_15</t>
  </si>
  <si>
    <t>GB_GCA_903832735.1</t>
  </si>
  <si>
    <t>s__CAIYYX01 sp903832735</t>
  </si>
  <si>
    <t>SAMEA6944572</t>
  </si>
  <si>
    <t>CAILCO010000141.1_4</t>
  </si>
  <si>
    <t>CAILCO010000084.1_37; CAILCO010000141.1_6</t>
  </si>
  <si>
    <t>CAILCO010000141.1_5; CAILCO010000084.1_40</t>
  </si>
  <si>
    <t>CAILCO010000084.1_39; CAILCO010000141.1_8; CAILCO010000147.1_5</t>
  </si>
  <si>
    <t>CAILCO010000141.1_7; CAILCO010000147.1_6; CAILCO010000084.1_38</t>
  </si>
  <si>
    <t>CAILCO010000110.1_46</t>
  </si>
  <si>
    <t>CAILCO010000110.1_47</t>
  </si>
  <si>
    <t>1373</t>
  </si>
  <si>
    <t>GB_GCA_903904605.1</t>
  </si>
  <si>
    <t>s__CAIYYX01 sp903904605</t>
  </si>
  <si>
    <t>SAMEA6953650</t>
  </si>
  <si>
    <t>CAIVDC010000100.1_10</t>
  </si>
  <si>
    <t>CAIVDC010000003.1_7; CAIVDC010000100.1_8</t>
  </si>
  <si>
    <t>CAIVDC010000100.1_9; CAIVDC010000003.1_4</t>
  </si>
  <si>
    <t>CAIVDC010000100.1_6; CAIVDC010000003.1_5; CAIVDC010000001.1_81</t>
  </si>
  <si>
    <t>CAIVDC010000100.1_7; CAIVDC010000001.1_82; CAIVDC010000003.1_6</t>
  </si>
  <si>
    <t>1444</t>
  </si>
  <si>
    <t>GB_GCA_903930535.1</t>
  </si>
  <si>
    <t>s__CAIYYX01 sp903930535</t>
  </si>
  <si>
    <t>SAMEA6956845</t>
  </si>
  <si>
    <t>CAIYYX010000126.1_10</t>
  </si>
  <si>
    <t>CAIYYX010000167.1_5; CAIYYX010000126.1_8</t>
  </si>
  <si>
    <t>CAIYYX010000126.1_9; CAIYYX010000167.1_8</t>
  </si>
  <si>
    <t>CAIYYX010000167.1_7; CAIYYX010000126.1_6</t>
  </si>
  <si>
    <t>CAIYYX010000126.1_7; CAIYYX010000167.1_6</t>
  </si>
  <si>
    <t>CAIYYX010000137.1_46</t>
  </si>
  <si>
    <t>CAIYYX010000137.1_47</t>
  </si>
  <si>
    <t>1471</t>
  </si>
  <si>
    <t>GB_GCA_001872285.1</t>
  </si>
  <si>
    <t>g__CG2-30-68-42</t>
  </si>
  <si>
    <t>s__CG2-30-68-42 sp001872285</t>
  </si>
  <si>
    <t>groundwater filtered through a 3.0 um filter</t>
  </si>
  <si>
    <t>SAMN04328305</t>
  </si>
  <si>
    <t>MNXU01000093.1_17</t>
  </si>
  <si>
    <t>MNXU01000093.1_15; MNXU01000068.1_7</t>
  </si>
  <si>
    <t>MNXU01000093.1_16; MNXU01000068.1_8</t>
  </si>
  <si>
    <t>MNXU01000093.1_13; MNXU01000068.1_6</t>
  </si>
  <si>
    <t>MNXU01000093.1_14; MNXU01000068.1_5</t>
  </si>
  <si>
    <t>RS_GCF_009800965.1</t>
  </si>
  <si>
    <t>g__Cognatazoarcus</t>
  </si>
  <si>
    <t>s__Cognatazoarcus halotolerans</t>
  </si>
  <si>
    <t>SAMN13555860</t>
  </si>
  <si>
    <t>NZ_WUAF01000006.1_167</t>
  </si>
  <si>
    <t>NZ_WUAF01000006.1_165</t>
  </si>
  <si>
    <t>NZ_WUAF01000006.1_166</t>
  </si>
  <si>
    <t>NZ_WUAF01000006.1_163</t>
  </si>
  <si>
    <t>NZ_WUAF01000006.1_164</t>
  </si>
  <si>
    <t>NZ_WUAF01000006.1_161</t>
  </si>
  <si>
    <t>NZ_WUAF01000006.1_162</t>
  </si>
  <si>
    <t>2646</t>
  </si>
  <si>
    <t>GB_GCA_024235595.1</t>
  </si>
  <si>
    <t>s__Cognatazoarcus sp024235595</t>
  </si>
  <si>
    <t>SAMN15687993</t>
  </si>
  <si>
    <t>JACKMC010000004.1_150</t>
  </si>
  <si>
    <t>JACKMC010000004.1_152</t>
  </si>
  <si>
    <t>JACKMC010000004.1_151</t>
  </si>
  <si>
    <t>JACKMC010000004.1_154</t>
  </si>
  <si>
    <t>JACKMC010000004.1_153</t>
  </si>
  <si>
    <t>JACKMC010000004.1_156</t>
  </si>
  <si>
    <t>JACKMC010000004.1_155</t>
  </si>
  <si>
    <t>1164</t>
  </si>
  <si>
    <t>GB_GCA_017347485.1</t>
  </si>
  <si>
    <t>g__Desulfobacillus</t>
  </si>
  <si>
    <t>s__Desulfobacillus denitrificans</t>
  </si>
  <si>
    <t>SAMD00185606</t>
  </si>
  <si>
    <t>AP021857.1_2311</t>
  </si>
  <si>
    <t>AP021857.1_2309; AP021857.1_789</t>
  </si>
  <si>
    <t>AP021857.1_2310; AP021857.1_788</t>
  </si>
  <si>
    <t>AP021857.1_2307; AP021857.1_790</t>
  </si>
  <si>
    <t>AP021857.1_2308; AP021857.1_791</t>
  </si>
  <si>
    <t>GB_GCA_002840845.1</t>
  </si>
  <si>
    <t>s__Desulfobacillus sp002840845</t>
  </si>
  <si>
    <t>SAMN06767606</t>
  </si>
  <si>
    <t>PHCS01000002.1_149</t>
  </si>
  <si>
    <t>PHCS01000002.1_147; PHCS01000042.1_20</t>
  </si>
  <si>
    <t>PHCS01000002.1_148; PHCS01000042.1_21</t>
  </si>
  <si>
    <t>PHCS01000002.1_145; PHCS01000042.1_19</t>
  </si>
  <si>
    <t>PHCS01000002.1_146; PHCS01000042.1_18</t>
  </si>
  <si>
    <t>2297</t>
  </si>
  <si>
    <t>GB_GCA_003105015.1</t>
  </si>
  <si>
    <t>s__Desulfobacillus sp003105015</t>
  </si>
  <si>
    <t>Bioreactor performing anaerobic oxidation of methane coupled to iron reduction</t>
  </si>
  <si>
    <t>27.500186 S 153.013529 E</t>
  </si>
  <si>
    <t>SAMN08364732</t>
  </si>
  <si>
    <t>PQAF01000037.1_52</t>
  </si>
  <si>
    <t>PQAF01000037.1_54; PQAF01000047.1_55</t>
  </si>
  <si>
    <t>PQAF01000037.1_53; PQAF01000047.1_56</t>
  </si>
  <si>
    <t>PQAF01000037.1_56; PQAF01000047.1_54</t>
  </si>
  <si>
    <t>PQAF01000037.1_55; PQAF01000047.1_53</t>
  </si>
  <si>
    <t>2632</t>
  </si>
  <si>
    <t>GB_GCA_008933825.1</t>
  </si>
  <si>
    <t>s__Desulfobacillus sp008933825</t>
  </si>
  <si>
    <t>SAMN12878369</t>
  </si>
  <si>
    <t>WBUF01000072.1_2</t>
  </si>
  <si>
    <t>WBUF01000072.1_4</t>
  </si>
  <si>
    <t>WBUF01000072.1_3</t>
  </si>
  <si>
    <t>WBUF01000072.1_6</t>
  </si>
  <si>
    <t>WBUF01000072.1_5</t>
  </si>
  <si>
    <t>3669</t>
  </si>
  <si>
    <t>GB_GCA_011526165.1</t>
  </si>
  <si>
    <t>s__Desulfobacillus sp011526165</t>
  </si>
  <si>
    <t>anammox sludge</t>
  </si>
  <si>
    <t>31.5 N 121.42 E</t>
  </si>
  <si>
    <t>SAMN13738133</t>
  </si>
  <si>
    <t>WYAY01000137.1_7</t>
  </si>
  <si>
    <t>GB_GCA_016214145.1</t>
  </si>
  <si>
    <t>s__Desulfobacillus sp016214145</t>
  </si>
  <si>
    <t>SAMN15436775</t>
  </si>
  <si>
    <t>JACRPA010000005.1_281</t>
  </si>
  <si>
    <t>JACRPA010000005.1_283</t>
  </si>
  <si>
    <t>JACRPA010000005.1_282</t>
  </si>
  <si>
    <t>JACRPA010000005.1_285</t>
  </si>
  <si>
    <t>JACRPA010000005.1_284</t>
  </si>
  <si>
    <t>189</t>
  </si>
  <si>
    <t>226</t>
  </si>
  <si>
    <t>GB_GCA_016703785.1</t>
  </si>
  <si>
    <t>s__Desulfobacillus sp016703785</t>
  </si>
  <si>
    <t>SAMN16425584</t>
  </si>
  <si>
    <t>JADJBM010000008.1_175</t>
  </si>
  <si>
    <t>JADJBM010000008.1_173</t>
  </si>
  <si>
    <t>JADJBM010000008.1_174</t>
  </si>
  <si>
    <t>JADJBM010000008.1_171</t>
  </si>
  <si>
    <t>JADJBM010000008.1_172</t>
  </si>
  <si>
    <t>GB_GCA_016791205.1</t>
  </si>
  <si>
    <t>s__Desulfobacillus sp016791205</t>
  </si>
  <si>
    <t>SAMN17181051</t>
  </si>
  <si>
    <t>JAEUNH010000065.1_15</t>
  </si>
  <si>
    <t>JAEUNH010000065.1_17; JAEUNH010000116.1_15</t>
  </si>
  <si>
    <t>JAEUNH010000065.1_16; JAEUNH010000116.1_14</t>
  </si>
  <si>
    <t>JAEUNH010000116.1_16; JAEUNH010000178.1_65</t>
  </si>
  <si>
    <t>JAEUNH010000178.1_66; JAEUNH010000116.1_17</t>
  </si>
  <si>
    <t>JAEUNH010000115.1_3</t>
  </si>
  <si>
    <t>JAEUNH010000115.1_2</t>
  </si>
  <si>
    <t>GB_GCA_016868295.1</t>
  </si>
  <si>
    <t>s__Desulfobacillus sp016868295</t>
  </si>
  <si>
    <t>SAMN10966448</t>
  </si>
  <si>
    <t>VGHJ01000003.1_20</t>
  </si>
  <si>
    <t>VGHJ01000003.1_19</t>
  </si>
  <si>
    <t>VGHJ01000026.1_23; VGHJ01000003.1_17</t>
  </si>
  <si>
    <t>VGHJ01000026.1_24; VGHJ01000003.1_18</t>
  </si>
  <si>
    <t>GB_GCA_016880375.1</t>
  </si>
  <si>
    <t>s__Desulfobacillus sp016880375</t>
  </si>
  <si>
    <t>sediment from a natural stream that has been contaminated with Hg from upstream sources</t>
  </si>
  <si>
    <t>35.97 N 84.36 W</t>
  </si>
  <si>
    <t>SAMN16786667</t>
  </si>
  <si>
    <t>JAEHDO010000243.1_6</t>
  </si>
  <si>
    <t>JAEHDO010000243.1_8; JAEHDO010000097.1_2; JAEHDO010000034.1_1</t>
  </si>
  <si>
    <t>JAEHDO010000243.1_7; JAEHDO010000097.1_1</t>
  </si>
  <si>
    <t>JAEHDO010000034.1_3; JAEHDO010000097.1_3</t>
  </si>
  <si>
    <t>JAEHDO010000034.1_2; JAEHDO010000097.1_4</t>
  </si>
  <si>
    <t>GB_GCA_018262775.1</t>
  </si>
  <si>
    <t>s__Desulfobacillus sp018262775</t>
  </si>
  <si>
    <t>39.9 N 116.322 E</t>
  </si>
  <si>
    <t>SAMN16122926</t>
  </si>
  <si>
    <t>JADFDU010000037.1_16</t>
  </si>
  <si>
    <t>JADFDU010000037.1_14; JADFDU010000033.1_130</t>
  </si>
  <si>
    <t>JADFDU010000037.1_15; JADFDU010000033.1_129</t>
  </si>
  <si>
    <t>JADFDU010000037.1_12; JADFDU010000033.1_131</t>
  </si>
  <si>
    <t>JADFDU010000037.1_13; JADFDU010000033.1_132</t>
  </si>
  <si>
    <t>303</t>
  </si>
  <si>
    <t>GB_GCA_018262875.1</t>
  </si>
  <si>
    <t>s__Desulfobacillus sp018262875</t>
  </si>
  <si>
    <t>39.9 N 116.313 E</t>
  </si>
  <si>
    <t>SAMN16122917</t>
  </si>
  <si>
    <t>JADFDL010000096.1_9</t>
  </si>
  <si>
    <t>JADFDL010000096.1_7</t>
  </si>
  <si>
    <t>JADFDL010000096.1_8</t>
  </si>
  <si>
    <t>JADFDL010000096.1_5</t>
  </si>
  <si>
    <t>JADFDL010000096.1_6</t>
  </si>
  <si>
    <t>GB_GCA_020725025.1</t>
  </si>
  <si>
    <t>g__DYFV01</t>
  </si>
  <si>
    <t>s__DYFV01 sp020725025</t>
  </si>
  <si>
    <t>28.1424 S 26.4745 E</t>
  </si>
  <si>
    <t>SAMN22209277</t>
  </si>
  <si>
    <t>DYFV01000080.1_16</t>
  </si>
  <si>
    <t>DYFV01000080.1_14</t>
  </si>
  <si>
    <t>DYFV01000080.1_15</t>
  </si>
  <si>
    <t>DYFV01000080.1_12; DYFV01000015.1_41</t>
  </si>
  <si>
    <t>DYFV01000080.1_13; DYFV01000015.1_40</t>
  </si>
  <si>
    <t>GB_GCA_020723855.1</t>
  </si>
  <si>
    <t>g__DYIB01</t>
  </si>
  <si>
    <t>s__DYIB01 sp020723855</t>
  </si>
  <si>
    <t>SAMN22209359</t>
  </si>
  <si>
    <t>DYIB01000058.1_2</t>
  </si>
  <si>
    <t>DYIB01000058.1_4</t>
  </si>
  <si>
    <t>DYIB01000058.1_3</t>
  </si>
  <si>
    <t>DYIB01000058.1_6</t>
  </si>
  <si>
    <t>DYIB01000058.1_5</t>
  </si>
  <si>
    <t>740</t>
  </si>
  <si>
    <t>262</t>
  </si>
  <si>
    <t>GB_GCA_003157035.1</t>
  </si>
  <si>
    <t>g__Fen-999</t>
  </si>
  <si>
    <t>s__Fen-999 sp003157035</t>
  </si>
  <si>
    <t>68.3534 N 19.0467 E</t>
  </si>
  <si>
    <t>SAMN08179613</t>
  </si>
  <si>
    <t>PMIF01000181.1_36; PMIF01000301.1_4</t>
  </si>
  <si>
    <t>PMIF01000181.1_38</t>
  </si>
  <si>
    <t>PMIF01000181.1_37</t>
  </si>
  <si>
    <t>PMIF01000181.1_40</t>
  </si>
  <si>
    <t>PMIF01000181.1_39</t>
  </si>
  <si>
    <t>2727</t>
  </si>
  <si>
    <t>GB_GCA_003158255.1</t>
  </si>
  <si>
    <t>s__Fen-999 sp003158255</t>
  </si>
  <si>
    <t>SAMN08179611</t>
  </si>
  <si>
    <t>PMIH01000156.1_2; PMIH01000169.1_5</t>
  </si>
  <si>
    <t>PMIH01000169.1_7</t>
  </si>
  <si>
    <t>PMIH01000169.1_6</t>
  </si>
  <si>
    <t>GB_GCA_016235765.1</t>
  </si>
  <si>
    <t>s__Fen-999 sp016235765</t>
  </si>
  <si>
    <t>SAMN15436616</t>
  </si>
  <si>
    <t>JACRIZ010000046.1_3</t>
  </si>
  <si>
    <t>JACRIZ010000062.1_9</t>
  </si>
  <si>
    <t>JACRIZ010000046.1_2</t>
  </si>
  <si>
    <t>JACRIZ010000062.1_5</t>
  </si>
  <si>
    <t>JACRIZ010000062.1_6</t>
  </si>
  <si>
    <t>GB_GCA_016704145.1</t>
  </si>
  <si>
    <t>s__Fen-999 sp016704145</t>
  </si>
  <si>
    <t>SAMN16425564</t>
  </si>
  <si>
    <t>JADJAS010000007.1_1778</t>
  </si>
  <si>
    <t>JADJAS010000007.1_1780</t>
  </si>
  <si>
    <t>JADJAS010000007.1_1779</t>
  </si>
  <si>
    <t>JADJAS010000007.1_1782</t>
  </si>
  <si>
    <t>JADJAS010000007.1_1781</t>
  </si>
  <si>
    <t>244</t>
  </si>
  <si>
    <t>GB_GCA_016880655.1</t>
  </si>
  <si>
    <t>s__Fen-999 sp016880655</t>
  </si>
  <si>
    <t>SAMN16786653</t>
  </si>
  <si>
    <t>JAEHDA010000125.1_3</t>
  </si>
  <si>
    <t>JAEHDA010000125.1_1</t>
  </si>
  <si>
    <t>JAEHDA010000125.1_2</t>
  </si>
  <si>
    <t>JAEHDA010000350.1_2</t>
  </si>
  <si>
    <t>JAEHDA010000350.1_3</t>
  </si>
  <si>
    <t>GB_GCA_018819515.1</t>
  </si>
  <si>
    <t>s__Fen-999 sp018819515</t>
  </si>
  <si>
    <t>SAMN19298384</t>
  </si>
  <si>
    <t>JAHJPX010000004.1_94</t>
  </si>
  <si>
    <t>JAHJPX010000004.1_92</t>
  </si>
  <si>
    <t>JAHJPX010000004.1_93</t>
  </si>
  <si>
    <t>JAHJPX010000004.1_88</t>
  </si>
  <si>
    <t>JAHJPX010000004.1_89</t>
  </si>
  <si>
    <t>555</t>
  </si>
  <si>
    <t>GB_GCA_019136545.1</t>
  </si>
  <si>
    <t>s__Fen-999 sp019136545</t>
  </si>
  <si>
    <t>anaerobic digester - waste activated sludge</t>
  </si>
  <si>
    <t>SAMN18201450</t>
  </si>
  <si>
    <t>JAGVUA010000076.1_5</t>
  </si>
  <si>
    <t>JAGVUA010000076.1_7</t>
  </si>
  <si>
    <t>JAGVUA010000076.1_6</t>
  </si>
  <si>
    <t>JAGVUA010000076.1_9</t>
  </si>
  <si>
    <t>JAGVUA010000076.1_8</t>
  </si>
  <si>
    <t>588</t>
  </si>
  <si>
    <t>GB_GCA_018883265.1</t>
  </si>
  <si>
    <t>g__Fluviibacter</t>
  </si>
  <si>
    <t>s__Fluviibacter sp018883265</t>
  </si>
  <si>
    <t>SAMN11867329</t>
  </si>
  <si>
    <t>VEQK01000003.1_52</t>
  </si>
  <si>
    <t>VEQK01000003.1_54</t>
  </si>
  <si>
    <t>VEQK01000003.1_53</t>
  </si>
  <si>
    <t>VEQK01000003.1_56</t>
  </si>
  <si>
    <t>VEQK01000003.1_55</t>
  </si>
  <si>
    <t>VEQK01000003.1_58</t>
  </si>
  <si>
    <t>VEQK01000003.1_57</t>
  </si>
  <si>
    <t>573</t>
  </si>
  <si>
    <t>GB_GCA_023253415.1</t>
  </si>
  <si>
    <t>s__Fluviibacter sp023253415</t>
  </si>
  <si>
    <t>22.19034433 N 113.4216607 E</t>
  </si>
  <si>
    <t>SAMN27163947</t>
  </si>
  <si>
    <t>JALRGK010000216.1_1</t>
  </si>
  <si>
    <t>JALRGK010000232.1_6</t>
  </si>
  <si>
    <t>JALRGK010000217.1_2</t>
  </si>
  <si>
    <t>JALRGK010000217.1_1</t>
  </si>
  <si>
    <t>JALRGK010000217.1_4</t>
  </si>
  <si>
    <t>JALRGK010000217.1_3</t>
  </si>
  <si>
    <t>RS_GCF_003574215.1</t>
  </si>
  <si>
    <t>g__Hydrogenophilus</t>
  </si>
  <si>
    <t>s__Hydrogenophilus thermoluteolus</t>
  </si>
  <si>
    <t>soil around hot spring</t>
  </si>
  <si>
    <t>SAMD00115820</t>
  </si>
  <si>
    <t>NZ_AP018558.1_819</t>
  </si>
  <si>
    <t>NZ_AP018558.1_817</t>
  </si>
  <si>
    <t>NZ_AP018558.1_818</t>
  </si>
  <si>
    <t>NZ_AP018558.1_815</t>
  </si>
  <si>
    <t>NZ_AP018558.1_816</t>
  </si>
  <si>
    <t>NZ_AP018558.1_813</t>
  </si>
  <si>
    <t>NZ_AP018558.1_814</t>
  </si>
  <si>
    <t>2358</t>
  </si>
  <si>
    <t>RS_GCF_019049855.1</t>
  </si>
  <si>
    <t>s__Hydrogenophilus thiooxidans</t>
  </si>
  <si>
    <t>microbial mat</t>
  </si>
  <si>
    <t>36.23 N 137.44 E</t>
  </si>
  <si>
    <t>SAMN18395733</t>
  </si>
  <si>
    <t>NZ_JAHLSY010000001.1_57</t>
  </si>
  <si>
    <t>NZ_JAHLSY010000001.1_59</t>
  </si>
  <si>
    <t>NZ_JAHLSY010000001.1_58</t>
  </si>
  <si>
    <t>NZ_JAHLSY010000001.1_61</t>
  </si>
  <si>
    <t>NZ_JAHLSY010000001.1_60</t>
  </si>
  <si>
    <t>NZ_JAHLSY010000001.1_63</t>
  </si>
  <si>
    <t>NZ_JAHLSY010000001.1_62</t>
  </si>
  <si>
    <t>3087</t>
  </si>
  <si>
    <t>628</t>
  </si>
  <si>
    <t>GB_GCA_016208425.1</t>
  </si>
  <si>
    <t>g__JACQYA01</t>
  </si>
  <si>
    <t>s__JACQYA01 sp016208425</t>
  </si>
  <si>
    <t>SAMN15436176</t>
  </si>
  <si>
    <t>JACQYA010000174.1_8</t>
  </si>
  <si>
    <t>JACQYA010000174.1_7</t>
  </si>
  <si>
    <t>JACQYA010000174.1_6</t>
  </si>
  <si>
    <t>JACQYA010000174.1_12</t>
  </si>
  <si>
    <t>JACQYA010000174.1_11</t>
  </si>
  <si>
    <t>GB_GCA_016208415.1</t>
  </si>
  <si>
    <t>g__JACQYB01</t>
  </si>
  <si>
    <t>s__JACQYB01 sp016208415</t>
  </si>
  <si>
    <t>SAMN15436177</t>
  </si>
  <si>
    <t>JACQYB010000057.1_20</t>
  </si>
  <si>
    <t>JACQYB010000057.1_22</t>
  </si>
  <si>
    <t>JACQYB010000057.1_21</t>
  </si>
  <si>
    <t>JACQYB010000057.1_23</t>
  </si>
  <si>
    <t>GB_GCA_016194935.1</t>
  </si>
  <si>
    <t>g__JACRAR01</t>
  </si>
  <si>
    <t>s__JACRAR01 sp016194935</t>
  </si>
  <si>
    <t>SAMN15435557</t>
  </si>
  <si>
    <t>JACQAO010000028.1_86</t>
  </si>
  <si>
    <t>JACQAO010000028.1_88</t>
  </si>
  <si>
    <t>JACQAO010000028.1_87</t>
  </si>
  <si>
    <t>JACQAO010000028.1_90</t>
  </si>
  <si>
    <t>JACQAO010000028.1_89</t>
  </si>
  <si>
    <t>GB_GCA_016214175.1</t>
  </si>
  <si>
    <t>g__JACRPB01</t>
  </si>
  <si>
    <t>s__JACRPB01 sp016214175</t>
  </si>
  <si>
    <t>SAMN15436776</t>
  </si>
  <si>
    <t>JACRPB010000135.1_9</t>
  </si>
  <si>
    <t>JACRPB010000135.1_8</t>
  </si>
  <si>
    <t>JACRPB010000135.1_6</t>
  </si>
  <si>
    <t>JACRPB010000135.1_7</t>
  </si>
  <si>
    <t>GB_GCA_016718525.1</t>
  </si>
  <si>
    <t>g__JADJEF01</t>
  </si>
  <si>
    <t>s__JADJEF01 sp016718525</t>
  </si>
  <si>
    <t>SAMN16426355</t>
  </si>
  <si>
    <t>JADKDD010000002.1_46</t>
  </si>
  <si>
    <t>JADKDD010000002.1_48</t>
  </si>
  <si>
    <t>JADKDD010000002.1_47</t>
  </si>
  <si>
    <t>JADKDD010000002.1_50</t>
  </si>
  <si>
    <t>JADKDD010000002.1_49</t>
  </si>
  <si>
    <t>JADKDD010000002.1_52</t>
  </si>
  <si>
    <t>JADKDD010000002.1_51</t>
  </si>
  <si>
    <t>GB_GCA_016721505.1</t>
  </si>
  <si>
    <t>s__JADJEF01 sp016721505</t>
  </si>
  <si>
    <t>SAMN16426483</t>
  </si>
  <si>
    <t>JADKHX010000001.1_248</t>
  </si>
  <si>
    <t>JADKHX010000001.1_250</t>
  </si>
  <si>
    <t>JADKHX010000001.1_249</t>
  </si>
  <si>
    <t>JADKHX010000001.1_252</t>
  </si>
  <si>
    <t>JADKHX010000001.1_251</t>
  </si>
  <si>
    <t>JADKHX010000001.1_254</t>
  </si>
  <si>
    <t>JADKHX010000001.1_253</t>
  </si>
  <si>
    <t>GB_GCA_016791145.1</t>
  </si>
  <si>
    <t>g__JAEUNJ01</t>
  </si>
  <si>
    <t>s__JAEUNJ01 sp016791145</t>
  </si>
  <si>
    <t>SAMN17181053</t>
  </si>
  <si>
    <t>JAEUNJ010000199.1_8</t>
  </si>
  <si>
    <t>JAEUNJ010000199.1_10</t>
  </si>
  <si>
    <t>JAEUNJ010000199.1_9</t>
  </si>
  <si>
    <t>JAEUNJ010000199.1_12</t>
  </si>
  <si>
    <t>JAEUNJ010000199.1_11</t>
  </si>
  <si>
    <t>335</t>
  </si>
  <si>
    <t>GB_GCA_016791105.1</t>
  </si>
  <si>
    <t>g__JAEUNM01</t>
  </si>
  <si>
    <t>s__JAEUNM01 sp016791105</t>
  </si>
  <si>
    <t>SAMN17181056</t>
  </si>
  <si>
    <t>JAEUNM010000076.1_13; JAEUNM010000110.1_2</t>
  </si>
  <si>
    <t>JAEUNM010000110.1_4; JAEUNM010000076.1_11</t>
  </si>
  <si>
    <t>JAEUNM010000076.1_12; JAEUNM010000110.1_3</t>
  </si>
  <si>
    <t>JAEUNM010000076.1_9; JAEUNM010000110.1_6</t>
  </si>
  <si>
    <t>JAEUNM010000076.1_10; JAEUNM010000110.1_5</t>
  </si>
  <si>
    <t>JAEUNM010000076.1_7</t>
  </si>
  <si>
    <t>JAEUNM010000076.1_8</t>
  </si>
  <si>
    <t>331, 332</t>
  </si>
  <si>
    <t>GB_GCA_023459095.1</t>
  </si>
  <si>
    <t>g__JAEWVQ01</t>
  </si>
  <si>
    <t>s__JAEWVQ01 sp023459095</t>
  </si>
  <si>
    <t>SAMN17043805</t>
  </si>
  <si>
    <t>JAEWVQ010000210.1_6</t>
  </si>
  <si>
    <t>JAEWVQ010000100.1_9</t>
  </si>
  <si>
    <t>JAEWVQ010000100.1_10</t>
  </si>
  <si>
    <t>JAEWVQ010000100.1_7</t>
  </si>
  <si>
    <t>JAEWVQ010000100.1_8</t>
  </si>
  <si>
    <t>JAEWVQ010000100.1_5</t>
  </si>
  <si>
    <t>JAEWVQ010000100.1_6</t>
  </si>
  <si>
    <t>GB_GCA_018261935.1</t>
  </si>
  <si>
    <t>g__JAGTRP01</t>
  </si>
  <si>
    <t>s__JAGTRP01 sp018261935</t>
  </si>
  <si>
    <t>SAMN15718069</t>
  </si>
  <si>
    <t>JAGTRP010000006.1_87</t>
  </si>
  <si>
    <t>JAGTRP010000006.1_85; JAGTRP010000024.1_18</t>
  </si>
  <si>
    <t>JAGTRP010000006.1_86; JAGTRP010000024.1_17</t>
  </si>
  <si>
    <t>JAGTRP010000006.1_83; JAGTRP010000024.1_20</t>
  </si>
  <si>
    <t>JAGTRP010000006.1_84; JAGTRP010000024.1_19</t>
  </si>
  <si>
    <t>GB_GCA_016791115.1</t>
  </si>
  <si>
    <t>g__Methylophosphatis</t>
  </si>
  <si>
    <t>s__Methylophosphatis sp016791115</t>
  </si>
  <si>
    <t>SAMN17181055</t>
  </si>
  <si>
    <t>JAEUNL010000008.1_23</t>
  </si>
  <si>
    <t>JAEUNL010000008.1_25</t>
  </si>
  <si>
    <t>JAEUNL010000008.1_24</t>
  </si>
  <si>
    <t>JAEUNL010000008.1_27</t>
  </si>
  <si>
    <t>JAEUNL010000008.1_26</t>
  </si>
  <si>
    <t>JAEUNL010000061.1_20</t>
  </si>
  <si>
    <t>JAEUNL010000061.1_19</t>
  </si>
  <si>
    <t>RS_GCF_000527135.1</t>
  </si>
  <si>
    <t>g__Methyloversatilis</t>
  </si>
  <si>
    <t>s__Methyloversatilis discipulorum</t>
  </si>
  <si>
    <t>47.609 N 122.259 W</t>
  </si>
  <si>
    <t>SAMN02597194</t>
  </si>
  <si>
    <t>NZ_AZUP01000001.1_2662</t>
  </si>
  <si>
    <t>NZ_AZUP01000001.1_2664</t>
  </si>
  <si>
    <t>NZ_AZUP01000001.1_2663</t>
  </si>
  <si>
    <t>NZ_AZUP01000001.1_2666</t>
  </si>
  <si>
    <t>NZ_AZUP01000001.1_2665</t>
  </si>
  <si>
    <t>NZ_AZUP01000001.1_2668; NZ_AZUP01000001.1_1267; NZ_AZUP01000001.1_3157</t>
  </si>
  <si>
    <t>NZ_AZUP01000001.1_2667; NZ_AZUP01000001.1_1266; NZ_AZUP01000001.1_3156</t>
  </si>
  <si>
    <t>1849</t>
  </si>
  <si>
    <t>RS_GCF_000385375.1</t>
  </si>
  <si>
    <t>s__Methyloversatilis discipulorum_A</t>
  </si>
  <si>
    <t>SAMN02261290</t>
  </si>
  <si>
    <t>NZ_ARVV01000001.1_172</t>
  </si>
  <si>
    <t>NZ_ARVV01000001.1_170</t>
  </si>
  <si>
    <t>NZ_ARVV01000001.1_171</t>
  </si>
  <si>
    <t>NZ_ARVV01000001.1_168</t>
  </si>
  <si>
    <t>NZ_ARVV01000001.1_169</t>
  </si>
  <si>
    <t>NZ_ARVV01000001.1_166; NZ_ARVV01000001.1_1518; NZ_ARVV01000001.1_3617</t>
  </si>
  <si>
    <t>NZ_ARVV01000001.1_167; NZ_ARVV01000001.1_1519; NZ_ARVV01000001.1_3618</t>
  </si>
  <si>
    <t>1787</t>
  </si>
  <si>
    <t>RS_GCF_001713355.1</t>
  </si>
  <si>
    <t>s__Methyloversatilis sp001713355</t>
  </si>
  <si>
    <t>SAMN04909717</t>
  </si>
  <si>
    <t>NZ_CP016448.1_1497</t>
  </si>
  <si>
    <t>NZ_CP016448.1_1495</t>
  </si>
  <si>
    <t>NZ_CP016448.1_1496</t>
  </si>
  <si>
    <t>NZ_CP016448.1_1493</t>
  </si>
  <si>
    <t>NZ_CP016448.1_1494</t>
  </si>
  <si>
    <t>NZ_CP016448.1_1491; NZ_CP016448.1_1395</t>
  </si>
  <si>
    <t>NZ_CP016448.1_1492; NZ_CP016448.1_1396</t>
  </si>
  <si>
    <t>2068</t>
  </si>
  <si>
    <t>GB_GCA_016791045.1</t>
  </si>
  <si>
    <t>s__Methyloversatilis sp016791045</t>
  </si>
  <si>
    <t>SAMN17181058</t>
  </si>
  <si>
    <t>JAEUNO010000047.1_50</t>
  </si>
  <si>
    <t>JAEUNO010000047.1_52</t>
  </si>
  <si>
    <t>JAEUNO010000047.1_51</t>
  </si>
  <si>
    <t>JAEUNO010000047.1_54</t>
  </si>
  <si>
    <t>JAEUNO010000047.1_53</t>
  </si>
  <si>
    <t>JAEUNO010000047.1_56; JAEUNO010000038.1_15</t>
  </si>
  <si>
    <t>JAEUNO010000047.1_55; JAEUNO010000038.1_16</t>
  </si>
  <si>
    <t>329</t>
  </si>
  <si>
    <t>GB_GCA_018824085.1</t>
  </si>
  <si>
    <t>s__Methyloversatilis sp018824085</t>
  </si>
  <si>
    <t>SAMN19298161</t>
  </si>
  <si>
    <t>JAHJHI010000033.1_39</t>
  </si>
  <si>
    <t>JAHJHI010000033.1_37</t>
  </si>
  <si>
    <t>JAHJHI010000033.1_38</t>
  </si>
  <si>
    <t>JAHJHI010000033.1_35</t>
  </si>
  <si>
    <t>JAHJHI010000033.1_36</t>
  </si>
  <si>
    <t>JAHJHI010000033.1_33; JAHJHI010000017.1_37; JAHJHI010000017.1_59</t>
  </si>
  <si>
    <t>JAHJHI010000033.1_34; JAHJHI010000017.1_38; JAHJHI010000017.1_60</t>
  </si>
  <si>
    <t>562</t>
  </si>
  <si>
    <t>RS_GCF_024580145.1</t>
  </si>
  <si>
    <t>s__Methyloversatilis sp024580145</t>
  </si>
  <si>
    <t>SAMN29639020</t>
  </si>
  <si>
    <t>NZ_JANINI010000014.1_34</t>
  </si>
  <si>
    <t>NZ_JANINI010000014.1_36</t>
  </si>
  <si>
    <t>NZ_JANINI010000014.1_35</t>
  </si>
  <si>
    <t>NZ_JANINI010000014.1_38</t>
  </si>
  <si>
    <t>NZ_JANINI010000014.1_37</t>
  </si>
  <si>
    <t>NZ_JANINI010000014.1_40; NZ_JANINI010000015.1_6</t>
  </si>
  <si>
    <t>NZ_JANINI010000014.1_39; NZ_JANINI010000015.1_5</t>
  </si>
  <si>
    <t>3303</t>
  </si>
  <si>
    <t>RS_GCF_000372885.1</t>
  </si>
  <si>
    <t>s__Methyloversatilis thermotolerans</t>
  </si>
  <si>
    <t>Lake Washington</t>
  </si>
  <si>
    <t>SAMN02256467</t>
  </si>
  <si>
    <t>NZ_KB889967.1_2588</t>
  </si>
  <si>
    <t>NZ_KB889967.1_2590</t>
  </si>
  <si>
    <t>NZ_KB889967.1_2589</t>
  </si>
  <si>
    <t>NZ_KB889967.1_2592</t>
  </si>
  <si>
    <t>NZ_KB889967.1_2591</t>
  </si>
  <si>
    <t>NZ_KB889967.1_2594; NZ_KB889967.1_2473</t>
  </si>
  <si>
    <t>NZ_KB889967.1_2593; NZ_KB889967.1_2474</t>
  </si>
  <si>
    <t>1773</t>
  </si>
  <si>
    <t>RS_GCF_017309585.1</t>
  </si>
  <si>
    <t>g__Nitrogeniibacter</t>
  </si>
  <si>
    <t>s__Nitrogeniibacter aestuarii</t>
  </si>
  <si>
    <t>sediment in spartina alterniflora</t>
  </si>
  <si>
    <t>24.86 N 118.68 E</t>
  </si>
  <si>
    <t>SAMN18092149</t>
  </si>
  <si>
    <t>NZ_CP071321.1_3030</t>
  </si>
  <si>
    <t>NZ_CP071321.1_3032</t>
  </si>
  <si>
    <t>NZ_CP071321.1_3031</t>
  </si>
  <si>
    <t>NZ_CP071321.1_3034</t>
  </si>
  <si>
    <t>NZ_CP071321.1_3033</t>
  </si>
  <si>
    <t>NZ_CP071321.1_3036</t>
  </si>
  <si>
    <t>NZ_CP071321.1_3035</t>
  </si>
  <si>
    <t>2913</t>
  </si>
  <si>
    <t>RS_GCF_010983895.1</t>
  </si>
  <si>
    <t>s__Nitrogeniibacter mangrovi</t>
  </si>
  <si>
    <t>SAMN14086252</t>
  </si>
  <si>
    <t>NZ_CP048836.1_2742</t>
  </si>
  <si>
    <t>NZ_CP048836.1_2744</t>
  </si>
  <si>
    <t>NZ_CP048836.1_2743</t>
  </si>
  <si>
    <t>NZ_CP048836.1_2746</t>
  </si>
  <si>
    <t>NZ_CP048836.1_2745</t>
  </si>
  <si>
    <t>NZ_CP048836.1_2748</t>
  </si>
  <si>
    <t>NZ_CP048836.1_2747</t>
  </si>
  <si>
    <t>2676</t>
  </si>
  <si>
    <t>GB_GCA_021287045.1</t>
  </si>
  <si>
    <t>g__Oryzomicrobium</t>
  </si>
  <si>
    <t>s__Oryzomicrobium sp021287045</t>
  </si>
  <si>
    <t>SAMN24059977</t>
  </si>
  <si>
    <t>JAJTBG010000009.1_183</t>
  </si>
  <si>
    <t>JAJTBG010000009.1_185</t>
  </si>
  <si>
    <t>JAJTBG010000009.1_184</t>
  </si>
  <si>
    <t>JAJTBG010000009.1_187</t>
  </si>
  <si>
    <t>JAJTBG010000009.1_186</t>
  </si>
  <si>
    <t>JAJTBG010000009.1_189</t>
  </si>
  <si>
    <t>JAJTBG010000009.1_188</t>
  </si>
  <si>
    <t>769</t>
  </si>
  <si>
    <t>RS_GCF_008274805.1</t>
  </si>
  <si>
    <t>s__Oryzomicrobium terrae</t>
  </si>
  <si>
    <t>25.015556 N 121.540389 E</t>
  </si>
  <si>
    <t>SAMN06840935</t>
  </si>
  <si>
    <t>NZ_CP022579.1_696</t>
  </si>
  <si>
    <t>NZ_CP022579.1_694</t>
  </si>
  <si>
    <t>NZ_CP022579.1_695</t>
  </si>
  <si>
    <t>NZ_CP022579.1_692</t>
  </si>
  <si>
    <t>NZ_CP022579.1_693</t>
  </si>
  <si>
    <t>NZ_CP022579.1_690</t>
  </si>
  <si>
    <t>NZ_CP022579.1_691</t>
  </si>
  <si>
    <t>2580</t>
  </si>
  <si>
    <t>GB_GCA_013821865.1</t>
  </si>
  <si>
    <t>g__PNJM01</t>
  </si>
  <si>
    <t>s__PNJM01 sp013821865</t>
  </si>
  <si>
    <t>SAMN08286428</t>
  </si>
  <si>
    <t>PNJM01000008.1_15</t>
  </si>
  <si>
    <t>PNJM01000008.1_13</t>
  </si>
  <si>
    <t>PNJM01000008.1_14</t>
  </si>
  <si>
    <t>PNJM01000008.1_11</t>
  </si>
  <si>
    <t>PNJM01000008.1_12</t>
  </si>
  <si>
    <t>RS_GCF_003865015.1</t>
  </si>
  <si>
    <t>g__Sulfurisoma</t>
  </si>
  <si>
    <t>s__Sulfurisoma sediminicola</t>
  </si>
  <si>
    <t>35.38 N 136.12 E</t>
  </si>
  <si>
    <t>SAMD00126341</t>
  </si>
  <si>
    <t>NZ_BHVV01000003.1_162</t>
  </si>
  <si>
    <t>NZ_BHVV01000003.1_164</t>
  </si>
  <si>
    <t>NZ_BHVV01000003.1_163</t>
  </si>
  <si>
    <t>NZ_BHVV01000003.1_166</t>
  </si>
  <si>
    <t>NZ_BHVV01000003.1_165</t>
  </si>
  <si>
    <t>2392</t>
  </si>
  <si>
    <t>GB_GCA_018825305.1</t>
  </si>
  <si>
    <t>s__Sulfurisoma sp018825305</t>
  </si>
  <si>
    <t>SAMN19298089</t>
  </si>
  <si>
    <t>JAHJEO010000018.1_133</t>
  </si>
  <si>
    <t>JAHJEO010000018.1_135</t>
  </si>
  <si>
    <t>JAHJEO010000018.1_134</t>
  </si>
  <si>
    <t>JAHJEO010000018.1_137</t>
  </si>
  <si>
    <t>JAHJEO010000018.1_136</t>
  </si>
  <si>
    <t>GB_GCA_020048435.1</t>
  </si>
  <si>
    <t>s__Sulfurisoma sp020048435</t>
  </si>
  <si>
    <t>SAMN20441964</t>
  </si>
  <si>
    <t>JAIFMO010000163.1_4</t>
  </si>
  <si>
    <t>JAIFMO010000163.1_6</t>
  </si>
  <si>
    <t>JAIFMO010000163.1_5</t>
  </si>
  <si>
    <t>JAIFMO010000163.1_8</t>
  </si>
  <si>
    <t>JAIFMO010000163.1_7</t>
  </si>
  <si>
    <t>659</t>
  </si>
  <si>
    <t>RS_GCF_000828635.1</t>
  </si>
  <si>
    <t>g__Sulfuritalea</t>
  </si>
  <si>
    <t>s__Sulfuritalea hydrogenivorans</t>
  </si>
  <si>
    <t>SAMD00061036</t>
  </si>
  <si>
    <t>NZ_AP012547.1_2687</t>
  </si>
  <si>
    <t>NZ_AP012547.1_2685; NZ_AP012547.1_3387</t>
  </si>
  <si>
    <t>NZ_AP012547.1_2686; NZ_AP012547.1_3386</t>
  </si>
  <si>
    <t>NZ_AP012547.1_2683; NZ_AP012547.1_3388</t>
  </si>
  <si>
    <t>NZ_AP012547.1_2684; NZ_AP012547.1_3389</t>
  </si>
  <si>
    <t>1906</t>
  </si>
  <si>
    <t>GB_GCA_945870205.1</t>
  </si>
  <si>
    <t>s__Sulfuritalea hydrogenivorans_A</t>
  </si>
  <si>
    <t>SAMEA110379943</t>
  </si>
  <si>
    <t>CAMBRI010000004.1_15</t>
  </si>
  <si>
    <t>CAMBRI010000004.1_13</t>
  </si>
  <si>
    <t>CAMBRI010000004.1_14; CAMBRI010000085.1_4</t>
  </si>
  <si>
    <t>CAMBRI010000004.1_11; CAMBRI010000085.1_3</t>
  </si>
  <si>
    <t>CAMBRI010000004.1_12; CAMBRI010000085.1_2</t>
  </si>
  <si>
    <t>1606</t>
  </si>
  <si>
    <t>GB_GCA_001828935.1</t>
  </si>
  <si>
    <t>s__Sulfuritalea sp001828935</t>
  </si>
  <si>
    <t>Rifle well FP-101 under low O2 conditions; 0.2 micron filter; full assembly</t>
  </si>
  <si>
    <t>SAMN04315981</t>
  </si>
  <si>
    <t>MHZX01000082.1_21</t>
  </si>
  <si>
    <t>MHZX01000082.1_23</t>
  </si>
  <si>
    <t>MHZX01000082.1_22</t>
  </si>
  <si>
    <t>MHZX01000082.1_25</t>
  </si>
  <si>
    <t>MHZX01000082.1_24</t>
  </si>
  <si>
    <t>119</t>
  </si>
  <si>
    <t>GB_GCA_006218025.1</t>
  </si>
  <si>
    <t>s__Sulfuritalea sp006218025</t>
  </si>
  <si>
    <t>SAMN11532964</t>
  </si>
  <si>
    <t>VBWA01000010.1_83</t>
  </si>
  <si>
    <t>VBWA01000010.1_85; VBWA01000035.1_22</t>
  </si>
  <si>
    <t>VBWA01000010.1_84; VBWA01000035.1_23</t>
  </si>
  <si>
    <t>VBWA01000035.1_21; VBWA01000010.1_87</t>
  </si>
  <si>
    <t>VBWA01000010.1_86; VBWA01000035.1_20</t>
  </si>
  <si>
    <t>3633</t>
  </si>
  <si>
    <t>GB_GCA_012026675.1</t>
  </si>
  <si>
    <t>s__Sulfuritalea sp012026675</t>
  </si>
  <si>
    <t>AOM-Mn bioreactor day 314</t>
  </si>
  <si>
    <t>SAMN10872756</t>
  </si>
  <si>
    <t>VEPA01000039.1_9</t>
  </si>
  <si>
    <t>VEPA01000039.1_7; VEPA01000012.1_11</t>
  </si>
  <si>
    <t>VEPA01000039.1_8; VEPA01000012.1_10</t>
  </si>
  <si>
    <t>VEPA01000039.1_5; VEPA01000012.1_13</t>
  </si>
  <si>
    <t>VEPA01000012.1_12; VEPA01000039.1_6</t>
  </si>
  <si>
    <t>3765</t>
  </si>
  <si>
    <t>GB_GCA_016192435.1</t>
  </si>
  <si>
    <t>s__Sulfuritalea sp016192435</t>
  </si>
  <si>
    <t>SAMN15435388</t>
  </si>
  <si>
    <t>JACPUD010000120.1_55</t>
  </si>
  <si>
    <t>JACPUD010000120.1_53; JACPUD010000146.1_12</t>
  </si>
  <si>
    <t>JACPUD010000120.1_54; JACPUD010000146.1_13</t>
  </si>
  <si>
    <t>JACPUD010000120.1_51; JACPUD010000146.1_11</t>
  </si>
  <si>
    <t>JACPUD010000120.1_52; JACPUD010000146.1_10</t>
  </si>
  <si>
    <t>157</t>
  </si>
  <si>
    <t>GB_GCA_016215645.1</t>
  </si>
  <si>
    <t>s__Sulfuritalea sp016215645</t>
  </si>
  <si>
    <t>SAMN15436614</t>
  </si>
  <si>
    <t>JACRIX010000052.1_53</t>
  </si>
  <si>
    <t>JACRIX010000075.1_17; JACRIX010000052.1_55</t>
  </si>
  <si>
    <t>JACRIX010000052.1_54; JACRIX010000075.1_20</t>
  </si>
  <si>
    <t>JACRIX010000052.1_57; JACRIX010000075.1_19</t>
  </si>
  <si>
    <t>JACRIX010000052.1_56; JACRIX010000075.1_18</t>
  </si>
  <si>
    <t>196</t>
  </si>
  <si>
    <t>GB_GCA_016235165.1</t>
  </si>
  <si>
    <t>s__Sulfuritalea sp016235165</t>
  </si>
  <si>
    <t>SAMN15436692</t>
  </si>
  <si>
    <t>JACRLX010000017.1_161</t>
  </si>
  <si>
    <t>JACRLX010000017.1_163</t>
  </si>
  <si>
    <t>JACRLX010000017.1_162; JACRLX010000022.1_315</t>
  </si>
  <si>
    <t>JACRLX010000017.1_165</t>
  </si>
  <si>
    <t>JACRLX010000017.1_164</t>
  </si>
  <si>
    <t>235</t>
  </si>
  <si>
    <t>GB_GCA_016235805.1</t>
  </si>
  <si>
    <t>s__Sulfuritalea sp016235805</t>
  </si>
  <si>
    <t>SAMN15436615</t>
  </si>
  <si>
    <t>JACRIY010000046.1_30</t>
  </si>
  <si>
    <t>JACRIY010000024.1_32; JACRIY010000046.1_32</t>
  </si>
  <si>
    <t>JACRIY010000046.1_31; JACRIY010000024.1_35</t>
  </si>
  <si>
    <t>JACRIY010000046.1_34; JACRIY010000024.1_34</t>
  </si>
  <si>
    <t>JACRIY010000046.1_33; JACRIY010000024.1_33</t>
  </si>
  <si>
    <t>206</t>
  </si>
  <si>
    <t>GB_GCA_016708585.1</t>
  </si>
  <si>
    <t>s__Sulfuritalea sp016708585</t>
  </si>
  <si>
    <t>activated sludge from Bjer_18-Q3-R1-45</t>
  </si>
  <si>
    <t>55.649286 N 12.058568 E</t>
  </si>
  <si>
    <t>SAMN16425692</t>
  </si>
  <si>
    <t>JADJFK010000031.1_13</t>
  </si>
  <si>
    <t>JADJFK010000031.1_11</t>
  </si>
  <si>
    <t>JADJFK010000031.1_12</t>
  </si>
  <si>
    <t>JADJFK010000031.1_9</t>
  </si>
  <si>
    <t>JADJFK010000031.1_10</t>
  </si>
  <si>
    <t>251</t>
  </si>
  <si>
    <t>GB_GCA_016710465.1</t>
  </si>
  <si>
    <t>s__Sulfuritalea sp016710465</t>
  </si>
  <si>
    <t>SAMN16426145</t>
  </si>
  <si>
    <t>JADJVS010000014.1_1404</t>
  </si>
  <si>
    <t>JADJVS010000014.1_1406</t>
  </si>
  <si>
    <t>JADJVS010000014.1_1405</t>
  </si>
  <si>
    <t>JADJVS010000014.1_1408</t>
  </si>
  <si>
    <t>JADJVS010000014.1_1407</t>
  </si>
  <si>
    <t>GB_GCA_016712985.1</t>
  </si>
  <si>
    <t>s__Sulfuritalea sp016712985</t>
  </si>
  <si>
    <t>SAMN16425988</t>
  </si>
  <si>
    <t>JADJQA010000003.1_62</t>
  </si>
  <si>
    <t>JADJQA010000003.1_64</t>
  </si>
  <si>
    <t>JADJQA010000003.1_63</t>
  </si>
  <si>
    <t>JADJQA010000003.1_66</t>
  </si>
  <si>
    <t>JADJQA010000003.1_65</t>
  </si>
  <si>
    <t>GB_GCA_016716965.1</t>
  </si>
  <si>
    <t>s__Sulfuritalea sp016716965</t>
  </si>
  <si>
    <t>SAMN16426114</t>
  </si>
  <si>
    <t>JADJUP010000030.1_46</t>
  </si>
  <si>
    <t>JADJUP010000030.1_44</t>
  </si>
  <si>
    <t>JADJUP010000030.1_45</t>
  </si>
  <si>
    <t>JADJUP010000030.1_42</t>
  </si>
  <si>
    <t>JADJUP010000030.1_43</t>
  </si>
  <si>
    <t>262, 263</t>
  </si>
  <si>
    <t>GB_GCA_017302275.1</t>
  </si>
  <si>
    <t>s__Sulfuritalea sp017302275</t>
  </si>
  <si>
    <t>SAMN18059900</t>
  </si>
  <si>
    <t>JAFLDR010000002.1_65</t>
  </si>
  <si>
    <t>JAFLDR010000002.1_63</t>
  </si>
  <si>
    <t>JAFLDR010000002.1_64</t>
  </si>
  <si>
    <t>JAFLDR010000002.1_61</t>
  </si>
  <si>
    <t>JAFLDR010000002.1_62</t>
  </si>
  <si>
    <t>GB_GCA_020853215.1</t>
  </si>
  <si>
    <t>s__Sulfuritalea sp020853215</t>
  </si>
  <si>
    <t>SAMN16439793</t>
  </si>
  <si>
    <t>JADYZH010000160.1_1</t>
  </si>
  <si>
    <t>JADYZH010000160.1_3</t>
  </si>
  <si>
    <t>JADYZH010000160.1_2</t>
  </si>
  <si>
    <t>JADYZH010000121.1_9</t>
  </si>
  <si>
    <t>JADYZH010000121.1_10</t>
  </si>
  <si>
    <t>GB_GCA_021413665.1</t>
  </si>
  <si>
    <t>s__Sulfuritalea sp021413665</t>
  </si>
  <si>
    <t>size-fractionated lake water incubated for 31 months</t>
  </si>
  <si>
    <t>45.740000 N 3.460833 E</t>
  </si>
  <si>
    <t>SAMN20994867</t>
  </si>
  <si>
    <t>JAIOPW010000294.1_3</t>
  </si>
  <si>
    <t>JAIOPW010000294.1_1</t>
  </si>
  <si>
    <t>JAIOPW010000294.1_2</t>
  </si>
  <si>
    <t>JAIOPW010000351.1_3</t>
  </si>
  <si>
    <t>GB_GCA_021738065.1</t>
  </si>
  <si>
    <t>s__Sulfuritalea sp021738065</t>
  </si>
  <si>
    <t>SAMN21020268</t>
  </si>
  <si>
    <t>JAIPCT010000024.1_25</t>
  </si>
  <si>
    <t>JAIPCT010000024.1_27</t>
  </si>
  <si>
    <t>JAIPCT010000024.1_26; JAIPCT010000134.1_2</t>
  </si>
  <si>
    <t>JAIPCT010000024.1_29</t>
  </si>
  <si>
    <t>JAIPCT010000024.1_28</t>
  </si>
  <si>
    <t>816</t>
  </si>
  <si>
    <t>386</t>
  </si>
  <si>
    <t>GB_GCA_021738105.1</t>
  </si>
  <si>
    <t>s__Sulfuritalea sp021738105</t>
  </si>
  <si>
    <t>SAMN21020426</t>
  </si>
  <si>
    <t>JAIPCS010000048.1_13</t>
  </si>
  <si>
    <t>JAIPCS010000048.1_15</t>
  </si>
  <si>
    <t>JAIPCS010000048.1_14</t>
  </si>
  <si>
    <t>JAIPCS010000048.1_17</t>
  </si>
  <si>
    <t>JAIPCS010000048.1_16</t>
  </si>
  <si>
    <t>817</t>
  </si>
  <si>
    <t>GB_GCA_021738385.1</t>
  </si>
  <si>
    <t>s__Sulfuritalea sp021738385</t>
  </si>
  <si>
    <t>SAMN21020424</t>
  </si>
  <si>
    <t>JAIPCF010000029.1_13</t>
  </si>
  <si>
    <t>JAIPCF010000029.1_11</t>
  </si>
  <si>
    <t>JAIPCF010000029.1_12</t>
  </si>
  <si>
    <t>JAIPCF010000029.1_9</t>
  </si>
  <si>
    <t>JAIPCF010000029.1_10</t>
  </si>
  <si>
    <t>819</t>
  </si>
  <si>
    <t>GB_GCA_022842325.1</t>
  </si>
  <si>
    <t>s__Sulfuritalea sp022842325</t>
  </si>
  <si>
    <t>SAMN21474384</t>
  </si>
  <si>
    <t>JALHPU010000017.1_47</t>
  </si>
  <si>
    <t>JALHPU010000017.1_45; JALHPU010000068.1_5; JALHPU010000053.1_6</t>
  </si>
  <si>
    <t>JALHPU010000017.1_46; JALHPU010000068.1_6</t>
  </si>
  <si>
    <t>JALHPU010000017.1_43; JALHPU010000068.1_4</t>
  </si>
  <si>
    <t>JALHPU010000068.1_3; JALHPU010000017.1_44</t>
  </si>
  <si>
    <t>1014</t>
  </si>
  <si>
    <t>GB_GCA_023229685.1</t>
  </si>
  <si>
    <t>s__Sulfuritalea sp023229685</t>
  </si>
  <si>
    <t>SAMN27301840</t>
  </si>
  <si>
    <t>JALNYT010000004.1_271</t>
  </si>
  <si>
    <t>JALNYT010000004.1_273; JALNYT010000002.1_79</t>
  </si>
  <si>
    <t>JALNYT010000004.1_272; JALNYT010000002.1_78</t>
  </si>
  <si>
    <t>JALNYT010000004.1_275; JALNYT010000002.1_80</t>
  </si>
  <si>
    <t>JALNYT010000004.1_274; JALNYT010000002.1_81</t>
  </si>
  <si>
    <t>1044</t>
  </si>
  <si>
    <t>GB_GCA_023700805.1</t>
  </si>
  <si>
    <t>s__Sulfuritalea sp023700805</t>
  </si>
  <si>
    <t>SAMN28659057</t>
  </si>
  <si>
    <t>JAMPYF010000020.1_40</t>
  </si>
  <si>
    <t>JAMPYF010000020.1_38; JAMPYF010000049.1_7</t>
  </si>
  <si>
    <t>JAMPYF010000020.1_39; JAMPYF010000049.1_6</t>
  </si>
  <si>
    <t>JAMPYF010000020.1_36; JAMPYF010000049.1_8</t>
  </si>
  <si>
    <t>JAMPYF010000020.1_37; JAMPYF010000049.1_9</t>
  </si>
  <si>
    <t>1134</t>
  </si>
  <si>
    <t>GB_GCA_903848955.1</t>
  </si>
  <si>
    <t>s__Sulfuritalea sp903848955</t>
  </si>
  <si>
    <t>SAMEA6944876</t>
  </si>
  <si>
    <t>CAINHS010000115.1_7</t>
  </si>
  <si>
    <t>CAINHS010000115.1_9</t>
  </si>
  <si>
    <t>CAINHS010000115.1_8</t>
  </si>
  <si>
    <t>CAINHS010000115.1_11</t>
  </si>
  <si>
    <t>CAINHS010000115.1_10</t>
  </si>
  <si>
    <t>1391</t>
  </si>
  <si>
    <t>513</t>
  </si>
  <si>
    <t>GB_GCA_903908065.1</t>
  </si>
  <si>
    <t>s__Sulfuritalea sp903908065</t>
  </si>
  <si>
    <t>SAMEA6943926</t>
  </si>
  <si>
    <t>CAIVQO010000031.1_53</t>
  </si>
  <si>
    <t>CAIVQO010000060.1_81; CAIVQO010000031.1_55</t>
  </si>
  <si>
    <t>CAIVQO010000031.1_54; CAIVQO010000060.1_78</t>
  </si>
  <si>
    <t>CAIVQO010000031.1_57; CAIVQO010000060.1_79</t>
  </si>
  <si>
    <t>CAIVQO010000031.1_56; CAIVQO010000060.1_80</t>
  </si>
  <si>
    <t>1450</t>
  </si>
  <si>
    <t>GB_GCA_903933395.1</t>
  </si>
  <si>
    <t>s__Sulfuritalea sp903933395</t>
  </si>
  <si>
    <t>SAMEA6950146</t>
  </si>
  <si>
    <t>CAIZKA010000077.1_2</t>
  </si>
  <si>
    <t>CAIZKA010000077.1_4</t>
  </si>
  <si>
    <t>CAIZKA010000077.1_3</t>
  </si>
  <si>
    <t>CAIZKA010000077.1_6</t>
  </si>
  <si>
    <t>CAIZKA010000077.1_5</t>
  </si>
  <si>
    <t>1476</t>
  </si>
  <si>
    <t>532</t>
  </si>
  <si>
    <t>GB_GCA_903959855.1</t>
  </si>
  <si>
    <t>s__Sulfuritalea sp903959855</t>
  </si>
  <si>
    <t>SAMEA6946795</t>
  </si>
  <si>
    <t>CAJBYR010000019.1_12</t>
  </si>
  <si>
    <t>CAJBYR010000062.1_6; CAJBYR010000019.1_14</t>
  </si>
  <si>
    <t>CAJBYR010000019.1_13; CAJBYR010000062.1_9</t>
  </si>
  <si>
    <t>CAJBYR010000019.1_16; CAJBYR010000062.1_8</t>
  </si>
  <si>
    <t>CAJBYR010000019.1_15; CAJBYR010000062.1_7</t>
  </si>
  <si>
    <t>1493</t>
  </si>
  <si>
    <t>GB_GCA_016235745.1</t>
  </si>
  <si>
    <t>g__Tepidiphilus</t>
  </si>
  <si>
    <t>s__Tepidiphilus sp016235745</t>
  </si>
  <si>
    <t>SAMN15436617</t>
  </si>
  <si>
    <t>JACRJA010000057.1_83</t>
  </si>
  <si>
    <t>JACRJA010000057.1_81</t>
  </si>
  <si>
    <t>JACRJA010000057.1_82</t>
  </si>
  <si>
    <t>JACRJA010000057.1_79</t>
  </si>
  <si>
    <t>JACRJA010000057.1_80</t>
  </si>
  <si>
    <t>JACRJA010000057.1_77</t>
  </si>
  <si>
    <t>JACRJA010000057.1_78</t>
  </si>
  <si>
    <t>RS_GCF_001591165.1</t>
  </si>
  <si>
    <t>g__Thauera</t>
  </si>
  <si>
    <t>s__Thauera butanivorans</t>
  </si>
  <si>
    <t>SAMD00046735</t>
  </si>
  <si>
    <t>NZ_BCUG01000017.1_62</t>
  </si>
  <si>
    <t>NZ_BCUG01000017.1_60</t>
  </si>
  <si>
    <t>NZ_BCUG01000017.1_61</t>
  </si>
  <si>
    <t>NZ_BCUG01000017.1_58</t>
  </si>
  <si>
    <t>NZ_BCUG01000017.1_59</t>
  </si>
  <si>
    <t>NZ_BCUG01000017.1_56</t>
  </si>
  <si>
    <t>NZ_BCUG01000017.1_57</t>
  </si>
  <si>
    <t>2026</t>
  </si>
  <si>
    <t>RS_GCF_001051995.2</t>
  </si>
  <si>
    <t>s__Thauera humireducens</t>
  </si>
  <si>
    <t>anode biofilm of a sediment microbial fuel cell</t>
  </si>
  <si>
    <t>SAMN03799235</t>
  </si>
  <si>
    <t>NZ_CP014646.1_28</t>
  </si>
  <si>
    <t>NZ_CP014646.1_26; NZ_CP014646.1_532</t>
  </si>
  <si>
    <t>NZ_CP014646.1_27; NZ_CP014646.1_531</t>
  </si>
  <si>
    <t>NZ_CP014646.1_24; NZ_CP014646.1_534</t>
  </si>
  <si>
    <t>NZ_CP014646.1_25; NZ_CP014646.1_533</t>
  </si>
  <si>
    <t>NZ_CP014646.1_22</t>
  </si>
  <si>
    <t>NZ_CP014646.1_23</t>
  </si>
  <si>
    <t>1932</t>
  </si>
  <si>
    <t>RS_GCF_001696715.1</t>
  </si>
  <si>
    <t>s__Thauera phenolivorans</t>
  </si>
  <si>
    <t>SAMN05389979</t>
  </si>
  <si>
    <t>NZ_MBFM01000001.1_218</t>
  </si>
  <si>
    <t>NZ_MBFM01000001.1_220</t>
  </si>
  <si>
    <t>NZ_MBFM01000001.1_219</t>
  </si>
  <si>
    <t>NZ_MBFM01000001.1_222</t>
  </si>
  <si>
    <t>NZ_MBFM01000001.1_221</t>
  </si>
  <si>
    <t>NZ_MBFM01000001.1_224</t>
  </si>
  <si>
    <t>NZ_MBFM01000001.1_223</t>
  </si>
  <si>
    <t>2066</t>
  </si>
  <si>
    <t>RS_GCF_002245655.1</t>
  </si>
  <si>
    <t>s__Thauera propionica</t>
  </si>
  <si>
    <t>sediment sample</t>
  </si>
  <si>
    <t>SAMN07341766</t>
  </si>
  <si>
    <t>NZ_NOIH01000036.1_20</t>
  </si>
  <si>
    <t>NZ_NOIH01000036.1_18</t>
  </si>
  <si>
    <t>NZ_NOIH01000036.1_19</t>
  </si>
  <si>
    <t>NZ_NOIH01000036.1_16</t>
  </si>
  <si>
    <t>NZ_NOIH01000036.1_17</t>
  </si>
  <si>
    <t>NZ_NOIH01000036.1_14</t>
  </si>
  <si>
    <t>NZ_NOIH01000036.1_15</t>
  </si>
  <si>
    <t>2158</t>
  </si>
  <si>
    <t>GB_GCA_017997795.1</t>
  </si>
  <si>
    <t>s__Thauera sp017997795</t>
  </si>
  <si>
    <t>51.549723 N 9.941877 E</t>
  </si>
  <si>
    <t>SAMN18120156</t>
  </si>
  <si>
    <t>JAGOEI010000001.1_48</t>
  </si>
  <si>
    <t>JAGOEI010000001.1_46</t>
  </si>
  <si>
    <t>JAGOEI010000001.1_47</t>
  </si>
  <si>
    <t>JAGOEI010000001.1_44</t>
  </si>
  <si>
    <t>JAGOEI010000001.1_45</t>
  </si>
  <si>
    <t>JAGOEI010000001.1_42</t>
  </si>
  <si>
    <t>JAGOEI010000001.1_43</t>
  </si>
  <si>
    <t>GB_GCA_024710965.1</t>
  </si>
  <si>
    <t>s__Thauera sp024710965</t>
  </si>
  <si>
    <t>SAMN28990815</t>
  </si>
  <si>
    <t>JANJTU010000107.1_9</t>
  </si>
  <si>
    <t>JANJTU010000107.1_11</t>
  </si>
  <si>
    <t>JANJTU010000107.1_10</t>
  </si>
  <si>
    <t>JANJTU010000107.1_13</t>
  </si>
  <si>
    <t>JANJTU010000107.1_12</t>
  </si>
  <si>
    <t>JANJTU010000107.1_15</t>
  </si>
  <si>
    <t>JANJTU010000107.1_14</t>
  </si>
  <si>
    <t>1268</t>
  </si>
  <si>
    <t>RS_GCF_000443165.1</t>
  </si>
  <si>
    <t>s__Thauera terpenica</t>
  </si>
  <si>
    <t>ditch in a forest</t>
  </si>
  <si>
    <t>SAMN02210755</t>
  </si>
  <si>
    <t>NZ_ATJV01000044.1_43</t>
  </si>
  <si>
    <t>NZ_ATJV01000044.1_41</t>
  </si>
  <si>
    <t>NZ_ATJV01000044.1_42</t>
  </si>
  <si>
    <t>NZ_ATJV01000044.1_39</t>
  </si>
  <si>
    <t>NZ_ATJV01000044.1_40</t>
  </si>
  <si>
    <t>NZ_ATJV01000044.1_37</t>
  </si>
  <si>
    <t>NZ_ATJV01000044.1_38</t>
  </si>
  <si>
    <t>1818</t>
  </si>
  <si>
    <t>RS_GCF_003034845.1</t>
  </si>
  <si>
    <t>g__Thauera_A</t>
  </si>
  <si>
    <t>s__Thauera_A lacus</t>
  </si>
  <si>
    <t>sludge from saline lake</t>
  </si>
  <si>
    <t>40.34 N 112.41 E</t>
  </si>
  <si>
    <t>SAMN08779777</t>
  </si>
  <si>
    <t>NZ_PZKC01000008.1_46</t>
  </si>
  <si>
    <t>NZ_PZKC01000008.1_44</t>
  </si>
  <si>
    <t>NZ_PZKC01000008.1_45</t>
  </si>
  <si>
    <t>NZ_PZKC01000008.1_42</t>
  </si>
  <si>
    <t>NZ_PZKC01000008.1_43</t>
  </si>
  <si>
    <t>NZ_PZKC01000008.1_40</t>
  </si>
  <si>
    <t>NZ_PZKC01000008.1_41</t>
  </si>
  <si>
    <t>2238</t>
  </si>
  <si>
    <t>RS_GCF_014489115.1</t>
  </si>
  <si>
    <t>s__Thauera_A sp014489115</t>
  </si>
  <si>
    <t>SAMN15890311</t>
  </si>
  <si>
    <t>NZ_JACTAH010000003.1_170</t>
  </si>
  <si>
    <t>NZ_JACTAH010000003.1_172</t>
  </si>
  <si>
    <t>NZ_JACTAH010000003.1_171</t>
  </si>
  <si>
    <t>NZ_JACTAH010000003.1_174</t>
  </si>
  <si>
    <t>NZ_JACTAH010000003.1_173</t>
  </si>
  <si>
    <t>NZ_JACTAH010000003.1_176</t>
  </si>
  <si>
    <t>NZ_JACTAH010000003.1_175</t>
  </si>
  <si>
    <t>2802</t>
  </si>
  <si>
    <t>GB_GCA_002347285.1</t>
  </si>
  <si>
    <t>g__UBA2250</t>
  </si>
  <si>
    <t>s__UBA2250 sp002347285</t>
  </si>
  <si>
    <t>SAMN06453504</t>
  </si>
  <si>
    <t>DDXW01000047.1_13</t>
  </si>
  <si>
    <t>DDXW01000047.1_15</t>
  </si>
  <si>
    <t>DDXW01000047.1_14</t>
  </si>
  <si>
    <t>DDXW01000047.1_19</t>
  </si>
  <si>
    <t>DDXW01000047.1_18</t>
  </si>
  <si>
    <t>931</t>
  </si>
  <si>
    <t>38</t>
  </si>
  <si>
    <t>GB_GCA_002347405.1</t>
  </si>
  <si>
    <t>s__UBA2250 sp002347405</t>
  </si>
  <si>
    <t>SAMN06456525</t>
  </si>
  <si>
    <t>DDXB01000077.1_50</t>
  </si>
  <si>
    <t>DDXB01000077.1_51</t>
  </si>
  <si>
    <t>DDXB01000077.1_53</t>
  </si>
  <si>
    <t>DDXB01000077.1_52</t>
  </si>
  <si>
    <t>940</t>
  </si>
  <si>
    <t>39</t>
  </si>
  <si>
    <t>GB_GCA_003966565.1</t>
  </si>
  <si>
    <t>s__UBA2250 sp003966565</t>
  </si>
  <si>
    <t>SAMD00126348</t>
  </si>
  <si>
    <t>AP018718.1_401</t>
  </si>
  <si>
    <t>AP018718.1_403</t>
  </si>
  <si>
    <t>AP018718.1_402</t>
  </si>
  <si>
    <t>AP018718.1_405; AP018718.1_409</t>
  </si>
  <si>
    <t>AP018718.1_404; AP018718.1_408</t>
  </si>
  <si>
    <t>3576</t>
  </si>
  <si>
    <t>GB_GCA_004323595.1</t>
  </si>
  <si>
    <t>s__UBA2250 sp004323595</t>
  </si>
  <si>
    <t>SAMD00155295</t>
  </si>
  <si>
    <t>AP019373.1_436</t>
  </si>
  <si>
    <t>AP019373.1_438</t>
  </si>
  <si>
    <t>AP019373.1_437</t>
  </si>
  <si>
    <t>AP019373.1_444; AP019373.1_440</t>
  </si>
  <si>
    <t>AP019373.1_439; AP019373.1_443</t>
  </si>
  <si>
    <t>3599</t>
  </si>
  <si>
    <t>112</t>
  </si>
  <si>
    <t>GB_GCA_011391215.1</t>
  </si>
  <si>
    <t>s__UBA2250 sp011391215</t>
  </si>
  <si>
    <t>SAMN13520399</t>
  </si>
  <si>
    <t>JAABQX010000001.1_1; JAABQX010000032.1_8</t>
  </si>
  <si>
    <t>JAABQX010000001.1_2; JAABQX010000032.1_10</t>
  </si>
  <si>
    <t>JAABQX010000032.1_9; JAABQX010000001.1_5</t>
  </si>
  <si>
    <t>JAABQX010000001.1_4; JAABQX010000032.1_14</t>
  </si>
  <si>
    <t>JAABQX010000001.1_3; JAABQX010000032.1_13</t>
  </si>
  <si>
    <t>3748, 3749</t>
  </si>
  <si>
    <t>GB_GCA_013388985.1</t>
  </si>
  <si>
    <t>s__UBA2250 sp013388985</t>
  </si>
  <si>
    <t>59.431 N 126.1 W</t>
  </si>
  <si>
    <t>SAMN14673725</t>
  </si>
  <si>
    <t>JACAEF010000048.1_24</t>
  </si>
  <si>
    <t>JACAEF010000048.1_26</t>
  </si>
  <si>
    <t>JACAEF010000048.1_25</t>
  </si>
  <si>
    <t>GB_GCA_013426785.1</t>
  </si>
  <si>
    <t>s__UBA2250 sp013426785</t>
  </si>
  <si>
    <t>pond water containing pink berries</t>
  </si>
  <si>
    <t>51.7835 N 10.1141 E</t>
  </si>
  <si>
    <t>SAMN15403080</t>
  </si>
  <si>
    <t>JACDZI010000017.1_6</t>
  </si>
  <si>
    <t>JACDZI010000017.1_8</t>
  </si>
  <si>
    <t>JACDZI010000017.1_7</t>
  </si>
  <si>
    <t>JACDZI010000017.1_10</t>
  </si>
  <si>
    <t>JACDZI010000017.1_9</t>
  </si>
  <si>
    <t>3863</t>
  </si>
  <si>
    <t>GB_GCA_013791905.1</t>
  </si>
  <si>
    <t>s__UBA2250 sp013791905</t>
  </si>
  <si>
    <t>SAMN12221364</t>
  </si>
  <si>
    <t>VMSX01000030.1_142</t>
  </si>
  <si>
    <t>VMSX01000030.1_141</t>
  </si>
  <si>
    <t>VMSX01000030.1_139</t>
  </si>
  <si>
    <t>VMSX01000030.1_140</t>
  </si>
  <si>
    <t>3871</t>
  </si>
  <si>
    <t>GB_GCA_018333815.1</t>
  </si>
  <si>
    <t>s__UBA2250 sp018333815</t>
  </si>
  <si>
    <t>SAMN18877746</t>
  </si>
  <si>
    <t>JAGXSN010000180.1_35</t>
  </si>
  <si>
    <t>JAGXSN010000180.1_37</t>
  </si>
  <si>
    <t>JAGXSN010000180.1_36</t>
  </si>
  <si>
    <t>JAGXSN010000180.1_39</t>
  </si>
  <si>
    <t>JAGXSN010000180.1_38</t>
  </si>
  <si>
    <t>GB_GCA_021849505.1</t>
  </si>
  <si>
    <t>s__UBA2250 sp021849505</t>
  </si>
  <si>
    <t>SAMN20843834</t>
  </si>
  <si>
    <t>JAJZSW010000098.1_4</t>
  </si>
  <si>
    <t>JAJZSW010000098.1_6</t>
  </si>
  <si>
    <t>JAJZSW010000098.1_5</t>
  </si>
  <si>
    <t>JAJZSW010000098.1_8</t>
  </si>
  <si>
    <t>JAJZSW010000098.1_7</t>
  </si>
  <si>
    <t>950</t>
  </si>
  <si>
    <t>GB_GCA_024709955.1</t>
  </si>
  <si>
    <t>s__UBA2250 sp024709955</t>
  </si>
  <si>
    <t>SAMN28993189</t>
  </si>
  <si>
    <t>JANJVS010000004.1_8</t>
  </si>
  <si>
    <t>JANJVS010000220.1_3</t>
  </si>
  <si>
    <t>JANJVS010000220.1_2</t>
  </si>
  <si>
    <t>GB_GCA_903930805.1</t>
  </si>
  <si>
    <t>s__UBA2250 sp903930805</t>
  </si>
  <si>
    <t>SAMEA6954446</t>
  </si>
  <si>
    <t>CAIYZZ010000389.1_1</t>
  </si>
  <si>
    <t>CAIYZZ010000389.1_3</t>
  </si>
  <si>
    <t>CAIYZZ010000389.1_2</t>
  </si>
  <si>
    <t>CAIYZZ010000389.1_5; CAIYZZ010000177.1_3</t>
  </si>
  <si>
    <t>CAIYZZ010000389.1_4; CAIYZZ010000177.1_4</t>
  </si>
  <si>
    <t>1472</t>
  </si>
  <si>
    <t>GB_GCA_903950295.1</t>
  </si>
  <si>
    <t>s__UBA2250 sp903950295</t>
  </si>
  <si>
    <t>SAMEA6950148</t>
  </si>
  <si>
    <t>CAJBAP010000191.1_8</t>
  </si>
  <si>
    <t>CAJBAP010000191.1_6</t>
  </si>
  <si>
    <t>CAJBAP010000191.1_7</t>
  </si>
  <si>
    <t>CAJBAP010000191.1_4</t>
  </si>
  <si>
    <t>CAJBAP010000191.1_5</t>
  </si>
  <si>
    <t>1487</t>
  </si>
  <si>
    <t>GB_GCA_016790005.1</t>
  </si>
  <si>
    <t>g__UBA2357</t>
  </si>
  <si>
    <t>s__UBA2357 sp016790005</t>
  </si>
  <si>
    <t>SAMN17181062</t>
  </si>
  <si>
    <t>JAEUNS010000127.1_3</t>
  </si>
  <si>
    <t>JAEUNS010000127.1_1; JAEUNS010000017.1_6</t>
  </si>
  <si>
    <t>JAEUNS010000127.1_2</t>
  </si>
  <si>
    <t>JAEUNS010000017.1_4</t>
  </si>
  <si>
    <t>JAEUNS010000017.1_5</t>
  </si>
  <si>
    <t>JAEUNS010000017.1_2</t>
  </si>
  <si>
    <t>JAEUNS010000017.1_3</t>
  </si>
  <si>
    <t>RS_GCF_006539865.1</t>
  </si>
  <si>
    <t>g__Zoogloea</t>
  </si>
  <si>
    <t>s__Zoogloea ramigera</t>
  </si>
  <si>
    <t>SAMD00097557</t>
  </si>
  <si>
    <t>NZ_BJNV01000016.1_9</t>
  </si>
  <si>
    <t>NZ_BJNV01000016.1_11</t>
  </si>
  <si>
    <t>NZ_BJNV01000016.1_10</t>
  </si>
  <si>
    <t>NZ_BJNV01000016.1_13; NZ_BJNV01000038.1_43</t>
  </si>
  <si>
    <t>NZ_BJNV01000016.1_12; NZ_BJNV01000038.1_44</t>
  </si>
  <si>
    <t>NZ_BJNV01000016.1_15</t>
  </si>
  <si>
    <t>NZ_BJNV01000016.1_14</t>
  </si>
  <si>
    <t>2542</t>
  </si>
  <si>
    <t>GB_GCA_016703645.1</t>
  </si>
  <si>
    <t>s__Zoogloea sp008011925</t>
  </si>
  <si>
    <t>SAMN16425591</t>
  </si>
  <si>
    <t>JADJBR010000007.1_1218</t>
  </si>
  <si>
    <t>JADJBR010000007.1_1216</t>
  </si>
  <si>
    <t>JADJBR010000007.1_1217</t>
  </si>
  <si>
    <t>JADJBR010000007.1_1214; JADJBR010000007.1_663</t>
  </si>
  <si>
    <t>JADJBR010000007.1_1215; JADJBR010000007.1_664</t>
  </si>
  <si>
    <t>JADJBR010000007.1_1212</t>
  </si>
  <si>
    <t>JADJBR010000007.1_1213</t>
  </si>
  <si>
    <t>RS_GCF_009469605.1</t>
  </si>
  <si>
    <t>s__Zoogloea sp009469605</t>
  </si>
  <si>
    <t>SAMN11381621</t>
  </si>
  <si>
    <t>NZ_SSXU01000001.1_167</t>
  </si>
  <si>
    <t>NZ_SSXU01000001.1_165</t>
  </si>
  <si>
    <t>NZ_SSXU01000001.1_166</t>
  </si>
  <si>
    <t>NZ_SSXU01000001.1_163; NZ_SSXU01000008.1_79</t>
  </si>
  <si>
    <t>NZ_SSXU01000001.1_164; NZ_SSXU01000008.1_80</t>
  </si>
  <si>
    <t>NZ_SSXU01000001.1_161</t>
  </si>
  <si>
    <t>NZ_SSXU01000001.1_162</t>
  </si>
  <si>
    <t>2617</t>
  </si>
  <si>
    <t>GB_GCA_015657735.1</t>
  </si>
  <si>
    <t>s__Zoogloea sp015657735</t>
  </si>
  <si>
    <t>activated sludge from lab-scale wastewater treatment plant</t>
  </si>
  <si>
    <t>SAMN11381964</t>
  </si>
  <si>
    <t>SSSX01000140.1_14</t>
  </si>
  <si>
    <t>SSSX01000140.1_12</t>
  </si>
  <si>
    <t>SSSX01000140.1_13</t>
  </si>
  <si>
    <t>SSSX01000140.1_10; SSSX01000411.1_3; SSSX01000259.1_8</t>
  </si>
  <si>
    <t>SSSX01000140.1_11; SSSX01000259.1_9</t>
  </si>
  <si>
    <t>SSSX01000140.1_8</t>
  </si>
  <si>
    <t>SSSX01000411.1_2; SSSX01000140.1_9</t>
  </si>
  <si>
    <t>GB_GCA_016789125.1</t>
  </si>
  <si>
    <t>s__Zoogloea sp016789125</t>
  </si>
  <si>
    <t>SAMN17181064</t>
  </si>
  <si>
    <t>JAEUNU010000020.1_1</t>
  </si>
  <si>
    <t>JAEUNU010000020.1_3</t>
  </si>
  <si>
    <t>JAEUNU010000020.1_2</t>
  </si>
  <si>
    <t>JAEUNU010000020.1_5; JAEUNU010000296.1_4; JAEUNU010000158.1_14</t>
  </si>
  <si>
    <t>JAEUNU010000020.1_4; JAEUNU010000296.1_5; JAEUNU010000158.1_13</t>
  </si>
  <si>
    <t>JAEUNU010000020.1_7</t>
  </si>
  <si>
    <t>JAEUNU010000020.1_6</t>
  </si>
  <si>
    <t>GB_GCA_016790385.1</t>
  </si>
  <si>
    <t>s__Zoogloea sp016790385</t>
  </si>
  <si>
    <t>SAMN17181065</t>
  </si>
  <si>
    <t>JAEUNV010000471.1_3; JAEUNV010000508.1_2</t>
  </si>
  <si>
    <t>JAEUNV010000354.1_2</t>
  </si>
  <si>
    <t>JAEUNV010000354.1_3</t>
  </si>
  <si>
    <t>JAEUNV010000190.1_2</t>
  </si>
  <si>
    <t>JAEUNV010000354.1_1</t>
  </si>
  <si>
    <t>JAEUNV010000190.1_1</t>
  </si>
  <si>
    <t>GB_GCA_017302315.1</t>
  </si>
  <si>
    <t>s__Zoogloea sp017302315</t>
  </si>
  <si>
    <t>SAMN18059902</t>
  </si>
  <si>
    <t>JAFLDT010000041.1_24</t>
  </si>
  <si>
    <t>JAFLDT010000041.1_22</t>
  </si>
  <si>
    <t>JAFLDT010000041.1_23</t>
  </si>
  <si>
    <t>JAFLDT010000041.1_20; JAFLDT010000069.1_15</t>
  </si>
  <si>
    <t>JAFLDT010000041.1_21; JAFLDT010000069.1_14</t>
  </si>
  <si>
    <t>JAFLDT010000041.1_18</t>
  </si>
  <si>
    <t>JAFLDT010000041.1_19</t>
  </si>
  <si>
    <t>GB_GCA_023150065.1</t>
  </si>
  <si>
    <t>s__Zoogloea sp023150065</t>
  </si>
  <si>
    <t>SAMN25008132</t>
  </si>
  <si>
    <t>JAKLLN010000021.1_51</t>
  </si>
  <si>
    <t>JAKLLN010000021.1_49</t>
  </si>
  <si>
    <t>JAKLLN010000021.1_50</t>
  </si>
  <si>
    <t>JAKLLN010000021.1_47; JAKLLN010000001.1_267; JAKLLN010000003.1_163</t>
  </si>
  <si>
    <t>JAKLLN010000021.1_48; JAKLLN010000001.1_266; JAKLLN010000003.1_164</t>
  </si>
  <si>
    <t>JAKLLN010000021.1_45</t>
  </si>
  <si>
    <t>JAKLLN010000021.1_46</t>
  </si>
  <si>
    <t>1036</t>
  </si>
  <si>
    <t>GB_GCA_023150125.1</t>
  </si>
  <si>
    <t>s__Zoogloea sp023150125</t>
  </si>
  <si>
    <t>SAMN25008131</t>
  </si>
  <si>
    <t>JAKLLM010000033.1_8</t>
  </si>
  <si>
    <t>JAKLLM010000033.1_9</t>
  </si>
  <si>
    <t>JAKLLM010000033.1_11; JAKLLM010000175.1_4</t>
  </si>
  <si>
    <t>JAKLLM010000033.1_10; JAKLLM010000175.1_5</t>
  </si>
  <si>
    <t>JAKLLM010000033.1_13</t>
  </si>
  <si>
    <t>JAKLLM010000033.1_12</t>
  </si>
  <si>
    <t>GB_GCA_001770355.1</t>
  </si>
  <si>
    <t>f__SG8-39</t>
  </si>
  <si>
    <t>g__2-02-FULL-62-17</t>
  </si>
  <si>
    <t>s__2-02-FULL-62-17 sp001770355</t>
  </si>
  <si>
    <t>SAMN04315923</t>
  </si>
  <si>
    <t>MEQV01000213.1_20</t>
  </si>
  <si>
    <t>MEQV01000213.1_18; MEQV01000172.1_18</t>
  </si>
  <si>
    <t>MEQV01000213.1_19</t>
  </si>
  <si>
    <t>MEQV01000213.1_16</t>
  </si>
  <si>
    <t>MEQV01000213.1_17</t>
  </si>
  <si>
    <t>3850</t>
  </si>
  <si>
    <t>GB_GCA_903859155.1</t>
  </si>
  <si>
    <t>s__2-02-FULL-62-17 sp903859155</t>
  </si>
  <si>
    <t>SAMEA6956827</t>
  </si>
  <si>
    <t>CAIOLO010000031.1_27</t>
  </si>
  <si>
    <t>CAIOLO010000069.1_11; CAIOLO010000031.1_29</t>
  </si>
  <si>
    <t>CAIOLO010000031.1_28; CAIOLO010000069.1_8</t>
  </si>
  <si>
    <t>CAIOLO010000031.1_31; CAIOLO010000069.1_9</t>
  </si>
  <si>
    <t>CAIOLO010000031.1_30; CAIOLO010000069.1_10</t>
  </si>
  <si>
    <t>1397</t>
  </si>
  <si>
    <t>GB_GCA_903899705.1</t>
  </si>
  <si>
    <t>s__2-02-FULL-62-17 sp903899705</t>
  </si>
  <si>
    <t>SAMEA6951600</t>
  </si>
  <si>
    <t>CAIUKQ010000282.1_9</t>
  </si>
  <si>
    <t>CAIUKQ010000514.1_7; CAIUKQ010000282.1_7</t>
  </si>
  <si>
    <t>CAIUKQ010000282.1_8; CAIUKQ010000514.1_10</t>
  </si>
  <si>
    <t>CAIUKQ010000282.1_5; CAIUKQ010000514.1_9</t>
  </si>
  <si>
    <t>CAIUKQ010000282.1_6; CAIUKQ010000514.1_8</t>
  </si>
  <si>
    <t>1439</t>
  </si>
  <si>
    <t>GB_GCA_945897475.1</t>
  </si>
  <si>
    <t>s__2-02-FULL-62-17 sp945897475</t>
  </si>
  <si>
    <t>SAMEA110380094</t>
  </si>
  <si>
    <t>CAMDFL010000088.1_8</t>
  </si>
  <si>
    <t>CAMDFL010000002.1_31; CAMDFL010000088.1_10</t>
  </si>
  <si>
    <t>CAMDFL010000088.1_9; CAMDFL010000002.1_28</t>
  </si>
  <si>
    <t>CAMDFL010000088.1_12; CAMDFL010000002.1_29</t>
  </si>
  <si>
    <t>CAMDFL010000088.1_11; CAMDFL010000002.1_30</t>
  </si>
  <si>
    <t>1635</t>
  </si>
  <si>
    <t>GB_GCA_001771975.1</t>
  </si>
  <si>
    <t>g__2-02-FULL-66-14</t>
  </si>
  <si>
    <t>s__2-02-FULL-66-14 sp001771975</t>
  </si>
  <si>
    <t>SAMN04316053</t>
  </si>
  <si>
    <t>MERE01000179.1_2</t>
  </si>
  <si>
    <t>MERE01000179.1_1</t>
  </si>
  <si>
    <t>GB_GCA_002451175.1</t>
  </si>
  <si>
    <t>s__2-02-FULL-66-14 sp002451175</t>
  </si>
  <si>
    <t>Maroochydoore River</t>
  </si>
  <si>
    <t>SAMN06453031</t>
  </si>
  <si>
    <t>DKBI01000294.1_3</t>
  </si>
  <si>
    <t>DKBI01000294.1_1</t>
  </si>
  <si>
    <t>DKBI01000053.1_2</t>
  </si>
  <si>
    <t>DKBI01000053.1_1</t>
  </si>
  <si>
    <t>GB_GCA_004298295.1</t>
  </si>
  <si>
    <t>s__2-02-FULL-66-14 sp004298295</t>
  </si>
  <si>
    <t>35.974046 N 84.278931 W</t>
  </si>
  <si>
    <t>SAMN10720213</t>
  </si>
  <si>
    <t>SCUH01000272.1_7</t>
  </si>
  <si>
    <t>SCUH01000080.1_3</t>
  </si>
  <si>
    <t>SCUH01000080.1_2</t>
  </si>
  <si>
    <t>GB_GCA_004298325.1</t>
  </si>
  <si>
    <t>s__2-02-FULL-66-14 sp004298325</t>
  </si>
  <si>
    <t>SAMN10720211</t>
  </si>
  <si>
    <t>SCUF01000056.1_12</t>
  </si>
  <si>
    <t>SCUF01000353.1_3</t>
  </si>
  <si>
    <t>SCUF01000353.1_4</t>
  </si>
  <si>
    <t>SCUF01000353.1_1</t>
  </si>
  <si>
    <t>SCUF01000353.1_2</t>
  </si>
  <si>
    <t>GB_GCA_001770575.1</t>
  </si>
  <si>
    <t>g__2-12-FULL-64-23</t>
  </si>
  <si>
    <t>s__2-12-FULL-64-23 sp001770575</t>
  </si>
  <si>
    <t>Rifle well FP-101 under low O2 conditions; 1.2 micron filter; full assembly</t>
  </si>
  <si>
    <t>SAMN04315763</t>
  </si>
  <si>
    <t>MERK01000066.1_11</t>
  </si>
  <si>
    <t>MERK01000066.1_9</t>
  </si>
  <si>
    <t>MERK01000066.1_10</t>
  </si>
  <si>
    <t>GB_GCA_004298385.1</t>
  </si>
  <si>
    <t>s__2-12-FULL-64-23 sp004298385</t>
  </si>
  <si>
    <t>SAMN10720203</t>
  </si>
  <si>
    <t>SCTX01000078.1_12</t>
  </si>
  <si>
    <t>SCTX01000078.1_14</t>
  </si>
  <si>
    <t>SCTX01000078.1_13</t>
  </si>
  <si>
    <t>SCTX01000132.1_3; SCTX01000082.1_54</t>
  </si>
  <si>
    <t>SCTX01000132.1_2</t>
  </si>
  <si>
    <t>GB_GCA_007280315.1</t>
  </si>
  <si>
    <t>s__2-12-FULL-64-23 sp007280315</t>
  </si>
  <si>
    <t>SAMN09989689</t>
  </si>
  <si>
    <t>QYQC01000199.1_22</t>
  </si>
  <si>
    <t>QYQC01000199.1_24</t>
  </si>
  <si>
    <t>QYQC01000199.1_23</t>
  </si>
  <si>
    <t>QYQC01000199.1_25</t>
  </si>
  <si>
    <t>3646</t>
  </si>
  <si>
    <t>GB_GCA_012274205.1</t>
  </si>
  <si>
    <t>s__2-12-FULL-64-23 sp012274205</t>
  </si>
  <si>
    <t>SAMN14319309</t>
  </si>
  <si>
    <t>JAAOZY010000085.1_9</t>
  </si>
  <si>
    <t>JAAOZY010000331.1_5</t>
  </si>
  <si>
    <t>JAAOZY010000085.1_10</t>
  </si>
  <si>
    <t>JAAOZY010000331.1_3</t>
  </si>
  <si>
    <t>JAAOZY010000331.1_4</t>
  </si>
  <si>
    <t>JAAOZY010000340.1_2</t>
  </si>
  <si>
    <t>JAAOZY010000340.1_3</t>
  </si>
  <si>
    <t>GB_GCA_014860355.1</t>
  </si>
  <si>
    <t>s__2-12-FULL-64-23 sp014860355</t>
  </si>
  <si>
    <t>SAMN16148026</t>
  </si>
  <si>
    <t>JACZJV010000028.1_7</t>
  </si>
  <si>
    <t>JACZJV010000028.1_5</t>
  </si>
  <si>
    <t>JACZJV010000028.1_6</t>
  </si>
  <si>
    <t>JACZJV010000028.1_3</t>
  </si>
  <si>
    <t>JACZJV010000028.1_4</t>
  </si>
  <si>
    <t>50</t>
  </si>
  <si>
    <t>183</t>
  </si>
  <si>
    <t>GB_GCA_014860395.1</t>
  </si>
  <si>
    <t>s__2-12-FULL-64-23 sp014860395</t>
  </si>
  <si>
    <t>SAMN16148025</t>
  </si>
  <si>
    <t>JACZJU010000089.1_3</t>
  </si>
  <si>
    <t>JACZJU010000089.1_5</t>
  </si>
  <si>
    <t>JACZJU010000089.1_4</t>
  </si>
  <si>
    <t>JACZJU010000089.1_7</t>
  </si>
  <si>
    <t>JACZJU010000089.1_6</t>
  </si>
  <si>
    <t>GB_GCA_014860445.1</t>
  </si>
  <si>
    <t>s__2-12-FULL-64-23 sp014860445</t>
  </si>
  <si>
    <t>SAMN16148024</t>
  </si>
  <si>
    <t>JACZJT010000012.1_33</t>
  </si>
  <si>
    <t>JACZJT010000012.1_31</t>
  </si>
  <si>
    <t>JACZJT010000012.1_32</t>
  </si>
  <si>
    <t>JACZJT010000012.1_29</t>
  </si>
  <si>
    <t>JACZJT010000012.1_30</t>
  </si>
  <si>
    <t>GB_GCA_016234705.1</t>
  </si>
  <si>
    <t>s__2-12-FULL-64-23 sp016234705</t>
  </si>
  <si>
    <t>SAMN15436247</t>
  </si>
  <si>
    <t>JACRAS010000178.1_69</t>
  </si>
  <si>
    <t>JACRAS010000178.1_67; JACRAS010000045.1_1</t>
  </si>
  <si>
    <t>JACRAS010000178.1_68</t>
  </si>
  <si>
    <t>JACRAS010000129.1_5; JACRAS010000178.1_65</t>
  </si>
  <si>
    <t>JACRAS010000178.1_66</t>
  </si>
  <si>
    <t>GB_GCA_016649475.1</t>
  </si>
  <si>
    <t>s__2-12-FULL-64-23 sp016649475</t>
  </si>
  <si>
    <t>permafrost sediment</t>
  </si>
  <si>
    <t>70.05 N 159.55 E</t>
  </si>
  <si>
    <t>SAMN16871465</t>
  </si>
  <si>
    <t>JAENXP010000267.1_4</t>
  </si>
  <si>
    <t>JAENXP010000267.1_5</t>
  </si>
  <si>
    <t>JAENXP010000483.1_1</t>
  </si>
  <si>
    <t>GB_GCA_017880745.1</t>
  </si>
  <si>
    <t>s__2-12-FULL-64-23 sp017880745</t>
  </si>
  <si>
    <t>SAMN16072749</t>
  </si>
  <si>
    <t>JADGRR010000233.1_3</t>
  </si>
  <si>
    <t>JADGRR010000233.1_1; JADGRR010000409.1_6</t>
  </si>
  <si>
    <t>JADGRR010000233.1_2</t>
  </si>
  <si>
    <t>JADGRR010000409.1_4</t>
  </si>
  <si>
    <t>JADGRR010000409.1_5</t>
  </si>
  <si>
    <t>GB_GCA_021811085.1</t>
  </si>
  <si>
    <t>s__2-12-FULL-64-23 sp021811085</t>
  </si>
  <si>
    <t>SAMN20843750</t>
  </si>
  <si>
    <t>JAJZPQ010000014.1_64</t>
  </si>
  <si>
    <t>JAJZPQ010000014.1_66</t>
  </si>
  <si>
    <t>JAJZPQ010000014.1_65</t>
  </si>
  <si>
    <t>JAJZPQ010000045.1_1; JAJZPQ010000014.1_68</t>
  </si>
  <si>
    <t>JAJZPQ010000014.1_67</t>
  </si>
  <si>
    <t>894</t>
  </si>
  <si>
    <t>GB_GCA_021825225.1</t>
  </si>
  <si>
    <t>s__2-12-FULL-64-23 sp021825225</t>
  </si>
  <si>
    <t>SAMN20844308</t>
  </si>
  <si>
    <t>JAKAIH010000176.1_1; JAKAIH010000255.1_7</t>
  </si>
  <si>
    <t>JAKAIH010000255.1_5</t>
  </si>
  <si>
    <t>JAKAIH010000255.1_6</t>
  </si>
  <si>
    <t>JAKAIH010000255.1_3</t>
  </si>
  <si>
    <t>JAKAIH010000255.1_4</t>
  </si>
  <si>
    <t>919</t>
  </si>
  <si>
    <t>GB_GCA_021847125.1</t>
  </si>
  <si>
    <t>s__2-12-FULL-64-23 sp021847125</t>
  </si>
  <si>
    <t>SAMN20843874</t>
  </si>
  <si>
    <t>JAJZUK010000222.1_3</t>
  </si>
  <si>
    <t>JAJZUK010000222.1_1</t>
  </si>
  <si>
    <t>JAJZUK010000222.1_2</t>
  </si>
  <si>
    <t>GB_GCA_021848555.1</t>
  </si>
  <si>
    <t>s__2-12-FULL-64-23 sp021848555</t>
  </si>
  <si>
    <t>SAMN20843877</t>
  </si>
  <si>
    <t>JAJZUN010000484.1_3</t>
  </si>
  <si>
    <t>JAJZUN010000484.1_1</t>
  </si>
  <si>
    <t>JAJZUN010000484.1_2</t>
  </si>
  <si>
    <t>GB_GCA_919902965.1</t>
  </si>
  <si>
    <t>s__2-12-FULL-64-23 sp919902965</t>
  </si>
  <si>
    <t>SAMEA10985234</t>
  </si>
  <si>
    <t>CAKKSJ010000276.1_10</t>
  </si>
  <si>
    <t>CAKKSJ010000276.1_12</t>
  </si>
  <si>
    <t>CAKKSJ010000276.1_11</t>
  </si>
  <si>
    <t>CAKKSJ010000276.1_14</t>
  </si>
  <si>
    <t>CAKKSJ010000276.1_13</t>
  </si>
  <si>
    <t>1580</t>
  </si>
  <si>
    <t>GB_GCA_001770655.1</t>
  </si>
  <si>
    <t>g__2-12-FULL-68-20</t>
  </si>
  <si>
    <t>s__2-12-FULL-68-20 sp001770655</t>
  </si>
  <si>
    <t>SAMN04315871</t>
  </si>
  <si>
    <t>MERQ01000001.1_44</t>
  </si>
  <si>
    <t>MERQ01000001.1_46</t>
  </si>
  <si>
    <t>MERQ01000001.1_45</t>
  </si>
  <si>
    <t>MERQ01000001.1_48</t>
  </si>
  <si>
    <t>MERQ01000001.1_47</t>
  </si>
  <si>
    <t>3866</t>
  </si>
  <si>
    <t>GB_GCA_902826155.1</t>
  </si>
  <si>
    <t>g__CADEDU01</t>
  </si>
  <si>
    <t>s__CADEDU01 sp902826155</t>
  </si>
  <si>
    <t>SAMEA6595160</t>
  </si>
  <si>
    <t>CADEDU010000056.1_38</t>
  </si>
  <si>
    <t>CADEDU010000015.1_57; CADEDU010000056.1_36</t>
  </si>
  <si>
    <t>CADEDU010000056.1_37; CADEDU010000015.1_60</t>
  </si>
  <si>
    <t>CADEDU010000056.1_33; CADEDU010000015.1_59; CADEDU010000039.1_12</t>
  </si>
  <si>
    <t>CADEDU010000056.1_34; CADEDU010000015.1_58; CADEDU010000039.1_13</t>
  </si>
  <si>
    <t>1358</t>
  </si>
  <si>
    <t>GB_GCA_903868285.1</t>
  </si>
  <si>
    <t>g__CAIPUP01</t>
  </si>
  <si>
    <t>s__CAIPUP01 sp903868285</t>
  </si>
  <si>
    <t>SAMEA6952460</t>
  </si>
  <si>
    <t>CAIPUP010000059.1_3</t>
  </si>
  <si>
    <t>CAIPUP010000101.1_2; CAIPUP010000059.1_1; CAIPUP010000026.1_1</t>
  </si>
  <si>
    <t>CAIPUP010000059.1_2; CAIPUP010000045.1_4</t>
  </si>
  <si>
    <t>CAIPUP010000026.1_3; CAIPUP010000045.1_3</t>
  </si>
  <si>
    <t>CAIPUP010000026.1_2; CAIPUP010000045.1_2; CAIPUP010000101.1_1</t>
  </si>
  <si>
    <t>CAIPUP010000181.1_2</t>
  </si>
  <si>
    <t>CAIPUP010000181.1_1</t>
  </si>
  <si>
    <t>GB_GCA_903895005.1</t>
  </si>
  <si>
    <t>g__CAITSH01</t>
  </si>
  <si>
    <t>s__CAITSH01 sp903895005</t>
  </si>
  <si>
    <t>SAMEA6956018</t>
  </si>
  <si>
    <t>CAITSH010000258.1_22</t>
  </si>
  <si>
    <t>CAITSH010000400.1_24; CAITSH010000258.1_20; CAITSH010000197.1_4; CAITSH010000212.1_7</t>
  </si>
  <si>
    <t>CAITSH010000258.1_21; CAITSH010000400.1_21; CAITSH010000212.1_4</t>
  </si>
  <si>
    <t>CAITSH010000258.1_18; CAITSH010000400.1_22; CAITSH010000212.1_5</t>
  </si>
  <si>
    <t>CAITSH010000258.1_19; CAITSH010000212.1_6; CAITSH010000400.1_23</t>
  </si>
  <si>
    <t>CAITSH010000258.1_15</t>
  </si>
  <si>
    <t>CAITSH010000258.1_16</t>
  </si>
  <si>
    <t>1436</t>
  </si>
  <si>
    <t>GB_GCA_945861875.1</t>
  </si>
  <si>
    <t>s__CAITSH01 sp945861875</t>
  </si>
  <si>
    <t>SAMEA110379607</t>
  </si>
  <si>
    <t>CAMAWC010000116.1_12</t>
  </si>
  <si>
    <t>CAMAWC010000003.1_79</t>
  </si>
  <si>
    <t>CAMAWC010000116.1_13; CAMAWC010000003.1_76</t>
  </si>
  <si>
    <t>CAMAWC010000173.1_4; CAMAWC010000194.1_3; CAMAWC010000034.1_38; CAMAWC010000003.1_77</t>
  </si>
  <si>
    <t>CAMAWC010000173.1_5; CAMAWC010000194.1_4; CAMAWC010000003.1_78; CAMAWC010000034.1_37</t>
  </si>
  <si>
    <t>CAMAWC010000194.1_1; CAMAWC010000173.1_2</t>
  </si>
  <si>
    <t>CAMAWC010000194.1_2; CAMAWC010000173.1_3</t>
  </si>
  <si>
    <t>GB_GCA_945906975.1</t>
  </si>
  <si>
    <t>s__CAITSH01 sp945906975</t>
  </si>
  <si>
    <t>SAMEA110380506</t>
  </si>
  <si>
    <t>CAMDRY010000067.1_6</t>
  </si>
  <si>
    <t>CAMDRY010000067.1_8</t>
  </si>
  <si>
    <t>CAMDRY010000067.1_7</t>
  </si>
  <si>
    <t>CAMDRY010000067.1_10; CAMDRY010000073.1_2</t>
  </si>
  <si>
    <t>CAMDRY010000067.1_9; CAMDRY010000073.1_3</t>
  </si>
  <si>
    <t>CAMDRY010000067.1_12</t>
  </si>
  <si>
    <t>CAMDRY010000067.1_11</t>
  </si>
  <si>
    <t>1650</t>
  </si>
  <si>
    <t>GB_GCA_903909415.1</t>
  </si>
  <si>
    <t>g__CAIVVS01</t>
  </si>
  <si>
    <t>s__CAIVVS01 sp903909415</t>
  </si>
  <si>
    <t>SAMEA6952511</t>
  </si>
  <si>
    <t>CAIVVS010000152.1_10</t>
  </si>
  <si>
    <t>CAIVVS010000297.1_2; CAIVVS010000152.1_8</t>
  </si>
  <si>
    <t>CAIVVS010000152.1_9; CAIVVS010000297.1_5</t>
  </si>
  <si>
    <t>CAIVVS010000152.1_6; CAIVVS010000297.1_4</t>
  </si>
  <si>
    <t>CAIVVS010000152.1_7; CAIVVS010000297.1_3</t>
  </si>
  <si>
    <t>CAIVVS010000152.1_4</t>
  </si>
  <si>
    <t>CAIVVS010000152.1_5</t>
  </si>
  <si>
    <t>1454</t>
  </si>
  <si>
    <t>GB_GCA_903829815.1</t>
  </si>
  <si>
    <t>g__CAIXPL01</t>
  </si>
  <si>
    <t>s__CAIXPL01 sp903829815</t>
  </si>
  <si>
    <t>SAMEA6947789</t>
  </si>
  <si>
    <t>CAIKRR010000086.1_5</t>
  </si>
  <si>
    <t>CAIKRR010000030.1_32; CAIKRR010000076.1_16</t>
  </si>
  <si>
    <t>CAIKRR010000076.1_15; CAIKRR010000030.1_33</t>
  </si>
  <si>
    <t>CAIKRR010000004.1_35; CAIKRR010000076.1_18</t>
  </si>
  <si>
    <t>CAIKRR010000076.1_17; CAIKRR010000004.1_34</t>
  </si>
  <si>
    <t>GB_GCA_903921325.1</t>
  </si>
  <si>
    <t>s__CAIXPL01 sp903921325</t>
  </si>
  <si>
    <t>SAMEA6954743</t>
  </si>
  <si>
    <t>CAIXPL010000037.1_110</t>
  </si>
  <si>
    <t>CAIXPL010000004.1_85; CAIXPL010000037.1_112</t>
  </si>
  <si>
    <t>CAIXPL010000037.1_111; CAIXPL010000004.1_86</t>
  </si>
  <si>
    <t>CAIXPL010000037.1_114; CAIXPL010000035.1_47</t>
  </si>
  <si>
    <t>CAIXPL010000037.1_113; CAIXPL010000035.1_46</t>
  </si>
  <si>
    <t>1462</t>
  </si>
  <si>
    <t>GB_GCA_016867955.1</t>
  </si>
  <si>
    <t>g__CAIYPG01</t>
  </si>
  <si>
    <t>s__CAIYPG01 sp016867955</t>
  </si>
  <si>
    <t>SAMN10966469</t>
  </si>
  <si>
    <t>VGIE01000619.1_1</t>
  </si>
  <si>
    <t>VGIE01000298.1_2</t>
  </si>
  <si>
    <t>VGIE01000298.1_4</t>
  </si>
  <si>
    <t>VGIE01000298.1_3</t>
  </si>
  <si>
    <t>GB_GCA_945869935.1</t>
  </si>
  <si>
    <t>g__CAMBSA01</t>
  </si>
  <si>
    <t>s__CAMBSA01 sp945869935</t>
  </si>
  <si>
    <t>SAMEA110379320</t>
  </si>
  <si>
    <t>CAMBSA010000285.1_1</t>
  </si>
  <si>
    <t>CAMBSA010000218.1_4</t>
  </si>
  <si>
    <t>CAMBSA010000218.1_5</t>
  </si>
  <si>
    <t>CAMBSA010000218.1_2</t>
  </si>
  <si>
    <t>CAMBSA010000218.1_3</t>
  </si>
  <si>
    <t>GB_GCA_011391295.1</t>
  </si>
  <si>
    <t>g__JAABQT01</t>
  </si>
  <si>
    <t>s__JAABQT01 sp011391295</t>
  </si>
  <si>
    <t>37.53 N 95.431 E</t>
  </si>
  <si>
    <t>SAMN13520395</t>
  </si>
  <si>
    <t>JAABQT010000032.1_10</t>
  </si>
  <si>
    <t>JAABQT010000032.1_8</t>
  </si>
  <si>
    <t>JAABQT010000032.1_9</t>
  </si>
  <si>
    <t>JAABQT010000032.1_6</t>
  </si>
  <si>
    <t>JAABQT010000032.1_7</t>
  </si>
  <si>
    <t>3751</t>
  </si>
  <si>
    <t>GB_GCA_011391185.1</t>
  </si>
  <si>
    <t>g__JAABRB01</t>
  </si>
  <si>
    <t>s__JAABRB01 sp011391185</t>
  </si>
  <si>
    <t>SAMN13520403</t>
  </si>
  <si>
    <t>JAABRB010000398.1_4</t>
  </si>
  <si>
    <t>JAABRB010000398.1_2</t>
  </si>
  <si>
    <t>JAABRB010000398.1_3; JAABRB010000102.1_8</t>
  </si>
  <si>
    <t>GB_GCA_020848075.1</t>
  </si>
  <si>
    <t>s__JAABRB01 sp020848075</t>
  </si>
  <si>
    <t>SAMN16439798</t>
  </si>
  <si>
    <t>JADLAV010000009.1_46</t>
  </si>
  <si>
    <t>JADLAV010000009.1_44</t>
  </si>
  <si>
    <t>JADLAV010000009.1_45; JADLAV010000053.1_29</t>
  </si>
  <si>
    <t>JADLAV010000009.1_42</t>
  </si>
  <si>
    <t>JADLAV010000009.1_43</t>
  </si>
  <si>
    <t>747</t>
  </si>
  <si>
    <t>GB_GCA_022340285.1</t>
  </si>
  <si>
    <t>s__JAABRB01 sp022340285</t>
  </si>
  <si>
    <t>SAMN20958558</t>
  </si>
  <si>
    <t>JAJDOG010000095.1_130</t>
  </si>
  <si>
    <t>JAJDOG010000095.1_128</t>
  </si>
  <si>
    <t>JAJDOG010000095.1_129</t>
  </si>
  <si>
    <t>JAJDOG010000095.1_126</t>
  </si>
  <si>
    <t>JAJDOG010000095.1_127</t>
  </si>
  <si>
    <t>957</t>
  </si>
  <si>
    <t>GB_GCA_023383795.1</t>
  </si>
  <si>
    <t>s__JAABRB01 sp023383795</t>
  </si>
  <si>
    <t>SAMN18354553</t>
  </si>
  <si>
    <t>JAHDYJ010000004.1_58</t>
  </si>
  <si>
    <t>JAHDYJ010000004.1_56</t>
  </si>
  <si>
    <t>JAHDYJ010000004.1_57</t>
  </si>
  <si>
    <t>JAHDYJ010000004.1_54; JAHDYJ010000068.1_17</t>
  </si>
  <si>
    <t>JAHDYJ010000004.1_55; JAHDYJ010000068.1_17</t>
  </si>
  <si>
    <t>1087</t>
  </si>
  <si>
    <t>GB_GCA_016210745.1</t>
  </si>
  <si>
    <t>g__JACQTO01</t>
  </si>
  <si>
    <t>s__JACQTO01 sp016210745</t>
  </si>
  <si>
    <t>SAMN15436060</t>
  </si>
  <si>
    <t>JACQTO010000245.1_16</t>
  </si>
  <si>
    <t>JACQTO010000081.1_5; JACQTO010000245.1_14</t>
  </si>
  <si>
    <t>JACQTO010000245.1_15; JACQTO010000081.1_2; JACQTO010000236.1_5</t>
  </si>
  <si>
    <t>JACQTO010000245.1_12; JACQTO010000081.1_3; JACQTO010000068.1_6</t>
  </si>
  <si>
    <t>JACQTO010000245.1_13; JACQTO010000068.1_7; JACQTO010000081.1_4</t>
  </si>
  <si>
    <t>JACQTO010000245.1_10</t>
  </si>
  <si>
    <t>JACQTO010000245.1_11</t>
  </si>
  <si>
    <t>GB_GCA_016195915.1</t>
  </si>
  <si>
    <t>g__JADGRQ01</t>
  </si>
  <si>
    <t>s__JADGRQ01 sp016195915</t>
  </si>
  <si>
    <t>SAMN15435508</t>
  </si>
  <si>
    <t>JACPYS010000006.1_8</t>
  </si>
  <si>
    <t>JACPYS010000017.1_77; JACPYS010000006.1_10</t>
  </si>
  <si>
    <t>JACPYS010000006.1_9; JACPYS010000017.1_74</t>
  </si>
  <si>
    <t>JACPYS010000017.1_75; JACPYS010000006.1_12</t>
  </si>
  <si>
    <t>JACPYS010000006.1_11; JACPYS010000017.1_76</t>
  </si>
  <si>
    <t>JACPYS010000058.1_83; JACPYS010000008.1_51; JACPYS010000009.1_43</t>
  </si>
  <si>
    <t>JACPYS010000058.1_82; JACPYS010000008.1_50</t>
  </si>
  <si>
    <t>GB_GCA_017880775.1</t>
  </si>
  <si>
    <t>s__JADGRQ01 sp017880775</t>
  </si>
  <si>
    <t>SAMN16072748</t>
  </si>
  <si>
    <t>JADGRQ010000008.1_1</t>
  </si>
  <si>
    <t>JADGRQ010000039.1_10; JADGRQ010000008.1_3</t>
  </si>
  <si>
    <t>JADGRQ010000008.1_2; JADGRQ010000039.1_13</t>
  </si>
  <si>
    <t>JADGRQ010000039.1_12; JADGRQ010000008.1_5</t>
  </si>
  <si>
    <t>JADGRQ010000008.1_4; JADGRQ010000039.1_11</t>
  </si>
  <si>
    <t>447</t>
  </si>
  <si>
    <t>294</t>
  </si>
  <si>
    <t>GB_GCA_019137045.1</t>
  </si>
  <si>
    <t>g__JAGVSZ01</t>
  </si>
  <si>
    <t>s__JAGVSZ01 sp019137045</t>
  </si>
  <si>
    <t>anaerobic digester - thermal hydrolysis pre-treatment sludge</t>
  </si>
  <si>
    <t>SAMN18201423</t>
  </si>
  <si>
    <t>JAGVSZ010000111.1_3</t>
  </si>
  <si>
    <t>JAGVSZ010000111.1_5</t>
  </si>
  <si>
    <t>JAGVSZ010000111.1_4</t>
  </si>
  <si>
    <t>JAGVSZ010000111.1_7</t>
  </si>
  <si>
    <t>JAGVSZ010000111.1_6</t>
  </si>
  <si>
    <t>JAGVSZ010000179.1_5; JAGVSZ010000339.1_5</t>
  </si>
  <si>
    <t>GB_GCA_021813275.1</t>
  </si>
  <si>
    <t>g__JAKALD01</t>
  </si>
  <si>
    <t>s__JAKALD01 sp021813275</t>
  </si>
  <si>
    <t>SAMN20844382</t>
  </si>
  <si>
    <t>JAKALD010000007.1_7</t>
  </si>
  <si>
    <t>JAKALD010000007.1_9</t>
  </si>
  <si>
    <t>JAKALD010000007.1_10</t>
  </si>
  <si>
    <t>JAKALD010000007.1_12</t>
  </si>
  <si>
    <t>JAKALD010000007.1_11</t>
  </si>
  <si>
    <t>900</t>
  </si>
  <si>
    <t>284, 285</t>
  </si>
  <si>
    <t>GB_GCA_005240145.1</t>
  </si>
  <si>
    <t>g__RBG-16-66-20</t>
  </si>
  <si>
    <t>s__RBG-16-66-20 sp005240145</t>
  </si>
  <si>
    <t>SAMN08774404</t>
  </si>
  <si>
    <t>SBAS01000029.1_30</t>
  </si>
  <si>
    <t>SBAS01000029.1_27</t>
  </si>
  <si>
    <t>SBAS01000029.1_26</t>
  </si>
  <si>
    <t>SBAS01000029.1_29</t>
  </si>
  <si>
    <t>SBAS01000029.1_28</t>
  </si>
  <si>
    <t>SBAS01000029.1_24; SBAS01000088.1_119</t>
  </si>
  <si>
    <t>3608</t>
  </si>
  <si>
    <t>GB_GCA_009693345.1</t>
  </si>
  <si>
    <t>s__RBG-16-66-20 sp009693345</t>
  </si>
  <si>
    <t>SAMN10915701</t>
  </si>
  <si>
    <t>SHXL01000010.1_11</t>
  </si>
  <si>
    <t>SHXL01000010.1_13</t>
  </si>
  <si>
    <t>SHXL01000010.1_12</t>
  </si>
  <si>
    <t>SHXL01000010.1_15</t>
  </si>
  <si>
    <t>SHXL01000010.1_14</t>
  </si>
  <si>
    <t>SHXL01000010.1_17; SHXL01000150.1_5</t>
  </si>
  <si>
    <t>SHXL01000010.1_16</t>
  </si>
  <si>
    <t>3680</t>
  </si>
  <si>
    <t>GB_GCA_016868105.1</t>
  </si>
  <si>
    <t>s__RBG-16-66-20 sp016868105</t>
  </si>
  <si>
    <t>SAMN10966465</t>
  </si>
  <si>
    <t>VGIA01000025.1_22</t>
  </si>
  <si>
    <t>VGIA01000025.1_21</t>
  </si>
  <si>
    <t>VGIA01000025.1_26; VGIA01000025.1_19</t>
  </si>
  <si>
    <t>VGIA01000025.1_27; VGIA01000025.1_20</t>
  </si>
  <si>
    <t>GB_GCA_020845995.1</t>
  </si>
  <si>
    <t>s__RBG-16-66-20 sp020845995</t>
  </si>
  <si>
    <t>SAMN16439796</t>
  </si>
  <si>
    <t>JADLES010000168.1_1</t>
  </si>
  <si>
    <t>JADLES010000020.1_11</t>
  </si>
  <si>
    <t>JADLES010000020.1_12</t>
  </si>
  <si>
    <t>JADLES010000020.1_9</t>
  </si>
  <si>
    <t>JADLES010000020.1_10</t>
  </si>
  <si>
    <t>JADLES010000252.1_1</t>
  </si>
  <si>
    <t>GB_GCA_022844545.1</t>
  </si>
  <si>
    <t>s__RBG-16-66-20 sp022844545</t>
  </si>
  <si>
    <t>SAMN21474273</t>
  </si>
  <si>
    <t>JALHLN010000037.1_7</t>
  </si>
  <si>
    <t>JALHLN010000037.1_6</t>
  </si>
  <si>
    <t>JALHLN010000037.1_12; JALHLN010000037.1_4</t>
  </si>
  <si>
    <t>JALHLN010000037.1_13; JALHLN010000037.1_5</t>
  </si>
  <si>
    <t>1032</t>
  </si>
  <si>
    <t>GB_GCA_945906765.1</t>
  </si>
  <si>
    <t>s__RBG-16-66-20 sp945906765</t>
  </si>
  <si>
    <t>SAMEA110380425</t>
  </si>
  <si>
    <t>CAMDRF010000049.1_18</t>
  </si>
  <si>
    <t>CAMDRF010000049.1_17</t>
  </si>
  <si>
    <t>CAMDRF010000049.1_26; CAMDRF010000049.1_15</t>
  </si>
  <si>
    <t>CAMDRF010000049.1_27; CAMDRF010000049.1_16</t>
  </si>
  <si>
    <t>CAMDRF010000004.1_22; CAMDRF010000031.1_26</t>
  </si>
  <si>
    <t>1648</t>
  </si>
  <si>
    <t>GB_GCA_001644455.1</t>
  </si>
  <si>
    <t>g__SCGC-AG-212-J23</t>
  </si>
  <si>
    <t>s__SCGC-AG-212-J23 sp001644455</t>
  </si>
  <si>
    <t>Single cell amplified by WGA-X; soil</t>
  </si>
  <si>
    <t>44.096693 N 69.486266 W</t>
  </si>
  <si>
    <t>SAMN04490955</t>
  </si>
  <si>
    <t>LSTF01000070.1_8</t>
  </si>
  <si>
    <t>LSTF01000118.1_3; LSTF01000066.1_9</t>
  </si>
  <si>
    <t>LSTF01000118.1_4</t>
  </si>
  <si>
    <t>LSTF01000066.1_11</t>
  </si>
  <si>
    <t>LSTF01000066.1_10; LSTF01000118.1_2</t>
  </si>
  <si>
    <t>GB_GCA_001772055.1</t>
  </si>
  <si>
    <t>s__SCGC-AG-212-J23 sp001772055</t>
  </si>
  <si>
    <t>SAMN04315816</t>
  </si>
  <si>
    <t>MERP01000016.1_3</t>
  </si>
  <si>
    <t>MERP01000075.1_8; MERP01000016.1_1</t>
  </si>
  <si>
    <t>MERP01000016.1_2; MERP01000075.1_5</t>
  </si>
  <si>
    <t>MERP01000075.1_6; MERP01000027.1_3</t>
  </si>
  <si>
    <t>MERP01000075.1_7; MERP01000027.1_4</t>
  </si>
  <si>
    <t>GB_GCA_004297625.1</t>
  </si>
  <si>
    <t>s__SCGC-AG-212-J23 sp004297625</t>
  </si>
  <si>
    <t>SAMN10720204</t>
  </si>
  <si>
    <t>SCTY01000028.1_127</t>
  </si>
  <si>
    <t>SCTY01000028.1_125</t>
  </si>
  <si>
    <t>SCTY01000028.1_126</t>
  </si>
  <si>
    <t>SCTY01000028.1_123</t>
  </si>
  <si>
    <t>SCTY01000028.1_124</t>
  </si>
  <si>
    <t>SCTY01000025.1_23</t>
  </si>
  <si>
    <t>SCTY01000025.1_22</t>
  </si>
  <si>
    <t>3590</t>
  </si>
  <si>
    <t>GB_GCA_005881595.1</t>
  </si>
  <si>
    <t>s__SCGC-AG-212-J23 sp005881595</t>
  </si>
  <si>
    <t>SAMN11380330</t>
  </si>
  <si>
    <t>VBBY01000057.1_7</t>
  </si>
  <si>
    <t>VBBY01000057.1_5; VBBY01000218.1_6</t>
  </si>
  <si>
    <t>VBBY01000057.1_6; VBBY01000218.1_5</t>
  </si>
  <si>
    <t>VBBY01000057.1_3; VBBY01000161.1_7</t>
  </si>
  <si>
    <t>VBBY01000057.1_4; VBBY01000161.1_8</t>
  </si>
  <si>
    <t>VBBY01000027.1_16; VBBY01000015.1_29; VBBY01000216.1_15</t>
  </si>
  <si>
    <t>VBBY01000027.1_15; VBBY01000015.1_30; VBBY01000216.1_14</t>
  </si>
  <si>
    <t>3617</t>
  </si>
  <si>
    <t>GB_GCA_005883675.1</t>
  </si>
  <si>
    <t>s__SCGC-AG-212-J23 sp005883675</t>
  </si>
  <si>
    <t>SAMN11380344</t>
  </si>
  <si>
    <t>VBCM01000101.1_6</t>
  </si>
  <si>
    <t>VBCM01000105.1_5; VBCM01000101.1_4</t>
  </si>
  <si>
    <t>VBCM01000101.1_5; VBCM01000105.1_8</t>
  </si>
  <si>
    <t>VBCM01000105.1_7; VBCM01000101.1_2</t>
  </si>
  <si>
    <t>VBCM01000101.1_3; VBCM01000105.1_6</t>
  </si>
  <si>
    <t>VBCM01000139.1_43</t>
  </si>
  <si>
    <t>VBCM01000139.1_44</t>
  </si>
  <si>
    <t>3623</t>
  </si>
  <si>
    <t>GB_GCA_005888925.1</t>
  </si>
  <si>
    <t>s__SCGC-AG-212-J23 sp005888925</t>
  </si>
  <si>
    <t>SAMN11380347</t>
  </si>
  <si>
    <t>VBCP01000479.1_4</t>
  </si>
  <si>
    <t>VBCP01000089.1_5; VBCP01000479.1_2</t>
  </si>
  <si>
    <t>VBCP01000479.1_3; VBCP01000089.1_2</t>
  </si>
  <si>
    <t>VBCP01000388.1_5; VBCP01000089.1_3</t>
  </si>
  <si>
    <t>VBCP01000089.1_4; VBCP01000479.1_1</t>
  </si>
  <si>
    <t>VBCP01000244.1_3; VBCP01000076.1_4; VBCP01000579.1_7</t>
  </si>
  <si>
    <t>VBCP01000244.1_2; VBCP01000579.1_6; VBCP01000178.1_1</t>
  </si>
  <si>
    <t>3631</t>
  </si>
  <si>
    <t>GB_GCA_019237595.1</t>
  </si>
  <si>
    <t>s__SCGC-AG-212-J23 sp019237595</t>
  </si>
  <si>
    <t>SAMN17140153</t>
  </si>
  <si>
    <t>JAFAGU010000138.1_6</t>
  </si>
  <si>
    <t>JAFAGU010000125.1_8; JAFAGU010000138.1_4</t>
  </si>
  <si>
    <t>JAFAGU010000138.1_5; JAFAGU010000374.1_4</t>
  </si>
  <si>
    <t>JAFAGU010000125.1_10; JAFAGU010000138.1_2</t>
  </si>
  <si>
    <t>JAFAGU010000138.1_3; JAFAGU010000125.1_9</t>
  </si>
  <si>
    <t>JAFAGU010000354.1_12</t>
  </si>
  <si>
    <t>JAFAGU010000354.1_11</t>
  </si>
  <si>
    <t>597</t>
  </si>
  <si>
    <t>GB_GCA_019509895.1</t>
  </si>
  <si>
    <t>s__SCGC-AG-212-J23 sp019509895</t>
  </si>
  <si>
    <t>non-rhizosphere bulk soil near Avena fatua light density fraction time point 9 weeks</t>
  </si>
  <si>
    <t>38.9730 N 123.1164 W</t>
  </si>
  <si>
    <t>SAMN13905887</t>
  </si>
  <si>
    <t>JAEKLK010000182.1_2</t>
  </si>
  <si>
    <t>JAEKLK010000182.1_4</t>
  </si>
  <si>
    <t>JAEKLK010000182.1_3</t>
  </si>
  <si>
    <t>JAEKLK010000182.1_6</t>
  </si>
  <si>
    <t>JAEKLK010000182.1_5</t>
  </si>
  <si>
    <t>JAEKLK010000174.1_3; JAEKLK010000325.1_4; JAEKLK010000217.1_8</t>
  </si>
  <si>
    <t>JAEKLK010000174.1_4; JAEKLK010000325.1_3; JAEKLK010000217.1_7</t>
  </si>
  <si>
    <t>GB_GCA_022340705.1</t>
  </si>
  <si>
    <t>g__SG8-39</t>
  </si>
  <si>
    <t>s__SG8-39 sp022340705</t>
  </si>
  <si>
    <t>SAMN20958535</t>
  </si>
  <si>
    <t>JAJDNJ010000046.1_9</t>
  </si>
  <si>
    <t>JAJDNJ010000046.1_11</t>
  </si>
  <si>
    <t>JAJDNJ010000046.1_10</t>
  </si>
  <si>
    <t>JAJDNJ010000046.1_13</t>
  </si>
  <si>
    <t>JAJDNJ010000046.1_12</t>
  </si>
  <si>
    <t>963</t>
  </si>
  <si>
    <t>GB_GCA_009693235.1</t>
  </si>
  <si>
    <t>g__SHXR01</t>
  </si>
  <si>
    <t>s__SHXR01 sp009693235</t>
  </si>
  <si>
    <t>SAMN10915707</t>
  </si>
  <si>
    <t>SHXR01000054.1_35</t>
  </si>
  <si>
    <t>SHXR01000054.1_31</t>
  </si>
  <si>
    <t>SHXR01000054.1_30</t>
  </si>
  <si>
    <t>SHXR01000054.1_34; SHXR01000016.1_17</t>
  </si>
  <si>
    <t>SHXR01000054.1_33</t>
  </si>
  <si>
    <t>3678</t>
  </si>
  <si>
    <t>GB_GCA_945906755.1</t>
  </si>
  <si>
    <t>s__SHXR01 sp945906755</t>
  </si>
  <si>
    <t>SAMEA110380423</t>
  </si>
  <si>
    <t>CAMDRJ010000228.1_8</t>
  </si>
  <si>
    <t>CAMDRJ010000257.1_3; CAMDRJ010000228.1_4; CAMDRJ010000048.1_14</t>
  </si>
  <si>
    <t>CAMDRJ010000228.1_3; CAMDRJ010000257.1_6; CAMDRJ010000048.1_10</t>
  </si>
  <si>
    <t>CAMDRJ010000228.1_7; CAMDRJ010000257.1_5; CAMDRJ010000048.1_11</t>
  </si>
  <si>
    <t>CAMDRJ010000228.1_6; CAMDRJ010000048.1_13; CAMDRJ010000257.1_4</t>
  </si>
  <si>
    <t>CAMDRJ010000228.1_9</t>
  </si>
  <si>
    <t>1647</t>
  </si>
  <si>
    <t>GB_GCA_016713125.1</t>
  </si>
  <si>
    <t>g__SZAS-79</t>
  </si>
  <si>
    <t>s__SZAS-79 sp016713125</t>
  </si>
  <si>
    <t>SAMN16425980</t>
  </si>
  <si>
    <t>JADJPT010000003.1_64</t>
  </si>
  <si>
    <t>JADJPT010000005.1_164; JADJPT010000003.1_62</t>
  </si>
  <si>
    <t>JADJPT010000003.1_63; JADJPT010000005.1_167</t>
  </si>
  <si>
    <t>JADJPT010000003.1_60; JADJPT010000005.1_166</t>
  </si>
  <si>
    <t>JADJPT010000003.1_61; JADJPT010000005.1_165</t>
  </si>
  <si>
    <t>JADJPT010000003.1_58</t>
  </si>
  <si>
    <t>JADJPT010000003.1_59</t>
  </si>
  <si>
    <t>GB_GCA_018241645.1</t>
  </si>
  <si>
    <t>s__SZAS-79 sp018241645</t>
  </si>
  <si>
    <t>SAMN17574145</t>
  </si>
  <si>
    <t>JAFEDL010000172.1_1</t>
  </si>
  <si>
    <t>JAFEDL010000170.1_6</t>
  </si>
  <si>
    <t>JAFEDL010000170.1_7</t>
  </si>
  <si>
    <t>JAFEDL010000170.1_3</t>
  </si>
  <si>
    <t>JAFEDL010000170.1_4</t>
  </si>
  <si>
    <t>JAFEDL010000170.1_1</t>
  </si>
  <si>
    <t>JAFEDL010000170.1_2</t>
  </si>
  <si>
    <t>GB_GCA_945862265.1</t>
  </si>
  <si>
    <t>s__SZAS-79 sp945862265</t>
  </si>
  <si>
    <t>SAMEA110379723</t>
  </si>
  <si>
    <t>CAMAXP010000002.1_11</t>
  </si>
  <si>
    <t>CAMAXP010000002.1_13</t>
  </si>
  <si>
    <t>CAMAXP010000002.1_12</t>
  </si>
  <si>
    <t>CAMAXP010000002.1_15</t>
  </si>
  <si>
    <t>CAMAXP010000002.1_14</t>
  </si>
  <si>
    <t>CAMAXP010000002.1_17; CAMAXP010000002.1_107</t>
  </si>
  <si>
    <t>CAMAXP010000002.1_16</t>
  </si>
  <si>
    <t>1594</t>
  </si>
  <si>
    <t>GB_GCA_005881355.1</t>
  </si>
  <si>
    <t>g__VBDM01</t>
  </si>
  <si>
    <t>s__VBDM01 sp005881355</t>
  </si>
  <si>
    <t>SAMN11380370</t>
  </si>
  <si>
    <t>VBDM01000054.1_6</t>
  </si>
  <si>
    <t>VBDM01000054.1_8</t>
  </si>
  <si>
    <t>VBDM01000054.1_7</t>
  </si>
  <si>
    <t>VBDM01000054.1_10</t>
  </si>
  <si>
    <t>VBDM01000054.1_9</t>
  </si>
  <si>
    <t>VBDM01000204.1_10</t>
  </si>
  <si>
    <t>VBDM01000204.1_11</t>
  </si>
  <si>
    <t>3615</t>
  </si>
  <si>
    <t>GB_GCA_005881575.1</t>
  </si>
  <si>
    <t>s__VBDM01 sp005881575</t>
  </si>
  <si>
    <t>SAMN11380332</t>
  </si>
  <si>
    <t>VBCA01000018.1_28</t>
  </si>
  <si>
    <t>VBCA01000064.1_7; VBCA01000007.1_46; VBCA01000018.1_26</t>
  </si>
  <si>
    <t>VBCA01000018.1_27; VBCA01000064.1_4; VBCA01000007.1_49</t>
  </si>
  <si>
    <t>VBCA01000018.1_24; VBCA01000064.1_5; VBCA01000007.1_48; VBCA01000003.1_65</t>
  </si>
  <si>
    <t>VBCA01000018.1_25; VBCA01000064.1_6; VBCA01000007.1_47; VBCA01000003.1_66</t>
  </si>
  <si>
    <t>VBCA01000052.1_9; VBCA01000009.1_73; VBCA01000007.1_31; VBCA01000054.1_25</t>
  </si>
  <si>
    <t>VBCA01000052.1_10; VBCA01000009.1_72; VBCA01000007.1_30; VBCA01000054.1_24</t>
  </si>
  <si>
    <t>3616</t>
  </si>
  <si>
    <t>GB_GCA_005882235.1</t>
  </si>
  <si>
    <t>s__VBDM01 sp005882235</t>
  </si>
  <si>
    <t>SAMN11380351</t>
  </si>
  <si>
    <t>VBCT01000010.1_9</t>
  </si>
  <si>
    <t>VBCT01000041.1_3; VBCT01000103.1_6; VBCT01000010.1_11</t>
  </si>
  <si>
    <t>VBCT01000010.1_10; VBCT01000041.1_6; VBCT01000103.1_3</t>
  </si>
  <si>
    <t>VBCT01000010.1_13; VBCT01000103.1_4; VBCT01000041.1_5; VBCT01000175.1_2</t>
  </si>
  <si>
    <t>VBCT01000010.1_12; VBCT01000041.1_4; VBCT01000103.1_5; VBCT01000175.1_3</t>
  </si>
  <si>
    <t>VBCT01000092.1_4; VBCT01000228.1_3</t>
  </si>
  <si>
    <t>VBCT01000092.1_5; VBCT01000228.1_2; VBCT01000172.1_7</t>
  </si>
  <si>
    <t>3619</t>
  </si>
  <si>
    <t>GB_GCA_005883665.1</t>
  </si>
  <si>
    <t>s__VBDM01 sp005883665</t>
  </si>
  <si>
    <t>SAMN11380362</t>
  </si>
  <si>
    <t>VBDE01000203.1_12</t>
  </si>
  <si>
    <t>VBDE01000203.1_11</t>
  </si>
  <si>
    <t>VBDE01000203.1_9; VBDE01000028.1_5</t>
  </si>
  <si>
    <t>VBDE01000203.1_10; VBDE01000028.1_6</t>
  </si>
  <si>
    <t>VBDE01000111.1_3; VBDE01000108.1_1</t>
  </si>
  <si>
    <t>VBDE01000111.1_2; VBDE01000108.1_2</t>
  </si>
  <si>
    <t>3622</t>
  </si>
  <si>
    <t>GB_GCA_005884335.1</t>
  </si>
  <si>
    <t>s__VBDM01 sp005884335</t>
  </si>
  <si>
    <t>SAMN11380341</t>
  </si>
  <si>
    <t>VBCJ01000134.1_11</t>
  </si>
  <si>
    <t>VBCJ01000144.1_5; VBCJ01000134.1_13</t>
  </si>
  <si>
    <t>VBCJ01000134.1_12; VBCJ01000144.1_2; VBCJ01000247.1_3</t>
  </si>
  <si>
    <t>VBCJ01000134.1_15; VBCJ01000144.1_3; VBCJ01000247.1_2; VBCJ01000262.1_18</t>
  </si>
  <si>
    <t>VBCJ01000134.1_14; VBCJ01000144.1_4; VBCJ01000262.1_19</t>
  </si>
  <si>
    <t>3624</t>
  </si>
  <si>
    <t>GB_GCA_005884455.1</t>
  </si>
  <si>
    <t>s__VBDM01 sp005884455</t>
  </si>
  <si>
    <t>SAMN11380339</t>
  </si>
  <si>
    <t>VBCH01000226.1_14</t>
  </si>
  <si>
    <t>VBCH01000230.1_13; VBCH01000123.1_5; VBCH01000226.1_16</t>
  </si>
  <si>
    <t>VBCH01000226.1_15; VBCH01000123.1_2; VBCH01000230.1_16</t>
  </si>
  <si>
    <t>VBCH01000226.1_18; VBCH01000230.1_15; VBCH01000123.1_3; VBCH01000127.1_7</t>
  </si>
  <si>
    <t>VBCH01000226.1_17; VBCH01000123.1_4; VBCH01000230.1_14; VBCH01000127.1_6</t>
  </si>
  <si>
    <t>VBCH01000197.1_6; VBCH01000046.1_2; VBCH01000047.1_2</t>
  </si>
  <si>
    <t>VBCH01000197.1_5; VBCH01000046.1_3; VBCH01000047.1_3</t>
  </si>
  <si>
    <t>3625</t>
  </si>
  <si>
    <t>GB_GCA_003242425.1</t>
  </si>
  <si>
    <t>g__ZC4RG42</t>
  </si>
  <si>
    <t>s__ZC4RG42 sp003242425</t>
  </si>
  <si>
    <t>SAMN09092814</t>
  </si>
  <si>
    <t>QGUL01000018.1_9</t>
  </si>
  <si>
    <t>QGUL01000192.1_4</t>
  </si>
  <si>
    <t>QGUL01000192.1_3</t>
  </si>
  <si>
    <t>QGUL01000192.1_6</t>
  </si>
  <si>
    <t>QGUL01000192.1_5</t>
  </si>
  <si>
    <t>GB_GCA_001304425.1</t>
  </si>
  <si>
    <t>f__SG8-40</t>
  </si>
  <si>
    <t>g__SG8-40</t>
  </si>
  <si>
    <t>s__SG8-40 sp001304425</t>
  </si>
  <si>
    <t>Sulfate-rich zone estuary sediments 8-12 cm</t>
  </si>
  <si>
    <t>SAMN03994180</t>
  </si>
  <si>
    <t>LJTS01000139.1_1</t>
  </si>
  <si>
    <t>LJTS01000021.1_6</t>
  </si>
  <si>
    <t>GB_GCA_919902235.1</t>
  </si>
  <si>
    <t>f__SG8-41</t>
  </si>
  <si>
    <t>g__CAKKQX01</t>
  </si>
  <si>
    <t>s__CAKKQX01 sp919902235</t>
  </si>
  <si>
    <t>SAMEA10985236</t>
  </si>
  <si>
    <t>CAKKQX010000295.1_1</t>
  </si>
  <si>
    <t>CAKKQX010000280.1_2</t>
  </si>
  <si>
    <t>CAKKQX010000280.1_1</t>
  </si>
  <si>
    <t>CAKKQX010000280.1_4</t>
  </si>
  <si>
    <t>CAKKQX010000280.1_3</t>
  </si>
  <si>
    <t>CAKKQX010000221.1_4; CAKKQX010000177.1_15</t>
  </si>
  <si>
    <t>CAKKQX010000221.1_3</t>
  </si>
  <si>
    <t>GB_GCA_945901405.1</t>
  </si>
  <si>
    <t>g__CAMDLH01</t>
  </si>
  <si>
    <t>s__CAMDLH01 sp945901405</t>
  </si>
  <si>
    <t>SAMEA110380402</t>
  </si>
  <si>
    <t>CAMDLH010000144.1_10</t>
  </si>
  <si>
    <t>CAMDLH010000043.1_18; CAMDLH010000144.1_12</t>
  </si>
  <si>
    <t>CAMDLH010000144.1_11; CAMDLH010000043.1_15</t>
  </si>
  <si>
    <t>CAMDLH010000144.1_14; CAMDLH010000043.1_16</t>
  </si>
  <si>
    <t>CAMDLH010000144.1_13; CAMDLH010000043.1_17</t>
  </si>
  <si>
    <t>CAMDLH010000077.1_15; CAMDLH010000089.1_5; CAMDLH010000043.1_31; CAMDLH010000095.1_3; CAMDLH010000032.1_20; CAMDLH010000020.1_45</t>
  </si>
  <si>
    <t>CAMDLH010000077.1_16; CAMDLH010000089.1_6; CAMDLH010000043.1_30; CAMDLH010000095.1_2</t>
  </si>
  <si>
    <t>1642</t>
  </si>
  <si>
    <t>GB_GCA_001771985.1</t>
  </si>
  <si>
    <t>g__DSOT01</t>
  </si>
  <si>
    <t>s__DSOT01 sp001771985</t>
  </si>
  <si>
    <t>SAMN04315812</t>
  </si>
  <si>
    <t>MERG01000015.1_2; MERG01000059.1_16</t>
  </si>
  <si>
    <t>MERG01000344.1_4; MERG01000015.1_4</t>
  </si>
  <si>
    <t>MERG01000015.1_3; MERG01000344.1_7</t>
  </si>
  <si>
    <t>MERG01000015.1_6; MERG01000344.1_6</t>
  </si>
  <si>
    <t>MERG01000015.1_5; MERG01000344.1_5</t>
  </si>
  <si>
    <t>MERG01000442.1_13</t>
  </si>
  <si>
    <t>MERG01000258.1_2</t>
  </si>
  <si>
    <t>15</t>
  </si>
  <si>
    <t>GB_GCA_001772005.1</t>
  </si>
  <si>
    <t>s__DSOT01 sp001772005</t>
  </si>
  <si>
    <t>SAMN04315762</t>
  </si>
  <si>
    <t>MERI01000223.1_28</t>
  </si>
  <si>
    <t>MERI01000069.1_10; MERI01000223.1_26</t>
  </si>
  <si>
    <t>MERI01000223.1_27</t>
  </si>
  <si>
    <t>MERI01000223.1_24</t>
  </si>
  <si>
    <t>MERI01000223.1_25</t>
  </si>
  <si>
    <t>MERI01000163.1_29</t>
  </si>
  <si>
    <t>53</t>
  </si>
  <si>
    <t>GB_GCA_016202565.1</t>
  </si>
  <si>
    <t>s__DSOT01 sp016202565</t>
  </si>
  <si>
    <t>SAMN15435920</t>
  </si>
  <si>
    <t>JACQOK010000172.1_12</t>
  </si>
  <si>
    <t>JACQOK010000172.1_10</t>
  </si>
  <si>
    <t>JACQOK010000172.1_11</t>
  </si>
  <si>
    <t>JACQOK010000172.1_8</t>
  </si>
  <si>
    <t>JACQOK010000172.1_9</t>
  </si>
  <si>
    <t>JACQOK010000168.1_2; JACQOK010000122.1_8; JACQOK010000485.1_2</t>
  </si>
  <si>
    <t>JACQOK010000168.1_1</t>
  </si>
  <si>
    <t>GB_GCA_001464815.1</t>
  </si>
  <si>
    <t>g__Ga0077527</t>
  </si>
  <si>
    <t>s__Ga0077527 sp001464815</t>
  </si>
  <si>
    <t>SAMN04254490</t>
  </si>
  <si>
    <t>LNDW01000005.1_110</t>
  </si>
  <si>
    <t>LNDW01000022.1_52; LNDW01000005.1_108</t>
  </si>
  <si>
    <t>LNDW01000005.1_109; LNDW01000022.1_49</t>
  </si>
  <si>
    <t>LNDW01000005.1_106; LNDW01000022.1_50</t>
  </si>
  <si>
    <t>LNDW01000005.1_107; LNDW01000022.1_51</t>
  </si>
  <si>
    <t>LNDW01000005.1_104</t>
  </si>
  <si>
    <t>LNDW01000005.1_105</t>
  </si>
  <si>
    <t>3604</t>
  </si>
  <si>
    <t>GB_GCA_019635015.1</t>
  </si>
  <si>
    <t>s__Ga0077527 sp019635015</t>
  </si>
  <si>
    <t>SAMN18899478</t>
  </si>
  <si>
    <t>JAHCAG010000015.1_40</t>
  </si>
  <si>
    <t>JAHCAG010000004.1_163; JAHCAG010000015.1_42</t>
  </si>
  <si>
    <t>JAHCAG010000015.1_41; JAHCAG010000004.1_167</t>
  </si>
  <si>
    <t>JAHCAG010000015.1_44; JAHCAG010000004.1_166</t>
  </si>
  <si>
    <t>JAHCAG010000015.1_43; JAHCAG010000004.1_165</t>
  </si>
  <si>
    <t>139</t>
  </si>
  <si>
    <t>GB_GCA_019744975.1</t>
  </si>
  <si>
    <t>s__Ga0077527 sp019744975</t>
  </si>
  <si>
    <t>SAMN20165198</t>
  </si>
  <si>
    <t>JAIETP010000010.1_61</t>
  </si>
  <si>
    <t>JAIETP010000014.1_255; JAIETP010000010.1_59</t>
  </si>
  <si>
    <t>JAIETP010000010.1_60; JAIETP010000014.1_258</t>
  </si>
  <si>
    <t>JAIETP010000010.1_57; JAIETP010000014.1_257</t>
  </si>
  <si>
    <t>JAIETP010000010.1_58; JAIETP010000014.1_256</t>
  </si>
  <si>
    <t>JAIETP010000020.1_187</t>
  </si>
  <si>
    <t>JAIETP010000020.1_188</t>
  </si>
  <si>
    <t>GB_GCA_019749945.1</t>
  </si>
  <si>
    <t>s__Ga0077527 sp019749945</t>
  </si>
  <si>
    <t>SAMN20165084</t>
  </si>
  <si>
    <t>JAIEPF010000006.1_37</t>
  </si>
  <si>
    <t>JAIEPF010000002.1_176; JAIEPF010000006.1_35; JAIEPF010000016.1_116</t>
  </si>
  <si>
    <t>JAIEPF010000006.1_36; JAIEPF010000016.1_115; JAIEPF010000002.1_180</t>
  </si>
  <si>
    <t>JAIEPF010000006.1_33; JAIEPF010000016.1_118; JAIEPF010000002.1_179</t>
  </si>
  <si>
    <t>JAIEPF010000006.1_34; JAIEPF010000016.1_117; JAIEPF010000002.1_178</t>
  </si>
  <si>
    <t>JAIEPF010000006.1_31; JAIEPF010000007.1_153</t>
  </si>
  <si>
    <t>JAIEPF010000006.1_32; JAIEPF010000007.1_154</t>
  </si>
  <si>
    <t>644</t>
  </si>
  <si>
    <t>GB_GCA_019751125.1</t>
  </si>
  <si>
    <t>s__Ga0077527 sp019751125</t>
  </si>
  <si>
    <t>SAMN20165047</t>
  </si>
  <si>
    <t>JAIENU010000169.1_24</t>
  </si>
  <si>
    <t>JAIENU010000036.1_3; JAIENU010000169.1_26</t>
  </si>
  <si>
    <t>JAIENU010000169.1_25; JAIENU010000095.1_3</t>
  </si>
  <si>
    <t>JAIENU010000169.1_28; JAIENU010000095.1_2</t>
  </si>
  <si>
    <t>JAIENU010000169.1_27; JAIENU010000036.1_1</t>
  </si>
  <si>
    <t>JAIENU010000169.1_30</t>
  </si>
  <si>
    <t>JAIENU010000169.1_29</t>
  </si>
  <si>
    <t>647</t>
  </si>
  <si>
    <t>GB_GCA_021732605.1</t>
  </si>
  <si>
    <t>s__Ga0077527 sp021732605</t>
  </si>
  <si>
    <t>chlorinated drinking water; site 1</t>
  </si>
  <si>
    <t>SAMN14080547</t>
  </si>
  <si>
    <t>JAKFUS010000060.1_1</t>
  </si>
  <si>
    <t>JAKFUS010000006.1_64; JAKFUS010000063.1_3; JAKFUS010000020.1_21</t>
  </si>
  <si>
    <t>JAKFUS010000063.1_2; JAKFUS010000020.1_22; JAKFUS010000006.1_67</t>
  </si>
  <si>
    <t>JAKFUS010000063.1_5; JAKFUS010000020.1_19; JAKFUS010000006.1_66</t>
  </si>
  <si>
    <t>JAKFUS010000063.1_4; JAKFUS010000020.1_20; JAKFUS010000006.1_65</t>
  </si>
  <si>
    <t>JAKFUS010000063.1_7</t>
  </si>
  <si>
    <t>JAKFUS010000063.1_6</t>
  </si>
  <si>
    <t>GB_GCA_022841375.1</t>
  </si>
  <si>
    <t>s__Ga0077527 sp022841375</t>
  </si>
  <si>
    <t>SAMN21474432</t>
  </si>
  <si>
    <t>JALHRQ010000008.1_136</t>
  </si>
  <si>
    <t>JALHRQ010000009.1_23; JALHRQ010000001.1_780</t>
  </si>
  <si>
    <t>JALHRQ010000001.1_781; JALHRQ010000009.1_20</t>
  </si>
  <si>
    <t>JALHRQ010000001.1_778; JALHRQ010000009.1_21</t>
  </si>
  <si>
    <t>JALHRQ010000009.1_22; JALHRQ010000001.1_779</t>
  </si>
  <si>
    <t>GB_GCA_022843705.1</t>
  </si>
  <si>
    <t>s__Ga0077527 sp022843705</t>
  </si>
  <si>
    <t>SAMN21474315</t>
  </si>
  <si>
    <t>JALHND010000034.1_6</t>
  </si>
  <si>
    <t>JALHND010000003.1_63; JALHND010000034.1_8</t>
  </si>
  <si>
    <t>JALHND010000034.1_7; JALHND010000003.1_59</t>
  </si>
  <si>
    <t>JALHND010000034.1_10; JALHND010000003.1_60</t>
  </si>
  <si>
    <t>JALHND010000034.1_9; JALHND010000003.1_61</t>
  </si>
  <si>
    <t>1019</t>
  </si>
  <si>
    <t>GB_GCA_903885665.1</t>
  </si>
  <si>
    <t>s__Ga0077527 sp903885665</t>
  </si>
  <si>
    <t>SAMEA6952476</t>
  </si>
  <si>
    <t>CAISJL010000181.1_45</t>
  </si>
  <si>
    <t>CAISJL010000117.1_63; CAISJL010000181.1_43</t>
  </si>
  <si>
    <t>CAISJL010000181.1_44; CAISJL010000117.1_60</t>
  </si>
  <si>
    <t>CAISJL010000181.1_41; CAISJL010000117.1_61</t>
  </si>
  <si>
    <t>CAISJL010000181.1_42; CAISJL010000117.1_62</t>
  </si>
  <si>
    <t>1421</t>
  </si>
  <si>
    <t>GB_GCA_903933915.1</t>
  </si>
  <si>
    <t>s__Ga0077527 sp903933915</t>
  </si>
  <si>
    <t>SAMEA6945164</t>
  </si>
  <si>
    <t>CAIZLW010000136.1_6</t>
  </si>
  <si>
    <t>CAIZLW010000142.1_16; CAIZLW010000136.1_4</t>
  </si>
  <si>
    <t>CAIZLW010000136.1_5; CAIZLW010000142.1_13</t>
  </si>
  <si>
    <t>CAIZLW010000136.1_2; CAIZLW010000142.1_14</t>
  </si>
  <si>
    <t>CAIZLW010000136.1_3; CAIZLW010000142.1_15</t>
  </si>
  <si>
    <t>1477</t>
  </si>
  <si>
    <t>GB_GCA_945862135.1</t>
  </si>
  <si>
    <t>s__Ga0077527 sp945862135</t>
  </si>
  <si>
    <t>SAMEA110379751</t>
  </si>
  <si>
    <t>CAMAYE010000058.1_2</t>
  </si>
  <si>
    <t>CAMAYE010000036.1_6; CAMAYE010000058.1_4</t>
  </si>
  <si>
    <t>CAMAYE010000058.1_3; CAMAYE010000036.1_9</t>
  </si>
  <si>
    <t>CAMAYE010000058.1_6; CAMAYE010000036.1_8</t>
  </si>
  <si>
    <t>CAMAYE010000058.1_5; CAMAYE010000036.1_7</t>
  </si>
  <si>
    <t>CAMAYE010000058.1_8</t>
  </si>
  <si>
    <t>CAMAYE010000058.1_7</t>
  </si>
  <si>
    <t>1593</t>
  </si>
  <si>
    <t>GB_GCA_945885345.1</t>
  </si>
  <si>
    <t>s__Ga0077527 sp945885345</t>
  </si>
  <si>
    <t>SAMEA110379638</t>
  </si>
  <si>
    <t>CAMCYP010000035.1_16</t>
  </si>
  <si>
    <t>CAMCYP010000008.1_10; CAMCYP010000035.1_14</t>
  </si>
  <si>
    <t>CAMCYP010000035.1_15; CAMCYP010000008.1_7</t>
  </si>
  <si>
    <t>CAMCYP010000035.1_12; CAMCYP010000008.1_8</t>
  </si>
  <si>
    <t>CAMCYP010000035.1_13; CAMCYP010000008.1_9</t>
  </si>
  <si>
    <t>CAMCYP010000032.1_20</t>
  </si>
  <si>
    <t>CAMCYP010000032.1_21</t>
  </si>
  <si>
    <t>1625</t>
  </si>
  <si>
    <t>GB_GCA_001770325.1</t>
  </si>
  <si>
    <t>g__JACQGN01</t>
  </si>
  <si>
    <t>s__JACQGN01 sp001770325</t>
  </si>
  <si>
    <t>Rifle well FP-101 under low O2 conditions; 0.2 micron filter; 10% subassembly</t>
  </si>
  <si>
    <t>SAMN04313789</t>
  </si>
  <si>
    <t>MEQT01000083.1_17</t>
  </si>
  <si>
    <t>MEQT01000263.1_4</t>
  </si>
  <si>
    <t>MEQT01000263.1_3</t>
  </si>
  <si>
    <t>MEQT01000263.1_6</t>
  </si>
  <si>
    <t>MEQT01000263.1_5</t>
  </si>
  <si>
    <t>MEQT01000283.1_1</t>
  </si>
  <si>
    <t>GB_GCA_016199545.1</t>
  </si>
  <si>
    <t>s__JACQGN01 sp016199545</t>
  </si>
  <si>
    <t>SAMN15435713</t>
  </si>
  <si>
    <t>JACQGN010000294.1_5</t>
  </si>
  <si>
    <t>JACQGN010000294.1_7</t>
  </si>
  <si>
    <t>JACQGN010000294.1_6</t>
  </si>
  <si>
    <t>JACQGN010000294.1_9</t>
  </si>
  <si>
    <t>JACQGN010000294.1_8</t>
  </si>
  <si>
    <t>GB_GCA_003153455.1</t>
  </si>
  <si>
    <t>g__PALSA-1004</t>
  </si>
  <si>
    <t>s__PALSA-1004 sp003153455</t>
  </si>
  <si>
    <t>SAMN08179866</t>
  </si>
  <si>
    <t>PLYS01000183.1_16</t>
  </si>
  <si>
    <t>PLYS01000389.1_24; PLYS01000183.1_14</t>
  </si>
  <si>
    <t>PLYS01000183.1_15</t>
  </si>
  <si>
    <t>PLYS01000183.1_12; PLYS01000218.1_1</t>
  </si>
  <si>
    <t>PLYS01000183.1_13; PLYS01000389.1_25; PLYS01000218.1_2</t>
  </si>
  <si>
    <t>PLYS01000502.1_30; PLYS01000383.1_2</t>
  </si>
  <si>
    <t>PLYS01000502.1_29; PLYS01000605.1_10</t>
  </si>
  <si>
    <t>2698</t>
  </si>
  <si>
    <t>GB_GCA_016192835.1</t>
  </si>
  <si>
    <t>s__PALSA-1004 sp016192835</t>
  </si>
  <si>
    <t>SAMN15435368</t>
  </si>
  <si>
    <t>JACPTJ010000058.1_22</t>
  </si>
  <si>
    <t>JACPTJ010000437.1_5; JACPTJ010000058.1_20</t>
  </si>
  <si>
    <t>JACPTJ010000058.1_21; JACPTJ010000437.1_4</t>
  </si>
  <si>
    <t>JACPTJ010000437.1_2; JACPTJ010000058.1_18</t>
  </si>
  <si>
    <t>JACPTJ010000058.1_19; JACPTJ010000437.1_3</t>
  </si>
  <si>
    <t>JACPTJ010000428.1_20</t>
  </si>
  <si>
    <t>JACPTJ010000504.1_3</t>
  </si>
  <si>
    <t>159</t>
  </si>
  <si>
    <t>GB_GCA_023266235.1</t>
  </si>
  <si>
    <t>s__PALSA-1004 sp023266235</t>
  </si>
  <si>
    <t>SAMN19017568</t>
  </si>
  <si>
    <t>JAHFRL010000007.1_10</t>
  </si>
  <si>
    <t>JAHFRL010000021.1_10; JAHFRL010000007.1_8</t>
  </si>
  <si>
    <t>JAHFRL010000007.1_9; JAHFRL010000021.1_7</t>
  </si>
  <si>
    <t>JAHFRL010000007.1_6; JAHFRL010000021.1_8</t>
  </si>
  <si>
    <t>JAHFRL010000007.1_7; JAHFRL010000021.1_9</t>
  </si>
  <si>
    <t>JAHFRL010000019.1_12</t>
  </si>
  <si>
    <t>JAHFRL010000019.1_11; JAHFRL010000008.1_23</t>
  </si>
  <si>
    <t>1078</t>
  </si>
  <si>
    <t>283</t>
  </si>
  <si>
    <t>GB_GCA_903889565.1</t>
  </si>
  <si>
    <t>s__PALSA-1004 sp903889565</t>
  </si>
  <si>
    <t>SAMEA6953763</t>
  </si>
  <si>
    <t>CAISYC010000022.1_26</t>
  </si>
  <si>
    <t>CAISYC010000012.1_25; CAISYC010000020.1_31</t>
  </si>
  <si>
    <t>CAISYC010000012.1_22; CAISYC010000020.1_31</t>
  </si>
  <si>
    <t>CAISYC010000020.1_29; CAISYC010000012.1_23</t>
  </si>
  <si>
    <t>CAISYC010000020.1_30; CAISYC010000012.1_24</t>
  </si>
  <si>
    <t>CAISYC010000036.1_16; CAISYC010000031.1_4; CAISYC010000005.1_113</t>
  </si>
  <si>
    <t>CAISYC010000036.1_15; CAISYC010000031.1_3; CAISYC010000005.1_112</t>
  </si>
  <si>
    <t>GB_GCA_903913965.1</t>
  </si>
  <si>
    <t>s__PALSA-1004 sp903913965</t>
  </si>
  <si>
    <t>SAMEA6954379</t>
  </si>
  <si>
    <t>CAIWNB010000173.1_7</t>
  </si>
  <si>
    <t>CAIWNB010000111.1_9; CAIWNB010000141.1_15</t>
  </si>
  <si>
    <t>CAIWNB010000111.1_12; CAIWNB010000141.1_15</t>
  </si>
  <si>
    <t>CAIWNB010000141.1_13; CAIWNB010000096.1_2; CAIWNB010000111.1_11</t>
  </si>
  <si>
    <t>CAIWNB010000141.1_14; CAIWNB010000111.1_10; CAIWNB010000096.1_3</t>
  </si>
  <si>
    <t>CAIWNB010000294.1_5; CAIWNB010000159.1_4; CAIWNB010000200.1_3</t>
  </si>
  <si>
    <t>CAIWNB010000294.1_4; CAIWNB010000159.1_5; CAIWNB010000200.1_4</t>
  </si>
  <si>
    <t>GB_GCA_945870465.1</t>
  </si>
  <si>
    <t>s__PALSA-1004 sp945870465</t>
  </si>
  <si>
    <t>SAMEA110379315</t>
  </si>
  <si>
    <t>CAMBSS010000013.1_7</t>
  </si>
  <si>
    <t>CAMBSS010000024.1_11; CAMBSS010000013.1_5</t>
  </si>
  <si>
    <t>CAMBSS010000013.1_6; CAMBSS010000024.1_14</t>
  </si>
  <si>
    <t>CAMBSS010000013.1_3; CAMBSS010000024.1_13</t>
  </si>
  <si>
    <t>CAMBSS010000013.1_4; CAMBSS010000024.1_12</t>
  </si>
  <si>
    <t>CAMBSS010000030.1_4</t>
  </si>
  <si>
    <t>1607</t>
  </si>
  <si>
    <t>GB_GCA_945906935.1</t>
  </si>
  <si>
    <t>s__PALSA-1004 sp945906935</t>
  </si>
  <si>
    <t>SAMEA110380508</t>
  </si>
  <si>
    <t>CAMDSO010000063.1_19</t>
  </si>
  <si>
    <t>CAMDSO010000010.1_43; CAMDSO010000030.1_34</t>
  </si>
  <si>
    <t>CAMDSO010000010.1_46; CAMDSO010000030.1_34</t>
  </si>
  <si>
    <t>CAMDSO010000030.1_32; CAMDSO010000190.1_7; CAMDSO010000010.1_45</t>
  </si>
  <si>
    <t>CAMDSO010000030.1_33; CAMDSO010000010.1_44; CAMDSO010000190.1_6</t>
  </si>
  <si>
    <t>CAMDSO010000014.1_25; CAMDSO010000043.1_4</t>
  </si>
  <si>
    <t>CAMDSO010000014.1_24; CAMDSO010000043.1_3</t>
  </si>
  <si>
    <t>GB_GCA_001771935.1</t>
  </si>
  <si>
    <t>g__SG8-41</t>
  </si>
  <si>
    <t>s__SG8-41 sp001771935</t>
  </si>
  <si>
    <t>SAMN04315990</t>
  </si>
  <si>
    <t>MERD01000057.1_23</t>
  </si>
  <si>
    <t>MERD01000109.1_13; MERD01000057.1_21</t>
  </si>
  <si>
    <t>MERD01000057.1_22; MERD01000109.1_10</t>
  </si>
  <si>
    <t>MERD01000057.1_19; MERD01000109.1_11</t>
  </si>
  <si>
    <t>MERD01000057.1_20; MERD01000109.1_12</t>
  </si>
  <si>
    <t>24</t>
  </si>
  <si>
    <t>GB_GCA_016183675.1</t>
  </si>
  <si>
    <t>s__SG8-41 sp016183675</t>
  </si>
  <si>
    <t>SAMN15434824</t>
  </si>
  <si>
    <t>JACPEF010000062.1_4</t>
  </si>
  <si>
    <t>JACPEF010000062.1_7</t>
  </si>
  <si>
    <t>JACPEF010000062.1_6</t>
  </si>
  <si>
    <t>JACPEF010000279.1_2</t>
  </si>
  <si>
    <t>JACPEF010000062.1_8; JACPEF010000279.1_1</t>
  </si>
  <si>
    <t>JACPEF010000043.1_2</t>
  </si>
  <si>
    <t>GB_GCA_016192825.1</t>
  </si>
  <si>
    <t>s__SG8-41 sp016192825</t>
  </si>
  <si>
    <t>SAMN15435369</t>
  </si>
  <si>
    <t>JACPTK010000020.1_18</t>
  </si>
  <si>
    <t>JACPTK010000020.1_20</t>
  </si>
  <si>
    <t>JACPTK010000020.1_19; JACPTK010000031.1_51</t>
  </si>
  <si>
    <t>JACPTK010000020.1_22</t>
  </si>
  <si>
    <t>JACPTK010000020.1_21</t>
  </si>
  <si>
    <t>GB_GCA_016868035.1</t>
  </si>
  <si>
    <t>s__SG8-41 sp016868035</t>
  </si>
  <si>
    <t>SAMN10966468</t>
  </si>
  <si>
    <t>VGID01000062.1_3</t>
  </si>
  <si>
    <t>VGID01000062.1_4</t>
  </si>
  <si>
    <t>VGID01000062.1_6</t>
  </si>
  <si>
    <t>VGID01000062.1_5</t>
  </si>
  <si>
    <t>VGID01000072.1_12</t>
  </si>
  <si>
    <t>353</t>
  </si>
  <si>
    <t>GB_GCA_020028375.1</t>
  </si>
  <si>
    <t>s__SG8-41 sp020028375</t>
  </si>
  <si>
    <t>river sediment</t>
  </si>
  <si>
    <t>46.3720 N 119.272 W</t>
  </si>
  <si>
    <t>SAMN18867673</t>
  </si>
  <si>
    <t>JAHZNX010000041.1_9</t>
  </si>
  <si>
    <t>JAHZNX010000066.1_3; JAHZNX010000054.1_2</t>
  </si>
  <si>
    <t>JAHZNX010000041.1_10; JAHZNX010000066.1_6; JAHZNX010000054.1_1</t>
  </si>
  <si>
    <t>JAHZNX010000054.1_4; JAHZNX010000066.1_5</t>
  </si>
  <si>
    <t>JAHZNX010000054.1_3; JAHZNX010000066.1_4</t>
  </si>
  <si>
    <t>JAHZNX010000011.1_5</t>
  </si>
  <si>
    <t>GB_GCA_020854035.1</t>
  </si>
  <si>
    <t>s__SG8-41 sp020854035</t>
  </si>
  <si>
    <t>SAMN16439812</t>
  </si>
  <si>
    <t>JADZGE010000022.1_3</t>
  </si>
  <si>
    <t>JADZGE010000022.1_1</t>
  </si>
  <si>
    <t>JADZGE010000022.1_2</t>
  </si>
  <si>
    <t>JADZGE010000009.1_66</t>
  </si>
  <si>
    <t>JADZGE010000009.1_67</t>
  </si>
  <si>
    <t>GB_GCA_023266245.1</t>
  </si>
  <si>
    <t>s__SG8-41 sp023266245</t>
  </si>
  <si>
    <t>SAMN19017571</t>
  </si>
  <si>
    <t>JAHFRO010000024.1_29</t>
  </si>
  <si>
    <t>JAHFRO010000024.1_27</t>
  </si>
  <si>
    <t>JAHFRO010000024.1_28</t>
  </si>
  <si>
    <t>JAHFRO010000024.1_25</t>
  </si>
  <si>
    <t>JAHFRO010000024.1_26</t>
  </si>
  <si>
    <t>1079</t>
  </si>
  <si>
    <t>GB_GCA_002412495.1</t>
  </si>
  <si>
    <t>g__UBA5216</t>
  </si>
  <si>
    <t>s__UBA5216 sp002412495</t>
  </si>
  <si>
    <t>SAMN06455352</t>
  </si>
  <si>
    <t>DHVE01000043.1_19</t>
  </si>
  <si>
    <t>DHVE01000066.1_91; DHVE01000069.1_3</t>
  </si>
  <si>
    <t>DHVE01000069.1_2; DHVE01000066.1_94</t>
  </si>
  <si>
    <t>DHVE01000069.1_5; DHVE01000008.1_21; DHVE01000066.1_93</t>
  </si>
  <si>
    <t>DHVE01000069.1_4; DHVE01000066.1_92; DHVE01000008.1_22</t>
  </si>
  <si>
    <t>DHVE01000147.1_15; DHVE01000066.1_88; DHVE01000028.1_61; DHVE01000114.1_61</t>
  </si>
  <si>
    <t>DHVE01000147.1_14; DHVE01000028.1_62; DHVE01000066.1_89</t>
  </si>
  <si>
    <t>GB_GCA_005800795.1</t>
  </si>
  <si>
    <t>s__UBA5216 sp005800795</t>
  </si>
  <si>
    <t>SAMN11369254</t>
  </si>
  <si>
    <t>SYEN01000579.1_5</t>
  </si>
  <si>
    <t>SYEN01000144.1_10; SYEN01000447.1_7</t>
  </si>
  <si>
    <t>SYEN01000447.1_6; SYEN01000144.1_13</t>
  </si>
  <si>
    <t>SYEN01000447.1_9; SYEN01000353.1_2; SYEN01000144.1_12</t>
  </si>
  <si>
    <t>SYEN01000447.1_8; SYEN01000353.1_3; SYEN01000144.1_11</t>
  </si>
  <si>
    <t>SYEN01000144.1_3; SYEN01000330.1_4; SYEN01000258.1_16</t>
  </si>
  <si>
    <t>SYEN01000144.1_4</t>
  </si>
  <si>
    <t>GB_GCA_021730905.1</t>
  </si>
  <si>
    <t>s__UBA5216 sp021730905</t>
  </si>
  <si>
    <t>disinfectant-free drinking water; site 5</t>
  </si>
  <si>
    <t>SAMN14080643</t>
  </si>
  <si>
    <t>JAKFYK010000126.1_3</t>
  </si>
  <si>
    <t>JAKFYK010000014.1_15; JAKFYK010000126.1_5</t>
  </si>
  <si>
    <t>JAKFYK010000126.1_4; JAKFYK010000014.1_12</t>
  </si>
  <si>
    <t>JAKFYK010000126.1_7; JAKFYK010000048.1_36; JAKFYK010000014.1_13</t>
  </si>
  <si>
    <t>JAKFYK010000126.1_6; JAKFYK010000014.1_14; JAKFYK010000048.1_37</t>
  </si>
  <si>
    <t>JAKFYK010000014.1_22; JAKFYK010000061.1_50; JAKFYK010000120.1_3</t>
  </si>
  <si>
    <t>JAKFYK010000014.1_21</t>
  </si>
  <si>
    <t>803</t>
  </si>
  <si>
    <t>GB_GCA_900299145.1</t>
  </si>
  <si>
    <t>s__UBA5216 sp900299145</t>
  </si>
  <si>
    <t>SAMEA104651805</t>
  </si>
  <si>
    <t>OMIN01000033.1_2</t>
  </si>
  <si>
    <t>OMIN01000098.1_93; OMIN01000103.1_69</t>
  </si>
  <si>
    <t>OMIN01000103.1_68; OMIN01000098.1_90</t>
  </si>
  <si>
    <t>OMIN01000103.1_71; OMIN01000089.1_18; OMIN01000098.1_91</t>
  </si>
  <si>
    <t>OMIN01000103.1_70; OMIN01000089.1_17; OMIN01000098.1_92</t>
  </si>
  <si>
    <t>OMIN01000098.1_100; OMIN01000114.1_33; OMIN01000087.1_25; OMIN01000149.1_78; OMIN01000113.1_51</t>
  </si>
  <si>
    <t>OMIN01000098.1_99; OMIN01000114.1_32; OMIN01000087.1_24</t>
  </si>
  <si>
    <t>GB_GCA_902825845.1</t>
  </si>
  <si>
    <t>s__UBA5216 sp902825845</t>
  </si>
  <si>
    <t>SAMEA6595159</t>
  </si>
  <si>
    <t>CADECM010000138.1_8</t>
  </si>
  <si>
    <t>CADECM010000058.1_15; CADECM010000138.1_10; CADECM010000047.1_48</t>
  </si>
  <si>
    <t>CADECM010000138.1_9; CADECM010000047.1_49; CADECM010000058.1_18</t>
  </si>
  <si>
    <t>CADECM010000047.1_46; CADECM010000070.1_8; CADECM010000058.1_17</t>
  </si>
  <si>
    <t>CADECM010000047.1_47; CADECM010000058.1_16; CADECM010000070.1_7</t>
  </si>
  <si>
    <t>CADECM010000058.1_9; CADECM010000041.1_31</t>
  </si>
  <si>
    <t>CADECM010000058.1_10; CADECM010000009.1_38</t>
  </si>
  <si>
    <t>GB_GCA_903893565.1</t>
  </si>
  <si>
    <t>s__UBA5216 sp903893565</t>
  </si>
  <si>
    <t>SAMEA6951573</t>
  </si>
  <si>
    <t>CAITMU010000069.1_102</t>
  </si>
  <si>
    <t>CAITMU010000082.1_43; CAITMU010000069.1_100</t>
  </si>
  <si>
    <t>CAITMU010000069.1_101; CAITMU010000082.1_40</t>
  </si>
  <si>
    <t>CAITMU010000069.1_98; CAITMU010000082.1_41</t>
  </si>
  <si>
    <t>CAITMU010000069.1_99; CAITMU010000082.1_42</t>
  </si>
  <si>
    <t>CAITMU010000082.1_47</t>
  </si>
  <si>
    <t>CAITMU010000082.1_46</t>
  </si>
  <si>
    <t>1433</t>
  </si>
  <si>
    <t>GB_GCA_945861275.1</t>
  </si>
  <si>
    <t>s__UBA5216 sp945861275</t>
  </si>
  <si>
    <t>SAMEA110379561</t>
  </si>
  <si>
    <t>CAMATZ010000027.1_19</t>
  </si>
  <si>
    <t>CAMATZ010000005.1_109; CAMATZ010000027.1_17</t>
  </si>
  <si>
    <t>CAMATZ010000027.1_18; CAMATZ010000005.1_106</t>
  </si>
  <si>
    <t>CAMATZ010000027.1_15; CAMATZ010000020.1_42; CAMATZ010000005.1_107</t>
  </si>
  <si>
    <t>CAMATZ010000027.1_16; CAMATZ010000020.1_43; CAMATZ010000005.1_108</t>
  </si>
  <si>
    <t>CAMATZ010000034.1_8; CAMATZ010000068.1_15; CAMATZ010000005.1_41</t>
  </si>
  <si>
    <t>CAMATZ010000034.1_9; CAMATZ010000068.1_14</t>
  </si>
  <si>
    <t>1589</t>
  </si>
  <si>
    <t>GB_GCA_945864585.1</t>
  </si>
  <si>
    <t>s__UBA5216 sp945864585</t>
  </si>
  <si>
    <t>SAMEA110380395</t>
  </si>
  <si>
    <t>CAMBCF010000132.1_12</t>
  </si>
  <si>
    <t>CAMBCF010000136.1_8; CAMBCF010000132.1_14</t>
  </si>
  <si>
    <t>CAMBCF010000132.1_13; CAMBCF010000136.1_5</t>
  </si>
  <si>
    <t>CAMBCF010000132.1_16; CAMBCF010000113.1_12; CAMBCF010000136.1_6</t>
  </si>
  <si>
    <t>CAMBCF010000132.1_15; CAMBCF010000136.1_7; CAMBCF010000113.1_11</t>
  </si>
  <si>
    <t>CAMBCF010000145.1_1; CAMBCF010000053.1_26; CAMBCF010000004.1_21</t>
  </si>
  <si>
    <t>CAMBCF010000145.1_2</t>
  </si>
  <si>
    <t>1600</t>
  </si>
  <si>
    <t>GB_GCA_945865805.1</t>
  </si>
  <si>
    <t>s__UBA5216 sp945865805</t>
  </si>
  <si>
    <t>SAMEA110380424</t>
  </si>
  <si>
    <t>CAMBGJ010000040.1_19</t>
  </si>
  <si>
    <t>CAMBGJ010000195.1_9; CAMBGJ010000369.1_7</t>
  </si>
  <si>
    <t>CAMBGJ010000195.1_10; CAMBGJ010000436.1_4</t>
  </si>
  <si>
    <t>CAMBGJ010000195.1_7; CAMBGJ010000270.1_5</t>
  </si>
  <si>
    <t>CAMBGJ010000195.1_8; CAMBGJ010000270.1_6</t>
  </si>
  <si>
    <t>CAMBGJ010000028.1_5; CAMBGJ010000110.1_2; CAMBGJ010000119.1_10</t>
  </si>
  <si>
    <t>CAMBGJ010000028.1_4</t>
  </si>
  <si>
    <t>GB_GCA_945893125.1</t>
  </si>
  <si>
    <t>s__UBA5216 sp945893125</t>
  </si>
  <si>
    <t>SAMEA110379602</t>
  </si>
  <si>
    <t>CAMDDY010000134.1_10</t>
  </si>
  <si>
    <t>CAMDDY010000146.1_8; CAMDDY010000134.1_8; CAMDDY010000030.1_3</t>
  </si>
  <si>
    <t>CAMDDY010000134.1_9; CAMDDY010000030.1_2; CAMDDY010000146.1_5</t>
  </si>
  <si>
    <t>CAMDDY010000134.1_6; CAMDDY010000030.1_5; CAMDDY010000007.1_25; CAMDDY010000146.1_6</t>
  </si>
  <si>
    <t>CAMDDY010000134.1_7; CAMDDY010000030.1_4; CAMDDY010000146.1_7; CAMDDY010000007.1_26</t>
  </si>
  <si>
    <t>CAMDDY010000134.1_4; CAMDDY010000398.1_2; CAMDDY010000004.1_9; CAMDDY010000264.1_4</t>
  </si>
  <si>
    <t>CAMDDY010000134.1_5</t>
  </si>
  <si>
    <t>1633</t>
  </si>
  <si>
    <t>GB_GCA_945906815.1</t>
  </si>
  <si>
    <t>s__UBA5216 sp945906815</t>
  </si>
  <si>
    <t>SAMEA110380498</t>
  </si>
  <si>
    <t>CAMDRT010000027.1_54</t>
  </si>
  <si>
    <t>CAMDRT010000049.1_31; CAMDRT010000027.1_52</t>
  </si>
  <si>
    <t>CAMDRT010000027.1_53; CAMDRT010000049.1_34</t>
  </si>
  <si>
    <t>CAMDRT010000027.1_50; CAMDRT010000002.1_56; CAMDRT010000049.1_33</t>
  </si>
  <si>
    <t>CAMDRT010000027.1_51; CAMDRT010000049.1_32; CAMDRT010000002.1_55</t>
  </si>
  <si>
    <t>CAMDRT010000022.1_1; CAMDRT010000015.1_58; CAMDRT010000002.1_80</t>
  </si>
  <si>
    <t>CAMDRT010000015.1_57; CAMDRT010000022.1_2</t>
  </si>
  <si>
    <t>1649</t>
  </si>
  <si>
    <t>GB_GCA_009693245.1</t>
  </si>
  <si>
    <t>f__SHXO01</t>
  </si>
  <si>
    <t>g__SHXO01</t>
  </si>
  <si>
    <t>s__SHXO01 sp009693245</t>
  </si>
  <si>
    <t>SAMN10915704</t>
  </si>
  <si>
    <t>SHXO01000002.1_17</t>
  </si>
  <si>
    <t>SHXO01000119.1_3</t>
  </si>
  <si>
    <t>SHXO01000119.1_4</t>
  </si>
  <si>
    <t>SHXO01000042.1_21</t>
  </si>
  <si>
    <t>SHXO01000119.1_2; SHXO01000042.1_20</t>
  </si>
  <si>
    <t>RS_GCF_004346685.1</t>
  </si>
  <si>
    <t>f__SMCO01</t>
  </si>
  <si>
    <t>g__Sulfurirhabdus</t>
  </si>
  <si>
    <t>s__Sulfurirhabdus autotrophica</t>
  </si>
  <si>
    <t>SAMN10362781</t>
  </si>
  <si>
    <t>NZ_SMCO01000020.1_10</t>
  </si>
  <si>
    <t>NZ_SMCO01000020.1_11</t>
  </si>
  <si>
    <t>NZ_SMCO01000020.1_14</t>
  </si>
  <si>
    <t>NZ_SMCO01000020.1_13</t>
  </si>
  <si>
    <t>NZ_SMCO01000020.1_12</t>
  </si>
  <si>
    <t>2467</t>
  </si>
  <si>
    <t>GB_GCA_018336195.1</t>
  </si>
  <si>
    <t>f__Sulfuricellaceae</t>
  </si>
  <si>
    <t>g__JAGXQV01</t>
  </si>
  <si>
    <t>s__JAGXQV01 sp018336195</t>
  </si>
  <si>
    <t>SAMN18877702</t>
  </si>
  <si>
    <t>JAGXQV010000026.1_4</t>
  </si>
  <si>
    <t>JAGXQV010000026.1_2</t>
  </si>
  <si>
    <t>JAGXQV010000026.1_3</t>
  </si>
  <si>
    <t>JAGXQV010000082.1_1</t>
  </si>
  <si>
    <t>JAGXQV010000026.1_1</t>
  </si>
  <si>
    <t>306</t>
  </si>
  <si>
    <t>RS_GCF_000297055.2</t>
  </si>
  <si>
    <t>g__Sulfuricella</t>
  </si>
  <si>
    <t>s__Sulfuricella denitrificans</t>
  </si>
  <si>
    <t>SAMD00061061</t>
  </si>
  <si>
    <t>NC_022357.1_2369</t>
  </si>
  <si>
    <t>NC_022357.1_2370</t>
  </si>
  <si>
    <t>NC_022357.1_2373</t>
  </si>
  <si>
    <t>NC_022357.1_2372</t>
  </si>
  <si>
    <t>NC_022357.1_2371</t>
  </si>
  <si>
    <t>1756</t>
  </si>
  <si>
    <t>RS_GCF_000971475.1</t>
  </si>
  <si>
    <t>s__Sulfuricella sp000971475</t>
  </si>
  <si>
    <t>SAMD00027816</t>
  </si>
  <si>
    <t>NZ_DF967548.1_70</t>
  </si>
  <si>
    <t>NZ_DF967548.1_71</t>
  </si>
  <si>
    <t>NZ_DF967548.1_74</t>
  </si>
  <si>
    <t>NZ_DF967548.1_73</t>
  </si>
  <si>
    <t>NZ_DF967548.1_72</t>
  </si>
  <si>
    <t>1917</t>
  </si>
  <si>
    <t>GB_GCA_002784065.1</t>
  </si>
  <si>
    <t>s__Sulfuricella sp002784065</t>
  </si>
  <si>
    <t>SAMN06659873</t>
  </si>
  <si>
    <t>PFJY01000023.1_9</t>
  </si>
  <si>
    <t>PFJY01000023.1_10</t>
  </si>
  <si>
    <t>GB_GCA_018823025.1</t>
  </si>
  <si>
    <t>s__Sulfuricella sp018823025</t>
  </si>
  <si>
    <t>SAMN19298213</t>
  </si>
  <si>
    <t>JAHJJI010000138.1_75</t>
  </si>
  <si>
    <t>JAHJJI010000138.1_74</t>
  </si>
  <si>
    <t>JAHJJI010000138.1_71</t>
  </si>
  <si>
    <t>JAHJJI010000138.1_72</t>
  </si>
  <si>
    <t>JAHJJI010000138.1_73</t>
  </si>
  <si>
    <t>GB_GCA_019911785.1</t>
  </si>
  <si>
    <t>s__Sulfuricella sp019911785</t>
  </si>
  <si>
    <t>SAMN21031792</t>
  </si>
  <si>
    <t>JAIOJM010000306.1_9</t>
  </si>
  <si>
    <t>JAIOJM010000306.1_10</t>
  </si>
  <si>
    <t>JAIOJM010000306.1_13</t>
  </si>
  <si>
    <t>JAIOJM010000306.1_12</t>
  </si>
  <si>
    <t>JAIOJM010000306.1_11</t>
  </si>
  <si>
    <t>651</t>
  </si>
  <si>
    <t>GB_GCA_021373185.1</t>
  </si>
  <si>
    <t>s__Sulfuricella sp021373185</t>
  </si>
  <si>
    <t>PCB contaminated wastewater treatment lagoon sediment microcosms</t>
  </si>
  <si>
    <t>37.113638 N 79.272834 W</t>
  </si>
  <si>
    <t>SAMN21553879</t>
  </si>
  <si>
    <t>JAJFTF010000022.1_10</t>
  </si>
  <si>
    <t>JAJFTF010000022.1_9; JAJFTF010000011.1_103</t>
  </si>
  <si>
    <t>JAJFTF010000011.1_100; JAJFTF010000022.1_6</t>
  </si>
  <si>
    <t>JAJFTF010000011.1_101; JAJFTF010000022.1_7</t>
  </si>
  <si>
    <t>JAJFTF010000022.1_8; JAJFTF010000011.1_102</t>
  </si>
  <si>
    <t>786</t>
  </si>
  <si>
    <t>GB_GCA_021792335.1</t>
  </si>
  <si>
    <t>s__Sulfuricella sp021792335</t>
  </si>
  <si>
    <t>25.049027 N 113.663347 E</t>
  </si>
  <si>
    <t>SAMN20843208</t>
  </si>
  <si>
    <t>JAJYUW010000036.1_19; JAJYUW010000254.1_1</t>
  </si>
  <si>
    <t>JAJYUW010000254.1_2; JAJYUW010000036.1_18</t>
  </si>
  <si>
    <t>JAJYUW010000036.1_15</t>
  </si>
  <si>
    <t>JAJYUW010000036.1_16</t>
  </si>
  <si>
    <t>JAJYUW010000036.1_17</t>
  </si>
  <si>
    <t>876</t>
  </si>
  <si>
    <t>GB_GCA_021801705.1</t>
  </si>
  <si>
    <t>s__Sulfuricella sp021801705</t>
  </si>
  <si>
    <t>SAMN20843281</t>
  </si>
  <si>
    <t>JAJYXP010000064.1_14</t>
  </si>
  <si>
    <t>JAJYXP010000064.1_13</t>
  </si>
  <si>
    <t>JAJYXP010000064.1_10</t>
  </si>
  <si>
    <t>JAJYXP010000064.1_11</t>
  </si>
  <si>
    <t>JAJYXP010000064.1_12</t>
  </si>
  <si>
    <t>881</t>
  </si>
  <si>
    <t>GB_GCA_023266195.1</t>
  </si>
  <si>
    <t>s__Sulfuricella sp023266195</t>
  </si>
  <si>
    <t>SAMN19017572</t>
  </si>
  <si>
    <t>JAHFRP010000004.1_133</t>
  </si>
  <si>
    <t>JAHFRP010000004.1_134</t>
  </si>
  <si>
    <t>JAHFRP010000004.1_137</t>
  </si>
  <si>
    <t>JAHFRP010000004.1_136</t>
  </si>
  <si>
    <t>JAHFRP010000004.1_135</t>
  </si>
  <si>
    <t>1077</t>
  </si>
  <si>
    <t>GB_GCA_002632355.1</t>
  </si>
  <si>
    <t>g__Sulfurimicrobium</t>
  </si>
  <si>
    <t>s__Sulfurimicrobium denitrificans_A</t>
  </si>
  <si>
    <t>Bioreactor mimicking brackish/coastal conditions</t>
  </si>
  <si>
    <t>51.8240 N 5.8686 E</t>
  </si>
  <si>
    <t>SAMN07483517</t>
  </si>
  <si>
    <t>NSJJ01000007.1_130</t>
  </si>
  <si>
    <t>NSJJ01000007.1_131</t>
  </si>
  <si>
    <t>NSJJ01000007.1_134</t>
  </si>
  <si>
    <t>NSJJ01000007.1_133</t>
  </si>
  <si>
    <t>NSJJ01000007.1_132</t>
  </si>
  <si>
    <t>1526</t>
  </si>
  <si>
    <t>RS_GCF_011764585.1</t>
  </si>
  <si>
    <t>s__Sulfurimicrobium lacus</t>
  </si>
  <si>
    <t>35.85972 N 138.499481 E</t>
  </si>
  <si>
    <t>SAMD00209865</t>
  </si>
  <si>
    <t>NZ_AP022853.1_456</t>
  </si>
  <si>
    <t>NZ_AP022853.1_455; NZ_AP022853.1_2264</t>
  </si>
  <si>
    <t>NZ_AP022853.1_2263; NZ_AP022853.1_452</t>
  </si>
  <si>
    <t>NZ_AP022853.1_2265; NZ_AP022853.1_453</t>
  </si>
  <si>
    <t>NZ_AP022853.1_2266; NZ_AP022853.1_454</t>
  </si>
  <si>
    <t>2697</t>
  </si>
  <si>
    <t>GB_GCA_003104895.1</t>
  </si>
  <si>
    <t>s__Sulfurimicrobium sp003104895</t>
  </si>
  <si>
    <t>SAMN08364731</t>
  </si>
  <si>
    <t>PQAG01000226.1_8</t>
  </si>
  <si>
    <t>PQAG01000226.1_7</t>
  </si>
  <si>
    <t>PQAG01000226.1_4</t>
  </si>
  <si>
    <t>PQAG01000226.1_5</t>
  </si>
  <si>
    <t>PQAG01000226.1_6</t>
  </si>
  <si>
    <t>2621</t>
  </si>
  <si>
    <t>GB_GCA_018824405.1</t>
  </si>
  <si>
    <t>s__Sulfurimicrobium sp018824405</t>
  </si>
  <si>
    <t>SAMN19298141</t>
  </si>
  <si>
    <t>JAHJGO010000023.1_86</t>
  </si>
  <si>
    <t>JAHJGO010000023.1_85</t>
  </si>
  <si>
    <t>JAHJGO010000023.1_82</t>
  </si>
  <si>
    <t>JAHJGO010000023.1_83</t>
  </si>
  <si>
    <t>JAHJGO010000023.1_84</t>
  </si>
  <si>
    <t>565</t>
  </si>
  <si>
    <t>GB_GCA_021795395.1</t>
  </si>
  <si>
    <t>f__Sulfuriferulaceae</t>
  </si>
  <si>
    <t>g__JAJYPN01</t>
  </si>
  <si>
    <t>s__JAJYPN01 sp021795395</t>
  </si>
  <si>
    <t>SAMN20843069</t>
  </si>
  <si>
    <t>JAJYPN010000001.1_138</t>
  </si>
  <si>
    <t>JAJYPN010000001.1_137</t>
  </si>
  <si>
    <t>JAJYPN010000001.1_134</t>
  </si>
  <si>
    <t>JAJYPN010000001.1_135</t>
  </si>
  <si>
    <t>JAJYPN010000001.1_136</t>
  </si>
  <si>
    <t>879</t>
  </si>
  <si>
    <t>RS_GCF_003851125.1</t>
  </si>
  <si>
    <t>g__Sulfuriferula</t>
  </si>
  <si>
    <t>s__Sulfuriferula multivorans</t>
  </si>
  <si>
    <t>Thioploca sample</t>
  </si>
  <si>
    <t>SAMD00117733</t>
  </si>
  <si>
    <t>NZ_BGOW01000010.1_121; NZ_BGOW01000036.1_149</t>
  </si>
  <si>
    <t>NZ_BGOW01000015.1_224</t>
  </si>
  <si>
    <t>NZ_BGOW01000015.1_221</t>
  </si>
  <si>
    <t>NZ_BGOW01000015.1_222</t>
  </si>
  <si>
    <t>NZ_BGOW01000015.1_223</t>
  </si>
  <si>
    <t>RS_GCF_009938015.1</t>
  </si>
  <si>
    <t>s__Sulfuriferula plumbiphila</t>
  </si>
  <si>
    <t>SAMD00179561</t>
  </si>
  <si>
    <t>NZ_AP021884.1_2960</t>
  </si>
  <si>
    <t>NZ_AP021884.1_2959</t>
  </si>
  <si>
    <t>NZ_AP021884.1_2956</t>
  </si>
  <si>
    <t>NZ_AP021884.1_2957</t>
  </si>
  <si>
    <t>NZ_AP021884.1_2958</t>
  </si>
  <si>
    <t>NZ_AP021884.1_2612</t>
  </si>
  <si>
    <t>NZ_AP021884.1_2611</t>
  </si>
  <si>
    <t>2666</t>
  </si>
  <si>
    <t>GB_GCA_022736605.1</t>
  </si>
  <si>
    <t>s__Sulfuriferula sp022736605</t>
  </si>
  <si>
    <t>SAMN22209663</t>
  </si>
  <si>
    <t>DZDB01000006.1_15</t>
  </si>
  <si>
    <t>DZDB01000006.1_14</t>
  </si>
  <si>
    <t>DZDB01000006.1_11</t>
  </si>
  <si>
    <t>DZDB01000006.1_12</t>
  </si>
  <si>
    <t>DZDB01000006.1_13</t>
  </si>
  <si>
    <t>989</t>
  </si>
  <si>
    <t>RS_GCF_009937995.1</t>
  </si>
  <si>
    <t>g__Sulfuriferula_A</t>
  </si>
  <si>
    <t>s__Sulfuriferula_A nivalis</t>
  </si>
  <si>
    <t>snow</t>
  </si>
  <si>
    <t>43.66 N 142.83 E</t>
  </si>
  <si>
    <t>SAMD00179560</t>
  </si>
  <si>
    <t>NZ_AP021881.1_292</t>
  </si>
  <si>
    <t>NZ_AP021881.1_293</t>
  </si>
  <si>
    <t>NZ_AP021881.1_296</t>
  </si>
  <si>
    <t>NZ_AP021881.1_295</t>
  </si>
  <si>
    <t>NZ_AP021881.1_294</t>
  </si>
  <si>
    <t>2665</t>
  </si>
  <si>
    <t>RS_GCF_002162035.1</t>
  </si>
  <si>
    <t>s__Sulfuriferula_A sp002162035</t>
  </si>
  <si>
    <t>Weathered rock sample</t>
  </si>
  <si>
    <t>SAMN06891141</t>
  </si>
  <si>
    <t>NZ_CP021138.1_2125; NZ_CP021138.1_2548</t>
  </si>
  <si>
    <t>NZ_CP021138.1_2547; NZ_CP021138.1_1706</t>
  </si>
  <si>
    <t>NZ_CP021138.1_2544</t>
  </si>
  <si>
    <t>NZ_CP021138.1_2545</t>
  </si>
  <si>
    <t>NZ_CP021138.1_2546</t>
  </si>
  <si>
    <t>2134</t>
  </si>
  <si>
    <t>GB_GCA_013140765.1</t>
  </si>
  <si>
    <t>s__Sulfuriferula_A sp013140765</t>
  </si>
  <si>
    <t>Wall biofilm</t>
  </si>
  <si>
    <t>SAMN14539127</t>
  </si>
  <si>
    <t>JABFSE010000004.1_19</t>
  </si>
  <si>
    <t>JABFSE010000004.1_18</t>
  </si>
  <si>
    <t>JABFSE010000004.1_15</t>
  </si>
  <si>
    <t>JABFSE010000004.1_16</t>
  </si>
  <si>
    <t>JABFSE010000004.1_17</t>
  </si>
  <si>
    <t>3805</t>
  </si>
  <si>
    <t>RS_GCF_003864975.1</t>
  </si>
  <si>
    <t>s__Sulfuriferula_A thiophila</t>
  </si>
  <si>
    <t>35.86 N 138.53 E</t>
  </si>
  <si>
    <t>SAMD00126342</t>
  </si>
  <si>
    <t>NZ_BHGL01000003.1_87; NZ_BHGL01000013.1_1</t>
  </si>
  <si>
    <t>NZ_BHGL01000003.1_86</t>
  </si>
  <si>
    <t>NZ_BHGL01000003.1_83</t>
  </si>
  <si>
    <t>NZ_BHGL01000003.1_84</t>
  </si>
  <si>
    <t>NZ_BHGL01000003.1_85</t>
  </si>
  <si>
    <t>2391</t>
  </si>
  <si>
    <t>GB_GCA_002341815.1</t>
  </si>
  <si>
    <t>g__UBA2487</t>
  </si>
  <si>
    <t>s__UBA2487 sp002341815</t>
  </si>
  <si>
    <t>SAMN06455846</t>
  </si>
  <si>
    <t>DDOT01000141.1_1</t>
  </si>
  <si>
    <t>DDOT01000141.1_3</t>
  </si>
  <si>
    <t>DDOT01000141.1_2</t>
  </si>
  <si>
    <t>GB_GCA_021782795.1</t>
  </si>
  <si>
    <t>s__UBA2487 sp021782795</t>
  </si>
  <si>
    <t>SAMN20842301</t>
  </si>
  <si>
    <t>JAJXUP010000007.1_16</t>
  </si>
  <si>
    <t>JAJXUP010000007.1_18; JAJXUP010000056.1_16</t>
  </si>
  <si>
    <t>JAJXUP010000007.1_17</t>
  </si>
  <si>
    <t>GB_GCA_021786845.1</t>
  </si>
  <si>
    <t>s__UBA2487 sp021786845</t>
  </si>
  <si>
    <t>SAMN20842992</t>
  </si>
  <si>
    <t>JAJYMO010000049.1_23</t>
  </si>
  <si>
    <t>JAJYMO010000049.1_25</t>
  </si>
  <si>
    <t>JAJYMO010000049.1_24</t>
  </si>
  <si>
    <t>GB_GCA_021790515.1</t>
  </si>
  <si>
    <t>s__UBA2487 sp021790515</t>
  </si>
  <si>
    <t>SAMN20842645</t>
  </si>
  <si>
    <t>JAJYHV010000005.1_9</t>
  </si>
  <si>
    <t>JAJYHV010000005.1_11</t>
  </si>
  <si>
    <t>JAJYHV010000005.1_10</t>
  </si>
  <si>
    <t>GB_GCA_021790625.1</t>
  </si>
  <si>
    <t>s__UBA2487 sp021790625</t>
  </si>
  <si>
    <t>SAMN20842609</t>
  </si>
  <si>
    <t>JAJYGL010000268.1_7</t>
  </si>
  <si>
    <t>JAJYGL010000268.1_5</t>
  </si>
  <si>
    <t>JAJYGL010000268.1_6</t>
  </si>
  <si>
    <t>GB_GCA_021801025.1</t>
  </si>
  <si>
    <t>s__UBA2487 sp021801025</t>
  </si>
  <si>
    <t>SAMN20843302</t>
  </si>
  <si>
    <t>JAJYYK010000004.1_152</t>
  </si>
  <si>
    <t>JAJYYK010000004.1_154</t>
  </si>
  <si>
    <t>JAJYYK010000004.1_153</t>
  </si>
  <si>
    <t>GB_GCA_021845925.1</t>
  </si>
  <si>
    <t>s__UBA2487 sp021845925</t>
  </si>
  <si>
    <t>SAMN20843886</t>
  </si>
  <si>
    <t>JAJZUW010000003.1_181</t>
  </si>
  <si>
    <t>JAJZUW010000003.1_183</t>
  </si>
  <si>
    <t>JAJZUW010000003.1_182</t>
  </si>
  <si>
    <t>GB_GCA_020725195.1</t>
  </si>
  <si>
    <t>f__Thiobacillaceae</t>
  </si>
  <si>
    <t>g__DYFL01</t>
  </si>
  <si>
    <t>s__DYFL01 sp020725195</t>
  </si>
  <si>
    <t>SAMN22209267</t>
  </si>
  <si>
    <t>DYFL01000050.1_8</t>
  </si>
  <si>
    <t>DYFL01000050.1_12; DYFL01000007.1_30</t>
  </si>
  <si>
    <t>DYFL01000050.1_11; DYFL01000007.1_30</t>
  </si>
  <si>
    <t>DYFL01000015.1_28; DYFL01000050.1_14</t>
  </si>
  <si>
    <t>DYFL01000050.1_13; DYFL01000015.1_29</t>
  </si>
  <si>
    <t>DYFL01000008.1_18</t>
  </si>
  <si>
    <t>742</t>
  </si>
  <si>
    <t>GB_GCA_013389025.1</t>
  </si>
  <si>
    <t>g__JACAED01</t>
  </si>
  <si>
    <t>s__JACAED01 sp013389025</t>
  </si>
  <si>
    <t>SAMN14673723</t>
  </si>
  <si>
    <t>JACAED010000005.1_2</t>
  </si>
  <si>
    <t>JACAED010000005.1_3</t>
  </si>
  <si>
    <t>JACAED010000005.1_6</t>
  </si>
  <si>
    <t>JACAED010000005.1_5; JACAED010000008.1_39</t>
  </si>
  <si>
    <t>JACAED010000005.1_4</t>
  </si>
  <si>
    <t>3860</t>
  </si>
  <si>
    <t>GB_GCA_018263115.1</t>
  </si>
  <si>
    <t>s__JACAED01 sp018263115</t>
  </si>
  <si>
    <t>39.9 N 116.304 E</t>
  </si>
  <si>
    <t>SAMN16122908</t>
  </si>
  <si>
    <t>JADFDC010000002.1_69; JADFDC010000021.1_45</t>
  </si>
  <si>
    <t>JADFDC010000002.1_70; JADFDC010000037.1_12; JADFDC010000035.1_7</t>
  </si>
  <si>
    <t>JADFDC010000037.1_13; JADFDC010000035.1_8; JADFDC010000002.1_73</t>
  </si>
  <si>
    <t>JADFDC010000002.1_72; JADFDC010000003.1_78</t>
  </si>
  <si>
    <t>JADFDC010000002.1_71; JADFDC010000003.1_79</t>
  </si>
  <si>
    <t>GB_GCA_016703155.1</t>
  </si>
  <si>
    <t>g__JADJCP01</t>
  </si>
  <si>
    <t>s__JADJCP01 sp016703155</t>
  </si>
  <si>
    <t>SAMN16425617</t>
  </si>
  <si>
    <t>JADJCP010000002.1_452</t>
  </si>
  <si>
    <t>JADJCP010000001.1_1115; JADJCP010000001.1_741; JADJCP010000002.1_453</t>
  </si>
  <si>
    <t>JADJCP010000001.1_1114; JADJCP010000001.1_742; JADJCP010000002.1_455</t>
  </si>
  <si>
    <t>JADJCP010000007.1_46; JADJCP010000006.1_254</t>
  </si>
  <si>
    <t>JADJCP010000006.1_255; JADJCP010000007.1_47</t>
  </si>
  <si>
    <t>GB_GCA_020724415.1</t>
  </si>
  <si>
    <t>s__JADJCP01 sp020724415</t>
  </si>
  <si>
    <t>SAMN22209309</t>
  </si>
  <si>
    <t>DYHB01000088.1_9</t>
  </si>
  <si>
    <t>DYHB01000088.1_8; DYHB01000022.1_6; DYHB01000220.1_2; DYHB01000254.1_1</t>
  </si>
  <si>
    <t>DYHB01000254.1_2; DYHB01000022.1_7; DYHB01000088.1_7</t>
  </si>
  <si>
    <t>DYHB01000003.1_64</t>
  </si>
  <si>
    <t>DYHB01000003.1_65</t>
  </si>
  <si>
    <t>GB_GCA_021780975.1</t>
  </si>
  <si>
    <t>g__JAJXXS01</t>
  </si>
  <si>
    <t>s__JAJXXS01 sp021780975</t>
  </si>
  <si>
    <t>25.809534 N 107.618123 E</t>
  </si>
  <si>
    <t>SAMN20842382</t>
  </si>
  <si>
    <t>JAJXXS010000362.1_5</t>
  </si>
  <si>
    <t>JAJXXS010000362.1_4</t>
  </si>
  <si>
    <t>JAJXXS010000362.1_1</t>
  </si>
  <si>
    <t>JAJXXS010000362.1_2</t>
  </si>
  <si>
    <t>JAJXXS010000362.1_3</t>
  </si>
  <si>
    <t>856</t>
  </si>
  <si>
    <t>GB_GCA_021802555.1</t>
  </si>
  <si>
    <t>s__JAJXXS01 sp021802555</t>
  </si>
  <si>
    <t>SAMN20843806</t>
  </si>
  <si>
    <t>JAJZRU010000016.1_43</t>
  </si>
  <si>
    <t>JAJZRU010000016.1_42</t>
  </si>
  <si>
    <t>JAJZRU010000016.1_39</t>
  </si>
  <si>
    <t>JAJZRU010000016.1_40</t>
  </si>
  <si>
    <t>JAJZRU010000016.1_41</t>
  </si>
  <si>
    <t>883</t>
  </si>
  <si>
    <t>GB_GCA_021849595.1</t>
  </si>
  <si>
    <t>s__JAJXXS01 sp021849595</t>
  </si>
  <si>
    <t>SAMN20843829</t>
  </si>
  <si>
    <t>JAJZSR010000016.1_17</t>
  </si>
  <si>
    <t>JAJZSR010000016.1_16</t>
  </si>
  <si>
    <t>JAJZSR010000016.1_13</t>
  </si>
  <si>
    <t>JAJZSR010000016.1_14</t>
  </si>
  <si>
    <t>JAJZSR010000016.1_15</t>
  </si>
  <si>
    <t>951</t>
  </si>
  <si>
    <t>GB_GCA_021826065.1</t>
  </si>
  <si>
    <t>g__JANWZL01</t>
  </si>
  <si>
    <t>s__JANWZL01 sp021826065</t>
  </si>
  <si>
    <t>SAMN20844195</t>
  </si>
  <si>
    <t>JAKADY010000037.1_1</t>
  </si>
  <si>
    <t>JAKADY010000001.1_14; JAKADY010000023.1_43; JAKADY010000019.1_13</t>
  </si>
  <si>
    <t>JAKADY010000001.1_13; JAKADY010000023.1_42; JAKADY010000019.1_12</t>
  </si>
  <si>
    <t>JAKADY010000024.1_1; JAKADY010000029.1_1</t>
  </si>
  <si>
    <t>JAKADY010000031.1_1</t>
  </si>
  <si>
    <t>GB_GCA_025054655.1</t>
  </si>
  <si>
    <t>s__JANWZL01 sp025054655</t>
  </si>
  <si>
    <t>SAMN30304827</t>
  </si>
  <si>
    <t>JANWZL010000128.1_9</t>
  </si>
  <si>
    <t>JANWZL010000032.1_7; JANWZL010000083.1_3; JANWZL010000006.1_14</t>
  </si>
  <si>
    <t>JANWZL010000032.1_6; JANWZL010000083.1_4; JANWZL010000006.1_15</t>
  </si>
  <si>
    <t>JANWZL010000128.1_10</t>
  </si>
  <si>
    <t>JANWZL010000034.1_1</t>
  </si>
  <si>
    <t>RS_GCF_004337445.1</t>
  </si>
  <si>
    <t>g__Parasulfuritortus</t>
  </si>
  <si>
    <t>s__Parasulfuritortus cantonensis</t>
  </si>
  <si>
    <t>freshwater sediment sample</t>
  </si>
  <si>
    <t>SAMN10995778</t>
  </si>
  <si>
    <t>NZ_SJZB01000022.1_9</t>
  </si>
  <si>
    <t>NZ_SJZB01000022.1_10</t>
  </si>
  <si>
    <t>NZ_SJZB01000022.1_13</t>
  </si>
  <si>
    <t>NZ_SJZB01000022.1_12; NZ_SJZB01000014.1_147</t>
  </si>
  <si>
    <t>NZ_SJZB01000014.1_146; NZ_SJZB01000022.1_11</t>
  </si>
  <si>
    <t>2454</t>
  </si>
  <si>
    <t>GB_GCA_002782005.1</t>
  </si>
  <si>
    <t>s__Parasulfuritortus sp002782005</t>
  </si>
  <si>
    <t>SAMN06659556</t>
  </si>
  <si>
    <t>PFGT01000068.1_6</t>
  </si>
  <si>
    <t>PFGT01000088.1_1; PFGT01000068.1_7; PFGT01000067.1_1</t>
  </si>
  <si>
    <t>PFGT01000068.1_8; PFGT01000067.1_2; PFGT01000026.1_2</t>
  </si>
  <si>
    <t>GB_GCA_013335435.1</t>
  </si>
  <si>
    <t>s__Parasulfuritortus sp013335435</t>
  </si>
  <si>
    <t>SAMN14482947</t>
  </si>
  <si>
    <t>JAAXVP010000135.1_9</t>
  </si>
  <si>
    <t>JAAXVP010000307.1_2</t>
  </si>
  <si>
    <t>JAAXVP010000001.1_14</t>
  </si>
  <si>
    <t>JAAXVP010000001.1_13</t>
  </si>
  <si>
    <t>GB_GCA_020692235.1</t>
  </si>
  <si>
    <t>s__Parasulfuritortus sp020692235</t>
  </si>
  <si>
    <t>groundwater from cold water geyser; filtered on 0.1um pore size filters</t>
  </si>
  <si>
    <t>50.448588 N 7.375355 E</t>
  </si>
  <si>
    <t>SAMN20928808</t>
  </si>
  <si>
    <t>JAIMKU010000043.1_12</t>
  </si>
  <si>
    <t>JAIMKU010000047.1_1; JAIMKU010000043.1_13; JAIMKU010000006.1_58</t>
  </si>
  <si>
    <t>JAIMKU010000043.1_14; JAIMKU010000006.1_57; JAIMKU010000062.1_7</t>
  </si>
  <si>
    <t>GB_GCA_002281555.1</t>
  </si>
  <si>
    <t>g__PFJX01</t>
  </si>
  <si>
    <t>s__PFJX01 sp002281555</t>
  </si>
  <si>
    <t>SAMN06622297</t>
  </si>
  <si>
    <t>NCGJ01000015.1_3</t>
  </si>
  <si>
    <t>NCGJ01000015.1_2; NCGJ01000010.1_99</t>
  </si>
  <si>
    <t>NCGJ01000010.1_98; NCGJ01000018.1_2</t>
  </si>
  <si>
    <t>NCGJ01000006.1_49</t>
  </si>
  <si>
    <t>GB_GCA_002784045.1</t>
  </si>
  <si>
    <t>s__PFJX01 sp002784045</t>
  </si>
  <si>
    <t>SAMN06659874</t>
  </si>
  <si>
    <t>PFJX01000113.1_1</t>
  </si>
  <si>
    <t>PFJX01000113.1_2; PFJX01000113.1_12</t>
  </si>
  <si>
    <t>PFJX01000113.1_3; PFJX01000113.1_11</t>
  </si>
  <si>
    <t>PFJX01000039.1_6; PFJX01000109.1_17; PFJX01000031.1_1</t>
  </si>
  <si>
    <t>PFJX01000039.1_7; PFJX01000109.1_16</t>
  </si>
  <si>
    <t>GB_GCA_009772925.1</t>
  </si>
  <si>
    <t>s__PFJX01 sp009772925</t>
  </si>
  <si>
    <t>SAMN11532988</t>
  </si>
  <si>
    <t>WOUQ01000011.1_28</t>
  </si>
  <si>
    <t>WOUQ01000011.1_29; WOUQ01000001.1_198; WOUQ01000003.1_210</t>
  </si>
  <si>
    <t>WOUQ01000001.1_199; WOUQ01000003.1_209; WOUQ01000011.1_30</t>
  </si>
  <si>
    <t>GB_GCA_016219425.1</t>
  </si>
  <si>
    <t>s__PFJX01 sp016219425</t>
  </si>
  <si>
    <t>SAMN15436723</t>
  </si>
  <si>
    <t>JACRNB010000012.1_179</t>
  </si>
  <si>
    <t>JACRNB010000008.1_43</t>
  </si>
  <si>
    <t>JACRNB010000008.1_42</t>
  </si>
  <si>
    <t>JACRNB010000014.1_32</t>
  </si>
  <si>
    <t>JACRNB010000014.1_33</t>
  </si>
  <si>
    <t>GB_GCA_016719465.1</t>
  </si>
  <si>
    <t>s__PFJX01 sp016719465</t>
  </si>
  <si>
    <t>SAMN16426242</t>
  </si>
  <si>
    <t>JADJYY010000021.1_2</t>
  </si>
  <si>
    <t>JADJYY010000041.1_29; JADJYY010000028.1_19; JADJYY010000021.1_1</t>
  </si>
  <si>
    <t>JADJYY010000041.1_28; JADJYY010000028.1_18</t>
  </si>
  <si>
    <t>JADJYY010000023.1_23; JADJYY010000001.1_240; JADJYY010000003.1_88</t>
  </si>
  <si>
    <t>JADJYY010000023.1_24; JADJYY010000001.1_239</t>
  </si>
  <si>
    <t>GB_GCA_016873935.1</t>
  </si>
  <si>
    <t>s__PFJX01 sp016873935</t>
  </si>
  <si>
    <t>SAMN10966823</t>
  </si>
  <si>
    <t>VGVT01000004.1_94</t>
  </si>
  <si>
    <t>VGVT01000004.1_93; VGVT01000118.1_1; VGVT01000037.1_7</t>
  </si>
  <si>
    <t>VGVT01000118.1_2; VGVT01000037.1_8; VGVT01000004.1_92</t>
  </si>
  <si>
    <t>VGVT01000076.1_7; VGVT01000121.1_3</t>
  </si>
  <si>
    <t>GB_GCA_020049415.1</t>
  </si>
  <si>
    <t>s__PFJX01 sp020049415</t>
  </si>
  <si>
    <t>SAMN20441919</t>
  </si>
  <si>
    <t>JAIFKV010000198.1_13</t>
  </si>
  <si>
    <t>JAIFKV010000096.1_3; JAIFKV010000198.1_14; JAIFKV010000203.1_23</t>
  </si>
  <si>
    <t>JAIFKV010000096.1_4; JAIFKV010000203.1_22</t>
  </si>
  <si>
    <t>JAIFKV010000198.1_16; JAIFKV010000063.1_28; JAIFKV010000202.1_11</t>
  </si>
  <si>
    <t>JAIFKV010000063.1_27; JAIFKV010000202.1_12; JAIFKV010000198.1_15</t>
  </si>
  <si>
    <t>660</t>
  </si>
  <si>
    <t>GB_GCA_020061585.1</t>
  </si>
  <si>
    <t>s__PFJX01 sp020061585</t>
  </si>
  <si>
    <t>SAMN18076544</t>
  </si>
  <si>
    <t>JAGUXX010000301.1_11</t>
  </si>
  <si>
    <t>JAGUXX010000258.1_4; JAGUXX010000126.1_6; JAGUXX010000301.1_12; JAGUXX010000159.1_12</t>
  </si>
  <si>
    <t>JAGUXX010000126.1_7; JAGUXX010000258.1_3; JAGUXX010000159.1_11; JAGUXX010000255.1_2</t>
  </si>
  <si>
    <t>JAGUXX010000256.1_2; JAGUXX010000022.1_2</t>
  </si>
  <si>
    <t>GB_GCA_020723405.1</t>
  </si>
  <si>
    <t>s__PFJX01 sp020723405</t>
  </si>
  <si>
    <t>SAMN22209382</t>
  </si>
  <si>
    <t>DYIY01000028.1_31</t>
  </si>
  <si>
    <t>DYIY01000028.1_32; DYIY01000008.1_61; DYIY01000008.1_51; DYIY01000004.1_240</t>
  </si>
  <si>
    <t>DYIY01000008.1_60; DYIY01000004.1_241; DYIY01000008.1_51; DYIY01000034.1_17</t>
  </si>
  <si>
    <t>DYIY01000013.1_22</t>
  </si>
  <si>
    <t>GB_GCA_023258975.1</t>
  </si>
  <si>
    <t>s__PFJX01 sp023258975</t>
  </si>
  <si>
    <t>SAMN19017560</t>
  </si>
  <si>
    <t>JAHFRD010000001.1_110</t>
  </si>
  <si>
    <t>JAHFRD010000001.1_109; JAHFRD010000009.1_52</t>
  </si>
  <si>
    <t>JAHFRD010000001.1_108; JAHFRD010000009.1_53</t>
  </si>
  <si>
    <t>JAHFRD010000001.1_52; JAHFRD010000009.1_119</t>
  </si>
  <si>
    <t>JAHFRD010000001.1_51</t>
  </si>
  <si>
    <t>GB_GCA_024235835.1</t>
  </si>
  <si>
    <t>s__PFJX01 sp024235835</t>
  </si>
  <si>
    <t>SAMN15687981</t>
  </si>
  <si>
    <t>JACKLQ010000004.1_14</t>
  </si>
  <si>
    <t>JACKLQ010000004.1_15; JACKLQ010000003.1_36</t>
  </si>
  <si>
    <t>JACKLQ010000004.1_18; JACKLQ010000003.1_37</t>
  </si>
  <si>
    <t>JACKLQ010000004.1_17; JACKLQ010000001.1_854; JACKLQ010000002.1_84; JACKLQ010000002.1_1075; JACKLQ010000001.1_1115</t>
  </si>
  <si>
    <t>JACKLQ010000004.1_16; JACKLQ010000001.1_853; JACKLQ010000002.1_83; JACKLQ010000002.1_1076</t>
  </si>
  <si>
    <t>1165</t>
  </si>
  <si>
    <t>GB_GCA_903835655.1</t>
  </si>
  <si>
    <t>s__PFJX01 sp903835655</t>
  </si>
  <si>
    <t>SAMEA6944309</t>
  </si>
  <si>
    <t>CAILNT010000112.1_38</t>
  </si>
  <si>
    <t>CAILNT010000061.1_4; CAILNT010000112.1_36</t>
  </si>
  <si>
    <t>CAILNT010000112.1_37; CAILNT010000061.1_3</t>
  </si>
  <si>
    <t>CAILNT010000099.1_38; CAILNT010000100.1_6</t>
  </si>
  <si>
    <t>CAILNT010000099.1_39</t>
  </si>
  <si>
    <t>GB_GCA_903883985.1</t>
  </si>
  <si>
    <t>s__PFJX01 sp903883985</t>
  </si>
  <si>
    <t>SAMEA6953703</t>
  </si>
  <si>
    <t>CAISDD010000058.1_2</t>
  </si>
  <si>
    <t>CAISDD010000069.1_12; CAISDD010000305.1_2</t>
  </si>
  <si>
    <t>CAISDD010000305.1_1; CAISDD010000069.1_13</t>
  </si>
  <si>
    <t>CAISDD010000003.1_3</t>
  </si>
  <si>
    <t>GB_GCA_903918705.1</t>
  </si>
  <si>
    <t>s__PFJX01 sp903918705</t>
  </si>
  <si>
    <t>SAMEA6956687</t>
  </si>
  <si>
    <t>CAIXFP010000679.1_1</t>
  </si>
  <si>
    <t>CAIXFP010000679.1_2; CAIXFP010000340.1_3; CAIXFP010000311.1_1</t>
  </si>
  <si>
    <t>CAIXFP010000679.1_3; CAIXFP010000311.1_2; CAIXFP010000340.1_2</t>
  </si>
  <si>
    <t>CAIXFP010000659.1_3; CAIXFP010000786.1_17</t>
  </si>
  <si>
    <t>CAIXFP010000659.1_4</t>
  </si>
  <si>
    <t>GB_GCA_945897955.1</t>
  </si>
  <si>
    <t>s__PFJX01 sp945897955</t>
  </si>
  <si>
    <t>SAMEA110379944</t>
  </si>
  <si>
    <t>CAMDGQ010000017.1_3</t>
  </si>
  <si>
    <t>CAMDGQ010000004.1_16; CAMDGQ010000017.1_2; CAMDGQ010000089.1_2; CAMDGQ010000037.1_30</t>
  </si>
  <si>
    <t>CAMDGQ010000004.1_15; CAMDGQ010000037.1_29; CAMDGQ010000007.1_16</t>
  </si>
  <si>
    <t>CAMDGQ010000031.1_29; CAMDGQ010000007.1_15; CAMDGQ010000059.1_2; CAMDGQ010000027.1_3; CAMDGQ010000120.1_1; CAMDGQ010000013.1_32; CAMDGQ010000005.1_65</t>
  </si>
  <si>
    <t>CAMDGQ010000007.1_14; CAMDGQ010000120.1_2; CAMDGQ010000027.1_2; CAMDGQ010000017.1_1; CAMDGQ010000031.1_30</t>
  </si>
  <si>
    <t>1637</t>
  </si>
  <si>
    <t>552</t>
  </si>
  <si>
    <t>GB_GCA_005790965.1</t>
  </si>
  <si>
    <t>g__QYQG01</t>
  </si>
  <si>
    <t>s__QYQG01 sp005790965</t>
  </si>
  <si>
    <t>SAMN11368935</t>
  </si>
  <si>
    <t>SXTL01000003.1_18</t>
  </si>
  <si>
    <t>SXTL01000033.1_21; SXTL01000112.1_3</t>
  </si>
  <si>
    <t>SXTL01000112.1_4; SXTL01000033.1_22</t>
  </si>
  <si>
    <t>SXTL01000100.1_5</t>
  </si>
  <si>
    <t>SXTL01000100.1_6</t>
  </si>
  <si>
    <t>GB_GCA_005793645.1</t>
  </si>
  <si>
    <t>s__QYQG01 sp005793645</t>
  </si>
  <si>
    <t>SAMN11368873</t>
  </si>
  <si>
    <t>SXRG01000060.1_2</t>
  </si>
  <si>
    <t>SXRG01000049.1_24; SXRG01000025.1_8</t>
  </si>
  <si>
    <t>SXRG01000025.1_9; SXRG01000049.1_25</t>
  </si>
  <si>
    <t>SXRG01000099.1_9</t>
  </si>
  <si>
    <t>GB_GCA_007280375.1</t>
  </si>
  <si>
    <t>s__QYQG01 sp007280375</t>
  </si>
  <si>
    <t>SAMN09989685</t>
  </si>
  <si>
    <t>QYQG01000094.1_1</t>
  </si>
  <si>
    <t>QYQG01000094.1_2; QYQG01000092.1_5</t>
  </si>
  <si>
    <t>QYQG01000092.1_4; QYQG01000094.1_3</t>
  </si>
  <si>
    <t>QYQG01000035.1_14</t>
  </si>
  <si>
    <t>QYQG01000035.1_13</t>
  </si>
  <si>
    <t>GB_GCA_016873905.1</t>
  </si>
  <si>
    <t>s__QYQG01 sp016873905</t>
  </si>
  <si>
    <t>SAMN10966824</t>
  </si>
  <si>
    <t>VGVU01000144.1_2</t>
  </si>
  <si>
    <t>VGVU01000003.1_3; VGVU01000015.1_5</t>
  </si>
  <si>
    <t>VGVU01000003.1_3; VGVU01000015.1_6</t>
  </si>
  <si>
    <t>VGVU01000022.1_9</t>
  </si>
  <si>
    <t>VGVU01000022.1_10</t>
  </si>
  <si>
    <t>GB_GCA_945890495.1</t>
  </si>
  <si>
    <t>s__QYQG01 sp945890495</t>
  </si>
  <si>
    <t>SAMEA110379932</t>
  </si>
  <si>
    <t>CAMDCO010000030.1_19</t>
  </si>
  <si>
    <t>CAMDCO010000019.1_38; CAMDCO010000016.1_17</t>
  </si>
  <si>
    <t>CAMDCO010000016.1_16; CAMDCO010000019.1_37</t>
  </si>
  <si>
    <t>CAMDCO010000007.1_76</t>
  </si>
  <si>
    <t>CAMDCO010000007.1_77</t>
  </si>
  <si>
    <t>RS_GCF_003967275.1</t>
  </si>
  <si>
    <t>g__Sulfuritortus</t>
  </si>
  <si>
    <t>s__Sulfuritortus calidifontis</t>
  </si>
  <si>
    <t>SAMD00126344</t>
  </si>
  <si>
    <t>NZ_AP018721.1_1684</t>
  </si>
  <si>
    <t>NZ_AP018721.1_1685</t>
  </si>
  <si>
    <t>NZ_AP018721.1_1688</t>
  </si>
  <si>
    <t>NZ_AP018721.1_1687</t>
  </si>
  <si>
    <t>NZ_AP018721.1_1686</t>
  </si>
  <si>
    <t>2401</t>
  </si>
  <si>
    <t>GB_GCA_002339725.1</t>
  </si>
  <si>
    <t>s__Sulfuritortus sp002339725</t>
  </si>
  <si>
    <t>SAMN06451491</t>
  </si>
  <si>
    <t>DDKN01000001.1_72</t>
  </si>
  <si>
    <t>DDKN01000001.1_73; DDKN01000001.1_94; DDKN01000065.1_5</t>
  </si>
  <si>
    <t>DDKN01000001.1_95; DDKN01000065.1_5; DDKN01000001.1_76</t>
  </si>
  <si>
    <t>DDKN01000001.1_75</t>
  </si>
  <si>
    <t>DDKN01000001.1_74</t>
  </si>
  <si>
    <t>867</t>
  </si>
  <si>
    <t>GB_GCA_013389055.1</t>
  </si>
  <si>
    <t>s__Sulfuritortus sp013389055</t>
  </si>
  <si>
    <t>SAMN14673722</t>
  </si>
  <si>
    <t>JACAEC010000166.1_40</t>
  </si>
  <si>
    <t>JACAEC010000166.1_41</t>
  </si>
  <si>
    <t>JACAEC010000166.1_44</t>
  </si>
  <si>
    <t>JACAEC010000166.1_43</t>
  </si>
  <si>
    <t>JACAEC010000166.1_42</t>
  </si>
  <si>
    <t>3861</t>
  </si>
  <si>
    <t>GB_GCA_016234655.1</t>
  </si>
  <si>
    <t>s__Sulfuritortus sp016234655</t>
  </si>
  <si>
    <t>SAMN15436249</t>
  </si>
  <si>
    <t>JACRAU010000004.1_26</t>
  </si>
  <si>
    <t>JACRAU010000004.1_27</t>
  </si>
  <si>
    <t>JACRAU010000004.1_30</t>
  </si>
  <si>
    <t>JACRAU010000004.1_29</t>
  </si>
  <si>
    <t>JACRAU010000004.1_28</t>
  </si>
  <si>
    <t>GB_GCA_021848725.1</t>
  </si>
  <si>
    <t>s__Sulfuritortus sp021848725</t>
  </si>
  <si>
    <t>SAMN20843856</t>
  </si>
  <si>
    <t>JAJZTS010000042.1_13</t>
  </si>
  <si>
    <t>JAJZTS010000042.1_12</t>
  </si>
  <si>
    <t>JAJZTS010000042.1_9</t>
  </si>
  <si>
    <t>JAJZTS010000042.1_10</t>
  </si>
  <si>
    <t>JAJZTS010000042.1_11</t>
  </si>
  <si>
    <t>946</t>
  </si>
  <si>
    <t>RS_GCF_000376425.1</t>
  </si>
  <si>
    <t>g__Thiobacillus</t>
  </si>
  <si>
    <t>s__Thiobacillus denitrificans</t>
  </si>
  <si>
    <t>SAMN02441059</t>
  </si>
  <si>
    <t>NZ_AQWL01000004.1_254</t>
  </si>
  <si>
    <t>NZ_AQWL01000002.1_105; NZ_AQWL01000004.1_253; NZ_AQWL01000004.1_141</t>
  </si>
  <si>
    <t>NZ_AQWL01000004.1_140; NZ_AQWL01000002.1_104; NZ_AQWL01000004.1_250</t>
  </si>
  <si>
    <t>NZ_AQWL01000004.1_251; NZ_AQWL01000004.1_142</t>
  </si>
  <si>
    <t>NZ_AQWL01000004.1_252; NZ_AQWL01000004.1_143</t>
  </si>
  <si>
    <t>NZ_AQWL01000004.1_155</t>
  </si>
  <si>
    <t>NZ_AQWL01000004.1_154</t>
  </si>
  <si>
    <t>1778</t>
  </si>
  <si>
    <t>GB_GCA_002343685.1</t>
  </si>
  <si>
    <t>s__Thiobacillus denitrificans_A</t>
  </si>
  <si>
    <t>SAMN06453076</t>
  </si>
  <si>
    <t>DDRS01000042.1_12</t>
  </si>
  <si>
    <t>DDRS01000042.1_13</t>
  </si>
  <si>
    <t>DDRS01000042.1_16</t>
  </si>
  <si>
    <t>DDRS01000042.1_15</t>
  </si>
  <si>
    <t>DDRS01000042.1_14</t>
  </si>
  <si>
    <t>DDRS01000016.1_53</t>
  </si>
  <si>
    <t>DDRS01000016.1_52</t>
  </si>
  <si>
    <t>905</t>
  </si>
  <si>
    <t>RS_GCF_000012745.1</t>
  </si>
  <si>
    <t>s__Thiobacillus denitrificans_B</t>
  </si>
  <si>
    <t>SAMN02598291</t>
  </si>
  <si>
    <t>NC_007404.1_559</t>
  </si>
  <si>
    <t>NC_007404.1_560; NC_007404.1_915</t>
  </si>
  <si>
    <t>NC_007404.1_914; NC_007404.1_563; NC_007404.1_817</t>
  </si>
  <si>
    <t>NC_007404.1_562</t>
  </si>
  <si>
    <t>NC_007404.1_561</t>
  </si>
  <si>
    <t>1661</t>
  </si>
  <si>
    <t>RS_GCF_001530125.1</t>
  </si>
  <si>
    <t>s__Thiobacillus denitrificans_C</t>
  </si>
  <si>
    <t>subglacial sediments</t>
  </si>
  <si>
    <t>SAMN03731048</t>
  </si>
  <si>
    <t>NZ_LDUG01000017.1_101</t>
  </si>
  <si>
    <t>NZ_LDUG01000017.1_102; NZ_LDUG01000008.1_10</t>
  </si>
  <si>
    <t>NZ_LDUG01000008.1_10; NZ_LDUG01000017.1_105</t>
  </si>
  <si>
    <t>NZ_LDUG01000017.1_104</t>
  </si>
  <si>
    <t>NZ_LDUG01000017.1_103</t>
  </si>
  <si>
    <t>2010</t>
  </si>
  <si>
    <t>GB_GCA_002403375.1</t>
  </si>
  <si>
    <t>s__Thiobacillus denitrificans_E</t>
  </si>
  <si>
    <t>Suncor tailing pond sample</t>
  </si>
  <si>
    <t>SAMN06455743</t>
  </si>
  <si>
    <t>DHHQ01000026.1_125</t>
  </si>
  <si>
    <t>DHHQ01000026.1_126</t>
  </si>
  <si>
    <t>DHHQ01000026.1_129</t>
  </si>
  <si>
    <t>DHHQ01000026.1_128; DHHQ01000005.1_27</t>
  </si>
  <si>
    <t>DHHQ01000026.1_127; DHHQ01000005.1_26</t>
  </si>
  <si>
    <t>1163</t>
  </si>
  <si>
    <t>GB_GCA_002424845.1</t>
  </si>
  <si>
    <t>s__Thiobacillus denitrificans_F</t>
  </si>
  <si>
    <t>SAMN06456202</t>
  </si>
  <si>
    <t>DILD01000091.1_95</t>
  </si>
  <si>
    <t>DILD01000091.1_94</t>
  </si>
  <si>
    <t>DILD01000091.1_91</t>
  </si>
  <si>
    <t>DILD01000091.1_92</t>
  </si>
  <si>
    <t>DILD01000091.1_93</t>
  </si>
  <si>
    <t>1239</t>
  </si>
  <si>
    <t>GB_GCA_020725005.1</t>
  </si>
  <si>
    <t>s__Thiobacillus denitrificans_G</t>
  </si>
  <si>
    <t>SAMN22209278</t>
  </si>
  <si>
    <t>DYFW01000005.1_7</t>
  </si>
  <si>
    <t>DYFW01000015.1_21; DYFW01000010.1_13; DYFW01000018.1_31</t>
  </si>
  <si>
    <t>DYFW01000010.1_13; DYFW01000018.1_30; DYFW01000015.1_24</t>
  </si>
  <si>
    <t>DYFW01000015.1_23</t>
  </si>
  <si>
    <t>DYFW01000015.1_22</t>
  </si>
  <si>
    <t>GB_GCA_001802655.1</t>
  </si>
  <si>
    <t>s__Thiobacillus sp001802655</t>
  </si>
  <si>
    <t>Rifle well CD01 at 16ft depth; 0.1 micron filter at time point D</t>
  </si>
  <si>
    <t>SAMN04314733</t>
  </si>
  <si>
    <t>MGZO01000107.1_41</t>
  </si>
  <si>
    <t>MGZO01000107.1_42; MGZO01000039.1_5</t>
  </si>
  <si>
    <t>MGZO01000039.1_5; MGZO01000107.1_45</t>
  </si>
  <si>
    <t>MGZO01000107.1_44</t>
  </si>
  <si>
    <t>MGZO01000107.1_43</t>
  </si>
  <si>
    <t>GB_GCA_001897675.1</t>
  </si>
  <si>
    <t>s__Thiobacillus sp001897675</t>
  </si>
  <si>
    <t>SAMN05660573</t>
  </si>
  <si>
    <t>MKUE01000120.1_11</t>
  </si>
  <si>
    <t>MKUE01000068.1_92; MKUE01000120.1_10; MKUE01000129.1_44; MKUE01000124.1_50</t>
  </si>
  <si>
    <t>MKUE01000124.1_49; MKUE01000129.1_43; MKUE01000068.1_93; MKUE01000120.1_7</t>
  </si>
  <si>
    <t>MKUE01000129.1_45; MKUE01000120.1_8; MKUE01000124.1_47</t>
  </si>
  <si>
    <t>MKUE01000120.1_9; MKUE01000124.1_46; MKUE01000129.1_46</t>
  </si>
  <si>
    <t>GB_GCA_008923315.1</t>
  </si>
  <si>
    <t>s__Thiobacillus sp001897705</t>
  </si>
  <si>
    <t>SAMN12871445</t>
  </si>
  <si>
    <t>WBSF01000002.1_94</t>
  </si>
  <si>
    <t>WBSF01000002.1_95</t>
  </si>
  <si>
    <t>WBSF01000002.1_98</t>
  </si>
  <si>
    <t>WBSF01000002.1_97</t>
  </si>
  <si>
    <t>WBSF01000002.1_96</t>
  </si>
  <si>
    <t>3664</t>
  </si>
  <si>
    <t>GB_GCA_001899305.1</t>
  </si>
  <si>
    <t>s__Thiobacillus sp001899305</t>
  </si>
  <si>
    <t>SAMN05660632</t>
  </si>
  <si>
    <t>MKWL01000020.1_110</t>
  </si>
  <si>
    <t>MKWL01000020.1_111; MKWL01000011.1_209</t>
  </si>
  <si>
    <t>MKWL01000011.1_210; MKWL01000020.1_114</t>
  </si>
  <si>
    <t>MKWL01000020.1_113</t>
  </si>
  <si>
    <t>MKWL01000020.1_112</t>
  </si>
  <si>
    <t>MKWL01000020.1_205</t>
  </si>
  <si>
    <t>MKWL01000020.1_206</t>
  </si>
  <si>
    <t>258</t>
  </si>
  <si>
    <t>GB_GCA_001899765.1</t>
  </si>
  <si>
    <t>s__Thiobacillus sp001899765</t>
  </si>
  <si>
    <t>SAMN05660633</t>
  </si>
  <si>
    <t>MKWM01000034.1_53</t>
  </si>
  <si>
    <t>MKWM01000034.1_54; MKWM01000043.1_35; MKWM01000014.1_51</t>
  </si>
  <si>
    <t>MKWM01000043.1_36; MKWM01000014.1_50; MKWM01000034.1_57</t>
  </si>
  <si>
    <t>MKWM01000034.1_56; MKWM01000043.1_37</t>
  </si>
  <si>
    <t>MKWM01000043.1_38; MKWM01000034.1_55</t>
  </si>
  <si>
    <t>GB_GCA_001899775.1</t>
  </si>
  <si>
    <t>s__Thiobacillus sp001899775</t>
  </si>
  <si>
    <t>SAMN05660634</t>
  </si>
  <si>
    <t>MKWN01000055.1_15</t>
  </si>
  <si>
    <t>MKWN01000055.1_14; MKWN01000010.1_41</t>
  </si>
  <si>
    <t>MKWN01000055.1_11; MKWN01000010.1_42</t>
  </si>
  <si>
    <t>MKWN01000055.1_12</t>
  </si>
  <si>
    <t>MKWN01000055.1_13</t>
  </si>
  <si>
    <t>GB_GCA_002256785.1</t>
  </si>
  <si>
    <t>s__Thiobacillus sp002256785</t>
  </si>
  <si>
    <t>SAMN06622249</t>
  </si>
  <si>
    <t>NCIF01000033.1_7</t>
  </si>
  <si>
    <t>NCIF01000033.1_6; NCIF01000110.1_2</t>
  </si>
  <si>
    <t>NCIF01000110.1_1; NCIF01000033.1_3</t>
  </si>
  <si>
    <t>NCIF01000078.1_11; NCIF01000033.1_4</t>
  </si>
  <si>
    <t>NCIF01000033.1_5</t>
  </si>
  <si>
    <t>564</t>
  </si>
  <si>
    <t>GB_GCA_002256995.1</t>
  </si>
  <si>
    <t>s__Thiobacillus sp002256995</t>
  </si>
  <si>
    <t>SAMN06622283</t>
  </si>
  <si>
    <t>NCGX01000013.1_60; NCGX01000015.1_4</t>
  </si>
  <si>
    <t>NCGX01000015.1_3; NCGX01000001.1_63</t>
  </si>
  <si>
    <t>NCGX01000001.1_63; NCGX01000007.1_71</t>
  </si>
  <si>
    <t>NCGX01000015.1_1; NCGX01000033.1_1</t>
  </si>
  <si>
    <t>NCGX01000033.1_2; NCGX01000015.1_2</t>
  </si>
  <si>
    <t>32</t>
  </si>
  <si>
    <t>GB_GCA_002257045.1</t>
  </si>
  <si>
    <t>s__Thiobacillus sp002257045</t>
  </si>
  <si>
    <t>SAMN06622277</t>
  </si>
  <si>
    <t>NCHD01000039.1_9; NCHD01000057.1_30</t>
  </si>
  <si>
    <t>NCHD01000039.1_8; NCHD01000049.1_6</t>
  </si>
  <si>
    <t>NCHD01000039.1_5; NCHD01000049.1_5</t>
  </si>
  <si>
    <t>NCHD01000039.1_6</t>
  </si>
  <si>
    <t>NCHD01000039.1_7</t>
  </si>
  <si>
    <t>33</t>
  </si>
  <si>
    <t>GB_GCA_002279795.1</t>
  </si>
  <si>
    <t>s__Thiobacillus sp002279795</t>
  </si>
  <si>
    <t>SAMN06622391</t>
  </si>
  <si>
    <t>NCCT01000034.1_29; NCCT01000039.1_7</t>
  </si>
  <si>
    <t>NCCT01000034.1_30; NCCT01000067.1_16</t>
  </si>
  <si>
    <t>NCCT01000034.1_33; NCCT01000067.1_15</t>
  </si>
  <si>
    <t>NCCT01000034.1_32</t>
  </si>
  <si>
    <t>NCCT01000034.1_31</t>
  </si>
  <si>
    <t>654</t>
  </si>
  <si>
    <t>GB_GCA_002281775.1</t>
  </si>
  <si>
    <t>s__Thiobacillus sp002281775</t>
  </si>
  <si>
    <t>SAMN06622282</t>
  </si>
  <si>
    <t>NCGY01000003.1_50</t>
  </si>
  <si>
    <t>NCGY01000003.1_51; NCGY01000019.1_3</t>
  </si>
  <si>
    <t>NCGY01000003.1_54; NCGY01000019.1_4</t>
  </si>
  <si>
    <t>NCGY01000002.1_78; NCGY01000003.1_53</t>
  </si>
  <si>
    <t>NCGY01000003.1_52; NCGY01000002.1_79</t>
  </si>
  <si>
    <t>709</t>
  </si>
  <si>
    <t>GB_GCA_003510325.1</t>
  </si>
  <si>
    <t>s__Thiobacillus sp003510325</t>
  </si>
  <si>
    <t>SAMN08019268</t>
  </si>
  <si>
    <t>DONB01000122.1_13</t>
  </si>
  <si>
    <t>DONB01000199.1_1</t>
  </si>
  <si>
    <t>DONB01000101.1_18</t>
  </si>
  <si>
    <t>DONB01000101.1_17</t>
  </si>
  <si>
    <t>GB_GCA_010365175.1</t>
  </si>
  <si>
    <t>s__Thiobacillus sp010365175</t>
  </si>
  <si>
    <t>SAMN12810501</t>
  </si>
  <si>
    <t>JAAFGW010000045.1_1; JAAFGW010000081.1_9</t>
  </si>
  <si>
    <t>JAAFGW010000045.1_2</t>
  </si>
  <si>
    <t>JAAFGW010000045.1_5</t>
  </si>
  <si>
    <t>JAAFGW010000045.1_4</t>
  </si>
  <si>
    <t>JAAFGW010000045.1_3</t>
  </si>
  <si>
    <t>3719</t>
  </si>
  <si>
    <t>GB_GCA_012274165.1</t>
  </si>
  <si>
    <t>s__Thiobacillus sp012274165</t>
  </si>
  <si>
    <t>SAMN14319311</t>
  </si>
  <si>
    <t>JAAPAA010000275.1_4</t>
  </si>
  <si>
    <t>JAAPAA010000275.1_3</t>
  </si>
  <si>
    <t>JAAPAA010000060.1_6</t>
  </si>
  <si>
    <t>JAAPAA010000275.1_1</t>
  </si>
  <si>
    <t>JAAPAA010000275.1_2</t>
  </si>
  <si>
    <t>3773</t>
  </si>
  <si>
    <t>GB_GCA_016124745.1</t>
  </si>
  <si>
    <t>s__Thiobacillus sp016124745</t>
  </si>
  <si>
    <t>SAMN12792748</t>
  </si>
  <si>
    <t>WGNC01000018.1_77</t>
  </si>
  <si>
    <t>WGNC01000018.1_78; WGNC01000023.1_24</t>
  </si>
  <si>
    <t>WGNC01000023.1_23; WGNC01000018.1_81</t>
  </si>
  <si>
    <t>WGNC01000018.1_80</t>
  </si>
  <si>
    <t>WGNC01000018.1_79</t>
  </si>
  <si>
    <t>GB_GCA_016195805.1</t>
  </si>
  <si>
    <t>s__Thiobacillus sp016195805</t>
  </si>
  <si>
    <t>SAMN15435509</t>
  </si>
  <si>
    <t>JACPYT010000015.1_106</t>
  </si>
  <si>
    <t>JACPYT010000015.1_105</t>
  </si>
  <si>
    <t>JACPYT010000015.1_102</t>
  </si>
  <si>
    <t>JACPYT010000015.1_103</t>
  </si>
  <si>
    <t>JACPYT010000015.1_104</t>
  </si>
  <si>
    <t>GB_GCA_018262815.1</t>
  </si>
  <si>
    <t>s__Thiobacillus sp018262815</t>
  </si>
  <si>
    <t>39.9 N 116.315 E</t>
  </si>
  <si>
    <t>SAMN16122919</t>
  </si>
  <si>
    <t>JADFDN010000042.1_1</t>
  </si>
  <si>
    <t>JADFDN010000003.1_26</t>
  </si>
  <si>
    <t>JADFDN010000003.1_27</t>
  </si>
  <si>
    <t>GB_GCA_018780025.1</t>
  </si>
  <si>
    <t>s__Thiobacillus sp018780025</t>
  </si>
  <si>
    <t>SAMN16635751</t>
  </si>
  <si>
    <t>JADMKH010000067.1_7</t>
  </si>
  <si>
    <t>JADMKH010000067.1_8</t>
  </si>
  <si>
    <t>JADMKH010000034.1_1; JADMKH010000067.1_11</t>
  </si>
  <si>
    <t>JADMKH010000067.1_10</t>
  </si>
  <si>
    <t>JADMKH010000067.1_9</t>
  </si>
  <si>
    <t>GB_GCA_018780105.1</t>
  </si>
  <si>
    <t>s__Thiobacillus sp018780105</t>
  </si>
  <si>
    <t>SAMN16635746</t>
  </si>
  <si>
    <t>JADMKC010000007.1_71</t>
  </si>
  <si>
    <t>JADMKC010000007.1_72; JADMKC010000007.1_298</t>
  </si>
  <si>
    <t>JADMKC010000007.1_298; JADMKC010000007.1_75</t>
  </si>
  <si>
    <t>JADMKC010000007.1_74</t>
  </si>
  <si>
    <t>JADMKC010000007.1_73</t>
  </si>
  <si>
    <t>GB_GCA_018820745.1</t>
  </si>
  <si>
    <t>s__Thiobacillus sp018820745</t>
  </si>
  <si>
    <t>SAMN19298324</t>
  </si>
  <si>
    <t>JAHJNP010000005.1_3</t>
  </si>
  <si>
    <t>JAHJNP010000005.1_2</t>
  </si>
  <si>
    <t>JAHJNP010000235.1_2</t>
  </si>
  <si>
    <t>JAHJNP010000380.1_4; JAHJNP010000425.1_1</t>
  </si>
  <si>
    <t>JAHJNP010000425.1_2; JAHJNP010000005.1_1; JAHJNP010000380.1_3</t>
  </si>
  <si>
    <t>JAHJNP010000209.1_4</t>
  </si>
  <si>
    <t>557</t>
  </si>
  <si>
    <t>GB_GCA_018820765.1</t>
  </si>
  <si>
    <t>s__Thiobacillus sp018820765</t>
  </si>
  <si>
    <t>SAMN19298322</t>
  </si>
  <si>
    <t>JAHJNN010000008.1_117</t>
  </si>
  <si>
    <t>JAHJNN010000008.1_118; JAHJNN010000001.1_65</t>
  </si>
  <si>
    <t>JAHJNN010000001.1_65; JAHJNN010000008.1_121</t>
  </si>
  <si>
    <t>JAHJNN010000008.1_120</t>
  </si>
  <si>
    <t>JAHJNN010000008.1_119</t>
  </si>
  <si>
    <t>GB_GCA_019459055.1</t>
  </si>
  <si>
    <t>s__Thiobacillus sp019459055</t>
  </si>
  <si>
    <t>SAMN20395959</t>
  </si>
  <si>
    <t>JAIBEI010000007.1_114</t>
  </si>
  <si>
    <t>JAIBEI010000007.1_115; JAIBEI010000036.1_15</t>
  </si>
  <si>
    <t>JAIBEI010000012.1_2; JAIBEI010000029.1_2</t>
  </si>
  <si>
    <t>JAIBEI010000036.1_14</t>
  </si>
  <si>
    <t>JAIBEI010000044.1_5; JAIBEI010000007.1_116; JAIBEI010000036.1_13</t>
  </si>
  <si>
    <t>GB_GCA_019459325.1</t>
  </si>
  <si>
    <t>s__Thiobacillus sp019459325</t>
  </si>
  <si>
    <t>SAMN20395977</t>
  </si>
  <si>
    <t>JAIBFA010000027.1_20</t>
  </si>
  <si>
    <t>JAIBFA010000027.1_21</t>
  </si>
  <si>
    <t>JAIBFA010000073.1_2</t>
  </si>
  <si>
    <t>GB_GCA_019459705.1</t>
  </si>
  <si>
    <t>s__Thiobacillus sp019459705</t>
  </si>
  <si>
    <t>SAMN20395981</t>
  </si>
  <si>
    <t>JAIBFE010000039.1_6</t>
  </si>
  <si>
    <t>JAIBFE010000039.1_7</t>
  </si>
  <si>
    <t>JAIBFE010000076.1_2</t>
  </si>
  <si>
    <t>JAIBFE010000076.1_1</t>
  </si>
  <si>
    <t>JAIBFE010000349.1_2</t>
  </si>
  <si>
    <t>GB_GCA_019911765.1</t>
  </si>
  <si>
    <t>s__Thiobacillus sp019911765</t>
  </si>
  <si>
    <t>SAMN21031800</t>
  </si>
  <si>
    <t>JAIOJU010000110.1_15</t>
  </si>
  <si>
    <t>JAIOJU010000110.1_14</t>
  </si>
  <si>
    <t>JAIOJU010000110.1_11</t>
  </si>
  <si>
    <t>JAIOJU010000110.1_12</t>
  </si>
  <si>
    <t>JAIOJU010000110.1_13</t>
  </si>
  <si>
    <t>650</t>
  </si>
  <si>
    <t>GB_GCA_020057245.1</t>
  </si>
  <si>
    <t>s__Thiobacillus sp020057245</t>
  </si>
  <si>
    <t>SAMN18076758</t>
  </si>
  <si>
    <t>JAGVGD010000012.1_6</t>
  </si>
  <si>
    <t>JAGVGD010000012.1_7; JAGVGD010000157.1_7; JAGVGD010000128.1_4</t>
  </si>
  <si>
    <t>JAGVGD010000157.1_8; JAGVGD010000128.1_4; JAGVGD010000012.1_10</t>
  </si>
  <si>
    <t>JAGVGD010000157.1_9; JAGVGD010000012.1_9</t>
  </si>
  <si>
    <t>JAGVGD010000012.1_8; JAGVGD010000157.1_10</t>
  </si>
  <si>
    <t>663</t>
  </si>
  <si>
    <t>GB_GCA_020216925.1</t>
  </si>
  <si>
    <t>s__Thiobacillus sp020216925</t>
  </si>
  <si>
    <t>SAMN16863486</t>
  </si>
  <si>
    <t>JAIWOL010000160.1_5</t>
  </si>
  <si>
    <t>JAIWOL010000160.1_4; JAIWOL010000038.1_21</t>
  </si>
  <si>
    <t>JAIWOL010000038.1_20</t>
  </si>
  <si>
    <t>JAIWOL010000160.1_2; JAIWOL010000045.1_3</t>
  </si>
  <si>
    <t>JAIWOL010000160.1_3; JAIWOL010000045.1_2</t>
  </si>
  <si>
    <t>676</t>
  </si>
  <si>
    <t>GB_GCA_020217265.1</t>
  </si>
  <si>
    <t>s__Thiobacillus sp020217265</t>
  </si>
  <si>
    <t>SAMN17050110</t>
  </si>
  <si>
    <t>JAIWOS010000014.1_9</t>
  </si>
  <si>
    <t>JAIWOS010000014.1_8; JAIWOS010000117.1_4</t>
  </si>
  <si>
    <t>JAIWOS010000117.1_5; JAIWOS010000014.1_5</t>
  </si>
  <si>
    <t>JAIWOS010000014.1_6</t>
  </si>
  <si>
    <t>JAIWOS010000014.1_7</t>
  </si>
  <si>
    <t>678</t>
  </si>
  <si>
    <t>GB_GCA_021166845.1</t>
  </si>
  <si>
    <t>s__Thiobacillus sp021166845</t>
  </si>
  <si>
    <t>SAMN23227695</t>
  </si>
  <si>
    <t>JAJPEP010000012.1_3</t>
  </si>
  <si>
    <t>JAJPEP010000012.1_2; JAJPEP010000111.1_3; JAJPEP010000103.1_6</t>
  </si>
  <si>
    <t>JAJPEP010000111.1_4; JAJPEP010000051.1_5; JAJPEP010000103.1_7</t>
  </si>
  <si>
    <t>GB_GCA_021783275.1</t>
  </si>
  <si>
    <t>s__Thiobacillus sp021783275</t>
  </si>
  <si>
    <t>SAMN20842286</t>
  </si>
  <si>
    <t>JAJXUA010000019.1_36</t>
  </si>
  <si>
    <t>GB_GCA_021784115.1</t>
  </si>
  <si>
    <t>s__Thiobacillus sp021784115</t>
  </si>
  <si>
    <t>SAMN20842264</t>
  </si>
  <si>
    <t>JAJXTE010000054.1_10</t>
  </si>
  <si>
    <t>JAJXTE010000054.1_9</t>
  </si>
  <si>
    <t>JAJXTE010000054.1_6</t>
  </si>
  <si>
    <t>JAJXTE010000054.1_7</t>
  </si>
  <si>
    <t>JAJXTE010000054.1_8</t>
  </si>
  <si>
    <t>865</t>
  </si>
  <si>
    <t>GB_GCA_021791235.1</t>
  </si>
  <si>
    <t>s__Thiobacillus sp021791235</t>
  </si>
  <si>
    <t>SAMN20843264</t>
  </si>
  <si>
    <t>JAJYXA010000462.1_3</t>
  </si>
  <si>
    <t>JAJYXA010000082.1_3</t>
  </si>
  <si>
    <t>JAJYXA010000082.1_2</t>
  </si>
  <si>
    <t>JAJYXA010000467.1_1</t>
  </si>
  <si>
    <t>GB_GCA_021802945.1</t>
  </si>
  <si>
    <t>s__Thiobacillus sp021802945</t>
  </si>
  <si>
    <t>SAMN20843790</t>
  </si>
  <si>
    <t>JAJZRE010000022.1_13</t>
  </si>
  <si>
    <t>JAJZRE010000022.1_14</t>
  </si>
  <si>
    <t>JAJZRE010000022.1_17</t>
  </si>
  <si>
    <t>JAJZRE010000022.1_16</t>
  </si>
  <si>
    <t>JAJZRE010000022.1_15</t>
  </si>
  <si>
    <t>885</t>
  </si>
  <si>
    <t>GB_GCA_021811235.1</t>
  </si>
  <si>
    <t>s__Thiobacillus sp021811235</t>
  </si>
  <si>
    <t>SAMN20843740</t>
  </si>
  <si>
    <t>JAJZPG010000010.1_50</t>
  </si>
  <si>
    <t>JAJZPG010000010.1_51</t>
  </si>
  <si>
    <t>JAJZPG010000010.1_54</t>
  </si>
  <si>
    <t>JAJZPG010000010.1_53</t>
  </si>
  <si>
    <t>JAJZPG010000010.1_52</t>
  </si>
  <si>
    <t>897</t>
  </si>
  <si>
    <t>413</t>
  </si>
  <si>
    <t>GB_GCA_021820845.1</t>
  </si>
  <si>
    <t>s__Thiobacillus sp021820845</t>
  </si>
  <si>
    <t>31.083014 N 118.256245 E</t>
  </si>
  <si>
    <t>SAMN20844173</t>
  </si>
  <si>
    <t>JAKADC010000006.1_169</t>
  </si>
  <si>
    <t>JAKADC010000006.1_170</t>
  </si>
  <si>
    <t>JAKADC010000006.1_173</t>
  </si>
  <si>
    <t>JAKADC010000006.1_172</t>
  </si>
  <si>
    <t>JAKADC010000006.1_171</t>
  </si>
  <si>
    <t>915</t>
  </si>
  <si>
    <t>GB_GCA_023475455.1</t>
  </si>
  <si>
    <t>s__Thiobacillus sp023475455</t>
  </si>
  <si>
    <t>Fankou acid mine drainage sediment Core B</t>
  </si>
  <si>
    <t>SAMN27868406</t>
  </si>
  <si>
    <t>JAMCVR010000029.1_3</t>
  </si>
  <si>
    <t>JAMCVR010000029.1_2; JAMCVR010000248.1_6</t>
  </si>
  <si>
    <t>JAMCVR010000248.1_6; JAMCVR010000119.1_2</t>
  </si>
  <si>
    <t>GB_GCA_024636775.1</t>
  </si>
  <si>
    <t>s__Thiobacillus sp024636775</t>
  </si>
  <si>
    <t>SAMN18640936</t>
  </si>
  <si>
    <t>JAGXGP010000028.1_26</t>
  </si>
  <si>
    <t>GB_GCA_024708885.1</t>
  </si>
  <si>
    <t>s__Thiobacillus sp024708885</t>
  </si>
  <si>
    <t>SAMN28993242</t>
  </si>
  <si>
    <t>JANJXT010000027.1_73</t>
  </si>
  <si>
    <t>JANJXT010000027.1_74; JANJXT010000027.1_76</t>
  </si>
  <si>
    <t>JANJXT010000027.1_75; JANJXT010000027.1_79</t>
  </si>
  <si>
    <t>JANJXT010000027.1_78</t>
  </si>
  <si>
    <t>JANJXT010000027.1_77</t>
  </si>
  <si>
    <t>1261</t>
  </si>
  <si>
    <t>GB_GCA_024708915.1</t>
  </si>
  <si>
    <t>s__Thiobacillus sp024708915</t>
  </si>
  <si>
    <t>SAMN28993239</t>
  </si>
  <si>
    <t>JANJXQ010000255.1_12</t>
  </si>
  <si>
    <t>JANJXQ010000141.1_6; JANJXQ010000237.1_23; JANJXQ010000255.1_13; JANJXQ010000058.1_2; JANJXQ010000255.1_18</t>
  </si>
  <si>
    <t>JANJXQ010000237.1_24; JANJXQ010000255.1_17; JANJXQ010000058.1_1; JANJXQ010000141.1_7; JANJXQ010000102.1_3; JANJXQ010000087.1_3</t>
  </si>
  <si>
    <t>JANJXQ010000102.1_2; JANJXQ010000058.1_3; JANJXQ010000087.1_2; JANJXQ010000237.1_25; JANJXQ010000255.1_15</t>
  </si>
  <si>
    <t>JANJXQ010000237.1_26; JANJXQ010000255.1_14; JANJXQ010000067.1_1; JANJXQ010000058.1_4</t>
  </si>
  <si>
    <t>1262</t>
  </si>
  <si>
    <t>GB_GCA_024709165.1</t>
  </si>
  <si>
    <t>s__Thiobacillus sp024709165</t>
  </si>
  <si>
    <t>SAMN28993228</t>
  </si>
  <si>
    <t>JANJXF010000039.1_10</t>
  </si>
  <si>
    <t>JANJXF010000039.1_9; JANJXF010000039.1_7</t>
  </si>
  <si>
    <t>JANJXF010000039.1_8; JANJXF010000039.1_4</t>
  </si>
  <si>
    <t>JANJXF010000039.1_5</t>
  </si>
  <si>
    <t>JANJXF010000039.1_6</t>
  </si>
  <si>
    <t>1263</t>
  </si>
  <si>
    <t>GB_GCA_024709685.1</t>
  </si>
  <si>
    <t>s__Thiobacillus sp024709685</t>
  </si>
  <si>
    <t>SAMN28993202</t>
  </si>
  <si>
    <t>JANJWF010000098.1_16</t>
  </si>
  <si>
    <t>JANJWF010000098.1_15; JANJWF010000094.1_7; JANJWF010000060.1_21; JANJWF010000137.1_31</t>
  </si>
  <si>
    <t>JANJWF010000060.1_20; JANJWF010000137.1_30; JANJWF010000094.1_6; JANJWF010000098.1_12</t>
  </si>
  <si>
    <t>JANJWF010000137.1_32; JANJWF010000098.1_13</t>
  </si>
  <si>
    <t>JANJWF010000098.1_14; JANJWF010000137.1_33</t>
  </si>
  <si>
    <t>1266</t>
  </si>
  <si>
    <t>RS_GCF_000373385.1</t>
  </si>
  <si>
    <t>s__Thiobacillus thioparus</t>
  </si>
  <si>
    <t>SAMN02441034</t>
  </si>
  <si>
    <t>NZ_KB891328.1_103</t>
  </si>
  <si>
    <t>NZ_KB891328.1_104; NZ_KB891333.1_124</t>
  </si>
  <si>
    <t>NZ_KB891333.1_125; NZ_KB891328.1_107</t>
  </si>
  <si>
    <t>NZ_KB891328.1_106</t>
  </si>
  <si>
    <t>NZ_KB891328.1_105</t>
  </si>
  <si>
    <t>NZ_KB891328.1_205</t>
  </si>
  <si>
    <t>NZ_KB891328.1_206</t>
  </si>
  <si>
    <t>1776</t>
  </si>
  <si>
    <t>GB_GCA_002360535.1</t>
  </si>
  <si>
    <t>g__UBA3361</t>
  </si>
  <si>
    <t>s__UBA3361 sp002360535</t>
  </si>
  <si>
    <t>Activated sludge biosolids</t>
  </si>
  <si>
    <t>SAMN06451629</t>
  </si>
  <si>
    <t>DEQR01000024.1_53</t>
  </si>
  <si>
    <t>DEQR01000024.1_54; DEQR01000043.1_121; DEQR01000027.1_29</t>
  </si>
  <si>
    <t>DEQR01000043.1_121; DEQR01000027.1_28; DEQR01000025.1_63</t>
  </si>
  <si>
    <t>DEQR01000072.1_28; DEQR01000027.1_84</t>
  </si>
  <si>
    <t>DEQR01000024.1_55; DEQR01000005.1_32; DEQR01000072.1_27; DEQR01000027.1_83</t>
  </si>
  <si>
    <t>977</t>
  </si>
  <si>
    <t>GB_GCA_002421825.1</t>
  </si>
  <si>
    <t>g__UBA6918</t>
  </si>
  <si>
    <t>s__UBA6918 sp002421825</t>
  </si>
  <si>
    <t>SAMN06455453</t>
  </si>
  <si>
    <t>DISR01000012.1_1</t>
  </si>
  <si>
    <t>DISR01000051.1_18; DISR01000051.1_16</t>
  </si>
  <si>
    <t>DISR01000051.1_17; DISR01000051.1_13</t>
  </si>
  <si>
    <t>DISR01000051.1_14</t>
  </si>
  <si>
    <t>DISR01000051.1_15</t>
  </si>
  <si>
    <t>GB_GCA_002450925.1</t>
  </si>
  <si>
    <t>s__UBA6918 sp002450925</t>
  </si>
  <si>
    <t>SAMN06450845</t>
  </si>
  <si>
    <t>DKAU01000038.1_21</t>
  </si>
  <si>
    <t>DKAU01000038.1_20</t>
  </si>
  <si>
    <t>DKAU01000038.1_17</t>
  </si>
  <si>
    <t>DKAU01000038.1_18</t>
  </si>
  <si>
    <t>DKAU01000038.1_19</t>
  </si>
  <si>
    <t>1360</t>
  </si>
  <si>
    <t>GB_GCA_008923285.1</t>
  </si>
  <si>
    <t>s__UBA6918 sp008923285</t>
  </si>
  <si>
    <t>SAMN12871446</t>
  </si>
  <si>
    <t>WBSG01000004.1_168</t>
  </si>
  <si>
    <t>WBSG01000012.1_3; WBSG01000004.1_165; WBSG01000004.1_167; WBSG01000001.1_239</t>
  </si>
  <si>
    <t>WBSG01000012.1_2; WBSG01000004.1_166; WBSG01000001.1_240; WBSG01000004.1_162</t>
  </si>
  <si>
    <t>WBSG01000004.1_163; WBSG01000004.1_40</t>
  </si>
  <si>
    <t>WBSG01000004.1_164; WBSG01000004.1_39</t>
  </si>
  <si>
    <t>3663</t>
  </si>
  <si>
    <t>GB_GCA_021847835.1</t>
  </si>
  <si>
    <t>s__UBA6918 sp021847835</t>
  </si>
  <si>
    <t>SAMN20843751</t>
  </si>
  <si>
    <t>JAJZPR010000006.1_48</t>
  </si>
  <si>
    <t>JAJZPR010000006.1_47</t>
  </si>
  <si>
    <t>JAJZPR010000006.1_44</t>
  </si>
  <si>
    <t>JAJZPR010000006.1_45</t>
  </si>
  <si>
    <t>JAJZPR010000006.1_46</t>
  </si>
  <si>
    <t>942</t>
  </si>
  <si>
    <t>GB_GCA_024709485.1</t>
  </si>
  <si>
    <t>s__UBA6918 sp024709485</t>
  </si>
  <si>
    <t>SAMN28993211</t>
  </si>
  <si>
    <t>JANJWO010000038.1_3</t>
  </si>
  <si>
    <t>JANJWO010000038.1_4; JANJWO010000036.1_114</t>
  </si>
  <si>
    <t>JANJWO010000036.1_113; JANJWO010000038.1_7</t>
  </si>
  <si>
    <t>JANJWO010000036.1_115; JANJWO010000038.1_6</t>
  </si>
  <si>
    <t>JANJWO010000038.1_5; JANJWO010000036.1_116</t>
  </si>
  <si>
    <t>1265</t>
  </si>
  <si>
    <t>500</t>
  </si>
  <si>
    <t>GB_GCA_002167745.1</t>
  </si>
  <si>
    <t>f__UBA3031</t>
  </si>
  <si>
    <t>g__UBA3031</t>
  </si>
  <si>
    <t>s__UBA3031 sp002167745</t>
  </si>
  <si>
    <t>SAMN06971876</t>
  </si>
  <si>
    <t>NHCB01000004.1_52</t>
  </si>
  <si>
    <t>NHCB01000004.1_54</t>
  </si>
  <si>
    <t>NHCB01000004.1_53</t>
  </si>
  <si>
    <t>NHCB01000005.1_48</t>
  </si>
  <si>
    <t>NHCB01000005.1_47</t>
  </si>
  <si>
    <t>GB_GCA_002367635.1</t>
  </si>
  <si>
    <t>s__UBA3031 sp002367635</t>
  </si>
  <si>
    <t>SAMN06454660</t>
  </si>
  <si>
    <t>DFDI01000092.1_10</t>
  </si>
  <si>
    <t>DFDI01000092.1_12; DFDI01000115.1_10</t>
  </si>
  <si>
    <t>DFDI01000092.1_11; DFDI01000115.1_13</t>
  </si>
  <si>
    <t>DFDI01000115.1_12; DFDI01000079.1_2</t>
  </si>
  <si>
    <t>DFDI01000115.1_11</t>
  </si>
  <si>
    <t>GB_GCA_009886305.1</t>
  </si>
  <si>
    <t>s__UBA3031 sp009886305</t>
  </si>
  <si>
    <t>coastal sea water column HE361-14 at a depth of 3m</t>
  </si>
  <si>
    <t>58.1657 N 5.1693 E</t>
  </si>
  <si>
    <t>SAMN09786051</t>
  </si>
  <si>
    <t>QXZO01000199.1_1</t>
  </si>
  <si>
    <t>QXZO01000018.1_3; QXZO01000115.1_10</t>
  </si>
  <si>
    <t>QXZO01000018.1_2; QXZO01000115.1_13</t>
  </si>
  <si>
    <t>QXZO01000115.1_12; QXZO01000105.1_5</t>
  </si>
  <si>
    <t>QXZO01000105.1_4; QXZO01000115.1_11</t>
  </si>
  <si>
    <t>GB_GCA_905478365.1</t>
  </si>
  <si>
    <t>s__UBA3031 sp905478365</t>
  </si>
  <si>
    <t>SAMEA8498421</t>
  </si>
  <si>
    <t>CAJQIK010000149.1_7</t>
  </si>
  <si>
    <t>CAJQIK010000034.1_31; CAJQIK010000149.1_5</t>
  </si>
  <si>
    <t>CAJQIK010000149.1_6; CAJQIK010000034.1_28</t>
  </si>
  <si>
    <t>CAJQIK010000034.1_29; CAJQIK010000119.1_2</t>
  </si>
  <si>
    <t>CAJQIK010000034.1_30; CAJQIK010000070.1_37</t>
  </si>
  <si>
    <t>GB_GCA_905479505.1</t>
  </si>
  <si>
    <t>s__UBA3031 sp905479505</t>
  </si>
  <si>
    <t>SAMEA8498532</t>
  </si>
  <si>
    <t>CAJQMS010000110.1_14</t>
  </si>
  <si>
    <t>CAJQMS010000110.1_16; CAJQMS010000051.1_13</t>
  </si>
  <si>
    <t>CAJQMS010000110.1_15; CAJQMS010000080.1_3</t>
  </si>
  <si>
    <t>CAJQMS010000080.1_2</t>
  </si>
  <si>
    <t>CAJQMS010000080.1_1</t>
  </si>
  <si>
    <t>GB_GCA_913057675.1</t>
  </si>
  <si>
    <t>s__UBA3031 sp913057675</t>
  </si>
  <si>
    <t>SAMEA9693948</t>
  </si>
  <si>
    <t>CAJXOL010000018.1_17</t>
  </si>
  <si>
    <t>CAJXOL010000030.1_10; CAJXOL010000018.1_15</t>
  </si>
  <si>
    <t>CAJXOL010000018.1_16; CAJXOL010000030.1_7</t>
  </si>
  <si>
    <t>CAJXOL010000030.1_8; CAJXOL010000034.1_5</t>
  </si>
  <si>
    <t>CAJXOL010000034.1_4; CAJXOL010000030.1_9</t>
  </si>
  <si>
    <t>GB_GCA_913057845.1</t>
  </si>
  <si>
    <t>s__UBA3031 sp913057845</t>
  </si>
  <si>
    <t>SAMEA9694964</t>
  </si>
  <si>
    <t>CAJXPC010000061.1_5</t>
  </si>
  <si>
    <t>CAJXPC010000061.1_3; CAJXPC010000064.1_12</t>
  </si>
  <si>
    <t>CAJXPC010000061.1_4; CAJXPC010000064.1_9</t>
  </si>
  <si>
    <t>CAJXPC010000064.1_10; CAJXPC010000010.1_3</t>
  </si>
  <si>
    <t>CAJXPC010000064.1_11; CAJXPC010000010.1_2</t>
  </si>
  <si>
    <t>GB_GCA_016183615.1</t>
  </si>
  <si>
    <t>f__UBA6910</t>
  </si>
  <si>
    <t>g__JACPEG01</t>
  </si>
  <si>
    <t>s__JACPEG01 sp016183615</t>
  </si>
  <si>
    <t>SAMN15434825</t>
  </si>
  <si>
    <t>JACPEG010000041.1_128</t>
  </si>
  <si>
    <t>JACPEG010000026.1_80</t>
  </si>
  <si>
    <t>JACPEG010000041.1_126</t>
  </si>
  <si>
    <t>JACPEG010000041.1_127</t>
  </si>
  <si>
    <t>JACPEG010000017.1_106</t>
  </si>
  <si>
    <t>JACPEG010000017.1_107</t>
  </si>
  <si>
    <t>RS_GCF_008014345.1</t>
  </si>
  <si>
    <t>g__Pelomicrobium</t>
  </si>
  <si>
    <t>s__Pelomicrobium methylotrophicum</t>
  </si>
  <si>
    <t>SAMN12430227</t>
  </si>
  <si>
    <t>NZ_VPFL01000008.1_117</t>
  </si>
  <si>
    <t>NZ_VPFL01000003.1_83</t>
  </si>
  <si>
    <t>NZ_VPFL01000008.1_115</t>
  </si>
  <si>
    <t>NZ_VPFL01000008.1_116</t>
  </si>
  <si>
    <t>NZ_VPFL01000032.1_5</t>
  </si>
  <si>
    <t>NZ_VPFL01000032.1_4</t>
  </si>
  <si>
    <t>GB_GCA_019911985.1</t>
  </si>
  <si>
    <t>f__UBA9220</t>
  </si>
  <si>
    <t>g__JAIOJO01</t>
  </si>
  <si>
    <t>s__JAIOJO01 sp019911985</t>
  </si>
  <si>
    <t>SAMN21031794</t>
  </si>
  <si>
    <t>JAIOJO010000028.1_2</t>
  </si>
  <si>
    <t>JAIOJO010000028.1_1</t>
  </si>
  <si>
    <t>JAIOJO010000302.1_8</t>
  </si>
  <si>
    <t>JAIOJO010000302.1_9</t>
  </si>
  <si>
    <t>JAIOJO010000302.1_10</t>
  </si>
  <si>
    <t>GB_GCA_002347615.1</t>
  </si>
  <si>
    <t>g__UBA2239</t>
  </si>
  <si>
    <t>s__UBA2239 sp002347615</t>
  </si>
  <si>
    <t>SAMN06452652</t>
  </si>
  <si>
    <t>DDYH01000041.1_32</t>
  </si>
  <si>
    <t>DDYH01000041.1_33</t>
  </si>
  <si>
    <t>DDYH01000041.1_36</t>
  </si>
  <si>
    <t>DDYH01000041.1_35</t>
  </si>
  <si>
    <t>DDYH01000041.1_34</t>
  </si>
  <si>
    <t>949</t>
  </si>
  <si>
    <t>GB_GCA_020061285.1</t>
  </si>
  <si>
    <t>s__UBA2239 sp020061285</t>
  </si>
  <si>
    <t>SAMN18076563</t>
  </si>
  <si>
    <t>JAGUYQ010000171.1_6</t>
  </si>
  <si>
    <t>JAGUYQ010000171.1_5</t>
  </si>
  <si>
    <t>JAGUYQ010000171.1_2</t>
  </si>
  <si>
    <t>JAGUYQ010000171.1_3</t>
  </si>
  <si>
    <t>JAGUYQ010000171.1_4</t>
  </si>
  <si>
    <t>GB_GCA_021845865.1</t>
  </si>
  <si>
    <t>s__UBA2239 sp021845865</t>
  </si>
  <si>
    <t>SAMN20843892</t>
  </si>
  <si>
    <t>JAJZVC010000006.1_58</t>
  </si>
  <si>
    <t>JAJZVC010000006.1_57</t>
  </si>
  <si>
    <t>JAJZVC010000006.1_54</t>
  </si>
  <si>
    <t>JAJZVC010000006.1_55</t>
  </si>
  <si>
    <t>JAJZVC010000006.1_56</t>
  </si>
  <si>
    <t>932</t>
  </si>
  <si>
    <t>GB_GCA_003519965.1</t>
  </si>
  <si>
    <t>g__UBA9220</t>
  </si>
  <si>
    <t>s__UBA9220 sp003519965</t>
  </si>
  <si>
    <t>SAMN08019678</t>
  </si>
  <si>
    <t>DOVS01000288.1_3</t>
  </si>
  <si>
    <t>DOVS01000288.1_4</t>
  </si>
  <si>
    <t>DOVS01000288.1_7</t>
  </si>
  <si>
    <t>DOVS01000288.1_6</t>
  </si>
  <si>
    <t>DOVS01000288.1_5</t>
  </si>
  <si>
    <t>3546</t>
  </si>
  <si>
    <t>GB_GCA_003105245.1</t>
  </si>
  <si>
    <t>f__Usitatibacteraceae</t>
  </si>
  <si>
    <t>g__FEB-7</t>
  </si>
  <si>
    <t>s__FEB-7 sp003105245</t>
  </si>
  <si>
    <t>SAMN08364729</t>
  </si>
  <si>
    <t>PQAI01000113.1_17</t>
  </si>
  <si>
    <t>PQAI01000246.1_4</t>
  </si>
  <si>
    <t>PQAI01000246.1_3</t>
  </si>
  <si>
    <t>GB_GCA_011391275.1</t>
  </si>
  <si>
    <t>s__FEB-7 sp011391275</t>
  </si>
  <si>
    <t>37.53 N 95.432 E</t>
  </si>
  <si>
    <t>SAMN13520398</t>
  </si>
  <si>
    <t>JAABQW010000054.1_1</t>
  </si>
  <si>
    <t>JAABQW010000111.1_11; JAABQW010000294.1_19</t>
  </si>
  <si>
    <t>JAABQW010000294.1_16</t>
  </si>
  <si>
    <t>JAABQW010000294.1_17</t>
  </si>
  <si>
    <t>GB_GCA_016708825.1</t>
  </si>
  <si>
    <t>s__FEB-7 sp016708825</t>
  </si>
  <si>
    <t>SAMN16425681</t>
  </si>
  <si>
    <t>JADJEZ010000023.1_24</t>
  </si>
  <si>
    <t>JADJEZ010000023.1_28; JADJEZ010000010.1_19</t>
  </si>
  <si>
    <t>JADJEZ010000023.1_27; JADJEZ010000010.1_18</t>
  </si>
  <si>
    <t>JADJEZ010000023.1_31</t>
  </si>
  <si>
    <t>JADJEZ010000023.1_30</t>
  </si>
  <si>
    <t>GB_GCA_016709665.1</t>
  </si>
  <si>
    <t>s__FEB-7 sp016709665</t>
  </si>
  <si>
    <t>SAMN16425879</t>
  </si>
  <si>
    <t>JADJMI010000027.1_329</t>
  </si>
  <si>
    <t>JADJMI010000001.1_423; JADJMI010000027.1_326; JADJMI010000026.1_372</t>
  </si>
  <si>
    <t>JADJMI010000027.1_327; JADJMI010000001.1_426; JADJMI010000026.1_373</t>
  </si>
  <si>
    <t>JADJMI010000027.1_323; JADJMI010000001.1_425</t>
  </si>
  <si>
    <t>JADJMI010000027.1_324; JADJMI010000001.1_424</t>
  </si>
  <si>
    <t>JADJMI010000027.1_321; JADJMI010000017.1_13</t>
  </si>
  <si>
    <t>JADJMI010000027.1_322; JADJMI010000017.1_12</t>
  </si>
  <si>
    <t>GB_GCA_016711875.1</t>
  </si>
  <si>
    <t>s__FEB-7 sp016711875</t>
  </si>
  <si>
    <t>activated sludge from Hade_18-Q3-R52-61</t>
  </si>
  <si>
    <t>55.249786 N 9.508609 E</t>
  </si>
  <si>
    <t>SAMN16426048</t>
  </si>
  <si>
    <t>JADJSD010000007.1_8</t>
  </si>
  <si>
    <t>JADJSD010000001.1_1924; JADJSD010000003.1_173; JADJSD010000005.1_28</t>
  </si>
  <si>
    <t>JADJSD010000003.1_175; JADJSD010000001.1_1921; JADJSD010000005.1_27</t>
  </si>
  <si>
    <t>JADJSD010000003.1_170; JADJSD010000001.1_1922</t>
  </si>
  <si>
    <t>JADJSD010000003.1_171; JADJSD010000001.1_1923</t>
  </si>
  <si>
    <t>JADJSD010000003.1_168; JADJSD010000001.1_447</t>
  </si>
  <si>
    <t>JADJSD010000003.1_169; JADJSD010000001.1_446</t>
  </si>
  <si>
    <t>GB_GCA_016720855.1</t>
  </si>
  <si>
    <t>s__FEB-7 sp016720855</t>
  </si>
  <si>
    <t>activated sludge from Vibo_18-Q3-R45-57</t>
  </si>
  <si>
    <t>56.425251 N 9.455198 E</t>
  </si>
  <si>
    <t>SAMN16426533</t>
  </si>
  <si>
    <t>JADKJU010000001.1_414</t>
  </si>
  <si>
    <t>JADKJU010000001.1_411; JADKJU010000001.1_33</t>
  </si>
  <si>
    <t>JADKJU010000001.1_412; JADKJU010000001.1_34</t>
  </si>
  <si>
    <t>JADKJU010000001.1_408</t>
  </si>
  <si>
    <t>JADKJU010000001.1_409</t>
  </si>
  <si>
    <t>GB_GCA_017853245.1</t>
  </si>
  <si>
    <t>s__FEB-7 sp017853245</t>
  </si>
  <si>
    <t>SAMN17496200</t>
  </si>
  <si>
    <t>JAFMJY010000003.1_40</t>
  </si>
  <si>
    <t>JAFMJY010000003.1_37; JAFMJY010000028.1_12</t>
  </si>
  <si>
    <t>JAFMJY010000003.1_38</t>
  </si>
  <si>
    <t>JAFMJY010000003.1_34</t>
  </si>
  <si>
    <t>JAFMJY010000003.1_35</t>
  </si>
  <si>
    <t>293</t>
  </si>
  <si>
    <t>GB_GCA_019449455.1</t>
  </si>
  <si>
    <t>s__FEB-7 sp019449455</t>
  </si>
  <si>
    <t>SAMN18740534</t>
  </si>
  <si>
    <t>JAGRPO010000158.1_14</t>
  </si>
  <si>
    <t>JAGRPO010000158.1_11; JAGRPO010000082.1_11</t>
  </si>
  <si>
    <t>JAGRPO010000158.1_12; JAGRPO010000082.1_12</t>
  </si>
  <si>
    <t>JAGRPO010000158.1_8</t>
  </si>
  <si>
    <t>JAGRPO010000158.1_9</t>
  </si>
  <si>
    <t>336</t>
  </si>
  <si>
    <t>GB_GCA_019634955.1</t>
  </si>
  <si>
    <t>s__FEB-7 sp019634955</t>
  </si>
  <si>
    <t>SAMN18899482</t>
  </si>
  <si>
    <t>JAHCAK010000022.1_38</t>
  </si>
  <si>
    <t>JAHCAK010000019.1_42; JAHCAK010000022.1_35; JAHCAK010000014.1_57</t>
  </si>
  <si>
    <t>JAHCAK010000022.1_36; JAHCAK010000019.1_45; JAHCAK010000014.1_58</t>
  </si>
  <si>
    <t>JAHCAK010000022.1_32; JAHCAK010000019.1_44</t>
  </si>
  <si>
    <t>JAHCAK010000022.1_33; JAHCAK010000019.1_43</t>
  </si>
  <si>
    <t>GB_GCA_023700985.1</t>
  </si>
  <si>
    <t>s__FEB-7 sp023700985</t>
  </si>
  <si>
    <t>SAMN28659047</t>
  </si>
  <si>
    <t>JAMPXV010000244.1_2</t>
  </si>
  <si>
    <t>JAMPXV010000244.1_5; JAMPXV010000041.1_16</t>
  </si>
  <si>
    <t>JAMPXV010000244.1_4; JAMPXV010000041.1_15</t>
  </si>
  <si>
    <t>JAMPXV010000300.1_3</t>
  </si>
  <si>
    <t>JAMPXV010000300.1_2</t>
  </si>
  <si>
    <t>GB_GCA_016791265.1</t>
  </si>
  <si>
    <t>g__JAEUMY01</t>
  </si>
  <si>
    <t>s__JAEUMY01 sp016791265</t>
  </si>
  <si>
    <t>SAMN17181042</t>
  </si>
  <si>
    <t>JAEUMY010000017.1_68</t>
  </si>
  <si>
    <t>JAEUMY010000005.1_31; JAEUMY010000017.1_65</t>
  </si>
  <si>
    <t>JAEUMY010000017.1_66; JAEUMY010000005.1_35</t>
  </si>
  <si>
    <t>JAEUMY010000017.1_62; JAEUMY010000005.1_33</t>
  </si>
  <si>
    <t>JAEUMY010000017.1_63; JAEUMY010000005.1_32</t>
  </si>
  <si>
    <t>JAEUMY010000017.1_60</t>
  </si>
  <si>
    <t>JAEUMY010000017.1_61</t>
  </si>
  <si>
    <t>GB_GCA_016720925.1</t>
  </si>
  <si>
    <t>g__JAEUMZ01</t>
  </si>
  <si>
    <t>s__JAEUMZ01 sp016720925</t>
  </si>
  <si>
    <t>SAMN16426530</t>
  </si>
  <si>
    <t>JADKJR010000015.1_63</t>
  </si>
  <si>
    <t>JADKJR010000006.1_18; JADKJR010000015.1_60</t>
  </si>
  <si>
    <t>JADKJR010000015.1_61; JADKJR010000006.1_15</t>
  </si>
  <si>
    <t>JADKJR010000015.1_56; JADKJR010000006.1_16</t>
  </si>
  <si>
    <t>JADKJR010000015.1_57; JADKJR010000006.1_17</t>
  </si>
  <si>
    <t>GB_GCA_016790625.1</t>
  </si>
  <si>
    <t>s__JAEUMZ01 sp016790625</t>
  </si>
  <si>
    <t>SAMN17181045</t>
  </si>
  <si>
    <t>JAEUNB010000129.1_8</t>
  </si>
  <si>
    <t>JAEUNB010000349.1_5; JAEUNB010000129.1_11; JAEUNB010000024.1_2</t>
  </si>
  <si>
    <t>JAEUNB010000129.1_10; JAEUNB010000349.1_2; JAEUNB010000024.1_3</t>
  </si>
  <si>
    <t>JAEUNB010000129.1_14; JAEUNB010000349.1_3</t>
  </si>
  <si>
    <t>JAEUNB010000129.1_13; JAEUNB010000349.1_4</t>
  </si>
  <si>
    <t>JAEUNB010000129.1_16</t>
  </si>
  <si>
    <t>JAEUNB010000129.1_15</t>
  </si>
  <si>
    <t>GB_GCA_016790765.1</t>
  </si>
  <si>
    <t>s__JAEUMZ01 sp016790765</t>
  </si>
  <si>
    <t>SAMN17181043</t>
  </si>
  <si>
    <t>JAEUMZ010000204.1_5</t>
  </si>
  <si>
    <t>JAEUMZ010000107.1_15; JAEUMZ010000204.1_8; JAEUMZ010000012.1_16</t>
  </si>
  <si>
    <t>JAEUMZ010000204.1_7; JAEUMZ010000107.1_18; JAEUMZ010000012.1_15</t>
  </si>
  <si>
    <t>JAEUMZ010000204.1_11; JAEUMZ010000107.1_17</t>
  </si>
  <si>
    <t>JAEUMZ010000204.1_10; JAEUMZ010000107.1_16</t>
  </si>
  <si>
    <t>JAEUMZ010000204.1_13</t>
  </si>
  <si>
    <t>JAEUMZ010000204.1_12</t>
  </si>
  <si>
    <t>GB_GCA_001602455.1</t>
  </si>
  <si>
    <t>g__UKL13-2</t>
  </si>
  <si>
    <t>s__UKL13-2 sp001602455</t>
  </si>
  <si>
    <t>UKL13 co-culture; a single cyanobacterial colony from a depth-integrated water sample grown as a non-axenic culture</t>
  </si>
  <si>
    <t>SAMN03894415</t>
  </si>
  <si>
    <t>CP012157.1_1594</t>
  </si>
  <si>
    <t>CP012157.1_337; CP012157.1_1591; CP012157.1_1640</t>
  </si>
  <si>
    <t>CP012157.1_1592; CP012157.1_334</t>
  </si>
  <si>
    <t>CP012157.1_1588; CP012157.1_335</t>
  </si>
  <si>
    <t>CP012157.1_1589; CP012157.1_336</t>
  </si>
  <si>
    <t>CP012157.1_1586</t>
  </si>
  <si>
    <t>CP012157.1_1587</t>
  </si>
  <si>
    <t>3675</t>
  </si>
  <si>
    <t>GB_GCA_014378085.1</t>
  </si>
  <si>
    <t>s__UKL13-2 sp014378085</t>
  </si>
  <si>
    <t>SAMN14819150</t>
  </si>
  <si>
    <t>JACMOJ010000521.1_5</t>
  </si>
  <si>
    <t>JACMOJ010000482.1_15; JACMOJ010000251.1_6; JACMOJ010000477.1_5; JACMOJ010000410.1_1</t>
  </si>
  <si>
    <t>JACMOJ010000251.1_7; JACMOJ010000482.1_12; JACMOJ010000477.1_4</t>
  </si>
  <si>
    <t>JACMOJ010000251.1_3; JACMOJ010000482.1_13</t>
  </si>
  <si>
    <t>JACMOJ010000251.1_4; JACMOJ010000482.1_14</t>
  </si>
  <si>
    <t>JACMOJ010000251.1_1</t>
  </si>
  <si>
    <t>JACMOJ010000251.1_2</t>
  </si>
  <si>
    <t>GB_GCA_020247395.1</t>
  </si>
  <si>
    <t>s__UKL13-2 sp020247395</t>
  </si>
  <si>
    <t>SAMN16074918</t>
  </si>
  <si>
    <t>JADCJC010000002.1_3</t>
  </si>
  <si>
    <t>JADCJC010000003.1_90; JADCJC010000039.1_50; JADCJC010000050.1_4</t>
  </si>
  <si>
    <t>JADCJC010000039.1_51; JADCJC010000003.1_87</t>
  </si>
  <si>
    <t>JADCJC010000039.1_47; JADCJC010000003.1_88</t>
  </si>
  <si>
    <t>JADCJC010000039.1_48; JADCJC010000003.1_89</t>
  </si>
  <si>
    <t>JADCJC010000039.1_45</t>
  </si>
  <si>
    <t>JADCJC010000039.1_46</t>
  </si>
  <si>
    <t>GB_GCA_020247545.1</t>
  </si>
  <si>
    <t>s__UKL13-2 sp020247545</t>
  </si>
  <si>
    <t>SAMN16074913</t>
  </si>
  <si>
    <t>JADCIX010000001.1_76</t>
  </si>
  <si>
    <t>JADCIX010000011.1_138; JADCIX010000001.1_73; JADCIX010000008.1_81</t>
  </si>
  <si>
    <t>JADCIX010000001.1_74; JADCIX010000011.1_135</t>
  </si>
  <si>
    <t>JADCIX010000001.1_70; JADCIX010000011.1_136</t>
  </si>
  <si>
    <t>JADCIX010000001.1_71; JADCIX010000011.1_137</t>
  </si>
  <si>
    <t>JADCIX010000001.1_68</t>
  </si>
  <si>
    <t>JADCIX010000001.1_69</t>
  </si>
  <si>
    <t>680</t>
  </si>
  <si>
    <t>GB_GCA_021300055.1</t>
  </si>
  <si>
    <t>s__UKL13-2 sp021300055</t>
  </si>
  <si>
    <t>SAMN23604893</t>
  </si>
  <si>
    <t>JAJTHU010000029.1_27</t>
  </si>
  <si>
    <t>JAJTHU010000029.1_24; JAJTHU010000335.1_3; JAJTHU010000222.1_2</t>
  </si>
  <si>
    <t>JAJTHU010000029.1_25; JAJTHU010000335.1_6</t>
  </si>
  <si>
    <t>JAJTHU010000029.1_21; JAJTHU010000335.1_5</t>
  </si>
  <si>
    <t>JAJTHU010000029.1_22; JAJTHU010000335.1_4</t>
  </si>
  <si>
    <t>JAJTHU010000029.1_19</t>
  </si>
  <si>
    <t>JAJTHU010000029.1_20</t>
  </si>
  <si>
    <t>776</t>
  </si>
  <si>
    <t>RS_GCF_013003985.1</t>
  </si>
  <si>
    <t>g__Usitatibacter</t>
  </si>
  <si>
    <t>s__Usitatibacter palustris</t>
  </si>
  <si>
    <t>SAMN14766794</t>
  </si>
  <si>
    <t>NZ_CP053073.1_1870</t>
  </si>
  <si>
    <t>NZ_CP053073.1_2809; NZ_CP053073.1_1867; NZ_CP053073.1_1362</t>
  </si>
  <si>
    <t>NZ_CP053073.1_1868; NZ_CP053073.1_2812; NZ_CP053073.1_1363</t>
  </si>
  <si>
    <t>NZ_CP053073.1_1864; NZ_CP053073.1_2811</t>
  </si>
  <si>
    <t>NZ_CP053073.1_1865; NZ_CP053073.1_2810</t>
  </si>
  <si>
    <t>NZ_CP053073.1_1862</t>
  </si>
  <si>
    <t>NZ_CP053073.1_1863</t>
  </si>
  <si>
    <t>2714</t>
  </si>
  <si>
    <t>RS_GCF_013003965.1</t>
  </si>
  <si>
    <t>s__Usitatibacter rugosus</t>
  </si>
  <si>
    <t>SAMN14766570</t>
  </si>
  <si>
    <t>NZ_CP053069.1_2028</t>
  </si>
  <si>
    <t>NZ_CP053069.1_3290; NZ_CP053069.1_2026; NZ_CP053069.1_1446</t>
  </si>
  <si>
    <t>NZ_CP053069.1_2027; NZ_CP053069.1_3293; NZ_CP053069.1_1447</t>
  </si>
  <si>
    <t>NZ_CP053069.1_2023; NZ_CP053069.1_3292</t>
  </si>
  <si>
    <t>NZ_CP053069.1_2024; NZ_CP053069.1_3291</t>
  </si>
  <si>
    <t>NZ_CP053069.1_2021</t>
  </si>
  <si>
    <t>NZ_CP053069.1_2022</t>
  </si>
  <si>
    <t>2713</t>
  </si>
  <si>
    <t>GB_GCA_001953215.1</t>
  </si>
  <si>
    <t>s__Usitatibacter sp001953215</t>
  </si>
  <si>
    <t>Geomnyoung pond</t>
  </si>
  <si>
    <t>SAMN05821296</t>
  </si>
  <si>
    <t>CP019169.1_3218</t>
  </si>
  <si>
    <t>CP019169.1_2016; CP019169.1_3220; CP019169.1_2227; CP019169.1_3871</t>
  </si>
  <si>
    <t>CP019169.1_3219; CP019169.1_2227; CP019169.1_2013; CP019169.1_3870</t>
  </si>
  <si>
    <t>CP019169.1_3223; CP019169.1_2228; CP019169.1_2014</t>
  </si>
  <si>
    <t>CP019169.1_3222; CP019169.1_2229; CP019169.1_2015</t>
  </si>
  <si>
    <t>CP019169.1_3225</t>
  </si>
  <si>
    <t>CP019169.1_3224</t>
  </si>
  <si>
    <t>GB_GCA_012274175.1</t>
  </si>
  <si>
    <t>s__Usitatibacter sp012274175</t>
  </si>
  <si>
    <t>SAMN14319310</t>
  </si>
  <si>
    <t>JAAOZZ010000046.1_1</t>
  </si>
  <si>
    <t>JAAOZZ010000046.1_4; JAAOZZ010000142.1_7</t>
  </si>
  <si>
    <t>JAAOZZ010000046.1_3; JAAOZZ010000142.1_6</t>
  </si>
  <si>
    <t>JAAOZZ010000091.1_3</t>
  </si>
  <si>
    <t>JAAOZZ010000091.1_2</t>
  </si>
  <si>
    <t>GB_GCA_017880705.1</t>
  </si>
  <si>
    <t>s__Usitatibacter sp017880705</t>
  </si>
  <si>
    <t>SAMN16072750</t>
  </si>
  <si>
    <t>JADGRS010000007.1_14</t>
  </si>
  <si>
    <t>JADGRS010000080.1_1; JADGRS010000007.1_11; JADGRS010000158.1_2</t>
  </si>
  <si>
    <t>JADGRS010000007.1_12; JADGRS010000080.1_4; JADGRS010000158.1_3</t>
  </si>
  <si>
    <t>JADGRS010000007.1_8; JADGRS010000080.1_3</t>
  </si>
  <si>
    <t>JADGRS010000007.1_9; JADGRS010000080.1_2</t>
  </si>
  <si>
    <t>JADGRS010000007.1_6</t>
  </si>
  <si>
    <t>JADGRS010000007.1_7</t>
  </si>
  <si>
    <t>GB_GCA_020848435.1</t>
  </si>
  <si>
    <t>f__WYBJ01</t>
  </si>
  <si>
    <t>g__WYBJ01</t>
  </si>
  <si>
    <t>s__WYBJ01 sp020848435</t>
  </si>
  <si>
    <t>SAMN16439814</t>
  </si>
  <si>
    <t>JADLAC010000043.1_29</t>
  </si>
  <si>
    <t>JADLAC010000043.1_31</t>
  </si>
  <si>
    <t>JADLAC010000043.1_30; JADLAC010000048.1_1</t>
  </si>
  <si>
    <t>JADLAC010000043.1_33</t>
  </si>
  <si>
    <t>JADLAC010000043.1_32</t>
  </si>
  <si>
    <t>JADLAC010000062.1_24; JADLAC010000062.1_25</t>
  </si>
  <si>
    <t>748</t>
  </si>
  <si>
    <t>GB_GCA_008375315.1</t>
  </si>
  <si>
    <t>o__BW-2</t>
  </si>
  <si>
    <t>f__BW-2</t>
  </si>
  <si>
    <t>g__BW-2</t>
  </si>
  <si>
    <t>s__BW-2 sp008375315</t>
  </si>
  <si>
    <t>SAMN10093507</t>
  </si>
  <si>
    <t>CP032507.1_2357</t>
  </si>
  <si>
    <t>CP032507.1_2689</t>
  </si>
  <si>
    <t>CP032507.1_2686</t>
  </si>
  <si>
    <t>CP032507.1_2687</t>
  </si>
  <si>
    <t>CP032507.1_2688</t>
  </si>
  <si>
    <t>GB_GCA_015232955.1</t>
  </si>
  <si>
    <t>g__JADFYS01</t>
  </si>
  <si>
    <t>s__JADFYS01 sp015232955</t>
  </si>
  <si>
    <t>38.5338 S 143.97832 E</t>
  </si>
  <si>
    <t>SAMN15005547</t>
  </si>
  <si>
    <t>JADFYS010000099.1_5</t>
  </si>
  <si>
    <t>JADFYS010000099.1_8</t>
  </si>
  <si>
    <t>JADFYS010000099.1_9</t>
  </si>
  <si>
    <t>JADFYS010000099.1_4; JADFYS010000003.1_12</t>
  </si>
  <si>
    <t>JADFYS010000099.1_3; JADFYS010000003.1_13</t>
  </si>
  <si>
    <t>GB_GCA_903824965.1</t>
  </si>
  <si>
    <t>o__CAIRSR01</t>
  </si>
  <si>
    <t>f__CAIRSR01</t>
  </si>
  <si>
    <t>g__CAIRSR01</t>
  </si>
  <si>
    <t>s__CAIRSR01 sp903824965</t>
  </si>
  <si>
    <t>SAMEA6952189</t>
  </si>
  <si>
    <t>CAIJYR010000183.1_6</t>
  </si>
  <si>
    <t>CAIJYR010000183.1_4</t>
  </si>
  <si>
    <t>CAIJYR010000183.1_1</t>
  </si>
  <si>
    <t>CAIJYR010000183.1_2; CAIJYR010000033.1_13</t>
  </si>
  <si>
    <t>CAIJYR010000183.1_3; CAIJYR010000033.1_12</t>
  </si>
  <si>
    <t>1364</t>
  </si>
  <si>
    <t>GB_GCA_903881315.1</t>
  </si>
  <si>
    <t>s__CAIRSR01 sp903881315</t>
  </si>
  <si>
    <t>SAMEA6952269</t>
  </si>
  <si>
    <t>CAIRSR010000125.1_15</t>
  </si>
  <si>
    <t>CAIRSR010000113.1_24</t>
  </si>
  <si>
    <t>CAIRSR010000113.1_27</t>
  </si>
  <si>
    <t>CAIRSR010000113.1_26</t>
  </si>
  <si>
    <t>CAIRSR010000113.1_25</t>
  </si>
  <si>
    <t>GB_GCA_919902765.1</t>
  </si>
  <si>
    <t>o__CAKKRP01</t>
  </si>
  <si>
    <t>f__CAKKRP01</t>
  </si>
  <si>
    <t>g__CAKKRP01</t>
  </si>
  <si>
    <t>s__CAKKRP01 sp919902765</t>
  </si>
  <si>
    <t>SAMEA10985240</t>
  </si>
  <si>
    <t>CAKKRP010000063.1_55</t>
  </si>
  <si>
    <t>CAKKRP010000063.1_54; CAKKRP010000130.1_17</t>
  </si>
  <si>
    <t>CAKKRP010000063.1_51</t>
  </si>
  <si>
    <t>CAKKRP010000063.1_52</t>
  </si>
  <si>
    <t>CAKKRP010000063.1_53</t>
  </si>
  <si>
    <t>1577</t>
  </si>
  <si>
    <t>GB_GCA_001044195.1</t>
  </si>
  <si>
    <t>o__Chromatiales</t>
  </si>
  <si>
    <t>f__Chromatiaceae</t>
  </si>
  <si>
    <t>g__Achromatium</t>
  </si>
  <si>
    <t>s__Achromatium palustre</t>
  </si>
  <si>
    <t>salt march tide pool sediment</t>
  </si>
  <si>
    <t>41.575804 N 70.639768 W</t>
  </si>
  <si>
    <t>SAMN03742159</t>
  </si>
  <si>
    <t>LFCU01000100.1_3</t>
  </si>
  <si>
    <t>LFCU01000224.1_8</t>
  </si>
  <si>
    <t>LFCU01000224.1_7</t>
  </si>
  <si>
    <t>LFCU01000224.1_5</t>
  </si>
  <si>
    <t>LFCU01000224.1_6</t>
  </si>
  <si>
    <t>RS_GCF_016653465.1</t>
  </si>
  <si>
    <t>g__Chromatium</t>
  </si>
  <si>
    <t>s__Chromatium minus</t>
  </si>
  <si>
    <t>SAMN07156345</t>
  </si>
  <si>
    <t>NZ_NHSQ01000047.1_36</t>
  </si>
  <si>
    <t>NZ_NHSQ01000047.1_38</t>
  </si>
  <si>
    <t>NZ_NHSQ01000047.1_37</t>
  </si>
  <si>
    <t>NZ_NHSQ01000033.1_21</t>
  </si>
  <si>
    <t>NZ_NHSQ01000033.1_20</t>
  </si>
  <si>
    <t>GB_GCA_903866365.1</t>
  </si>
  <si>
    <t>s__Chromatium sp903866365</t>
  </si>
  <si>
    <t>SAMEA6951976</t>
  </si>
  <si>
    <t>CAIPNF010000062.1_2</t>
  </si>
  <si>
    <t>CAIPNF010000062.1_4</t>
  </si>
  <si>
    <t>CAIPNF010000062.1_3</t>
  </si>
  <si>
    <t>CAIPNF010000179.1_2</t>
  </si>
  <si>
    <t>CAIPNF010000179.1_3</t>
  </si>
  <si>
    <t>RS_GCF_000227745.2</t>
  </si>
  <si>
    <t>s__Chromatium violascens</t>
  </si>
  <si>
    <t>brackish pond</t>
  </si>
  <si>
    <t>SAMN02232062</t>
  </si>
  <si>
    <t>NC_018012.1_2192</t>
  </si>
  <si>
    <t>NC_018012.1_3765</t>
  </si>
  <si>
    <t>NC_018012.1_3766</t>
  </si>
  <si>
    <t>NC_018012.1_3107</t>
  </si>
  <si>
    <t>NC_018012.1_3108</t>
  </si>
  <si>
    <t>GB_GCA_020718945.1</t>
  </si>
  <si>
    <t>g__DYRB01</t>
  </si>
  <si>
    <t>s__DYRB01 sp020718945</t>
  </si>
  <si>
    <t>SAMN22209593</t>
  </si>
  <si>
    <t>DYRB01000329.1_1</t>
  </si>
  <si>
    <t>DYRB01000227.1_3</t>
  </si>
  <si>
    <t>DYRB01000227.1_2</t>
  </si>
  <si>
    <t>RS_GCF_016584085.1</t>
  </si>
  <si>
    <t>g__Halochromatium</t>
  </si>
  <si>
    <t>s__Halochromatium glycolicum</t>
  </si>
  <si>
    <t>salt lake</t>
  </si>
  <si>
    <t>SAMN07534996</t>
  </si>
  <si>
    <t>NZ_NRSJ01000071.1_16</t>
  </si>
  <si>
    <t>NZ_NRSJ01000048.1_4; NZ_NRSJ01000004.1_78</t>
  </si>
  <si>
    <t>NZ_NRSJ01000004.1_77; NZ_NRSJ01000048.1_3</t>
  </si>
  <si>
    <t>NZ_NRSJ01000044.1_20</t>
  </si>
  <si>
    <t>NZ_NRSJ01000044.1_19</t>
  </si>
  <si>
    <t>RS_GCF_016583905.1</t>
  </si>
  <si>
    <t>s__Halochromatium modestohalophilum</t>
  </si>
  <si>
    <t>SAMN07535007</t>
  </si>
  <si>
    <t>NZ_NRRY01000052.1_7</t>
  </si>
  <si>
    <t>NZ_NRRY01000010.1_72; NZ_NRRY01000052.1_12</t>
  </si>
  <si>
    <t>NZ_NRRY01000052.1_11; NZ_NRRY01000010.1_73</t>
  </si>
  <si>
    <t>NZ_NRRY01000042.1_12</t>
  </si>
  <si>
    <t>NZ_NRRY01000042.1_13</t>
  </si>
  <si>
    <t>RS_GCF_016653315.1</t>
  </si>
  <si>
    <t>s__Halochromatium roseum</t>
  </si>
  <si>
    <t>solar saltern</t>
  </si>
  <si>
    <t>SAMN07156354</t>
  </si>
  <si>
    <t>NZ_NHSH01000065.1_147</t>
  </si>
  <si>
    <t>NZ_NHSH01000065.1_151</t>
  </si>
  <si>
    <t>NZ_NHSH01000065.1_150</t>
  </si>
  <si>
    <t>NZ_NHSH01000065.1_217</t>
  </si>
  <si>
    <t>NZ_NHSH01000065.1_218</t>
  </si>
  <si>
    <t>NZ_NHSH01000048.1_28</t>
  </si>
  <si>
    <t>RS_GCF_016653295.1</t>
  </si>
  <si>
    <t>s__Halochromatium salexigens</t>
  </si>
  <si>
    <t>marine saltern</t>
  </si>
  <si>
    <t>SAMN07156356</t>
  </si>
  <si>
    <t>NZ_NHSF01000070.1_58</t>
  </si>
  <si>
    <t>NZ_NHSF01000070.1_60</t>
  </si>
  <si>
    <t>NZ_NHSF01000070.1_59</t>
  </si>
  <si>
    <t>NZ_NHSF01000059.1_289</t>
  </si>
  <si>
    <t>NZ_NHSF01000059.1_290</t>
  </si>
  <si>
    <t>GB_GCA_003562815.1</t>
  </si>
  <si>
    <t>s__Halochromatium sp003562815</t>
  </si>
  <si>
    <t>SAMN08574714</t>
  </si>
  <si>
    <t>PWTO01000215.1_11</t>
  </si>
  <si>
    <t>PWTO01000215.1_7</t>
  </si>
  <si>
    <t>PWTO01000215.1_8; PWTO01000321.1_29</t>
  </si>
  <si>
    <t>PWTO01000203.1_38</t>
  </si>
  <si>
    <t>PWTO01000203.1_39</t>
  </si>
  <si>
    <t>GB_GCA_007693535.1</t>
  </si>
  <si>
    <t>s__Halochromatium sp007693535</t>
  </si>
  <si>
    <t>SAMN10237403</t>
  </si>
  <si>
    <t>REDK01000135.1_11</t>
  </si>
  <si>
    <t>REDK01000045.1_2</t>
  </si>
  <si>
    <t>REDK01000045.1_1</t>
  </si>
  <si>
    <t>REDK01000123.1_36</t>
  </si>
  <si>
    <t>REDK01000123.1_37</t>
  </si>
  <si>
    <t>GB_GCA_010912705.1</t>
  </si>
  <si>
    <t>s__Halochromatium sp010912705</t>
  </si>
  <si>
    <t>seawater lake chemocline</t>
  </si>
  <si>
    <t>43.5308 N 15.9588 E</t>
  </si>
  <si>
    <t>SAMN08324478</t>
  </si>
  <si>
    <t>POWB01000005.1_59</t>
  </si>
  <si>
    <t>POWB01000005.1_63</t>
  </si>
  <si>
    <t>POWB01000005.1_62</t>
  </si>
  <si>
    <t>POWB01000001.1_260</t>
  </si>
  <si>
    <t>POWB01000001.1_261</t>
  </si>
  <si>
    <t>RS_GCF_000224065.1</t>
  </si>
  <si>
    <t>g__Imhoffiella</t>
  </si>
  <si>
    <t>s__Imhoffiella drewsii</t>
  </si>
  <si>
    <t>marine microbial mat sampled in Great Sippewissett Salt Marsh at the Atlantic coast (Woods Hole; Mass.; USA).</t>
  </si>
  <si>
    <t>41.526 N 70.673 W</t>
  </si>
  <si>
    <t>SAMN02256531</t>
  </si>
  <si>
    <t>NZ_AFWT01000016.1_13</t>
  </si>
  <si>
    <t>NZ_AFWT01000016.1_15</t>
  </si>
  <si>
    <t>NZ_AFWT01000016.1_14</t>
  </si>
  <si>
    <t>NZ_AFWT01000017.1_16</t>
  </si>
  <si>
    <t>NZ_AFWT01000017.1_17</t>
  </si>
  <si>
    <t>RS_GCF_000585215.1</t>
  </si>
  <si>
    <t>s__Imhoffiella purpurea</t>
  </si>
  <si>
    <t>SAMN02951921</t>
  </si>
  <si>
    <t>NZ_AONC01000009.1_66</t>
  </si>
  <si>
    <t>NZ_AONC01000009.1_64; NZ_AONC01000070.1_25</t>
  </si>
  <si>
    <t>NZ_AONC01000009.1_65</t>
  </si>
  <si>
    <t>NZ_AONC01000079.1_3</t>
  </si>
  <si>
    <t>NZ_AONC01000079.1_4</t>
  </si>
  <si>
    <t>GB_GCA_016880695.1</t>
  </si>
  <si>
    <t>g__JAEHCY01</t>
  </si>
  <si>
    <t>s__JAEHCY01 sp016880695</t>
  </si>
  <si>
    <t>SAMN16786651</t>
  </si>
  <si>
    <t>JAEHCY010000341.1_1</t>
  </si>
  <si>
    <t>JAEHCY010000429.1_4</t>
  </si>
  <si>
    <t>JAEHCY010000135.1_2</t>
  </si>
  <si>
    <t>JAEHCY010000135.1_3</t>
  </si>
  <si>
    <t>RS_GCF_000379525.1</t>
  </si>
  <si>
    <t>g__Lamprocystis</t>
  </si>
  <si>
    <t>s__Lamprocystis purpurea</t>
  </si>
  <si>
    <t>SAMN02256451</t>
  </si>
  <si>
    <t>NZ_KB902517.1_25</t>
  </si>
  <si>
    <t>NZ_KB902517.1_27</t>
  </si>
  <si>
    <t>NZ_KB902517.1_26</t>
  </si>
  <si>
    <t>NZ_KB902512.1_15</t>
  </si>
  <si>
    <t>NZ_KB902512.1_14</t>
  </si>
  <si>
    <t>GB_GCA_013426805.1</t>
  </si>
  <si>
    <t>s__Lamprocystis sp013426805</t>
  </si>
  <si>
    <t>SAMN15403078</t>
  </si>
  <si>
    <t>JACDZG010000063.1_19</t>
  </si>
  <si>
    <t>JACDZG010000063.1_21</t>
  </si>
  <si>
    <t>JACDZG010000063.1_20</t>
  </si>
  <si>
    <t>JACDZG010000041.1_23</t>
  </si>
  <si>
    <t>JACDZG010000041.1_22</t>
  </si>
  <si>
    <t>GB_GCA_903933125.1</t>
  </si>
  <si>
    <t>s__Lamprocystis sp903933125</t>
  </si>
  <si>
    <t>SAMEA6944047</t>
  </si>
  <si>
    <t>CAIZIZ010000422.1_4</t>
  </si>
  <si>
    <t>CAIZIZ010000422.1_6</t>
  </si>
  <si>
    <t>CAIZIZ010000422.1_5</t>
  </si>
  <si>
    <t>CAIZIZ010000140.1_4</t>
  </si>
  <si>
    <t>CAIZIZ010000140.1_3</t>
  </si>
  <si>
    <t>GB_GCA_006227775.1</t>
  </si>
  <si>
    <t>g__M0108</t>
  </si>
  <si>
    <t>s__M0108 sp006227775</t>
  </si>
  <si>
    <t>SAMN10716089</t>
  </si>
  <si>
    <t>SBFV01000434.1_2</t>
  </si>
  <si>
    <t>SBFV01000434.1_4</t>
  </si>
  <si>
    <t>SBFV01000434.1_3</t>
  </si>
  <si>
    <t>SBFV01000402.1_2; SBFV01000098.1_4</t>
  </si>
  <si>
    <t>SBFV01000098.1_5; SBFV01000402.1_1</t>
  </si>
  <si>
    <t>GB_GCA_009928645.1</t>
  </si>
  <si>
    <t>s__M0108 sp009928645</t>
  </si>
  <si>
    <t>first pond of the CYC serial dairy industry stabilization pond system</t>
  </si>
  <si>
    <t>31.764734 S 61.108274 W</t>
  </si>
  <si>
    <t>SAMN10636256</t>
  </si>
  <si>
    <t>SACH01000023.1_30</t>
  </si>
  <si>
    <t>SACH01000023.1_28</t>
  </si>
  <si>
    <t>SACH01000023.1_29</t>
  </si>
  <si>
    <t>SACH01000023.1_26; SACH01000023.1_18</t>
  </si>
  <si>
    <t>SACH01000023.1_17; SACH01000023.1_27</t>
  </si>
  <si>
    <t>3712</t>
  </si>
  <si>
    <t>GB_GCA_016714645.1</t>
  </si>
  <si>
    <t>s__M0108 sp016714645</t>
  </si>
  <si>
    <t>SAMN16426334</t>
  </si>
  <si>
    <t>JADKCI010000002.1_720</t>
  </si>
  <si>
    <t>JADKCI010000002.1_718</t>
  </si>
  <si>
    <t>JADKCI010000002.1_719</t>
  </si>
  <si>
    <t>JADKCI010000002.1_716; JADKCI010000002.1_695</t>
  </si>
  <si>
    <t>JADKCI010000002.1_694; JADKCI010000002.1_717</t>
  </si>
  <si>
    <t>GB_GCA_018435665.1</t>
  </si>
  <si>
    <t>s__M0108 sp018435665</t>
  </si>
  <si>
    <t>wastewater sludge anaerobic digester phosphite (DPO) enrichment</t>
  </si>
  <si>
    <t>37.920414 N 122.378317 W</t>
  </si>
  <si>
    <t>SAMN16056063</t>
  </si>
  <si>
    <t>JAHDND010000170.1_31</t>
  </si>
  <si>
    <t>JAHDND010000170.1_29</t>
  </si>
  <si>
    <t>JAHDND010000170.1_30</t>
  </si>
  <si>
    <t>JAHDND010000170.1_27; JAHDND010000170.1_19</t>
  </si>
  <si>
    <t>JAHDND010000170.1_18; JAHDND010000170.1_28</t>
  </si>
  <si>
    <t>GB_GCA_019136395.1</t>
  </si>
  <si>
    <t>s__M0108 sp019136395</t>
  </si>
  <si>
    <t>SAMN18201457</t>
  </si>
  <si>
    <t>JAGVUH010000467.1_5</t>
  </si>
  <si>
    <t>JAGVUH010000480.1_2</t>
  </si>
  <si>
    <t>JAGVUH010000467.1_6</t>
  </si>
  <si>
    <t>JAGVUH010000480.1_4; JAGVUH010000329.1_18</t>
  </si>
  <si>
    <t>JAGVUH010000329.1_17; JAGVUH010000480.1_3</t>
  </si>
  <si>
    <t>GB_GCA_020851955.1</t>
  </si>
  <si>
    <t>s__M0108 sp020851955</t>
  </si>
  <si>
    <t>SAMN16439770</t>
  </si>
  <si>
    <t>JADZBU010000029.1_3</t>
  </si>
  <si>
    <t>JADZBU010000239.1_1</t>
  </si>
  <si>
    <t>JADZBU010000029.1_2</t>
  </si>
  <si>
    <t>JADZBU010000239.1_3; JADZBU010000184.1_8</t>
  </si>
  <si>
    <t>JADZBU010000184.1_9; JADZBU010000239.1_2</t>
  </si>
  <si>
    <t>RS_GCF_012276755.1</t>
  </si>
  <si>
    <t>g__Marichromatium</t>
  </si>
  <si>
    <t>s__Marichromatium bheemlicum</t>
  </si>
  <si>
    <t>marine aquaculture pond</t>
  </si>
  <si>
    <t>SAMN14553635</t>
  </si>
  <si>
    <t>NZ_JAAXKX010000023.1_14</t>
  </si>
  <si>
    <t>NZ_JAAXKX010000023.1_12</t>
  </si>
  <si>
    <t>NZ_JAAXKX010000023.1_13</t>
  </si>
  <si>
    <t>NZ_JAAXKX010000008.1_99</t>
  </si>
  <si>
    <t>NZ_JAAXKX010000008.1_98</t>
  </si>
  <si>
    <t>RS_GCF_004343155.1</t>
  </si>
  <si>
    <t>s__Marichromatium gracile</t>
  </si>
  <si>
    <t>SAMN10363319</t>
  </si>
  <si>
    <t>NZ_SMDC01000007.1_92</t>
  </si>
  <si>
    <t>NZ_SMDC01000007.1_90</t>
  </si>
  <si>
    <t>NZ_SMDC01000007.1_91</t>
  </si>
  <si>
    <t>NZ_SMDC01000002.1_198</t>
  </si>
  <si>
    <t>NZ_SMDC01000002.1_199</t>
  </si>
  <si>
    <t>RS_GCF_000224005.2</t>
  </si>
  <si>
    <t>s__Marichromatium purpuratum</t>
  </si>
  <si>
    <t>SAMN02256540</t>
  </si>
  <si>
    <t>NZ_CP007031.1_1063</t>
  </si>
  <si>
    <t>NZ_CP007031.1_1061</t>
  </si>
  <si>
    <t>NZ_CP007031.1_1062</t>
  </si>
  <si>
    <t>NZ_CP007031.1_2676</t>
  </si>
  <si>
    <t>NZ_CP007031.1_2675</t>
  </si>
  <si>
    <t>RS_GCF_016583795.1</t>
  </si>
  <si>
    <t>g__Rhabdochromatium</t>
  </si>
  <si>
    <t>s__Rhabdochromatium marinum</t>
  </si>
  <si>
    <t>salt marsh</t>
  </si>
  <si>
    <t>SAMN07535018</t>
  </si>
  <si>
    <t>NZ_NRRS01000070.1_2</t>
  </si>
  <si>
    <t>NZ_NRRS01000070.1_4</t>
  </si>
  <si>
    <t>NZ_NRRS01000070.1_3</t>
  </si>
  <si>
    <t>NZ_NRRS01000013.1_53</t>
  </si>
  <si>
    <t>NZ_NRRS01000013.1_52</t>
  </si>
  <si>
    <t>RS_GCF_013385175.1</t>
  </si>
  <si>
    <t>g__Thermochromatium</t>
  </si>
  <si>
    <t>s__Thermochromatium humboldtianum</t>
  </si>
  <si>
    <t>shallow water; soft marine sediments</t>
  </si>
  <si>
    <t>SAMN15375879</t>
  </si>
  <si>
    <t>NZ_JABZEO010000016.1_45</t>
  </si>
  <si>
    <t>NZ_JABZEO010000016.1_47</t>
  </si>
  <si>
    <t>NZ_JABZEO010000016.1_46</t>
  </si>
  <si>
    <t>NZ_JABZEO010000009.1_133</t>
  </si>
  <si>
    <t>NZ_JABZEO010000009.1_134</t>
  </si>
  <si>
    <t>RS_GCF_011290485.1</t>
  </si>
  <si>
    <t>s__Thermochromatium japonicum</t>
  </si>
  <si>
    <t>Hot spring microbial mat</t>
  </si>
  <si>
    <t>SAMN13885595</t>
  </si>
  <si>
    <t>NZ_CP048029.1_2301</t>
  </si>
  <si>
    <t>NZ_CP048029.1_2303</t>
  </si>
  <si>
    <t>NZ_CP048029.1_2302</t>
  </si>
  <si>
    <t>NZ_CP048029.1_1871</t>
  </si>
  <si>
    <t>NZ_CP048029.1_1872</t>
  </si>
  <si>
    <t>RS_GCF_009720725.1</t>
  </si>
  <si>
    <t>s__Thermochromatium palmeri</t>
  </si>
  <si>
    <t>cave system</t>
  </si>
  <si>
    <t>SAMN13285774</t>
  </si>
  <si>
    <t>NZ_WNKT01000003.1_138</t>
  </si>
  <si>
    <t>NZ_WNKT01000003.1_140</t>
  </si>
  <si>
    <t>NZ_WNKT01000003.1_139</t>
  </si>
  <si>
    <t>NZ_WNKT01000025.1_5</t>
  </si>
  <si>
    <t>NZ_WNKT01000025.1_6</t>
  </si>
  <si>
    <t>RS_GCF_000025485.1</t>
  </si>
  <si>
    <t>s__Thermochromatium vinosum</t>
  </si>
  <si>
    <t>SAMN02598487</t>
  </si>
  <si>
    <t>NC_013851.1_2153</t>
  </si>
  <si>
    <t>NC_013851.1_2155</t>
  </si>
  <si>
    <t>NC_013851.1_2154</t>
  </si>
  <si>
    <t>NC_013851.1_2097</t>
  </si>
  <si>
    <t>NC_013851.1_2098</t>
  </si>
  <si>
    <t>RS_GCF_021228795.1</t>
  </si>
  <si>
    <t>g__Thiocapsa</t>
  </si>
  <si>
    <t>s__Thiocapsa bogorovii</t>
  </si>
  <si>
    <t>sludge from White Sea estuary</t>
  </si>
  <si>
    <t>SAMN23799607</t>
  </si>
  <si>
    <t>NZ_CP089309.1_4904</t>
  </si>
  <si>
    <t>NZ_CP089309.1_4906; NZ_CP089309.1_2569</t>
  </si>
  <si>
    <t>NZ_CP089309.1_2570; NZ_CP089309.1_4905</t>
  </si>
  <si>
    <t>NZ_CP089309.1_3263; NZ_CP089309.1_1081; NZ_CP089309.1_4310</t>
  </si>
  <si>
    <t>NZ_CP089309.1_3264; NZ_CP089309.1_1080; NZ_CP089309.1_4311</t>
  </si>
  <si>
    <t>RS_GCF_016583985.1</t>
  </si>
  <si>
    <t>s__Thiocapsa imhoffii</t>
  </si>
  <si>
    <t>soda lake</t>
  </si>
  <si>
    <t>SAMN07535006</t>
  </si>
  <si>
    <t>NZ_NRSD01000007.1_85</t>
  </si>
  <si>
    <t>NZ_NRSD01000007.1_84</t>
  </si>
  <si>
    <t>NZ_NRSD01000007.1_83</t>
  </si>
  <si>
    <t>NZ_NRSD01000002.1_283</t>
  </si>
  <si>
    <t>NZ_NRSD01000002.1_284</t>
  </si>
  <si>
    <t>RS_GCF_000223985.1</t>
  </si>
  <si>
    <t>s__Thiocapsa marina</t>
  </si>
  <si>
    <t>different brackish to marine sediments in the Mediterranean Sea; the White Sea and the Black Sea</t>
  </si>
  <si>
    <t>SAMN02261407</t>
  </si>
  <si>
    <t>NZ_AFWV01000021.1_73</t>
  </si>
  <si>
    <t>NZ_AFWV01000021.1_71</t>
  </si>
  <si>
    <t>NZ_AFWV01000021.1_72</t>
  </si>
  <si>
    <t>NZ_AFWV01000002.1_233; NZ_AFWV01000002.1_349; NZ_AFWV01000012.1_37; NZ_AFWV01000012.1_152</t>
  </si>
  <si>
    <t>NZ_AFWV01000002.1_234; NZ_AFWV01000012.1_38; NZ_AFWV01000002.1_350; NZ_AFWV01000012.1_153</t>
  </si>
  <si>
    <t>RS_GCF_003634315.1</t>
  </si>
  <si>
    <t>s__Thiocapsa rosea</t>
  </si>
  <si>
    <t>SAMN05444844</t>
  </si>
  <si>
    <t>NZ_RBXL01000001.1_4006</t>
  </si>
  <si>
    <t>NZ_RBXL01000001.1_4004; NZ_RBXL01000001.1_4021</t>
  </si>
  <si>
    <t>NZ_RBXL01000001.1_4020; NZ_RBXL01000001.1_4005</t>
  </si>
  <si>
    <t>NZ_RBXL01000001.1_2113; NZ_RBXL01000001.1_893; NZ_RBXL01000001.1_4695</t>
  </si>
  <si>
    <t>NZ_RBXL01000001.1_2114; NZ_RBXL01000001.1_4694; NZ_RBXL01000001.1_894</t>
  </si>
  <si>
    <t>RS_GCF_900106925.1</t>
  </si>
  <si>
    <t>s__Thiocapsa roseopersicina</t>
  </si>
  <si>
    <t>SAMN05421783</t>
  </si>
  <si>
    <t>NZ_FNNZ01000020.1_74</t>
  </si>
  <si>
    <t>NZ_FNNZ01000020.1_72</t>
  </si>
  <si>
    <t>NZ_FNNZ01000020.1_73</t>
  </si>
  <si>
    <t>NZ_FNNZ01000009.1_113; NZ_FNNZ01000004.1_187; NZ_FNNZ01000034.1_25</t>
  </si>
  <si>
    <t>NZ_FNNZ01000009.1_112; NZ_FNNZ01000004.1_186; NZ_FNNZ01000034.1_24</t>
  </si>
  <si>
    <t>RS_GCF_001499735.1</t>
  </si>
  <si>
    <t>s__Thiocapsa sp001499735</t>
  </si>
  <si>
    <t>municipal wastewater treatment plant Konstanz</t>
  </si>
  <si>
    <t>SAMEA3375904</t>
  </si>
  <si>
    <t>NZ_LN848257.1_1163</t>
  </si>
  <si>
    <t>NZ_LN848257.1_1166</t>
  </si>
  <si>
    <t>NZ_LN848257.1_1165</t>
  </si>
  <si>
    <t>NZ_LN848257.1_3812</t>
  </si>
  <si>
    <t>NZ_LN848257.1_3811</t>
  </si>
  <si>
    <t>GB_GCA_002423035.1</t>
  </si>
  <si>
    <t>s__Thiocapsa sp002423035</t>
  </si>
  <si>
    <t>SAMN06457858</t>
  </si>
  <si>
    <t>DIUM01000014.1_24</t>
  </si>
  <si>
    <t>DIUM01000014.1_26</t>
  </si>
  <si>
    <t>DIUM01000014.1_25</t>
  </si>
  <si>
    <t>DIUM01000135.1_150; DIUM01000047.1_110</t>
  </si>
  <si>
    <t>DIUM01000135.1_151; DIUM01000047.1_111</t>
  </si>
  <si>
    <t>GB_GCA_009929855.1</t>
  </si>
  <si>
    <t>s__Thiocapsa sp009929855</t>
  </si>
  <si>
    <t>first pond of the AUR serial dairy industry stabilization pond system</t>
  </si>
  <si>
    <t>31.201857 S 61.822226 W</t>
  </si>
  <si>
    <t>SAMN10636185</t>
  </si>
  <si>
    <t>RZZN01000006.1_3</t>
  </si>
  <si>
    <t>RZZN01000006.1_5</t>
  </si>
  <si>
    <t>RZZN01000006.1_4</t>
  </si>
  <si>
    <t>RZZN01000004.1_84</t>
  </si>
  <si>
    <t>RZZN01000004.1_83</t>
  </si>
  <si>
    <t>GB_GCA_011390875.1</t>
  </si>
  <si>
    <t>s__Thiocapsa sp011390875</t>
  </si>
  <si>
    <t>SAMN13520417</t>
  </si>
  <si>
    <t>JAABRP010000264.1_3</t>
  </si>
  <si>
    <t>JAABRP010000264.1_5</t>
  </si>
  <si>
    <t>JAABRP010000264.1_4</t>
  </si>
  <si>
    <t>JAABRP010000195.1_3; JAABRP010000086.1_5; JAABRP010000129.1_5</t>
  </si>
  <si>
    <t>JAABRP010000195.1_2; JAABRP010000129.1_4; JAABRP010000086.1_4</t>
  </si>
  <si>
    <t>GB_GCA_018399035.1</t>
  </si>
  <si>
    <t>s__Thiocapsa sp018399035</t>
  </si>
  <si>
    <t>Lake Shunet</t>
  </si>
  <si>
    <t>SAMN18869341</t>
  </si>
  <si>
    <t>CP073760.1_910</t>
  </si>
  <si>
    <t>CP073760.1_908</t>
  </si>
  <si>
    <t>CP073760.1_909</t>
  </si>
  <si>
    <t>CP073760.1_4263; CP073760.1_5000</t>
  </si>
  <si>
    <t>CP073760.1_4264; CP073760.1_4999</t>
  </si>
  <si>
    <t>GB_GCA_022340925.1</t>
  </si>
  <si>
    <t>s__Thiocapsa sp022340925</t>
  </si>
  <si>
    <t>SAMN20958526</t>
  </si>
  <si>
    <t>JAJDNA010000049.1_18</t>
  </si>
  <si>
    <t>JAJDNA010000049.1_20</t>
  </si>
  <si>
    <t>JAJDNA010000049.1_19</t>
  </si>
  <si>
    <t>JAJDNA010000119.1_27; JAJDNA010000075.1_7</t>
  </si>
  <si>
    <t>JAJDNA010000119.1_26; JAJDNA010000075.1_6</t>
  </si>
  <si>
    <t>RS_GCF_016583575.1</t>
  </si>
  <si>
    <t>g__Thiocystis</t>
  </si>
  <si>
    <t>s__Thiocystis violacea</t>
  </si>
  <si>
    <t>SAMN07535003</t>
  </si>
  <si>
    <t>NZ_NRRG01000041.1_18</t>
  </si>
  <si>
    <t>NZ_NRRG01000041.1_16</t>
  </si>
  <si>
    <t>NZ_NRRG01000041.1_17</t>
  </si>
  <si>
    <t>NZ_NRRG01000058.1_5</t>
  </si>
  <si>
    <t>NZ_NRRG01000058.1_6</t>
  </si>
  <si>
    <t>RS_GCF_016583825.1</t>
  </si>
  <si>
    <t>g__Thiohalocapsa</t>
  </si>
  <si>
    <t>s__Thiohalocapsa halophila</t>
  </si>
  <si>
    <t>saltern; microbial mat</t>
  </si>
  <si>
    <t>SAMN07535010</t>
  </si>
  <si>
    <t>NZ_NRRV01000001.1_104</t>
  </si>
  <si>
    <t>NZ_NRRV01000001.1_108; NZ_NRRV01000022.1_5</t>
  </si>
  <si>
    <t>NZ_NRRV01000022.1_6; NZ_NRRV01000001.1_107</t>
  </si>
  <si>
    <t>NZ_NRRV01000001.1_183; NZ_NRRV01000038.1_35; NZ_NRRV01000029.1_11</t>
  </si>
  <si>
    <t>NZ_NRRV01000001.1_185; NZ_NRRV01000038.1_34; NZ_NRRV01000029.1_12; NZ_NRRV01000038.1_32</t>
  </si>
  <si>
    <t>RS_GCF_008632335.1</t>
  </si>
  <si>
    <t>s__Thiohalocapsa marina</t>
  </si>
  <si>
    <t>SAMN12739217</t>
  </si>
  <si>
    <t>NZ_VWXX01000028.1_35</t>
  </si>
  <si>
    <t>NZ_VWXX01000028.1_31</t>
  </si>
  <si>
    <t>NZ_VWXX01000028.1_32</t>
  </si>
  <si>
    <t>NZ_VWXX01000009.1_8; NZ_VWXX01000001.1_142</t>
  </si>
  <si>
    <t>NZ_VWXX01000009.1_9; NZ_VWXX01000001.1_143</t>
  </si>
  <si>
    <t>RS_GCF_001469165.1</t>
  </si>
  <si>
    <t>s__Thiohalocapsa sp001469165</t>
  </si>
  <si>
    <t>49.283333 N 119.583333 W</t>
  </si>
  <si>
    <t>SAMN02422661</t>
  </si>
  <si>
    <t>NZ_JABX01000004.1_106</t>
  </si>
  <si>
    <t>NZ_JABX01000004.1_110; NZ_JABX01000001.1_53</t>
  </si>
  <si>
    <t>NZ_JABX01000001.1_52; NZ_JABX01000004.1_109</t>
  </si>
  <si>
    <t>NZ_JABX01000029.1_41; NZ_JABX01000002.1_153</t>
  </si>
  <si>
    <t>NZ_JABX01000029.1_40; NZ_JABX01000002.1_154</t>
  </si>
  <si>
    <t>GB_GCA_019695415.1</t>
  </si>
  <si>
    <t>s__Thiohalocapsa sp019695415</t>
  </si>
  <si>
    <t>microbial mat from hypersaline lagoon</t>
  </si>
  <si>
    <t>22.88 S 42.35 W</t>
  </si>
  <si>
    <t>SAMN16710161</t>
  </si>
  <si>
    <t>JAIFKJ010000446.1_1</t>
  </si>
  <si>
    <t>JAIFKJ010000446.1_5; JAIFKJ010000078.1_8</t>
  </si>
  <si>
    <t>JAIFKJ010000078.1_7; JAIFKJ010000446.1_4</t>
  </si>
  <si>
    <t>JAIFKJ010000122.1_13; JAIFKJ010000268.1_3</t>
  </si>
  <si>
    <t>JAIFKJ010000122.1_14; JAIFKJ010000268.1_2; JAIFKJ010000411.1_3</t>
  </si>
  <si>
    <t>JAIFKJ010000179.1_1</t>
  </si>
  <si>
    <t>GB_GCA_021736785.1</t>
  </si>
  <si>
    <t>s__Thiohalocapsa sp021736785</t>
  </si>
  <si>
    <t>SAMN21020445</t>
  </si>
  <si>
    <t>JAIPFF010000002.1_36</t>
  </si>
  <si>
    <t>JAIPFF010000002.1_40; JAIPFF010000056.1_20</t>
  </si>
  <si>
    <t>JAIPFF010000056.1_19; JAIPFF010000002.1_39</t>
  </si>
  <si>
    <t>JAIPFF010000001.1_38; JAIPFF010000066.1_25</t>
  </si>
  <si>
    <t>JAIPFF010000001.1_37; JAIPFF010000066.1_26</t>
  </si>
  <si>
    <t>GB_GCA_022340605.1</t>
  </si>
  <si>
    <t>s__Thiohalocapsa sp022340605</t>
  </si>
  <si>
    <t>SAMN20958542</t>
  </si>
  <si>
    <t>JAJDNQ010000023.1_65</t>
  </si>
  <si>
    <t>JAJDNQ010000023.1_61</t>
  </si>
  <si>
    <t>JAJDNQ010000023.1_62</t>
  </si>
  <si>
    <t>JAJDNQ010000021.1_20</t>
  </si>
  <si>
    <t>JAJDNQ010000021.1_21</t>
  </si>
  <si>
    <t>GB_GCA_913062725.1</t>
  </si>
  <si>
    <t>s__Thiohalocapsa sp913062725</t>
  </si>
  <si>
    <t>SAMEA9695336</t>
  </si>
  <si>
    <t>CAJXWY010000028.1_26</t>
  </si>
  <si>
    <t>CAJXWY010000002.1_31</t>
  </si>
  <si>
    <t>CAJXWY010000002.1_32</t>
  </si>
  <si>
    <t>CAJXWY010000003.1_40; CAJXWY010000038.1_4</t>
  </si>
  <si>
    <t>CAJXWY010000003.1_39; CAJXWY010000038.1_3</t>
  </si>
  <si>
    <t>GB_GCA_913063425.1</t>
  </si>
  <si>
    <t>s__Thiohalocapsa sp913063425</t>
  </si>
  <si>
    <t>SAMEA9694366</t>
  </si>
  <si>
    <t>CAJXYK010000073.1_6</t>
  </si>
  <si>
    <t>CAJXYK010000073.1_10; CAJXYK010000005.1_24</t>
  </si>
  <si>
    <t>CAJXYK010000005.1_23; CAJXYK010000073.1_9</t>
  </si>
  <si>
    <t>CAJXYK010000006.1_163; CAJXYK010000003.1_151</t>
  </si>
  <si>
    <t>CAJXYK010000006.1_164; CAJXYK010000003.1_152</t>
  </si>
  <si>
    <t>RS_GCF_010915725.1</t>
  </si>
  <si>
    <t>g__Thiorhodococcus</t>
  </si>
  <si>
    <t>s__Thiorhodococcus mannitoliphagus</t>
  </si>
  <si>
    <t>microbial mat communities of an estuary of the Nilma river</t>
  </si>
  <si>
    <t>SAMN14084889</t>
  </si>
  <si>
    <t>NZ_JAAIJR010000044.1_34</t>
  </si>
  <si>
    <t>NZ_JAAIJR010000044.1_36</t>
  </si>
  <si>
    <t>NZ_JAAIJR010000044.1_35</t>
  </si>
  <si>
    <t>NZ_JAAIJR010000094.1_9</t>
  </si>
  <si>
    <t>NZ_JAAIJR010000094.1_10</t>
  </si>
  <si>
    <t>RS_GCF_010820565.1</t>
  </si>
  <si>
    <t>s__Thiorhodococcus minor</t>
  </si>
  <si>
    <t>brackish coastal lagoon sediment</t>
  </si>
  <si>
    <t>SAMN14084852</t>
  </si>
  <si>
    <t>NZ_JAAIJQ010000038.1_21</t>
  </si>
  <si>
    <t>NZ_JAAIJQ010000038.1_23</t>
  </si>
  <si>
    <t>NZ_JAAIJQ010000038.1_22</t>
  </si>
  <si>
    <t>NZ_JAAIJQ010000044.1_26</t>
  </si>
  <si>
    <t>NZ_JAAIJQ010000044.1_27</t>
  </si>
  <si>
    <t>RS_GCF_016583565.1</t>
  </si>
  <si>
    <t>s__Thiorhodococcus violaceus_A</t>
  </si>
  <si>
    <t>SAMN07535004</t>
  </si>
  <si>
    <t>NZ_NRRF01000028.1_26</t>
  </si>
  <si>
    <t>NZ_NRRF01000028.1_24</t>
  </si>
  <si>
    <t>NZ_NRRF01000028.1_25</t>
  </si>
  <si>
    <t>NZ_NRRF01000007.1_75</t>
  </si>
  <si>
    <t>NZ_NRRF01000007.1_74</t>
  </si>
  <si>
    <t>RS_GCF_016653415.1</t>
  </si>
  <si>
    <t>g__Thiorhodovibrio</t>
  </si>
  <si>
    <t>s__Thiorhodovibrio winogradskyi</t>
  </si>
  <si>
    <t>marine microbial mat</t>
  </si>
  <si>
    <t>SAMN07156347</t>
  </si>
  <si>
    <t>NZ_NHSO01000051.1_4</t>
  </si>
  <si>
    <t>NZ_NHSO01000051.1_8</t>
  </si>
  <si>
    <t>NZ_NHSO01000051.1_7</t>
  </si>
  <si>
    <t>NZ_NHSO01000113.1_67</t>
  </si>
  <si>
    <t>NZ_NHSO01000113.1_66</t>
  </si>
  <si>
    <t>GB_GCA_011392765.1</t>
  </si>
  <si>
    <t>g__Thiosymbion</t>
  </si>
  <si>
    <t>s__Thiosymbion ectosymbiont_A</t>
  </si>
  <si>
    <t>16.216263 N 61.542083 W</t>
  </si>
  <si>
    <t>SAMN13814185</t>
  </si>
  <si>
    <t>WYCW01000004.1_442</t>
  </si>
  <si>
    <t>WYCW01000004.1_450</t>
  </si>
  <si>
    <t>WYCW01000004.1_449</t>
  </si>
  <si>
    <t>WYCW01000006.1_147</t>
  </si>
  <si>
    <t>WYCW01000006.1_146</t>
  </si>
  <si>
    <t>GB_GCA_020443945.1</t>
  </si>
  <si>
    <t>s__Thiosymbion ectosymbiont_B</t>
  </si>
  <si>
    <t>single worm</t>
  </si>
  <si>
    <t>16.8030 N 88.0822 W</t>
  </si>
  <si>
    <t>SAMN22026124</t>
  </si>
  <si>
    <t>JAIZWN010000525.1_1</t>
  </si>
  <si>
    <t>JAIZWN010000070.1_2</t>
  </si>
  <si>
    <t>JAIZWN010000070.1_3</t>
  </si>
  <si>
    <t>JAIZWN010000330.1_1</t>
  </si>
  <si>
    <t>JAIZWN010000330.1_2</t>
  </si>
  <si>
    <t>RS_GCF_900092655.1</t>
  </si>
  <si>
    <t>s__Thiosymbion oneisti</t>
  </si>
  <si>
    <t>SAMEA4075898</t>
  </si>
  <si>
    <t>NZ_FLUY01001216.1_9</t>
  </si>
  <si>
    <t>NZ_FLUY01001216.1_11</t>
  </si>
  <si>
    <t>NZ_FLUY01001216.1_10</t>
  </si>
  <si>
    <t>NZ_FLUY01001186.1_3</t>
  </si>
  <si>
    <t>NZ_FLUY01001186.1_2</t>
  </si>
  <si>
    <t>GB_GCA_022340195.1</t>
  </si>
  <si>
    <t>s__Thiosymbion sp022340195</t>
  </si>
  <si>
    <t>SAMN20958563</t>
  </si>
  <si>
    <t>JAJDOL010000091.1_1</t>
  </si>
  <si>
    <t>JAJDOL010000163.1_4</t>
  </si>
  <si>
    <t>JAJDOL010000163.1_5</t>
  </si>
  <si>
    <t>JAJDOL010000192.1_2</t>
  </si>
  <si>
    <t>JAJDOL010000192.1_3</t>
  </si>
  <si>
    <t>GB_GCA_001276605.1</t>
  </si>
  <si>
    <t>g__WMS2</t>
  </si>
  <si>
    <t>s__WMS2 sp001276605</t>
  </si>
  <si>
    <t>single cell amplified by MDA; Sediments of Warm Mineral Spring</t>
  </si>
  <si>
    <t>27.06 N 82.26 W</t>
  </si>
  <si>
    <t>SAMN03292484</t>
  </si>
  <si>
    <t>JXSN01000022.1_19</t>
  </si>
  <si>
    <t>JXSN01000008.1_9</t>
  </si>
  <si>
    <t>JXSN01000008.1_10</t>
  </si>
  <si>
    <t>JXSN01000387.1_2</t>
  </si>
  <si>
    <t>JXSN01000387.1_3</t>
  </si>
  <si>
    <t>GB_GCA_002009425.1</t>
  </si>
  <si>
    <t>f__Sedimenticolaceae</t>
  </si>
  <si>
    <t>g__41T-STBD-0c-01a</t>
  </si>
  <si>
    <t>s__41T-STBD-0c-01a sp002009425</t>
  </si>
  <si>
    <t>SAMN06351224</t>
  </si>
  <si>
    <t>CP019936.1_4198</t>
  </si>
  <si>
    <t>CP019936.1_1017; CP019936.1_2719</t>
  </si>
  <si>
    <t>CP019936.1_2720; CP019936.1_1020</t>
  </si>
  <si>
    <t>CP019936.1_1019</t>
  </si>
  <si>
    <t>CP019936.1_1018</t>
  </si>
  <si>
    <t>GB_GCA_020445205.1</t>
  </si>
  <si>
    <t>s__41T-STBD-0c-01a sp020445205</t>
  </si>
  <si>
    <t>SAMN14564259</t>
  </si>
  <si>
    <t>JAGRHA010000311.1_5</t>
  </si>
  <si>
    <t>JAGRHA010000060.1_5; JAGRHA010000504.1_2</t>
  </si>
  <si>
    <t>JAGRHA010000504.1_3; JAGRHA010000060.1_2</t>
  </si>
  <si>
    <t>JAGRHA010000060.1_3</t>
  </si>
  <si>
    <t>JAGRHA010000060.1_4</t>
  </si>
  <si>
    <t>GB_GCA_020445245.1</t>
  </si>
  <si>
    <t>s__41T-STBD-0c-01a sp020445245</t>
  </si>
  <si>
    <t>SAMN14564260</t>
  </si>
  <si>
    <t>JAGRHB010000023.1_8</t>
  </si>
  <si>
    <t>JAGRHB010000187.1_3; JAGRHB010000497.1_1</t>
  </si>
  <si>
    <t>JAGRHB010000187.1_2</t>
  </si>
  <si>
    <t>GB_GCA_020445255.1</t>
  </si>
  <si>
    <t>s__41T-STBD-0c-01a sp020445255</t>
  </si>
  <si>
    <t>SAMN14564257</t>
  </si>
  <si>
    <t>JAGRGY010000001.1_70</t>
  </si>
  <si>
    <t>JAGRGY010000015.1_31; JAGRGY010000031.1_63; JAGRGY010000040.1_3; JAGRGY010000031.1_105</t>
  </si>
  <si>
    <t>JAGRGY010000040.1_4; JAGRGY010000031.1_104; JAGRGY010000015.1_28; JAGRGY010000031.1_64</t>
  </si>
  <si>
    <t>JAGRGY010000015.1_29</t>
  </si>
  <si>
    <t>JAGRGY010000015.1_30</t>
  </si>
  <si>
    <t>GB_GCA_020445315.1</t>
  </si>
  <si>
    <t>s__41T-STBD-0c-01a sp020445315</t>
  </si>
  <si>
    <t>SAMN14564255</t>
  </si>
  <si>
    <t>JAGRGW010000191.1_1</t>
  </si>
  <si>
    <t>JAGRGW010000115.1_2; JAGRGW010000222.1_13</t>
  </si>
  <si>
    <t>JAGRGW010000222.1_12; JAGRGW010000115.1_3; JAGRGW010000061.1_3</t>
  </si>
  <si>
    <t>JAGRGW010000061.1_2</t>
  </si>
  <si>
    <t>GB_GCA_022340805.1</t>
  </si>
  <si>
    <t>s__41T-STBD-0c-01a sp022340805</t>
  </si>
  <si>
    <t>SAMN20958531</t>
  </si>
  <si>
    <t>JAJDNF010000005.1_37</t>
  </si>
  <si>
    <t>JAJDNF010000086.1_76; JAJDNF010000077.1_2; JAJDNF010000002.1_18</t>
  </si>
  <si>
    <t>JAJDNF010000077.1_1; JAJDNF010000002.1_19; JAJDNF010000086.1_73</t>
  </si>
  <si>
    <t>JAJDNF010000086.1_74</t>
  </si>
  <si>
    <t>JAJDNF010000086.1_75</t>
  </si>
  <si>
    <t>GB_GCA_024235315.1</t>
  </si>
  <si>
    <t>s__41T-STBD-0c-01a sp024235315</t>
  </si>
  <si>
    <t>SAMN15688006</t>
  </si>
  <si>
    <t>JACKMP010000012.1_14</t>
  </si>
  <si>
    <t>JACKMP010000005.1_100; JACKMP010000009.1_3</t>
  </si>
  <si>
    <t>JACKMP010000005.1_101; JACKMP010000009.1_2</t>
  </si>
  <si>
    <t>GB_GCA_024235395.1</t>
  </si>
  <si>
    <t>s__41T-STBD-0c-01a sp024235395</t>
  </si>
  <si>
    <t>SAMN15688001</t>
  </si>
  <si>
    <t>JACKMK010000003.1_76</t>
  </si>
  <si>
    <t>JACKMK010000001.1_998; JACKMK010000001.1_377; JACKMK010000001.1_1535</t>
  </si>
  <si>
    <t>JACKMK010000001.1_378; JACKMK010000001.1_1534; JACKMK010000001.1_995</t>
  </si>
  <si>
    <t>JACKMK010000001.1_996</t>
  </si>
  <si>
    <t>JACKMK010000001.1_997</t>
  </si>
  <si>
    <t>GB_GCA_024639005.1</t>
  </si>
  <si>
    <t>s__41T-STBD-0c-01a sp024639005</t>
  </si>
  <si>
    <t>SAMN19290039</t>
  </si>
  <si>
    <t>JAHEJD010000018.1_14</t>
  </si>
  <si>
    <t>JAHEJD010000017.1_10</t>
  </si>
  <si>
    <t>JAHEJD010000017.1_7</t>
  </si>
  <si>
    <t>JAHEJD010000017.1_8</t>
  </si>
  <si>
    <t>JAHEJD010000017.1_9</t>
  </si>
  <si>
    <t>GB_GCA_002869585.1</t>
  </si>
  <si>
    <t>g__BM503</t>
  </si>
  <si>
    <t>s__BM503 sp002869585</t>
  </si>
  <si>
    <t>SAMN07982701</t>
  </si>
  <si>
    <t>PKUO01000063.1_28</t>
  </si>
  <si>
    <t>PKUO01000063.1_23</t>
  </si>
  <si>
    <t>PKUO01000063.1_22</t>
  </si>
  <si>
    <t>PKUO01000063.1_26; PKUO01000107.1_42</t>
  </si>
  <si>
    <t>PKUO01000063.1_27; PKUO01000107.1_43</t>
  </si>
  <si>
    <t>2394</t>
  </si>
  <si>
    <t>GB_GCA_022360595.1</t>
  </si>
  <si>
    <t>s__BM503 sp022360595</t>
  </si>
  <si>
    <t>SAMN22830485</t>
  </si>
  <si>
    <t>JAKSCN010000184.1_14</t>
  </si>
  <si>
    <t>JAKSCN010000184.1_9</t>
  </si>
  <si>
    <t>JAKSCN010000184.1_8</t>
  </si>
  <si>
    <t>JAKSCN010000184.1_12; JAKSCN010000539.1_3</t>
  </si>
  <si>
    <t>JAKSCN010000539.1_2; JAKSCN010000184.1_13</t>
  </si>
  <si>
    <t>JAKSCN010000328.1_13</t>
  </si>
  <si>
    <t>966</t>
  </si>
  <si>
    <t>441</t>
  </si>
  <si>
    <t>RS_GCF_000787395.1</t>
  </si>
  <si>
    <t>g__GCF-000787395</t>
  </si>
  <si>
    <t>s__GCF-000787395 sp000787395</t>
  </si>
  <si>
    <t>gill tissue</t>
  </si>
  <si>
    <t>41.5215 N 70.6816 W</t>
  </si>
  <si>
    <t>SAMN02999586</t>
  </si>
  <si>
    <t>NZ_JRAA01000003.1_265</t>
  </si>
  <si>
    <t>NZ_JRAA01000003.1_292</t>
  </si>
  <si>
    <t>NZ_JRAA01000003.1_295</t>
  </si>
  <si>
    <t>NZ_JRAA01000003.1_294</t>
  </si>
  <si>
    <t>NZ_JRAA01000003.1_293</t>
  </si>
  <si>
    <t>RS_GCF_002021095.1</t>
  </si>
  <si>
    <t>s__GCF-000787395 sp002021095</t>
  </si>
  <si>
    <t>SAMN06016298</t>
  </si>
  <si>
    <t>NZ_MPRK01000026.1_7</t>
  </si>
  <si>
    <t>NZ_MPRK01000021.1_14</t>
  </si>
  <si>
    <t>NZ_MPRK01000021.1_11</t>
  </si>
  <si>
    <t>NZ_MPRK01000021.1_12</t>
  </si>
  <si>
    <t>NZ_MPRK01000021.1_13</t>
  </si>
  <si>
    <t>RS_GCF_002020805.1</t>
  </si>
  <si>
    <t>g__GCF-002020805</t>
  </si>
  <si>
    <t>s__GCF-002020805 sp002020805</t>
  </si>
  <si>
    <t>SAMN06016300</t>
  </si>
  <si>
    <t>NZ_MPRJ01000042.1_19</t>
  </si>
  <si>
    <t>NZ_MPRJ01000042.1_14</t>
  </si>
  <si>
    <t>NZ_MPRJ01000042.1_13</t>
  </si>
  <si>
    <t>NZ_MPRJ01000042.1_17; NZ_MPRJ01000009.1_37</t>
  </si>
  <si>
    <t>NZ_MPRJ01000009.1_38; NZ_MPRJ01000042.1_18</t>
  </si>
  <si>
    <t>2113</t>
  </si>
  <si>
    <t>GB_GCA_020445335.1</t>
  </si>
  <si>
    <t>g__HKST-UBA178</t>
  </si>
  <si>
    <t>s__HKST-UBA178 sp020445335</t>
  </si>
  <si>
    <t>SAMN14564253</t>
  </si>
  <si>
    <t>JAGRGU010000156.1_2</t>
  </si>
  <si>
    <t>JAGRGU010000049.1_7</t>
  </si>
  <si>
    <t>JAGRGU010000049.1_6</t>
  </si>
  <si>
    <t>JAGRGU010000049.1_9; JAGRGU010000144.1_15</t>
  </si>
  <si>
    <t>JAGRGU010000130.1_1; JAGRGU010000156.1_1</t>
  </si>
  <si>
    <t>GB_GCA_020445405.1</t>
  </si>
  <si>
    <t>s__HKST-UBA178 sp020445405</t>
  </si>
  <si>
    <t>SAMN14564249</t>
  </si>
  <si>
    <t>JAGRGQ010000017.1_2</t>
  </si>
  <si>
    <t>JAGRGQ010000017.1_6</t>
  </si>
  <si>
    <t>JAGRGQ010000017.1_7</t>
  </si>
  <si>
    <t>JAGRGQ010000017.1_4; JAGRGQ010000048.1_16</t>
  </si>
  <si>
    <t>JAGRGQ010000048.1_17; JAGRGQ010000017.1_3; JAGRGQ010000005.1_106; JAGRGQ010000069.1_2</t>
  </si>
  <si>
    <t>704</t>
  </si>
  <si>
    <t>GB_GCA_024235175.1</t>
  </si>
  <si>
    <t>s__HKST-UBA178 sp024235175</t>
  </si>
  <si>
    <t>SAMN15688014</t>
  </si>
  <si>
    <t>JACKMX010000002.1_375</t>
  </si>
  <si>
    <t>JACKMX010000002.1_379</t>
  </si>
  <si>
    <t>JACKMX010000002.1_380</t>
  </si>
  <si>
    <t>JACKMX010000003.1_743; JACKMX010000002.1_377</t>
  </si>
  <si>
    <t>JACKMX010000003.1_742; JACKMX010000002.1_376</t>
  </si>
  <si>
    <t>1161</t>
  </si>
  <si>
    <t>GB_GCA_024235215.1</t>
  </si>
  <si>
    <t>s__HKST-UBA178 sp024235215</t>
  </si>
  <si>
    <t>SAMN15688011</t>
  </si>
  <si>
    <t>JACKMU010000002.1_6</t>
  </si>
  <si>
    <t>JACKMU010000002.1_8</t>
  </si>
  <si>
    <t>JACKMU010000002.1_9</t>
  </si>
  <si>
    <t>JACKMU010000003.1_82</t>
  </si>
  <si>
    <t>JACKMU010000003.1_83</t>
  </si>
  <si>
    <t>GB_GCA_024235255.1</t>
  </si>
  <si>
    <t>s__HKST-UBA178 sp024235255</t>
  </si>
  <si>
    <t>SAMN15688010</t>
  </si>
  <si>
    <t>JACKMT010000004.1_179</t>
  </si>
  <si>
    <t>JACKMT010000004.1_175</t>
  </si>
  <si>
    <t>JACKMT010000004.1_174</t>
  </si>
  <si>
    <t>JACKMT010000004.1_177; JACKMT010000004.1_27</t>
  </si>
  <si>
    <t>JACKMT010000004.1_26; JACKMT010000004.1_178</t>
  </si>
  <si>
    <t>1162</t>
  </si>
  <si>
    <t>GB_GCA_011051715.1</t>
  </si>
  <si>
    <t>g__HyVt-443</t>
  </si>
  <si>
    <t>s__HyVt-443 sp011051715</t>
  </si>
  <si>
    <t>SAMN09638643</t>
  </si>
  <si>
    <t>DRKP01000143.1_16</t>
  </si>
  <si>
    <t>DRKP01000143.1_11</t>
  </si>
  <si>
    <t>DRKP01000143.1_10</t>
  </si>
  <si>
    <t>DRKP01000143.1_14</t>
  </si>
  <si>
    <t>DRKP01000143.1_15</t>
  </si>
  <si>
    <t>3727</t>
  </si>
  <si>
    <t>GB_GCA_024206335.1</t>
  </si>
  <si>
    <t>g__JAAGZL01</t>
  </si>
  <si>
    <t>s__JAAGZL01 sp024206335</t>
  </si>
  <si>
    <t>SAMN13632649</t>
  </si>
  <si>
    <t>JAAGZL010000293.1_13</t>
  </si>
  <si>
    <t>JAAGZL010000293.1_8; JAAGZL010000141.1_9</t>
  </si>
  <si>
    <t>JAAGZL010000293.1_7; JAAGZL010000141.1_10</t>
  </si>
  <si>
    <t>JAAGZL010000293.1_11; JAAGZL010000141.1_7</t>
  </si>
  <si>
    <t>JAAGZL010000293.1_12; JAAGZL010000141.1_6; JAAGZL010000342.1_39</t>
  </si>
  <si>
    <t>1150</t>
  </si>
  <si>
    <t>467</t>
  </si>
  <si>
    <t>GB_GCA_011389885.1</t>
  </si>
  <si>
    <t>g__JABBTK01</t>
  </si>
  <si>
    <t>s__JABBTK01 sp011389885</t>
  </si>
  <si>
    <t>37.42 N 95.50 E</t>
  </si>
  <si>
    <t>SAMN13520464</t>
  </si>
  <si>
    <t>JAABTK010000007.1_43</t>
  </si>
  <si>
    <t>JAABTK010000007.1_48</t>
  </si>
  <si>
    <t>JAABTK010000007.1_49</t>
  </si>
  <si>
    <t>JAABTK010000007.1_45; JAABTK010000051.1_23</t>
  </si>
  <si>
    <t>JAABTK010000007.1_44; JAABTK010000051.1_24</t>
  </si>
  <si>
    <t>3741</t>
  </si>
  <si>
    <t>GB_GCA_013041975.1</t>
  </si>
  <si>
    <t>g__JABDQZ01</t>
  </si>
  <si>
    <t>s__JABDQZ01 sp013041975</t>
  </si>
  <si>
    <t>SAMN14538089</t>
  </si>
  <si>
    <t>JABDQZ010000076.1_10</t>
  </si>
  <si>
    <t>JABDQZ010000076.1_6; JABDQZ010000158.1_10</t>
  </si>
  <si>
    <t>JABDQZ010000158.1_11; JABDQZ010000076.1_5</t>
  </si>
  <si>
    <t>JABDQZ010000076.1_8</t>
  </si>
  <si>
    <t>JABDQZ010000076.1_9</t>
  </si>
  <si>
    <t>3796</t>
  </si>
  <si>
    <t>GB_GCA_009497875.2</t>
  </si>
  <si>
    <t>g__JADGBD01</t>
  </si>
  <si>
    <t>s__JADGBD01 sp009497875</t>
  </si>
  <si>
    <t>SAMN10093509</t>
  </si>
  <si>
    <t>CP032508.2_96</t>
  </si>
  <si>
    <t>CP032508.2_2104</t>
  </si>
  <si>
    <t>CP032508.2_2105</t>
  </si>
  <si>
    <t>CP032508.2_2102</t>
  </si>
  <si>
    <t>CP032508.2_2103</t>
  </si>
  <si>
    <t>GB_GCA_015231665.1</t>
  </si>
  <si>
    <t>s__JADGBD01 sp015231665</t>
  </si>
  <si>
    <t>38.229771 N 90.697681 E</t>
  </si>
  <si>
    <t>SAMN15005546</t>
  </si>
  <si>
    <t>JADGBD010000332.1_2</t>
  </si>
  <si>
    <t>JADGBD010000006.1_18</t>
  </si>
  <si>
    <t>JADGBD010000006.1_20</t>
  </si>
  <si>
    <t>JADGBD010000006.1_19</t>
  </si>
  <si>
    <t>GB_GCA_020630035.1</t>
  </si>
  <si>
    <t>g__JAHDBG01</t>
  </si>
  <si>
    <t>s__JAHDBG01 sp020630035</t>
  </si>
  <si>
    <t>SAMN19030288</t>
  </si>
  <si>
    <t>JAHDCB010000140.1_2</t>
  </si>
  <si>
    <t>JAHDCB010000006.1_14</t>
  </si>
  <si>
    <t>JAHDCB010000006.1_11</t>
  </si>
  <si>
    <t>JAHDCB010000006.1_12</t>
  </si>
  <si>
    <t>JAHDCB010000006.1_13</t>
  </si>
  <si>
    <t>GB_GCA_020630515.1</t>
  </si>
  <si>
    <t>s__JAHDBG01 sp020630515</t>
  </si>
  <si>
    <t>SAMN19030267</t>
  </si>
  <si>
    <t>JAHDBG010000040.1_10</t>
  </si>
  <si>
    <t>JAHDBG010000010.1_12</t>
  </si>
  <si>
    <t>JAHDBG010000010.1_15</t>
  </si>
  <si>
    <t>JAHDBG010000010.1_14</t>
  </si>
  <si>
    <t>JAHDBG010000010.1_13</t>
  </si>
  <si>
    <t>GB_GCA_024227135.1</t>
  </si>
  <si>
    <t>g__JAHEHQ01</t>
  </si>
  <si>
    <t>s__JAHEHQ01 sp024227135</t>
  </si>
  <si>
    <t>SAMN13632536</t>
  </si>
  <si>
    <t>JAAELC010000196.1_9</t>
  </si>
  <si>
    <t>JAAELC010000196.1_4</t>
  </si>
  <si>
    <t>JAAELC010000196.1_3</t>
  </si>
  <si>
    <t>JAAELC010000196.1_7; JAAELC010000451.1_2; JAAELC010000517.1_6</t>
  </si>
  <si>
    <t>JAAELC010000451.1_3; JAAELC010000196.1_8; JAAELC010000517.1_5</t>
  </si>
  <si>
    <t>JAAELC010000430.1_14</t>
  </si>
  <si>
    <t>1153</t>
  </si>
  <si>
    <t>469, 470</t>
  </si>
  <si>
    <t>GB_GCA_024644505.1</t>
  </si>
  <si>
    <t>s__JAHEHQ01 sp024644505</t>
  </si>
  <si>
    <t>SAMN19290000</t>
  </si>
  <si>
    <t>JAHEHQ010000232.1_3</t>
  </si>
  <si>
    <t>JAHEHQ010000059.1_5</t>
  </si>
  <si>
    <t>JAHEHQ010000059.1_6</t>
  </si>
  <si>
    <t>JAHEHQ010000059.1_2; JAHEHQ010000085.1_5</t>
  </si>
  <si>
    <t>JAHEHQ010000232.1_4; JAHEHQ010000085.1_6</t>
  </si>
  <si>
    <t>GB_GCA_024639625.1</t>
  </si>
  <si>
    <t>g__JAHEIA01</t>
  </si>
  <si>
    <t>s__JAHEIA01 sp024639625</t>
  </si>
  <si>
    <t>SAMN19290010</t>
  </si>
  <si>
    <t>JAHEIA010000108.1_1</t>
  </si>
  <si>
    <t>JAHEIA010000562.1_3; JAHEIA010000519.1_1</t>
  </si>
  <si>
    <t>JAHEIA010000519.1_1; JAHEIA010000008.1_16</t>
  </si>
  <si>
    <t>JAHEIA010000008.1_17; JAHEIA010000369.1_4</t>
  </si>
  <si>
    <t>JAHEIA010000008.1_18</t>
  </si>
  <si>
    <t>GB_GCA_024762485.1</t>
  </si>
  <si>
    <t>g__JANTHH01</t>
  </si>
  <si>
    <t>s__JANTHH01 sp024762485</t>
  </si>
  <si>
    <t>SAMN29618304</t>
  </si>
  <si>
    <t>JANTHH010000130.1_7</t>
  </si>
  <si>
    <t>JANTHH010000016.1_23; JANTHH010000010.1_5</t>
  </si>
  <si>
    <t>JANTHH010000010.1_4; JANTHH010000016.1_20</t>
  </si>
  <si>
    <t>JANTHH010000016.1_21; JANTHH010000034.1_7</t>
  </si>
  <si>
    <t>JANTHH010000016.1_22; JANTHH010000034.1_8</t>
  </si>
  <si>
    <t>JANTHH010000083.1_7</t>
  </si>
  <si>
    <t>JANTHH010000083.1_8</t>
  </si>
  <si>
    <t>RS_GCF_000801295.1</t>
  </si>
  <si>
    <t>g__MONJU</t>
  </si>
  <si>
    <t>s__MONJU sp000801295</t>
  </si>
  <si>
    <t>Kairei Hydrothermal Field; Central Indian Ridge</t>
  </si>
  <si>
    <t>SAMD00061055</t>
  </si>
  <si>
    <t>NZ_AP012978.1_990</t>
  </si>
  <si>
    <t>NZ_AP012978.1_1765</t>
  </si>
  <si>
    <t>NZ_AP012978.1_1762</t>
  </si>
  <si>
    <t>NZ_AP012978.1_1763</t>
  </si>
  <si>
    <t>NZ_AP012978.1_1764</t>
  </si>
  <si>
    <t>GB_GCA_003696905.1</t>
  </si>
  <si>
    <t>s__MONJU sp003696905</t>
  </si>
  <si>
    <t>SAMN10119947</t>
  </si>
  <si>
    <t>RFHJ01000012.1_3</t>
  </si>
  <si>
    <t>RFHJ01000066.1_11; RFHJ01000025.1_11</t>
  </si>
  <si>
    <t>RFHJ01000025.1_10</t>
  </si>
  <si>
    <t>RFHJ01000025.1_12</t>
  </si>
  <si>
    <t>RFHJ01000025.1_13</t>
  </si>
  <si>
    <t>RFHJ01000095.1_4</t>
  </si>
  <si>
    <t>RFHJ01000095.1_3</t>
  </si>
  <si>
    <t>GB_GCA_019356535.1</t>
  </si>
  <si>
    <t>s__MONJU sp019356535</t>
  </si>
  <si>
    <t>enrichment culture of an open water sample</t>
  </si>
  <si>
    <t>SAMN11074020</t>
  </si>
  <si>
    <t>CP037918.1_1576</t>
  </si>
  <si>
    <t>CP037918.1_787</t>
  </si>
  <si>
    <t>CP037918.1_790</t>
  </si>
  <si>
    <t>CP037918.1_789</t>
  </si>
  <si>
    <t>CP037918.1_788</t>
  </si>
  <si>
    <t>GB_GCA_024510845.1</t>
  </si>
  <si>
    <t>s__MONJU sp024510845</t>
  </si>
  <si>
    <t>21.9893 S 176.5683 W</t>
  </si>
  <si>
    <t>SAMN29718564</t>
  </si>
  <si>
    <t>JANEMA010000017.1_17</t>
  </si>
  <si>
    <t>JANEMA010000041.1_2</t>
  </si>
  <si>
    <t>JANEMA010000041.1_5</t>
  </si>
  <si>
    <t>JANEMA010000041.1_4</t>
  </si>
  <si>
    <t>JANEMA010000041.1_3</t>
  </si>
  <si>
    <t>GB_GCA_024712425.1</t>
  </si>
  <si>
    <t>s__MONJU sp024712425</t>
  </si>
  <si>
    <t>20.82 N 144.71 E</t>
  </si>
  <si>
    <t>SAMN25991109</t>
  </si>
  <si>
    <t>JAKRWE010000009.1_21</t>
  </si>
  <si>
    <t>JAKRWE010000027.1_18; JAKRWE010000002.1_28</t>
  </si>
  <si>
    <t>JAKRWE010000002.1_29; JAKRWE010000027.1_21</t>
  </si>
  <si>
    <t>JAKRWE010000027.1_20</t>
  </si>
  <si>
    <t>JAKRWE010000027.1_19</t>
  </si>
  <si>
    <t>JAKRWE010000090.1_14</t>
  </si>
  <si>
    <t>GB_GCA_024762475.1</t>
  </si>
  <si>
    <t>s__MONJU sp024762475</t>
  </si>
  <si>
    <t>SAMN29618306</t>
  </si>
  <si>
    <t>JANTHJ010000022.1_28</t>
  </si>
  <si>
    <t>JANTHJ010000001.1_39; JANTHJ010000040.1_13</t>
  </si>
  <si>
    <t>JANTHJ010000040.1_12; JANTHJ010000001.1_36</t>
  </si>
  <si>
    <t>JANTHJ010000001.1_37</t>
  </si>
  <si>
    <t>JANTHJ010000001.1_38</t>
  </si>
  <si>
    <t>GB_GCA_003349915.1</t>
  </si>
  <si>
    <t>g__QGON01</t>
  </si>
  <si>
    <t>s__QGON01 sp003349915</t>
  </si>
  <si>
    <t>trophosome</t>
  </si>
  <si>
    <t>28.11 N 89.73 W</t>
  </si>
  <si>
    <t>SAMN09006833</t>
  </si>
  <si>
    <t>QFXE01000005.1_119</t>
  </si>
  <si>
    <t>QFXE01000021.1_359</t>
  </si>
  <si>
    <t>QFXE01000021.1_358</t>
  </si>
  <si>
    <t>QFXE01000005.1_414</t>
  </si>
  <si>
    <t>QFXE01000005.1_415</t>
  </si>
  <si>
    <t>GB_GCA_003660235.1</t>
  </si>
  <si>
    <t>s__QGON01 sp003660235</t>
  </si>
  <si>
    <t>22.02 N 93.25 W</t>
  </si>
  <si>
    <t>SAMN09209491</t>
  </si>
  <si>
    <t>QGON01000045.1_13</t>
  </si>
  <si>
    <t>QGON01000060.1_29</t>
  </si>
  <si>
    <t>QGON01000060.1_30</t>
  </si>
  <si>
    <t>QGON01000066.1_68</t>
  </si>
  <si>
    <t>QGON01000066.1_69</t>
  </si>
  <si>
    <t>GB_GCA_019623805.1</t>
  </si>
  <si>
    <t>s__QGON01 sp003934985</t>
  </si>
  <si>
    <t>Tubeworm trophosome</t>
  </si>
  <si>
    <t>31.6636 N 130.775 E</t>
  </si>
  <si>
    <t>SAMN14986678</t>
  </si>
  <si>
    <t>CP053680.1_2929</t>
  </si>
  <si>
    <t>CP053680.1_2342</t>
  </si>
  <si>
    <t>CP053680.1_2343</t>
  </si>
  <si>
    <t>CP053680.1_939</t>
  </si>
  <si>
    <t>CP053680.1_940</t>
  </si>
  <si>
    <t>RS_GCF_011947365.2</t>
  </si>
  <si>
    <t>s__QGON01 sp011947365</t>
  </si>
  <si>
    <t>total host DNA extraction</t>
  </si>
  <si>
    <t>23.63 N 108.38 W</t>
  </si>
  <si>
    <t>SAMN14329652</t>
  </si>
  <si>
    <t>NZ_JAAVSH020000001.1_1641; NZ_JAAVSH020000001.1_1642</t>
  </si>
  <si>
    <t>NZ_JAAVSH020000001.1_2682</t>
  </si>
  <si>
    <t>NZ_JAAVSH020000001.1_2683</t>
  </si>
  <si>
    <t>NZ_JAAVSH020000001.1_780</t>
  </si>
  <si>
    <t>NZ_JAAVSH020000001.1_781</t>
  </si>
  <si>
    <t>GB_GCA_016756835.1</t>
  </si>
  <si>
    <t>s__QGON01 sp016756835</t>
  </si>
  <si>
    <t>33.63 N 32.79 E</t>
  </si>
  <si>
    <t>SAMN17313631</t>
  </si>
  <si>
    <t>JAESPE010000036.1_15</t>
  </si>
  <si>
    <t>JAESPE010000080.1_10</t>
  </si>
  <si>
    <t>JAESPE010000080.1_11</t>
  </si>
  <si>
    <t>JAESPE010000005.1_62; JAESPE010000080.1_19</t>
  </si>
  <si>
    <t>JAESPE010000005.1_63; JAESPE010000080.1_18</t>
  </si>
  <si>
    <t>GB_GCA_016756855.1</t>
  </si>
  <si>
    <t>s__QGON01 sp016756855</t>
  </si>
  <si>
    <t>39.54 N 14.70 E</t>
  </si>
  <si>
    <t>SAMN17313630</t>
  </si>
  <si>
    <t>JAESPD010000013.1_21</t>
  </si>
  <si>
    <t>JAESPD010000071.1_18</t>
  </si>
  <si>
    <t>JAESPD010000071.1_19</t>
  </si>
  <si>
    <t>JAESPD010000010.1_3; JAESPD010000098.1_6</t>
  </si>
  <si>
    <t>JAESPD010000010.1_2; JAESPD010000098.1_5</t>
  </si>
  <si>
    <t>RS_GCF_000428045.1</t>
  </si>
  <si>
    <t>g__Sedimenticola</t>
  </si>
  <si>
    <t>s__Sedimenticola selenatireducens</t>
  </si>
  <si>
    <t>40.586 N 74.207 W</t>
  </si>
  <si>
    <t>SAMN02440603</t>
  </si>
  <si>
    <t>NZ_ATZE01000002.1_255</t>
  </si>
  <si>
    <t>NZ_ATZE01000002.1_250; NZ_ATZE01000003.1_94; NZ_ATZE01000008.1_208</t>
  </si>
  <si>
    <t>NZ_ATZE01000003.1_95; NZ_ATZE01000008.1_207; NZ_ATZE01000002.1_249</t>
  </si>
  <si>
    <t>NZ_ATZE01000001.1_312; NZ_ATZE01000002.1_253; NZ_ATZE01000008.1_209; NZ_ATZE01000003.1_93</t>
  </si>
  <si>
    <t>NZ_ATZE01000001.1_311; NZ_ATZE01000002.1_254; NZ_ATZE01000003.1_92</t>
  </si>
  <si>
    <t>1807</t>
  </si>
  <si>
    <t>RS_GCF_007625115.1</t>
  </si>
  <si>
    <t>s__Sedimenticola selenatireducens_A</t>
  </si>
  <si>
    <t>Perchlorate-reducing enrichment</t>
  </si>
  <si>
    <t>SAMN11950934</t>
  </si>
  <si>
    <t>NZ_VMNH01000010.1_5</t>
  </si>
  <si>
    <t>NZ_VMNH01000010.1_10</t>
  </si>
  <si>
    <t>NZ_VMNH01000010.1_11</t>
  </si>
  <si>
    <t>NZ_VMNH01000008.1_43; NZ_VMNH01000010.1_7</t>
  </si>
  <si>
    <t>NZ_VMNH01000008.1_44; NZ_VMNH01000010.1_6</t>
  </si>
  <si>
    <t>2552</t>
  </si>
  <si>
    <t>RS_GCF_001007875.1</t>
  </si>
  <si>
    <t>s__Sedimenticola thiotaurini</t>
  </si>
  <si>
    <t>41.57585 N 70.63581 W</t>
  </si>
  <si>
    <t>SAMN03581174</t>
  </si>
  <si>
    <t>NZ_CP011412.1_3239</t>
  </si>
  <si>
    <t>NZ_CP011412.1_3234; NZ_CP011412.1_57; NZ_CP011412.1_260</t>
  </si>
  <si>
    <t>NZ_CP011412.1_261; NZ_CP011412.1_58; NZ_CP011412.1_3233</t>
  </si>
  <si>
    <t>NZ_CP011412.1_262; NZ_CP011412.1_3237; NZ_CP011412.1_3447; NZ_CP011412.1_55</t>
  </si>
  <si>
    <t>NZ_CP011412.1_3446; NZ_CP011412.1_3238; NZ_CP011412.1_263; NZ_CP011412.1_56</t>
  </si>
  <si>
    <t>1923</t>
  </si>
  <si>
    <t>GB_GCA_007713595.1</t>
  </si>
  <si>
    <t>s__Sedimenticola thiotaurini_A</t>
  </si>
  <si>
    <t>SAMN11950946</t>
  </si>
  <si>
    <t>VMRY01000041.1_161</t>
  </si>
  <si>
    <t>VMRY01000041.1_156</t>
  </si>
  <si>
    <t>VMRY01000041.1_155</t>
  </si>
  <si>
    <t>VMRY01000051.1_22; VMRY01000041.1_159</t>
  </si>
  <si>
    <t>VMRY01000051.1_23; VMRY01000041.1_160</t>
  </si>
  <si>
    <t>3650</t>
  </si>
  <si>
    <t>GB_GCA_003062205.1</t>
  </si>
  <si>
    <t>g__Sedimenticola_A</t>
  </si>
  <si>
    <t>s__Sedimenticola_A endophacoides</t>
  </si>
  <si>
    <t>gill sample from 3 different clams</t>
  </si>
  <si>
    <t>27.4949499 N 80.306971 W</t>
  </si>
  <si>
    <t>SAMN08363457</t>
  </si>
  <si>
    <t>PQCP01000147.1_9</t>
  </si>
  <si>
    <t>PQCP01000147.1_14</t>
  </si>
  <si>
    <t>PQCP01000147.1_15</t>
  </si>
  <si>
    <t>PQCP01000088.1_58; PQCP01000147.1_11</t>
  </si>
  <si>
    <t>PQCP01000088.1_57; PQCP01000147.1_10</t>
  </si>
  <si>
    <t>2602</t>
  </si>
  <si>
    <t>GB_GCA_007135625.1</t>
  </si>
  <si>
    <t>g__SLIM01</t>
  </si>
  <si>
    <t>s__SLIM01 sp007135625</t>
  </si>
  <si>
    <t>SAMN10610405</t>
  </si>
  <si>
    <t>SLIM01000369.1_10</t>
  </si>
  <si>
    <t>SLIM01000209.1_2</t>
  </si>
  <si>
    <t>SLIM01000209.1_3</t>
  </si>
  <si>
    <t>GB_GCA_011390365.1</t>
  </si>
  <si>
    <t>s__SLIM01 sp011390365</t>
  </si>
  <si>
    <t>37.49 N 95.42 E</t>
  </si>
  <si>
    <t>SAMN13520440</t>
  </si>
  <si>
    <t>JAABSM010000035.1_9</t>
  </si>
  <si>
    <t>JAABSM010000035.1_12</t>
  </si>
  <si>
    <t>JAABSM010000035.1_13</t>
  </si>
  <si>
    <t>JAABSM010000152.1_2</t>
  </si>
  <si>
    <t>JAABSM010000152.1_3</t>
  </si>
  <si>
    <t>GB_GCA_015767355.1</t>
  </si>
  <si>
    <t>g__Sva-25</t>
  </si>
  <si>
    <t>s__Sva-25 sp015767355</t>
  </si>
  <si>
    <t>sediment core</t>
  </si>
  <si>
    <t>79.713833 N 11.085000 E</t>
  </si>
  <si>
    <t>SAMN16793121</t>
  </si>
  <si>
    <t>JADWMH010000110.1_5</t>
  </si>
  <si>
    <t>JADWMH010000110.1_9; JADWMH010000110.1_10</t>
  </si>
  <si>
    <t>JADWMH010000110.1_11</t>
  </si>
  <si>
    <t>RS_GCF_001708965.1</t>
  </si>
  <si>
    <t>g__Thiodiazotropha</t>
  </si>
  <si>
    <t>s__Thiodiazotropha endoloripes_D</t>
  </si>
  <si>
    <t>gill tissue of clam</t>
  </si>
  <si>
    <t>42.729952 N 10.15692699 E</t>
  </si>
  <si>
    <t>SAMN04574141</t>
  </si>
  <si>
    <t>NZ_LVJW01000006.1_138</t>
  </si>
  <si>
    <t>NZ_LVJW01000003.1_1843</t>
  </si>
  <si>
    <t>NZ_LVJW01000003.1_1842</t>
  </si>
  <si>
    <t>NZ_LVJW01000003.1_609; NZ_LVJW01000003.1_2050</t>
  </si>
  <si>
    <t>NZ_LVJW01000003.1_608; NZ_LVJW01000003.1_2051</t>
  </si>
  <si>
    <t>RS_GCF_001715975.1</t>
  </si>
  <si>
    <t>s__Thiodiazotropha endolucinida</t>
  </si>
  <si>
    <t>gill tissue of adult individuals collected in Thalassia testudinum seagrass beds on ilet cochon</t>
  </si>
  <si>
    <t>SAMN03435122</t>
  </si>
  <si>
    <t>NZ_MARB01000001.1_172</t>
  </si>
  <si>
    <t>NZ_MARB01000016.1_14</t>
  </si>
  <si>
    <t>NZ_MARB01000016.1_13</t>
  </si>
  <si>
    <t>NZ_MARB01000013.1_31; NZ_MARB01000006.1_141</t>
  </si>
  <si>
    <t>NZ_MARB01000013.1_32; NZ_MARB01000006.1_140</t>
  </si>
  <si>
    <t>GB_GCA_001709035.1</t>
  </si>
  <si>
    <t>s__Thiodiazotropha lotti</t>
  </si>
  <si>
    <t>42.729952 N 10.156926999999996 E</t>
  </si>
  <si>
    <t>SAMN04574145</t>
  </si>
  <si>
    <t>LVKA01000011.1_948</t>
  </si>
  <si>
    <t>LVKA01000016.1_266</t>
  </si>
  <si>
    <t>LVKA01000016.1_265</t>
  </si>
  <si>
    <t>LVKA01000008.1_867; LVKA01000015.1_11</t>
  </si>
  <si>
    <t>LVKA01000008.1_866; LVKA01000015.1_12</t>
  </si>
  <si>
    <t>GB_GCA_003058495.1</t>
  </si>
  <si>
    <t>s__Thiodiazotropha sp003058495</t>
  </si>
  <si>
    <t>shallow marine sediment</t>
  </si>
  <si>
    <t>24.60318 N 81.56955 W</t>
  </si>
  <si>
    <t>SAMN08891717</t>
  </si>
  <si>
    <t>QBVC01000023.1_30</t>
  </si>
  <si>
    <t>QBVC01000029.1_53</t>
  </si>
  <si>
    <t>QBVC01000029.1_52</t>
  </si>
  <si>
    <t>QBVC01000022.1_32; QBVC01000021.1_85</t>
  </si>
  <si>
    <t>QBVC01000022.1_33; QBVC01000021.1_84</t>
  </si>
  <si>
    <t>GB_GCA_003058525.1</t>
  </si>
  <si>
    <t>s__Thiodiazotropha sp003058525</t>
  </si>
  <si>
    <t>SAMN08891716</t>
  </si>
  <si>
    <t>QBVD01000080.1_8</t>
  </si>
  <si>
    <t>QBVD01000059.1_65</t>
  </si>
  <si>
    <t>QBVD01000059.1_64</t>
  </si>
  <si>
    <t>QBVD01000033.1_49</t>
  </si>
  <si>
    <t>QBVD01000033.1_50</t>
  </si>
  <si>
    <t>GB_GCA_003094555.1</t>
  </si>
  <si>
    <t>s__Thiodiazotropha sp003094555</t>
  </si>
  <si>
    <t>Gill tissue</t>
  </si>
  <si>
    <t>SAMN06473049</t>
  </si>
  <si>
    <t>NATW01000175.1_12</t>
  </si>
  <si>
    <t>NATW01000183.1_12</t>
  </si>
  <si>
    <t>NATW01000183.1_13</t>
  </si>
  <si>
    <t>NATW01000083.1_11</t>
  </si>
  <si>
    <t>NATW01000083.1_10</t>
  </si>
  <si>
    <t>GB_GCA_003676145.1</t>
  </si>
  <si>
    <t>s__Thiodiazotropha sp003676145</t>
  </si>
  <si>
    <t>26.7062 N 82.1635 W</t>
  </si>
  <si>
    <t>SAMN06473055</t>
  </si>
  <si>
    <t>NAUB01000019.1_88</t>
  </si>
  <si>
    <t>NAUB01000018.1_128</t>
  </si>
  <si>
    <t>NAUB01000018.1_129</t>
  </si>
  <si>
    <t>NAUB01000015.1_67</t>
  </si>
  <si>
    <t>NAUB01000015.1_68</t>
  </si>
  <si>
    <t>GB_GCA_016842065.1</t>
  </si>
  <si>
    <t>s__Thiodiazotropha sp016842065</t>
  </si>
  <si>
    <t>gills</t>
  </si>
  <si>
    <t>25.90 S 153.00 E</t>
  </si>
  <si>
    <t>SAMN16825285</t>
  </si>
  <si>
    <t>JAEPDS010000007.1_115</t>
  </si>
  <si>
    <t>JAEPDS010000013.1_67</t>
  </si>
  <si>
    <t>JAEPDS010000013.1_66</t>
  </si>
  <si>
    <t>JAEPDS010000004.1_115</t>
  </si>
  <si>
    <t>JAEPDS010000004.1_116</t>
  </si>
  <si>
    <t>GB_GCA_019100305.1</t>
  </si>
  <si>
    <t>s__Thiodiazotropha sp019100305</t>
  </si>
  <si>
    <t>gill</t>
  </si>
  <si>
    <t>24.11145162 N 74.45679197 W</t>
  </si>
  <si>
    <t>SAMN19404774</t>
  </si>
  <si>
    <t>JAHRHW010000385.1_2</t>
  </si>
  <si>
    <t>JAHRHW010000156.1_11</t>
  </si>
  <si>
    <t>JAHRHW010000156.1_12</t>
  </si>
  <si>
    <t>JAHRHW010000086.1_5</t>
  </si>
  <si>
    <t>JAHRHW010000086.1_6</t>
  </si>
  <si>
    <t>GB_GCA_022360905.1</t>
  </si>
  <si>
    <t>s__Thiodiazotropha sp022360905</t>
  </si>
  <si>
    <t>SAMN22830469</t>
  </si>
  <si>
    <t>JAKSBX010000024.1_31</t>
  </si>
  <si>
    <t>JAKSBX010000272.1_11</t>
  </si>
  <si>
    <t>JAKSBX010000272.1_12</t>
  </si>
  <si>
    <t>JAKSBX010000235.1_57; JAKSBX010000143.1_26</t>
  </si>
  <si>
    <t>JAKSBX010000235.1_56; JAKSBX010000143.1_25</t>
  </si>
  <si>
    <t>GB_GCA_023838465.1</t>
  </si>
  <si>
    <t>s__Thiodiazotropha sp023838465</t>
  </si>
  <si>
    <t>25.01 S 14.21 E</t>
  </si>
  <si>
    <t>SAMN21561988</t>
  </si>
  <si>
    <t>JAIVEQ010000002.1_80</t>
  </si>
  <si>
    <t>JAIVEQ010000097.1_7</t>
  </si>
  <si>
    <t>JAIVEQ010000097.1_8</t>
  </si>
  <si>
    <t>JAIVEQ010000048.1_30</t>
  </si>
  <si>
    <t>JAIVEQ010000048.1_31</t>
  </si>
  <si>
    <t>RS_GCF_000828615.1</t>
  </si>
  <si>
    <t>g__Thiolapillus</t>
  </si>
  <si>
    <t>s__Thiolapillus brandeum</t>
  </si>
  <si>
    <t>SAMD00060997</t>
  </si>
  <si>
    <t>NZ_AP012273.1_2416</t>
  </si>
  <si>
    <t>NZ_AP012273.1_2412</t>
  </si>
  <si>
    <t>NZ_AP012273.1_2411</t>
  </si>
  <si>
    <t>NZ_AP012273.1_2414</t>
  </si>
  <si>
    <t>NZ_AP012273.1_2415</t>
  </si>
  <si>
    <t>1905</t>
  </si>
  <si>
    <t>GB_GCA_011051425.1</t>
  </si>
  <si>
    <t>s__Thiolapillus brandeum_A</t>
  </si>
  <si>
    <t>SAMN09638659</t>
  </si>
  <si>
    <t>DRLF01000145.1_1</t>
  </si>
  <si>
    <t>DRLF01000145.1_5</t>
  </si>
  <si>
    <t>DRLF01000145.1_6</t>
  </si>
  <si>
    <t>DRLF01000145.1_3</t>
  </si>
  <si>
    <t>DRLF01000145.1_2</t>
  </si>
  <si>
    <t>3725</t>
  </si>
  <si>
    <t>GB_GCA_003972985.1</t>
  </si>
  <si>
    <t>s__Thiolapillus sp003972985</t>
  </si>
  <si>
    <t>SAMN09407871</t>
  </si>
  <si>
    <t>QNZQ01000076.1_8</t>
  </si>
  <si>
    <t>QNZQ01000076.1_12; QNZQ01000199.1_15</t>
  </si>
  <si>
    <t>QNZQ01000199.1_15; QNZQ01000076.1_13</t>
  </si>
  <si>
    <t>QNZQ01000076.1_10</t>
  </si>
  <si>
    <t>QNZQ01000076.1_9</t>
  </si>
  <si>
    <t>3577</t>
  </si>
  <si>
    <t>GB_GCA_012962365.1</t>
  </si>
  <si>
    <t>s__Thiolapillus sp012962365</t>
  </si>
  <si>
    <t>SAMN10967538</t>
  </si>
  <si>
    <t>DTXR01000105.1_6</t>
  </si>
  <si>
    <t>DTXR01000105.1_2; DTXR01000347.1_6</t>
  </si>
  <si>
    <t>DTXR01000347.1_5; DTXR01000105.1_1</t>
  </si>
  <si>
    <t>DTXR01000105.1_4</t>
  </si>
  <si>
    <t>DTXR01000105.1_5</t>
  </si>
  <si>
    <t>3787</t>
  </si>
  <si>
    <t>GB_GCA_024277555.1</t>
  </si>
  <si>
    <t>s__Thiolapillus sp024277555</t>
  </si>
  <si>
    <t>SAMN22253360</t>
  </si>
  <si>
    <t>JAJRUY010000273.1_16</t>
  </si>
  <si>
    <t>JAJRUY010000282.1_3</t>
  </si>
  <si>
    <t>JAJRUY010000282.1_4</t>
  </si>
  <si>
    <t>JAJRUY010000273.1_18</t>
  </si>
  <si>
    <t>JAJRUY010000273.1_17</t>
  </si>
  <si>
    <t>GB_GCA_008080925.1</t>
  </si>
  <si>
    <t>g__VMDJ01</t>
  </si>
  <si>
    <t>s__VMDJ01 sp008080925</t>
  </si>
  <si>
    <t>31.418 N 81.293 W</t>
  </si>
  <si>
    <t>SAMN12255931</t>
  </si>
  <si>
    <t>VMDJ01000123.1_1</t>
  </si>
  <si>
    <t>VMDJ01000030.1_15</t>
  </si>
  <si>
    <t>VMDJ01000030.1_18</t>
  </si>
  <si>
    <t>VMDJ01000030.1_17</t>
  </si>
  <si>
    <t>VMDJ01000030.1_16</t>
  </si>
  <si>
    <t>RS_GCF_022530855.1</t>
  </si>
  <si>
    <t>g__Vondammii</t>
  </si>
  <si>
    <t>s__Vondammii sp022530855</t>
  </si>
  <si>
    <t>South China Sea</t>
  </si>
  <si>
    <t>18.91 N 113.21 E</t>
  </si>
  <si>
    <t>SAMN13555994</t>
  </si>
  <si>
    <t>NZ_WTQD01000001.1_491</t>
  </si>
  <si>
    <t>NZ_WTQD01000001.1_496</t>
  </si>
  <si>
    <t>NZ_WTQD01000001.1_497</t>
  </si>
  <si>
    <t>NZ_WTQD01000001.1_493</t>
  </si>
  <si>
    <t>NZ_WTQD01000001.1_492</t>
  </si>
  <si>
    <t>3220</t>
  </si>
  <si>
    <t>GB_GCA_018812525.1</t>
  </si>
  <si>
    <t>g__YD12-FULL-61-37</t>
  </si>
  <si>
    <t>s__YD12-FULL-61-37 sp018812525</t>
  </si>
  <si>
    <t>SAMN19298053</t>
  </si>
  <si>
    <t>JAHJDE010000132.1_22</t>
  </si>
  <si>
    <t>JAHJDE010000067.1_10; JAHJDE010000132.1_25</t>
  </si>
  <si>
    <t>JAHJDE010000132.1_24; JAHJDE010000067.1_9</t>
  </si>
  <si>
    <t>JAHJDE010000176.1_5; JAHJDE010000132.1_27</t>
  </si>
  <si>
    <t>JAHJDE010000132.1_26; JAHJDE010000176.1_6</t>
  </si>
  <si>
    <t>546</t>
  </si>
  <si>
    <t>319, 320</t>
  </si>
  <si>
    <t>GB_GCA_024641125.1</t>
  </si>
  <si>
    <t>o__Competibacterales</t>
  </si>
  <si>
    <t>f__JAHEDQ01</t>
  </si>
  <si>
    <t>g__JAHEDQ01</t>
  </si>
  <si>
    <t>s__JAHEDQ01 sp024641125</t>
  </si>
  <si>
    <t>SAMN19289896</t>
  </si>
  <si>
    <t>JAHEDQ010000098.1_6</t>
  </si>
  <si>
    <t>JAHEDQ010000002.1_52; JAHEDQ010000180.1_1</t>
  </si>
  <si>
    <t>JAHEDQ010000002.1_49</t>
  </si>
  <si>
    <t>JAHEDQ010000002.1_50</t>
  </si>
  <si>
    <t>JAHEDQ010000002.1_51</t>
  </si>
  <si>
    <t>JAHEDQ010000051.1_3</t>
  </si>
  <si>
    <t>JAHEDQ010000051.1_4</t>
  </si>
  <si>
    <t>GB_GCA_011052255.1</t>
  </si>
  <si>
    <t>o__DRJJ01</t>
  </si>
  <si>
    <t>f__DRJJ01</t>
  </si>
  <si>
    <t>g__DRJJ01</t>
  </si>
  <si>
    <t>s__DRJJ01 sp011052255</t>
  </si>
  <si>
    <t>SAMN09638611</t>
  </si>
  <si>
    <t>DRJJ01000136.1_1</t>
  </si>
  <si>
    <t>DRJJ01000136.1_2</t>
  </si>
  <si>
    <t>DRJJ01000081.1_8</t>
  </si>
  <si>
    <t>RS_GCF_003751635.1</t>
  </si>
  <si>
    <t>o__DSM-100275</t>
  </si>
  <si>
    <t>f__DSM-100275</t>
  </si>
  <si>
    <t>g__Inmirania</t>
  </si>
  <si>
    <t>s__Inmirania thermothiophila</t>
  </si>
  <si>
    <t>SAMN10362945</t>
  </si>
  <si>
    <t>NZ_RJVI01000003.1_318</t>
  </si>
  <si>
    <t>NZ_RJVI01000003.1_316</t>
  </si>
  <si>
    <t>NZ_RJVI01000003.1_317</t>
  </si>
  <si>
    <t>NZ_RJVI01000003.1_314</t>
  </si>
  <si>
    <t>NZ_RJVI01000003.1_315</t>
  </si>
  <si>
    <t>2381</t>
  </si>
  <si>
    <t>GB_GCA_020201295.1</t>
  </si>
  <si>
    <t>o__DSM-19610</t>
  </si>
  <si>
    <t>f__DSM-19610</t>
  </si>
  <si>
    <t>g__JAIVHA01</t>
  </si>
  <si>
    <t>s__JAIVHA01 sp020201295</t>
  </si>
  <si>
    <t>SAMN18623551</t>
  </si>
  <si>
    <t>JAIVHA010000059.1_8</t>
  </si>
  <si>
    <t>JAIVHA010000010.1_9</t>
  </si>
  <si>
    <t>JAIVHA010000010.1_8; JAIVHA010000059.1_3</t>
  </si>
  <si>
    <t>JAIVHA010000059.1_2</t>
  </si>
  <si>
    <t>JAIVHA010000059.1_1</t>
  </si>
  <si>
    <t>RS_GCF_004339085.1</t>
  </si>
  <si>
    <t>g__Thiogranum</t>
  </si>
  <si>
    <t>s__Thiogranum longum</t>
  </si>
  <si>
    <t>SAMN09074859</t>
  </si>
  <si>
    <t>NZ_SMFX01000001.1_621</t>
  </si>
  <si>
    <t>NZ_SMFX01000001.1_622</t>
  </si>
  <si>
    <t>NZ_SMFX01000001.1_625</t>
  </si>
  <si>
    <t>NZ_SMFX01000001.1_624</t>
  </si>
  <si>
    <t>NZ_SMFX01000001.1_623</t>
  </si>
  <si>
    <t>2455</t>
  </si>
  <si>
    <t>GB_GCA_011371465.1</t>
  </si>
  <si>
    <t>s__Thiogranum sp011371465</t>
  </si>
  <si>
    <t>SAMN09638796</t>
  </si>
  <si>
    <t>DRQL01000105.1_1</t>
  </si>
  <si>
    <t>DRQL01000236.1_9</t>
  </si>
  <si>
    <t>DRQL01000236.1_6</t>
  </si>
  <si>
    <t>DRQL01000236.1_7</t>
  </si>
  <si>
    <t>DRQL01000236.1_8</t>
  </si>
  <si>
    <t>GB_GCA_011374975.1</t>
  </si>
  <si>
    <t>s__Thiogranum sp011374975</t>
  </si>
  <si>
    <t>SAMN09638727</t>
  </si>
  <si>
    <t>DRNU01000204.1_1</t>
  </si>
  <si>
    <t>DRNU01000191.1_2; DRNU01000208.1_28</t>
  </si>
  <si>
    <t>DRNU01000191.1_5; DRNU01000208.1_29</t>
  </si>
  <si>
    <t>DRNU01000191.1_4</t>
  </si>
  <si>
    <t>DRNU01000191.1_3</t>
  </si>
  <si>
    <t>GB_GCA_015494295.1</t>
  </si>
  <si>
    <t>s__Thiogranum sp015494295</t>
  </si>
  <si>
    <t>SAMN12876696</t>
  </si>
  <si>
    <t>WGBO01000018.1_121</t>
  </si>
  <si>
    <t>WGBO01000018.1_122</t>
  </si>
  <si>
    <t>WGBO01000018.1_125</t>
  </si>
  <si>
    <t>WGBO01000018.1_124</t>
  </si>
  <si>
    <t>WGBO01000018.1_123</t>
  </si>
  <si>
    <t>GB_GCA_022340245.1</t>
  </si>
  <si>
    <t>s__Thiogranum sp022340245</t>
  </si>
  <si>
    <t>SAMN20958560</t>
  </si>
  <si>
    <t>JAJDOI010000048.1_6</t>
  </si>
  <si>
    <t>JAJDOI010000048.1_5</t>
  </si>
  <si>
    <t>JAJDOI010000048.1_2</t>
  </si>
  <si>
    <t>JAJDOI010000048.1_3</t>
  </si>
  <si>
    <t>JAJDOI010000048.1_4</t>
  </si>
  <si>
    <t>956</t>
  </si>
  <si>
    <t>GB_GCA_024102665.1</t>
  </si>
  <si>
    <t>s__Thiogranum sp024102665</t>
  </si>
  <si>
    <t>Aerobic activated sludge</t>
  </si>
  <si>
    <t>31.7224 N 120.0508 E</t>
  </si>
  <si>
    <t>SAMN18079736</t>
  </si>
  <si>
    <t>JAGFJP010000069.1_91</t>
  </si>
  <si>
    <t>JAGFJP010000069.1_90; JAGFJP010000073.1_74; JAGFJP010000035.1_11</t>
  </si>
  <si>
    <t>JAGFJP010000035.1_10; JAGFJP010000073.1_73; JAGFJP010000069.1_87</t>
  </si>
  <si>
    <t>JAGFJP010000069.1_88</t>
  </si>
  <si>
    <t>JAGFJP010000069.1_89</t>
  </si>
  <si>
    <t>JAGFJP010000121.1_2</t>
  </si>
  <si>
    <t>1149</t>
  </si>
  <si>
    <t>465, 466</t>
  </si>
  <si>
    <t>GB_GCA_913053655.1</t>
  </si>
  <si>
    <t>s__Thiogranum sp913053655</t>
  </si>
  <si>
    <t>SAMEA9694647</t>
  </si>
  <si>
    <t>CAJXFW010000042.1_10</t>
  </si>
  <si>
    <t>CAJXFW010000042.1_9</t>
  </si>
  <si>
    <t>CAJXFW010000042.1_6</t>
  </si>
  <si>
    <t>CAJXFW010000042.1_7</t>
  </si>
  <si>
    <t>CAJXFW010000042.1_8</t>
  </si>
  <si>
    <t>1541</t>
  </si>
  <si>
    <t>544, 545</t>
  </si>
  <si>
    <t>RS_GCF_003337735.1</t>
  </si>
  <si>
    <t>o__DSM-26407</t>
  </si>
  <si>
    <t>f__DSM-26407</t>
  </si>
  <si>
    <t>g__Thioalbus</t>
  </si>
  <si>
    <t>s__Thioalbus denitrificans</t>
  </si>
  <si>
    <t>SAMN09074856</t>
  </si>
  <si>
    <t>NZ_QPJY01000002.1_644</t>
  </si>
  <si>
    <t>NZ_QPJY01000006.1_126</t>
  </si>
  <si>
    <t>NZ_QPJY01000006.1_125</t>
  </si>
  <si>
    <t>NZ_QPJY01000010.1_35</t>
  </si>
  <si>
    <t>NZ_QPJY01000010.1_34</t>
  </si>
  <si>
    <t>GB_GCA_012965975.1</t>
  </si>
  <si>
    <t>o__DTRM01</t>
  </si>
  <si>
    <t>f__DTRM01</t>
  </si>
  <si>
    <t>g__DTRM01</t>
  </si>
  <si>
    <t>s__DTRM01 sp012965975</t>
  </si>
  <si>
    <t>Kilo Moana Hydrothermal plume 60m</t>
  </si>
  <si>
    <t>20.0538250333333 S 176.133589383333 W</t>
  </si>
  <si>
    <t>SAMN10967377</t>
  </si>
  <si>
    <t>DTRM01000052.1_5</t>
  </si>
  <si>
    <t>DTRM01000042.1_41</t>
  </si>
  <si>
    <t>DTRM01000042.1_38</t>
  </si>
  <si>
    <t>DTRM01000042.1_39</t>
  </si>
  <si>
    <t>DTRM01000042.1_40</t>
  </si>
  <si>
    <t>RS_GCF_022406875.1</t>
  </si>
  <si>
    <t>o__Ectothiorhodospirales</t>
  </si>
  <si>
    <t>f__Ectothiorhodospiraceae</t>
  </si>
  <si>
    <t>g__Ectothiorhodosinus</t>
  </si>
  <si>
    <t>s__Ectothiorhodosinus mongolicus</t>
  </si>
  <si>
    <t>lake</t>
  </si>
  <si>
    <t>SAMN07535027</t>
  </si>
  <si>
    <t>NZ_CP023018.1_425</t>
  </si>
  <si>
    <t>NZ_CP023018.1_1374</t>
  </si>
  <si>
    <t>NZ_CP023018.1_1373</t>
  </si>
  <si>
    <t>NZ_CP023018.1_423</t>
  </si>
  <si>
    <t>NZ_CP023018.1_424</t>
  </si>
  <si>
    <t>NZ_CP023018.1_1119</t>
  </si>
  <si>
    <t>RS_GCF_000633935.1</t>
  </si>
  <si>
    <t>g__Ectothiorhodospira</t>
  </si>
  <si>
    <t>s__Ectothiorhodospira haloalkaliphila</t>
  </si>
  <si>
    <t>SAMN00118193</t>
  </si>
  <si>
    <t>NZ_KK214996.1_524</t>
  </si>
  <si>
    <t>NZ_KK214998.1_239</t>
  </si>
  <si>
    <t>NZ_KK214998.1_240</t>
  </si>
  <si>
    <t>NZ_KK214996.1_522</t>
  </si>
  <si>
    <t>NZ_KK214996.1_523</t>
  </si>
  <si>
    <t>RS_GCF_900109495.1</t>
  </si>
  <si>
    <t>s__Ectothiorhodospira marina</t>
  </si>
  <si>
    <t>SAMN05444515</t>
  </si>
  <si>
    <t>NZ_FOAA01000002.1_223</t>
  </si>
  <si>
    <t>NZ_FOAA01000012.1_40</t>
  </si>
  <si>
    <t>NZ_FOAA01000012.1_41</t>
  </si>
  <si>
    <t>NZ_FOAA01000002.1_225</t>
  </si>
  <si>
    <t>NZ_FOAA01000002.1_224</t>
  </si>
  <si>
    <t>RS_GCF_016584115.1</t>
  </si>
  <si>
    <t>s__Ectothiorhodospira mobilis</t>
  </si>
  <si>
    <t>salt flat</t>
  </si>
  <si>
    <t>SAMN07535031</t>
  </si>
  <si>
    <t>NZ_NRSK01000046.1_14</t>
  </si>
  <si>
    <t>NZ_NRSK01000005.1_83</t>
  </si>
  <si>
    <t>NZ_NRSK01000005.1_82</t>
  </si>
  <si>
    <t>NZ_NRSK01000040.1_2</t>
  </si>
  <si>
    <t>NZ_NRSK01000040.1_1</t>
  </si>
  <si>
    <t>RS_GCF_900114895.1</t>
  </si>
  <si>
    <t>s__Ectothiorhodospira mobilis_A</t>
  </si>
  <si>
    <t>SAMN05421721</t>
  </si>
  <si>
    <t>NZ_FOUO01000003.1_37</t>
  </si>
  <si>
    <t>NZ_FOUO01000018.1_6</t>
  </si>
  <si>
    <t>NZ_FOUO01000018.1_5</t>
  </si>
  <si>
    <t>NZ_FOUO01000003.1_39</t>
  </si>
  <si>
    <t>NZ_FOUO01000003.1_38</t>
  </si>
  <si>
    <t>RS_GCF_016584105.1</t>
  </si>
  <si>
    <t>s__Ectothiorhodospira shaposhnikovii</t>
  </si>
  <si>
    <t>SAMN07535032</t>
  </si>
  <si>
    <t>NZ_NRSM01000004.1_87</t>
  </si>
  <si>
    <t>NZ_NRSM01000037.1_26</t>
  </si>
  <si>
    <t>NZ_NRSM01000037.1_27</t>
  </si>
  <si>
    <t>NZ_NRSM01000004.1_85</t>
  </si>
  <si>
    <t>NZ_NRSM01000004.1_86</t>
  </si>
  <si>
    <t>RS_GCF_022227765.1</t>
  </si>
  <si>
    <t>s__Ectothiorhodospira sp000225005</t>
  </si>
  <si>
    <t>SAMN23390528</t>
  </si>
  <si>
    <t>NZ_JAJMLZ010000001.1_194</t>
  </si>
  <si>
    <t>NZ_JAJMLZ010000007.1_214</t>
  </si>
  <si>
    <t>NZ_JAJMLZ010000007.1_213</t>
  </si>
  <si>
    <t>NZ_JAJMLZ010000001.1_196</t>
  </si>
  <si>
    <t>NZ_JAJMLZ010000001.1_195</t>
  </si>
  <si>
    <t>RS_GCF_001632845.1</t>
  </si>
  <si>
    <t>s__Ectothiorhodospira sp001632845</t>
  </si>
  <si>
    <t>Big Soda Lake; Nevada</t>
  </si>
  <si>
    <t>39.525 N 118.879 W</t>
  </si>
  <si>
    <t>SAMN03795182</t>
  </si>
  <si>
    <t>NZ_CP011994.1_289</t>
  </si>
  <si>
    <t>NZ_CP011994.1_1690</t>
  </si>
  <si>
    <t>NZ_CP011994.1_1691</t>
  </si>
  <si>
    <t>NZ_CP011994.1_287</t>
  </si>
  <si>
    <t>NZ_CP011994.1_288</t>
  </si>
  <si>
    <t>RS_GCF_022227845.1</t>
  </si>
  <si>
    <t>s__Ectothiorhodospira sp022227845</t>
  </si>
  <si>
    <t>low-mineralized lake</t>
  </si>
  <si>
    <t>SAMN23491254</t>
  </si>
  <si>
    <t>NZ_JAJNQN010000001.1_109</t>
  </si>
  <si>
    <t>NZ_JAJNQN010000021.1_40</t>
  </si>
  <si>
    <t>NZ_JAJNQN010000021.1_41</t>
  </si>
  <si>
    <t>NZ_JAJNQN010000001.1_107</t>
  </si>
  <si>
    <t>NZ_JAJNQN010000001.1_108</t>
  </si>
  <si>
    <t>RS_GCF_002000365.1</t>
  </si>
  <si>
    <t>g__Thioalkalivibrio_A</t>
  </si>
  <si>
    <t>s__Thioalkalivibrio_A denitrificans</t>
  </si>
  <si>
    <t>Sediment surface and water</t>
  </si>
  <si>
    <t>0.274278 N 36.0999 E</t>
  </si>
  <si>
    <t>SAMN06319236</t>
  </si>
  <si>
    <t>NZ_MVBK01000048.1_2; NZ_MVBK01000059.1_22</t>
  </si>
  <si>
    <t>NZ_MVBK01000133.1_3; NZ_MVBK01000133.1_5; NZ_MVBK01000122.1_3; NZ_MVBK01000065.1_11</t>
  </si>
  <si>
    <t>NZ_MVBK01000133.1_2; NZ_MVBK01000133.1_4; NZ_MVBK01000133.1_6; NZ_MVBK01000122.1_2; NZ_MVBK01000065.1_12</t>
  </si>
  <si>
    <t>NZ_MVBK01000028.1_4</t>
  </si>
  <si>
    <t>GB_GCA_007120155.1</t>
  </si>
  <si>
    <t>s__Thioalkalivibrio_A sp007120155</t>
  </si>
  <si>
    <t>SAMN10606090</t>
  </si>
  <si>
    <t>SKOF01000302.1_1</t>
  </si>
  <si>
    <t>SKOF01000074.1_3; SKOF01000074.1_7; SKOF01000074.1_5; SKOF01000600.1_7</t>
  </si>
  <si>
    <t>SKOF01000074.1_6; SKOF01000074.1_4; SKOF01000074.1_8; SKOF01000600.1_6</t>
  </si>
  <si>
    <t>SKOF01000254.1_5</t>
  </si>
  <si>
    <t>SKOF01000254.1_4</t>
  </si>
  <si>
    <t>RS_GCF_000021985.1</t>
  </si>
  <si>
    <t>s__Thioalkalivibrio_A sulfidiphilus</t>
  </si>
  <si>
    <t>SAMN00001443</t>
  </si>
  <si>
    <t>NC_011901.1_2216</t>
  </si>
  <si>
    <t>NC_011901.1_852; NC_011901.1_854; NC_011901.1_856; NC_011901.1_313</t>
  </si>
  <si>
    <t>NC_011901.1_853; NC_011901.1_855; NC_011901.1_857; NC_011901.1_314</t>
  </si>
  <si>
    <t>NC_011901.1_2214; NC_011901.1_38</t>
  </si>
  <si>
    <t>NC_011901.1_2215; NC_011901.1_37</t>
  </si>
  <si>
    <t>NC_011901.1_3097</t>
  </si>
  <si>
    <t>RS_GCF_000377945.1</t>
  </si>
  <si>
    <t>s__Thioalkalivibrio_A sulfidiphilus_A</t>
  </si>
  <si>
    <t>SAMN02441672</t>
  </si>
  <si>
    <t>NZ_KB898972.1_1</t>
  </si>
  <si>
    <t>NZ_KB898926.1_56; NZ_KB898926.1_54; NZ_KB898926.1_52; NZ_KB898952.1_20</t>
  </si>
  <si>
    <t>NZ_KB898926.1_53; NZ_KB898926.1_55; NZ_KB898926.1_57; NZ_KB898952.1_21</t>
  </si>
  <si>
    <t>NZ_KB898930.1_1</t>
  </si>
  <si>
    <t>RS_GCF_000378965.1</t>
  </si>
  <si>
    <t>s__Thioalkalivibrio_A thiocyanodenitrificans</t>
  </si>
  <si>
    <t>mixed sediment samples from 8 hypersaline; alkaline lakes</t>
  </si>
  <si>
    <t>30.403 N 30.304 E</t>
  </si>
  <si>
    <t>SAMN02261294</t>
  </si>
  <si>
    <t>NZ_KB900536.1_1054</t>
  </si>
  <si>
    <t>NZ_KB900536.1_3005; NZ_KB900536.1_3007; NZ_KB900536.1_1830; NZ_KB900536.1_1668</t>
  </si>
  <si>
    <t>NZ_KB900536.1_3006; NZ_KB900536.1_3008; NZ_KB900536.1_1830; NZ_KB900536.1_1667</t>
  </si>
  <si>
    <t>NZ_KB900536.1_1052; NZ_KB900536.1_2213; NZ_KB900536.1_1317</t>
  </si>
  <si>
    <t>NZ_KB900536.1_1053; NZ_KB900536.1_2212; NZ_KB900536.1_1318</t>
  </si>
  <si>
    <t>NZ_KB900536.1_2036</t>
  </si>
  <si>
    <t>RS_GCF_001995255.1</t>
  </si>
  <si>
    <t>f__Thioalkalivibrionaceae</t>
  </si>
  <si>
    <t>g__Thioalkalivibrio</t>
  </si>
  <si>
    <t>s__Thioalkalivibrio halophilus</t>
  </si>
  <si>
    <t>sediment surface and water</t>
  </si>
  <si>
    <t>51.6664 N 79.805 E</t>
  </si>
  <si>
    <t>SAMN06317462</t>
  </si>
  <si>
    <t>NZ_MUZR01000014.1_77</t>
  </si>
  <si>
    <t>NZ_MUZR01000051.1_59</t>
  </si>
  <si>
    <t>NZ_MUZR01000051.1_61; NZ_MUZR01000051.1_60</t>
  </si>
  <si>
    <t>NZ_MUZR01000016.1_29</t>
  </si>
  <si>
    <t>NZ_MUZR01000016.1_30</t>
  </si>
  <si>
    <t>RS_GCF_000025545.1</t>
  </si>
  <si>
    <t>s__Thioalkalivibrio sp000025545</t>
  </si>
  <si>
    <t>SAMN02598475</t>
  </si>
  <si>
    <t>NC_013889.1_1146; NC_013889.1_626</t>
  </si>
  <si>
    <t>NC_013889.1_431</t>
  </si>
  <si>
    <t>NC_013889.1_433; NC_013889.1_432</t>
  </si>
  <si>
    <t>NC_013889.1_121</t>
  </si>
  <si>
    <t>NC_013889.1_122</t>
  </si>
  <si>
    <t>NC_013889.1_685</t>
  </si>
  <si>
    <t>RS_GCF_000376845.1</t>
  </si>
  <si>
    <t>s__Thioalkalivibrio sp000376845</t>
  </si>
  <si>
    <t>SAMN02440418</t>
  </si>
  <si>
    <t>NZ_AQXY01000021.1_74; NZ_AQXY01000022.1_78</t>
  </si>
  <si>
    <t>NZ_AQXY01000024.1_41</t>
  </si>
  <si>
    <t>NZ_AQXY01000024.1_43; NZ_AQXY01000024.1_42</t>
  </si>
  <si>
    <t>NZ_AQXY01000030.1_49</t>
  </si>
  <si>
    <t>NZ_AQXY01000030.1_48</t>
  </si>
  <si>
    <t>RS_GCF_000376865.1</t>
  </si>
  <si>
    <t>s__Thioalkalivibrio sp000376865</t>
  </si>
  <si>
    <t>SAMN02441736</t>
  </si>
  <si>
    <t>NZ_AQXQ01000007.1_50; NZ_AQXQ01000008.1_48</t>
  </si>
  <si>
    <t>NZ_AQXQ01000012.1_539; NZ_AQXQ01000012.1_827</t>
  </si>
  <si>
    <t>NZ_AQXQ01000012.1_537; NZ_AQXQ01000012.1_538; NZ_AQXQ01000012.1_828</t>
  </si>
  <si>
    <t>NZ_AQXQ01000011.1_14</t>
  </si>
  <si>
    <t>NZ_AQXQ01000011.1_13</t>
  </si>
  <si>
    <t>RS_GCF_000377205.1</t>
  </si>
  <si>
    <t>s__Thioalkalivibrio sp000377205</t>
  </si>
  <si>
    <t>SAMN02441679</t>
  </si>
  <si>
    <t>NZ_KB897906.1_41; NZ_KB897909.1_136</t>
  </si>
  <si>
    <t>NZ_KB897905.1_201</t>
  </si>
  <si>
    <t>NZ_KB897905.1_199; NZ_KB897905.1_200</t>
  </si>
  <si>
    <t>NZ_KB897905.1_495</t>
  </si>
  <si>
    <t>NZ_KB897905.1_494</t>
  </si>
  <si>
    <t>NZ_KB897909.1_79</t>
  </si>
  <si>
    <t>RS_GCF_000377345.1</t>
  </si>
  <si>
    <t>s__Thioalkalivibrio sp000377345</t>
  </si>
  <si>
    <t>SAMN02441680</t>
  </si>
  <si>
    <t>NZ_KB898040.1_68; NZ_KB898048.1_7</t>
  </si>
  <si>
    <t>NZ_KB898041.1_148; NZ_KB898037.1_66</t>
  </si>
  <si>
    <t>NZ_KB898041.1_150; NZ_KB898041.1_149; NZ_KB898037.1_67</t>
  </si>
  <si>
    <t>NZ_KB898037.1_95</t>
  </si>
  <si>
    <t>NZ_KB898037.1_94</t>
  </si>
  <si>
    <t>NZ_KB898038.1_176</t>
  </si>
  <si>
    <t>RS_GCF_000377405.1</t>
  </si>
  <si>
    <t>s__Thioalkalivibrio sp000377405</t>
  </si>
  <si>
    <t>SAMN02441681</t>
  </si>
  <si>
    <t>NZ_KB905020.1_117; NZ_KB905030.1_50</t>
  </si>
  <si>
    <t>NZ_KB905021.1_416</t>
  </si>
  <si>
    <t>NZ_KB905021.1_418; NZ_KB905021.1_417</t>
  </si>
  <si>
    <t>NZ_KB905024.1_175</t>
  </si>
  <si>
    <t>NZ_KB905024.1_174</t>
  </si>
  <si>
    <t>RS_GCF_000377785.1</t>
  </si>
  <si>
    <t>s__Thioalkalivibrio sp000377785</t>
  </si>
  <si>
    <t>SAMN02441670</t>
  </si>
  <si>
    <t>NZ_KB898726.1_183</t>
  </si>
  <si>
    <t>NZ_KB898725.1_89</t>
  </si>
  <si>
    <t>NZ_KB898725.1_87; NZ_KB898725.1_88</t>
  </si>
  <si>
    <t>NZ_KB898729.1_163</t>
  </si>
  <si>
    <t>NZ_KB898729.1_162</t>
  </si>
  <si>
    <t>RS_GCF_000377905.1</t>
  </si>
  <si>
    <t>s__Thioalkalivibrio sp000377905</t>
  </si>
  <si>
    <t>SAMN02440463</t>
  </si>
  <si>
    <t>NZ_KB898874.1_232; NZ_KB898875.1_144</t>
  </si>
  <si>
    <t>NZ_KB898871.1_7</t>
  </si>
  <si>
    <t>NZ_KB898871.1_5; NZ_KB898871.1_6</t>
  </si>
  <si>
    <t>NZ_KB898871.1_376</t>
  </si>
  <si>
    <t>NZ_KB898871.1_377</t>
  </si>
  <si>
    <t>RS_GCF_000378305.1</t>
  </si>
  <si>
    <t>s__Thioalkalivibrio sp000378305</t>
  </si>
  <si>
    <t>SAMN02441677</t>
  </si>
  <si>
    <t>NZ_KB899538.1_1065; NZ_KB899539.1_252</t>
  </si>
  <si>
    <t>NZ_KB899538.1_867</t>
  </si>
  <si>
    <t>NZ_KB899538.1_869; NZ_KB899538.1_868</t>
  </si>
  <si>
    <t>NZ_KB899538.1_568</t>
  </si>
  <si>
    <t>NZ_KB899538.1_569</t>
  </si>
  <si>
    <t>NZ_KB899538.1_1122</t>
  </si>
  <si>
    <t>RS_GCF_000378605.1</t>
  </si>
  <si>
    <t>s__Thioalkalivibrio sp000378605</t>
  </si>
  <si>
    <t>SAMN02440996</t>
  </si>
  <si>
    <t>NZ_KB905155.1_10; NZ_KB905155.1_726</t>
  </si>
  <si>
    <t>NZ_KB905156.1_182</t>
  </si>
  <si>
    <t>NZ_KB905156.1_180; NZ_KB905156.1_181</t>
  </si>
  <si>
    <t>NZ_KB905156.1_474</t>
  </si>
  <si>
    <t>NZ_KB905156.1_473</t>
  </si>
  <si>
    <t>NZ_KB905155.1_69</t>
  </si>
  <si>
    <t>RS_GCF_000381825.1</t>
  </si>
  <si>
    <t>s__Thioalkalivibrio sp000381825</t>
  </si>
  <si>
    <t>SAMN02441660</t>
  </si>
  <si>
    <t>NZ_KB907122.1_228; NZ_KB907124.1_69</t>
  </si>
  <si>
    <t>NZ_KB907135.1_15; NZ_KB907121.1_402</t>
  </si>
  <si>
    <t>NZ_KB907135.1_14; NZ_KB907121.1_401</t>
  </si>
  <si>
    <t>NZ_KB907121.1_372</t>
  </si>
  <si>
    <t>NZ_KB907121.1_373</t>
  </si>
  <si>
    <t>RS_GCF_000420165.1</t>
  </si>
  <si>
    <t>s__Thioalkalivibrio sp000420165</t>
  </si>
  <si>
    <t>SAMN02440567</t>
  </si>
  <si>
    <t>NZ_ATUK01000012.1_212; NZ_ATUK01000013.1_248</t>
  </si>
  <si>
    <t>NZ_ATUK01000004.1_11</t>
  </si>
  <si>
    <t>NZ_ATUK01000004.1_13; NZ_ATUK01000004.1_12</t>
  </si>
  <si>
    <t>NZ_ATUK01000011.1_57</t>
  </si>
  <si>
    <t>NZ_ATUK01000011.1_56</t>
  </si>
  <si>
    <t>GB_GCA_007120575.1</t>
  </si>
  <si>
    <t>s__Thioalkalivibrio sp007120575</t>
  </si>
  <si>
    <t>SAMN10606068</t>
  </si>
  <si>
    <t>SKNJ01000067.1_2</t>
  </si>
  <si>
    <t>SKNJ01000257.1_2; SKNJ01000257.1_1</t>
  </si>
  <si>
    <t>SKNJ01000237.1_15</t>
  </si>
  <si>
    <t>SKNJ01000237.1_16</t>
  </si>
  <si>
    <t>RS_GCF_000385215.1</t>
  </si>
  <si>
    <t>s__Thioalkalivibrio thiocyanoxidans</t>
  </si>
  <si>
    <t>SAMN02441309</t>
  </si>
  <si>
    <t>NZ_ARQK01000042.1_28; NZ_ARQK01000051.1_11</t>
  </si>
  <si>
    <t>NZ_ARQK01000032.1_7</t>
  </si>
  <si>
    <t>NZ_ARQK01000032.1_5; NZ_ARQK01000032.1_6</t>
  </si>
  <si>
    <t>NZ_ARQK01000053.1_54</t>
  </si>
  <si>
    <t>NZ_ARQK01000053.1_53</t>
  </si>
  <si>
    <t>NZ_ARQK01000051.1_66</t>
  </si>
  <si>
    <t>RS_GCF_001999325.1</t>
  </si>
  <si>
    <t>s__Thioalkalivibrio versutus</t>
  </si>
  <si>
    <t>SAMN06311538</t>
  </si>
  <si>
    <t>NZ_MVAR01000005.1_53; NZ_MVAR01000018.1_27</t>
  </si>
  <si>
    <t>NZ_MVAR01000009.1_10</t>
  </si>
  <si>
    <t>NZ_MVAR01000009.1_12; NZ_MVAR01000009.1_11</t>
  </si>
  <si>
    <t>NZ_MVAR01000019.1_56</t>
  </si>
  <si>
    <t>NZ_MVAR01000019.1_55</t>
  </si>
  <si>
    <t>RS_GCF_000321415.2</t>
  </si>
  <si>
    <t>g__Thioalkalivibrio_B</t>
  </si>
  <si>
    <t>s__Thioalkalivibrio_B nitratireducens</t>
  </si>
  <si>
    <t>SAMN02602962</t>
  </si>
  <si>
    <t>NC_019902.2_3183</t>
  </si>
  <si>
    <t>NC_019902.2_3344</t>
  </si>
  <si>
    <t>NC_019902.2_3343</t>
  </si>
  <si>
    <t>NC_019902.2_78</t>
  </si>
  <si>
    <t>NC_019902.2_77</t>
  </si>
  <si>
    <t>GB_GCA_011390385.1</t>
  </si>
  <si>
    <t>s__Thioalkalivibrio_B nitratireducens_A</t>
  </si>
  <si>
    <t>SAMN13520441</t>
  </si>
  <si>
    <t>JAABSN010000039.1_23</t>
  </si>
  <si>
    <t>JAABSN010000015.1_5</t>
  </si>
  <si>
    <t>JAABSN010000015.1_4</t>
  </si>
  <si>
    <t>JAABSN010000005.1_45</t>
  </si>
  <si>
    <t>JAABSN010000005.1_44</t>
  </si>
  <si>
    <t>RS_GCF_000227685.2</t>
  </si>
  <si>
    <t>s__Thioalkalivibrio_B paradoxus</t>
  </si>
  <si>
    <t>SAMN02256529</t>
  </si>
  <si>
    <t>NZ_CP007029.1_705</t>
  </si>
  <si>
    <t>NZ_CP007029.1_532</t>
  </si>
  <si>
    <t>NZ_CP007029.1_533</t>
  </si>
  <si>
    <t>NZ_CP007029.1_98</t>
  </si>
  <si>
    <t>NZ_CP007029.1_97</t>
  </si>
  <si>
    <t>NZ_CP007029.1_3272</t>
  </si>
  <si>
    <t>GB_GCA_011390565.1</t>
  </si>
  <si>
    <t>s__Thioalkalivibrio_B paradoxus_A</t>
  </si>
  <si>
    <t>37.52 N 95.44 E</t>
  </si>
  <si>
    <t>SAMN13520430</t>
  </si>
  <si>
    <t>JAABSC010000003.1_171</t>
  </si>
  <si>
    <t>JAABSC010000005.1_105</t>
  </si>
  <si>
    <t>JAABSC010000005.1_106</t>
  </si>
  <si>
    <t>JAABSC010000018.1_31</t>
  </si>
  <si>
    <t>JAABSC010000018.1_32</t>
  </si>
  <si>
    <t>GB_GCA_003555285.1</t>
  </si>
  <si>
    <t>s__Thioalkalivibrio_B sp003555285</t>
  </si>
  <si>
    <t>51.67 N 79.81 E</t>
  </si>
  <si>
    <t>SAMN08575100</t>
  </si>
  <si>
    <t>PWGH01000314.1_6</t>
  </si>
  <si>
    <t>PWGH01000227.1_1</t>
  </si>
  <si>
    <t>GB_GCA_003563455.1</t>
  </si>
  <si>
    <t>s__Thioalkalivibrio_B sp003563455</t>
  </si>
  <si>
    <t>SAMN08574669</t>
  </si>
  <si>
    <t>PWRV01000299.1_1</t>
  </si>
  <si>
    <t>PWRV01000242.1_2</t>
  </si>
  <si>
    <t>PWRV01000242.1_3</t>
  </si>
  <si>
    <t>PWRV01000006.1_11</t>
  </si>
  <si>
    <t>PWRV01000006.1_10</t>
  </si>
  <si>
    <t>GB_GCA_007116035.1</t>
  </si>
  <si>
    <t>s__Thioalkalivibrio_B sp007116035</t>
  </si>
  <si>
    <t>SAMN10605159</t>
  </si>
  <si>
    <t>SKJG01000067.1_6</t>
  </si>
  <si>
    <t>SKJG01000032.1_25</t>
  </si>
  <si>
    <t>SKJG01000032.1_26; SKJG01000020.1_9</t>
  </si>
  <si>
    <t>SKJG01000054.1_11; SKJG01000185.1_6</t>
  </si>
  <si>
    <t>SKJG01000054.1_10</t>
  </si>
  <si>
    <t>GB_GCA_007133115.1</t>
  </si>
  <si>
    <t>s__Thioalkalivibrio_B sp007133115</t>
  </si>
  <si>
    <t>SAMN10610531</t>
  </si>
  <si>
    <t>SLNI01000253.1_2</t>
  </si>
  <si>
    <t>SLNI01000180.1_11</t>
  </si>
  <si>
    <t>SLNI01000180.1_12</t>
  </si>
  <si>
    <t>GB_GCA_007136145.1</t>
  </si>
  <si>
    <t>s__Thioalkalivibrio_B sp007136145</t>
  </si>
  <si>
    <t>SAMN10610380</t>
  </si>
  <si>
    <t>SLHN01000250.1_6</t>
  </si>
  <si>
    <t>SLHN01000316.1_6; SLHN01000156.1_8</t>
  </si>
  <si>
    <t>SLHN01000156.1_7; SLHN01000316.1_5</t>
  </si>
  <si>
    <t>SLHN01000194.1_5</t>
  </si>
  <si>
    <t>SLHN01000194.1_6</t>
  </si>
  <si>
    <t>SLHN01000265.1_3</t>
  </si>
  <si>
    <t>SLHN01000265.1_2</t>
  </si>
  <si>
    <t>GB_GCA_007692435.1</t>
  </si>
  <si>
    <t>s__Thioalkalivibrio_B sp007692435</t>
  </si>
  <si>
    <t>SAMN10237350</t>
  </si>
  <si>
    <t>RECA01000199.1_15; RECA01000232.1_4</t>
  </si>
  <si>
    <t>RECA01000082.1_3</t>
  </si>
  <si>
    <t>RECA01000082.1_2</t>
  </si>
  <si>
    <t>RECA01000044.1_11</t>
  </si>
  <si>
    <t>RECA01000044.1_10</t>
  </si>
  <si>
    <t>GB_GCA_007692535.1</t>
  </si>
  <si>
    <t>s__Thioalkalivibrio_B sp007692535</t>
  </si>
  <si>
    <t>SAMN10237349</t>
  </si>
  <si>
    <t>REBW01000057.1_14</t>
  </si>
  <si>
    <t>REBW01000123.1_6</t>
  </si>
  <si>
    <t>REBW01000123.1_7</t>
  </si>
  <si>
    <t>REBW01000216.1_2; REBW01000140.1_13</t>
  </si>
  <si>
    <t>REBW01000140.1_12</t>
  </si>
  <si>
    <t>GB_GCA_011389655.1</t>
  </si>
  <si>
    <t>s__Thioalkalivibrio_B sp011389655</t>
  </si>
  <si>
    <t>37.46 N 95.54 E</t>
  </si>
  <si>
    <t>SAMN13520477</t>
  </si>
  <si>
    <t>JAABTX010000009.1_14</t>
  </si>
  <si>
    <t>JAABTX010000046.1_10</t>
  </si>
  <si>
    <t>JAABTX010000046.1_11</t>
  </si>
  <si>
    <t>JAABTX010000026.1_15</t>
  </si>
  <si>
    <t>JAABTX010000026.1_14</t>
  </si>
  <si>
    <t>GB_GCA_018224485.1</t>
  </si>
  <si>
    <t>s__Thioalkalivibrio_B sp018224485</t>
  </si>
  <si>
    <t>shallow sediments of the Salar de Huasco lagoon</t>
  </si>
  <si>
    <t>20.310278 S 68.878333 W</t>
  </si>
  <si>
    <t>SAMN18836511</t>
  </si>
  <si>
    <t>JAGTVE010000161.1_8</t>
  </si>
  <si>
    <t>JAGTVE010000193.1_6</t>
  </si>
  <si>
    <t>JAGTVE010000193.1_7; JAGTVE010000221.1_2</t>
  </si>
  <si>
    <t>JAGTVE010000144.1_2</t>
  </si>
  <si>
    <t>JAGTVE010000144.1_1</t>
  </si>
  <si>
    <t>RS_GCF_001753165.1</t>
  </si>
  <si>
    <t>o__Ectothiorhodospirales_A</t>
  </si>
  <si>
    <t>f__Acidihalobacteraceae</t>
  </si>
  <si>
    <t>g__Acidihalobacter</t>
  </si>
  <si>
    <t>s__Acidihalobacter aeolianus</t>
  </si>
  <si>
    <t>Acidic salty water</t>
  </si>
  <si>
    <t>SAMN05853496</t>
  </si>
  <si>
    <t>NZ_CP017448.1_2494</t>
  </si>
  <si>
    <t>NZ_CP017448.1_3101; NZ_CP017448.1_1240</t>
  </si>
  <si>
    <t>NZ_CP017448.1_832; NZ_CP017448.1_1239</t>
  </si>
  <si>
    <t>NZ_CP017448.1_831</t>
  </si>
  <si>
    <t>NZ_CP017448.1_830</t>
  </si>
  <si>
    <t>RS_GCF_000754095.2</t>
  </si>
  <si>
    <t>s__Acidihalobacter prosperus</t>
  </si>
  <si>
    <t>shallow geothermally heated seafloor</t>
  </si>
  <si>
    <t>SAMN02990926</t>
  </si>
  <si>
    <t>NZ_JQSG02000006.1_743</t>
  </si>
  <si>
    <t>NZ_JQSG02000006.1_457; NZ_JQSG02000002.1_44</t>
  </si>
  <si>
    <t>NZ_JQSG02000002.1_468; NZ_JQSG02000002.1_45</t>
  </si>
  <si>
    <t>NZ_JQSG02000002.1_469</t>
  </si>
  <si>
    <t>NZ_JQSG02000002.1_470</t>
  </si>
  <si>
    <t>RS_GCF_001753245.1</t>
  </si>
  <si>
    <t>s__Acidihalobacter yilgarnensis</t>
  </si>
  <si>
    <t>acidic saline drain; pH 2.1; 130 g/L chloride; 1.4 g/L iron(II)</t>
  </si>
  <si>
    <t>SAMN05828143</t>
  </si>
  <si>
    <t>NZ_CP017415.1_782</t>
  </si>
  <si>
    <t>NZ_CP017415.1_99; NZ_CP017415.1_2269</t>
  </si>
  <si>
    <t>NZ_CP017415.1_2848; NZ_CP017415.1_2270</t>
  </si>
  <si>
    <t>NZ_CP017415.1_2849</t>
  </si>
  <si>
    <t>NZ_CP017415.1_2850</t>
  </si>
  <si>
    <t>GB_GCA_013216025.1</t>
  </si>
  <si>
    <t>o__Enterobacterales_A</t>
  </si>
  <si>
    <t>f__Alteromonadaceae</t>
  </si>
  <si>
    <t>g__JABSOG01</t>
  </si>
  <si>
    <t>s__JABSOG01 sp013216025</t>
  </si>
  <si>
    <t>SAMN14675690</t>
  </si>
  <si>
    <t>JABSOG010000803.1_4</t>
  </si>
  <si>
    <t>JABSOG010000635.1_6</t>
  </si>
  <si>
    <t>JABSOG010000635.1_3</t>
  </si>
  <si>
    <t>JABSOG010000635.1_4</t>
  </si>
  <si>
    <t>JABSOG010000635.1_5</t>
  </si>
  <si>
    <t>JABSOG010000635.1_1</t>
  </si>
  <si>
    <t>JABSOG010000635.1_2</t>
  </si>
  <si>
    <t>GB_GCA_011322365.1</t>
  </si>
  <si>
    <t>f__GCA-002770795</t>
  </si>
  <si>
    <t>g__DRNA01</t>
  </si>
  <si>
    <t>s__DRNA01 sp011322365</t>
  </si>
  <si>
    <t>SAMN09638707</t>
  </si>
  <si>
    <t>DRNA01000237.1_5</t>
  </si>
  <si>
    <t>DRNA01000237.1_3</t>
  </si>
  <si>
    <t>DRNA01000147.1_16</t>
  </si>
  <si>
    <t>DRNA01000237.1_1</t>
  </si>
  <si>
    <t>DRNA01000237.1_2</t>
  </si>
  <si>
    <t>DRNA01000147.1_14</t>
  </si>
  <si>
    <t>DRNA01000147.1_15</t>
  </si>
  <si>
    <t>3735</t>
  </si>
  <si>
    <t>GB_GCA_002401655.1</t>
  </si>
  <si>
    <t>f__Kangiellaceae</t>
  </si>
  <si>
    <t>g__GCA-002733465</t>
  </si>
  <si>
    <t>s__GCA-002733465 sp002401655</t>
  </si>
  <si>
    <t>SAMN07568922</t>
  </si>
  <si>
    <t>NVTT01000084.1_8</t>
  </si>
  <si>
    <t>NVTT01000084.1_6</t>
  </si>
  <si>
    <t>NVTT01000084.1_3</t>
  </si>
  <si>
    <t>NVTT01000084.1_4</t>
  </si>
  <si>
    <t>NVTT01000084.1_5</t>
  </si>
  <si>
    <t>NVTT01000084.1_1</t>
  </si>
  <si>
    <t>NVTT01000084.1_2</t>
  </si>
  <si>
    <t>1136</t>
  </si>
  <si>
    <t>GB_GCA_002733465.1</t>
  </si>
  <si>
    <t>s__GCA-002733465 sp002733465</t>
  </si>
  <si>
    <t>SAMN07568870</t>
  </si>
  <si>
    <t>NVVT01000014.1_30</t>
  </si>
  <si>
    <t>NVVT01000014.1_28</t>
  </si>
  <si>
    <t>NVVT01000014.1_25</t>
  </si>
  <si>
    <t>NVVT01000014.1_26</t>
  </si>
  <si>
    <t>NVVT01000014.1_27</t>
  </si>
  <si>
    <t>NVVT01000014.1_23</t>
  </si>
  <si>
    <t>NVVT01000014.1_24</t>
  </si>
  <si>
    <t>2071</t>
  </si>
  <si>
    <t>GB_GCA_905479925.1</t>
  </si>
  <si>
    <t>s__GCA-002733465 sp905479925</t>
  </si>
  <si>
    <t>SAMEA8498636</t>
  </si>
  <si>
    <t>CAJQOL010000181.1_4</t>
  </si>
  <si>
    <t>CAJQOL010000181.1_6</t>
  </si>
  <si>
    <t>CAJQOL010000181.1_9</t>
  </si>
  <si>
    <t>CAJQOL010000181.1_8</t>
  </si>
  <si>
    <t>CAJQOL010000181.1_7</t>
  </si>
  <si>
    <t>CAJQOL010000181.1_11</t>
  </si>
  <si>
    <t>CAJQOL010000181.1_10</t>
  </si>
  <si>
    <t>1516</t>
  </si>
  <si>
    <t>GB_GCA_009692265.1</t>
  </si>
  <si>
    <t>o__Ga0077536</t>
  </si>
  <si>
    <t>f__Ga0077536</t>
  </si>
  <si>
    <t>g__CAIKBL01</t>
  </si>
  <si>
    <t>s__CAIKBL01 sp009692265</t>
  </si>
  <si>
    <t>SAMN10915754</t>
  </si>
  <si>
    <t>SHZM01000044.1_20</t>
  </si>
  <si>
    <t>SHZM01000044.1_22</t>
  </si>
  <si>
    <t>SHZM01000044.1_21</t>
  </si>
  <si>
    <t>SHZM01000044.1_24</t>
  </si>
  <si>
    <t>SHZM01000044.1_23</t>
  </si>
  <si>
    <t>SHZM01000044.1_26; SHZM01000078.1_2</t>
  </si>
  <si>
    <t>SHZM01000044.1_25; SHZM01000058.1_22</t>
  </si>
  <si>
    <t>3677</t>
  </si>
  <si>
    <t>GB_GCA_016191285.1</t>
  </si>
  <si>
    <t>s__CAIKBL01 sp016191285</t>
  </si>
  <si>
    <t>SAMN15435111</t>
  </si>
  <si>
    <t>JACPPA010000059.1_6</t>
  </si>
  <si>
    <t>JACPPA010000059.1_8</t>
  </si>
  <si>
    <t>JACPPA010000059.1_7</t>
  </si>
  <si>
    <t>JACPPA010000059.1_10</t>
  </si>
  <si>
    <t>JACPPA010000059.1_9</t>
  </si>
  <si>
    <t>JACPPA010000059.1_12; JACPPA010000016.1_28; JACPPA010000022.1_179</t>
  </si>
  <si>
    <t>JACPPA010000059.1_11; JACPPA010000016.1_29; JACPPA010000022.1_178</t>
  </si>
  <si>
    <t>GB_GCA_016874535.1</t>
  </si>
  <si>
    <t>s__CAIKBL01 sp016874535</t>
  </si>
  <si>
    <t>SAMN10966778</t>
  </si>
  <si>
    <t>VGUA01000006.1_34</t>
  </si>
  <si>
    <t>VGUA01000006.1_36</t>
  </si>
  <si>
    <t>VGUA01000006.1_35</t>
  </si>
  <si>
    <t>VGUA01000006.1_38</t>
  </si>
  <si>
    <t>VGUA01000006.1_37</t>
  </si>
  <si>
    <t>VGUA01000006.1_40</t>
  </si>
  <si>
    <t>VGUA01000006.1_39</t>
  </si>
  <si>
    <t>GB_GCA_903825645.1</t>
  </si>
  <si>
    <t>s__CAIKBL01 sp903825645</t>
  </si>
  <si>
    <t>SAMEA6956328</t>
  </si>
  <si>
    <t>CAIKBL010000018.1_27</t>
  </si>
  <si>
    <t>CAIKBL010000018.1_25</t>
  </si>
  <si>
    <t>CAIKBL010000018.1_26</t>
  </si>
  <si>
    <t>CAIKBL010000018.1_23</t>
  </si>
  <si>
    <t>CAIKBL010000018.1_24</t>
  </si>
  <si>
    <t>CAIKBL010000018.1_21</t>
  </si>
  <si>
    <t>CAIKBL010000018.1_22</t>
  </si>
  <si>
    <t>1365</t>
  </si>
  <si>
    <t>GB_GCA_945861225.1</t>
  </si>
  <si>
    <t>s__CAIKBL01 sp945861225</t>
  </si>
  <si>
    <t>SAMEA110379558</t>
  </si>
  <si>
    <t>CAMATU010000085.1_13</t>
  </si>
  <si>
    <t>CAMATU010000085.1_11</t>
  </si>
  <si>
    <t>CAMATU010000085.1_12</t>
  </si>
  <si>
    <t>CAMATU010000085.1_8</t>
  </si>
  <si>
    <t>CAMATU010000085.1_9</t>
  </si>
  <si>
    <t>CAMATU010000085.1_6; CAMATU010000030.1_5</t>
  </si>
  <si>
    <t>CAMATU010000085.1_7; CAMATU010000030.1_6</t>
  </si>
  <si>
    <t>1587</t>
  </si>
  <si>
    <t>GB_GCA_945876945.1</t>
  </si>
  <si>
    <t>g__Ga0077536</t>
  </si>
  <si>
    <t>s__Ga0077536 sp945876945</t>
  </si>
  <si>
    <t>SAMEA110379528</t>
  </si>
  <si>
    <t>CAMCQE010000213.1_3</t>
  </si>
  <si>
    <t>CAMCQE010000213.1_1; CAMCQE010000018.1_43</t>
  </si>
  <si>
    <t>CAMCQE010000213.1_2</t>
  </si>
  <si>
    <t>CAMCQE010000018.1_41</t>
  </si>
  <si>
    <t>CAMCQE010000018.1_42</t>
  </si>
  <si>
    <t>GB_GCA_024235015.1</t>
  </si>
  <si>
    <t>g__JACKNG01</t>
  </si>
  <si>
    <t>s__JACKNG01 sp024235015</t>
  </si>
  <si>
    <t>SAMN15688023</t>
  </si>
  <si>
    <t>JACKNG010000001.1_611</t>
  </si>
  <si>
    <t>JACKNG010000001.1_612</t>
  </si>
  <si>
    <t>JACKNG010000001.1_615</t>
  </si>
  <si>
    <t>JACKNG010000001.1_614</t>
  </si>
  <si>
    <t>JACKNG010000001.1_613</t>
  </si>
  <si>
    <t>JACKNG010000012.1_1</t>
  </si>
  <si>
    <t>1160</t>
  </si>
  <si>
    <t>GB_GCA_016719885.1</t>
  </si>
  <si>
    <t>g__JADJYF01</t>
  </si>
  <si>
    <t>s__JADJYF01 sp016719885</t>
  </si>
  <si>
    <t>SAMN16426222</t>
  </si>
  <si>
    <t>JADJYF010000011.1_43</t>
  </si>
  <si>
    <t>JADJYF010000001.1_31</t>
  </si>
  <si>
    <t>JADJYF010000001.1_28</t>
  </si>
  <si>
    <t>JADJYF010000001.1_29; JADJYF010000011.1_40</t>
  </si>
  <si>
    <t>JADJYF010000011.1_41</t>
  </si>
  <si>
    <t>JADJYF010000011.1_38; JADJYF010000026.1_319</t>
  </si>
  <si>
    <t>JADJYF010000011.1_39; JADJYF010000026.1_318</t>
  </si>
  <si>
    <t>GB_GCA_019747795.1</t>
  </si>
  <si>
    <t>s__JADJYF01 sp019747795</t>
  </si>
  <si>
    <t>SAMN20165115</t>
  </si>
  <si>
    <t>JAIEQK010000244.1_7</t>
  </si>
  <si>
    <t>JAIEQK010000035.1_55; JAIEQK010000244.1_5</t>
  </si>
  <si>
    <t>JAIEQK010000244.1_6; JAIEQK010000035.1_52</t>
  </si>
  <si>
    <t>JAIEQK010000035.1_53; JAIEQK010000244.1_2</t>
  </si>
  <si>
    <t>JAIEQK010000244.1_3; JAIEQK010000035.1_54</t>
  </si>
  <si>
    <t>JAIEQK010000014.1_14; JAIEQK010000038.1_12</t>
  </si>
  <si>
    <t>JAIEQK010000014.1_15; JAIEQK010000038.1_11</t>
  </si>
  <si>
    <t>GB_GCA_020849475.1</t>
  </si>
  <si>
    <t>s__JADJYF01 sp020849475</t>
  </si>
  <si>
    <t>SAMN16439775</t>
  </si>
  <si>
    <t>JADLGE010000009.1_75</t>
  </si>
  <si>
    <t>JADLGE010000009.1_74</t>
  </si>
  <si>
    <t>JADLGE010000009.1_71; JADLGE010000103.1_37</t>
  </si>
  <si>
    <t>JADLGE010000009.1_72</t>
  </si>
  <si>
    <t>JADLGE010000009.1_73</t>
  </si>
  <si>
    <t>JADLGE010000079.1_29</t>
  </si>
  <si>
    <t>JADLGE010000079.1_30</t>
  </si>
  <si>
    <t>750</t>
  </si>
  <si>
    <t>GB_GCA_002390205.1</t>
  </si>
  <si>
    <t>g__UBA4457</t>
  </si>
  <si>
    <t>s__UBA4457 sp002390205</t>
  </si>
  <si>
    <t>SAMN06451823</t>
  </si>
  <si>
    <t>DGOV01000085.1_12</t>
  </si>
  <si>
    <t>DGOV01000085.1_15</t>
  </si>
  <si>
    <t>DGOV01000085.1_18</t>
  </si>
  <si>
    <t>DGOV01000085.1_17</t>
  </si>
  <si>
    <t>DGOV01000085.1_16</t>
  </si>
  <si>
    <t>DGOV01000085.1_20; DGOV01000001.1_11</t>
  </si>
  <si>
    <t>DGOV01000085.1_19</t>
  </si>
  <si>
    <t>1098</t>
  </si>
  <si>
    <t>GB_GCA_018668255.1</t>
  </si>
  <si>
    <t>s__UBA4457 sp018668255</t>
  </si>
  <si>
    <t>SAMN14915159</t>
  </si>
  <si>
    <t>JABISZ010000066.1_1</t>
  </si>
  <si>
    <t>JABISZ010000055.1_5</t>
  </si>
  <si>
    <t>JABISZ010000055.1_8</t>
  </si>
  <si>
    <t>JABISZ010000055.1_7</t>
  </si>
  <si>
    <t>JABISZ010000055.1_6</t>
  </si>
  <si>
    <t>JABISZ010000104.1_23</t>
  </si>
  <si>
    <t>JABISZ010000104.1_24; JABISZ010000055.1_9</t>
  </si>
  <si>
    <t>GB_GCA_902557415.1</t>
  </si>
  <si>
    <t>s__UBA4457 sp902557415</t>
  </si>
  <si>
    <t>SAMEA6075730</t>
  </si>
  <si>
    <t>CACEAA010000009.1_2</t>
  </si>
  <si>
    <t>CACEAA010000009.1_6</t>
  </si>
  <si>
    <t>CACEAA010000009.1_9</t>
  </si>
  <si>
    <t>CACEAA010000009.1_8</t>
  </si>
  <si>
    <t>CACEAA010000009.1_7</t>
  </si>
  <si>
    <t>CACEAA010000009.1_11</t>
  </si>
  <si>
    <t>CACEAA010000009.1_10</t>
  </si>
  <si>
    <t>1335</t>
  </si>
  <si>
    <t>GB_GCA_913047675.1</t>
  </si>
  <si>
    <t>s__UBA4457 sp913047675</t>
  </si>
  <si>
    <t>SAMEA9694527</t>
  </si>
  <si>
    <t>CAJWTO010000078.1_4</t>
  </si>
  <si>
    <t>CAJWTO010000078.1_8; CAJWTO010000003.1_13</t>
  </si>
  <si>
    <t>CAJWTO010000078.1_11; CAJWTO010000003.1_10</t>
  </si>
  <si>
    <t>CAJWTO010000078.1_10; CAJWTO010000003.1_11</t>
  </si>
  <si>
    <t>CAJWTO010000078.1_9; CAJWTO010000003.1_12</t>
  </si>
  <si>
    <t>CAJWTO010000023.1_1</t>
  </si>
  <si>
    <t>CAJWTO010000078.1_12</t>
  </si>
  <si>
    <t>1537</t>
  </si>
  <si>
    <t>GB_GCA_002292285.1</t>
  </si>
  <si>
    <t>g__UBA981</t>
  </si>
  <si>
    <t>s__UBA981 sp002292285</t>
  </si>
  <si>
    <t>SAMN06457236</t>
  </si>
  <si>
    <t>DBBP01000035.1_82</t>
  </si>
  <si>
    <t>DBBP01000020.1_16; DBBP01000035.1_80</t>
  </si>
  <si>
    <t>DBBP01000035.1_81; DBBP01000020.1_19</t>
  </si>
  <si>
    <t>DBBP01000035.1_78; DBBP01000020.1_18</t>
  </si>
  <si>
    <t>DBBP01000035.1_79; DBBP01000020.1_17</t>
  </si>
  <si>
    <t>DBBP01000035.1_76; DBBP01000021.1_66</t>
  </si>
  <si>
    <t>DBBP01000035.1_77; DBBP01000021.1_67</t>
  </si>
  <si>
    <t>749</t>
  </si>
  <si>
    <t>GB_GCA_001735895.1</t>
  </si>
  <si>
    <t>o__GCA-001735895</t>
  </si>
  <si>
    <t>f__GCA-001735895</t>
  </si>
  <si>
    <t>g__GCA-001735895</t>
  </si>
  <si>
    <t>s__GCA-001735895 sp001735895</t>
  </si>
  <si>
    <t>gutless worms collected in the Mediterranean Sea; off the coast of Capo di</t>
  </si>
  <si>
    <t>SAMN02954240</t>
  </si>
  <si>
    <t>DS021198.1_1825</t>
  </si>
  <si>
    <t>DS021198.1_1413; DS021202.1_20</t>
  </si>
  <si>
    <t>DS021202.1_19; DS021198.1_1414</t>
  </si>
  <si>
    <t>GB_GCA_003645435.1</t>
  </si>
  <si>
    <t>s__GCA-001735895 sp003645435</t>
  </si>
  <si>
    <t>deep-sea hydrothermal vent sediments from dive 4569_4 depth 0-3 cm</t>
  </si>
  <si>
    <t>SAMN09215116</t>
  </si>
  <si>
    <t>QNFD01000031.1_12</t>
  </si>
  <si>
    <t>QNFD01000072.1_1</t>
  </si>
  <si>
    <t>QNFD01000072.1_4</t>
  </si>
  <si>
    <t>QNFD01000072.1_3</t>
  </si>
  <si>
    <t>QNFD01000072.1_2</t>
  </si>
  <si>
    <t>GB_GCA_021767985.1</t>
  </si>
  <si>
    <t>s__GCA-001735895 sp021767985</t>
  </si>
  <si>
    <t>27.06112 N 56.24636 E</t>
  </si>
  <si>
    <t>SAMN14397651</t>
  </si>
  <si>
    <t>JAASSH010000099.1_4</t>
  </si>
  <si>
    <t>JAASSH010000143.1_7</t>
  </si>
  <si>
    <t>JAASSH010000143.1_4</t>
  </si>
  <si>
    <t>JAASSH010000143.1_5; JAASSH010000024.1_2; JAASSH010000207.1_2</t>
  </si>
  <si>
    <t>JAASSH010000143.1_6; JAASSH010000207.1_1; JAASSH010000169.1_9</t>
  </si>
  <si>
    <t>GB_GCA_022340305.1</t>
  </si>
  <si>
    <t>s__GCA-001735895 sp022340305</t>
  </si>
  <si>
    <t>SAMN20958557</t>
  </si>
  <si>
    <t>JAJDOF010000023.1_12</t>
  </si>
  <si>
    <t>JAJDOF010000023.1_53</t>
  </si>
  <si>
    <t>JAJDOF010000023.1_56</t>
  </si>
  <si>
    <t>JAJDOF010000023.1_55</t>
  </si>
  <si>
    <t>JAJDOF010000023.1_54</t>
  </si>
  <si>
    <t>JAJDOF010000007.1_45</t>
  </si>
  <si>
    <t>JAJDOF010000007.1_46</t>
  </si>
  <si>
    <t>GB_GCA_024222685.1</t>
  </si>
  <si>
    <t>s__GCA-001735895 sp024222685</t>
  </si>
  <si>
    <t>SAMN13632641</t>
  </si>
  <si>
    <t>JAAEOZ010000343.1_13</t>
  </si>
  <si>
    <t>JAAEOZ010000158.1_27</t>
  </si>
  <si>
    <t>JAAEOZ010000158.1_30</t>
  </si>
  <si>
    <t>JAAEOZ010000158.1_29</t>
  </si>
  <si>
    <t>JAAEOZ010000158.1_28</t>
  </si>
  <si>
    <t>GB_GCA_024224415.1</t>
  </si>
  <si>
    <t>s__GCA-001735895 sp024224415</t>
  </si>
  <si>
    <t>SAMN13632597</t>
  </si>
  <si>
    <t>JAAENK010000304.1_12</t>
  </si>
  <si>
    <t>JAAENK010000135.1_23</t>
  </si>
  <si>
    <t>JAAENK010000135.1_20</t>
  </si>
  <si>
    <t>JAAENK010000135.1_21</t>
  </si>
  <si>
    <t>JAAENK010000135.1_22</t>
  </si>
  <si>
    <t>GB_GCA_024229615.1</t>
  </si>
  <si>
    <t>s__GCA-001735895 sp024229615</t>
  </si>
  <si>
    <t>SAMN13632731</t>
  </si>
  <si>
    <t>JAAESG010000550.1_6</t>
  </si>
  <si>
    <t>JAAESG010000566.1_11</t>
  </si>
  <si>
    <t>JAAESG010000566.1_14</t>
  </si>
  <si>
    <t>JAAESG010000566.1_13; JAAESG010000417.1_20</t>
  </si>
  <si>
    <t>JAAESG010000566.1_12; JAAESG010000417.1_19</t>
  </si>
  <si>
    <t>JAAESG010000638.1_5</t>
  </si>
  <si>
    <t>JAAESG010000638.1_4</t>
  </si>
  <si>
    <t>GB_GCA_024638385.1</t>
  </si>
  <si>
    <t>s__GCA-001735895 sp024638385</t>
  </si>
  <si>
    <t>SAMN19290071</t>
  </si>
  <si>
    <t>JAHEKJ010000044.1_16</t>
  </si>
  <si>
    <t>JAHEKJ010000036.1_28</t>
  </si>
  <si>
    <t>JAHEKJ010000036.1_25</t>
  </si>
  <si>
    <t>JAHEKJ010000036.1_26; JAHEKJ010000006.1_12</t>
  </si>
  <si>
    <t>JAHEKJ010000036.1_27; JAHEKJ010000006.1_11</t>
  </si>
  <si>
    <t>GB_GCA_024686195.1</t>
  </si>
  <si>
    <t>s__GCA-001735895 sp024686195</t>
  </si>
  <si>
    <t>SAMN20394146</t>
  </si>
  <si>
    <t>JAIBDO010000079.1_3</t>
  </si>
  <si>
    <t>JAIBDO010000017.1_15</t>
  </si>
  <si>
    <t>JAIBDO010000017.1_12</t>
  </si>
  <si>
    <t>JAIBDO010000017.1_13</t>
  </si>
  <si>
    <t>JAIBDO010000017.1_14</t>
  </si>
  <si>
    <t>GB_GCA_945787265.1</t>
  </si>
  <si>
    <t>s__GCA-001735895 sp945787265</t>
  </si>
  <si>
    <t>SAMEA110353832</t>
  </si>
  <si>
    <t>CALZHS010000287.1_2</t>
  </si>
  <si>
    <t>CALZHS010000488.1_1</t>
  </si>
  <si>
    <t>CALZHS010000488.1_2</t>
  </si>
  <si>
    <t>GB_GCA_014382695.1</t>
  </si>
  <si>
    <t>g__JACNJF01</t>
  </si>
  <si>
    <t>s__JACNJF01 sp014382695</t>
  </si>
  <si>
    <t>SAMN15784271</t>
  </si>
  <si>
    <t>JACNJF010000123.1_10; JACNJF010000162.1_8</t>
  </si>
  <si>
    <t>JACNJF010000107.1_35</t>
  </si>
  <si>
    <t>JACNJF010000107.1_38</t>
  </si>
  <si>
    <t>JACNJF010000162.1_10; JACNJF010000107.1_37</t>
  </si>
  <si>
    <t>JACNJF010000162.1_9; JACNJF010000107.1_36</t>
  </si>
  <si>
    <t>GB_GCA_018669845.1</t>
  </si>
  <si>
    <t>s__JACNJF01 sp018669845</t>
  </si>
  <si>
    <t>SAMN14914444</t>
  </si>
  <si>
    <t>JABHSO010000002.1_1</t>
  </si>
  <si>
    <t>JABHSO010000159.1_10</t>
  </si>
  <si>
    <t>JABHSO010000159.1_7</t>
  </si>
  <si>
    <t>JABHSO010000015.1_4; JABHSO010000159.1_8</t>
  </si>
  <si>
    <t>JABHSO010000159.1_9; JABHSO010000015.1_3</t>
  </si>
  <si>
    <t>GB_GCA_024763505.1</t>
  </si>
  <si>
    <t>s__JACNJF01 sp024763505</t>
  </si>
  <si>
    <t>SAMN29618253</t>
  </si>
  <si>
    <t>JANTFI010000027.1_19</t>
  </si>
  <si>
    <t>JANTFI010000036.1_18</t>
  </si>
  <si>
    <t>JANTFI010000036.1_19</t>
  </si>
  <si>
    <t>GB_GCA_015494335.1</t>
  </si>
  <si>
    <t>g__S144-22</t>
  </si>
  <si>
    <t>s__S144-22 sp015494335</t>
  </si>
  <si>
    <t>SAMN12876695</t>
  </si>
  <si>
    <t>WGBK01000440.1_2</t>
  </si>
  <si>
    <t>WGBK01000117.1_3</t>
  </si>
  <si>
    <t>WGBK01000145.1_8</t>
  </si>
  <si>
    <t>WGBK01000117.1_1</t>
  </si>
  <si>
    <t>WGBK01000117.1_2</t>
  </si>
  <si>
    <t>GB_GCA_016779485.1</t>
  </si>
  <si>
    <t>o__GCA-002705445</t>
  </si>
  <si>
    <t>f__GCA-002716945</t>
  </si>
  <si>
    <t>g__CACLCV01</t>
  </si>
  <si>
    <t>s__CACLCV01 sp016779485</t>
  </si>
  <si>
    <t>Brackish water; Black Sea St. 301</t>
  </si>
  <si>
    <t>SAMN16436096</t>
  </si>
  <si>
    <t>JADHNN010000009.1_1</t>
  </si>
  <si>
    <t>JADHNN010000006.1_29</t>
  </si>
  <si>
    <t>JADHNN010000006.1_26</t>
  </si>
  <si>
    <t>JADHNN010000006.1_27</t>
  </si>
  <si>
    <t>JADHNN010000006.1_28</t>
  </si>
  <si>
    <t>GB_GCA_902521725.1</t>
  </si>
  <si>
    <t>s__CACLCV01 sp902521725</t>
  </si>
  <si>
    <t>SAMEA6070262</t>
  </si>
  <si>
    <t>CABYTF010000004.1_64</t>
  </si>
  <si>
    <t>CABYTF010000011.1_4</t>
  </si>
  <si>
    <t>CABYTF010000011.1_3</t>
  </si>
  <si>
    <t>GB_GCA_902535975.1</t>
  </si>
  <si>
    <t>s__CACLCV01 sp902535975</t>
  </si>
  <si>
    <t>SAMEA6075181</t>
  </si>
  <si>
    <t>CACAVP010000001.1_85</t>
  </si>
  <si>
    <t>CACAVP010000003.1_38</t>
  </si>
  <si>
    <t>CACAVP010000003.1_41</t>
  </si>
  <si>
    <t>CACAVP010000003.1_40</t>
  </si>
  <si>
    <t>CACAVP010000003.1_39</t>
  </si>
  <si>
    <t>GB_GCA_902559355.1</t>
  </si>
  <si>
    <t>s__CACLCV01 sp902559355</t>
  </si>
  <si>
    <t>SAMEA6075826</t>
  </si>
  <si>
    <t>CACEHM010000004.1_2</t>
  </si>
  <si>
    <t>CACEHM010000003.1_129</t>
  </si>
  <si>
    <t>CACEHM010000003.1_132</t>
  </si>
  <si>
    <t>CACEHM010000003.1_131</t>
  </si>
  <si>
    <t>CACEHM010000003.1_130</t>
  </si>
  <si>
    <t>GB_GCA_902605525.1</t>
  </si>
  <si>
    <t>s__CACLCV01 sp902605525</t>
  </si>
  <si>
    <t>SAMEA6078987</t>
  </si>
  <si>
    <t>CACLCV010000015.1_4</t>
  </si>
  <si>
    <t>CACLCV010000001.1_84</t>
  </si>
  <si>
    <t>CACLCV010000001.1_81</t>
  </si>
  <si>
    <t>CACLCV010000001.1_82</t>
  </si>
  <si>
    <t>CACLCV010000001.1_83</t>
  </si>
  <si>
    <t>GB_GCA_002698665.1</t>
  </si>
  <si>
    <t>g__GCA-2698665</t>
  </si>
  <si>
    <t>s__GCA-2698665 sp002698665</t>
  </si>
  <si>
    <t>SAMN07619087</t>
  </si>
  <si>
    <t>NZZP01000036.1_94</t>
  </si>
  <si>
    <t>NZZP01000007.1_43</t>
  </si>
  <si>
    <t>NZZP01000007.1_46</t>
  </si>
  <si>
    <t>NZZP01000007.1_45</t>
  </si>
  <si>
    <t>NZZP01000007.1_44</t>
  </si>
  <si>
    <t>GB_GCA_018667355.1</t>
  </si>
  <si>
    <t>s__GCA-2698665 sp018667355</t>
  </si>
  <si>
    <t>SAMN14915214</t>
  </si>
  <si>
    <t>JABIVC010000009.1_45</t>
  </si>
  <si>
    <t>JABIVC010000015.1_68</t>
  </si>
  <si>
    <t>JABIVC010000015.1_71</t>
  </si>
  <si>
    <t>JABIVC010000015.1_70</t>
  </si>
  <si>
    <t>JABIVC010000015.1_69</t>
  </si>
  <si>
    <t>GB_GCA_018670435.1</t>
  </si>
  <si>
    <t>s__GCA-2698665 sp018670435</t>
  </si>
  <si>
    <t>SAMN14914406</t>
  </si>
  <si>
    <t>JABHRC010000013.1_1</t>
  </si>
  <si>
    <t>JABHRC010000039.1_67</t>
  </si>
  <si>
    <t>JABHRC010000039.1_70</t>
  </si>
  <si>
    <t>JABHRC010000039.1_69</t>
  </si>
  <si>
    <t>JABHRC010000039.1_68</t>
  </si>
  <si>
    <t>GB_GCA_905479195.1</t>
  </si>
  <si>
    <t>s__GCA-2698665 sp905479195</t>
  </si>
  <si>
    <t>SAMEA8498505</t>
  </si>
  <si>
    <t>CAJQLO010000001.1_712</t>
  </si>
  <si>
    <t>CAJQLO010000001.1_479</t>
  </si>
  <si>
    <t>CAJQLO010000001.1_482</t>
  </si>
  <si>
    <t>CAJQLO010000001.1_481</t>
  </si>
  <si>
    <t>CAJQLO010000001.1_480</t>
  </si>
  <si>
    <t>GB_GCA_913048065.1</t>
  </si>
  <si>
    <t>s__GCA-2698665 sp913048065</t>
  </si>
  <si>
    <t>SAMEA9693962</t>
  </si>
  <si>
    <t>CAJWVG010000018.1_16</t>
  </si>
  <si>
    <t>CAJWVG010000002.1_31</t>
  </si>
  <si>
    <t>CAJWVG010000002.1_34</t>
  </si>
  <si>
    <t>CAJWVG010000002.1_33</t>
  </si>
  <si>
    <t>CAJWVG010000002.1_32</t>
  </si>
  <si>
    <t>GB_GCA_002716945.1</t>
  </si>
  <si>
    <t>g__GCA-2716945</t>
  </si>
  <si>
    <t>s__GCA-2716945 sp002716945</t>
  </si>
  <si>
    <t>SAMN07619132</t>
  </si>
  <si>
    <t>PBCF01000002.1_292</t>
  </si>
  <si>
    <t>PBCF01000002.1_513</t>
  </si>
  <si>
    <t>PBCF01000002.1_510</t>
  </si>
  <si>
    <t>PBCF01000002.1_511</t>
  </si>
  <si>
    <t>PBCF01000002.1_512</t>
  </si>
  <si>
    <t>GB_GCA_002718845.1</t>
  </si>
  <si>
    <t>g__GCA-2718845</t>
  </si>
  <si>
    <t>s__GCA-2718845 sp002718845</t>
  </si>
  <si>
    <t>SAMN07619128</t>
  </si>
  <si>
    <t>PBFS01000023.1_15</t>
  </si>
  <si>
    <t>PBFS01000025.1_32</t>
  </si>
  <si>
    <t>PBFS01000025.1_29</t>
  </si>
  <si>
    <t>PBFS01000025.1_30</t>
  </si>
  <si>
    <t>PBFS01000025.1_31</t>
  </si>
  <si>
    <t>GB_GCA_002720195.1</t>
  </si>
  <si>
    <t>g__GCA-2720195</t>
  </si>
  <si>
    <t>s__GCA-2720195 sp002720195</t>
  </si>
  <si>
    <t>SAMN07619126</t>
  </si>
  <si>
    <t>PBHH01000011.1_69</t>
  </si>
  <si>
    <t>PBHH01000003.1_35</t>
  </si>
  <si>
    <t>PBHH01000003.1_38</t>
  </si>
  <si>
    <t>PBHH01000003.1_37</t>
  </si>
  <si>
    <t>PBHH01000003.1_36</t>
  </si>
  <si>
    <t>GB_GCA_902632305.1</t>
  </si>
  <si>
    <t>s__GCA-2720195 sp902632305</t>
  </si>
  <si>
    <t>SAMEA6068588</t>
  </si>
  <si>
    <t>CACPCG010000002.1_185</t>
  </si>
  <si>
    <t>CACPCG010000005.1_83</t>
  </si>
  <si>
    <t>CACPCG010000005.1_80</t>
  </si>
  <si>
    <t>CACPCG010000005.1_81</t>
  </si>
  <si>
    <t>CACPCG010000005.1_82</t>
  </si>
  <si>
    <t>GB_GCA_913041865.1</t>
  </si>
  <si>
    <t>s__GCA-2720195 sp913041865</t>
  </si>
  <si>
    <t>SAMEA9694907</t>
  </si>
  <si>
    <t>CAJWIW010000031.1_6</t>
  </si>
  <si>
    <t>CAJWIW010000088.1_2</t>
  </si>
  <si>
    <t>CAJWIW010000071.1_5</t>
  </si>
  <si>
    <t>GB_GCA_913043035.1</t>
  </si>
  <si>
    <t>s__GCA-2720195 sp913043035</t>
  </si>
  <si>
    <t>SAMEA9694672</t>
  </si>
  <si>
    <t>CAJWMM010000006.1_1</t>
  </si>
  <si>
    <t>CAJWMM010000016.1_10</t>
  </si>
  <si>
    <t>GB_GCA_002728355.1</t>
  </si>
  <si>
    <t>g__GCA-2728355</t>
  </si>
  <si>
    <t>s__GCA-2728355 sp002728355</t>
  </si>
  <si>
    <t>SAMN07619108</t>
  </si>
  <si>
    <t>PBXG01000026.1_4; PBXG01000028.1_15</t>
  </si>
  <si>
    <t>PBXG01000015.1_7</t>
  </si>
  <si>
    <t>PBXG01000017.1_29; PBXG01000015.1_4</t>
  </si>
  <si>
    <t>PBXG01000015.1_5</t>
  </si>
  <si>
    <t>PBXG01000015.1_6</t>
  </si>
  <si>
    <t>GB_GCA_013348725.1</t>
  </si>
  <si>
    <t>o__GCA-013348725</t>
  </si>
  <si>
    <t>f__GCA-013348725</t>
  </si>
  <si>
    <t>g__GCA-013348725</t>
  </si>
  <si>
    <t>s__GCA-013348725 sp013348725</t>
  </si>
  <si>
    <t>alkaline lake (soda lake)</t>
  </si>
  <si>
    <t>SAMN14839784</t>
  </si>
  <si>
    <t>CP054689.1_841</t>
  </si>
  <si>
    <t>CP054689.1_2240; CP054689.1_2239; CP054689.1_496; CP054689.1_1185; CP054689.1_1101</t>
  </si>
  <si>
    <t>CP054689.1_497; CP054689.1_2243; CP054689.1_1185</t>
  </si>
  <si>
    <t>CP054689.1_2242; CP054689.1_1506</t>
  </si>
  <si>
    <t>CP054689.1_1505; CP054689.1_2241</t>
  </si>
  <si>
    <t>CP054689.1_2805; CP054689.1_2571; CP054689.1_918</t>
  </si>
  <si>
    <t>CP054689.1_2806</t>
  </si>
  <si>
    <t>GB_GCA_013349825.1</t>
  </si>
  <si>
    <t>o__GCF-002020875</t>
  </si>
  <si>
    <t>f__GCF-002020875</t>
  </si>
  <si>
    <t>g__Thiopontia</t>
  </si>
  <si>
    <t>s__Thiopontia sp013349825</t>
  </si>
  <si>
    <t>Intertidal zone</t>
  </si>
  <si>
    <t>48.6 N 123.5 W</t>
  </si>
  <si>
    <t>SAMN14911651</t>
  </si>
  <si>
    <t>DUYW01000014.1_21</t>
  </si>
  <si>
    <t>DUYW01000257.1_2</t>
  </si>
  <si>
    <t>DUYW01000014.1_23</t>
  </si>
  <si>
    <t>DUYW01000273.1_6; DUYW01000014.1_24</t>
  </si>
  <si>
    <t>DUYW01000014.1_25; DUYW01000257.1_1</t>
  </si>
  <si>
    <t>3852</t>
  </si>
  <si>
    <t>171, 172</t>
  </si>
  <si>
    <t>GB_GCA_018648825.1</t>
  </si>
  <si>
    <t>s__Thiopontia sp018648825</t>
  </si>
  <si>
    <t>SAMN14913713</t>
  </si>
  <si>
    <t>JABGQL010000111.1_21</t>
  </si>
  <si>
    <t>JABGQL010000111.1_16</t>
  </si>
  <si>
    <t>JABGQL010000111.1_19</t>
  </si>
  <si>
    <t>JABGQL010000111.1_18; JABGQL010000138.1_8</t>
  </si>
  <si>
    <t>JABGQL010000111.1_17; JABGQL010000138.1_7</t>
  </si>
  <si>
    <t>GB_GCA_018671205.1</t>
  </si>
  <si>
    <t>s__Thiopontia sp018671205</t>
  </si>
  <si>
    <t>SAMN14914172</t>
  </si>
  <si>
    <t>JABHIC010000219.1_5</t>
  </si>
  <si>
    <t>JABHIC010000219.1_2</t>
  </si>
  <si>
    <t>JABHIC010000219.1_3</t>
  </si>
  <si>
    <t>JABHIC010000041.1_4</t>
  </si>
  <si>
    <t>JABHIC010000041.1_3</t>
  </si>
  <si>
    <t>RS_GCF_013343005.1</t>
  </si>
  <si>
    <t>o__GCF-013343005</t>
  </si>
  <si>
    <t>f__GCF-013343005</t>
  </si>
  <si>
    <t>g__Reidiella</t>
  </si>
  <si>
    <t>s__Reidiella endopervernicosa</t>
  </si>
  <si>
    <t>SAMN14943775</t>
  </si>
  <si>
    <t>NZ_CP054491.1_913</t>
  </si>
  <si>
    <t>NZ_CP054491.1_914</t>
  </si>
  <si>
    <t>NZ_CP054491.1_917</t>
  </si>
  <si>
    <t>NZ_CP054491.1_647; NZ_CP054491.1_916</t>
  </si>
  <si>
    <t>NZ_CP054491.1_646; NZ_CP054491.1_915</t>
  </si>
  <si>
    <t>2751</t>
  </si>
  <si>
    <t>GB_GCA_001730015.1</t>
  </si>
  <si>
    <t>o__Granulosicoccales</t>
  </si>
  <si>
    <t>f__Granulosicoccaceae</t>
  </si>
  <si>
    <t>g__GCA-1730015</t>
  </si>
  <si>
    <t>s__GCA-1730015 sp001730015</t>
  </si>
  <si>
    <t>Ovicells</t>
  </si>
  <si>
    <t>34.706813 N 76.738413 W</t>
  </si>
  <si>
    <t>SAMN03766363</t>
  </si>
  <si>
    <t>MDLA01000125.1_105</t>
  </si>
  <si>
    <t>MDLA01000125.1_104</t>
  </si>
  <si>
    <t>MDLA01000125.1_101</t>
  </si>
  <si>
    <t>MDLA01000125.1_102</t>
  </si>
  <si>
    <t>MDLA01000125.1_103</t>
  </si>
  <si>
    <t>MDLA01000125.1_106; MDLA01000136.1_2; MDLA01000142.1_54</t>
  </si>
  <si>
    <t>MDLA01000125.1_107; MDLA01000136.1_3; MDLA01000142.1_55</t>
  </si>
  <si>
    <t>3814</t>
  </si>
  <si>
    <t>RS_GCF_002215215.1</t>
  </si>
  <si>
    <t>g__Granulosicoccus</t>
  </si>
  <si>
    <t>s__Granulosicoccus antarcticus</t>
  </si>
  <si>
    <t>62.233 S 58.783 W</t>
  </si>
  <si>
    <t>SAMN06112367</t>
  </si>
  <si>
    <t>NZ_CP018632.1_2718</t>
  </si>
  <si>
    <t>NZ_CP018632.1_2717</t>
  </si>
  <si>
    <t>NZ_CP018632.1_2714</t>
  </si>
  <si>
    <t>NZ_CP018632.1_2715</t>
  </si>
  <si>
    <t>NZ_CP018632.1_2716</t>
  </si>
  <si>
    <t>NZ_CP018632.1_3833; NZ_CP018632.1_99</t>
  </si>
  <si>
    <t>NZ_CP018632.1_3834; NZ_CP018632.1_100</t>
  </si>
  <si>
    <t>2150</t>
  </si>
  <si>
    <t>GB_GCA_013002205.1</t>
  </si>
  <si>
    <t>s__Granulosicoccus sp013002205</t>
  </si>
  <si>
    <t>SAMN14260512</t>
  </si>
  <si>
    <t>JABDKN010000161.1_11</t>
  </si>
  <si>
    <t>JABDKN010000161.1_10</t>
  </si>
  <si>
    <t>JABDKN010000161.1_7</t>
  </si>
  <si>
    <t>JABDKN010000161.1_8</t>
  </si>
  <si>
    <t>JABDKN010000161.1_9</t>
  </si>
  <si>
    <t>JABDKN010000161.1_12; JABDKN010000300.1_24</t>
  </si>
  <si>
    <t>JABDKN010000161.1_13; JABDKN010000300.1_25</t>
  </si>
  <si>
    <t>3789</t>
  </si>
  <si>
    <t>GB_GCA_020627685.1</t>
  </si>
  <si>
    <t>s__Granulosicoccus sp020627685</t>
  </si>
  <si>
    <t>SAMN19030401</t>
  </si>
  <si>
    <t>JAHDGK010000004.1_11</t>
  </si>
  <si>
    <t>JAHDGK010000004.1_12</t>
  </si>
  <si>
    <t>JAHDGK010000004.1_15</t>
  </si>
  <si>
    <t>JAHDGK010000004.1_14</t>
  </si>
  <si>
    <t>JAHDGK010000004.1_13</t>
  </si>
  <si>
    <t>JAHDGK010000004.1_10</t>
  </si>
  <si>
    <t>JAHDGK010000004.1_9</t>
  </si>
  <si>
    <t>716</t>
  </si>
  <si>
    <t>GB_GCA_020629835.1</t>
  </si>
  <si>
    <t>g__JAHDCO01</t>
  </si>
  <si>
    <t>s__JAHDCO01 sp020629835</t>
  </si>
  <si>
    <t>SAMN19030301</t>
  </si>
  <si>
    <t>JAHDCO010000097.1_10</t>
  </si>
  <si>
    <t>JAHDCO010000016.1_67</t>
  </si>
  <si>
    <t>JAHDCO010000016.1_64</t>
  </si>
  <si>
    <t>JAHDCO010000016.1_65</t>
  </si>
  <si>
    <t>JAHDCO010000016.1_66</t>
  </si>
  <si>
    <t>JAHDCO010000097.1_9</t>
  </si>
  <si>
    <t>JAHDCO010000097.1_8</t>
  </si>
  <si>
    <t>GB_GCA_019634245.1</t>
  </si>
  <si>
    <t>g__JAHQVR01</t>
  </si>
  <si>
    <t>s__JAHQVR01 sp019634245</t>
  </si>
  <si>
    <t>SAMN16073195</t>
  </si>
  <si>
    <t>JAHQVR010000111.1_9</t>
  </si>
  <si>
    <t>JAHQVR010000111.1_10</t>
  </si>
  <si>
    <t>JAHQVR010000111.1_13</t>
  </si>
  <si>
    <t>JAHQVR010000111.1_12</t>
  </si>
  <si>
    <t>JAHQVR010000111.1_11; JAHQVR010000204.1_5</t>
  </si>
  <si>
    <t>JAHQVR010000187.1_11; JAHQVR010000268.1_6</t>
  </si>
  <si>
    <t>JAHQVR010000187.1_10; JAHQVR010000268.1_7</t>
  </si>
  <si>
    <t>GB_GCA_003511825.1</t>
  </si>
  <si>
    <t>g__UBA7957</t>
  </si>
  <si>
    <t>s__UBA7957 sp003511825</t>
  </si>
  <si>
    <t>aquatic</t>
  </si>
  <si>
    <t>SAMN08019123</t>
  </si>
  <si>
    <t>DOIU01000087.1_5</t>
  </si>
  <si>
    <t>DOIU01000087.1_1</t>
  </si>
  <si>
    <t>DOIU01000087.1_2</t>
  </si>
  <si>
    <t>GB_GCA_013139395.1</t>
  </si>
  <si>
    <t>o__GRL18</t>
  </si>
  <si>
    <t>f__GRL18</t>
  </si>
  <si>
    <t>g__GRL18</t>
  </si>
  <si>
    <t>s__GRL18 sp013139395</t>
  </si>
  <si>
    <t>SAMN13287953</t>
  </si>
  <si>
    <t>WTAX01000454.1_6; WTAX01000506.1_15</t>
  </si>
  <si>
    <t>WTAX01000506.1_11; WTAX01000288.1_5; WTAX01000196.1_6</t>
  </si>
  <si>
    <t>WTAX01000288.1_4; WTAX01000506.1_12</t>
  </si>
  <si>
    <t>WTAX01000061.1_4</t>
  </si>
  <si>
    <t>WTAX01000061.1_5</t>
  </si>
  <si>
    <t>GB_GCA_015488755.1</t>
  </si>
  <si>
    <t>s__GRL18 sp015488755</t>
  </si>
  <si>
    <t>SAMN12876302</t>
  </si>
  <si>
    <t>WFNB01000122.1_8</t>
  </si>
  <si>
    <t>WFNB01000113.1_2</t>
  </si>
  <si>
    <t>WFNB01000113.1_1</t>
  </si>
  <si>
    <t>WFNB01000068.1_79</t>
  </si>
  <si>
    <t>WFNB01000068.1_80</t>
  </si>
  <si>
    <t>RS_GCF_016097415.1</t>
  </si>
  <si>
    <t>s__GRL18 sp016097415</t>
  </si>
  <si>
    <t>esophageal gland</t>
  </si>
  <si>
    <t>SAMN16968445</t>
  </si>
  <si>
    <t>NZ_JAEHGE010000001.1_2775; NZ_JAEHGE010000001.1_3643</t>
  </si>
  <si>
    <t>NZ_JAEHGE010000002.1_158</t>
  </si>
  <si>
    <t>NZ_JAEHGE010000002.1_161</t>
  </si>
  <si>
    <t>NZ_JAEHGE010000001.1_525; NZ_JAEHGE010000002.1_160</t>
  </si>
  <si>
    <t>NZ_JAEHGE010000001.1_524; NZ_JAEHGE010000002.1_159</t>
  </si>
  <si>
    <t>GB_GCA_016744375.1</t>
  </si>
  <si>
    <t>s__GRL18 sp016744375</t>
  </si>
  <si>
    <t>SAMN16086362</t>
  </si>
  <si>
    <t>JADGEM010000007.1_21; JADGEM010000050.1_16</t>
  </si>
  <si>
    <t>JADGEM010000050.1_20; JADGEM010000006.1_36; JADGEM010000002.1_54</t>
  </si>
  <si>
    <t>JADGEM010000002.1_55; JADGEM010000006.1_33; JADGEM010000050.1_19</t>
  </si>
  <si>
    <t>JADGEM010000010.1_27; JADGEM010000006.1_34</t>
  </si>
  <si>
    <t>JADGEM010000010.1_26; JADGEM010000006.1_35</t>
  </si>
  <si>
    <t>GB_GCA_016744395.1</t>
  </si>
  <si>
    <t>s__GRL18 sp016744395</t>
  </si>
  <si>
    <t>SAMN16086360</t>
  </si>
  <si>
    <t>JADGEK010000084.1_4; JADGEK010000118.1_6</t>
  </si>
  <si>
    <t>JADGEK010000118.1_2; JADGEK010000062.1_22</t>
  </si>
  <si>
    <t>JADGEK010000010.1_54; JADGEK010000062.1_25; JADGEK010000118.1_3</t>
  </si>
  <si>
    <t>JADGEK010000001.1_94; JADGEK010000062.1_24</t>
  </si>
  <si>
    <t>JADGEK010000001.1_95; JADGEK010000062.1_23</t>
  </si>
  <si>
    <t>GB_GCA_016744995.1</t>
  </si>
  <si>
    <t>s__GRL18 sp016744995</t>
  </si>
  <si>
    <t>SAMN16086330</t>
  </si>
  <si>
    <t>JADGDG010000003.1_253; JADGDG010000007.1_136</t>
  </si>
  <si>
    <t>JADGDG010000003.1_249; JADGDG010000010.1_82; JADGDG010000002.1_107</t>
  </si>
  <si>
    <t>JADGDG010000002.1_106; JADGDG010000010.1_79; JADGDG010000003.1_250</t>
  </si>
  <si>
    <t>JADGDG010000001.1_755; JADGDG010000010.1_80</t>
  </si>
  <si>
    <t>JADGDG010000001.1_756; JADGDG010000010.1_81</t>
  </si>
  <si>
    <t>GB_GCA_023144715.1</t>
  </si>
  <si>
    <t>s__GRL18 sp023144715</t>
  </si>
  <si>
    <t>SAMN18451839</t>
  </si>
  <si>
    <t>JAGLFC010000156.1_12</t>
  </si>
  <si>
    <t>JAGLFC010000138.1_6</t>
  </si>
  <si>
    <t>JAGLFC010000031.1_7</t>
  </si>
  <si>
    <t>JAGLFC010000031.1_8</t>
  </si>
  <si>
    <t>GB_GCA_023864145.1</t>
  </si>
  <si>
    <t>s__GRL18 sp023864145</t>
  </si>
  <si>
    <t>20.04 N 18.20 W</t>
  </si>
  <si>
    <t>SAMN21561989</t>
  </si>
  <si>
    <t>JAIVER010000114.1_1</t>
  </si>
  <si>
    <t>JAIVER010000161.1_7; JAIVER010000083.1_2</t>
  </si>
  <si>
    <t>JAIVER010000161.1_8</t>
  </si>
  <si>
    <t>JAIVER010000343.1_2</t>
  </si>
  <si>
    <t>JAIVER010000343.1_3</t>
  </si>
  <si>
    <t>GB_GCA_015231865.1</t>
  </si>
  <si>
    <t>g__JADGAU01</t>
  </si>
  <si>
    <t>s__JADGAU01 sp015231865</t>
  </si>
  <si>
    <t>36.23413 S 150.06798 E</t>
  </si>
  <si>
    <t>SAMN15005545</t>
  </si>
  <si>
    <t>JADGAU010000005.1_26</t>
  </si>
  <si>
    <t>JADGAU010000005.1_30</t>
  </si>
  <si>
    <t>JADGAU010000005.1_31</t>
  </si>
  <si>
    <t>JADGAU010000005.1_28; JADGAU010000059.1_1</t>
  </si>
  <si>
    <t>JADGAU010000005.1_27; JADGAU010000059.1_2</t>
  </si>
  <si>
    <t>GB_GCA_002281735.1</t>
  </si>
  <si>
    <t>o__Halothiobacillales</t>
  </si>
  <si>
    <t>f__Halothiobacillaceae</t>
  </si>
  <si>
    <t>g__28-57-27</t>
  </si>
  <si>
    <t>s__28-57-27 sp002281735</t>
  </si>
  <si>
    <t>SAMN06622296</t>
  </si>
  <si>
    <t>NCGK01000006.1_89</t>
  </si>
  <si>
    <t>NCGK01000006.1_88</t>
  </si>
  <si>
    <t>NCGK01000006.1_87</t>
  </si>
  <si>
    <t>NCGK01000001.1_89</t>
  </si>
  <si>
    <t>NCGK01000001.1_88</t>
  </si>
  <si>
    <t>NCGK01000006.1_93</t>
  </si>
  <si>
    <t>NCGK01000006.1_92</t>
  </si>
  <si>
    <t>GB_GCA_006212015.1</t>
  </si>
  <si>
    <t>s__28-57-27 sp006212015</t>
  </si>
  <si>
    <t>colonization device Net 1 floating at the air-water interface of the Frasassi cave system sulfidic spring</t>
  </si>
  <si>
    <t>43.4008 N 12.961900000000014 E</t>
  </si>
  <si>
    <t>SAMN10434200</t>
  </si>
  <si>
    <t>SDAY01000126.1_1</t>
  </si>
  <si>
    <t>SDAY01000126.1_2</t>
  </si>
  <si>
    <t>SDAY01000126.1_3</t>
  </si>
  <si>
    <t>SDAY01000070.1_2</t>
  </si>
  <si>
    <t>SDAY01000070.1_1</t>
  </si>
  <si>
    <t>SDAY01000043.1_5</t>
  </si>
  <si>
    <t>SDAY01000043.1_6</t>
  </si>
  <si>
    <t>GB_GCA_020061705.1</t>
  </si>
  <si>
    <t>s__28-57-27 sp020061705</t>
  </si>
  <si>
    <t>SAMN18076540</t>
  </si>
  <si>
    <t>JAGUXT010000017.1_33</t>
  </si>
  <si>
    <t>JAGUXT010000017.1_34; JAGUXT010000009.1_20</t>
  </si>
  <si>
    <t>JAGUXT010000017.1_35</t>
  </si>
  <si>
    <t>JAGUXT010000059.1_27</t>
  </si>
  <si>
    <t>JAGUXT010000059.1_26</t>
  </si>
  <si>
    <t>JAGUXT010000017.1_10</t>
  </si>
  <si>
    <t>JAGUXT010000017.1_11</t>
  </si>
  <si>
    <t>GB_GCA_020722165.1</t>
  </si>
  <si>
    <t>s__28-57-27 sp020722165</t>
  </si>
  <si>
    <t>SAMN22209444</t>
  </si>
  <si>
    <t>DYLI01000105.1_1</t>
  </si>
  <si>
    <t>DYLI01000105.1_2; DYLI01000002.1_30</t>
  </si>
  <si>
    <t>DYLI01000105.1_3</t>
  </si>
  <si>
    <t>DYLI01000032.1_9</t>
  </si>
  <si>
    <t>DYLI01000032.1_10</t>
  </si>
  <si>
    <t>RS_GCF_023555375.1</t>
  </si>
  <si>
    <t>g__Guyparkeria</t>
  </si>
  <si>
    <t>s__Guyparkeria hydrothermalis</t>
  </si>
  <si>
    <t>ENVO:01000129</t>
  </si>
  <si>
    <t>SAMN23673797</t>
  </si>
  <si>
    <t>NZ_JAJSEE010000007.1_3</t>
  </si>
  <si>
    <t>NZ_JAJSEE010000007.1_2</t>
  </si>
  <si>
    <t>NZ_JAJSEE010000007.1_1</t>
  </si>
  <si>
    <t>NZ_JAJSEE010000003.1_269</t>
  </si>
  <si>
    <t>NZ_JAJSEE010000003.1_268</t>
  </si>
  <si>
    <t>NZ_JAJSEE010000001.1_406</t>
  </si>
  <si>
    <t>NZ_JAJSEE010000001.1_407</t>
  </si>
  <si>
    <t>RS_GCF_023555385.1</t>
  </si>
  <si>
    <t>s__Guyparkeria hydrothermalis_A</t>
  </si>
  <si>
    <t>ENVO:03000034</t>
  </si>
  <si>
    <t>SAMN23673796</t>
  </si>
  <si>
    <t>NZ_JAJSED010000001.1_2035</t>
  </si>
  <si>
    <t>NZ_JAJSED010000001.1_2036</t>
  </si>
  <si>
    <t>NZ_JAJSED010000001.1_2037</t>
  </si>
  <si>
    <t>NZ_JAJSED010000001.1_1897</t>
  </si>
  <si>
    <t>NZ_JAJSED010000001.1_1896</t>
  </si>
  <si>
    <t>NZ_JAJSED010000001.1_1114</t>
  </si>
  <si>
    <t>NZ_JAJSED010000001.1_1115</t>
  </si>
  <si>
    <t>RS_GCF_001641825.1</t>
  </si>
  <si>
    <t>s__Guyparkeria sp001641825</t>
  </si>
  <si>
    <t>saline-alkaline soil</t>
  </si>
  <si>
    <t>SAMN04419354</t>
  </si>
  <si>
    <t>NZ_LRFH01000015.1_68</t>
  </si>
  <si>
    <t>NZ_LRFH01000015.1_69</t>
  </si>
  <si>
    <t>NZ_LRFH01000015.1_70</t>
  </si>
  <si>
    <t>NZ_LRFH01000014.1_420</t>
  </si>
  <si>
    <t>NZ_LRFH01000014.1_419</t>
  </si>
  <si>
    <t>NZ_LRFH01000004.1_55</t>
  </si>
  <si>
    <t>NZ_LRFH01000004.1_56</t>
  </si>
  <si>
    <t>RS_GCF_003932495.1</t>
  </si>
  <si>
    <t>s__Guyparkeria sp003932495</t>
  </si>
  <si>
    <t>SAMN10095268</t>
  </si>
  <si>
    <t>NZ_QZMT01000019.1_38</t>
  </si>
  <si>
    <t>NZ_QZMT01000007.1_1</t>
  </si>
  <si>
    <t>NZ_QZMT01000007.1_2</t>
  </si>
  <si>
    <t>NZ_QZMT01000002.1_58</t>
  </si>
  <si>
    <t>NZ_QZMT01000002.1_59</t>
  </si>
  <si>
    <t>NZ_QZMT01000001.1_161</t>
  </si>
  <si>
    <t>NZ_QZMT01000001.1_160</t>
  </si>
  <si>
    <t>GB_GCA_011389965.1</t>
  </si>
  <si>
    <t>s__Guyparkeria sp011389965</t>
  </si>
  <si>
    <t>SAMN13520459</t>
  </si>
  <si>
    <t>JAABTF010000016.1_45; JAABTF010000063.1_3</t>
  </si>
  <si>
    <t>JAABTF010000016.1_44</t>
  </si>
  <si>
    <t>JAABTF010000016.1_43</t>
  </si>
  <si>
    <t>JAABTF010000085.1_3</t>
  </si>
  <si>
    <t>JAABTF010000085.1_4</t>
  </si>
  <si>
    <t>GB_GCA_016278265.1</t>
  </si>
  <si>
    <t>s__Guyparkeria sp016278265</t>
  </si>
  <si>
    <t>SAMN16091062</t>
  </si>
  <si>
    <t>JADQCE010000001.1_130</t>
  </si>
  <si>
    <t>JADQCE010000001.1_131</t>
  </si>
  <si>
    <t>JADQCE010000001.1_132</t>
  </si>
  <si>
    <t>JADQCE010000003.1_428</t>
  </si>
  <si>
    <t>JADQCE010000003.1_427</t>
  </si>
  <si>
    <t>JADQCE010000002.1_308</t>
  </si>
  <si>
    <t>JADQCE010000002.1_307</t>
  </si>
  <si>
    <t>GB_GCA_016938615.1</t>
  </si>
  <si>
    <t>s__Guyparkeria sp016938615</t>
  </si>
  <si>
    <t>SAMN17244429</t>
  </si>
  <si>
    <t>JAFGUH010000017.1_40</t>
  </si>
  <si>
    <t>JAFGUH010000017.1_41</t>
  </si>
  <si>
    <t>JAFGUH010000017.1_42</t>
  </si>
  <si>
    <t>JAFGUH010000227.1_27</t>
  </si>
  <si>
    <t>JAFGUH010000242.1_1</t>
  </si>
  <si>
    <t>JAFGUH010000067.1_1</t>
  </si>
  <si>
    <t>JAFGUH010000067.1_2</t>
  </si>
  <si>
    <t>GB_GCA_024635755.1</t>
  </si>
  <si>
    <t>s__Guyparkeria sp024635755</t>
  </si>
  <si>
    <t>SAMN18640978</t>
  </si>
  <si>
    <t>JAGXIF010000036.1_63</t>
  </si>
  <si>
    <t>JAGXIF010000036.1_64</t>
  </si>
  <si>
    <t>JAGXIF010000036.1_65</t>
  </si>
  <si>
    <t>JAGXIF010000029.1_55</t>
  </si>
  <si>
    <t>JAGXIF010000029.1_56</t>
  </si>
  <si>
    <t>JAGXIF010000044.1_1</t>
  </si>
  <si>
    <t>GB_GCA_024636755.1</t>
  </si>
  <si>
    <t>s__Guyparkeria sp024636755</t>
  </si>
  <si>
    <t>SAMN18640932</t>
  </si>
  <si>
    <t>JAGXGL010000040.1_18</t>
  </si>
  <si>
    <t>JAGXGL010000040.1_19</t>
  </si>
  <si>
    <t>JAGXGL010000040.1_20</t>
  </si>
  <si>
    <t>JAGXGL010000083.1_8</t>
  </si>
  <si>
    <t>JAGXGL010000083.1_9</t>
  </si>
  <si>
    <t>JAGXGL010000015.1_1</t>
  </si>
  <si>
    <t>RS_GCF_000024765.1</t>
  </si>
  <si>
    <t>g__Halothiobacillus</t>
  </si>
  <si>
    <t>s__Halothiobacillus neapolitanus</t>
  </si>
  <si>
    <t>disintigrated concrete from an outflow sewer</t>
  </si>
  <si>
    <t>SAMN02598477</t>
  </si>
  <si>
    <t>NC_013422.1_1915</t>
  </si>
  <si>
    <t>NC_013422.1_1908</t>
  </si>
  <si>
    <t>NC_013422.1_1907</t>
  </si>
  <si>
    <t>NC_013422.1_2070</t>
  </si>
  <si>
    <t>NC_013422.1_2071</t>
  </si>
  <si>
    <t>NC_013422.1_586</t>
  </si>
  <si>
    <t>NC_013422.1_585</t>
  </si>
  <si>
    <t>GB_GCA_022730245.1</t>
  </si>
  <si>
    <t>s__Halothiobacillus neapolitanus_A</t>
  </si>
  <si>
    <t>SAMN22209680</t>
  </si>
  <si>
    <t>DZCK01000011.1_1</t>
  </si>
  <si>
    <t>DZCK01000005.1_40</t>
  </si>
  <si>
    <t>DZCK01000005.1_39</t>
  </si>
  <si>
    <t>DZCK01000045.1_5</t>
  </si>
  <si>
    <t>DZCK01000045.1_4</t>
  </si>
  <si>
    <t>GB_GCA_020721485.1</t>
  </si>
  <si>
    <t>s__Halothiobacillus neapolitanus_B</t>
  </si>
  <si>
    <t>SAMN22209479</t>
  </si>
  <si>
    <t>DYMR01000053.1_1</t>
  </si>
  <si>
    <t>DYMR01000104.1_5; DYMR01000145.1_2</t>
  </si>
  <si>
    <t>DYMR01000145.1_1; DYMR01000104.1_4</t>
  </si>
  <si>
    <t>RS_GCF_001663815.1</t>
  </si>
  <si>
    <t>s__Halothiobacillus sp001663815</t>
  </si>
  <si>
    <t>Pearl River surface water</t>
  </si>
  <si>
    <t>SAMN05189898</t>
  </si>
  <si>
    <t>NZ_CP016027.1_1110</t>
  </si>
  <si>
    <t>NZ_CP016027.1_1103</t>
  </si>
  <si>
    <t>NZ_CP016027.1_1102</t>
  </si>
  <si>
    <t>NZ_CP016027.1_1996</t>
  </si>
  <si>
    <t>NZ_CP016027.1_1995</t>
  </si>
  <si>
    <t>NZ_CP016027.1_2552</t>
  </si>
  <si>
    <t>NZ_CP016027.1_2551</t>
  </si>
  <si>
    <t>GB_GCA_002281295.1</t>
  </si>
  <si>
    <t>s__Halothiobacillus sp002281295</t>
  </si>
  <si>
    <t>SAMN06622314</t>
  </si>
  <si>
    <t>NCFS01000047.1_8</t>
  </si>
  <si>
    <t>NCFS01000002.1_89; NCFS01000034.1_15; NCFS01000034.1_12</t>
  </si>
  <si>
    <t>NCFS01000034.1_14; NCFS01000034.1_13; NCFS01000002.1_88</t>
  </si>
  <si>
    <t>NCFS01000076.1_7</t>
  </si>
  <si>
    <t>NCFS01000076.1_6</t>
  </si>
  <si>
    <t>NCFS01000036.1_9</t>
  </si>
  <si>
    <t>NCFS01000036.1_10</t>
  </si>
  <si>
    <t>GB_GCA_002282715.1</t>
  </si>
  <si>
    <t>s__Halothiobacillus sp002282715</t>
  </si>
  <si>
    <t>SAMN06622200</t>
  </si>
  <si>
    <t>NCKC01000008.1_67</t>
  </si>
  <si>
    <t>NCKC01000008.1_74</t>
  </si>
  <si>
    <t>NCKC01000008.1_75</t>
  </si>
  <si>
    <t>NCKC01000080.1_4</t>
  </si>
  <si>
    <t>NCKC01000080.1_5</t>
  </si>
  <si>
    <t>NCKC01000021.1_12</t>
  </si>
  <si>
    <t>NCKC01000021.1_13</t>
  </si>
  <si>
    <t>GB_GCA_021795795.1</t>
  </si>
  <si>
    <t>s__Halothiobacillus sp021795795</t>
  </si>
  <si>
    <t>SAMN20843056</t>
  </si>
  <si>
    <t>JAJYPA010000003.1_60; JAJYPA010000537.1_6</t>
  </si>
  <si>
    <t>JAJYPA010000128.1_8</t>
  </si>
  <si>
    <t>JAJYPA010000128.1_9</t>
  </si>
  <si>
    <t>JAJYPA010000021.1_7; JAJYPA010000537.1_4</t>
  </si>
  <si>
    <t>JAJYPA010000537.1_5; JAJYPA010000021.1_8</t>
  </si>
  <si>
    <t>JAJYPA010000001.1_24</t>
  </si>
  <si>
    <t>JAJYPA010000001.1_25</t>
  </si>
  <si>
    <t>GB_GCA_021801265.1</t>
  </si>
  <si>
    <t>s__Halothiobacillus sp021801265</t>
  </si>
  <si>
    <t>SAMN20843296</t>
  </si>
  <si>
    <t>JAJYYE010000010.1_325</t>
  </si>
  <si>
    <t>JAJYYE010000010.1_318</t>
  </si>
  <si>
    <t>JAJYYE010000010.1_317</t>
  </si>
  <si>
    <t>JAJYYE010000009.1_10</t>
  </si>
  <si>
    <t>JAJYYE010000009.1_11</t>
  </si>
  <si>
    <t>JAJYYE010000012.1_165</t>
  </si>
  <si>
    <t>JAJYYE010000012.1_166</t>
  </si>
  <si>
    <t>GB_GCA_023255735.1</t>
  </si>
  <si>
    <t>s__Halothiobacillus sp023255735</t>
  </si>
  <si>
    <t>SAMN17914487</t>
  </si>
  <si>
    <t>JAGDVP010000007.1_23</t>
  </si>
  <si>
    <t>JAGDVP010000012.1_173; JAGDVP010000007.1_58; JAGDVP010000007.1_61</t>
  </si>
  <si>
    <t>JAGDVP010000007.1_59; JAGDVP010000007.1_60; JAGDVP010000012.1_172</t>
  </si>
  <si>
    <t>JAGDVP010000008.1_83</t>
  </si>
  <si>
    <t>JAGDVP010000008.1_84</t>
  </si>
  <si>
    <t>JAGDVP010000007.1_97</t>
  </si>
  <si>
    <t>JAGDVP010000007.1_96</t>
  </si>
  <si>
    <t>GB_GCA_024636015.1</t>
  </si>
  <si>
    <t>s__Halothiobacillus sp024636015</t>
  </si>
  <si>
    <t>SAMN18640967</t>
  </si>
  <si>
    <t>JAGXHU010000024.1_6</t>
  </si>
  <si>
    <t>JAGXHU010000029.1_1; JAGXHU010000024.1_14</t>
  </si>
  <si>
    <t>JAGXHU010000029.1_2</t>
  </si>
  <si>
    <t>JAGXHU010000084.1_37</t>
  </si>
  <si>
    <t>JAGXHU010000084.1_38</t>
  </si>
  <si>
    <t>JAGXHU010000090.1_4</t>
  </si>
  <si>
    <t>JAGXHU010000090.1_3</t>
  </si>
  <si>
    <t>GB_GCA_018623495.1</t>
  </si>
  <si>
    <t>f__JAAZVP01</t>
  </si>
  <si>
    <t>g__JAAZVP01</t>
  </si>
  <si>
    <t>s__JAAZVP01 sp018623495</t>
  </si>
  <si>
    <t>SAMN14400445</t>
  </si>
  <si>
    <t>JAAZVP010000015.1_42</t>
  </si>
  <si>
    <t>JAAZVP010000015.1_41</t>
  </si>
  <si>
    <t>JAAZVP010000015.1_40</t>
  </si>
  <si>
    <t>JAAZVP010000073.1_7</t>
  </si>
  <si>
    <t>JAAZVP010000073.1_6</t>
  </si>
  <si>
    <t>JAAZVP010000008.1_24</t>
  </si>
  <si>
    <t>JAAZVP010000008.1_23</t>
  </si>
  <si>
    <t>GB_GCA_000583135.1</t>
  </si>
  <si>
    <t>o__HK1</t>
  </si>
  <si>
    <t>f__HK1</t>
  </si>
  <si>
    <t>g__HK1</t>
  </si>
  <si>
    <t>s__HK1 sp000583135</t>
  </si>
  <si>
    <t>Sponge symbiont</t>
  </si>
  <si>
    <t>SAMN02641234</t>
  </si>
  <si>
    <t>JFBG01000027.1_53</t>
  </si>
  <si>
    <t>JFBG01000056.1_50</t>
  </si>
  <si>
    <t>JFBG01000056.1_47</t>
  </si>
  <si>
    <t>JFBG01000056.1_48</t>
  </si>
  <si>
    <t>JFBG01000056.1_49</t>
  </si>
  <si>
    <t>GB_GCA_012103455.1</t>
  </si>
  <si>
    <t>g__WLWT01</t>
  </si>
  <si>
    <t>s__WLWT01 sp012103455</t>
  </si>
  <si>
    <t>SAMN12903690</t>
  </si>
  <si>
    <t>WLWT01000001.1_1140</t>
  </si>
  <si>
    <t>WLWT01000001.1_1141</t>
  </si>
  <si>
    <t>WLWT01000001.1_1144</t>
  </si>
  <si>
    <t>WLWT01000001.1_1143</t>
  </si>
  <si>
    <t>WLWT01000001.1_1142</t>
  </si>
  <si>
    <t>WLWT01000001.1_1134</t>
  </si>
  <si>
    <t>WLWT01000001.1_1133</t>
  </si>
  <si>
    <t>3770</t>
  </si>
  <si>
    <t>GB_GCA_018224385.1</t>
  </si>
  <si>
    <t>f__JABDQX01</t>
  </si>
  <si>
    <t>g__JAGTVB01</t>
  </si>
  <si>
    <t>s__JAGTVB01 sp018224385</t>
  </si>
  <si>
    <t>SAMN18836508</t>
  </si>
  <si>
    <t>JAGTVB010000301.1_4</t>
  </si>
  <si>
    <t>JAGTVB010000301.1_5</t>
  </si>
  <si>
    <t>JAGTVB010000301.1_6</t>
  </si>
  <si>
    <t>JAGTVB010000166.1_4</t>
  </si>
  <si>
    <t>JAGTVB010000166.1_3</t>
  </si>
  <si>
    <t>JAGTVB010000361.1_5</t>
  </si>
  <si>
    <t>GB_GCA_003696465.1</t>
  </si>
  <si>
    <t>o__J044</t>
  </si>
  <si>
    <t>f__J044</t>
  </si>
  <si>
    <t>g__J044</t>
  </si>
  <si>
    <t>s__J044 sp003696465</t>
  </si>
  <si>
    <t>SAMN10119944</t>
  </si>
  <si>
    <t>RFHG01000070.1_2</t>
  </si>
  <si>
    <t>RFHG01000070.1_1</t>
  </si>
  <si>
    <t>RFHG01000460.1_1</t>
  </si>
  <si>
    <t>GB_GCA_024762895.1</t>
  </si>
  <si>
    <t>g__JANTGN01</t>
  </si>
  <si>
    <t>s__JANTGN01 sp024762895</t>
  </si>
  <si>
    <t>SAMN29618284</t>
  </si>
  <si>
    <t>JANTGN010000013.1_26</t>
  </si>
  <si>
    <t>JANTGN010000013.1_25; JANTGN010000031.1_13</t>
  </si>
  <si>
    <t>JANTGN010000031.1_12; JANTGN010000013.1_22</t>
  </si>
  <si>
    <t>JANTGN010000013.1_23</t>
  </si>
  <si>
    <t>JANTGN010000013.1_24</t>
  </si>
  <si>
    <t>1285</t>
  </si>
  <si>
    <t>503</t>
  </si>
  <si>
    <t>GB_GCA_003695825.1</t>
  </si>
  <si>
    <t>o__J048</t>
  </si>
  <si>
    <t>f__J048</t>
  </si>
  <si>
    <t>g__J048</t>
  </si>
  <si>
    <t>s__J048 sp003695825</t>
  </si>
  <si>
    <t>SAMN10119948</t>
  </si>
  <si>
    <t>RFHK01000201.1_10</t>
  </si>
  <si>
    <t>RFHK01000201.1_9</t>
  </si>
  <si>
    <t>RFHK01000201.1_6</t>
  </si>
  <si>
    <t>RFHK01000201.1_7</t>
  </si>
  <si>
    <t>RFHK01000201.1_8</t>
  </si>
  <si>
    <t>3568</t>
  </si>
  <si>
    <t>GB_GCA_011389995.1</t>
  </si>
  <si>
    <t>o__JAABTG01</t>
  </si>
  <si>
    <t>f__JAABTG01</t>
  </si>
  <si>
    <t>g__JAABTG01</t>
  </si>
  <si>
    <t>s__JAABTG01 sp011389995</t>
  </si>
  <si>
    <t>SAMN13520460</t>
  </si>
  <si>
    <t>JAABTG010000129.1_8</t>
  </si>
  <si>
    <t>JAABTG010000034.1_9; JAABTG010000012.1_34; JAABTG010000034.1_7</t>
  </si>
  <si>
    <t>JAABTG010000034.1_8; JAABTG010000034.1_12; JAABTG010000012.1_33</t>
  </si>
  <si>
    <t>JAABTG010000034.1_11</t>
  </si>
  <si>
    <t>JAABTG010000034.1_10</t>
  </si>
  <si>
    <t>GB_GCA_017999615.1</t>
  </si>
  <si>
    <t>g__JAGNLM01</t>
  </si>
  <si>
    <t>s__JAGNLM01 sp017999615</t>
  </si>
  <si>
    <t>SAMN18118943</t>
  </si>
  <si>
    <t>JAGNLM010000001.1_207</t>
  </si>
  <si>
    <t>JAGNLM010000002.1_31</t>
  </si>
  <si>
    <t>JAGNLM010000009.1_27</t>
  </si>
  <si>
    <t>JAGNLM010000009.1_28</t>
  </si>
  <si>
    <t>GB_GCA_011052215.1</t>
  </si>
  <si>
    <t>o__JAADHQ01</t>
  </si>
  <si>
    <t>f__JAADHQ01</t>
  </si>
  <si>
    <t>g__JAADHQ01</t>
  </si>
  <si>
    <t>s__JAADHQ01 sp011052215</t>
  </si>
  <si>
    <t>SAMN09638612</t>
  </si>
  <si>
    <t>DRJK01000019.1_2; DRJK01000062.1_5</t>
  </si>
  <si>
    <t>DRJK01000019.1_1</t>
  </si>
  <si>
    <t>DRJK01000015.1_5</t>
  </si>
  <si>
    <t>DRJK01000178.1_2</t>
  </si>
  <si>
    <t>DRJK01000178.1_3</t>
  </si>
  <si>
    <t>GB_GCA_013151795.1</t>
  </si>
  <si>
    <t>s__JAADHQ01 sp013151795</t>
  </si>
  <si>
    <t>SAMN12405767</t>
  </si>
  <si>
    <t>JAADHQ010000112.1_1</t>
  </si>
  <si>
    <t>JAADHQ010000112.1_2</t>
  </si>
  <si>
    <t>JAADHQ010000112.1_5</t>
  </si>
  <si>
    <t>JAADHQ010000052.1_11; JAADHQ010000052.1_9</t>
  </si>
  <si>
    <t>JAADHQ010000112.1_3; JAADHQ010000052.1_8; JAADHQ010000052.1_12; JAADHQ010000052.1_10</t>
  </si>
  <si>
    <t>3816</t>
  </si>
  <si>
    <t>GB_GCA_013151035.1</t>
  </si>
  <si>
    <t>o__JAADJB01</t>
  </si>
  <si>
    <t>f__JAADJB01</t>
  </si>
  <si>
    <t>g__JAADJB01</t>
  </si>
  <si>
    <t>s__JAADJB01 sp013151035</t>
  </si>
  <si>
    <t>SAMN12405776</t>
  </si>
  <si>
    <t>JAADJB010000040.1_54</t>
  </si>
  <si>
    <t>JAADJB010000040.1_53</t>
  </si>
  <si>
    <t>JAADJB010000040.1_50</t>
  </si>
  <si>
    <t>JAADJB010000040.1_51</t>
  </si>
  <si>
    <t>JAADJB010000040.1_52</t>
  </si>
  <si>
    <t>3807</t>
  </si>
  <si>
    <t>GB_GCA_024222475.1</t>
  </si>
  <si>
    <t>o__JAAEPA01</t>
  </si>
  <si>
    <t>f__JAAEPA01</t>
  </si>
  <si>
    <t>g__JAAEPA01</t>
  </si>
  <si>
    <t>s__JAAEPA01 sp024222475</t>
  </si>
  <si>
    <t>SAMN13632642</t>
  </si>
  <si>
    <t>JAAEPA010000355.1_1</t>
  </si>
  <si>
    <t>JAAEPA010000614.1_17</t>
  </si>
  <si>
    <t>JAAEPA010000614.1_16</t>
  </si>
  <si>
    <t>JAAEPA010000661.1_3; JAAEPA010000810.1_4</t>
  </si>
  <si>
    <t>JAAEPA010000661.1_2; JAAEPA010000810.1_5</t>
  </si>
  <si>
    <t>GB_GCA_013001575.1</t>
  </si>
  <si>
    <t>o__JABDMI01</t>
  </si>
  <si>
    <t>f__JABDMI01</t>
  </si>
  <si>
    <t>g__JABDMI01</t>
  </si>
  <si>
    <t>s__JABDMI01 sp013001575</t>
  </si>
  <si>
    <t>SAMN14260559</t>
  </si>
  <si>
    <t>JABDMI010000023.1_1</t>
  </si>
  <si>
    <t>GB_GCA_018672285.1</t>
  </si>
  <si>
    <t>o__JABHGC01</t>
  </si>
  <si>
    <t>f__JABHGC01</t>
  </si>
  <si>
    <t>g__JABHGC01</t>
  </si>
  <si>
    <t>s__JABHGC01 sp018672285</t>
  </si>
  <si>
    <t>SAMN14914120</t>
  </si>
  <si>
    <t>JABHGC010000265.1_9</t>
  </si>
  <si>
    <t>JABHGC010000162.1_27</t>
  </si>
  <si>
    <t>JABHGC010000162.1_24</t>
  </si>
  <si>
    <t>JABHGC010000162.1_25</t>
  </si>
  <si>
    <t>JABHGC010000162.1_26</t>
  </si>
  <si>
    <t>GB_GCA_018671575.1</t>
  </si>
  <si>
    <t>g__JABHHM01</t>
  </si>
  <si>
    <t>s__JABHHM01 sp018671575</t>
  </si>
  <si>
    <t>SAMN14914156</t>
  </si>
  <si>
    <t>JABHHM010000276.1_10</t>
  </si>
  <si>
    <t>JABHHM010000402.1_5</t>
  </si>
  <si>
    <t>JABHHM010000402.1_2</t>
  </si>
  <si>
    <t>JABHHM010000402.1_3</t>
  </si>
  <si>
    <t>JABHHM010000402.1_4</t>
  </si>
  <si>
    <t>GB_GCA_014762485.1</t>
  </si>
  <si>
    <t>o__JABURT01</t>
  </si>
  <si>
    <t>f__JABURT01</t>
  </si>
  <si>
    <t>g__JABURT01</t>
  </si>
  <si>
    <t>s__JABURT01 sp014762485</t>
  </si>
  <si>
    <t>SAMN15103876</t>
  </si>
  <si>
    <t>JABURU010000247.1_1</t>
  </si>
  <si>
    <t>GB_GCA_014762495.1</t>
  </si>
  <si>
    <t>s__JABURT01 sp014762495</t>
  </si>
  <si>
    <t>SAMN15103875</t>
  </si>
  <si>
    <t>JABURT010000211.1_6</t>
  </si>
  <si>
    <t>JABURT010000135.1_2</t>
  </si>
  <si>
    <t>JABURT010000214.1_2</t>
  </si>
  <si>
    <t>JABURT010000151.1_25</t>
  </si>
  <si>
    <t>JABURT010000151.1_24</t>
  </si>
  <si>
    <t>GB_GCA_013373515.1</t>
  </si>
  <si>
    <t>o__JABXHR01</t>
  </si>
  <si>
    <t>f__JABXHR01</t>
  </si>
  <si>
    <t>g__JABXHR01</t>
  </si>
  <si>
    <t>s__JABXHR01 sp013373515</t>
  </si>
  <si>
    <t>SAMN14488401</t>
  </si>
  <si>
    <t>JABXHR010000033.1_4</t>
  </si>
  <si>
    <t>JABXHR010000033.1_6</t>
  </si>
  <si>
    <t>JABXHR010000033.1_9</t>
  </si>
  <si>
    <t>JABXHR010000033.1_8</t>
  </si>
  <si>
    <t>JABXHR010000033.1_7</t>
  </si>
  <si>
    <t>JABXHR010000033.1_11</t>
  </si>
  <si>
    <t>JABXHR010000033.1_10</t>
  </si>
  <si>
    <t>3857</t>
  </si>
  <si>
    <t>GB_GCA_024234895.1</t>
  </si>
  <si>
    <t>o__JACKNK01</t>
  </si>
  <si>
    <t>f__JACKNK01</t>
  </si>
  <si>
    <t>g__JACKNK01</t>
  </si>
  <si>
    <t>s__JACKNK01 sp024234895</t>
  </si>
  <si>
    <t>SAMN15688026</t>
  </si>
  <si>
    <t>JACKNJ010000011.1_6</t>
  </si>
  <si>
    <t>JACKNJ010000005.1_253</t>
  </si>
  <si>
    <t>JACKNJ010000005.1_252</t>
  </si>
  <si>
    <t>JACKNJ010000002.1_529</t>
  </si>
  <si>
    <t>JACKNJ010000002.1_528</t>
  </si>
  <si>
    <t>GB_GCA_024234955.1</t>
  </si>
  <si>
    <t>s__JACKNK01 sp024234955</t>
  </si>
  <si>
    <t>SAMN15688027</t>
  </si>
  <si>
    <t>JACKNK010000003.1_70</t>
  </si>
  <si>
    <t>JACKNK010000001.1_442</t>
  </si>
  <si>
    <t>JACKNK010000001.1_443</t>
  </si>
  <si>
    <t>JACKNK010000006.1_103</t>
  </si>
  <si>
    <t>JACKNK010000006.1_104</t>
  </si>
  <si>
    <t>GB_GCA_020445565.1</t>
  </si>
  <si>
    <t>o__JAGRCI01</t>
  </si>
  <si>
    <t>f__JAGRCI01</t>
  </si>
  <si>
    <t>g__JAGRGI01</t>
  </si>
  <si>
    <t>s__JAGRGI01 sp020445565</t>
  </si>
  <si>
    <t>SAMN14564241</t>
  </si>
  <si>
    <t>JAGRGI010000005.1_40; JAGRGI010000131.1_22</t>
  </si>
  <si>
    <t>JAGRGI010000131.1_21; JAGRGI010000068.1_7; JAGRGI010000005.1_43</t>
  </si>
  <si>
    <t>JAGRGI010000005.1_44; JAGRGI010000131.1_18; JAGRGI010000133.1_1</t>
  </si>
  <si>
    <t>JAGRGI010000068.1_5; JAGRGI010000131.1_19; JAGRGI010000154.1_10</t>
  </si>
  <si>
    <t>JAGRGI010000068.1_6; JAGRGI010000005.1_45; JAGRGI010000131.1_20</t>
  </si>
  <si>
    <t>705, 706</t>
  </si>
  <si>
    <t>GB_GCA_020445605.1</t>
  </si>
  <si>
    <t>o__JAGRGH01</t>
  </si>
  <si>
    <t>f__JAGRGH01</t>
  </si>
  <si>
    <t>g__JAGRGH01</t>
  </si>
  <si>
    <t>s__JAGRGH01 sp020445605</t>
  </si>
  <si>
    <t>SAMN14564240</t>
  </si>
  <si>
    <t>JAGRGH010000006.1_11; JAGRGH010000024.1_4</t>
  </si>
  <si>
    <t>JAGRGH010000050.1_32; JAGRGH010000024.1_10</t>
  </si>
  <si>
    <t>JAGRGH010000024.1_11; JAGRGH010000050.1_29</t>
  </si>
  <si>
    <t>JAGRGH010000050.1_30; JAGRGH010000040.1_143</t>
  </si>
  <si>
    <t>JAGRGH010000050.1_31; JAGRGH010000040.1_142</t>
  </si>
  <si>
    <t>GB_GCA_024644045.1</t>
  </si>
  <si>
    <t>o__JAHELT01</t>
  </si>
  <si>
    <t>f__JAHELT01</t>
  </si>
  <si>
    <t>g__JAHELT01</t>
  </si>
  <si>
    <t>s__JAHELT01 sp024644045</t>
  </si>
  <si>
    <t>SAMN19290107</t>
  </si>
  <si>
    <t>JAHELT010000288.1_54</t>
  </si>
  <si>
    <t>JAHELT010000288.1_66; JAHELT010000137.1_4</t>
  </si>
  <si>
    <t>JAHELT010000137.1_6; JAHELT010000288.1_63</t>
  </si>
  <si>
    <t>JAHELT010000288.1_64</t>
  </si>
  <si>
    <t>JAHELT010000288.1_65</t>
  </si>
  <si>
    <t>JAHELT010000064.1_15</t>
  </si>
  <si>
    <t>JAHELT010000064.1_14</t>
  </si>
  <si>
    <t>GB_GCA_016214925.1</t>
  </si>
  <si>
    <t>o__JAHJQQ01</t>
  </si>
  <si>
    <t>f__JAHJQQ01</t>
  </si>
  <si>
    <t>g__JAHJQQ01</t>
  </si>
  <si>
    <t>s__JAHJQQ01 sp016214925</t>
  </si>
  <si>
    <t>SAMN15436709</t>
  </si>
  <si>
    <t>JACRMO010000230.1_11</t>
  </si>
  <si>
    <t>JACRMO010000230.1_10</t>
  </si>
  <si>
    <t>JACRMO010000230.1_7</t>
  </si>
  <si>
    <t>JACRMO010000230.1_8</t>
  </si>
  <si>
    <t>JACRMO010000230.1_9</t>
  </si>
  <si>
    <t>GB_GCA_016218375.1</t>
  </si>
  <si>
    <t>s__JAHJQQ01 sp016218375</t>
  </si>
  <si>
    <t>SAMN15436340</t>
  </si>
  <si>
    <t>JACREG010000090.1_9</t>
  </si>
  <si>
    <t>JACREG010000061.1_34</t>
  </si>
  <si>
    <t>JACREG010000061.1_35</t>
  </si>
  <si>
    <t>GB_GCA_018819175.1</t>
  </si>
  <si>
    <t>s__JAHJQQ01 sp018819175</t>
  </si>
  <si>
    <t>SAMN19298403</t>
  </si>
  <si>
    <t>JAHJQQ010000012.1_106</t>
  </si>
  <si>
    <t>JAHJQQ010000012.1_107</t>
  </si>
  <si>
    <t>JAHJQQ010000012.1_110</t>
  </si>
  <si>
    <t>JAHJQQ010000012.1_109</t>
  </si>
  <si>
    <t>JAHJQQ010000012.1_108</t>
  </si>
  <si>
    <t>GB_GCA_019911805.1</t>
  </si>
  <si>
    <t>s__JAHJQQ01 sp019911805</t>
  </si>
  <si>
    <t>SAMN21031801</t>
  </si>
  <si>
    <t>JAIOJV010000034.1_20</t>
  </si>
  <si>
    <t>JAIOJV010000034.1_21; JAIOJV010000051.1_12</t>
  </si>
  <si>
    <t>JAIOJV010000051.1_11; JAIOJV010000034.1_24</t>
  </si>
  <si>
    <t>JAIOJV010000034.1_23</t>
  </si>
  <si>
    <t>JAIOJV010000034.1_22</t>
  </si>
  <si>
    <t>JAIOJV010000076.1_34</t>
  </si>
  <si>
    <t>652</t>
  </si>
  <si>
    <t>345, 346</t>
  </si>
  <si>
    <t>GB_GCA_022340215.1</t>
  </si>
  <si>
    <t>o__JAJDOJ01</t>
  </si>
  <si>
    <t>f__JAJDOJ01</t>
  </si>
  <si>
    <t>g__JAJDOJ01</t>
  </si>
  <si>
    <t>s__JAJDOJ01 sp022340215</t>
  </si>
  <si>
    <t>SAMN20958561</t>
  </si>
  <si>
    <t>JAJDOJ010000062.1_4</t>
  </si>
  <si>
    <t>JAJDOJ010000022.1_17</t>
  </si>
  <si>
    <t>JAJDOJ010000022.1_14</t>
  </si>
  <si>
    <t>JAJDOJ010000022.1_15; JAJDOJ010000027.1_15</t>
  </si>
  <si>
    <t>JAJDOJ010000022.1_16; JAJDOJ010000027.1_14</t>
  </si>
  <si>
    <t>GB_GCA_022825085.1</t>
  </si>
  <si>
    <t>o__JAJDYQ01</t>
  </si>
  <si>
    <t>f__JAJDYQ01</t>
  </si>
  <si>
    <t>g__JAJDYQ01</t>
  </si>
  <si>
    <t>s__JAJDYQ01 sp022825085</t>
  </si>
  <si>
    <t>16.8083 N 88.1496 W</t>
  </si>
  <si>
    <t>SAMN22072765</t>
  </si>
  <si>
    <t>JAJDYQ010000097.1_5</t>
  </si>
  <si>
    <t>JAJDYQ010000067.1_8</t>
  </si>
  <si>
    <t>JAJDYQ010000067.1_9</t>
  </si>
  <si>
    <t>JAJDYQ010000092.1_22</t>
  </si>
  <si>
    <t>JAJDYQ010000092.1_21</t>
  </si>
  <si>
    <t>GB_GCA_903877115.1</t>
  </si>
  <si>
    <t>o__Legionellales</t>
  </si>
  <si>
    <t>f__Legionellaceae</t>
  </si>
  <si>
    <t>g__GCA-2786165</t>
  </si>
  <si>
    <t>s__GCA-2786165 sp903877115</t>
  </si>
  <si>
    <t>SAMEA6956016</t>
  </si>
  <si>
    <t>CAIRCS010000160.1_2</t>
  </si>
  <si>
    <t>GB_GCA_002101205.1</t>
  </si>
  <si>
    <t>o__Methylococcales</t>
  </si>
  <si>
    <t>f__Cycloclasticaceae</t>
  </si>
  <si>
    <t>g__Cycloclasticus</t>
  </si>
  <si>
    <t>s__Cycloclasticus sp002101205</t>
  </si>
  <si>
    <t>encrusting sponge</t>
  </si>
  <si>
    <t>20.9 N 93.39999999 W</t>
  </si>
  <si>
    <t>SAMN04858325</t>
  </si>
  <si>
    <t>LWTM01000075.1_124</t>
  </si>
  <si>
    <t>LWTM01000075.1_122</t>
  </si>
  <si>
    <t>LWTM01000075.1_119</t>
  </si>
  <si>
    <t>LWTM01000075.1_120</t>
  </si>
  <si>
    <t>LWTM01000075.1_121</t>
  </si>
  <si>
    <t>LWTM01000075.1_117</t>
  </si>
  <si>
    <t>LWTM01000075.1_118</t>
  </si>
  <si>
    <t>GB_GCA_002101225.1</t>
  </si>
  <si>
    <t>s__Cycloclasticus sp002101225</t>
  </si>
  <si>
    <t>branching sponge</t>
  </si>
  <si>
    <t>SAMN04858326</t>
  </si>
  <si>
    <t>LWTN01000239.1_51</t>
  </si>
  <si>
    <t>LWTN01000239.1_49</t>
  </si>
  <si>
    <t>LWTN01000239.1_46</t>
  </si>
  <si>
    <t>LWTN01000239.1_47</t>
  </si>
  <si>
    <t>LWTN01000239.1_48</t>
  </si>
  <si>
    <t>LWTN01000239.1_44</t>
  </si>
  <si>
    <t>LWTN01000239.1_45</t>
  </si>
  <si>
    <t>GB_GCA_002101235.1</t>
  </si>
  <si>
    <t>s__Cycloclasticus sp002101235</t>
  </si>
  <si>
    <t>symbiont-bearing gill tissue</t>
  </si>
  <si>
    <t>SAMN04858324</t>
  </si>
  <si>
    <t>LWTL01000112.1_57</t>
  </si>
  <si>
    <t>LWTL01000112.1_55</t>
  </si>
  <si>
    <t>LWTL01000112.1_52</t>
  </si>
  <si>
    <t>LWTL01000112.1_53</t>
  </si>
  <si>
    <t>LWTL01000112.1_54</t>
  </si>
  <si>
    <t>LWTL01000112.1_50</t>
  </si>
  <si>
    <t>LWTL01000112.1_51</t>
  </si>
  <si>
    <t>GB_GCA_002162705.1</t>
  </si>
  <si>
    <t>s__Cycloclasticus sp002162705</t>
  </si>
  <si>
    <t>SAMN05179563</t>
  </si>
  <si>
    <t>MAAP01000092.1_3</t>
  </si>
  <si>
    <t>MAAP01000092.1_1</t>
  </si>
  <si>
    <t>MAAP01000147.1_3</t>
  </si>
  <si>
    <t>MAAP01000147.1_2</t>
  </si>
  <si>
    <t>MAAP01000147.1_1</t>
  </si>
  <si>
    <t>MAAP01000147.1_5</t>
  </si>
  <si>
    <t>MAAP01000147.1_4</t>
  </si>
  <si>
    <t>GB_GCA_002292375.1</t>
  </si>
  <si>
    <t>s__Cycloclasticus sp002292375</t>
  </si>
  <si>
    <t>SAMN06451934</t>
  </si>
  <si>
    <t>DBBV01000018.1_375</t>
  </si>
  <si>
    <t>DBBV01000018.1_373</t>
  </si>
  <si>
    <t>DBBV01000018.1_370</t>
  </si>
  <si>
    <t>DBBV01000018.1_371</t>
  </si>
  <si>
    <t>DBBV01000018.1_372</t>
  </si>
  <si>
    <t>DBBV01000018.1_368</t>
  </si>
  <si>
    <t>DBBV01000018.1_369</t>
  </si>
  <si>
    <t>756</t>
  </si>
  <si>
    <t>GB_GCA_002401365.1</t>
  </si>
  <si>
    <t>s__Cycloclasticus sp002401365</t>
  </si>
  <si>
    <t>SAMN07568945</t>
  </si>
  <si>
    <t>NVSW01000057.1_19</t>
  </si>
  <si>
    <t>GB_GCA_002733135.1</t>
  </si>
  <si>
    <t>s__Cycloclasticus sp002733135</t>
  </si>
  <si>
    <t>SAMN07568906</t>
  </si>
  <si>
    <t>NVUJ01000008.1_84</t>
  </si>
  <si>
    <t>NVUJ01000008.1_82</t>
  </si>
  <si>
    <t>NVUJ01000008.1_79</t>
  </si>
  <si>
    <t>NVUJ01000008.1_80</t>
  </si>
  <si>
    <t>NVUJ01000008.1_81</t>
  </si>
  <si>
    <t>NVUJ01000008.1_77</t>
  </si>
  <si>
    <t>NVUJ01000008.1_78</t>
  </si>
  <si>
    <t>2061</t>
  </si>
  <si>
    <t>GB_GCA_012959695.1</t>
  </si>
  <si>
    <t>s__Cycloclasticus sp012959695</t>
  </si>
  <si>
    <t>27.51583333 N 111.425 W</t>
  </si>
  <si>
    <t>SAMN10967669</t>
  </si>
  <si>
    <t>DUCS01000041.1_26</t>
  </si>
  <si>
    <t>DUCS01000041.1_24</t>
  </si>
  <si>
    <t>DUCS01000041.1_21</t>
  </si>
  <si>
    <t>DUCS01000041.1_22</t>
  </si>
  <si>
    <t>DUCS01000041.1_23</t>
  </si>
  <si>
    <t>DUCS01000041.1_19</t>
  </si>
  <si>
    <t>DUCS01000041.1_20</t>
  </si>
  <si>
    <t>3779</t>
  </si>
  <si>
    <t>GB_GCA_012960055.1</t>
  </si>
  <si>
    <t>s__Cycloclasticus sp012960055</t>
  </si>
  <si>
    <t>SAMN10967651</t>
  </si>
  <si>
    <t>DUCA01000014.1_9</t>
  </si>
  <si>
    <t>DUCA01000014.1_7</t>
  </si>
  <si>
    <t>DUCA01000014.1_4</t>
  </si>
  <si>
    <t>DUCA01000014.1_5</t>
  </si>
  <si>
    <t>DUCA01000014.1_6</t>
  </si>
  <si>
    <t>DUCA01000014.1_2</t>
  </si>
  <si>
    <t>DUCA01000014.1_3</t>
  </si>
  <si>
    <t>3781</t>
  </si>
  <si>
    <t>GB_GCA_016764415.1</t>
  </si>
  <si>
    <t>s__Cycloclasticus sp016764415</t>
  </si>
  <si>
    <t>SAMN17309525</t>
  </si>
  <si>
    <t>JAESRY010000028.1_2</t>
  </si>
  <si>
    <t>JAESRY010000028.1_4</t>
  </si>
  <si>
    <t>JAESRY010000028.1_7</t>
  </si>
  <si>
    <t>JAESRY010000028.1_6</t>
  </si>
  <si>
    <t>JAESRY010000028.1_5</t>
  </si>
  <si>
    <t>JAESRY010000028.1_9</t>
  </si>
  <si>
    <t>JAESRY010000028.1_8</t>
  </si>
  <si>
    <t>GB_GCA_913061075.1</t>
  </si>
  <si>
    <t>s__Cycloclasticus sp913061075</t>
  </si>
  <si>
    <t>SAMEA9694532</t>
  </si>
  <si>
    <t>CAJXSK010000015.1_29</t>
  </si>
  <si>
    <t>CAJXSK010000015.1_27</t>
  </si>
  <si>
    <t>CAJXSK010000015.1_24</t>
  </si>
  <si>
    <t>CAJXSK010000015.1_25</t>
  </si>
  <si>
    <t>CAJXSK010000015.1_26</t>
  </si>
  <si>
    <t>CAJXSK010000015.1_22</t>
  </si>
  <si>
    <t>CAJXSK010000015.1_23</t>
  </si>
  <si>
    <t>1560</t>
  </si>
  <si>
    <t>GB_GCA_903875455.1</t>
  </si>
  <si>
    <t>f__Methylomonadaceae</t>
  </si>
  <si>
    <t>g__CAIQWF01</t>
  </si>
  <si>
    <t>s__CAIQWF01 sp903875455</t>
  </si>
  <si>
    <t>SAMEA6955669</t>
  </si>
  <si>
    <t>CAIQWF010000064.1_6</t>
  </si>
  <si>
    <t>CAIQWF010000190.1_17</t>
  </si>
  <si>
    <t>CAIQWF010000089.1_3</t>
  </si>
  <si>
    <t>CAIQWF010000089.1_2; CAIQWF010000199.1_3</t>
  </si>
  <si>
    <t>CAIQWF010000089.1_1</t>
  </si>
  <si>
    <t>CAIQWF010000065.1_17</t>
  </si>
  <si>
    <t>CAIQWF010000065.1_16</t>
  </si>
  <si>
    <t>GB_GCA_013140705.1</t>
  </si>
  <si>
    <t>g__JABFSH01</t>
  </si>
  <si>
    <t>s__JABFSH01 sp013140705</t>
  </si>
  <si>
    <t>SAMN14539130</t>
  </si>
  <si>
    <t>JABFSH010000049.1_8</t>
  </si>
  <si>
    <t>JABFSH010000019.1_68</t>
  </si>
  <si>
    <t>JABFSH010000019.1_71</t>
  </si>
  <si>
    <t>JABFSH010000019.1_70</t>
  </si>
  <si>
    <t>JABFSH010000019.1_69</t>
  </si>
  <si>
    <t>GB_GCA_024511045.1</t>
  </si>
  <si>
    <t>g__JANEMG01</t>
  </si>
  <si>
    <t>s__JANEMG01 sp024511045</t>
  </si>
  <si>
    <t>21.9891 S 176.568 W</t>
  </si>
  <si>
    <t>SAMN29718558</t>
  </si>
  <si>
    <t>JANEMG010000151.1_3</t>
  </si>
  <si>
    <t>JANEMG010000154.1_3</t>
  </si>
  <si>
    <t>JANEMG010000022.1_13</t>
  </si>
  <si>
    <t>JANEMG010000022.1_12</t>
  </si>
  <si>
    <t>RS_GCF_009828925.2</t>
  </si>
  <si>
    <t>g__Methylicorpusculum</t>
  </si>
  <si>
    <t>s__Methylicorpusculum oleiharenae</t>
  </si>
  <si>
    <t>oilsands tailings</t>
  </si>
  <si>
    <t>57.057 N 111.600 W</t>
  </si>
  <si>
    <t>SAMN13503693</t>
  </si>
  <si>
    <t>NZ_WUTY02000001.1_1947</t>
  </si>
  <si>
    <t>NZ_WUTY02000001.1_2337</t>
  </si>
  <si>
    <t>NZ_WUTY02000001.1_2341</t>
  </si>
  <si>
    <t>NZ_WUTY02000001.1_2339</t>
  </si>
  <si>
    <t>NZ_WUTY02000001.1_2338</t>
  </si>
  <si>
    <t>NZ_WUTY02000001.1_3562</t>
  </si>
  <si>
    <t>NZ_WUTY02000001.1_3561</t>
  </si>
  <si>
    <t>GB_GCA_018333785.1</t>
  </si>
  <si>
    <t>s__Methylicorpusculum sp018333785</t>
  </si>
  <si>
    <t>SAMN18877753</t>
  </si>
  <si>
    <t>JAGXSU010000037.1_7</t>
  </si>
  <si>
    <t>JAGXSU010000179.1_18</t>
  </si>
  <si>
    <t>JAGXSU010000179.1_16</t>
  </si>
  <si>
    <t>JAGXSU010000179.1_17</t>
  </si>
  <si>
    <t>JAGXSU010000060.1_25</t>
  </si>
  <si>
    <t>JAGXSU010000060.1_24</t>
  </si>
  <si>
    <t>RS_GCF_000427625.1</t>
  </si>
  <si>
    <t>g__Methylobacter</t>
  </si>
  <si>
    <t>s__Methylobacter luteus</t>
  </si>
  <si>
    <t>SAMN02441220</t>
  </si>
  <si>
    <t>NZ_KE386569.1_2907</t>
  </si>
  <si>
    <t>NZ_KE386569.1_2070</t>
  </si>
  <si>
    <t>NZ_KE386569.1_2067</t>
  </si>
  <si>
    <t>NZ_KE386569.1_2068; NZ_KE386569.1_1118</t>
  </si>
  <si>
    <t>NZ_KE386569.1_2069</t>
  </si>
  <si>
    <t>NZ_KE386569.1_1694</t>
  </si>
  <si>
    <t>NZ_KE386569.1_1693</t>
  </si>
  <si>
    <t>RS_GCF_000383855.1</t>
  </si>
  <si>
    <t>s__Methylobacter marinus</t>
  </si>
  <si>
    <t>SAMN02261244</t>
  </si>
  <si>
    <t>NZ_KB912877.1_965</t>
  </si>
  <si>
    <t>NZ_KB912877.1_2910</t>
  </si>
  <si>
    <t>NZ_KB912877.1_2913</t>
  </si>
  <si>
    <t>NZ_KB912877.1_2912; NZ_KB912877.1_4074</t>
  </si>
  <si>
    <t>NZ_KB912877.1_2911</t>
  </si>
  <si>
    <t>NZ_KB912877.1_3531</t>
  </si>
  <si>
    <t>NZ_KB912877.1_3532</t>
  </si>
  <si>
    <t>RS_GCF_015476545.1</t>
  </si>
  <si>
    <t>s__Methylobacter sp015476545</t>
  </si>
  <si>
    <t>Balck buck feces collected from a zoo</t>
  </si>
  <si>
    <t>18.45 N 73.860 E</t>
  </si>
  <si>
    <t>SAMN16707684</t>
  </si>
  <si>
    <t>NZ_JADMKV010000021.1_2</t>
  </si>
  <si>
    <t>NZ_JADMKV010000048.1_27</t>
  </si>
  <si>
    <t>NZ_JADMKV010000048.1_24</t>
  </si>
  <si>
    <t>NZ_JADMKV010000048.1_25</t>
  </si>
  <si>
    <t>NZ_JADMKV010000048.1_26</t>
  </si>
  <si>
    <t>NZ_JADMKV010000006.1_54</t>
  </si>
  <si>
    <t>NZ_JADMKV010000006.1_53</t>
  </si>
  <si>
    <t>RS_GCF_000496735.2</t>
  </si>
  <si>
    <t>g__Methyloglobulus</t>
  </si>
  <si>
    <t>s__Methyloglobulus morosus</t>
  </si>
  <si>
    <t>profundal sediment sludge from Lake Constance</t>
  </si>
  <si>
    <t>SAMN02469828</t>
  </si>
  <si>
    <t>NZ_AYLO01000033.1_27</t>
  </si>
  <si>
    <t>NZ_AYLO01000159.1_15</t>
  </si>
  <si>
    <t>NZ_AYLO01000159.1_12</t>
  </si>
  <si>
    <t>NZ_AYLO01000159.1_13; NZ_AYLO01000100.1_57</t>
  </si>
  <si>
    <t>NZ_AYLO01000159.1_14</t>
  </si>
  <si>
    <t>GB_GCA_002483425.1</t>
  </si>
  <si>
    <t>s__Methyloglobulus sp002483425</t>
  </si>
  <si>
    <t>sand filter of a drinking water treatment system</t>
  </si>
  <si>
    <t>SAMN06457251</t>
  </si>
  <si>
    <t>DLHW01000067.1_69</t>
  </si>
  <si>
    <t>DLHW01000059.1_25</t>
  </si>
  <si>
    <t>DLHW01000059.1_28</t>
  </si>
  <si>
    <t>DLHW01000059.1_27; DLHW01000052.1_53</t>
  </si>
  <si>
    <t>DLHW01000059.1_26</t>
  </si>
  <si>
    <t>GB_GCA_003155565.1</t>
  </si>
  <si>
    <t>s__Methyloglobulus sp003155565</t>
  </si>
  <si>
    <t>68.3533 N 19.0467 E</t>
  </si>
  <si>
    <t>SAMN08179740</t>
  </si>
  <si>
    <t>PMDM01000205.1_3</t>
  </si>
  <si>
    <t>PMDM01000444.1_15</t>
  </si>
  <si>
    <t>PMDM01000444.1_12</t>
  </si>
  <si>
    <t>PMDM01000444.1_13</t>
  </si>
  <si>
    <t>PMDM01000444.1_14</t>
  </si>
  <si>
    <t>GB_GCA_009695535.1</t>
  </si>
  <si>
    <t>s__Methyloglobulus sp009695535</t>
  </si>
  <si>
    <t>SAMN10915758</t>
  </si>
  <si>
    <t>SHZQ01000019.1_4</t>
  </si>
  <si>
    <t>SHZQ01000096.1_3</t>
  </si>
  <si>
    <t>SHZQ01000096.1_2</t>
  </si>
  <si>
    <t>SHZQ01000096.1_1</t>
  </si>
  <si>
    <t>GB_GCA_013140405.1</t>
  </si>
  <si>
    <t>s__Methyloglobulus sp013140405</t>
  </si>
  <si>
    <t>SAMN14539144</t>
  </si>
  <si>
    <t>JABFSV010000079.1_2</t>
  </si>
  <si>
    <t>JABFSV010000231.1_3</t>
  </si>
  <si>
    <t>JABFSV010000231.1_6</t>
  </si>
  <si>
    <t>JABFSV010000231.1_5; JABFSV010000224.1_5</t>
  </si>
  <si>
    <t>JABFSV010000231.1_4</t>
  </si>
  <si>
    <t>GB_GCA_013141505.1</t>
  </si>
  <si>
    <t>s__Methyloglobulus sp013141505</t>
  </si>
  <si>
    <t>SAMN14539094</t>
  </si>
  <si>
    <t>JABFQX010000008.1_53</t>
  </si>
  <si>
    <t>JABFQX010000029.1_37</t>
  </si>
  <si>
    <t>JABFQX010000029.1_40</t>
  </si>
  <si>
    <t>JABFQX010000029.1_39; JABFQX010000008.1_15</t>
  </si>
  <si>
    <t>JABFQX010000029.1_38</t>
  </si>
  <si>
    <t>GB_GCA_016715325.1</t>
  </si>
  <si>
    <t>s__Methyloglobulus sp016715325</t>
  </si>
  <si>
    <t>activated sludge from Mari_18-Q3-R65-66</t>
  </si>
  <si>
    <t>56.742252 N 10.114475 E</t>
  </si>
  <si>
    <t>SAMN16426284</t>
  </si>
  <si>
    <t>JADKAL010000001.1_109</t>
  </si>
  <si>
    <t>JADKAL010000005.1_78</t>
  </si>
  <si>
    <t>JADKAL010000005.1_81</t>
  </si>
  <si>
    <t>JADKAL010000005.1_80</t>
  </si>
  <si>
    <t>JADKAL010000005.1_79</t>
  </si>
  <si>
    <t>GB_GCA_016874115.1</t>
  </si>
  <si>
    <t>s__Methyloglobulus sp016874115</t>
  </si>
  <si>
    <t>SAMN10966804</t>
  </si>
  <si>
    <t>VGVA01000059.1_7</t>
  </si>
  <si>
    <t>VGVA01000010.1_37</t>
  </si>
  <si>
    <t>VGVA01000010.1_34</t>
  </si>
  <si>
    <t>VGVA01000010.1_35</t>
  </si>
  <si>
    <t>VGVA01000010.1_36</t>
  </si>
  <si>
    <t>GB_GCA_945861705.1</t>
  </si>
  <si>
    <t>s__Methyloglobulus sp945861705</t>
  </si>
  <si>
    <t>SAMEA110379588</t>
  </si>
  <si>
    <t>CAMAVM010000020.1_24</t>
  </si>
  <si>
    <t>CAMAVM010000007.1_19; CAMAVM010000043.1_2</t>
  </si>
  <si>
    <t>CAMAVM010000007.1_16</t>
  </si>
  <si>
    <t>CAMAVM010000007.1_17</t>
  </si>
  <si>
    <t>CAMAVM010000007.1_18</t>
  </si>
  <si>
    <t>RS_GCF_000733855.1</t>
  </si>
  <si>
    <t>g__Methylomicrobium</t>
  </si>
  <si>
    <t>s__Methylomicrobium agile</t>
  </si>
  <si>
    <t>SAMN02745538</t>
  </si>
  <si>
    <t>NZ_JPOJ01000001.1_374</t>
  </si>
  <si>
    <t>NZ_JPOJ01000001.1_3318</t>
  </si>
  <si>
    <t>NZ_JPOJ01000001.1_3321</t>
  </si>
  <si>
    <t>NZ_JPOJ01000001.1_3320</t>
  </si>
  <si>
    <t>NZ_JPOJ01000001.1_3319</t>
  </si>
  <si>
    <t>RS_GCF_000527095.1</t>
  </si>
  <si>
    <t>s__Methylomicrobium lacus</t>
  </si>
  <si>
    <t>SAMN02597192</t>
  </si>
  <si>
    <t>NZ_AZUN01000001.1_3869</t>
  </si>
  <si>
    <t>NZ_AZUN01000001.1_488</t>
  </si>
  <si>
    <t>NZ_AZUN01000001.1_491</t>
  </si>
  <si>
    <t>NZ_AZUN01000001.1_490</t>
  </si>
  <si>
    <t>NZ_AZUN01000001.1_489</t>
  </si>
  <si>
    <t>RS_GCF_016745425.1</t>
  </si>
  <si>
    <t>s__Methylomicrobium sp016745425</t>
  </si>
  <si>
    <t>rice rhizosphere</t>
  </si>
  <si>
    <t>SAMN17256259</t>
  </si>
  <si>
    <t>NZ_JAERVK010000010.1_14</t>
  </si>
  <si>
    <t>NZ_JAERVK010000008.1_181</t>
  </si>
  <si>
    <t>NZ_JAERVK010000008.1_178</t>
  </si>
  <si>
    <t>NZ_JAERVK010000008.1_179</t>
  </si>
  <si>
    <t>NZ_JAERVK010000008.1_180</t>
  </si>
  <si>
    <t>RS_GCF_000372865.1</t>
  </si>
  <si>
    <t>g__Methylosarcina</t>
  </si>
  <si>
    <t>s__Methylosarcina fibrata</t>
  </si>
  <si>
    <t>upper soil layer of a landfill; Athens; GA</t>
  </si>
  <si>
    <t>SAMN02256430</t>
  </si>
  <si>
    <t>NZ_KB889965.1_1478</t>
  </si>
  <si>
    <t>NZ_KB889965.1_4311</t>
  </si>
  <si>
    <t>NZ_KB889965.1_4314</t>
  </si>
  <si>
    <t>NZ_KB889965.1_4313</t>
  </si>
  <si>
    <t>NZ_KB889965.1_4312</t>
  </si>
  <si>
    <t>RS_GCF_000968535.2</t>
  </si>
  <si>
    <t>g__Methylotuvimicrobium</t>
  </si>
  <si>
    <t>s__Methylotuvimicrobium alcaliphilum</t>
  </si>
  <si>
    <t>SAMEA3283107</t>
  </si>
  <si>
    <t>NC_016112.1_3428</t>
  </si>
  <si>
    <t>NC_016112.1_1319</t>
  </si>
  <si>
    <t>NC_016112.1_1021</t>
  </si>
  <si>
    <t>NC_016112.1_1321</t>
  </si>
  <si>
    <t>NC_016112.1_1320</t>
  </si>
  <si>
    <t>NC_016112.1_1458</t>
  </si>
  <si>
    <t>NC_016112.1_1459</t>
  </si>
  <si>
    <t>RS_GCF_000341735.1</t>
  </si>
  <si>
    <t>s__Methylotuvimicrobium buryatense</t>
  </si>
  <si>
    <t>SAMN02261325</t>
  </si>
  <si>
    <t>NZ_KB455575.1_3834</t>
  </si>
  <si>
    <t>NZ_KB455575.1_1269</t>
  </si>
  <si>
    <t>NZ_KB455575.1_4072</t>
  </si>
  <si>
    <t>NZ_KB455575.1_1267</t>
  </si>
  <si>
    <t>NZ_KB455575.1_1268</t>
  </si>
  <si>
    <t>NZ_KB455575.1_372</t>
  </si>
  <si>
    <t>NZ_KB455575.1_373</t>
  </si>
  <si>
    <t>RS_GCF_003932755.1</t>
  </si>
  <si>
    <t>s__Methylotuvimicrobium sp003932755</t>
  </si>
  <si>
    <t>enrichment culture inoculated with marine sediment</t>
  </si>
  <si>
    <t>36.14 N 126.32 E</t>
  </si>
  <si>
    <t>SAMN07832635</t>
  </si>
  <si>
    <t>NZ_CP024202.1_1690</t>
  </si>
  <si>
    <t>NZ_CP024202.1_2696</t>
  </si>
  <si>
    <t>NZ_CP024202.1_4375</t>
  </si>
  <si>
    <t>NZ_CP024202.1_2698</t>
  </si>
  <si>
    <t>NZ_CP024202.1_2697</t>
  </si>
  <si>
    <t>NZ_CP024202.1_2540</t>
  </si>
  <si>
    <t>NZ_CP024202.1_2541</t>
  </si>
  <si>
    <t>GB_GCA_007135635.1</t>
  </si>
  <si>
    <t>s__Methylotuvimicrobium sp007135635</t>
  </si>
  <si>
    <t>SAMN10610407</t>
  </si>
  <si>
    <t>SLIO01000093.1_1</t>
  </si>
  <si>
    <t>SLIO01000254.1_6</t>
  </si>
  <si>
    <t>GB_GCA_018830325.1</t>
  </si>
  <si>
    <t>s__Methylotuvimicrobium sp018830325</t>
  </si>
  <si>
    <t>SAMN19298569</t>
  </si>
  <si>
    <t>JAHJSQ010000068.1_3</t>
  </si>
  <si>
    <t>JAHJSQ010000102.1_5</t>
  </si>
  <si>
    <t>JAHJSQ010000036.1_15</t>
  </si>
  <si>
    <t>JAHJSQ010000102.1_3</t>
  </si>
  <si>
    <t>JAHJSQ010000102.1_4</t>
  </si>
  <si>
    <t>JAHJSQ010000109.1_14</t>
  </si>
  <si>
    <t>JAHJSQ010000109.1_15</t>
  </si>
  <si>
    <t>GB_GCA_002422395.1</t>
  </si>
  <si>
    <t>g__Methylovulum</t>
  </si>
  <si>
    <t>s__Methylovulum sp002422395</t>
  </si>
  <si>
    <t>SAMN06453023</t>
  </si>
  <si>
    <t>DIUY01000024.1_79</t>
  </si>
  <si>
    <t>DIUY01000012.1_85</t>
  </si>
  <si>
    <t>DIUY01000012.1_88</t>
  </si>
  <si>
    <t>DIUY01000012.1_87</t>
  </si>
  <si>
    <t>DIUY01000012.1_86</t>
  </si>
  <si>
    <t>GB_GCA_903927955.1</t>
  </si>
  <si>
    <t>s__Methylovulum sp903927955</t>
  </si>
  <si>
    <t>SAMEA6954020</t>
  </si>
  <si>
    <t>CAIYOW010000115.1_12</t>
  </si>
  <si>
    <t>CAIYOW010000068.1_9</t>
  </si>
  <si>
    <t>CAIYOW010000062.1_8</t>
  </si>
  <si>
    <t>CAIYOW010000068.1_11</t>
  </si>
  <si>
    <t>CAIYOW010000068.1_10</t>
  </si>
  <si>
    <t>GB_GCA_903928685.1</t>
  </si>
  <si>
    <t>s__Methylovulum sp903928685</t>
  </si>
  <si>
    <t>SAMEA6954338</t>
  </si>
  <si>
    <t>CAIYRS010000003.1_49</t>
  </si>
  <si>
    <t>CAIYRS010000022.1_11</t>
  </si>
  <si>
    <t>CAIYRS010000022.1_8</t>
  </si>
  <si>
    <t>CAIYRS010000022.1_9</t>
  </si>
  <si>
    <t>CAIYRS010000022.1_10</t>
  </si>
  <si>
    <t>GB_GCA_903945605.1</t>
  </si>
  <si>
    <t>s__Methylovulum sp903945605</t>
  </si>
  <si>
    <t>SAMEA6945205</t>
  </si>
  <si>
    <t>CAJAWH010000056.1_43</t>
  </si>
  <si>
    <t>CAJAWH010000138.1_13</t>
  </si>
  <si>
    <t>CAJAWH010000061.1_25</t>
  </si>
  <si>
    <t>CAJAWH010000138.1_15</t>
  </si>
  <si>
    <t>CAJAWH010000138.1_14</t>
  </si>
  <si>
    <t>GB_GCA_001901525.1</t>
  </si>
  <si>
    <t>g__OPU3-GD-OMZ</t>
  </si>
  <si>
    <t>s__OPU3-GD-OMZ sp001901525</t>
  </si>
  <si>
    <t>8.695 N 83.39499999999998 W</t>
  </si>
  <si>
    <t>SAMN06045994</t>
  </si>
  <si>
    <t>MPSY01000026.1_7</t>
  </si>
  <si>
    <t>MPSY01000053.1_10</t>
  </si>
  <si>
    <t>MPSY01000053.1_7</t>
  </si>
  <si>
    <t>MPSY01000053.1_8</t>
  </si>
  <si>
    <t>MPSY01000053.1_9</t>
  </si>
  <si>
    <t>MPSY01000024.1_11</t>
  </si>
  <si>
    <t>MPSY01000024.1_12</t>
  </si>
  <si>
    <t>GB_GCA_012959905.1</t>
  </si>
  <si>
    <t>s__OPU3-GD-OMZ sp012959905</t>
  </si>
  <si>
    <t>SAMN10967659</t>
  </si>
  <si>
    <t>DUCI01000047.1_17</t>
  </si>
  <si>
    <t>DUCI01000116.1_7</t>
  </si>
  <si>
    <t>DUCI01000116.1_10</t>
  </si>
  <si>
    <t>DUCI01000116.1_9</t>
  </si>
  <si>
    <t>DUCI01000116.1_8</t>
  </si>
  <si>
    <t>DUCI01000072.1_7</t>
  </si>
  <si>
    <t>DUCI01000072.1_8</t>
  </si>
  <si>
    <t>GB_GCA_012965425.1</t>
  </si>
  <si>
    <t>s__OPU3-GD-OMZ sp012965425</t>
  </si>
  <si>
    <t>SAMN10967399</t>
  </si>
  <si>
    <t>DTSI01000140.1_4</t>
  </si>
  <si>
    <t>DTSI01000104.1_10</t>
  </si>
  <si>
    <t>DTSI01000104.1_7</t>
  </si>
  <si>
    <t>DTSI01000104.1_8</t>
  </si>
  <si>
    <t>DTSI01000104.1_9</t>
  </si>
  <si>
    <t>DTSI01000116.1_12</t>
  </si>
  <si>
    <t>DTSI01000116.1_11</t>
  </si>
  <si>
    <t>RS_GCF_005047655.1</t>
  </si>
  <si>
    <t>o__Nevskiales</t>
  </si>
  <si>
    <t>f__Nevskiaceae</t>
  </si>
  <si>
    <t>g__CAU-1509</t>
  </si>
  <si>
    <t>s__CAU-1509 sp005047655</t>
  </si>
  <si>
    <t>SAMN11269701</t>
  </si>
  <si>
    <t>NZ_SUKF01000001.1_192</t>
  </si>
  <si>
    <t>NZ_SUKF01000001.1_190</t>
  </si>
  <si>
    <t>NZ_SUKF01000001.1_191</t>
  </si>
  <si>
    <t>NZ_SUKF01000001.1_188</t>
  </si>
  <si>
    <t>NZ_SUKF01000001.1_189</t>
  </si>
  <si>
    <t>NZ_SUKF01000001.1_186</t>
  </si>
  <si>
    <t>NZ_SUKF01000001.1_187</t>
  </si>
  <si>
    <t>2507</t>
  </si>
  <si>
    <t>RS_GCF_900113085.1</t>
  </si>
  <si>
    <t>g__Fontimonas</t>
  </si>
  <si>
    <t>s__Fontimonas thermophila</t>
  </si>
  <si>
    <t>SAMN04488120</t>
  </si>
  <si>
    <t>NZ_FOOC01000002.1_331</t>
  </si>
  <si>
    <t>NZ_FOOC01000002.1_333; NZ_FOOC01000004.1_277</t>
  </si>
  <si>
    <t>NZ_FOOC01000002.1_332</t>
  </si>
  <si>
    <t>NZ_FOOC01000004.1_274</t>
  </si>
  <si>
    <t>NZ_FOOC01000004.1_275</t>
  </si>
  <si>
    <t>NZ_FOOC01000004.1_271</t>
  </si>
  <si>
    <t>NZ_FOOC01000004.1_272</t>
  </si>
  <si>
    <t>GB_GCA_013823855.1</t>
  </si>
  <si>
    <t>g__Nevskia</t>
  </si>
  <si>
    <t>s__Nevskia sp013823855</t>
  </si>
  <si>
    <t>SAMN08286340</t>
  </si>
  <si>
    <t>PNMW01000059.1_116</t>
  </si>
  <si>
    <t>PNMW01000059.1_119</t>
  </si>
  <si>
    <t>PNMW01000059.1_118</t>
  </si>
  <si>
    <t>PNMW01000059.1_122</t>
  </si>
  <si>
    <t>PNMW01000059.1_121</t>
  </si>
  <si>
    <t>PNMW01000059.1_125</t>
  </si>
  <si>
    <t>PNMW01000059.1_124</t>
  </si>
  <si>
    <t>GB_GCA_019689635.1</t>
  </si>
  <si>
    <t>s__Nevskia sp019689635</t>
  </si>
  <si>
    <t>SAMN16273780</t>
  </si>
  <si>
    <t>JADGHB010000005.1_20</t>
  </si>
  <si>
    <t>JADGHB010000005.1_18</t>
  </si>
  <si>
    <t>JADGHB010000005.1_19</t>
  </si>
  <si>
    <t>JADGHB010000005.1_15</t>
  </si>
  <si>
    <t>JADGHB010000005.1_16</t>
  </si>
  <si>
    <t>JADGHB010000005.1_13</t>
  </si>
  <si>
    <t>JADGHB010000005.1_14</t>
  </si>
  <si>
    <t>GB_GCA_021732745.1</t>
  </si>
  <si>
    <t>s__Nevskia sp021732745</t>
  </si>
  <si>
    <t>SAMN14080539</t>
  </si>
  <si>
    <t>JAKFUK010000003.1_327</t>
  </si>
  <si>
    <t>JAKFUK010000003.1_325</t>
  </si>
  <si>
    <t>JAKFUK010000003.1_326</t>
  </si>
  <si>
    <t>JAKFUK010000003.1_322</t>
  </si>
  <si>
    <t>JAKFUK010000003.1_323</t>
  </si>
  <si>
    <t>JAKFUK010000003.1_320</t>
  </si>
  <si>
    <t>JAKFUK010000003.1_321</t>
  </si>
  <si>
    <t>811</t>
  </si>
  <si>
    <t>RS_GCF_004364935.1</t>
  </si>
  <si>
    <t>g__Panacagrimonas</t>
  </si>
  <si>
    <t>s__Panacagrimonas perspica</t>
  </si>
  <si>
    <t>SAMN09074684</t>
  </si>
  <si>
    <t>NZ_SOBT01000010.1_145</t>
  </si>
  <si>
    <t>NZ_SOBT01000010.1_147</t>
  </si>
  <si>
    <t>NZ_SOBT01000010.1_146</t>
  </si>
  <si>
    <t>NZ_SOBT01000010.1_149</t>
  </si>
  <si>
    <t>NZ_SOBT01000010.1_148</t>
  </si>
  <si>
    <t>NZ_SOBT01000010.1_151; NZ_SOBT01000010.1_113</t>
  </si>
  <si>
    <t>NZ_SOBT01000010.1_150; NZ_SOBT01000010.1_112</t>
  </si>
  <si>
    <t>2479</t>
  </si>
  <si>
    <t>GB_GCA_020697055.1</t>
  </si>
  <si>
    <t>s__Panacagrimonas sp020697055</t>
  </si>
  <si>
    <t>SAMN20393780</t>
  </si>
  <si>
    <t>JAJFBP010000039.1_14</t>
  </si>
  <si>
    <t>JAJFBP010000039.1_16</t>
  </si>
  <si>
    <t>JAJFBP010000039.1_15</t>
  </si>
  <si>
    <t>JAJFBP010000039.1_18</t>
  </si>
  <si>
    <t>JAJFBP010000039.1_17</t>
  </si>
  <si>
    <t>JAJFBP010000039.1_20</t>
  </si>
  <si>
    <t>JAJFBP010000039.1_19</t>
  </si>
  <si>
    <t>729</t>
  </si>
  <si>
    <t>RS_GCF_000711245.1</t>
  </si>
  <si>
    <t>g__Polycyclovorans</t>
  </si>
  <si>
    <t>s__Polycyclovorans algicola</t>
  </si>
  <si>
    <t>SAMN02744757</t>
  </si>
  <si>
    <t>NZ_JOMH01000001.1_990</t>
  </si>
  <si>
    <t>NZ_JOMH01000001.1_988</t>
  </si>
  <si>
    <t>NZ_JOMH01000001.1_989</t>
  </si>
  <si>
    <t>NZ_JOMH01000001.1_986</t>
  </si>
  <si>
    <t>NZ_JOMH01000001.1_987</t>
  </si>
  <si>
    <t>NZ_JOMH01000001.1_984</t>
  </si>
  <si>
    <t>NZ_JOMH01000001.1_985</t>
  </si>
  <si>
    <t>1871</t>
  </si>
  <si>
    <t>GB_GCA_004298465.1</t>
  </si>
  <si>
    <t>g__SCRT01</t>
  </si>
  <si>
    <t>s__SCRT01 sp004298465</t>
  </si>
  <si>
    <t>SAMN10720147</t>
  </si>
  <si>
    <t>SCRT01000005.1_158</t>
  </si>
  <si>
    <t>SCRT01000005.1_160</t>
  </si>
  <si>
    <t>SCRT01000005.1_163</t>
  </si>
  <si>
    <t>SCRT01000005.1_162</t>
  </si>
  <si>
    <t>SCRT01000005.1_161; SCRT01000001.1_111</t>
  </si>
  <si>
    <t>SCRT01000005.1_165</t>
  </si>
  <si>
    <t>SCRT01000005.1_164</t>
  </si>
  <si>
    <t>3595</t>
  </si>
  <si>
    <t>GB_GCA_021731445.1</t>
  </si>
  <si>
    <t>g__Stagnimonas</t>
  </si>
  <si>
    <t>s__Stagnimonas sp021731445</t>
  </si>
  <si>
    <t>SAMN14080617</t>
  </si>
  <si>
    <t>JAKFXK010000038.1_16</t>
  </si>
  <si>
    <t>JAKFXK010000038.1_18</t>
  </si>
  <si>
    <t>JAKFXK010000038.1_17</t>
  </si>
  <si>
    <t>JAKFXK010000038.1_20</t>
  </si>
  <si>
    <t>JAKFXK010000038.1_19</t>
  </si>
  <si>
    <t>JAKFXK010000038.1_23</t>
  </si>
  <si>
    <t>JAKFXK010000038.1_22</t>
  </si>
  <si>
    <t>807</t>
  </si>
  <si>
    <t>GB_GCA_002683405.1</t>
  </si>
  <si>
    <t>f__Salinisphaeraceae</t>
  </si>
  <si>
    <t>g__GCA-2683405</t>
  </si>
  <si>
    <t>s__GCA-2683405 sp002683405</t>
  </si>
  <si>
    <t>SAMN07620072</t>
  </si>
  <si>
    <t>NYTH01000033.1_47</t>
  </si>
  <si>
    <t>NYTH01000033.1_49</t>
  </si>
  <si>
    <t>NYTH01000033.1_48</t>
  </si>
  <si>
    <t>NYTH01000033.1_51</t>
  </si>
  <si>
    <t>NYTH01000033.1_50</t>
  </si>
  <si>
    <t>NYTH01000033.1_40</t>
  </si>
  <si>
    <t>NYTH01000033.1_52</t>
  </si>
  <si>
    <t>1565</t>
  </si>
  <si>
    <t>RS_GCF_000015585.1</t>
  </si>
  <si>
    <t>o__Nitrococcales</t>
  </si>
  <si>
    <t>f__Halorhodospiraceae</t>
  </si>
  <si>
    <t>g__Halorhodospira</t>
  </si>
  <si>
    <t>s__Halorhodospira halophila</t>
  </si>
  <si>
    <t>SAMN00623046</t>
  </si>
  <si>
    <t>NC_008789.1_1963</t>
  </si>
  <si>
    <t>NC_008789.1_1972</t>
  </si>
  <si>
    <t>NC_008789.1_1965</t>
  </si>
  <si>
    <t>NC_008789.1_1966</t>
  </si>
  <si>
    <t>RS_GCF_016653405.1</t>
  </si>
  <si>
    <t>s__Halorhodospira halophila_A</t>
  </si>
  <si>
    <t>SAMN07156348</t>
  </si>
  <si>
    <t>NZ_NHSN01000025.1_206</t>
  </si>
  <si>
    <t>NZ_NHSN01000025.1_215</t>
  </si>
  <si>
    <t>NZ_NHSN01000025.1_208</t>
  </si>
  <si>
    <t>NZ_NHSN01000025.1_209</t>
  </si>
  <si>
    <t>RS_GCF_016584055.1</t>
  </si>
  <si>
    <t>s__Halorhodospira neutriphila</t>
  </si>
  <si>
    <t>saltern</t>
  </si>
  <si>
    <t>SAMN07535017</t>
  </si>
  <si>
    <t>NZ_NRSH01000021.1_8</t>
  </si>
  <si>
    <t>NZ_NRSH01000021.1_3</t>
  </si>
  <si>
    <t>NZ_NRSH01000021.1_7</t>
  </si>
  <si>
    <t>NZ_NRSH01000021.1_6</t>
  </si>
  <si>
    <t>2878</t>
  </si>
  <si>
    <t>GB_GCA_913055575.1</t>
  </si>
  <si>
    <t>s__Halorhodospira sp913055575</t>
  </si>
  <si>
    <t>SAMEA9694642</t>
  </si>
  <si>
    <t>CAJXLI010000075.1_10</t>
  </si>
  <si>
    <t>CAJXLI010000075.1_5</t>
  </si>
  <si>
    <t>CAJXLI010000075.1_9</t>
  </si>
  <si>
    <t>CAJXLI010000075.1_8</t>
  </si>
  <si>
    <t>1548</t>
  </si>
  <si>
    <t>GB_GCA_913055765.1</t>
  </si>
  <si>
    <t>s__Halorhodospira sp913055765</t>
  </si>
  <si>
    <t>SAMEA9694252</t>
  </si>
  <si>
    <t>CAJXKI010000060.1_11</t>
  </si>
  <si>
    <t>CAJXKI010000060.1_5</t>
  </si>
  <si>
    <t>CAJXKI010000060.1_9</t>
  </si>
  <si>
    <t>CAJXKI010000060.1_8</t>
  </si>
  <si>
    <t>1551</t>
  </si>
  <si>
    <t>GB_GCA_002733105.1</t>
  </si>
  <si>
    <t>o__Nitrosococcales</t>
  </si>
  <si>
    <t>f__Methylophagaceae</t>
  </si>
  <si>
    <t>g__GCA-002733105</t>
  </si>
  <si>
    <t>s__GCA-002733105 sp002733105</t>
  </si>
  <si>
    <t>SAMN07568907</t>
  </si>
  <si>
    <t>NVUI01000003.1_47</t>
  </si>
  <si>
    <t>NVUI01000003.1_50</t>
  </si>
  <si>
    <t>NVUI01000003.1_53</t>
  </si>
  <si>
    <t>NVUI01000003.1_52</t>
  </si>
  <si>
    <t>NVUI01000003.1_51</t>
  </si>
  <si>
    <t>NVUI01000003.1_55</t>
  </si>
  <si>
    <t>NVUI01000003.1_54</t>
  </si>
  <si>
    <t>2051</t>
  </si>
  <si>
    <t>GB_GCA_013215775.1</t>
  </si>
  <si>
    <t>s__GCA-002733105 sp013215775</t>
  </si>
  <si>
    <t>SAMN14675750</t>
  </si>
  <si>
    <t>JABSQO010000023.1_29</t>
  </si>
  <si>
    <t>JABSQO010000023.1_32</t>
  </si>
  <si>
    <t>JABSQO010000022.1_4</t>
  </si>
  <si>
    <t>JABSQO010000022.1_3; JABSQO010000005.1_7</t>
  </si>
  <si>
    <t>JABSQO010000022.1_2; JABSQO010000005.1_6</t>
  </si>
  <si>
    <t>JABSQO010000022.1_6; JABSQO010000006.1_83</t>
  </si>
  <si>
    <t>JABSQO010000022.1_5; JABSQO010000006.1_84</t>
  </si>
  <si>
    <t>GB_GCA_018646825.1</t>
  </si>
  <si>
    <t>s__GCA-002733105 sp018646825</t>
  </si>
  <si>
    <t>SAMN14913806</t>
  </si>
  <si>
    <t>JABGUA010000143.1_1</t>
  </si>
  <si>
    <t>JABGUA010000206.1_4</t>
  </si>
  <si>
    <t>JABGUA010000206.1_7</t>
  </si>
  <si>
    <t>JABGUA010000206.1_6</t>
  </si>
  <si>
    <t>JABGUA010000206.1_5</t>
  </si>
  <si>
    <t>JABGUA010000206.1_9</t>
  </si>
  <si>
    <t>JABGUA010000206.1_8</t>
  </si>
  <si>
    <t>GB_GCA_905181885.1</t>
  </si>
  <si>
    <t>s__GCA-002733105 sp905181885</t>
  </si>
  <si>
    <t>SAMEA7768505</t>
  </si>
  <si>
    <t>CAJIZI010000001.1_561</t>
  </si>
  <si>
    <t>CAJIZI010000001.1_564</t>
  </si>
  <si>
    <t>CAJIZI010000001.1_567</t>
  </si>
  <si>
    <t>CAJIZI010000001.1_566</t>
  </si>
  <si>
    <t>CAJIZI010000001.1_565; CAJIZI010000001.1_238</t>
  </si>
  <si>
    <t>CAJIZI010000001.1_569</t>
  </si>
  <si>
    <t>CAJIZI010000001.1_568</t>
  </si>
  <si>
    <t>1497</t>
  </si>
  <si>
    <t>GB_GCA_905479075.1</t>
  </si>
  <si>
    <t>s__GCA-002733105 sp905479075</t>
  </si>
  <si>
    <t>SAMEA8498488</t>
  </si>
  <si>
    <t>CAJQLA010000006.1_17</t>
  </si>
  <si>
    <t>CAJQLA010000006.1_14</t>
  </si>
  <si>
    <t>CAJQLA010000006.1_11</t>
  </si>
  <si>
    <t>CAJQLA010000006.1_12; CAJQLA010000010.1_75</t>
  </si>
  <si>
    <t>CAJQLA010000006.1_13; CAJQLA010000010.1_74</t>
  </si>
  <si>
    <t>CAJQLA010000006.1_9</t>
  </si>
  <si>
    <t>CAJQLA010000006.1_10</t>
  </si>
  <si>
    <t>1509</t>
  </si>
  <si>
    <t>GB_GCA_905479985.1</t>
  </si>
  <si>
    <t>s__GCA-002733105 sp905479985</t>
  </si>
  <si>
    <t>SAMEA8498645</t>
  </si>
  <si>
    <t>CAJQOM010000019.1_45</t>
  </si>
  <si>
    <t>CAJQOM010000019.1_48</t>
  </si>
  <si>
    <t>CAJQOM010000019.1_51</t>
  </si>
  <si>
    <t>CAJQOM010000019.1_50</t>
  </si>
  <si>
    <t>CAJQOM010000019.1_49; CAJQOM010000013.1_8</t>
  </si>
  <si>
    <t>CAJQOM010000019.1_53</t>
  </si>
  <si>
    <t>CAJQOM010000019.1_52</t>
  </si>
  <si>
    <t>1519</t>
  </si>
  <si>
    <t>GB_GCA_913042265.1</t>
  </si>
  <si>
    <t>s__GCA-002733105 sp913042265</t>
  </si>
  <si>
    <t>SAMEA9694240</t>
  </si>
  <si>
    <t>CAJWKF010000019.1_8</t>
  </si>
  <si>
    <t>CAJWKF010000019.1_11</t>
  </si>
  <si>
    <t>CAJWKF010000019.1_14</t>
  </si>
  <si>
    <t>CAJWKF010000019.1_13</t>
  </si>
  <si>
    <t>CAJWKF010000019.1_12; CAJWKF010000001.1_4</t>
  </si>
  <si>
    <t>CAJWKF010000019.1_16</t>
  </si>
  <si>
    <t>CAJWKF010000019.1_15</t>
  </si>
  <si>
    <t>1535</t>
  </si>
  <si>
    <t>GB_GCA_913058195.1</t>
  </si>
  <si>
    <t>s__GCA-002733105 sp913058195</t>
  </si>
  <si>
    <t>SAMEA9695116</t>
  </si>
  <si>
    <t>CAJXPP010000137.1_3</t>
  </si>
  <si>
    <t>CAJXPP010000137.1_6</t>
  </si>
  <si>
    <t>CAJXPP010000059.1_3</t>
  </si>
  <si>
    <t>CAJXPP010000059.1_2; CAJXPP010000112.1_5</t>
  </si>
  <si>
    <t>CAJXPP010000112.1_4</t>
  </si>
  <si>
    <t>CAJXPP010000059.1_5; CAJXPP010000003.1_17</t>
  </si>
  <si>
    <t>CAJXPP010000059.1_4; CAJXPP010000003.1_18</t>
  </si>
  <si>
    <t>GB_GCA_002631715.1</t>
  </si>
  <si>
    <t>o__Porisulfidales</t>
  </si>
  <si>
    <t>f__Porisulfidaceae</t>
  </si>
  <si>
    <t>g__Porisulfidus</t>
  </si>
  <si>
    <t>s__Porisulfidus sp002631715</t>
  </si>
  <si>
    <t>29.499887 N 34.916225 E</t>
  </si>
  <si>
    <t>SAMN06111390</t>
  </si>
  <si>
    <t>MRSX01000003.1_259</t>
  </si>
  <si>
    <t>MRSX01000003.1_257</t>
  </si>
  <si>
    <t>MRSX01000003.1_254</t>
  </si>
  <si>
    <t>MRSX01000003.1_255; MRSX01000008.1_53</t>
  </si>
  <si>
    <t>MRSX01000003.1_256</t>
  </si>
  <si>
    <t>1518</t>
  </si>
  <si>
    <t>GB_GCA_007571105.1</t>
  </si>
  <si>
    <t>g__RKRZ01</t>
  </si>
  <si>
    <t>s__RKRZ01 sp007571105</t>
  </si>
  <si>
    <t>PNG CO2 seep-control site</t>
  </si>
  <si>
    <t>9.828217 S 150.820517 E</t>
  </si>
  <si>
    <t>SAMN10273081</t>
  </si>
  <si>
    <t>RKRZ01000036.1_2</t>
  </si>
  <si>
    <t>RKRZ01000036.1_4</t>
  </si>
  <si>
    <t>RKRZ01000174.1_1</t>
  </si>
  <si>
    <t>GB_GCA_007570905.1</t>
  </si>
  <si>
    <t>f__SP5GCR1</t>
  </si>
  <si>
    <t>g__RKSI01</t>
  </si>
  <si>
    <t>s__RKSI01 sp007570905</t>
  </si>
  <si>
    <t>PNG CO2 seep-seep site</t>
  </si>
  <si>
    <t>9.8241 S 150.825833 E</t>
  </si>
  <si>
    <t>SAMN10273090</t>
  </si>
  <si>
    <t>RKSI01000078.1_4</t>
  </si>
  <si>
    <t>RKSI01000078.1_6</t>
  </si>
  <si>
    <t>RKSI01000078.1_9</t>
  </si>
  <si>
    <t>RKSI01000078.1_8; RKSI01000207.1_7</t>
  </si>
  <si>
    <t>RKSI01000078.1_7; RKSI01000207.1_6</t>
  </si>
  <si>
    <t>3647</t>
  </si>
  <si>
    <t>GB_GCA_014323925.1</t>
  </si>
  <si>
    <t>g__SP5GCR1</t>
  </si>
  <si>
    <t>s__SP5GCR1 sp014323925</t>
  </si>
  <si>
    <t>13.345738 N 144.638186 E</t>
  </si>
  <si>
    <t>SAMN13061021</t>
  </si>
  <si>
    <t>JACONC010000005.1_89</t>
  </si>
  <si>
    <t>JACONC010000005.1_87</t>
  </si>
  <si>
    <t>JACONC010000005.1_84</t>
  </si>
  <si>
    <t>JACONC010000005.1_85; JACONC010000002.1_106</t>
  </si>
  <si>
    <t>JACONC010000005.1_86; JACONC010000002.1_107</t>
  </si>
  <si>
    <t>GB_GCA_012963565.1</t>
  </si>
  <si>
    <t>o__PS1</t>
  </si>
  <si>
    <t>f__Thioglobaceae</t>
  </si>
  <si>
    <t>g__DTVJ01</t>
  </si>
  <si>
    <t>s__DTVJ01 sp012963565</t>
  </si>
  <si>
    <t>Tui Malila hydrothermal plume 10m</t>
  </si>
  <si>
    <t>21.99001968 S 176.56874418 W</t>
  </si>
  <si>
    <t>SAMN10967478</t>
  </si>
  <si>
    <t>DTVJ01000046.1_6</t>
  </si>
  <si>
    <t>DTVJ01000212.1_2</t>
  </si>
  <si>
    <t>DTVJ01000273.1_3</t>
  </si>
  <si>
    <t>DTVJ01000259.1_5; DTVJ01000273.1_4</t>
  </si>
  <si>
    <t>DTVJ01000212.1_1; DTVJ01000259.1_4</t>
  </si>
  <si>
    <t>GB_GCA_002007405.1</t>
  </si>
  <si>
    <t>g__JAAOIF01</t>
  </si>
  <si>
    <t>s__JAAOIF01 sp002007405</t>
  </si>
  <si>
    <t>sample enriched by filtering microbes from a single sponge</t>
  </si>
  <si>
    <t>22.2833 N 38.8833 E</t>
  </si>
  <si>
    <t>SAMN03339796</t>
  </si>
  <si>
    <t>JYIN01000001.1_5</t>
  </si>
  <si>
    <t>JYIN01000006.1_32</t>
  </si>
  <si>
    <t>JYIN01000006.1_29</t>
  </si>
  <si>
    <t>JYIN01000006.1_30</t>
  </si>
  <si>
    <t>JYIN01000006.1_31</t>
  </si>
  <si>
    <t>GB_GCA_015163925.1</t>
  </si>
  <si>
    <t>s__JAAOIF01 sp015163925</t>
  </si>
  <si>
    <t>seawater and sediment from deep-sea hydrothermal vent field</t>
  </si>
  <si>
    <t>25.0757 N 124.5168 E</t>
  </si>
  <si>
    <t>SAMN13964420</t>
  </si>
  <si>
    <t>JAAOIF010000072.1_3</t>
  </si>
  <si>
    <t>JAAOIF010000014.1_5</t>
  </si>
  <si>
    <t>JAAOIF010000014.1_2</t>
  </si>
  <si>
    <t>JAAOIF010000014.1_3</t>
  </si>
  <si>
    <t>JAAOIF010000014.1_4</t>
  </si>
  <si>
    <t>RS_GCF_013342985.1</t>
  </si>
  <si>
    <t>g__Ruthia</t>
  </si>
  <si>
    <t>s__Ruthia endofausta</t>
  </si>
  <si>
    <t>SAMN14943776</t>
  </si>
  <si>
    <t>NZ_CP054490.1_1331</t>
  </si>
  <si>
    <t>NZ_CP054490.1_16</t>
  </si>
  <si>
    <t>NZ_CP054490.1_13</t>
  </si>
  <si>
    <t>NZ_CP054490.1_14</t>
  </si>
  <si>
    <t>NZ_CP054490.1_15</t>
  </si>
  <si>
    <t>RS_GCF_000015105.1</t>
  </si>
  <si>
    <t>s__Ruthia magnifica</t>
  </si>
  <si>
    <t>SAMN02598375</t>
  </si>
  <si>
    <t>NC_008610.1_175</t>
  </si>
  <si>
    <t>NC_008610.1_839</t>
  </si>
  <si>
    <t>NC_008610.1_842</t>
  </si>
  <si>
    <t>NC_008610.1_841</t>
  </si>
  <si>
    <t>NC_008610.1_840</t>
  </si>
  <si>
    <t>RS_GCF_016592595.1</t>
  </si>
  <si>
    <t>s__Ruthia sp016592595</t>
  </si>
  <si>
    <t>SAMD00067080</t>
  </si>
  <si>
    <t>NZ_AP012977.1_1664</t>
  </si>
  <si>
    <t>NZ_AP012977.1_1322</t>
  </si>
  <si>
    <t>NZ_AP012977.1_1325</t>
  </si>
  <si>
    <t>NZ_AP012977.1_1324</t>
  </si>
  <si>
    <t>NZ_AP012977.1_1323</t>
  </si>
  <si>
    <t>RS_GCF_016592615.1</t>
  </si>
  <si>
    <t>s__Ruthia sp016592615</t>
  </si>
  <si>
    <t>Japan Trench; Off Sanriku</t>
  </si>
  <si>
    <t>SAMD00067081</t>
  </si>
  <si>
    <t>NZ_AP013043.1_474</t>
  </si>
  <si>
    <t>NZ_AP013043.1_149</t>
  </si>
  <si>
    <t>NZ_AP013043.1_146</t>
  </si>
  <si>
    <t>NZ_AP013043.1_147</t>
  </si>
  <si>
    <t>NZ_AP013043.1_148</t>
  </si>
  <si>
    <t>GB_GCA_021730105.1</t>
  </si>
  <si>
    <t>s__Ruthia sp021730105</t>
  </si>
  <si>
    <t>gills from mollusc collected from dive Alvin 3710</t>
  </si>
  <si>
    <t>32.4948 N 76.1847 W</t>
  </si>
  <si>
    <t>SAMN15822724</t>
  </si>
  <si>
    <t>CP072538.1_218</t>
  </si>
  <si>
    <t>CP072538.1_1108</t>
  </si>
  <si>
    <t>CP072538.1_1111</t>
  </si>
  <si>
    <t>CP072538.1_1110</t>
  </si>
  <si>
    <t>CP072538.1_1109</t>
  </si>
  <si>
    <t>GB_GCA_021730205.1</t>
  </si>
  <si>
    <t>s__Ruthia sp021730205</t>
  </si>
  <si>
    <t>gills from mollusc collected from dive Ventana 2555</t>
  </si>
  <si>
    <t>36.7739 N 122.0488 W</t>
  </si>
  <si>
    <t>SAMN15822719</t>
  </si>
  <si>
    <t>CP072533.1_202</t>
  </si>
  <si>
    <t>CP072533.1_993</t>
  </si>
  <si>
    <t>CP072533.1_996</t>
  </si>
  <si>
    <t>CP072533.1_995</t>
  </si>
  <si>
    <t>CP072533.1_994</t>
  </si>
  <si>
    <t>GB_GCA_000205985.2</t>
  </si>
  <si>
    <t>g__SUP05</t>
  </si>
  <si>
    <t>s__SUP05 sp000205985</t>
  </si>
  <si>
    <t>Saanich Inlet</t>
  </si>
  <si>
    <t>48.5883 N 123.5037 E</t>
  </si>
  <si>
    <t>SAMN02954310</t>
  </si>
  <si>
    <t>GG729975.1_4</t>
  </si>
  <si>
    <t>GG729965.1_16</t>
  </si>
  <si>
    <t>GG729965.1_19</t>
  </si>
  <si>
    <t>GG729965.1_18</t>
  </si>
  <si>
    <t>GG729965.1_17</t>
  </si>
  <si>
    <t>GB_GCA_015659815.1</t>
  </si>
  <si>
    <t>g__SZUA-1055</t>
  </si>
  <si>
    <t>s__SZUA-1055 sp015659815</t>
  </si>
  <si>
    <t>SAMN09926289</t>
  </si>
  <si>
    <t>DQME01000025.1_2</t>
  </si>
  <si>
    <t>DQME01000060.1_6</t>
  </si>
  <si>
    <t>DQME01000060.1_3</t>
  </si>
  <si>
    <t>DQME01000060.1_4</t>
  </si>
  <si>
    <t>DQME01000060.1_5</t>
  </si>
  <si>
    <t>GB_GCA_013416635.1</t>
  </si>
  <si>
    <t>g__Thiodubiliella</t>
  </si>
  <si>
    <t>s__Thiodubiliella endoseptemdiera</t>
  </si>
  <si>
    <t>20.762625 S 176.191845 W</t>
  </si>
  <si>
    <t>SAMN14943689</t>
  </si>
  <si>
    <t>JACCHT010000002.1_718</t>
  </si>
  <si>
    <t>JACCHT010000002.1_570</t>
  </si>
  <si>
    <t>JACCHT010000002.1_573</t>
  </si>
  <si>
    <t>JACCHT010000002.1_572</t>
  </si>
  <si>
    <t>JACCHT010000002.1_571</t>
  </si>
  <si>
    <t>RS_GCF_001298715.1</t>
  </si>
  <si>
    <t>s__Thiodubiliella sp001298715</t>
  </si>
  <si>
    <t>SAMEA3214417</t>
  </si>
  <si>
    <t>NZ_CDSC02000114.1_3</t>
  </si>
  <si>
    <t>NZ_CDSC02000324.1_5</t>
  </si>
  <si>
    <t>NZ_CDSC02000324.1_2</t>
  </si>
  <si>
    <t>NZ_CDSC02000324.1_3</t>
  </si>
  <si>
    <t>NZ_CDSC02000324.1_4</t>
  </si>
  <si>
    <t>RS_GCF_001547755.1</t>
  </si>
  <si>
    <t>s__Thiodubiliella sp001547755</t>
  </si>
  <si>
    <t>coastal water</t>
  </si>
  <si>
    <t>32.1041 N 139.2193 E</t>
  </si>
  <si>
    <t>SAMD00024725</t>
  </si>
  <si>
    <t>NZ_AP013042.1_268</t>
  </si>
  <si>
    <t>NZ_AP013042.1_448</t>
  </si>
  <si>
    <t>NZ_AP013042.1_445</t>
  </si>
  <si>
    <t>NZ_AP013042.1_446</t>
  </si>
  <si>
    <t>NZ_AP013042.1_447</t>
  </si>
  <si>
    <t>RS_GCF_003711265.1</t>
  </si>
  <si>
    <t>s__Thiodubiliella sp001875585</t>
  </si>
  <si>
    <t>9.82 N 104.30 W</t>
  </si>
  <si>
    <t>SAMN07956337</t>
  </si>
  <si>
    <t>NZ_CP024634.1_1861</t>
  </si>
  <si>
    <t>NZ_CP024634.1_461</t>
  </si>
  <si>
    <t>NZ_CP024634.1_458</t>
  </si>
  <si>
    <t>NZ_CP024634.1_459</t>
  </si>
  <si>
    <t>NZ_CP024634.1_460</t>
  </si>
  <si>
    <t>GB_GCA_008364125.1</t>
  </si>
  <si>
    <t>s__Thiodubiliella sp008364125</t>
  </si>
  <si>
    <t>sponge from the Crane site of a hydrothermal vent</t>
  </si>
  <si>
    <t>SAMN12530213</t>
  </si>
  <si>
    <t>VSKZ01000009.1_9</t>
  </si>
  <si>
    <t>VSKZ01000013.1_3</t>
  </si>
  <si>
    <t>VSKZ01000013.1_6</t>
  </si>
  <si>
    <t>VSKZ01000013.1_5</t>
  </si>
  <si>
    <t>VSKZ01000013.1_4</t>
  </si>
  <si>
    <t>RS_GCF_903642095.1</t>
  </si>
  <si>
    <t>s__Thiodubiliella sp900128405</t>
  </si>
  <si>
    <t>SAMEA6822956</t>
  </si>
  <si>
    <t>NZ_CAHJWD020000124.1_18</t>
  </si>
  <si>
    <t>NZ_CAHJWD020000006.1_3</t>
  </si>
  <si>
    <t>NZ_CAHJWD020000006.1_6</t>
  </si>
  <si>
    <t>NZ_CAHJWD020000006.1_5</t>
  </si>
  <si>
    <t>NZ_CAHJWD020000006.1_4</t>
  </si>
  <si>
    <t>RS_GCF_900128535.1</t>
  </si>
  <si>
    <t>s__Thiodubiliella sp900128535</t>
  </si>
  <si>
    <t>SAMEA4553759</t>
  </si>
  <si>
    <t>NZ_FQTR01000019.1_9</t>
  </si>
  <si>
    <t>NZ_FQTR01000010.1_14</t>
  </si>
  <si>
    <t>NZ_FQTR01000014.1_23; NZ_FQTR01000010.1_11</t>
  </si>
  <si>
    <t>NZ_FQTR01000010.1_12</t>
  </si>
  <si>
    <t>NZ_FQTR01000010.1_13</t>
  </si>
  <si>
    <t>RS_GCF_900180345.1</t>
  </si>
  <si>
    <t>s__Thiodubiliella sp900180345</t>
  </si>
  <si>
    <t>SAMEA103984244</t>
  </si>
  <si>
    <t>NZ_FXLV01000047.1_9</t>
  </si>
  <si>
    <t>NZ_FXLV01000002.1_14</t>
  </si>
  <si>
    <t>NZ_FXLV01000002.1_11</t>
  </si>
  <si>
    <t>NZ_FXLV01000002.1_12</t>
  </si>
  <si>
    <t>NZ_FXLV01000002.1_13</t>
  </si>
  <si>
    <t>RS_GCF_001293165.1</t>
  </si>
  <si>
    <t>g__Thioglobus_A</t>
  </si>
  <si>
    <t>s__Thioglobus_A autotrophicus</t>
  </si>
  <si>
    <t>49.036937 N 125.208011 W</t>
  </si>
  <si>
    <t>SAMN03280981</t>
  </si>
  <si>
    <t>NZ_CP010552.1_1026</t>
  </si>
  <si>
    <t>NZ_CP010552.1_1194</t>
  </si>
  <si>
    <t>NZ_CP010552.1_1191</t>
  </si>
  <si>
    <t>NZ_CP010552.1_1192; NZ_CP010552.1_952; NZ_CP010552.1_1363</t>
  </si>
  <si>
    <t>NZ_CP010552.1_1193; NZ_CP010552.1_1364; NZ_CP010552.1_951</t>
  </si>
  <si>
    <t>GB_GCA_014384345.1</t>
  </si>
  <si>
    <t>s__Thioglobus_A pontius</t>
  </si>
  <si>
    <t>SAMN15784189</t>
  </si>
  <si>
    <t>JACNGB010000016.1_4</t>
  </si>
  <si>
    <t>JACNGB010000027.1_17</t>
  </si>
  <si>
    <t>JACNGB010000027.1_20</t>
  </si>
  <si>
    <t>JACNGB010000027.1_19; JACNGB010000031.1_45; JACNGB010000030.1_17</t>
  </si>
  <si>
    <t>JACNGB010000027.1_18; JACNGB010000031.1_44; JACNGB010000030.1_16</t>
  </si>
  <si>
    <t>GB_GCA_012964205.1</t>
  </si>
  <si>
    <t>s__Thioglobus_A sp012963715</t>
  </si>
  <si>
    <t>Tahi Moana Above plume background</t>
  </si>
  <si>
    <t>20.68213071 S 176.18336343 W</t>
  </si>
  <si>
    <t>SAMN10967451</t>
  </si>
  <si>
    <t>DTUI01000084.1_3</t>
  </si>
  <si>
    <t>DTUI01000091.1_13</t>
  </si>
  <si>
    <t>DTUI01000091.1_10</t>
  </si>
  <si>
    <t>DTUI01000091.1_11; DTUI01000001.1_16</t>
  </si>
  <si>
    <t>DTUI01000091.1_12; DTUI01000001.1_17</t>
  </si>
  <si>
    <t>GB_GCA_018644675.1</t>
  </si>
  <si>
    <t>s__Thioglobus_A sp018644675</t>
  </si>
  <si>
    <t>SAMN14913704</t>
  </si>
  <si>
    <t>JABGQC010000033.1_4</t>
  </si>
  <si>
    <t>JABGQC010000018.1_19</t>
  </si>
  <si>
    <t>JABGQC010000018.1_18; JABGQC010000021.1_27; JABGQC010000001.1_44</t>
  </si>
  <si>
    <t>JABGQC010000018.1_17; JABGQC010000001.1_45; JABGQC010000021.1_26</t>
  </si>
  <si>
    <t>GB_GCA_022600395.1</t>
  </si>
  <si>
    <t>s__Thioglobus_A sp022600395</t>
  </si>
  <si>
    <t>SAMN20447820</t>
  </si>
  <si>
    <t>JAHZKM010000107.1_3</t>
  </si>
  <si>
    <t>JAHZKM010000115.1_5</t>
  </si>
  <si>
    <t>JAHZKM010000115.1_2</t>
  </si>
  <si>
    <t>JAHZKM010000115.1_3</t>
  </si>
  <si>
    <t>JAHZKM010000115.1_4</t>
  </si>
  <si>
    <t>GB_GCA_022600805.1</t>
  </si>
  <si>
    <t>s__Thioglobus_A sp022600805</t>
  </si>
  <si>
    <t>SAMN20447799</t>
  </si>
  <si>
    <t>JAHZJR010000077.1_1</t>
  </si>
  <si>
    <t>JAHZJR010000066.1_14</t>
  </si>
  <si>
    <t>JAHZJR010000066.1_11</t>
  </si>
  <si>
    <t>JAHZJR010000066.1_12</t>
  </si>
  <si>
    <t>JAHZJR010000066.1_13</t>
  </si>
  <si>
    <t>GB_GCA_024280535.1</t>
  </si>
  <si>
    <t>s__Thioglobus_A sp024280535</t>
  </si>
  <si>
    <t>SAMN22253342</t>
  </si>
  <si>
    <t>JAJRPY010000136.1_7</t>
  </si>
  <si>
    <t>JAJRPY010000144.1_6</t>
  </si>
  <si>
    <t>JAJRPY010000144.1_9</t>
  </si>
  <si>
    <t>JAJRPY010000144.1_8</t>
  </si>
  <si>
    <t>JAJRPY010000144.1_7</t>
  </si>
  <si>
    <t>RS_GCF_900128515.1</t>
  </si>
  <si>
    <t>s__Thioglobus_A sp900128515</t>
  </si>
  <si>
    <t>SAMEA4554592</t>
  </si>
  <si>
    <t>NZ_FQTP01000054.1_5</t>
  </si>
  <si>
    <t>NZ_FQTP01000001.1_49</t>
  </si>
  <si>
    <t>NZ_FQTP01000001.1_52</t>
  </si>
  <si>
    <t>NZ_FQTP01000001.1_51</t>
  </si>
  <si>
    <t>NZ_FQTP01000001.1_50</t>
  </si>
  <si>
    <t>GB_GCA_900180385.1</t>
  </si>
  <si>
    <t>s__Thioglobus_A sp900180385</t>
  </si>
  <si>
    <t>SAMEA103984632</t>
  </si>
  <si>
    <t>FXLX01000007.1_9</t>
  </si>
  <si>
    <t>FXLX01000004.1_14</t>
  </si>
  <si>
    <t>FXLX01000004.1_11</t>
  </si>
  <si>
    <t>FXLX01000004.1_12; FXLX01000010.1_30</t>
  </si>
  <si>
    <t>FXLX01000004.1_13; FXLX01000010.1_29</t>
  </si>
  <si>
    <t>GB_GCA_910595855.1</t>
  </si>
  <si>
    <t>s__Thioglobus_A vulcanius</t>
  </si>
  <si>
    <t>ENVO:01000130</t>
  </si>
  <si>
    <t>SAMEA8541145</t>
  </si>
  <si>
    <t>CAJVCJ010000061.1_30</t>
  </si>
  <si>
    <t>CAJVCJ010000055.1_4</t>
  </si>
  <si>
    <t>CAJVCJ010000055.1_7</t>
  </si>
  <si>
    <t>CAJVCJ010000055.1_6</t>
  </si>
  <si>
    <t>CAJVCJ010000055.1_5</t>
  </si>
  <si>
    <t>GB_GCA_002909145.1</t>
  </si>
  <si>
    <t>g__Thioglobus_B</t>
  </si>
  <si>
    <t>s__Thioglobus_B perditus</t>
  </si>
  <si>
    <t>Peruvian upwelling</t>
  </si>
  <si>
    <t>12.23 S 77.18 W</t>
  </si>
  <si>
    <t>SAMN08136125</t>
  </si>
  <si>
    <t>PNQY01000033.1_8</t>
  </si>
  <si>
    <t>PNQY01000057.1_4; PNQY01000030.1_2</t>
  </si>
  <si>
    <t>PNQY01000140.1_11; PNQY01000057.1_2</t>
  </si>
  <si>
    <t>PNQY01000056.1_1; PNQY01000043.1_79</t>
  </si>
  <si>
    <t>PNQY01000056.1_2; PNQY01000043.1_80</t>
  </si>
  <si>
    <t>GB_GCA_910595815.1</t>
  </si>
  <si>
    <t>g__Thioglobus_C</t>
  </si>
  <si>
    <t>s__Thioglobus_C plumae</t>
  </si>
  <si>
    <t>SAMEA8541147</t>
  </si>
  <si>
    <t>CAJVCM010000006.1_9</t>
  </si>
  <si>
    <t>CAJVCM010000005.1_14</t>
  </si>
  <si>
    <t>CAJVCM010000005.1_11</t>
  </si>
  <si>
    <t>CAJVCM010000005.1_12</t>
  </si>
  <si>
    <t>CAJVCM010000005.1_13</t>
  </si>
  <si>
    <t>GB_GCA_003489145.1</t>
  </si>
  <si>
    <t>s__Thioglobus_C sp003489145</t>
  </si>
  <si>
    <t>SAMN08019111</t>
  </si>
  <si>
    <t>DNJI01000116.1_2</t>
  </si>
  <si>
    <t>DNJI01000108.1_13</t>
  </si>
  <si>
    <t>DNJI01000108.1_10</t>
  </si>
  <si>
    <t>DNJI01000108.1_11</t>
  </si>
  <si>
    <t>DNJI01000108.1_12</t>
  </si>
  <si>
    <t>GB_GCA_003978185.1</t>
  </si>
  <si>
    <t>s__Thioglobus_C sp003978185</t>
  </si>
  <si>
    <t>16.96173128 N 144.86920936 E</t>
  </si>
  <si>
    <t>SAMN09407888</t>
  </si>
  <si>
    <t>QOAH01000112.1_1</t>
  </si>
  <si>
    <t>QOAH01000044.1_3</t>
  </si>
  <si>
    <t>QOAH01000044.1_6</t>
  </si>
  <si>
    <t>QOAH01000044.1_5</t>
  </si>
  <si>
    <t>QOAH01000044.1_4</t>
  </si>
  <si>
    <t>GB_GCA_015658965.1</t>
  </si>
  <si>
    <t>s__Thioglobus_C sp015658965</t>
  </si>
  <si>
    <t>Dilute Hydrothermal Plume</t>
  </si>
  <si>
    <t>18.3763666666667 N 81.7980833333333 W</t>
  </si>
  <si>
    <t>SAMN09926334</t>
  </si>
  <si>
    <t>DQNX01000052.1_3</t>
  </si>
  <si>
    <t>DQNX01000174.1_2</t>
  </si>
  <si>
    <t>GB_GCA_016845205.1</t>
  </si>
  <si>
    <t>s__Thioglobus_C sp016845205</t>
  </si>
  <si>
    <t>SAMN17213144</t>
  </si>
  <si>
    <t>JAERTA010000071.1_3</t>
  </si>
  <si>
    <t>JAERTA010000015.1_21</t>
  </si>
  <si>
    <t>JAERTA010000003.1_2</t>
  </si>
  <si>
    <t>GB_GCA_018648985.1</t>
  </si>
  <si>
    <t>s__Thioglobus_C sp018648985</t>
  </si>
  <si>
    <t>SAMN14913669</t>
  </si>
  <si>
    <t>JABGOT010000141.1_2</t>
  </si>
  <si>
    <t>JABGOT010000079.1_18</t>
  </si>
  <si>
    <t>JABGOT010000079.1_21</t>
  </si>
  <si>
    <t>JABGOT010000079.1_20</t>
  </si>
  <si>
    <t>JABGOT010000079.1_19</t>
  </si>
  <si>
    <t>GB_GCA_021730165.1</t>
  </si>
  <si>
    <t>g__Vesicomyosocius</t>
  </si>
  <si>
    <t>s__Vesicomyosocius endoextente</t>
  </si>
  <si>
    <t>gills from mollusc collected from dive Tiburon 406</t>
  </si>
  <si>
    <t>36.6088 N 122.4366 W</t>
  </si>
  <si>
    <t>SAMN15822721</t>
  </si>
  <si>
    <t>CP072535.1_161</t>
  </si>
  <si>
    <t>CP072535.1_753</t>
  </si>
  <si>
    <t>CP072535.1_756</t>
  </si>
  <si>
    <t>CP072535.1_755</t>
  </si>
  <si>
    <t>CP072535.1_754</t>
  </si>
  <si>
    <t>RS_GCF_000010405.1</t>
  </si>
  <si>
    <t>s__Vesicomyosocius okutanii</t>
  </si>
  <si>
    <t>SAMD00060908</t>
  </si>
  <si>
    <t>NC_009465.1_158</t>
  </si>
  <si>
    <t>NC_009465.1_734</t>
  </si>
  <si>
    <t>NC_009465.1_737</t>
  </si>
  <si>
    <t>NC_009465.1_736</t>
  </si>
  <si>
    <t>NC_009465.1_735</t>
  </si>
  <si>
    <t>RS_GCF_014706615.1</t>
  </si>
  <si>
    <t>s__Vesicomyosocius sp014706615</t>
  </si>
  <si>
    <t>cold seep</t>
  </si>
  <si>
    <t>16.694268 N 110.396942 E</t>
  </si>
  <si>
    <t>SAMN14814675</t>
  </si>
  <si>
    <t>NZ_CP054877.1_153</t>
  </si>
  <si>
    <t>NZ_CP054877.1_726</t>
  </si>
  <si>
    <t>NZ_CP054877.1_729</t>
  </si>
  <si>
    <t>NZ_CP054877.1_728</t>
  </si>
  <si>
    <t>NZ_CP054877.1_727</t>
  </si>
  <si>
    <t>GB_GCA_021730225.1</t>
  </si>
  <si>
    <t>s__Vesicomyosocius sp021730225</t>
  </si>
  <si>
    <t>gills from mollusc collected from dive Tiburon 548</t>
  </si>
  <si>
    <t>27.34 N 111.27 W</t>
  </si>
  <si>
    <t>SAMN15822718</t>
  </si>
  <si>
    <t>CP072532.1_155</t>
  </si>
  <si>
    <t>CP072532.1_174</t>
  </si>
  <si>
    <t>CP072532.1_171</t>
  </si>
  <si>
    <t>CP072532.1_172</t>
  </si>
  <si>
    <t>CP072532.1_173</t>
  </si>
  <si>
    <t>GB_GCA_008080915.1</t>
  </si>
  <si>
    <t>g__VMDI01</t>
  </si>
  <si>
    <t>s__VMDI01 sp008080915</t>
  </si>
  <si>
    <t>SAMN12255930</t>
  </si>
  <si>
    <t>VMDI01000074.1_11</t>
  </si>
  <si>
    <t>VMDI01000045.1_2</t>
  </si>
  <si>
    <t>VMDI01000062.1_3</t>
  </si>
  <si>
    <t>VMDI01000062.1_2</t>
  </si>
  <si>
    <t>VMDI01000045.1_1</t>
  </si>
  <si>
    <t>RS_GCF_014904735.1</t>
  </si>
  <si>
    <t>o__Pseudomonadales</t>
  </si>
  <si>
    <t>f__Cellvibrionaceae</t>
  </si>
  <si>
    <t>g__Microbulbifer</t>
  </si>
  <si>
    <t>s__Microbulbifer hainanensis</t>
  </si>
  <si>
    <t>SAMN16278380</t>
  </si>
  <si>
    <t>NZ_JACZCR010000033.1_36</t>
  </si>
  <si>
    <t>NZ_JACZCR010000033.1_34</t>
  </si>
  <si>
    <t>NZ_JACZCR010000033.1_35</t>
  </si>
  <si>
    <t>NZ_JACZCR010000033.1_32</t>
  </si>
  <si>
    <t>NZ_JACZCR010000033.1_33</t>
  </si>
  <si>
    <t>NZ_JACZCR010000033.1_29</t>
  </si>
  <si>
    <t>NZ_JACZCR010000033.1_30</t>
  </si>
  <si>
    <t>2830</t>
  </si>
  <si>
    <t>GB_GCA_913055755.1</t>
  </si>
  <si>
    <t>s__Microbulbifer sp913055755</t>
  </si>
  <si>
    <t>SAMEA9695178</t>
  </si>
  <si>
    <t>CAJXKH010000034.1_23</t>
  </si>
  <si>
    <t>CAJXKH010000034.1_25</t>
  </si>
  <si>
    <t>CAJXKH010000034.1_24</t>
  </si>
  <si>
    <t>CAJXKH010000034.1_27</t>
  </si>
  <si>
    <t>CAJXKH010000034.1_26</t>
  </si>
  <si>
    <t>CAJXKH010000034.1_29</t>
  </si>
  <si>
    <t>CAJXKH010000034.1_28</t>
  </si>
  <si>
    <t>1550</t>
  </si>
  <si>
    <t>RS_GCF_009910365.1</t>
  </si>
  <si>
    <t>f__Halieaceae</t>
  </si>
  <si>
    <t>g__Aequoribacter</t>
  </si>
  <si>
    <t>s__Aequoribacter fuscus</t>
  </si>
  <si>
    <t>38.19 N 128.42 E</t>
  </si>
  <si>
    <t>SAMN10929367</t>
  </si>
  <si>
    <t>NZ_CP036423.1_1932</t>
  </si>
  <si>
    <t>NZ_CP036423.1_1934</t>
  </si>
  <si>
    <t>NZ_CP036423.1_1937</t>
  </si>
  <si>
    <t>NZ_CP036423.1_1936</t>
  </si>
  <si>
    <t>NZ_CP036423.1_1939</t>
  </si>
  <si>
    <t>NZ_CP036423.1_1938</t>
  </si>
  <si>
    <t>2661</t>
  </si>
  <si>
    <t>GB_GCA_023253715.1</t>
  </si>
  <si>
    <t>s__Aequoribacter sp023253715</t>
  </si>
  <si>
    <t>SAMN27163918</t>
  </si>
  <si>
    <t>JALRFH010000158.1_3</t>
  </si>
  <si>
    <t>JALRFH010000158.1_5</t>
  </si>
  <si>
    <t>JALRFH010000158.1_8</t>
  </si>
  <si>
    <t>JALRFH010000158.1_7</t>
  </si>
  <si>
    <t>JALRFH010000158.1_6</t>
  </si>
  <si>
    <t>JALRFH010000048.1_4; JALRFH010000193.1_1; JALRFH010000158.1_10</t>
  </si>
  <si>
    <t>JALRFH010000158.1_9; JALRFH010000048.1_3</t>
  </si>
  <si>
    <t>1052</t>
  </si>
  <si>
    <t>GB_GCA_024644535.1</t>
  </si>
  <si>
    <t>s__Aequoribacter sp024644535</t>
  </si>
  <si>
    <t>SAMN19290085</t>
  </si>
  <si>
    <t>JAHEKX010000008.1_165</t>
  </si>
  <si>
    <t>JAHEKX010000008.1_167</t>
  </si>
  <si>
    <t>JAHEKX010000008.1_170</t>
  </si>
  <si>
    <t>JAHEKX010000008.1_169</t>
  </si>
  <si>
    <t>JAHEKX010000008.1_168</t>
  </si>
  <si>
    <t>JAHEKX010000008.1_172</t>
  </si>
  <si>
    <t>JAHEKX010000008.1_171</t>
  </si>
  <si>
    <t>1248</t>
  </si>
  <si>
    <t>RS_GCF_000153125.2</t>
  </si>
  <si>
    <t>g__Congregibacter</t>
  </si>
  <si>
    <t>s__Congregibacter litoralis</t>
  </si>
  <si>
    <t>surface waters</t>
  </si>
  <si>
    <t>SAMN02436113</t>
  </si>
  <si>
    <t>NZ_CM002299.1_467</t>
  </si>
  <si>
    <t>NZ_CM002299.1_465</t>
  </si>
  <si>
    <t>NZ_CM002299.1_462</t>
  </si>
  <si>
    <t>NZ_CM002299.1_463</t>
  </si>
  <si>
    <t>NZ_CM002299.1_464</t>
  </si>
  <si>
    <t>NZ_CM002299.1_460</t>
  </si>
  <si>
    <t>NZ_CM002299.1_461</t>
  </si>
  <si>
    <t>1702</t>
  </si>
  <si>
    <t>GB_GCA_000158155.1</t>
  </si>
  <si>
    <t>s__Congregibacter sp000158155</t>
  </si>
  <si>
    <t>top oxic layer of a muddy sediment core</t>
  </si>
  <si>
    <t>SAMN02436223</t>
  </si>
  <si>
    <t>DS999406.1_746</t>
  </si>
  <si>
    <t>DS999406.1_744</t>
  </si>
  <si>
    <t>DS999406.1_741</t>
  </si>
  <si>
    <t>DS999406.1_742</t>
  </si>
  <si>
    <t>DS999406.1_743</t>
  </si>
  <si>
    <t>DS999406.1_739; DS999406.1_218</t>
  </si>
  <si>
    <t>DS999406.1_740; DS999406.1_217</t>
  </si>
  <si>
    <t>3279</t>
  </si>
  <si>
    <t>GB_GCA_015222725.1</t>
  </si>
  <si>
    <t>g__Halioglobus</t>
  </si>
  <si>
    <t>s__Halioglobus sp015222725</t>
  </si>
  <si>
    <t>SAMN16386618</t>
  </si>
  <si>
    <t>JADFVW010000162.1_1</t>
  </si>
  <si>
    <t>JADFVW010000162.1_3</t>
  </si>
  <si>
    <t>JADFVW010000119.1_4</t>
  </si>
  <si>
    <t>JADFVW010000162.1_4; JADFVW010000119.1_3</t>
  </si>
  <si>
    <t>JADFVW010000047.1_23; JADFVW010000301.1_22</t>
  </si>
  <si>
    <t>JADFVW010000301.1_23</t>
  </si>
  <si>
    <t>GB_GCA_018657645.1</t>
  </si>
  <si>
    <t>s__Halioglobus sp018657645</t>
  </si>
  <si>
    <t>SAMN14914553</t>
  </si>
  <si>
    <t>JABHWT010000384.1_2</t>
  </si>
  <si>
    <t>JABHWT010000420.1_13</t>
  </si>
  <si>
    <t>JABHWT010000420.1_10</t>
  </si>
  <si>
    <t>JABHWT010000420.1_11</t>
  </si>
  <si>
    <t>JABHWT010000420.1_12</t>
  </si>
  <si>
    <t>JABHWT010000420.1_8; JABHWT010000420.1_5; JABHWT010000076.1_19</t>
  </si>
  <si>
    <t>JABHWT010000420.1_9; JABHWT010000420.1_6; JABHWT010000076.1_18</t>
  </si>
  <si>
    <t>GB_GCA_000169115.1</t>
  </si>
  <si>
    <t>g__Luminiphilus</t>
  </si>
  <si>
    <t>s__Luminiphilus sp000169115</t>
  </si>
  <si>
    <t>SAMN02436101</t>
  </si>
  <si>
    <t>AAVV01000010.1_8</t>
  </si>
  <si>
    <t>AAVV01000010.1_10</t>
  </si>
  <si>
    <t>AAVV01000010.1_9</t>
  </si>
  <si>
    <t>AAVV01000010.1_12</t>
  </si>
  <si>
    <t>AAVV01000010.1_11</t>
  </si>
  <si>
    <t>AAVV01000010.1_14</t>
  </si>
  <si>
    <t>AAVV01000010.1_13</t>
  </si>
  <si>
    <t>3657</t>
  </si>
  <si>
    <t>GB_GCA_002377985.1</t>
  </si>
  <si>
    <t>s__Luminiphilus sp002377985</t>
  </si>
  <si>
    <t>SAMN06453474</t>
  </si>
  <si>
    <t>DFQW01000062.1_15</t>
  </si>
  <si>
    <t>DFQW01000062.1_17</t>
  </si>
  <si>
    <t>DFQW01000062.1_16</t>
  </si>
  <si>
    <t>DFQW01000062.1_19</t>
  </si>
  <si>
    <t>DFQW01000062.1_18</t>
  </si>
  <si>
    <t>DFQW01000112.1_10</t>
  </si>
  <si>
    <t>DFQW01000062.1_20; DFQW01000112.1_11</t>
  </si>
  <si>
    <t>1035</t>
  </si>
  <si>
    <t>GB_GCA_002389505.1</t>
  </si>
  <si>
    <t>s__Luminiphilus sp002389505</t>
  </si>
  <si>
    <t>SAMN06451806</t>
  </si>
  <si>
    <t>DGPA01000029.1_9</t>
  </si>
  <si>
    <t>DGPA01000029.1_10</t>
  </si>
  <si>
    <t>DGPA01000047.1_4</t>
  </si>
  <si>
    <t>DGPA01000047.1_5</t>
  </si>
  <si>
    <t>GB_GCA_002683335.1</t>
  </si>
  <si>
    <t>s__Luminiphilus sp002683335</t>
  </si>
  <si>
    <t>SAMN07619191</t>
  </si>
  <si>
    <t>NYTE01000028.1_3</t>
  </si>
  <si>
    <t>NYTE01000028.1_5</t>
  </si>
  <si>
    <t>NYTE01000028.1_4</t>
  </si>
  <si>
    <t>NYTE01000028.1_7</t>
  </si>
  <si>
    <t>NYTE01000028.1_6</t>
  </si>
  <si>
    <t>NYTE01000028.1_9</t>
  </si>
  <si>
    <t>NYTE01000028.1_8</t>
  </si>
  <si>
    <t>1557</t>
  </si>
  <si>
    <t>GB_GCA_008081075.1</t>
  </si>
  <si>
    <t>s__Luminiphilus sp008081075</t>
  </si>
  <si>
    <t>SAMN12255923</t>
  </si>
  <si>
    <t>VMDB01000185.1_3</t>
  </si>
  <si>
    <t>VMDB01000185.1_1</t>
  </si>
  <si>
    <t>VMDB01000185.1_2</t>
  </si>
  <si>
    <t>VMDB01000008.1_3</t>
  </si>
  <si>
    <t>VMDB01000008.1_2</t>
  </si>
  <si>
    <t>VMDB01000008.1_5</t>
  </si>
  <si>
    <t>VMDB01000008.1_4</t>
  </si>
  <si>
    <t>GB_GCA_009886815.1</t>
  </si>
  <si>
    <t>s__Luminiphilus sp009886815</t>
  </si>
  <si>
    <t>coastal sea water column HE361-13 at a depth of 350m</t>
  </si>
  <si>
    <t>57.8305 N 6.9185 E</t>
  </si>
  <si>
    <t>SAMN09786026</t>
  </si>
  <si>
    <t>QXYP01000104.1_3</t>
  </si>
  <si>
    <t>QXYP01000104.1_5</t>
  </si>
  <si>
    <t>QXYP01000104.1_4</t>
  </si>
  <si>
    <t>QXYP01000104.1_7</t>
  </si>
  <si>
    <t>QXYP01000104.1_6</t>
  </si>
  <si>
    <t>QXYP01000104.1_9</t>
  </si>
  <si>
    <t>QXYP01000104.1_8</t>
  </si>
  <si>
    <t>3694</t>
  </si>
  <si>
    <t>GB_GCA_012270045.1</t>
  </si>
  <si>
    <t>s__Luminiphilus sp012270045</t>
  </si>
  <si>
    <t>SAMN12098040</t>
  </si>
  <si>
    <t>JAAXJC010000037.1_2</t>
  </si>
  <si>
    <t>JAAXJC010000037.1_4</t>
  </si>
  <si>
    <t>JAAXJC010000037.1_3</t>
  </si>
  <si>
    <t>JAAXJC010000037.1_6</t>
  </si>
  <si>
    <t>JAAXJC010000037.1_5</t>
  </si>
  <si>
    <t>JAAXJC010000163.1_3; JAAXJC010000127.1_6</t>
  </si>
  <si>
    <t>JAAXJC010000163.1_4; JAAXJC010000127.1_7</t>
  </si>
  <si>
    <t>3772</t>
  </si>
  <si>
    <t>GB_GCA_016778045.1</t>
  </si>
  <si>
    <t>s__Luminiphilus sp016778045</t>
  </si>
  <si>
    <t>SAMN16436167</t>
  </si>
  <si>
    <t>JADHQG010000072.1_10</t>
  </si>
  <si>
    <t>JADHQG010000072.1_8</t>
  </si>
  <si>
    <t>JADHQG010000072.1_9</t>
  </si>
  <si>
    <t>JADHQG010000072.1_6</t>
  </si>
  <si>
    <t>JADHQG010000072.1_7</t>
  </si>
  <si>
    <t>JADHQG010000072.1_4</t>
  </si>
  <si>
    <t>JADHQG010000072.1_5</t>
  </si>
  <si>
    <t>GB_GCA_016779445.1</t>
  </si>
  <si>
    <t>s__Luminiphilus sp016779445</t>
  </si>
  <si>
    <t>SAMN16436098</t>
  </si>
  <si>
    <t>JADHNP010000081.1_6</t>
  </si>
  <si>
    <t>JADHNP010000081.1_8</t>
  </si>
  <si>
    <t>JADHNP010000081.1_7</t>
  </si>
  <si>
    <t>JADHNP010000081.1_10</t>
  </si>
  <si>
    <t>JADHNP010000081.1_9</t>
  </si>
  <si>
    <t>JADHNP010000081.1_11</t>
  </si>
  <si>
    <t>GB_GCA_018222695.1</t>
  </si>
  <si>
    <t>s__Luminiphilus sp018222695</t>
  </si>
  <si>
    <t>SAMN13827051</t>
  </si>
  <si>
    <t>JAAEZV010000377.1_1</t>
  </si>
  <si>
    <t>JAAEZV010000377.1_2</t>
  </si>
  <si>
    <t>GB_GCA_022425845.1</t>
  </si>
  <si>
    <t>s__Luminiphilus sp022425845</t>
  </si>
  <si>
    <t>SAMN25339173</t>
  </si>
  <si>
    <t>JAKMEU010000088.1_1</t>
  </si>
  <si>
    <t>JAKMEU010000088.1_3</t>
  </si>
  <si>
    <t>JAKMEU010000088.1_2</t>
  </si>
  <si>
    <t>JAKMEU010000088.1_5</t>
  </si>
  <si>
    <t>JAKMEU010000088.1_4</t>
  </si>
  <si>
    <t>JAKMEU010000056.1_2; JAKMEU010000212.1_4</t>
  </si>
  <si>
    <t>JAKMEU010000212.1_3; JAKMEU010000088.1_6; JAKMEU010000056.1_1</t>
  </si>
  <si>
    <t>971</t>
  </si>
  <si>
    <t>GB_GCA_024638905.1</t>
  </si>
  <si>
    <t>s__Luminiphilus sp024638905</t>
  </si>
  <si>
    <t>SAMN19290043</t>
  </si>
  <si>
    <t>JAHEJH010000257.1_3</t>
  </si>
  <si>
    <t>JAHEJH010000257.1_1</t>
  </si>
  <si>
    <t>JAHEJH010000257.1_2</t>
  </si>
  <si>
    <t>JAHEJH010000262.1_2; JAHEJH010000332.1_2</t>
  </si>
  <si>
    <t>JAHEJH010000332.1_1; JAHEJH010000262.1_3</t>
  </si>
  <si>
    <t>GB_GCA_902518075.1</t>
  </si>
  <si>
    <t>s__Luminiphilus sp902518075</t>
  </si>
  <si>
    <t>SAMEA6070076</t>
  </si>
  <si>
    <t>CABYEX010000028.1_9</t>
  </si>
  <si>
    <t>CABYEX010000028.1_11</t>
  </si>
  <si>
    <t>CABYEX010000028.1_10</t>
  </si>
  <si>
    <t>CABYEX010000028.1_13</t>
  </si>
  <si>
    <t>CABYEX010000028.1_12</t>
  </si>
  <si>
    <t>CABYEX010000028.1_15</t>
  </si>
  <si>
    <t>CABYEX010000028.1_14</t>
  </si>
  <si>
    <t>1324</t>
  </si>
  <si>
    <t>GB_GCA_902520195.1</t>
  </si>
  <si>
    <t>s__Luminiphilus sp902520195</t>
  </si>
  <si>
    <t>SAMEA6070181</t>
  </si>
  <si>
    <t>CABYND010000015.1_32</t>
  </si>
  <si>
    <t>CABYND010000015.1_30</t>
  </si>
  <si>
    <t>CABYND010000015.1_31</t>
  </si>
  <si>
    <t>CABYND010000015.1_28</t>
  </si>
  <si>
    <t>CABYND010000015.1_29</t>
  </si>
  <si>
    <t>CABYND010000015.1_26</t>
  </si>
  <si>
    <t>CABYND010000015.1_27</t>
  </si>
  <si>
    <t>1325</t>
  </si>
  <si>
    <t>GB_GCA_902623175.1</t>
  </si>
  <si>
    <t>s__Luminiphilus sp902623175</t>
  </si>
  <si>
    <t>SAMEA6067706</t>
  </si>
  <si>
    <t>CACNSR010000006.1_25</t>
  </si>
  <si>
    <t>CACNSR010000006.1_27</t>
  </si>
  <si>
    <t>CACNSR010000006.1_26</t>
  </si>
  <si>
    <t>CACNSR010000006.1_29</t>
  </si>
  <si>
    <t>CACNSR010000006.1_28</t>
  </si>
  <si>
    <t>CACNSR010000006.1_31</t>
  </si>
  <si>
    <t>CACNSR010000006.1_30</t>
  </si>
  <si>
    <t>1345</t>
  </si>
  <si>
    <t>GB_GCA_902631395.1</t>
  </si>
  <si>
    <t>s__Luminiphilus sp902631395</t>
  </si>
  <si>
    <t>SAMEA6068491</t>
  </si>
  <si>
    <t>CACOYM010000009.1_10</t>
  </si>
  <si>
    <t>CACOYM010000009.1_8</t>
  </si>
  <si>
    <t>CACOYM010000009.1_9</t>
  </si>
  <si>
    <t>CACOYM010000009.1_6</t>
  </si>
  <si>
    <t>CACOYM010000009.1_7</t>
  </si>
  <si>
    <t>CACOYM010000009.1_4</t>
  </si>
  <si>
    <t>CACOYM010000009.1_5</t>
  </si>
  <si>
    <t>1348</t>
  </si>
  <si>
    <t>GB_GCA_905182485.1</t>
  </si>
  <si>
    <t>s__Luminiphilus sp905182485</t>
  </si>
  <si>
    <t>SAMEA7768559</t>
  </si>
  <si>
    <t>CAJJBO010000039.1_14</t>
  </si>
  <si>
    <t>CAJJBO010000039.1_12; CAJJBO010000039.1_11</t>
  </si>
  <si>
    <t>CAJJBO010000039.1_13</t>
  </si>
  <si>
    <t>CAJJBO010000039.1_10</t>
  </si>
  <si>
    <t>CAJJBO010000039.1_3</t>
  </si>
  <si>
    <t>CAJJBO010000039.1_6</t>
  </si>
  <si>
    <t>1503</t>
  </si>
  <si>
    <t>GB_GCA_905478845.1</t>
  </si>
  <si>
    <t>s__Luminiphilus sp905478845</t>
  </si>
  <si>
    <t>SAMEA8498467</t>
  </si>
  <si>
    <t>CAJQKG010000185.1_2</t>
  </si>
  <si>
    <t>CAJQKG010000216.1_3</t>
  </si>
  <si>
    <t>CAJQKG010000216.1_2; CAJQKG010000185.1_1</t>
  </si>
  <si>
    <t>CAJQKG010000216.1_5</t>
  </si>
  <si>
    <t>CAJQKG010000216.1_4</t>
  </si>
  <si>
    <t>CAJQKG010000219.1_1</t>
  </si>
  <si>
    <t>CAJQKG010000216.1_6</t>
  </si>
  <si>
    <t>GB_GCA_905479205.1</t>
  </si>
  <si>
    <t>s__Luminiphilus sp905479205</t>
  </si>
  <si>
    <t>SAMEA8498507</t>
  </si>
  <si>
    <t>CAJQLP010000117.1_5</t>
  </si>
  <si>
    <t>CAJQLP010000117.1_7</t>
  </si>
  <si>
    <t>CAJQLP010000117.1_6</t>
  </si>
  <si>
    <t>CAJQLP010000117.1_9</t>
  </si>
  <si>
    <t>CAJQLP010000117.1_8</t>
  </si>
  <si>
    <t>CAJQLP010000117.1_11</t>
  </si>
  <si>
    <t>CAJQLP010000117.1_10</t>
  </si>
  <si>
    <t>1511</t>
  </si>
  <si>
    <t>GB_GCA_913048575.1</t>
  </si>
  <si>
    <t>s__Luminiphilus sp913048575</t>
  </si>
  <si>
    <t>SAMEA9694102</t>
  </si>
  <si>
    <t>CAJWWJ010000018.1_17</t>
  </si>
  <si>
    <t>CAJWWJ010000018.1_15</t>
  </si>
  <si>
    <t>CAJWWJ010000018.1_16</t>
  </si>
  <si>
    <t>CAJWWJ010000018.1_13</t>
  </si>
  <si>
    <t>CAJWWJ010000018.1_14</t>
  </si>
  <si>
    <t>CAJWWJ010000018.1_11</t>
  </si>
  <si>
    <t>CAJWWJ010000018.1_12</t>
  </si>
  <si>
    <t>1538</t>
  </si>
  <si>
    <t>GB_GCA_913052635.1</t>
  </si>
  <si>
    <t>s__Luminiphilus sp913052635</t>
  </si>
  <si>
    <t>SAMEA9694352</t>
  </si>
  <si>
    <t>CAJXDE010000103.1_7</t>
  </si>
  <si>
    <t>CAJXDE010000103.1_5</t>
  </si>
  <si>
    <t>CAJXDE010000103.1_6</t>
  </si>
  <si>
    <t>CAJXDE010000103.1_3</t>
  </si>
  <si>
    <t>CAJXDE010000103.1_4</t>
  </si>
  <si>
    <t>CAJXDE010000103.1_1</t>
  </si>
  <si>
    <t>CAJXDE010000103.1_2</t>
  </si>
  <si>
    <t>1540</t>
  </si>
  <si>
    <t>GB_GCA_913056165.1</t>
  </si>
  <si>
    <t>s__Luminiphilus sp913056165</t>
  </si>
  <si>
    <t>SAMEA9694703</t>
  </si>
  <si>
    <t>CAJXMD010000006.1_63</t>
  </si>
  <si>
    <t>CAJXMD010000006.1_61</t>
  </si>
  <si>
    <t>CAJXMD010000006.1_62</t>
  </si>
  <si>
    <t>CAJXMD010000006.1_59</t>
  </si>
  <si>
    <t>CAJXMD010000006.1_60</t>
  </si>
  <si>
    <t>CAJXMD010000006.1_57</t>
  </si>
  <si>
    <t>CAJXMD010000006.1_58</t>
  </si>
  <si>
    <t>1553</t>
  </si>
  <si>
    <t>GB_GCA_913057135.1</t>
  </si>
  <si>
    <t>s__Luminiphilus sp913057135</t>
  </si>
  <si>
    <t>SAMEA9694328</t>
  </si>
  <si>
    <t>CAJXNM010000005.1_68</t>
  </si>
  <si>
    <t>CAJXNM010000005.1_75</t>
  </si>
  <si>
    <t>CAJXNM010000005.1_76</t>
  </si>
  <si>
    <t>CAJXNM010000005.1_70</t>
  </si>
  <si>
    <t>CAJXNM010000005.1_69</t>
  </si>
  <si>
    <t>CAJXNM010000005.1_72</t>
  </si>
  <si>
    <t>CAJXNM010000005.1_71</t>
  </si>
  <si>
    <t>1555</t>
  </si>
  <si>
    <t>RS_GCF_000158175.1</t>
  </si>
  <si>
    <t>s__Luminiphilus syltensis</t>
  </si>
  <si>
    <t>SAMN02436313</t>
  </si>
  <si>
    <t>NZ_DS999411.1_1871</t>
  </si>
  <si>
    <t>NZ_DS999411.1_1869</t>
  </si>
  <si>
    <t>NZ_DS999411.1_1870</t>
  </si>
  <si>
    <t>NZ_DS999411.1_1867</t>
  </si>
  <si>
    <t>NZ_DS999411.1_1868</t>
  </si>
  <si>
    <t>NZ_DS999411.1_1865</t>
  </si>
  <si>
    <t>NZ_DS999411.1_1866</t>
  </si>
  <si>
    <t>1712</t>
  </si>
  <si>
    <t>GB_GCA_021773565.1</t>
  </si>
  <si>
    <t>f__HTCC2089</t>
  </si>
  <si>
    <t>g__DC-out156</t>
  </si>
  <si>
    <t>s__DC-out156 sp021773565</t>
  </si>
  <si>
    <t>SAMN22570336</t>
  </si>
  <si>
    <t>JAJFJZ010000020.1_233</t>
  </si>
  <si>
    <t>JAJFJZ010000020.1_231</t>
  </si>
  <si>
    <t>JAJFJZ010000020.1_228</t>
  </si>
  <si>
    <t>JAJFJZ010000020.1_229</t>
  </si>
  <si>
    <t>JAJFJZ010000020.1_230</t>
  </si>
  <si>
    <t>JAJFJZ010000020.1_226; JAJFJZ010000020.1_254</t>
  </si>
  <si>
    <t>JAJFJZ010000020.1_227; JAJFJZ010000020.1_253</t>
  </si>
  <si>
    <t>829</t>
  </si>
  <si>
    <t>GB_GCA_002726655.1</t>
  </si>
  <si>
    <t>g__GCA-002726655</t>
  </si>
  <si>
    <t>s__GCA-002726655 sp002726655</t>
  </si>
  <si>
    <t>SAMN07620364</t>
  </si>
  <si>
    <t>PBRP01000026.1_29</t>
  </si>
  <si>
    <t>PBRP01000026.1_27</t>
  </si>
  <si>
    <t>PBRP01000026.1_24</t>
  </si>
  <si>
    <t>PBRP01000026.1_25</t>
  </si>
  <si>
    <t>PBRP01000026.1_26</t>
  </si>
  <si>
    <t>PBRP01000026.1_22; PBRP01000066.1_14</t>
  </si>
  <si>
    <t>PBRP01000026.1_23; PBRP01000066.1_13</t>
  </si>
  <si>
    <t>1950</t>
  </si>
  <si>
    <t>GB_GCA_021773555.1</t>
  </si>
  <si>
    <t>s__GCA-002726655 sp021773555</t>
  </si>
  <si>
    <t>SAMN22570337</t>
  </si>
  <si>
    <t>JAJFKA010000030.1_141</t>
  </si>
  <si>
    <t>JAJFKA010000030.1_143</t>
  </si>
  <si>
    <t>JAJFKA010000030.1_146</t>
  </si>
  <si>
    <t>JAJFKA010000030.1_145</t>
  </si>
  <si>
    <t>JAJFKA010000030.1_144</t>
  </si>
  <si>
    <t>JAJFKA010000027.1_28</t>
  </si>
  <si>
    <t>JAJFKA010000027.1_29</t>
  </si>
  <si>
    <t>828</t>
  </si>
  <si>
    <t>GB_GCA_022571415.1</t>
  </si>
  <si>
    <t>s__GCA-002726655 sp022571415</t>
  </si>
  <si>
    <t>SAMN16244520</t>
  </si>
  <si>
    <t>JACZXW010000096.1_1</t>
  </si>
  <si>
    <t>GB_GCA_003230835.1</t>
  </si>
  <si>
    <t>g__UBA4421</t>
  </si>
  <si>
    <t>s__UBA4421 sp003230835</t>
  </si>
  <si>
    <t>SAMN09240126</t>
  </si>
  <si>
    <t>QIGT01000417.1_14</t>
  </si>
  <si>
    <t>QIGT01000042.1_5; QIGT01000030.1_3</t>
  </si>
  <si>
    <t>QIGT01000042.1_8; QIGT01000214.1_13</t>
  </si>
  <si>
    <t>QIGT01000042.1_7; QIGT01000030.1_1</t>
  </si>
  <si>
    <t>QIGT01000030.1_2; QIGT01000042.1_6</t>
  </si>
  <si>
    <t>QIGT01000417.1_16; QIGT01000042.1_12; QIGT01000214.1_7</t>
  </si>
  <si>
    <t>QIGT01000417.1_15; QIGT01000214.1_8; QIGT01000042.1_11</t>
  </si>
  <si>
    <t>GB_GCA_013151695.1</t>
  </si>
  <si>
    <t>s__UBA4421 sp013151695</t>
  </si>
  <si>
    <t>SAMN12405770</t>
  </si>
  <si>
    <t>JAADHW010000384.1_7</t>
  </si>
  <si>
    <t>JAADHW010000148.1_14</t>
  </si>
  <si>
    <t>JAADHW010000148.1_11</t>
  </si>
  <si>
    <t>JAADHW010000148.1_12</t>
  </si>
  <si>
    <t>JAADHW010000148.1_13</t>
  </si>
  <si>
    <t>JAADHW010000384.1_9; JAADHW010000148.1_7; JAADHW010000331.1_8</t>
  </si>
  <si>
    <t>JAADHW010000384.1_8; JAADHW010000148.1_8; JAADHW010000331.1_9</t>
  </si>
  <si>
    <t>GB_GCA_018607725.1</t>
  </si>
  <si>
    <t>g__UBA4582</t>
  </si>
  <si>
    <t>s__UBA4582 sp002386885</t>
  </si>
  <si>
    <t>SAMN14593199</t>
  </si>
  <si>
    <t>JABBAY010000085.1_20</t>
  </si>
  <si>
    <t>JABBAY010000085.1_22</t>
  </si>
  <si>
    <t>JABBAY010000085.1_25</t>
  </si>
  <si>
    <t>JABBAY010000085.1_24</t>
  </si>
  <si>
    <t>JABBAY010000085.1_23</t>
  </si>
  <si>
    <t>JABBAY010000177.1_14</t>
  </si>
  <si>
    <t>JABBAY010000085.1_26; JABBAY010000177.1_15</t>
  </si>
  <si>
    <t>GB_GCA_002389265.1</t>
  </si>
  <si>
    <t>s__UBA4582 sp002389265</t>
  </si>
  <si>
    <t>SAMN06457205</t>
  </si>
  <si>
    <t>DGOD01000045.1_1; DGOD01000085.1_1</t>
  </si>
  <si>
    <t>DGOD01000085.1_3</t>
  </si>
  <si>
    <t>DGOD01000085.1_6</t>
  </si>
  <si>
    <t>DGOD01000085.1_5</t>
  </si>
  <si>
    <t>DGOD01000085.1_4</t>
  </si>
  <si>
    <t>DGOD01000085.1_8; DGOD01000045.1_2; DGOD01000076.1_6</t>
  </si>
  <si>
    <t>DGOD01000045.1_3; DGOD01000085.1_7; DGOD01000076.1_7</t>
  </si>
  <si>
    <t>1075</t>
  </si>
  <si>
    <t>GB_GCA_012960755.1</t>
  </si>
  <si>
    <t>s__UBA4582 sp012960755</t>
  </si>
  <si>
    <t>SAMN10967618</t>
  </si>
  <si>
    <t>DUAT01000106.1_17</t>
  </si>
  <si>
    <t>DUAT01000106.1_15</t>
  </si>
  <si>
    <t>DUAT01000106.1_12</t>
  </si>
  <si>
    <t>DUAT01000106.1_13</t>
  </si>
  <si>
    <t>DUAT01000106.1_14</t>
  </si>
  <si>
    <t>DUAT01000106.1_10; DUAT01000039.1_38</t>
  </si>
  <si>
    <t>DUAT01000106.1_11; DUAT01000039.1_37</t>
  </si>
  <si>
    <t>3784</t>
  </si>
  <si>
    <t>GB_GCA_013204195.1</t>
  </si>
  <si>
    <t>s__UBA4582 sp013204195</t>
  </si>
  <si>
    <t>SAMN14944537</t>
  </si>
  <si>
    <t>JABMOJ010000070.1_2</t>
  </si>
  <si>
    <t>JABMOJ010000070.1_4</t>
  </si>
  <si>
    <t>JABMOJ010000168.1_3</t>
  </si>
  <si>
    <t>JABMOJ010000070.1_5</t>
  </si>
  <si>
    <t>JABMOJ010000168.1_1; JABMOJ010000109.1_5</t>
  </si>
  <si>
    <t>JABMOJ010000168.1_2; JABMOJ010000109.1_4</t>
  </si>
  <si>
    <t>3828</t>
  </si>
  <si>
    <t>GB_GCA_016763855.1</t>
  </si>
  <si>
    <t>s__UBA4582 sp016763855</t>
  </si>
  <si>
    <t>SAMN17309551</t>
  </si>
  <si>
    <t>JAESSY010000152.1_1</t>
  </si>
  <si>
    <t>JAESSY010000152.1_3</t>
  </si>
  <si>
    <t>JAESSY010000152.1_6</t>
  </si>
  <si>
    <t>JAESSY010000152.1_5</t>
  </si>
  <si>
    <t>JAESSY010000152.1_4</t>
  </si>
  <si>
    <t>JAESSY010000152.1_8</t>
  </si>
  <si>
    <t>JAESSY010000152.1_7</t>
  </si>
  <si>
    <t>GB_GCA_012961165.1</t>
  </si>
  <si>
    <t>g__UBA9659</t>
  </si>
  <si>
    <t>s__UBA9659 sp012961165</t>
  </si>
  <si>
    <t>SAMN10967595</t>
  </si>
  <si>
    <t>DTZW01000134.1_31</t>
  </si>
  <si>
    <t>DTZW01000134.1_33</t>
  </si>
  <si>
    <t>DTZW01000134.1_36</t>
  </si>
  <si>
    <t>DTZW01000134.1_35</t>
  </si>
  <si>
    <t>DTZW01000134.1_34</t>
  </si>
  <si>
    <t>DTZW01000134.1_38; DTZW01000374.1_2</t>
  </si>
  <si>
    <t>DTZW01000134.1_37; DTZW01000374.1_1</t>
  </si>
  <si>
    <t>3785</t>
  </si>
  <si>
    <t>GB_GCA_016779585.1</t>
  </si>
  <si>
    <t>s__UBA9659 sp016779585</t>
  </si>
  <si>
    <t>SAMN16436091</t>
  </si>
  <si>
    <t>JADHNI010000062.1_24</t>
  </si>
  <si>
    <t>JADHNI010000062.1_26</t>
  </si>
  <si>
    <t>JADHNI010000065.1_4</t>
  </si>
  <si>
    <t>JADHNI010000065.1_3</t>
  </si>
  <si>
    <t>JADHNI010000065.1_2</t>
  </si>
  <si>
    <t>JADHNI010000065.1_6</t>
  </si>
  <si>
    <t>JADHNI010000065.1_5</t>
  </si>
  <si>
    <t>GB_GCA_018607685.1</t>
  </si>
  <si>
    <t>s__UBA9659 sp018607685</t>
  </si>
  <si>
    <t>SAMN14593201</t>
  </si>
  <si>
    <t>JABBBA010000275.1_11</t>
  </si>
  <si>
    <t>JABBBA010000275.1_9</t>
  </si>
  <si>
    <t>JABBBA010000275.1_6</t>
  </si>
  <si>
    <t>JABBBA010000275.1_7</t>
  </si>
  <si>
    <t>JABBBA010000275.1_8</t>
  </si>
  <si>
    <t>JABBBA010000275.1_4</t>
  </si>
  <si>
    <t>JABBBA010000275.1_5</t>
  </si>
  <si>
    <t>GB_GCA_018645845.1</t>
  </si>
  <si>
    <t>s__UBA9659 sp018645845</t>
  </si>
  <si>
    <t>SAMN14913856</t>
  </si>
  <si>
    <t>JABGVY010000276.1_6</t>
  </si>
  <si>
    <t>JABGVY010000276.1_8</t>
  </si>
  <si>
    <t>JABGVY010000276.1_11</t>
  </si>
  <si>
    <t>JABGVY010000276.1_10</t>
  </si>
  <si>
    <t>JABGVY010000276.1_9</t>
  </si>
  <si>
    <t>GB_GCA_018656865.1</t>
  </si>
  <si>
    <t>s__UBA9659 sp018656865</t>
  </si>
  <si>
    <t>SAMN14914600</t>
  </si>
  <si>
    <t>JABHYO010000207.1_18</t>
  </si>
  <si>
    <t>JABHYO010000207.1_16</t>
  </si>
  <si>
    <t>JABHYO010000207.1_13</t>
  </si>
  <si>
    <t>JABHYO010000207.1_14</t>
  </si>
  <si>
    <t>JABHYO010000207.1_15</t>
  </si>
  <si>
    <t>JABHYO010000207.1_11; JABHYO010000087.1_29; JABHYO010000211.1_6</t>
  </si>
  <si>
    <t>JABHYO010000207.1_12; JABHYO010000087.1_30; JABHYO010000211.1_5</t>
  </si>
  <si>
    <t>GB_GCA_018665025.1</t>
  </si>
  <si>
    <t>s__UBA9659 sp018665025</t>
  </si>
  <si>
    <t>SAMN14915449</t>
  </si>
  <si>
    <t>JABJED010000164.1_13</t>
  </si>
  <si>
    <t>JABJED010000164.1_11</t>
  </si>
  <si>
    <t>JABJED010000164.1_8</t>
  </si>
  <si>
    <t>JABJED010000164.1_9</t>
  </si>
  <si>
    <t>JABJED010000164.1_10</t>
  </si>
  <si>
    <t>JABJED010000164.1_6; JABJED010000399.1_4; JABJED010000173.1_11</t>
  </si>
  <si>
    <t>JABJED010000164.1_7; JABJED010000399.1_3; JABJED010000173.1_10</t>
  </si>
  <si>
    <t>GB_GCA_018667205.1</t>
  </si>
  <si>
    <t>s__UBA9659 sp018667205</t>
  </si>
  <si>
    <t>SAMN14915225</t>
  </si>
  <si>
    <t>JABIVN010000265.1_6</t>
  </si>
  <si>
    <t>JABIVN010000265.1_4</t>
  </si>
  <si>
    <t>JABIVN010000265.1_2</t>
  </si>
  <si>
    <t>JABIVN010000265.1_3</t>
  </si>
  <si>
    <t>GB_GCA_012960535.1</t>
  </si>
  <si>
    <t>g__UBA9926</t>
  </si>
  <si>
    <t>s__UBA9926 sp012960535</t>
  </si>
  <si>
    <t>SAMN10967626</t>
  </si>
  <si>
    <t>DUBB01000027.1_146</t>
  </si>
  <si>
    <t>DUBB01000027.1_144</t>
  </si>
  <si>
    <t>DUBB01000027.1_141</t>
  </si>
  <si>
    <t>DUBB01000027.1_142</t>
  </si>
  <si>
    <t>DUBB01000027.1_143</t>
  </si>
  <si>
    <t>DUBB01000027.1_139; DUBB01000009.1_130</t>
  </si>
  <si>
    <t>DUBB01000027.1_140; DUBB01000009.1_129</t>
  </si>
  <si>
    <t>3783</t>
  </si>
  <si>
    <t>GB_GCA_023261215.1</t>
  </si>
  <si>
    <t>s__UBA9926 sp023261215</t>
  </si>
  <si>
    <t>SAMN27176983</t>
  </si>
  <si>
    <t>JALRJG010000385.1_1</t>
  </si>
  <si>
    <t>JALRJG010000127.1_7; JALRJG010000198.1_2</t>
  </si>
  <si>
    <t>JALRJG010000127.1_4; JALRJG010000198.1_5</t>
  </si>
  <si>
    <t>JALRJG010000127.1_5; JALRJG010000198.1_4</t>
  </si>
  <si>
    <t>JALRJG010000127.1_6; JALRJG010000198.1_3</t>
  </si>
  <si>
    <t>JALRJG010000127.1_2; JALRJG010000271.1_1</t>
  </si>
  <si>
    <t>JALRJG010000127.1_3</t>
  </si>
  <si>
    <t>GB_GCA_024645065.1</t>
  </si>
  <si>
    <t>f__JAHEGP01</t>
  </si>
  <si>
    <t>g__JAHEGP01</t>
  </si>
  <si>
    <t>s__JAHEGP01 sp024645065</t>
  </si>
  <si>
    <t>SAMN19289973</t>
  </si>
  <si>
    <t>JAHEGP010000081.1_9</t>
  </si>
  <si>
    <t>JAHEGP010000081.1_11</t>
  </si>
  <si>
    <t>JAHEGP010000081.1_14</t>
  </si>
  <si>
    <t>JAHEGP010000081.1_13</t>
  </si>
  <si>
    <t>JAHEGP010000081.1_12</t>
  </si>
  <si>
    <t>JAHEGP010000112.1_3</t>
  </si>
  <si>
    <t>JAHEGP010000112.1_2</t>
  </si>
  <si>
    <t>1249</t>
  </si>
  <si>
    <t>GB_GCA_023255355.1</t>
  </si>
  <si>
    <t>f__JAHEIH01</t>
  </si>
  <si>
    <t>g__JAHEIH01</t>
  </si>
  <si>
    <t>s__JAHEIH01 sp023255355</t>
  </si>
  <si>
    <t>SAMN27176971</t>
  </si>
  <si>
    <t>JALRIU010000238.1_5</t>
  </si>
  <si>
    <t>JALRIU010000238.1_3</t>
  </si>
  <si>
    <t>JALRIU010000238.1_4</t>
  </si>
  <si>
    <t>JALRIU010000238.1_2</t>
  </si>
  <si>
    <t>JALRIU010000291.1_7</t>
  </si>
  <si>
    <t>1056</t>
  </si>
  <si>
    <t>GB_GCA_024639455.1</t>
  </si>
  <si>
    <t>s__JAHEIH01 sp024639455</t>
  </si>
  <si>
    <t>SAMN19290017</t>
  </si>
  <si>
    <t>JAHEIH010000026.1_16</t>
  </si>
  <si>
    <t>JAHEIH010000026.1_18</t>
  </si>
  <si>
    <t>JAHEIH010000026.1_17</t>
  </si>
  <si>
    <t>JAHEIH010000026.1_20</t>
  </si>
  <si>
    <t>JAHEIH010000026.1_19</t>
  </si>
  <si>
    <t>JAHEIH010000026.1_22</t>
  </si>
  <si>
    <t>JAHEIH010000026.1_21</t>
  </si>
  <si>
    <t>1223</t>
  </si>
  <si>
    <t>GB_GCA_000227525.2</t>
  </si>
  <si>
    <t>f__Litoricolaceae</t>
  </si>
  <si>
    <t>g__HIMB30</t>
  </si>
  <si>
    <t>s__HIMB30 sp000227525</t>
  </si>
  <si>
    <t>South Kaneohe Bay; near MCBH; Oahu; Hawaii</t>
  </si>
  <si>
    <t>SAMN00011218</t>
  </si>
  <si>
    <t>AGIG01000035.1_42</t>
  </si>
  <si>
    <t>AGIG01000035.1_44</t>
  </si>
  <si>
    <t>AGIG01000035.1_47</t>
  </si>
  <si>
    <t>AGIG01000035.1_46</t>
  </si>
  <si>
    <t>AGIG01000035.1_45</t>
  </si>
  <si>
    <t>AGIG01000035.1_49</t>
  </si>
  <si>
    <t>AGIG01000035.1_48</t>
  </si>
  <si>
    <t>GB_GCA_002705795.1</t>
  </si>
  <si>
    <t>s__HIMB30 sp002705795</t>
  </si>
  <si>
    <t>SAMN07620422</t>
  </si>
  <si>
    <t>PAHG01000015.1_8</t>
  </si>
  <si>
    <t>PAHG01000015.1_6</t>
  </si>
  <si>
    <t>PAHG01000015.1_3</t>
  </si>
  <si>
    <t>PAHG01000015.1_4</t>
  </si>
  <si>
    <t>PAHG01000015.1_5</t>
  </si>
  <si>
    <t>PAHG01000015.1_1</t>
  </si>
  <si>
    <t>PAHG01000015.1_2</t>
  </si>
  <si>
    <t>1729</t>
  </si>
  <si>
    <t>GB_GCA_002714245.1</t>
  </si>
  <si>
    <t>s__HIMB30 sp002714245</t>
  </si>
  <si>
    <t>SAMN07619110</t>
  </si>
  <si>
    <t>PAWX01000065.1_12</t>
  </si>
  <si>
    <t>PAWX01000065.1_10</t>
  </si>
  <si>
    <t>PAWX01000065.1_7</t>
  </si>
  <si>
    <t>PAWX01000065.1_8</t>
  </si>
  <si>
    <t>PAWX01000065.1_9</t>
  </si>
  <si>
    <t>PAWX01000065.1_5</t>
  </si>
  <si>
    <t>PAWX01000065.1_6</t>
  </si>
  <si>
    <t>1832</t>
  </si>
  <si>
    <t>GB_GCA_002717305.1</t>
  </si>
  <si>
    <t>s__HIMB30 sp002717305</t>
  </si>
  <si>
    <t>SAMN07619131</t>
  </si>
  <si>
    <t>PBDH01000008.1_25</t>
  </si>
  <si>
    <t>PBDH01000008.1_23</t>
  </si>
  <si>
    <t>PBDH01000008.1_20</t>
  </si>
  <si>
    <t>PBDH01000008.1_21</t>
  </si>
  <si>
    <t>PBDH01000008.1_22</t>
  </si>
  <si>
    <t>PBDH01000008.1_18</t>
  </si>
  <si>
    <t>PBDH01000008.1_19</t>
  </si>
  <si>
    <t>1864</t>
  </si>
  <si>
    <t>GB_GCA_002730235.1</t>
  </si>
  <si>
    <t>s__HIMB30 sp002730235</t>
  </si>
  <si>
    <t>SAMN07619143</t>
  </si>
  <si>
    <t>PBZS01000027.1_2</t>
  </si>
  <si>
    <t>PBZS01000002.1_2</t>
  </si>
  <si>
    <t>PBZS01000002.1_5</t>
  </si>
  <si>
    <t>PBZS01000002.1_4</t>
  </si>
  <si>
    <t>PBZS01000002.1_3</t>
  </si>
  <si>
    <t>PBZS01000002.1_7</t>
  </si>
  <si>
    <t>PBZS01000002.1_6</t>
  </si>
  <si>
    <t>GB_GCA_002731015.1</t>
  </si>
  <si>
    <t>s__HIMB30 sp002731015</t>
  </si>
  <si>
    <t>SAMN07619098</t>
  </si>
  <si>
    <t>PBZM01000051.1_2</t>
  </si>
  <si>
    <t>PBZM01000051.1_4</t>
  </si>
  <si>
    <t>PBZM01000051.1_7</t>
  </si>
  <si>
    <t>PBZM01000051.1_6</t>
  </si>
  <si>
    <t>PBZM01000051.1_5</t>
  </si>
  <si>
    <t>PBZM01000051.1_9</t>
  </si>
  <si>
    <t>PBZM01000051.1_8</t>
  </si>
  <si>
    <t>1997</t>
  </si>
  <si>
    <t>GB_GCA_008087055.1</t>
  </si>
  <si>
    <t>s__HIMB30 sp008087055</t>
  </si>
  <si>
    <t>Brackish water</t>
  </si>
  <si>
    <t>29.348784 N 89.538171 W</t>
  </si>
  <si>
    <t>SAMN12144333</t>
  </si>
  <si>
    <t>VIEA01000001.1_843</t>
  </si>
  <si>
    <t>VIEA01000001.1_841</t>
  </si>
  <si>
    <t>VIEA01000001.1_838</t>
  </si>
  <si>
    <t>VIEA01000001.1_839</t>
  </si>
  <si>
    <t>VIEA01000001.1_840</t>
  </si>
  <si>
    <t>VIEA01000001.1_836</t>
  </si>
  <si>
    <t>VIEA01000001.1_837</t>
  </si>
  <si>
    <t>3658</t>
  </si>
  <si>
    <t>GB_GCA_009922705.1</t>
  </si>
  <si>
    <t>s__HIMB30 sp009922705</t>
  </si>
  <si>
    <t>SAMN10222949</t>
  </si>
  <si>
    <t>RFUY01000011.1_14</t>
  </si>
  <si>
    <t>RFUY01000011.1_16</t>
  </si>
  <si>
    <t>RFUY01000011.1_19</t>
  </si>
  <si>
    <t>RFUY01000011.1_18</t>
  </si>
  <si>
    <t>RFUY01000011.1_17</t>
  </si>
  <si>
    <t>RFUY01000011.1_21</t>
  </si>
  <si>
    <t>RFUY01000011.1_20</t>
  </si>
  <si>
    <t>3704</t>
  </si>
  <si>
    <t>GB_GCA_018401755.1</t>
  </si>
  <si>
    <t>s__HIMB30 sp018401755</t>
  </si>
  <si>
    <t>SAMN19005951</t>
  </si>
  <si>
    <t>JAGYKJ010000007.1_346</t>
  </si>
  <si>
    <t>JAGYKJ010000007.1_344</t>
  </si>
  <si>
    <t>JAGYKJ010000007.1_345</t>
  </si>
  <si>
    <t>JAGYKJ010000007.1_342</t>
  </si>
  <si>
    <t>JAGYKJ010000007.1_343</t>
  </si>
  <si>
    <t>GB_GCA_018402605.1</t>
  </si>
  <si>
    <t>s__HIMB30 sp018402605</t>
  </si>
  <si>
    <t>SAMN19005900</t>
  </si>
  <si>
    <t>JAGYIK010000017.1_5</t>
  </si>
  <si>
    <t>JAGYIK010000017.1_3</t>
  </si>
  <si>
    <t>JAGYIK010000017.1_4</t>
  </si>
  <si>
    <t>JAGYIK010000017.1_1</t>
  </si>
  <si>
    <t>JAGYIK010000017.1_2</t>
  </si>
  <si>
    <t>GB_GCA_024640985.1</t>
  </si>
  <si>
    <t>s__HIMB30 sp024640985</t>
  </si>
  <si>
    <t>SAMN19289904</t>
  </si>
  <si>
    <t>JAHEDY010000029.1_13</t>
  </si>
  <si>
    <t>JAHEDY010000029.1_11</t>
  </si>
  <si>
    <t>JAHEDY010000029.1_8</t>
  </si>
  <si>
    <t>JAHEDY010000029.1_9</t>
  </si>
  <si>
    <t>JAHEDY010000029.1_10</t>
  </si>
  <si>
    <t>JAHEDY010000029.1_6</t>
  </si>
  <si>
    <t>JAHEDY010000029.1_7</t>
  </si>
  <si>
    <t>1232</t>
  </si>
  <si>
    <t>GB_GCA_902536515.1</t>
  </si>
  <si>
    <t>s__HIMB30 sp902536515</t>
  </si>
  <si>
    <t>SAMEA6070991</t>
  </si>
  <si>
    <t>CACAXU010000014.1_16</t>
  </si>
  <si>
    <t>CACAXU010000014.1_14</t>
  </si>
  <si>
    <t>CACAXU010000014.1_11</t>
  </si>
  <si>
    <t>CACAXU010000014.1_12</t>
  </si>
  <si>
    <t>CACAXU010000014.1_13</t>
  </si>
  <si>
    <t>CACAXU010000014.1_9</t>
  </si>
  <si>
    <t>CACAXU010000014.1_10</t>
  </si>
  <si>
    <t>1328</t>
  </si>
  <si>
    <t>GB_GCA_902541775.1</t>
  </si>
  <si>
    <t>s__HIMB30 sp902541775</t>
  </si>
  <si>
    <t>SAMEA6071254</t>
  </si>
  <si>
    <t>CACBSE010000054.1_7</t>
  </si>
  <si>
    <t>CACBSE010000054.1_5</t>
  </si>
  <si>
    <t>CACBSE010000054.1_2</t>
  </si>
  <si>
    <t>CACBSE010000054.1_3</t>
  </si>
  <si>
    <t>CACBSE010000054.1_4</t>
  </si>
  <si>
    <t>CACBSE010000054.1_1</t>
  </si>
  <si>
    <t>1331</t>
  </si>
  <si>
    <t>GB_GCA_913042205.1</t>
  </si>
  <si>
    <t>s__HIMB30 sp913042205</t>
  </si>
  <si>
    <t>SAMEA9694883</t>
  </si>
  <si>
    <t>CAJWIY010000011.1_47</t>
  </si>
  <si>
    <t>CAJWIY010000011.1_45</t>
  </si>
  <si>
    <t>CAJWIY010000011.1_42</t>
  </si>
  <si>
    <t>CAJWIY010000011.1_43</t>
  </si>
  <si>
    <t>CAJWIY010000011.1_44</t>
  </si>
  <si>
    <t>CAJWIY010000011.1_40</t>
  </si>
  <si>
    <t>CAJWIY010000011.1_41</t>
  </si>
  <si>
    <t>1533</t>
  </si>
  <si>
    <t>GB_GCA_913057215.1</t>
  </si>
  <si>
    <t>s__HIMB30 sp913057215</t>
  </si>
  <si>
    <t>SAMEA9694759</t>
  </si>
  <si>
    <t>CAJXNQ010000017.1_3</t>
  </si>
  <si>
    <t>CAJXNQ010000017.1_1</t>
  </si>
  <si>
    <t>GB_GCA_913061245.1</t>
  </si>
  <si>
    <t>s__HIMB30 sp913061245</t>
  </si>
  <si>
    <t>SAMEA9695358</t>
  </si>
  <si>
    <t>CAJXTO010000030.1_6</t>
  </si>
  <si>
    <t>CAJXTO010000030.1_4</t>
  </si>
  <si>
    <t>CAJXTO010000030.1_1</t>
  </si>
  <si>
    <t>CAJXTO010000030.1_2</t>
  </si>
  <si>
    <t>CAJXTO010000030.1_3</t>
  </si>
  <si>
    <t>CAJXTO010000132.1_3</t>
  </si>
  <si>
    <t>CAJXTO010000132.1_4</t>
  </si>
  <si>
    <t>1561</t>
  </si>
  <si>
    <t>GB_GCA_913062835.1</t>
  </si>
  <si>
    <t>s__HIMB30 sp913062835</t>
  </si>
  <si>
    <t>SAMEA9694466</t>
  </si>
  <si>
    <t>CAJXXD010000099.1_7; CAJXXD010000172.1_1</t>
  </si>
  <si>
    <t>CAJXXD010000172.1_3</t>
  </si>
  <si>
    <t>CAJXXD010000172.1_6</t>
  </si>
  <si>
    <t>CAJXXD010000172.1_5</t>
  </si>
  <si>
    <t>CAJXXD010000172.1_4</t>
  </si>
  <si>
    <t>1568</t>
  </si>
  <si>
    <t>RS_GCF_009650135.1</t>
  </si>
  <si>
    <t>g__Litoricola</t>
  </si>
  <si>
    <t>s__Litoricola lipolytica</t>
  </si>
  <si>
    <t>SAMN13193731</t>
  </si>
  <si>
    <t>NZ_CP045871.1_1908</t>
  </si>
  <si>
    <t>NZ_CP045871.1_1910</t>
  </si>
  <si>
    <t>NZ_CP045871.1_1913</t>
  </si>
  <si>
    <t>NZ_CP045871.1_1912</t>
  </si>
  <si>
    <t>NZ_CP045871.1_1911</t>
  </si>
  <si>
    <t>NZ_CP045871.1_1915</t>
  </si>
  <si>
    <t>NZ_CP045871.1_1914</t>
  </si>
  <si>
    <t>2626</t>
  </si>
  <si>
    <t>GB_GCA_012269655.1</t>
  </si>
  <si>
    <t>s__Litoricola sp012269655</t>
  </si>
  <si>
    <t>SAMN12098039</t>
  </si>
  <si>
    <t>JAAXJV010000193.1_1</t>
  </si>
  <si>
    <t>JAAXJV010000193.1_3</t>
  </si>
  <si>
    <t>JAAXJV010000193.1_6</t>
  </si>
  <si>
    <t>JAAXJV010000193.1_5</t>
  </si>
  <si>
    <t>JAAXJV010000193.1_4</t>
  </si>
  <si>
    <t>JAAXJV010000186.1_4</t>
  </si>
  <si>
    <t>JAAXJV010000186.1_5</t>
  </si>
  <si>
    <t>3771</t>
  </si>
  <si>
    <t>RS_GCF_002795845.1</t>
  </si>
  <si>
    <t>f__Natronospirillaceae</t>
  </si>
  <si>
    <t>g__Reinekea</t>
  </si>
  <si>
    <t>s__Reinekea forsetii</t>
  </si>
  <si>
    <t>surface seawater; North Sea</t>
  </si>
  <si>
    <t>54.18416 N 7.9 E</t>
  </si>
  <si>
    <t>SAMN03652921</t>
  </si>
  <si>
    <t>NZ_CP011797.1_2281</t>
  </si>
  <si>
    <t>NZ_CP011797.1_2279</t>
  </si>
  <si>
    <t>NZ_CP011797.1_2276</t>
  </si>
  <si>
    <t>NZ_CP011797.1_2277</t>
  </si>
  <si>
    <t>NZ_CP011797.1_2278</t>
  </si>
  <si>
    <t>NZ_CP011797.1_2274</t>
  </si>
  <si>
    <t>NZ_CP011797.1_2275</t>
  </si>
  <si>
    <t>2198</t>
  </si>
  <si>
    <t>RS_GCF_018860385.1</t>
  </si>
  <si>
    <t>s__Reinekea forsetii_A</t>
  </si>
  <si>
    <t>agarose-chitosan mix 40-100 m particle (artificial) mid colonization</t>
  </si>
  <si>
    <t>SAMN19350955</t>
  </si>
  <si>
    <t>NZ_JAHKPH010000014.1_526</t>
  </si>
  <si>
    <t>NZ_JAHKPH010000014.1_528</t>
  </si>
  <si>
    <t>NZ_JAHKPH010000014.1_531</t>
  </si>
  <si>
    <t>NZ_JAHKPH010000014.1_530</t>
  </si>
  <si>
    <t>NZ_JAHKPH010000014.1_529</t>
  </si>
  <si>
    <t>NZ_JAHKPH010000014.1_533</t>
  </si>
  <si>
    <t>NZ_JAHKPH010000014.1_532</t>
  </si>
  <si>
    <t>3042</t>
  </si>
  <si>
    <t>RS_GCF_003858655.1</t>
  </si>
  <si>
    <t>f__Nitrincolaceae</t>
  </si>
  <si>
    <t>g__Amphritea</t>
  </si>
  <si>
    <t>s__Amphritea balenae</t>
  </si>
  <si>
    <t>marine sediment adjacent to sperm whale carcasses collected by the unmanned ROV HyperDolphin</t>
  </si>
  <si>
    <t>31.20 N 129.59 E</t>
  </si>
  <si>
    <t>SAMN10458233</t>
  </si>
  <si>
    <t>NZ_RQXV01000002.1_15</t>
  </si>
  <si>
    <t>NZ_RQXV01000002.1_13</t>
  </si>
  <si>
    <t>NZ_RQXV01000002.1_10</t>
  </si>
  <si>
    <t>NZ_RQXV01000002.1_11</t>
  </si>
  <si>
    <t>NZ_RQXV01000002.1_12</t>
  </si>
  <si>
    <t>NZ_RQXV01000002.1_8</t>
  </si>
  <si>
    <t>NZ_RQXV01000002.1_9</t>
  </si>
  <si>
    <t>2390</t>
  </si>
  <si>
    <t>GB_GCA_024347215.1</t>
  </si>
  <si>
    <t>s__Amphritea ceti</t>
  </si>
  <si>
    <t>SAMD00425492</t>
  </si>
  <si>
    <t>AP025282.1_1680</t>
  </si>
  <si>
    <t>AP025282.1_1678</t>
  </si>
  <si>
    <t>AP025282.1_1675</t>
  </si>
  <si>
    <t>AP025282.1_1676</t>
  </si>
  <si>
    <t>AP025282.1_1677</t>
  </si>
  <si>
    <t>AP025282.1_2435</t>
  </si>
  <si>
    <t>AP025282.1_2434</t>
  </si>
  <si>
    <t>1194</t>
  </si>
  <si>
    <t>RS_GCF_016592435.1</t>
  </si>
  <si>
    <t>s__Amphritea japonica</t>
  </si>
  <si>
    <t>SAMD00067078</t>
  </si>
  <si>
    <t>NZ_AP014545.1_1170</t>
  </si>
  <si>
    <t>NZ_AP014545.1_1168</t>
  </si>
  <si>
    <t>NZ_AP014545.1_1165</t>
  </si>
  <si>
    <t>NZ_AP014545.1_1166</t>
  </si>
  <si>
    <t>NZ_AP014545.1_1167</t>
  </si>
  <si>
    <t>NZ_AP014545.1_1163</t>
  </si>
  <si>
    <t>NZ_AP014545.1_1164</t>
  </si>
  <si>
    <t>2880</t>
  </si>
  <si>
    <t>GB_GCA_016744155.1</t>
  </si>
  <si>
    <t>s__Amphritea sp016744155</t>
  </si>
  <si>
    <t>SAMN16086372</t>
  </si>
  <si>
    <t>JADGEW010000017.1_26</t>
  </si>
  <si>
    <t>JADGEW010000017.1_24</t>
  </si>
  <si>
    <t>JADGEW010000017.1_21</t>
  </si>
  <si>
    <t>JADGEW010000017.1_22</t>
  </si>
  <si>
    <t>JADGEW010000017.1_23</t>
  </si>
  <si>
    <t>JADGEW010000017.1_19</t>
  </si>
  <si>
    <t>JADGEW010000017.1_20</t>
  </si>
  <si>
    <t>GB_GCA_018067325.1</t>
  </si>
  <si>
    <t>s__Amphritea sp018067325</t>
  </si>
  <si>
    <t>Microcosm inoculated with Labrador Shelf sediment and amended with petroleum hydrocarbons</t>
  </si>
  <si>
    <t>59.09 N 62.24 W</t>
  </si>
  <si>
    <t>SAMN18558020</t>
  </si>
  <si>
    <t>JAGPUU010000293.1_3</t>
  </si>
  <si>
    <t>JAGPUU010000293.1_5</t>
  </si>
  <si>
    <t>JAGPUU010000293.1_8</t>
  </si>
  <si>
    <t>JAGPUU010000293.1_7</t>
  </si>
  <si>
    <t>JAGPUU010000293.1_6</t>
  </si>
  <si>
    <t>JAGPUU010000293.1_10</t>
  </si>
  <si>
    <t>JAGPUU010000293.1_9</t>
  </si>
  <si>
    <t>466</t>
  </si>
  <si>
    <t>GB_GCA_024347195.1</t>
  </si>
  <si>
    <t>s__Amphritea sp024347195</t>
  </si>
  <si>
    <t>SAMD00425491</t>
  </si>
  <si>
    <t>AP025281.1_1662</t>
  </si>
  <si>
    <t>AP025281.1_1660</t>
  </si>
  <si>
    <t>AP025281.1_1657</t>
  </si>
  <si>
    <t>AP025281.1_1658</t>
  </si>
  <si>
    <t>AP025281.1_1659</t>
  </si>
  <si>
    <t>1193</t>
  </si>
  <si>
    <t>GB_GCA_024347235.1</t>
  </si>
  <si>
    <t>s__Amphritea spongicola</t>
  </si>
  <si>
    <t>SAMD00425493</t>
  </si>
  <si>
    <t>AP025283.1_2605</t>
  </si>
  <si>
    <t>AP025283.1_2602; AP025283.1_2603</t>
  </si>
  <si>
    <t>AP025283.1_2598</t>
  </si>
  <si>
    <t>AP025283.1_2599</t>
  </si>
  <si>
    <t>AP025283.1_3838</t>
  </si>
  <si>
    <t>AP025283.1_3836</t>
  </si>
  <si>
    <t>1195</t>
  </si>
  <si>
    <t>GB_GCA_002470565.1</t>
  </si>
  <si>
    <t>g__ASP10-02a</t>
  </si>
  <si>
    <t>s__ASP10-02a sp002470565</t>
  </si>
  <si>
    <t>SAMN06453678</t>
  </si>
  <si>
    <t>DKMQ01000066.1_36</t>
  </si>
  <si>
    <t>DKMQ01000066.1_34</t>
  </si>
  <si>
    <t>DKMQ01000066.1_31</t>
  </si>
  <si>
    <t>DKMQ01000066.1_32</t>
  </si>
  <si>
    <t>DKMQ01000066.1_33</t>
  </si>
  <si>
    <t>DKMQ01000066.1_29</t>
  </si>
  <si>
    <t>DKMQ01000066.1_30</t>
  </si>
  <si>
    <t>1473</t>
  </si>
  <si>
    <t>GB_GCA_003521845.1</t>
  </si>
  <si>
    <t>s__ASP10-02a sp003521845</t>
  </si>
  <si>
    <t>SAMN08019789</t>
  </si>
  <si>
    <t>DPHB01000047.1_13</t>
  </si>
  <si>
    <t>DPHB01000047.1_11</t>
  </si>
  <si>
    <t>DPHB01000047.1_8</t>
  </si>
  <si>
    <t>DPHB01000047.1_9</t>
  </si>
  <si>
    <t>DPHB01000047.1_10</t>
  </si>
  <si>
    <t>DPHB01000047.1_6</t>
  </si>
  <si>
    <t>DPHB01000047.1_7</t>
  </si>
  <si>
    <t>3548</t>
  </si>
  <si>
    <t>GB_GCA_003523085.1</t>
  </si>
  <si>
    <t>s__ASP10-02a sp003523085</t>
  </si>
  <si>
    <t>SAMN08019791</t>
  </si>
  <si>
    <t>DPHD01000007.1_13</t>
  </si>
  <si>
    <t>DPHD01000007.1_11</t>
  </si>
  <si>
    <t>DPHD01000007.1_8</t>
  </si>
  <si>
    <t>DPHD01000007.1_9</t>
  </si>
  <si>
    <t>DPHD01000007.1_10</t>
  </si>
  <si>
    <t>DPHD01000007.1_6</t>
  </si>
  <si>
    <t>DPHD01000007.1_7</t>
  </si>
  <si>
    <t>3549</t>
  </si>
  <si>
    <t>GB_GCA_016845445.1</t>
  </si>
  <si>
    <t>s__ASP10-02a sp016845445</t>
  </si>
  <si>
    <t>blue hole oxygen minimum zone seawater 60 m</t>
  </si>
  <si>
    <t>SAMN17213138</t>
  </si>
  <si>
    <t>JAERSU010000269.1_14</t>
  </si>
  <si>
    <t>JAERSU010000269.1_16</t>
  </si>
  <si>
    <t>JAERSU010000269.1_19</t>
  </si>
  <si>
    <t>JAERSU010000269.1_18</t>
  </si>
  <si>
    <t>JAERSU010000269.1_17</t>
  </si>
  <si>
    <t>JAERSU010000269.1_21</t>
  </si>
  <si>
    <t>JAERSU010000269.1_20</t>
  </si>
  <si>
    <t>GB_GCA_018647765.1</t>
  </si>
  <si>
    <t>s__ASP10-02a sp018647765</t>
  </si>
  <si>
    <t>SAMN14913767</t>
  </si>
  <si>
    <t>JABGSN010000049.1_2</t>
  </si>
  <si>
    <t>JABGSN010000049.1_4</t>
  </si>
  <si>
    <t>GB_GCA_024230095.1</t>
  </si>
  <si>
    <t>s__ASP10-02a sp024230095</t>
  </si>
  <si>
    <t>SAMN13632716</t>
  </si>
  <si>
    <t>JAAERS010000055.1_12</t>
  </si>
  <si>
    <t>JAAERS010000055.1_14</t>
  </si>
  <si>
    <t>JAAERS010000055.1_17</t>
  </si>
  <si>
    <t>JAAERS010000055.1_16</t>
  </si>
  <si>
    <t>JAAERS010000055.1_15</t>
  </si>
  <si>
    <t>JAAERS010000055.1_19</t>
  </si>
  <si>
    <t>JAAERS010000055.1_18</t>
  </si>
  <si>
    <t>1155</t>
  </si>
  <si>
    <t>GB_GCA_024686035.1</t>
  </si>
  <si>
    <t>s__ASP10-02a sp024686035</t>
  </si>
  <si>
    <t>SAMN20394154</t>
  </si>
  <si>
    <t>JAIBDW010000025.1_7</t>
  </si>
  <si>
    <t>JAIBDW010000025.1_9</t>
  </si>
  <si>
    <t>JAIBDW010000025.1_12</t>
  </si>
  <si>
    <t>JAIBDW010000025.1_11</t>
  </si>
  <si>
    <t>JAIBDW010000025.1_10</t>
  </si>
  <si>
    <t>JAIBDW010000025.1_14</t>
  </si>
  <si>
    <t>JAIBDW010000025.1_13</t>
  </si>
  <si>
    <t>1257</t>
  </si>
  <si>
    <t>GB_GCA_905182035.1</t>
  </si>
  <si>
    <t>s__ASP10-02a sp905182035</t>
  </si>
  <si>
    <t>SAMEA7768516</t>
  </si>
  <si>
    <t>CAJIZL010000005.1_134</t>
  </si>
  <si>
    <t>CAJIZL010000005.1_132</t>
  </si>
  <si>
    <t>CAJIZL010000005.1_129</t>
  </si>
  <si>
    <t>CAJIZL010000005.1_130</t>
  </si>
  <si>
    <t>CAJIZL010000005.1_131</t>
  </si>
  <si>
    <t>CAJIZL010000005.1_127; CAJIZL010000015.1_114</t>
  </si>
  <si>
    <t>CAJIZL010000005.1_128</t>
  </si>
  <si>
    <t>1499</t>
  </si>
  <si>
    <t>RS_GCF_017776525.1</t>
  </si>
  <si>
    <t>g__Marinobacterium</t>
  </si>
  <si>
    <t>s__Marinobacterium alkalitolerans</t>
  </si>
  <si>
    <t>SAMN15871874</t>
  </si>
  <si>
    <t>NZ_JACVEW010000031.1_12</t>
  </si>
  <si>
    <t>NZ_JACVEW010000031.1_10</t>
  </si>
  <si>
    <t>NZ_JACVEW010000031.1_7</t>
  </si>
  <si>
    <t>NZ_JACVEW010000031.1_8</t>
  </si>
  <si>
    <t>NZ_JACVEW010000031.1_9</t>
  </si>
  <si>
    <t>NZ_JACVEW010000031.1_5</t>
  </si>
  <si>
    <t>NZ_JACVEW010000031.1_6</t>
  </si>
  <si>
    <t>2922</t>
  </si>
  <si>
    <t>RS_GCF_003014615.1</t>
  </si>
  <si>
    <t>s__Marinobacterium halophilum</t>
  </si>
  <si>
    <t>SAMN07621472</t>
  </si>
  <si>
    <t>NZ_PYGI01000013.1_31</t>
  </si>
  <si>
    <t>NZ_PYGI01000013.1_29</t>
  </si>
  <si>
    <t>NZ_PYGI01000013.1_26</t>
  </si>
  <si>
    <t>NZ_PYGI01000013.1_27</t>
  </si>
  <si>
    <t>NZ_PYGI01000013.1_28</t>
  </si>
  <si>
    <t>NZ_PYGI01000013.1_24</t>
  </si>
  <si>
    <t>NZ_PYGI01000013.1_25</t>
  </si>
  <si>
    <t>2233</t>
  </si>
  <si>
    <t>RS_GCF_022343685.1</t>
  </si>
  <si>
    <t>s__Marinobacterium sediminicola</t>
  </si>
  <si>
    <t>marine sediment of the East China Sea</t>
  </si>
  <si>
    <t>SAMN23019646</t>
  </si>
  <si>
    <t>NZ_CP092123.1_1896</t>
  </si>
  <si>
    <t>NZ_CP092123.1_1898</t>
  </si>
  <si>
    <t>NZ_CP092123.1_1901</t>
  </si>
  <si>
    <t>NZ_CP092123.1_1900</t>
  </si>
  <si>
    <t>NZ_CP092123.1_1899</t>
  </si>
  <si>
    <t>3218</t>
  </si>
  <si>
    <t>RS_GCF_012848475.1</t>
  </si>
  <si>
    <t>s__Marinobacterium sp012848475</t>
  </si>
  <si>
    <t>SAMN13266633</t>
  </si>
  <si>
    <t>NZ_CP051666.1_437</t>
  </si>
  <si>
    <t>NZ_CP051666.1_435</t>
  </si>
  <si>
    <t>NZ_CP051666.1_432</t>
  </si>
  <si>
    <t>NZ_CP051666.1_433</t>
  </si>
  <si>
    <t>NZ_CP051666.1_434</t>
  </si>
  <si>
    <t>NZ_CP051666.1_430</t>
  </si>
  <si>
    <t>NZ_CP051666.1_431</t>
  </si>
  <si>
    <t>2708</t>
  </si>
  <si>
    <t>RS_GCF_013283365.1</t>
  </si>
  <si>
    <t>s__Marinobacterium sp013283365</t>
  </si>
  <si>
    <t>SAMN12878204</t>
  </si>
  <si>
    <t>NZ_WBYM01000005.1_205</t>
  </si>
  <si>
    <t>NZ_WBYM01000005.1_191</t>
  </si>
  <si>
    <t>NZ_WBYM01000005.1_194</t>
  </si>
  <si>
    <t>NZ_WBYM01000005.1_193</t>
  </si>
  <si>
    <t>NZ_WBYM01000005.1_192</t>
  </si>
  <si>
    <t>NZ_WBYM01000005.1_196</t>
  </si>
  <si>
    <t>NZ_WBYM01000005.1_195</t>
  </si>
  <si>
    <t>GB_GCA_013373575.1</t>
  </si>
  <si>
    <t>s__Marinobacterium sp013373575</t>
  </si>
  <si>
    <t>SAMN14488399</t>
  </si>
  <si>
    <t>JABXHP010000211.1_3</t>
  </si>
  <si>
    <t>JABXHP010000373.1_3</t>
  </si>
  <si>
    <t>JABXHP010000212.1_2</t>
  </si>
  <si>
    <t>JABXHP010000212.1_1</t>
  </si>
  <si>
    <t>JABXHP010000373.1_2</t>
  </si>
  <si>
    <t>JABXHP010000212.1_4</t>
  </si>
  <si>
    <t>JABXHP010000212.1_3</t>
  </si>
  <si>
    <t>RS_GCF_013868415.1</t>
  </si>
  <si>
    <t>s__Marinobacterium sp013868415</t>
  </si>
  <si>
    <t>SAMN15590284</t>
  </si>
  <si>
    <t>NZ_JACEMT010000033.1_24</t>
  </si>
  <si>
    <t>NZ_JACEMT010000033.1_26</t>
  </si>
  <si>
    <t>NZ_JACEMT010000033.1_29</t>
  </si>
  <si>
    <t>NZ_JACEMT010000033.1_28</t>
  </si>
  <si>
    <t>NZ_JACEMT010000033.1_27</t>
  </si>
  <si>
    <t>2768</t>
  </si>
  <si>
    <t>GB_GCA_018623095.1</t>
  </si>
  <si>
    <t>s__Marinobacterium sp018623095</t>
  </si>
  <si>
    <t>SAMN14400453</t>
  </si>
  <si>
    <t>JAAZVX010000028.1_3</t>
  </si>
  <si>
    <t>JAAZVX010000028.1_17</t>
  </si>
  <si>
    <t>JAAZVX010000028.1_14</t>
  </si>
  <si>
    <t>JAAZVX010000028.1_15</t>
  </si>
  <si>
    <t>JAAZVX010000028.1_16</t>
  </si>
  <si>
    <t>JAAZVX010000028.1_12</t>
  </si>
  <si>
    <t>JAAZVX010000028.1_13</t>
  </si>
  <si>
    <t>RS_GCF_019061305.1</t>
  </si>
  <si>
    <t>s__Marinobacterium sp019061305</t>
  </si>
  <si>
    <t>SAMN19822035</t>
  </si>
  <si>
    <t>NZ_JAHQZT010000010.1_21</t>
  </si>
  <si>
    <t>NZ_JAHQZT010000010.1_23</t>
  </si>
  <si>
    <t>NZ_JAHQZT010000010.1_26</t>
  </si>
  <si>
    <t>NZ_JAHQZT010000010.1_25</t>
  </si>
  <si>
    <t>NZ_JAHQZT010000010.1_24</t>
  </si>
  <si>
    <t>3088</t>
  </si>
  <si>
    <t>GB_GCA_024640955.1</t>
  </si>
  <si>
    <t>s__Marinobacterium sp024640955</t>
  </si>
  <si>
    <t>SAMN19289905</t>
  </si>
  <si>
    <t>JAHEDZ010000001.1_37</t>
  </si>
  <si>
    <t>JAHEDZ010000001.1_33</t>
  </si>
  <si>
    <t>JAHEDZ010000001.1_30</t>
  </si>
  <si>
    <t>JAHEDZ010000001.1_31</t>
  </si>
  <si>
    <t>JAHEDZ010000001.1_32</t>
  </si>
  <si>
    <t>JAHEDZ010000001.1_28</t>
  </si>
  <si>
    <t>JAHEDZ010000001.1_29</t>
  </si>
  <si>
    <t>1231</t>
  </si>
  <si>
    <t>RS_GCF_900155945.1</t>
  </si>
  <si>
    <t>s__Marinobacterium stanieri</t>
  </si>
  <si>
    <t>SAMN05421647</t>
  </si>
  <si>
    <t>NZ_FTMN01000002.1_322</t>
  </si>
  <si>
    <t>NZ_FTMN01000002.1_324</t>
  </si>
  <si>
    <t>NZ_FTMN01000002.1_327</t>
  </si>
  <si>
    <t>NZ_FTMN01000002.1_326</t>
  </si>
  <si>
    <t>NZ_FTMN01000002.1_325</t>
  </si>
  <si>
    <t>NZ_FTMN01000002.1_329</t>
  </si>
  <si>
    <t>NZ_FTMN01000002.1_328</t>
  </si>
  <si>
    <t>3434</t>
  </si>
  <si>
    <t>RS_GCF_000620085.1</t>
  </si>
  <si>
    <t>g__Marinobacterium_B</t>
  </si>
  <si>
    <t>s__Marinobacterium_B jannaschii</t>
  </si>
  <si>
    <t>SAMN02952989</t>
  </si>
  <si>
    <t>NZ_JHVJ01000018.1_120</t>
  </si>
  <si>
    <t>NZ_JHVJ01000018.1_118</t>
  </si>
  <si>
    <t>NZ_JHVJ01000018.1_115</t>
  </si>
  <si>
    <t>NZ_JHVJ01000018.1_116</t>
  </si>
  <si>
    <t>NZ_JHVJ01000018.1_117</t>
  </si>
  <si>
    <t>1857</t>
  </si>
  <si>
    <t>RS_GCF_000153345.1</t>
  </si>
  <si>
    <t>g__Neptuniibacter</t>
  </si>
  <si>
    <t>s__Neptuniibacter caesariensis</t>
  </si>
  <si>
    <t>SAMN02436143</t>
  </si>
  <si>
    <t>NZ_CH724125.1_937</t>
  </si>
  <si>
    <t>NZ_CH724125.1_939</t>
  </si>
  <si>
    <t>NZ_CH724125.1_942</t>
  </si>
  <si>
    <t>NZ_CH724125.1_941</t>
  </si>
  <si>
    <t>NZ_CH724125.1_940</t>
  </si>
  <si>
    <t>NZ_CH724125.1_944</t>
  </si>
  <si>
    <t>NZ_CH724125.1_943</t>
  </si>
  <si>
    <t>1703</t>
  </si>
  <si>
    <t>RS_GCF_001597725.1</t>
  </si>
  <si>
    <t>s__Neptuniibacter marinus</t>
  </si>
  <si>
    <t>SAMN04506967</t>
  </si>
  <si>
    <t>NZ_LUTR01000004.1_81</t>
  </si>
  <si>
    <t>NZ_LUTR01000004.1_79</t>
  </si>
  <si>
    <t>NZ_LUTR01000004.1_76</t>
  </si>
  <si>
    <t>NZ_LUTR01000004.1_77</t>
  </si>
  <si>
    <t>NZ_LUTR01000004.1_78</t>
  </si>
  <si>
    <t>NZ_LUTR01000004.1_74</t>
  </si>
  <si>
    <t>NZ_LUTR01000004.1_75</t>
  </si>
  <si>
    <t>2034</t>
  </si>
  <si>
    <t>RS_GCF_001597735.1</t>
  </si>
  <si>
    <t>s__Neptuniibacter pectenicola</t>
  </si>
  <si>
    <t>scallop larvae</t>
  </si>
  <si>
    <t>SAMN04506932</t>
  </si>
  <si>
    <t>NZ_LUTS01000006.1_77</t>
  </si>
  <si>
    <t>NZ_LUTS01000006.1_75</t>
  </si>
  <si>
    <t>NZ_LUTS01000006.1_72</t>
  </si>
  <si>
    <t>NZ_LUTS01000006.1_73</t>
  </si>
  <si>
    <t>NZ_LUTS01000006.1_74</t>
  </si>
  <si>
    <t>NZ_LUTS01000006.1_70</t>
  </si>
  <si>
    <t>NZ_LUTS01000006.1_71</t>
  </si>
  <si>
    <t>2035</t>
  </si>
  <si>
    <t>GB_GCA_002435145.1</t>
  </si>
  <si>
    <t>s__Neptuniibacter sp002435145</t>
  </si>
  <si>
    <t>SAMN06457525</t>
  </si>
  <si>
    <t>DJLT01000076.1_12</t>
  </si>
  <si>
    <t>DJLT01000076.1_10</t>
  </si>
  <si>
    <t>DJLT01000076.1_7</t>
  </si>
  <si>
    <t>DJLT01000076.1_8</t>
  </si>
  <si>
    <t>DJLT01000076.1_9</t>
  </si>
  <si>
    <t>DJLT01000076.1_5</t>
  </si>
  <si>
    <t>DJLT01000076.1_6</t>
  </si>
  <si>
    <t>1326</t>
  </si>
  <si>
    <t>GB_GCA_024231755.1</t>
  </si>
  <si>
    <t>s__Neptuniibacter sp024231755</t>
  </si>
  <si>
    <t>SAMN13632678</t>
  </si>
  <si>
    <t>JAAEQH010000123.1_3</t>
  </si>
  <si>
    <t>JAAEQH010000123.1_1</t>
  </si>
  <si>
    <t>JAAEQH010000116.1_24</t>
  </si>
  <si>
    <t>JAAEQH010000116.1_25</t>
  </si>
  <si>
    <t>JAAEQH010000116.1_26</t>
  </si>
  <si>
    <t>JAAEQH010000116.1_22</t>
  </si>
  <si>
    <t>JAAEQH010000116.1_23</t>
  </si>
  <si>
    <t>RS_GCF_001305295.1</t>
  </si>
  <si>
    <t>g__Neptunomonas</t>
  </si>
  <si>
    <t>s__Neptunomonas antarctica</t>
  </si>
  <si>
    <t>Antarctic marine sediment</t>
  </si>
  <si>
    <t>69.36 S 76.37 E</t>
  </si>
  <si>
    <t>SAMN04074909</t>
  </si>
  <si>
    <t>NZ_LJSI01000054.1_148</t>
  </si>
  <si>
    <t>NZ_LJSI01000054.1_150</t>
  </si>
  <si>
    <t>NZ_LJSI01000054.1_153</t>
  </si>
  <si>
    <t>NZ_LJSI01000054.1_152</t>
  </si>
  <si>
    <t>NZ_LJSI01000054.1_151</t>
  </si>
  <si>
    <t>NZ_LJSI01000054.1_155</t>
  </si>
  <si>
    <t>NZ_LJSI01000054.1_154</t>
  </si>
  <si>
    <t>1957</t>
  </si>
  <si>
    <t>RS_GCF_008630635.1</t>
  </si>
  <si>
    <t>s__Neptunomonas concharum</t>
  </si>
  <si>
    <t>a dead ark clam</t>
  </si>
  <si>
    <t>34.8 N 127.9 E</t>
  </si>
  <si>
    <t>SAMN12684172</t>
  </si>
  <si>
    <t>NZ_CP043869.1_1257</t>
  </si>
  <si>
    <t>NZ_CP043869.1_1255</t>
  </si>
  <si>
    <t>NZ_CP043869.1_1252</t>
  </si>
  <si>
    <t>NZ_CP043869.1_1253</t>
  </si>
  <si>
    <t>NZ_CP043869.1_1254</t>
  </si>
  <si>
    <t>NZ_CP043869.1_1250</t>
  </si>
  <si>
    <t>NZ_CP043869.1_1251</t>
  </si>
  <si>
    <t>2586</t>
  </si>
  <si>
    <t>RS_GCF_000422765.1</t>
  </si>
  <si>
    <t>s__Neptunomonas japonica</t>
  </si>
  <si>
    <t>31.59 N 130.55 E</t>
  </si>
  <si>
    <t>SAMN02440650</t>
  </si>
  <si>
    <t>NZ_AUGR01000032.1_12</t>
  </si>
  <si>
    <t>NZ_AUGR01000032.1_10</t>
  </si>
  <si>
    <t>NZ_AUGR01000032.1_7</t>
  </si>
  <si>
    <t>NZ_AUGR01000032.1_8</t>
  </si>
  <si>
    <t>NZ_AUGR01000032.1_9</t>
  </si>
  <si>
    <t>NZ_AUGR01000032.1_5</t>
  </si>
  <si>
    <t>NZ_AUGR01000032.1_6</t>
  </si>
  <si>
    <t>1793</t>
  </si>
  <si>
    <t>RS_GCF_016592555.1</t>
  </si>
  <si>
    <t>s__Neptunomonas japonica_A</t>
  </si>
  <si>
    <t>SAMD00067079</t>
  </si>
  <si>
    <t>NZ_AP014546.1_2301</t>
  </si>
  <si>
    <t>NZ_AP014546.1_2303</t>
  </si>
  <si>
    <t>NZ_AP014546.1_2306</t>
  </si>
  <si>
    <t>NZ_AP014546.1_2305</t>
  </si>
  <si>
    <t>NZ_AP014546.1_2304</t>
  </si>
  <si>
    <t>NZ_AP014546.1_2308</t>
  </si>
  <si>
    <t>NZ_AP014546.1_2307</t>
  </si>
  <si>
    <t>2881</t>
  </si>
  <si>
    <t>RS_GCF_004005935.1</t>
  </si>
  <si>
    <t>s__Neptunomonas marina</t>
  </si>
  <si>
    <t>SAMN10685071</t>
  </si>
  <si>
    <t>NZ_SACQ01000003.1_343</t>
  </si>
  <si>
    <t>NZ_SACQ01000003.1_345</t>
  </si>
  <si>
    <t>NZ_SACQ01000003.1_348</t>
  </si>
  <si>
    <t>NZ_SACQ01000003.1_347</t>
  </si>
  <si>
    <t>NZ_SACQ01000003.1_346</t>
  </si>
  <si>
    <t>NZ_SACQ01000003.1_350</t>
  </si>
  <si>
    <t>NZ_SACQ01000003.1_349</t>
  </si>
  <si>
    <t>2412</t>
  </si>
  <si>
    <t>RS_GCF_900113275.1</t>
  </si>
  <si>
    <t>s__Neptunomonas qingdaonensis</t>
  </si>
  <si>
    <t>SAMN05216175</t>
  </si>
  <si>
    <t>NZ_FOOU01000021.1_42</t>
  </si>
  <si>
    <t>NZ_FOOU01000021.1_44</t>
  </si>
  <si>
    <t>NZ_FOOU01000021.1_47</t>
  </si>
  <si>
    <t>NZ_FOOU01000021.1_46</t>
  </si>
  <si>
    <t>NZ_FOOU01000021.1_45</t>
  </si>
  <si>
    <t>NZ_FOOU01000021.1_49</t>
  </si>
  <si>
    <t>NZ_FOOU01000021.1_48</t>
  </si>
  <si>
    <t>3387</t>
  </si>
  <si>
    <t>GB_GCA_016744175.1</t>
  </si>
  <si>
    <t>s__Neptunomonas sp016744175</t>
  </si>
  <si>
    <t>SAMN16086371</t>
  </si>
  <si>
    <t>JADGEV010000028.1_12</t>
  </si>
  <si>
    <t>JADGEV010000028.1_10</t>
  </si>
  <si>
    <t>JADGEV010000028.1_7</t>
  </si>
  <si>
    <t>JADGEV010000028.1_8</t>
  </si>
  <si>
    <t>JADGEV010000028.1_9</t>
  </si>
  <si>
    <t>JADGEV010000028.1_5</t>
  </si>
  <si>
    <t>JADGEV010000028.1_6</t>
  </si>
  <si>
    <t>RS_GCF_015209595.1</t>
  </si>
  <si>
    <t>g__Pontibacterium</t>
  </si>
  <si>
    <t>s__Pontibacterium sp015209595</t>
  </si>
  <si>
    <t>coastal waters sediment</t>
  </si>
  <si>
    <t>SAMN16552271</t>
  </si>
  <si>
    <t>NZ_JADEYS010000011.1_29</t>
  </si>
  <si>
    <t>NZ_JADEYS010000011.1_31</t>
  </si>
  <si>
    <t>NZ_JADEYS010000011.1_34</t>
  </si>
  <si>
    <t>NZ_JADEYS010000011.1_33</t>
  </si>
  <si>
    <t>NZ_JADEYS010000011.1_32</t>
  </si>
  <si>
    <t>NZ_JADEYS010000011.1_36</t>
  </si>
  <si>
    <t>NZ_JADEYS010000011.1_35</t>
  </si>
  <si>
    <t>2843</t>
  </si>
  <si>
    <t>GB_GCA_013215505.1</t>
  </si>
  <si>
    <t>g__Rs1</t>
  </si>
  <si>
    <t>s__Rs1 sp013215505</t>
  </si>
  <si>
    <t>SAMN14675761</t>
  </si>
  <si>
    <t>JABSQZ010000019.1_35</t>
  </si>
  <si>
    <t>JABSQZ010000019.1_33</t>
  </si>
  <si>
    <t>JABSQZ010000019.1_30</t>
  </si>
  <si>
    <t>JABSQZ010000019.1_31</t>
  </si>
  <si>
    <t>JABSQZ010000019.1_32</t>
  </si>
  <si>
    <t>JABSQZ010000019.1_28</t>
  </si>
  <si>
    <t>JABSQZ010000019.1_29</t>
  </si>
  <si>
    <t>3831</t>
  </si>
  <si>
    <t>RS_GCF_900142385.1</t>
  </si>
  <si>
    <t>f__Oleiphilaceae</t>
  </si>
  <si>
    <t>g__Marinobacter</t>
  </si>
  <si>
    <t>s__Marinobacter antarcticus</t>
  </si>
  <si>
    <t>SAMN05216369</t>
  </si>
  <si>
    <t>NZ_FRAQ01000002.1_394</t>
  </si>
  <si>
    <t>NZ_FRAQ01000002.1_392</t>
  </si>
  <si>
    <t>NZ_FRAQ01000002.1_389</t>
  </si>
  <si>
    <t>NZ_FRAQ01000002.1_390</t>
  </si>
  <si>
    <t>NZ_FRAQ01000002.1_391</t>
  </si>
  <si>
    <t>NZ_FRAQ01000002.1_387</t>
  </si>
  <si>
    <t>NZ_FRAQ01000002.1_388</t>
  </si>
  <si>
    <t>3422</t>
  </si>
  <si>
    <t>GB_GCA_011049865.1</t>
  </si>
  <si>
    <t>s__Marinobacter antarcticus_A</t>
  </si>
  <si>
    <t>LokiAmp MDA-amplified sample from Loki s castle hydrothermal vent sediment</t>
  </si>
  <si>
    <t>SAMN09638547</t>
  </si>
  <si>
    <t>DRGY01000055.1_49</t>
  </si>
  <si>
    <t>DRGY01000055.1_51</t>
  </si>
  <si>
    <t>DRGY01000055.1_54</t>
  </si>
  <si>
    <t>DRGY01000055.1_53</t>
  </si>
  <si>
    <t>DRGY01000055.1_52</t>
  </si>
  <si>
    <t>DRGY01000055.1_56</t>
  </si>
  <si>
    <t>DRGY01000055.1_55</t>
  </si>
  <si>
    <t>3722</t>
  </si>
  <si>
    <t>RS_GCF_019264345.1</t>
  </si>
  <si>
    <t>s__Marinobacter arenosus</t>
  </si>
  <si>
    <t>SAMN20066151</t>
  </si>
  <si>
    <t>NZ_JAHVAO010000001.1_292</t>
  </si>
  <si>
    <t>NZ_JAHVAO010000001.1_290</t>
  </si>
  <si>
    <t>NZ_JAHVAO010000001.1_287</t>
  </si>
  <si>
    <t>NZ_JAHVAO010000001.1_288</t>
  </si>
  <si>
    <t>NZ_JAHVAO010000001.1_289</t>
  </si>
  <si>
    <t>NZ_JAHVAO010000001.1_285</t>
  </si>
  <si>
    <t>NZ_JAHVAO010000001.1_286</t>
  </si>
  <si>
    <t>3098</t>
  </si>
  <si>
    <t>RS_GCF_002744735.1</t>
  </si>
  <si>
    <t>s__Marinobacter guineae</t>
  </si>
  <si>
    <t>marine sediment collected from the South Shetland Islands; Antarctica</t>
  </si>
  <si>
    <t>SAMN07602866</t>
  </si>
  <si>
    <t>NZ_KZ319339.1_138</t>
  </si>
  <si>
    <t>NZ_KZ319339.1_140</t>
  </si>
  <si>
    <t>NZ_KZ319339.1_143</t>
  </si>
  <si>
    <t>NZ_KZ319339.1_142</t>
  </si>
  <si>
    <t>NZ_KZ319339.1_141</t>
  </si>
  <si>
    <t>NZ_KZ319339.1_145</t>
  </si>
  <si>
    <t>NZ_KZ319339.1_144</t>
  </si>
  <si>
    <t>2185</t>
  </si>
  <si>
    <t>RS_GCF_004792665.1</t>
  </si>
  <si>
    <t>s__Marinobacter orientalis</t>
  </si>
  <si>
    <t>marine solar saltern</t>
  </si>
  <si>
    <t>SAMN09196935</t>
  </si>
  <si>
    <t>NZ_SRZX01000002.1_8</t>
  </si>
  <si>
    <t>NZ_SRZX01000002.1_10</t>
  </si>
  <si>
    <t>NZ_SRZX01000002.1_13</t>
  </si>
  <si>
    <t>NZ_SRZX01000002.1_12</t>
  </si>
  <si>
    <t>NZ_SRZX01000002.1_11</t>
  </si>
  <si>
    <t>NZ_SRZX01000002.1_15</t>
  </si>
  <si>
    <t>NZ_SRZX01000002.1_14</t>
  </si>
  <si>
    <t>2497</t>
  </si>
  <si>
    <t>RS_GCF_900114925.1</t>
  </si>
  <si>
    <t>s__Marinobacter pelagius</t>
  </si>
  <si>
    <t>SAMN04487961</t>
  </si>
  <si>
    <t>NZ_FOUR01000009.1_104</t>
  </si>
  <si>
    <t>NZ_FOUR01000009.1_102</t>
  </si>
  <si>
    <t>NZ_FOUR01000009.1_99</t>
  </si>
  <si>
    <t>NZ_FOUR01000009.1_100</t>
  </si>
  <si>
    <t>NZ_FOUR01000009.1_101</t>
  </si>
  <si>
    <t>NZ_FOUR01000009.1_97</t>
  </si>
  <si>
    <t>NZ_FOUR01000009.1_98</t>
  </si>
  <si>
    <t>3399</t>
  </si>
  <si>
    <t>RS_GCF_003315345.1</t>
  </si>
  <si>
    <t>s__Marinobacter pelagius_A</t>
  </si>
  <si>
    <t>41.2451 N 76.9855 W</t>
  </si>
  <si>
    <t>SAMN09062734</t>
  </si>
  <si>
    <t>NZ_QNRO01000015.1_63</t>
  </si>
  <si>
    <t>NZ_QNRO01000015.1_65</t>
  </si>
  <si>
    <t>NZ_QNRO01000015.1_68</t>
  </si>
  <si>
    <t>NZ_QNRO01000015.1_67</t>
  </si>
  <si>
    <t>NZ_QNRO01000015.1_66</t>
  </si>
  <si>
    <t>NZ_QNRO01000015.1_70</t>
  </si>
  <si>
    <t>NZ_QNRO01000015.1_69</t>
  </si>
  <si>
    <t>2309</t>
  </si>
  <si>
    <t>RS_GCF_001854125.1</t>
  </si>
  <si>
    <t>s__Marinobacter salinus</t>
  </si>
  <si>
    <t>SAMN05920294</t>
  </si>
  <si>
    <t>NZ_CP017715.1_1208</t>
  </si>
  <si>
    <t>NZ_CP017715.1_1210</t>
  </si>
  <si>
    <t>NZ_CP017715.1_1213</t>
  </si>
  <si>
    <t>NZ_CP017715.1_1212</t>
  </si>
  <si>
    <t>NZ_CP017715.1_1211</t>
  </si>
  <si>
    <t>NZ_CP017715.1_1215</t>
  </si>
  <si>
    <t>NZ_CP017715.1_1214</t>
  </si>
  <si>
    <t>2078</t>
  </si>
  <si>
    <t>RS_GCF_023657445.1</t>
  </si>
  <si>
    <t>s__Marinobacter sediminum_A</t>
  </si>
  <si>
    <t>SAMN18739889</t>
  </si>
  <si>
    <t>NZ_JAGTWY010000001.1_1278</t>
  </si>
  <si>
    <t>NZ_JAGTWY010000001.1_1280</t>
  </si>
  <si>
    <t>NZ_JAGTWY010000001.1_1283</t>
  </si>
  <si>
    <t>NZ_JAGTWY010000001.1_1282</t>
  </si>
  <si>
    <t>NZ_JAGTWY010000001.1_1281</t>
  </si>
  <si>
    <t>NZ_JAGTWY010000001.1_1285</t>
  </si>
  <si>
    <t>NZ_JAGTWY010000001.1_1284</t>
  </si>
  <si>
    <t>3273</t>
  </si>
  <si>
    <t>RS_GCF_005298175.1</t>
  </si>
  <si>
    <t>s__Marinobacter sp005298175</t>
  </si>
  <si>
    <t>tidal flat of the red beach</t>
  </si>
  <si>
    <t>SAMN11579035</t>
  </si>
  <si>
    <t>NZ_SZYH01000001.1_465</t>
  </si>
  <si>
    <t>NZ_SZYH01000001.1_467</t>
  </si>
  <si>
    <t>NZ_SZYH01000001.1_470</t>
  </si>
  <si>
    <t>NZ_SZYH01000001.1_469</t>
  </si>
  <si>
    <t>NZ_SZYH01000001.1_468</t>
  </si>
  <si>
    <t>NZ_SZYH01000001.1_472</t>
  </si>
  <si>
    <t>NZ_SZYH01000001.1_471</t>
  </si>
  <si>
    <t>2514</t>
  </si>
  <si>
    <t>RS_GCF_008107725.1</t>
  </si>
  <si>
    <t>s__Marinobacter sp008107725</t>
  </si>
  <si>
    <t>SAMN12161918</t>
  </si>
  <si>
    <t>NZ_VIRN01000037.1_73</t>
  </si>
  <si>
    <t>NZ_VIRN01000037.1_75</t>
  </si>
  <si>
    <t>NZ_VIRN01000037.1_78</t>
  </si>
  <si>
    <t>NZ_VIRN01000037.1_77</t>
  </si>
  <si>
    <t>NZ_VIRN01000037.1_76</t>
  </si>
  <si>
    <t>NZ_VIRN01000037.1_80</t>
  </si>
  <si>
    <t>NZ_VIRN01000037.1_79</t>
  </si>
  <si>
    <t>2574</t>
  </si>
  <si>
    <t>GB_GCA_014762755.1</t>
  </si>
  <si>
    <t>s__Marinobacter sp014762755</t>
  </si>
  <si>
    <t>SAMN15103864</t>
  </si>
  <si>
    <t>JABURI010000258.1_42</t>
  </si>
  <si>
    <t>JABURI010000258.1_40</t>
  </si>
  <si>
    <t>JABURI010000258.1_37</t>
  </si>
  <si>
    <t>JABURI010000258.1_38</t>
  </si>
  <si>
    <t>JABURI010000258.1_39</t>
  </si>
  <si>
    <t>JABURI010000258.1_35</t>
  </si>
  <si>
    <t>JABURI010000258.1_36</t>
  </si>
  <si>
    <t>RS_GCF_017301335.1</t>
  </si>
  <si>
    <t>s__Marinobacter sp017301335</t>
  </si>
  <si>
    <t>SAMN18035159</t>
  </si>
  <si>
    <t>NZ_CP071247.1_2340</t>
  </si>
  <si>
    <t>NZ_CP071247.1_2338</t>
  </si>
  <si>
    <t>NZ_CP071247.1_2335</t>
  </si>
  <si>
    <t>NZ_CP071247.1_2336</t>
  </si>
  <si>
    <t>NZ_CP071247.1_2337</t>
  </si>
  <si>
    <t>NZ_CP071247.1_2333</t>
  </si>
  <si>
    <t>NZ_CP071247.1_2334</t>
  </si>
  <si>
    <t>2911</t>
  </si>
  <si>
    <t>RS_GCF_019392195.1</t>
  </si>
  <si>
    <t>s__Marinobacter sp019392195</t>
  </si>
  <si>
    <t>SAMN20348488</t>
  </si>
  <si>
    <t>NZ_JAHXKI010000001.1_85</t>
  </si>
  <si>
    <t>NZ_JAHXKI010000001.1_83</t>
  </si>
  <si>
    <t>NZ_JAHXKI010000001.1_80</t>
  </si>
  <si>
    <t>NZ_JAHXKI010000001.1_81</t>
  </si>
  <si>
    <t>NZ_JAHXKI010000001.1_82</t>
  </si>
  <si>
    <t>NZ_JAHXKI010000001.1_78</t>
  </si>
  <si>
    <t>NZ_JAHXKI010000001.1_79</t>
  </si>
  <si>
    <t>3103</t>
  </si>
  <si>
    <t>RS_GCF_019443085.1</t>
  </si>
  <si>
    <t>s__Marinobacter sp019443085</t>
  </si>
  <si>
    <t>SAMN20422936</t>
  </si>
  <si>
    <t>NZ_JAHZIL010000002.1_355</t>
  </si>
  <si>
    <t>NZ_JAHZIL010000002.1_353</t>
  </si>
  <si>
    <t>NZ_JAHZIL010000002.1_350</t>
  </si>
  <si>
    <t>NZ_JAHZIL010000002.1_351</t>
  </si>
  <si>
    <t>NZ_JAHZIL010000002.1_352</t>
  </si>
  <si>
    <t>NZ_JAHZIL010000002.1_348</t>
  </si>
  <si>
    <t>NZ_JAHZIL010000002.1_349</t>
  </si>
  <si>
    <t>3108</t>
  </si>
  <si>
    <t>RS_GCF_019931195.1</t>
  </si>
  <si>
    <t>s__Marinobacter sp019931195</t>
  </si>
  <si>
    <t>SAMN21210684</t>
  </si>
  <si>
    <t>NZ_JAIOUO010000002.1_844</t>
  </si>
  <si>
    <t>NZ_JAIOUO010000002.1_842</t>
  </si>
  <si>
    <t>NZ_JAIOUO010000002.1_839</t>
  </si>
  <si>
    <t>NZ_JAIOUO010000002.1_840</t>
  </si>
  <si>
    <t>NZ_JAIOUO010000002.1_841</t>
  </si>
  <si>
    <t>NZ_JAIOUO010000002.1_837</t>
  </si>
  <si>
    <t>NZ_JAIOUO010000002.1_838</t>
  </si>
  <si>
    <t>3121</t>
  </si>
  <si>
    <t>RS_GCF_022343555.1</t>
  </si>
  <si>
    <t>s__Marinobacter sp022343555</t>
  </si>
  <si>
    <t>9.8334 N 106.6597 E</t>
  </si>
  <si>
    <t>SAMN25819649</t>
  </si>
  <si>
    <t>NZ_JAKQZH010000001.1_1609</t>
  </si>
  <si>
    <t>NZ_JAKQZH010000001.1_1607</t>
  </si>
  <si>
    <t>NZ_JAKQZH010000001.1_1604</t>
  </si>
  <si>
    <t>NZ_JAKQZH010000001.1_1605</t>
  </si>
  <si>
    <t>NZ_JAKQZH010000001.1_1606</t>
  </si>
  <si>
    <t>NZ_JAKQZH010000001.1_1602</t>
  </si>
  <si>
    <t>NZ_JAKQZH010000001.1_1603</t>
  </si>
  <si>
    <t>3217</t>
  </si>
  <si>
    <t>RS_GCF_023311895.1</t>
  </si>
  <si>
    <t>s__Marinobacter sp023311895</t>
  </si>
  <si>
    <t>Cryopeg brine water</t>
  </si>
  <si>
    <t>71.2944 N 156.7153 W</t>
  </si>
  <si>
    <t>SAMN25815053</t>
  </si>
  <si>
    <t>NZ_CP092284.1_3599</t>
  </si>
  <si>
    <t>NZ_CP092284.1_3597</t>
  </si>
  <si>
    <t>NZ_CP092284.1_3594</t>
  </si>
  <si>
    <t>NZ_CP092284.1_3595</t>
  </si>
  <si>
    <t>NZ_CP092284.1_3596</t>
  </si>
  <si>
    <t>NZ_CP092284.1_3592</t>
  </si>
  <si>
    <t>NZ_CP092284.1_3593</t>
  </si>
  <si>
    <t>3264</t>
  </si>
  <si>
    <t>RS_GCF_900188435.1</t>
  </si>
  <si>
    <t>s__Marinobacter sp900188435</t>
  </si>
  <si>
    <t>SAMN04487881</t>
  </si>
  <si>
    <t>NZ_FYFA01000002.1_229</t>
  </si>
  <si>
    <t>NZ_FYFA01000002.1_227</t>
  </si>
  <si>
    <t>NZ_FYFA01000002.1_224</t>
  </si>
  <si>
    <t>NZ_FYFA01000002.1_225</t>
  </si>
  <si>
    <t>NZ_FYFA01000002.1_226</t>
  </si>
  <si>
    <t>NZ_FYFA01000002.1_222</t>
  </si>
  <si>
    <t>NZ_FYFA01000002.1_223</t>
  </si>
  <si>
    <t>3481</t>
  </si>
  <si>
    <t>RS_GCF_001045555.1</t>
  </si>
  <si>
    <t>s__Marinobacter subterrani</t>
  </si>
  <si>
    <t>iron mine borehole</t>
  </si>
  <si>
    <t>SAMN03731189</t>
  </si>
  <si>
    <t>NZ_LFBU01000001.1_574</t>
  </si>
  <si>
    <t>NZ_LFBU01000001.1_576</t>
  </si>
  <si>
    <t>NZ_LFBU01000001.1_579</t>
  </si>
  <si>
    <t>NZ_LFBU01000001.1_578</t>
  </si>
  <si>
    <t>NZ_LFBU01000001.1_577</t>
  </si>
  <si>
    <t>NZ_LFBU01000001.1_581</t>
  </si>
  <si>
    <t>NZ_LFBU01000001.1_580</t>
  </si>
  <si>
    <t>1930</t>
  </si>
  <si>
    <t>RS_GCF_003344045.1</t>
  </si>
  <si>
    <t>s__Marinobacter vulgaris</t>
  </si>
  <si>
    <t>SAMN09196822</t>
  </si>
  <si>
    <t>NZ_QFWX01000003.1_415</t>
  </si>
  <si>
    <t>NZ_QFWX01000003.1_417</t>
  </si>
  <si>
    <t>NZ_QFWX01000003.1_420</t>
  </si>
  <si>
    <t>NZ_QFWX01000003.1_419</t>
  </si>
  <si>
    <t>NZ_QFWX01000003.1_418</t>
  </si>
  <si>
    <t>NZ_QFWX01000003.1_422</t>
  </si>
  <si>
    <t>NZ_QFWX01000003.1_421</t>
  </si>
  <si>
    <t>2320</t>
  </si>
  <si>
    <t>GB_GCA_002162815.1</t>
  </si>
  <si>
    <t>f__Porticoccaceae</t>
  </si>
  <si>
    <t>g__50-400-T64</t>
  </si>
  <si>
    <t>s__50-400-T64 sp002162815</t>
  </si>
  <si>
    <t>SAMN05179567</t>
  </si>
  <si>
    <t>MAAT01000042.1_104</t>
  </si>
  <si>
    <t>MAAT01000042.1_106</t>
  </si>
  <si>
    <t>MAAT01000042.1_109</t>
  </si>
  <si>
    <t>MAAT01000042.1_108</t>
  </si>
  <si>
    <t>MAAT01000042.1_107</t>
  </si>
  <si>
    <t>MAAT01000042.1_111</t>
  </si>
  <si>
    <t>MAAT01000042.1_110</t>
  </si>
  <si>
    <t>GB_GCA_003646355.1</t>
  </si>
  <si>
    <t>s__50-400-T64 sp003646355</t>
  </si>
  <si>
    <t>SAMN09215156</t>
  </si>
  <si>
    <t>QNFO01000184.1_7</t>
  </si>
  <si>
    <t>QNFO01000184.1_5</t>
  </si>
  <si>
    <t>QNFO01000184.1_2</t>
  </si>
  <si>
    <t>QNFO01000184.1_3</t>
  </si>
  <si>
    <t>QNFO01000184.1_4</t>
  </si>
  <si>
    <t>QNFO01000225.1_3</t>
  </si>
  <si>
    <t>QNFO01000225.1_4</t>
  </si>
  <si>
    <t>3565</t>
  </si>
  <si>
    <t>GB_GCA_018069465.1</t>
  </si>
  <si>
    <t>s__50-400-T64 sp018069465</t>
  </si>
  <si>
    <t>SAMN18558027</t>
  </si>
  <si>
    <t>JAGPUW010000014.1_47</t>
  </si>
  <si>
    <t>JAGPUW010000014.1_45</t>
  </si>
  <si>
    <t>JAGPUW010000014.1_42</t>
  </si>
  <si>
    <t>JAGPUW010000014.1_43</t>
  </si>
  <si>
    <t>JAGPUW010000014.1_44</t>
  </si>
  <si>
    <t>JAGPUW010000014.1_40</t>
  </si>
  <si>
    <t>JAGPUW010000014.1_41</t>
  </si>
  <si>
    <t>GB_GCA_003448675.1</t>
  </si>
  <si>
    <t>g__HB2-32-21</t>
  </si>
  <si>
    <t>s__HB2-32-21 sp003448675</t>
  </si>
  <si>
    <t>beach sand</t>
  </si>
  <si>
    <t>SAMN08017503</t>
  </si>
  <si>
    <t>DLXZ01000157.1_5</t>
  </si>
  <si>
    <t>DLXZ01000157.1_3</t>
  </si>
  <si>
    <t>DLXZ01000157.1_1</t>
  </si>
  <si>
    <t>DLXZ01000157.1_2</t>
  </si>
  <si>
    <t>3463</t>
  </si>
  <si>
    <t>GB_GCA_003645535.1</t>
  </si>
  <si>
    <t>s__HB2-32-21 sp003645535</t>
  </si>
  <si>
    <t>SAMN09215155</t>
  </si>
  <si>
    <t>QNFP01000067.1_7</t>
  </si>
  <si>
    <t>QNFP01000067.1_5</t>
  </si>
  <si>
    <t>QNFP01000067.1_2</t>
  </si>
  <si>
    <t>QNFP01000067.1_3</t>
  </si>
  <si>
    <t>QNFP01000067.1_4</t>
  </si>
  <si>
    <t>QNFP01000177.1_6</t>
  </si>
  <si>
    <t>QNFP01000067.1_1</t>
  </si>
  <si>
    <t>3563</t>
  </si>
  <si>
    <t>GB_GCA_019090225.1</t>
  </si>
  <si>
    <t>s__HB2-32-21 sp019090225</t>
  </si>
  <si>
    <t>SAMN19594144</t>
  </si>
  <si>
    <t>JAHRWI010000353.1_1</t>
  </si>
  <si>
    <t>JAHRWI010000123.1_3</t>
  </si>
  <si>
    <t>JAHRWI010000123.1_6</t>
  </si>
  <si>
    <t>JAHRWI010000123.1_5</t>
  </si>
  <si>
    <t>JAHRWI010000123.1_4</t>
  </si>
  <si>
    <t>JAHRWI010000123.1_8</t>
  </si>
  <si>
    <t>JAHRWI010000123.1_7</t>
  </si>
  <si>
    <t>GB_GCA_021773435.1</t>
  </si>
  <si>
    <t>s__HB2-32-21 sp021773435</t>
  </si>
  <si>
    <t>SAMN22570339</t>
  </si>
  <si>
    <t>JAJFKC010000039.1_76</t>
  </si>
  <si>
    <t>JAJFKC010000039.1_74</t>
  </si>
  <si>
    <t>JAJFKC010000039.1_71</t>
  </si>
  <si>
    <t>JAJFKC010000039.1_72</t>
  </si>
  <si>
    <t>JAJFKC010000039.1_73</t>
  </si>
  <si>
    <t>JAJFKC010000039.1_69</t>
  </si>
  <si>
    <t>JAJFKC010000039.1_70</t>
  </si>
  <si>
    <t>827</t>
  </si>
  <si>
    <t>GB_GCA_016191205.1</t>
  </si>
  <si>
    <t>g__JAGPUQ01</t>
  </si>
  <si>
    <t>s__JAGPUQ01 sp016191205</t>
  </si>
  <si>
    <t>SAMN15435112</t>
  </si>
  <si>
    <t>JACPPB010000012.1_214</t>
  </si>
  <si>
    <t>JACPPB010000012.1_216</t>
  </si>
  <si>
    <t>JACPPB010000012.1_215</t>
  </si>
  <si>
    <t>JACPPB010000012.1_218</t>
  </si>
  <si>
    <t>JACPPB010000012.1_217</t>
  </si>
  <si>
    <t>JACPPB010000012.1_220</t>
  </si>
  <si>
    <t>JACPPB010000012.1_219</t>
  </si>
  <si>
    <t>GB_GCA_018069525.1</t>
  </si>
  <si>
    <t>s__JAGPUQ01 sp018069525</t>
  </si>
  <si>
    <t>SAMN18558031</t>
  </si>
  <si>
    <t>JAGPUQ010000026.1_18</t>
  </si>
  <si>
    <t>JAGPUQ010000026.1_20</t>
  </si>
  <si>
    <t>JAGPUQ010000026.1_23</t>
  </si>
  <si>
    <t>JAGPUQ010000026.1_22</t>
  </si>
  <si>
    <t>JAGPUQ010000026.1_21</t>
  </si>
  <si>
    <t>JAGPUQ010000026.1_25</t>
  </si>
  <si>
    <t>JAGPUQ010000026.1_24</t>
  </si>
  <si>
    <t>RS_GCF_014705705.1</t>
  </si>
  <si>
    <t>f__Spongiibacteraceae</t>
  </si>
  <si>
    <t>g__KMU-158</t>
  </si>
  <si>
    <t>s__KMU-158 sp014705705</t>
  </si>
  <si>
    <t>SAMN16057075</t>
  </si>
  <si>
    <t>NZ_JACXLD010000016.1_18</t>
  </si>
  <si>
    <t>NZ_JACXLD010000016.1_16</t>
  </si>
  <si>
    <t>NZ_JACXLD010000016.1_17</t>
  </si>
  <si>
    <t>NZ_JACXLD010000016.1_14</t>
  </si>
  <si>
    <t>NZ_JACXLD010000016.1_15</t>
  </si>
  <si>
    <t>NZ_JACXLD010000016.1_12</t>
  </si>
  <si>
    <t>NZ_JACXLD010000016.1_13</t>
  </si>
  <si>
    <t>2821</t>
  </si>
  <si>
    <t>GB_GCA_003645455.1</t>
  </si>
  <si>
    <t>o__QNFE01</t>
  </si>
  <si>
    <t>f__QNFE01</t>
  </si>
  <si>
    <t>g__QNFE01</t>
  </si>
  <si>
    <t>s__QNFE01 sp003645455</t>
  </si>
  <si>
    <t>SAMN09215160</t>
  </si>
  <si>
    <t>QNFE01000002.1_16</t>
  </si>
  <si>
    <t>QNFE01000002.1_12</t>
  </si>
  <si>
    <t>QNFE01000002.1_15</t>
  </si>
  <si>
    <t>QNFE01000002.1_14</t>
  </si>
  <si>
    <t>QNFE01000002.1_13</t>
  </si>
  <si>
    <t>3561</t>
  </si>
  <si>
    <t>GB_GCA_009937385.1</t>
  </si>
  <si>
    <t>o__QNFN01</t>
  </si>
  <si>
    <t>f__QNFN01</t>
  </si>
  <si>
    <t>g__QNFN01</t>
  </si>
  <si>
    <t>s__QNFN01 sp009937385</t>
  </si>
  <si>
    <t>39.31 N 119.71 E</t>
  </si>
  <si>
    <t>SAMN13826825</t>
  </si>
  <si>
    <t>JAACFL010000014.1_4</t>
  </si>
  <si>
    <t>JAACFL010000014.1_2</t>
  </si>
  <si>
    <t>JAACFL010000014.1_3</t>
  </si>
  <si>
    <t>JAACFL010000050.1_2</t>
  </si>
  <si>
    <t>JAACFL010000050.1_1</t>
  </si>
  <si>
    <t>GB_GCA_008501635.1</t>
  </si>
  <si>
    <t>o__QQUJ01</t>
  </si>
  <si>
    <t>f__QQUJ01</t>
  </si>
  <si>
    <t>g__QQUJ01</t>
  </si>
  <si>
    <t>s__QQUJ01 sp008501635</t>
  </si>
  <si>
    <t>marine ANAMMOX bioreactor</t>
  </si>
  <si>
    <t>22.309774 N 39.102511 E</t>
  </si>
  <si>
    <t>SAMN09708592</t>
  </si>
  <si>
    <t>QQUJ01000017.1_81</t>
  </si>
  <si>
    <t>QQUJ01000017.1_79; QQUJ01000027.1_46</t>
  </si>
  <si>
    <t>QQUJ01000017.1_80; QQUJ01000027.1_47</t>
  </si>
  <si>
    <t>QQUJ01000017.1_77; QQUJ01000027.1_45; QQUJ01000030.1_173</t>
  </si>
  <si>
    <t>QQUJ01000017.1_78; QQUJ01000030.1_172; QQUJ01000027.1_44</t>
  </si>
  <si>
    <t>3661</t>
  </si>
  <si>
    <t>GB_GCA_015487785.1</t>
  </si>
  <si>
    <t>o__S012-40</t>
  </si>
  <si>
    <t>f__S012-40</t>
  </si>
  <si>
    <t>g__S012-40</t>
  </si>
  <si>
    <t>s__S012-40 sp015487785</t>
  </si>
  <si>
    <t>SAMN12876365</t>
  </si>
  <si>
    <t>WFPC01000004.1_60</t>
  </si>
  <si>
    <t>WFPC01000004.1_61</t>
  </si>
  <si>
    <t>WFPC01000004.1_64</t>
  </si>
  <si>
    <t>WFPC01000004.1_63</t>
  </si>
  <si>
    <t>WFPC01000004.1_62</t>
  </si>
  <si>
    <t>92</t>
  </si>
  <si>
    <t>GB_GCA_015491615.1</t>
  </si>
  <si>
    <t>o__S140-43</t>
  </si>
  <si>
    <t>f__S140-43</t>
  </si>
  <si>
    <t>g__S140-43</t>
  </si>
  <si>
    <t>s__S140-43 sp015491615</t>
  </si>
  <si>
    <t>SAMN12876524</t>
  </si>
  <si>
    <t>WFVN01000270.1_15</t>
  </si>
  <si>
    <t>WFVN01000270.1_14</t>
  </si>
  <si>
    <t>WFVN01000270.1_11</t>
  </si>
  <si>
    <t>WFVN01000270.1_12</t>
  </si>
  <si>
    <t>WFVN01000270.1_13</t>
  </si>
  <si>
    <t>GB_GCA_015487895.1</t>
  </si>
  <si>
    <t>o__S144-34</t>
  </si>
  <si>
    <t>f__S144-34</t>
  </si>
  <si>
    <t>g__S144-34</t>
  </si>
  <si>
    <t>s__S144-34 sp015487895</t>
  </si>
  <si>
    <t>SAMN12876366</t>
  </si>
  <si>
    <t>WFOW01000176.1_3</t>
  </si>
  <si>
    <t>WFOW01000176.1_2</t>
  </si>
  <si>
    <t>GB_GCA_015494165.1</t>
  </si>
  <si>
    <t>s__S144-34 sp015494165</t>
  </si>
  <si>
    <t>SAMN12876692</t>
  </si>
  <si>
    <t>WGBS01000173.1_1</t>
  </si>
  <si>
    <t>WGBS01000119.1_5</t>
  </si>
  <si>
    <t>WGBS01000175.1_3</t>
  </si>
  <si>
    <t>GB_GCA_013151345.1</t>
  </si>
  <si>
    <t>o__SG8-11</t>
  </si>
  <si>
    <t>f__SG8-11</t>
  </si>
  <si>
    <t>g__JAADIM01</t>
  </si>
  <si>
    <t>s__JAADIM01 sp013151345</t>
  </si>
  <si>
    <t>SAMN12405773</t>
  </si>
  <si>
    <t>JAADIM010000085.1_8</t>
  </si>
  <si>
    <t>GB_GCA_002448875.1</t>
  </si>
  <si>
    <t>g__UBA6920</t>
  </si>
  <si>
    <t>s__UBA6920 sp002448875</t>
  </si>
  <si>
    <t>SAMN06455620</t>
  </si>
  <si>
    <t>DKAS01000093.1_9</t>
  </si>
  <si>
    <t>DKAS01000093.1_10; DKAS01000068.1_12; DKAS01000109.1_6</t>
  </si>
  <si>
    <t>DKAS01000093.1_13</t>
  </si>
  <si>
    <t>DKAS01000093.1_12</t>
  </si>
  <si>
    <t>DKAS01000093.1_11</t>
  </si>
  <si>
    <t>1341</t>
  </si>
  <si>
    <t>GB_GCA_024641505.1</t>
  </si>
  <si>
    <t>s__UBA6920 sp024641505</t>
  </si>
  <si>
    <t>SAMN19289878</t>
  </si>
  <si>
    <t>JAHECY010000013.1_12</t>
  </si>
  <si>
    <t>JAHECY010000013.1_11; JAHECY010000010.1_44; JAHECY010000004.1_89</t>
  </si>
  <si>
    <t>JAHECY010000013.1_8</t>
  </si>
  <si>
    <t>JAHECY010000013.1_9</t>
  </si>
  <si>
    <t>JAHECY010000013.1_10</t>
  </si>
  <si>
    <t>1234</t>
  </si>
  <si>
    <t>GB_GCA_002450895.1</t>
  </si>
  <si>
    <t>g__UBA6921</t>
  </si>
  <si>
    <t>s__UBA6921 sp002450895</t>
  </si>
  <si>
    <t>SAMN06450465</t>
  </si>
  <si>
    <t>DKAR01000059.1_10; DKAR01000059.1_9; DKAR01000177.1_23</t>
  </si>
  <si>
    <t>DKAR01000177.1_22</t>
  </si>
  <si>
    <t>DKAR01000177.1_19</t>
  </si>
  <si>
    <t>DKAR01000177.1_20</t>
  </si>
  <si>
    <t>DKAR01000177.1_21</t>
  </si>
  <si>
    <t>1342</t>
  </si>
  <si>
    <t>GB_GCA_016200445.1</t>
  </si>
  <si>
    <t>s__UBA6921 sp016200445</t>
  </si>
  <si>
    <t>SAMN15435664</t>
  </si>
  <si>
    <t>JACQEQ010000184.1_2</t>
  </si>
  <si>
    <t>GB_GCA_007128895.1</t>
  </si>
  <si>
    <t>o__SKWO01</t>
  </si>
  <si>
    <t>f__SKWO01</t>
  </si>
  <si>
    <t>g__SKWO01</t>
  </si>
  <si>
    <t>s__SKWO01 sp007128895</t>
  </si>
  <si>
    <t>SAMN10607003</t>
  </si>
  <si>
    <t>SKWO01000082.1_11</t>
  </si>
  <si>
    <t>GB_GCA_014762505.1</t>
  </si>
  <si>
    <t>o__SpSt-1174</t>
  </si>
  <si>
    <t>f__SpSt-1174</t>
  </si>
  <si>
    <t>g__SpSt-1174</t>
  </si>
  <si>
    <t>s__SpSt-1174 sp014762505</t>
  </si>
  <si>
    <t>SAMN15103874</t>
  </si>
  <si>
    <t>JABURS010000019.1_1</t>
  </si>
  <si>
    <t>JABURS010000019.1_2; JABURS010000030.1_43</t>
  </si>
  <si>
    <t>JABURS010000019.1_5</t>
  </si>
  <si>
    <t>JABURS010000019.1_4; JABURS010000037.1_27</t>
  </si>
  <si>
    <t>JABURS010000037.1_28; JABURS010000019.1_3</t>
  </si>
  <si>
    <t>GB_GCA_001303245.1</t>
  </si>
  <si>
    <t>o__Steroidobacterales</t>
  </si>
  <si>
    <t>f__Steroidobacteraceae</t>
  </si>
  <si>
    <t>g__SG8-30</t>
  </si>
  <si>
    <t>s__SG8-30 sp001303245</t>
  </si>
  <si>
    <t>SAMN03994169</t>
  </si>
  <si>
    <t>LJNS01000079.1_2</t>
  </si>
  <si>
    <t>LJNS01000079.1_4</t>
  </si>
  <si>
    <t>LJNS01000079.1_7</t>
  </si>
  <si>
    <t>LJNS01000079.1_6</t>
  </si>
  <si>
    <t>LJNS01000079.1_5</t>
  </si>
  <si>
    <t>2610</t>
  </si>
  <si>
    <t>GB_GCA_018261655.1</t>
  </si>
  <si>
    <t>s__SG8-30 sp018261655</t>
  </si>
  <si>
    <t>SAMN15718086</t>
  </si>
  <si>
    <t>JAGTSG010000105.1_5</t>
  </si>
  <si>
    <t>GB_GCA_024234075.1</t>
  </si>
  <si>
    <t>g__UBA964</t>
  </si>
  <si>
    <t>s__UBA964 sp024234075</t>
  </si>
  <si>
    <t>SAMN15688064</t>
  </si>
  <si>
    <t>JACKOV010000001.1_4</t>
  </si>
  <si>
    <t>JACKOV010000001.1_5</t>
  </si>
  <si>
    <t>JACKOV010000001.1_6</t>
  </si>
  <si>
    <t>JACKOV010000001.1_3</t>
  </si>
  <si>
    <t>JACKOV010000001.1_2</t>
  </si>
  <si>
    <t>1159</t>
  </si>
  <si>
    <t>GB_GCA_011051755.1</t>
  </si>
  <si>
    <t>o__SZUA-152</t>
  </si>
  <si>
    <t>f__SZUA-152</t>
  </si>
  <si>
    <t>g__DRQN01</t>
  </si>
  <si>
    <t>s__DRQN01 sp011051755</t>
  </si>
  <si>
    <t>SAMN09638641</t>
  </si>
  <si>
    <t>DRKN01000089.1_52</t>
  </si>
  <si>
    <t>DRKN01000089.1_51</t>
  </si>
  <si>
    <t>DRKN01000089.1_48; DRKN01000077.1_15</t>
  </si>
  <si>
    <t>DRKN01000089.1_49</t>
  </si>
  <si>
    <t>DRKN01000089.1_50</t>
  </si>
  <si>
    <t>3728</t>
  </si>
  <si>
    <t>GB_GCA_011371455.1</t>
  </si>
  <si>
    <t>s__DRQN01 sp011371455</t>
  </si>
  <si>
    <t>SAMN09638798</t>
  </si>
  <si>
    <t>DRQN01000071.1_9</t>
  </si>
  <si>
    <t>DRQN01000071.1_8</t>
  </si>
  <si>
    <t>DRQN01000071.1_5; DRQN01000237.1_13</t>
  </si>
  <si>
    <t>DRQN01000071.1_6</t>
  </si>
  <si>
    <t>DRQN01000071.1_7</t>
  </si>
  <si>
    <t>3737</t>
  </si>
  <si>
    <t>GB_GCA_021647505.1</t>
  </si>
  <si>
    <t>s__DRQN01 sp021647505</t>
  </si>
  <si>
    <t>SAMN23376606</t>
  </si>
  <si>
    <t>JAKIUN010000031.1_8</t>
  </si>
  <si>
    <t>JAKIUN010000031.1_9</t>
  </si>
  <si>
    <t>JAKIUN010000031.1_12; JAKIUN010000038.1_12</t>
  </si>
  <si>
    <t>JAKIUN010000031.1_11</t>
  </si>
  <si>
    <t>JAKIUN010000031.1_10</t>
  </si>
  <si>
    <t>795</t>
  </si>
  <si>
    <t>GB_GCA_024276955.1</t>
  </si>
  <si>
    <t>s__DRQN01 sp024276955</t>
  </si>
  <si>
    <t>SAMN22253361</t>
  </si>
  <si>
    <t>JAJRWE010000193.1_16</t>
  </si>
  <si>
    <t>JAJRWE010000193.1_19</t>
  </si>
  <si>
    <t>JAJRWE010000193.1_22; JAJRWE010000120.1_15</t>
  </si>
  <si>
    <t>JAJRWE010000193.1_21</t>
  </si>
  <si>
    <t>JAJRWE010000193.1_20</t>
  </si>
  <si>
    <t>1179</t>
  </si>
  <si>
    <t>GB_GCA_913009875.1</t>
  </si>
  <si>
    <t>s__DRQN01 sp913009875</t>
  </si>
  <si>
    <t>SAMEA9694478</t>
  </si>
  <si>
    <t>CAJVYS010000011.1_23</t>
  </si>
  <si>
    <t>CAJVYS010000011.1_24</t>
  </si>
  <si>
    <t>CAJVYS010000011.1_27; CAJVYS010000001.1_56</t>
  </si>
  <si>
    <t>CAJVYS010000011.1_26</t>
  </si>
  <si>
    <t>CAJVYS010000011.1_25</t>
  </si>
  <si>
    <t>1527</t>
  </si>
  <si>
    <t>GB_GCA_013152545.1</t>
  </si>
  <si>
    <t>g__JAADGF01</t>
  </si>
  <si>
    <t>s__JAADGF01 sp013152545</t>
  </si>
  <si>
    <t>SAMN12405762</t>
  </si>
  <si>
    <t>JAADGF010000109.1_27</t>
  </si>
  <si>
    <t>JAADGF010000109.1_25; JAADGF010000117.1_12</t>
  </si>
  <si>
    <t>JAADGF010000109.1_22</t>
  </si>
  <si>
    <t>JAADGF010000109.1_23</t>
  </si>
  <si>
    <t>JAADGF010000109.1_24</t>
  </si>
  <si>
    <t>3818</t>
  </si>
  <si>
    <t>GB_GCA_013151575.1</t>
  </si>
  <si>
    <t>g__JAADHZ01</t>
  </si>
  <si>
    <t>s__JAADHZ01 sp013151575</t>
  </si>
  <si>
    <t>SAMN12405771</t>
  </si>
  <si>
    <t>JAADHZ010000023.1_2</t>
  </si>
  <si>
    <t>JAADHZ010000152.1_3</t>
  </si>
  <si>
    <t>JAADHZ010000152.1_1</t>
  </si>
  <si>
    <t>JAADHZ010000152.1_2</t>
  </si>
  <si>
    <t>GB_GCA_022340845.1</t>
  </si>
  <si>
    <t>g__JAJDNG01</t>
  </si>
  <si>
    <t>s__JAJDNG01 sp022340845</t>
  </si>
  <si>
    <t>SAMN20958532</t>
  </si>
  <si>
    <t>JAJDNG010000222.1_5</t>
  </si>
  <si>
    <t>JAJDNG010000024.1_16; JAJDNG010000268.1_4</t>
  </si>
  <si>
    <t>JAJDNG010000268.1_3</t>
  </si>
  <si>
    <t>JAJDNG010000166.1_5</t>
  </si>
  <si>
    <t>JAJDNG010000166.1_6</t>
  </si>
  <si>
    <t>GB_GCA_022627515.1</t>
  </si>
  <si>
    <t>g__JAKEGK01</t>
  </si>
  <si>
    <t>s__JAKEGK01 sp022627515</t>
  </si>
  <si>
    <t>Lower gallery with a lake; water-sediments interface (waterfront)</t>
  </si>
  <si>
    <t>43.8 N 28.58 E</t>
  </si>
  <si>
    <t>SAMN23768564</t>
  </si>
  <si>
    <t>JAKEGK010000036.1_7; JAKEGK010000036.1_8; JAKEGK010000091.1_7</t>
  </si>
  <si>
    <t>JAKEGK010000091.1_8; JAKEGK010000288.1_16</t>
  </si>
  <si>
    <t>JAKEGK010000091.1_11</t>
  </si>
  <si>
    <t>JAKEGK010000091.1_10</t>
  </si>
  <si>
    <t>JAKEGK010000091.1_9</t>
  </si>
  <si>
    <t>983</t>
  </si>
  <si>
    <t>GB_GCA_024762755.1</t>
  </si>
  <si>
    <t>g__JANTGX01</t>
  </si>
  <si>
    <t>s__JANTGX01 sp024762755</t>
  </si>
  <si>
    <t>SAMN29618294</t>
  </si>
  <si>
    <t>JANTGX010000022.1_8</t>
  </si>
  <si>
    <t>JANTGX010000022.1_7</t>
  </si>
  <si>
    <t>JANTGX010000022.1_4</t>
  </si>
  <si>
    <t>JANTGX010000022.1_5</t>
  </si>
  <si>
    <t>JANTGX010000022.1_6</t>
  </si>
  <si>
    <t>1283</t>
  </si>
  <si>
    <t>GB_GCA_002401775.2</t>
  </si>
  <si>
    <t>g__SZUA-152</t>
  </si>
  <si>
    <t>s__SZUA-152 sp002401775</t>
  </si>
  <si>
    <t>SAMN07568914</t>
  </si>
  <si>
    <t>NVUB02000125.1_20</t>
  </si>
  <si>
    <t>NVUB02000125.1_19; NVUB02000093.1_52</t>
  </si>
  <si>
    <t>NVUB02000125.1_16</t>
  </si>
  <si>
    <t>NVUB02000125.1_17</t>
  </si>
  <si>
    <t>NVUB02000125.1_18</t>
  </si>
  <si>
    <t>1146</t>
  </si>
  <si>
    <t>GB_GCA_003229995.1</t>
  </si>
  <si>
    <t>s__SZUA-152 sp003229995</t>
  </si>
  <si>
    <t>SAMN09240136</t>
  </si>
  <si>
    <t>QIGJ01000377.1_2</t>
  </si>
  <si>
    <t>QIGJ01000365.1_7</t>
  </si>
  <si>
    <t>QIGJ01000365.1_4</t>
  </si>
  <si>
    <t>QIGJ01000365.1_5</t>
  </si>
  <si>
    <t>QIGJ01000365.1_6</t>
  </si>
  <si>
    <t>GB_GCA_011051685.1</t>
  </si>
  <si>
    <t>s__SZUA-152 sp011051685</t>
  </si>
  <si>
    <t>SAMN09638644</t>
  </si>
  <si>
    <t>DRKQ01000070.1_18</t>
  </si>
  <si>
    <t>DRKQ01000070.1_17</t>
  </si>
  <si>
    <t>DRKQ01000070.1_14; DRKQ01000177.1_2</t>
  </si>
  <si>
    <t>DRKQ01000070.1_15</t>
  </si>
  <si>
    <t>DRKQ01000070.1_16</t>
  </si>
  <si>
    <t>3726</t>
  </si>
  <si>
    <t>GB_GCA_011321815.1</t>
  </si>
  <si>
    <t>s__SZUA-152 sp011321815</t>
  </si>
  <si>
    <t>SAMN09638751</t>
  </si>
  <si>
    <t>DROS01000037.1_22</t>
  </si>
  <si>
    <t>DROS01000037.1_16; DROS01000066.1_53</t>
  </si>
  <si>
    <t>DROS01000037.1_13</t>
  </si>
  <si>
    <t>DROS01000037.1_14</t>
  </si>
  <si>
    <t>DROS01000037.1_15</t>
  </si>
  <si>
    <t>GB_GCA_015487095.1</t>
  </si>
  <si>
    <t>s__SZUA-152 sp015487095</t>
  </si>
  <si>
    <t>SAMN12876390</t>
  </si>
  <si>
    <t>WFQM01000129.1_4</t>
  </si>
  <si>
    <t>WFQM01000231.1_2; WFQM01000284.1_6</t>
  </si>
  <si>
    <t>WFQM01000231.1_5; WFQM01000338.1_9</t>
  </si>
  <si>
    <t>WFQM01000231.1_4</t>
  </si>
  <si>
    <t>WFQM01000231.1_3</t>
  </si>
  <si>
    <t>GB_GCA_021648485.1</t>
  </si>
  <si>
    <t>s__SZUA-152 sp021648485</t>
  </si>
  <si>
    <t>SAMN23376559</t>
  </si>
  <si>
    <t>JAKISS010000038.1_5</t>
  </si>
  <si>
    <t>JAKISS010000038.1_6; JAKISS010000019.1_17</t>
  </si>
  <si>
    <t>JAKISS010000038.1_9; JAKISS010000013.1_23</t>
  </si>
  <si>
    <t>JAKISS010000038.1_8</t>
  </si>
  <si>
    <t>JAKISS010000038.1_7</t>
  </si>
  <si>
    <t>801</t>
  </si>
  <si>
    <t>GB_GCA_003233345.1</t>
  </si>
  <si>
    <t>o__SZUA-21</t>
  </si>
  <si>
    <t>f__SZUA-21</t>
  </si>
  <si>
    <t>g__SZUA-21</t>
  </si>
  <si>
    <t>s__SZUA-21 sp003233345</t>
  </si>
  <si>
    <t>SAMN09240005</t>
  </si>
  <si>
    <t>QILK01000028.1_33; QILK01000238.1_9</t>
  </si>
  <si>
    <t>QILK01000097.1_7; QILK01000179.1_18</t>
  </si>
  <si>
    <t>QILK01000029.1_13</t>
  </si>
  <si>
    <t>QILK01000129.1_19; QILK01000247.1_28; QILK01000247.1_27; QILK01000202.1_3</t>
  </si>
  <si>
    <t>QILK01000129.1_18</t>
  </si>
  <si>
    <t>GB_GCA_003233075.1</t>
  </si>
  <si>
    <t>g__SZUA-41</t>
  </si>
  <si>
    <t>s__SZUA-41 sp003233075</t>
  </si>
  <si>
    <t>SAMN09240025</t>
  </si>
  <si>
    <t>QIKQ01000008.1_13; QIKQ01000127.1_1</t>
  </si>
  <si>
    <t>QIKQ01000175.1_12; QIKQ01000283.1_1</t>
  </si>
  <si>
    <t>QIKQ01000175.1_9</t>
  </si>
  <si>
    <t>QIKQ01000142.1_1; QIKQ01000175.1_10; QIKQ01000208.1_2</t>
  </si>
  <si>
    <t>QIKQ01000142.1_2; QIKQ01000175.1_11; QIKQ01000358.1_10; QIKQ01000039.1_10</t>
  </si>
  <si>
    <t>GB_GCA_002401185.1</t>
  </si>
  <si>
    <t>o__SZUA-229</t>
  </si>
  <si>
    <t>f__SZUA-229</t>
  </si>
  <si>
    <t>g__GCA-2746365</t>
  </si>
  <si>
    <t>s__GCA-2746365 sp002401185</t>
  </si>
  <si>
    <t>SAMN07568960</t>
  </si>
  <si>
    <t>NVSH01000080.1_2</t>
  </si>
  <si>
    <t>NVSH01000065.1_1</t>
  </si>
  <si>
    <t>NVSH01000065.1_4</t>
  </si>
  <si>
    <t>NVSH01000065.1_3</t>
  </si>
  <si>
    <t>NVSH01000065.1_2</t>
  </si>
  <si>
    <t>GB_GCA_002746365.1</t>
  </si>
  <si>
    <t>s__GCA-2746365 sp002746365</t>
  </si>
  <si>
    <t>SAMN07568838</t>
  </si>
  <si>
    <t>NVWZ01000007.1_112</t>
  </si>
  <si>
    <t>NVWZ01000003.1_175</t>
  </si>
  <si>
    <t>NVWZ01000003.1_172</t>
  </si>
  <si>
    <t>NVWZ01000003.1_173; NVWZ01000017.1_38</t>
  </si>
  <si>
    <t>NVWZ01000003.1_174; NVWZ01000017.1_37</t>
  </si>
  <si>
    <t>GB_GCA_011321985.1</t>
  </si>
  <si>
    <t>s__GCA-2746365 sp011321985</t>
  </si>
  <si>
    <t>SAMN09638734</t>
  </si>
  <si>
    <t>DROB01000340.1_12</t>
  </si>
  <si>
    <t>DROB01000217.1_3</t>
  </si>
  <si>
    <t>DROB01000217.1_6</t>
  </si>
  <si>
    <t>DROB01000217.1_5</t>
  </si>
  <si>
    <t>DROB01000217.1_4</t>
  </si>
  <si>
    <t>GB_GCA_013041745.1</t>
  </si>
  <si>
    <t>s__GCA-2746365 sp013041745</t>
  </si>
  <si>
    <t>SAMN14538103</t>
  </si>
  <si>
    <t>JABDRN010000019.1_96</t>
  </si>
  <si>
    <t>JABDRN010000028.1_29</t>
  </si>
  <si>
    <t>JABDRN010000028.1_30</t>
  </si>
  <si>
    <t>GB_GCA_015222915.1</t>
  </si>
  <si>
    <t>s__GCA-2746365 sp015222915</t>
  </si>
  <si>
    <t>22.115325 N 119.285121 E</t>
  </si>
  <si>
    <t>SAMN16386660</t>
  </si>
  <si>
    <t>JADFWE010000335.1_2</t>
  </si>
  <si>
    <t>GB_GCA_015222965.1</t>
  </si>
  <si>
    <t>s__GCA-2746365 sp015222965</t>
  </si>
  <si>
    <t>SAMN16387347</t>
  </si>
  <si>
    <t>JADFWF010000118.1_2</t>
  </si>
  <si>
    <t>JADFWF010000274.1_4</t>
  </si>
  <si>
    <t>GB_GCA_015488295.1</t>
  </si>
  <si>
    <t>s__GCA-2746365 sp015488295</t>
  </si>
  <si>
    <t>SAMN12876369</t>
  </si>
  <si>
    <t>WFOC01000060.1_7</t>
  </si>
  <si>
    <t>WFOC01000033.1_20</t>
  </si>
  <si>
    <t>WFOC01000033.1_17</t>
  </si>
  <si>
    <t>WFOC01000033.1_18</t>
  </si>
  <si>
    <t>WFOC01000033.1_19</t>
  </si>
  <si>
    <t>GB_GCA_022340645.1</t>
  </si>
  <si>
    <t>s__GCA-2746365 sp022340645</t>
  </si>
  <si>
    <t>SAMN20958541</t>
  </si>
  <si>
    <t>JAJDNP010000114.1_2</t>
  </si>
  <si>
    <t>JAJDNP010000094.1_5; JAJDNP010000060.1_1</t>
  </si>
  <si>
    <t>JAJDNP010000060.1_2; JAJDNP010000094.1_2</t>
  </si>
  <si>
    <t>JAJDNP010000094.1_3</t>
  </si>
  <si>
    <t>JAJDNP010000094.1_4</t>
  </si>
  <si>
    <t>GB_GCA_022712755.1</t>
  </si>
  <si>
    <t>s__GCA-2746365 sp022712755</t>
  </si>
  <si>
    <t>SAMN17386799</t>
  </si>
  <si>
    <t>JAFLJY010000109.1_17</t>
  </si>
  <si>
    <t>JAFLJY010000203.1_3; JAFLJY010000109.1_15</t>
  </si>
  <si>
    <t>JAFLJY010000109.1_16; JAFLJY010000203.1_6</t>
  </si>
  <si>
    <t>JAFLJY010000109.1_13; JAFLJY010000203.1_5</t>
  </si>
  <si>
    <t>JAFLJY010000109.1_14; JAFLJY010000203.1_4</t>
  </si>
  <si>
    <t>985</t>
  </si>
  <si>
    <t>GB_GCA_024277705.1</t>
  </si>
  <si>
    <t>s__GCA-2746365 sp024277705</t>
  </si>
  <si>
    <t>SAMN22253357</t>
  </si>
  <si>
    <t>JAJRUQ010000081.1_7</t>
  </si>
  <si>
    <t>JAJRUQ010000095.1_16</t>
  </si>
  <si>
    <t>JAJRUQ010000095.1_13; JAJRUQ010000006.1_4</t>
  </si>
  <si>
    <t>JAJRUQ010000006.1_5; JAJRUQ010000095.1_14</t>
  </si>
  <si>
    <t>JAJRUQ010000006.1_6; JAJRUQ010000095.1_15</t>
  </si>
  <si>
    <t>GB_GCA_024278435.1</t>
  </si>
  <si>
    <t>s__GCA-2746365 sp024278435</t>
  </si>
  <si>
    <t>SAMN22253349</t>
  </si>
  <si>
    <t>JAJRTD010000079.1_4</t>
  </si>
  <si>
    <t>JAJRTD010000284.1_3</t>
  </si>
  <si>
    <t>JAJRTD010000284.1_2</t>
  </si>
  <si>
    <t>GB_GCA_913065105.1</t>
  </si>
  <si>
    <t>s__GCA-2746365 sp913065105</t>
  </si>
  <si>
    <t>SAMEA9694771</t>
  </si>
  <si>
    <t>CAJXZZ010000001.1_59</t>
  </si>
  <si>
    <t>CAJXZZ010000007.1_19; CAJXZZ010000009.1_33; CAJXZZ010000089.1_13</t>
  </si>
  <si>
    <t>CAJXZZ010000009.1_34; CAJXZZ010000089.1_13; CAJXZZ010000007.1_22</t>
  </si>
  <si>
    <t>CAJXZZ010000007.1_21</t>
  </si>
  <si>
    <t>CAJXZZ010000007.1_20</t>
  </si>
  <si>
    <t>GB_GCA_013042055.1</t>
  </si>
  <si>
    <t>g__JABDQW01</t>
  </si>
  <si>
    <t>s__JABDQW01 sp013042055</t>
  </si>
  <si>
    <t>SAMN14538086</t>
  </si>
  <si>
    <t>JABDQW010000271.1_1</t>
  </si>
  <si>
    <t>JABDQW010000005.1_17</t>
  </si>
  <si>
    <t>JABDQW010000094.1_1; JABDQW010000005.1_14</t>
  </si>
  <si>
    <t>JABDQW010000005.1_15</t>
  </si>
  <si>
    <t>JABDQW010000005.1_16</t>
  </si>
  <si>
    <t>GB_GCA_020341835.1</t>
  </si>
  <si>
    <t>s__JABDQW01 sp020341835</t>
  </si>
  <si>
    <t>environmental5</t>
  </si>
  <si>
    <t>SAMN17669527</t>
  </si>
  <si>
    <t>CP070838.1_1114</t>
  </si>
  <si>
    <t>CP070838.1_1296</t>
  </si>
  <si>
    <t>CP070838.1_1363; CP070838.1_1293</t>
  </si>
  <si>
    <t>CP070838.1_1294</t>
  </si>
  <si>
    <t>CP070838.1_1295</t>
  </si>
  <si>
    <t>GB_GCA_021768055.1</t>
  </si>
  <si>
    <t>s__JABDQW01 sp021768055</t>
  </si>
  <si>
    <t>27.31767 N 52.32542 E</t>
  </si>
  <si>
    <t>SAMN14397648</t>
  </si>
  <si>
    <t>JAASSE010000227.1_2</t>
  </si>
  <si>
    <t>JAASSE010000015.1_8; JAASSE010000004.1_9; JAASSE010000005.1_1; JAASSE010000297.1_1</t>
  </si>
  <si>
    <t>JAASSE010000005.1_2; JAASSE010000004.1_10; JAASSE010000015.1_11</t>
  </si>
  <si>
    <t>JAASSE010000015.1_10</t>
  </si>
  <si>
    <t>JAASSE010000015.1_9</t>
  </si>
  <si>
    <t>GB_GCA_016191795.1</t>
  </si>
  <si>
    <t>g__JACPVK01</t>
  </si>
  <si>
    <t>s__JACPVK01 sp016191795</t>
  </si>
  <si>
    <t>SAMN15435422</t>
  </si>
  <si>
    <t>JACPVK010000364.1_5</t>
  </si>
  <si>
    <t>JACPVK010000264.1_10</t>
  </si>
  <si>
    <t>JACPVK010000264.1_7</t>
  </si>
  <si>
    <t>JACPVK010000264.1_8</t>
  </si>
  <si>
    <t>JACPVK010000264.1_9</t>
  </si>
  <si>
    <t>GB_GCA_023136715.1</t>
  </si>
  <si>
    <t>g__LH-M37</t>
  </si>
  <si>
    <t>s__LH-M37 sp023136715</t>
  </si>
  <si>
    <t>SAMN18452142</t>
  </si>
  <si>
    <t>JAGLQT010000122.1_2</t>
  </si>
  <si>
    <t>JAGLQT010000063.1_5; JAGLQT010000068.1_5</t>
  </si>
  <si>
    <t>JAGLQT010000068.1_6; JAGLQT010000063.1_2</t>
  </si>
  <si>
    <t>JAGLQT010000063.1_3</t>
  </si>
  <si>
    <t>JAGLQT010000063.1_4; JAGLQT010000290.1_1</t>
  </si>
  <si>
    <t>GB_GCA_024636785.1</t>
  </si>
  <si>
    <t>s__LH-M37 sp024636785</t>
  </si>
  <si>
    <t>SAMN18640931</t>
  </si>
  <si>
    <t>JAGXGK010000017.1_37</t>
  </si>
  <si>
    <t>JAGXGK010000015.1_91</t>
  </si>
  <si>
    <t>JAGXGK010000015.1_94</t>
  </si>
  <si>
    <t>JAGXGK010000015.1_93</t>
  </si>
  <si>
    <t>JAGXGK010000015.1_92</t>
  </si>
  <si>
    <t>GB_GCA_015488885.1</t>
  </si>
  <si>
    <t>g__S010-25</t>
  </si>
  <si>
    <t>s__S010-25 sp015488885</t>
  </si>
  <si>
    <t>SAMN12876301</t>
  </si>
  <si>
    <t>WFMW01000052.1_31</t>
  </si>
  <si>
    <t>WFMW01000017.1_48</t>
  </si>
  <si>
    <t>WFMW01000017.1_51</t>
  </si>
  <si>
    <t>WFMW01000017.1_50</t>
  </si>
  <si>
    <t>WFMW01000017.1_49</t>
  </si>
  <si>
    <t>GB_GCA_003229115.1</t>
  </si>
  <si>
    <t>g__SZUA-116</t>
  </si>
  <si>
    <t>s__SZUA-116 sp003229115</t>
  </si>
  <si>
    <t>SAMN09240100</t>
  </si>
  <si>
    <t>QIHT01000040.1_3</t>
  </si>
  <si>
    <t>QIHT01000009.1_6; QIHT01000161.1_7</t>
  </si>
  <si>
    <t>QIHT01000161.1_4</t>
  </si>
  <si>
    <t>QIHT01000161.1_5</t>
  </si>
  <si>
    <t>QIHT01000161.1_6</t>
  </si>
  <si>
    <t>GB_GCA_003228405.1</t>
  </si>
  <si>
    <t>g__SZUA-229</t>
  </si>
  <si>
    <t>s__SZUA-229 sp003228405</t>
  </si>
  <si>
    <t>marine hydrothermal sulfide sediment TVG13</t>
  </si>
  <si>
    <t>SAMN09240213</t>
  </si>
  <si>
    <t>QIDK01000121.1_1</t>
  </si>
  <si>
    <t>QIDK01000111.1_7</t>
  </si>
  <si>
    <t>QIDK01000111.1_4</t>
  </si>
  <si>
    <t>QIDK01000111.1_5</t>
  </si>
  <si>
    <t>QIDK01000111.1_6</t>
  </si>
  <si>
    <t>GB_GCA_003349885.1</t>
  </si>
  <si>
    <t>s__SZUA-229 sp003349885</t>
  </si>
  <si>
    <t>SAMN09006835</t>
  </si>
  <si>
    <t>QFXC01000002.1_245</t>
  </si>
  <si>
    <t>QFXC01000007.1_558</t>
  </si>
  <si>
    <t>QFXC01000007.1_555</t>
  </si>
  <si>
    <t>QFXC01000007.1_556</t>
  </si>
  <si>
    <t>QFXC01000007.1_557</t>
  </si>
  <si>
    <t>GB_GCA_016744065.1</t>
  </si>
  <si>
    <t>s__SZUA-229 sp016744065</t>
  </si>
  <si>
    <t>SAMN16086376</t>
  </si>
  <si>
    <t>JADGFA010000021.1_6</t>
  </si>
  <si>
    <t>JADGFA010000062.1_6</t>
  </si>
  <si>
    <t>JADGFA010000062.1_3</t>
  </si>
  <si>
    <t>JADGFA010000062.1_4</t>
  </si>
  <si>
    <t>JADGFA010000062.1_5</t>
  </si>
  <si>
    <t>GB_GCA_002699185.1</t>
  </si>
  <si>
    <t>o__Thiohalobacterales</t>
  </si>
  <si>
    <t>f__Thiohalobacteraceae</t>
  </si>
  <si>
    <t>g__Thiohalobacter</t>
  </si>
  <si>
    <t>s__Thiohalobacter sp002699185</t>
  </si>
  <si>
    <t>SAMN07620101</t>
  </si>
  <si>
    <t>PABG01000083.1_23</t>
  </si>
  <si>
    <t>PABG01000083.1_22</t>
  </si>
  <si>
    <t>PABG01000083.1_19</t>
  </si>
  <si>
    <t>PABG01000083.1_20</t>
  </si>
  <si>
    <t>PABG01000083.1_21</t>
  </si>
  <si>
    <t>1688</t>
  </si>
  <si>
    <t>RS_GCF_003932505.1</t>
  </si>
  <si>
    <t>s__Thiohalobacter thiocyanaticus</t>
  </si>
  <si>
    <t>SAMN10095288</t>
  </si>
  <si>
    <t>NZ_QZMU01000001.1_768</t>
  </si>
  <si>
    <t>NZ_QZMU01000001.1_767</t>
  </si>
  <si>
    <t>NZ_QZMU01000001.1_764</t>
  </si>
  <si>
    <t>NZ_QZMU01000001.1_765</t>
  </si>
  <si>
    <t>NZ_QZMU01000001.1_766</t>
  </si>
  <si>
    <t>2393</t>
  </si>
  <si>
    <t>599, 600</t>
  </si>
  <si>
    <t>RS_GCF_002356355.1</t>
  </si>
  <si>
    <t>s__Thiohalobacter thiocyanaticus_A</t>
  </si>
  <si>
    <t>SAMD00080052</t>
  </si>
  <si>
    <t>NZ_AP018052.1_1125</t>
  </si>
  <si>
    <t>NZ_AP018052.1_1126; NZ_AP018052.1_1278</t>
  </si>
  <si>
    <t>NZ_AP018052.1_1129</t>
  </si>
  <si>
    <t>NZ_AP018052.1_1128</t>
  </si>
  <si>
    <t>NZ_AP018052.1_1127</t>
  </si>
  <si>
    <t>2172</t>
  </si>
  <si>
    <t>587, 588</t>
  </si>
  <si>
    <t>GB_GCA_023228645.1</t>
  </si>
  <si>
    <t>o__Thiohalomonadales</t>
  </si>
  <si>
    <t>f__Thiohalomonadaceae</t>
  </si>
  <si>
    <t>g__JALOAT01</t>
  </si>
  <si>
    <t>s__JALOAT01 sp023228645</t>
  </si>
  <si>
    <t>SAMN27301892</t>
  </si>
  <si>
    <t>JALOAT010000025.1_34</t>
  </si>
  <si>
    <t>JALOAT010000007.1_78; JALOAT010000051.1_14</t>
  </si>
  <si>
    <t>JALOAT010000051.1_15; JALOAT010000007.1_75</t>
  </si>
  <si>
    <t>JALOAT010000007.1_76</t>
  </si>
  <si>
    <t>JALOAT010000007.1_77</t>
  </si>
  <si>
    <t>GB_GCA_007125455.1</t>
  </si>
  <si>
    <t>g__SLDE01</t>
  </si>
  <si>
    <t>s__SLDE01 sp007125455</t>
  </si>
  <si>
    <t>SAMN10607175</t>
  </si>
  <si>
    <t>SLDE01000050.1_5</t>
  </si>
  <si>
    <t>SLDE01000244.1_7</t>
  </si>
  <si>
    <t>SLDE01000244.1_6</t>
  </si>
  <si>
    <t>SLDE01000021.1_9</t>
  </si>
  <si>
    <t>SLDE01000021.1_8</t>
  </si>
  <si>
    <t>GB_GCA_014859545.1</t>
  </si>
  <si>
    <t>s__SLDE01 sp014859545</t>
  </si>
  <si>
    <t>SAMN15871829</t>
  </si>
  <si>
    <t>JACUTZ010000069.1_10</t>
  </si>
  <si>
    <t>JACUTZ010000017.1_24; JACUTZ010000084.1_10</t>
  </si>
  <si>
    <t>JACUTZ010000017.1_25; JACUTZ010000084.1_9</t>
  </si>
  <si>
    <t>GB_GCA_020725115.1</t>
  </si>
  <si>
    <t>g__Sulfurivermis</t>
  </si>
  <si>
    <t>s__Sulfurivermis denitrificans_A</t>
  </si>
  <si>
    <t>SAMN22209273</t>
  </si>
  <si>
    <t>DYFR01000011.1_24</t>
  </si>
  <si>
    <t>DYFR01000003.1_188; DYFR01000017.1_27</t>
  </si>
  <si>
    <t>DYFR01000017.1_28; DYFR01000011.1_82</t>
  </si>
  <si>
    <t>RS_GCF_004001245.1</t>
  </si>
  <si>
    <t>s__Sulfurivermis fontis</t>
  </si>
  <si>
    <t>SAMD00126345</t>
  </si>
  <si>
    <t>NZ_AP018724.1_1971</t>
  </si>
  <si>
    <t>NZ_AP018724.1_2014; NZ_AP018724.1_3052; NZ_AP018724.1_371</t>
  </si>
  <si>
    <t>NZ_AP018724.1_3053; NZ_AP018724.1_372; NZ_AP018724.1_2011</t>
  </si>
  <si>
    <t>NZ_AP018724.1_2012; NZ_AP018724.1_2405; NZ_AP018724.1_370</t>
  </si>
  <si>
    <t>NZ_AP018724.1_2013; NZ_AP018724.1_369; NZ_AP018724.1_2406</t>
  </si>
  <si>
    <t>GB_GCA_002376325.1</t>
  </si>
  <si>
    <t>s__Sulfurivermis sp002376325</t>
  </si>
  <si>
    <t>Farmland</t>
  </si>
  <si>
    <t>SAMN06452535</t>
  </si>
  <si>
    <t>DFMR01000127.1_27</t>
  </si>
  <si>
    <t>DFMR01000001.1_5</t>
  </si>
  <si>
    <t>DFMR01000001.1_8</t>
  </si>
  <si>
    <t>DFMR01000001.1_7</t>
  </si>
  <si>
    <t>DFMR01000001.1_6</t>
  </si>
  <si>
    <t>GB_GCA_002840095.1</t>
  </si>
  <si>
    <t>s__Sulfurivermis sp002840095</t>
  </si>
  <si>
    <t>SAMN06767710</t>
  </si>
  <si>
    <t>PGZL01000009.1_95</t>
  </si>
  <si>
    <t>PGZL01000004.1_385; PGZL01000008.1_273</t>
  </si>
  <si>
    <t>PGZL01000008.1_272; PGZL01000009.1_2</t>
  </si>
  <si>
    <t>PGZL01000005.1_197</t>
  </si>
  <si>
    <t>PGZL01000020.1_1; PGZL01000004.1_386; PGZL01000005.1_196</t>
  </si>
  <si>
    <t>GB_GCA_024709225.1</t>
  </si>
  <si>
    <t>s__Sulfurivermis sp024709225</t>
  </si>
  <si>
    <t>SAMN28993225</t>
  </si>
  <si>
    <t>JANJXC010000033.1_30</t>
  </si>
  <si>
    <t>JANJXC010000048.1_25; JANJXC010000094.1_9</t>
  </si>
  <si>
    <t>JANJXC010000094.1_10; JANJXC010000027.1_78</t>
  </si>
  <si>
    <t>JANJXC010000081.1_27</t>
  </si>
  <si>
    <t>JANJXC010000048.1_26; JANJXC010000081.1_26</t>
  </si>
  <si>
    <t>GB_GCA_003252455.1</t>
  </si>
  <si>
    <t>g__SZUA-467</t>
  </si>
  <si>
    <t>s__SZUA-467 sp003252455</t>
  </si>
  <si>
    <t>SAMN09288015</t>
  </si>
  <si>
    <t>QKED01000109.1_3</t>
  </si>
  <si>
    <t>QKED01000109.1_6; QKED01000029.1_57</t>
  </si>
  <si>
    <t>QKED01000109.1_7</t>
  </si>
  <si>
    <t>QKED01000109.1_5</t>
  </si>
  <si>
    <t>QKED01000109.1_4</t>
  </si>
  <si>
    <t>3301</t>
  </si>
  <si>
    <t>GB_GCA_003251535.1</t>
  </si>
  <si>
    <t>g__SZUA-493</t>
  </si>
  <si>
    <t>s__SZUA-493 sp003251535</t>
  </si>
  <si>
    <t>SAMN09288041</t>
  </si>
  <si>
    <t>QKFD01000130.1_37</t>
  </si>
  <si>
    <t>QKFD01000076.1_85</t>
  </si>
  <si>
    <t>QKFD01000076.1_84</t>
  </si>
  <si>
    <t>QKFD01000076.1_86</t>
  </si>
  <si>
    <t>QKFD01000076.1_87</t>
  </si>
  <si>
    <t>RS_GCF_900102855.1</t>
  </si>
  <si>
    <t>g__Thiohalomonas</t>
  </si>
  <si>
    <t>s__Thiohalomonas denitrificans</t>
  </si>
  <si>
    <t>SAMN03097708</t>
  </si>
  <si>
    <t>NZ_FMWD01000003.1_39</t>
  </si>
  <si>
    <t>NZ_FMWD01000003.1_84; NZ_FMWD01000003.1_75</t>
  </si>
  <si>
    <t>NZ_FMWD01000003.1_74; NZ_FMWD01000003.1_87</t>
  </si>
  <si>
    <t>NZ_FMWD01000003.1_86; NZ_FMWD01000003.1_72</t>
  </si>
  <si>
    <t>NZ_FMWD01000003.1_73; NZ_FMWD01000003.1_85</t>
  </si>
  <si>
    <t>GB_GCA_016841685.1</t>
  </si>
  <si>
    <t>s__Thiohalomonas denitrificans_A</t>
  </si>
  <si>
    <t>54.052300 N 7.580400 E</t>
  </si>
  <si>
    <t>SAMN14918434</t>
  </si>
  <si>
    <t>JAENYR010000054.1_19</t>
  </si>
  <si>
    <t>JAENYR010000010.1_29; JAENYR010000010.1_19</t>
  </si>
  <si>
    <t>JAENYR010000010.1_18; JAENYR010000010.1_32</t>
  </si>
  <si>
    <t>JAENYR010000010.1_31; JAENYR010000010.1_16</t>
  </si>
  <si>
    <t>JAENYR010000010.1_17; JAENYR010000010.1_30</t>
  </si>
  <si>
    <t>RS_GCF_001399755.1</t>
  </si>
  <si>
    <t>o__Thiohalorhabdales</t>
  </si>
  <si>
    <t>f__Thiohalorhabdaceae</t>
  </si>
  <si>
    <t>g__Thiohalorhabdus</t>
  </si>
  <si>
    <t>s__Thiohalorhabdus denitrificans</t>
  </si>
  <si>
    <t>Surface sediments</t>
  </si>
  <si>
    <t>SAMN04025648</t>
  </si>
  <si>
    <t>NZ_LJCP01000007.1_213</t>
  </si>
  <si>
    <t>NZ_LJCP01000007.1_215; NZ_LJCP01000001.1_4</t>
  </si>
  <si>
    <t>NZ_LJCP01000001.1_5; NZ_LJCP01000007.1_218</t>
  </si>
  <si>
    <t>NZ_LJCP01000007.1_217</t>
  </si>
  <si>
    <t>NZ_LJCP01000007.1_216</t>
  </si>
  <si>
    <t>1962</t>
  </si>
  <si>
    <t>RS_GCF_900112605.1</t>
  </si>
  <si>
    <t>o__Thiohalospirales</t>
  </si>
  <si>
    <t>f__Thiohalospiraceae</t>
  </si>
  <si>
    <t>g__Thiohalospira</t>
  </si>
  <si>
    <t>s__Thiohalospira halophila</t>
  </si>
  <si>
    <t>SAMN05660831</t>
  </si>
  <si>
    <t>NZ_FOMJ01000007.1_57</t>
  </si>
  <si>
    <t>NZ_FOMJ01000006.1_115</t>
  </si>
  <si>
    <t>NZ_FOMJ01000009.1_7</t>
  </si>
  <si>
    <t>NZ_FOMJ01000006.1_113; NZ_FOMJ01000009.1_8</t>
  </si>
  <si>
    <t>NZ_FOMJ01000009.1_9; NZ_FOMJ01000006.1_114</t>
  </si>
  <si>
    <t>NZ_FOMJ01000002.1_135</t>
  </si>
  <si>
    <t>NZ_FOMJ01000002.1_136</t>
  </si>
  <si>
    <t>GB_GCA_002281095.1</t>
  </si>
  <si>
    <t>o__Thiomicrospirales</t>
  </si>
  <si>
    <t>f__Thiomicrospiraceae</t>
  </si>
  <si>
    <t>g__GCA-002282575</t>
  </si>
  <si>
    <t>s__GCA-002282575 sp002281095</t>
  </si>
  <si>
    <t>SAMN06622324</t>
  </si>
  <si>
    <t>NCFI01000055.1_5</t>
  </si>
  <si>
    <t>NCFI01000010.1_27</t>
  </si>
  <si>
    <t>NCFI01000010.1_30</t>
  </si>
  <si>
    <t>NCFI01000010.1_29</t>
  </si>
  <si>
    <t>NCFI01000010.1_28</t>
  </si>
  <si>
    <t>NCFI01000123.1_1</t>
  </si>
  <si>
    <t>NCFI01000123.1_2</t>
  </si>
  <si>
    <t>GB_GCA_014763665.1</t>
  </si>
  <si>
    <t>s__GCA-002282575 sp014763665</t>
  </si>
  <si>
    <t>SAMN15680218</t>
  </si>
  <si>
    <t>JACXUY010000014.1_24</t>
  </si>
  <si>
    <t>JACXUY010000031.1_19; JACXUY010000030.1_3</t>
  </si>
  <si>
    <t>JACXUY010000030.1_2; JACXUY010000031.1_22</t>
  </si>
  <si>
    <t>JACXUY010000031.1_21</t>
  </si>
  <si>
    <t>JACXUY010000031.1_20</t>
  </si>
  <si>
    <t>JACXUY010000008.1_26</t>
  </si>
  <si>
    <t>JACXUY010000008.1_27</t>
  </si>
  <si>
    <t>GB_GCA_020726325.1</t>
  </si>
  <si>
    <t>s__GCA-002282575 sp020726325</t>
  </si>
  <si>
    <t>SAMN22209637</t>
  </si>
  <si>
    <t>DYST01000026.1_12</t>
  </si>
  <si>
    <t>DYST01000079.1_4</t>
  </si>
  <si>
    <t>DYST01000079.1_7</t>
  </si>
  <si>
    <t>DYST01000079.1_6</t>
  </si>
  <si>
    <t>DYST01000079.1_5</t>
  </si>
  <si>
    <t>DYST01000014.1_23</t>
  </si>
  <si>
    <t>DYST01000014.1_24</t>
  </si>
  <si>
    <t>GB_GCA_022736205.1</t>
  </si>
  <si>
    <t>s__GCA-002282575 sp022736205</t>
  </si>
  <si>
    <t>SAMN22209723</t>
  </si>
  <si>
    <t>DZAT01000101.1_3</t>
  </si>
  <si>
    <t>DZAT01000135.1_2; DZAT01000153.1_3</t>
  </si>
  <si>
    <t>DZAT01000098.1_1</t>
  </si>
  <si>
    <t>DZAT01000153.1_1</t>
  </si>
  <si>
    <t>DZAT01000153.1_2; DZAT01000135.1_1</t>
  </si>
  <si>
    <t>DZAT01000053.1_1</t>
  </si>
  <si>
    <t>DZAT01000053.1_2</t>
  </si>
  <si>
    <t>GB_GCA_022759035.1</t>
  </si>
  <si>
    <t>s__GCA-002282575 sp022759035</t>
  </si>
  <si>
    <t>44.51090 N 110.35660 W</t>
  </si>
  <si>
    <t>SAMN16495499</t>
  </si>
  <si>
    <t>JAEMQD010000122.1_18</t>
  </si>
  <si>
    <t>JAEMQD010000128.1_9; JAEMQD010000117.1_50</t>
  </si>
  <si>
    <t>JAEMQD010000117.1_51; JAEMQD010000128.1_6</t>
  </si>
  <si>
    <t>JAEMQD010000128.1_7</t>
  </si>
  <si>
    <t>JAEMQD010000128.1_8</t>
  </si>
  <si>
    <t>JAEMQD010000031.1_9</t>
  </si>
  <si>
    <t>JAEMQD010000031.1_10</t>
  </si>
  <si>
    <t>GB_GCA_945874205.1</t>
  </si>
  <si>
    <t>s__GCA-002282575 sp945874205</t>
  </si>
  <si>
    <t>SAMEA110380008</t>
  </si>
  <si>
    <t>CAMCGI010000059.1_3</t>
  </si>
  <si>
    <t>CAMCGI010000029.1_12; CAMCGI010000010.1_14; CAMCGI010000029.1_7</t>
  </si>
  <si>
    <t>CAMCGI010000029.1_8; CAMCGI010000029.1_15; CAMCGI010000010.1_11</t>
  </si>
  <si>
    <t>CAMCGI010000029.1_14; CAMCGI010000010.1_12</t>
  </si>
  <si>
    <t>CAMCGI010000010.1_13; CAMCGI010000029.1_13</t>
  </si>
  <si>
    <t>CAMCGI010000008.1_8</t>
  </si>
  <si>
    <t>CAMCGI010000008.1_9</t>
  </si>
  <si>
    <t>RS_GCF_004786015.1</t>
  </si>
  <si>
    <t>g__Hydrogenovibrio</t>
  </si>
  <si>
    <t>s__Hydrogenovibrio crunogenus</t>
  </si>
  <si>
    <t>deep sea hydrothermal vent system Sisters Peak; low-temperature fluids; Sample 302ROV6-8</t>
  </si>
  <si>
    <t>4.48 S 12.22 W</t>
  </si>
  <si>
    <t>SAMN09937998</t>
  </si>
  <si>
    <t>NZ_CP032096.1_1613</t>
  </si>
  <si>
    <t>NZ_CP032096.1_630</t>
  </si>
  <si>
    <t>NZ_CP032096.1_633</t>
  </si>
  <si>
    <t>NZ_CP032096.1_632</t>
  </si>
  <si>
    <t>NZ_CP032096.1_631</t>
  </si>
  <si>
    <t>NZ_CP032096.1_147</t>
  </si>
  <si>
    <t>NZ_CP032096.1_148</t>
  </si>
  <si>
    <t>RS_GCF_000384235.1</t>
  </si>
  <si>
    <t>s__Hydrogenovibrio halophilus</t>
  </si>
  <si>
    <t>sediments hypersaline lake</t>
  </si>
  <si>
    <t>SAMN02256398</t>
  </si>
  <si>
    <t>NZ_KB913033.1_37</t>
  </si>
  <si>
    <t>NZ_KB913033.1_482</t>
  </si>
  <si>
    <t>NZ_KB913033.1_479</t>
  </si>
  <si>
    <t>NZ_KB913033.1_480</t>
  </si>
  <si>
    <t>NZ_KB913033.1_481</t>
  </si>
  <si>
    <t>NZ_KB913033.1_842</t>
  </si>
  <si>
    <t>NZ_KB913033.1_841</t>
  </si>
  <si>
    <t>RS_GCF_000526715.1</t>
  </si>
  <si>
    <t>s__Hydrogenovibrio kuenenii</t>
  </si>
  <si>
    <t>SAMN02584989</t>
  </si>
  <si>
    <t>NZ_JAGP01000001.1_1533; NZ_JAGP01000001.1_693</t>
  </si>
  <si>
    <t>NZ_JAGP01000001.1_652</t>
  </si>
  <si>
    <t>NZ_JAGP01000001.1_655</t>
  </si>
  <si>
    <t>NZ_JAGP01000001.1_654</t>
  </si>
  <si>
    <t>NZ_JAGP01000001.1_653</t>
  </si>
  <si>
    <t>NZ_JAGP01000001.1_63</t>
  </si>
  <si>
    <t>NZ_JAGP01000001.1_62</t>
  </si>
  <si>
    <t>RS_GCF_013340845.1</t>
  </si>
  <si>
    <t>s__Hydrogenovibrio marinus</t>
  </si>
  <si>
    <t>SAMD00183296</t>
  </si>
  <si>
    <t>NZ_AP020335.1_1726; NZ_AP020335.1_783</t>
  </si>
  <si>
    <t>NZ_AP020335.1_742</t>
  </si>
  <si>
    <t>NZ_AP020335.1_745</t>
  </si>
  <si>
    <t>NZ_AP020335.1_744</t>
  </si>
  <si>
    <t>NZ_AP020335.1_743</t>
  </si>
  <si>
    <t>NZ_AP020335.1_149</t>
  </si>
  <si>
    <t>NZ_AP020335.1_148</t>
  </si>
  <si>
    <t>RS_GCF_001507535.1</t>
  </si>
  <si>
    <t>s__Hydrogenovibrio sp001507535</t>
  </si>
  <si>
    <t>Kebrit brine-seawater interface</t>
  </si>
  <si>
    <t>SAMN04376010</t>
  </si>
  <si>
    <t>NZ_LQBN01000001.1_847</t>
  </si>
  <si>
    <t>NZ_LQBN01000003.1_130</t>
  </si>
  <si>
    <t>NZ_LQBN01000003.1_133</t>
  </si>
  <si>
    <t>NZ_LQBN01000003.1_132</t>
  </si>
  <si>
    <t>NZ_LQBN01000003.1_131</t>
  </si>
  <si>
    <t>NZ_LQBN01000004.1_201</t>
  </si>
  <si>
    <t>NZ_LQBN01000004.1_200</t>
  </si>
  <si>
    <t>RS_GCF_001507555.1</t>
  </si>
  <si>
    <t>s__Hydrogenovibrio sp001507555</t>
  </si>
  <si>
    <t>SAMN04376021</t>
  </si>
  <si>
    <t>NZ_LQBO01000001.1_1138; NZ_LQBO01000001.1_2136</t>
  </si>
  <si>
    <t>NZ_LQBO01000001.1_996</t>
  </si>
  <si>
    <t>NZ_LQBO01000001.1_999</t>
  </si>
  <si>
    <t>NZ_LQBO01000001.1_998</t>
  </si>
  <si>
    <t>NZ_LQBO01000001.1_997</t>
  </si>
  <si>
    <t>NZ_LQBO01000001.1_510</t>
  </si>
  <si>
    <t>NZ_LQBO01000001.1_511</t>
  </si>
  <si>
    <t>GB_GCA_002299585.1</t>
  </si>
  <si>
    <t>s__Hydrogenovibrio sp002299585</t>
  </si>
  <si>
    <t>Lost City biofilm</t>
  </si>
  <si>
    <t>SAMN06455000</t>
  </si>
  <si>
    <t>DBOE01000053.1_45</t>
  </si>
  <si>
    <t>DBOE01000085.1_25</t>
  </si>
  <si>
    <t>DBOE01000085.1_28</t>
  </si>
  <si>
    <t>DBOE01000085.1_27</t>
  </si>
  <si>
    <t>DBOE01000085.1_26</t>
  </si>
  <si>
    <t>DBOE01000010.1_14</t>
  </si>
  <si>
    <t>DBOE01000010.1_15</t>
  </si>
  <si>
    <t>GB_GCA_002779995.1</t>
  </si>
  <si>
    <t>s__Hydrogenovibrio sp002779995</t>
  </si>
  <si>
    <t>SAMN06659250</t>
  </si>
  <si>
    <t>PEWX01000042.1_13</t>
  </si>
  <si>
    <t>PEWX01000104.1_17</t>
  </si>
  <si>
    <t>PEWX01000104.1_14</t>
  </si>
  <si>
    <t>PEWX01000104.1_15</t>
  </si>
  <si>
    <t>PEWX01000104.1_16</t>
  </si>
  <si>
    <t>PEWX01000059.1_58</t>
  </si>
  <si>
    <t>PEWX01000059.1_57</t>
  </si>
  <si>
    <t>RS_GCF_002848135.1</t>
  </si>
  <si>
    <t>s__Hydrogenovibrio sp002848135</t>
  </si>
  <si>
    <t>iron-sulfide mineral</t>
  </si>
  <si>
    <t>33.4451248 N 118.4841478 W</t>
  </si>
  <si>
    <t>SAMN08204494</t>
  </si>
  <si>
    <t>NZ_PKGB01000001.1_99</t>
  </si>
  <si>
    <t>NZ_PKGB01000003.1_146</t>
  </si>
  <si>
    <t>NZ_PKGB01000003.1_149</t>
  </si>
  <si>
    <t>NZ_PKGB01000003.1_148</t>
  </si>
  <si>
    <t>NZ_PKGB01000003.1_147</t>
  </si>
  <si>
    <t>NZ_PKGB01000006.1_49</t>
  </si>
  <si>
    <t>NZ_PKGB01000006.1_50</t>
  </si>
  <si>
    <t>RS_GCF_009296185.1</t>
  </si>
  <si>
    <t>s__Hydrogenovibrio sp009296185</t>
  </si>
  <si>
    <t>SAMN12867758</t>
  </si>
  <si>
    <t>NZ_WBJR01000001.1_216; NZ_WBJR01000004.1_222</t>
  </si>
  <si>
    <t>NZ_WBJR01000001.1_175</t>
  </si>
  <si>
    <t>NZ_WBJR01000001.1_178</t>
  </si>
  <si>
    <t>NZ_WBJR01000001.1_177</t>
  </si>
  <si>
    <t>NZ_WBJR01000001.1_176</t>
  </si>
  <si>
    <t>NZ_WBJR01000005.1_51</t>
  </si>
  <si>
    <t>NZ_WBJR01000005.1_50</t>
  </si>
  <si>
    <t>GB_GCA_015484555.1</t>
  </si>
  <si>
    <t>s__Hydrogenovibrio sp015484555</t>
  </si>
  <si>
    <t>SAMN12876303</t>
  </si>
  <si>
    <t>WFMZ01000011.1_43</t>
  </si>
  <si>
    <t>WFMZ01000056.1_36; WFMZ01000018.1_12; WFMZ01000020.1_8</t>
  </si>
  <si>
    <t>WFMZ01000018.1_11; WFMZ01000056.1_33</t>
  </si>
  <si>
    <t>WFMZ01000056.1_34</t>
  </si>
  <si>
    <t>WFMZ01000056.1_35</t>
  </si>
  <si>
    <t>WFMZ01000014.1_39</t>
  </si>
  <si>
    <t>WFMZ01000014.1_38</t>
  </si>
  <si>
    <t>RS_GCF_004028275.1</t>
  </si>
  <si>
    <t>s__Hydrogenovibrio thermophilus</t>
  </si>
  <si>
    <t>Juan de Fuca hydrothermal vents</t>
  </si>
  <si>
    <t>SAMN10724091</t>
  </si>
  <si>
    <t>NZ_CP035033.1_1636; NZ_CP035033.1_867</t>
  </si>
  <si>
    <t>NZ_CP035033.1_720; NZ_CP035033.1_2150; NZ_CP035033.1_2259</t>
  </si>
  <si>
    <t>NZ_CP035033.1_2148; NZ_CP035033.1_723</t>
  </si>
  <si>
    <t>NZ_CP035033.1_722</t>
  </si>
  <si>
    <t>NZ_CP035033.1_721</t>
  </si>
  <si>
    <t>NZ_CP035033.1_214</t>
  </si>
  <si>
    <t>NZ_CP035033.1_215</t>
  </si>
  <si>
    <t>RS_GCF_900141795.1</t>
  </si>
  <si>
    <t>g__Sulfurivirga</t>
  </si>
  <si>
    <t>s__Sulfurivirga caldicuralii</t>
  </si>
  <si>
    <t>SAMN05443662</t>
  </si>
  <si>
    <t>NZ_FSRE01000002.1_314</t>
  </si>
  <si>
    <t>NZ_FSRE01000001.1_452</t>
  </si>
  <si>
    <t>NZ_FSRE01000001.1_455</t>
  </si>
  <si>
    <t>NZ_FSRE01000001.1_454</t>
  </si>
  <si>
    <t>NZ_FSRE01000001.1_453</t>
  </si>
  <si>
    <t>NZ_FSRE01000001.1_152</t>
  </si>
  <si>
    <t>NZ_FSRE01000001.1_153</t>
  </si>
  <si>
    <t>GB_GCA_015661715.1</t>
  </si>
  <si>
    <t>s__Sulfurivirga caldicuralii_A</t>
  </si>
  <si>
    <t>SAMN09926532</t>
  </si>
  <si>
    <t>DQVN01000104.1_3</t>
  </si>
  <si>
    <t>DQVN01000064.1_1</t>
  </si>
  <si>
    <t>DQVN01000064.1_4</t>
  </si>
  <si>
    <t>DQVN01000064.1_3</t>
  </si>
  <si>
    <t>DQVN01000064.1_2</t>
  </si>
  <si>
    <t>DQVN01000071.1_3</t>
  </si>
  <si>
    <t>DQVN01000071.1_2</t>
  </si>
  <si>
    <t>GB_GCA_015490265.1</t>
  </si>
  <si>
    <t>s__Sulfurivirga sp015490265</t>
  </si>
  <si>
    <t>SAMN12876594</t>
  </si>
  <si>
    <t>WFYD01000105.1_4</t>
  </si>
  <si>
    <t>WFYD01000076.1_6</t>
  </si>
  <si>
    <t>WFYD01000076.1_3</t>
  </si>
  <si>
    <t>WFYD01000076.1_4</t>
  </si>
  <si>
    <t>WFYD01000076.1_5</t>
  </si>
  <si>
    <t>WFYD01000012.1_36</t>
  </si>
  <si>
    <t>WFYD01000012.1_37</t>
  </si>
  <si>
    <t>RS_GCF_004001325.1</t>
  </si>
  <si>
    <t>g__Thiomicrorhabdus</t>
  </si>
  <si>
    <t>s__Thiomicrorhabdus aquaedulcis</t>
  </si>
  <si>
    <t>42.97 N 141.40 E</t>
  </si>
  <si>
    <t>SAMD00126347</t>
  </si>
  <si>
    <t>NZ_AP018722.1_1409</t>
  </si>
  <si>
    <t>NZ_AP018722.1_543</t>
  </si>
  <si>
    <t>NZ_AP018722.1_546</t>
  </si>
  <si>
    <t>NZ_AP018722.1_545</t>
  </si>
  <si>
    <t>NZ_AP018722.1_544</t>
  </si>
  <si>
    <t>NZ_AP018722.1_143</t>
  </si>
  <si>
    <t>NZ_AP018722.1_144</t>
  </si>
  <si>
    <t>RS_GCF_000381085.1</t>
  </si>
  <si>
    <t>s__Thiomicrorhabdus arctica</t>
  </si>
  <si>
    <t>SAMN02440985</t>
  </si>
  <si>
    <t>NZ_KB905899.1_1498; NZ_KB905899.1_729</t>
  </si>
  <si>
    <t>NZ_KB905899.1_129</t>
  </si>
  <si>
    <t>NZ_KB905899.1_132</t>
  </si>
  <si>
    <t>NZ_KB905899.1_131; NZ_KB905900.1_72</t>
  </si>
  <si>
    <t>NZ_KB905899.1_130; NZ_KB905900.1_73</t>
  </si>
  <si>
    <t>NZ_KB905899.1_1614</t>
  </si>
  <si>
    <t>NZ_KB905899.1_1613</t>
  </si>
  <si>
    <t>RS_GCF_013391695.1</t>
  </si>
  <si>
    <t>s__Thiomicrorhabdus cannonii</t>
  </si>
  <si>
    <t>sinkhole chemocline</t>
  </si>
  <si>
    <t>SAMN15353724</t>
  </si>
  <si>
    <t>NZ_JACBGH010000001.1_172; NZ_JACBGH010000004.1_179</t>
  </si>
  <si>
    <t>NZ_JACBGH010000008.1_12</t>
  </si>
  <si>
    <t>NZ_JACBGH010000008.1_15</t>
  </si>
  <si>
    <t>NZ_JACBGH010000008.1_14; NZ_JACBGH010000007.1_15</t>
  </si>
  <si>
    <t>NZ_JACBGH010000007.1_14; NZ_JACBGH010000008.1_13</t>
  </si>
  <si>
    <t>NZ_JACBGH010000003.1_32</t>
  </si>
  <si>
    <t>NZ_JACBGH010000003.1_33</t>
  </si>
  <si>
    <t>RS_GCF_000483485.1</t>
  </si>
  <si>
    <t>s__Thiomicrorhabdus chilensis</t>
  </si>
  <si>
    <t>SAMN02440742</t>
  </si>
  <si>
    <t>NZ_KI519609.1_329; NZ_KI519609.1_961</t>
  </si>
  <si>
    <t>NZ_KI519609.1_1718</t>
  </si>
  <si>
    <t>NZ_KI519609.1_1715</t>
  </si>
  <si>
    <t>NZ_KI519609.1_1716; NZ_KI519609.1_236</t>
  </si>
  <si>
    <t>NZ_KI519609.1_1717; NZ_KI519609.1_237</t>
  </si>
  <si>
    <t>NZ_KI519609.1_2182</t>
  </si>
  <si>
    <t>NZ_KI519609.1_2181</t>
  </si>
  <si>
    <t>RS_GCF_013391765.2</t>
  </si>
  <si>
    <t>s__Thiomicrorhabdus heinhorstiae</t>
  </si>
  <si>
    <t>SAMN15353723</t>
  </si>
  <si>
    <t>NZ_JACBGI020000044.1_6</t>
  </si>
  <si>
    <t>NZ_JACBGI020000028.1_24; NZ_JACBGI020000013.1_38</t>
  </si>
  <si>
    <t>NZ_JACBGI020000013.1_40; NZ_JACBGI020000028.1_21</t>
  </si>
  <si>
    <t>NZ_JACBGI020000028.1_22; NZ_JACBGI020000040.1_1</t>
  </si>
  <si>
    <t>NZ_JACBGI020000028.1_23; NZ_JACBGI020000040.1_2</t>
  </si>
  <si>
    <t>NZ_JACBGI020000041.1_8</t>
  </si>
  <si>
    <t>NZ_JACBGI020000041.1_9</t>
  </si>
  <si>
    <t>RS_GCF_021654855.1</t>
  </si>
  <si>
    <t>s__Thiomicrorhabdus immobilis</t>
  </si>
  <si>
    <t>SAMD00260132</t>
  </si>
  <si>
    <t>NZ_AP024202.1_1411</t>
  </si>
  <si>
    <t>NZ_AP024202.1_1615</t>
  </si>
  <si>
    <t>NZ_AP024202.1_1612</t>
  </si>
  <si>
    <t>NZ_AP024202.1_1613; NZ_AP024202.1_2020</t>
  </si>
  <si>
    <t>NZ_AP024202.1_1614; NZ_AP024202.1_2019</t>
  </si>
  <si>
    <t>NZ_AP024202.1_150</t>
  </si>
  <si>
    <t>NZ_AP024202.1_151</t>
  </si>
  <si>
    <t>RS_GCF_004293625.1</t>
  </si>
  <si>
    <t>s__Thiomicrorhabdus indica</t>
  </si>
  <si>
    <t>plume</t>
  </si>
  <si>
    <t>SAMN10233482</t>
  </si>
  <si>
    <t>NZ_CP033040.1_1473</t>
  </si>
  <si>
    <t>NZ_CP033040.1_790; NZ_CP033040.1_1947</t>
  </si>
  <si>
    <t>NZ_CP033040.1_1948; NZ_CP033040.1_793</t>
  </si>
  <si>
    <t>NZ_CP033040.1_792</t>
  </si>
  <si>
    <t>NZ_CP033040.1_791</t>
  </si>
  <si>
    <t>NZ_CP033040.1_2285</t>
  </si>
  <si>
    <t>NZ_CP033040.1_2284</t>
  </si>
  <si>
    <t>RS_GCF_005885815.1</t>
  </si>
  <si>
    <t>s__Thiomicrorhabdus sediminis</t>
  </si>
  <si>
    <t>sediment sample collected from the coast</t>
  </si>
  <si>
    <t>SAMN11774795</t>
  </si>
  <si>
    <t>NZ_CP040602.1_1401</t>
  </si>
  <si>
    <t>NZ_CP040602.1_1611</t>
  </si>
  <si>
    <t>NZ_CP040602.1_1608</t>
  </si>
  <si>
    <t>NZ_CP040602.1_1973; NZ_CP040602.1_1609</t>
  </si>
  <si>
    <t>NZ_CP040602.1_1610; NZ_CP040602.1_1972</t>
  </si>
  <si>
    <t>NZ_CP040602.1_142</t>
  </si>
  <si>
    <t>NZ_CP040602.1_143</t>
  </si>
  <si>
    <t>RS_GCF_000478585.1</t>
  </si>
  <si>
    <t>s__Thiomicrorhabdus sp000478585</t>
  </si>
  <si>
    <t>SAMN02256393</t>
  </si>
  <si>
    <t>NZ_ARWI01000001.1_2406</t>
  </si>
  <si>
    <t>NZ_ARWI01000001.1_2125; NZ_ARWI01000001.1_2335</t>
  </si>
  <si>
    <t>NZ_ARWI01000001.1_2336; NZ_ARWI01000001.1_2128</t>
  </si>
  <si>
    <t>NZ_ARWI01000001.1_267; NZ_ARWI01000001.1_2127</t>
  </si>
  <si>
    <t>NZ_ARWI01000001.1_2126; NZ_ARWI01000001.1_268</t>
  </si>
  <si>
    <t>NZ_ARWI01000001.1_1264</t>
  </si>
  <si>
    <t>NZ_ARWI01000001.1_1263</t>
  </si>
  <si>
    <t>RS_GCF_000702325.1</t>
  </si>
  <si>
    <t>s__Thiomicrorhabdus sp000702325</t>
  </si>
  <si>
    <t>SAMN02841200</t>
  </si>
  <si>
    <t>NZ_KL370891.1_1310</t>
  </si>
  <si>
    <t>NZ_KL370891.1_1523; NZ_KL370892.1_145</t>
  </si>
  <si>
    <t>NZ_KL370892.1_144; NZ_KL370891.1_1520</t>
  </si>
  <si>
    <t>NZ_KL370891.1_1521</t>
  </si>
  <si>
    <t>NZ_KL370891.1_1522</t>
  </si>
  <si>
    <t>NZ_KL370891.1_44</t>
  </si>
  <si>
    <t>NZ_KL370891.1_45</t>
  </si>
  <si>
    <t>GB_GCA_006222135.1</t>
  </si>
  <si>
    <t>s__Thiomicrorhabdus sp006222135</t>
  </si>
  <si>
    <t>microbial filaments from arctic saline spring</t>
  </si>
  <si>
    <t>79.76 N 90.66 W</t>
  </si>
  <si>
    <t>SAMN11849752</t>
  </si>
  <si>
    <t>VCMI01000172.1_3</t>
  </si>
  <si>
    <t>VCMI01000185.1_6</t>
  </si>
  <si>
    <t>VCMI01000185.1_7</t>
  </si>
  <si>
    <t>RS_GCF_011398355.1</t>
  </si>
  <si>
    <t>s__Thiomicrorhabdus sp011398355</t>
  </si>
  <si>
    <t>SAMD00194004</t>
  </si>
  <si>
    <t>NZ_AP021889.1_1071</t>
  </si>
  <si>
    <t>NZ_AP021889.1_1897</t>
  </si>
  <si>
    <t>NZ_AP021889.1_1894</t>
  </si>
  <si>
    <t>NZ_AP021889.1_1895</t>
  </si>
  <si>
    <t>NZ_AP021889.1_1896</t>
  </si>
  <si>
    <t>NZ_AP021889.1_156</t>
  </si>
  <si>
    <t>NZ_AP021889.1_157</t>
  </si>
  <si>
    <t>GB_GCA_014763835.1</t>
  </si>
  <si>
    <t>s__Thiomicrorhabdus sp014763835</t>
  </si>
  <si>
    <t>SAMN15680210</t>
  </si>
  <si>
    <t>JACXUQ010000024.1_7</t>
  </si>
  <si>
    <t>JACXUQ010000020.1_19; JACXUQ010000142.1_3</t>
  </si>
  <si>
    <t>JACXUQ010000142.1_2; JACXUQ010000020.1_16</t>
  </si>
  <si>
    <t>JACXUQ010000020.1_17; JACXUQ010000390.1_3</t>
  </si>
  <si>
    <t>JACXUQ010000390.1_4; JACXUQ010000020.1_18</t>
  </si>
  <si>
    <t>JACXUQ010000103.1_3</t>
  </si>
  <si>
    <t>JACXUQ010000103.1_4</t>
  </si>
  <si>
    <t>GB_GCA_015487015.1</t>
  </si>
  <si>
    <t>s__Thiomicrorhabdus sp015487015</t>
  </si>
  <si>
    <t>SAMN12876391</t>
  </si>
  <si>
    <t>WFQP01000092.1_3</t>
  </si>
  <si>
    <t>WFQP01000079.1_8</t>
  </si>
  <si>
    <t>WFQP01000079.1_11</t>
  </si>
  <si>
    <t>WFQP01000079.1_10</t>
  </si>
  <si>
    <t>WFQP01000079.1_9</t>
  </si>
  <si>
    <t>WFQP01000007.1_6</t>
  </si>
  <si>
    <t>WFQP01000007.1_7</t>
  </si>
  <si>
    <t>GB_GCA_015487495.1</t>
  </si>
  <si>
    <t>s__Thiomicrorhabdus sp015487495</t>
  </si>
  <si>
    <t>SAMN12876374</t>
  </si>
  <si>
    <t>WFPP01000070.1_2</t>
  </si>
  <si>
    <t>WFPP01000115.1_14</t>
  </si>
  <si>
    <t>WFPP01000115.1_11</t>
  </si>
  <si>
    <t>WFPP01000115.1_12</t>
  </si>
  <si>
    <t>WFPP01000115.1_13</t>
  </si>
  <si>
    <t>WFPP01000022.1_9</t>
  </si>
  <si>
    <t>WFPP01000022.1_8</t>
  </si>
  <si>
    <t>GB_GCA_015488565.1</t>
  </si>
  <si>
    <t>s__Thiomicrorhabdus sp015488565</t>
  </si>
  <si>
    <t>SAMN12876373</t>
  </si>
  <si>
    <t>WFNQ01000126.1_2</t>
  </si>
  <si>
    <t>WFNQ01000059.1_3</t>
  </si>
  <si>
    <t>WFNQ01000059.1_6</t>
  </si>
  <si>
    <t>WFNQ01000059.1_5</t>
  </si>
  <si>
    <t>WFNQ01000059.1_4</t>
  </si>
  <si>
    <t>WFNQ01000179.1_4</t>
  </si>
  <si>
    <t>WFNQ01000179.1_5</t>
  </si>
  <si>
    <t>GB_GCA_016936535.1</t>
  </si>
  <si>
    <t>s__Thiomicrorhabdus sp016936535</t>
  </si>
  <si>
    <t>SAMN17244515</t>
  </si>
  <si>
    <t>JAFGXP010000017.1_52</t>
  </si>
  <si>
    <t>JAFGXP010000049.1_19; JAFGXP010000007.1_34</t>
  </si>
  <si>
    <t>JAFGXP010000007.1_33; JAFGXP010000049.1_22</t>
  </si>
  <si>
    <t>JAFGXP010000049.1_21</t>
  </si>
  <si>
    <t>JAFGXP010000049.1_20</t>
  </si>
  <si>
    <t>JAFGXP010000044.1_6</t>
  </si>
  <si>
    <t>JAFGXP010000044.1_5</t>
  </si>
  <si>
    <t>GB_GCA_016938655.1</t>
  </si>
  <si>
    <t>s__Thiomicrorhabdus sp016938655</t>
  </si>
  <si>
    <t>SAMN17244428</t>
  </si>
  <si>
    <t>JAFGUG010000011.1_287</t>
  </si>
  <si>
    <t>JAFGUG010000067.1_62</t>
  </si>
  <si>
    <t>JAFGUG010000067.1_59</t>
  </si>
  <si>
    <t>JAFGUG010000043.1_65; JAFGUG010000067.1_60</t>
  </si>
  <si>
    <t>JAFGUG010000043.1_64; JAFGUG010000067.1_61</t>
  </si>
  <si>
    <t>JAFGUG010000045.1_34; JAFGUG010000007.1_16</t>
  </si>
  <si>
    <t>JAFGUG010000007.1_15; JAFGUG010000045.1_35</t>
  </si>
  <si>
    <t>RS_GCF_017571465.1</t>
  </si>
  <si>
    <t>s__Thiomicrorhabdus sp017571465</t>
  </si>
  <si>
    <t>SAMN18297689</t>
  </si>
  <si>
    <t>NZ_JAGETV010000001.1_127</t>
  </si>
  <si>
    <t>NZ_JAGETV010000016.1_56; NZ_JAGETV010000008.1_97</t>
  </si>
  <si>
    <t>NZ_JAGETV010000008.1_96; NZ_JAGETV010000016.1_53</t>
  </si>
  <si>
    <t>NZ_JAGETV010000016.1_54</t>
  </si>
  <si>
    <t>NZ_JAGETV010000016.1_55</t>
  </si>
  <si>
    <t>NZ_JAGETV010000042.1_3</t>
  </si>
  <si>
    <t>NZ_JAGETV010000042.1_4</t>
  </si>
  <si>
    <t>RS_GCF_017571475.1</t>
  </si>
  <si>
    <t>s__Thiomicrorhabdus sp017571475</t>
  </si>
  <si>
    <t>SAMN18297690</t>
  </si>
  <si>
    <t>NZ_JAGETW010000005.1_63</t>
  </si>
  <si>
    <t>NZ_JAGETW010000002.1_155</t>
  </si>
  <si>
    <t>NZ_JAGETW010000002.1_152</t>
  </si>
  <si>
    <t>NZ_JAGETW010000002.1_153</t>
  </si>
  <si>
    <t>NZ_JAGETW010000002.1_154</t>
  </si>
  <si>
    <t>NZ_JAGETW010000007.1_32</t>
  </si>
  <si>
    <t>NZ_JAGETW010000007.1_33</t>
  </si>
  <si>
    <t>GB_GCA_021648625.1</t>
  </si>
  <si>
    <t>s__Thiomicrorhabdus sp021648625</t>
  </si>
  <si>
    <t>SAMN23376551</t>
  </si>
  <si>
    <t>JAKISK010000034.1_15</t>
  </si>
  <si>
    <t>JAKISK010000030.1_4</t>
  </si>
  <si>
    <t>JAKISK010000030.1_3</t>
  </si>
  <si>
    <t>JAKISK010000030.1_2</t>
  </si>
  <si>
    <t>GB_GCA_021767305.1</t>
  </si>
  <si>
    <t>s__Thiomicrorhabdus sp021767305</t>
  </si>
  <si>
    <t>SAMN14397681</t>
  </si>
  <si>
    <t>JAASTL010000242.1_2</t>
  </si>
  <si>
    <t>JAASTL010000075.1_4; JAASTL010000046.1_4</t>
  </si>
  <si>
    <t>JAASTL010000075.1_7; JAASTL010000046.1_7</t>
  </si>
  <si>
    <t>JAASTL010000090.1_4; JAASTL010000046.1_6; JAASTL010000075.1_6</t>
  </si>
  <si>
    <t>JAASTL010000075.1_5; JAASTL010000046.1_5; JAASTL010000090.1_3</t>
  </si>
  <si>
    <t>JAASTL010000172.1_1</t>
  </si>
  <si>
    <t>RS_GCF_013282625.1</t>
  </si>
  <si>
    <t>s__Thiomicrorhabdus xiamenensis</t>
  </si>
  <si>
    <t>SAMN15015224</t>
  </si>
  <si>
    <t>NZ_CP054020.1_1492</t>
  </si>
  <si>
    <t>NZ_CP054020.1_753</t>
  </si>
  <si>
    <t>NZ_CP054020.1_756</t>
  </si>
  <si>
    <t>NZ_CP054020.1_755</t>
  </si>
  <si>
    <t>NZ_CP054020.1_754</t>
  </si>
  <si>
    <t>NZ_CP054020.1_163</t>
  </si>
  <si>
    <t>NZ_CP054020.1_164</t>
  </si>
  <si>
    <t>RS_GCF_000227665.2</t>
  </si>
  <si>
    <t>g__Thiomicrospira</t>
  </si>
  <si>
    <t>s__Thiomicrospira aerophila</t>
  </si>
  <si>
    <t>SAMN02256538</t>
  </si>
  <si>
    <t>NZ_CP007030.1_926</t>
  </si>
  <si>
    <t>NZ_CP007030.1_246</t>
  </si>
  <si>
    <t>NZ_CP007030.1_249</t>
  </si>
  <si>
    <t>NZ_CP007030.1_248</t>
  </si>
  <si>
    <t>NZ_CP007030.1_247</t>
  </si>
  <si>
    <t>NZ_CP007030.1_67</t>
  </si>
  <si>
    <t>NZ_CP007030.1_68</t>
  </si>
  <si>
    <t>RS_GCF_000214825.1</t>
  </si>
  <si>
    <t>s__Thiomicrospira cyclica</t>
  </si>
  <si>
    <t>38.012 N 118.976 W</t>
  </si>
  <si>
    <t>SAMN02232061</t>
  </si>
  <si>
    <t>NC_015581.1_835</t>
  </si>
  <si>
    <t>NC_015581.1_216</t>
  </si>
  <si>
    <t>NC_015581.1_219</t>
  </si>
  <si>
    <t>NC_015581.1_218</t>
  </si>
  <si>
    <t>NC_015581.1_217</t>
  </si>
  <si>
    <t>NC_015581.1_50</t>
  </si>
  <si>
    <t>NC_015581.1_51</t>
  </si>
  <si>
    <t>RS_GCF_000934765.1</t>
  </si>
  <si>
    <t>s__Thiomicrospira microaerophila</t>
  </si>
  <si>
    <t>47.3962 N 119.4959 W</t>
  </si>
  <si>
    <t>SAMN03351773</t>
  </si>
  <si>
    <t>NZ_JYNN01000001.1_110</t>
  </si>
  <si>
    <t>NZ_JYNN01000016.1_56</t>
  </si>
  <si>
    <t>NZ_JYNN01000016.1_53</t>
  </si>
  <si>
    <t>NZ_JYNN01000016.1_54</t>
  </si>
  <si>
    <t>NZ_JYNN01000016.1_55</t>
  </si>
  <si>
    <t>NZ_KN882196.1_93</t>
  </si>
  <si>
    <t>NZ_KN882196.1_92</t>
  </si>
  <si>
    <t>RS_GCF_023278225.1</t>
  </si>
  <si>
    <t>s__Thiomicrospira microaerophila_A</t>
  </si>
  <si>
    <t>SAMN18022998</t>
  </si>
  <si>
    <t>NZ_CP070959.1_908</t>
  </si>
  <si>
    <t>NZ_CP070959.1_1773</t>
  </si>
  <si>
    <t>NZ_CP070959.1_1770</t>
  </si>
  <si>
    <t>NZ_CP070959.1_1771</t>
  </si>
  <si>
    <t>NZ_CP070959.1_1772</t>
  </si>
  <si>
    <t>NZ_CP070959.1_2062</t>
  </si>
  <si>
    <t>NZ_CP070959.1_2061</t>
  </si>
  <si>
    <t>RS_GCF_000711195.1</t>
  </si>
  <si>
    <t>s__Thiomicrospira pelophila</t>
  </si>
  <si>
    <t>SAMN02745861</t>
  </si>
  <si>
    <t>NZ_JOMR01000001.1_1292</t>
  </si>
  <si>
    <t>NZ_JOMR01000001.1_1760; NZ_JOMR01000001.1_460</t>
  </si>
  <si>
    <t>NZ_JOMR01000001.1_459; NZ_JOMR01000001.1_1757</t>
  </si>
  <si>
    <t>NZ_JOMR01000001.1_1758</t>
  </si>
  <si>
    <t>NZ_JOMR01000001.1_1759</t>
  </si>
  <si>
    <t>NZ_JOMR01000001.1_269</t>
  </si>
  <si>
    <t>NZ_JOMR01000001.1_270</t>
  </si>
  <si>
    <t>GB_GCA_002421475.1</t>
  </si>
  <si>
    <t>s__Thiomicrospira sp002421475</t>
  </si>
  <si>
    <t>SAMN06455836</t>
  </si>
  <si>
    <t>DIJW01000229.1_2</t>
  </si>
  <si>
    <t>DIJW01000088.1_11</t>
  </si>
  <si>
    <t>DIJW01000088.1_8</t>
  </si>
  <si>
    <t>DIJW01000088.1_9</t>
  </si>
  <si>
    <t>DIJW01000088.1_10</t>
  </si>
  <si>
    <t>DIJW01000168.1_6</t>
  </si>
  <si>
    <t>DIJW01000168.1_5</t>
  </si>
  <si>
    <t>GB_GCA_014859555.1</t>
  </si>
  <si>
    <t>s__Thiomicrospira sp014859555</t>
  </si>
  <si>
    <t>SAMN15871828</t>
  </si>
  <si>
    <t>JACUTY010000021.1_18</t>
  </si>
  <si>
    <t>JACUTY010000003.1_48</t>
  </si>
  <si>
    <t>JACUTY010000003.1_45</t>
  </si>
  <si>
    <t>JACUTY010000003.1_46</t>
  </si>
  <si>
    <t>JACUTY010000003.1_47</t>
  </si>
  <si>
    <t>JACUTY010000047.1_15</t>
  </si>
  <si>
    <t>JACUTY010000047.1_16</t>
  </si>
  <si>
    <t>RS_GCF_900112445.1</t>
  </si>
  <si>
    <t>s__Thiomicrospira sp900112445</t>
  </si>
  <si>
    <t>SAMN03092900</t>
  </si>
  <si>
    <t>NZ_FOYY01000003.1_217</t>
  </si>
  <si>
    <t>NZ_FOYY01000005.1_110</t>
  </si>
  <si>
    <t>NZ_FOYY01000005.1_113</t>
  </si>
  <si>
    <t>NZ_FOYY01000005.1_112</t>
  </si>
  <si>
    <t>NZ_FOYY01000005.1_111</t>
  </si>
  <si>
    <t>NZ_FOYY01000006.1_36</t>
  </si>
  <si>
    <t>NZ_FOYY01000006.1_37</t>
  </si>
  <si>
    <t>RS_GCF_011398155.1</t>
  </si>
  <si>
    <t>g__Thiosulfativibrio</t>
  </si>
  <si>
    <t>s__Thiosulfativibrio zosterae</t>
  </si>
  <si>
    <t>SAMD00194003</t>
  </si>
  <si>
    <t>NZ_AP021888.1_1182</t>
  </si>
  <si>
    <t>NZ_AP021888.1_696</t>
  </si>
  <si>
    <t>NZ_AP021888.1_699</t>
  </si>
  <si>
    <t>NZ_AP021888.1_698</t>
  </si>
  <si>
    <t>NZ_AP021888.1_697</t>
  </si>
  <si>
    <t>NZ_AP021888.1_2080</t>
  </si>
  <si>
    <t>NZ_AP021888.1_2079</t>
  </si>
  <si>
    <t>RS_GCF_004339015.1</t>
  </si>
  <si>
    <t>o__Thiotrichales</t>
  </si>
  <si>
    <t>f__Thiotrichaceae</t>
  </si>
  <si>
    <t>g__Cocleimonas</t>
  </si>
  <si>
    <t>s__Cocleimonas flava</t>
  </si>
  <si>
    <t>SAMN10866401</t>
  </si>
  <si>
    <t>NZ_SMFQ01000002.1_585</t>
  </si>
  <si>
    <t>NZ_SMFQ01000002.1_1207</t>
  </si>
  <si>
    <t>NZ_SMFQ01000002.1_1204</t>
  </si>
  <si>
    <t>NZ_SMFQ01000002.1_1205</t>
  </si>
  <si>
    <t>NZ_SMFQ01000002.1_1206</t>
  </si>
  <si>
    <t>GB_GCA_011322515.1</t>
  </si>
  <si>
    <t>s__Cocleimonas mucor_A</t>
  </si>
  <si>
    <t>SAMN09638698</t>
  </si>
  <si>
    <t>DRMS01000234.1_7</t>
  </si>
  <si>
    <t>DRMS01000450.1_5</t>
  </si>
  <si>
    <t>DRMS01000450.1_2</t>
  </si>
  <si>
    <t>DRMS01000450.1_3</t>
  </si>
  <si>
    <t>DRMS01000450.1_4</t>
  </si>
  <si>
    <t>GB_GCA_003972955.1</t>
  </si>
  <si>
    <t>s__Cocleimonas sp003972955</t>
  </si>
  <si>
    <t>SAMN09407898</t>
  </si>
  <si>
    <t>QOAQ01000020.1_21</t>
  </si>
  <si>
    <t>QOAQ01000125.1_2</t>
  </si>
  <si>
    <t>QOAQ01000125.1_5</t>
  </si>
  <si>
    <t>QOAQ01000125.1_4</t>
  </si>
  <si>
    <t>QOAQ01000125.1_3</t>
  </si>
  <si>
    <t>GB_GCA_015494435.1</t>
  </si>
  <si>
    <t>s__Cocleimonas sp015494435</t>
  </si>
  <si>
    <t>SAMN12876698</t>
  </si>
  <si>
    <t>WGBH01000433.1_2</t>
  </si>
  <si>
    <t>WGBH01000029.1_4</t>
  </si>
  <si>
    <t>WGBH01000029.1_7</t>
  </si>
  <si>
    <t>WGBH01000029.1_6</t>
  </si>
  <si>
    <t>WGBH01000029.1_5</t>
  </si>
  <si>
    <t>GB_GCA_021647365.1</t>
  </si>
  <si>
    <t>s__Cocleimonas sp021647365</t>
  </si>
  <si>
    <t>SAMN23376615</t>
  </si>
  <si>
    <t>JAKIUW010000037.1_19</t>
  </si>
  <si>
    <t>JAKIUW010000003.1_76</t>
  </si>
  <si>
    <t>JAKIUW010000003.1_79</t>
  </si>
  <si>
    <t>JAKIUW010000003.1_78</t>
  </si>
  <si>
    <t>JAKIUW010000003.1_77</t>
  </si>
  <si>
    <t>GB_GCA_023145485.1</t>
  </si>
  <si>
    <t>s__Cocleimonas sp023145485</t>
  </si>
  <si>
    <t>SAMN18451389</t>
  </si>
  <si>
    <t>JAGLDT010000172.1_6</t>
  </si>
  <si>
    <t>GB_GCA_023146545.1</t>
  </si>
  <si>
    <t>s__Cocleimonas sp023146545</t>
  </si>
  <si>
    <t>22.36 N 119.32 E</t>
  </si>
  <si>
    <t>SAMN18451340</t>
  </si>
  <si>
    <t>JAGLBW010000056.1_5</t>
  </si>
  <si>
    <t>JAGLBW010000058.1_5</t>
  </si>
  <si>
    <t>JAGLBW010000058.1_8</t>
  </si>
  <si>
    <t>JAGLBW010000058.1_7</t>
  </si>
  <si>
    <t>JAGLBW010000058.1_6</t>
  </si>
  <si>
    <t>GB_GCA_023146675.1</t>
  </si>
  <si>
    <t>s__Cocleimonas sp023146675</t>
  </si>
  <si>
    <t>SAMN18451334</t>
  </si>
  <si>
    <t>JAGLBQ010000106.1_3</t>
  </si>
  <si>
    <t>JAGLBQ010000201.1_4</t>
  </si>
  <si>
    <t>JAGLBQ010000202.1_2</t>
  </si>
  <si>
    <t>JAGLBQ010000201.1_5</t>
  </si>
  <si>
    <t>GB_GCA_024762625.1</t>
  </si>
  <si>
    <t>s__Cocleimonas sp024762625</t>
  </si>
  <si>
    <t>SAMN29618297</t>
  </si>
  <si>
    <t>JANTHA010000271.1_2</t>
  </si>
  <si>
    <t>JANTHA010000242.1_2</t>
  </si>
  <si>
    <t>JANTHA010000242.1_5</t>
  </si>
  <si>
    <t>JANTHA010000242.1_4</t>
  </si>
  <si>
    <t>JANTHA010000242.1_3</t>
  </si>
  <si>
    <t>GB_GCA_011375245.1</t>
  </si>
  <si>
    <t>g__HyVt-477</t>
  </si>
  <si>
    <t>s__HyVt-477 sp011375245</t>
  </si>
  <si>
    <t>SAMN09638680</t>
  </si>
  <si>
    <t>DRMA01000138.1_8</t>
  </si>
  <si>
    <t>DRMA01000138.1_6</t>
  </si>
  <si>
    <t>DRMA01000138.1_5</t>
  </si>
  <si>
    <t>DRMA01000158.1_9; DRMA01000241.1_3</t>
  </si>
  <si>
    <t>DRMA01000158.1_8</t>
  </si>
  <si>
    <t>GB_GCA_015490895.1</t>
  </si>
  <si>
    <t>s__HyVt-477 sp015490895</t>
  </si>
  <si>
    <t>SAMN12876595</t>
  </si>
  <si>
    <t>WFWY01000050.1_12</t>
  </si>
  <si>
    <t>WFWY01000011.1_5; WFWY01000107.1_1</t>
  </si>
  <si>
    <t>WFWY01000011.1_4</t>
  </si>
  <si>
    <t>WFWY01000159.1_2</t>
  </si>
  <si>
    <t>WFWY01000159.1_1</t>
  </si>
  <si>
    <t>GB_GCA_023144895.1</t>
  </si>
  <si>
    <t>s__HyVt-477 sp023144895</t>
  </si>
  <si>
    <t>SAMN18451417</t>
  </si>
  <si>
    <t>JAGLEV010000028.1_3</t>
  </si>
  <si>
    <t>JAGLEV010000100.1_6</t>
  </si>
  <si>
    <t>JAGLEV010000100.1_7</t>
  </si>
  <si>
    <t>JAGLEV010000025.1_20</t>
  </si>
  <si>
    <t>JAGLEV010000025.1_19</t>
  </si>
  <si>
    <t>GB_GCA_902727985.1</t>
  </si>
  <si>
    <t>s__HyVt-477 sp902727985</t>
  </si>
  <si>
    <t>SAMEA6463005</t>
  </si>
  <si>
    <t>CACVAY010000071.1_2</t>
  </si>
  <si>
    <t>CACVAY010000127.1_39</t>
  </si>
  <si>
    <t>CACVAY010000127.1_40</t>
  </si>
  <si>
    <t>CACVAY010000135.1_4; CACVAY010000145.1_43</t>
  </si>
  <si>
    <t>CACVAY010000135.1_5; CACVAY010000145.1_42</t>
  </si>
  <si>
    <t>RS_GCF_003172895.1</t>
  </si>
  <si>
    <t>g__Leucothrix</t>
  </si>
  <si>
    <t>s__Leucothrix arctica</t>
  </si>
  <si>
    <t>SAMN09228919</t>
  </si>
  <si>
    <t>NZ_QGKL01000039.1_76</t>
  </si>
  <si>
    <t>NZ_QGKL01000039.1_223</t>
  </si>
  <si>
    <t>NZ_QGKL01000039.1_220</t>
  </si>
  <si>
    <t>NZ_QGKL01000039.1_221</t>
  </si>
  <si>
    <t>NZ_QGKL01000039.1_222</t>
  </si>
  <si>
    <t>RS_GCF_000419525.1</t>
  </si>
  <si>
    <t>s__Leucothrix mucor</t>
  </si>
  <si>
    <t>SAMN02440559</t>
  </si>
  <si>
    <t>NZ_ATTE01000001.1_192</t>
  </si>
  <si>
    <t>NZ_ATTE01000001.1_286</t>
  </si>
  <si>
    <t>NZ_ATTE01000001.1_283</t>
  </si>
  <si>
    <t>NZ_ATTE01000001.1_284</t>
  </si>
  <si>
    <t>NZ_ATTE01000001.1_285</t>
  </si>
  <si>
    <t>RS_GCF_003172875.1</t>
  </si>
  <si>
    <t>s__Leucothrix pacifica</t>
  </si>
  <si>
    <t>SAMN09228920</t>
  </si>
  <si>
    <t>NZ_QGKM01000010.1_65</t>
  </si>
  <si>
    <t>NZ_QGKM01000005.1_200</t>
  </si>
  <si>
    <t>NZ_QGKM01000005.1_203</t>
  </si>
  <si>
    <t>NZ_QGKM01000005.1_202</t>
  </si>
  <si>
    <t>NZ_QGKM01000005.1_201</t>
  </si>
  <si>
    <t>GB_GCA_015486375.1</t>
  </si>
  <si>
    <t>g__S015-18</t>
  </si>
  <si>
    <t>s__S015-18 sp015486375</t>
  </si>
  <si>
    <t>34.861552 S 179.057153 E</t>
  </si>
  <si>
    <t>SAMN12876423</t>
  </si>
  <si>
    <t>WFRR01000035.1_20</t>
  </si>
  <si>
    <t>WFRR01000035.1_24</t>
  </si>
  <si>
    <t>WFRR01000035.1_25</t>
  </si>
  <si>
    <t>WFRR01000061.1_12; WFRR01000035.1_22</t>
  </si>
  <si>
    <t>WFRR01000061.1_11; WFRR01000035.1_21</t>
  </si>
  <si>
    <t>RS_GCF_000380185.1</t>
  </si>
  <si>
    <t>g__Thiofilum</t>
  </si>
  <si>
    <t>s__Thiofilum flexile</t>
  </si>
  <si>
    <t>Bulking activated sludge of pickle manufacturing wastewater treatment plant of pickle manufacturing; Japan</t>
  </si>
  <si>
    <t>SAMN02256434</t>
  </si>
  <si>
    <t>NZ_KB904816.1_30</t>
  </si>
  <si>
    <t>NZ_KB904816.1_28</t>
  </si>
  <si>
    <t>NZ_KB904816.1_29</t>
  </si>
  <si>
    <t>NZ_KB904816.1_26</t>
  </si>
  <si>
    <t>NZ_KB904816.1_27</t>
  </si>
  <si>
    <t>1785</t>
  </si>
  <si>
    <t>GB_GCA_016711335.1</t>
  </si>
  <si>
    <t>s__Thiofilum sp016711335</t>
  </si>
  <si>
    <t>SAMN16426076</t>
  </si>
  <si>
    <t>JADJTF010000001.1_2534</t>
  </si>
  <si>
    <t>JADJTF010000001.1_2532</t>
  </si>
  <si>
    <t>JADJTF010000001.1_2533</t>
  </si>
  <si>
    <t>JADJTF010000001.1_2530</t>
  </si>
  <si>
    <t>JADJTF010000001.1_2531</t>
  </si>
  <si>
    <t>247</t>
  </si>
  <si>
    <t>RS_GCF_000371925.1</t>
  </si>
  <si>
    <t>g__Thiolinea</t>
  </si>
  <si>
    <t>s__Thiolinea disciformis</t>
  </si>
  <si>
    <t>Bulking activated sludge of soy sauce factory wastewater treatment plant; Japan</t>
  </si>
  <si>
    <t>SAMN02256490</t>
  </si>
  <si>
    <t>NZ_AQVE01000001.1_76</t>
  </si>
  <si>
    <t>NZ_AQVE01000012.1_26</t>
  </si>
  <si>
    <t>NZ_AQVE01000012.1_25</t>
  </si>
  <si>
    <t>NZ_AQVE01000006.1_34</t>
  </si>
  <si>
    <t>NZ_AQVE01000006.1_33</t>
  </si>
  <si>
    <t>RS_GCF_900167255.1</t>
  </si>
  <si>
    <t>s__Thiolinea eikelboomii</t>
  </si>
  <si>
    <t>SAMN02745130</t>
  </si>
  <si>
    <t>NZ_FUYB01000001.1_289</t>
  </si>
  <si>
    <t>NZ_FUYB01000001.1_291</t>
  </si>
  <si>
    <t>NZ_FUYB01000001.1_290</t>
  </si>
  <si>
    <t>NZ_FUYB01000001.1_293</t>
  </si>
  <si>
    <t>NZ_FUYB01000001.1_292</t>
  </si>
  <si>
    <t>3445</t>
  </si>
  <si>
    <t>GB_GCA_008015155.1</t>
  </si>
  <si>
    <t>s__Thiolinea sp008015155</t>
  </si>
  <si>
    <t>SAMN10026476</t>
  </si>
  <si>
    <t>SSFA01000004.1_33</t>
  </si>
  <si>
    <t>SSFA01000004.1_31</t>
  </si>
  <si>
    <t>SSFA01000004.1_32</t>
  </si>
  <si>
    <t>SSFA01000004.1_29</t>
  </si>
  <si>
    <t>SSFA01000004.1_30</t>
  </si>
  <si>
    <t>3652</t>
  </si>
  <si>
    <t>GB_GCA_020442915.1</t>
  </si>
  <si>
    <t>s__Thiolinea sp020442915</t>
  </si>
  <si>
    <t>SAMN14564314</t>
  </si>
  <si>
    <t>JAGRJD010000086.1_19</t>
  </si>
  <si>
    <t>JAGRJD010000068.1_34</t>
  </si>
  <si>
    <t>JAGRJD010000068.1_37</t>
  </si>
  <si>
    <t>JAGRJD010000068.1_36</t>
  </si>
  <si>
    <t>JAGRJD010000068.1_35</t>
  </si>
  <si>
    <t>GB_GCA_902727945.1</t>
  </si>
  <si>
    <t>s__Thiolinea sp902727945</t>
  </si>
  <si>
    <t>SAMEA6463006</t>
  </si>
  <si>
    <t>CACVAV010000183.1_2</t>
  </si>
  <si>
    <t>CACVAV010000396.1_14</t>
  </si>
  <si>
    <t>CACVAV010000396.1_11</t>
  </si>
  <si>
    <t>CACVAV010000396.1_12</t>
  </si>
  <si>
    <t>CACVAV010000396.1_13</t>
  </si>
  <si>
    <t>RS_GCF_017901155.1</t>
  </si>
  <si>
    <t>g__Thiothrix</t>
  </si>
  <si>
    <t>s__Thiothrix anitrata</t>
  </si>
  <si>
    <t>Hydrogen sulfide spring</t>
  </si>
  <si>
    <t>SAMN18614034</t>
  </si>
  <si>
    <t>NZ_CP072800.1_1183</t>
  </si>
  <si>
    <t>NZ_CP072800.1_1194; NZ_CP072800.1_2209</t>
  </si>
  <si>
    <t>NZ_CP072800.1_2208; NZ_CP072800.1_1197</t>
  </si>
  <si>
    <t>NZ_CP072800.1_1193; NZ_CP072800.1_1196</t>
  </si>
  <si>
    <t>NZ_CP072800.1_1195; NZ_CP072800.1_1192</t>
  </si>
  <si>
    <t>RS_GCF_900107695.1</t>
  </si>
  <si>
    <t>s__Thiothrix caldifontis</t>
  </si>
  <si>
    <t>SAMN05660964</t>
  </si>
  <si>
    <t>NZ_FNQP01000003.1_107</t>
  </si>
  <si>
    <t>NZ_FNQP01000003.1_115; NZ_FNQP01000017.1_14</t>
  </si>
  <si>
    <t>NZ_FNQP01000017.1_13; NZ_FNQP01000003.1_118</t>
  </si>
  <si>
    <t>NZ_FNQP01000003.1_117; NZ_FNQP01000003.1_114</t>
  </si>
  <si>
    <t>NZ_FNQP01000003.1_113; NZ_FNQP01000003.1_116</t>
  </si>
  <si>
    <t>RS_GCF_017349355.1</t>
  </si>
  <si>
    <t>s__Thiothrix fructosivorans</t>
  </si>
  <si>
    <t>SAMN18095003</t>
  </si>
  <si>
    <t>NZ_JAFMPM010000006.1_184</t>
  </si>
  <si>
    <t>NZ_JAFMPM010000006.1_177</t>
  </si>
  <si>
    <t>NZ_JAFMPM010000006.1_174</t>
  </si>
  <si>
    <t>NZ_JAFMPM010000006.1_175; NZ_JAFMPM010000006.1_178; NZ_JAFMPM010000008.1_1275</t>
  </si>
  <si>
    <t>NZ_JAFMPM010000006.1_176; NZ_JAFMPM010000006.1_179; NZ_JAFMPM010000008.1_1276</t>
  </si>
  <si>
    <t>RS_GCF_000621325.1</t>
  </si>
  <si>
    <t>s__Thiothrix lacustris</t>
  </si>
  <si>
    <t>SAMN02743987</t>
  </si>
  <si>
    <t>NZ_JHYQ01000026.1_21</t>
  </si>
  <si>
    <t>NZ_JHYQ01000026.1_12; NZ_KK211257.1_115</t>
  </si>
  <si>
    <t>NZ_KK211257.1_114; NZ_JHYQ01000026.1_9</t>
  </si>
  <si>
    <t>NZ_JHYQ01000026.1_10</t>
  </si>
  <si>
    <t>NZ_JHYQ01000026.1_11; NZ_JHYQ01000026.1_13</t>
  </si>
  <si>
    <t>RS_GCF_017901135.1</t>
  </si>
  <si>
    <t>s__Thiothrix litoralis</t>
  </si>
  <si>
    <t>Isolated from fouling in the littoral zone of the White Sea</t>
  </si>
  <si>
    <t>SAMN18614031</t>
  </si>
  <si>
    <t>NZ_CP072801.1_3593</t>
  </si>
  <si>
    <t>NZ_CP072801.1_3125; NZ_CP072801.1_2288</t>
  </si>
  <si>
    <t>NZ_CP072801.1_2289; NZ_CP072801.1_3122</t>
  </si>
  <si>
    <t>NZ_CP072801.1_3126; NZ_CP072801.1_3123</t>
  </si>
  <si>
    <t>NZ_CP072801.1_3124; NZ_CP072801.1_3127</t>
  </si>
  <si>
    <t>GB_GCA_002425225.1</t>
  </si>
  <si>
    <t>s__Thiothrix moscowensis</t>
  </si>
  <si>
    <t>SAMN06450874</t>
  </si>
  <si>
    <t>DILV01000032.1_48</t>
  </si>
  <si>
    <t>DILV01000023.1_2; DILV01000015.1_54</t>
  </si>
  <si>
    <t>DILV01000015.1_55; DILV01000032.1_91</t>
  </si>
  <si>
    <t>RS_GCF_000260135.1</t>
  </si>
  <si>
    <t>s__Thiothrix nivea</t>
  </si>
  <si>
    <t>sulfide-containing well water</t>
  </si>
  <si>
    <t>25.13 N 80.41 W</t>
  </si>
  <si>
    <t>SAMN02256515</t>
  </si>
  <si>
    <t>NZ_JH651384.1_2094</t>
  </si>
  <si>
    <t>NZ_JH651384.1_2086; NZ_JH651384.1_3661</t>
  </si>
  <si>
    <t>NZ_JH651384.1_3660; NZ_JH651384.1_2083</t>
  </si>
  <si>
    <t>NZ_JH651384.1_2084; NZ_JH651384.1_2088; NZ_JH651384.1_1218</t>
  </si>
  <si>
    <t>NZ_JH651384.1_2085; NZ_JH651384.1_2089; NZ_JH651384.1_1217</t>
  </si>
  <si>
    <t>GB_GCA_013693955.1</t>
  </si>
  <si>
    <t>s__Thiothrix singaporensis</t>
  </si>
  <si>
    <t>SAMN15248433</t>
  </si>
  <si>
    <t>CP059265.1_4368</t>
  </si>
  <si>
    <t>CP059265.1_4375; CP059265.1_3371</t>
  </si>
  <si>
    <t>CP059265.1_3372; CP059265.1_4378</t>
  </si>
  <si>
    <t>CP059265.1_4377; CP059265.1_4374</t>
  </si>
  <si>
    <t>CP059265.1_4376; CP059265.1_4373</t>
  </si>
  <si>
    <t>GB_GCA_018822845.1</t>
  </si>
  <si>
    <t>s__Thiothrix sp018822845</t>
  </si>
  <si>
    <t>SAMN19298208</t>
  </si>
  <si>
    <t>JAHJJD010000057.1_11</t>
  </si>
  <si>
    <t>JAHJJD010000124.1_18</t>
  </si>
  <si>
    <t>JAHJJD010000124.1_19; JAHJJD010000094.1_2</t>
  </si>
  <si>
    <t>RS_GCF_016772315.1</t>
  </si>
  <si>
    <t>s__Thiothrix subterranea</t>
  </si>
  <si>
    <t>underground horizons of a flooded mine in Russia</t>
  </si>
  <si>
    <t>SAMN14887016</t>
  </si>
  <si>
    <t>NZ_CP053482.1_2197</t>
  </si>
  <si>
    <t>NZ_CP053482.1_2207; NZ_CP053482.1_751</t>
  </si>
  <si>
    <t>NZ_CP053482.1_752; NZ_CP053482.1_2210</t>
  </si>
  <si>
    <t>NZ_CP053482.1_2206; NZ_CP053482.1_2209</t>
  </si>
  <si>
    <t>NZ_CP053482.1_2205; NZ_CP053482.1_2208</t>
  </si>
  <si>
    <t>GB_GCA_022828425.1</t>
  </si>
  <si>
    <t>s__Thiothrix sulfatifontis</t>
  </si>
  <si>
    <t xml:space="preserve"> Serovodorodny  spring</t>
  </si>
  <si>
    <t>54.506361 N 52.158167 E</t>
  </si>
  <si>
    <t>SAMN24970680</t>
  </si>
  <si>
    <t>CP094685.1_301</t>
  </si>
  <si>
    <t>CP094685.1_292</t>
  </si>
  <si>
    <t>CP094685.1_289</t>
  </si>
  <si>
    <t>CP094685.1_290; CP094685.1_293</t>
  </si>
  <si>
    <t>CP094685.1_291; CP094685.1_294</t>
  </si>
  <si>
    <t>RS_GCF_017901175.1</t>
  </si>
  <si>
    <t>s__Thiothrix unzii</t>
  </si>
  <si>
    <t>Isolated from activated-sludge plants</t>
  </si>
  <si>
    <t>SAMN18614033</t>
  </si>
  <si>
    <t>NZ_CP072793.1_3372</t>
  </si>
  <si>
    <t>NZ_CP072793.1_3382; NZ_CP072793.1_2336</t>
  </si>
  <si>
    <t>NZ_CP072793.1_2337; NZ_CP072793.1_3385</t>
  </si>
  <si>
    <t>NZ_CP072793.1_3381; NZ_CP072793.1_3384</t>
  </si>
  <si>
    <t>NZ_CP072793.1_3380; NZ_CP072793.1_3383</t>
  </si>
  <si>
    <t>RS_GCF_021650935.1</t>
  </si>
  <si>
    <t>s__Thiothrix winogradskyi</t>
  </si>
  <si>
    <t>DSMZ collection (DSM 12730)</t>
  </si>
  <si>
    <t>SAMN24969931</t>
  </si>
  <si>
    <t>NZ_CP091244.1_1139</t>
  </si>
  <si>
    <t>NZ_CP091244.1_1147; NZ_CP091244.1_2031; NZ_CP091244.1_2273</t>
  </si>
  <si>
    <t>NZ_CP091244.1_2030; NZ_CP091244.1_2272; NZ_CP091244.1_1150</t>
  </si>
  <si>
    <t>NZ_CP091244.1_1146; NZ_CP091244.1_1149; NZ_CP091244.1_2033</t>
  </si>
  <si>
    <t>NZ_CP091244.1_1145; NZ_CP091244.1_1148; NZ_CP091244.1_2032</t>
  </si>
  <si>
    <t>GB_GCA_002338385.1</t>
  </si>
  <si>
    <t>o__UBA4575</t>
  </si>
  <si>
    <t>f__UBA4575</t>
  </si>
  <si>
    <t>g__UBA1858</t>
  </si>
  <si>
    <t>s__UBA1858 sp002338385</t>
  </si>
  <si>
    <t>SAMN06455709</t>
  </si>
  <si>
    <t>DDIE01000059.1_4</t>
  </si>
  <si>
    <t>DDIE01000054.1_1</t>
  </si>
  <si>
    <t>DDIE01000043.1_12</t>
  </si>
  <si>
    <t>DDIE01000043.1_13</t>
  </si>
  <si>
    <t>GB_GCA_009839635.1</t>
  </si>
  <si>
    <t>g__WTFY01</t>
  </si>
  <si>
    <t>s__WTFY01 sp009839635</t>
  </si>
  <si>
    <t>SAMN12598290</t>
  </si>
  <si>
    <t>VXPJ01000096.1_11</t>
  </si>
  <si>
    <t>VXPJ01000096.1_9</t>
  </si>
  <si>
    <t>VXPJ01000096.1_6</t>
  </si>
  <si>
    <t>VXPJ01000096.1_7</t>
  </si>
  <si>
    <t>VXPJ01000096.1_8</t>
  </si>
  <si>
    <t>3689</t>
  </si>
  <si>
    <t>GB_GCA_022824965.1</t>
  </si>
  <si>
    <t>s__WTFY01 sp022824965</t>
  </si>
  <si>
    <t>SAMN22072773</t>
  </si>
  <si>
    <t>JAJDYY010000006.1_297</t>
  </si>
  <si>
    <t>JAJDYY010000006.1_299</t>
  </si>
  <si>
    <t>JAJDYY010000006.1_302</t>
  </si>
  <si>
    <t>JAJDYY010000006.1_301</t>
  </si>
  <si>
    <t>JAJDYY010000006.1_300</t>
  </si>
  <si>
    <t>1004</t>
  </si>
  <si>
    <t>GB_GCA_913064945.1</t>
  </si>
  <si>
    <t>o__UBA6429</t>
  </si>
  <si>
    <t>f__UBA6429</t>
  </si>
  <si>
    <t>g__CAJYAN01</t>
  </si>
  <si>
    <t>s__CAJYAN01 sp913064945</t>
  </si>
  <si>
    <t>SAMEA9694042</t>
  </si>
  <si>
    <t>CAJYAN010000003.1_156</t>
  </si>
  <si>
    <t>CAJYAN010000009.1_2</t>
  </si>
  <si>
    <t>CAJYAN010000018.1_40</t>
  </si>
  <si>
    <t>CAJYAN010000011.1_17</t>
  </si>
  <si>
    <t>CAJYAN010000011.1_18</t>
  </si>
  <si>
    <t>CAJYAN010000008.1_76</t>
  </si>
  <si>
    <t>CAJYAN010000008.1_75</t>
  </si>
  <si>
    <t>GB_GCA_020347585.1</t>
  </si>
  <si>
    <t>g__GCA-020347585</t>
  </si>
  <si>
    <t>s__GCA-020347585 sp020347585</t>
  </si>
  <si>
    <t>environmental110</t>
  </si>
  <si>
    <t>SAMN17669632</t>
  </si>
  <si>
    <t>CP070733.1_1168</t>
  </si>
  <si>
    <t>CP070733.1_937</t>
  </si>
  <si>
    <t>CP070733.1_1480</t>
  </si>
  <si>
    <t>CP070733.1_271</t>
  </si>
  <si>
    <t>CP070733.1_936</t>
  </si>
  <si>
    <t>GB_GCA_011051615.1</t>
  </si>
  <si>
    <t>g__HyVt-448</t>
  </si>
  <si>
    <t>s__HyVt-448 sp011051615</t>
  </si>
  <si>
    <t>SAMN09638648</t>
  </si>
  <si>
    <t>DRKU01000109.1_40</t>
  </si>
  <si>
    <t>DRKU01000073.1_3</t>
  </si>
  <si>
    <t>DRKU01000233.1_10</t>
  </si>
  <si>
    <t>DRKU01000073.1_1; DRKU01000202.1_7</t>
  </si>
  <si>
    <t>DRKU01000073.1_2; DRKU01000202.1_6</t>
  </si>
  <si>
    <t>GB_GCA_011052165.1</t>
  </si>
  <si>
    <t>g__JAADGZ01</t>
  </si>
  <si>
    <t>s__JAADGZ01 sp011052165</t>
  </si>
  <si>
    <t>SAMN09638615</t>
  </si>
  <si>
    <t>DRJN01000271.1_10</t>
  </si>
  <si>
    <t>DRJN01000335.1_10</t>
  </si>
  <si>
    <t>DRJN01000335.1_7</t>
  </si>
  <si>
    <t>DRJN01000335.1_8</t>
  </si>
  <si>
    <t>DRJN01000335.1_9</t>
  </si>
  <si>
    <t>GB_GCA_015491815.1</t>
  </si>
  <si>
    <t>s__JAADGZ01 sp015491815</t>
  </si>
  <si>
    <t>SAMN12876532</t>
  </si>
  <si>
    <t>WFVC01000044.1_12</t>
  </si>
  <si>
    <t>WFVC01000029.1_30</t>
  </si>
  <si>
    <t>WFVC01000029.1_33</t>
  </si>
  <si>
    <t>WFVC01000029.1_32</t>
  </si>
  <si>
    <t>WFVC01000029.1_31</t>
  </si>
  <si>
    <t>GB_GCA_016194635.1</t>
  </si>
  <si>
    <t>g__JACQBC01</t>
  </si>
  <si>
    <t>s__JACQBC01 sp016194635</t>
  </si>
  <si>
    <t>SAMN15435571</t>
  </si>
  <si>
    <t>JACQBC010000001.1_168</t>
  </si>
  <si>
    <t>JACQBC010000030.1_2</t>
  </si>
  <si>
    <t>JACQBC010000022.1_65</t>
  </si>
  <si>
    <t>JACQBC010000026.1_87</t>
  </si>
  <si>
    <t>JACQBC010000022.1_66; JACQBC010000026.1_86</t>
  </si>
  <si>
    <t>GB_GCA_024641475.1</t>
  </si>
  <si>
    <t>s__JACQBC01 sp024641475</t>
  </si>
  <si>
    <t>SAMN19289879</t>
  </si>
  <si>
    <t>JAHECZ010000010.1_30</t>
  </si>
  <si>
    <t>JAHECZ010000046.1_2</t>
  </si>
  <si>
    <t>JAHECZ010000066.1_2</t>
  </si>
  <si>
    <t>JAHECZ010000015.1_23</t>
  </si>
  <si>
    <t>JAHECZ010000015.1_22</t>
  </si>
  <si>
    <t>GB_GCA_024641445.1</t>
  </si>
  <si>
    <t>g__JAHEDA01</t>
  </si>
  <si>
    <t>s__JAHEDA01 sp024641445</t>
  </si>
  <si>
    <t>SAMN19289880</t>
  </si>
  <si>
    <t>JAHEDA010000016.1_13</t>
  </si>
  <si>
    <t>JAHEDA010000112.1_8</t>
  </si>
  <si>
    <t>JAHEDA010000342.1_3</t>
  </si>
  <si>
    <t>JAHEDA010000241.1_1; JAHEDA010000342.1_4; JAHEDA010000078.1_6</t>
  </si>
  <si>
    <t>JAHEDA010000112.1_9; JAHEDA010000078.1_7</t>
  </si>
  <si>
    <t>GB_GCA_022712915.1</t>
  </si>
  <si>
    <t>g__JAHEDB01</t>
  </si>
  <si>
    <t>s__JAHEDB01 sp022712915</t>
  </si>
  <si>
    <t>SAMN17386791</t>
  </si>
  <si>
    <t>JAFLJQ010000219.1_24</t>
  </si>
  <si>
    <t>JAFLJQ010000256.1_50</t>
  </si>
  <si>
    <t>JAFLJQ010000256.1_53</t>
  </si>
  <si>
    <t>JAFLJQ010000256.1_52</t>
  </si>
  <si>
    <t>JAFLJQ010000256.1_51</t>
  </si>
  <si>
    <t>GB_GCA_024641465.1</t>
  </si>
  <si>
    <t>s__JAHEDB01 sp024641465</t>
  </si>
  <si>
    <t>SAMN19289881</t>
  </si>
  <si>
    <t>JAHEDB010000161.1_3</t>
  </si>
  <si>
    <t>JAHEDB010000024.1_12; JAHEDB010000383.1_3; JAHEDB010000363.1_2</t>
  </si>
  <si>
    <t>JAHEDB010000363.1_2; JAHEDB010000383.1_3; JAHEDB010000024.1_9</t>
  </si>
  <si>
    <t>JAHEDB010000055.1_12; JAHEDB010000024.1_10; JAHEDB010000001.1_10</t>
  </si>
  <si>
    <t>JAHEDB010000055.1_11; JAHEDB010000024.1_11; JAHEDB010000001.1_11</t>
  </si>
  <si>
    <t>GB_GCA_024639445.1</t>
  </si>
  <si>
    <t>g__JAHEIJ01</t>
  </si>
  <si>
    <t>s__JAHEIJ01 sp024639445</t>
  </si>
  <si>
    <t>SAMN19290019</t>
  </si>
  <si>
    <t>JAHEIJ010000051.1_2</t>
  </si>
  <si>
    <t>JAHEIJ010000320.1_3; JAHEIJ010000251.1_2</t>
  </si>
  <si>
    <t>JAHEIJ010000320.1_2; JAHEIJ010000276.1_2</t>
  </si>
  <si>
    <t>JAHEIJ010000021.1_5</t>
  </si>
  <si>
    <t>JAHEIJ010000021.1_4</t>
  </si>
  <si>
    <t>GB_GCA_022340685.1</t>
  </si>
  <si>
    <t>g__JAJDNN01</t>
  </si>
  <si>
    <t>s__JAJDNN01 sp022340685</t>
  </si>
  <si>
    <t>SAMN20958539</t>
  </si>
  <si>
    <t>JAJDNN010000106.1_3</t>
  </si>
  <si>
    <t>JAJDNN010000101.1_18; JAJDNN010000074.1_3</t>
  </si>
  <si>
    <t>JAJDNN010000101.1_19</t>
  </si>
  <si>
    <t>JAJDNN010000074.1_1</t>
  </si>
  <si>
    <t>JAJDNN010000074.1_2; JAJDNN010000183.1_3</t>
  </si>
  <si>
    <t>GB_GCA_024275915.1</t>
  </si>
  <si>
    <t>g__JAJRYG01</t>
  </si>
  <si>
    <t>s__JAJRYG01 sp024275915</t>
  </si>
  <si>
    <t>SAMN22253368</t>
  </si>
  <si>
    <t>JAJRYG010000010.1_58</t>
  </si>
  <si>
    <t>JAJRYG010000094.1_56</t>
  </si>
  <si>
    <t>JAJRYG010000064.1_20</t>
  </si>
  <si>
    <t>JAJRYG010000064.1_21; JAJRYG010000070.1_53</t>
  </si>
  <si>
    <t>JAJRYG010000070.1_54; JAJRYG010000064.1_22; JAJRYG010000094.1_57</t>
  </si>
  <si>
    <t>GB_GCA_016125505.1</t>
  </si>
  <si>
    <t>g__RI-92</t>
  </si>
  <si>
    <t>s__RI-92 sp016125505</t>
  </si>
  <si>
    <t>SAMN12792709</t>
  </si>
  <si>
    <t>WGLP01000002.1_804</t>
  </si>
  <si>
    <t>WGLP01000004.1_130; WGLP01000006.1_2</t>
  </si>
  <si>
    <t>WGLP01000004.1_129; WGLP01000014.1_90</t>
  </si>
  <si>
    <t>WGLP01000002.1_1074</t>
  </si>
  <si>
    <t>WGLP01000002.1_1073</t>
  </si>
  <si>
    <t>GB_GCA_003233255.1</t>
  </si>
  <si>
    <t>g__SZUA-24</t>
  </si>
  <si>
    <t>s__SZUA-24 sp003233255</t>
  </si>
  <si>
    <t>SAMN09240008</t>
  </si>
  <si>
    <t>QILH01000040.1_21; QILH01000191.1_4</t>
  </si>
  <si>
    <t>QILH01000082.1_5</t>
  </si>
  <si>
    <t>QILH01000261.1_11</t>
  </si>
  <si>
    <t>QILH01000088.1_6; QILH01000261.1_12; QILH01000270.1_22</t>
  </si>
  <si>
    <t>GB_GCA_003232015.1</t>
  </si>
  <si>
    <t>g__SZUA-37</t>
  </si>
  <si>
    <t>s__SZUA-37 sp003232015</t>
  </si>
  <si>
    <t>SAMN09240021</t>
  </si>
  <si>
    <t>QIKU01000164.1_4</t>
  </si>
  <si>
    <t>QIKU01000198.1_2</t>
  </si>
  <si>
    <t>QIKU01000204.1_5</t>
  </si>
  <si>
    <t>QIKU01000204.1_4</t>
  </si>
  <si>
    <t>GB_GCA_024275115.1</t>
  </si>
  <si>
    <t>s__SZUA-37 sp024275115</t>
  </si>
  <si>
    <t>SAMN22253370</t>
  </si>
  <si>
    <t>JAJRZT010000082.1_63</t>
  </si>
  <si>
    <t>JAJRZT010000002.1_12</t>
  </si>
  <si>
    <t>JAJRZT010000021.1_1</t>
  </si>
  <si>
    <t>RS_GCF_004366735.1</t>
  </si>
  <si>
    <t>g__Thiohalophilus</t>
  </si>
  <si>
    <t>s__Thiohalophilus thiocyanatoxydans</t>
  </si>
  <si>
    <t>SAMN10363265</t>
  </si>
  <si>
    <t>NZ_SOQX01000003.1_8</t>
  </si>
  <si>
    <t>NZ_SOQX01000002.1_64; NZ_SOQX01000003.1_156; NZ_SOQX01000003.1_45</t>
  </si>
  <si>
    <t>NZ_SOQX01000002.1_63; NZ_SOQX01000003.1_159</t>
  </si>
  <si>
    <t>NZ_SOQX01000001.1_274; NZ_SOQX01000003.1_158; NZ_SOQX01000002.1_130</t>
  </si>
  <si>
    <t>NZ_SOQX01000002.1_129; NZ_SOQX01000003.1_157; NZ_SOQX01000001.1_273</t>
  </si>
  <si>
    <t>GB_GCA_002436485.1</t>
  </si>
  <si>
    <t>g__UBA6492</t>
  </si>
  <si>
    <t>s__UBA6492 sp002436485</t>
  </si>
  <si>
    <t>Logan River</t>
  </si>
  <si>
    <t>SAMN06450967</t>
  </si>
  <si>
    <t>DJMK01000089.1_12</t>
  </si>
  <si>
    <t>DJMK01000021.1_2</t>
  </si>
  <si>
    <t>DJMK01000021.1_3</t>
  </si>
  <si>
    <t>DJMK01000021.1_4; DJMK01000004.1_4</t>
  </si>
  <si>
    <t>GB_GCA_002450975.1</t>
  </si>
  <si>
    <t>o__UBA6915</t>
  </si>
  <si>
    <t>f__UBA6915</t>
  </si>
  <si>
    <t>g__UBA6915</t>
  </si>
  <si>
    <t>s__UBA6915 sp002450975</t>
  </si>
  <si>
    <t>SAMN06451226</t>
  </si>
  <si>
    <t>DKAX01000180.1_7</t>
  </si>
  <si>
    <t>DKAX01000180.1_8; DKAX01000005.1_6; DKAX01000110.1_4</t>
  </si>
  <si>
    <t>DKAX01000110.1_5; DKAX01000180.1_11; DKAX01000005.1_7</t>
  </si>
  <si>
    <t>DKAX01000180.1_10</t>
  </si>
  <si>
    <t>DKAX01000180.1_9</t>
  </si>
  <si>
    <t>1369</t>
  </si>
  <si>
    <t>GB_GCA_003230545.1</t>
  </si>
  <si>
    <t>o__UBA9214</t>
  </si>
  <si>
    <t>f__UBA9214</t>
  </si>
  <si>
    <t>g__SZUA-186</t>
  </si>
  <si>
    <t>s__SZUA-186 sp003230545</t>
  </si>
  <si>
    <t>SAMN09240170</t>
  </si>
  <si>
    <t>QIFB01000044.1_8</t>
  </si>
  <si>
    <t>QIFB01000044.1_9</t>
  </si>
  <si>
    <t>QIFB01000044.1_12</t>
  </si>
  <si>
    <t>QIFB01000044.1_10</t>
  </si>
  <si>
    <t>3031</t>
  </si>
  <si>
    <t>GB_GCA_020027635.1</t>
  </si>
  <si>
    <t>s__SZUA-186 sp020027635</t>
  </si>
  <si>
    <t>SAMN18867636</t>
  </si>
  <si>
    <t>JAHKKL010000067.1_1</t>
  </si>
  <si>
    <t>JAHKKL010000067.1_2</t>
  </si>
  <si>
    <t>JAHKKL010000067.1_5</t>
  </si>
  <si>
    <t>JAHKKL010000067.1_4</t>
  </si>
  <si>
    <t>JAHKKL010000067.1_3</t>
  </si>
  <si>
    <t>657</t>
  </si>
  <si>
    <t>GB_GCA_022340485.1</t>
  </si>
  <si>
    <t>g__UBA9214</t>
  </si>
  <si>
    <t>s__UBA9214 sp022340485</t>
  </si>
  <si>
    <t>SAMN20958549</t>
  </si>
  <si>
    <t>JAJDNX010000153.1_4</t>
  </si>
  <si>
    <t>JAJDNX010000131.1_34; JAJDNX010000065.1_8</t>
  </si>
  <si>
    <t>JAJDNX010000065.1_7; JAJDNX010000131.1_31</t>
  </si>
  <si>
    <t>JAJDNX010000131.1_32</t>
  </si>
  <si>
    <t>JAJDNX010000131.1_33</t>
  </si>
  <si>
    <t>GB_GCA_905479705.1</t>
  </si>
  <si>
    <t>s__UBA9214 sp905479705</t>
  </si>
  <si>
    <t>SAMEA8498616</t>
  </si>
  <si>
    <t>CAJQNP010000021.1_2</t>
  </si>
  <si>
    <t>CAJQNP010000278.1_4</t>
  </si>
  <si>
    <t>CAJQNP010000278.1_7</t>
  </si>
  <si>
    <t>CAJQNP010000278.1_6; CAJQNP010000255.1_10</t>
  </si>
  <si>
    <t>CAJQNP010000278.1_5; CAJQNP010000255.1_11</t>
  </si>
  <si>
    <t>GB_GCA_905480065.1</t>
  </si>
  <si>
    <t>s__UBA9214 sp905480065</t>
  </si>
  <si>
    <t>SAMEA8498536</t>
  </si>
  <si>
    <t>CAJQOV010000096.1_2</t>
  </si>
  <si>
    <t>CAJQOV010000096.1_3</t>
  </si>
  <si>
    <t>CAJQOV010000096.1_6</t>
  </si>
  <si>
    <t>CAJQOV010000096.1_5</t>
  </si>
  <si>
    <t>CAJQOV010000096.1_4</t>
  </si>
  <si>
    <t>1520</t>
  </si>
  <si>
    <t>538</t>
  </si>
  <si>
    <t>GB_GCA_011330835.1</t>
  </si>
  <si>
    <t>o__UWMA-0217</t>
  </si>
  <si>
    <t>f__UWMA-0217</t>
  </si>
  <si>
    <t>g__HyVt-560</t>
  </si>
  <si>
    <t>s__HyVt-560 sp011330835</t>
  </si>
  <si>
    <t>SAMN09638773</t>
  </si>
  <si>
    <t>DRPO01000324.1_10</t>
  </si>
  <si>
    <t>DRPO01000324.1_11</t>
  </si>
  <si>
    <t>DRPO01000324.1_12</t>
  </si>
  <si>
    <t>GB_GCA_024763135.1</t>
  </si>
  <si>
    <t>g__JANTGD01</t>
  </si>
  <si>
    <t>s__JANTGD01 sp024763135</t>
  </si>
  <si>
    <t>SAMN29618274</t>
  </si>
  <si>
    <t>JANTGD010000080.1_6</t>
  </si>
  <si>
    <t>JANTGD010000385.1_3</t>
  </si>
  <si>
    <t>JANTGD010000061.1_2</t>
  </si>
  <si>
    <t>JANTGD010000385.1_1</t>
  </si>
  <si>
    <t>JANTGD010000385.1_2</t>
  </si>
  <si>
    <t>JANTGD010000228.1_6</t>
  </si>
  <si>
    <t>JANTGD010000228.1_5</t>
  </si>
  <si>
    <t>GB_GCA_012961935.1</t>
  </si>
  <si>
    <t>g__UWMA-0217</t>
  </si>
  <si>
    <t>s__UWMA-0217 sp012961935</t>
  </si>
  <si>
    <t>SAMN10967555</t>
  </si>
  <si>
    <t>DTYI01000300.1_1</t>
  </si>
  <si>
    <t>DTYI01000300.1_3</t>
  </si>
  <si>
    <t>GB_GCA_015484945.1</t>
  </si>
  <si>
    <t>o__WFUO01</t>
  </si>
  <si>
    <t>f__WFUO01</t>
  </si>
  <si>
    <t>g__WFUO01</t>
  </si>
  <si>
    <t>s__WFUO01 sp015484945</t>
  </si>
  <si>
    <t>SAMN12876488</t>
  </si>
  <si>
    <t>WFUO01000006.1_3</t>
  </si>
  <si>
    <t>WFUO01000006.1_2</t>
  </si>
  <si>
    <t>WFUO01000035.1_160; WFUO01000049.1_2</t>
  </si>
  <si>
    <t>WFUO01000035.1_161</t>
  </si>
  <si>
    <t>GB_GCA_024640305.1</t>
  </si>
  <si>
    <t>o__Woeseiales</t>
  </si>
  <si>
    <t>f__Woeseiaceae</t>
  </si>
  <si>
    <t>g__JAACFB01</t>
  </si>
  <si>
    <t>s__JAACFB01 sp024640305</t>
  </si>
  <si>
    <t>SAMN19289938</t>
  </si>
  <si>
    <t>JAHEFG010000044.1_57</t>
  </si>
  <si>
    <t>JAHEFG010000044.1_54</t>
  </si>
  <si>
    <t>JAHEFG010000044.1_51</t>
  </si>
  <si>
    <t>JAHEFG010000044.1_52</t>
  </si>
  <si>
    <t>JAHEFG010000044.1_53</t>
  </si>
  <si>
    <t>1229</t>
  </si>
  <si>
    <t>GB_GCA_009937505.1</t>
  </si>
  <si>
    <t>g__JAACFE01</t>
  </si>
  <si>
    <t>s__JAACFE01 sp009937505</t>
  </si>
  <si>
    <t>SAMN13826823</t>
  </si>
  <si>
    <t>JAACFJ010000021.1_48</t>
  </si>
  <si>
    <t>JAACFJ010000021.1_46</t>
  </si>
  <si>
    <t>JAACFJ010000021.1_43</t>
  </si>
  <si>
    <t>JAACFJ010000021.1_44</t>
  </si>
  <si>
    <t>JAACFJ010000021.1_45</t>
  </si>
  <si>
    <t>3713</t>
  </si>
  <si>
    <t>GB_GCA_009937525.1</t>
  </si>
  <si>
    <t>s__JAACFE01 sp009937525</t>
  </si>
  <si>
    <t>38.32 N 119.0 E</t>
  </si>
  <si>
    <t>SAMN13826818</t>
  </si>
  <si>
    <t>JAACFE010000009.1_43</t>
  </si>
  <si>
    <t>JAACFE010000009.1_45</t>
  </si>
  <si>
    <t>JAACFE010000009.1_48</t>
  </si>
  <si>
    <t>JAACFE010000009.1_47</t>
  </si>
  <si>
    <t>JAACFE010000009.1_46</t>
  </si>
  <si>
    <t>3714</t>
  </si>
  <si>
    <t>GB_GCA_013151645.1</t>
  </si>
  <si>
    <t>g__JAADHU01</t>
  </si>
  <si>
    <t>s__JAADHU01 sp013151645</t>
  </si>
  <si>
    <t>SAMN12405769</t>
  </si>
  <si>
    <t>JAADHU010000015.1_55</t>
  </si>
  <si>
    <t>JAADHU010000015.1_57</t>
  </si>
  <si>
    <t>JAADHU010000015.1_60</t>
  </si>
  <si>
    <t>JAADHU010000015.1_59</t>
  </si>
  <si>
    <t>JAADHU010000015.1_58</t>
  </si>
  <si>
    <t>JAADHU010000015.1_62; JAADHU010000069.1_144; JAADHU010000039.1_14</t>
  </si>
  <si>
    <t>JAADHU010000015.1_61; JAADHU010000069.1_145; JAADHU010000039.1_15</t>
  </si>
  <si>
    <t>3813</t>
  </si>
  <si>
    <t>GB_GCA_022563505.1</t>
  </si>
  <si>
    <t>s__JAADHU01 sp022563505</t>
  </si>
  <si>
    <t>SAMN16244339</t>
  </si>
  <si>
    <t>JADFNG010000011.1_34</t>
  </si>
  <si>
    <t>JADFNG010000011.1_36</t>
  </si>
  <si>
    <t>JADFNG010000011.1_39</t>
  </si>
  <si>
    <t>JADFNG010000011.1_38</t>
  </si>
  <si>
    <t>JADFNG010000011.1_37</t>
  </si>
  <si>
    <t>JADFNG010000011.1_41; JADFNG010000094.1_3; JADFNG010000010.1_10</t>
  </si>
  <si>
    <t>JADFNG010000011.1_40; JADFNG010000010.1_9; JADFNG010000094.1_4</t>
  </si>
  <si>
    <t>975</t>
  </si>
  <si>
    <t>GB_GCA_003229095.1</t>
  </si>
  <si>
    <t>g__SZUA-117</t>
  </si>
  <si>
    <t>s__SZUA-117 sp003229095</t>
  </si>
  <si>
    <t>SAMN09240101</t>
  </si>
  <si>
    <t>QIHS01000048.1_13</t>
  </si>
  <si>
    <t>QIHS01000251.1_1</t>
  </si>
  <si>
    <t>QIHS01000048.1_11; QIHS01000378.1_3; QIHS01000455.1_3</t>
  </si>
  <si>
    <t>QIHS01000048.1_12; QIHS01000378.1_2; QIHS01000455.1_4</t>
  </si>
  <si>
    <t>GB_GCA_003645495.1</t>
  </si>
  <si>
    <t>s__SZUA-117 sp003645495</t>
  </si>
  <si>
    <t>deep-sea hydrothermal vent sediments from dive 4567_28 depth 0-3 cm</t>
  </si>
  <si>
    <t>27.009034 N 111.408146 W</t>
  </si>
  <si>
    <t>SAMN09214835</t>
  </si>
  <si>
    <t>QNFK01000040.1_4</t>
  </si>
  <si>
    <t>QNFK01000040.1_6; QNFK01000115.1_5</t>
  </si>
  <si>
    <t>QNFK01000040.1_9; QNFK01000032.1_3</t>
  </si>
  <si>
    <t>QNFK01000040.1_8; QNFK01000115.1_3</t>
  </si>
  <si>
    <t>QNFK01000040.1_7; QNFK01000115.1_4</t>
  </si>
  <si>
    <t>QNFK01000343.1_3; QNFK01000089.1_1; QNFK01000040.1_11</t>
  </si>
  <si>
    <t>QNFK01000040.1_10; QNFK01000343.1_2</t>
  </si>
  <si>
    <t>3562</t>
  </si>
  <si>
    <t>GB_GCA_004357475.1</t>
  </si>
  <si>
    <t>s__SZUA-117 sp004357475</t>
  </si>
  <si>
    <t>Hadal surficial sediment</t>
  </si>
  <si>
    <t>32.85 S 177.65 W</t>
  </si>
  <si>
    <t>SAMN11097045</t>
  </si>
  <si>
    <t>SMWE01000057.1_14</t>
  </si>
  <si>
    <t>SMWE01000057.1_12</t>
  </si>
  <si>
    <t>SMWE01000057.1_9</t>
  </si>
  <si>
    <t>SMWE01000057.1_10</t>
  </si>
  <si>
    <t>SMWE01000057.1_11</t>
  </si>
  <si>
    <t>SMWE01000057.1_7; SMWE01000175.1_9; SMWE01000119.1_8</t>
  </si>
  <si>
    <t>SMWE01000057.1_8; SMWE01000175.1_8; SMWE01000119.1_6</t>
  </si>
  <si>
    <t>3601</t>
  </si>
  <si>
    <t>GB_GCA_022567775.1</t>
  </si>
  <si>
    <t>s__SZUA-117 sp022567775</t>
  </si>
  <si>
    <t>10.924 N 141.799 E</t>
  </si>
  <si>
    <t>SAMN16244074</t>
  </si>
  <si>
    <t>JADFGH010000036.1_13</t>
  </si>
  <si>
    <t>JADFGH010000036.1_11</t>
  </si>
  <si>
    <t>JADFGH010000036.1_8</t>
  </si>
  <si>
    <t>JADFGH010000036.1_9</t>
  </si>
  <si>
    <t>JADFGH010000036.1_10</t>
  </si>
  <si>
    <t>JADFGH010000036.1_6; JADFGH010000069.1_7</t>
  </si>
  <si>
    <t>JADFGH010000036.1_7; JADFGH010000069.1_6</t>
  </si>
  <si>
    <t>978</t>
  </si>
  <si>
    <t>GB_GCA_022564475.1</t>
  </si>
  <si>
    <t>g__UBA1844</t>
  </si>
  <si>
    <t>s__UBA1844 sp022564475</t>
  </si>
  <si>
    <t>SAMN16244523</t>
  </si>
  <si>
    <t>JADFLJ010000109.1_7</t>
  </si>
  <si>
    <t>JADFLJ010000015.1_4</t>
  </si>
  <si>
    <t>JADFLJ010000015.1_3</t>
  </si>
  <si>
    <t>JADFLJ010000109.1_9</t>
  </si>
  <si>
    <t>JADFLJ010000109.1_8</t>
  </si>
  <si>
    <t>JADFLJ010000182.1_3</t>
  </si>
  <si>
    <t>JADFLJ010000182.1_2</t>
  </si>
  <si>
    <t>GB_GCA_021773055.1</t>
  </si>
  <si>
    <t>g__UBA1847</t>
  </si>
  <si>
    <t>s__UBA1847 sp021773055</t>
  </si>
  <si>
    <t>SAMN22570358</t>
  </si>
  <si>
    <t>JAJFKV010000009.1_24</t>
  </si>
  <si>
    <t>JAJFKV010000009.1_26; JAJFKV010000071.1_139</t>
  </si>
  <si>
    <t>JAJFKV010000009.1_29</t>
  </si>
  <si>
    <t>JAJFKV010000009.1_28; JAJFKV010000071.1_137</t>
  </si>
  <si>
    <t>JAJFKV010000009.1_27; JAJFKV010000071.1_138</t>
  </si>
  <si>
    <t>JAJFKV010000009.1_31</t>
  </si>
  <si>
    <t>JAJFKV010000009.1_30</t>
  </si>
  <si>
    <t>825</t>
  </si>
  <si>
    <t>GB_GCA_021773155.1</t>
  </si>
  <si>
    <t>s__UBA1847 sp021773155</t>
  </si>
  <si>
    <t>SAMN22570353</t>
  </si>
  <si>
    <t>JAJFKQ010000239.1_12</t>
  </si>
  <si>
    <t>JAJFKQ010000239.1_10; JAJFKQ010000204.1_5</t>
  </si>
  <si>
    <t>JAJFKQ010000204.1_8; JAJFKQ010000239.1_7</t>
  </si>
  <si>
    <t>JAJFKQ010000239.1_8; JAJFKQ010000204.1_7</t>
  </si>
  <si>
    <t>JAJFKQ010000239.1_9; JAJFKQ010000204.1_6</t>
  </si>
  <si>
    <t>JAJFKQ010000239.1_5</t>
  </si>
  <si>
    <t>JAJFKQ010000239.1_6</t>
  </si>
  <si>
    <t>826</t>
  </si>
  <si>
    <t>GB_GCA_024639825.1</t>
  </si>
  <si>
    <t>s__UBA1847 sp024639825</t>
  </si>
  <si>
    <t>SAMN19289965</t>
  </si>
  <si>
    <t>JAHEGH010000015.1_41</t>
  </si>
  <si>
    <t>JAHEGH010000015.1_43</t>
  </si>
  <si>
    <t>JAHEGH010000015.1_46</t>
  </si>
  <si>
    <t>JAHEGH010000015.1_45</t>
  </si>
  <si>
    <t>JAHEGH010000015.1_44</t>
  </si>
  <si>
    <t>1225</t>
  </si>
  <si>
    <t>GB_GCA_945788625.1</t>
  </si>
  <si>
    <t>s__UBA1847 sp945788625</t>
  </si>
  <si>
    <t>SAMEA110353852</t>
  </si>
  <si>
    <t>CALZMQ010000003.1_86</t>
  </si>
  <si>
    <t>CALZMQ010000003.1_84</t>
  </si>
  <si>
    <t>CALZMQ010000003.1_81</t>
  </si>
  <si>
    <t>CALZMQ010000003.1_82</t>
  </si>
  <si>
    <t>CALZMQ010000003.1_83</t>
  </si>
  <si>
    <t>1584</t>
  </si>
  <si>
    <t>GB_GCA_016721845.1</t>
  </si>
  <si>
    <t>o__Xanthomonadales</t>
  </si>
  <si>
    <t>f__Ahniellaceae</t>
  </si>
  <si>
    <t>g__JADKHK01</t>
  </si>
  <si>
    <t>s__JADKHK01 sp016721845</t>
  </si>
  <si>
    <t>SAMN16426470</t>
  </si>
  <si>
    <t>JADKHK010000013.1_2044</t>
  </si>
  <si>
    <t>JADKHK010000013.1_2046</t>
  </si>
  <si>
    <t>JADKHK010000013.1_2045</t>
  </si>
  <si>
    <t>JADKHK010000013.1_2048</t>
  </si>
  <si>
    <t>JADKHK010000013.1_2047</t>
  </si>
  <si>
    <t>JADKHK010000013.1_2050</t>
  </si>
  <si>
    <t>JADKHK010000013.1_2049</t>
  </si>
  <si>
    <t>GB_GCA_016744455.1</t>
  </si>
  <si>
    <t>f__Marinicellaceae</t>
  </si>
  <si>
    <t>g__NORP309</t>
  </si>
  <si>
    <t>s__NORP309 sp016744455</t>
  </si>
  <si>
    <t>SAMN16086358</t>
  </si>
  <si>
    <t>JADGEI010000009.1_64</t>
  </si>
  <si>
    <t>JADGEI010000009.1_94</t>
  </si>
  <si>
    <t>JADGEI010000009.1_93</t>
  </si>
  <si>
    <t>JADGEI010000009.1_96</t>
  </si>
  <si>
    <t>JADGEI010000009.1_95</t>
  </si>
  <si>
    <t>GB_GCA_020442665.1</t>
  </si>
  <si>
    <t>s__NORP309 sp020442665</t>
  </si>
  <si>
    <t>SAMN14564326</t>
  </si>
  <si>
    <t>JAGRJP010000034.1_22</t>
  </si>
  <si>
    <t>JAGRJP010000238.1_4</t>
  </si>
  <si>
    <t>JAGRJP010000238.1_3</t>
  </si>
  <si>
    <t>JAGRJP010000238.1_6</t>
  </si>
  <si>
    <t>JAGRJP010000238.1_5</t>
  </si>
  <si>
    <t>GB_GCA_024280395.1</t>
  </si>
  <si>
    <t>s__NORP309 sp024280395</t>
  </si>
  <si>
    <t>SAMN22253343</t>
  </si>
  <si>
    <t>JAJRQG010000017.1_28</t>
  </si>
  <si>
    <t>JAJRQG010000059.1_34</t>
  </si>
  <si>
    <t>JAJRQG010000059.1_35</t>
  </si>
  <si>
    <t>JAJRQG010000059.1_32</t>
  </si>
  <si>
    <t>JAJRQG010000059.1_33</t>
  </si>
  <si>
    <t>GB_GCA_913061105.1</t>
  </si>
  <si>
    <t>s__NORP309 sp913061105</t>
  </si>
  <si>
    <t>SAMEA9695296</t>
  </si>
  <si>
    <t>CAJXVJ010000105.1_10</t>
  </si>
  <si>
    <t>CAJXVJ010000136.1_9</t>
  </si>
  <si>
    <t>CAJXVJ010000105.1_6</t>
  </si>
  <si>
    <t>CAJXVJ010000105.1_7</t>
  </si>
  <si>
    <t>CAJXVJ010000105.1_4</t>
  </si>
  <si>
    <t>CAJXVJ010000105.1_5</t>
  </si>
  <si>
    <t>GB_GCA_015494035.1</t>
  </si>
  <si>
    <t>g__S144-45</t>
  </si>
  <si>
    <t>s__S144-45 sp015494035</t>
  </si>
  <si>
    <t>SAMN12876699</t>
  </si>
  <si>
    <t>WGBZ01000380.1_2</t>
  </si>
  <si>
    <t>WGBZ01000380.1_4</t>
  </si>
  <si>
    <t>WGBZ01000380.1_7</t>
  </si>
  <si>
    <t>WGBZ01000380.1_6</t>
  </si>
  <si>
    <t>WGBZ01000380.1_5</t>
  </si>
  <si>
    <t>WGBZ01000380.1_10</t>
  </si>
  <si>
    <t>WGBZ01000380.1_9</t>
  </si>
  <si>
    <t>GB_GCA_016721015.1</t>
  </si>
  <si>
    <t>f__Rhodanobacteraceae</t>
  </si>
  <si>
    <t>g__Dokdonella</t>
  </si>
  <si>
    <t>s__Dokdonella sp016721015</t>
  </si>
  <si>
    <t>SAMN16426524</t>
  </si>
  <si>
    <t>JADKJL010000007.1_61</t>
  </si>
  <si>
    <t>JADKJL010000007.1_63</t>
  </si>
  <si>
    <t>JADKJL010000007.1_62</t>
  </si>
  <si>
    <t>JADKJL010000007.1_65</t>
  </si>
  <si>
    <t>JADKJL010000007.1_64</t>
  </si>
  <si>
    <t>JADKJL010000007.1_67</t>
  </si>
  <si>
    <t>JADKJL010000007.1_66</t>
  </si>
  <si>
    <t>GB_GCA_021787175.1</t>
  </si>
  <si>
    <t>g__JAJYTG01</t>
  </si>
  <si>
    <t>s__JAJYTG01 sp021787175</t>
  </si>
  <si>
    <t>SAMN20842983</t>
  </si>
  <si>
    <t>JAJYMF010000419.1_1</t>
  </si>
  <si>
    <t>JAJYMF010000419.1_3</t>
  </si>
  <si>
    <t>JAJYMF010000419.1_2</t>
  </si>
  <si>
    <t>JAJYMF010000419.1_4</t>
  </si>
  <si>
    <t>868</t>
  </si>
  <si>
    <t>GB_GCA_021372495.1</t>
  </si>
  <si>
    <t>g__Mizugakiibacter</t>
  </si>
  <si>
    <t>s__Mizugakiibacter sp021372495</t>
  </si>
  <si>
    <t>SAMN21553905</t>
  </si>
  <si>
    <t>JAJFUF010000036.1_42</t>
  </si>
  <si>
    <t>JAJFUF010000036.1_40</t>
  </si>
  <si>
    <t>JAJFUF010000036.1_41</t>
  </si>
  <si>
    <t>JAJFUF010000036.1_37</t>
  </si>
  <si>
    <t>JAJFUF010000036.1_38</t>
  </si>
  <si>
    <t>JAJFUF010000036.1_35</t>
  </si>
  <si>
    <t>JAJFUF010000036.1_36</t>
  </si>
  <si>
    <t>785</t>
  </si>
  <si>
    <t>GB_GCA_004298015.1</t>
  </si>
  <si>
    <t>g__Rhodanobacter</t>
  </si>
  <si>
    <t>s__Rhodanobacter sp004298015</t>
  </si>
  <si>
    <t>SAMN10720158</t>
  </si>
  <si>
    <t>SCSE01000079.1_29</t>
  </si>
  <si>
    <t>SCSE01000079.1_31</t>
  </si>
  <si>
    <t>SCSE01000079.1_30</t>
  </si>
  <si>
    <t>SCSE01000079.1_34</t>
  </si>
  <si>
    <t>SCSE01000079.1_33</t>
  </si>
  <si>
    <t>SCSE01000079.1_36</t>
  </si>
  <si>
    <t>SCSE01000079.1_35</t>
  </si>
  <si>
    <t>3591</t>
  </si>
  <si>
    <t>GB_GCA_004298045.1</t>
  </si>
  <si>
    <t>s__Rhodanobacter sp004298045</t>
  </si>
  <si>
    <t>SAMN10720140</t>
  </si>
  <si>
    <t>SCRM01000019.1_205</t>
  </si>
  <si>
    <t>SCRM01000019.1_207</t>
  </si>
  <si>
    <t>SCRM01000019.1_206</t>
  </si>
  <si>
    <t>SCRM01000019.1_209</t>
  </si>
  <si>
    <t>SCRM01000019.1_208</t>
  </si>
  <si>
    <t>RS_GCF_000264375.1</t>
  </si>
  <si>
    <t>s__Rhodanobacter thiooxydans</t>
  </si>
  <si>
    <t>SAMN02469838</t>
  </si>
  <si>
    <t>NZ_AJXW01000097.1_17</t>
  </si>
  <si>
    <t>NZ_AJXW01000097.1_15</t>
  </si>
  <si>
    <t>NZ_AJXW01000097.1_16</t>
  </si>
  <si>
    <t>NZ_AJXW01000097.1_13</t>
  </si>
  <si>
    <t>NZ_AJXW01000097.1_14</t>
  </si>
  <si>
    <t>GB_GCA_018240545.1</t>
  </si>
  <si>
    <t>g__Rudaea</t>
  </si>
  <si>
    <t>s__Rudaea sp018240545</t>
  </si>
  <si>
    <t>SAMN17574161</t>
  </si>
  <si>
    <t>JAFEFP010000102.1_1</t>
  </si>
  <si>
    <t>JAFEFP010000028.1_2</t>
  </si>
  <si>
    <t>JAFEFP010000028.1_1</t>
  </si>
  <si>
    <t>JAFEFP010000028.1_4</t>
  </si>
  <si>
    <t>JAFEFP010000028.1_3</t>
  </si>
  <si>
    <t>JAFEFP010000028.1_6</t>
  </si>
  <si>
    <t>JAFEFP010000028.1_5</t>
  </si>
  <si>
    <t>GB_GCA_015485125.1</t>
  </si>
  <si>
    <t>f__S139-57</t>
  </si>
  <si>
    <t>g__S139-57</t>
  </si>
  <si>
    <t>s__S139-57 sp015485125</t>
  </si>
  <si>
    <t>SAMN12876495</t>
  </si>
  <si>
    <t>WFUE01000154.1_5</t>
  </si>
  <si>
    <t>WFUE01000154.1_7; WFUE01000070.1_1</t>
  </si>
  <si>
    <t>WFUE01000070.1_4</t>
  </si>
  <si>
    <t>WFUE01000070.1_3</t>
  </si>
  <si>
    <t>WFUE01000070.1_2</t>
  </si>
  <si>
    <t>GB_GCA_024640025.1</t>
  </si>
  <si>
    <t>f__SZUA-36</t>
  </si>
  <si>
    <t>g__JAHEFT01</t>
  </si>
  <si>
    <t>s__JAHEFT01 sp024640025</t>
  </si>
  <si>
    <t>SAMN19289951</t>
  </si>
  <si>
    <t>JAHEFT010000115.1_8</t>
  </si>
  <si>
    <t>JAHEFT010000115.1_6</t>
  </si>
  <si>
    <t>JAHEFT010000115.1_3</t>
  </si>
  <si>
    <t>JAHEFT010000115.1_4</t>
  </si>
  <si>
    <t>JAHEFT010000115.1_5</t>
  </si>
  <si>
    <t>1226</t>
  </si>
  <si>
    <t>GB_GCA_024275935.1</t>
  </si>
  <si>
    <t>g__JAJRYF01</t>
  </si>
  <si>
    <t>s__JAJRYF01 sp024275935</t>
  </si>
  <si>
    <t>SAMN22253367</t>
  </si>
  <si>
    <t>JAJRYF010000025.1_34</t>
  </si>
  <si>
    <t>JAJRYF010000025.1_32</t>
  </si>
  <si>
    <t>JAJRYF010000025.1_29</t>
  </si>
  <si>
    <t>JAJRYF010000025.1_30</t>
  </si>
  <si>
    <t>JAJRYF010000025.1_31</t>
  </si>
  <si>
    <t>JAJRYF010000025.1_26</t>
  </si>
  <si>
    <t>JAJRYF010000025.1_27</t>
  </si>
  <si>
    <t>1178</t>
  </si>
  <si>
    <t>GB_GCA_003233115.1</t>
  </si>
  <si>
    <t>g__SZUA-36</t>
  </si>
  <si>
    <t>s__SZUA-36 sp003233115</t>
  </si>
  <si>
    <t>SAMN09240020</t>
  </si>
  <si>
    <t>QIKV01000021.1_37</t>
  </si>
  <si>
    <t>QIKV01000021.1_35</t>
  </si>
  <si>
    <t>QIKV01000021.1_32</t>
  </si>
  <si>
    <t>QIKV01000021.1_33</t>
  </si>
  <si>
    <t>QIKV01000021.1_34</t>
  </si>
  <si>
    <t>3124</t>
  </si>
  <si>
    <t>GB_GCA_013042835.1</t>
  </si>
  <si>
    <t>s__SZUA-36 sp013042835</t>
  </si>
  <si>
    <t>SAMN14538047</t>
  </si>
  <si>
    <t>JABDPJ010000251.1_16</t>
  </si>
  <si>
    <t>JABDPJ010000251.1_14</t>
  </si>
  <si>
    <t>JABDPJ010000251.1_11</t>
  </si>
  <si>
    <t>JABDPJ010000251.1_12</t>
  </si>
  <si>
    <t>JABDPJ010000251.1_13</t>
  </si>
  <si>
    <t>JABDPJ010000251.1_9</t>
  </si>
  <si>
    <t>JABDPJ010000251.1_10</t>
  </si>
  <si>
    <t>3800</t>
  </si>
  <si>
    <t>GB_GCA_024277815.1</t>
  </si>
  <si>
    <t>s__SZUA-36 sp024277815</t>
  </si>
  <si>
    <t>SAMN22253354</t>
  </si>
  <si>
    <t>JAJRUM010000019.1_103</t>
  </si>
  <si>
    <t>JAJRUM010000019.1_101</t>
  </si>
  <si>
    <t>JAJRUM010000019.1_98</t>
  </si>
  <si>
    <t>JAJRUM010000019.1_99</t>
  </si>
  <si>
    <t>JAJRUM010000019.1_100</t>
  </si>
  <si>
    <t>1180</t>
  </si>
  <si>
    <t>GB_GCA_003232965.1</t>
  </si>
  <si>
    <t>g__SZUA-51</t>
  </si>
  <si>
    <t>s__SZUA-51 sp003232965</t>
  </si>
  <si>
    <t>SAMN09240035</t>
  </si>
  <si>
    <t>QIKG01000195.1_18</t>
  </si>
  <si>
    <t>QIKG01000195.1_20</t>
  </si>
  <si>
    <t>QIKG01000195.1_23</t>
  </si>
  <si>
    <t>QIKG01000195.1_22</t>
  </si>
  <si>
    <t>QIKG01000195.1_21</t>
  </si>
  <si>
    <t>QIKG01000195.1_26</t>
  </si>
  <si>
    <t>QIKG01000195.1_25</t>
  </si>
  <si>
    <t>3093</t>
  </si>
  <si>
    <t>GB_GCA_015222805.1</t>
  </si>
  <si>
    <t>s__SZUA-51 sp015222805</t>
  </si>
  <si>
    <t>SAMN16386622</t>
  </si>
  <si>
    <t>JADFVZ010000067.1_24</t>
  </si>
  <si>
    <t>JADFVZ010000067.1_26</t>
  </si>
  <si>
    <t>JADFVZ010000067.1_29</t>
  </si>
  <si>
    <t>JADFVZ010000067.1_28</t>
  </si>
  <si>
    <t>JADFVZ010000067.1_27</t>
  </si>
  <si>
    <t>JADFVZ010000067.1_32</t>
  </si>
  <si>
    <t>JADFVZ010000067.1_31</t>
  </si>
  <si>
    <t>GB_GCA_021648045.1</t>
  </si>
  <si>
    <t>s__SZUA-51 sp021648045</t>
  </si>
  <si>
    <t>SAMN23376579</t>
  </si>
  <si>
    <t>JAKITM010000007.1_37</t>
  </si>
  <si>
    <t>JAKITM010000007.1_39</t>
  </si>
  <si>
    <t>JAKITM010000007.1_42</t>
  </si>
  <si>
    <t>JAKITM010000007.1_41</t>
  </si>
  <si>
    <t>JAKITM010000007.1_40</t>
  </si>
  <si>
    <t>JAKITM010000007.1_45</t>
  </si>
  <si>
    <t>JAKITM010000007.1_44</t>
  </si>
  <si>
    <t>798</t>
  </si>
  <si>
    <t>GB_GCA_021648125.1</t>
  </si>
  <si>
    <t>s__SZUA-51 sp021648125</t>
  </si>
  <si>
    <t>SAMN23376577</t>
  </si>
  <si>
    <t>JAKITK010000018.1_19</t>
  </si>
  <si>
    <t>JAKITK010000018.1_21</t>
  </si>
  <si>
    <t>JAKITK010000018.1_24</t>
  </si>
  <si>
    <t>JAKITK010000018.1_23</t>
  </si>
  <si>
    <t>JAKITK010000018.1_22</t>
  </si>
  <si>
    <t>JAKITK010000018.1_27</t>
  </si>
  <si>
    <t>JAKITK010000018.1_26</t>
  </si>
  <si>
    <t>799</t>
  </si>
  <si>
    <t>GB_GCA_024640045.1</t>
  </si>
  <si>
    <t>g__WTJD01</t>
  </si>
  <si>
    <t>s__WTJD01 sp024640045</t>
  </si>
  <si>
    <t>SAMN19289950</t>
  </si>
  <si>
    <t>JAHEFS010000007.1_3</t>
  </si>
  <si>
    <t>JAHEFS010000007.1_5</t>
  </si>
  <si>
    <t>JAHEFS010000007.1_8</t>
  </si>
  <si>
    <t>JAHEFS010000007.1_7</t>
  </si>
  <si>
    <t>JAHEFS010000007.1_6</t>
  </si>
  <si>
    <t>1227</t>
  </si>
  <si>
    <t>GB_GCA_016713135.1</t>
  </si>
  <si>
    <t>f__SZUA-5</t>
  </si>
  <si>
    <t>g__JADKFD01</t>
  </si>
  <si>
    <t>s__JADKFD01 sp016713135</t>
  </si>
  <si>
    <t>SAMN16425978</t>
  </si>
  <si>
    <t>JADJPR010000007.1_230</t>
  </si>
  <si>
    <t>JADJPR010000007.1_228</t>
  </si>
  <si>
    <t>JADJPR010000007.1_229</t>
  </si>
  <si>
    <t>JADJPR010000007.1_226</t>
  </si>
  <si>
    <t>JADJPR010000007.1_227</t>
  </si>
  <si>
    <t>JADJPR010000007.1_224</t>
  </si>
  <si>
    <t>JADJPR010000007.1_225</t>
  </si>
  <si>
    <t>GB_GCA_016717705.1</t>
  </si>
  <si>
    <t>s__JADKFD01 sp016717705</t>
  </si>
  <si>
    <t>SAMN16426408</t>
  </si>
  <si>
    <t>JADKFD010000010.1_32</t>
  </si>
  <si>
    <t>JADKFD010000010.1_30</t>
  </si>
  <si>
    <t>JADKFD010000010.1_31</t>
  </si>
  <si>
    <t>JADKFD010000010.1_28</t>
  </si>
  <si>
    <t>JADKFD010000010.1_29</t>
  </si>
  <si>
    <t>JADKFD010000010.1_26</t>
  </si>
  <si>
    <t>JADKFD010000010.1_27</t>
  </si>
  <si>
    <t>GB_GCA_020693165.1</t>
  </si>
  <si>
    <t>s__JADKFD01 sp020693165</t>
  </si>
  <si>
    <t>SAMN20928776</t>
  </si>
  <si>
    <t>JAIMJQ010000029.1_8</t>
  </si>
  <si>
    <t>JAIMJQ010000029.1_10</t>
  </si>
  <si>
    <t>JAIMJQ010000029.1_9</t>
  </si>
  <si>
    <t>JAIMJQ010000029.1_12</t>
  </si>
  <si>
    <t>JAIMJQ010000029.1_11</t>
  </si>
  <si>
    <t>JAIMJQ010000029.1_14</t>
  </si>
  <si>
    <t>JAIMJQ010000029.1_13</t>
  </si>
  <si>
    <t>728</t>
  </si>
  <si>
    <t>GB_GCA_022841325.1</t>
  </si>
  <si>
    <t>s__JADKFD01 sp022841325</t>
  </si>
  <si>
    <t>SAMN21474434</t>
  </si>
  <si>
    <t>JALHRS010000022.1_27</t>
  </si>
  <si>
    <t>JALHRS010000022.1_25</t>
  </si>
  <si>
    <t>JALHRS010000022.1_26; JALHRS010000295.1_2</t>
  </si>
  <si>
    <t>JALHRS010000022.1_22</t>
  </si>
  <si>
    <t>JALHRS010000022.1_24</t>
  </si>
  <si>
    <t>JALHRS010000022.1_20</t>
  </si>
  <si>
    <t>JALHRS010000022.1_21</t>
  </si>
  <si>
    <t>1008</t>
  </si>
  <si>
    <t>GB_GCA_024234055.1</t>
  </si>
  <si>
    <t>s__JADKFD01 sp024234055</t>
  </si>
  <si>
    <t>SAMN15688065</t>
  </si>
  <si>
    <t>JACKOW010000002.1_172</t>
  </si>
  <si>
    <t>JACKOW010000002.1_174</t>
  </si>
  <si>
    <t>JACKOW010000002.1_173</t>
  </si>
  <si>
    <t>JACKOW010000002.1_176</t>
  </si>
  <si>
    <t>JACKOW010000002.1_175</t>
  </si>
  <si>
    <t>JACKOW010000002.1_178</t>
  </si>
  <si>
    <t>JACKOW010000002.1_177</t>
  </si>
  <si>
    <t>1158</t>
  </si>
  <si>
    <t>GB_GCA_016718605.1</t>
  </si>
  <si>
    <t>f__Xanthomonadaceae</t>
  </si>
  <si>
    <t>g__Aquimonas</t>
  </si>
  <si>
    <t>s__Aquimonas sp002068275</t>
  </si>
  <si>
    <t>SAMN16426350</t>
  </si>
  <si>
    <t>JADKCY010000001.1_64</t>
  </si>
  <si>
    <t>JADKCY010000001.1_61</t>
  </si>
  <si>
    <t>JADKCY010000001.1_62</t>
  </si>
  <si>
    <t>JADKCY010000001.1_59</t>
  </si>
  <si>
    <t>JADKCY010000001.1_60</t>
  </si>
  <si>
    <t>JADKCY010000001.1_56</t>
  </si>
  <si>
    <t>JADKCY010000001.1_57</t>
  </si>
  <si>
    <t>RS_GCF_000747075.1</t>
  </si>
  <si>
    <t>g__Arenimonas</t>
  </si>
  <si>
    <t>s__Arenimonas malthae</t>
  </si>
  <si>
    <t>Oil-contaminated soil</t>
  </si>
  <si>
    <t>SAMN03015223</t>
  </si>
  <si>
    <t>NZ_AVCH01000162.1_15</t>
  </si>
  <si>
    <t>NZ_AVCH01000162.1_13</t>
  </si>
  <si>
    <t>NZ_AVCH01000162.1_14</t>
  </si>
  <si>
    <t>NZ_AVCH01000162.1_11</t>
  </si>
  <si>
    <t>NZ_AVCH01000162.1_12</t>
  </si>
  <si>
    <t>NZ_AVCH01000162.1_8</t>
  </si>
  <si>
    <t>NZ_AVCH01000162.1_9</t>
  </si>
  <si>
    <t>1885</t>
  </si>
  <si>
    <t>GB_GCA_003497545.1</t>
  </si>
  <si>
    <t>s__Arenimonas sp003497545</t>
  </si>
  <si>
    <t>SAMN08018603</t>
  </si>
  <si>
    <t>DNNT01000219.1_22</t>
  </si>
  <si>
    <t>DNNT01000219.1_20</t>
  </si>
  <si>
    <t>DNNT01000219.1_21</t>
  </si>
  <si>
    <t>DNNT01000219.1_18</t>
  </si>
  <si>
    <t>DNNT01000219.1_19</t>
  </si>
  <si>
    <t>DNNT01000219.1_15</t>
  </si>
  <si>
    <t>DNNT01000219.1_16</t>
  </si>
  <si>
    <t>3494</t>
  </si>
  <si>
    <t>GB_GCA_019459185.1</t>
  </si>
  <si>
    <t>s__Arenimonas sp019459185</t>
  </si>
  <si>
    <t>SAMN20395965</t>
  </si>
  <si>
    <t>JAIBEO010000197.1_25</t>
  </si>
  <si>
    <t>JAIBEO010000197.1_23</t>
  </si>
  <si>
    <t>JAIBEO010000197.1_24</t>
  </si>
  <si>
    <t>JAIBEO010000197.1_21</t>
  </si>
  <si>
    <t>JAIBEO010000197.1_22</t>
  </si>
  <si>
    <t>JAIBEO010000197.1_18</t>
  </si>
  <si>
    <t>JAIBEO010000197.1_19</t>
  </si>
  <si>
    <t>GB_GCA_023954075.1</t>
  </si>
  <si>
    <t>g__Chiayiivirga</t>
  </si>
  <si>
    <t>s__Chiayiivirga sp023954075</t>
  </si>
  <si>
    <t>SAMN28613755</t>
  </si>
  <si>
    <t>JAMLIV010000007.1_74</t>
  </si>
  <si>
    <t>JAMLIV010000007.1_72</t>
  </si>
  <si>
    <t>JAMLIV010000007.1_73</t>
  </si>
  <si>
    <t>JAMLIV010000007.1_70</t>
  </si>
  <si>
    <t>JAMLIV010000007.1_71</t>
  </si>
  <si>
    <t>JAMLIV010000007.1_68</t>
  </si>
  <si>
    <t>JAMLIV010000007.1_69</t>
  </si>
  <si>
    <t>1140</t>
  </si>
  <si>
    <t>RS_GCF_022419185.1</t>
  </si>
  <si>
    <t>g__Thermomonas</t>
  </si>
  <si>
    <t>s__Thermomonas flagellata</t>
  </si>
  <si>
    <t>SAMN22601331</t>
  </si>
  <si>
    <t>NZ_JAJOZK010000001.1_231</t>
  </si>
  <si>
    <t>NZ_JAJOZK010000001.1_233</t>
  </si>
  <si>
    <t>NZ_JAJOZK010000001.1_232</t>
  </si>
  <si>
    <t>NZ_JAJOZK010000001.1_236</t>
  </si>
  <si>
    <t>NZ_JAJOZK010000001.1_235</t>
  </si>
  <si>
    <t>NZ_JAJOZK010000001.1_238</t>
  </si>
  <si>
    <t>NZ_JAJOZK010000001.1_237</t>
  </si>
  <si>
    <t>3219</t>
  </si>
  <si>
    <t>GB_GCA_020341735.1</t>
  </si>
  <si>
    <t>o__XN24</t>
  </si>
  <si>
    <t>f__XN24</t>
  </si>
  <si>
    <t>g__JAHEFR01</t>
  </si>
  <si>
    <t>s__JAHEFR01 sp020341735</t>
  </si>
  <si>
    <t>environmental10</t>
  </si>
  <si>
    <t>SAMN17669532</t>
  </si>
  <si>
    <t>CP070833.1_2709</t>
  </si>
  <si>
    <t>CP070833.1_2707</t>
  </si>
  <si>
    <t>CP070833.1_2704</t>
  </si>
  <si>
    <t>CP070833.1_2705</t>
  </si>
  <si>
    <t>CP070833.1_2706</t>
  </si>
  <si>
    <t>CP070833.1_2702</t>
  </si>
  <si>
    <t>CP070833.1_2703</t>
  </si>
  <si>
    <t>689</t>
  </si>
  <si>
    <t>GB_GCA_024640085.1</t>
  </si>
  <si>
    <t>s__JAHEFR01 sp024640085</t>
  </si>
  <si>
    <t>SAMN19289949</t>
  </si>
  <si>
    <t>JAHEFR010000001.1_34</t>
  </si>
  <si>
    <t>JAHEFR010000001.1_32</t>
  </si>
  <si>
    <t>JAHEFR010000001.1_29</t>
  </si>
  <si>
    <t>JAHEFR010000001.1_30</t>
  </si>
  <si>
    <t>JAHEFR010000001.1_31</t>
  </si>
  <si>
    <t>JAHEFR010000001.1_27</t>
  </si>
  <si>
    <t>JAHEFR010000001.1_28</t>
  </si>
  <si>
    <t>1228</t>
  </si>
  <si>
    <t>GB_GCA_002753495.1</t>
  </si>
  <si>
    <t>c__Magnetococcia</t>
  </si>
  <si>
    <t>o__Magnetococcales</t>
  </si>
  <si>
    <t>f__DC0425bin3</t>
  </si>
  <si>
    <t>g__HA3dbin3</t>
  </si>
  <si>
    <t>s__HA3dbin3 sp002753495</t>
  </si>
  <si>
    <t>31.173819 N 114.547642 E</t>
  </si>
  <si>
    <t>SAMN07572852</t>
  </si>
  <si>
    <t>PEAJ01000042.1_7</t>
  </si>
  <si>
    <t>PEAJ01000042.1_8</t>
  </si>
  <si>
    <t>PEAJ01000042.1_11</t>
  </si>
  <si>
    <t>PEAJ01000042.1_10; PEAJ01000037.1_18</t>
  </si>
  <si>
    <t>PEAJ01000042.1_9; PEAJ01000037.1_19</t>
  </si>
  <si>
    <t>PEAJ01000029.1_6</t>
  </si>
  <si>
    <t>2188</t>
  </si>
  <si>
    <t>GB_GCA_015229045.1</t>
  </si>
  <si>
    <t>s__HA3dbin3 sp015229045</t>
  </si>
  <si>
    <t>48.23222 N 117.62305 E</t>
  </si>
  <si>
    <t>SAMN15005563</t>
  </si>
  <si>
    <t>JADGCJ010000007.1_47</t>
  </si>
  <si>
    <t>JADGCJ010000030.1_7</t>
  </si>
  <si>
    <t>JADGCJ010000030.1_8</t>
  </si>
  <si>
    <t>JADGCJ010000058.1_15</t>
  </si>
  <si>
    <t>GB_GCA_015233785.1</t>
  </si>
  <si>
    <t>f__JADFWT01</t>
  </si>
  <si>
    <t>g__JADFWT01</t>
  </si>
  <si>
    <t>s__JADFWT01 sp015233785</t>
  </si>
  <si>
    <t>38.23694 S 144.42936 E</t>
  </si>
  <si>
    <t>SAMN15005552</t>
  </si>
  <si>
    <t>JADFWT010000071.1_11</t>
  </si>
  <si>
    <t>JADFWT010000071.1_9</t>
  </si>
  <si>
    <t>JADFWT010000071.1_6</t>
  </si>
  <si>
    <t>JADFWT010000071.1_7</t>
  </si>
  <si>
    <t>JADFWT010000071.1_8</t>
  </si>
  <si>
    <t>GB_GCA_015231265.1</t>
  </si>
  <si>
    <t>f__JADGBX01</t>
  </si>
  <si>
    <t>g__JADGBX01</t>
  </si>
  <si>
    <t>s__JADGBX01 sp015231265</t>
  </si>
  <si>
    <t>36.36013 S 150.07384 E</t>
  </si>
  <si>
    <t>SAMN15005549</t>
  </si>
  <si>
    <t>JADGBX010000017.1_17</t>
  </si>
  <si>
    <t>JADGBX010000017.1_18</t>
  </si>
  <si>
    <t>JADGBX010000017.1_21</t>
  </si>
  <si>
    <t>JADGBX010000017.1_20; JADGBX010000031.1_22</t>
  </si>
  <si>
    <t>JADGBX010000017.1_19; JADGBX010000031.1_21</t>
  </si>
  <si>
    <t>GB_GCA_015228995.1</t>
  </si>
  <si>
    <t>f__JADGCH01</t>
  </si>
  <si>
    <t>g__JADGCH01</t>
  </si>
  <si>
    <t>s__JADGCH01 sp015228995</t>
  </si>
  <si>
    <t>48.455 N 117.63305 E</t>
  </si>
  <si>
    <t>SAMN15005559</t>
  </si>
  <si>
    <t>JADGCM010000269.1_1</t>
  </si>
  <si>
    <t>JADGCM010000024.1_8</t>
  </si>
  <si>
    <t>JADGCM010000024.1_9</t>
  </si>
  <si>
    <t>GB_GCA_015229115.1</t>
  </si>
  <si>
    <t>s__JADGCH01 sp015229115</t>
  </si>
  <si>
    <t>SAMN15005557</t>
  </si>
  <si>
    <t>JADGCH010000003.1_35</t>
  </si>
  <si>
    <t>JADGCH010000020.1_3</t>
  </si>
  <si>
    <t>JADGCH010000020.1_4</t>
  </si>
  <si>
    <t>RS_GCF_000014865.1</t>
  </si>
  <si>
    <t>f__Magnetococcaceae</t>
  </si>
  <si>
    <t>g__Magnetococcus</t>
  </si>
  <si>
    <t>s__Magnetococcus marinus</t>
  </si>
  <si>
    <t>SAMN02598452</t>
  </si>
  <si>
    <t>NC_008576.1_1984</t>
  </si>
  <si>
    <t>NC_008576.1_1985; NC_008576.1_3874</t>
  </si>
  <si>
    <t>NC_008576.1_3877; NC_008576.1_1988</t>
  </si>
  <si>
    <t>NC_008576.1_3876; NC_008576.1_1987; NC_008576.1_3121</t>
  </si>
  <si>
    <t>NC_008576.1_1986; NC_008576.1_3875; NC_008576.1_3122</t>
  </si>
  <si>
    <t>1669</t>
  </si>
  <si>
    <t>RS_GCF_002109495.1</t>
  </si>
  <si>
    <t>g__Magnetofaba</t>
  </si>
  <si>
    <t>s__Magnetofaba australis</t>
  </si>
  <si>
    <t>water and sediment collected from a brackish to marine coastal lagoon</t>
  </si>
  <si>
    <t>SAMN04574817</t>
  </si>
  <si>
    <t>NZ_LVJN01000018.1_422</t>
  </si>
  <si>
    <t>NZ_LVJN01000018.1_421</t>
  </si>
  <si>
    <t>NZ_LVJN01000018.1_418</t>
  </si>
  <si>
    <t>NZ_LVJN01000018.1_419; NZ_LVJN01000020.1_761</t>
  </si>
  <si>
    <t>NZ_LVJN01000018.1_420; NZ_LVJN01000020.1_762</t>
  </si>
  <si>
    <t>2128</t>
  </si>
  <si>
    <t>GB_GCA_015232865.1</t>
  </si>
  <si>
    <t>f__UBA8363</t>
  </si>
  <si>
    <t>g__GCA-2753565</t>
  </si>
  <si>
    <t>s__GCA-2753565 sp015232865</t>
  </si>
  <si>
    <t>SAMN15005566</t>
  </si>
  <si>
    <t>JADFYU010000018.1_27</t>
  </si>
  <si>
    <t>JADFYU010000018.1_26</t>
  </si>
  <si>
    <t>JADFYU010000018.1_23</t>
  </si>
  <si>
    <t>JADFYU010000018.1_24; JADFYU010000023.1_24</t>
  </si>
  <si>
    <t>JADFYU010000018.1_25; JADFYU010000023.1_25</t>
  </si>
  <si>
    <t>GB_GCA_002683655.1</t>
  </si>
  <si>
    <t>p__SAR324</t>
  </si>
  <si>
    <t>c__SAR324</t>
  </si>
  <si>
    <t>o__SAR324</t>
  </si>
  <si>
    <t>f__NAC60-12</t>
  </si>
  <si>
    <t>g__JCVI-SCAAA005</t>
  </si>
  <si>
    <t>s__JCVI-SCAAA005 sp002683655</t>
  </si>
  <si>
    <t>SAMN07618660</t>
  </si>
  <si>
    <t>NYTS01000021.1_18</t>
  </si>
  <si>
    <t>NYTS01000021.1_16</t>
  </si>
  <si>
    <t>NYTS01000021.1_13</t>
  </si>
  <si>
    <t>NYTS01000021.1_14</t>
  </si>
  <si>
    <t>NYTS01000021.1_15</t>
  </si>
  <si>
    <t>NYTS01000021.1_19</t>
  </si>
  <si>
    <t>NYTS01000021.1_20</t>
  </si>
  <si>
    <t>1573</t>
  </si>
  <si>
    <t>GB_GCA_011522845.1</t>
  </si>
  <si>
    <t>s__JCVI-SCAAA005 sp011522845</t>
  </si>
  <si>
    <t>SAMN13495010</t>
  </si>
  <si>
    <t>WTIF01000247.1_6</t>
  </si>
  <si>
    <t>WTIF01000248.1_7</t>
  </si>
  <si>
    <t>WTIF01000248.1_8</t>
  </si>
  <si>
    <t>WTIF01000247.1_5</t>
  </si>
  <si>
    <t>WTIF01000247.1_4</t>
  </si>
  <si>
    <t>GB_GCA_913056375.1</t>
  </si>
  <si>
    <t>s__JCVI-SCAAA005 sp913056375</t>
  </si>
  <si>
    <t>SAMEA9695096</t>
  </si>
  <si>
    <t>CAJXNF010000468.1_1</t>
  </si>
  <si>
    <t>CAJXNF010000468.1_3</t>
  </si>
  <si>
    <t>CAJXNF010000059.1_4</t>
  </si>
  <si>
    <t>CAJXNF010000059.1_3</t>
  </si>
  <si>
    <t>CAJXNF010000059.1_2</t>
  </si>
  <si>
    <t>CAJXNF010000434.1_3</t>
  </si>
  <si>
    <t>CAJXNF010000434.1_4</t>
  </si>
  <si>
    <t>GB_GCA_913053665.1</t>
  </si>
  <si>
    <t>p__Spirochaetota</t>
  </si>
  <si>
    <t>c__UBA6919</t>
  </si>
  <si>
    <t>o__UBA6919</t>
  </si>
  <si>
    <t>f__UBA6919</t>
  </si>
  <si>
    <t>g__CAJXGR01</t>
  </si>
  <si>
    <t>s__CAJXGR01 sp913053665</t>
  </si>
  <si>
    <t>SAMEA9694480</t>
  </si>
  <si>
    <t>CAJXGR010000009.1_8</t>
  </si>
  <si>
    <t>CAJXGR010000009.1_7</t>
  </si>
  <si>
    <t>CAJXGR010000150.1_7; CAJXGR010000150.1_6</t>
  </si>
  <si>
    <t>CAJXGR010000009.1_5; CAJXGR010000158.1_3</t>
  </si>
  <si>
    <t>CAJXGR010000158.1_2; CAJXGR010000009.1_6; CAJXGR010000048.1_1</t>
  </si>
  <si>
    <t>1542</t>
  </si>
  <si>
    <t>GB_GCA_002450905.1</t>
  </si>
  <si>
    <t>g__UBA6919</t>
  </si>
  <si>
    <t>s__UBA6919 sp002450905</t>
  </si>
  <si>
    <t>SAMN06450844</t>
  </si>
  <si>
    <t>DKAT01000060.1_3</t>
  </si>
  <si>
    <t>DKAT01000060.1_4</t>
  </si>
  <si>
    <t>DKAT01000060.1_6</t>
  </si>
  <si>
    <t>DKAT01000060.1_5</t>
  </si>
  <si>
    <t>1353</t>
  </si>
  <si>
    <t>GB_GCA_004195025.1</t>
  </si>
  <si>
    <t>p__SZUA-79</t>
  </si>
  <si>
    <t>c__SZUA-79</t>
  </si>
  <si>
    <t>o__Acidulodesulfobacterales</t>
  </si>
  <si>
    <t>f__Acidulodesulfobacteraceae</t>
  </si>
  <si>
    <t>g__Acididesulfobacter</t>
  </si>
  <si>
    <t>s__Acididesulfobacter diazotrophicus</t>
  </si>
  <si>
    <t>acid mine drainage</t>
  </si>
  <si>
    <t>23.05 N 113.17 E</t>
  </si>
  <si>
    <t>SAMN10849840</t>
  </si>
  <si>
    <t>SGBB01000001.1_119</t>
  </si>
  <si>
    <t>SGBB01000001.1_117</t>
  </si>
  <si>
    <t>SGBB01000001.1_121</t>
  </si>
  <si>
    <t>3586</t>
  </si>
  <si>
    <t>579, 580</t>
  </si>
  <si>
    <t>GB_GCA_004195045.1</t>
  </si>
  <si>
    <t>s__Acididesulfobacter guangdongensis</t>
  </si>
  <si>
    <t>SAMN10849877</t>
  </si>
  <si>
    <t>SGBC01000001.1_578</t>
  </si>
  <si>
    <t>SGBC01000001.1_576</t>
  </si>
  <si>
    <t>GB_GCA_021809845.1</t>
  </si>
  <si>
    <t>s__Acididesulfobacter sp021809845</t>
  </si>
  <si>
    <t>24.834976 N 107.568744 E</t>
  </si>
  <si>
    <t>SAMN20843600</t>
  </si>
  <si>
    <t>JAJZJW010000010.1_39</t>
  </si>
  <si>
    <t>JAJZJW010000010.1_41</t>
  </si>
  <si>
    <t>GB_GCA_021821565.1</t>
  </si>
  <si>
    <t>s__Acididesulfobacter sp021821565</t>
  </si>
  <si>
    <t>31.082044 N 118.256911 E</t>
  </si>
  <si>
    <t>SAMN20844153</t>
  </si>
  <si>
    <t>JAKACI010000242.1_4</t>
  </si>
  <si>
    <t>JAKACI010000242.1_2</t>
  </si>
  <si>
    <t>GB_GCA_021822625.1</t>
  </si>
  <si>
    <t>s__Acididesulfobacter sp021822625</t>
  </si>
  <si>
    <t>22.964133 N 112.014832 E</t>
  </si>
  <si>
    <t>SAMN20844519</t>
  </si>
  <si>
    <t>JAKAQK010000053.1_4</t>
  </si>
  <si>
    <t>JAKAQK010000053.1_6</t>
  </si>
  <si>
    <t>GB_GCA_021825865.1</t>
  </si>
  <si>
    <t>s__Acididesulfobacter sp021825865</t>
  </si>
  <si>
    <t>SAMN20844243</t>
  </si>
  <si>
    <t>JAKAFU010000001.1_84</t>
  </si>
  <si>
    <t>JAKAFU010000001.1_82</t>
  </si>
  <si>
    <t>GB_GCA_021845685.1</t>
  </si>
  <si>
    <t>s__Acididesulfobacter sp021845685</t>
  </si>
  <si>
    <t>SAMN20843903</t>
  </si>
  <si>
    <t>JAJZVN010000003.1_27</t>
  </si>
  <si>
    <t>JAJZVN010000003.1_29</t>
  </si>
  <si>
    <t>JAJZVN010000193.1_2</t>
  </si>
  <si>
    <t>JAJZVN010000003.1_25; JAJZVN010000193.1_3</t>
  </si>
  <si>
    <t>930</t>
  </si>
  <si>
    <t>584, 585</t>
  </si>
  <si>
    <t>GB_GCA_004195035.1</t>
  </si>
  <si>
    <t>g__Acidulodesulfobacterium</t>
  </si>
  <si>
    <t>s__Acidulodesulfobacterium ferriphilum</t>
  </si>
  <si>
    <t>SAMN10849878</t>
  </si>
  <si>
    <t>SGBD01000004.1_215</t>
  </si>
  <si>
    <t>SGBD01000004.1_213</t>
  </si>
  <si>
    <t>SGBD01000001.1_139</t>
  </si>
  <si>
    <t>GB_GCA_021794335.1</t>
  </si>
  <si>
    <t>s__Acidulodesulfobacterium sp021794335</t>
  </si>
  <si>
    <t>SAMN20843107</t>
  </si>
  <si>
    <t>JAJYQZ010000320.1_6</t>
  </si>
  <si>
    <t>JAJYQZ010000320.1_8; JAJYQZ010000066.1_3; JAJYQZ010000099.1_4</t>
  </si>
  <si>
    <t>JAJYQZ010000320.1_4</t>
  </si>
  <si>
    <t>878</t>
  </si>
  <si>
    <t>GB_GCA_021798015.1</t>
  </si>
  <si>
    <t>s__Acidulodesulfobacterium sp021798015</t>
  </si>
  <si>
    <t>30.940541 N 117.989972 E</t>
  </si>
  <si>
    <t>SAMN20843983</t>
  </si>
  <si>
    <t>JAJZYP010000153.1_5</t>
  </si>
  <si>
    <t>JAJZYP010000088.1_5</t>
  </si>
  <si>
    <t>JAJZYP010000153.1_3; JAJZYP010000088.1_6; JAJZYP010000126.1_4</t>
  </si>
  <si>
    <t>GB_GCA_021831025.1</t>
  </si>
  <si>
    <t>s__Acidulodesulfobacterium sp021831025</t>
  </si>
  <si>
    <t>SAMN22939162</t>
  </si>
  <si>
    <t>JAKBNN010000012.1_4</t>
  </si>
  <si>
    <t>JAKBNN010000012.1_2</t>
  </si>
  <si>
    <t>JAKBNN010000012.1_7</t>
  </si>
  <si>
    <t>JAKBNN010000012.1_6</t>
  </si>
  <si>
    <t>926</t>
  </si>
  <si>
    <t>654, 655</t>
  </si>
  <si>
    <t>GB_GCA_023489335.1</t>
  </si>
  <si>
    <t>s__Acidulodesulfobacterium sp023489335</t>
  </si>
  <si>
    <t>SAMN27868587</t>
  </si>
  <si>
    <t>JAMDCP010000011.1_148</t>
  </si>
  <si>
    <t>JAMDCP010000011.1_150</t>
  </si>
  <si>
    <t>JAMDCP010000011.1_145</t>
  </si>
  <si>
    <t>JAMDCP010000011.1_146</t>
  </si>
  <si>
    <t>1130</t>
  </si>
  <si>
    <t>GB_GCA_021789455.1</t>
  </si>
  <si>
    <t>g__Acidulodesulfobacterium_A</t>
  </si>
  <si>
    <t>s__Acidulodesulfobacterium_A sp021789455</t>
  </si>
  <si>
    <t>SAMN20842913</t>
  </si>
  <si>
    <t>JAJYJN010000025.1_9</t>
  </si>
  <si>
    <t>JAJYJN010000025.1_8</t>
  </si>
  <si>
    <t>GB_GCA_021791295.1</t>
  </si>
  <si>
    <t>s__Acidulodesulfobacterium_A sp021791295</t>
  </si>
  <si>
    <t>SAMN20843260</t>
  </si>
  <si>
    <t>JAJYWW010000011.1_1</t>
  </si>
  <si>
    <t>JAJYWW010000008.1_8</t>
  </si>
  <si>
    <t>JAJYWW010000008.1_9</t>
  </si>
  <si>
    <t>GB_GCA_021795355.1</t>
  </si>
  <si>
    <t>s__Acidulodesulfobacterium_A sp021795355</t>
  </si>
  <si>
    <t>SAMN20843067</t>
  </si>
  <si>
    <t>JAJYPL010000033.1_9</t>
  </si>
  <si>
    <t>JAJYPL010000033.1_6</t>
  </si>
  <si>
    <t>JAJYPL010000033.1_7</t>
  </si>
  <si>
    <t>GB_GCA_021799935.1</t>
  </si>
  <si>
    <t>s__Acidulodesulfobacterium_A sp021799935</t>
  </si>
  <si>
    <t>25.049789 N 113.663394 E</t>
  </si>
  <si>
    <t>SAMN20843330</t>
  </si>
  <si>
    <t>JAJYZM010000017.1_11; JAJYZM010000082.1_7; JAJYZM010000095.1_2; JAJYZM010000110.1_6</t>
  </si>
  <si>
    <t>JAJYZM010000095.1_5; JAJYZM010000082.1_5; JAJYZM010000110.1_4</t>
  </si>
  <si>
    <t>JAJYZM010000017.1_8</t>
  </si>
  <si>
    <t>JAJYZM010000017.1_9; JAJYZM010000139.1_4</t>
  </si>
  <si>
    <t>GB_GCA_021800805.1</t>
  </si>
  <si>
    <t>s__Acidulodesulfobacterium_A sp021800805</t>
  </si>
  <si>
    <t>SAMN20843309</t>
  </si>
  <si>
    <t>JAJYYR010000001.1_828; JAJYYR010000022.1_5</t>
  </si>
  <si>
    <t>JAJYYR010000022.1_7; JAJYYR010000001.1_827</t>
  </si>
  <si>
    <t>GB_GCA_021806125.1</t>
  </si>
  <si>
    <t>s__Acidulodesulfobacterium_A sp021806125</t>
  </si>
  <si>
    <t>SAMN20843970</t>
  </si>
  <si>
    <t>JAJZYC010000001.1_44</t>
  </si>
  <si>
    <t>JAJZYC010000001.1_41</t>
  </si>
  <si>
    <t>JAJZYC010000001.1_42</t>
  </si>
  <si>
    <t>GB_GCA_021813525.1</t>
  </si>
  <si>
    <t>s__Acidulodesulfobacterium_A sp021813525</t>
  </si>
  <si>
    <t>SAMN20844363</t>
  </si>
  <si>
    <t>JAKAKK010000016.1_5</t>
  </si>
  <si>
    <t>JAKAKK010000016.1_6</t>
  </si>
  <si>
    <t>GB_GCA_021813595.1</t>
  </si>
  <si>
    <t>s__Acidulodesulfobacterium_A sp021813595</t>
  </si>
  <si>
    <t>SAMN20844358</t>
  </si>
  <si>
    <t>JAKAKF010000006.1_6; JAKAKF010000092.1_9; JAKAKF010000285.1_15</t>
  </si>
  <si>
    <t>JAKAKF010000006.1_3; JAKAKF010000092.1_11</t>
  </si>
  <si>
    <t>JAKAKF010000285.1_12; JAKAKF010000092.1_6</t>
  </si>
  <si>
    <t>JAKAKF010000092.1_7; JAKAKF010000285.1_13</t>
  </si>
  <si>
    <t>901</t>
  </si>
  <si>
    <t>683, 684</t>
  </si>
  <si>
    <t>GB_GCA_021822485.1</t>
  </si>
  <si>
    <t>s__Acidulodesulfobacterium_A sp021822485</t>
  </si>
  <si>
    <t>SAMN20844524</t>
  </si>
  <si>
    <t>JAKAQP010000024.1_17</t>
  </si>
  <si>
    <t>JAKAQP010000024.1_15</t>
  </si>
  <si>
    <t>JAKAQP010000024.1_20</t>
  </si>
  <si>
    <t>JAKAQP010000024.1_19</t>
  </si>
  <si>
    <t>917</t>
  </si>
  <si>
    <t>GB_GCA_021828255.1</t>
  </si>
  <si>
    <t>s__Acidulodesulfobacterium_A sp021828255</t>
  </si>
  <si>
    <t>SAMN20844562</t>
  </si>
  <si>
    <t>JAKASB010000090.1_2</t>
  </si>
  <si>
    <t>JAKASB010000090.1_5</t>
  </si>
  <si>
    <t>JAKASB010000090.1_4</t>
  </si>
  <si>
    <t>GB_GCA_003232385.1</t>
  </si>
  <si>
    <t>g__QIJE01</t>
  </si>
  <si>
    <t>s__QIJE01 sp003232385</t>
  </si>
  <si>
    <t>SAMN09240063</t>
  </si>
  <si>
    <t>QIJE01000034.1_47</t>
  </si>
  <si>
    <t>QIJE01000034.1_48</t>
  </si>
  <si>
    <t>GB_GCA_008932935.1</t>
  </si>
  <si>
    <t>p__Verrucomicrobiota</t>
  </si>
  <si>
    <t>c__Verrucomicrobiae</t>
  </si>
  <si>
    <t>o__Verrucomicrobiales</t>
  </si>
  <si>
    <t>f__Akkermansiaceae</t>
  </si>
  <si>
    <t>g__Luteolibacter</t>
  </si>
  <si>
    <t>s__Luteolibacter sp008932935</t>
  </si>
  <si>
    <t>combination of 24 samples (8 from lake Croche; 8 from Montjoie and 8 from Simoncouche) collected from 2013 through 2014</t>
  </si>
  <si>
    <t>SAMN09684539</t>
  </si>
  <si>
    <t>WBXD01000124.1_1</t>
  </si>
  <si>
    <t>WBXD01000124.1_3</t>
  </si>
  <si>
    <t>WBXD01000124.1_2</t>
  </si>
  <si>
    <t>WBXD01000124.1_5</t>
  </si>
  <si>
    <t>WBXD01000124.1_4</t>
  </si>
  <si>
    <t>WBXD01000124.1_7</t>
  </si>
  <si>
    <t>WBXD01000124.1_6</t>
  </si>
  <si>
    <t>3665</t>
  </si>
  <si>
    <t>* Genomes containing sox gene clusters are highlighted in grey.</t>
  </si>
  <si>
    <r>
      <rPr>
        <rFont val="Calibri"/>
        <b/>
        <color rgb="FFFF0000"/>
        <sz val="14.0"/>
      </rPr>
      <t>Supplementary Data 2</t>
    </r>
    <r>
      <rPr>
        <rFont val="Calibri"/>
        <b/>
        <color theme="1"/>
        <sz val="14.0"/>
      </rPr>
      <t xml:space="preserve"> | Composition of </t>
    </r>
    <r>
      <rPr>
        <rFont val="Calibri"/>
        <b/>
        <i/>
        <color theme="1"/>
        <sz val="14.0"/>
      </rPr>
      <t>sox</t>
    </r>
    <r>
      <rPr>
        <rFont val="Calibri"/>
        <b/>
        <color theme="1"/>
        <sz val="14.0"/>
      </rPr>
      <t xml:space="preserve"> gene clusters.</t>
    </r>
  </si>
  <si>
    <t>cluster</t>
  </si>
  <si>
    <t>soxB</t>
  </si>
  <si>
    <t>soxA</t>
  </si>
  <si>
    <t>soxX</t>
  </si>
  <si>
    <t>soxY</t>
  </si>
  <si>
    <t>soxZ</t>
  </si>
  <si>
    <t>soxC</t>
  </si>
  <si>
    <t>soxD</t>
  </si>
  <si>
    <t>MESD01000043.1_118</t>
  </si>
  <si>
    <t>MESD01000043.1_119</t>
  </si>
  <si>
    <t>MESD01000043.1_116</t>
  </si>
  <si>
    <t>MESD01000043.1_117</t>
  </si>
  <si>
    <t>JACDCW010000013.1_34</t>
  </si>
  <si>
    <t>JACDCW010000013.1_33</t>
  </si>
  <si>
    <t>JACDCW010000013.1_36</t>
  </si>
  <si>
    <t>JACDCW010000013.1_35</t>
  </si>
  <si>
    <t>JACDCW010000013.1_38</t>
  </si>
  <si>
    <t>JACDCW010000013.1_37</t>
  </si>
  <si>
    <t>JACDCU010000206.1_1</t>
  </si>
  <si>
    <t>JACDCU010000206.1_2</t>
  </si>
  <si>
    <t>PNKD01000037.1_8</t>
  </si>
  <si>
    <t>PNKD01000037.1_9</t>
  </si>
  <si>
    <t>PNKD01000037.1_6</t>
  </si>
  <si>
    <t>PNKD01000037.1_7</t>
  </si>
  <si>
    <t>PNLC01000051.1_13</t>
  </si>
  <si>
    <t>PNLC01000051.1_16</t>
  </si>
  <si>
    <t>PNLC01000051.1_15</t>
  </si>
  <si>
    <t>PNLC01000051.1_18</t>
  </si>
  <si>
    <t>PNLY01000064.1_10</t>
  </si>
  <si>
    <t>PNLY01000064.1_11</t>
  </si>
  <si>
    <t>PNLY01000064.1_9</t>
  </si>
  <si>
    <t>PNLY01000064.1_8</t>
  </si>
  <si>
    <t>PNNC01000055.1_11</t>
  </si>
  <si>
    <t>PNNC01000055.1_12</t>
  </si>
  <si>
    <t>PNNC01000055.1_9</t>
  </si>
  <si>
    <t>PNNC01000055.1_10</t>
  </si>
  <si>
    <t>JACJIB010000007.1_296</t>
  </si>
  <si>
    <t>BJGT01000037.1_24</t>
  </si>
  <si>
    <t>BJGT01000037.1_23</t>
  </si>
  <si>
    <t>BJGT01000037.1_26</t>
  </si>
  <si>
    <t>BJGT01000037.1_25</t>
  </si>
  <si>
    <t>BJGT01000037.1_28</t>
  </si>
  <si>
    <t>MERD01000057.1_21</t>
  </si>
  <si>
    <t>MERD01000057.1_22</t>
  </si>
  <si>
    <t>MERD01000057.1_19</t>
  </si>
  <si>
    <t>MERD01000057.1_20</t>
  </si>
  <si>
    <t>JACONC010000005.1_85</t>
  </si>
  <si>
    <t>JACONC010000005.1_86</t>
  </si>
  <si>
    <t>JACMRD010000269.1_2</t>
  </si>
  <si>
    <t>JACMRD010000269.1_4</t>
  </si>
  <si>
    <t>JACMRD010000269.1_3</t>
  </si>
  <si>
    <t>JACMRD010000269.1_6</t>
  </si>
  <si>
    <t>JACMRD010000269.1_5</t>
  </si>
  <si>
    <t>JACMQP010000294.1_7</t>
  </si>
  <si>
    <t>JACMQP010000294.1_6</t>
  </si>
  <si>
    <t>JACMQP010000294.1_9</t>
  </si>
  <si>
    <t>JACMQP010000294.1_8</t>
  </si>
  <si>
    <t>JACMQD010000193.1_34</t>
  </si>
  <si>
    <t>JACMQD010000193.1_32</t>
  </si>
  <si>
    <t>JACMQD010000193.1_33</t>
  </si>
  <si>
    <t>JACMQD010000193.1_30</t>
  </si>
  <si>
    <t>JACMQD010000193.1_31</t>
  </si>
  <si>
    <t>JACMQD010000193.1_28</t>
  </si>
  <si>
    <t>JACMQD010000193.1_29</t>
  </si>
  <si>
    <t>JACMQD010000287.1_11</t>
  </si>
  <si>
    <t>JACMQD010000287.1_9</t>
  </si>
  <si>
    <t>JACMQD010000287.1_10</t>
  </si>
  <si>
    <t>JACMQD010000287.1_7</t>
  </si>
  <si>
    <t>JACMQD010000287.1_8</t>
  </si>
  <si>
    <t>JACMQD010000287.1_5</t>
  </si>
  <si>
    <t>JACMQD010000287.1_6</t>
  </si>
  <si>
    <t>JACMOQ010000607.1_10</t>
  </si>
  <si>
    <t>JACNJX010000055.1_34</t>
  </si>
  <si>
    <t>JACNJX010000055.1_33</t>
  </si>
  <si>
    <t>JACNJU010000117.1_5</t>
  </si>
  <si>
    <t>JACNJU010000117.1_8</t>
  </si>
  <si>
    <t>JACNJU010000117.1_7</t>
  </si>
  <si>
    <t>JACNJU010000117.1_6</t>
  </si>
  <si>
    <t>MERG01000015.1_2</t>
  </si>
  <si>
    <t>MERG01000015.1_4</t>
  </si>
  <si>
    <t>MERG01000015.1_3</t>
  </si>
  <si>
    <t>MERG01000015.1_6</t>
  </si>
  <si>
    <t>MERG01000015.1_5</t>
  </si>
  <si>
    <t>JABURS010000019.1_2</t>
  </si>
  <si>
    <t>JABURS010000019.1_4</t>
  </si>
  <si>
    <t>JABURS010000019.1_3</t>
  </si>
  <si>
    <t>JABURR010000055.1_42</t>
  </si>
  <si>
    <t>JACUTT010000016.1_2</t>
  </si>
  <si>
    <t>JACUTT010000016.1_3</t>
  </si>
  <si>
    <t>JACUTS010000016.1_10</t>
  </si>
  <si>
    <t>JACZKT010000035.1_2</t>
  </si>
  <si>
    <t>JACZKT010000035.1_1</t>
  </si>
  <si>
    <t>MERI01000223.1_26</t>
  </si>
  <si>
    <t>WKFK01000015.1_569</t>
  </si>
  <si>
    <t>WKFK01000015.1_570</t>
  </si>
  <si>
    <t>JACWAF010000011.1_13</t>
  </si>
  <si>
    <t>JADFVW010000162.1_4</t>
  </si>
  <si>
    <t>JADGBX010000017.1_20</t>
  </si>
  <si>
    <t>JADGBX010000017.1_19</t>
  </si>
  <si>
    <t>MFSU01000010.1_21</t>
  </si>
  <si>
    <t>JADGBG010000003.1_80</t>
  </si>
  <si>
    <t>JADGBG010000003.1_79</t>
  </si>
  <si>
    <t>JADGAX010000008.1_52</t>
  </si>
  <si>
    <t>JADGAX010000008.1_53</t>
  </si>
  <si>
    <t>JADGAU010000005.1_28</t>
  </si>
  <si>
    <t>JADGAU010000005.1_27</t>
  </si>
  <si>
    <t>JADFZV010000005.1_110</t>
  </si>
  <si>
    <t>JADFZV010000005.1_109</t>
  </si>
  <si>
    <t>JADFYU010000018.1_24</t>
  </si>
  <si>
    <t>JADFYU010000018.1_25</t>
  </si>
  <si>
    <t>JADFYS010000099.1_4</t>
  </si>
  <si>
    <t>JADFYS010000099.1_3</t>
  </si>
  <si>
    <t>WFMM01000158.1_29</t>
  </si>
  <si>
    <t>WFTX01000061.1_13</t>
  </si>
  <si>
    <t>CM001438.1_3245</t>
  </si>
  <si>
    <t>CM001438.1_3246</t>
  </si>
  <si>
    <t>CM001438.1_3243</t>
  </si>
  <si>
    <t>CM001438.1_3244</t>
  </si>
  <si>
    <t>WFRR01000035.1_22</t>
  </si>
  <si>
    <t>WFRR01000035.1_21</t>
  </si>
  <si>
    <t>WFQD01000208.1_9</t>
  </si>
  <si>
    <t>WFQD01000208.1_8</t>
  </si>
  <si>
    <t>WFOM01000132.1_2</t>
  </si>
  <si>
    <t>WFOM01000132.1_3</t>
  </si>
  <si>
    <t>WFNH01000017.1_9</t>
  </si>
  <si>
    <t>MGZO01000107.1_42</t>
  </si>
  <si>
    <t>MGZO01000107.1_45</t>
  </si>
  <si>
    <t>WFYK01000021.1_11</t>
  </si>
  <si>
    <t>WFYK01000021.1_13</t>
  </si>
  <si>
    <t>WFYK01000021.1_12</t>
  </si>
  <si>
    <t>WFYK01000021.1_15</t>
  </si>
  <si>
    <t>WFYK01000021.1_14</t>
  </si>
  <si>
    <t>WFYK01000079.1_5</t>
  </si>
  <si>
    <t>WFYK01000079.1_3</t>
  </si>
  <si>
    <t>WFYK01000079.1_4</t>
  </si>
  <si>
    <t>WFYK01000079.1_1</t>
  </si>
  <si>
    <t>WFYK01000079.1_2</t>
  </si>
  <si>
    <t>WFYB01000103.1_13</t>
  </si>
  <si>
    <t>MHEL01000077.1_4</t>
  </si>
  <si>
    <t>WGAX01000103.1_10</t>
  </si>
  <si>
    <t>WGAX01000103.1_9</t>
  </si>
  <si>
    <t>WGAX01000103.1_6</t>
  </si>
  <si>
    <t>WGAX01000103.1_7</t>
  </si>
  <si>
    <t>WGAX01000103.1_8</t>
  </si>
  <si>
    <t>WGAX01000205.1_5</t>
  </si>
  <si>
    <t>WGAX01000205.1_6</t>
  </si>
  <si>
    <t>WGAX01000205.1_9</t>
  </si>
  <si>
    <t>WGAX01000205.1_8</t>
  </si>
  <si>
    <t>WGAX01000205.1_7</t>
  </si>
  <si>
    <t>WGAM01000004.1_10</t>
  </si>
  <si>
    <t>WGAM01000004.1_9</t>
  </si>
  <si>
    <t>SSSX01000140.1_10</t>
  </si>
  <si>
    <t>SSSX01000140.1_11</t>
  </si>
  <si>
    <t>SSSX01000140.1_9</t>
  </si>
  <si>
    <t>DQVY01000118.1_8</t>
  </si>
  <si>
    <t>DQVY01000118.1_7</t>
  </si>
  <si>
    <t>DQVY01000118.1_6</t>
  </si>
  <si>
    <t>DQVJ01000283.1_11</t>
  </si>
  <si>
    <t>DQVJ01000283.1_8</t>
  </si>
  <si>
    <t>DQVJ01000283.1_9</t>
  </si>
  <si>
    <t>DQSS01000127.1_7</t>
  </si>
  <si>
    <t>DQSP01000287.1_5</t>
  </si>
  <si>
    <t>DQSP01000287.1_2</t>
  </si>
  <si>
    <t>DQSP01000287.1_3</t>
  </si>
  <si>
    <t>DQSP01000287.1_4</t>
  </si>
  <si>
    <t>WVSO01000035.1_21</t>
  </si>
  <si>
    <t>JAECRA010000097.1_8</t>
  </si>
  <si>
    <t>JAECRA010000097.1_7</t>
  </si>
  <si>
    <t>MNXU01000093.1_15</t>
  </si>
  <si>
    <t>MNXU01000093.1_16</t>
  </si>
  <si>
    <t>MNXU01000093.1_13</t>
  </si>
  <si>
    <t>MNXU01000093.1_14</t>
  </si>
  <si>
    <t>WGNK01000016.1_78</t>
  </si>
  <si>
    <t>WGNC01000018.1_78</t>
  </si>
  <si>
    <t>WGNC01000018.1_81</t>
  </si>
  <si>
    <t>WGLR01000026.1_3</t>
  </si>
  <si>
    <t>WGLR01000026.1_2</t>
  </si>
  <si>
    <t>WGLR01000026.1_5</t>
  </si>
  <si>
    <t>WGLR01000026.1_4</t>
  </si>
  <si>
    <t>WGLQ01000007.1_273</t>
  </si>
  <si>
    <t>WGLQ01000007.1_274</t>
  </si>
  <si>
    <t>WGLQ01000007.1_271</t>
  </si>
  <si>
    <t>WGLQ01000007.1_272</t>
  </si>
  <si>
    <t>JACPEF010000062.1_8</t>
  </si>
  <si>
    <t>JACPOI010000028.1_13</t>
  </si>
  <si>
    <t>JACPOI010000028.1_14</t>
  </si>
  <si>
    <t>JACPOI010000028.1_11</t>
  </si>
  <si>
    <t>JACPOI010000028.1_12</t>
  </si>
  <si>
    <t>JACPOF010000004.1_31</t>
  </si>
  <si>
    <t>JACPOF010000004.1_32</t>
  </si>
  <si>
    <t>JACPOF010000004.1_29</t>
  </si>
  <si>
    <t>JACPOF010000004.1_30</t>
  </si>
  <si>
    <t>JACPOF010000004.1_27</t>
  </si>
  <si>
    <t>JACPOF010000004.1_28</t>
  </si>
  <si>
    <t>JACPOA010000059.1_59</t>
  </si>
  <si>
    <t>JACPOA010000059.1_61</t>
  </si>
  <si>
    <t>JACPOA010000059.1_60</t>
  </si>
  <si>
    <t>JACPIQ010000081.1_30</t>
  </si>
  <si>
    <t>JACPIQ010000081.1_28</t>
  </si>
  <si>
    <t>JACPIQ010000081.1_29</t>
  </si>
  <si>
    <t>JACPPA010000059.1_12</t>
  </si>
  <si>
    <t>JACPPA010000059.1_11</t>
  </si>
  <si>
    <t>AKCV02000017.1_76</t>
  </si>
  <si>
    <t>AKCV02000017.1_75</t>
  </si>
  <si>
    <t>JACPOK010000033.1_698</t>
  </si>
  <si>
    <t>JACPOK010000033.1_699</t>
  </si>
  <si>
    <t>JACPUD010000120.1_53</t>
  </si>
  <si>
    <t>JACPUD010000120.1_54</t>
  </si>
  <si>
    <t>JACPUD010000120.1_51</t>
  </si>
  <si>
    <t>JACPUD010000120.1_52</t>
  </si>
  <si>
    <t>JACPTK010000020.1_19</t>
  </si>
  <si>
    <t>JACPTJ010000058.1_20</t>
  </si>
  <si>
    <t>JACPTJ010000058.1_21</t>
  </si>
  <si>
    <t>JACPTJ010000058.1_18</t>
  </si>
  <si>
    <t>JACPTJ010000058.1_19</t>
  </si>
  <si>
    <t>JACQBD010000136.1_7</t>
  </si>
  <si>
    <t>JACQAP010000012.1_67</t>
  </si>
  <si>
    <t>JACQAP010000012.1_66</t>
  </si>
  <si>
    <t>JACQAE010000173.1_33</t>
  </si>
  <si>
    <t>JACQAE010000173.1_34</t>
  </si>
  <si>
    <t>JACQAF010000019.1_7,JACQAF010000019.1_8</t>
  </si>
  <si>
    <t>JACPYS010000006.1_10</t>
  </si>
  <si>
    <t>JACPYS010000006.1_9</t>
  </si>
  <si>
    <t>JACPYS010000006.1_12</t>
  </si>
  <si>
    <t>JACPYS010000006.1_11</t>
  </si>
  <si>
    <t>JACQDQ010000019.1_14</t>
  </si>
  <si>
    <t>JACQDQ010000019.1_12</t>
  </si>
  <si>
    <t>JACQDQ010000019.1_13</t>
  </si>
  <si>
    <t>JACQYW010000012.1_209</t>
  </si>
  <si>
    <t>JACQYW010000012.1_210</t>
  </si>
  <si>
    <t>JACQXA010000004.1_595</t>
  </si>
  <si>
    <t>JACQWC010000001.1_18</t>
  </si>
  <si>
    <t>MKUE01000120.1_10</t>
  </si>
  <si>
    <t>MKUE01000120.1_7</t>
  </si>
  <si>
    <t>MKUE01000120.1_8</t>
  </si>
  <si>
    <t>MKUE01000120.1_9</t>
  </si>
  <si>
    <t>JACQTO010000245.1_14</t>
  </si>
  <si>
    <t>JACQTO010000245.1_15</t>
  </si>
  <si>
    <t>JACQTO010000245.1_12</t>
  </si>
  <si>
    <t>JACQTO010000245.1_13</t>
  </si>
  <si>
    <t>JACRPC010000012.1_108</t>
  </si>
  <si>
    <t>JACRPC010000012.1_111</t>
  </si>
  <si>
    <t>JACRPC010000012.1_110</t>
  </si>
  <si>
    <t>JACRPC010000012.1_109</t>
  </si>
  <si>
    <t>JACRNY010000001.1_470</t>
  </si>
  <si>
    <t>JACRNY010000001.1_469</t>
  </si>
  <si>
    <t>MKUJ01000001.1_187</t>
  </si>
  <si>
    <t>MKUJ01000001.1_186</t>
  </si>
  <si>
    <t>MKUJ01000001.1_188</t>
  </si>
  <si>
    <t>MKUJ01000001.1_189</t>
  </si>
  <si>
    <t>MKUJ01000001.1_191</t>
  </si>
  <si>
    <t>MKUJ01000001.1_192</t>
  </si>
  <si>
    <t>JACRJC010000040.1_42</t>
  </si>
  <si>
    <t>JACRJC010000040.1_41</t>
  </si>
  <si>
    <t>JACRJB010000052.1_166</t>
  </si>
  <si>
    <t>JACRJB010000052.1_165</t>
  </si>
  <si>
    <t>JACRIX010000052.1_55</t>
  </si>
  <si>
    <t>JACRIX010000052.1_54</t>
  </si>
  <si>
    <t>JACRIX010000052.1_57</t>
  </si>
  <si>
    <t>JACRIX010000052.1_56</t>
  </si>
  <si>
    <t>JACRPO010000007.1_139</t>
  </si>
  <si>
    <t>JACRPO010000007.1_140</t>
  </si>
  <si>
    <t>JACRPO010000007.1_137</t>
  </si>
  <si>
    <t>JACRPO010000007.1_138</t>
  </si>
  <si>
    <t>JACRAS010000178.1_67</t>
  </si>
  <si>
    <t>JACRAS010000178.1_65</t>
  </si>
  <si>
    <t>JACRME010000016.1_121</t>
  </si>
  <si>
    <t>JACRME010000016.1_122</t>
  </si>
  <si>
    <t>JACRLX010000017.1_162</t>
  </si>
  <si>
    <t>JACRIU010000072.1_10</t>
  </si>
  <si>
    <t>JACRIU010000072.1_11</t>
  </si>
  <si>
    <t>JACRIY010000046.1_32</t>
  </si>
  <si>
    <t>JACRIY010000046.1_31</t>
  </si>
  <si>
    <t>JACRIY010000046.1_34</t>
  </si>
  <si>
    <t>JACRIY010000046.1_33</t>
  </si>
  <si>
    <t>JAEMSI010000001.1_61</t>
  </si>
  <si>
    <t>JAEMSI010000001.1_60</t>
  </si>
  <si>
    <t>JAEMSI010000001.1_63</t>
  </si>
  <si>
    <t>JAEMSI010000001.1_62</t>
  </si>
  <si>
    <t>JAEMSI010000001.1_65</t>
  </si>
  <si>
    <t>JAEMSI010000001.1_64</t>
  </si>
  <si>
    <t>JAEMSD010000302.1_5</t>
  </si>
  <si>
    <t>JAEMSD010000302.1_2</t>
  </si>
  <si>
    <t>JAEMSD010000302.1_3</t>
  </si>
  <si>
    <t>JAEMSD010000302.1_4</t>
  </si>
  <si>
    <t>WYCU01000001.1_205</t>
  </si>
  <si>
    <t>WYCU01000001.1_206</t>
  </si>
  <si>
    <t>CP064988.1_2232</t>
  </si>
  <si>
    <t>CP064988.1_2233</t>
  </si>
  <si>
    <t>CP064988.1_2234</t>
  </si>
  <si>
    <t>MKVK01000043.1_78</t>
  </si>
  <si>
    <t>MKVK01000043.1_77</t>
  </si>
  <si>
    <t>JADJDQ010000007.1_49</t>
  </si>
  <si>
    <t>JADJDQ010000007.1_50</t>
  </si>
  <si>
    <t>JADJDQ010000007.1_47</t>
  </si>
  <si>
    <t>JADJDQ010000007.1_48</t>
  </si>
  <si>
    <t>JADJBR010000007.1_1214</t>
  </si>
  <si>
    <t>JADJBR010000007.1_1215</t>
  </si>
  <si>
    <t>JADJBS010000020.1_1334</t>
  </si>
  <si>
    <t>JADJBS010000020.1_1333</t>
  </si>
  <si>
    <t>JADJBS010000020.1_1335</t>
  </si>
  <si>
    <t>JADJBS010000020.1_1338</t>
  </si>
  <si>
    <t>JADJBS010000020.1_1337</t>
  </si>
  <si>
    <t>MKVW01000005.1_268</t>
  </si>
  <si>
    <t>MKVW01000005.1_269</t>
  </si>
  <si>
    <t>MKVW01000005.1_267</t>
  </si>
  <si>
    <t>MKVW01000005.1_266</t>
  </si>
  <si>
    <t>JADIYD010000009.1_125</t>
  </si>
  <si>
    <t>JADIYD010000009.1_123</t>
  </si>
  <si>
    <t>JADIYD010000009.1_124</t>
  </si>
  <si>
    <t>JADJJI010000011.1_504</t>
  </si>
  <si>
    <t>JADJJI010000011.1_503</t>
  </si>
  <si>
    <t>JADJEZ010000023.1_28</t>
  </si>
  <si>
    <t>JADJEZ010000023.1_27</t>
  </si>
  <si>
    <t>JADJMW010000022.1_357</t>
  </si>
  <si>
    <t>JADJMW010000022.1_356</t>
  </si>
  <si>
    <t>JADJMS010000046.1_192,JADJMS010000046.1_193</t>
  </si>
  <si>
    <t>JADJMI010000027.1_326</t>
  </si>
  <si>
    <t>JADJMI010000027.1_327</t>
  </si>
  <si>
    <t>JADJMI010000027.1_323</t>
  </si>
  <si>
    <t>JADJMI010000027.1_324</t>
  </si>
  <si>
    <t>JADJMI010000027.1_321</t>
  </si>
  <si>
    <t>JADJMI010000027.1_322</t>
  </si>
  <si>
    <t>JADJMH010000005.1_359</t>
  </si>
  <si>
    <t>JADJMH010000005.1_360</t>
  </si>
  <si>
    <t>JADJLT010000006.1_537</t>
  </si>
  <si>
    <t>JADJLT010000006.1_538</t>
  </si>
  <si>
    <t>JADJLP010000013.1_139</t>
  </si>
  <si>
    <t>JADJLP010000013.1_138</t>
  </si>
  <si>
    <t>JADJLP010000013.1_141</t>
  </si>
  <si>
    <t>JADJLP010000013.1_140</t>
  </si>
  <si>
    <t>JADJVQ010000030.1_44</t>
  </si>
  <si>
    <t>JADJVQ010000030.1_46</t>
  </si>
  <si>
    <t>MKWA01000003.1_189</t>
  </si>
  <si>
    <t>MKWA01000003.1_188</t>
  </si>
  <si>
    <t>MKWA01000003.1_190</t>
  </si>
  <si>
    <t>MKWA01000003.1_191</t>
  </si>
  <si>
    <t>MKWA01000003.1_193</t>
  </si>
  <si>
    <t>JADJPT010000003.1_62</t>
  </si>
  <si>
    <t>JADJPT010000003.1_63</t>
  </si>
  <si>
    <t>JADJPT010000003.1_60</t>
  </si>
  <si>
    <t>JADJPT010000003.1_61</t>
  </si>
  <si>
    <t>JADJPK010000018.1_29</t>
  </si>
  <si>
    <t>JADJPK010000018.1_28</t>
  </si>
  <si>
    <t>JADJPK010000018.1_31</t>
  </si>
  <si>
    <t>JADJPK010000018.1_30</t>
  </si>
  <si>
    <t>JADKCI010000002.1_716</t>
  </si>
  <si>
    <t>JADKCI010000002.1_717</t>
  </si>
  <si>
    <t>JADKBR010000005.1_67</t>
  </si>
  <si>
    <t>JADKBR010000005.1_68</t>
  </si>
  <si>
    <t>JADJWR010000003.1_634</t>
  </si>
  <si>
    <t>MKWL01000020.1_111</t>
  </si>
  <si>
    <t>MKWL01000020.1_114</t>
  </si>
  <si>
    <t>JADJWD010000007.1_617</t>
  </si>
  <si>
    <t>JADJWD010000007.1_618</t>
  </si>
  <si>
    <t>JADJWD010000007.1_615</t>
  </si>
  <si>
    <t>JADJWD010000007.1_616</t>
  </si>
  <si>
    <t>JADKEV010000017.1_105</t>
  </si>
  <si>
    <t>JADKEV010000017.1_104</t>
  </si>
  <si>
    <t>JADKEV010000017.1_107</t>
  </si>
  <si>
    <t>JADKEV010000017.1_106</t>
  </si>
  <si>
    <t>JADKEH010000027.1_38</t>
  </si>
  <si>
    <t>JADKEH010000027.1_37</t>
  </si>
  <si>
    <t>JADKEH010000027.1_40</t>
  </si>
  <si>
    <t>JADKEH010000027.1_39</t>
  </si>
  <si>
    <t>JADJYX010000004.1_16</t>
  </si>
  <si>
    <t>JADJYX010000004.1_15</t>
  </si>
  <si>
    <t>JADJYX010000004.1_18</t>
  </si>
  <si>
    <t>JADJYX010000004.1_17</t>
  </si>
  <si>
    <t>JADKJU010000001.1_411</t>
  </si>
  <si>
    <t>JADKJU010000001.1_412</t>
  </si>
  <si>
    <t>JADKJR010000015.1_60</t>
  </si>
  <si>
    <t>JADKJR010000015.1_61</t>
  </si>
  <si>
    <t>JADKJR010000015.1_56</t>
  </si>
  <si>
    <t>JADKJR010000015.1_57</t>
  </si>
  <si>
    <t>JADKIA010000009.1_274</t>
  </si>
  <si>
    <t>JADKIA010000009.1_273</t>
  </si>
  <si>
    <t>JADKIA010000009.1_276</t>
  </si>
  <si>
    <t>JADKIA010000009.1_275</t>
  </si>
  <si>
    <t>JAERRA010000001.1_972</t>
  </si>
  <si>
    <t>JAERRA010000001.1_971</t>
  </si>
  <si>
    <t>MKWM01000034.1_54</t>
  </si>
  <si>
    <t>MKWM01000034.1_57</t>
  </si>
  <si>
    <t>MKWM01000034.1_56</t>
  </si>
  <si>
    <t>MKWM01000034.1_55</t>
  </si>
  <si>
    <t>JADGER010000024.1_9</t>
  </si>
  <si>
    <t>JADGER010000024.1_8</t>
  </si>
  <si>
    <t>MKWN01000055.1_14</t>
  </si>
  <si>
    <t>MKWN01000055.1_11</t>
  </si>
  <si>
    <t>JADGEC010000032.1_16</t>
  </si>
  <si>
    <t>JADGEC010000032.1_15</t>
  </si>
  <si>
    <t>JADGDK010000013.1_35</t>
  </si>
  <si>
    <t>JADGDK010000013.1_34</t>
  </si>
  <si>
    <t>JADGDE010000006.1_193</t>
  </si>
  <si>
    <t>JADGDE010000006.1_188</t>
  </si>
  <si>
    <t>JADGDE010000006.1_191</t>
  </si>
  <si>
    <t>JADGDE010000006.1_190</t>
  </si>
  <si>
    <t>JADGDE010000006.1_189</t>
  </si>
  <si>
    <t>JAESRR010000133.1_4</t>
  </si>
  <si>
    <t>JAESQH010000095.1_1</t>
  </si>
  <si>
    <t>JADHTD010000113.1_5</t>
  </si>
  <si>
    <t>JADHTD010000113.1_4</t>
  </si>
  <si>
    <t>JADHSW010000028.1_11</t>
  </si>
  <si>
    <t>JADHSW010000028.1_12</t>
  </si>
  <si>
    <t>JADHTT010000028.1_8</t>
  </si>
  <si>
    <t>JADHTT010000028.1_7</t>
  </si>
  <si>
    <t>JAEUNU010000020.1_5</t>
  </si>
  <si>
    <t>JAEUNU010000020.1_4</t>
  </si>
  <si>
    <t>JAEUPC010000092.1_30</t>
  </si>
  <si>
    <t>JAEUPL010000013.1_89</t>
  </si>
  <si>
    <t>JAEUPL010000013.1_90</t>
  </si>
  <si>
    <t>JAEUPL010000013.1_87</t>
  </si>
  <si>
    <t>JAEUPL010000013.1_88</t>
  </si>
  <si>
    <t>JAEUPI010000119.1_17</t>
  </si>
  <si>
    <t>JAEUPI010000119.1_16</t>
  </si>
  <si>
    <t>JAEUPI010000119.1_19</t>
  </si>
  <si>
    <t>JAEUPI010000119.1_18</t>
  </si>
  <si>
    <t>JAEUOZ010000005.1_80</t>
  </si>
  <si>
    <t>JAEUOZ010000005.1_81</t>
  </si>
  <si>
    <t>JAEUOZ010000005.1_78</t>
  </si>
  <si>
    <t>JAEUPJ010000058.1_58</t>
  </si>
  <si>
    <t>JAEUPJ010000058.1_57</t>
  </si>
  <si>
    <t>JAEUPJ010000058.1_60</t>
  </si>
  <si>
    <t>JAEUPJ010000058.1_59</t>
  </si>
  <si>
    <t>JAEUPH010000277.1_4</t>
  </si>
  <si>
    <t>JAEUPH010000277.1_2</t>
  </si>
  <si>
    <t>JAEUPH010000277.1_3</t>
  </si>
  <si>
    <t>JAEUPH010000277.1_1</t>
  </si>
  <si>
    <t>JAEUNB010000129.1_11</t>
  </si>
  <si>
    <t>JAEUNB010000129.1_10</t>
  </si>
  <si>
    <t>JAEUNB010000129.1_14</t>
  </si>
  <si>
    <t>JAEUNB010000129.1_13</t>
  </si>
  <si>
    <t>JAEUOR010000027.1_34</t>
  </si>
  <si>
    <t>JAEUOR010000027.1_33</t>
  </si>
  <si>
    <t>JAEUOR010000027.1_36</t>
  </si>
  <si>
    <t>JAEUOR010000027.1_35</t>
  </si>
  <si>
    <t>CP004348.1_966</t>
  </si>
  <si>
    <t>CP004348.1_965</t>
  </si>
  <si>
    <t>CP004348.1_968</t>
  </si>
  <si>
    <t>CP004348.1_967</t>
  </si>
  <si>
    <t>CP019169.1_3220</t>
  </si>
  <si>
    <t>CP019169.1_3219</t>
  </si>
  <si>
    <t>CP019169.1_3223</t>
  </si>
  <si>
    <t>CP019169.1_3222</t>
  </si>
  <si>
    <t>JAEUOS010000027.1_86</t>
  </si>
  <si>
    <t>JAEUOS010000027.1_87</t>
  </si>
  <si>
    <t>JAEUOS010000027.1_84</t>
  </si>
  <si>
    <t>JAEUOS010000027.1_85</t>
  </si>
  <si>
    <t>JAEUMZ010000204.1_8</t>
  </si>
  <si>
    <t>JAEUMZ010000204.1_7</t>
  </si>
  <si>
    <t>JAEUMZ010000204.1_11</t>
  </si>
  <si>
    <t>JAEUMZ010000204.1_10</t>
  </si>
  <si>
    <t>JAEUOG010000010.1_32</t>
  </si>
  <si>
    <t>JAEUOG010000010.1_31</t>
  </si>
  <si>
    <t>JAEUNO010000047.1_56</t>
  </si>
  <si>
    <t>JAEUNO010000047.1_55</t>
  </si>
  <si>
    <t>JAEUNM010000076.1_13</t>
  </si>
  <si>
    <t>JAEUNM010000076.1_11</t>
  </si>
  <si>
    <t>JAEUNM010000076.1_12</t>
  </si>
  <si>
    <t>JAEUNM010000076.1_9</t>
  </si>
  <si>
    <t>JAEUNM010000076.1_10</t>
  </si>
  <si>
    <t>JAEUNM010000110.1_2</t>
  </si>
  <si>
    <t>JAEUNM010000110.1_4</t>
  </si>
  <si>
    <t>JAEUNM010000110.1_3</t>
  </si>
  <si>
    <t>JAEUNM010000110.1_6</t>
  </si>
  <si>
    <t>JAEUNM010000110.1_5</t>
  </si>
  <si>
    <t>JAEUMY010000017.1_65</t>
  </si>
  <si>
    <t>JAEUMY010000017.1_66</t>
  </si>
  <si>
    <t>JAEUMY010000017.1_62</t>
  </si>
  <si>
    <t>JAEUMY010000017.1_63</t>
  </si>
  <si>
    <t>JAEULC010000040.1_14</t>
  </si>
  <si>
    <t>JAEULC010000040.1_13</t>
  </si>
  <si>
    <t>JAEULC010000040.1_15</t>
  </si>
  <si>
    <t>JAEULC010000040.1_16</t>
  </si>
  <si>
    <t>JAEULD010000197.1_8,JAEULD010000197.1_9</t>
  </si>
  <si>
    <t>JAEULD010000197.1_11</t>
  </si>
  <si>
    <t>JAEULD010000197.1_10</t>
  </si>
  <si>
    <t>JAEULW010000104.1_16</t>
  </si>
  <si>
    <t>JAEULW010000104.1_15</t>
  </si>
  <si>
    <t>JAEULW010000104.1_17</t>
  </si>
  <si>
    <t>JAEULW010000104.1_18</t>
  </si>
  <si>
    <t>JAEULY010000028.1_11</t>
  </si>
  <si>
    <t>JAEULY010000028.1_12</t>
  </si>
  <si>
    <t>JAEULY010000028.1_10</t>
  </si>
  <si>
    <t>JAEULY010000028.1_9</t>
  </si>
  <si>
    <t>JAEULX010000065.1_6</t>
  </si>
  <si>
    <t>JAEULX010000065.1_7</t>
  </si>
  <si>
    <t>JAEULF010000063.1_5</t>
  </si>
  <si>
    <t>JAEULF010000063.1_6</t>
  </si>
  <si>
    <t>JAEULF010000063.1_7</t>
  </si>
  <si>
    <t>JAEUKY010000207.1_13</t>
  </si>
  <si>
    <t>JAEUKY010000207.1_12</t>
  </si>
  <si>
    <t>JAEUKY010000207.1_15</t>
  </si>
  <si>
    <t>JAEUKY010000207.1_14</t>
  </si>
  <si>
    <t>JAEUKX010000078.1_64</t>
  </si>
  <si>
    <t>JAEUKX010000078.1_65</t>
  </si>
  <si>
    <t>JAEUKX010000078.1_62</t>
  </si>
  <si>
    <t>JAEUKX010000078.1_63</t>
  </si>
  <si>
    <t>CP069300.1_6153</t>
  </si>
  <si>
    <t>CP069300.1_6150</t>
  </si>
  <si>
    <t>CP069300.1_6151</t>
  </si>
  <si>
    <t>CP069300.1_6152</t>
  </si>
  <si>
    <t>JAERTE010000077.1_33</t>
  </si>
  <si>
    <t>JAERTE010000077.1_32</t>
  </si>
  <si>
    <t>BOKW01000002.1_209</t>
  </si>
  <si>
    <t>BOKW01000002.1_210</t>
  </si>
  <si>
    <t>BOKW01000002.1_205</t>
  </si>
  <si>
    <t>CP018227.1_1279</t>
  </si>
  <si>
    <t>CP018227.1_1276</t>
  </si>
  <si>
    <t>CP018227.1_1277</t>
  </si>
  <si>
    <t>CP018227.1_1278</t>
  </si>
  <si>
    <t>VGIA01000025.1_19,VGIA01000025.1_26</t>
  </si>
  <si>
    <t>VGIA01000025.1_20,VGIA01000025.1_27</t>
  </si>
  <si>
    <t>VGHR01000029.1_21</t>
  </si>
  <si>
    <t>VGHR01000029.1_22</t>
  </si>
  <si>
    <t>VGHR01000029.1_19</t>
  </si>
  <si>
    <t>VGHR01000029.1_20</t>
  </si>
  <si>
    <t>VGHJ01000003.1_17</t>
  </si>
  <si>
    <t>VGHJ01000003.1_18</t>
  </si>
  <si>
    <t>VGHA01000040.1_23</t>
  </si>
  <si>
    <t>VGHA01000040.1_24</t>
  </si>
  <si>
    <t>VGHA01000040.1_21</t>
  </si>
  <si>
    <t>VGHA01000040.1_22</t>
  </si>
  <si>
    <t>VGEP01000001.1_209</t>
  </si>
  <si>
    <t>VGEP01000001.1_208</t>
  </si>
  <si>
    <t>VGEP01000001.1_210</t>
  </si>
  <si>
    <t>VGEP01000001.1_211</t>
  </si>
  <si>
    <t>VGEI01000014.1_4</t>
  </si>
  <si>
    <t>VGEI01000014.1_3</t>
  </si>
  <si>
    <t>VGEI01000014.1_6</t>
  </si>
  <si>
    <t>VGEI01000014.1_5</t>
  </si>
  <si>
    <t>VGDZ01000066.1_16</t>
  </si>
  <si>
    <t>VGDZ01000066.1_15</t>
  </si>
  <si>
    <t>VGDZ01000066.1_17</t>
  </si>
  <si>
    <t>VGDZ01000066.1_18</t>
  </si>
  <si>
    <t>VGDO01000091.1_13</t>
  </si>
  <si>
    <t>VGDO01000091.1_14</t>
  </si>
  <si>
    <t>VGDO01000091.1_12</t>
  </si>
  <si>
    <t>VGDO01000091.1_11</t>
  </si>
  <si>
    <t>VGDA01000063.1_8</t>
  </si>
  <si>
    <t>VGDA01000063.1_7</t>
  </si>
  <si>
    <t>VGDA01000063.1_10</t>
  </si>
  <si>
    <t>VGDA01000063.1_9</t>
  </si>
  <si>
    <t>VGCZ01000033.1_12</t>
  </si>
  <si>
    <t>VGCZ01000033.1_13</t>
  </si>
  <si>
    <t>VGCZ01000033.1_14</t>
  </si>
  <si>
    <t>VGCQ01000019.1_16</t>
  </si>
  <si>
    <t>VGCQ01000019.1_15</t>
  </si>
  <si>
    <t>VGCQ01000019.1_14</t>
  </si>
  <si>
    <t>VGCQ01000019.1_12</t>
  </si>
  <si>
    <t>VGZQ01000044.1_17</t>
  </si>
  <si>
    <t>VGZQ01000044.1_19</t>
  </si>
  <si>
    <t>VGZQ01000044.1_18</t>
  </si>
  <si>
    <t>LWDM01000023.1_117</t>
  </si>
  <si>
    <t>LWDM01000023.1_118</t>
  </si>
  <si>
    <t>LWDM01000023.1_116</t>
  </si>
  <si>
    <t>LWDM01000023.1_115</t>
  </si>
  <si>
    <t>JAFGVE010000027.1_83</t>
  </si>
  <si>
    <t>JAFGUJ010000075.1_1</t>
  </si>
  <si>
    <t>JAFLDT010000041.1_20</t>
  </si>
  <si>
    <t>JAFLDT010000041.1_21</t>
  </si>
  <si>
    <t>JAFLDL010000011.1_66</t>
  </si>
  <si>
    <t>JAFLDL010000011.1_67</t>
  </si>
  <si>
    <t>JAFLCX010000001.1_696</t>
  </si>
  <si>
    <t>JAFLCX010000001.1_695</t>
  </si>
  <si>
    <t>JAFLCX010000001.1_697</t>
  </si>
  <si>
    <t>JAFLCX010000001.1_698</t>
  </si>
  <si>
    <t>JAFLDE010000007.1_22</t>
  </si>
  <si>
    <t>JAFKKV010000035.1_47</t>
  </si>
  <si>
    <t>JAFKKV010000035.1_48</t>
  </si>
  <si>
    <t>JAFKKV010000035.1_46</t>
  </si>
  <si>
    <t>JAFKKV010000035.1_45</t>
  </si>
  <si>
    <t>JAFKKO010000114.1_50</t>
  </si>
  <si>
    <t>JAFKKO010000114.1_49</t>
  </si>
  <si>
    <t>JAFKKO010000114.1_51</t>
  </si>
  <si>
    <t>JAFKKO010000114.1_52</t>
  </si>
  <si>
    <t>JAFKKO010000114.1_54</t>
  </si>
  <si>
    <t>JAFKKO010000114.1_55</t>
  </si>
  <si>
    <t>JAFKKP010000048.1_1</t>
  </si>
  <si>
    <t>JAFKKN010000002.1_182</t>
  </si>
  <si>
    <t>JAFKKN010000002.1_181</t>
  </si>
  <si>
    <t>KB906725.1_404</t>
  </si>
  <si>
    <t>JAFKKG010000017.1_129</t>
  </si>
  <si>
    <t>JAFKKG010000017.1_132</t>
  </si>
  <si>
    <t>JAFKKG010000017.1_131</t>
  </si>
  <si>
    <t>JAFKKG010000017.1_130</t>
  </si>
  <si>
    <t>JAFKJN010000007.1_110</t>
  </si>
  <si>
    <t>JAFKJN010000007.1_111</t>
  </si>
  <si>
    <t>JAFKJN010000007.1_112</t>
  </si>
  <si>
    <t>JAFKFX010000030.1_178</t>
  </si>
  <si>
    <t>JAFKFX010000030.1_177</t>
  </si>
  <si>
    <t>JAFKFX010000030.1_180</t>
  </si>
  <si>
    <t>JAFKFX010000030.1_182</t>
  </si>
  <si>
    <t>JAFKFX010000030.1_183</t>
  </si>
  <si>
    <t>JAFKFL010000018.1_164</t>
  </si>
  <si>
    <t>JAFKFL010000018.1_163</t>
  </si>
  <si>
    <t>JAFKFL010000018.1_162</t>
  </si>
  <si>
    <t>JAFKES010000211.1_8</t>
  </si>
  <si>
    <t>AP021857.1_2309</t>
  </si>
  <si>
    <t>AP021857.1_2310</t>
  </si>
  <si>
    <t>AP021857.1_2307</t>
  </si>
  <si>
    <t>AP021857.1_2308</t>
  </si>
  <si>
    <t>JAEPQF010000016.1_17</t>
  </si>
  <si>
    <t>JAEPQF010000016.1_14</t>
  </si>
  <si>
    <t>JAEPQF010000016.1_19</t>
  </si>
  <si>
    <t>JAEPQA010000038.1_1</t>
  </si>
  <si>
    <t>JAEPNV010000003.1_249</t>
  </si>
  <si>
    <t>CP051234.1_1487</t>
  </si>
  <si>
    <t>CP051234.1_1490</t>
  </si>
  <si>
    <t>CP051234.1_1489</t>
  </si>
  <si>
    <t>CP051234.1_1488</t>
  </si>
  <si>
    <t>JAFEHU010000076.1_175</t>
  </si>
  <si>
    <t>JAFEHU010000076.1_176</t>
  </si>
  <si>
    <t>JAFIHA010000048.1_34</t>
  </si>
  <si>
    <t>JAFIHA010000048.1_33</t>
  </si>
  <si>
    <t>JAFMJY010000003.1_37</t>
  </si>
  <si>
    <t>JADGRS010000007.1_11</t>
  </si>
  <si>
    <t>JADGRS010000007.1_12</t>
  </si>
  <si>
    <t>JADGRS010000007.1_8</t>
  </si>
  <si>
    <t>JADGRS010000007.1_9</t>
  </si>
  <si>
    <t>JADGRQ010000008.1_3</t>
  </si>
  <si>
    <t>JADGRQ010000008.1_2</t>
  </si>
  <si>
    <t>JADGRQ010000008.1_5</t>
  </si>
  <si>
    <t>JADGRQ010000008.1_4</t>
  </si>
  <si>
    <t>JADGRI010000142.1_5</t>
  </si>
  <si>
    <t>JAGOAS010000011.1_134</t>
  </si>
  <si>
    <t>JAGOAS010000011.1_135</t>
  </si>
  <si>
    <t>JAGOAJ010000030.1_19</t>
  </si>
  <si>
    <t>JAGOAJ010000030.1_20</t>
  </si>
  <si>
    <t>JAGNVG010000068.1_4</t>
  </si>
  <si>
    <t>JAGNVG010000068.1_5</t>
  </si>
  <si>
    <t>JAGNQL010000005.1_8</t>
  </si>
  <si>
    <t>JAGNQL010000005.1_9</t>
  </si>
  <si>
    <t>JAGNQL010000005.1_6</t>
  </si>
  <si>
    <t>JAGNQL010000005.1_7</t>
  </si>
  <si>
    <t>JAGOPK010000001.1_60</t>
  </si>
  <si>
    <t>JAGOPK010000001.1_61</t>
  </si>
  <si>
    <t>JAGOPK010000001.1_58</t>
  </si>
  <si>
    <t>JAGOPK010000001.1_59</t>
  </si>
  <si>
    <t>JAGPIX010000035.1_10</t>
  </si>
  <si>
    <t>JAGPIX010000035.1_9</t>
  </si>
  <si>
    <t>JAFEFK010000898.1_2</t>
  </si>
  <si>
    <t>JAFECG010000017.1_85</t>
  </si>
  <si>
    <t>JAFECG010000017.1_86</t>
  </si>
  <si>
    <t>JAFEBU010000034.1_61</t>
  </si>
  <si>
    <t>JAFEBU010000034.1_60</t>
  </si>
  <si>
    <t>JAFEBU010000034.1_59</t>
  </si>
  <si>
    <t>MPMT01000024.1_14</t>
  </si>
  <si>
    <t>JAGTRP010000006.1_85</t>
  </si>
  <si>
    <t>JAGTRP010000006.1_86</t>
  </si>
  <si>
    <t>JAGTRP010000006.1_83</t>
  </si>
  <si>
    <t>JAGTRP010000006.1_84</t>
  </si>
  <si>
    <t>JAGTRS010000035.1_12</t>
  </si>
  <si>
    <t>JAGTRS010000035.1_13</t>
  </si>
  <si>
    <t>JADFDU010000037.1_14</t>
  </si>
  <si>
    <t>JADFDU010000037.1_15</t>
  </si>
  <si>
    <t>JADFDU010000037.1_12</t>
  </si>
  <si>
    <t>JADFDU010000037.1_13</t>
  </si>
  <si>
    <t>JADFDC010000002.1_69</t>
  </si>
  <si>
    <t>JADFDC010000002.1_70</t>
  </si>
  <si>
    <t>JADFDC010000002.1_73</t>
  </si>
  <si>
    <t>JADFDC010000002.1_72</t>
  </si>
  <si>
    <t>JADFDC010000002.1_71</t>
  </si>
  <si>
    <t>JAGYIP010000009.1_269</t>
  </si>
  <si>
    <t>JAGYIP010000009.1_270</t>
  </si>
  <si>
    <t>JAHDND010000170.1_27</t>
  </si>
  <si>
    <t>JAHDND010000170.1_28</t>
  </si>
  <si>
    <t>JAHBAL010000072.1_19</t>
  </si>
  <si>
    <t>JABBAY010000085.1_26</t>
  </si>
  <si>
    <t>JABGQL010000111.1_18</t>
  </si>
  <si>
    <t>JABGQL010000111.1_17</t>
  </si>
  <si>
    <t>NKIO01000012.1_28</t>
  </si>
  <si>
    <t>NKIO01000012.1_26</t>
  </si>
  <si>
    <t>NKIO01000012.1_27</t>
  </si>
  <si>
    <t>NKIO01000012.1_24</t>
  </si>
  <si>
    <t>NKIO01000012.1_25</t>
  </si>
  <si>
    <t>NKIO01000012.1_22</t>
  </si>
  <si>
    <t>NKIO01000012.1_23</t>
  </si>
  <si>
    <t>NKIO01000036.1_39</t>
  </si>
  <si>
    <t>NKIO01000036.1_37</t>
  </si>
  <si>
    <t>NKIO01000036.1_38</t>
  </si>
  <si>
    <t>NKIO01000036.1_35</t>
  </si>
  <si>
    <t>NKIO01000036.1_36</t>
  </si>
  <si>
    <t>NKIO01000036.1_33</t>
  </si>
  <si>
    <t>NKIO01000036.1_34</t>
  </si>
  <si>
    <t>JABIHH010000059.1_2</t>
  </si>
  <si>
    <t>JABIHH010000059.1_3</t>
  </si>
  <si>
    <t>JABHYO010000207.1_11</t>
  </si>
  <si>
    <t>JABHYO010000207.1_12</t>
  </si>
  <si>
    <t>JABJKH010000104.1_9</t>
  </si>
  <si>
    <t>JABJHA010000007.1_31</t>
  </si>
  <si>
    <t>JABJHA010000007.1_34</t>
  </si>
  <si>
    <t>JABJHA010000007.1_33</t>
  </si>
  <si>
    <t>JABJHA010000007.1_32</t>
  </si>
  <si>
    <t>JABJGE010000100.1_20</t>
  </si>
  <si>
    <t>JABJGE010000100.1_21</t>
  </si>
  <si>
    <t>JABJED010000164.1_6</t>
  </si>
  <si>
    <t>JABJED010000164.1_7</t>
  </si>
  <si>
    <t>NKIP01000030.1_27</t>
  </si>
  <si>
    <t>NKIP01000030.1_26</t>
  </si>
  <si>
    <t>NKIP01000030.1_29</t>
  </si>
  <si>
    <t>NKIP01000030.1_28</t>
  </si>
  <si>
    <t>JABHGV010000097.1_5</t>
  </si>
  <si>
    <t>JABHGV010000097.1_4</t>
  </si>
  <si>
    <t>JABIOQ010000072.1_49</t>
  </si>
  <si>
    <t>JADMKH010000067.1_11</t>
  </si>
  <si>
    <t>NKIW01000007.1_195</t>
  </si>
  <si>
    <t>NKIW01000007.1_196</t>
  </si>
  <si>
    <t>NKIW01000007.1_194</t>
  </si>
  <si>
    <t>NKIW01000007.1_193</t>
  </si>
  <si>
    <t>JADMKC010000007.1_72</t>
  </si>
  <si>
    <t>JADMKC010000007.1_75</t>
  </si>
  <si>
    <t>JADMJX010000201.1_18</t>
  </si>
  <si>
    <t>JADMJX010000201.1_17</t>
  </si>
  <si>
    <t>JADMJX010000201.1_20</t>
  </si>
  <si>
    <t>JADMJX010000201.1_19</t>
  </si>
  <si>
    <t>JADMJO010000039.1_8</t>
  </si>
  <si>
    <t>JADMJO010000039.1_6</t>
  </si>
  <si>
    <t>JADMJO010000039.1_7</t>
  </si>
  <si>
    <t>JADMJO010000039.1_4</t>
  </si>
  <si>
    <t>JADMJO010000039.1_5</t>
  </si>
  <si>
    <t>JADMJO010000039.1_2</t>
  </si>
  <si>
    <t>JADMJO010000067.1_7</t>
  </si>
  <si>
    <t>JADMJO010000067.1_5</t>
  </si>
  <si>
    <t>JADMJO010000067.1_6</t>
  </si>
  <si>
    <t>JADMJO010000067.1_3</t>
  </si>
  <si>
    <t>JADMJO010000067.1_4</t>
  </si>
  <si>
    <t>JADMJO010000067.1_2</t>
  </si>
  <si>
    <t>JADMJJ010000111.1_16</t>
  </si>
  <si>
    <t>JADMJJ010000111.1_17</t>
  </si>
  <si>
    <t>JADMJJ010000111.1_14</t>
  </si>
  <si>
    <t>JADMJJ010000111.1_15</t>
  </si>
  <si>
    <t>JADMJD010000046.1_28</t>
  </si>
  <si>
    <t>JADMJD010000046.1_29</t>
  </si>
  <si>
    <t>JADMJD010000046.1_26</t>
  </si>
  <si>
    <t>JADMJD010000046.1_27</t>
  </si>
  <si>
    <t>JADMJT010000111.1_10</t>
  </si>
  <si>
    <t>JADMJT010000111.1_13</t>
  </si>
  <si>
    <t>NKIY01000017.1_39</t>
  </si>
  <si>
    <t>JAHJDE010000132.1_25</t>
  </si>
  <si>
    <t>JAHJDE010000132.1_24</t>
  </si>
  <si>
    <t>JAHJDE010000132.1_27</t>
  </si>
  <si>
    <t>JAHJDE010000132.1_26</t>
  </si>
  <si>
    <t>JAHJBC010000006.1_483</t>
  </si>
  <si>
    <t>JAHJBC010000006.1_484</t>
  </si>
  <si>
    <t>JAHIZO010000008.1_157</t>
  </si>
  <si>
    <t>JAHIZO010000008.1_156</t>
  </si>
  <si>
    <t>JAHJQI010000030.1_12</t>
  </si>
  <si>
    <t>JAHJQI010000030.1_11</t>
  </si>
  <si>
    <t>JAHJNP010000005.1_1</t>
  </si>
  <si>
    <t>JAHJNN010000008.1_118</t>
  </si>
  <si>
    <t>JAHJNN010000008.1_121</t>
  </si>
  <si>
    <t>JAHJHI010000033.1_33</t>
  </si>
  <si>
    <t>JAHJHI010000033.1_34</t>
  </si>
  <si>
    <t>JAHJGM010000068.1_16</t>
  </si>
  <si>
    <t>JAHJGM010000068.1_15</t>
  </si>
  <si>
    <t>NCIF01000033.1_6</t>
  </si>
  <si>
    <t>NCIF01000033.1_3</t>
  </si>
  <si>
    <t>NCIF01000033.1_4</t>
  </si>
  <si>
    <t>JAHJVE010000009.1_24</t>
  </si>
  <si>
    <t>JAHJVE010000009.1_25</t>
  </si>
  <si>
    <t>VERI01000007.1_10</t>
  </si>
  <si>
    <t>JAGWXN010000103.1_4</t>
  </si>
  <si>
    <t>JAGWXN010000103.1_5</t>
  </si>
  <si>
    <t>JAGWXN010000103.1_2</t>
  </si>
  <si>
    <t>JAGWXN010000103.1_3</t>
  </si>
  <si>
    <t>JAGWXN010000103.1_1</t>
  </si>
  <si>
    <t>JAGWXI010000059.1_18</t>
  </si>
  <si>
    <t>JAGWXI010000059.1_19</t>
  </si>
  <si>
    <t>JAGWXI010000059.1_16</t>
  </si>
  <si>
    <t>JAGWXI010000059.1_17</t>
  </si>
  <si>
    <t>NCGX01000015.1_4</t>
  </si>
  <si>
    <t>NCGX01000015.1_3</t>
  </si>
  <si>
    <t>NCGX01000015.1_1</t>
  </si>
  <si>
    <t>NCGX01000015.1_2</t>
  </si>
  <si>
    <t>JAGKSX010000128.1_2</t>
  </si>
  <si>
    <t>JABARS010000019.1_61</t>
  </si>
  <si>
    <t>JAFALK010000033.1_28</t>
  </si>
  <si>
    <t>JAFALK010000033.1_29</t>
  </si>
  <si>
    <t>JAFALK010000033.1_26</t>
  </si>
  <si>
    <t>JAFALK010000033.1_27</t>
  </si>
  <si>
    <t>JAFALK010000033.1_24</t>
  </si>
  <si>
    <t>JAFALK010000033.1_25</t>
  </si>
  <si>
    <t>JAFAIY010000071.1_6</t>
  </si>
  <si>
    <t>JAFAIY010000071.1_5</t>
  </si>
  <si>
    <t>JAFAIM010000014.1_67</t>
  </si>
  <si>
    <t>JAFAIM010000014.1_68</t>
  </si>
  <si>
    <t>JAFAIM010000014.1_65</t>
  </si>
  <si>
    <t>JAFAIM010000014.1_66</t>
  </si>
  <si>
    <t>NCHD01000039.1_9</t>
  </si>
  <si>
    <t>NCHD01000039.1_8</t>
  </si>
  <si>
    <t>NCHD01000039.1_5</t>
  </si>
  <si>
    <t>JAFAGU010000138.1_4</t>
  </si>
  <si>
    <t>JAFAGU010000138.1_5</t>
  </si>
  <si>
    <t>JAFAGU010000138.1_2</t>
  </si>
  <si>
    <t>JAFAGU010000138.1_3</t>
  </si>
  <si>
    <t>JAFAGT010000102.1_25</t>
  </si>
  <si>
    <t>JAFAGT010000102.1_24</t>
  </si>
  <si>
    <t>JAFAGT010000102.1_27</t>
  </si>
  <si>
    <t>JAFAGT010000102.1_26</t>
  </si>
  <si>
    <t>JAFAVV010000181.1_4</t>
  </si>
  <si>
    <t>JAFAVV010000181.1_2</t>
  </si>
  <si>
    <t>JAFAVV010000181.1_3</t>
  </si>
  <si>
    <t>JAFATE010000446.1_9</t>
  </si>
  <si>
    <t>JAFATE010000446.1_12</t>
  </si>
  <si>
    <t>JAFATE010000446.1_11</t>
  </si>
  <si>
    <t>JAFATE010000446.1_10</t>
  </si>
  <si>
    <t>JABBOE010000054.1_2</t>
  </si>
  <si>
    <t>JABBOE010000054.1_4</t>
  </si>
  <si>
    <t>JABBOE010000054.1_8</t>
  </si>
  <si>
    <t>JABBOE010000054.1_7</t>
  </si>
  <si>
    <t>JABBNW010000074.1_6</t>
  </si>
  <si>
    <t>JAGRPO010000158.1_11</t>
  </si>
  <si>
    <t>JAGRPO010000158.1_12</t>
  </si>
  <si>
    <t>JAGRPN010000158.1_15</t>
  </si>
  <si>
    <t>JAIBEI010000007.1_115</t>
  </si>
  <si>
    <t>JAIBEI010000007.1_116</t>
  </si>
  <si>
    <t>JAHQWE010000033.1_12</t>
  </si>
  <si>
    <t>JAHQWE010000033.1_9</t>
  </si>
  <si>
    <t>JAHQVR010000111.1_11</t>
  </si>
  <si>
    <t>JAHCAK010000022.1_35</t>
  </si>
  <si>
    <t>JAHCAK010000022.1_36</t>
  </si>
  <si>
    <t>JAHCAK010000022.1_32</t>
  </si>
  <si>
    <t>JAHCAK010000022.1_33</t>
  </si>
  <si>
    <t>NCJH01000013.1_71</t>
  </si>
  <si>
    <t>JAHCAG010000015.1_42</t>
  </si>
  <si>
    <t>JAHCAG010000015.1_41</t>
  </si>
  <si>
    <t>JAHCAG010000015.1_44</t>
  </si>
  <si>
    <t>JAHCAG010000015.1_43</t>
  </si>
  <si>
    <t>JAHBZV010000004.1_122</t>
  </si>
  <si>
    <t>JAHBZV010000004.1_121</t>
  </si>
  <si>
    <t>JAHBZV010000004.1_125</t>
  </si>
  <si>
    <t>JAHBZV010000004.1_124</t>
  </si>
  <si>
    <t>JAHBZT010000001.1_567</t>
  </si>
  <si>
    <t>JAHBZT010000001.1_568</t>
  </si>
  <si>
    <t>JAHBZT010000001.1_565</t>
  </si>
  <si>
    <t>JAHBZT010000001.1_566</t>
  </si>
  <si>
    <t>JAHBZL010000010.1_34</t>
  </si>
  <si>
    <t>JAHBZL010000010.1_33</t>
  </si>
  <si>
    <t>JAHBZL010000010.1_36</t>
  </si>
  <si>
    <t>JAHBZL010000010.1_35</t>
  </si>
  <si>
    <t>JAHBZF010000049.1_21</t>
  </si>
  <si>
    <t>JAHBZF010000049.1_20</t>
  </si>
  <si>
    <t>JAHBZF010000049.1_22</t>
  </si>
  <si>
    <t>JAHBZF010000049.1_23</t>
  </si>
  <si>
    <t>JAHBZF010000049.1_25</t>
  </si>
  <si>
    <t>JAIETP010000010.1_59</t>
  </si>
  <si>
    <t>JAIETP010000010.1_60</t>
  </si>
  <si>
    <t>JAIETP010000010.1_57</t>
  </si>
  <si>
    <t>JAIETP010000010.1_58</t>
  </si>
  <si>
    <t>JAIETL010000004.1_83</t>
  </si>
  <si>
    <t>JAIETL010000004.1_82</t>
  </si>
  <si>
    <t>JAIETL010000004.1_84</t>
  </si>
  <si>
    <t>JAIETL010000004.1_85</t>
  </si>
  <si>
    <t>JAIESX010000007.1_18</t>
  </si>
  <si>
    <t>JAIESX010000007.1_19</t>
  </si>
  <si>
    <t>JAIESX010000007.1_16</t>
  </si>
  <si>
    <t>JAIESX010000007.1_17</t>
  </si>
  <si>
    <t>JAIETA010000073.1_38</t>
  </si>
  <si>
    <t>JAIETA010000073.1_39</t>
  </si>
  <si>
    <t>JAIETA010000073.1_40</t>
  </si>
  <si>
    <t>JAIESR010000055.1_22</t>
  </si>
  <si>
    <t>JAIESR010000055.1_23</t>
  </si>
  <si>
    <t>JAIESR010000055.1_21</t>
  </si>
  <si>
    <t>JAIESR010000055.1_20</t>
  </si>
  <si>
    <t>JAIESR010000055.1_18</t>
  </si>
  <si>
    <t>JAIESR010000055.1_17</t>
  </si>
  <si>
    <t>JAIESI010000052.1_17</t>
  </si>
  <si>
    <t>JAIESI010000052.1_16</t>
  </si>
  <si>
    <t>JAIESI010000052.1_18</t>
  </si>
  <si>
    <t>JAIESI010000052.1_19</t>
  </si>
  <si>
    <t>JAIESI010000052.1_21</t>
  </si>
  <si>
    <t>JAIESI010000052.1_22</t>
  </si>
  <si>
    <t>JAIERT010000345.1_13</t>
  </si>
  <si>
    <t>JAIERT010000345.1_12</t>
  </si>
  <si>
    <t>JAIERT010000345.1_14</t>
  </si>
  <si>
    <t>JAIEQX010000078.1_7</t>
  </si>
  <si>
    <t>JAIEQX010000078.1_6</t>
  </si>
  <si>
    <t>JAIEQX010000078.1_8</t>
  </si>
  <si>
    <t>JAIEQX010000078.1_9</t>
  </si>
  <si>
    <t>JAIEQK010000244.1_5</t>
  </si>
  <si>
    <t>JAIEQK010000244.1_6</t>
  </si>
  <si>
    <t>JAIEQK010000244.1_2</t>
  </si>
  <si>
    <t>JAIEQK010000244.1_3</t>
  </si>
  <si>
    <t>JAIEQJ010000026.1_56</t>
  </si>
  <si>
    <t>JAIEQJ010000026.1_59</t>
  </si>
  <si>
    <t>JAIEQJ010000026.1_60</t>
  </si>
  <si>
    <t>JAIEQJ010000026.1_58</t>
  </si>
  <si>
    <t>JAIEQJ010000026.1_57</t>
  </si>
  <si>
    <t>JAIEQJ010000026.1_55</t>
  </si>
  <si>
    <t>JAIEQJ010000026.1_54</t>
  </si>
  <si>
    <t>JAIEPP010000252.1_6</t>
  </si>
  <si>
    <t>JAIEPP010000252.1_7</t>
  </si>
  <si>
    <t>JAIEPP010000252.1_5</t>
  </si>
  <si>
    <t>JAIEPP010000252.1_4</t>
  </si>
  <si>
    <t>JAIEPP010000252.1_2</t>
  </si>
  <si>
    <t>JAIEPP010000252.1_1</t>
  </si>
  <si>
    <t>JAIEPJ010000151.1_6</t>
  </si>
  <si>
    <t>JAIEPJ010000151.1_7</t>
  </si>
  <si>
    <t>JAIEPJ010000151.1_5</t>
  </si>
  <si>
    <t>JAIEPJ010000151.1_4</t>
  </si>
  <si>
    <t>JAIEPJ010000151.1_2</t>
  </si>
  <si>
    <t>JAIEPF010000006.1_35</t>
  </si>
  <si>
    <t>JAIEPF010000006.1_36</t>
  </si>
  <si>
    <t>JAIEPF010000006.1_33</t>
  </si>
  <si>
    <t>JAIEPF010000006.1_34</t>
  </si>
  <si>
    <t>JAIEPF010000006.1_31</t>
  </si>
  <si>
    <t>JAIEPF010000006.1_32</t>
  </si>
  <si>
    <t>NCCO01000122.1_3</t>
  </si>
  <si>
    <t>NCCO01000122.1_2</t>
  </si>
  <si>
    <t>NCCO01000122.1_4</t>
  </si>
  <si>
    <t>NCCO01000122.1_5</t>
  </si>
  <si>
    <t>JAIENU010000169.1_26</t>
  </si>
  <si>
    <t>JAIENU010000169.1_25</t>
  </si>
  <si>
    <t>JAIENU010000169.1_28</t>
  </si>
  <si>
    <t>JAIENU010000169.1_27</t>
  </si>
  <si>
    <t>CP081869.1_2713</t>
  </si>
  <si>
    <t>CP081869.1_2712</t>
  </si>
  <si>
    <t>CP081869.1_2716</t>
  </si>
  <si>
    <t>CP081869.1_2719</t>
  </si>
  <si>
    <t>CP081869.1_2720</t>
  </si>
  <si>
    <t>JAIOJV010000034.1_21</t>
  </si>
  <si>
    <t>JAIOJV010000034.1_24</t>
  </si>
  <si>
    <t>NCCT01000034.1_29</t>
  </si>
  <si>
    <t>NCCT01000034.1_30</t>
  </si>
  <si>
    <t>NCCT01000034.1_33</t>
  </si>
  <si>
    <t>JAIFKV010000198.1_14</t>
  </si>
  <si>
    <t>JAIFKV010000198.1_16</t>
  </si>
  <si>
    <t>JAIFKV010000198.1_15</t>
  </si>
  <si>
    <t>JAIPUT010000019.1_15</t>
  </si>
  <si>
    <t>JAIPUT010000019.1_14</t>
  </si>
  <si>
    <t>JAGVGD010000012.1_7</t>
  </si>
  <si>
    <t>JAGVGD010000012.1_10</t>
  </si>
  <si>
    <t>JAGVGD010000012.1_9</t>
  </si>
  <si>
    <t>JAGVGD010000012.1_8</t>
  </si>
  <si>
    <t>JAIUPH010000007.1_102</t>
  </si>
  <si>
    <t>JAIUPH010000007.1_101</t>
  </si>
  <si>
    <t>JAIUPH010000007.1_104</t>
  </si>
  <si>
    <t>JAIUPH010000007.1_103</t>
  </si>
  <si>
    <t>JAIUOM010000116.1_10</t>
  </si>
  <si>
    <t>JAIUOM010000116.1_12</t>
  </si>
  <si>
    <t>JAIUOM010000116.1_11</t>
  </si>
  <si>
    <t>JAIUOO010000018.1_17</t>
  </si>
  <si>
    <t>JAIUOO010000018.1_18</t>
  </si>
  <si>
    <t>JAIUOO010000018.1_16</t>
  </si>
  <si>
    <t>JAIUOO010000018.1_15</t>
  </si>
  <si>
    <t>JAIUOW010000019.1_52</t>
  </si>
  <si>
    <t>JAIUOW010000019.1_51</t>
  </si>
  <si>
    <t>JAIUOW010000019.1_54</t>
  </si>
  <si>
    <t>JAIUOW010000019.1_53</t>
  </si>
  <si>
    <t>JAIVHI010000029.1_13</t>
  </si>
  <si>
    <t>JAIVHI010000029.1_12</t>
  </si>
  <si>
    <t>JAIVHI010000029.1_9</t>
  </si>
  <si>
    <t>JAIVHI010000029.1_10</t>
  </si>
  <si>
    <t>JAIVHI010000029.1_11</t>
  </si>
  <si>
    <t>JAIWOL010000160.1_4</t>
  </si>
  <si>
    <t>JAIWOL010000160.1_2</t>
  </si>
  <si>
    <t>JAIWOL010000160.1_3</t>
  </si>
  <si>
    <t>JAIWOG010000280.1_9</t>
  </si>
  <si>
    <t>JAIWOG010000280.1_8</t>
  </si>
  <si>
    <t>JAIWOS010000014.1_8</t>
  </si>
  <si>
    <t>JAIWOS010000014.1_5</t>
  </si>
  <si>
    <t>JADCIX010000001.1_73</t>
  </si>
  <si>
    <t>JADCIX010000001.1_74</t>
  </si>
  <si>
    <t>JADCIX010000001.1_70</t>
  </si>
  <si>
    <t>JADCIX010000001.1_71</t>
  </si>
  <si>
    <t>JADCHE010000118.1_7</t>
  </si>
  <si>
    <t>JADCHE010000118.1_8</t>
  </si>
  <si>
    <t>JADCHE010000118.1_5</t>
  </si>
  <si>
    <t>JADCHE010000118.1_6</t>
  </si>
  <si>
    <t>JADCGX010000109.1_28</t>
  </si>
  <si>
    <t>JADCGX010000109.1_31</t>
  </si>
  <si>
    <t>JADCGX010000109.1_30</t>
  </si>
  <si>
    <t>JADCGS010000001.1_182</t>
  </si>
  <si>
    <t>JADCGR010000046.1_17</t>
  </si>
  <si>
    <t>JADCGR010000046.1_18</t>
  </si>
  <si>
    <t>JADCGR010000046.1_15</t>
  </si>
  <si>
    <t>JADCGR010000046.1_16</t>
  </si>
  <si>
    <t>JADCGQ010000036.1_13</t>
  </si>
  <si>
    <t>JADCGQ010000036.1_12</t>
  </si>
  <si>
    <t>JADCGQ010000036.1_15</t>
  </si>
  <si>
    <t>JADCGQ010000036.1_14</t>
  </si>
  <si>
    <t>JADCCX010000061.1_13</t>
  </si>
  <si>
    <t>JADCCX010000061.1_12</t>
  </si>
  <si>
    <t>CP070641.1_570</t>
  </si>
  <si>
    <t>CP070641.1_569</t>
  </si>
  <si>
    <t>CP070634.1_2565</t>
  </si>
  <si>
    <t>CP070634.1_2564</t>
  </si>
  <si>
    <t>NCHB01000058.1_2</t>
  </si>
  <si>
    <t>NCHB01000058.1_3</t>
  </si>
  <si>
    <t>JAGRGQ010000017.1_4</t>
  </si>
  <si>
    <t>JAGRGQ010000017.1_3</t>
  </si>
  <si>
    <t>JAGRGI010000005.1_40</t>
  </si>
  <si>
    <t>JAGRGI010000005.1_43</t>
  </si>
  <si>
    <t>JAGRGI010000005.1_44</t>
  </si>
  <si>
    <t>JAGRGI010000005.1_45</t>
  </si>
  <si>
    <t>JAGRGI010000131.1_22</t>
  </si>
  <si>
    <t>JAGRGI010000131.1_21</t>
  </si>
  <si>
    <t>JAGRGI010000131.1_18</t>
  </si>
  <si>
    <t>JAGRGI010000131.1_19</t>
  </si>
  <si>
    <t>JAGRGI010000131.1_20</t>
  </si>
  <si>
    <t>JAGREZ010000138.1_10</t>
  </si>
  <si>
    <t>NCGY01000003.1_51</t>
  </si>
  <si>
    <t>NCGY01000003.1_54</t>
  </si>
  <si>
    <t>NCGY01000003.1_53</t>
  </si>
  <si>
    <t>NCGY01000003.1_52</t>
  </si>
  <si>
    <t>JAIZOF010000001.1_985</t>
  </si>
  <si>
    <t>JAIZOF010000001.1_986</t>
  </si>
  <si>
    <t>CP078014.1_1993</t>
  </si>
  <si>
    <t>CP078014.1_1992</t>
  </si>
  <si>
    <t>CP078014.1_1990</t>
  </si>
  <si>
    <t>JAHRYW010000002.1_49</t>
  </si>
  <si>
    <t>JAHRYW010000002.1_50</t>
  </si>
  <si>
    <t>NCIJ01000005.1_100</t>
  </si>
  <si>
    <t>NCIJ01000005.1_103</t>
  </si>
  <si>
    <t>NCIJ01000005.1_102</t>
  </si>
  <si>
    <t>JAJFBI010000213.1_5</t>
  </si>
  <si>
    <t>DYPM01000066.1_6</t>
  </si>
  <si>
    <t>DYPM01000066.1_5</t>
  </si>
  <si>
    <t>DYNE01000038.1_15</t>
  </si>
  <si>
    <t>DYNE01000038.1_14</t>
  </si>
  <si>
    <t>DYJI01000002.1_155</t>
  </si>
  <si>
    <t>DYJI01000002.1_154</t>
  </si>
  <si>
    <t>DYFV01000080.1_12</t>
  </si>
  <si>
    <t>DYFV01000080.1_13</t>
  </si>
  <si>
    <t>DYFL01000050.1_12</t>
  </si>
  <si>
    <t>DYFL01000050.1_11</t>
  </si>
  <si>
    <t>DYFL01000050.1_14</t>
  </si>
  <si>
    <t>DYFL01000050.1_13</t>
  </si>
  <si>
    <t>JAFIEM010000004.1_73</t>
  </si>
  <si>
    <t>JAFIEM010000004.1_72</t>
  </si>
  <si>
    <t>JADLAV010000009.1_45</t>
  </si>
  <si>
    <t>JADLAC010000043.1_30</t>
  </si>
  <si>
    <t>DBBP01000035.1_80</t>
  </si>
  <si>
    <t>DBBP01000035.1_81</t>
  </si>
  <si>
    <t>DBBP01000035.1_78</t>
  </si>
  <si>
    <t>DBBP01000035.1_79</t>
  </si>
  <si>
    <t>DBBP01000035.1_76</t>
  </si>
  <si>
    <t>DBBP01000035.1_77</t>
  </si>
  <si>
    <t>JADLGE010000009.1_71</t>
  </si>
  <si>
    <t>JADZDA010000237.1_11</t>
  </si>
  <si>
    <t>JADZDA010000237.1_10</t>
  </si>
  <si>
    <t>JADZDA010000237.1_13</t>
  </si>
  <si>
    <t>JADZDA010000237.1_12</t>
  </si>
  <si>
    <t>JAIOSF010000033.1_11</t>
  </si>
  <si>
    <t>JAIOSF010000033.1_14</t>
  </si>
  <si>
    <t>JAIOSF010000033.1_13</t>
  </si>
  <si>
    <t>JAJKJM010000173.1_22</t>
  </si>
  <si>
    <t>JAJKJM010000173.1_23</t>
  </si>
  <si>
    <t>JAJKJM010000173.1_20</t>
  </si>
  <si>
    <t>JAJKJM010000173.1_21</t>
  </si>
  <si>
    <t>JAGGWO010000213.1_4</t>
  </si>
  <si>
    <t>JAJPEN010000033.1_61</t>
  </si>
  <si>
    <t>JAJPEN010000033.1_59</t>
  </si>
  <si>
    <t>JAJPEN010000033.1_60</t>
  </si>
  <si>
    <t>JAJPEN010000033.1_55</t>
  </si>
  <si>
    <t>JAJPEN010000033.1_56</t>
  </si>
  <si>
    <t>JAJTBQ010000002.1_45</t>
  </si>
  <si>
    <t>JAJTDE010000007.1_58</t>
  </si>
  <si>
    <t>JAJTDE010000007.1_59</t>
  </si>
  <si>
    <t>JAJTDE010000007.1_56</t>
  </si>
  <si>
    <t>JAJTDE010000007.1_57</t>
  </si>
  <si>
    <t>DBCQ01000072.1_14</t>
  </si>
  <si>
    <t>DBCQ01000072.1_13</t>
  </si>
  <si>
    <t>DBCQ01000072.1_16</t>
  </si>
  <si>
    <t>DBCQ01000072.1_15</t>
  </si>
  <si>
    <t>JAJTGH010000010.1_16</t>
  </si>
  <si>
    <t>JAJTGH010000010.1_15</t>
  </si>
  <si>
    <t>JAJTGH010000010.1_18</t>
  </si>
  <si>
    <t>JAJTGH010000010.1_17</t>
  </si>
  <si>
    <t>JAJTEW010000001.1_103</t>
  </si>
  <si>
    <t>JAJTEW010000001.1_106</t>
  </si>
  <si>
    <t>JAJTEW010000001.1_105</t>
  </si>
  <si>
    <t>JAJTHU010000029.1_24</t>
  </si>
  <si>
    <t>JAJTHU010000029.1_25</t>
  </si>
  <si>
    <t>JAJTHU010000029.1_21</t>
  </si>
  <si>
    <t>JAJTHU010000029.1_22</t>
  </si>
  <si>
    <t>JAJTDM010000011.1_64</t>
  </si>
  <si>
    <t>JAJTDM010000011.1_63</t>
  </si>
  <si>
    <t>JAJTDM010000011.1_66</t>
  </si>
  <si>
    <t>JAJTDM010000011.1_65</t>
  </si>
  <si>
    <t>JAJTCN010000024.1_23</t>
  </si>
  <si>
    <t>JAJTCN010000024.1_24</t>
  </si>
  <si>
    <t>JAJTCN010000024.1_21</t>
  </si>
  <si>
    <t>JAJTCN010000024.1_22</t>
  </si>
  <si>
    <t>JAJPKK010000106.1_23</t>
  </si>
  <si>
    <t>JAJPKK010000106.1_20</t>
  </si>
  <si>
    <t>JAJPKK010000106.1_21</t>
  </si>
  <si>
    <t>JAJPKK010000106.1_22</t>
  </si>
  <si>
    <t>CU207211.1_1108</t>
  </si>
  <si>
    <t>CU207211.1_1109</t>
  </si>
  <si>
    <t>AXWR01000002.1_42,AXWR01000002.1_46</t>
  </si>
  <si>
    <t>AXWR01000002.1_43,AXWR01000002.1_45</t>
  </si>
  <si>
    <t>JAJFTF010000022.1_9</t>
  </si>
  <si>
    <t>JAJFTF010000022.1_6</t>
  </si>
  <si>
    <t>JAJFTF010000022.1_7</t>
  </si>
  <si>
    <t>JAJFTF010000022.1_8</t>
  </si>
  <si>
    <t>JAEPKX010000015.1_20</t>
  </si>
  <si>
    <t>JAEPKX010000015.1_18</t>
  </si>
  <si>
    <t>JAEPKX010000015.1_15</t>
  </si>
  <si>
    <t>BQJJ01000008.1_55</t>
  </si>
  <si>
    <t>BQJJ01000008.1_52</t>
  </si>
  <si>
    <t>BQJJ01000008.1_57</t>
  </si>
  <si>
    <t>JAKIUN010000031.1_12</t>
  </si>
  <si>
    <t>JAKITC010000011.1_2</t>
  </si>
  <si>
    <t>JAKITC010000011.1_3</t>
  </si>
  <si>
    <t>JAKISS010000038.1_6</t>
  </si>
  <si>
    <t>JAKISS010000038.1_9</t>
  </si>
  <si>
    <t>JAKFWF010000041.1_58</t>
  </si>
  <si>
    <t>JAKFWF010000041.1_59</t>
  </si>
  <si>
    <t>JAKFWF010000041.1_57</t>
  </si>
  <si>
    <t>JAKFWF010000041.1_56</t>
  </si>
  <si>
    <t>JAKFYK010000126.1_5</t>
  </si>
  <si>
    <t>JAKFYK010000126.1_4</t>
  </si>
  <si>
    <t>JAKFYK010000126.1_7</t>
  </si>
  <si>
    <t>JAKFYK010000126.1_6</t>
  </si>
  <si>
    <t>NCEH01000029.1_15</t>
  </si>
  <si>
    <t>NCEH01000029.1_16</t>
  </si>
  <si>
    <t>NCEH01000029.1_14</t>
  </si>
  <si>
    <t>NCEH01000029.1_13</t>
  </si>
  <si>
    <t>JAKFVP010000244.1_17</t>
  </si>
  <si>
    <t>JAKFVP010000244.1_20</t>
  </si>
  <si>
    <t>JAKFVP010000244.1_21</t>
  </si>
  <si>
    <t>JAKFVP010000244.1_19</t>
  </si>
  <si>
    <t>JAKFVP010000244.1_18</t>
  </si>
  <si>
    <t>JAKFVP010000244.1_16</t>
  </si>
  <si>
    <t>JAKFVP010000244.1_15</t>
  </si>
  <si>
    <t>JAKFVP010000614.1_21</t>
  </si>
  <si>
    <t>JAKFVP010000614.1_19</t>
  </si>
  <si>
    <t>JAKFVP010000614.1_16</t>
  </si>
  <si>
    <t>JAKFVP010000614.1_17</t>
  </si>
  <si>
    <t>JAKFVP010000614.1_18</t>
  </si>
  <si>
    <t>JAKFWE010000203.1_10</t>
  </si>
  <si>
    <t>JAKFWE010000203.1_9</t>
  </si>
  <si>
    <t>JAKFWE010000203.1_11</t>
  </si>
  <si>
    <t>JAKFWE010000203.1_12</t>
  </si>
  <si>
    <t>JAIPDA010000083.1_9</t>
  </si>
  <si>
    <t>JAIPDA010000083.1_10</t>
  </si>
  <si>
    <t>JAIPDA010000083.1_7</t>
  </si>
  <si>
    <t>JAIPDA010000083.1_8</t>
  </si>
  <si>
    <t>JAIPCU010000152.1_5</t>
  </si>
  <si>
    <t>JAIPCU010000152.1_4</t>
  </si>
  <si>
    <t>JAIPCU010000152.1_7</t>
  </si>
  <si>
    <t>JAIPCU010000152.1_6</t>
  </si>
  <si>
    <t>JAIPCT010000024.1_26</t>
  </si>
  <si>
    <t>JAIPCE010000060.1_10</t>
  </si>
  <si>
    <t>JAIPCE010000060.1_9</t>
  </si>
  <si>
    <t>JAIPCE010000060.1_12</t>
  </si>
  <si>
    <t>JAIPCE010000060.1_11</t>
  </si>
  <si>
    <t>JAICBP010000082.1_145</t>
  </si>
  <si>
    <t>JAICBP010000082.1_144</t>
  </si>
  <si>
    <t>JAJFKV010000009.1_26</t>
  </si>
  <si>
    <t>JAJFKV010000009.1_28</t>
  </si>
  <si>
    <t>JAJFKV010000009.1_27</t>
  </si>
  <si>
    <t>JAJFKQ010000239.1_10</t>
  </si>
  <si>
    <t>JAJFKQ010000239.1_7</t>
  </si>
  <si>
    <t>JAJFKQ010000239.1_8</t>
  </si>
  <si>
    <t>JAJFKQ010000239.1_9</t>
  </si>
  <si>
    <t>JAJFJZ010000020.1_226</t>
  </si>
  <si>
    <t>JAJFJZ010000020.1_227</t>
  </si>
  <si>
    <t>DCAF01000008.1_48</t>
  </si>
  <si>
    <t>DCAF01000008.1_47</t>
  </si>
  <si>
    <t>JAJFIJ010000027.1_47</t>
  </si>
  <si>
    <t>JAJFIJ010000027.1_46</t>
  </si>
  <si>
    <t>JAJFIE010000021.1_1</t>
  </si>
  <si>
    <t>JAJFHW010000178.1_11</t>
  </si>
  <si>
    <t>JAJFHW010000178.1_8</t>
  </si>
  <si>
    <t>JAJFHX010000021.1_24</t>
  </si>
  <si>
    <t>JAJFHX010000021.1_21</t>
  </si>
  <si>
    <t>DCRZ01000002.1_653</t>
  </si>
  <si>
    <t>JAJFHS010000071.1_41</t>
  </si>
  <si>
    <t>JAJFHQ010000004.1_32</t>
  </si>
  <si>
    <t>JAJFHQ010000004.1_35</t>
  </si>
  <si>
    <t>JAJFHO010000261.1_21</t>
  </si>
  <si>
    <t>JAJFHO010000261.1_22</t>
  </si>
  <si>
    <t>JAJFGG010000009.1_43</t>
  </si>
  <si>
    <t>JAJFGG010000009.1_46</t>
  </si>
  <si>
    <t>JAJFGG010000009.1_45</t>
  </si>
  <si>
    <t>JAJFGG010000009.1_44</t>
  </si>
  <si>
    <t>DCYB01000001.1_375</t>
  </si>
  <si>
    <t>DCYB01000001.1_374</t>
  </si>
  <si>
    <t>JAJXWP010000010.1_56</t>
  </si>
  <si>
    <t>JAJXWP010000010.1_57</t>
  </si>
  <si>
    <t>JAJXUF010000004.1_67</t>
  </si>
  <si>
    <t>JAJXUF010000004.1_66</t>
  </si>
  <si>
    <t>JAJXUC010000029.1_19</t>
  </si>
  <si>
    <t>JAJXUC010000029.1_21</t>
  </si>
  <si>
    <t>JAJXUC010000029.1_20</t>
  </si>
  <si>
    <t>JAJXUC010000029.1_23</t>
  </si>
  <si>
    <t>JAJXUC010000029.1_22</t>
  </si>
  <si>
    <t>JAJXUC010000029.1_25</t>
  </si>
  <si>
    <t>JAJXUC010000029.1_24</t>
  </si>
  <si>
    <t>JAJXUC010000041.1_16</t>
  </si>
  <si>
    <t>JAJXUC010000041.1_18</t>
  </si>
  <si>
    <t>JAJXUC010000041.1_17</t>
  </si>
  <si>
    <t>JAJXUC010000041.1_20</t>
  </si>
  <si>
    <t>JAJXUC010000041.1_19</t>
  </si>
  <si>
    <t>JAJXUC010000041.1_22</t>
  </si>
  <si>
    <t>JAJXUC010000041.1_21</t>
  </si>
  <si>
    <t>DDKN01000001.1_73</t>
  </si>
  <si>
    <t>DDKN01000001.1_76</t>
  </si>
  <si>
    <t>JAJYJS010000019.1_28</t>
  </si>
  <si>
    <t>JAJYXI010000079.1_35</t>
  </si>
  <si>
    <t>JAJYXI010000079.1_38</t>
  </si>
  <si>
    <t>JAJYUW010000036.1_19</t>
  </si>
  <si>
    <t>JAJYUW010000036.1_18</t>
  </si>
  <si>
    <t>JAJYQZ010000320.1_8</t>
  </si>
  <si>
    <t>JAJZHH010000016.1_7</t>
  </si>
  <si>
    <t>JAJZPQ010000014.1_68</t>
  </si>
  <si>
    <t>JAKAKF010000092.1_9</t>
  </si>
  <si>
    <t>JAKAKF010000092.1_11</t>
  </si>
  <si>
    <t>JAKAKF010000092.1_6</t>
  </si>
  <si>
    <t>JAKAKF010000092.1_7</t>
  </si>
  <si>
    <t>JAKAIB010000028.1_6</t>
  </si>
  <si>
    <t>JAKAIB010000028.1_7</t>
  </si>
  <si>
    <t>JAKAXL010000006.1_67</t>
  </si>
  <si>
    <t>JAKAXL010000006.1_68</t>
  </si>
  <si>
    <t>JAKASJ010000005.1_160</t>
  </si>
  <si>
    <t>KI632513.1_3174</t>
  </si>
  <si>
    <t>KI632513.1_3175</t>
  </si>
  <si>
    <t>DDUQ01000059.1_48</t>
  </si>
  <si>
    <t>DDUQ01000059.1_49</t>
  </si>
  <si>
    <t>DDWF01000057.1_12</t>
  </si>
  <si>
    <t>DDWF01000057.1_14</t>
  </si>
  <si>
    <t>DDWF01000057.1_13</t>
  </si>
  <si>
    <t>JAKAIH010000255.1_7</t>
  </si>
  <si>
    <t>JAKAHP010000144.1_5</t>
  </si>
  <si>
    <t>JAJZEG010000237.1_8</t>
  </si>
  <si>
    <t>JAJZEG010000237.1_10</t>
  </si>
  <si>
    <t>JAJZEG010000237.1_13</t>
  </si>
  <si>
    <t>JAJZEG010000237.1_12</t>
  </si>
  <si>
    <t>JAJZEG010000237.1_11</t>
  </si>
  <si>
    <t>JAJZEG010000237.1_14</t>
  </si>
  <si>
    <t>JAKCDM010000023.1_20</t>
  </si>
  <si>
    <t>JAKCDM010000023.1_19</t>
  </si>
  <si>
    <t>JAJZVU010000022.1_21</t>
  </si>
  <si>
    <t>JAJZVU010000022.1_22</t>
  </si>
  <si>
    <t>JAJZVN010000003.1_25</t>
  </si>
  <si>
    <t>JAJZUZ010000199.1_4</t>
  </si>
  <si>
    <t>JAJZUZ010000199.1_3</t>
  </si>
  <si>
    <t>JAJZUI010000062.1_8</t>
  </si>
  <si>
    <t>JAJZTW010000001.1_85</t>
  </si>
  <si>
    <t>JAJZTW010000001.1_84</t>
  </si>
  <si>
    <t>JAJZSY010000049.1_11</t>
  </si>
  <si>
    <t>JAJZSY010000049.1_12</t>
  </si>
  <si>
    <t>CP074381.1_3919</t>
  </si>
  <si>
    <t>CP074381.1_3918</t>
  </si>
  <si>
    <t>DEIT01000087.1_39</t>
  </si>
  <si>
    <t>DEIT01000087.1_36</t>
  </si>
  <si>
    <t>DEIT01000087.1_42</t>
  </si>
  <si>
    <t>JAJDNE010000009.1_54</t>
  </si>
  <si>
    <t>JAJDNE010000009.1_55</t>
  </si>
  <si>
    <t>JAKSCN010000184.1_12</t>
  </si>
  <si>
    <t>JAKSCN010000184.1_13</t>
  </si>
  <si>
    <t>JAKSCL010000107.1_10</t>
  </si>
  <si>
    <t>JAKSCD010000148.1_14</t>
  </si>
  <si>
    <t>JAKSCD010000148.1_15</t>
  </si>
  <si>
    <t>JAKMEU010000088.1_6</t>
  </si>
  <si>
    <t>JADFNG010000011.1_41</t>
  </si>
  <si>
    <t>JADFNG010000011.1_40</t>
  </si>
  <si>
    <t>DEQR01000024.1_54</t>
  </si>
  <si>
    <t>DEQR01000024.1_55</t>
  </si>
  <si>
    <t>JADFGH010000036.1_6</t>
  </si>
  <si>
    <t>JADFGH010000036.1_7</t>
  </si>
  <si>
    <t>JAKEGK010000091.1_7</t>
  </si>
  <si>
    <t>JAKEGK010000091.1_8</t>
  </si>
  <si>
    <t>JAFLJY010000109.1_15</t>
  </si>
  <si>
    <t>JAFLJY010000109.1_16</t>
  </si>
  <si>
    <t>JAFLJY010000109.1_13</t>
  </si>
  <si>
    <t>JAFLJY010000109.1_14</t>
  </si>
  <si>
    <t>JALEFY010000028.1_71</t>
  </si>
  <si>
    <t>JAJEAV010000039.1_18</t>
  </si>
  <si>
    <t>JAJEAR010000063.1_28</t>
  </si>
  <si>
    <t>JAJEAY010000034.1_25</t>
  </si>
  <si>
    <t>JAJDVC010000236.1_19</t>
  </si>
  <si>
    <t>JAJDVC010000236.1_16</t>
  </si>
  <si>
    <t>JALHRS010000022.1_26</t>
  </si>
  <si>
    <t>JALHRD010000020.1_53</t>
  </si>
  <si>
    <t>JALHRD010000020.1_54</t>
  </si>
  <si>
    <t>JALHRD010000020.1_52</t>
  </si>
  <si>
    <t>JALHRD010000020.1_51</t>
  </si>
  <si>
    <t>JALHPY010000009.1_11</t>
  </si>
  <si>
    <t>JALHPY010000009.1_10</t>
  </si>
  <si>
    <t>JALHPY010000009.1_13</t>
  </si>
  <si>
    <t>JALHPY010000009.1_12</t>
  </si>
  <si>
    <t>JALHPU010000017.1_45</t>
  </si>
  <si>
    <t>JALHPU010000017.1_46</t>
  </si>
  <si>
    <t>JALHPU010000017.1_43</t>
  </si>
  <si>
    <t>JALHPU010000017.1_44</t>
  </si>
  <si>
    <t>JALHPF010000005.1_48</t>
  </si>
  <si>
    <t>JALHPF010000005.1_49</t>
  </si>
  <si>
    <t>JALHPF010000005.1_46</t>
  </si>
  <si>
    <t>JALHPF010000005.1_47</t>
  </si>
  <si>
    <t>JALHPF010000005.1_44</t>
  </si>
  <si>
    <t>JALHPF010000005.1_45</t>
  </si>
  <si>
    <t>JALHOU010000165.1_9</t>
  </si>
  <si>
    <t>JALHOU010000165.1_10</t>
  </si>
  <si>
    <t>JALHOU010000165.1_7</t>
  </si>
  <si>
    <t>JALHOU010000165.1_8</t>
  </si>
  <si>
    <t>JALHOF010000006.1_147</t>
  </si>
  <si>
    <t>JALHOF010000006.1_146</t>
  </si>
  <si>
    <t>JALHND010000034.1_8</t>
  </si>
  <si>
    <t>JALHND010000034.1_7</t>
  </si>
  <si>
    <t>JALHND010000034.1_10</t>
  </si>
  <si>
    <t>JALHND010000034.1_9</t>
  </si>
  <si>
    <t>JALHMT010000003.1_108</t>
  </si>
  <si>
    <t>JALHMT010000003.1_109</t>
  </si>
  <si>
    <t>JALHMT010000003.1_106</t>
  </si>
  <si>
    <t>JALHMT010000003.1_107</t>
  </si>
  <si>
    <t>JALHMS010000015.1_96</t>
  </si>
  <si>
    <t>JALHMS010000015.1_97</t>
  </si>
  <si>
    <t>JALHMS010000015.1_94</t>
  </si>
  <si>
    <t>JALHMS010000015.1_95</t>
  </si>
  <si>
    <t>JALHMR010000007.1_20</t>
  </si>
  <si>
    <t>JALHMR010000007.1_23</t>
  </si>
  <si>
    <t>JALHMR010000007.1_22</t>
  </si>
  <si>
    <t>JALHMR010000007.1_21</t>
  </si>
  <si>
    <t>JALHMQ010000001.1_198</t>
  </si>
  <si>
    <t>JALHMQ010000001.1_192</t>
  </si>
  <si>
    <t>JALHMQ010000001.1_193</t>
  </si>
  <si>
    <t>JALHMP010000006.1_162</t>
  </si>
  <si>
    <t>JALHMP010000006.1_161</t>
  </si>
  <si>
    <t>JALHMP010000006.1_163</t>
  </si>
  <si>
    <t>JALHMP010000006.1_164</t>
  </si>
  <si>
    <t>JALHMM010000020.1_58</t>
  </si>
  <si>
    <t>JALHMM010000020.1_57</t>
  </si>
  <si>
    <t>JALHMM010000020.1_56</t>
  </si>
  <si>
    <t>JALHMC010000013.1_65</t>
  </si>
  <si>
    <t>JALHMC010000013.1_68</t>
  </si>
  <si>
    <t>JALHMC010000013.1_69</t>
  </si>
  <si>
    <t>JALHMC010000013.1_67</t>
  </si>
  <si>
    <t>JALHMC010000013.1_66</t>
  </si>
  <si>
    <t>JALHMC010000013.1_64</t>
  </si>
  <si>
    <t>JALHLP010000011.1_39</t>
  </si>
  <si>
    <t>JALHLP010000011.1_40</t>
  </si>
  <si>
    <t>JALHLQ010000010.1_66</t>
  </si>
  <si>
    <t>JALHLO010000271.1_4</t>
  </si>
  <si>
    <t>JALHLO010000271.1_3</t>
  </si>
  <si>
    <t>JALHLO010000271.1_6</t>
  </si>
  <si>
    <t>JALHLO010000271.1_5</t>
  </si>
  <si>
    <t>JALHLN010000037.1_4</t>
  </si>
  <si>
    <t>JALHLN010000037.1_5</t>
  </si>
  <si>
    <t>DFQW01000062.1_20</t>
  </si>
  <si>
    <t>JAKLLN010000021.1_47</t>
  </si>
  <si>
    <t>JAKLLN010000021.1_48</t>
  </si>
  <si>
    <t>JAKLLI010000067.1_5</t>
  </si>
  <si>
    <t>JAKLLI010000067.1_4</t>
  </si>
  <si>
    <t>JAKLKW010000031.1_21</t>
  </si>
  <si>
    <t>JAKLKW010000031.1_22</t>
  </si>
  <si>
    <t>JAKLKW010000031.1_20</t>
  </si>
  <si>
    <t>JAKLKW010000031.1_19</t>
  </si>
  <si>
    <t>JAKLKW010000031.1_17</t>
  </si>
  <si>
    <t>JALOAN010000007.1_23</t>
  </si>
  <si>
    <t>JALOAA010000037.1_15</t>
  </si>
  <si>
    <t>JALOAA010000037.1_16</t>
  </si>
  <si>
    <t>JALNZY010000033.1_13</t>
  </si>
  <si>
    <t>JALNZY010000033.1_12</t>
  </si>
  <si>
    <t>JALNYT010000004.1_273</t>
  </si>
  <si>
    <t>JALNYT010000004.1_272</t>
  </si>
  <si>
    <t>JALNYT010000004.1_275</t>
  </si>
  <si>
    <t>JALNYT010000004.1_274</t>
  </si>
  <si>
    <t>JALNYK010000001.1_122</t>
  </si>
  <si>
    <t>JALNYK010000001.1_121</t>
  </si>
  <si>
    <t>JAHFEP010000028.1_11</t>
  </si>
  <si>
    <t>JAHFEP010000028.1_9</t>
  </si>
  <si>
    <t>JAHFAQ010000053.1_5</t>
  </si>
  <si>
    <t>JAHFAQ010000053.1_4</t>
  </si>
  <si>
    <t>JALRFH010000158.1_10</t>
  </si>
  <si>
    <t>JALRFH010000158.1_9</t>
  </si>
  <si>
    <t>JAGDVQ010000012.1_4</t>
  </si>
  <si>
    <t>JAGDVQ010000012.1_5</t>
  </si>
  <si>
    <t>JAGDWX010000007.1_19</t>
  </si>
  <si>
    <t>JAGDWX010000007.1_17</t>
  </si>
  <si>
    <t>JAGDWX010000007.1_14</t>
  </si>
  <si>
    <t>JAGDWX010000007.1_15</t>
  </si>
  <si>
    <t>JAGDWX010000007.1_16</t>
  </si>
  <si>
    <t>JAGDWX010000010.1_75</t>
  </si>
  <si>
    <t>JAGDWX010000010.1_71</t>
  </si>
  <si>
    <t>JAGDWX010000010.1_72</t>
  </si>
  <si>
    <t>JAGDWX010000010.1_77</t>
  </si>
  <si>
    <t>JAGDWX010000010.1_76</t>
  </si>
  <si>
    <t>JALQWJ010000018.1_4</t>
  </si>
  <si>
    <t>JALQWJ010000018.1_3</t>
  </si>
  <si>
    <t>JALQWJ010000018.1_6</t>
  </si>
  <si>
    <t>JALQWJ010000018.1_7</t>
  </si>
  <si>
    <t>JALRJP010000050.1_3</t>
  </si>
  <si>
    <t>JALRJP010000050.1_4</t>
  </si>
  <si>
    <t>JALQUQ010000043.1_4</t>
  </si>
  <si>
    <t>DGOD01000085.1_1</t>
  </si>
  <si>
    <t>DGOD01000085.1_8</t>
  </si>
  <si>
    <t>DGOD01000085.1_7</t>
  </si>
  <si>
    <t>JAHFRL010000007.1_8</t>
  </si>
  <si>
    <t>JAHFRL010000007.1_9</t>
  </si>
  <si>
    <t>JAHFRL010000007.1_6</t>
  </si>
  <si>
    <t>JAHFRL010000007.1_7</t>
  </si>
  <si>
    <t>JAHFPH010000007.1_9</t>
  </si>
  <si>
    <t>JAHFPH010000007.1_7</t>
  </si>
  <si>
    <t>JAHFPH010000007.1_8</t>
  </si>
  <si>
    <t>JAMCPS010000181.1_21</t>
  </si>
  <si>
    <t>JAMCPS010000181.1_17</t>
  </si>
  <si>
    <t>JAMCPS010000181.1_18</t>
  </si>
  <si>
    <t>JAMCPS010000181.1_19</t>
  </si>
  <si>
    <t>JAMCQK010000037.1_8,JAMCQK010000037.1_11</t>
  </si>
  <si>
    <t>JAHDYE010000355.1_3</t>
  </si>
  <si>
    <t>JAHDYE010000355.1_2</t>
  </si>
  <si>
    <t>JAHDYE010000355.1_4</t>
  </si>
  <si>
    <t>JAHDYJ010000004.1_54</t>
  </si>
  <si>
    <t>JAHDYJ010000004.1_55</t>
  </si>
  <si>
    <t>JAHDXY010000021.1_12</t>
  </si>
  <si>
    <t>JAHDXY010000021.1_13</t>
  </si>
  <si>
    <t>JAHDXY010000021.1_10</t>
  </si>
  <si>
    <t>JAHDXY010000021.1_11</t>
  </si>
  <si>
    <t>JAEWJH010000019.1_8</t>
  </si>
  <si>
    <t>JAEWJH010000019.1_9</t>
  </si>
  <si>
    <t>JAEWJH010000019.1_7</t>
  </si>
  <si>
    <t>JAEWJH010000019.1_6</t>
  </si>
  <si>
    <t>JAEWIF010000049.1_135</t>
  </si>
  <si>
    <t>JAEWHY010000107.1_8</t>
  </si>
  <si>
    <t>JAEWHY010000107.1_9</t>
  </si>
  <si>
    <t>JAEWHY010000107.1_7</t>
  </si>
  <si>
    <t>JAEWHY010000107.1_6</t>
  </si>
  <si>
    <t>JAEWHT010000255.1_6</t>
  </si>
  <si>
    <t>JAEWHT010000255.1_9</t>
  </si>
  <si>
    <t>JAEWHT010000255.1_8</t>
  </si>
  <si>
    <t>JAEWHT010000255.1_7</t>
  </si>
  <si>
    <t>JAEWHP010000001.1_21</t>
  </si>
  <si>
    <t>JAEWHP010000001.1_23</t>
  </si>
  <si>
    <t>JAEWHP010000001.1_22</t>
  </si>
  <si>
    <t>JAEWHN010000216.1_6</t>
  </si>
  <si>
    <t>JAEWHN010000216.1_3</t>
  </si>
  <si>
    <t>JAEWHN010000216.1_4</t>
  </si>
  <si>
    <t>JAEWHN010000216.1_5</t>
  </si>
  <si>
    <t>JAEWFG010000047.1_8</t>
  </si>
  <si>
    <t>JAEWFG010000047.1_5</t>
  </si>
  <si>
    <t>JAEWFG010000047.1_6</t>
  </si>
  <si>
    <t>JAEWFG010000047.1_7</t>
  </si>
  <si>
    <t>DGOV01000085.1_20</t>
  </si>
  <si>
    <t>JAEWEW010000223.1_5</t>
  </si>
  <si>
    <t>JAEWEW010000223.1_6</t>
  </si>
  <si>
    <t>JAEWEW010000223.1_3</t>
  </si>
  <si>
    <t>JAEWEW010000223.1_4</t>
  </si>
  <si>
    <t>JAEWEW010000223.1_1</t>
  </si>
  <si>
    <t>JAEWBU010000313.1_5</t>
  </si>
  <si>
    <t>JAEVZY010000331.1_5</t>
  </si>
  <si>
    <t>JAEVZY010000331.1_6</t>
  </si>
  <si>
    <t>JAEVZY010000331.1_3</t>
  </si>
  <si>
    <t>JAEVZY010000331.1_4</t>
  </si>
  <si>
    <t>JAEVZQ010000345.1_9</t>
  </si>
  <si>
    <t>JAEVZQ010000345.1_10</t>
  </si>
  <si>
    <t>JAEVZQ010000345.1_8</t>
  </si>
  <si>
    <t>JAEVZQ010000345.1_7</t>
  </si>
  <si>
    <t>JAEVZQ010000345.1_5</t>
  </si>
  <si>
    <t>JAEVZN010000572.1_9</t>
  </si>
  <si>
    <t>JAEVZN010000572.1_10</t>
  </si>
  <si>
    <t>JAEVZN010000572.1_8</t>
  </si>
  <si>
    <t>JAEVZN010000572.1_7</t>
  </si>
  <si>
    <t>JAEYAU010000029.1_18</t>
  </si>
  <si>
    <t>JAEYAU010000029.1_19</t>
  </si>
  <si>
    <t>JAEZGJ010000022.1_7</t>
  </si>
  <si>
    <t>JAEZGJ010000022.1_8</t>
  </si>
  <si>
    <t>JAEZGJ010000022.1_6</t>
  </si>
  <si>
    <t>JAEZGJ010000022.1_5</t>
  </si>
  <si>
    <t>JAEZFA010000165.1_11</t>
  </si>
  <si>
    <t>JAFAFP010000225.1_14</t>
  </si>
  <si>
    <t>JAFAFP010000225.1_13</t>
  </si>
  <si>
    <t>JAFAFP010000225.1_15</t>
  </si>
  <si>
    <t>JAFAFP010000225.1_16</t>
  </si>
  <si>
    <t>JAEZCD010000236.1_42</t>
  </si>
  <si>
    <t>JAEZCD010000236.1_41</t>
  </si>
  <si>
    <t>JAEZCD010000236.1_40</t>
  </si>
  <si>
    <t>JAEYVN010000025.1_4</t>
  </si>
  <si>
    <t>JAEYVN010000025.1_5</t>
  </si>
  <si>
    <t>JAEYVN010000025.1_3</t>
  </si>
  <si>
    <t>JAEYVN010000025.1_2</t>
  </si>
  <si>
    <t>JAEZEU010000283.1_9</t>
  </si>
  <si>
    <t>JAEZEU010000283.1_6</t>
  </si>
  <si>
    <t>JAEZEU010000283.1_7</t>
  </si>
  <si>
    <t>JAEZEU010000283.1_8</t>
  </si>
  <si>
    <t>JAEYRD010000142.1_21</t>
  </si>
  <si>
    <t>JAEYRD010000142.1_24</t>
  </si>
  <si>
    <t>JAEYRD010000142.1_23</t>
  </si>
  <si>
    <t>JAEYRD010000142.1_22</t>
  </si>
  <si>
    <t>JQGK01000026.1_10</t>
  </si>
  <si>
    <t>JAEXUU010000644.1_6</t>
  </si>
  <si>
    <t>JAEXUU010000644.1_7</t>
  </si>
  <si>
    <t>JAMNXR010000016.1_31</t>
  </si>
  <si>
    <t>JAMNXR010000016.1_32</t>
  </si>
  <si>
    <t>JAMNXR010000016.1_29</t>
  </si>
  <si>
    <t>JAMNXR010000016.1_30</t>
  </si>
  <si>
    <t>JAMPYF010000020.1_38</t>
  </si>
  <si>
    <t>JAMPYF010000020.1_39</t>
  </si>
  <si>
    <t>JAMPYF010000020.1_36</t>
  </si>
  <si>
    <t>JAMPYF010000020.1_37</t>
  </si>
  <si>
    <t>NVUB02000125.1_19</t>
  </si>
  <si>
    <t>JAGSGJ010000012.1_17</t>
  </si>
  <si>
    <t>JAGSGJ010000012.1_18</t>
  </si>
  <si>
    <t>JAGFJP010000069.1_90</t>
  </si>
  <si>
    <t>JAGFJP010000069.1_87</t>
  </si>
  <si>
    <t>JAAGZL010000293.1_8</t>
  </si>
  <si>
    <t>JAAGZL010000293.1_7</t>
  </si>
  <si>
    <t>JAAGZL010000293.1_11</t>
  </si>
  <si>
    <t>JAAGZL010000293.1_12</t>
  </si>
  <si>
    <t>JAAELC010000196.1_7</t>
  </si>
  <si>
    <t>JAAELC010000196.1_8</t>
  </si>
  <si>
    <t>JAAEUE010000222.1_61</t>
  </si>
  <si>
    <t>JAAEUE010000222.1_60</t>
  </si>
  <si>
    <t>JAAEQB010000013.1_142</t>
  </si>
  <si>
    <t>JAAEQB010000013.1_143</t>
  </si>
  <si>
    <t>JAAEQB010000013.1_141</t>
  </si>
  <si>
    <t>JAAEQB010000013.1_140</t>
  </si>
  <si>
    <t>NVUX02000090.1_69</t>
  </si>
  <si>
    <t>JACKMX010000002.1_377</t>
  </si>
  <si>
    <t>JACKMX010000002.1_376</t>
  </si>
  <si>
    <t>JACKMT010000004.1_177</t>
  </si>
  <si>
    <t>JACKMT010000004.1_178</t>
  </si>
  <si>
    <t>DHHQ01000026.1_128</t>
  </si>
  <si>
    <t>DHHQ01000026.1_127</t>
  </si>
  <si>
    <t>JACKLQ010000004.1_15</t>
  </si>
  <si>
    <t>JACKLQ010000004.1_18</t>
  </si>
  <si>
    <t>JACKLQ010000004.1_17</t>
  </si>
  <si>
    <t>JACKLQ010000004.1_16</t>
  </si>
  <si>
    <t>JACKKN010000010.1_6</t>
  </si>
  <si>
    <t>JAAEOH010000080.1_18</t>
  </si>
  <si>
    <t>JAJRWE010000193.1_22</t>
  </si>
  <si>
    <t>JAJRTY010000024.1_21</t>
  </si>
  <si>
    <t>JAJRSX010000059.1_8</t>
  </si>
  <si>
    <t>JAJRSK010000033.1_155</t>
  </si>
  <si>
    <t>JAJRSK010000033.1_154</t>
  </si>
  <si>
    <t>JAJRQV010000098.1_13</t>
  </si>
  <si>
    <t>JAJRQV010000098.1_14</t>
  </si>
  <si>
    <t>JQNH01000001.1_3842</t>
  </si>
  <si>
    <t>JQNH01000001.1_3841</t>
  </si>
  <si>
    <t>JQNH01000001.1_3843</t>
  </si>
  <si>
    <t>JQNH01000001.1_3844</t>
  </si>
  <si>
    <t>JAMWZG010000058.1_14,JAMWZG010000058.1_15</t>
  </si>
  <si>
    <t>AP025283.1_2602,AP025283.1_2603</t>
  </si>
  <si>
    <t>JANINJ010000052.1_18</t>
  </si>
  <si>
    <t>JANINJ010000052.1_17</t>
  </si>
  <si>
    <t>JANEIH010000065.1_1</t>
  </si>
  <si>
    <t>JAGXHZ010000149.1_6</t>
  </si>
  <si>
    <t>JAGXHA010000043.1_67</t>
  </si>
  <si>
    <t>JAGXHA010000043.1_70</t>
  </si>
  <si>
    <t>JAGXHA010000043.1_69</t>
  </si>
  <si>
    <t>JAGXHA010000043.1_68</t>
  </si>
  <si>
    <t>JAGXGX010000058.1_13</t>
  </si>
  <si>
    <t>JAGXGX010000058.1_14</t>
  </si>
  <si>
    <t>JAGXGV010000076.1_16</t>
  </si>
  <si>
    <t>JAGXGV010000076.1_19</t>
  </si>
  <si>
    <t>JAGXGV010000076.1_18</t>
  </si>
  <si>
    <t>JAGXGV010000076.1_17</t>
  </si>
  <si>
    <t>JAGXGC010000022.1_10</t>
  </si>
  <si>
    <t>JAGXGC010000022.1_9</t>
  </si>
  <si>
    <t>JAGXFN010000007.1_72</t>
  </si>
  <si>
    <t>JAGXFN010000007.1_71</t>
  </si>
  <si>
    <t>JAGXFO010000009.1_92</t>
  </si>
  <si>
    <t>JAGXFO010000009.1_93</t>
  </si>
  <si>
    <t>JAGXFL010000013.1_263</t>
  </si>
  <si>
    <t>JAGXFL010000013.1_264</t>
  </si>
  <si>
    <t>JAHEJE010000103.1_6</t>
  </si>
  <si>
    <t>JAHEJE010000103.1_5</t>
  </si>
  <si>
    <t>JAHEJE010000103.1_4</t>
  </si>
  <si>
    <t>JAHEIO010000156.1_5</t>
  </si>
  <si>
    <t>JAHECY010000013.1_11</t>
  </si>
  <si>
    <t>JAHECG010000053.1_7</t>
  </si>
  <si>
    <t>JAHECG010000053.1_6</t>
  </si>
  <si>
    <t>JAHECB010000199.1_8</t>
  </si>
  <si>
    <t>JAHECC010000011.1_28</t>
  </si>
  <si>
    <t>JAHECC010000011.1_29</t>
  </si>
  <si>
    <t>JAHECC010000011.1_26</t>
  </si>
  <si>
    <t>JAHECC010000011.1_27</t>
  </si>
  <si>
    <t>JAHEBW010000002.1_42</t>
  </si>
  <si>
    <t>JAHEBW010000002.1_43</t>
  </si>
  <si>
    <t>JAHEBW010000002.1_40</t>
  </si>
  <si>
    <t>JAHEBW010000002.1_41</t>
  </si>
  <si>
    <t>JAHEBO010000001.1_18</t>
  </si>
  <si>
    <t>JAHEBO010000001.1_17</t>
  </si>
  <si>
    <t>JANLIB010000156.1_5</t>
  </si>
  <si>
    <t>JANLIB010000156.1_7</t>
  </si>
  <si>
    <t>JANLGY010000014.1_73</t>
  </si>
  <si>
    <t>DILW01000155.1_17</t>
  </si>
  <si>
    <t>DILW01000155.1_16</t>
  </si>
  <si>
    <t>JAIBDK010000012.1_11</t>
  </si>
  <si>
    <t>JAIBDK010000012.1_8</t>
  </si>
  <si>
    <t>JANJXT010000027.1_74,JANJXT010000027.1_76</t>
  </si>
  <si>
    <t>JANJXT010000027.1_75,JANJXT010000027.1_79</t>
  </si>
  <si>
    <t>JANJXQ010000255.1_13,JANJXQ010000255.1_18</t>
  </si>
  <si>
    <t>JANJXQ010000255.1_17</t>
  </si>
  <si>
    <t>JANJXQ010000255.1_15</t>
  </si>
  <si>
    <t>JANJXQ010000255.1_14</t>
  </si>
  <si>
    <t>JANJXF010000039.1_7,JANJXF010000039.1_9</t>
  </si>
  <si>
    <t>JANJXF010000039.1_4,JANJXF010000039.1_8</t>
  </si>
  <si>
    <t>JQGL01000105.1_6</t>
  </si>
  <si>
    <t>JANJWO010000038.1_4</t>
  </si>
  <si>
    <t>JANJWO010000038.1_7</t>
  </si>
  <si>
    <t>JANJWO010000038.1_6</t>
  </si>
  <si>
    <t>JANJWO010000038.1_5</t>
  </si>
  <si>
    <t>JANJWF010000098.1_15</t>
  </si>
  <si>
    <t>JANJWF010000098.1_12</t>
  </si>
  <si>
    <t>JANJWF010000098.1_13</t>
  </si>
  <si>
    <t>JANJWF010000098.1_14</t>
  </si>
  <si>
    <t>JANSYP010000006.1_240</t>
  </si>
  <si>
    <t>JANSYP010000006.1_239</t>
  </si>
  <si>
    <t>JANSYP010000006.1_236</t>
  </si>
  <si>
    <t>JANTHR010000021.1_6</t>
  </si>
  <si>
    <t>JANTHR010000021.1_7</t>
  </si>
  <si>
    <t>JANTHE010000025.1_2</t>
  </si>
  <si>
    <t>JANTHE010000025.1_3</t>
  </si>
  <si>
    <t>JANTGR010000084.1_9</t>
  </si>
  <si>
    <t>JANTGR010000084.1_8</t>
  </si>
  <si>
    <t>JANTGN010000013.1_25</t>
  </si>
  <si>
    <t>JANTGN010000013.1_22</t>
  </si>
  <si>
    <t>JANTGA010000008.1_24</t>
  </si>
  <si>
    <t>JANTGA010000008.1_25</t>
  </si>
  <si>
    <t>DJAA01000021.1_5</t>
  </si>
  <si>
    <t>DJAA01000021.1_4</t>
  </si>
  <si>
    <t>JANWXJ010000077.1_9</t>
  </si>
  <si>
    <t>JANWXJ010000077.1_10</t>
  </si>
  <si>
    <t>JANWXE010000108.1_8</t>
  </si>
  <si>
    <t>JANWXE010000108.1_9</t>
  </si>
  <si>
    <t>JANWVH010000016.1_15,JANWVH010000016.1_19</t>
  </si>
  <si>
    <t>JANWVH010000016.1_16,JANWVH010000016.1_18</t>
  </si>
  <si>
    <t>DIYE01000291.1_1</t>
  </si>
  <si>
    <t>JANWYF010000142.1_16</t>
  </si>
  <si>
    <t>JANWYF010000142.1_17</t>
  </si>
  <si>
    <t>JANWUU010000179.1_5</t>
  </si>
  <si>
    <t>JANWUU010000179.1_6</t>
  </si>
  <si>
    <t>JANXCG010000030.1_13,JANXCG010000030.1_17</t>
  </si>
  <si>
    <t>JANXCG010000030.1_14,JANXCG010000030.1_16</t>
  </si>
  <si>
    <t>LT606947.1_651</t>
  </si>
  <si>
    <t>LT606947.1_653</t>
  </si>
  <si>
    <t>LT606947.1_649</t>
  </si>
  <si>
    <t>LT606947.1_650</t>
  </si>
  <si>
    <t>FSRD01000001.1_986</t>
  </si>
  <si>
    <t>FSRD01000001.1_983</t>
  </si>
  <si>
    <t>FSRD01000001.1_984</t>
  </si>
  <si>
    <t>FSRD01000001.1_985</t>
  </si>
  <si>
    <t>LT703004.1_6</t>
  </si>
  <si>
    <t>UBZM01000013.1_139</t>
  </si>
  <si>
    <t>UBZM01000013.1_140</t>
  </si>
  <si>
    <t>UBZM01000013.1_138</t>
  </si>
  <si>
    <t>UBZM01000013.1_137</t>
  </si>
  <si>
    <t>DISD01000091.1_47</t>
  </si>
  <si>
    <t>DISD01000091.1_48</t>
  </si>
  <si>
    <t>CCMO02000001.1_3057</t>
  </si>
  <si>
    <t>CCMO02000001.1_3058</t>
  </si>
  <si>
    <t>CCMO02000001.1_3056</t>
  </si>
  <si>
    <t>CCMO02000001.1_3055</t>
  </si>
  <si>
    <t>DJUX01000036.1_35</t>
  </si>
  <si>
    <t>DJUX01000036.1_34</t>
  </si>
  <si>
    <t>DKAS01000093.1_10</t>
  </si>
  <si>
    <t>DKAR01000177.1_23</t>
  </si>
  <si>
    <t>CACOXV010000019.1_37</t>
  </si>
  <si>
    <t>CACUVI010000002.1_60</t>
  </si>
  <si>
    <t>CACUVI010000002.1_59</t>
  </si>
  <si>
    <t>CACVAP010000086.1_127</t>
  </si>
  <si>
    <t>CACVAU010000001.1_17</t>
  </si>
  <si>
    <t>CACVAX010000039.1_47</t>
  </si>
  <si>
    <t>CADEDU010000056.1_36</t>
  </si>
  <si>
    <t>CADEDU010000056.1_37</t>
  </si>
  <si>
    <t>CADEDU010000056.1_33</t>
  </si>
  <si>
    <t>CADEDU010000056.1_34</t>
  </si>
  <si>
    <t>CADEDX010000219.1_8</t>
  </si>
  <si>
    <t>CADEDX010000219.1_5</t>
  </si>
  <si>
    <t>CADEDX010000219.1_4</t>
  </si>
  <si>
    <t>CADEDX010000219.1_6</t>
  </si>
  <si>
    <t>CADEDX010000219.1_7</t>
  </si>
  <si>
    <t>CADEEN010000046.1_6</t>
  </si>
  <si>
    <t>CADEEN010000046.1_7</t>
  </si>
  <si>
    <t>CADEEN010000046.1_4</t>
  </si>
  <si>
    <t>CADEEN010000046.1_5</t>
  </si>
  <si>
    <t>CAIJIT010000326.1_8</t>
  </si>
  <si>
    <t>CAIJIT010000326.1_9</t>
  </si>
  <si>
    <t>CAIJYR010000183.1_2</t>
  </si>
  <si>
    <t>CAIJYR010000183.1_3</t>
  </si>
  <si>
    <t>CAIKFU010000030.1_10</t>
  </si>
  <si>
    <t>CAIKFU010000030.1_9</t>
  </si>
  <si>
    <t>CAIKFU010000030.1_12</t>
  </si>
  <si>
    <t>CAIKFU010000030.1_11</t>
  </si>
  <si>
    <t>DKAX01000180.1_8</t>
  </si>
  <si>
    <t>DKAX01000180.1_11</t>
  </si>
  <si>
    <t>CAIKZO010000016.1_44</t>
  </si>
  <si>
    <t>CAIKZO010000016.1_43</t>
  </si>
  <si>
    <t>CAIKZO010000016.1_42</t>
  </si>
  <si>
    <t>CAILCO010000141.1_6</t>
  </si>
  <si>
    <t>CAILCO010000141.1_5</t>
  </si>
  <si>
    <t>CAILCO010000141.1_8</t>
  </si>
  <si>
    <t>CAILCO010000141.1_7</t>
  </si>
  <si>
    <t>CAILUH010000031.1_5</t>
  </si>
  <si>
    <t>CAILUH010000031.1_4</t>
  </si>
  <si>
    <t>CAILUH010000031.1_6</t>
  </si>
  <si>
    <t>CAILUH010000031.1_9</t>
  </si>
  <si>
    <t>CAILUH010000031.1_8</t>
  </si>
  <si>
    <t>JSZA02000038.1_8</t>
  </si>
  <si>
    <t>JSZA02000038.1_9</t>
  </si>
  <si>
    <t>DKBE01000095.1_2</t>
  </si>
  <si>
    <t>CAIMEE010000128.1_7</t>
  </si>
  <si>
    <t>CAIMEE010000128.1_8</t>
  </si>
  <si>
    <t>CAIMEE010000128.1_9</t>
  </si>
  <si>
    <t>CAIMNS010000282.1_11</t>
  </si>
  <si>
    <t>CAIMNS010000282.1_12</t>
  </si>
  <si>
    <t>CAIMNS010000282.1_9</t>
  </si>
  <si>
    <t>CAIMNS010000282.1_10</t>
  </si>
  <si>
    <t>CAIMOW010000010.1_9</t>
  </si>
  <si>
    <t>CAIMOW010000010.1_10</t>
  </si>
  <si>
    <t>CAIMOW010000010.1_7</t>
  </si>
  <si>
    <t>CAIMOW010000010.1_8</t>
  </si>
  <si>
    <t>CAIMPQ010000134.1_16</t>
  </si>
  <si>
    <t>CAIMPQ010000134.1_15</t>
  </si>
  <si>
    <t>CAIMPQ010000134.1_18</t>
  </si>
  <si>
    <t>CAIMPQ010000134.1_17</t>
  </si>
  <si>
    <t>CAIMUF010000081.1_200</t>
  </si>
  <si>
    <t>CAIMUF010000081.1_199</t>
  </si>
  <si>
    <t>CAIMUF010000081.1_198</t>
  </si>
  <si>
    <t>CAIMUZ010000118.1_21</t>
  </si>
  <si>
    <t>CAIMUZ010000118.1_19</t>
  </si>
  <si>
    <t>CAIMUZ010000118.1_20</t>
  </si>
  <si>
    <t>CAIMUZ010000118.1_17</t>
  </si>
  <si>
    <t>CAIMUZ010000118.1_18</t>
  </si>
  <si>
    <t>CAIMUZ010000118.1_15</t>
  </si>
  <si>
    <t>CAIMUZ010000118.1_16</t>
  </si>
  <si>
    <t>CAIMUZ010000232.1_12</t>
  </si>
  <si>
    <t>CAIMUZ010000232.1_10</t>
  </si>
  <si>
    <t>CAIMUZ010000232.1_11</t>
  </si>
  <si>
    <t>CAIMUZ010000232.1_8</t>
  </si>
  <si>
    <t>CAIMUZ010000232.1_9</t>
  </si>
  <si>
    <t>CAIMUZ010000232.1_6</t>
  </si>
  <si>
    <t>CAIMUZ010000232.1_7</t>
  </si>
  <si>
    <t>CAIMVC010000138.1_5</t>
  </si>
  <si>
    <t>CAIMVC010000138.1_4</t>
  </si>
  <si>
    <t>CAIMVC010000138.1_7</t>
  </si>
  <si>
    <t>CAIMVC010000138.1_6</t>
  </si>
  <si>
    <t>CAIMWY010000093.1_9</t>
  </si>
  <si>
    <t>CAIMWY010000093.1_8</t>
  </si>
  <si>
    <t>CAIMWY010000093.1_11</t>
  </si>
  <si>
    <t>CAIMWY010000093.1_10</t>
  </si>
  <si>
    <t>CAINED010000089.1_22</t>
  </si>
  <si>
    <t>CAINED010000089.1_23</t>
  </si>
  <si>
    <t>CAINED010000089.1_21</t>
  </si>
  <si>
    <t>CAINED010000089.1_20</t>
  </si>
  <si>
    <t>CAINMN010000151.1_17</t>
  </si>
  <si>
    <t>CAINMN010000151.1_18</t>
  </si>
  <si>
    <t>CAINMN010000151.1_15</t>
  </si>
  <si>
    <t>CAINMN010000151.1_16</t>
  </si>
  <si>
    <t>DKFQ01000146.1_3</t>
  </si>
  <si>
    <t>CAINTR010000049.1_48</t>
  </si>
  <si>
    <t>CAINTR010000049.1_51</t>
  </si>
  <si>
    <t>CAINTR010000049.1_50</t>
  </si>
  <si>
    <t>CAINTR010000049.1_49</t>
  </si>
  <si>
    <t>CAIODK010000136.1_4</t>
  </si>
  <si>
    <t>CAIODK010000136.1_5</t>
  </si>
  <si>
    <t>CAIODK010000136.1_2</t>
  </si>
  <si>
    <t>CAIODK010000136.1_3</t>
  </si>
  <si>
    <t>CAIOLO010000031.1_29</t>
  </si>
  <si>
    <t>CAIOLO010000031.1_28</t>
  </si>
  <si>
    <t>CAIOLO010000031.1_31</t>
  </si>
  <si>
    <t>CAIOLO010000031.1_30</t>
  </si>
  <si>
    <t>CAIOTD010000189.1_51</t>
  </si>
  <si>
    <t>CAIOTD010000189.1_50</t>
  </si>
  <si>
    <t>CAIOTD010000189.1_53</t>
  </si>
  <si>
    <t>CAIOTD010000189.1_52</t>
  </si>
  <si>
    <t>CAIPNM010000082.1_6</t>
  </si>
  <si>
    <t>CAIPNM010000082.1_5</t>
  </si>
  <si>
    <t>CAIPNM010000082.1_8</t>
  </si>
  <si>
    <t>CAIPNM010000082.1_7</t>
  </si>
  <si>
    <t>CAIPQU010000156.1_35</t>
  </si>
  <si>
    <t>CAIPQU010000156.1_36</t>
  </si>
  <si>
    <t>CAIPQU010000156.1_34</t>
  </si>
  <si>
    <t>CAIPYV010000033.1_24</t>
  </si>
  <si>
    <t>CAIPZV010000068.1_22</t>
  </si>
  <si>
    <t>CAIPZV010000068.1_23</t>
  </si>
  <si>
    <t>CAIQBO010000023.1_5</t>
  </si>
  <si>
    <t>CAIQBO010000023.1_4</t>
  </si>
  <si>
    <t>CAIQBO010000023.1_7</t>
  </si>
  <si>
    <t>CAIQBO010000023.1_6</t>
  </si>
  <si>
    <t>CAIQUZ010000109.1_249</t>
  </si>
  <si>
    <t>CAIQUZ010000109.1_248</t>
  </si>
  <si>
    <t>CAIQUZ010000109.1_250</t>
  </si>
  <si>
    <t>DKJZ01000102.1_13</t>
  </si>
  <si>
    <t>DKJZ01000102.1_12</t>
  </si>
  <si>
    <t>DKJZ01000102.1_15</t>
  </si>
  <si>
    <t>DKJZ01000102.1_14</t>
  </si>
  <si>
    <t>CAIRBF010000111.1_8</t>
  </si>
  <si>
    <t>CAIRBF010000111.1_7</t>
  </si>
  <si>
    <t>CAIRBF010000111.1_10</t>
  </si>
  <si>
    <t>CAIRBF010000111.1_9</t>
  </si>
  <si>
    <t>CAIRGJ010000036.1_4</t>
  </si>
  <si>
    <t>CAIRGJ010000036.1_6</t>
  </si>
  <si>
    <t>CAIRGJ010000036.1_5</t>
  </si>
  <si>
    <t>CAIRQX010000001.1_23</t>
  </si>
  <si>
    <t>CAIRQX010000001.1_24</t>
  </si>
  <si>
    <t>CAIRQX010000001.1_21</t>
  </si>
  <si>
    <t>CAIRQX010000001.1_22</t>
  </si>
  <si>
    <t>CAIRTN010000082.1_8</t>
  </si>
  <si>
    <t>CAIRTN010000082.1_7</t>
  </si>
  <si>
    <t>CAIRTN010000082.1_9</t>
  </si>
  <si>
    <t>CAIRTN010000082.1_10</t>
  </si>
  <si>
    <t>CAISHH010000070.1_14</t>
  </si>
  <si>
    <t>CAISHH010000070.1_15</t>
  </si>
  <si>
    <t>CAISIV010000157.1_12</t>
  </si>
  <si>
    <t>CAISIV010000157.1_14</t>
  </si>
  <si>
    <t>CAISIV010000157.1_13</t>
  </si>
  <si>
    <t>CAISJL010000181.1_43</t>
  </si>
  <si>
    <t>CAISJL010000181.1_44</t>
  </si>
  <si>
    <t>CAISJL010000181.1_41</t>
  </si>
  <si>
    <t>CAISJL010000181.1_42</t>
  </si>
  <si>
    <t>CAISLL010000326.1_7</t>
  </si>
  <si>
    <t>CAISLL010000326.1_2</t>
  </si>
  <si>
    <t>CAISPG010000031.1_39</t>
  </si>
  <si>
    <t>CAISPG010000031.1_40</t>
  </si>
  <si>
    <t>CAISPG010000031.1_37</t>
  </si>
  <si>
    <t>CAISPG010000031.1_38</t>
  </si>
  <si>
    <t>CAISUK010000387.1_5</t>
  </si>
  <si>
    <t>CAISUK010000387.1_1</t>
  </si>
  <si>
    <t>CAISYI010000098.1_6</t>
  </si>
  <si>
    <t>CAISYI010000098.1_5</t>
  </si>
  <si>
    <t>CAISYI010000098.1_7</t>
  </si>
  <si>
    <t>CAITEM010000050.1_16</t>
  </si>
  <si>
    <t>CAITEM010000050.1_14</t>
  </si>
  <si>
    <t>CAITEM010000050.1_15</t>
  </si>
  <si>
    <t>CAITHK010000282.1_4</t>
  </si>
  <si>
    <t>CAITHK010000282.1_3</t>
  </si>
  <si>
    <t>CAITHK010000282.1_6</t>
  </si>
  <si>
    <t>CAITHK010000282.1_5</t>
  </si>
  <si>
    <t>CAITHY010000166.1_5</t>
  </si>
  <si>
    <t>CAITHY010000166.1_4</t>
  </si>
  <si>
    <t>CAITHY010000166.1_7</t>
  </si>
  <si>
    <t>CAITHY010000166.1_6</t>
  </si>
  <si>
    <t>CAITHY010000166.1_8</t>
  </si>
  <si>
    <t>CAITJJ010000242.1_32</t>
  </si>
  <si>
    <t>CAITJJ010000242.1_30</t>
  </si>
  <si>
    <t>CAITJJ010000242.1_31</t>
  </si>
  <si>
    <t>CAITKP010000043.1_5</t>
  </si>
  <si>
    <t>CAITKP010000043.1_4</t>
  </si>
  <si>
    <t>CAITMU010000069.1_100</t>
  </si>
  <si>
    <t>CAITMU010000069.1_101</t>
  </si>
  <si>
    <t>CAITMU010000069.1_98</t>
  </si>
  <si>
    <t>CAITMU010000069.1_99</t>
  </si>
  <si>
    <t>CAITPF010000473.1_31</t>
  </si>
  <si>
    <t>CAITPF010000473.1_32</t>
  </si>
  <si>
    <t>CAITPF010000473.1_29</t>
  </si>
  <si>
    <t>CAITPF010000473.1_30</t>
  </si>
  <si>
    <t>DKMK01000032.1_1</t>
  </si>
  <si>
    <t>CAITSH010000258.1_20</t>
  </si>
  <si>
    <t>CAITSH010000258.1_21</t>
  </si>
  <si>
    <t>CAITSH010000258.1_18</t>
  </si>
  <si>
    <t>CAITSH010000258.1_19</t>
  </si>
  <si>
    <t>CAIUGQ010000438.1_6</t>
  </si>
  <si>
    <t>CAIUGQ010000438.1_4</t>
  </si>
  <si>
    <t>CAIUGQ010000438.1_5</t>
  </si>
  <si>
    <t>CAIUGQ010000438.1_2</t>
  </si>
  <si>
    <t>CAIUGQ010000438.1_3</t>
  </si>
  <si>
    <t>CAIUKQ010000282.1_7</t>
  </si>
  <si>
    <t>CAIUKQ010000282.1_8</t>
  </si>
  <si>
    <t>CAIUKQ010000282.1_5</t>
  </si>
  <si>
    <t>CAIUKQ010000282.1_6</t>
  </si>
  <si>
    <t>CAIULK010000227.1_20</t>
  </si>
  <si>
    <t>CAIULK010000227.1_19</t>
  </si>
  <si>
    <t>CAIUOP010000004.1_14</t>
  </si>
  <si>
    <t>CAIUOP010000004.1_13</t>
  </si>
  <si>
    <t>CAIUOP010000004.1_16</t>
  </si>
  <si>
    <t>CAIUOP010000004.1_15</t>
  </si>
  <si>
    <t>CAIUZV010000173.1_2</t>
  </si>
  <si>
    <t>CAIUZV010000173.1_3</t>
  </si>
  <si>
    <t>CAIUZV010000173.1_1</t>
  </si>
  <si>
    <t>CAIVDC010000100.1_8</t>
  </si>
  <si>
    <t>CAIVDC010000100.1_9</t>
  </si>
  <si>
    <t>CAIVDC010000100.1_6</t>
  </si>
  <si>
    <t>CAIVDC010000100.1_7</t>
  </si>
  <si>
    <t>CAIVHB010000008.1_2</t>
  </si>
  <si>
    <t>CAIVHB010000008.1_4</t>
  </si>
  <si>
    <t>CAIVHB010000008.1_3</t>
  </si>
  <si>
    <t>CAIVHB010000008.1_6</t>
  </si>
  <si>
    <t>CAIVHB010000008.1_5</t>
  </si>
  <si>
    <t>CAIVHB010000071.1_5</t>
  </si>
  <si>
    <t>CAIVHB010000071.1_3</t>
  </si>
  <si>
    <t>CAIVHB010000071.1_4</t>
  </si>
  <si>
    <t>CAIVHB010000071.1_1</t>
  </si>
  <si>
    <t>CAIVHB010000071.1_2</t>
  </si>
  <si>
    <t>CAIVHU010000204.1_10</t>
  </si>
  <si>
    <t>CAIVLE010000150.1_17</t>
  </si>
  <si>
    <t>CAIVLE010000150.1_18</t>
  </si>
  <si>
    <t>CAIVLE010000150.1_15</t>
  </si>
  <si>
    <t>CAIVLE010000150.1_16</t>
  </si>
  <si>
    <t>CAIVPX010000095.1_16</t>
  </si>
  <si>
    <t>CAIVPX010000095.1_17</t>
  </si>
  <si>
    <t>CAIVPX010000095.1_14</t>
  </si>
  <si>
    <t>CAIVPX010000095.1_15</t>
  </si>
  <si>
    <t>CAIVQO010000031.1_55</t>
  </si>
  <si>
    <t>CAIVQO010000031.1_54</t>
  </si>
  <si>
    <t>CAIVQO010000031.1_57</t>
  </si>
  <si>
    <t>CAIVQO010000031.1_56</t>
  </si>
  <si>
    <t>CAIVVS010000152.1_8</t>
  </si>
  <si>
    <t>CAIVVS010000152.1_9</t>
  </si>
  <si>
    <t>CAIVVS010000152.1_6</t>
  </si>
  <si>
    <t>CAIVVS010000152.1_7</t>
  </si>
  <si>
    <t>CAIWPS010000297.1_8</t>
  </si>
  <si>
    <t>CAIWPS010000297.1_9</t>
  </si>
  <si>
    <t>CAIWPS010000297.1_6</t>
  </si>
  <si>
    <t>CAIWPS010000297.1_7</t>
  </si>
  <si>
    <t>CAIWTJ010000082.1_8</t>
  </si>
  <si>
    <t>CAIWTJ010000082.1_9</t>
  </si>
  <si>
    <t>CAIWTJ010000082.1_10</t>
  </si>
  <si>
    <t>DKNF01000185.1_18</t>
  </si>
  <si>
    <t>DKNF01000185.1_19</t>
  </si>
  <si>
    <t>CAIXDG010000148.1_23</t>
  </si>
  <si>
    <t>CAIXDG010000148.1_25</t>
  </si>
  <si>
    <t>CAIXDG010000148.1_24</t>
  </si>
  <si>
    <t>CAIXDG010000148.1_27</t>
  </si>
  <si>
    <t>CAIXDG010000148.1_26</t>
  </si>
  <si>
    <t>CAIXPL010000037.1_112</t>
  </si>
  <si>
    <t>CAIXPL010000037.1_111</t>
  </si>
  <si>
    <t>CAIXPL010000037.1_114</t>
  </si>
  <si>
    <t>CAIXPL010000037.1_113</t>
  </si>
  <si>
    <t>CAIXSK010000093.1_5</t>
  </si>
  <si>
    <t>CAIYDK010000320.1_17</t>
  </si>
  <si>
    <t>DKNG01000256.1_22</t>
  </si>
  <si>
    <t>CAIYTE010000163.1_21</t>
  </si>
  <si>
    <t>CAIYTE010000163.1_23</t>
  </si>
  <si>
    <t>CAIYTE010000163.1_22</t>
  </si>
  <si>
    <t>CAIYYE010000131.1_4</t>
  </si>
  <si>
    <t>CAIYYX010000126.1_8</t>
  </si>
  <si>
    <t>CAIYYX010000126.1_9</t>
  </si>
  <si>
    <t>CAIYYX010000126.1_6</t>
  </si>
  <si>
    <t>CAIYYX010000126.1_7</t>
  </si>
  <si>
    <t>CAIYZZ010000389.1_5</t>
  </si>
  <si>
    <t>CAIYZZ010000389.1_4</t>
  </si>
  <si>
    <t>CAIZHQ010000023.1_117</t>
  </si>
  <si>
    <t>CAIZHQ010000023.1_116</t>
  </si>
  <si>
    <t>CAIZHQ010000023.1_119</t>
  </si>
  <si>
    <t>CAIZHQ010000023.1_118</t>
  </si>
  <si>
    <t>CAIZIT010000034.1_9</t>
  </si>
  <si>
    <t>CAIZIT010000034.1_8</t>
  </si>
  <si>
    <t>CAIZIT010000034.1_11</t>
  </si>
  <si>
    <t>CAIZIT010000034.1_10</t>
  </si>
  <si>
    <t>CAIZLW010000136.1_4</t>
  </si>
  <si>
    <t>CAIZLW010000136.1_5</t>
  </si>
  <si>
    <t>CAIZLW010000136.1_2</t>
  </si>
  <si>
    <t>CAIZLW010000136.1_3</t>
  </si>
  <si>
    <t>CAIZNI010000059.1_14</t>
  </si>
  <si>
    <t>CAIZNI010000059.1_15</t>
  </si>
  <si>
    <t>CAIZNI010000059.1_12</t>
  </si>
  <si>
    <t>CAIZNI010000059.1_13</t>
  </si>
  <si>
    <t>CAIZPE010000208.1_7</t>
  </si>
  <si>
    <t>CAIZPE010000208.1_8</t>
  </si>
  <si>
    <t>CAIZPE010000208.1_5</t>
  </si>
  <si>
    <t>CAIZPE010000208.1_6</t>
  </si>
  <si>
    <t>CAIZSE010000026.1_43</t>
  </si>
  <si>
    <t>CAIZSE010000026.1_42</t>
  </si>
  <si>
    <t>CAIZSE010000026.1_45</t>
  </si>
  <si>
    <t>CAIZSE010000026.1_44</t>
  </si>
  <si>
    <t>CAJAES010000039.1_24</t>
  </si>
  <si>
    <t>CAJAES010000039.1_23</t>
  </si>
  <si>
    <t>CAJAES010000039.1_26</t>
  </si>
  <si>
    <t>CAJAES010000039.1_25</t>
  </si>
  <si>
    <t>CAJAOB010000241.1_7</t>
  </si>
  <si>
    <t>CAJAOB010000241.1_6</t>
  </si>
  <si>
    <t>CAJAOB010000241.1_9</t>
  </si>
  <si>
    <t>CAJAOB010000241.1_8</t>
  </si>
  <si>
    <t>CAJASX010000065.1_7</t>
  </si>
  <si>
    <t>CAJASX010000065.1_6</t>
  </si>
  <si>
    <t>CAJASX010000065.1_9</t>
  </si>
  <si>
    <t>CAJASX010000065.1_8</t>
  </si>
  <si>
    <t>CAJASX010000065.1_11</t>
  </si>
  <si>
    <t>CAJASX010000065.1_10</t>
  </si>
  <si>
    <t>CAJBBZ010000272.1_14</t>
  </si>
  <si>
    <t>CAJBBZ010000272.1_12</t>
  </si>
  <si>
    <t>CAJBBZ010000272.1_13</t>
  </si>
  <si>
    <t>CAJBTJ010000054.1_8</t>
  </si>
  <si>
    <t>CAJBTJ010000054.1_7</t>
  </si>
  <si>
    <t>CAJBTJ010000054.1_10</t>
  </si>
  <si>
    <t>CAJBTJ010000054.1_9</t>
  </si>
  <si>
    <t>CAJBTJ010000054.1_11</t>
  </si>
  <si>
    <t>CAJBYR010000019.1_14</t>
  </si>
  <si>
    <t>CAJBYR010000019.1_13</t>
  </si>
  <si>
    <t>CAJBYR010000019.1_16</t>
  </si>
  <si>
    <t>CAJBYR010000019.1_15</t>
  </si>
  <si>
    <t>CAJCDH010000068.1_6</t>
  </si>
  <si>
    <t>CAJCDH010000068.1_5</t>
  </si>
  <si>
    <t>CAJCDH010000068.1_8</t>
  </si>
  <si>
    <t>CAJCDH010000068.1_7</t>
  </si>
  <si>
    <t>CAJEZV010000013.1_14</t>
  </si>
  <si>
    <t>CAJEZV010000013.1_13</t>
  </si>
  <si>
    <t>CAJEZV010000013.1_16</t>
  </si>
  <si>
    <t>CAJEZV010000013.1_15</t>
  </si>
  <si>
    <t>CAJIZI010000001.1_565</t>
  </si>
  <si>
    <t>CAJIZL010000005.1_127</t>
  </si>
  <si>
    <t>CAJJBJ010000002.1_124,CAJJBJ010000002.1_125</t>
  </si>
  <si>
    <t>CAJJBO010000039.1_11,CAJJBO010000039.1_12</t>
  </si>
  <si>
    <t>CAJJBZ010000001.1_221</t>
  </si>
  <si>
    <t>CAJJBZ010000001.1_218</t>
  </si>
  <si>
    <t>CAJJBZ010000001.1_220</t>
  </si>
  <si>
    <t>CAJJBY010000004.1_131</t>
  </si>
  <si>
    <t>CAJPFI010000001.1_9</t>
  </si>
  <si>
    <t>CAJPFI010000001.1_10</t>
  </si>
  <si>
    <t>CAJPFI010000001.1_7</t>
  </si>
  <si>
    <t>CAJPFI010000001.1_8</t>
  </si>
  <si>
    <t>CAJQLA010000006.1_12</t>
  </si>
  <si>
    <t>CAJQLA010000006.1_13</t>
  </si>
  <si>
    <t>MRSX01000003.1_255</t>
  </si>
  <si>
    <t>CAJQOM010000019.1_49</t>
  </si>
  <si>
    <t>CAJQQK010000213.1_8</t>
  </si>
  <si>
    <t>JQIT01000005.1_182</t>
  </si>
  <si>
    <t>CAJVYS010000011.1_27</t>
  </si>
  <si>
    <t>CAJVXY010000007.1_91</t>
  </si>
  <si>
    <t>CAJVXY010000007.1_90</t>
  </si>
  <si>
    <t>CAJVXY010000007.1_89</t>
  </si>
  <si>
    <t>CAJWEI010000004.1_58</t>
  </si>
  <si>
    <t>CAJWEI010000004.1_55</t>
  </si>
  <si>
    <t>CAJWEI010000004.1_56</t>
  </si>
  <si>
    <t>CAJWEI010000004.1_59</t>
  </si>
  <si>
    <t>CAJWEI010000004.1_60</t>
  </si>
  <si>
    <t>NSIU01000001.1_195</t>
  </si>
  <si>
    <t>CAJWKF010000019.1_12</t>
  </si>
  <si>
    <t>CAJWTO010000078.1_8</t>
  </si>
  <si>
    <t>CAJWTO010000078.1_11</t>
  </si>
  <si>
    <t>CAJWTO010000078.1_10</t>
  </si>
  <si>
    <t>CAJWTO010000078.1_9</t>
  </si>
  <si>
    <t>CAJXGR010000009.1_5</t>
  </si>
  <si>
    <t>CAJXGR010000009.1_6</t>
  </si>
  <si>
    <t>NSIV01000005.1_83</t>
  </si>
  <si>
    <t>NSIV01000005.1_84</t>
  </si>
  <si>
    <t>NSIV01000005.1_81</t>
  </si>
  <si>
    <t>NSIV01000005.1_82</t>
  </si>
  <si>
    <t>CAJXIV010000014.1_28</t>
  </si>
  <si>
    <t>CAJXIP010000072.1_13</t>
  </si>
  <si>
    <t>CAJXIP010000072.1_14</t>
  </si>
  <si>
    <t>CAJXJN010000010.1_45</t>
  </si>
  <si>
    <t>CAJXJN010000010.1_44</t>
  </si>
  <si>
    <t>CAJXKW010000003.1_46</t>
  </si>
  <si>
    <t>CAJXPH010000035.1_11</t>
  </si>
  <si>
    <t>CAJXXD010000172.1_1</t>
  </si>
  <si>
    <t>CAKKRA010000405.1_15</t>
  </si>
  <si>
    <t>CAKKRP010000063.1_54</t>
  </si>
  <si>
    <t>CAKSZL010000007.1_4</t>
  </si>
  <si>
    <t>CAKSZL010000007.1_5</t>
  </si>
  <si>
    <t>CALZGZ010000105.1_79</t>
  </si>
  <si>
    <t>CALZGZ010000105.1_82</t>
  </si>
  <si>
    <t>CALZGZ010000105.1_81</t>
  </si>
  <si>
    <t>CALZGZ010000105.1_80</t>
  </si>
  <si>
    <t>CALZIL010000033.1_4</t>
  </si>
  <si>
    <t>CALZIL010000033.1_5</t>
  </si>
  <si>
    <t>CALZIL010000033.1_9</t>
  </si>
  <si>
    <t>CAMATU010000085.1_6</t>
  </si>
  <si>
    <t>CAMATU010000085.1_7</t>
  </si>
  <si>
    <t>CAMATZ010000027.1_17</t>
  </si>
  <si>
    <t>CAMATZ010000027.1_18</t>
  </si>
  <si>
    <t>CAMATZ010000027.1_15</t>
  </si>
  <si>
    <t>CAMATZ010000027.1_16</t>
  </si>
  <si>
    <t>CAMAWD010000015.1_39</t>
  </si>
  <si>
    <t>CAMAWD010000015.1_38</t>
  </si>
  <si>
    <t>CAMAWD010000015.1_41</t>
  </si>
  <si>
    <t>CAMAWD010000015.1_40</t>
  </si>
  <si>
    <t>CAMAWG010000013.1_19</t>
  </si>
  <si>
    <t>CAMAWG010000013.1_20</t>
  </si>
  <si>
    <t>CAMAWG010000013.1_18</t>
  </si>
  <si>
    <t>CAMAWG010000013.1_17</t>
  </si>
  <si>
    <t>CAMAYE010000058.1_4</t>
  </si>
  <si>
    <t>CAMAYE010000058.1_3</t>
  </si>
  <si>
    <t>CAMAYE010000058.1_6</t>
  </si>
  <si>
    <t>CAMAYE010000058.1_5</t>
  </si>
  <si>
    <t>CAMAXP010000002.1_17</t>
  </si>
  <si>
    <t>CAMAYR010000001.1_9</t>
  </si>
  <si>
    <t>CAMAYR010000001.1_8</t>
  </si>
  <si>
    <t>CAMAYR010000001.1_10</t>
  </si>
  <si>
    <t>CAMAYR010000001.1_11</t>
  </si>
  <si>
    <t>CAMAYM010000113.1_8</t>
  </si>
  <si>
    <t>CAMAYM010000113.1_9</t>
  </si>
  <si>
    <t>CAMAYM010000113.1_6</t>
  </si>
  <si>
    <t>CAMAYM010000113.1_7</t>
  </si>
  <si>
    <t>CAMAZF010000004.1_38</t>
  </si>
  <si>
    <t>CAMBBT010000104.1_5</t>
  </si>
  <si>
    <t>CAMBCF010000132.1_14</t>
  </si>
  <si>
    <t>CAMBCF010000132.1_13</t>
  </si>
  <si>
    <t>CAMBCF010000132.1_16</t>
  </si>
  <si>
    <t>CAMBCF010000132.1_15</t>
  </si>
  <si>
    <t>CAMBFI010000002.1_270</t>
  </si>
  <si>
    <t>CAMBFI010000002.1_271</t>
  </si>
  <si>
    <t>CAMBFI010000002.1_268</t>
  </si>
  <si>
    <t>CAMBFI010000002.1_269</t>
  </si>
  <si>
    <t>JYOD01000059.1_62</t>
  </si>
  <si>
    <t>JYOD01000059.1_61</t>
  </si>
  <si>
    <t>CAMBRI010000004.1_14</t>
  </si>
  <si>
    <t>CAMBRI010000004.1_11</t>
  </si>
  <si>
    <t>CAMBRI010000004.1_12</t>
  </si>
  <si>
    <t>CAMBSS010000013.1_5</t>
  </si>
  <si>
    <t>CAMBSS010000013.1_6</t>
  </si>
  <si>
    <t>CAMBSS010000013.1_3</t>
  </si>
  <si>
    <t>CAMBSS010000013.1_4</t>
  </si>
  <si>
    <t>CAMBWO010000001.1_2</t>
  </si>
  <si>
    <t>CAMBWO010000001.1_1</t>
  </si>
  <si>
    <t>CAMBZS010000302.1_3</t>
  </si>
  <si>
    <t>CAMBZS010000302.1_2</t>
  </si>
  <si>
    <t>CAMBZS010000302.1_4</t>
  </si>
  <si>
    <t>NZAK01000151.1_24</t>
  </si>
  <si>
    <t>NZAK01000151.1_23</t>
  </si>
  <si>
    <t>CAMCJI010000165.1_9</t>
  </si>
  <si>
    <t>CAMCJI010000165.1_8</t>
  </si>
  <si>
    <t>CAMCJI010000165.1_7</t>
  </si>
  <si>
    <t>CAMCJY010000099.1_1</t>
  </si>
  <si>
    <t>CAMCJY010000099.1_2</t>
  </si>
  <si>
    <t>CAMCNQ010000065.1_5</t>
  </si>
  <si>
    <t>CAMCNQ010000065.1_7</t>
  </si>
  <si>
    <t>CAMCNQ010000065.1_6</t>
  </si>
  <si>
    <t>CAMCNQ010000065.1_9</t>
  </si>
  <si>
    <t>CAMCNQ010000065.1_8</t>
  </si>
  <si>
    <t>CAMCNQ010000065.1_11</t>
  </si>
  <si>
    <t>CAMCNQ010000065.1_10</t>
  </si>
  <si>
    <t>CAMCRF010000001.1_103</t>
  </si>
  <si>
    <t>CAMCRF010000001.1_104</t>
  </si>
  <si>
    <t>CAMCRF010000001.1_101</t>
  </si>
  <si>
    <t>CAMCRF010000001.1_102</t>
  </si>
  <si>
    <t>CAMCTC010000012.1_7</t>
  </si>
  <si>
    <t>CAMCTC010000012.1_8</t>
  </si>
  <si>
    <t>CAMCTC010000012.1_5</t>
  </si>
  <si>
    <t>CAMCTC010000012.1_6</t>
  </si>
  <si>
    <t>CAMCTE010000063.1_12</t>
  </si>
  <si>
    <t>CAMCTE010000063.1_11</t>
  </si>
  <si>
    <t>CAMCUP010000008.1_51</t>
  </si>
  <si>
    <t>CAMCUP010000008.1_52</t>
  </si>
  <si>
    <t>CAMCUN010000025.1_14</t>
  </si>
  <si>
    <t>CAMCUN010000025.1_13</t>
  </si>
  <si>
    <t>CAMCUN010000025.1_16</t>
  </si>
  <si>
    <t>CAMCUN010000025.1_15</t>
  </si>
  <si>
    <t>CAMCYB010000005.1_7,CAMCYB010000005.1_8</t>
  </si>
  <si>
    <t>CAMCYC010000006.1_24</t>
  </si>
  <si>
    <t>CAMCYC010000006.1_25</t>
  </si>
  <si>
    <t>CAMCYP010000035.1_14</t>
  </si>
  <si>
    <t>CAMCYP010000035.1_15</t>
  </si>
  <si>
    <t>CAMCYP010000035.1_12</t>
  </si>
  <si>
    <t>CAMCYP010000035.1_13</t>
  </si>
  <si>
    <t>CAMDBL010000043.1_9</t>
  </si>
  <si>
    <t>CAMDBL010000043.1_6</t>
  </si>
  <si>
    <t>CAMDBL010000043.1_5</t>
  </si>
  <si>
    <t>CAMDBL010000043.1_7</t>
  </si>
  <si>
    <t>CAMDBL010000043.1_8</t>
  </si>
  <si>
    <t>CAMDCE010000110.1_1</t>
  </si>
  <si>
    <t>CAMDCE010000110.1_2</t>
  </si>
  <si>
    <t>CAMDCE010000110.1_3</t>
  </si>
  <si>
    <t>CAMDCZ010000026.1_25</t>
  </si>
  <si>
    <t>CAMDCZ010000026.1_26</t>
  </si>
  <si>
    <t>CAMDCZ010000026.1_23</t>
  </si>
  <si>
    <t>CAMDCZ010000026.1_24</t>
  </si>
  <si>
    <t>CAMDDY010000134.1_8</t>
  </si>
  <si>
    <t>CAMDDY010000134.1_9</t>
  </si>
  <si>
    <t>CAMDDY010000134.1_6</t>
  </si>
  <si>
    <t>CAMDDY010000134.1_7</t>
  </si>
  <si>
    <t>CAMDDY010000134.1_4</t>
  </si>
  <si>
    <t>CAMDFD010000011.1_65</t>
  </si>
  <si>
    <t>CAMDFD010000011.1_66</t>
  </si>
  <si>
    <t>CAMDFD010000011.1_63</t>
  </si>
  <si>
    <t>CAMDFD010000011.1_64</t>
  </si>
  <si>
    <t>CAMDFL010000088.1_10</t>
  </si>
  <si>
    <t>CAMDFL010000088.1_9</t>
  </si>
  <si>
    <t>CAMDFL010000088.1_12</t>
  </si>
  <si>
    <t>CAMDFL010000088.1_11</t>
  </si>
  <si>
    <t>CAMDFO010000025.1_15</t>
  </si>
  <si>
    <t>CAMDFO010000025.1_14</t>
  </si>
  <si>
    <t>CAMDFO010000025.1_16</t>
  </si>
  <si>
    <t>CAMDFO010000025.1_17</t>
  </si>
  <si>
    <t>CAMDFO010000025.1_19</t>
  </si>
  <si>
    <t>CAMDGQ010000017.1_2</t>
  </si>
  <si>
    <t>CAMDGQ010000017.1_1</t>
  </si>
  <si>
    <t>CAMDHS010000003.1_21</t>
  </si>
  <si>
    <t>CAMDHS010000003.1_20</t>
  </si>
  <si>
    <t>CAMDKD010000023.1_30</t>
  </si>
  <si>
    <t>CAMDKD010000023.1_31</t>
  </si>
  <si>
    <t>CAMDKD010000023.1_28</t>
  </si>
  <si>
    <t>CAMDKD010000023.1_29</t>
  </si>
  <si>
    <t>CAMDLH010000144.1_12</t>
  </si>
  <si>
    <t>CAMDLH010000144.1_11</t>
  </si>
  <si>
    <t>CAMDLH010000144.1_14</t>
  </si>
  <si>
    <t>CAMDLH010000144.1_13</t>
  </si>
  <si>
    <t>CAMDMC010000001.1_215</t>
  </si>
  <si>
    <t>CAMDMC010000001.1_216</t>
  </si>
  <si>
    <t>CAMDPA010000133.1_9</t>
  </si>
  <si>
    <t>CAMDPA010000133.1_8</t>
  </si>
  <si>
    <t>CAMDPA010000133.1_10</t>
  </si>
  <si>
    <t>CAMDPA010000133.1_11</t>
  </si>
  <si>
    <t>CAMDRJ010000228.1_4</t>
  </si>
  <si>
    <t>CAMDRJ010000228.1_3</t>
  </si>
  <si>
    <t>CAMDRJ010000228.1_7</t>
  </si>
  <si>
    <t>CAMDRJ010000228.1_6</t>
  </si>
  <si>
    <t>CAMDRF010000049.1_15</t>
  </si>
  <si>
    <t>CAMDRF010000049.1_16</t>
  </si>
  <si>
    <t>CAMDRT010000027.1_52</t>
  </si>
  <si>
    <t>CAMDRT010000027.1_53</t>
  </si>
  <si>
    <t>CAMDRT010000027.1_50</t>
  </si>
  <si>
    <t>CAMDRT010000027.1_51</t>
  </si>
  <si>
    <t>CAMDRY010000067.1_10</t>
  </si>
  <si>
    <t>CAMDRY010000067.1_9</t>
  </si>
  <si>
    <t>CAMDSH010000017.1_11</t>
  </si>
  <si>
    <t>CAMDSH010000017.1_10</t>
  </si>
  <si>
    <t>CAMDSH010000017.1_12</t>
  </si>
  <si>
    <t>CAMDSH010000017.1_13</t>
  </si>
  <si>
    <t>NC_009662.1_1907</t>
  </si>
  <si>
    <t>NC_009662.1_1906</t>
  </si>
  <si>
    <t>NC_009663.1_512</t>
  </si>
  <si>
    <t>NC_009663.1_513</t>
  </si>
  <si>
    <t>NC_013799.1_1514,NC_013799.1_1515</t>
  </si>
  <si>
    <t>NC_004463.1_1013</t>
  </si>
  <si>
    <t>NC_004463.1_1015</t>
  </si>
  <si>
    <t>NC_004463.1_1018</t>
  </si>
  <si>
    <t>NC_004463.1_1017</t>
  </si>
  <si>
    <t>NC_004463.1_1016</t>
  </si>
  <si>
    <t>NC_004463.1_3509</t>
  </si>
  <si>
    <t>NC_004463.1_3508</t>
  </si>
  <si>
    <t>NC_004463.1_3505</t>
  </si>
  <si>
    <t>NC_004463.1_3506</t>
  </si>
  <si>
    <t>NC_004463.1_3507</t>
  </si>
  <si>
    <t>NC_004463.1_3510</t>
  </si>
  <si>
    <t>NC_004463.1_3511</t>
  </si>
  <si>
    <t>NC_007404.1_560</t>
  </si>
  <si>
    <t>NC_007404.1_563</t>
  </si>
  <si>
    <t>NC_007575.1_269</t>
  </si>
  <si>
    <t>NC_007575.1_270</t>
  </si>
  <si>
    <t>NC_008576.1_1985</t>
  </si>
  <si>
    <t>NC_008576.1_1988</t>
  </si>
  <si>
    <t>NC_008576.1_1987</t>
  </si>
  <si>
    <t>NC_008576.1_1986</t>
  </si>
  <si>
    <t>NC_009485.1_645</t>
  </si>
  <si>
    <t>NC_009485.1_647</t>
  </si>
  <si>
    <t>NC_009485.1_650</t>
  </si>
  <si>
    <t>NC_009485.1_649</t>
  </si>
  <si>
    <t>NC_009485.1_648</t>
  </si>
  <si>
    <t>NC_009485.1_3454</t>
  </si>
  <si>
    <t>NC_009485.1_3453</t>
  </si>
  <si>
    <t>NC_009485.1_3450</t>
  </si>
  <si>
    <t>NC_009485.1_3451</t>
  </si>
  <si>
    <t>NC_009485.1_3452</t>
  </si>
  <si>
    <t>NC_009485.1_3455</t>
  </si>
  <si>
    <t>NC_009485.1_3456</t>
  </si>
  <si>
    <t>NC_008825.1_2448</t>
  </si>
  <si>
    <t>NC_008825.1_2447</t>
  </si>
  <si>
    <t>NC_008825.1_2450</t>
  </si>
  <si>
    <t>NC_008825.1_2449</t>
  </si>
  <si>
    <t>NC_009379.1_824</t>
  </si>
  <si>
    <t>NC_009379.1_825</t>
  </si>
  <si>
    <t>NC_009379.1_822</t>
  </si>
  <si>
    <t>NC_009379.1_823</t>
  </si>
  <si>
    <t>NC_009952.1_2853</t>
  </si>
  <si>
    <t>NC_009952.1_2852</t>
  </si>
  <si>
    <t>NC_010524.1_3766</t>
  </si>
  <si>
    <t>NC_010524.1_3765</t>
  </si>
  <si>
    <t>NC_010524.1_3768</t>
  </si>
  <si>
    <t>NC_010524.1_3767</t>
  </si>
  <si>
    <t>NC_011060.1_811</t>
  </si>
  <si>
    <t>NC_011060.1_812</t>
  </si>
  <si>
    <t>NC_013946.1_2879,NC_013946.1_2883</t>
  </si>
  <si>
    <t>NC_013946.1_2880,NC_013946.1_2882</t>
  </si>
  <si>
    <t>NC_013946.1_2887</t>
  </si>
  <si>
    <t>NC_009445.1_2995</t>
  </si>
  <si>
    <t>NC_009445.1_2994</t>
  </si>
  <si>
    <t>NC_009445.1_2991</t>
  </si>
  <si>
    <t>NC_009445.1_2992</t>
  </si>
  <si>
    <t>NC_009445.1_2993</t>
  </si>
  <si>
    <t>NC_009445.1_6400</t>
  </si>
  <si>
    <t>NC_009445.1_6398</t>
  </si>
  <si>
    <t>NC_009445.1_6395</t>
  </si>
  <si>
    <t>NC_009445.1_6396</t>
  </si>
  <si>
    <t>NC_009445.1_6397</t>
  </si>
  <si>
    <t>NC_010528.1_2921</t>
  </si>
  <si>
    <t>NC_010528.1_2920</t>
  </si>
  <si>
    <t>NC_006461.1_1388,NC_006461.1_1392</t>
  </si>
  <si>
    <t>NC_006461.1_1389,NC_006461.1_1391</t>
  </si>
  <si>
    <t>NC_014213.1_259,NC_014213.1_263</t>
  </si>
  <si>
    <t>NC_014213.1_260,NC_014213.1_262</t>
  </si>
  <si>
    <t>NC_014213.1_255</t>
  </si>
  <si>
    <t>NC_014213.1_254</t>
  </si>
  <si>
    <t>NC_014166.1_1812</t>
  </si>
  <si>
    <t>NC_014217.1_968</t>
  </si>
  <si>
    <t>NC_014217.1_969</t>
  </si>
  <si>
    <t>NC_014217.1_967</t>
  </si>
  <si>
    <t>NC_014217.1_966</t>
  </si>
  <si>
    <t>NC_014313.1_703</t>
  </si>
  <si>
    <t>NC_014313.1_704</t>
  </si>
  <si>
    <t>NC_014506.1_989</t>
  </si>
  <si>
    <t>NC_014506.1_990</t>
  </si>
  <si>
    <t>NZ_CH724156.1_2037</t>
  </si>
  <si>
    <t>NZ_CH672387.1_2114</t>
  </si>
  <si>
    <t>NZ_DS022272.1_2251</t>
  </si>
  <si>
    <t>NZ_CP005986.1_2085</t>
  </si>
  <si>
    <t>NZ_CP005986.1_2081</t>
  </si>
  <si>
    <t>NZ_CP005986.1_2082</t>
  </si>
  <si>
    <t>NZ_CP005986.1_2087</t>
  </si>
  <si>
    <t>NZ_CP005986.1_2086</t>
  </si>
  <si>
    <t>NZ_CP005986.1_2238</t>
  </si>
  <si>
    <t>NZ_CP005986.1_2236</t>
  </si>
  <si>
    <t>NZ_CP005986.1_2233</t>
  </si>
  <si>
    <t>NZ_CP005986.1_2234</t>
  </si>
  <si>
    <t>NZ_CP005986.1_2235</t>
  </si>
  <si>
    <t>NZ_ADVZ01000004.1_258,NZ_ADVZ01000004.1_265</t>
  </si>
  <si>
    <t>NZ_ADVZ01000004.1_261</t>
  </si>
  <si>
    <t>NZ_ADVZ01000004.1_262</t>
  </si>
  <si>
    <t>NC_015186.1_3366</t>
  </si>
  <si>
    <t>NC_015186.1_3365</t>
  </si>
  <si>
    <t>NC_015677.1_1418</t>
  </si>
  <si>
    <t>NC_015684.1_2810,NC_015684.1_2817</t>
  </si>
  <si>
    <t>NC_015726.1_3436</t>
  </si>
  <si>
    <t>NC_015726.1_3435</t>
  </si>
  <si>
    <t>NC_017964.1_1775</t>
  </si>
  <si>
    <t>NC_017964.1_1776</t>
  </si>
  <si>
    <t>NC_017278.1_577,NC_017278.1_581</t>
  </si>
  <si>
    <t>NC_017278.1_578,NC_017278.1_580</t>
  </si>
  <si>
    <t>NZ_CAFI01000064.1_19</t>
  </si>
  <si>
    <t>NZ_CAFI01000064.1_18</t>
  </si>
  <si>
    <t>NZ_CAFI01000064.1_15</t>
  </si>
  <si>
    <t>NZ_CAFI01000064.1_16</t>
  </si>
  <si>
    <t>NZ_CAFI01000064.1_17</t>
  </si>
  <si>
    <t>NZ_CAFI01000064.1_20</t>
  </si>
  <si>
    <t>NZ_CAFI01000064.1_21</t>
  </si>
  <si>
    <t>NZ_CAFI01000167.1_9</t>
  </si>
  <si>
    <t>NZ_CAFI01000167.1_7</t>
  </si>
  <si>
    <t>NZ_CAFI01000167.1_4</t>
  </si>
  <si>
    <t>NZ_CAFI01000167.1_5</t>
  </si>
  <si>
    <t>NZ_CAFI01000167.1_6</t>
  </si>
  <si>
    <t>NZ_CAFJ01000080.1_18</t>
  </si>
  <si>
    <t>NZ_CAFJ01000080.1_17</t>
  </si>
  <si>
    <t>NZ_CAFJ01000080.1_14</t>
  </si>
  <si>
    <t>NZ_CAFJ01000080.1_15</t>
  </si>
  <si>
    <t>NZ_CAFJ01000080.1_16</t>
  </si>
  <si>
    <t>NZ_CAFJ01000147.1_9</t>
  </si>
  <si>
    <t>NZ_CAFJ01000147.1_7</t>
  </si>
  <si>
    <t>NZ_CAFJ01000147.1_4</t>
  </si>
  <si>
    <t>NZ_CAFJ01000147.1_5</t>
  </si>
  <si>
    <t>NZ_CAFJ01000147.1_6</t>
  </si>
  <si>
    <t>NZ_CAFK01000024.1_14</t>
  </si>
  <si>
    <t>NZ_CAFK01000024.1_13</t>
  </si>
  <si>
    <t>NZ_CAFK01000024.1_10</t>
  </si>
  <si>
    <t>NZ_CAFK01000024.1_11</t>
  </si>
  <si>
    <t>NZ_CAFK01000024.1_12</t>
  </si>
  <si>
    <t>NZ_CAFK01000268.1_8</t>
  </si>
  <si>
    <t>NZ_CAFK01000268.1_6</t>
  </si>
  <si>
    <t>NZ_CAFK01000268.1_3</t>
  </si>
  <si>
    <t>NZ_CAFK01000268.1_4</t>
  </si>
  <si>
    <t>NZ_CAFK01000268.1_5</t>
  </si>
  <si>
    <t>NZ_AHIL01000026.1_74</t>
  </si>
  <si>
    <t>NZ_AHIL01000026.1_75</t>
  </si>
  <si>
    <t>NZ_AFRZ01000001.1_61</t>
  </si>
  <si>
    <t>NZ_AHJE01000017.1_161</t>
  </si>
  <si>
    <t>NZ_AHJE01000017.1_162</t>
  </si>
  <si>
    <t>NZ_CM001442.1_7137</t>
  </si>
  <si>
    <t>NZ_CM001442.1_7134</t>
  </si>
  <si>
    <t>NZ_CM001442.1_7135</t>
  </si>
  <si>
    <t>NZ_CM001442.1_7136</t>
  </si>
  <si>
    <t>PALN01000043.1_45</t>
  </si>
  <si>
    <t>NZ_AJQE01000103.1_22</t>
  </si>
  <si>
    <t>NZ_AJQE01000103.1_20</t>
  </si>
  <si>
    <t>NZ_AJQE01000103.1_17</t>
  </si>
  <si>
    <t>NZ_AJQE01000103.1_18</t>
  </si>
  <si>
    <t>NZ_AJQE01000103.1_19</t>
  </si>
  <si>
    <t>NZ_AJQE01000151.1_18</t>
  </si>
  <si>
    <t>NZ_AJQE01000151.1_17</t>
  </si>
  <si>
    <t>NZ_AJQE01000151.1_14</t>
  </si>
  <si>
    <t>NZ_AJQE01000151.1_15</t>
  </si>
  <si>
    <t>NZ_AJQE01000151.1_16</t>
  </si>
  <si>
    <t>NZ_AJQE01000151.1_19</t>
  </si>
  <si>
    <t>NZ_AJQE01000151.1_20</t>
  </si>
  <si>
    <t>NZ_AKIY01000107.1_5</t>
  </si>
  <si>
    <t>NZ_AKIY01000107.1_2</t>
  </si>
  <si>
    <t>NZ_AKIY01000107.1_3</t>
  </si>
  <si>
    <t>NZ_AKIY01000107.1_4</t>
  </si>
  <si>
    <t>NZ_AKIV01000082.1_8</t>
  </si>
  <si>
    <t>NZ_AKIV01000082.1_9</t>
  </si>
  <si>
    <t>NZ_AKIV01000082.1_6</t>
  </si>
  <si>
    <t>NZ_AKIV01000082.1_7</t>
  </si>
  <si>
    <t>NC_017249.1_1018</t>
  </si>
  <si>
    <t>NC_017249.1_1021</t>
  </si>
  <si>
    <t>NC_017249.1_1020</t>
  </si>
  <si>
    <t>NC_017249.1_1019</t>
  </si>
  <si>
    <t>NZ_ALOU01000009.1_118</t>
  </si>
  <si>
    <t>NZ_ALOU01000009.1_120</t>
  </si>
  <si>
    <t>NZ_ALOU01000009.1_119</t>
  </si>
  <si>
    <t>NZ_ALOU01000009.1_122</t>
  </si>
  <si>
    <t>NZ_ALOU01000009.1_121</t>
  </si>
  <si>
    <t>NZ_ALOU01000049.1_122</t>
  </si>
  <si>
    <t>NZ_ALOU01000049.1_119</t>
  </si>
  <si>
    <t>NZ_ALOU01000049.1_120</t>
  </si>
  <si>
    <t>NZ_ALOU01000049.1_116</t>
  </si>
  <si>
    <t>NZ_ALOU01000049.1_117</t>
  </si>
  <si>
    <t>NZ_ALKN02000013.1_83</t>
  </si>
  <si>
    <t>NZ_ALKN02000013.1_84</t>
  </si>
  <si>
    <t>NZ_ALKN02000013.1_81</t>
  </si>
  <si>
    <t>NZ_ALKN02000013.1_82</t>
  </si>
  <si>
    <t>NZ_CP013949.1_7083</t>
  </si>
  <si>
    <t>NZ_CP013949.1_7080</t>
  </si>
  <si>
    <t>NZ_CP013949.1_7081</t>
  </si>
  <si>
    <t>NZ_CP013949.1_7082</t>
  </si>
  <si>
    <t>NZ_AJLE01000010.1_51</t>
  </si>
  <si>
    <t>NZ_AJLE01000010.1_50</t>
  </si>
  <si>
    <t>NZ_KB375282.1_877</t>
  </si>
  <si>
    <t>NZ_KB375282.1_874</t>
  </si>
  <si>
    <t>NZ_KB375282.1_873</t>
  </si>
  <si>
    <t>NZ_KB375282.1_875</t>
  </si>
  <si>
    <t>NZ_KB375282.1_876</t>
  </si>
  <si>
    <t>NZ_KB375282.1_878</t>
  </si>
  <si>
    <t>NZ_KB375282.1_879</t>
  </si>
  <si>
    <t>NZ_KB375282.1_1273</t>
  </si>
  <si>
    <t>NZ_KB375282.1_1270</t>
  </si>
  <si>
    <t>NZ_KB375282.1_1269</t>
  </si>
  <si>
    <t>NZ_KB375282.1_1271</t>
  </si>
  <si>
    <t>NZ_KB375282.1_1272</t>
  </si>
  <si>
    <t>NZ_KB375282.1_1274</t>
  </si>
  <si>
    <t>NZ_KB375282.1_1275</t>
  </si>
  <si>
    <t>NZ_KB375270.1_1425,NZ_KB375270.1_1432</t>
  </si>
  <si>
    <t>NZ_KB375270.1_1429</t>
  </si>
  <si>
    <t>NZ_KB375270.1_1428</t>
  </si>
  <si>
    <t>NC_020453.1_608</t>
  </si>
  <si>
    <t>NC_020453.1_610</t>
  </si>
  <si>
    <t>NC_020453.1_613</t>
  </si>
  <si>
    <t>NC_020453.1_612</t>
  </si>
  <si>
    <t>NC_020453.1_611</t>
  </si>
  <si>
    <t>NC_020453.1_4341</t>
  </si>
  <si>
    <t>NC_020453.1_4342</t>
  </si>
  <si>
    <t>NC_020453.1_4345</t>
  </si>
  <si>
    <t>NC_020453.1_4344</t>
  </si>
  <si>
    <t>NC_020453.1_4343</t>
  </si>
  <si>
    <t>NC_020453.1_4340</t>
  </si>
  <si>
    <t>NC_020453.1_4339</t>
  </si>
  <si>
    <t>NZ_CP043538.1_3219</t>
  </si>
  <si>
    <t>NZ_CP043538.1_3216</t>
  </si>
  <si>
    <t>NZ_CP043538.1_3217</t>
  </si>
  <si>
    <t>NZ_CP043538.1_3218</t>
  </si>
  <si>
    <t>NZ_CP043538.1_3221</t>
  </si>
  <si>
    <t>NZ_AQUR01000095.1_58</t>
  </si>
  <si>
    <t>NZ_AQUR01000095.1_57</t>
  </si>
  <si>
    <t>NZ_KB889967.1_2594</t>
  </si>
  <si>
    <t>NZ_KB889967.1_2593</t>
  </si>
  <si>
    <t>NZ_KB890614.1_212,NZ_KB890614.1_216</t>
  </si>
  <si>
    <t>NZ_KB890614.1_213,NZ_KB890614.1_215</t>
  </si>
  <si>
    <t>NZ_KB890696.1_39,NZ_KB890696.1_43</t>
  </si>
  <si>
    <t>NZ_KB890696.1_40,NZ_KB890696.1_42</t>
  </si>
  <si>
    <t>NZ_KB891328.1_104</t>
  </si>
  <si>
    <t>NZ_KB891328.1_107</t>
  </si>
  <si>
    <t>NZ_AQWU01000041.1_23,NZ_AQWU01000041.1_27</t>
  </si>
  <si>
    <t>NZ_AQWU01000041.1_24,NZ_AQWU01000041.1_26</t>
  </si>
  <si>
    <t>NZ_AQWL01000004.1_253</t>
  </si>
  <si>
    <t>NZ_AQWL01000004.1_250</t>
  </si>
  <si>
    <t>NZ_AQWL01000004.1_251</t>
  </si>
  <si>
    <t>NZ_AQWL01000004.1_252</t>
  </si>
  <si>
    <t>NZ_KB900609.1_5319</t>
  </si>
  <si>
    <t>NZ_KB900609.1_5316</t>
  </si>
  <si>
    <t>NZ_KB900609.1_5317</t>
  </si>
  <si>
    <t>NZ_KB900609.1_5318</t>
  </si>
  <si>
    <t>NZ_KB900609.1_5315</t>
  </si>
  <si>
    <t>NZ_ARVV01000001.1_166</t>
  </si>
  <si>
    <t>NZ_ARVV01000001.1_167</t>
  </si>
  <si>
    <t>NZ_DF238907.1_44</t>
  </si>
  <si>
    <t>NZ_DF238907.1_43</t>
  </si>
  <si>
    <t>PARE01000011.1_28</t>
  </si>
  <si>
    <t>NZ_ATXJ01000005.1_8,NZ_ATXJ01000005.1_12</t>
  </si>
  <si>
    <t>NZ_ATXJ01000005.1_9,NZ_ATXJ01000005.1_11</t>
  </si>
  <si>
    <t>NZ_ATXK01000006.1_174</t>
  </si>
  <si>
    <t>NZ_AUGX01000008.1_395</t>
  </si>
  <si>
    <t>NZ_AUGX01000008.1_394</t>
  </si>
  <si>
    <t>NZ_AUHY01000003.1_55,NZ_AUHY01000003.1_59</t>
  </si>
  <si>
    <t>NZ_AUHY01000003.1_56,NZ_AUHY01000003.1_58</t>
  </si>
  <si>
    <t>NZ_AUIS01000007.1_140</t>
  </si>
  <si>
    <t>NZ_AUIW01000003.1_119,NZ_AUIW01000003.1_123</t>
  </si>
  <si>
    <t>NZ_AUIW01000003.1_120,NZ_AUIW01000003.1_122</t>
  </si>
  <si>
    <t>NZ_AUGD01000001.1_388</t>
  </si>
  <si>
    <t>NZ_AUGD01000001.1_389</t>
  </si>
  <si>
    <t>NZ_AUGD01000001.1_392</t>
  </si>
  <si>
    <t>NZ_AUGD01000001.1_391</t>
  </si>
  <si>
    <t>NZ_AUGD01000001.1_390</t>
  </si>
  <si>
    <t>NZ_AUGD01000001.1_874</t>
  </si>
  <si>
    <t>NZ_AUGD01000001.1_872</t>
  </si>
  <si>
    <t>NZ_AUGD01000001.1_869</t>
  </si>
  <si>
    <t>NZ_AUGD01000001.1_870</t>
  </si>
  <si>
    <t>NZ_AUGD01000001.1_871</t>
  </si>
  <si>
    <t>NZ_ATYR01000038.1_45</t>
  </si>
  <si>
    <t>NZ_ATYR01000038.1_43</t>
  </si>
  <si>
    <t>NZ_ATYR01000038.1_44</t>
  </si>
  <si>
    <t>NZ_ATYR01000038.1_40</t>
  </si>
  <si>
    <t>NZ_ATYR01000038.1_41</t>
  </si>
  <si>
    <t>NZ_ATZE01000002.1_250</t>
  </si>
  <si>
    <t>NZ_ATZE01000002.1_249</t>
  </si>
  <si>
    <t>NZ_ATZE01000002.1_253</t>
  </si>
  <si>
    <t>NZ_ATZE01000002.1_254</t>
  </si>
  <si>
    <t>NZ_AUBC01000027.1_45</t>
  </si>
  <si>
    <t>NZ_AUCE01000012.1_474</t>
  </si>
  <si>
    <t>NZ_AUCE01000012.1_475</t>
  </si>
  <si>
    <t>NZ_AUCF01000039.1_33</t>
  </si>
  <si>
    <t>NZ_AUCF01000039.1_34</t>
  </si>
  <si>
    <t>PAHS01000037.1_18</t>
  </si>
  <si>
    <t>PAHS01000037.1_17</t>
  </si>
  <si>
    <t>NZ_AUCQ01000013.1_129</t>
  </si>
  <si>
    <t>NZ_AUCQ01000013.1_130</t>
  </si>
  <si>
    <t>NZ_AUPZ01000002.1_327</t>
  </si>
  <si>
    <t>NZ_AUPZ01000002.1_326</t>
  </si>
  <si>
    <t>NZ_AWZU01000015.1_69</t>
  </si>
  <si>
    <t>NZ_AWZU01000015.1_66</t>
  </si>
  <si>
    <t>NZ_AWZU01000015.1_67</t>
  </si>
  <si>
    <t>NZ_AWZU01000015.1_68</t>
  </si>
  <si>
    <t>NZ_AXAI01000005.1_291</t>
  </si>
  <si>
    <t>NZ_AXAI01000005.1_288</t>
  </si>
  <si>
    <t>NZ_AXAI01000005.1_289</t>
  </si>
  <si>
    <t>NZ_AXAI01000005.1_290</t>
  </si>
  <si>
    <t>NZ_AXAS01000003.1_320</t>
  </si>
  <si>
    <t>NZ_AXAS01000003.1_317</t>
  </si>
  <si>
    <t>NZ_AXAS01000003.1_318</t>
  </si>
  <si>
    <t>NZ_AXAS01000003.1_319</t>
  </si>
  <si>
    <t>NZ_KI421483.1_223</t>
  </si>
  <si>
    <t>NZ_KI421483.1_220</t>
  </si>
  <si>
    <t>NZ_KI421483.1_221</t>
  </si>
  <si>
    <t>NZ_KI421483.1_222</t>
  </si>
  <si>
    <t>NZ_AXAY01000008.1_8</t>
  </si>
  <si>
    <t>NZ_AXAY01000008.1_5</t>
  </si>
  <si>
    <t>NZ_AXAY01000008.1_6</t>
  </si>
  <si>
    <t>NZ_AXAY01000008.1_7</t>
  </si>
  <si>
    <t>NZ_KI421493.1_18</t>
  </si>
  <si>
    <t>NZ_KI421493.1_15</t>
  </si>
  <si>
    <t>NZ_KI421493.1_16</t>
  </si>
  <si>
    <t>NZ_KI421493.1_17</t>
  </si>
  <si>
    <t>NZ_KI421500.1_1276</t>
  </si>
  <si>
    <t>NZ_KI421500.1_1275</t>
  </si>
  <si>
    <t>NZ_KI421514.1_154</t>
  </si>
  <si>
    <t>NZ_KI421514.1_153</t>
  </si>
  <si>
    <t>NZ_KI650979.1_912</t>
  </si>
  <si>
    <t>NZ_KI650979.1_911</t>
  </si>
  <si>
    <t>NC_023065.1_2020</t>
  </si>
  <si>
    <t>NC_023065.1_2021</t>
  </si>
  <si>
    <t>NZ_KI911783.1_517</t>
  </si>
  <si>
    <t>NZ_KI911783.1_514</t>
  </si>
  <si>
    <t>NZ_KI911783.1_515</t>
  </si>
  <si>
    <t>NZ_KI911783.1_516</t>
  </si>
  <si>
    <t>NZ_AZSJ01000003.1_116</t>
  </si>
  <si>
    <t>NZ_AZSJ01000003.1_117</t>
  </si>
  <si>
    <t>NZ_AZSJ01000003.1_115</t>
  </si>
  <si>
    <t>NZ_AZSJ01000003.1_114</t>
  </si>
  <si>
    <t>NZ_KI912532.1_1344</t>
  </si>
  <si>
    <t>NZ_KI912532.1_1343</t>
  </si>
  <si>
    <t>LAEA01000251.1_19</t>
  </si>
  <si>
    <t>LAEA01000251.1_16</t>
  </si>
  <si>
    <t>NZ_AZUP01000001.1_2668</t>
  </si>
  <si>
    <t>NZ_AZUP01000001.1_2667</t>
  </si>
  <si>
    <t>NZ_DF820425.1_771</t>
  </si>
  <si>
    <t>NZ_DF820425.1_768</t>
  </si>
  <si>
    <t>NZ_DF820425.1_769</t>
  </si>
  <si>
    <t>NZ_DF820425.1_770</t>
  </si>
  <si>
    <t>NZ_JHVI01000012.1_65,NZ_JHVI01000012.1_69</t>
  </si>
  <si>
    <t>NZ_JHVI01000012.1_66,NZ_JHVI01000012.1_68</t>
  </si>
  <si>
    <t>NZ_JNLC01000010.1_319</t>
  </si>
  <si>
    <t>NZ_JNLC01000010.1_318</t>
  </si>
  <si>
    <t>NZ_JNLC01000010.1_320</t>
  </si>
  <si>
    <t>NZ_JNLC01000010.1_321</t>
  </si>
  <si>
    <t>NZ_CCAE010000018.1_32</t>
  </si>
  <si>
    <t>NZ_JPOE01000005.1_324</t>
  </si>
  <si>
    <t>NZ_JPOE01000005.1_323</t>
  </si>
  <si>
    <t>NZ_JPKG01000047.1_105</t>
  </si>
  <si>
    <t>NZ_JPKG01000047.1_104</t>
  </si>
  <si>
    <t>NZ_JPKG01000047.1_106</t>
  </si>
  <si>
    <t>NZ_JPKG01000047.1_107</t>
  </si>
  <si>
    <t>NZ_CP006704.1_3323</t>
  </si>
  <si>
    <t>NZ_CP006704.1_3322</t>
  </si>
  <si>
    <t>NZ_JQLI01000008.1_61</t>
  </si>
  <si>
    <t>NZ_JQLI01000008.1_60</t>
  </si>
  <si>
    <t>NZ_JQMV01000003.1_1760,NZ_JQMV01000003.1_1764</t>
  </si>
  <si>
    <t>NZ_JQMV01000003.1_1761,NZ_JQMV01000003.1_1763</t>
  </si>
  <si>
    <t>NZ_AWOR01000042.1_131</t>
  </si>
  <si>
    <t>NZ_AWOR01000042.1_130</t>
  </si>
  <si>
    <t>NZ_JRKS01000018.1_18</t>
  </si>
  <si>
    <t>NZ_JRKO01000038.1_50</t>
  </si>
  <si>
    <t>NZ_JRKO01000038.1_49</t>
  </si>
  <si>
    <t>NZ_JRKN01000013.1_55</t>
  </si>
  <si>
    <t>NZ_JPSL02000039.1_59,NZ_JPSL02000039.1_63</t>
  </si>
  <si>
    <t>NZ_JPSL02000039.1_60,NZ_JPSL02000039.1_62</t>
  </si>
  <si>
    <t>NZ_JTJB01000031.1_60,NZ_JTJB01000031.1_64</t>
  </si>
  <si>
    <t>NZ_JTJB01000031.1_61,NZ_JTJB01000031.1_63</t>
  </si>
  <si>
    <t>NZ_JWMA01000044.1_209</t>
  </si>
  <si>
    <t>NZ_JWMA01000044.1_210</t>
  </si>
  <si>
    <t>NZ_JWLD01000044.1_170</t>
  </si>
  <si>
    <t>NZ_AP012547.1_2685</t>
  </si>
  <si>
    <t>NZ_AP012547.1_2686</t>
  </si>
  <si>
    <t>NZ_AP012547.1_2683</t>
  </si>
  <si>
    <t>NZ_AP012547.1_2684</t>
  </si>
  <si>
    <t>NZ_JYMR01000038.1_141</t>
  </si>
  <si>
    <t>NZ_JYMR01000038.1_138</t>
  </si>
  <si>
    <t>NZ_JYMR01000038.1_139</t>
  </si>
  <si>
    <t>NZ_JYMR01000038.1_140</t>
  </si>
  <si>
    <t>NZ_JYMT01000038.1_172</t>
  </si>
  <si>
    <t>NZ_JYMT01000038.1_175</t>
  </si>
  <si>
    <t>NZ_JYMT01000038.1_174</t>
  </si>
  <si>
    <t>NZ_JYMT01000038.1_173</t>
  </si>
  <si>
    <t>NZ_BBVD01000008.1_225</t>
  </si>
  <si>
    <t>NZ_BBVD01000008.1_224</t>
  </si>
  <si>
    <t>NZ_FO538765.1_1782</t>
  </si>
  <si>
    <t>NZ_FO538765.1_1781</t>
  </si>
  <si>
    <t>NZ_CP007501.1_1097</t>
  </si>
  <si>
    <t>NZ_CP007501.1_1096</t>
  </si>
  <si>
    <t>NZ_CP007501.1_1099</t>
  </si>
  <si>
    <t>NZ_CP007501.1_1098</t>
  </si>
  <si>
    <t>NZ_CP011308.1_1722</t>
  </si>
  <si>
    <t>NZ_CP011308.1_1721</t>
  </si>
  <si>
    <t>NZ_CP011412.1_3234</t>
  </si>
  <si>
    <t>NZ_CP011412.1_3233</t>
  </si>
  <si>
    <t>NZ_CP011412.1_3237</t>
  </si>
  <si>
    <t>NZ_CP011412.1_3238</t>
  </si>
  <si>
    <t>NZ_LDPY01000001.1_983</t>
  </si>
  <si>
    <t>NZ_JANU01000068.1_51</t>
  </si>
  <si>
    <t>NZ_JANU01000068.1_50</t>
  </si>
  <si>
    <t>NZ_JANU01000068.1_53</t>
  </si>
  <si>
    <t>NZ_JANU01000068.1_52</t>
  </si>
  <si>
    <t>NZ_CP014646.1_26</t>
  </si>
  <si>
    <t>NZ_CP014646.1_27</t>
  </si>
  <si>
    <t>NZ_CP014646.1_24</t>
  </si>
  <si>
    <t>NZ_CP014646.1_25</t>
  </si>
  <si>
    <t>NZ_LFIP02000005.1_141</t>
  </si>
  <si>
    <t>NZ_LFIP02000005.1_144</t>
  </si>
  <si>
    <t>NZ_LFIP02000005.1_143</t>
  </si>
  <si>
    <t>NZ_LFIP02000005.1_142</t>
  </si>
  <si>
    <t>NZ_LFIQ01000081.1_71</t>
  </si>
  <si>
    <t>NZ_LFIQ01000081.1_68</t>
  </si>
  <si>
    <t>NZ_LFIQ01000081.1_69</t>
  </si>
  <si>
    <t>NZ_LFIQ01000081.1_70</t>
  </si>
  <si>
    <t>NZ_LFLZ01000005.1_110</t>
  </si>
  <si>
    <t>NZ_LFLZ01000005.1_112</t>
  </si>
  <si>
    <t>NZ_LFLZ01000005.1_115</t>
  </si>
  <si>
    <t>NZ_LFLZ01000005.1_114</t>
  </si>
  <si>
    <t>NZ_LFLZ01000005.1_113</t>
  </si>
  <si>
    <t>NZ_LFLZ01000035.1_22</t>
  </si>
  <si>
    <t>NZ_LFLZ01000035.1_23</t>
  </si>
  <si>
    <t>NZ_LFLZ01000035.1_25</t>
  </si>
  <si>
    <t>NZ_LFLZ01000035.1_24</t>
  </si>
  <si>
    <t>LAQD01000027.1_26</t>
  </si>
  <si>
    <t>LAQD01000027.1_28</t>
  </si>
  <si>
    <t>NZ_LGTB01000007.1_24</t>
  </si>
  <si>
    <t>NZ_LGTB01000007.1_26</t>
  </si>
  <si>
    <t>NZ_LGTB01000007.1_29</t>
  </si>
  <si>
    <t>NZ_LGTB01000007.1_28</t>
  </si>
  <si>
    <t>NZ_LGTB01000007.1_27</t>
  </si>
  <si>
    <t>NZ_LGTB01000045.1_74</t>
  </si>
  <si>
    <t>NZ_LGTB01000045.1_73</t>
  </si>
  <si>
    <t>NZ_LGTB01000045.1_70</t>
  </si>
  <si>
    <t>NZ_LGTB01000045.1_71</t>
  </si>
  <si>
    <t>NZ_LGTB01000045.1_72</t>
  </si>
  <si>
    <t>NZ_LGTB01000045.1_75</t>
  </si>
  <si>
    <t>NZ_LGTB01000045.1_76</t>
  </si>
  <si>
    <t>NZ_JXYH01000001.1_62</t>
  </si>
  <si>
    <t>NZ_CXOM01000001.1_598</t>
  </si>
  <si>
    <t>NZ_CXOM01000001.1_597</t>
  </si>
  <si>
    <t>NZ_CXOM01000001.1_600</t>
  </si>
  <si>
    <t>NZ_CXOM01000001.1_599</t>
  </si>
  <si>
    <t>PBRP01000026.1_22</t>
  </si>
  <si>
    <t>PBRP01000026.1_23</t>
  </si>
  <si>
    <t>NZ_LFYT02000011.1_75</t>
  </si>
  <si>
    <t>NZ_LFYT02000011.1_74</t>
  </si>
  <si>
    <t>NZ_LFYT02000011.1_77</t>
  </si>
  <si>
    <t>NZ_LFYT02000011.1_76</t>
  </si>
  <si>
    <t>NZ_BBYR01000085.1_28</t>
  </si>
  <si>
    <t>NZ_BBYR01000085.1_27</t>
  </si>
  <si>
    <t>NZ_BBYR01000085.1_30</t>
  </si>
  <si>
    <t>NZ_BBYR01000085.1_29</t>
  </si>
  <si>
    <t>NZ_LGSZ01000028.1_145</t>
  </si>
  <si>
    <t>NZ_LGSZ01000028.1_146</t>
  </si>
  <si>
    <t>NZ_LGSZ01000028.1_144</t>
  </si>
  <si>
    <t>NZ_LGSZ01000028.1_143</t>
  </si>
  <si>
    <t>NZ_LJCP01000007.1_215</t>
  </si>
  <si>
    <t>NZ_LJCP01000007.1_218</t>
  </si>
  <si>
    <t>NZ_CXPG01000009.1_62</t>
  </si>
  <si>
    <t>NZ_CP011834.1_1178</t>
  </si>
  <si>
    <t>NZ_CP011834.1_1177</t>
  </si>
  <si>
    <t>NZ_LMMT01000012.1_168</t>
  </si>
  <si>
    <t>NZ_LMMT01000012.1_169</t>
  </si>
  <si>
    <t>NZ_LMMT01000012.1_166</t>
  </si>
  <si>
    <t>NZ_LMMT01000012.1_167</t>
  </si>
  <si>
    <t>NZ_LMMV01000001.1_724</t>
  </si>
  <si>
    <t>NZ_LMMV01000001.1_725</t>
  </si>
  <si>
    <t>NZ_LMMV01000001.1_722</t>
  </si>
  <si>
    <t>NZ_LMMV01000001.1_723</t>
  </si>
  <si>
    <t>NZ_LMMV01000001.1_720</t>
  </si>
  <si>
    <t>NZ_LMMV01000001.1_721</t>
  </si>
  <si>
    <t>NZ_LMQL01000012.1_72</t>
  </si>
  <si>
    <t>NZ_LMDJ01000031.1_410</t>
  </si>
  <si>
    <t>NZ_LMDJ01000031.1_411</t>
  </si>
  <si>
    <t>NZ_LMDJ01000031.1_408</t>
  </si>
  <si>
    <t>NZ_LMDJ01000031.1_409</t>
  </si>
  <si>
    <t>NZ_LMEC01000001.1_738</t>
  </si>
  <si>
    <t>NZ_LMEC01000001.1_737</t>
  </si>
  <si>
    <t>NZ_LMEC01000001.1_740</t>
  </si>
  <si>
    <t>NZ_LMEC01000001.1_739</t>
  </si>
  <si>
    <t>NZ_LMDC01000002.1_30</t>
  </si>
  <si>
    <t>NZ_LMDC01000002.1_31</t>
  </si>
  <si>
    <t>NZ_LMDC01000002.1_28</t>
  </si>
  <si>
    <t>NZ_LMDC01000002.1_29</t>
  </si>
  <si>
    <t>NZ_LMDS01000005.1_680</t>
  </si>
  <si>
    <t>NZ_LMDS01000005.1_678</t>
  </si>
  <si>
    <t>NZ_LMDS01000005.1_679</t>
  </si>
  <si>
    <t>NZ_LMDS01000005.1_676</t>
  </si>
  <si>
    <t>NZ_LMDS01000005.1_677</t>
  </si>
  <si>
    <t>NZ_LMDS01000005.1_674</t>
  </si>
  <si>
    <t>NZ_LMDS01000005.1_675</t>
  </si>
  <si>
    <t>NZ_LMRT01000014.1_788</t>
  </si>
  <si>
    <t>NZ_LMRT01000014.1_787</t>
  </si>
  <si>
    <t>NZ_LMRT01000014.1_789</t>
  </si>
  <si>
    <t>NZ_LMRT01000014.1_790</t>
  </si>
  <si>
    <t>NZ_LMJW01000020.1_126</t>
  </si>
  <si>
    <t>NZ_LMJW01000020.1_125</t>
  </si>
  <si>
    <t>NZ_LMJW01000020.1_127</t>
  </si>
  <si>
    <t>NZ_LMJW01000020.1_128</t>
  </si>
  <si>
    <t>NZ_KQ483358.1_1255</t>
  </si>
  <si>
    <t>NZ_KQ483358.1_1256</t>
  </si>
  <si>
    <t>NZ_KQ483358.1_1253</t>
  </si>
  <si>
    <t>NZ_KQ483358.1_1254</t>
  </si>
  <si>
    <t>NZ_LJYG01000051.1_33</t>
  </si>
  <si>
    <t>NZ_LJYG01000051.1_30</t>
  </si>
  <si>
    <t>NZ_LJYG01000051.1_31</t>
  </si>
  <si>
    <t>NZ_LJYG01000051.1_32</t>
  </si>
  <si>
    <t>NZ_LLXZ01000191.1_92</t>
  </si>
  <si>
    <t>NZ_LLXZ01000191.1_89</t>
  </si>
  <si>
    <t>NZ_LLXZ01000191.1_90</t>
  </si>
  <si>
    <t>NZ_LLXZ01000191.1_91</t>
  </si>
  <si>
    <t>NZ_LLXX01000161.1_53</t>
  </si>
  <si>
    <t>NZ_LLXX01000161.1_56</t>
  </si>
  <si>
    <t>NZ_LLXX01000161.1_55</t>
  </si>
  <si>
    <t>NZ_LLXX01000161.1_54</t>
  </si>
  <si>
    <t>NZ_LLXX01000161.1_58</t>
  </si>
  <si>
    <t>NZ_LLXX01000161.1_57</t>
  </si>
  <si>
    <t>NZ_LLYA01000001.1_371</t>
  </si>
  <si>
    <t>NZ_LLYA01000001.1_368</t>
  </si>
  <si>
    <t>NZ_LLYA01000001.1_369</t>
  </si>
  <si>
    <t>NZ_LLYA01000001.1_370</t>
  </si>
  <si>
    <t>NZ_LLYB01000086.1_136</t>
  </si>
  <si>
    <t>NZ_LLYB01000086.1_139</t>
  </si>
  <si>
    <t>NZ_LLYB01000086.1_138</t>
  </si>
  <si>
    <t>NZ_LLYB01000086.1_137</t>
  </si>
  <si>
    <t>NZ_CYSB01000040.1_298</t>
  </si>
  <si>
    <t>NZ_CYRX01000024.1_27</t>
  </si>
  <si>
    <t>NZ_CYSR01000030.1_594</t>
  </si>
  <si>
    <t>NZ_CYSR01000030.1_593</t>
  </si>
  <si>
    <t>NZ_LQBP01000008.1_204</t>
  </si>
  <si>
    <t>NZ_LQBP01000008.1_205</t>
  </si>
  <si>
    <t>NZ_JXTJ01000006.1_531</t>
  </si>
  <si>
    <t>NZ_JXTJ01000006.1_532</t>
  </si>
  <si>
    <t>NZ_JXTJ01000006.1_530</t>
  </si>
  <si>
    <t>NZ_JXTJ01000006.1_529</t>
  </si>
  <si>
    <t>NZ_LDUG01000017.1_102</t>
  </si>
  <si>
    <t>NZ_LDUG01000017.1_105</t>
  </si>
  <si>
    <t>PCCY01000012.1_54</t>
  </si>
  <si>
    <t>NZ_LNCU01000128.1_18</t>
  </si>
  <si>
    <t>NZ_LNCU01000128.1_21</t>
  </si>
  <si>
    <t>NZ_LNCU01000128.1_20</t>
  </si>
  <si>
    <t>NZ_LNCU01000128.1_19</t>
  </si>
  <si>
    <t>NZ_LODL01000019.1_621</t>
  </si>
  <si>
    <t>NZ_LODL01000019.1_620</t>
  </si>
  <si>
    <t>NZ_LSIC01000018.1_86</t>
  </si>
  <si>
    <t>NZ_LSIC01000018.1_88</t>
  </si>
  <si>
    <t>NZ_LSIC01000018.1_91</t>
  </si>
  <si>
    <t>NZ_LSIC01000018.1_90</t>
  </si>
  <si>
    <t>NZ_LSIC01000018.1_89</t>
  </si>
  <si>
    <t>NZ_LSIC01000029.1_14</t>
  </si>
  <si>
    <t>NZ_LSIC01000029.1_13</t>
  </si>
  <si>
    <t>NZ_LSIC01000029.1_10</t>
  </si>
  <si>
    <t>NZ_LSIC01000029.1_11</t>
  </si>
  <si>
    <t>NZ_LSIC01000029.1_12</t>
  </si>
  <si>
    <t>NZ_CP007440.1_5990</t>
  </si>
  <si>
    <t>NZ_CP007440.1_5989</t>
  </si>
  <si>
    <t>NZ_CP007440.1_5991</t>
  </si>
  <si>
    <t>NZ_CP007440.1_5992</t>
  </si>
  <si>
    <t>NZ_JXDL01000001.1_2290</t>
  </si>
  <si>
    <t>NZ_JXDL01000001.1_2291</t>
  </si>
  <si>
    <t>NZ_JXDL01000001.1_2294</t>
  </si>
  <si>
    <t>NZ_JXDL01000001.1_2293</t>
  </si>
  <si>
    <t>NZ_JXDL01000001.1_2292</t>
  </si>
  <si>
    <t>NZ_JXDL01000001.1_5089</t>
  </si>
  <si>
    <t>NZ_JXDL01000001.1_5091</t>
  </si>
  <si>
    <t>NZ_JXDL01000001.1_5094</t>
  </si>
  <si>
    <t>NZ_JXDL01000001.1_5093</t>
  </si>
  <si>
    <t>NZ_JXDL01000001.1_5092</t>
  </si>
  <si>
    <t>NZ_LNKT01000072.1_36</t>
  </si>
  <si>
    <t>NZ_LNKT01000072.1_35</t>
  </si>
  <si>
    <t>NZ_LOJI01000005.1_187</t>
  </si>
  <si>
    <t>NZ_LOJI01000005.1_188</t>
  </si>
  <si>
    <t>NZ_LOJI01000005.1_185</t>
  </si>
  <si>
    <t>NZ_LOJI01000005.1_186</t>
  </si>
  <si>
    <t>NZ_LOJJ01000003.1_339</t>
  </si>
  <si>
    <t>NZ_LOJJ01000003.1_338</t>
  </si>
  <si>
    <t>NZ_LOJJ01000003.1_341</t>
  </si>
  <si>
    <t>NZ_LOJJ01000003.1_340</t>
  </si>
  <si>
    <t>NZ_CP014844.1_58</t>
  </si>
  <si>
    <t>NZ_CP014844.1_57</t>
  </si>
  <si>
    <t>NZ_BCYO01000005.1_29</t>
  </si>
  <si>
    <t>NZ_LVYV01000008.1_67</t>
  </si>
  <si>
    <t>NZ_LVYV01000008.1_66</t>
  </si>
  <si>
    <t>NZ_LVYV01000008.1_68</t>
  </si>
  <si>
    <t>NZ_LVYV01000008.1_69</t>
  </si>
  <si>
    <t>NVTS01000021.1_11</t>
  </si>
  <si>
    <t>NZ_LWEX01000549.1_7</t>
  </si>
  <si>
    <t>NZ_LWEX01000549.1_1</t>
  </si>
  <si>
    <t>NZ_LVEM01000001.1_2028</t>
  </si>
  <si>
    <t>NZ_LVEM01000001.1_2029</t>
  </si>
  <si>
    <t>NZ_LVEM01000001.1_2032</t>
  </si>
  <si>
    <t>NZ_LVEM01000001.1_2031</t>
  </si>
  <si>
    <t>NZ_LVEM01000001.1_2030</t>
  </si>
  <si>
    <t>NZ_LVEM01000001.1_2027</t>
  </si>
  <si>
    <t>NZ_LVEM01000001.1_2026</t>
  </si>
  <si>
    <t>NZ_LVEM01000002.1_767</t>
  </si>
  <si>
    <t>NZ_LVEM01000002.1_769</t>
  </si>
  <si>
    <t>NZ_LVEM01000002.1_772</t>
  </si>
  <si>
    <t>NZ_LVEM01000002.1_771</t>
  </si>
  <si>
    <t>NZ_LVEM01000002.1_770</t>
  </si>
  <si>
    <t>NZ_LUUB01000075.1_11</t>
  </si>
  <si>
    <t>NZ_LUUB01000075.1_14</t>
  </si>
  <si>
    <t>NZ_LUUB01000075.1_13</t>
  </si>
  <si>
    <t>NZ_LUUB01000075.1_12</t>
  </si>
  <si>
    <t>NZ_LSEF01000025.1_41</t>
  </si>
  <si>
    <t>NZ_LSEF01000025.1_44</t>
  </si>
  <si>
    <t>NZ_LSEF01000025.1_45</t>
  </si>
  <si>
    <t>NZ_LSEF01000025.1_43</t>
  </si>
  <si>
    <t>NZ_LSEF01000025.1_42</t>
  </si>
  <si>
    <t>NZ_LSEF01000063.1_75</t>
  </si>
  <si>
    <t>NZ_LSEF01000063.1_73</t>
  </si>
  <si>
    <t>NZ_LSEF01000063.1_70</t>
  </si>
  <si>
    <t>NZ_LSEF01000063.1_71</t>
  </si>
  <si>
    <t>NZ_LSEF01000063.1_72</t>
  </si>
  <si>
    <t>NZ_LXTQ01000050.1_166</t>
  </si>
  <si>
    <t>NZ_LXTQ01000050.1_165</t>
  </si>
  <si>
    <t>NZ_LWQU01000170.1_2</t>
  </si>
  <si>
    <t>NZ_LWQU01000170.1_3</t>
  </si>
  <si>
    <t>NZ_CP015922.1_877</t>
  </si>
  <si>
    <t>NZ_CP015922.1_878</t>
  </si>
  <si>
    <t>NZ_CP015922.1_875</t>
  </si>
  <si>
    <t>NZ_CP015922.1_876</t>
  </si>
  <si>
    <t>NZ_LYUZ01000111.1_12</t>
  </si>
  <si>
    <t>NZ_LYUZ01000111.1_11</t>
  </si>
  <si>
    <t>NZ_CP016428.1_7583</t>
  </si>
  <si>
    <t>NZ_CP016428.1_7580</t>
  </si>
  <si>
    <t>NZ_CP016428.1_7581</t>
  </si>
  <si>
    <t>NZ_CP016428.1_7582</t>
  </si>
  <si>
    <t>NZ_CP016428.1_7578</t>
  </si>
  <si>
    <t>NZ_CP016428.1_7579</t>
  </si>
  <si>
    <t>NZ_MAXC01000043.1_355</t>
  </si>
  <si>
    <t>NZ_MAXC01000043.1_352</t>
  </si>
  <si>
    <t>NZ_MAXC01000043.1_353</t>
  </si>
  <si>
    <t>NZ_MAXC01000043.1_354</t>
  </si>
  <si>
    <t>NZ_MAXC01000043.1_350</t>
  </si>
  <si>
    <t>NZ_MAXC01000043.1_351</t>
  </si>
  <si>
    <t>NZ_CP042968.1_7431</t>
  </si>
  <si>
    <t>NZ_CP042968.1_7428</t>
  </si>
  <si>
    <t>NZ_CP042968.1_7429</t>
  </si>
  <si>
    <t>NZ_CP042968.1_7430</t>
  </si>
  <si>
    <t>NZ_CP016448.1_1491</t>
  </si>
  <si>
    <t>NZ_CP016448.1_1492</t>
  </si>
  <si>
    <t>NZ_CP016464.1_738</t>
  </si>
  <si>
    <t>NZ_CP016464.1_737</t>
  </si>
  <si>
    <t>NZ_CP016464.1_739</t>
  </si>
  <si>
    <t>NZ_CP016464.1_740</t>
  </si>
  <si>
    <t>NZ_BCQA01000001.1_3025</t>
  </si>
  <si>
    <t>NZ_BCQA01000001.1_3026</t>
  </si>
  <si>
    <t>NZ_BCQA01000001.1_3024</t>
  </si>
  <si>
    <t>NZ_BCQA01000001.1_3023</t>
  </si>
  <si>
    <t>NVWN01000008.1_4</t>
  </si>
  <si>
    <t>NVWN01000008.1_6</t>
  </si>
  <si>
    <t>NVWN01000008.1_2</t>
  </si>
  <si>
    <t>NVWN01000008.1_3</t>
  </si>
  <si>
    <t>NZ_CP016312.1_625,NZ_CP016312.1_630</t>
  </si>
  <si>
    <t>NZ_CP016312.1_626,NZ_CP016312.1_628,NZ_CP016312.1_629</t>
  </si>
  <si>
    <t>NVXJ01000041.1_6</t>
  </si>
  <si>
    <t>NVXJ01000041.1_7</t>
  </si>
  <si>
    <t>NZ_LGHM01000012.1_37</t>
  </si>
  <si>
    <t>NZ_LGHM01000012.1_36</t>
  </si>
  <si>
    <t>NZ_LGHM01000012.1_33</t>
  </si>
  <si>
    <t>NZ_LGHM01000012.1_34</t>
  </si>
  <si>
    <t>NZ_LGHM01000012.1_35</t>
  </si>
  <si>
    <t>NZ_LGHM01000012.1_38</t>
  </si>
  <si>
    <t>NZ_LGHM01000012.1_39</t>
  </si>
  <si>
    <t>NZ_LGHM01000274.1_12</t>
  </si>
  <si>
    <t>NZ_LGHM01000274.1_14</t>
  </si>
  <si>
    <t>NZ_LGHM01000274.1_17</t>
  </si>
  <si>
    <t>NZ_LGHM01000274.1_16</t>
  </si>
  <si>
    <t>NZ_LGHM01000274.1_15</t>
  </si>
  <si>
    <t>NZ_LGHL01000048.1_15</t>
  </si>
  <si>
    <t>NZ_LGHL01000048.1_16</t>
  </si>
  <si>
    <t>NZ_LGHL01000048.1_19</t>
  </si>
  <si>
    <t>NZ_LGHL01000048.1_18</t>
  </si>
  <si>
    <t>NZ_LGHL01000048.1_17</t>
  </si>
  <si>
    <t>NZ_LGHL01000048.1_14</t>
  </si>
  <si>
    <t>NZ_LGHL01000048.1_13</t>
  </si>
  <si>
    <t>NZ_LGHL01000148.1_4</t>
  </si>
  <si>
    <t>NZ_LGHL01000148.1_2</t>
  </si>
  <si>
    <t>NZ_LGHL01000148.1_1</t>
  </si>
  <si>
    <t>NZ_LGHK01000194.1_20</t>
  </si>
  <si>
    <t>NZ_LGHK01000194.1_23</t>
  </si>
  <si>
    <t>NZ_LGHK01000194.1_22</t>
  </si>
  <si>
    <t>NZ_LGHK01000194.1_21</t>
  </si>
  <si>
    <t>NZ_MPIY01000002.1_234</t>
  </si>
  <si>
    <t>NZ_MPIY01000002.1_235</t>
  </si>
  <si>
    <t>NZ_MPIY01000002.1_232</t>
  </si>
  <si>
    <t>NZ_MPIY01000002.1_233</t>
  </si>
  <si>
    <t>NVXO02000008.1_21</t>
  </si>
  <si>
    <t>NVXO02000008.1_20</t>
  </si>
  <si>
    <t>NZ_MTHD01000003.1_338</t>
  </si>
  <si>
    <t>NZ_MTHD01000003.1_339</t>
  </si>
  <si>
    <t>NZ_MKFI01000006.1_304</t>
  </si>
  <si>
    <t>NZ_MKFI01000006.1_301</t>
  </si>
  <si>
    <t>NZ_MKFI01000006.1_302</t>
  </si>
  <si>
    <t>NZ_MKFI01000006.1_303</t>
  </si>
  <si>
    <t>NZ_LYVQ01000007.1_49</t>
  </si>
  <si>
    <t>NZ_LYVQ01000007.1_50</t>
  </si>
  <si>
    <t>NZ_LYVQ01000007.1_47</t>
  </si>
  <si>
    <t>NZ_LYVQ01000007.1_48</t>
  </si>
  <si>
    <t>NZ_MUNZ01000195.1_13</t>
  </si>
  <si>
    <t>NZ_MPRJ01000042.1_17</t>
  </si>
  <si>
    <t>NZ_MPRJ01000042.1_18</t>
  </si>
  <si>
    <t>NZ_LWIG01000001.1_418</t>
  </si>
  <si>
    <t>NZ_LWIG01000001.1_415</t>
  </si>
  <si>
    <t>NZ_LWIG01000001.1_416</t>
  </si>
  <si>
    <t>NZ_LWIG01000001.1_417</t>
  </si>
  <si>
    <t>NZ_BDIY01000003.1_251</t>
  </si>
  <si>
    <t>NZ_BDIY01000003.1_252</t>
  </si>
  <si>
    <t>NZ_AQQS01000001.1_503</t>
  </si>
  <si>
    <t>NZ_AQQS01000001.1_502</t>
  </si>
  <si>
    <t>LGRD01000007.1_36</t>
  </si>
  <si>
    <t>LGRD01000007.1_37</t>
  </si>
  <si>
    <t>LGRD01000007.1_34</t>
  </si>
  <si>
    <t>LGRD01000007.1_35</t>
  </si>
  <si>
    <t>NZ_LVJN01000018.1_419</t>
  </si>
  <si>
    <t>NZ_LVJN01000018.1_420</t>
  </si>
  <si>
    <t>NZ_CP021112.1_4689</t>
  </si>
  <si>
    <t>NZ_CP021112.1_4688</t>
  </si>
  <si>
    <t>NZ_CP021112.1_4690</t>
  </si>
  <si>
    <t>NZ_CP021112.1_4691</t>
  </si>
  <si>
    <t>NZ_CP021138.1_2548</t>
  </si>
  <si>
    <t>NZ_CP021138.1_2547</t>
  </si>
  <si>
    <t>NZ_NAIA01000003.1_660</t>
  </si>
  <si>
    <t>NZ_NAIA01000003.1_661</t>
  </si>
  <si>
    <t>NZ_MWLO01000091.1_55</t>
  </si>
  <si>
    <t>NZ_MWLO01000091.1_56</t>
  </si>
  <si>
    <t>NZ_MWLO01000091.1_53</t>
  </si>
  <si>
    <t>NZ_MWLO01000091.1_54</t>
  </si>
  <si>
    <t>NZ_NISI01000017.1_13</t>
  </si>
  <si>
    <t>NZ_NISI01000017.1_14</t>
  </si>
  <si>
    <t>NZ_NISI01000017.1_11</t>
  </si>
  <si>
    <t>NZ_NISI01000017.1_12</t>
  </si>
  <si>
    <t>NZ_NGUP01000006.1_17</t>
  </si>
  <si>
    <t>NZ_NGUP01000006.1_16</t>
  </si>
  <si>
    <t>NZ_NGUP01000006.1_19</t>
  </si>
  <si>
    <t>NZ_NGUP01000006.1_18</t>
  </si>
  <si>
    <t>NZ_NGUP01000006.1_21</t>
  </si>
  <si>
    <t>NZ_NGUP01000006.1_20</t>
  </si>
  <si>
    <t>NZ_NGUO01000010.1_19</t>
  </si>
  <si>
    <t>NZ_NGUO01000010.1_20</t>
  </si>
  <si>
    <t>NZ_NGUO01000010.1_17</t>
  </si>
  <si>
    <t>NZ_NGUO01000010.1_18</t>
  </si>
  <si>
    <t>NZ_NJIH01000004.1_275</t>
  </si>
  <si>
    <t>NZ_NJIH01000004.1_274</t>
  </si>
  <si>
    <t>NZ_AQQP01000001.1_48</t>
  </si>
  <si>
    <t>NZ_AQQP01000001.1_47</t>
  </si>
  <si>
    <t>NZ_AQQP01000001.1_44</t>
  </si>
  <si>
    <t>NZ_AQQP01000001.1_45</t>
  </si>
  <si>
    <t>NZ_AQQP01000001.1_46</t>
  </si>
  <si>
    <t>NZ_AQQP01000005.1_248</t>
  </si>
  <si>
    <t>NZ_AQQP01000005.1_249</t>
  </si>
  <si>
    <t>NZ_AQQP01000005.1_252</t>
  </si>
  <si>
    <t>NZ_AQQP01000005.1_251</t>
  </si>
  <si>
    <t>NZ_AQQP01000005.1_250</t>
  </si>
  <si>
    <t>NZ_CP029426.1_2205</t>
  </si>
  <si>
    <t>NZ_CP029426.1_2204</t>
  </si>
  <si>
    <t>NZ_CP029426.1_2201</t>
  </si>
  <si>
    <t>NZ_CP029426.1_2202</t>
  </si>
  <si>
    <t>NZ_CP029426.1_2203</t>
  </si>
  <si>
    <t>NZ_CP029426.1_2206</t>
  </si>
  <si>
    <t>NZ_CP029426.1_2207</t>
  </si>
  <si>
    <t>NZ_CP029426.1_6002</t>
  </si>
  <si>
    <t>NZ_CP029426.1_6000</t>
  </si>
  <si>
    <t>NZ_CP029426.1_5997</t>
  </si>
  <si>
    <t>NZ_CP029426.1_5998</t>
  </si>
  <si>
    <t>NZ_CP029426.1_5999</t>
  </si>
  <si>
    <t>NZ_CP029427.1_2020</t>
  </si>
  <si>
    <t>NZ_CP029427.1_2019</t>
  </si>
  <si>
    <t>NZ_CP029427.1_2016</t>
  </si>
  <si>
    <t>NZ_CP029427.1_2017</t>
  </si>
  <si>
    <t>NZ_CP029427.1_2018</t>
  </si>
  <si>
    <t>NZ_CP029427.1_2021</t>
  </si>
  <si>
    <t>NZ_CP029427.1_2022</t>
  </si>
  <si>
    <t>NZ_CP029427.1_5817</t>
  </si>
  <si>
    <t>NZ_CP029427.1_5815</t>
  </si>
  <si>
    <t>NZ_CP029427.1_5812</t>
  </si>
  <si>
    <t>NZ_CP029427.1_5813</t>
  </si>
  <si>
    <t>NZ_CP029427.1_5814</t>
  </si>
  <si>
    <t>NZ_CP029425.1_1734</t>
  </si>
  <si>
    <t>NZ_CP029425.1_1732</t>
  </si>
  <si>
    <t>NZ_CP029425.1_1729</t>
  </si>
  <si>
    <t>NZ_CP029425.1_1730</t>
  </si>
  <si>
    <t>NZ_CP029425.1_1731</t>
  </si>
  <si>
    <t>NZ_CP029425.1_7113</t>
  </si>
  <si>
    <t>NZ_CP029425.1_7114</t>
  </si>
  <si>
    <t>NZ_CP029425.1_7117</t>
  </si>
  <si>
    <t>NZ_CP029425.1_7116</t>
  </si>
  <si>
    <t>NZ_CP029425.1_7115</t>
  </si>
  <si>
    <t>NZ_AP014936.1_2935</t>
  </si>
  <si>
    <t>NZ_AP014936.1_2936</t>
  </si>
  <si>
    <t>NZ_AP014879.1_2161</t>
  </si>
  <si>
    <t>NZ_AP014879.1_2162</t>
  </si>
  <si>
    <t>NZ_AP018052.1_1126</t>
  </si>
  <si>
    <t>PDZW01000011.1_93</t>
  </si>
  <si>
    <t>PDZW01000011.1_92</t>
  </si>
  <si>
    <t>NZ_NWTI01000003.1_147</t>
  </si>
  <si>
    <t>NZ_NWTI01000003.1_148</t>
  </si>
  <si>
    <t>NZ_NWTI01000003.1_151</t>
  </si>
  <si>
    <t>NZ_NWTI01000003.1_150</t>
  </si>
  <si>
    <t>NZ_NWTI01000003.1_149</t>
  </si>
  <si>
    <t>NZ_NWTI01000003.1_146</t>
  </si>
  <si>
    <t>NZ_NWTI01000003.1_145</t>
  </si>
  <si>
    <t>NZ_NWTI01000039.1_17</t>
  </si>
  <si>
    <t>NZ_NWTI01000039.1_15</t>
  </si>
  <si>
    <t>NZ_NWTI01000039.1_12</t>
  </si>
  <si>
    <t>NZ_NWTI01000039.1_13</t>
  </si>
  <si>
    <t>NZ_NWTI01000039.1_14</t>
  </si>
  <si>
    <t>NZ_NWTG01000013.1_40</t>
  </si>
  <si>
    <t>NZ_NWTG01000013.1_43</t>
  </si>
  <si>
    <t>NZ_NWTG01000013.1_42</t>
  </si>
  <si>
    <t>NZ_NWTG01000013.1_41</t>
  </si>
  <si>
    <t>PEAJ01000042.1_10</t>
  </si>
  <si>
    <t>PEAJ01000042.1_9</t>
  </si>
  <si>
    <t>NZ_PEFL01000001.1_2174</t>
  </si>
  <si>
    <t>NZ_PEFL01000001.1_2173</t>
  </si>
  <si>
    <t>NZ_PDOC01000007.1_63</t>
  </si>
  <si>
    <t>NZ_PDOC01000007.1_64</t>
  </si>
  <si>
    <t>NZ_PDOC01000007.1_61</t>
  </si>
  <si>
    <t>NZ_PDOC01000007.1_62</t>
  </si>
  <si>
    <t>NZ_LFJC01000003.1_974</t>
  </si>
  <si>
    <t>NZ_LFJC01000003.1_975</t>
  </si>
  <si>
    <t>NZ_LFJC01000003.1_978</t>
  </si>
  <si>
    <t>NZ_LFJC01000003.1_977</t>
  </si>
  <si>
    <t>NZ_LFJC01000003.1_976</t>
  </si>
  <si>
    <t>NZ_LFJC01000003.1_973</t>
  </si>
  <si>
    <t>NZ_LFJC01000003.1_972</t>
  </si>
  <si>
    <t>NZ_LFJC01000003.1_6736</t>
  </si>
  <si>
    <t>NZ_LFJC01000003.1_6738</t>
  </si>
  <si>
    <t>NZ_LFJC01000003.1_6741</t>
  </si>
  <si>
    <t>NZ_LFJC01000003.1_6740</t>
  </si>
  <si>
    <t>NZ_LFJC01000003.1_6739</t>
  </si>
  <si>
    <t>NZ_NESA01000002.1_296</t>
  </si>
  <si>
    <t>NZ_NESA01000002.1_297</t>
  </si>
  <si>
    <t>NZ_NESA01000002.1_294</t>
  </si>
  <si>
    <t>NZ_NESA01000002.1_295</t>
  </si>
  <si>
    <t>NZ_NESI01000003.1_100</t>
  </si>
  <si>
    <t>NZ_NESI01000003.1_101</t>
  </si>
  <si>
    <t>NZ_PGVG01000047.1_8</t>
  </si>
  <si>
    <t>NZ_PGVG01000047.1_11</t>
  </si>
  <si>
    <t>NZ_PGVG01000047.1_10</t>
  </si>
  <si>
    <t>NZ_PGVG01000047.1_9</t>
  </si>
  <si>
    <t>NZ_PGTX01000001.1_193</t>
  </si>
  <si>
    <t>NZ_PGTX01000001.1_192</t>
  </si>
  <si>
    <t>NZ_PGTX01000001.1_195</t>
  </si>
  <si>
    <t>NZ_PGTX01000001.1_194</t>
  </si>
  <si>
    <t>NZ_PGTX01000001.1_197</t>
  </si>
  <si>
    <t>NZ_PGTX01000001.1_196</t>
  </si>
  <si>
    <t>NZ_NEXS01000003.1_973</t>
  </si>
  <si>
    <t>NZ_NEXS01000003.1_974</t>
  </si>
  <si>
    <t>NZ_CP025113.1_1838</t>
  </si>
  <si>
    <t>NZ_CP025113.1_1840</t>
  </si>
  <si>
    <t>NZ_CP025113.1_1843</t>
  </si>
  <si>
    <t>NZ_CP025113.1_1842</t>
  </si>
  <si>
    <t>NZ_CP025113.1_1841</t>
  </si>
  <si>
    <t>NZ_PHNT01000001.1_14</t>
  </si>
  <si>
    <t>NZ_MXAV01000010.1_41</t>
  </si>
  <si>
    <t>NZ_MXAV01000010.1_45</t>
  </si>
  <si>
    <t>NZ_MXAV01000010.1_44</t>
  </si>
  <si>
    <t>NZ_MXAV01000010.1_39</t>
  </si>
  <si>
    <t>NZ_MXAV01000010.1_40</t>
  </si>
  <si>
    <t>NZ_MXAV01000034.1_118</t>
  </si>
  <si>
    <t>NZ_MXAV01000034.1_120</t>
  </si>
  <si>
    <t>NZ_MXAV01000034.1_123</t>
  </si>
  <si>
    <t>NZ_MXAV01000034.1_122</t>
  </si>
  <si>
    <t>NZ_MXAV01000034.1_121</t>
  </si>
  <si>
    <t>NZ_PDNV01000007.1_18</t>
  </si>
  <si>
    <t>NZ_PDNV01000007.1_17</t>
  </si>
  <si>
    <t>NZ_PDNV01000007.1_20</t>
  </si>
  <si>
    <t>NZ_PDNV01000007.1_19</t>
  </si>
  <si>
    <t>NZ_CP025583.1_2375</t>
  </si>
  <si>
    <t>NZ_PIGG01000065.1_24</t>
  </si>
  <si>
    <t>NZ_PIGG01000065.1_21</t>
  </si>
  <si>
    <t>NZ_PIGG01000065.1_22</t>
  </si>
  <si>
    <t>NZ_PIGG01000065.1_23</t>
  </si>
  <si>
    <t>NZ_PRDA01000007.1_7,NZ_PRDA01000007.1_11</t>
  </si>
  <si>
    <t>NZ_PRDA01000007.1_8,NZ_PRDA01000007.1_10</t>
  </si>
  <si>
    <t>NZ_CP027668.1_1672</t>
  </si>
  <si>
    <t>NZ_CP027668.1_1671</t>
  </si>
  <si>
    <t>NZ_CP027668.1_1673</t>
  </si>
  <si>
    <t>NZ_CP027668.1_1674</t>
  </si>
  <si>
    <t>NZ_CP027668.1_1676</t>
  </si>
  <si>
    <t>NZ_CP027667.1_1718</t>
  </si>
  <si>
    <t>NZ_PYFX01000001.1_841</t>
  </si>
  <si>
    <t>NZ_PYFX01000001.1_838</t>
  </si>
  <si>
    <t>NZ_PYFX01000001.1_839</t>
  </si>
  <si>
    <t>NZ_PYFX01000001.1_840</t>
  </si>
  <si>
    <t>NZ_PYFW01000001.1_588</t>
  </si>
  <si>
    <t>NZ_PYFW01000001.1_590</t>
  </si>
  <si>
    <t>NZ_PYFW01000001.1_593</t>
  </si>
  <si>
    <t>NZ_PYFW01000001.1_592</t>
  </si>
  <si>
    <t>NZ_PYFW01000001.1_591</t>
  </si>
  <si>
    <t>NZ_PYFW01000003.1_659</t>
  </si>
  <si>
    <t>NZ_PYFW01000003.1_658</t>
  </si>
  <si>
    <t>NZ_PYFW01000003.1_655</t>
  </si>
  <si>
    <t>NZ_PYFW01000003.1_656</t>
  </si>
  <si>
    <t>NZ_PYFW01000003.1_657</t>
  </si>
  <si>
    <t>NZ_PYFW01000003.1_660</t>
  </si>
  <si>
    <t>NZ_PYFW01000003.1_661</t>
  </si>
  <si>
    <t>NZ_PZZM01000001.1_5005</t>
  </si>
  <si>
    <t>NZ_PZZM01000001.1_5004</t>
  </si>
  <si>
    <t>NZ_PZZM01000001.1_5006</t>
  </si>
  <si>
    <t>NZ_PZZM01000001.1_5007</t>
  </si>
  <si>
    <t>NZ_QBKP01000014.1_132</t>
  </si>
  <si>
    <t>NZ_PYCN01000016.1_117</t>
  </si>
  <si>
    <t>NZ_PYCN01000016.1_114</t>
  </si>
  <si>
    <t>NZ_PYCN01000016.1_115</t>
  </si>
  <si>
    <t>NZ_PYCN01000016.1_116</t>
  </si>
  <si>
    <t>NZ_NERU01000001.1_414</t>
  </si>
  <si>
    <t>NZ_NERU01000001.1_415</t>
  </si>
  <si>
    <t>NZ_NERU01000001.1_412</t>
  </si>
  <si>
    <t>NZ_NERU01000001.1_413</t>
  </si>
  <si>
    <t>NZ_NERV01000002.1_913</t>
  </si>
  <si>
    <t>NZ_NERV01000002.1_912</t>
  </si>
  <si>
    <t>NZ_NERV01000002.1_915</t>
  </si>
  <si>
    <t>NZ_NERV01000002.1_914</t>
  </si>
  <si>
    <t>NZ_NESK01000001.1_18</t>
  </si>
  <si>
    <t>NZ_NESK01000001.1_19</t>
  </si>
  <si>
    <t>NZ_NESK01000001.1_16</t>
  </si>
  <si>
    <t>NZ_NESK01000001.1_17</t>
  </si>
  <si>
    <t>NZ_NESN01000005.1_246</t>
  </si>
  <si>
    <t>NZ_NESN01000005.1_247</t>
  </si>
  <si>
    <t>NZ_NERW01000001.1_39</t>
  </si>
  <si>
    <t>NZ_NERW01000001.1_38</t>
  </si>
  <si>
    <t>NZ_NESD01000002.1_311</t>
  </si>
  <si>
    <t>NZ_NESD01000002.1_310</t>
  </si>
  <si>
    <t>NZ_NESD01000002.1_313</t>
  </si>
  <si>
    <t>NZ_NESD01000002.1_312</t>
  </si>
  <si>
    <t>NZ_NESC01000004.1_40</t>
  </si>
  <si>
    <t>NZ_NESC01000004.1_39</t>
  </si>
  <si>
    <t>NZ_NESC01000004.1_42</t>
  </si>
  <si>
    <t>NZ_NESC01000004.1_41</t>
  </si>
  <si>
    <t>NZ_NESJ01000007.1_126</t>
  </si>
  <si>
    <t>NZ_NESJ01000007.1_125</t>
  </si>
  <si>
    <t>NZ_NESJ01000007.1_128</t>
  </si>
  <si>
    <t>NZ_NESJ01000007.1_127</t>
  </si>
  <si>
    <t>PHCE01000023.1_25</t>
  </si>
  <si>
    <t>PHCE01000023.1_26</t>
  </si>
  <si>
    <t>NZ_NTGB01000001.1_1514</t>
  </si>
  <si>
    <t>NZ_NTGB01000001.1_1513</t>
  </si>
  <si>
    <t>NZ_NTGB01000001.1_1515</t>
  </si>
  <si>
    <t>PHCH01000007.1_4</t>
  </si>
  <si>
    <t>PHCH01000007.1_5</t>
  </si>
  <si>
    <t>NZ_QGNA01000002.1_515</t>
  </si>
  <si>
    <t>NZ_QGNA01000002.1_518</t>
  </si>
  <si>
    <t>NZ_QGNA01000002.1_517</t>
  </si>
  <si>
    <t>NZ_QGNA01000002.1_516</t>
  </si>
  <si>
    <t>NZ_CP027663.1_2625</t>
  </si>
  <si>
    <t>NZ_CP027663.1_2626</t>
  </si>
  <si>
    <t>NZ_QKOB01000018.1_54,NZ_QKOB01000018.1_58</t>
  </si>
  <si>
    <t>NZ_QKOB01000018.1_55,NZ_QKOB01000018.1_57</t>
  </si>
  <si>
    <t>PHCS01000002.1_147</t>
  </si>
  <si>
    <t>PHCS01000002.1_148</t>
  </si>
  <si>
    <t>PHCS01000002.1_145</t>
  </si>
  <si>
    <t>PHCS01000002.1_146</t>
  </si>
  <si>
    <t>NZ_CP030085.1_1016</t>
  </si>
  <si>
    <t>NZ_CP030085.1_1015</t>
  </si>
  <si>
    <t>NZ_CP030085.1_1018</t>
  </si>
  <si>
    <t>NZ_CP030085.1_1017</t>
  </si>
  <si>
    <t>NZ_PGTO01000016.1_66</t>
  </si>
  <si>
    <t>NZ_PGTO01000016.1_67</t>
  </si>
  <si>
    <t>NZ_QNTQ01000028.1_22</t>
  </si>
  <si>
    <t>NZ_QNTQ01000028.1_23</t>
  </si>
  <si>
    <t>NZ_PDKB01000017.1_18</t>
  </si>
  <si>
    <t>NZ_QOLB01000139.1_23</t>
  </si>
  <si>
    <t>NZ_QOLB01000139.1_24</t>
  </si>
  <si>
    <t>NZ_PSYR01000001.1_712</t>
  </si>
  <si>
    <t>NZ_PSYR01000001.1_711</t>
  </si>
  <si>
    <t>NZ_QGMX01000002.1_199,NZ_QGMX01000002.1_203</t>
  </si>
  <si>
    <t>NZ_QGMX01000002.1_200,NZ_QGMX01000002.1_202</t>
  </si>
  <si>
    <t>NZ_QPJK01000002.1_861</t>
  </si>
  <si>
    <t>NZ_QPJK01000002.1_860</t>
  </si>
  <si>
    <t>NZ_QPJK01000002.1_863</t>
  </si>
  <si>
    <t>NZ_QPJK01000002.1_862</t>
  </si>
  <si>
    <t>NZ_QPJK01000002.1_865</t>
  </si>
  <si>
    <t>NZ_QPJK01000002.1_864</t>
  </si>
  <si>
    <t>NZ_QQSV01000013.1_37,NZ_QQSV01000013.1_41</t>
  </si>
  <si>
    <t>NZ_QQSV01000013.1_38,NZ_QQSV01000013.1_40</t>
  </si>
  <si>
    <t>NZ_CP025815.1_1589</t>
  </si>
  <si>
    <t>NZ_CP025803.1_1884</t>
  </si>
  <si>
    <t>NZ_CP025803.1_1885</t>
  </si>
  <si>
    <t>NZ_BGPQ01000009.1_59</t>
  </si>
  <si>
    <t>NZ_BGPQ01000009.1_58</t>
  </si>
  <si>
    <t>NZ_QVLS01000003.1_177</t>
  </si>
  <si>
    <t>NZ_QVLS01000003.1_176</t>
  </si>
  <si>
    <t>NZ_QURO01000004.1_902,NZ_QURO01000004.1_906</t>
  </si>
  <si>
    <t>NZ_QURO01000004.1_903,NZ_QURO01000004.1_905</t>
  </si>
  <si>
    <t>NZ_CP031842.1_860</t>
  </si>
  <si>
    <t>NZ_CP031842.1_861</t>
  </si>
  <si>
    <t>NZ_CP032125.1_621</t>
  </si>
  <si>
    <t>NZ_QXDF01000001.1_1135</t>
  </si>
  <si>
    <t>NZ_QXDF01000001.1_1138</t>
  </si>
  <si>
    <t>NZ_QXDF01000001.1_1139</t>
  </si>
  <si>
    <t>NZ_CP030126.1_845</t>
  </si>
  <si>
    <t>NZ_CP030126.1_848</t>
  </si>
  <si>
    <t>NZ_CP030126.1_847</t>
  </si>
  <si>
    <t>NZ_CP030126.1_846</t>
  </si>
  <si>
    <t>NZ_CP030127.1_354</t>
  </si>
  <si>
    <t>NZ_CP030127.1_351</t>
  </si>
  <si>
    <t>NZ_CP030127.1_352</t>
  </si>
  <si>
    <t>NZ_CP030127.1_353</t>
  </si>
  <si>
    <t>NZ_QWKY01000010.1_30,NZ_QWKY01000010.1_34</t>
  </si>
  <si>
    <t>NZ_QWKY01000010.1_31,NZ_QWKY01000010.1_33</t>
  </si>
  <si>
    <t>NZ_QWKZ01000038.1_22,NZ_QWKZ01000038.1_26</t>
  </si>
  <si>
    <t>NZ_QWKZ01000038.1_23,NZ_QWKZ01000038.1_25</t>
  </si>
  <si>
    <t>NZ_QWLA01000003.1_9,NZ_QWLA01000003.1_13</t>
  </si>
  <si>
    <t>NZ_QWLA01000003.1_10,NZ_QWLA01000003.1_12</t>
  </si>
  <si>
    <t>NZ_QWLA01000003.1_5,NZ_QWLA01000003.1_17</t>
  </si>
  <si>
    <t>NZ_QWLB01000040.1_2,NZ_QWLB01000040.1_6</t>
  </si>
  <si>
    <t>NZ_QWLB01000040.1_3,NZ_QWLB01000040.1_5</t>
  </si>
  <si>
    <t>NZ_QOAZ01000027.1_38</t>
  </si>
  <si>
    <t>NZ_QOAZ01000027.1_39</t>
  </si>
  <si>
    <t>NZ_QOAZ01000027.1_36</t>
  </si>
  <si>
    <t>NZ_QYUO01000003.1_159</t>
  </si>
  <si>
    <t>NZ_RBXP01000013.1_180</t>
  </si>
  <si>
    <t>NZ_RBXP01000013.1_179</t>
  </si>
  <si>
    <t>NZ_RCTF01000023.1_35</t>
  </si>
  <si>
    <t>NZ_RCTF01000023.1_36</t>
  </si>
  <si>
    <t>NZ_RCTF01000023.1_34</t>
  </si>
  <si>
    <t>NZ_RCTF01000023.1_33</t>
  </si>
  <si>
    <t>NZ_CP031013.1_3564</t>
  </si>
  <si>
    <t>NZ_CP031013.1_3563</t>
  </si>
  <si>
    <t>NZ_CP031013.1_3566</t>
  </si>
  <si>
    <t>NZ_CP031013.1_3565</t>
  </si>
  <si>
    <t>NZ_RQIT01000006.1_225</t>
  </si>
  <si>
    <t>NZ_RQIT01000006.1_228</t>
  </si>
  <si>
    <t>NZ_RQIT01000006.1_227</t>
  </si>
  <si>
    <t>NZ_RQIT01000006.1_226</t>
  </si>
  <si>
    <t>PKUJ01000027.1_362</t>
  </si>
  <si>
    <t>NZ_BHGL01000003.1_87</t>
  </si>
  <si>
    <t>PKUO01000063.1_26</t>
  </si>
  <si>
    <t>PKUO01000063.1_27</t>
  </si>
  <si>
    <t>NZ_ML133512.1_3</t>
  </si>
  <si>
    <t>NZ_ML133512.1_1</t>
  </si>
  <si>
    <t>NZ_ML133512.1_2</t>
  </si>
  <si>
    <t>NZ_CP017946.1_5117</t>
  </si>
  <si>
    <t>NZ_CP017946.1_5118</t>
  </si>
  <si>
    <t>NZ_CP017946.1_5116</t>
  </si>
  <si>
    <t>NZ_CP017946.1_5115</t>
  </si>
  <si>
    <t>NZ_AP018907.1_670</t>
  </si>
  <si>
    <t>NZ_AP018907.1_671</t>
  </si>
  <si>
    <t>NZ_AP018725.1_829</t>
  </si>
  <si>
    <t>NZ_AP018725.1_832</t>
  </si>
  <si>
    <t>NZ_AP018725.1_831</t>
  </si>
  <si>
    <t>NZ_AP018725.1_830</t>
  </si>
  <si>
    <t>NZ_REEZ01000009.1_37</t>
  </si>
  <si>
    <t>NZ_REEZ01000009.1_34</t>
  </si>
  <si>
    <t>NZ_REEZ01000009.1_35</t>
  </si>
  <si>
    <t>NZ_REEZ01000009.1_36</t>
  </si>
  <si>
    <t>NZ_REEZ01000009.1_39</t>
  </si>
  <si>
    <t>NZ_REEZ01000009.1_40</t>
  </si>
  <si>
    <t>NZ_RBVZ01000002.1_366</t>
  </si>
  <si>
    <t>NZ_RBVZ01000002.1_369</t>
  </si>
  <si>
    <t>NZ_RBVZ01000002.1_368</t>
  </si>
  <si>
    <t>NZ_RBVZ01000002.1_367</t>
  </si>
  <si>
    <t>NZ_RCHJ01000006.1_270</t>
  </si>
  <si>
    <t>NZ_RCHJ01000006.1_271</t>
  </si>
  <si>
    <t>NZ_RCHJ01000006.1_268</t>
  </si>
  <si>
    <t>NZ_RCHJ01000006.1_269</t>
  </si>
  <si>
    <t>NZ_RYFI01000020.1_37</t>
  </si>
  <si>
    <t>NZ_RYFI01000020.1_38</t>
  </si>
  <si>
    <t>NZ_RDQF01000001.1_31</t>
  </si>
  <si>
    <t>NZ_RDQF01000001.1_28</t>
  </si>
  <si>
    <t>NZ_RDQF01000001.1_29</t>
  </si>
  <si>
    <t>NZ_RDQF01000001.1_30</t>
  </si>
  <si>
    <t>NZ_LBJC01000019.1_37</t>
  </si>
  <si>
    <t>NZ_LBJC01000019.1_36</t>
  </si>
  <si>
    <t>NZ_LBJC01000019.1_33</t>
  </si>
  <si>
    <t>NZ_LBJC01000019.1_34</t>
  </si>
  <si>
    <t>NZ_LBJC01000019.1_35</t>
  </si>
  <si>
    <t>NZ_LBJC01000024.1_150</t>
  </si>
  <si>
    <t>NZ_LBJC01000024.1_148</t>
  </si>
  <si>
    <t>NZ_LBJC01000024.1_145</t>
  </si>
  <si>
    <t>NZ_LBJC01000024.1_146</t>
  </si>
  <si>
    <t>NZ_LBJC01000024.1_147</t>
  </si>
  <si>
    <t>LJHW01000004.1_113</t>
  </si>
  <si>
    <t>LJHW01000004.1_112</t>
  </si>
  <si>
    <t>LJHW01000004.1_115</t>
  </si>
  <si>
    <t>LJHW01000004.1_114</t>
  </si>
  <si>
    <t>NZ_CP022219.1_4678</t>
  </si>
  <si>
    <t>NZ_CP022219.1_4679</t>
  </si>
  <si>
    <t>NZ_CP022219.1_4682</t>
  </si>
  <si>
    <t>NZ_CP022219.1_4681</t>
  </si>
  <si>
    <t>NZ_CP022219.1_4680</t>
  </si>
  <si>
    <t>NZ_CP022219.1_6147</t>
  </si>
  <si>
    <t>NZ_CP022219.1_6145</t>
  </si>
  <si>
    <t>NZ_CP022219.1_6142</t>
  </si>
  <si>
    <t>NZ_CP022219.1_6143</t>
  </si>
  <si>
    <t>NZ_CP022219.1_6144</t>
  </si>
  <si>
    <t>NZ_CP022221.1_771</t>
  </si>
  <si>
    <t>NZ_CP022221.1_774</t>
  </si>
  <si>
    <t>NZ_CP022221.1_773</t>
  </si>
  <si>
    <t>NZ_CP022221.1_772</t>
  </si>
  <si>
    <t>NZ_CP030053.1_4337</t>
  </si>
  <si>
    <t>NZ_CP030053.1_4338</t>
  </si>
  <si>
    <t>NZ_CP030053.1_4341</t>
  </si>
  <si>
    <t>NZ_CP030053.1_4340</t>
  </si>
  <si>
    <t>NZ_CP030053.1_4339</t>
  </si>
  <si>
    <t>NZ_CP030053.1_4336</t>
  </si>
  <si>
    <t>NZ_CP030053.1_4335</t>
  </si>
  <si>
    <t>NZ_CP030053.1_6585</t>
  </si>
  <si>
    <t>NZ_CP030053.1_6583</t>
  </si>
  <si>
    <t>NZ_CP030053.1_6580</t>
  </si>
  <si>
    <t>NZ_CP030053.1_6581</t>
  </si>
  <si>
    <t>NZ_CP030053.1_6582</t>
  </si>
  <si>
    <t>NZ_CP030051.1_530</t>
  </si>
  <si>
    <t>NZ_CP030051.1_529</t>
  </si>
  <si>
    <t>NZ_CP030051.1_526</t>
  </si>
  <si>
    <t>NZ_CP030051.1_527</t>
  </si>
  <si>
    <t>NZ_CP030051.1_528</t>
  </si>
  <si>
    <t>NZ_CP030051.1_531</t>
  </si>
  <si>
    <t>NZ_CP030051.1_532</t>
  </si>
  <si>
    <t>NZ_CP030051.1_6972</t>
  </si>
  <si>
    <t>NZ_CP030051.1_6970</t>
  </si>
  <si>
    <t>NZ_CP030051.1_6967</t>
  </si>
  <si>
    <t>NZ_CP030051.1_6968</t>
  </si>
  <si>
    <t>NZ_CP030051.1_6969</t>
  </si>
  <si>
    <t>NZ_PDJV01000001.1_290</t>
  </si>
  <si>
    <t>NZ_PDKG01000005.1_57</t>
  </si>
  <si>
    <t>NZ_PDKG01000005.1_54</t>
  </si>
  <si>
    <t>NZ_NBDP01000015.1_151</t>
  </si>
  <si>
    <t>NZ_NBDP01000015.1_150</t>
  </si>
  <si>
    <t>NZ_NBDP01000015.1_152</t>
  </si>
  <si>
    <t>NZ_NBDP01000015.1_153</t>
  </si>
  <si>
    <t>NZ_MZXW01000041.1_91</t>
  </si>
  <si>
    <t>NZ_MZXW01000041.1_88</t>
  </si>
  <si>
    <t>NZ_MZXW01000041.1_89</t>
  </si>
  <si>
    <t>NZ_MZXW01000041.1_90</t>
  </si>
  <si>
    <t>NZ_SDQE01000010.1_41</t>
  </si>
  <si>
    <t>NZ_SDQE01000010.1_40</t>
  </si>
  <si>
    <t>NZ_PSRT01000049.1_24</t>
  </si>
  <si>
    <t>NZ_PSRT01000049.1_22</t>
  </si>
  <si>
    <t>NZ_PSRT01000049.1_23</t>
  </si>
  <si>
    <t>NZ_CP031395.1_271</t>
  </si>
  <si>
    <t>NZ_CP031395.1_270</t>
  </si>
  <si>
    <t>NZ_SJZB01000022.1_12</t>
  </si>
  <si>
    <t>NZ_SJZB01000022.1_11</t>
  </si>
  <si>
    <t>NZ_SMBU01000003.1_140</t>
  </si>
  <si>
    <t>NZ_SMBU01000003.1_141</t>
  </si>
  <si>
    <t>NZ_SMBU01000003.1_138</t>
  </si>
  <si>
    <t>NZ_SMBU01000003.1_139</t>
  </si>
  <si>
    <t>NZ_SLTI01000060.1_276</t>
  </si>
  <si>
    <t>BDTT01000009.1_36</t>
  </si>
  <si>
    <t>BDTT01000009.1_37</t>
  </si>
  <si>
    <t>NZ_SNXS01000004.1_437</t>
  </si>
  <si>
    <t>NZ_SNXS01000004.1_438</t>
  </si>
  <si>
    <t>NZ_SNXS01000004.1_435</t>
  </si>
  <si>
    <t>NZ_SNXS01000004.1_436</t>
  </si>
  <si>
    <t>NZ_SOBT01000010.1_151</t>
  </si>
  <si>
    <t>NZ_SOBT01000010.1_150</t>
  </si>
  <si>
    <t>NZ_SOBH01000002.1_850</t>
  </si>
  <si>
    <t>NZ_SPQS01000005.1_88</t>
  </si>
  <si>
    <t>NZ_SPQS01000005.1_85</t>
  </si>
  <si>
    <t>NZ_SPQS01000005.1_86</t>
  </si>
  <si>
    <t>NZ_SPQS01000005.1_87</t>
  </si>
  <si>
    <t>NZ_SPQT01000014.1_13</t>
  </si>
  <si>
    <t>NZ_SPQT01000014.1_16</t>
  </si>
  <si>
    <t>NZ_SPQT01000014.1_15</t>
  </si>
  <si>
    <t>NZ_SPQT01000014.1_14</t>
  </si>
  <si>
    <t>NZ_SMLM01000001.1_2263</t>
  </si>
  <si>
    <t>NZ_CP038452.1_1499,NZ_CP038452.1_1503</t>
  </si>
  <si>
    <t>NZ_CP038452.1_1500,NZ_CP038452.1_1502</t>
  </si>
  <si>
    <t>NZ_SJDM01000001.1_133</t>
  </si>
  <si>
    <t>NZ_SJDM01000001.1_132</t>
  </si>
  <si>
    <t>PPDH01000029.1_5</t>
  </si>
  <si>
    <t>PPDH01000029.1_4</t>
  </si>
  <si>
    <t>NZ_STGI01000011.1_93</t>
  </si>
  <si>
    <t>NZ_CP039690.1_6068</t>
  </si>
  <si>
    <t>NZ_CP039690.1_6069</t>
  </si>
  <si>
    <t>NZ_CP039690.1_6067</t>
  </si>
  <si>
    <t>NZ_CP039690.1_6066</t>
  </si>
  <si>
    <t>NZ_SZPX01000001.1_285</t>
  </si>
  <si>
    <t>NZ_SZPX01000001.1_286</t>
  </si>
  <si>
    <t>NZ_SCML01000053.1_27</t>
  </si>
  <si>
    <t>LJHT01000014.1_14</t>
  </si>
  <si>
    <t>LJHT01000014.1_15</t>
  </si>
  <si>
    <t>LJHT01000014.1_12</t>
  </si>
  <si>
    <t>LJHT01000014.1_13</t>
  </si>
  <si>
    <t>PEQZ01000120.1_1</t>
  </si>
  <si>
    <t>PEQZ01000120.1_2</t>
  </si>
  <si>
    <t>PEQZ01000120.1_3</t>
  </si>
  <si>
    <t>PEQZ01000120.1_5</t>
  </si>
  <si>
    <t>PEQZ01000120.1_6</t>
  </si>
  <si>
    <t>NZ_VAUA01000008.1_117</t>
  </si>
  <si>
    <t>NZ_VANU01000006.1_181</t>
  </si>
  <si>
    <t>NZ_VANU01000006.1_179</t>
  </si>
  <si>
    <t>NZ_VANU01000006.1_176</t>
  </si>
  <si>
    <t>NZ_VANU01000006.1_177</t>
  </si>
  <si>
    <t>NZ_CP042176.1_664</t>
  </si>
  <si>
    <t>NZ_CP042176.1_667</t>
  </si>
  <si>
    <t>NZ_CP042176.1_666</t>
  </si>
  <si>
    <t>NZ_CP042176.1_665</t>
  </si>
  <si>
    <t>NZ_CP042176.1_669</t>
  </si>
  <si>
    <t>NZ_CP042176.1_668</t>
  </si>
  <si>
    <t>PERO01000006.1_130</t>
  </si>
  <si>
    <t>PERO01000006.1_129</t>
  </si>
  <si>
    <t>PERO01000006.1_131</t>
  </si>
  <si>
    <t>PERO01000006.1_132</t>
  </si>
  <si>
    <t>NZ_SZZN01000001.1_2202</t>
  </si>
  <si>
    <t>NZ_SZZN01000001.1_2203</t>
  </si>
  <si>
    <t>NZ_PPPT01000048.1_21</t>
  </si>
  <si>
    <t>NZ_PPPT01000048.1_22</t>
  </si>
  <si>
    <t>NZ_PPPT01000048.1_25</t>
  </si>
  <si>
    <t>NZ_PPPT01000048.1_24</t>
  </si>
  <si>
    <t>NZ_PPPT01000048.1_23</t>
  </si>
  <si>
    <t>NZ_PPPT01000209.1_3</t>
  </si>
  <si>
    <t>NZ_PPPT01000209.1_5</t>
  </si>
  <si>
    <t>NZ_PPPT01000209.1_8</t>
  </si>
  <si>
    <t>NZ_PPPT01000209.1_7</t>
  </si>
  <si>
    <t>NZ_PPPT01000209.1_6</t>
  </si>
  <si>
    <t>PERT01000019.1_34</t>
  </si>
  <si>
    <t>PERT01000019.1_35</t>
  </si>
  <si>
    <t>PERT01000019.1_32</t>
  </si>
  <si>
    <t>PERT01000019.1_31</t>
  </si>
  <si>
    <t>NZ_BJNV01000016.1_13</t>
  </si>
  <si>
    <t>NZ_BJNV01000016.1_12</t>
  </si>
  <si>
    <t>NZ_CP041402.1_1874</t>
  </si>
  <si>
    <t>NZ_CP041402.1_1872</t>
  </si>
  <si>
    <t>NZ_CP041402.1_1869</t>
  </si>
  <si>
    <t>NZ_CP041402.1_1870</t>
  </si>
  <si>
    <t>NZ_CP041402.1_1871</t>
  </si>
  <si>
    <t>NZ_CP041402.1_1867</t>
  </si>
  <si>
    <t>NZ_CP041402.1_1868</t>
  </si>
  <si>
    <t>NZ_CP041402.1_3094</t>
  </si>
  <si>
    <t>NZ_CP041402.1_3091</t>
  </si>
  <si>
    <t>NZ_CP041402.1_3090</t>
  </si>
  <si>
    <t>NZ_CP041402.1_3092</t>
  </si>
  <si>
    <t>NZ_CP041402.1_3093</t>
  </si>
  <si>
    <t>NZ_CP041402.1_3095</t>
  </si>
  <si>
    <t>NZ_CP041402.1_3096</t>
  </si>
  <si>
    <t>NZ_CP041656.1_2927</t>
  </si>
  <si>
    <t>NZ_CP041656.1_2930</t>
  </si>
  <si>
    <t>NZ_CP041656.1_2929</t>
  </si>
  <si>
    <t>NZ_CP041656.1_2928</t>
  </si>
  <si>
    <t>NZ_VMNH01000010.1_7</t>
  </si>
  <si>
    <t>NZ_VMNH01000010.1_6</t>
  </si>
  <si>
    <t>NZ_VLKT01000004.1_26</t>
  </si>
  <si>
    <t>NZ_VLKT01000004.1_29</t>
  </si>
  <si>
    <t>NZ_VLKT01000004.1_28</t>
  </si>
  <si>
    <t>NZ_VLKT01000004.1_27</t>
  </si>
  <si>
    <t>NZ_VLLA01000016.1_16</t>
  </si>
  <si>
    <t>NZ_VLLA01000016.1_19</t>
  </si>
  <si>
    <t>NZ_VLLA01000016.1_18</t>
  </si>
  <si>
    <t>NZ_VLLA01000016.1_17</t>
  </si>
  <si>
    <t>NZ_VOBQ01000005.1_8</t>
  </si>
  <si>
    <t>NZ_VOBQ01000005.1_9</t>
  </si>
  <si>
    <t>NZ_VOBQ01000005.1_6</t>
  </si>
  <si>
    <t>NZ_VOBQ01000005.1_7</t>
  </si>
  <si>
    <t>NZ_VITY01000010.1_14</t>
  </si>
  <si>
    <t>NZ_VITY01000010.1_11</t>
  </si>
  <si>
    <t>NZ_VITY01000010.1_12</t>
  </si>
  <si>
    <t>NZ_VITY01000010.1_13</t>
  </si>
  <si>
    <t>NZ_VDUY01000007.1_129</t>
  </si>
  <si>
    <t>NZ_VDUY01000007.1_130</t>
  </si>
  <si>
    <t>NZ_VDUZ01000005.1_54</t>
  </si>
  <si>
    <t>NZ_VDUZ01000005.1_55</t>
  </si>
  <si>
    <t>NZ_VDUZ01000005.1_56</t>
  </si>
  <si>
    <t>NZ_VDUZ01000005.1_58</t>
  </si>
  <si>
    <t>NZ_VSJK01000010.1_207</t>
  </si>
  <si>
    <t>NZ_VSJK01000010.1_210</t>
  </si>
  <si>
    <t>NZ_VSJK01000010.1_209</t>
  </si>
  <si>
    <t>NZ_VSJK01000010.1_208</t>
  </si>
  <si>
    <t>NZ_VSSS01000067.1_73</t>
  </si>
  <si>
    <t>NZ_VSSS01000067.1_70</t>
  </si>
  <si>
    <t>NZ_VSSS01000067.1_71</t>
  </si>
  <si>
    <t>NZ_VSSS01000067.1_72</t>
  </si>
  <si>
    <t>NZ_VSSR01000019.1_84</t>
  </si>
  <si>
    <t>NZ_VSSR01000019.1_81</t>
  </si>
  <si>
    <t>NZ_VSSR01000019.1_82</t>
  </si>
  <si>
    <t>NZ_VSSR01000019.1_83</t>
  </si>
  <si>
    <t>NZ_VSTH01000060.1_60</t>
  </si>
  <si>
    <t>NZ_VSTH01000060.1_63</t>
  </si>
  <si>
    <t>NZ_VSTH01000060.1_62</t>
  </si>
  <si>
    <t>NZ_VSTH01000060.1_61</t>
  </si>
  <si>
    <t>NZ_VNHJ01000001.1_445</t>
  </si>
  <si>
    <t>NZ_NPKQ01000010.1_137</t>
  </si>
  <si>
    <t>NZ_NPKQ01000010.1_136</t>
  </si>
  <si>
    <t>NZ_NPKQ01000010.1_138</t>
  </si>
  <si>
    <t>NZ_NPKQ01000010.1_139</t>
  </si>
  <si>
    <t>NZ_VUYQ01000005.1_240</t>
  </si>
  <si>
    <t>NZ_VUYQ01000005.1_239</t>
  </si>
  <si>
    <t>NZ_CP062803.1_3864</t>
  </si>
  <si>
    <t>NZ_CP062803.1_3863</t>
  </si>
  <si>
    <t>NZ_CP044423.1_661</t>
  </si>
  <si>
    <t>NZ_CP044423.1_660</t>
  </si>
  <si>
    <t>NZ_VTTH01000002.1_432</t>
  </si>
  <si>
    <t>NZ_VTTH01000002.1_431</t>
  </si>
  <si>
    <t>NZ_VTTH01000002.1_434</t>
  </si>
  <si>
    <t>NZ_VTTH01000002.1_433</t>
  </si>
  <si>
    <t>NZ_CP044543.1_2661</t>
  </si>
  <si>
    <t>NZ_CP044543.1_2659</t>
  </si>
  <si>
    <t>NZ_CP044543.1_2656</t>
  </si>
  <si>
    <t>NZ_CP044543.1_2657</t>
  </si>
  <si>
    <t>NZ_CP044543.1_2658</t>
  </si>
  <si>
    <t>NZ_CP035534.1_971</t>
  </si>
  <si>
    <t>NZ_CP035534.1_972</t>
  </si>
  <si>
    <t>PQCP01000147.1_11</t>
  </si>
  <si>
    <t>PQCP01000147.1_10</t>
  </si>
  <si>
    <t>NZ_SDID01000001.1_187</t>
  </si>
  <si>
    <t>NZ_SDID01000001.1_186</t>
  </si>
  <si>
    <t>NZ_SSXU01000001.1_163</t>
  </si>
  <si>
    <t>NZ_SSXU01000001.1_164</t>
  </si>
  <si>
    <t>NZ_SSXX01000004.1_77</t>
  </si>
  <si>
    <t>NZ_SSXX01000004.1_78</t>
  </si>
  <si>
    <t>NZ_SSSQ01000011.1_107</t>
  </si>
  <si>
    <t>NZ_SSSQ01000011.1_106</t>
  </si>
  <si>
    <t>NZ_CP045571.1_852</t>
  </si>
  <si>
    <t>NZ_CP045571.1_856</t>
  </si>
  <si>
    <t>NZ_CP045571.1_855</t>
  </si>
  <si>
    <t>NZ_CP045571.1_850</t>
  </si>
  <si>
    <t>NZ_CP045571.1_851</t>
  </si>
  <si>
    <t>NZ_CP045571.1_2949</t>
  </si>
  <si>
    <t>NZ_CP045571.1_2947</t>
  </si>
  <si>
    <t>NZ_CP045571.1_2944</t>
  </si>
  <si>
    <t>NZ_CP045571.1_2945</t>
  </si>
  <si>
    <t>NZ_CP045571.1_2946</t>
  </si>
  <si>
    <t>PQAF01000037.1_54</t>
  </si>
  <si>
    <t>PQAF01000037.1_53</t>
  </si>
  <si>
    <t>PQAF01000037.1_56</t>
  </si>
  <si>
    <t>PQAF01000037.1_55</t>
  </si>
  <si>
    <t>NZ_CP041352.1_3326</t>
  </si>
  <si>
    <t>NZ_CP041352.1_3325</t>
  </si>
  <si>
    <t>NZ_CP041352.1_3328</t>
  </si>
  <si>
    <t>NZ_CP041352.1_3327</t>
  </si>
  <si>
    <t>NZ_WOAC01000005.1_204</t>
  </si>
  <si>
    <t>NZ_WQLV01000011.1_66</t>
  </si>
  <si>
    <t>NZ_WQNE01000073.1_4</t>
  </si>
  <si>
    <t>NZ_WQNE01000073.1_7</t>
  </si>
  <si>
    <t>NZ_WQNE01000073.1_6</t>
  </si>
  <si>
    <t>NZ_WQNE01000073.1_5</t>
  </si>
  <si>
    <t>NZ_LMUK01000009.1_74</t>
  </si>
  <si>
    <t>NZ_LMUK01000009.1_77</t>
  </si>
  <si>
    <t>NZ_LMUK01000009.1_76</t>
  </si>
  <si>
    <t>NZ_LMUK01000009.1_75</t>
  </si>
  <si>
    <t>NZ_VUOK01000010.1_44</t>
  </si>
  <si>
    <t>NZ_VUOK01000010.1_45</t>
  </si>
  <si>
    <t>NZ_BLIV01000002.1_659</t>
  </si>
  <si>
    <t>NZ_BLIV01000002.1_660</t>
  </si>
  <si>
    <t>NZ_WUMV01000004.1_43</t>
  </si>
  <si>
    <t>NZ_WWCU01000017.1_33</t>
  </si>
  <si>
    <t>NZ_WWCU01000017.1_34</t>
  </si>
  <si>
    <t>NZ_WWCU01000017.1_31</t>
  </si>
  <si>
    <t>NZ_WWCU01000017.1_32</t>
  </si>
  <si>
    <t>NZ_WWER01000003.1_360</t>
  </si>
  <si>
    <t>NZ_WWER01000003.1_365</t>
  </si>
  <si>
    <t>NZ_WWER01000003.1_364</t>
  </si>
  <si>
    <t>NZ_CP044549.1_4529</t>
  </si>
  <si>
    <t>NZ_CP044549.1_4528</t>
  </si>
  <si>
    <t>NZ_WYDP01000001.1_495</t>
  </si>
  <si>
    <t>NZ_CP022222.1_1750</t>
  </si>
  <si>
    <t>NZ_CP022222.1_1747</t>
  </si>
  <si>
    <t>NZ_CP022222.1_1748</t>
  </si>
  <si>
    <t>NZ_CP022222.1_1749</t>
  </si>
  <si>
    <t>PLJS01000215.1_24</t>
  </si>
  <si>
    <t>PLJS01000215.1_25</t>
  </si>
  <si>
    <t>PLJS01000215.1_23</t>
  </si>
  <si>
    <t>PLJS01000215.1_22</t>
  </si>
  <si>
    <t>NZ_VKHP01000124.1_6</t>
  </si>
  <si>
    <t>NZ_VKHP01000124.1_9</t>
  </si>
  <si>
    <t>NZ_VKHP01000124.1_8</t>
  </si>
  <si>
    <t>NZ_VKHP01000124.1_7</t>
  </si>
  <si>
    <t>NZ_CP049905.1_4049</t>
  </si>
  <si>
    <t>NZ_CP049905.1_4050</t>
  </si>
  <si>
    <t>NZ_CP049910.1_1236</t>
  </si>
  <si>
    <t>NZ_CP049910.1_1237</t>
  </si>
  <si>
    <t>NZ_CP096255.1_9403</t>
  </si>
  <si>
    <t>NZ_CP096255.1_9406</t>
  </si>
  <si>
    <t>NZ_CP096255.1_9405</t>
  </si>
  <si>
    <t>NZ_CP096255.1_9404</t>
  </si>
  <si>
    <t>NZ_CP088285.1_2205</t>
  </si>
  <si>
    <t>NZ_CP088285.1_2202</t>
  </si>
  <si>
    <t>NZ_CP088285.1_2203</t>
  </si>
  <si>
    <t>NZ_CP088285.1_2204</t>
  </si>
  <si>
    <t>NZ_CP050022.1_846</t>
  </si>
  <si>
    <t>NZ_CP050022.1_849</t>
  </si>
  <si>
    <t>NZ_CP050022.1_848</t>
  </si>
  <si>
    <t>NZ_CP050022.1_847</t>
  </si>
  <si>
    <t>NZ_JAAQPH010000010.1_72</t>
  </si>
  <si>
    <t>NZ_AP022853.1_455</t>
  </si>
  <si>
    <t>NZ_AP022853.1_452</t>
  </si>
  <si>
    <t>NZ_AP022853.1_453</t>
  </si>
  <si>
    <t>NZ_AP022853.1_454</t>
  </si>
  <si>
    <t>PLYS01000183.1_14</t>
  </si>
  <si>
    <t>PLYS01000183.1_12</t>
  </si>
  <si>
    <t>PLYS01000183.1_13</t>
  </si>
  <si>
    <t>NZ_JABBCQ020000028.1_18</t>
  </si>
  <si>
    <t>NZ_JABBCQ020000028.1_17</t>
  </si>
  <si>
    <t>NZ_CP053069.1_2026</t>
  </si>
  <si>
    <t>NZ_CP053069.1_2027</t>
  </si>
  <si>
    <t>NZ_CP053069.1_2023</t>
  </si>
  <si>
    <t>NZ_CP053069.1_2024</t>
  </si>
  <si>
    <t>NZ_CP053073.1_1867</t>
  </si>
  <si>
    <t>NZ_CP053073.1_1868</t>
  </si>
  <si>
    <t>NZ_CP053073.1_1864</t>
  </si>
  <si>
    <t>NZ_CP053073.1_1865</t>
  </si>
  <si>
    <t>NZ_WPZY01000018.1_40</t>
  </si>
  <si>
    <t>NZ_WPZY01000018.1_41</t>
  </si>
  <si>
    <t>NZ_JABFCS010000002.1_246</t>
  </si>
  <si>
    <t>NZ_JABFCS010000002.1_245</t>
  </si>
  <si>
    <t>NZ_JABFCS010000002.1_248</t>
  </si>
  <si>
    <t>NZ_JABFCS010000002.1_247</t>
  </si>
  <si>
    <t>NZ_JAAVLX010000014.1_32</t>
  </si>
  <si>
    <t>NZ_JAAVLX010000014.1_29</t>
  </si>
  <si>
    <t>NZ_JAAVLX010000014.1_30</t>
  </si>
  <si>
    <t>NZ_JAAVLX010000014.1_31</t>
  </si>
  <si>
    <t>NZ_JAAVLX010000014.1_27</t>
  </si>
  <si>
    <t>NZ_JAAVLX010000014.1_28</t>
  </si>
  <si>
    <t>NZ_JAAVLW010000013.1_48</t>
  </si>
  <si>
    <t>NZ_JAAVLW010000013.1_45</t>
  </si>
  <si>
    <t>NZ_JAAVLW010000013.1_46</t>
  </si>
  <si>
    <t>NZ_JAAVLW010000013.1_47</t>
  </si>
  <si>
    <t>NZ_JAAVLW010000013.1_43</t>
  </si>
  <si>
    <t>NZ_JAAVLW010000013.1_44</t>
  </si>
  <si>
    <t>PMIF01000181.1_36</t>
  </si>
  <si>
    <t>NZ_JABFDM010000003.1_42</t>
  </si>
  <si>
    <t>NZ_JABFDM010000003.1_41</t>
  </si>
  <si>
    <t>NZ_JABFDM010000003.1_38</t>
  </si>
  <si>
    <t>NZ_JABFDM010000003.1_39</t>
  </si>
  <si>
    <t>NZ_JABFDM010000003.1_40</t>
  </si>
  <si>
    <t>NZ_JABFDM010000004.1_444</t>
  </si>
  <si>
    <t>NZ_JABFDM010000004.1_446</t>
  </si>
  <si>
    <t>NZ_JABFDM010000004.1_449</t>
  </si>
  <si>
    <t>NZ_JABFDM010000004.1_448</t>
  </si>
  <si>
    <t>NZ_JABFDM010000004.1_447</t>
  </si>
  <si>
    <t>NZ_CP053839.1_577</t>
  </si>
  <si>
    <t>NZ_CP053840.1_794</t>
  </si>
  <si>
    <t>NZ_CP053833.1_680</t>
  </si>
  <si>
    <t>NZ_JABRXF010000003.1_40</t>
  </si>
  <si>
    <t>NZ_JABRWJ010000023.1_22</t>
  </si>
  <si>
    <t>NZ_JABRWJ010000023.1_21</t>
  </si>
  <si>
    <t>NZ_JABRWJ010000023.1_24</t>
  </si>
  <si>
    <t>NZ_JABRWJ010000023.1_23</t>
  </si>
  <si>
    <t>NZ_CP054052.1_2817</t>
  </si>
  <si>
    <t>NZ_CP028942.1_1173</t>
  </si>
  <si>
    <t>NZ_CP028942.1_1172</t>
  </si>
  <si>
    <t>NZ_CP028942.1_1175</t>
  </si>
  <si>
    <t>NZ_CP028942.1_1174</t>
  </si>
  <si>
    <t>NZ_CP054424.1_258</t>
  </si>
  <si>
    <t>NZ_CP054424.1_259</t>
  </si>
  <si>
    <t>NZ_CP054424.1_256</t>
  </si>
  <si>
    <t>NZ_CP054424.1_257</t>
  </si>
  <si>
    <t>NZ_CP054491.1_916</t>
  </si>
  <si>
    <t>NZ_CP054491.1_915</t>
  </si>
  <si>
    <t>NZ_JABMCJ010000087.1_35</t>
  </si>
  <si>
    <t>NZ_JABMCJ010000087.1_34</t>
  </si>
  <si>
    <t>NZ_JABMCJ010000087.1_36</t>
  </si>
  <si>
    <t>NZ_JABMCJ010000087.1_37</t>
  </si>
  <si>
    <t>NZ_CP088022.1_1691</t>
  </si>
  <si>
    <t>NZ_CP088022.1_1690</t>
  </si>
  <si>
    <t>NZ_CP088022.1_1687</t>
  </si>
  <si>
    <t>NZ_CP088022.1_1688</t>
  </si>
  <si>
    <t>NZ_CP088022.1_1689</t>
  </si>
  <si>
    <t>NZ_CP088022.1_1692</t>
  </si>
  <si>
    <t>NZ_CP088022.1_1693</t>
  </si>
  <si>
    <t>NZ_CP088022.1_7252</t>
  </si>
  <si>
    <t>NZ_CP088022.1_7254</t>
  </si>
  <si>
    <t>NZ_CP088022.1_7257</t>
  </si>
  <si>
    <t>NZ_CP088022.1_7256</t>
  </si>
  <si>
    <t>NZ_CP088022.1_7255</t>
  </si>
  <si>
    <t>NZ_CP058907.1_4450</t>
  </si>
  <si>
    <t>NZ_CP058907.1_4449</t>
  </si>
  <si>
    <t>NZ_JABFFR010000025.1_83</t>
  </si>
  <si>
    <t>NZ_JABFFR010000025.1_82</t>
  </si>
  <si>
    <t>NZ_JABFFR010000025.1_85</t>
  </si>
  <si>
    <t>NZ_JABFFR010000025.1_84</t>
  </si>
  <si>
    <t>NZ_QHJE01000001.1_2432</t>
  </si>
  <si>
    <t>NZ_QHJE01000001.1_2428</t>
  </si>
  <si>
    <t>NZ_QHJE01000001.1_2427</t>
  </si>
  <si>
    <t>NZ_QHJE01000001.1_2430</t>
  </si>
  <si>
    <t>NZ_QHJE01000001.1_2431</t>
  </si>
  <si>
    <t>NZ_QHJE01000001.1_2433</t>
  </si>
  <si>
    <t>NZ_QHJE01000001.1_2434</t>
  </si>
  <si>
    <t>NZ_QHJE01000001.1_2940</t>
  </si>
  <si>
    <t>NZ_QHJE01000001.1_2939</t>
  </si>
  <si>
    <t>NZ_QHJE01000001.1_2936</t>
  </si>
  <si>
    <t>NZ_QHJE01000001.1_2937</t>
  </si>
  <si>
    <t>NZ_QHJE01000001.1_2938</t>
  </si>
  <si>
    <t>NZ_QHJE01000001.1_2941</t>
  </si>
  <si>
    <t>NZ_QHJE01000001.1_2942</t>
  </si>
  <si>
    <t>NZ_CP043568.1_3333</t>
  </si>
  <si>
    <t>NZ_CP043568.1_3332</t>
  </si>
  <si>
    <t>NZ_JACIVI010000001.1_54</t>
  </si>
  <si>
    <t>NZ_JACIVI010000001.1_53</t>
  </si>
  <si>
    <t>NZ_JACIHE010000023.1_15</t>
  </si>
  <si>
    <t>NZ_JACIHE010000023.1_18</t>
  </si>
  <si>
    <t>NZ_JACIHE010000023.1_17</t>
  </si>
  <si>
    <t>NZ_JACIHE010000023.1_16</t>
  </si>
  <si>
    <t>NZ_JACIJG010000003.1_318</t>
  </si>
  <si>
    <t>NZ_JACIJG010000003.1_317</t>
  </si>
  <si>
    <t>NZ_JACHOS010000012.1_15</t>
  </si>
  <si>
    <t>NZ_JACHOS010000012.1_14</t>
  </si>
  <si>
    <t>NZ_JACHFM010000002.1_1190</t>
  </si>
  <si>
    <t>NZ_JACHFM010000002.1_1191</t>
  </si>
  <si>
    <t>NZ_JACORU010000005.1_207</t>
  </si>
  <si>
    <t>NZ_JACORU010000005.1_206</t>
  </si>
  <si>
    <t>NZ_JACORU010000005.1_209</t>
  </si>
  <si>
    <t>NZ_JACORU010000005.1_208</t>
  </si>
  <si>
    <t>NZ_JACORT010000005.1_51</t>
  </si>
  <si>
    <t>NZ_JACORT010000005.1_50</t>
  </si>
  <si>
    <t>NZ_JACORT010000005.1_53</t>
  </si>
  <si>
    <t>NZ_JACORT010000005.1_52</t>
  </si>
  <si>
    <t>NZ_CP060783.1_4776</t>
  </si>
  <si>
    <t>NZ_JAANIH010000122.1_5</t>
  </si>
  <si>
    <t>NZ_JAANIH010000122.1_8</t>
  </si>
  <si>
    <t>NZ_JAANIH010000122.1_7</t>
  </si>
  <si>
    <t>NZ_JAANIH010000122.1_6</t>
  </si>
  <si>
    <t>NZ_BMED01000004.1_220</t>
  </si>
  <si>
    <t>NZ_BMED01000004.1_221</t>
  </si>
  <si>
    <t>NZ_BMED01000004.1_218</t>
  </si>
  <si>
    <t>NZ_BMED01000004.1_219</t>
  </si>
  <si>
    <t>NZ_BMGI01000001.1_123</t>
  </si>
  <si>
    <t>NZ_BMGI01000001.1_126</t>
  </si>
  <si>
    <t>NZ_BMGI01000001.1_125</t>
  </si>
  <si>
    <t>NZ_BMGI01000001.1_124</t>
  </si>
  <si>
    <t>NZ_BMIG01000006.1_51</t>
  </si>
  <si>
    <t>NZ_BMIG01000006.1_50</t>
  </si>
  <si>
    <t>NZ_BMIG01000006.1_53</t>
  </si>
  <si>
    <t>NZ_BMIG01000006.1_52</t>
  </si>
  <si>
    <t>NZ_BMMF01000011.1_16</t>
  </si>
  <si>
    <t>NZ_CP041165.1_1965</t>
  </si>
  <si>
    <t>NZ_CP041165.1_1966</t>
  </si>
  <si>
    <t>NZ_CP041235.1_1467</t>
  </si>
  <si>
    <t>NZ_CP041235.1_1466</t>
  </si>
  <si>
    <t>NZ_CP041406.1_797</t>
  </si>
  <si>
    <t>NZ_CP041406.1_798</t>
  </si>
  <si>
    <t>QHRW01000080.1_20</t>
  </si>
  <si>
    <t>QHRW01000080.1_22</t>
  </si>
  <si>
    <t>QHRW01000080.1_21</t>
  </si>
  <si>
    <t>NZ_CP063164.1_1686</t>
  </si>
  <si>
    <t>NZ_CP063164.1_1685</t>
  </si>
  <si>
    <t>NZ_JACKZA010000009.1_74</t>
  </si>
  <si>
    <t>NZ_JACKZA010000009.1_76</t>
  </si>
  <si>
    <t>NZ_JACKZA010000009.1_79</t>
  </si>
  <si>
    <t>NZ_JACKZA010000009.1_78</t>
  </si>
  <si>
    <t>NZ_JACKZA010000009.1_77</t>
  </si>
  <si>
    <t>NZ_JACKZA010000011.1_75</t>
  </si>
  <si>
    <t>NZ_JACKZA010000011.1_79</t>
  </si>
  <si>
    <t>NZ_JACKZA010000011.1_78</t>
  </si>
  <si>
    <t>NZ_JACKZA010000011.1_73</t>
  </si>
  <si>
    <t>NZ_JACKZA010000011.1_74</t>
  </si>
  <si>
    <t>NZ_CP054492.1_2348</t>
  </si>
  <si>
    <t>NZ_CP054492.1_2347</t>
  </si>
  <si>
    <t>NZ_CP054493.1_204</t>
  </si>
  <si>
    <t>NZ_CP054493.1_205</t>
  </si>
  <si>
    <t>NZ_CP030047.1_684</t>
  </si>
  <si>
    <t>NZ_CP030047.1_687</t>
  </si>
  <si>
    <t>NZ_CP030047.1_686</t>
  </si>
  <si>
    <t>NZ_CP030047.1_685</t>
  </si>
  <si>
    <t>NZ_CP030055.1_4895</t>
  </si>
  <si>
    <t>NZ_CP030055.1_4896</t>
  </si>
  <si>
    <t>NZ_CP030055.1_4899</t>
  </si>
  <si>
    <t>NZ_CP030055.1_4898</t>
  </si>
  <si>
    <t>NZ_CP030055.1_4897</t>
  </si>
  <si>
    <t>NZ_CP030055.1_4894</t>
  </si>
  <si>
    <t>NZ_CP030055.1_4893</t>
  </si>
  <si>
    <t>NZ_CP030055.1_7188</t>
  </si>
  <si>
    <t>NZ_CP030055.1_7186</t>
  </si>
  <si>
    <t>NZ_CP030055.1_7183</t>
  </si>
  <si>
    <t>NZ_CP030055.1_7184</t>
  </si>
  <si>
    <t>NZ_CP030055.1_7185</t>
  </si>
  <si>
    <t>NZ_CP030048.1_4554</t>
  </si>
  <si>
    <t>NZ_CP030048.1_4555</t>
  </si>
  <si>
    <t>NZ_CP030048.1_4558</t>
  </si>
  <si>
    <t>NZ_CP030048.1_4557</t>
  </si>
  <si>
    <t>NZ_CP030048.1_4556</t>
  </si>
  <si>
    <t>NZ_CP030048.1_4553</t>
  </si>
  <si>
    <t>NZ_CP030048.1_4552</t>
  </si>
  <si>
    <t>NZ_CP030048.1_6700</t>
  </si>
  <si>
    <t>NZ_CP030048.1_6698</t>
  </si>
  <si>
    <t>NZ_CP030048.1_6695</t>
  </si>
  <si>
    <t>NZ_CP030048.1_6696</t>
  </si>
  <si>
    <t>NZ_CP030048.1_6697</t>
  </si>
  <si>
    <t>NZ_CP030050.1_9148</t>
  </si>
  <si>
    <t>NZ_CP030050.1_9145</t>
  </si>
  <si>
    <t>NZ_CP030050.1_9146</t>
  </si>
  <si>
    <t>NZ_CP030050.1_9147</t>
  </si>
  <si>
    <t>NZ_CP030038.1_7672</t>
  </si>
  <si>
    <t>NZ_CP030038.1_7669</t>
  </si>
  <si>
    <t>NZ_CP030038.1_7670</t>
  </si>
  <si>
    <t>NZ_CP030038.1_7671</t>
  </si>
  <si>
    <t>NZ_CP030059.1_4801</t>
  </si>
  <si>
    <t>NZ_CP030059.1_4802</t>
  </si>
  <si>
    <t>NZ_CP030059.1_4805</t>
  </si>
  <si>
    <t>NZ_CP030059.1_4804</t>
  </si>
  <si>
    <t>NZ_CP030059.1_4803</t>
  </si>
  <si>
    <t>NZ_CP030059.1_6843</t>
  </si>
  <si>
    <t>NZ_CP030059.1_6841</t>
  </si>
  <si>
    <t>NZ_CP030059.1_6838</t>
  </si>
  <si>
    <t>NZ_CP030059.1_6839</t>
  </si>
  <si>
    <t>NZ_CP030059.1_6840</t>
  </si>
  <si>
    <t>NZ_JADKYZ010000003.1_527</t>
  </si>
  <si>
    <t>NZ_JADKYZ010000003.1_526</t>
  </si>
  <si>
    <t>NZ_CP061378.1_6812</t>
  </si>
  <si>
    <t>NZ_CP061378.1_6809</t>
  </si>
  <si>
    <t>NZ_CP061378.1_6810</t>
  </si>
  <si>
    <t>NZ_CP061378.1_6811</t>
  </si>
  <si>
    <t>NZ_CP061379.1_6955</t>
  </si>
  <si>
    <t>NZ_CP061379.1_6952</t>
  </si>
  <si>
    <t>NZ_CP061379.1_6953</t>
  </si>
  <si>
    <t>NZ_CP061379.1_6954</t>
  </si>
  <si>
    <t>NZ_JADOBQ010000013.1_80</t>
  </si>
  <si>
    <t>NZ_JADOBQ010000013.1_81</t>
  </si>
  <si>
    <t>QHSL01000071.1_77,QHSL01000071.1_80</t>
  </si>
  <si>
    <t>QHSL01000071.1_78</t>
  </si>
  <si>
    <t>NZ_JACCHP010000018.1_53</t>
  </si>
  <si>
    <t>NZ_JACCHP010000018.1_56</t>
  </si>
  <si>
    <t>NZ_JACCHP010000018.1_55</t>
  </si>
  <si>
    <t>NZ_JACCHP010000018.1_54</t>
  </si>
  <si>
    <t>NZ_JACEGD010000036.1_26</t>
  </si>
  <si>
    <t>NZ_JACEGD010000036.1_29</t>
  </si>
  <si>
    <t>NZ_JACEGD010000036.1_28</t>
  </si>
  <si>
    <t>NZ_JACEGD010000036.1_27</t>
  </si>
  <si>
    <t>NZ_JACCHQ010000013.1_128</t>
  </si>
  <si>
    <t>NZ_JACCHQ010000013.1_125</t>
  </si>
  <si>
    <t>NZ_JACCHQ010000013.1_126</t>
  </si>
  <si>
    <t>NZ_JACCHQ010000013.1_127</t>
  </si>
  <si>
    <t>NZ_JAEIJD010000006.1_147</t>
  </si>
  <si>
    <t>QHSP01000018.1_72,QHSP01000018.1_75</t>
  </si>
  <si>
    <t>NZ_JAENXS010000001.1_1780</t>
  </si>
  <si>
    <t>NZ_CP067100.1_7067</t>
  </si>
  <si>
    <t>NZ_CP067100.1_7064</t>
  </si>
  <si>
    <t>NZ_CP067100.1_7065</t>
  </si>
  <si>
    <t>NZ_CP067100.1_7066</t>
  </si>
  <si>
    <t>BAXV01000042.1_51,BAXV01000042.1_52</t>
  </si>
  <si>
    <t>BAXV01000042.1_47,BAXV01000042.1_48</t>
  </si>
  <si>
    <t>QHSU01000060.1_35,QHSU01000060.1_38</t>
  </si>
  <si>
    <t>NZ_CP067102.1_7438</t>
  </si>
  <si>
    <t>NZ_CP067102.1_7435</t>
  </si>
  <si>
    <t>NZ_CP067102.1_7436</t>
  </si>
  <si>
    <t>NZ_CP067102.1_7437</t>
  </si>
  <si>
    <t>NZ_JAEHHL010000001.1_779</t>
  </si>
  <si>
    <t>NZ_JAEHHL010000001.1_774</t>
  </si>
  <si>
    <t>NZ_JAEHHL010000001.1_773</t>
  </si>
  <si>
    <t>NZ_JAEDAO010000001.1_1603</t>
  </si>
  <si>
    <t>NZ_JAEDAO010000001.1_1604</t>
  </si>
  <si>
    <t>NZ_CP086106.1_3662</t>
  </si>
  <si>
    <t>NZ_CP086106.1_3663</t>
  </si>
  <si>
    <t>NZ_CP086106.1_3666</t>
  </si>
  <si>
    <t>NZ_CP086106.1_3665</t>
  </si>
  <si>
    <t>NZ_CP086106.1_3664</t>
  </si>
  <si>
    <t>NZ_CP086106.1_3661</t>
  </si>
  <si>
    <t>NZ_CP086106.1_3660</t>
  </si>
  <si>
    <t>NZ_CP086111.1_4129</t>
  </si>
  <si>
    <t>NZ_CP086111.1_4132</t>
  </si>
  <si>
    <t>NZ_CP086111.1_4131</t>
  </si>
  <si>
    <t>NZ_CP086111.1_4130</t>
  </si>
  <si>
    <t>NZ_CP063362.1_106</t>
  </si>
  <si>
    <t>NZ_JAFBIL020000008.1_271</t>
  </si>
  <si>
    <t>NZ_JAFBIL020000008.1_270</t>
  </si>
  <si>
    <t>NZ_JAFBIL020000008.1_273</t>
  </si>
  <si>
    <t>NZ_JAFBIL020000008.1_272</t>
  </si>
  <si>
    <t>NZ_CP045202.1_2112</t>
  </si>
  <si>
    <t>NZ_CP045202.1_2111</t>
  </si>
  <si>
    <t>NZ_JAFFOB010000015.1_433</t>
  </si>
  <si>
    <t>NZ_JAFFOB010000015.1_430</t>
  </si>
  <si>
    <t>NZ_JAFFOB010000015.1_431</t>
  </si>
  <si>
    <t>NZ_JAFFOB010000015.1_432</t>
  </si>
  <si>
    <t>NZ_JADDXW010000008.1_30</t>
  </si>
  <si>
    <t>NZ_CP046072.1_1530</t>
  </si>
  <si>
    <t>NZ_CP046072.1_1529</t>
  </si>
  <si>
    <t>NZ_JAGDFV010000021.1_5,NZ_JAGDFV010000021.1_9</t>
  </si>
  <si>
    <t>NZ_JAGDFV010000021.1_6,NZ_JAGDFV010000021.1_8</t>
  </si>
  <si>
    <t>QHTE01000062.1_57,QHTE01000062.1_60</t>
  </si>
  <si>
    <t>NZ_CP059067.1_462</t>
  </si>
  <si>
    <t>NZ_CP059067.1_461</t>
  </si>
  <si>
    <t>NZ_CP059067.1_464</t>
  </si>
  <si>
    <t>NZ_CP059067.1_463</t>
  </si>
  <si>
    <t>NZ_JACWIJ010000002.1_2715</t>
  </si>
  <si>
    <t>NZ_JACWIJ010000002.1_2719</t>
  </si>
  <si>
    <t>NZ_JACWIJ010000002.1_2718</t>
  </si>
  <si>
    <t>QHSI01000143.1_11</t>
  </si>
  <si>
    <t>QHSI01000143.1_10</t>
  </si>
  <si>
    <t>QHSI01000143.1_9</t>
  </si>
  <si>
    <t>NZ_JAGIQA010000019.1_55</t>
  </si>
  <si>
    <t>NZ_JAGIQA010000019.1_54</t>
  </si>
  <si>
    <t>QHSQ01000038.1_4</t>
  </si>
  <si>
    <t>QHSQ01000038.1_2</t>
  </si>
  <si>
    <t>QHSQ01000038.1_3</t>
  </si>
  <si>
    <t>NZ_JAFCLN010000009.1_116</t>
  </si>
  <si>
    <t>NZ_JAFCLN010000009.1_119</t>
  </si>
  <si>
    <t>NZ_JAFCLN010000009.1_118</t>
  </si>
  <si>
    <t>NZ_JAFCLN010000009.1_117</t>
  </si>
  <si>
    <t>NZ_JAFCLP010000002.1_712</t>
  </si>
  <si>
    <t>NZ_JAFCLP010000002.1_713</t>
  </si>
  <si>
    <t>NZ_JAFCLP010000002.1_716</t>
  </si>
  <si>
    <t>NZ_JAFCLP010000002.1_715</t>
  </si>
  <si>
    <t>NZ_JAFCLP010000002.1_714</t>
  </si>
  <si>
    <t>NZ_JAFCLP010000032.1_24</t>
  </si>
  <si>
    <t>NZ_JAFCLP010000032.1_26</t>
  </si>
  <si>
    <t>NZ_JAFCLP010000032.1_29</t>
  </si>
  <si>
    <t>NZ_JAFCLP010000032.1_28</t>
  </si>
  <si>
    <t>NZ_JAFCLP010000032.1_27</t>
  </si>
  <si>
    <t>NZ_JAFCLG010000022.1_15</t>
  </si>
  <si>
    <t>NZ_JAFCLG010000022.1_18</t>
  </si>
  <si>
    <t>NZ_JAFCLG010000022.1_17</t>
  </si>
  <si>
    <t>NZ_JAFCLG010000022.1_16</t>
  </si>
  <si>
    <t>NZ_JAFCKW010000014.1_111</t>
  </si>
  <si>
    <t>NZ_JAFCKW010000014.1_114</t>
  </si>
  <si>
    <t>NZ_JAFCKW010000014.1_113</t>
  </si>
  <si>
    <t>NZ_JAFCKW010000014.1_112</t>
  </si>
  <si>
    <t>QHSR01000042.1_14,QHSR01000042.1_17</t>
  </si>
  <si>
    <t>QHSR01000042.1_15</t>
  </si>
  <si>
    <t>QHSR01000042.1_16</t>
  </si>
  <si>
    <t>NZ_JAFCKT010000002.1_584</t>
  </si>
  <si>
    <t>NZ_JAFCKT010000002.1_586</t>
  </si>
  <si>
    <t>NZ_JAFCKT010000002.1_589</t>
  </si>
  <si>
    <t>NZ_JAFCKT010000002.1_588</t>
  </si>
  <si>
    <t>NZ_JAFCKT010000002.1_587</t>
  </si>
  <si>
    <t>NZ_JAFCKT010000004.1_33</t>
  </si>
  <si>
    <t>NZ_JAFCKT010000004.1_34</t>
  </si>
  <si>
    <t>NZ_JAFCKT010000004.1_37</t>
  </si>
  <si>
    <t>NZ_JAFCKT010000004.1_36</t>
  </si>
  <si>
    <t>NZ_JAFCKT010000004.1_35</t>
  </si>
  <si>
    <t>NZ_JAFCKT010000004.1_32</t>
  </si>
  <si>
    <t>NZ_JAFCKT010000004.1_31</t>
  </si>
  <si>
    <t>NZ_JAFCKS010000002.1_112</t>
  </si>
  <si>
    <t>NZ_JAFCKS010000002.1_111</t>
  </si>
  <si>
    <t>NZ_JAFCKS010000002.1_108</t>
  </si>
  <si>
    <t>NZ_JAFCKS010000002.1_109</t>
  </si>
  <si>
    <t>NZ_JAFCKS010000002.1_110</t>
  </si>
  <si>
    <t>NZ_JAFCKS010000002.1_113</t>
  </si>
  <si>
    <t>NZ_JAFCKS010000002.1_114</t>
  </si>
  <si>
    <t>NZ_JAFCKS010000003.1_560</t>
  </si>
  <si>
    <t>NZ_JAFCKS010000003.1_562</t>
  </si>
  <si>
    <t>NZ_JAFCKS010000003.1_565</t>
  </si>
  <si>
    <t>NZ_JAFCKS010000003.1_564</t>
  </si>
  <si>
    <t>NZ_JAFCKS010000003.1_563</t>
  </si>
  <si>
    <t>NZ_JAFCKS010000003.1_802</t>
  </si>
  <si>
    <t>NZ_JAFCKS010000003.1_800</t>
  </si>
  <si>
    <t>NZ_JAFCKS010000003.1_797</t>
  </si>
  <si>
    <t>NZ_JAFCKS010000003.1_798</t>
  </si>
  <si>
    <t>NZ_JAFCKS010000003.1_799</t>
  </si>
  <si>
    <t>NZ_JAFCME010000002.1_319</t>
  </si>
  <si>
    <t>NZ_JAFCME010000002.1_316</t>
  </si>
  <si>
    <t>NZ_JAFCME010000002.1_317</t>
  </si>
  <si>
    <t>NZ_JAFCME010000002.1_318</t>
  </si>
  <si>
    <t>NZ_JAFCMB010000012.1_48</t>
  </si>
  <si>
    <t>NZ_JAFCMB010000012.1_45</t>
  </si>
  <si>
    <t>NZ_JAFCMB010000012.1_46</t>
  </si>
  <si>
    <t>NZ_JAFCMB010000012.1_47</t>
  </si>
  <si>
    <t>NZ_JAFCMB010000012.1_43</t>
  </si>
  <si>
    <t>NZ_JAFCMB010000012.1_44</t>
  </si>
  <si>
    <t>NZ_JAFCLZ010000038.1_39</t>
  </si>
  <si>
    <t>NZ_JAFCLZ010000038.1_36</t>
  </si>
  <si>
    <t>NZ_JAFCLZ010000038.1_37</t>
  </si>
  <si>
    <t>NZ_JAFCLZ010000038.1_38</t>
  </si>
  <si>
    <t>NZ_JAFCLZ010000038.1_34</t>
  </si>
  <si>
    <t>NZ_JAFCLZ010000038.1_35</t>
  </si>
  <si>
    <t>NZ_JAFCKQ010000005.1_22</t>
  </si>
  <si>
    <t>NZ_JAFCKQ010000005.1_25</t>
  </si>
  <si>
    <t>NZ_JAFCKQ010000005.1_24</t>
  </si>
  <si>
    <t>NZ_JAFCKQ010000005.1_23</t>
  </si>
  <si>
    <t>NZ_JAFCKP010000001.1_934</t>
  </si>
  <si>
    <t>NZ_JAFCKP010000001.1_933</t>
  </si>
  <si>
    <t>NZ_JAFCKP010000001.1_930</t>
  </si>
  <si>
    <t>NZ_JAFCKP010000001.1_931</t>
  </si>
  <si>
    <t>NZ_JAFCKP010000001.1_932</t>
  </si>
  <si>
    <t>NZ_JAFCKP010000027.1_14</t>
  </si>
  <si>
    <t>NZ_JAFCKP010000027.1_12</t>
  </si>
  <si>
    <t>NZ_JAFCKP010000027.1_9</t>
  </si>
  <si>
    <t>NZ_JAFCKP010000027.1_10</t>
  </si>
  <si>
    <t>NZ_JAFCKP010000027.1_11</t>
  </si>
  <si>
    <t>NZ_JAFCLU010000002.1_19</t>
  </si>
  <si>
    <t>NZ_JAFCLU010000002.1_22</t>
  </si>
  <si>
    <t>NZ_JAFCLU010000002.1_23</t>
  </si>
  <si>
    <t>NZ_JAFCLU010000002.1_21</t>
  </si>
  <si>
    <t>NZ_JAFCLU010000002.1_20</t>
  </si>
  <si>
    <t>NZ_JAFCLU010000002.1_18</t>
  </si>
  <si>
    <t>NZ_JAFCLU010000002.1_17</t>
  </si>
  <si>
    <t>NZ_JAFCLU010000011.1_134</t>
  </si>
  <si>
    <t>NZ_JAFCLU010000011.1_136</t>
  </si>
  <si>
    <t>NZ_JAFCLU010000011.1_139</t>
  </si>
  <si>
    <t>NZ_JAFCLU010000011.1_138</t>
  </si>
  <si>
    <t>NZ_JAFCLU010000011.1_137</t>
  </si>
  <si>
    <t>NZ_JAFCLU010000011.1_141</t>
  </si>
  <si>
    <t>NZ_JAFCLU010000011.1_140</t>
  </si>
  <si>
    <t>NZ_JAFCKJ010000002.1_589</t>
  </si>
  <si>
    <t>NZ_JAFCKJ010000002.1_592</t>
  </si>
  <si>
    <t>NZ_JAFCKJ010000002.1_591</t>
  </si>
  <si>
    <t>NZ_JAFCKJ010000002.1_590</t>
  </si>
  <si>
    <t>NZ_JAFCKH010000002.1_148</t>
  </si>
  <si>
    <t>NZ_JAFCKH010000002.1_151</t>
  </si>
  <si>
    <t>NZ_JAFCKH010000002.1_150</t>
  </si>
  <si>
    <t>NZ_JAFCKH010000002.1_149</t>
  </si>
  <si>
    <t>NZ_JAFCKF010000008.1_115</t>
  </si>
  <si>
    <t>NZ_JAFCKF010000008.1_118</t>
  </si>
  <si>
    <t>NZ_JAFCKF010000008.1_117</t>
  </si>
  <si>
    <t>NZ_JAFCKF010000008.1_116</t>
  </si>
  <si>
    <t>NZ_JAFCKB010000001.1_595</t>
  </si>
  <si>
    <t>NZ_JAFCKB010000001.1_598</t>
  </si>
  <si>
    <t>NZ_JAFCKB010000001.1_597</t>
  </si>
  <si>
    <t>NZ_JAFCKB010000001.1_596</t>
  </si>
  <si>
    <t>NZ_JAFCJX010000036.1_54</t>
  </si>
  <si>
    <t>NZ_JAFCJX010000036.1_51</t>
  </si>
  <si>
    <t>NZ_JAFCJX010000036.1_52</t>
  </si>
  <si>
    <t>NZ_JAFCJX010000036.1_53</t>
  </si>
  <si>
    <t>NZ_JAFCJZ010000003.1_199</t>
  </si>
  <si>
    <t>NZ_JAFCJZ010000003.1_198</t>
  </si>
  <si>
    <t>NZ_JAFCJZ010000003.1_195</t>
  </si>
  <si>
    <t>NZ_JAFCJZ010000003.1_196</t>
  </si>
  <si>
    <t>NZ_JAFCJZ010000003.1_197</t>
  </si>
  <si>
    <t>NZ_JAFCJZ010000003.1_200</t>
  </si>
  <si>
    <t>NZ_JAFCJZ010000003.1_201</t>
  </si>
  <si>
    <t>NZ_JAFCJZ010000032.1_68</t>
  </si>
  <si>
    <t>NZ_JAFCJZ010000032.1_66</t>
  </si>
  <si>
    <t>NZ_JAFCJZ010000032.1_63</t>
  </si>
  <si>
    <t>NZ_JAFCJZ010000032.1_64</t>
  </si>
  <si>
    <t>NZ_JAFCJZ010000032.1_65</t>
  </si>
  <si>
    <t>NZ_JAFCJT010000019.1_25</t>
  </si>
  <si>
    <t>NZ_JAFCJT010000019.1_22</t>
  </si>
  <si>
    <t>NZ_JAFCJT010000019.1_23</t>
  </si>
  <si>
    <t>NZ_JAFCJT010000019.1_24</t>
  </si>
  <si>
    <t>NZ_JAFCJS010000003.1_331</t>
  </si>
  <si>
    <t>NZ_JAFCJS010000003.1_334</t>
  </si>
  <si>
    <t>NZ_JAFCJS010000003.1_333</t>
  </si>
  <si>
    <t>NZ_JAFCJS010000003.1_332</t>
  </si>
  <si>
    <t>NZ_JAFCJM010000005.1_9</t>
  </si>
  <si>
    <t>NZ_JAFCJM010000005.1_10</t>
  </si>
  <si>
    <t>NZ_JAFCJM010000005.1_13</t>
  </si>
  <si>
    <t>NZ_JAFCJM010000005.1_12</t>
  </si>
  <si>
    <t>NZ_JAFCJM010000005.1_11</t>
  </si>
  <si>
    <t>NZ_JAFCJM010000027.1_92</t>
  </si>
  <si>
    <t>NZ_JAFCJM010000027.1_90</t>
  </si>
  <si>
    <t>NZ_JAFCJM010000027.1_87</t>
  </si>
  <si>
    <t>NZ_JAFCJM010000027.1_88</t>
  </si>
  <si>
    <t>NZ_JAFCJM010000027.1_89</t>
  </si>
  <si>
    <t>NZ_JAFCJK010000006.1_476</t>
  </si>
  <si>
    <t>NZ_JAFCJK010000006.1_479</t>
  </si>
  <si>
    <t>NZ_JAFCJK010000006.1_478</t>
  </si>
  <si>
    <t>NZ_JAFCJK010000006.1_477</t>
  </si>
  <si>
    <t>NZ_JAFCJJ010000049.1_19</t>
  </si>
  <si>
    <t>NZ_JAFCJJ010000049.1_16</t>
  </si>
  <si>
    <t>NZ_JAFCJJ010000049.1_17</t>
  </si>
  <si>
    <t>NZ_JAFCJJ010000049.1_18</t>
  </si>
  <si>
    <t>NZ_JAFCLS010000010.1_108</t>
  </si>
  <si>
    <t>NZ_JAFCLS010000010.1_105</t>
  </si>
  <si>
    <t>NZ_JAFCLS010000010.1_106</t>
  </si>
  <si>
    <t>NZ_JAFCLS010000010.1_107</t>
  </si>
  <si>
    <t>NZ_JAFCLS010000010.1_103</t>
  </si>
  <si>
    <t>NZ_JAFCLS010000010.1_104</t>
  </si>
  <si>
    <t>NZ_JAFCJI010000001.1_3481</t>
  </si>
  <si>
    <t>NZ_JAFCJI010000001.1_3478</t>
  </si>
  <si>
    <t>NZ_JAFCJI010000001.1_3479</t>
  </si>
  <si>
    <t>NZ_JAFCJI010000001.1_3480</t>
  </si>
  <si>
    <t>NZ_JAFCJE010000003.1_607</t>
  </si>
  <si>
    <t>NZ_JAFCJE010000003.1_610</t>
  </si>
  <si>
    <t>NZ_JAFCJE010000003.1_609</t>
  </si>
  <si>
    <t>NZ_JAFCJE010000003.1_608</t>
  </si>
  <si>
    <t>NZ_JAFCMM010000001.1_1419</t>
  </si>
  <si>
    <t>NZ_JAFCMM010000001.1_1418</t>
  </si>
  <si>
    <t>QIGL01000102.1_53</t>
  </si>
  <si>
    <t>QIGL01000102.1_54</t>
  </si>
  <si>
    <t>NZ_JAGTUF010000004.1_22</t>
  </si>
  <si>
    <t>NZ_JAGTUF010000004.1_23</t>
  </si>
  <si>
    <t>NZ_CP036498.1_1549</t>
  </si>
  <si>
    <t>NZ_CP036498.1_1548</t>
  </si>
  <si>
    <t>NZ_CP036498.1_1550</t>
  </si>
  <si>
    <t>NZ_CP036498.1_1551</t>
  </si>
  <si>
    <t>NZ_JAHBGC010000006.1_21</t>
  </si>
  <si>
    <t>NZ_JAHBGC010000006.1_20</t>
  </si>
  <si>
    <t>NZ_JAHBGC010000006.1_22</t>
  </si>
  <si>
    <t>NZ_JAHBGC010000006.1_23</t>
  </si>
  <si>
    <t>NZ_JAGWDK010000024.1_34</t>
  </si>
  <si>
    <t>NZ_JAGWDK010000024.1_37</t>
  </si>
  <si>
    <t>NZ_JAGWDK010000024.1_36</t>
  </si>
  <si>
    <t>NZ_JAGWDK010000024.1_35</t>
  </si>
  <si>
    <t>NZ_JAGWDJ010000014.1_89</t>
  </si>
  <si>
    <t>NZ_JAGWDJ010000014.1_92</t>
  </si>
  <si>
    <t>NZ_JAGWDJ010000014.1_91</t>
  </si>
  <si>
    <t>NZ_JAGWDJ010000014.1_90</t>
  </si>
  <si>
    <t>NZ_JAGWDJ010000014.1_94</t>
  </si>
  <si>
    <t>NZ_JAGWDJ010000014.1_93</t>
  </si>
  <si>
    <t>QIGN01000069.1_13</t>
  </si>
  <si>
    <t>QIGN01000069.1_12</t>
  </si>
  <si>
    <t>NZ_JAHCDN010000001.1_1239</t>
  </si>
  <si>
    <t>NZ_JAHCDN010000001.1_1240</t>
  </si>
  <si>
    <t>NZ_JAHCDN010000001.1_1237</t>
  </si>
  <si>
    <t>NZ_JAHCDN010000001.1_1238</t>
  </si>
  <si>
    <t>NZ_JAHCQH010000022.1_49</t>
  </si>
  <si>
    <t>NZ_JAHCQH010000022.1_48</t>
  </si>
  <si>
    <t>NZ_JAHCQH010000022.1_50</t>
  </si>
  <si>
    <t>NZ_JAHCQH010000022.1_51</t>
  </si>
  <si>
    <t>NZ_JAAVUY010000013.1_5</t>
  </si>
  <si>
    <t>NZ_JAAVUY010000013.1_2</t>
  </si>
  <si>
    <t>NZ_JAAVUY010000013.1_3</t>
  </si>
  <si>
    <t>NZ_JAAVUY010000013.1_4</t>
  </si>
  <si>
    <t>NZ_JAGFNU010000010.1_15</t>
  </si>
  <si>
    <t>NZ_JAHEAG010000012.1_114</t>
  </si>
  <si>
    <t>NZ_JAHEAG010000012.1_111</t>
  </si>
  <si>
    <t>NZ_JAHEAG010000012.1_112</t>
  </si>
  <si>
    <t>NZ_JAHEAG010000012.1_113</t>
  </si>
  <si>
    <t>NZ_JAHEAG010000012.1_109</t>
  </si>
  <si>
    <t>NZ_JAHEAG010000012.1_110</t>
  </si>
  <si>
    <t>NZ_CP061285.1_809</t>
  </si>
  <si>
    <t>NZ_CP061285.1_810</t>
  </si>
  <si>
    <t>NZ_CP061285.1_807</t>
  </si>
  <si>
    <t>NZ_CP061285.1_808</t>
  </si>
  <si>
    <t>NZ_CP061286.1_1420</t>
  </si>
  <si>
    <t>NZ_CP061286.1_1421</t>
  </si>
  <si>
    <t>NZ_CP061286.1_1418</t>
  </si>
  <si>
    <t>NZ_CP061286.1_1419</t>
  </si>
  <si>
    <t>NZ_CP061321.1_1169</t>
  </si>
  <si>
    <t>NZ_CP061321.1_1168</t>
  </si>
  <si>
    <t>NZ_CP061321.1_1171</t>
  </si>
  <si>
    <t>NZ_CP061321.1_1170</t>
  </si>
  <si>
    <t>NZ_CP061321.1_1173</t>
  </si>
  <si>
    <t>NZ_CP061321.1_1172</t>
  </si>
  <si>
    <t>NZ_CP061287.1_840</t>
  </si>
  <si>
    <t>NZ_CP061287.1_841</t>
  </si>
  <si>
    <t>NZ_CP061287.1_838</t>
  </si>
  <si>
    <t>NZ_CP061287.1_839</t>
  </si>
  <si>
    <t>NZ_CP061288.1_803</t>
  </si>
  <si>
    <t>NZ_CP061288.1_804</t>
  </si>
  <si>
    <t>NZ_CP061288.1_801</t>
  </si>
  <si>
    <t>NZ_CP061288.1_802</t>
  </si>
  <si>
    <t>NZ_CP061291.1_1037</t>
  </si>
  <si>
    <t>NZ_CP061291.1_1036</t>
  </si>
  <si>
    <t>NZ_CP061291.1_1039</t>
  </si>
  <si>
    <t>NZ_CP061291.1_1038</t>
  </si>
  <si>
    <t>NZ_CP061292.1_1019</t>
  </si>
  <si>
    <t>NZ_CP061292.1_1018</t>
  </si>
  <si>
    <t>NZ_CP061292.1_1021</t>
  </si>
  <si>
    <t>NZ_CP061292.1_1020</t>
  </si>
  <si>
    <t>NZ_CP061293.1_749</t>
  </si>
  <si>
    <t>NZ_CP061293.1_750</t>
  </si>
  <si>
    <t>NZ_CP061293.1_747</t>
  </si>
  <si>
    <t>NZ_CP061293.1_748</t>
  </si>
  <si>
    <t>NZ_CP061295.1_851</t>
  </si>
  <si>
    <t>NZ_CP061295.1_852</t>
  </si>
  <si>
    <t>NZ_CP061295.1_849</t>
  </si>
  <si>
    <t>NZ_CP061295.1_850</t>
  </si>
  <si>
    <t>NZ_CP061295.1_847</t>
  </si>
  <si>
    <t>NZ_CP061295.1_848</t>
  </si>
  <si>
    <t>NZ_CP061296.1_849</t>
  </si>
  <si>
    <t>NZ_CP061296.1_850</t>
  </si>
  <si>
    <t>NZ_CP061296.1_847</t>
  </si>
  <si>
    <t>NZ_CP061296.1_848</t>
  </si>
  <si>
    <t>NZ_CP061297.1_934</t>
  </si>
  <si>
    <t>NZ_CP061297.1_933</t>
  </si>
  <si>
    <t>NZ_CP061297.1_936</t>
  </si>
  <si>
    <t>NZ_CP061297.1_935</t>
  </si>
  <si>
    <t>NZ_CP061298.1_1353</t>
  </si>
  <si>
    <t>NZ_CP061298.1_1352</t>
  </si>
  <si>
    <t>NZ_CP061298.1_1355</t>
  </si>
  <si>
    <t>NZ_CP061298.1_1354</t>
  </si>
  <si>
    <t>NZ_CP061300.1_861</t>
  </si>
  <si>
    <t>NZ_CP061300.1_862</t>
  </si>
  <si>
    <t>NZ_CP061300.1_859</t>
  </si>
  <si>
    <t>NZ_CP061300.1_860</t>
  </si>
  <si>
    <t>NZ_CP061302.1_1068</t>
  </si>
  <si>
    <t>NZ_CP061302.1_1067</t>
  </si>
  <si>
    <t>NZ_CP061302.1_1070</t>
  </si>
  <si>
    <t>NZ_CP061302.1_1069</t>
  </si>
  <si>
    <t>NZ_CP061303.1_835</t>
  </si>
  <si>
    <t>NZ_CP061303.1_836</t>
  </si>
  <si>
    <t>NZ_CP061303.1_833</t>
  </si>
  <si>
    <t>NZ_CP061303.1_834</t>
  </si>
  <si>
    <t>NZ_CP061304.1_742</t>
  </si>
  <si>
    <t>NZ_CP061304.1_743</t>
  </si>
  <si>
    <t>NZ_CP061304.1_740</t>
  </si>
  <si>
    <t>NZ_CP061304.1_741</t>
  </si>
  <si>
    <t>NZ_CP061305.1_1113</t>
  </si>
  <si>
    <t>NZ_CP061305.1_1112</t>
  </si>
  <si>
    <t>NZ_CP061305.1_1115</t>
  </si>
  <si>
    <t>NZ_CP061305.1_1114</t>
  </si>
  <si>
    <t>NZ_CP061305.1_1117</t>
  </si>
  <si>
    <t>NZ_CP061305.1_1116</t>
  </si>
  <si>
    <t>NZ_CP061306.1_851</t>
  </si>
  <si>
    <t>NZ_CP061306.1_852</t>
  </si>
  <si>
    <t>NZ_CP061306.1_849</t>
  </si>
  <si>
    <t>NZ_CP061306.1_850</t>
  </si>
  <si>
    <t>NZ_CP061307.1_864</t>
  </si>
  <si>
    <t>NZ_CP061307.1_865</t>
  </si>
  <si>
    <t>NZ_CP061307.1_862</t>
  </si>
  <si>
    <t>NZ_CP061307.1_863</t>
  </si>
  <si>
    <t>NZ_CP061308.1_1192</t>
  </si>
  <si>
    <t>NZ_CP061308.1_1191</t>
  </si>
  <si>
    <t>NZ_CP061308.1_1194</t>
  </si>
  <si>
    <t>NZ_CP061308.1_1193</t>
  </si>
  <si>
    <t>NZ_CP061308.1_1196</t>
  </si>
  <si>
    <t>NZ_CP061308.1_1195</t>
  </si>
  <si>
    <t>NZ_CP061309.1_763</t>
  </si>
  <si>
    <t>NZ_CP061309.1_764</t>
  </si>
  <si>
    <t>NZ_CP061309.1_761</t>
  </si>
  <si>
    <t>NZ_CP061309.1_762</t>
  </si>
  <si>
    <t>NZ_CP061311.1_872</t>
  </si>
  <si>
    <t>NZ_CP061311.1_873</t>
  </si>
  <si>
    <t>NZ_CP061311.1_870</t>
  </si>
  <si>
    <t>NZ_CP061311.1_871</t>
  </si>
  <si>
    <t>NZ_CP061311.1_868</t>
  </si>
  <si>
    <t>NZ_CP061311.1_869</t>
  </si>
  <si>
    <t>NZ_CP061312.1_979</t>
  </si>
  <si>
    <t>NZ_CP061312.1_980</t>
  </si>
  <si>
    <t>NZ_CP061312.1_977</t>
  </si>
  <si>
    <t>NZ_CP061312.1_978</t>
  </si>
  <si>
    <t>NZ_CP061313.1_1068</t>
  </si>
  <si>
    <t>NZ_CP061313.1_1067</t>
  </si>
  <si>
    <t>NZ_CP061313.1_1070</t>
  </si>
  <si>
    <t>NZ_CP061313.1_1069</t>
  </si>
  <si>
    <t>NZ_CP061314.1_1106</t>
  </si>
  <si>
    <t>NZ_CP061314.1_1105</t>
  </si>
  <si>
    <t>NZ_CP061314.1_1108</t>
  </si>
  <si>
    <t>NZ_CP061314.1_1107</t>
  </si>
  <si>
    <t>NZ_CP061315.1_806</t>
  </si>
  <si>
    <t>NZ_CP061315.1_807</t>
  </si>
  <si>
    <t>NZ_CP061315.1_804</t>
  </si>
  <si>
    <t>NZ_CP061315.1_805</t>
  </si>
  <si>
    <t>NZ_CP061315.1_802</t>
  </si>
  <si>
    <t>NZ_CP061315.1_803</t>
  </si>
  <si>
    <t>NZ_CP061316.1_1036</t>
  </si>
  <si>
    <t>NZ_CP061316.1_1035</t>
  </si>
  <si>
    <t>NZ_CP061316.1_1038</t>
  </si>
  <si>
    <t>NZ_CP061316.1_1037</t>
  </si>
  <si>
    <t>NZ_CP061317.1_1115</t>
  </si>
  <si>
    <t>NZ_CP061317.1_1114</t>
  </si>
  <si>
    <t>NZ_CP061317.1_1117</t>
  </si>
  <si>
    <t>NZ_CP061317.1_1116</t>
  </si>
  <si>
    <t>NZ_CP061317.1_1119</t>
  </si>
  <si>
    <t>NZ_CP061317.1_1118</t>
  </si>
  <si>
    <t>NZ_CP061318.1_1006</t>
  </si>
  <si>
    <t>NZ_CP061318.1_1005</t>
  </si>
  <si>
    <t>NZ_CP061318.1_1008</t>
  </si>
  <si>
    <t>NZ_CP061318.1_1007</t>
  </si>
  <si>
    <t>NZ_CP061318.1_1010</t>
  </si>
  <si>
    <t>NZ_CP061318.1_1009</t>
  </si>
  <si>
    <t>NZ_CP061320.1_1090</t>
  </si>
  <si>
    <t>NZ_CP061320.1_1089</t>
  </si>
  <si>
    <t>NZ_CP061320.1_1092</t>
  </si>
  <si>
    <t>NZ_CP061320.1_1091</t>
  </si>
  <si>
    <t>NZ_CP061320.1_1094</t>
  </si>
  <si>
    <t>NZ_CP061320.1_1093</t>
  </si>
  <si>
    <t>NZ_JABELD010000078.1_6</t>
  </si>
  <si>
    <t>NZ_JABELD010000078.1_10</t>
  </si>
  <si>
    <t>NZ_JABELD010000078.1_9</t>
  </si>
  <si>
    <t>NZ_JABELD010000078.1_4</t>
  </si>
  <si>
    <t>NZ_JABELD010000078.1_5</t>
  </si>
  <si>
    <t>NZ_JABELD010000137.1_9</t>
  </si>
  <si>
    <t>NZ_JABELD010000137.1_7</t>
  </si>
  <si>
    <t>NZ_JABELD010000137.1_4</t>
  </si>
  <si>
    <t>NZ_JABELD010000137.1_5</t>
  </si>
  <si>
    <t>NZ_JABELD010000137.1_6</t>
  </si>
  <si>
    <t>NZ_JABBOU010000027.1_20</t>
  </si>
  <si>
    <t>NZ_JABBOU010000027.1_16</t>
  </si>
  <si>
    <t>NZ_JABBOU010000027.1_17</t>
  </si>
  <si>
    <t>NZ_JABBOU010000027.1_22</t>
  </si>
  <si>
    <t>NZ_JABBOU010000027.1_21</t>
  </si>
  <si>
    <t>NZ_JABBOU010000058.1_20</t>
  </si>
  <si>
    <t>NZ_JABBOU010000058.1_18</t>
  </si>
  <si>
    <t>NZ_JABBOU010000058.1_15</t>
  </si>
  <si>
    <t>NZ_JABBOU010000058.1_16</t>
  </si>
  <si>
    <t>NZ_JABBOU010000058.1_17</t>
  </si>
  <si>
    <t>NZ_JAAOMP010000079.1_24</t>
  </si>
  <si>
    <t>NZ_JAAOMP010000079.1_26</t>
  </si>
  <si>
    <t>NZ_JAAOMP010000079.1_29</t>
  </si>
  <si>
    <t>NZ_JAAOMP010000079.1_28</t>
  </si>
  <si>
    <t>NZ_JAAOMP010000079.1_27</t>
  </si>
  <si>
    <t>NZ_JAAOMP010000118.1_12</t>
  </si>
  <si>
    <t>NZ_JAAOMP010000118.1_8</t>
  </si>
  <si>
    <t>NZ_JAAOMP010000118.1_9</t>
  </si>
  <si>
    <t>NZ_JAAOMP010000118.1_14</t>
  </si>
  <si>
    <t>NZ_JAAOMP010000118.1_13</t>
  </si>
  <si>
    <t>NZ_JAHKQT010000032.1_61</t>
  </si>
  <si>
    <t>NZ_JACVQD010000001.1_385</t>
  </si>
  <si>
    <t>NZ_JACVQD010000001.1_384</t>
  </si>
  <si>
    <t>NZ_JACVQD010000001.1_387</t>
  </si>
  <si>
    <t>NZ_JACVQD010000001.1_386</t>
  </si>
  <si>
    <t>NZ_JACVQB010000001.1_1055</t>
  </si>
  <si>
    <t>NZ_JACVQB010000001.1_1056</t>
  </si>
  <si>
    <t>NZ_JACVQB010000001.1_1053</t>
  </si>
  <si>
    <t>NZ_JACVQB010000001.1_1054</t>
  </si>
  <si>
    <t>NZ_JACVQA010000007.1_58</t>
  </si>
  <si>
    <t>NZ_JACVQA010000007.1_59</t>
  </si>
  <si>
    <t>NZ_JACVQA010000007.1_56</t>
  </si>
  <si>
    <t>NZ_JACVQA010000007.1_57</t>
  </si>
  <si>
    <t>NZ_JACVPZ010000001.1_1674</t>
  </si>
  <si>
    <t>NZ_JACVPZ010000001.1_1675</t>
  </si>
  <si>
    <t>NZ_JACVPZ010000001.1_1672</t>
  </si>
  <si>
    <t>NZ_JACVPZ010000001.1_1673</t>
  </si>
  <si>
    <t>NZ_JACVPY010000002.1_535</t>
  </si>
  <si>
    <t>NZ_JACVPY010000002.1_536</t>
  </si>
  <si>
    <t>NZ_JACVPY010000002.1_533</t>
  </si>
  <si>
    <t>NZ_JACVPY010000002.1_534</t>
  </si>
  <si>
    <t>NZ_JACVPY010000002.1_531</t>
  </si>
  <si>
    <t>NZ_JACVPY010000002.1_532</t>
  </si>
  <si>
    <t>NZ_JACVPX010000008.1_47</t>
  </si>
  <si>
    <t>NZ_JACVPX010000008.1_46</t>
  </si>
  <si>
    <t>NZ_JACVPX010000008.1_49</t>
  </si>
  <si>
    <t>NZ_JACVPX010000008.1_48</t>
  </si>
  <si>
    <t>NZ_JACVPW010000013.1_92</t>
  </si>
  <si>
    <t>NZ_JACVPW010000013.1_93</t>
  </si>
  <si>
    <t>NZ_JACVPW010000013.1_90</t>
  </si>
  <si>
    <t>NZ_JACVPW010000013.1_91</t>
  </si>
  <si>
    <t>NZ_JACVPS010000005.1_51</t>
  </si>
  <si>
    <t>NZ_JACVPS010000005.1_50</t>
  </si>
  <si>
    <t>NZ_JACVPS010000005.1_53</t>
  </si>
  <si>
    <t>NZ_JACVPS010000005.1_52</t>
  </si>
  <si>
    <t>NZ_JACVPQ010000001.1_1636</t>
  </si>
  <si>
    <t>NZ_JACVPQ010000001.1_1637</t>
  </si>
  <si>
    <t>NZ_JACVPQ010000001.1_1634</t>
  </si>
  <si>
    <t>NZ_JACVPQ010000001.1_1635</t>
  </si>
  <si>
    <t>NZ_JACVPP010000001.1_1678</t>
  </si>
  <si>
    <t>NZ_JACVPP010000001.1_1677</t>
  </si>
  <si>
    <t>NZ_JACVPP010000001.1_1680</t>
  </si>
  <si>
    <t>NZ_JACVPP010000001.1_1679</t>
  </si>
  <si>
    <t>NZ_JACVPO010000002.1_217</t>
  </si>
  <si>
    <t>NZ_JACVPO010000002.1_216</t>
  </si>
  <si>
    <t>NZ_JACVPO010000002.1_219</t>
  </si>
  <si>
    <t>NZ_JACVPO010000002.1_218</t>
  </si>
  <si>
    <t>NZ_JACVPN010000001.1_692</t>
  </si>
  <si>
    <t>NZ_JACVPN010000001.1_693</t>
  </si>
  <si>
    <t>NZ_JACVPN010000001.1_690</t>
  </si>
  <si>
    <t>NZ_JACVPN010000001.1_691</t>
  </si>
  <si>
    <t>NZ_JACVPM010000001.1_470</t>
  </si>
  <si>
    <t>NZ_JACVPM010000001.1_471</t>
  </si>
  <si>
    <t>NZ_JACVPM010000001.1_468</t>
  </si>
  <si>
    <t>NZ_JACVPM010000001.1_469</t>
  </si>
  <si>
    <t>NZ_JACVPM010000001.1_466</t>
  </si>
  <si>
    <t>NZ_JACVPM010000001.1_467</t>
  </si>
  <si>
    <t>NZ_JACVPL010000006.1_42</t>
  </si>
  <si>
    <t>NZ_JACVPL010000006.1_41</t>
  </si>
  <si>
    <t>NZ_JACVPL010000006.1_44</t>
  </si>
  <si>
    <t>NZ_JACVPL010000006.1_43</t>
  </si>
  <si>
    <t>NZ_JACVPI010000001.1_1637</t>
  </si>
  <si>
    <t>NZ_JACVPI010000001.1_1638</t>
  </si>
  <si>
    <t>NZ_JACVPI010000001.1_1635</t>
  </si>
  <si>
    <t>NZ_JACVPI010000001.1_1636</t>
  </si>
  <si>
    <t>NZ_JACVPI010000001.1_1633</t>
  </si>
  <si>
    <t>NZ_JACVPI010000001.1_1634</t>
  </si>
  <si>
    <t>NZ_JACVPJ010000019.1_23</t>
  </si>
  <si>
    <t>NZ_JACVPJ010000019.1_24</t>
  </si>
  <si>
    <t>NZ_JACVPJ010000019.1_21</t>
  </si>
  <si>
    <t>NZ_JACVPJ010000019.1_22</t>
  </si>
  <si>
    <t>NZ_JACVPB010000005.1_61</t>
  </si>
  <si>
    <t>NZ_JACVPB010000005.1_62</t>
  </si>
  <si>
    <t>NZ_JACVPB010000005.1_59</t>
  </si>
  <si>
    <t>NZ_JACVPB010000005.1_60</t>
  </si>
  <si>
    <t>NZ_JACVPD010000003.1_212</t>
  </si>
  <si>
    <t>NZ_JACVPD010000003.1_211</t>
  </si>
  <si>
    <t>NZ_JACVPD010000003.1_214</t>
  </si>
  <si>
    <t>NZ_JACVPD010000003.1_213</t>
  </si>
  <si>
    <t>NZ_JACVOZ010000002.1_292</t>
  </si>
  <si>
    <t>NZ_JACVOZ010000002.1_291</t>
  </si>
  <si>
    <t>NZ_JACVOZ010000002.1_294</t>
  </si>
  <si>
    <t>NZ_JACVOZ010000002.1_293</t>
  </si>
  <si>
    <t>NZ_JACVPA010000001.1_326</t>
  </si>
  <si>
    <t>NZ_JACVPA010000001.1_325</t>
  </si>
  <si>
    <t>NZ_JACVPA010000001.1_328</t>
  </si>
  <si>
    <t>NZ_JACVPA010000001.1_327</t>
  </si>
  <si>
    <t>NZ_JACVOY010000001.1_328</t>
  </si>
  <si>
    <t>NZ_JACVOY010000001.1_329</t>
  </si>
  <si>
    <t>NZ_JACVOY010000001.1_326</t>
  </si>
  <si>
    <t>NZ_JACVOY010000001.1_327</t>
  </si>
  <si>
    <t>NZ_JACVOY010000001.1_324</t>
  </si>
  <si>
    <t>NZ_JACVOY010000001.1_325</t>
  </si>
  <si>
    <t>NZ_JACVOU010000003.1_238</t>
  </si>
  <si>
    <t>NZ_JACVOU010000003.1_237</t>
  </si>
  <si>
    <t>NZ_JACVOU010000003.1_240</t>
  </si>
  <si>
    <t>NZ_JACVOU010000003.1_239</t>
  </si>
  <si>
    <t>NZ_JACVOX010000001.1_161</t>
  </si>
  <si>
    <t>NZ_JACVOX010000001.1_162</t>
  </si>
  <si>
    <t>NZ_JACVOX010000001.1_159</t>
  </si>
  <si>
    <t>NZ_JACVOX010000001.1_160</t>
  </si>
  <si>
    <t>NZ_JACVOV010000001.1_106</t>
  </si>
  <si>
    <t>NZ_JACVOV010000001.1_105</t>
  </si>
  <si>
    <t>NZ_JACVOV010000001.1_108</t>
  </si>
  <si>
    <t>NZ_JACVOV010000001.1_107</t>
  </si>
  <si>
    <t>NZ_JACVOR010000002.1_677</t>
  </si>
  <si>
    <t>NZ_JACVOR010000002.1_678</t>
  </si>
  <si>
    <t>NZ_JACVOR010000002.1_675</t>
  </si>
  <si>
    <t>NZ_JACVOR010000002.1_676</t>
  </si>
  <si>
    <t>NZ_JACVOR010000002.1_673</t>
  </si>
  <si>
    <t>NZ_JACVOR010000002.1_674</t>
  </si>
  <si>
    <t>NZ_JACVOP010000003.1_135</t>
  </si>
  <si>
    <t>NZ_JACVOP010000003.1_134</t>
  </si>
  <si>
    <t>NZ_JACVOP010000003.1_137</t>
  </si>
  <si>
    <t>NZ_JACVOP010000003.1_136</t>
  </si>
  <si>
    <t>NZ_JACVOL010000001.1_1686</t>
  </si>
  <si>
    <t>NZ_JACVOL010000001.1_1687</t>
  </si>
  <si>
    <t>NZ_JACVOL010000001.1_1684</t>
  </si>
  <si>
    <t>NZ_JACVOL010000001.1_1685</t>
  </si>
  <si>
    <t>NZ_JACVOM010000002.1_25</t>
  </si>
  <si>
    <t>NZ_JACVOM010000002.1_24</t>
  </si>
  <si>
    <t>NZ_JACVOM010000002.1_27</t>
  </si>
  <si>
    <t>NZ_JACVOM010000002.1_26</t>
  </si>
  <si>
    <t>NZ_JACVOK010000002.1_291</t>
  </si>
  <si>
    <t>NZ_JACVOK010000002.1_292</t>
  </si>
  <si>
    <t>NZ_JACVOK010000002.1_289</t>
  </si>
  <si>
    <t>NZ_JACVOK010000002.1_290</t>
  </si>
  <si>
    <t>NZ_JAHTBN010000003.1_37</t>
  </si>
  <si>
    <t>NZ_JAHTBN010000003.1_38</t>
  </si>
  <si>
    <t>NZ_JAHXRQ010000039.1_12</t>
  </si>
  <si>
    <t>NZ_JAHXRQ010000039.1_13</t>
  </si>
  <si>
    <t>NZ_VSST01000035.1_4</t>
  </si>
  <si>
    <t>NZ_VSST01000035.1_7</t>
  </si>
  <si>
    <t>NZ_VSST01000035.1_6</t>
  </si>
  <si>
    <t>NZ_VSST01000035.1_5</t>
  </si>
  <si>
    <t>NZ_JACOFR010000014.1_51</t>
  </si>
  <si>
    <t>NZ_JACOFR010000014.1_48</t>
  </si>
  <si>
    <t>NZ_JACOFR010000014.1_49</t>
  </si>
  <si>
    <t>NZ_JACOFR010000014.1_50</t>
  </si>
  <si>
    <t>NZ_JAHVJQ010000015.1_69</t>
  </si>
  <si>
    <t>NZ_JAHVJQ010000015.1_70</t>
  </si>
  <si>
    <t>NZ_JAHXRI010000006.1_267</t>
  </si>
  <si>
    <t>NZ_JAHXRI010000006.1_268</t>
  </si>
  <si>
    <t>NZ_JAHXRI010000006.1_265</t>
  </si>
  <si>
    <t>NZ_JAHXRI010000006.1_266</t>
  </si>
  <si>
    <t>NZ_JAIMIB010000024.1_21</t>
  </si>
  <si>
    <t>NZ_JAIMIC010000001.1_581</t>
  </si>
  <si>
    <t>NZ_JAIMIC010000001.1_582</t>
  </si>
  <si>
    <t>NZ_JAIMIC010000001.1_585</t>
  </si>
  <si>
    <t>NZ_JAIMIC010000001.1_584</t>
  </si>
  <si>
    <t>NZ_JAIMIC010000001.1_583</t>
  </si>
  <si>
    <t>NZ_JAIMIC010000007.1_45</t>
  </si>
  <si>
    <t>NZ_JAIMIC010000007.1_44</t>
  </si>
  <si>
    <t>NZ_JAIMIC010000007.1_41</t>
  </si>
  <si>
    <t>NZ_JAIMIC010000007.1_42</t>
  </si>
  <si>
    <t>NZ_JAIMIC010000007.1_43</t>
  </si>
  <si>
    <t>NZ_JAINFK010000007.1_14</t>
  </si>
  <si>
    <t>NZ_BPFJ01000003.1_407</t>
  </si>
  <si>
    <t>NZ_BPFJ01000003.1_408</t>
  </si>
  <si>
    <t>NZ_BPFI01000002.1_261</t>
  </si>
  <si>
    <t>NZ_BPFI01000002.1_262</t>
  </si>
  <si>
    <t>NZ_BOVL01000022.1_202</t>
  </si>
  <si>
    <t>NZ_BOVL01000022.1_205</t>
  </si>
  <si>
    <t>NZ_BOVL01000022.1_204</t>
  </si>
  <si>
    <t>NZ_BOVL01000022.1_203</t>
  </si>
  <si>
    <t>NZ_AP025158.1_527,NZ_AP025158.1_531</t>
  </si>
  <si>
    <t>NZ_AP025158.1_528,NZ_AP025158.1_530</t>
  </si>
  <si>
    <t>NZ_JAGKJK010000024.1_14</t>
  </si>
  <si>
    <t>NZ_JAGKJK010000024.1_17</t>
  </si>
  <si>
    <t>NZ_JAGKJK010000024.1_16</t>
  </si>
  <si>
    <t>NZ_JAGKJK010000024.1_15</t>
  </si>
  <si>
    <t>NZ_JAGKJJ010000036.1_57</t>
  </si>
  <si>
    <t>NZ_JAGKJJ010000036.1_54</t>
  </si>
  <si>
    <t>NZ_JAGKJJ010000036.1_55</t>
  </si>
  <si>
    <t>NZ_JAGKJJ010000036.1_56</t>
  </si>
  <si>
    <t>NZ_JAHBAH010000001.1_905</t>
  </si>
  <si>
    <t>NZ_JAHBAH010000001.1_904</t>
  </si>
  <si>
    <t>NZ_CP075188.1_2888</t>
  </si>
  <si>
    <t>NZ_CP075188.1_2887</t>
  </si>
  <si>
    <t>NZ_CP075189.1_1436</t>
  </si>
  <si>
    <t>NZ_CP075189.1_1437</t>
  </si>
  <si>
    <t>NZ_CP075190.1_2990</t>
  </si>
  <si>
    <t>NZ_CP075190.1_2989</t>
  </si>
  <si>
    <t>NZ_CP075191.1_1049</t>
  </si>
  <si>
    <t>NZ_CP075191.1_1050</t>
  </si>
  <si>
    <t>NZ_CP075187.1_1652</t>
  </si>
  <si>
    <t>NZ_CP075187.1_1651</t>
  </si>
  <si>
    <t>NZ_CP075185.1_2478</t>
  </si>
  <si>
    <t>NZ_CP075185.1_2477</t>
  </si>
  <si>
    <t>NZ_JAJAQI010000030.1_59</t>
  </si>
  <si>
    <t>NZ_JAJAQI010000030.1_62</t>
  </si>
  <si>
    <t>NZ_JAJAQI010000030.1_61</t>
  </si>
  <si>
    <t>NZ_JAJAQI010000030.1_60</t>
  </si>
  <si>
    <t>NZ_JAJALK010000010.1_134</t>
  </si>
  <si>
    <t>NZ_JAJALK010000010.1_135</t>
  </si>
  <si>
    <t>NZ_JAJAVB010000012.1_26</t>
  </si>
  <si>
    <t>NZ_JACMYO010000213.1_10</t>
  </si>
  <si>
    <t>NZ_JACMYP010000066.1_6</t>
  </si>
  <si>
    <t>NZ_JACMYP010000066.1_9</t>
  </si>
  <si>
    <t>NZ_JACMYP010000066.1_8</t>
  </si>
  <si>
    <t>NZ_JACMYP010000066.1_7</t>
  </si>
  <si>
    <t>NZ_CP087998.1_753</t>
  </si>
  <si>
    <t>NZ_CP087998.1_752</t>
  </si>
  <si>
    <t>NZ_CP088014.1_491</t>
  </si>
  <si>
    <t>NZ_CP088014.1_488</t>
  </si>
  <si>
    <t>NZ_CP088014.1_489</t>
  </si>
  <si>
    <t>NZ_CP088014.1_490</t>
  </si>
  <si>
    <t>NZ_CP088089.1_7299</t>
  </si>
  <si>
    <t>NZ_CP088089.1_7296</t>
  </si>
  <si>
    <t>NZ_CP088089.1_7297</t>
  </si>
  <si>
    <t>NZ_CP088089.1_7298</t>
  </si>
  <si>
    <t>QFPN01000009.1_79</t>
  </si>
  <si>
    <t>QFPN01000009.1_80</t>
  </si>
  <si>
    <t>NZ_CP088156.1_5321</t>
  </si>
  <si>
    <t>NZ_CP088156.1_5323</t>
  </si>
  <si>
    <t>NZ_CP088156.1_5326</t>
  </si>
  <si>
    <t>NZ_CP088156.1_5325</t>
  </si>
  <si>
    <t>NZ_CP088156.1_5324</t>
  </si>
  <si>
    <t>NZ_CP088156.1_6285</t>
  </si>
  <si>
    <t>NZ_CP088156.1_6284</t>
  </si>
  <si>
    <t>NZ_CP088156.1_6281</t>
  </si>
  <si>
    <t>NZ_CP088156.1_6282</t>
  </si>
  <si>
    <t>NZ_CP088156.1_6283</t>
  </si>
  <si>
    <t>NZ_CP088156.1_6286</t>
  </si>
  <si>
    <t>NZ_CP088156.1_6287</t>
  </si>
  <si>
    <t>NZ_CP088247.1_99</t>
  </si>
  <si>
    <t>NZ_CP088247.1_100</t>
  </si>
  <si>
    <t>NZ_CP088247.1_103</t>
  </si>
  <si>
    <t>NZ_CP088247.1_102</t>
  </si>
  <si>
    <t>NZ_CP088247.1_101</t>
  </si>
  <si>
    <t>NZ_CP088247.1_98</t>
  </si>
  <si>
    <t>NZ_CP088247.1_97</t>
  </si>
  <si>
    <t>NZ_CP088247.1_3837</t>
  </si>
  <si>
    <t>NZ_CP088247.1_3836</t>
  </si>
  <si>
    <t>NZ_CP088247.1_3833</t>
  </si>
  <si>
    <t>NZ_CP088247.1_3834</t>
  </si>
  <si>
    <t>NZ_CP088247.1_3835</t>
  </si>
  <si>
    <t>NZ_CP088247.1_3838</t>
  </si>
  <si>
    <t>NZ_CP088247.1_3839</t>
  </si>
  <si>
    <t>NZ_CP088952.1_1942</t>
  </si>
  <si>
    <t>NZ_CP088952.1_1941</t>
  </si>
  <si>
    <t>NZ_CP088952.1_1944</t>
  </si>
  <si>
    <t>NZ_CP088952.1_1943</t>
  </si>
  <si>
    <t>NZ_CP089848.1_2188</t>
  </si>
  <si>
    <t>NZ_JAAUVI010000014.1_29</t>
  </si>
  <si>
    <t>NZ_JAAUVI010000014.1_28</t>
  </si>
  <si>
    <t>NZ_JAJTWT010000016.1_74</t>
  </si>
  <si>
    <t>NZ_JAJTWT010000016.1_75</t>
  </si>
  <si>
    <t>NZ_JAJTWT010000016.1_72</t>
  </si>
  <si>
    <t>NZ_JAJTWT010000016.1_73</t>
  </si>
  <si>
    <t>NZ_JAJVCS010000003.1_138</t>
  </si>
  <si>
    <t>NZ_JAJVCS010000003.1_139</t>
  </si>
  <si>
    <t>NZ_JAJVCS010000003.1_136</t>
  </si>
  <si>
    <t>NZ_JAJVCS010000003.1_137</t>
  </si>
  <si>
    <t>NZ_JAJVCS010000003.1_134</t>
  </si>
  <si>
    <t>NZ_JAJVCS010000003.1_135</t>
  </si>
  <si>
    <t>NZ_JAIRDQ010000004.1_243</t>
  </si>
  <si>
    <t>NZ_JAIRDQ010000004.1_240</t>
  </si>
  <si>
    <t>NZ_JAIRDQ010000004.1_241</t>
  </si>
  <si>
    <t>NZ_JAIRDQ010000004.1_242</t>
  </si>
  <si>
    <t>NZ_JAKEDU010000005.1_50,NZ_JAKEDU010000005.1_54</t>
  </si>
  <si>
    <t>NZ_JAKEDU010000005.1_51,NZ_JAKEDU010000005.1_53</t>
  </si>
  <si>
    <t>NZ_JAKEDT010000003.1_134,NZ_JAKEDT010000003.1_138</t>
  </si>
  <si>
    <t>NZ_JAKEDT010000003.1_135,NZ_JAKEDT010000003.1_137</t>
  </si>
  <si>
    <t>NZ_JAKLUA010000004.1_62</t>
  </si>
  <si>
    <t>NZ_JAKLUA010000004.1_63</t>
  </si>
  <si>
    <t>NZ_JAKLUA010000004.1_66</t>
  </si>
  <si>
    <t>NZ_JAKLUA010000004.1_65</t>
  </si>
  <si>
    <t>NZ_JAKLUA010000004.1_64</t>
  </si>
  <si>
    <t>NZ_JAKLUA010000004.1_61</t>
  </si>
  <si>
    <t>NZ_JAKLUA010000004.1_60</t>
  </si>
  <si>
    <t>NZ_JAKLUA010000008.1_237</t>
  </si>
  <si>
    <t>NZ_JAKLUA010000008.1_235</t>
  </si>
  <si>
    <t>NZ_JAKLUA010000008.1_232</t>
  </si>
  <si>
    <t>NZ_JAKLUA010000008.1_233</t>
  </si>
  <si>
    <t>NZ_JAKLUA010000008.1_234</t>
  </si>
  <si>
    <t>NZ_BPQL01000093.1_11</t>
  </si>
  <si>
    <t>NZ_BPQL01000093.1_14</t>
  </si>
  <si>
    <t>NZ_BPQL01000093.1_13</t>
  </si>
  <si>
    <t>NZ_BPQL01000093.1_12</t>
  </si>
  <si>
    <t>NZ_BPQL01000093.1_9</t>
  </si>
  <si>
    <t>NZ_BPQL01000093.1_8</t>
  </si>
  <si>
    <t>NZ_BPQM01000084.1_66</t>
  </si>
  <si>
    <t>NZ_BPQM01000084.1_69</t>
  </si>
  <si>
    <t>NZ_BPQM01000084.1_68</t>
  </si>
  <si>
    <t>NZ_BPQM01000084.1_67</t>
  </si>
  <si>
    <t>NZ_BPQO01000021.1_87</t>
  </si>
  <si>
    <t>NZ_BPQO01000021.1_90</t>
  </si>
  <si>
    <t>NZ_BPQO01000021.1_89</t>
  </si>
  <si>
    <t>NZ_BPQO01000021.1_88</t>
  </si>
  <si>
    <t>NZ_BPQO01000021.1_85</t>
  </si>
  <si>
    <t>NZ_BPQO01000021.1_84</t>
  </si>
  <si>
    <t>NZ_BPQR01000010.1_73</t>
  </si>
  <si>
    <t>NZ_BPQR01000010.1_72</t>
  </si>
  <si>
    <t>NZ_BPQX01000011.1_203</t>
  </si>
  <si>
    <t>NZ_BPQX01000011.1_202</t>
  </si>
  <si>
    <t>NZ_BPRD01000054.1_21</t>
  </si>
  <si>
    <t>NZ_BPRD01000054.1_18</t>
  </si>
  <si>
    <t>NZ_BPRD01000054.1_19</t>
  </si>
  <si>
    <t>NZ_BPRD01000054.1_20</t>
  </si>
  <si>
    <t>NZ_JAKZFD010000001.1_513</t>
  </si>
  <si>
    <t>NZ_JAKZFD010000001.1_514</t>
  </si>
  <si>
    <t>NZ_JAKTNQ010000008.1_73,NZ_JAKTNQ010000008.1_77</t>
  </si>
  <si>
    <t>NZ_JAKTNQ010000008.1_74,NZ_JAKTNQ010000008.1_76</t>
  </si>
  <si>
    <t>NZ_JAKTNR010000003.1_82,NZ_JAKTNR010000003.1_86</t>
  </si>
  <si>
    <t>NZ_JAKTNR010000003.1_83,NZ_JAKTNR010000003.1_85</t>
  </si>
  <si>
    <t>NZ_JAKTNU010000015.1_48,NZ_JAKTNU010000015.1_52</t>
  </si>
  <si>
    <t>NZ_JAKTNU010000015.1_49,NZ_JAKTNU010000015.1_51</t>
  </si>
  <si>
    <t>QKJR01000003.1_123</t>
  </si>
  <si>
    <t>NZ_BQUV01000010.1_36</t>
  </si>
  <si>
    <t>NZ_BQUV01000010.1_33</t>
  </si>
  <si>
    <t>NZ_BQUV01000010.1_34</t>
  </si>
  <si>
    <t>NZ_BQUV01000010.1_35</t>
  </si>
  <si>
    <t>QKHD01000051.1_6</t>
  </si>
  <si>
    <t>QKHD01000051.1_7</t>
  </si>
  <si>
    <t>NZ_JADPJH010000026.1_298</t>
  </si>
  <si>
    <t>NZ_JADPJH010000026.1_301</t>
  </si>
  <si>
    <t>NZ_JADPJH010000026.1_300</t>
  </si>
  <si>
    <t>NZ_JADPJH010000026.1_299</t>
  </si>
  <si>
    <t>NZ_JADPJG010000015.1_206</t>
  </si>
  <si>
    <t>NZ_JADPJG010000015.1_209</t>
  </si>
  <si>
    <t>NZ_JADPJG010000015.1_208</t>
  </si>
  <si>
    <t>NZ_JADPJG010000015.1_207</t>
  </si>
  <si>
    <t>NZ_JADPJI010000002.1_269</t>
  </si>
  <si>
    <t>NZ_JADPJI010000002.1_272</t>
  </si>
  <si>
    <t>NZ_JADPJI010000002.1_271</t>
  </si>
  <si>
    <t>NZ_JADPJI010000002.1_270</t>
  </si>
  <si>
    <t>NZ_JADPJL010000023.1_156</t>
  </si>
  <si>
    <t>NZ_JADPJL010000023.1_159</t>
  </si>
  <si>
    <t>NZ_JADPJL010000023.1_158</t>
  </si>
  <si>
    <t>NZ_JADPJL010000023.1_157</t>
  </si>
  <si>
    <t>NZ_JADPKA010000018.1_93</t>
  </si>
  <si>
    <t>NZ_JADPKA010000018.1_90</t>
  </si>
  <si>
    <t>NZ_JADPKA010000018.1_91</t>
  </si>
  <si>
    <t>NZ_JADPKA010000018.1_92</t>
  </si>
  <si>
    <t>NZ_JADPKK010000004.1_151</t>
  </si>
  <si>
    <t>NZ_JADPKK010000004.1_154</t>
  </si>
  <si>
    <t>NZ_JADPKK010000004.1_153</t>
  </si>
  <si>
    <t>NZ_JADPKK010000004.1_152</t>
  </si>
  <si>
    <t>NZ_JADPKR010000097.1_79</t>
  </si>
  <si>
    <t>NZ_JADPKR010000097.1_82</t>
  </si>
  <si>
    <t>NZ_JADPKR010000097.1_81</t>
  </si>
  <si>
    <t>NZ_JADPKR010000097.1_80</t>
  </si>
  <si>
    <t>NZ_JADPKT010000094.1_123</t>
  </si>
  <si>
    <t>NZ_JADPKT010000094.1_126</t>
  </si>
  <si>
    <t>NZ_JADPKT010000094.1_125</t>
  </si>
  <si>
    <t>NZ_JADPKT010000094.1_124</t>
  </si>
  <si>
    <t>NZ_JADPKS010000173.1_74</t>
  </si>
  <si>
    <t>NZ_JADPKS010000173.1_77</t>
  </si>
  <si>
    <t>NZ_JADPKS010000173.1_76</t>
  </si>
  <si>
    <t>NZ_JADPKS010000173.1_75</t>
  </si>
  <si>
    <t>NZ_JADPKY010000158.1_180</t>
  </si>
  <si>
    <t>NZ_JADPKY010000158.1_183</t>
  </si>
  <si>
    <t>NZ_JADPKY010000158.1_182</t>
  </si>
  <si>
    <t>NZ_JADPKY010000158.1_181</t>
  </si>
  <si>
    <t>NZ_CP064686.1_7095</t>
  </si>
  <si>
    <t>NZ_CP064686.1_7092</t>
  </si>
  <si>
    <t>NZ_CP064686.1_7093</t>
  </si>
  <si>
    <t>NZ_CP064686.1_7094</t>
  </si>
  <si>
    <t>NZ_CP064689.1_8545</t>
  </si>
  <si>
    <t>NZ_CP064689.1_8542</t>
  </si>
  <si>
    <t>NZ_CP064689.1_8543</t>
  </si>
  <si>
    <t>NZ_CP064689.1_8544</t>
  </si>
  <si>
    <t>NZ_CP064703.1_461</t>
  </si>
  <si>
    <t>NZ_CP064703.1_464</t>
  </si>
  <si>
    <t>NZ_CP064703.1_463</t>
  </si>
  <si>
    <t>NZ_CP064703.1_462</t>
  </si>
  <si>
    <t>NZ_CP064703.1_466</t>
  </si>
  <si>
    <t>NZ_CP064703.1_465</t>
  </si>
  <si>
    <t>NZ_CP082161.1_360</t>
  </si>
  <si>
    <t>NZ_CP082161.1_363</t>
  </si>
  <si>
    <t>NZ_CP082161.1_362</t>
  </si>
  <si>
    <t>NZ_CP082161.1_361</t>
  </si>
  <si>
    <t>NZ_CP082164.1_392</t>
  </si>
  <si>
    <t>NZ_CP082164.1_395</t>
  </si>
  <si>
    <t>NZ_CP082164.1_394</t>
  </si>
  <si>
    <t>NZ_CP082164.1_393</t>
  </si>
  <si>
    <t>NZ_CP093312.1_427</t>
  </si>
  <si>
    <t>NZ_CP093312.1_428</t>
  </si>
  <si>
    <t>NZ_CP093312.1_429</t>
  </si>
  <si>
    <t>NZ_CP085081.1_3012</t>
  </si>
  <si>
    <t>NZ_CP085081.1_3015</t>
  </si>
  <si>
    <t>NZ_CP085081.1_3014</t>
  </si>
  <si>
    <t>NZ_CP085081.1_3013</t>
  </si>
  <si>
    <t>NZ_JALQCS010000001.1_2760</t>
  </si>
  <si>
    <t>NZ_JALQCS010000001.1_2758</t>
  </si>
  <si>
    <t>NZ_JALQCS010000001.1_2755</t>
  </si>
  <si>
    <t>QKEI01000016.1_4</t>
  </si>
  <si>
    <t>QKEI01000016.1_3</t>
  </si>
  <si>
    <t>QKEI01000016.1_1</t>
  </si>
  <si>
    <t>QKEI01000016.1_2</t>
  </si>
  <si>
    <t>QKEI01000150.1_5</t>
  </si>
  <si>
    <t>QKEI01000150.1_6</t>
  </si>
  <si>
    <t>QKEI01000150.1_8</t>
  </si>
  <si>
    <t>QKEI01000150.1_7</t>
  </si>
  <si>
    <t>NZ_CP066356.1_8093</t>
  </si>
  <si>
    <t>NZ_CP066356.1_8090</t>
  </si>
  <si>
    <t>NZ_CP066356.1_8091</t>
  </si>
  <si>
    <t>NZ_CP066356.1_8092</t>
  </si>
  <si>
    <t>NZ_JAMFKN010000009.1_130</t>
  </si>
  <si>
    <t>NZ_JAMFKN010000009.1_135</t>
  </si>
  <si>
    <t>NZ_JAMFKN010000009.1_136</t>
  </si>
  <si>
    <t>NZ_JAMQGO010000005.1_63</t>
  </si>
  <si>
    <t>NZ_JAMQGO010000005.1_64</t>
  </si>
  <si>
    <t>NZ_JALHRX010000019.1_44</t>
  </si>
  <si>
    <t>NZ_JALHRX010000019.1_45</t>
  </si>
  <si>
    <t>DS999406.1_739</t>
  </si>
  <si>
    <t>DS999406.1_740</t>
  </si>
  <si>
    <t>NZ_JALHBS010000036.1_14</t>
  </si>
  <si>
    <t>NZ_JANADK010000001.1_8557</t>
  </si>
  <si>
    <t>NZ_JANADK010000001.1_8554</t>
  </si>
  <si>
    <t>NZ_JANADK010000001.1_8555</t>
  </si>
  <si>
    <t>NZ_JANADK010000001.1_8556</t>
  </si>
  <si>
    <t>NZ_JANADO010000001.1_6198</t>
  </si>
  <si>
    <t>NZ_JANADO010000001.1_6195</t>
  </si>
  <si>
    <t>NZ_JANADO010000001.1_6196</t>
  </si>
  <si>
    <t>NZ_JANADO010000001.1_6197</t>
  </si>
  <si>
    <t>NZ_JANADR010000001.1_6444</t>
  </si>
  <si>
    <t>NZ_JANADR010000001.1_6447</t>
  </si>
  <si>
    <t>NZ_JANADR010000001.1_6446</t>
  </si>
  <si>
    <t>NZ_JANADR010000001.1_6445</t>
  </si>
  <si>
    <t>NZ_JANADP010000001.1_8366</t>
  </si>
  <si>
    <t>NZ_JANADP010000001.1_8363</t>
  </si>
  <si>
    <t>NZ_JANADP010000001.1_8364</t>
  </si>
  <si>
    <t>NZ_JANADP010000001.1_8365</t>
  </si>
  <si>
    <t>NZ_JAKQZG010000010.1_90</t>
  </si>
  <si>
    <t>NZ_CP094359.1_525</t>
  </si>
  <si>
    <t>NZ_CP094359.1_527</t>
  </si>
  <si>
    <t>NZ_CP094359.1_530</t>
  </si>
  <si>
    <t>QKED01000109.1_6</t>
  </si>
  <si>
    <t>NZ_JANINI010000014.1_40</t>
  </si>
  <si>
    <t>NZ_JANINI010000014.1_39</t>
  </si>
  <si>
    <t>NZ_CP029008.1_1462</t>
  </si>
  <si>
    <t>NZ_CP029008.1_1464</t>
  </si>
  <si>
    <t>NZ_CP029008.1_1467</t>
  </si>
  <si>
    <t>NZ_CP029008.1_1466</t>
  </si>
  <si>
    <t>NZ_CP029008.1_1465</t>
  </si>
  <si>
    <t>NZ_CP029008.1_3365</t>
  </si>
  <si>
    <t>NZ_CP029008.1_3366</t>
  </si>
  <si>
    <t>NZ_CP029008.1_3369</t>
  </si>
  <si>
    <t>NZ_CP029008.1_3368</t>
  </si>
  <si>
    <t>NZ_CP029008.1_3367</t>
  </si>
  <si>
    <t>NZ_CP036533.1_419</t>
  </si>
  <si>
    <t>NZ_CP036533.1_416</t>
  </si>
  <si>
    <t>NZ_CP036533.1_417</t>
  </si>
  <si>
    <t>NZ_CP036533.1_418</t>
  </si>
  <si>
    <t>NZ_JANBVS010000010.1_56</t>
  </si>
  <si>
    <t>NZ_JANBVS010000010.1_57</t>
  </si>
  <si>
    <t>NZ_JANBVS010000010.1_60</t>
  </si>
  <si>
    <t>NZ_JANBVS010000010.1_59</t>
  </si>
  <si>
    <t>NZ_JANBVS010000010.1_58</t>
  </si>
  <si>
    <t>NZ_JANBVS010000010.1_55</t>
  </si>
  <si>
    <t>NZ_JANBVS010000010.1_54</t>
  </si>
  <si>
    <t>NZ_JANBVS010000018.1_79</t>
  </si>
  <si>
    <t>NZ_JANBVS010000018.1_81</t>
  </si>
  <si>
    <t>NZ_JANBVS010000018.1_84</t>
  </si>
  <si>
    <t>NZ_JANBVS010000018.1_83</t>
  </si>
  <si>
    <t>NZ_JANBVS010000018.1_82</t>
  </si>
  <si>
    <t>KZ836115.1_6</t>
  </si>
  <si>
    <t>KZ836115.1_5</t>
  </si>
  <si>
    <t>KZ836115.1_8</t>
  </si>
  <si>
    <t>KZ836115.1_7</t>
  </si>
  <si>
    <t>NZ_CP077970.1_657</t>
  </si>
  <si>
    <t>NZ_CP077970.1_660</t>
  </si>
  <si>
    <t>NZ_CP077970.1_659</t>
  </si>
  <si>
    <t>NZ_CP077970.1_658</t>
  </si>
  <si>
    <t>NZ_LT605203.1_1250</t>
  </si>
  <si>
    <t>NZ_LT605203.1_1251</t>
  </si>
  <si>
    <t>NZ_FMAE01000006.1_503</t>
  </si>
  <si>
    <t>NZ_FMAE01000006.1_500</t>
  </si>
  <si>
    <t>NZ_FMAE01000006.1_501</t>
  </si>
  <si>
    <t>NZ_FMAE01000006.1_502</t>
  </si>
  <si>
    <t>NZ_FMAI01000017.1_43</t>
  </si>
  <si>
    <t>NZ_FMAI01000017.1_40</t>
  </si>
  <si>
    <t>NZ_FMAI01000017.1_41</t>
  </si>
  <si>
    <t>NZ_FMAI01000017.1_42</t>
  </si>
  <si>
    <t>NZ_LT615227.1_1609</t>
  </si>
  <si>
    <t>NZ_LT615227.1_1610</t>
  </si>
  <si>
    <t>NZ_LT615227.1_1607</t>
  </si>
  <si>
    <t>NZ_LT615228.1_540</t>
  </si>
  <si>
    <t>NZ_LT615228.1_541</t>
  </si>
  <si>
    <t>NZ_LT615228.1_538</t>
  </si>
  <si>
    <t>NZ_LT629693.1_3146</t>
  </si>
  <si>
    <t>NZ_LT629693.1_3143</t>
  </si>
  <si>
    <t>NZ_LT629693.1_3144</t>
  </si>
  <si>
    <t>NZ_LT629693.1_3145</t>
  </si>
  <si>
    <t>NZ_LT629693.1_3141</t>
  </si>
  <si>
    <t>NZ_LT629693.1_3142</t>
  </si>
  <si>
    <t>NZ_FNEK01000098.1_7</t>
  </si>
  <si>
    <t>NZ_FNEK01000098.1_6</t>
  </si>
  <si>
    <t>NZ_FNEB01000003.1_380</t>
  </si>
  <si>
    <t>NZ_FMTP01000008.1_117</t>
  </si>
  <si>
    <t>NZ_FMTP01000008.1_118</t>
  </si>
  <si>
    <t>NZ_FMTP01000008.1_116</t>
  </si>
  <si>
    <t>NZ_FMTP01000008.1_115</t>
  </si>
  <si>
    <t>NZ_FNBC01000001.1_140,NZ_FNBC01000001.1_144</t>
  </si>
  <si>
    <t>NZ_FNBC01000001.1_141,NZ_FNBC01000001.1_143</t>
  </si>
  <si>
    <t>NZ_FNBL01000001.1_531</t>
  </si>
  <si>
    <t>NZ_FNBL01000001.1_530</t>
  </si>
  <si>
    <t>NZ_FNJD01000013.1_37</t>
  </si>
  <si>
    <t>NZ_LT629703.1_3926</t>
  </si>
  <si>
    <t>NZ_LT629703.1_3929</t>
  </si>
  <si>
    <t>NZ_LT629703.1_3928</t>
  </si>
  <si>
    <t>NZ_LT629703.1_3927</t>
  </si>
  <si>
    <t>NZ_FNHX01000001.1_24</t>
  </si>
  <si>
    <t>NZ_FNHX01000001.1_25</t>
  </si>
  <si>
    <t>NZ_FNHX01000001.1_22</t>
  </si>
  <si>
    <t>NZ_FNHX01000001.1_23</t>
  </si>
  <si>
    <t>NZ_FNHS01000001.1_420</t>
  </si>
  <si>
    <t>NZ_FNSI01000001.1_4938</t>
  </si>
  <si>
    <t>NZ_FNSI01000001.1_4939</t>
  </si>
  <si>
    <t>NZ_FNSI01000001.1_4937</t>
  </si>
  <si>
    <t>NZ_FNSI01000001.1_4936</t>
  </si>
  <si>
    <t>NZ_LT629750.1_4653</t>
  </si>
  <si>
    <t>NZ_LT629750.1_4650</t>
  </si>
  <si>
    <t>NZ_LT629750.1_4651</t>
  </si>
  <si>
    <t>NZ_LT629750.1_4652</t>
  </si>
  <si>
    <t>NZ_FNNB01000003.1_85</t>
  </si>
  <si>
    <t>NZ_FNPF01000007.1_123</t>
  </si>
  <si>
    <t>NZ_FNPF01000007.1_120</t>
  </si>
  <si>
    <t>NZ_FNPF01000007.1_121</t>
  </si>
  <si>
    <t>NZ_FNPF01000007.1_122</t>
  </si>
  <si>
    <t>NZ_FNQM01000010.1_10</t>
  </si>
  <si>
    <t>NZ_FNXG01000001.1_660</t>
  </si>
  <si>
    <t>NZ_FNXG01000001.1_661</t>
  </si>
  <si>
    <t>NZ_FNYY01000025.1_46</t>
  </si>
  <si>
    <t>NZ_FOAN01000006.1_172</t>
  </si>
  <si>
    <t>NZ_FOAN01000006.1_173</t>
  </si>
  <si>
    <t>NZ_FOAN01000006.1_171</t>
  </si>
  <si>
    <t>NZ_FOAN01000006.1_170</t>
  </si>
  <si>
    <t>NZ_FOBX01000011.1_208</t>
  </si>
  <si>
    <t>NZ_FOBX01000011.1_211</t>
  </si>
  <si>
    <t>NZ_FOBX01000011.1_210</t>
  </si>
  <si>
    <t>NZ_FOBX01000011.1_209</t>
  </si>
  <si>
    <t>NZ_FODS01000006.1_124</t>
  </si>
  <si>
    <t>NZ_FODS01000006.1_125</t>
  </si>
  <si>
    <t>NZ_FOKP01000018.1_112</t>
  </si>
  <si>
    <t>NZ_FOKP01000018.1_111</t>
  </si>
  <si>
    <t>NZ_FOKP01000018.1_113</t>
  </si>
  <si>
    <t>NZ_FOKP01000018.1_114</t>
  </si>
  <si>
    <t>NZ_FOPM01000011.1_62</t>
  </si>
  <si>
    <t>NZ_FOQH01000005.1_502</t>
  </si>
  <si>
    <t>NZ_FOQM01000048.1_26</t>
  </si>
  <si>
    <t>NZ_FOSV01000007.1_29</t>
  </si>
  <si>
    <t>NZ_FOUS01000001.1_432</t>
  </si>
  <si>
    <t>NZ_FOUS01000001.1_434</t>
  </si>
  <si>
    <t>NZ_FOUS01000001.1_437</t>
  </si>
  <si>
    <t>NZ_FOUS01000001.1_436</t>
  </si>
  <si>
    <t>NZ_FOUS01000001.1_435</t>
  </si>
  <si>
    <t>NZ_FOUS01000019.1_11</t>
  </si>
  <si>
    <t>NZ_FOUS01000019.1_10</t>
  </si>
  <si>
    <t>NZ_FOUS01000019.1_7</t>
  </si>
  <si>
    <t>NZ_FOUS01000019.1_8</t>
  </si>
  <si>
    <t>NZ_FOUS01000019.1_9</t>
  </si>
  <si>
    <t>NZ_FOVU01000001.1_715</t>
  </si>
  <si>
    <t>NZ_FOVU01000001.1_713</t>
  </si>
  <si>
    <t>NZ_FOVU01000001.1_710</t>
  </si>
  <si>
    <t>NZ_FOVU01000001.1_711</t>
  </si>
  <si>
    <t>NZ_FOVU01000001.1_712</t>
  </si>
  <si>
    <t>NZ_FOVU01000003.1_733</t>
  </si>
  <si>
    <t>NZ_FOVU01000003.1_734</t>
  </si>
  <si>
    <t>NZ_FOVU01000003.1_737</t>
  </si>
  <si>
    <t>NZ_FOVU01000003.1_736</t>
  </si>
  <si>
    <t>NZ_FOVU01000003.1_735</t>
  </si>
  <si>
    <t>NZ_FOXB01000016.1_34</t>
  </si>
  <si>
    <t>NZ_FOXB01000016.1_33</t>
  </si>
  <si>
    <t>NZ_FPBM01000001.1_110</t>
  </si>
  <si>
    <t>NZ_FPBM01000001.1_109</t>
  </si>
  <si>
    <t>NZ_FPBM01000001.1_112</t>
  </si>
  <si>
    <t>NZ_FPBM01000001.1_111</t>
  </si>
  <si>
    <t>PIVK01000044.1_13</t>
  </si>
  <si>
    <t>PIVK01000044.1_12</t>
  </si>
  <si>
    <t>NZ_LT670817.1_169</t>
  </si>
  <si>
    <t>NZ_LT670817.1_172</t>
  </si>
  <si>
    <t>NZ_LT670817.1_171</t>
  </si>
  <si>
    <t>NZ_LT670817.1_170</t>
  </si>
  <si>
    <t>NZ_LT670818.1_2658</t>
  </si>
  <si>
    <t>NZ_LT670818.1_2661</t>
  </si>
  <si>
    <t>NZ_LT670818.1_2660</t>
  </si>
  <si>
    <t>NZ_LT670818.1_2659</t>
  </si>
  <si>
    <t>NZ_LT670818.1_2663</t>
  </si>
  <si>
    <t>NZ_LT670818.1_2662</t>
  </si>
  <si>
    <t>NZ_LT670844.1_4413</t>
  </si>
  <si>
    <t>NZ_LT670844.1_4416</t>
  </si>
  <si>
    <t>NZ_LT670844.1_4415</t>
  </si>
  <si>
    <t>NZ_LT670844.1_4414</t>
  </si>
  <si>
    <t>NZ_LT670844.1_4417</t>
  </si>
  <si>
    <t>NZ_FQZZ01000003.1_158</t>
  </si>
  <si>
    <t>NZ_FRBR01000005.1_221</t>
  </si>
  <si>
    <t>NZ_FRBR01000005.1_222</t>
  </si>
  <si>
    <t>NZ_FRCK01000001.1_527</t>
  </si>
  <si>
    <t>NZ_FRCK01000001.1_528</t>
  </si>
  <si>
    <t>NZ_LT670849.1_2247</t>
  </si>
  <si>
    <t>NZ_LT670849.1_2244</t>
  </si>
  <si>
    <t>NZ_LT670849.1_2245</t>
  </si>
  <si>
    <t>NZ_LT670849.1_2246</t>
  </si>
  <si>
    <t>NZ_FTMK01000014.1_63</t>
  </si>
  <si>
    <t>NZ_FTMK01000014.1_60</t>
  </si>
  <si>
    <t>NZ_FTMK01000014.1_65</t>
  </si>
  <si>
    <t>NZ_FTMK01000014.1_66</t>
  </si>
  <si>
    <t>NZ_FTNE01000037.1_5</t>
  </si>
  <si>
    <t>NZ_FTNE01000037.1_6</t>
  </si>
  <si>
    <t>NZ_FTNV01000004.1_17</t>
  </si>
  <si>
    <t>NZ_FTNV01000004.1_18</t>
  </si>
  <si>
    <t>NZ_FUWJ01000011.1_115</t>
  </si>
  <si>
    <t>NZ_FUWJ01000011.1_116</t>
  </si>
  <si>
    <t>NZ_FUWJ01000011.1_117</t>
  </si>
  <si>
    <t>NZ_FWFL01000006.1_197</t>
  </si>
  <si>
    <t>NZ_FWFL01000006.1_196</t>
  </si>
  <si>
    <t>NZ_FWWZ01000001.1_401</t>
  </si>
  <si>
    <t>NZ_LT859959.1_2596</t>
  </si>
  <si>
    <t>NZ_LT859959.1_2595</t>
  </si>
  <si>
    <t>NZ_LT859959.1_2592</t>
  </si>
  <si>
    <t>NZ_LT859959.1_2593</t>
  </si>
  <si>
    <t>NZ_LT859959.1_2594</t>
  </si>
  <si>
    <t>NZ_LT859959.1_6206</t>
  </si>
  <si>
    <t>NZ_LT859959.1_6204</t>
  </si>
  <si>
    <t>NZ_LT859959.1_6201</t>
  </si>
  <si>
    <t>NZ_LT859959.1_6202</t>
  </si>
  <si>
    <t>NZ_LT859959.1_6203</t>
  </si>
  <si>
    <t>NZ_FWXJ01000002.1_86</t>
  </si>
  <si>
    <t>NZ_FWXJ01000002.1_87</t>
  </si>
  <si>
    <t>NZ_FWXJ01000002.1_85</t>
  </si>
  <si>
    <t>NZ_FYAS01000014.1_84</t>
  </si>
  <si>
    <t>NZ_FYAS01000014.1_85</t>
  </si>
  <si>
    <t>NZ_FYAS01000014.1_83</t>
  </si>
  <si>
    <t>NZ_FYAS01000014.1_82</t>
  </si>
  <si>
    <t>NZ_FZNM01000001.1_468</t>
  </si>
  <si>
    <t>NZ_OANS01000002.1_225</t>
  </si>
  <si>
    <t>NZ_OANS01000002.1_226</t>
  </si>
  <si>
    <t>NZ_OANS01000002.1_223</t>
  </si>
  <si>
    <t>NZ_OANS01000002.1_224</t>
  </si>
  <si>
    <t>NZ_OBEL01000006.1_167</t>
  </si>
  <si>
    <t>NZ_LT960614.1_3900</t>
  </si>
  <si>
    <t>NZ_LT960614.1_3899</t>
  </si>
  <si>
    <t>NZ_LT976853.1_57</t>
  </si>
  <si>
    <t>NZ_LT977070.1_60</t>
  </si>
  <si>
    <t>NZ_LT977070.1_59</t>
  </si>
  <si>
    <t>NZ_OMOQ01000001.1_71</t>
  </si>
  <si>
    <t>NZ_OMOQ01000001.1_72</t>
  </si>
  <si>
    <t>NZ_OMPS01000044.1_74</t>
  </si>
  <si>
    <t>NZ_OMPS01000044.1_73</t>
  </si>
  <si>
    <t>DNQP01000002.1_11</t>
  </si>
  <si>
    <t>DNQP01000002.1_9</t>
  </si>
  <si>
    <t>DNQP01000002.1_10</t>
  </si>
  <si>
    <t>NZ_UOOB01000001.1_2159</t>
  </si>
  <si>
    <t>NZ_UOOB01000001.1_2158</t>
  </si>
  <si>
    <t>NZ_UXAW01000051.1_92</t>
  </si>
  <si>
    <t>NZ_UXAW01000051.1_95</t>
  </si>
  <si>
    <t>NZ_UXAW01000051.1_94</t>
  </si>
  <si>
    <t>NZ_UXAW01000051.1_93</t>
  </si>
  <si>
    <t>NZ_CAADFC020000005.1_202</t>
  </si>
  <si>
    <t>NZ_CAADFC020000005.1_199</t>
  </si>
  <si>
    <t>NZ_CAADFC020000005.1_200</t>
  </si>
  <si>
    <t>NZ_CAADFC020000005.1_201</t>
  </si>
  <si>
    <t>NZ_CABFPH010000014.1_38</t>
  </si>
  <si>
    <t>NZ_CABFPH010000014.1_35</t>
  </si>
  <si>
    <t>NZ_CABFPH010000014.1_36</t>
  </si>
  <si>
    <t>NZ_CABFPH010000014.1_37</t>
  </si>
  <si>
    <t>NZ_CABFPH010000014.1_40</t>
  </si>
  <si>
    <t>NZ_CABFPH010000014.1_41</t>
  </si>
  <si>
    <t>NZ_CABPRZ010000021.1_5</t>
  </si>
  <si>
    <t>NZ_CABPRZ010000021.1_7</t>
  </si>
  <si>
    <t>NZ_CABPRZ010000021.1_6</t>
  </si>
  <si>
    <t>NZ_CABPRZ010000021.1_10</t>
  </si>
  <si>
    <t>NZ_CABPRZ010000021.1_9</t>
  </si>
  <si>
    <t>NZ_CABPRZ010000021.1_12</t>
  </si>
  <si>
    <t>NZ_CABPRZ010000021.1_11</t>
  </si>
  <si>
    <t>NZ_CABPRZ010000022.1_11</t>
  </si>
  <si>
    <t>NZ_CABPRZ010000022.1_8</t>
  </si>
  <si>
    <t>NZ_CABPRZ010000022.1_9</t>
  </si>
  <si>
    <t>NZ_CABPRZ010000022.1_6</t>
  </si>
  <si>
    <t>NZ_CABPRZ010000022.1_7</t>
  </si>
  <si>
    <t>NZ_CABPRZ010000022.1_3</t>
  </si>
  <si>
    <t>NZ_CABPRZ010000022.1_4</t>
  </si>
  <si>
    <t>NZ_LR733817.1_1187</t>
  </si>
  <si>
    <t>NZ_LR733817.1_1188</t>
  </si>
  <si>
    <t>NZ_LR733817.1_1186</t>
  </si>
  <si>
    <t>NZ_LR733817.1_1185</t>
  </si>
  <si>
    <t>NZ_CACTIA010000005.1_988</t>
  </si>
  <si>
    <t>NZ_LR746528.1_19</t>
  </si>
  <si>
    <t>NZ_LR746528.1_18</t>
  </si>
  <si>
    <t>QEVL01000006.1_26</t>
  </si>
  <si>
    <t>QEVL01000006.1_25</t>
  </si>
  <si>
    <t>QEVL01000006.1_29</t>
  </si>
  <si>
    <t>QEVL01000006.1_28</t>
  </si>
  <si>
    <t>QMKX01000008.1_37</t>
  </si>
  <si>
    <t>QMKX01000008.1_40</t>
  </si>
  <si>
    <t>QMKX01000008.1_39</t>
  </si>
  <si>
    <t>QNFK01000040.1_6</t>
  </si>
  <si>
    <t>QNFK01000040.1_9</t>
  </si>
  <si>
    <t>QNFK01000040.1_8</t>
  </si>
  <si>
    <t>QNFK01000040.1_7</t>
  </si>
  <si>
    <t>QNFK01000040.1_11</t>
  </si>
  <si>
    <t>QNFK01000040.1_10</t>
  </si>
  <si>
    <t>LNFH01000004.1_7</t>
  </si>
  <si>
    <t>LNFH01000004.1_6</t>
  </si>
  <si>
    <t>LNFH01000004.1_8</t>
  </si>
  <si>
    <t>LNFH01000004.1_9</t>
  </si>
  <si>
    <t>RPRK01000290.1_4</t>
  </si>
  <si>
    <t>RPRK01000290.1_3</t>
  </si>
  <si>
    <t>RPRK01000290.1_6</t>
  </si>
  <si>
    <t>RPRK01000290.1_5</t>
  </si>
  <si>
    <t>RXJK01000389.1_12</t>
  </si>
  <si>
    <t>RXJK01000389.1_9</t>
  </si>
  <si>
    <t>RXJK01000389.1_8</t>
  </si>
  <si>
    <t>RXJK01000389.1_10</t>
  </si>
  <si>
    <t>RXJK01000389.1_11</t>
  </si>
  <si>
    <t>RXJK01000389.1_13</t>
  </si>
  <si>
    <t>RXJJ01000012.1_4,RXJJ01000012.1_11</t>
  </si>
  <si>
    <t>RXJJ01000012.1_7</t>
  </si>
  <si>
    <t>RXJJ01000012.1_8</t>
  </si>
  <si>
    <t>RXJC01000617.1_9</t>
  </si>
  <si>
    <t>RXJC01000617.1_11</t>
  </si>
  <si>
    <t>RXJC01000617.1_14</t>
  </si>
  <si>
    <t>RXJC01000617.1_13</t>
  </si>
  <si>
    <t>RXJC01000617.1_12</t>
  </si>
  <si>
    <t>AP018718.1_405,AP018718.1_409</t>
  </si>
  <si>
    <t>AP018718.1_404,AP018718.1_408</t>
  </si>
  <si>
    <t>QNZQ01000076.1_12</t>
  </si>
  <si>
    <t>QNZQ01000076.1_13</t>
  </si>
  <si>
    <t>QNZW01000088.1_7</t>
  </si>
  <si>
    <t>QNZW01000088.1_4</t>
  </si>
  <si>
    <t>LNDR01000366.1_25</t>
  </si>
  <si>
    <t>LNDR01000366.1_22</t>
  </si>
  <si>
    <t>LNDR01000366.1_21</t>
  </si>
  <si>
    <t>LNDR01000366.1_23</t>
  </si>
  <si>
    <t>LNDR01000366.1_24</t>
  </si>
  <si>
    <t>QNZT01000043.1_9</t>
  </si>
  <si>
    <t>QNZT01000043.1_8</t>
  </si>
  <si>
    <t>QNYO01000089.1_33</t>
  </si>
  <si>
    <t>READ01000044.1_8</t>
  </si>
  <si>
    <t>READ01000044.1_9</t>
  </si>
  <si>
    <t>SCRL01000081.1_31</t>
  </si>
  <si>
    <t>SCRL01000081.1_32</t>
  </si>
  <si>
    <t>LNDV01000035.1_272</t>
  </si>
  <si>
    <t>LNDV01000035.1_271</t>
  </si>
  <si>
    <t>LNDV01000035.1_274</t>
  </si>
  <si>
    <t>LNDV01000035.1_273</t>
  </si>
  <si>
    <t>SCRT01000005.1_161</t>
  </si>
  <si>
    <t>AP019373.1_440,AP019373.1_444</t>
  </si>
  <si>
    <t>AP019373.1_439,AP019373.1_443</t>
  </si>
  <si>
    <t>SMWE01000057.1_7</t>
  </si>
  <si>
    <t>SMWE01000057.1_8</t>
  </si>
  <si>
    <t>NKXK01000022.1_128</t>
  </si>
  <si>
    <t>NKXK01000022.1_129</t>
  </si>
  <si>
    <t>LNDW01000005.1_108</t>
  </si>
  <si>
    <t>LNDW01000005.1_109</t>
  </si>
  <si>
    <t>LNDW01000005.1_106</t>
  </si>
  <si>
    <t>LNDW01000005.1_107</t>
  </si>
  <si>
    <t>SSMW01000080.1_48</t>
  </si>
  <si>
    <t>SSMW01000080.1_47</t>
  </si>
  <si>
    <t>SSNA01000071.1_64</t>
  </si>
  <si>
    <t>SSNA01000071.1_66</t>
  </si>
  <si>
    <t>SSNA01000071.1_65</t>
  </si>
  <si>
    <t>RAPG01000004.1_19</t>
  </si>
  <si>
    <t>SBAS01000029.1_24</t>
  </si>
  <si>
    <t>SCMY01000001.1_215</t>
  </si>
  <si>
    <t>SCMY01000001.1_216</t>
  </si>
  <si>
    <t>SCMY01000001.1_214</t>
  </si>
  <si>
    <t>SCMY01000001.1_213</t>
  </si>
  <si>
    <t>SCOI01000028.1_23</t>
  </si>
  <si>
    <t>SCOI01000028.1_22</t>
  </si>
  <si>
    <t>SCOI01000028.1_25</t>
  </si>
  <si>
    <t>SCOI01000028.1_24</t>
  </si>
  <si>
    <t>SXWY01000001.1_23</t>
  </si>
  <si>
    <t>SXWY01000001.1_22</t>
  </si>
  <si>
    <t>SXWY01000001.1_25</t>
  </si>
  <si>
    <t>SXWY01000001.1_24</t>
  </si>
  <si>
    <t>LNDS01000022.1_22</t>
  </si>
  <si>
    <t>LNDS01000022.1_21</t>
  </si>
  <si>
    <t>LNDS01000022.1_18</t>
  </si>
  <si>
    <t>SYIM01000117.1_12</t>
  </si>
  <si>
    <t>SYIM01000117.1_11</t>
  </si>
  <si>
    <t>SYIM01000117.1_14</t>
  </si>
  <si>
    <t>SYIM01000117.1_13</t>
  </si>
  <si>
    <t>VBCA01000018.1_26</t>
  </si>
  <si>
    <t>VBCA01000018.1_27</t>
  </si>
  <si>
    <t>VBCA01000018.1_24</t>
  </si>
  <si>
    <t>VBCA01000018.1_25</t>
  </si>
  <si>
    <t>VBBY01000057.1_5</t>
  </si>
  <si>
    <t>VBBY01000057.1_6</t>
  </si>
  <si>
    <t>VBBY01000057.1_3</t>
  </si>
  <si>
    <t>VBBY01000057.1_4</t>
  </si>
  <si>
    <t>VBCK01000136.1_34</t>
  </si>
  <si>
    <t>VBCK01000136.1_35</t>
  </si>
  <si>
    <t>VBCK01000136.1_32</t>
  </si>
  <si>
    <t>VBCK01000136.1_33</t>
  </si>
  <si>
    <t>VBCT01000010.1_11</t>
  </si>
  <si>
    <t>VBCT01000010.1_10</t>
  </si>
  <si>
    <t>VBCT01000010.1_13</t>
  </si>
  <si>
    <t>VBCT01000010.1_12</t>
  </si>
  <si>
    <t>VBCY01000307.1_3</t>
  </si>
  <si>
    <t>VBCY01000307.1_2</t>
  </si>
  <si>
    <t>VBCY01000307.1_5</t>
  </si>
  <si>
    <t>VBCY01000307.1_4</t>
  </si>
  <si>
    <t>VBDE01000203.1_9</t>
  </si>
  <si>
    <t>VBDE01000203.1_10</t>
  </si>
  <si>
    <t>VBCM01000101.1_4</t>
  </si>
  <si>
    <t>VBCM01000101.1_5</t>
  </si>
  <si>
    <t>VBCM01000101.1_2</t>
  </si>
  <si>
    <t>VBCM01000101.1_3</t>
  </si>
  <si>
    <t>VBCJ01000134.1_13</t>
  </si>
  <si>
    <t>VBCJ01000134.1_12</t>
  </si>
  <si>
    <t>VBCJ01000134.1_15</t>
  </si>
  <si>
    <t>VBCJ01000134.1_14</t>
  </si>
  <si>
    <t>VBCH01000226.1_16</t>
  </si>
  <si>
    <t>VBCH01000226.1_15</t>
  </si>
  <si>
    <t>VBCH01000226.1_18</t>
  </si>
  <si>
    <t>VBCH01000226.1_17</t>
  </si>
  <si>
    <t>VBAH01000058.1_80</t>
  </si>
  <si>
    <t>VBAH01000058.1_81</t>
  </si>
  <si>
    <t>VBAH01000058.1_79</t>
  </si>
  <si>
    <t>VBAH01000058.1_78</t>
  </si>
  <si>
    <t>LNEE01000036.1_64</t>
  </si>
  <si>
    <t>LNEE01000036.1_63</t>
  </si>
  <si>
    <t>LNEE01000036.1_66</t>
  </si>
  <si>
    <t>LNEE01000036.1_65</t>
  </si>
  <si>
    <t>VBCP01000479.1_2</t>
  </si>
  <si>
    <t>VBCP01000479.1_3</t>
  </si>
  <si>
    <t>VBCP01000479.1_1</t>
  </si>
  <si>
    <t>VBCZ01000065.1_17</t>
  </si>
  <si>
    <t>VBCZ01000065.1_20</t>
  </si>
  <si>
    <t>VBWA01000010.1_85</t>
  </si>
  <si>
    <t>VBWA01000010.1_84</t>
  </si>
  <si>
    <t>VBWA01000010.1_87</t>
  </si>
  <si>
    <t>VBWA01000010.1_86</t>
  </si>
  <si>
    <t>VBWB01000033.1_53</t>
  </si>
  <si>
    <t>VBWB01000033.1_54</t>
  </si>
  <si>
    <t>LNEM01000003.1_64</t>
  </si>
  <si>
    <t>LNEM01000003.1_61</t>
  </si>
  <si>
    <t>LNEM01000003.1_60</t>
  </si>
  <si>
    <t>LNEM01000003.1_62</t>
  </si>
  <si>
    <t>LNEM01000003.1_63</t>
  </si>
  <si>
    <t>SPJO01000062.1_7</t>
  </si>
  <si>
    <t>SPJO01000062.1_8</t>
  </si>
  <si>
    <t>LOEV01000003.1_6</t>
  </si>
  <si>
    <t>LOEV01000003.1_5</t>
  </si>
  <si>
    <t>SLAT01000139.1_2</t>
  </si>
  <si>
    <t>LSIB01000126.1_86</t>
  </si>
  <si>
    <t>LSIB01000126.1_85</t>
  </si>
  <si>
    <t>LSIB01000126.1_87</t>
  </si>
  <si>
    <t>LSIB01000126.1_88</t>
  </si>
  <si>
    <t>RKSI01000078.1_8</t>
  </si>
  <si>
    <t>RKSI01000078.1_7</t>
  </si>
  <si>
    <t>LSIG01000209.1_29</t>
  </si>
  <si>
    <t>LSIG01000209.1_30</t>
  </si>
  <si>
    <t>LSIG01000209.1_28</t>
  </si>
  <si>
    <t>LSIG01000209.1_27</t>
  </si>
  <si>
    <t>VMRY01000041.1_159</t>
  </si>
  <si>
    <t>VMRY01000041.1_160</t>
  </si>
  <si>
    <t>VIKE01000126.1_15</t>
  </si>
  <si>
    <t>VIKE01000126.1_14</t>
  </si>
  <si>
    <t>VIKE01000126.1_17</t>
  </si>
  <si>
    <t>QQUJ01000017.1_79</t>
  </si>
  <si>
    <t>QQUJ01000017.1_80</t>
  </si>
  <si>
    <t>QQUJ01000017.1_77</t>
  </si>
  <si>
    <t>QQUJ01000017.1_78</t>
  </si>
  <si>
    <t>CP044131.1_1602</t>
  </si>
  <si>
    <t>CP044131.1_1603</t>
  </si>
  <si>
    <t>WBSG01000004.1_165,WBSG01000004.1_167</t>
  </si>
  <si>
    <t>WBSG01000004.1_162,WBSG01000004.1_166</t>
  </si>
  <si>
    <t>WBSG01000004.1_163</t>
  </si>
  <si>
    <t>WBSG01000004.1_164</t>
  </si>
  <si>
    <t>WBUO01000040.1_21</t>
  </si>
  <si>
    <t>WBUO01000040.1_20</t>
  </si>
  <si>
    <t>WHTV01000011.1_62</t>
  </si>
  <si>
    <t>WHTV01000011.1_65</t>
  </si>
  <si>
    <t>WHTV01000011.1_64</t>
  </si>
  <si>
    <t>WHTV01000011.1_63</t>
  </si>
  <si>
    <t>SSXW01000007.1_41</t>
  </si>
  <si>
    <t>SSXW01000007.1_40</t>
  </si>
  <si>
    <t>CP012157.1_1591</t>
  </si>
  <si>
    <t>CP012157.1_1592</t>
  </si>
  <si>
    <t>CP012157.1_1588</t>
  </si>
  <si>
    <t>CP012157.1_1589</t>
  </si>
  <si>
    <t>SHZM01000044.1_26</t>
  </si>
  <si>
    <t>SHZM01000044.1_25</t>
  </si>
  <si>
    <t>SHXR01000054.1_34</t>
  </si>
  <si>
    <t>SHXL01000010.1_17</t>
  </si>
  <si>
    <t>SHXD01000006.1_54</t>
  </si>
  <si>
    <t>SHXD01000006.1_53</t>
  </si>
  <si>
    <t>SHVR01000002.1_76</t>
  </si>
  <si>
    <t>SHVR01000002.1_77</t>
  </si>
  <si>
    <t>SHVR01000002.1_75</t>
  </si>
  <si>
    <t>SHVR01000002.1_74</t>
  </si>
  <si>
    <t>SHVM01000012.1_20</t>
  </si>
  <si>
    <t>SHVM01000012.1_22</t>
  </si>
  <si>
    <t>SHVM01000012.1_21</t>
  </si>
  <si>
    <t>LUZT01000016.1_61</t>
  </si>
  <si>
    <t>WNKV01000006.1_218</t>
  </si>
  <si>
    <t>WNKV01000006.1_217</t>
  </si>
  <si>
    <t>WNKV01000006.1_219</t>
  </si>
  <si>
    <t>WNKV01000006.1_220</t>
  </si>
  <si>
    <t>WNKV01000006.1_222</t>
  </si>
  <si>
    <t>WNKV01000006.1_223</t>
  </si>
  <si>
    <t>WNWL01000005.1_439</t>
  </si>
  <si>
    <t>WNWL01000005.1_434</t>
  </si>
  <si>
    <t>WOUR01000050.1_9</t>
  </si>
  <si>
    <t>WOUR01000050.1_8</t>
  </si>
  <si>
    <t>WOUR01000050.1_7</t>
  </si>
  <si>
    <t>WSYC01000005.1_168</t>
  </si>
  <si>
    <t>WSYC01000005.1_169</t>
  </si>
  <si>
    <t>WSYC01000005.1_167</t>
  </si>
  <si>
    <t>WSYC01000005.1_166</t>
  </si>
  <si>
    <t>VYGS01000131.1_20</t>
  </si>
  <si>
    <t>RGEP01000035.1_10</t>
  </si>
  <si>
    <t>RGEP01000035.1_9</t>
  </si>
  <si>
    <t>RGEP01000035.1_11</t>
  </si>
  <si>
    <t>RGCL01000051.1_14</t>
  </si>
  <si>
    <t>RGCL01000051.1_16</t>
  </si>
  <si>
    <t>RGCL01000051.1_12</t>
  </si>
  <si>
    <t>RGCL01000051.1_13</t>
  </si>
  <si>
    <t>RGCL01000051.1_10</t>
  </si>
  <si>
    <t>RGCL01000051.1_11</t>
  </si>
  <si>
    <t>RFZI01000006.1_25</t>
  </si>
  <si>
    <t>RFZI01000006.1_28</t>
  </si>
  <si>
    <t>RFZI01000006.1_26</t>
  </si>
  <si>
    <t>RFYV01000044.1_31</t>
  </si>
  <si>
    <t>RFYV01000044.1_28</t>
  </si>
  <si>
    <t>RFXC01000057.1_10</t>
  </si>
  <si>
    <t>RFXC01000057.1_9</t>
  </si>
  <si>
    <t>RFXC01000057.1_12</t>
  </si>
  <si>
    <t>RFXC01000057.1_11</t>
  </si>
  <si>
    <t>RFTR01000012.1_16</t>
  </si>
  <si>
    <t>RFTR01000012.1_17</t>
  </si>
  <si>
    <t>LUQC01000025.1_6</t>
  </si>
  <si>
    <t>RFVJ01000099.1_5</t>
  </si>
  <si>
    <t>RFVJ01000099.1_6</t>
  </si>
  <si>
    <t>SACH01000023.1_26</t>
  </si>
  <si>
    <t>SACH01000023.1_27</t>
  </si>
  <si>
    <t>JAACZV010000018.1_16</t>
  </si>
  <si>
    <t>JAACZV010000018.1_15</t>
  </si>
  <si>
    <t>JAACZV010000018.1_18</t>
  </si>
  <si>
    <t>JAACZV010000018.1_17</t>
  </si>
  <si>
    <t>RGQD01000023.1_22</t>
  </si>
  <si>
    <t>RGQD01000023.1_23</t>
  </si>
  <si>
    <t>RGQD01000023.1_20</t>
  </si>
  <si>
    <t>RGQD01000023.1_21</t>
  </si>
  <si>
    <t>JAAFHA010000118.1_10</t>
  </si>
  <si>
    <t>JAAFGW010000045.1_1</t>
  </si>
  <si>
    <t>DRFG01000273.1_11</t>
  </si>
  <si>
    <t>DRFF01000174.1_75</t>
  </si>
  <si>
    <t>DRKQ01000070.1_14</t>
  </si>
  <si>
    <t>DRKN01000089.1_48</t>
  </si>
  <si>
    <t>DRJZ01000051.1_20</t>
  </si>
  <si>
    <t>DRJZ01000051.1_21</t>
  </si>
  <si>
    <t>DRQB01000213.1_14</t>
  </si>
  <si>
    <t>DRQB01000213.1_13</t>
  </si>
  <si>
    <t>DRQN01000071.1_5</t>
  </si>
  <si>
    <t>JAABTK010000007.1_45</t>
  </si>
  <si>
    <t>JAABTK010000007.1_44</t>
  </si>
  <si>
    <t>JAABRA010000389.1_6</t>
  </si>
  <si>
    <t>JAABRA010000389.1_4</t>
  </si>
  <si>
    <t>JAABRA010000389.1_5</t>
  </si>
  <si>
    <t>JAABRA010000389.1_2</t>
  </si>
  <si>
    <t>JAABRA010000389.1_3</t>
  </si>
  <si>
    <t>JAABRA010000389.1_1</t>
  </si>
  <si>
    <t>JAABQX010000001.1_1</t>
  </si>
  <si>
    <t>JAABQX010000001.1_2</t>
  </si>
  <si>
    <t>JAABQX010000001.1_5</t>
  </si>
  <si>
    <t>JAABQX010000001.1_4</t>
  </si>
  <si>
    <t>JAABQX010000001.1_3</t>
  </si>
  <si>
    <t>JAABQX010000032.1_8</t>
  </si>
  <si>
    <t>JAABQX010000032.1_10</t>
  </si>
  <si>
    <t>JAABQX010000032.1_9</t>
  </si>
  <si>
    <t>JAABQX010000032.1_14</t>
  </si>
  <si>
    <t>JAABQX010000032.1_13</t>
  </si>
  <si>
    <t>JAABPY010000067.1_27</t>
  </si>
  <si>
    <t>JAABPY010000067.1_28</t>
  </si>
  <si>
    <t>JAABPY010000067.1_29</t>
  </si>
  <si>
    <t>VEPA01000039.1_7</t>
  </si>
  <si>
    <t>VEPA01000039.1_8</t>
  </si>
  <si>
    <t>VEPA01000039.1_5</t>
  </si>
  <si>
    <t>VEPA01000039.1_6</t>
  </si>
  <si>
    <t>WLWV01000111.1_5</t>
  </si>
  <si>
    <t>JABBPE010000015.1_65</t>
  </si>
  <si>
    <t>MEED01000010.1_79</t>
  </si>
  <si>
    <t>MEED01000010.1_80</t>
  </si>
  <si>
    <t>MEED01000010.1_76</t>
  </si>
  <si>
    <t>MEED01000010.1_77</t>
  </si>
  <si>
    <t>DUBB01000027.1_139</t>
  </si>
  <si>
    <t>DUBB01000027.1_140</t>
  </si>
  <si>
    <t>DUAT01000106.1_10</t>
  </si>
  <si>
    <t>DUAT01000106.1_11</t>
  </si>
  <si>
    <t>DTZW01000134.1_38</t>
  </si>
  <si>
    <t>DTZW01000134.1_37</t>
  </si>
  <si>
    <t>DTXR01000105.1_2</t>
  </si>
  <si>
    <t>DTXR01000105.1_1</t>
  </si>
  <si>
    <t>JABDKN010000161.1_12</t>
  </si>
  <si>
    <t>JABDKN010000161.1_13</t>
  </si>
  <si>
    <t>JABDJG010000428.1_14</t>
  </si>
  <si>
    <t>JABDJG010000428.1_15</t>
  </si>
  <si>
    <t>JABDQZ010000076.1_6</t>
  </si>
  <si>
    <t>JABDQZ010000076.1_5</t>
  </si>
  <si>
    <t>JABDRA010000442.1_5</t>
  </si>
  <si>
    <t>JABDRA010000442.1_4</t>
  </si>
  <si>
    <t>JABEVE010000099.1_10</t>
  </si>
  <si>
    <t>JABEVE010000099.1_8</t>
  </si>
  <si>
    <t>JABEVE010000099.1_9</t>
  </si>
  <si>
    <t>JAADIO010000039.1_5</t>
  </si>
  <si>
    <t>JAADHU010000015.1_62</t>
  </si>
  <si>
    <t>JAADHU010000015.1_61</t>
  </si>
  <si>
    <t>MDLA01000125.1_106</t>
  </si>
  <si>
    <t>MDLA01000125.1_107</t>
  </si>
  <si>
    <t>JAADHQ010000112.1_3</t>
  </si>
  <si>
    <t>JAADGI010000017.1_96</t>
  </si>
  <si>
    <t>JAADGI010000017.1_97</t>
  </si>
  <si>
    <t>JAADGF010000109.1_25</t>
  </si>
  <si>
    <t>JABMOQ010000060.1_17</t>
  </si>
  <si>
    <t>JABMOQ010000060.1_18</t>
  </si>
  <si>
    <t>JABMOG010000044.1_3</t>
  </si>
  <si>
    <t>JABMOG010000044.1_4</t>
  </si>
  <si>
    <t>JAAFIP010000006.1_286</t>
  </si>
  <si>
    <t>JAAFIP010000006.1_287</t>
  </si>
  <si>
    <t>JAAFJI010000123.1_4</t>
  </si>
  <si>
    <t>JAAFJI010000123.1_3</t>
  </si>
  <si>
    <t>JAAFJO010000004.1_104</t>
  </si>
  <si>
    <t>JAAFJO010000004.1_105</t>
  </si>
  <si>
    <t>JAAFJO010000004.1_102</t>
  </si>
  <si>
    <t>JAAFJO010000004.1_103</t>
  </si>
  <si>
    <t>JAAFHN010000084.1_8</t>
  </si>
  <si>
    <t>JAAFHN010000084.1_7</t>
  </si>
  <si>
    <t>JAAFHN010000084.1_10</t>
  </si>
  <si>
    <t>JAAFHN010000084.1_9</t>
  </si>
  <si>
    <t>JAAFIS010000001.1_210</t>
  </si>
  <si>
    <t>JAAFJA010000006.1_125</t>
  </si>
  <si>
    <t>JAAFJA010000006.1_126</t>
  </si>
  <si>
    <t>JAAFJA010000006.1_123</t>
  </si>
  <si>
    <t>JAAFJA010000006.1_124</t>
  </si>
  <si>
    <t>JAAXWP010000001.1_8</t>
  </si>
  <si>
    <t>JAAXWL010000048.1_16</t>
  </si>
  <si>
    <t>MEQV01000213.1_18</t>
  </si>
  <si>
    <t>JAAXVL010000017.1_52</t>
  </si>
  <si>
    <t>JAAXVL010000017.1_53</t>
  </si>
  <si>
    <t>DUYW01000014.1_24</t>
  </si>
  <si>
    <t>DUYW01000014.1_25</t>
  </si>
  <si>
    <t>JACAED010000005.1_5</t>
  </si>
  <si>
    <t>VCAX01000010.1_23</t>
  </si>
  <si>
    <t>VCAX01000010.1_22</t>
  </si>
  <si>
    <t>VCAW01000022.1_32</t>
  </si>
  <si>
    <t>VCAW01000022.1_31</t>
  </si>
  <si>
    <t>JACCYC010000269.1_7</t>
  </si>
  <si>
    <t>VMTA01000004.1_77</t>
  </si>
  <si>
    <t>VMTA01000004.1_78</t>
  </si>
  <si>
    <r>
      <rPr>
        <rFont val="Calibri"/>
        <b/>
        <color rgb="FFFF0000"/>
        <sz val="14.0"/>
      </rPr>
      <t>Supplementary Data 3</t>
    </r>
    <r>
      <rPr>
        <rFont val="Calibri"/>
        <b/>
        <color theme="1"/>
        <sz val="14.0"/>
      </rPr>
      <t xml:space="preserve"> | Composition of </t>
    </r>
    <r>
      <rPr>
        <rFont val="Calibri"/>
        <b/>
        <i/>
        <color theme="1"/>
        <sz val="14.0"/>
      </rPr>
      <t>rdsr</t>
    </r>
    <r>
      <rPr>
        <rFont val="Calibri"/>
        <b/>
        <color theme="1"/>
        <sz val="14.0"/>
      </rPr>
      <t xml:space="preserve"> gene clusters in </t>
    </r>
    <r>
      <rPr>
        <rFont val="Calibri"/>
        <b/>
        <i/>
        <color theme="1"/>
        <sz val="14.0"/>
      </rPr>
      <t>sox</t>
    </r>
    <r>
      <rPr>
        <rFont val="Calibri"/>
        <b/>
        <color theme="1"/>
        <sz val="14.0"/>
      </rPr>
      <t>-hosting microorgansims.</t>
    </r>
  </si>
  <si>
    <t>dsrA</t>
  </si>
  <si>
    <t>dsrB</t>
  </si>
  <si>
    <t>dsrE</t>
  </si>
  <si>
    <t>dsrF</t>
  </si>
  <si>
    <t>dsrH</t>
  </si>
  <si>
    <t>CM001438.1_3230</t>
  </si>
  <si>
    <t>CM001438.1_3229</t>
  </si>
  <si>
    <t>CM001438.1_3228</t>
  </si>
  <si>
    <t>CM001438.1_3227</t>
  </si>
  <si>
    <t>CM001438.1_3226</t>
  </si>
  <si>
    <t>JSZA02000003.1_58</t>
  </si>
  <si>
    <t>JSZA02000003.1_59</t>
  </si>
  <si>
    <t>JSZA02000003.1_60</t>
  </si>
  <si>
    <t>AP014633.1_597</t>
  </si>
  <si>
    <t>AP014633.1_598</t>
  </si>
  <si>
    <t>AP014633.1_599</t>
  </si>
  <si>
    <t>AP014633.1_600</t>
  </si>
  <si>
    <t>AP014633.1_601</t>
  </si>
  <si>
    <t>LAEA01000237.1_17</t>
  </si>
  <si>
    <t>LAEA01000237.1_18</t>
  </si>
  <si>
    <t>LAEA01000237.1_19</t>
  </si>
  <si>
    <t>LAEA01000237.1_20</t>
  </si>
  <si>
    <t>LAEA01000237.1_21</t>
  </si>
  <si>
    <t>LJVB01000056.1_8</t>
  </si>
  <si>
    <t>LJVB01000056.1_7</t>
  </si>
  <si>
    <t>LJVB01000056.1_6</t>
  </si>
  <si>
    <t>LJVB01000056.1_5</t>
  </si>
  <si>
    <t>LJVB01000056.1_4</t>
  </si>
  <si>
    <t>LUZT01000019.1_2</t>
  </si>
  <si>
    <t>LUZT01000019.1_3</t>
  </si>
  <si>
    <t>LUQC01000047.1_7</t>
  </si>
  <si>
    <t>LUQC01000047.1_6</t>
  </si>
  <si>
    <t>LUQC01000047.1_5</t>
  </si>
  <si>
    <t>LUQC01000047.1_4</t>
  </si>
  <si>
    <t>LUSG01000084.1_28</t>
  </si>
  <si>
    <t>LUSG01000084.1_29</t>
  </si>
  <si>
    <t>LUSG01000084.1_30</t>
  </si>
  <si>
    <t>LUSG01000084.1_31</t>
  </si>
  <si>
    <t>LUSG01000084.1_32</t>
  </si>
  <si>
    <t>MEED01000001.1_27</t>
  </si>
  <si>
    <t>MEED01000001.1_28</t>
  </si>
  <si>
    <t>MEED01000001.1_29</t>
  </si>
  <si>
    <t>MEED01000001.1_30</t>
  </si>
  <si>
    <t>MEED01000001.1_31</t>
  </si>
  <si>
    <t>MEFD01000018.1_55</t>
  </si>
  <si>
    <t>MEFD01000018.1_56</t>
  </si>
  <si>
    <t>MEFD01000018.1_57</t>
  </si>
  <si>
    <t>MEFD01000018.1_58</t>
  </si>
  <si>
    <t>MEGM01000062.1_11</t>
  </si>
  <si>
    <t>MEGM01000062.1_12</t>
  </si>
  <si>
    <t>MEGM01000062.1_13</t>
  </si>
  <si>
    <t>MEGM01000062.1_14</t>
  </si>
  <si>
    <t>MEGM01000062.1_15</t>
  </si>
  <si>
    <t>MDLA01000087.1_50</t>
  </si>
  <si>
    <t>MDLA01000087.1_51</t>
  </si>
  <si>
    <t>MDLA01000087.1_52</t>
  </si>
  <si>
    <t>MDLA01000087.1_53</t>
  </si>
  <si>
    <t>MDLA01000087.1_54</t>
  </si>
  <si>
    <t>MEQN01000108.1_7</t>
  </si>
  <si>
    <t>MEQN01000108.1_8</t>
  </si>
  <si>
    <t>MEQN01000108.1_9</t>
  </si>
  <si>
    <t>MEQN01000108.1_10</t>
  </si>
  <si>
    <t>MEQN01000108.1_11</t>
  </si>
  <si>
    <t>MESD01000205.1_12</t>
  </si>
  <si>
    <t>MESD01000205.1_11</t>
  </si>
  <si>
    <t>MESD01000205.1_10</t>
  </si>
  <si>
    <t>MESD01000205.1_9</t>
  </si>
  <si>
    <t>MESD01000205.1_8</t>
  </si>
  <si>
    <t>MERG01000367.1_3</t>
  </si>
  <si>
    <t>MERG01000367.1_4</t>
  </si>
  <si>
    <t>MERG01000367.1_5</t>
  </si>
  <si>
    <t>MERG01000367.1_6</t>
  </si>
  <si>
    <t>MERG01000367.1_7</t>
  </si>
  <si>
    <t>MERI01000205.1_19</t>
  </si>
  <si>
    <t>MERI01000205.1_18</t>
  </si>
  <si>
    <t>MERI01000205.1_17</t>
  </si>
  <si>
    <t>MERI01000205.1_16</t>
  </si>
  <si>
    <t>MERI01000205.1_15</t>
  </si>
  <si>
    <t>MFTB01000057.1_13</t>
  </si>
  <si>
    <t>MFTB01000057.1_14</t>
  </si>
  <si>
    <t>MFTB01000057.1_15</t>
  </si>
  <si>
    <t>MFTB01000057.1_16</t>
  </si>
  <si>
    <t>MFTB01000057.1_17</t>
  </si>
  <si>
    <t>MGZO01000090.1_7</t>
  </si>
  <si>
    <t>MGZO01000090.1_8</t>
  </si>
  <si>
    <t>MGZO01000090.1_9</t>
  </si>
  <si>
    <t>MGZO01000090.1_10</t>
  </si>
  <si>
    <t>MGZO01000090.1_11</t>
  </si>
  <si>
    <t>MHEL01000091.1_14</t>
  </si>
  <si>
    <t>MHEL01000091.1_13</t>
  </si>
  <si>
    <t>MHZX01000041.1_15</t>
  </si>
  <si>
    <t>MHZX01000041.1_16</t>
  </si>
  <si>
    <t>MHZX01000041.1_17</t>
  </si>
  <si>
    <t>MHZX01000041.1_18</t>
  </si>
  <si>
    <t>MHZX01000041.1_19</t>
  </si>
  <si>
    <t>MNXU01000075.1_61</t>
  </si>
  <si>
    <t>MNXU01000075.1_60</t>
  </si>
  <si>
    <t>MNXU01000075.1_59</t>
  </si>
  <si>
    <t>MNXU01000075.1_58</t>
  </si>
  <si>
    <t>MNXU01000075.1_57</t>
  </si>
  <si>
    <t>MKUE01000004.1_32</t>
  </si>
  <si>
    <t>MKUE01000004.1_33</t>
  </si>
  <si>
    <t>MKUE01000004.1_34</t>
  </si>
  <si>
    <t>MKUE01000004.1_35</t>
  </si>
  <si>
    <t>MKUE01000004.1_36</t>
  </si>
  <si>
    <t>MKVK01000038.1_20</t>
  </si>
  <si>
    <t>MKVK01000038.1_19</t>
  </si>
  <si>
    <t>MKVK01000038.1_18</t>
  </si>
  <si>
    <t>MKVK01000038.1_17</t>
  </si>
  <si>
    <t>MKVK01000038.1_16</t>
  </si>
  <si>
    <t>MKWL01000001.1_30</t>
  </si>
  <si>
    <t>MKWL01000001.1_31</t>
  </si>
  <si>
    <t>MKWL01000001.1_32</t>
  </si>
  <si>
    <t>MKWL01000001.1_33</t>
  </si>
  <si>
    <t>MKWL01000001.1_34</t>
  </si>
  <si>
    <t>MKWM01000019.1_203</t>
  </si>
  <si>
    <t>MKWM01000019.1_202</t>
  </si>
  <si>
    <t>MKWM01000019.1_201</t>
  </si>
  <si>
    <t>MKWM01000019.1_200</t>
  </si>
  <si>
    <t>MKWM01000019.1_199</t>
  </si>
  <si>
    <t>MKWN01000033.1_56</t>
  </si>
  <si>
    <t>MKWN01000033.1_55</t>
  </si>
  <si>
    <t>MKWN01000033.1_54</t>
  </si>
  <si>
    <t>MKWN01000033.1_53</t>
  </si>
  <si>
    <t>MKWN01000033.1_52</t>
  </si>
  <si>
    <t>MABA01000017.1_82</t>
  </si>
  <si>
    <t>MABA01000017.1_83</t>
  </si>
  <si>
    <t>MABA01000017.1_84</t>
  </si>
  <si>
    <t>MABA01000017.1_85</t>
  </si>
  <si>
    <t>MABA01000017.1_86</t>
  </si>
  <si>
    <t>NHDO01000029.1_19</t>
  </si>
  <si>
    <t>NHDO01000029.1_20</t>
  </si>
  <si>
    <t>NHDO01000029.1_21</t>
  </si>
  <si>
    <t>NHDO01000029.1_22</t>
  </si>
  <si>
    <t>NHDO01000029.1_23</t>
  </si>
  <si>
    <t>NCBI01000025.1_37</t>
  </si>
  <si>
    <t>NCBI01000025.1_36</t>
  </si>
  <si>
    <t>NCBI01000022.1_36</t>
  </si>
  <si>
    <t>NCBI01000022.1_35</t>
  </si>
  <si>
    <t>NCBI01000022.1_34</t>
  </si>
  <si>
    <t>NCBI01000022.1_33</t>
  </si>
  <si>
    <t>NCBI01000022.1_32</t>
  </si>
  <si>
    <t>NCIF01000189.1_2</t>
  </si>
  <si>
    <t>NCIF01000189.1_3</t>
  </si>
  <si>
    <t>NCIF01000189.1_4</t>
  </si>
  <si>
    <t>NCIF01000189.1_5</t>
  </si>
  <si>
    <t>NCGX01000003.1_222</t>
  </si>
  <si>
    <t>NCGX01000003.1_221</t>
  </si>
  <si>
    <t>NCGX01000003.1_220</t>
  </si>
  <si>
    <t>NCGX01000003.1_219</t>
  </si>
  <si>
    <t>NCHD01000034.1_1</t>
  </si>
  <si>
    <t>NCHD01000034.1_2</t>
  </si>
  <si>
    <t>NCHD01000034.1_3</t>
  </si>
  <si>
    <t>NCHD01000034.1_4</t>
  </si>
  <si>
    <t>NCHD01000034.1_5</t>
  </si>
  <si>
    <t>NCCT01000044.1_1</t>
  </si>
  <si>
    <t>NCCT01000044.1_2</t>
  </si>
  <si>
    <t>NCCT01000044.1_3</t>
  </si>
  <si>
    <t>NCCT01000044.1_4</t>
  </si>
  <si>
    <t>NCGY01000004.1_28</t>
  </si>
  <si>
    <t>NCGY01000004.1_29</t>
  </si>
  <si>
    <t>NCGY01000004.1_30</t>
  </si>
  <si>
    <t>NCGY01000004.1_31</t>
  </si>
  <si>
    <t>NCGY01000004.1_32</t>
  </si>
  <si>
    <t>DDKN01000089.1_2</t>
  </si>
  <si>
    <t>DDKN01000089.1_3</t>
  </si>
  <si>
    <t>DDKN01000089.1_4</t>
  </si>
  <si>
    <t>DDKN01000089.1_5</t>
  </si>
  <si>
    <t>DDRS01000017.1_394</t>
  </si>
  <si>
    <t>DDRS01000017.1_393</t>
  </si>
  <si>
    <t>DDRS01000017.1_392</t>
  </si>
  <si>
    <t>DDRS01000017.1_391</t>
  </si>
  <si>
    <t>DDRS01000017.1_390</t>
  </si>
  <si>
    <t>DDXW01000067.1_29</t>
  </si>
  <si>
    <t>DDXW01000067.1_28</t>
  </si>
  <si>
    <t>DDXW01000067.1_27</t>
  </si>
  <si>
    <t>DDXW01000067.1_26</t>
  </si>
  <si>
    <t>DDXW01000067.1_25</t>
  </si>
  <si>
    <t>DDXB01000017.1_42</t>
  </si>
  <si>
    <t>DDXB01000017.1_41</t>
  </si>
  <si>
    <t>DDXB01000017.1_40</t>
  </si>
  <si>
    <t>DDXB01000017.1_39</t>
  </si>
  <si>
    <t>DDXB01000017.1_38</t>
  </si>
  <si>
    <t>DDYH01000070.1_92</t>
  </si>
  <si>
    <t>DDYH01000070.1_93</t>
  </si>
  <si>
    <t>DDYH01000070.1_94</t>
  </si>
  <si>
    <t>DDYH01000070.1_95</t>
  </si>
  <si>
    <t>DDYH01000070.1_96</t>
  </si>
  <si>
    <t>DEIK01000020.1_11</t>
  </si>
  <si>
    <t>DEIK01000020.1_10</t>
  </si>
  <si>
    <t>DEIK01000020.1_9</t>
  </si>
  <si>
    <t>DEIK01000020.1_8</t>
  </si>
  <si>
    <t>DEIT01000087.1_18</t>
  </si>
  <si>
    <t>DEIT01000087.1_16</t>
  </si>
  <si>
    <t>DEIT01000087.1_15</t>
  </si>
  <si>
    <t>DEIT01000087.1_14</t>
  </si>
  <si>
    <t>DEQR01000046.1_79</t>
  </si>
  <si>
    <t>DEQR01000046.1_80</t>
  </si>
  <si>
    <t>DEQR01000046.1_81</t>
  </si>
  <si>
    <t>DEQR01000046.1_82</t>
  </si>
  <si>
    <t>DEQR01000046.1_83</t>
  </si>
  <si>
    <t>DFBD01000001.1_2</t>
  </si>
  <si>
    <t>DFBD01000001.1_3</t>
  </si>
  <si>
    <t>DFBD01000001.1_4</t>
  </si>
  <si>
    <t>DFBD01000001.1_5</t>
  </si>
  <si>
    <t>DFBF01000301.1_28</t>
  </si>
  <si>
    <t>DFBF01000301.1_27</t>
  </si>
  <si>
    <t>DFBF01000301.1_26</t>
  </si>
  <si>
    <t>DFBF01000301.1_25</t>
  </si>
  <si>
    <t>DFBF01000301.1_24</t>
  </si>
  <si>
    <t>DFWT01000185.1_18</t>
  </si>
  <si>
    <t>DFWT01000185.1_17</t>
  </si>
  <si>
    <t>DFWT01000185.1_16</t>
  </si>
  <si>
    <t>DFWT01000185.1_15</t>
  </si>
  <si>
    <t>DFWT01000185.1_14</t>
  </si>
  <si>
    <t>NVQY01000154.1_14</t>
  </si>
  <si>
    <t>NVQY01000154.1_13</t>
  </si>
  <si>
    <t>NVQY01000154.1_12</t>
  </si>
  <si>
    <t>NVQY01000154.1_11</t>
  </si>
  <si>
    <t>NVQY01000154.1_10</t>
  </si>
  <si>
    <t>NVUB02000221.1_11</t>
  </si>
  <si>
    <t>NVUB02000221.1_10</t>
  </si>
  <si>
    <t>NVUB02000221.1_9</t>
  </si>
  <si>
    <t>NVUB02000221.1_8</t>
  </si>
  <si>
    <t>NVUB02000221.1_7</t>
  </si>
  <si>
    <t>NVUX02000038.1_46</t>
  </si>
  <si>
    <t>NVUX02000038.1_45</t>
  </si>
  <si>
    <t>NVUX02000038.1_44</t>
  </si>
  <si>
    <t>NVUX02000038.1_43</t>
  </si>
  <si>
    <t>NVUX02000038.1_42</t>
  </si>
  <si>
    <t>DHHQ01000027.1_161</t>
  </si>
  <si>
    <t>DHHQ01000027.1_160</t>
  </si>
  <si>
    <t>DHHQ01000027.1_159</t>
  </si>
  <si>
    <t>DHHQ01000027.1_158</t>
  </si>
  <si>
    <t>DHHQ01000027.1_157</t>
  </si>
  <si>
    <t>DHIV01000054.1_31</t>
  </si>
  <si>
    <t>DHIV01000054.1_30</t>
  </si>
  <si>
    <t>DHIV01000054.1_29</t>
  </si>
  <si>
    <t>DHIV01000054.1_28</t>
  </si>
  <si>
    <t>DHIV01000054.1_27</t>
  </si>
  <si>
    <t>DHYQ01000090.1_8</t>
  </si>
  <si>
    <t>DHYQ01000090.1_9</t>
  </si>
  <si>
    <t>DHYQ01000090.1_10</t>
  </si>
  <si>
    <t>DHYQ01000090.1_11</t>
  </si>
  <si>
    <t>DHYQ01000090.1_12</t>
  </si>
  <si>
    <t>DILD01000071.1_26</t>
  </si>
  <si>
    <t>DILD01000071.1_25</t>
  </si>
  <si>
    <t>DILD01000071.1_24</t>
  </si>
  <si>
    <t>DILD01000071.1_23</t>
  </si>
  <si>
    <t>DILD01000071.1_22</t>
  </si>
  <si>
    <t>DJBQ01000016.1_14</t>
  </si>
  <si>
    <t>DJBQ01000016.1_13</t>
  </si>
  <si>
    <t>DJBQ01000016.1_12</t>
  </si>
  <si>
    <t>DJBQ01000016.1_11</t>
  </si>
  <si>
    <t>DJBQ01000016.1_10</t>
  </si>
  <si>
    <t>DISD01000072.1_49</t>
  </si>
  <si>
    <t>DISD01000072.1_48</t>
  </si>
  <si>
    <t>DISD01000072.1_47</t>
  </si>
  <si>
    <t>DISD01000072.1_46</t>
  </si>
  <si>
    <t>DISD01000072.1_45</t>
  </si>
  <si>
    <t>DKAT01000024.1_75</t>
  </si>
  <si>
    <t>DKAT01000024.1_76</t>
  </si>
  <si>
    <t>DKAU01000079.1_6</t>
  </si>
  <si>
    <t>DKAU01000079.1_5</t>
  </si>
  <si>
    <t>DKAU01000079.1_4</t>
  </si>
  <si>
    <t>DKAU01000079.1_3</t>
  </si>
  <si>
    <t>DKAU01000079.1_2</t>
  </si>
  <si>
    <t>NTKC01000001.1_145</t>
  </si>
  <si>
    <t>NTKC01000001.1_146</t>
  </si>
  <si>
    <t>NTKC01000001.1_147</t>
  </si>
  <si>
    <t>NTKC01000001.1_148</t>
  </si>
  <si>
    <t>NTKC01000001.1_149</t>
  </si>
  <si>
    <t>DLPX01000041.1_6</t>
  </si>
  <si>
    <t>DLPX01000041.1_5</t>
  </si>
  <si>
    <t>DLPX01000041.1_4</t>
  </si>
  <si>
    <t>DLPX01000041.1_3</t>
  </si>
  <si>
    <t>DLPX01000041.1_2</t>
  </si>
  <si>
    <t>MRSX01000003.1_274</t>
  </si>
  <si>
    <t>MRSX01000003.1_273</t>
  </si>
  <si>
    <t>MRSX01000003.1_272</t>
  </si>
  <si>
    <t>MRSX01000003.1_271</t>
  </si>
  <si>
    <t>MRSX01000003.1_270</t>
  </si>
  <si>
    <t>NSJJ01000003.1_44</t>
  </si>
  <si>
    <t>NSJJ01000003.1_45</t>
  </si>
  <si>
    <t>NSJJ01000003.1_46</t>
  </si>
  <si>
    <t>NSJJ01000003.1_47</t>
  </si>
  <si>
    <t>NSJJ01000003.1_48</t>
  </si>
  <si>
    <t>NZAK01000058.1_44</t>
  </si>
  <si>
    <t>NZAK01000058.1_43</t>
  </si>
  <si>
    <t>NZAK01000058.1_42</t>
  </si>
  <si>
    <t>NZAK01000058.1_41</t>
  </si>
  <si>
    <t>NZAK01000058.1_40</t>
  </si>
  <si>
    <t>NZKZ01000189.1_1</t>
  </si>
  <si>
    <t>NZKZ01000189.1_2</t>
  </si>
  <si>
    <t>NZKZ01000189.1_3</t>
  </si>
  <si>
    <t>NZKZ01000189.1_4</t>
  </si>
  <si>
    <t>NZKZ01000189.1_5</t>
  </si>
  <si>
    <t>PABG01000129.1_13</t>
  </si>
  <si>
    <t>PABG01000129.1_12</t>
  </si>
  <si>
    <t>PAWW01000046.1_48</t>
  </si>
  <si>
    <t>PAWW01000046.1_49</t>
  </si>
  <si>
    <t>PAWW01000046.1_50</t>
  </si>
  <si>
    <t>PAWW01000046.1_51</t>
  </si>
  <si>
    <t>PAWW01000046.1_52</t>
  </si>
  <si>
    <t>PBDF01000009.1_98</t>
  </si>
  <si>
    <t>PBDF01000009.1_99</t>
  </si>
  <si>
    <t>PBDF01000009.1_100</t>
  </si>
  <si>
    <t>PBDF01000009.1_101</t>
  </si>
  <si>
    <t>PBDF01000009.1_102</t>
  </si>
  <si>
    <t>PBDS01000006.1_2</t>
  </si>
  <si>
    <t>PBDS01000006.1_3</t>
  </si>
  <si>
    <t>PBDS01000006.1_4</t>
  </si>
  <si>
    <t>PBDS01000006.1_5</t>
  </si>
  <si>
    <t>PBSU01000025.1_33</t>
  </si>
  <si>
    <t>PBSU01000025.1_32</t>
  </si>
  <si>
    <t>PBSU01000025.1_31</t>
  </si>
  <si>
    <t>PBSU01000025.1_30</t>
  </si>
  <si>
    <t>PBSU01000025.1_29</t>
  </si>
  <si>
    <t>PBTT01000045.1_10</t>
  </si>
  <si>
    <t>PBTT01000045.1_9</t>
  </si>
  <si>
    <t>PBTT01000045.1_8</t>
  </si>
  <si>
    <t>PBTT01000045.1_7</t>
  </si>
  <si>
    <t>PBTT01000045.1_6</t>
  </si>
  <si>
    <t>NVSZ01000030.1_13</t>
  </si>
  <si>
    <t>NVSZ01000030.1_12</t>
  </si>
  <si>
    <t>NVSZ01000030.1_11</t>
  </si>
  <si>
    <t>NVSZ01000030.1_10</t>
  </si>
  <si>
    <t>NVSZ01000030.1_9</t>
  </si>
  <si>
    <t>NVTR01000009.1_23</t>
  </si>
  <si>
    <t>NVTR01000009.1_22</t>
  </si>
  <si>
    <t>NVTR01000009.1_20</t>
  </si>
  <si>
    <t>NVTS01000008.1_36</t>
  </si>
  <si>
    <t>NVTS01000008.1_35</t>
  </si>
  <si>
    <t>NVTS01000008.1_34</t>
  </si>
  <si>
    <t>NVTS01000008.1_33</t>
  </si>
  <si>
    <t>NVTS01000008.1_32</t>
  </si>
  <si>
    <t>NVXA01000005.1_129</t>
  </si>
  <si>
    <t>NVXA01000005.1_130</t>
  </si>
  <si>
    <t>NVXA01000005.1_131</t>
  </si>
  <si>
    <t>NVXA01000005.1_132</t>
  </si>
  <si>
    <t>NVXA01000005.1_133</t>
  </si>
  <si>
    <t>PDZW01000005.1_56</t>
  </si>
  <si>
    <t>PDZW01000005.1_55</t>
  </si>
  <si>
    <t>PDZW01000005.1_54</t>
  </si>
  <si>
    <t>PDZW01000005.1_53</t>
  </si>
  <si>
    <t>PDZW01000005.1_52</t>
  </si>
  <si>
    <t>PEAJ01000054.1_10</t>
  </si>
  <si>
    <t>PEAJ01000054.1_9</t>
  </si>
  <si>
    <t>PHCQ01000134.1_6</t>
  </si>
  <si>
    <t>PHCQ01000134.1_7</t>
  </si>
  <si>
    <t>PHCS01000075.1_11</t>
  </si>
  <si>
    <t>PHCS01000075.1_10</t>
  </si>
  <si>
    <t>PHCS01000075.1_9</t>
  </si>
  <si>
    <t>PHCS01000075.1_8</t>
  </si>
  <si>
    <t>PHCS01000075.1_7</t>
  </si>
  <si>
    <t>PHCC01000021.1_49</t>
  </si>
  <si>
    <t>PHCC01000021.1_48</t>
  </si>
  <si>
    <t>PHCC01000021.1_47</t>
  </si>
  <si>
    <t>PHCC01000021.1_46</t>
  </si>
  <si>
    <t>PHCC01000021.1_45</t>
  </si>
  <si>
    <t>PKTR01000002.1_203</t>
  </si>
  <si>
    <t>PKTR01000002.1_202</t>
  </si>
  <si>
    <t>PKTR01000002.1_201</t>
  </si>
  <si>
    <t>PKTR01000002.1_200</t>
  </si>
  <si>
    <t>PKTR01000002.1_199</t>
  </si>
  <si>
    <t>PKTQ01000105.1_8</t>
  </si>
  <si>
    <t>PKTQ01000105.1_9</t>
  </si>
  <si>
    <t>PKTQ01000105.1_10</t>
  </si>
  <si>
    <t>PKTQ01000105.1_11</t>
  </si>
  <si>
    <t>PKTQ01000105.1_12</t>
  </si>
  <si>
    <t>PKUO01000107.1_29</t>
  </si>
  <si>
    <t>PKUO01000107.1_28</t>
  </si>
  <si>
    <t>PKUO01000107.1_27</t>
  </si>
  <si>
    <t>PKUO01000107.1_26</t>
  </si>
  <si>
    <t>PKUO01000107.1_25</t>
  </si>
  <si>
    <t>BDTW01000024.1_19</t>
  </si>
  <si>
    <t>BDTW01000024.1_20</t>
  </si>
  <si>
    <t>BDTT01000009.1_16</t>
  </si>
  <si>
    <t>BDTT01000009.1_17</t>
  </si>
  <si>
    <t>BDTT01000009.1_18</t>
  </si>
  <si>
    <t>BDTT01000009.1_19</t>
  </si>
  <si>
    <t>BDTT01000009.1_20</t>
  </si>
  <si>
    <t>PQCP01000064.1_8</t>
  </si>
  <si>
    <t>PQCP01000064.1_9</t>
  </si>
  <si>
    <t>PQCP01000064.1_10</t>
  </si>
  <si>
    <t>PQCP01000064.1_11</t>
  </si>
  <si>
    <t>PQCP01000064.1_12</t>
  </si>
  <si>
    <t>PQAG01000116.1_18</t>
  </si>
  <si>
    <t>PQAG01000116.1_19</t>
  </si>
  <si>
    <t>PQAG01000116.1_20</t>
  </si>
  <si>
    <t>PQAG01000116.1_21</t>
  </si>
  <si>
    <t>PQAG01000116.1_22</t>
  </si>
  <si>
    <t>PQAF01000021.1_30</t>
  </si>
  <si>
    <t>PQAF01000021.1_31</t>
  </si>
  <si>
    <t>PQAF01000021.1_32</t>
  </si>
  <si>
    <t>PQAF01000021.1_33</t>
  </si>
  <si>
    <t>PQAF01000021.1_34</t>
  </si>
  <si>
    <t>PLYS01000295.1_8</t>
  </si>
  <si>
    <t>PLYS01000295.1_6</t>
  </si>
  <si>
    <t>PLYS01000295.1_5</t>
  </si>
  <si>
    <t>PMIF01000212.1_13</t>
  </si>
  <si>
    <t>PMIF01000212.1_14</t>
  </si>
  <si>
    <t>PMIF01000212.1_15</t>
  </si>
  <si>
    <t>PMIF01000212.1_16</t>
  </si>
  <si>
    <t>PMIF01000212.1_17</t>
  </si>
  <si>
    <t>QIGL01000083.1_30</t>
  </si>
  <si>
    <t>QIGL01000083.1_31</t>
  </si>
  <si>
    <t>QIGL01000083.1_32</t>
  </si>
  <si>
    <t>QIGL01000083.1_33</t>
  </si>
  <si>
    <t>QIGL01000083.1_34</t>
  </si>
  <si>
    <t>QIGN01000038.1_10</t>
  </si>
  <si>
    <t>QIGN01000038.1_9</t>
  </si>
  <si>
    <t>QIGN01000038.1_8</t>
  </si>
  <si>
    <t>QIGN01000038.1_7</t>
  </si>
  <si>
    <t>QIGN01000038.1_6</t>
  </si>
  <si>
    <t>QIIJ01000402.1_2</t>
  </si>
  <si>
    <t>QIIJ01000402.1_3</t>
  </si>
  <si>
    <t>QIIJ01000402.1_4</t>
  </si>
  <si>
    <t>QIIJ01000402.1_5</t>
  </si>
  <si>
    <t>QIKV01000193.1_14</t>
  </si>
  <si>
    <t>QIKV01000193.1_15</t>
  </si>
  <si>
    <t>QIKV01000193.1_16</t>
  </si>
  <si>
    <t>QIKV01000193.1_17</t>
  </si>
  <si>
    <t>QIKV01000193.1_18</t>
  </si>
  <si>
    <t>QKEI01000215.1_13</t>
  </si>
  <si>
    <t>QKEI01000215.1_12</t>
  </si>
  <si>
    <t>QKEI01000215.1_11</t>
  </si>
  <si>
    <t>QKEI01000215.1_10</t>
  </si>
  <si>
    <t>QKEI01000215.1_9</t>
  </si>
  <si>
    <t>QKED01000012.1_43</t>
  </si>
  <si>
    <t>QKED01000012.1_42</t>
  </si>
  <si>
    <t>QKED01000012.1_41</t>
  </si>
  <si>
    <t>QKED01000012.1_40</t>
  </si>
  <si>
    <t>QKED01000012.1_39</t>
  </si>
  <si>
    <t>KZ836127.1_6</t>
  </si>
  <si>
    <t>KZ836127.1_7</t>
  </si>
  <si>
    <t>KZ836127.1_8</t>
  </si>
  <si>
    <t>KZ836127.1_9</t>
  </si>
  <si>
    <t>KZ836127.1_10</t>
  </si>
  <si>
    <t>PIVK01000026.1_12</t>
  </si>
  <si>
    <t>PIVK01000026.1_13</t>
  </si>
  <si>
    <t>PIVK01000026.1_14</t>
  </si>
  <si>
    <t>PIVK01000026.1_15</t>
  </si>
  <si>
    <t>PIVK01000026.1_16</t>
  </si>
  <si>
    <t>PIVL01000222.1_7</t>
  </si>
  <si>
    <t>PIVL01000222.1_6</t>
  </si>
  <si>
    <t>PIVL01000222.1_5</t>
  </si>
  <si>
    <t>PIVL01000222.1_4</t>
  </si>
  <si>
    <t>PIVL01000222.1_3</t>
  </si>
  <si>
    <t>DOVS01000339.1_1</t>
  </si>
  <si>
    <t>DOVS01000339.1_2</t>
  </si>
  <si>
    <t>DOVS01000339.1_3</t>
  </si>
  <si>
    <t>DOVS01000339.1_4</t>
  </si>
  <si>
    <t>DOVS01000339.1_5</t>
  </si>
  <si>
    <t>DPVA01000003.1_13</t>
  </si>
  <si>
    <t>DPVA01000003.1_12</t>
  </si>
  <si>
    <t>DPVA01000003.1_11</t>
  </si>
  <si>
    <t>DPVA01000003.1_10</t>
  </si>
  <si>
    <t>DPVA01000003.1_9</t>
  </si>
  <si>
    <t>DQCI01000132.1_2</t>
  </si>
  <si>
    <t>DQCI01000132.1_3</t>
  </si>
  <si>
    <t>DQCI01000132.1_4</t>
  </si>
  <si>
    <t>DQCI01000132.1_5</t>
  </si>
  <si>
    <t>QNFE01000004.1_18</t>
  </si>
  <si>
    <t>QNFE01000004.1_19</t>
  </si>
  <si>
    <t>QNFE01000004.1_20</t>
  </si>
  <si>
    <t>QNFE01000004.1_21</t>
  </si>
  <si>
    <t>QNFE01000004.1_22</t>
  </si>
  <si>
    <t>QNER01000003.1_29</t>
  </si>
  <si>
    <t>QNER01000003.1_30</t>
  </si>
  <si>
    <t>QNER01000003.1_31</t>
  </si>
  <si>
    <t>RFKM01000023.1_9</t>
  </si>
  <si>
    <t>RFKM01000023.1_8</t>
  </si>
  <si>
    <t>RFKM01000023.1_7</t>
  </si>
  <si>
    <t>RFKM01000023.1_6</t>
  </si>
  <si>
    <t>RFKM01000023.1_5</t>
  </si>
  <si>
    <t>RFHK01000172.1_11</t>
  </si>
  <si>
    <t>RFHK01000172.1_12</t>
  </si>
  <si>
    <t>RFHK01000172.1_13</t>
  </si>
  <si>
    <t>RFHK01000172.1_14</t>
  </si>
  <si>
    <t>RFHK01000172.1_15</t>
  </si>
  <si>
    <t>AP018718.1_1657</t>
  </si>
  <si>
    <t>AP018718.1_1658</t>
  </si>
  <si>
    <t>AP018718.1_1659</t>
  </si>
  <si>
    <t>AP018718.1_1660</t>
  </si>
  <si>
    <t>AP018718.1_1661</t>
  </si>
  <si>
    <t>QNZQ01000057.1_22</t>
  </si>
  <si>
    <t>QNZQ01000057.1_21</t>
  </si>
  <si>
    <t>QNZQ01000057.1_20</t>
  </si>
  <si>
    <t>QNZQ01000057.1_19</t>
  </si>
  <si>
    <t>QNZQ01000057.1_18</t>
  </si>
  <si>
    <t>SEAY01000087.1_16</t>
  </si>
  <si>
    <t>SEAY01000087.1_12</t>
  </si>
  <si>
    <t>SEAY01000087.1_11</t>
  </si>
  <si>
    <t>SHBR01000004.1_32</t>
  </si>
  <si>
    <t>SHBR01000004.1_33</t>
  </si>
  <si>
    <t>SHBR01000004.1_34</t>
  </si>
  <si>
    <t>SHBR01000004.1_35</t>
  </si>
  <si>
    <t>SHBR01000004.1_36</t>
  </si>
  <si>
    <t>SCRL01000047.1_1</t>
  </si>
  <si>
    <t>SCRL01000047.1_2</t>
  </si>
  <si>
    <t>SCRL01000070.1_1</t>
  </si>
  <si>
    <t>SCRL01000070.1_2</t>
  </si>
  <si>
    <t>SCRL01000070.1_3</t>
  </si>
  <si>
    <t>SCRL01000070.1_4</t>
  </si>
  <si>
    <t>AP019373.1_1652</t>
  </si>
  <si>
    <t>AP019373.1_1653</t>
  </si>
  <si>
    <t>AP019373.1_1654</t>
  </si>
  <si>
    <t>AP019373.1_1655</t>
  </si>
  <si>
    <t>AP019373.1_1656</t>
  </si>
  <si>
    <t>VBWA01000029.1_140</t>
  </si>
  <si>
    <t>VBWA01000029.1_139</t>
  </si>
  <si>
    <t>VBWA01000029.1_138</t>
  </si>
  <si>
    <t>VBWA01000029.1_137</t>
  </si>
  <si>
    <t>VBWB01000009.1_114</t>
  </si>
  <si>
    <t>VBWB01000009.1_115</t>
  </si>
  <si>
    <t>VBWB01000009.1_116</t>
  </si>
  <si>
    <t>VBWB01000009.1_117</t>
  </si>
  <si>
    <t>VBWB01000009.1_118</t>
  </si>
  <si>
    <t>VBWD01000027.1_27</t>
  </si>
  <si>
    <t>VBWD01000027.1_26</t>
  </si>
  <si>
    <t>VBWD01000027.1_25</t>
  </si>
  <si>
    <t>VBWD01000027.1_24</t>
  </si>
  <si>
    <t>VBWD01000027.1_23</t>
  </si>
  <si>
    <t>QYPX01000230.1_4</t>
  </si>
  <si>
    <t>QYPX01000230.1_5</t>
  </si>
  <si>
    <t>QYPX01000230.1_6</t>
  </si>
  <si>
    <t>QYPX01000230.1_7</t>
  </si>
  <si>
    <t>QYPX01000230.1_8</t>
  </si>
  <si>
    <t>RKSI01000136.1_9</t>
  </si>
  <si>
    <t>RKSI01000136.1_8</t>
  </si>
  <si>
    <t>RKSI01000136.1_7</t>
  </si>
  <si>
    <t>RKSI01000136.1_6</t>
  </si>
  <si>
    <t>RKSI01000136.1_5</t>
  </si>
  <si>
    <t>VMRY01000051.1_14</t>
  </si>
  <si>
    <t>VMRY01000051.1_13</t>
  </si>
  <si>
    <t>VMRY01000051.1_12</t>
  </si>
  <si>
    <t>VMRY01000051.1_11</t>
  </si>
  <si>
    <t>VMRY01000051.1_10</t>
  </si>
  <si>
    <t>SSFA01000031.1_117</t>
  </si>
  <si>
    <t>SSFA01000031.1_116</t>
  </si>
  <si>
    <t>SSFA01000031.1_115</t>
  </si>
  <si>
    <t>SSFA01000031.1_114</t>
  </si>
  <si>
    <t>SSFA01000031.1_113</t>
  </si>
  <si>
    <t>VIKH01000053.1_2</t>
  </si>
  <si>
    <t>VIKH01000053.1_4</t>
  </si>
  <si>
    <t>VIKH01000053.1_5</t>
  </si>
  <si>
    <t>VIKH01000053.1_6</t>
  </si>
  <si>
    <t>VIKH01000053.1_7</t>
  </si>
  <si>
    <t>QQUJ01000029.1_15</t>
  </si>
  <si>
    <t>QQUJ01000029.1_16</t>
  </si>
  <si>
    <t>QQUJ01000029.1_17</t>
  </si>
  <si>
    <t>QQUJ01000029.1_18</t>
  </si>
  <si>
    <t>QQUJ01000029.1_19</t>
  </si>
  <si>
    <t>WBSG01000027.1_139</t>
  </si>
  <si>
    <t>WBSG01000027.1_138</t>
  </si>
  <si>
    <t>WBSG01000027.1_137</t>
  </si>
  <si>
    <t>WBSG01000027.1_136</t>
  </si>
  <si>
    <t>WBSG01000027.1_135</t>
  </si>
  <si>
    <t>WBSF01000001.1_28</t>
  </si>
  <si>
    <t>WBSF01000001.1_29</t>
  </si>
  <si>
    <t>WBSF01000001.1_30</t>
  </si>
  <si>
    <t>WBSF01000001.1_31</t>
  </si>
  <si>
    <t>WBSF01000001.1_32</t>
  </si>
  <si>
    <t>WBUF01000059.1_27</t>
  </si>
  <si>
    <t>WBUF01000059.1_28</t>
  </si>
  <si>
    <t>VXPJ01000002.1_9</t>
  </si>
  <si>
    <t>VXPJ01000002.1_10</t>
  </si>
  <si>
    <t>VXPJ01000002.1_11</t>
  </si>
  <si>
    <t>VXPJ01000002.1_12</t>
  </si>
  <si>
    <t>VXPJ01000002.1_13</t>
  </si>
  <si>
    <t>VYGS01000138.1_19</t>
  </si>
  <si>
    <t>VYGS01000138.1_20</t>
  </si>
  <si>
    <t>VYGS01000138.1_21</t>
  </si>
  <si>
    <t>VYGS01000138.1_22</t>
  </si>
  <si>
    <t>VYGS01000138.1_23</t>
  </si>
  <si>
    <t>SACH01000124.1_4</t>
  </si>
  <si>
    <t>SACH01000124.1_5</t>
  </si>
  <si>
    <t>SACH01000124.1_6</t>
  </si>
  <si>
    <t>SACH01000124.1_7</t>
  </si>
  <si>
    <t>SACH01000124.1_8</t>
  </si>
  <si>
    <t>RGTL01000002.1_18</t>
  </si>
  <si>
    <t>RGTL01000002.1_19</t>
  </si>
  <si>
    <t>RGTL01000002.1_20</t>
  </si>
  <si>
    <t>RGTL01000002.1_21</t>
  </si>
  <si>
    <t>RGTL01000002.1_22</t>
  </si>
  <si>
    <t>JAAFGW010000006.1_19</t>
  </si>
  <si>
    <t>JAAFGW010000006.1_18</t>
  </si>
  <si>
    <t>JAAFGW010000006.1_17</t>
  </si>
  <si>
    <t>JAAFGW010000006.1_16</t>
  </si>
  <si>
    <t>JAAFGW010000006.1_15</t>
  </si>
  <si>
    <t>DRLF01000453.1_9</t>
  </si>
  <si>
    <t>DRLF01000453.1_10</t>
  </si>
  <si>
    <t>DRLF01000453.1_11</t>
  </si>
  <si>
    <t>DRLF01000453.1_12</t>
  </si>
  <si>
    <t>DRLF01000453.1_13</t>
  </si>
  <si>
    <t>DRKQ01000247.1_3</t>
  </si>
  <si>
    <t>DRKQ01000247.1_4</t>
  </si>
  <si>
    <t>DRKQ01000247.1_5</t>
  </si>
  <si>
    <t>DRKQ01000247.1_6</t>
  </si>
  <si>
    <t>DRKQ01000247.1_7</t>
  </si>
  <si>
    <t>DRKP01000052.1_2</t>
  </si>
  <si>
    <t>DRKP01000052.1_3</t>
  </si>
  <si>
    <t>DRKP01000052.1_4</t>
  </si>
  <si>
    <t>DRKP01000052.1_5</t>
  </si>
  <si>
    <t>DRKN01000014.1_33</t>
  </si>
  <si>
    <t>DRKN01000014.1_32</t>
  </si>
  <si>
    <t>DRKN01000014.1_31</t>
  </si>
  <si>
    <t>DRKN01000014.1_30</t>
  </si>
  <si>
    <t>DRKH01000319.1_3</t>
  </si>
  <si>
    <t>DRKH01000319.1_2</t>
  </si>
  <si>
    <t>DRJZ01000135.1_1</t>
  </si>
  <si>
    <t>DRJZ01000135.1_2</t>
  </si>
  <si>
    <t>DRJZ01000135.1_3</t>
  </si>
  <si>
    <t>DRJZ01000135.1_4</t>
  </si>
  <si>
    <t>DRJZ01000135.1_5</t>
  </si>
  <si>
    <t>DRJH01000415.1_6</t>
  </si>
  <si>
    <t>DRJH01000415.1_5</t>
  </si>
  <si>
    <t>DRJH01000415.1_4</t>
  </si>
  <si>
    <t>DRJH01000415.1_3</t>
  </si>
  <si>
    <t>DRJH01000415.1_2</t>
  </si>
  <si>
    <t>DRSQ01000201.1_6</t>
  </si>
  <si>
    <t>DRSQ01000201.1_5</t>
  </si>
  <si>
    <t>DRPD01000132.1_9</t>
  </si>
  <si>
    <t>DRPD01000132.1_8</t>
  </si>
  <si>
    <t>DRPD01000132.1_7</t>
  </si>
  <si>
    <t>DRPD01000132.1_6</t>
  </si>
  <si>
    <t>DRPD01000132.1_5</t>
  </si>
  <si>
    <t>JAABTK010000048.1_2</t>
  </si>
  <si>
    <t>JAABTK010000048.1_3</t>
  </si>
  <si>
    <t>JAABTK010000048.1_4</t>
  </si>
  <si>
    <t>JAABTK010000048.1_5</t>
  </si>
  <si>
    <t>JAABTC010000001.1_21</t>
  </si>
  <si>
    <t>JAABTC010000001.1_22</t>
  </si>
  <si>
    <t>JAABTC010000001.1_23</t>
  </si>
  <si>
    <t>JAABTC010000001.1_24</t>
  </si>
  <si>
    <t>JAABTC010000001.1_25</t>
  </si>
  <si>
    <t>JAABRA010000403.1_42</t>
  </si>
  <si>
    <t>JAABRA010000403.1_41</t>
  </si>
  <si>
    <t>JAABRA010000403.1_40</t>
  </si>
  <si>
    <t>JAABRA010000403.1_39</t>
  </si>
  <si>
    <t>JAABRA010000403.1_38</t>
  </si>
  <si>
    <t>JAABQX010000042.1_22</t>
  </si>
  <si>
    <t>JAABQX010000042.1_21</t>
  </si>
  <si>
    <t>JAABQX010000042.1_20</t>
  </si>
  <si>
    <t>JAABQX010000042.1_19</t>
  </si>
  <si>
    <t>JAABQX010000042.1_18</t>
  </si>
  <si>
    <t>JAABQV010000005.1_155</t>
  </si>
  <si>
    <t>JAABQV010000005.1_156</t>
  </si>
  <si>
    <t>JAABQV010000005.1_157</t>
  </si>
  <si>
    <t>JAABQV010000005.1_158</t>
  </si>
  <si>
    <t>JAABQV010000005.1_159</t>
  </si>
  <si>
    <t>JAABQK010000006.1_32</t>
  </si>
  <si>
    <t>JAABQK010000006.1_31</t>
  </si>
  <si>
    <t>JAABQK010000006.1_30</t>
  </si>
  <si>
    <t>JAABQK010000006.1_29</t>
  </si>
  <si>
    <t>JAABQK010000006.1_28</t>
  </si>
  <si>
    <t>JAABQG010000011.1_58</t>
  </si>
  <si>
    <t>JAABQG010000011.1_59</t>
  </si>
  <si>
    <t>JAABQG010000011.1_60</t>
  </si>
  <si>
    <t>JAABQG010000011.1_61</t>
  </si>
  <si>
    <t>JAABQG010000011.1_62</t>
  </si>
  <si>
    <t>JAABQC010000040.1_17</t>
  </si>
  <si>
    <t>JAABQC010000040.1_16</t>
  </si>
  <si>
    <t>JAABQC010000040.1_15</t>
  </si>
  <si>
    <t>JAABQC010000040.1_14</t>
  </si>
  <si>
    <t>JAABQC010000040.1_13</t>
  </si>
  <si>
    <t>WTHR01000098.1_44</t>
  </si>
  <si>
    <t>WTHR01000098.1_43</t>
  </si>
  <si>
    <t>WTHR01000098.1_42</t>
  </si>
  <si>
    <t>WTHR01000098.1_41</t>
  </si>
  <si>
    <t>WTHR01000098.1_40</t>
  </si>
  <si>
    <t>WOZO01000099.1_40</t>
  </si>
  <si>
    <t>WOZO01000099.1_39</t>
  </si>
  <si>
    <t>WOZO01000099.1_38</t>
  </si>
  <si>
    <t>WOZO01000099.1_37</t>
  </si>
  <si>
    <t>WOZO01000099.1_36</t>
  </si>
  <si>
    <t>VEPA01000262.1_2</t>
  </si>
  <si>
    <t>VEPA01000262.1_1</t>
  </si>
  <si>
    <t>JAAUSR010000099.1_5</t>
  </si>
  <si>
    <t>JAAUSR010000099.1_6</t>
  </si>
  <si>
    <t>JAAUSR010000099.1_7</t>
  </si>
  <si>
    <t>JAAUSR010000099.1_8</t>
  </si>
  <si>
    <t>JAAUSR010000099.1_9</t>
  </si>
  <si>
    <t>WLWV01000027.1_18</t>
  </si>
  <si>
    <t>WLWV01000027.1_17</t>
  </si>
  <si>
    <t>WLWV01000027.1_16</t>
  </si>
  <si>
    <t>JAAOZX010000135.1_7</t>
  </si>
  <si>
    <t>JAAOZX010000135.1_6</t>
  </si>
  <si>
    <t>JAAOZX010000135.1_5</t>
  </si>
  <si>
    <t>JAAOZX010000135.1_4</t>
  </si>
  <si>
    <t>JAAOZX010000135.1_3</t>
  </si>
  <si>
    <t>JABBPC010000031.1_29</t>
  </si>
  <si>
    <t>JABBPC010000031.1_28</t>
  </si>
  <si>
    <t>JABBPC010000031.1_27</t>
  </si>
  <si>
    <t>JABBPC010000031.1_26</t>
  </si>
  <si>
    <t>JABBPC010000031.1_25</t>
  </si>
  <si>
    <t>DUBL01000077.1_33</t>
  </si>
  <si>
    <t>DUBL01000077.1_34</t>
  </si>
  <si>
    <t>DUBL01000077.1_35</t>
  </si>
  <si>
    <t>DUBL01000077.1_36</t>
  </si>
  <si>
    <t>DTXR01000679.1_1</t>
  </si>
  <si>
    <t>DTXR01000679.1_2</t>
  </si>
  <si>
    <t>DTXR01000679.1_3</t>
  </si>
  <si>
    <t>DTXR01000679.1_4</t>
  </si>
  <si>
    <t>DTXR01000679.1_5</t>
  </si>
  <si>
    <t>JABDQZ010000281.1_12</t>
  </si>
  <si>
    <t>JABDQZ010000281.1_11</t>
  </si>
  <si>
    <t>JABDQZ010000281.1_10</t>
  </si>
  <si>
    <t>JABDQZ010000281.1_9</t>
  </si>
  <si>
    <t>JABDPJ010000204.1_1</t>
  </si>
  <si>
    <t>JABDPJ010000204.1_2</t>
  </si>
  <si>
    <t>JABDPJ010000204.1_3</t>
  </si>
  <si>
    <t>JABDPJ010000204.1_4</t>
  </si>
  <si>
    <t>WTAL01000080.1_21</t>
  </si>
  <si>
    <t>WTAL01000080.1_20</t>
  </si>
  <si>
    <t>WTAL01000080.1_19</t>
  </si>
  <si>
    <t>WTAL01000080.1_18</t>
  </si>
  <si>
    <t>WTAL01000080.1_17</t>
  </si>
  <si>
    <t>JAADJB010000043.1_13</t>
  </si>
  <si>
    <t>JAADJB010000043.1_12</t>
  </si>
  <si>
    <t>JAADJB010000043.1_11</t>
  </si>
  <si>
    <t>JAADJB010000043.1_10</t>
  </si>
  <si>
    <t>JAADJB010000043.1_9</t>
  </si>
  <si>
    <t>JAADIO010000016.1_28</t>
  </si>
  <si>
    <t>JAADIO010000016.1_27</t>
  </si>
  <si>
    <t>JAADIO010000019.1_33</t>
  </si>
  <si>
    <t>JAADIO010000019.1_34</t>
  </si>
  <si>
    <t>JAADIO010000019.1_29</t>
  </si>
  <si>
    <t>JAADIO010000019.1_30,JAADIO010000019.1_40</t>
  </si>
  <si>
    <t>JAADIC010000095.1_14</t>
  </si>
  <si>
    <t>JAADIC010000095.1_13</t>
  </si>
  <si>
    <t>JAADIC010000095.1_12</t>
  </si>
  <si>
    <t>JAADIC010000095.1_11</t>
  </si>
  <si>
    <t>JAADHU010000028.1_121</t>
  </si>
  <si>
    <t>JAADHU010000028.1_122</t>
  </si>
  <si>
    <t>JAADHU010000028.1_123</t>
  </si>
  <si>
    <t>JAADHU010000028.1_124</t>
  </si>
  <si>
    <t>JAADHU010000028.1_125</t>
  </si>
  <si>
    <t>JAADHQ010000103.1_7</t>
  </si>
  <si>
    <t>JAADHQ010000103.1_8</t>
  </si>
  <si>
    <t>JAADHQ010000103.1_9</t>
  </si>
  <si>
    <t>JAADHQ010000103.1_10</t>
  </si>
  <si>
    <t>JAADHQ010000103.1_11</t>
  </si>
  <si>
    <t>JAADGI010000020.1_38</t>
  </si>
  <si>
    <t>JAADGI010000020.1_39</t>
  </si>
  <si>
    <t>JAADGI010000020.1_40</t>
  </si>
  <si>
    <t>JAADGI010000020.1_41</t>
  </si>
  <si>
    <t>JAADGI010000020.1_42</t>
  </si>
  <si>
    <t>JAADGF010000068.1_17</t>
  </si>
  <si>
    <t>JAADGF010000068.1_18</t>
  </si>
  <si>
    <t>JAADGF010000068.1_19</t>
  </si>
  <si>
    <t>JAADGF010000068.1_20</t>
  </si>
  <si>
    <t>JAADGF010000068.1_21</t>
  </si>
  <si>
    <t>JABMOQ010000166.1_10</t>
  </si>
  <si>
    <t>JABMOQ010000166.1_9</t>
  </si>
  <si>
    <t>JABMOQ010000166.1_8</t>
  </si>
  <si>
    <t>JABMOQ010000166.1_7</t>
  </si>
  <si>
    <t>JABMOQ010000166.1_6</t>
  </si>
  <si>
    <t>JABMOP010000126.1_4</t>
  </si>
  <si>
    <t>JABMOP010000126.1_3</t>
  </si>
  <si>
    <t>JABMOP010000126.1_2</t>
  </si>
  <si>
    <t>JABMOG010000235.1_7</t>
  </si>
  <si>
    <t>JABMOG010000235.1_6</t>
  </si>
  <si>
    <t>JABMOG010000235.1_5</t>
  </si>
  <si>
    <t>JABMOG010000235.1_4</t>
  </si>
  <si>
    <t>JAAXWP010000024.1_3</t>
  </si>
  <si>
    <t>JAAXWP010000024.1_2</t>
  </si>
  <si>
    <t>DUYW01000033.1_16</t>
  </si>
  <si>
    <t>DUYW01000033.1_17</t>
  </si>
  <si>
    <t>DUYW01000033.1_18</t>
  </si>
  <si>
    <t>DUYW01000033.1_19</t>
  </si>
  <si>
    <t>DUYW01000033.1_20</t>
  </si>
  <si>
    <t>DUYW01000035.1_20</t>
  </si>
  <si>
    <t>DUYW01000035.1_19</t>
  </si>
  <si>
    <t>DUYW01000035.1_18</t>
  </si>
  <si>
    <t>DUYW01000035.1_17</t>
  </si>
  <si>
    <t>DUYW01000035.1_16</t>
  </si>
  <si>
    <t>JACAED010000001.1_9</t>
  </si>
  <si>
    <t>JACAED010000001.1_8</t>
  </si>
  <si>
    <t>JACAED010000001.1_7</t>
  </si>
  <si>
    <t>JACAED010000001.1_6</t>
  </si>
  <si>
    <t>JACAED010000001.1_5</t>
  </si>
  <si>
    <t>JACDZI010000016.1_48</t>
  </si>
  <si>
    <t>JACDZI010000016.1_47</t>
  </si>
  <si>
    <t>JACDZI010000016.1_46</t>
  </si>
  <si>
    <t>JACDZI010000016.1_45</t>
  </si>
  <si>
    <t>JACDZI010000016.1_44</t>
  </si>
  <si>
    <t>VMTA01000019.1_9</t>
  </si>
  <si>
    <t>VMTA01000019.1_10</t>
  </si>
  <si>
    <t>VMTA01000019.1_11</t>
  </si>
  <si>
    <t>VMTA01000019.1_12</t>
  </si>
  <si>
    <t>VMTA01000019.1_13</t>
  </si>
  <si>
    <t>VMSX01000029.1_290</t>
  </si>
  <si>
    <t>VMSX01000029.1_291</t>
  </si>
  <si>
    <t>VMSX01000029.1_292</t>
  </si>
  <si>
    <t>VMSX01000029.1_293</t>
  </si>
  <si>
    <t>VMSX01000029.1_294</t>
  </si>
  <si>
    <t>JAAZZE010000012.1_23</t>
  </si>
  <si>
    <t>JAAZZE010000012.1_22</t>
  </si>
  <si>
    <t>JAAZZE010000012.1_21</t>
  </si>
  <si>
    <t>JAAZZE010000012.1_20</t>
  </si>
  <si>
    <t>JAAZZE010000012.1_19</t>
  </si>
  <si>
    <t>JAAZYQ010000001.1_30</t>
  </si>
  <si>
    <t>JAAZYQ010000001.1_29</t>
  </si>
  <si>
    <t>JAAZYQ010000001.1_28</t>
  </si>
  <si>
    <t>JAAZYQ010000001.1_27</t>
  </si>
  <si>
    <t>JAAZYQ010000001.1_26</t>
  </si>
  <si>
    <t>JACONC010000003.1_30</t>
  </si>
  <si>
    <t>JACONC010000003.1_31</t>
  </si>
  <si>
    <t>JACONC010000003.1_32</t>
  </si>
  <si>
    <t>JACONC010000003.1_33</t>
  </si>
  <si>
    <t>JACONC010000003.1_34</t>
  </si>
  <si>
    <t>JACNJX010000055.1_40</t>
  </si>
  <si>
    <t>JACNJX010000055.1_41</t>
  </si>
  <si>
    <t>JACNJX010000055.1_42</t>
  </si>
  <si>
    <t>JACNJX010000055.1_43</t>
  </si>
  <si>
    <t>JACNJX010000055.1_44</t>
  </si>
  <si>
    <t>JACNJU010000097.1_9</t>
  </si>
  <si>
    <t>JACNJU010000097.1_8</t>
  </si>
  <si>
    <t>JACNJU010000097.1_7</t>
  </si>
  <si>
    <t>JACNJU010000097.1_6</t>
  </si>
  <si>
    <t>JACNJU010000097.1_5</t>
  </si>
  <si>
    <t>JACZKT010000047.1_2</t>
  </si>
  <si>
    <t>JACZKT010000047.1_3</t>
  </si>
  <si>
    <t>JACZKT010000047.1_4</t>
  </si>
  <si>
    <t>JACZKT010000047.1_5</t>
  </si>
  <si>
    <t>JACZKT010000047.1_6</t>
  </si>
  <si>
    <t>JACZJV010000101.1_43</t>
  </si>
  <si>
    <t>JACZJV010000101.1_44</t>
  </si>
  <si>
    <t>JACZJV010000101.1_45</t>
  </si>
  <si>
    <t>JACZJV010000101.1_46</t>
  </si>
  <si>
    <t>JACZJV010000101.1_47</t>
  </si>
  <si>
    <t>JACZJU010000099.1_12</t>
  </si>
  <si>
    <t>JACZJU010000099.1_11</t>
  </si>
  <si>
    <t>JACZJU010000099.1_10</t>
  </si>
  <si>
    <t>JACZJU010000099.1_9</t>
  </si>
  <si>
    <t>JACZJU010000099.1_8</t>
  </si>
  <si>
    <t>JACZJT010000047.1_71</t>
  </si>
  <si>
    <t>JACZJT010000047.1_70</t>
  </si>
  <si>
    <t>JACZJT010000047.1_69</t>
  </si>
  <si>
    <t>JACZJT010000047.1_68</t>
  </si>
  <si>
    <t>JACZJT010000047.1_67</t>
  </si>
  <si>
    <t>JABTUY010000009.1_74</t>
  </si>
  <si>
    <t>JABTUY010000009.1_73</t>
  </si>
  <si>
    <t>JABTUY010000009.1_72</t>
  </si>
  <si>
    <t>JABTUY010000009.1_71</t>
  </si>
  <si>
    <t>JABTUY010000009.1_70</t>
  </si>
  <si>
    <t>JABTUC010000008.1_93</t>
  </si>
  <si>
    <t>JABTUC010000008.1_92</t>
  </si>
  <si>
    <t>JABTUC010000008.1_91</t>
  </si>
  <si>
    <t>JABTUC010000008.1_90</t>
  </si>
  <si>
    <t>JABTUC010000008.1_89</t>
  </si>
  <si>
    <t>JABTUF010000007.1_92</t>
  </si>
  <si>
    <t>JABTUF010000007.1_91</t>
  </si>
  <si>
    <t>JABTUF010000007.1_90</t>
  </si>
  <si>
    <t>JABTUF010000007.1_89</t>
  </si>
  <si>
    <t>JABTUF010000007.1_88</t>
  </si>
  <si>
    <t>JADGBX010000022.1_7</t>
  </si>
  <si>
    <t>JADGBX010000022.1_8</t>
  </si>
  <si>
    <t>JADGBG010000027.1_6</t>
  </si>
  <si>
    <t>JADGBG010000027.1_7</t>
  </si>
  <si>
    <t>JADGBG010000027.1_8</t>
  </si>
  <si>
    <t>JADGBG010000027.1_9</t>
  </si>
  <si>
    <t>JADGBG010000027.1_10</t>
  </si>
  <si>
    <t>JADGAX010000003.1_113</t>
  </si>
  <si>
    <t>JADGAX010000003.1_114</t>
  </si>
  <si>
    <t>JADGAX010000003.1_115</t>
  </si>
  <si>
    <t>JADGAX010000003.1_116</t>
  </si>
  <si>
    <t>JADGAX010000003.1_117</t>
  </si>
  <si>
    <t>JADGAU010000015.1_1</t>
  </si>
  <si>
    <t>JADGAU010000015.1_2</t>
  </si>
  <si>
    <t>JADGAU010000015.1_3</t>
  </si>
  <si>
    <t>JADGAU010000015.1_4</t>
  </si>
  <si>
    <t>JADGAU010000015.1_5</t>
  </si>
  <si>
    <t>JADFZV010000067.1_6</t>
  </si>
  <si>
    <t>JADFZV010000067.1_7</t>
  </si>
  <si>
    <t>JADFZV010000067.1_8</t>
  </si>
  <si>
    <t>JADFZV010000067.1_9</t>
  </si>
  <si>
    <t>JADFZV010000067.1_10</t>
  </si>
  <si>
    <t>JADFYU010000015.1_33</t>
  </si>
  <si>
    <t>JADFYU010000015.1_34</t>
  </si>
  <si>
    <t>JADFYS010000022.1_5</t>
  </si>
  <si>
    <t>JADFYS010000022.1_6</t>
  </si>
  <si>
    <t>JADFYS010000022.1_7</t>
  </si>
  <si>
    <t>JADFYS010000022.1_8</t>
  </si>
  <si>
    <t>JADFYS010000022.1_9</t>
  </si>
  <si>
    <t>JADFWT010000049.1_2</t>
  </si>
  <si>
    <t>JADFWT010000049.1_3</t>
  </si>
  <si>
    <t>JADMLA020000043.1_18</t>
  </si>
  <si>
    <t>JADMLA020000043.1_17</t>
  </si>
  <si>
    <t>JADMLA020000043.1_14</t>
  </si>
  <si>
    <t>JADMLA020000043.1_13</t>
  </si>
  <si>
    <t>WFUK01000154.1_10</t>
  </si>
  <si>
    <t>WFUK01000154.1_11</t>
  </si>
  <si>
    <t>WFUK01000154.1_12</t>
  </si>
  <si>
    <t>WFUK01000154.1_13</t>
  </si>
  <si>
    <t>WFUK01000154.1_14</t>
  </si>
  <si>
    <t>WFTU01000442.1_1</t>
  </si>
  <si>
    <t>WFTU01000442.1_2</t>
  </si>
  <si>
    <t>WFTU01000442.1_3</t>
  </si>
  <si>
    <t>WFTU01000442.1_4</t>
  </si>
  <si>
    <t>WFTU01000442.1_5</t>
  </si>
  <si>
    <t>WFRR01000032.1_30</t>
  </si>
  <si>
    <t>WFRR01000032.1_29</t>
  </si>
  <si>
    <t>WFRR01000032.1_28</t>
  </si>
  <si>
    <t>WFRR01000032.1_27</t>
  </si>
  <si>
    <t>WFRR01000032.1_26</t>
  </si>
  <si>
    <t>WFQE01000074.1_5</t>
  </si>
  <si>
    <t>WFQE01000074.1_6</t>
  </si>
  <si>
    <t>WFQE01000074.1_7</t>
  </si>
  <si>
    <t>WFQE01000074.1_8</t>
  </si>
  <si>
    <t>WFQE01000074.1_9</t>
  </si>
  <si>
    <t>WFPZ01000105.1_5</t>
  </si>
  <si>
    <t>WFPZ01000105.1_6</t>
  </si>
  <si>
    <t>WFPZ01000105.1_7</t>
  </si>
  <si>
    <t>WFPZ01000105.1_8</t>
  </si>
  <si>
    <t>WFPZ01000105.1_9</t>
  </si>
  <si>
    <t>WFOP01000112.1_6</t>
  </si>
  <si>
    <t>WFOP01000112.1_7</t>
  </si>
  <si>
    <t>WFOP01000112.1_8</t>
  </si>
  <si>
    <t>WFOP01000112.1_9</t>
  </si>
  <si>
    <t>WFOP01000112.1_10</t>
  </si>
  <si>
    <t>WFNH01000049.1_15</t>
  </si>
  <si>
    <t>WFNH01000049.1_16</t>
  </si>
  <si>
    <t>WFNH01000049.1_17</t>
  </si>
  <si>
    <t>WFNH01000049.1_18</t>
  </si>
  <si>
    <t>WFNH01000049.1_19</t>
  </si>
  <si>
    <t>WGFP01000143.1_12</t>
  </si>
  <si>
    <t>WGFP01000143.1_11</t>
  </si>
  <si>
    <t>WGFP01000143.1_10</t>
  </si>
  <si>
    <t>WGFP01000143.1_9</t>
  </si>
  <si>
    <t>WGFP01000143.1_8</t>
  </si>
  <si>
    <t>WGBO01000070.1_2</t>
  </si>
  <si>
    <t>WGBO01000070.1_1</t>
  </si>
  <si>
    <t>WGNC01000005.1_23</t>
  </si>
  <si>
    <t>WGNC01000005.1_22</t>
  </si>
  <si>
    <t>WGNC01000005.1_21</t>
  </si>
  <si>
    <t>WGNC01000005.1_20</t>
  </si>
  <si>
    <t>WGNC01000005.1_19</t>
  </si>
  <si>
    <t>JACPVA010000096.1_17</t>
  </si>
  <si>
    <t>JACPVA010000096.1_16</t>
  </si>
  <si>
    <t>JACPVA010000096.1_15</t>
  </si>
  <si>
    <t>JACPVA010000096.1_14</t>
  </si>
  <si>
    <t>JACPUX010000072.1_24</t>
  </si>
  <si>
    <t>JACPUX010000072.1_25</t>
  </si>
  <si>
    <t>JACPUX010000072.1_26</t>
  </si>
  <si>
    <t>JACPUX010000072.1_27</t>
  </si>
  <si>
    <t>JACPUX010000072.1_28</t>
  </si>
  <si>
    <t>JACPUD010000016.1_37</t>
  </si>
  <si>
    <t>JACPUD010000016.1_36</t>
  </si>
  <si>
    <t>JACPUD010000016.1_35</t>
  </si>
  <si>
    <t>JACPUD010000016.1_34</t>
  </si>
  <si>
    <t>JACPUD010000016.1_33</t>
  </si>
  <si>
    <t>JACPTK010000035.1_19</t>
  </si>
  <si>
    <t>JACPTK010000035.1_20</t>
  </si>
  <si>
    <t>JACPTK010000035.1_21</t>
  </si>
  <si>
    <t>JACPTK010000035.1_22</t>
  </si>
  <si>
    <t>JACPTK010000035.1_23</t>
  </si>
  <si>
    <t>JACPTJ010000529.1_17</t>
  </si>
  <si>
    <t>JACPTJ010000529.1_16</t>
  </si>
  <si>
    <t>JACPTJ010000529.1_15</t>
  </si>
  <si>
    <t>JACPTJ010000529.1_14</t>
  </si>
  <si>
    <t>JACPTJ010000529.1_13</t>
  </si>
  <si>
    <t>JACQBD010000158.1_9</t>
  </si>
  <si>
    <t>JACQBD010000158.1_10</t>
  </si>
  <si>
    <t>JACQBD010000158.1_11</t>
  </si>
  <si>
    <t>JACQBD010000158.1_12</t>
  </si>
  <si>
    <t>JACQBD010000158.1_13</t>
  </si>
  <si>
    <t>JACQAO010000011.1_8</t>
  </si>
  <si>
    <t>JACQAO010000011.1_9</t>
  </si>
  <si>
    <t>JACQAO010000011.1_10</t>
  </si>
  <si>
    <t>JACQAO010000011.1_11</t>
  </si>
  <si>
    <t>JACQAO010000011.1_12</t>
  </si>
  <si>
    <t>JACPYT010000018.1_69</t>
  </si>
  <si>
    <t>JACPYT010000018.1_68</t>
  </si>
  <si>
    <t>JACPYT010000018.1_67</t>
  </si>
  <si>
    <t>JACPYT010000018.1_66</t>
  </si>
  <si>
    <t>JACPYT010000018.1_65</t>
  </si>
  <si>
    <t>JACPYS010000002.1_9</t>
  </si>
  <si>
    <t>JACPYS010000002.1_10</t>
  </si>
  <si>
    <t>JACPYS010000002.1_11</t>
  </si>
  <si>
    <t>JACPYS010000002.1_12</t>
  </si>
  <si>
    <t>JACPYS010000002.1_13</t>
  </si>
  <si>
    <t>JACPYR010000004.1_17</t>
  </si>
  <si>
    <t>JACPYR010000004.1_18</t>
  </si>
  <si>
    <t>JACPYR010000004.1_19</t>
  </si>
  <si>
    <t>JACPYR010000004.1_20</t>
  </si>
  <si>
    <t>JACPYR010000004.1_21</t>
  </si>
  <si>
    <t>JACQER010000185.1_19</t>
  </si>
  <si>
    <t>JACQER010000185.1_20</t>
  </si>
  <si>
    <t>JACQER010000185.1_21</t>
  </si>
  <si>
    <t>JACQER010000185.1_22</t>
  </si>
  <si>
    <t>JACQER010000185.1_23</t>
  </si>
  <si>
    <t>JACQOK010000368.1_12</t>
  </si>
  <si>
    <t>JACQOK010000368.1_11</t>
  </si>
  <si>
    <t>JACQOK010000368.1_10</t>
  </si>
  <si>
    <t>JACQOK010000368.1_9</t>
  </si>
  <si>
    <t>JACQOK010000368.1_8</t>
  </si>
  <si>
    <t>JACQYW010000012.1_261</t>
  </si>
  <si>
    <t>JACQYW010000012.1_262</t>
  </si>
  <si>
    <t>JACQYW010000012.1_263</t>
  </si>
  <si>
    <t>JACQYW010000012.1_264</t>
  </si>
  <si>
    <t>JACQYW010000012.1_265</t>
  </si>
  <si>
    <t>JACQYB010000041.1_16</t>
  </si>
  <si>
    <t>JACQYB010000041.1_15</t>
  </si>
  <si>
    <t>JACQYB010000041.1_14</t>
  </si>
  <si>
    <t>JACQYB010000041.1_13</t>
  </si>
  <si>
    <t>JACQYB010000041.1_12</t>
  </si>
  <si>
    <t>JACQXA010000004.1_410</t>
  </si>
  <si>
    <t>JACQXA010000004.1_409</t>
  </si>
  <si>
    <t>JACQXA010000004.1_416</t>
  </si>
  <si>
    <t>JACQXA010000004.1_417</t>
  </si>
  <si>
    <t>JACQXA010000004.1_418</t>
  </si>
  <si>
    <t>JACRAW010000097.1_21</t>
  </si>
  <si>
    <t>JACRAW010000097.1_22</t>
  </si>
  <si>
    <t>JACRAW010000097.1_23</t>
  </si>
  <si>
    <t>JACRAW010000097.1_24</t>
  </si>
  <si>
    <t>JACRAW010000097.1_25</t>
  </si>
  <si>
    <t>JACRAQ010000104.1_14</t>
  </si>
  <si>
    <t>JACRAQ010000104.1_15</t>
  </si>
  <si>
    <t>JACRAQ010000104.1_16</t>
  </si>
  <si>
    <t>JACRAQ010000104.1_17</t>
  </si>
  <si>
    <t>JACRAQ010000104.1_18</t>
  </si>
  <si>
    <t>JACRPC010000011.1_103</t>
  </si>
  <si>
    <t>JACRPC010000011.1_102</t>
  </si>
  <si>
    <t>JACRPC010000011.1_101</t>
  </si>
  <si>
    <t>JACRPC010000011.1_100</t>
  </si>
  <si>
    <t>JACRPC010000011.1_99</t>
  </si>
  <si>
    <t>JACRPA010000008.1_90</t>
  </si>
  <si>
    <t>JACRPA010000008.1_91</t>
  </si>
  <si>
    <t>JACRPA010000008.1_92</t>
  </si>
  <si>
    <t>JACRPA010000008.1_93</t>
  </si>
  <si>
    <t>JACRPA010000008.1_94</t>
  </si>
  <si>
    <t>JACRNY010000001.1_426</t>
  </si>
  <si>
    <t>JACRNY010000001.1_425</t>
  </si>
  <si>
    <t>JACRNY010000001.1_424</t>
  </si>
  <si>
    <t>JACRNY010000001.1_423</t>
  </si>
  <si>
    <t>JACRNY010000001.1_422</t>
  </si>
  <si>
    <t>JACRMO010000146.1_1</t>
  </si>
  <si>
    <t>JACRMO010000146.1_2</t>
  </si>
  <si>
    <t>JACRMO010000146.1_3</t>
  </si>
  <si>
    <t>JACRMO010000146.1_4</t>
  </si>
  <si>
    <t>JACRMO010000146.1_5</t>
  </si>
  <si>
    <t>JACRJC010000022.1_51</t>
  </si>
  <si>
    <t>JACRJC010000022.1_52</t>
  </si>
  <si>
    <t>JACRJC010000022.1_53</t>
  </si>
  <si>
    <t>JACRJC010000022.1_54</t>
  </si>
  <si>
    <t>JACRJC010000022.1_55</t>
  </si>
  <si>
    <t>JACRIX010000046.1_2</t>
  </si>
  <si>
    <t>JACRIX010000046.1_3</t>
  </si>
  <si>
    <t>JACRIX010000046.1_4</t>
  </si>
  <si>
    <t>JACRIX010000046.1_5</t>
  </si>
  <si>
    <t>JACRPO010000007.1_211</t>
  </si>
  <si>
    <t>JACRPO010000007.1_210</t>
  </si>
  <si>
    <t>JACRPO010000007.1_209</t>
  </si>
  <si>
    <t>JACRPO010000007.1_208</t>
  </si>
  <si>
    <t>JACRAU010000027.1_114</t>
  </si>
  <si>
    <t>JACRAU010000027.1_113</t>
  </si>
  <si>
    <t>JACRAU010000027.1_112</t>
  </si>
  <si>
    <t>JACRAU010000027.1_111</t>
  </si>
  <si>
    <t>JACRAU010000027.1_110</t>
  </si>
  <si>
    <t>JACRAS010000239.1_21</t>
  </si>
  <si>
    <t>JACRAS010000239.1_22</t>
  </si>
  <si>
    <t>JACRAS010000239.1_23</t>
  </si>
  <si>
    <t>JACRAS010000239.1_24</t>
  </si>
  <si>
    <t>JACRAS010000239.1_25</t>
  </si>
  <si>
    <t>JACRME010000016.1_137</t>
  </si>
  <si>
    <t>JACRME010000016.1_138</t>
  </si>
  <si>
    <t>JACRME010000016.1_139</t>
  </si>
  <si>
    <t>JACRME010000016.1_140</t>
  </si>
  <si>
    <t>JACRME010000016.1_141</t>
  </si>
  <si>
    <t>JACRLX010000024.1_43</t>
  </si>
  <si>
    <t>JACRLX010000024.1_42</t>
  </si>
  <si>
    <t>JACRLX010000024.1_41</t>
  </si>
  <si>
    <t>JACRLX010000024.1_40</t>
  </si>
  <si>
    <t>JACRLX010000024.1_39</t>
  </si>
  <si>
    <t>JACRIU010000078.1_19</t>
  </si>
  <si>
    <t>JACRIU010000078.1_18</t>
  </si>
  <si>
    <t>JACRIU010000078.1_17</t>
  </si>
  <si>
    <t>JACRIU010000078.1_16</t>
  </si>
  <si>
    <t>JACRIU010000078.1_15</t>
  </si>
  <si>
    <t>JACRIY010000066.1_1</t>
  </si>
  <si>
    <t>JACRIY010000066.1_2</t>
  </si>
  <si>
    <t>JACRIY010000066.1_3</t>
  </si>
  <si>
    <t>JACRIY010000066.1_4</t>
  </si>
  <si>
    <t>JADJDQ010000021.1_806</t>
  </si>
  <si>
    <t>JADJDQ010000021.1_805</t>
  </si>
  <si>
    <t>JADJDQ010000021.1_804</t>
  </si>
  <si>
    <t>JADJDQ010000021.1_803</t>
  </si>
  <si>
    <t>JADJDQ010000021.1_802</t>
  </si>
  <si>
    <t>JADJDO010000002.1_135</t>
  </si>
  <si>
    <t>JADJDO010000002.1_136</t>
  </si>
  <si>
    <t>JADJDO010000002.1_137</t>
  </si>
  <si>
    <t>JADJDO010000002.1_138</t>
  </si>
  <si>
    <t>JADJDO010000002.1_139</t>
  </si>
  <si>
    <t>JADJCH010000008.1_57</t>
  </si>
  <si>
    <t>JADJCH010000008.1_56</t>
  </si>
  <si>
    <t>JADJCH010000008.1_55</t>
  </si>
  <si>
    <t>JADJCH010000008.1_54</t>
  </si>
  <si>
    <t>JADJCH010000008.1_53</t>
  </si>
  <si>
    <t>JADJBS010000020.1_175</t>
  </si>
  <si>
    <t>JADJBS010000020.1_176</t>
  </si>
  <si>
    <t>JADJBS010000020.1_177</t>
  </si>
  <si>
    <t>JADJBS010000020.1_178</t>
  </si>
  <si>
    <t>JADJBS010000020.1_179</t>
  </si>
  <si>
    <t>JADJBM010000030.1_302</t>
  </si>
  <si>
    <t>JADJBM010000030.1_303</t>
  </si>
  <si>
    <t>JADJBM010000030.1_304</t>
  </si>
  <si>
    <t>JADJBM010000030.1_305</t>
  </si>
  <si>
    <t>JADJBM010000030.1_306</t>
  </si>
  <si>
    <t>JADJBC010000060.1_257</t>
  </si>
  <si>
    <t>JADJBC010000060.1_256</t>
  </si>
  <si>
    <t>JADJBC010000060.1_255</t>
  </si>
  <si>
    <t>JADJBC010000060.1_254</t>
  </si>
  <si>
    <t>JADJBC010000060.1_253</t>
  </si>
  <si>
    <t>JADJAS010000001.1_314</t>
  </si>
  <si>
    <t>JADJAS010000001.1_315</t>
  </si>
  <si>
    <t>JADJAS010000001.1_316</t>
  </si>
  <si>
    <t>JADJAS010000001.1_317</t>
  </si>
  <si>
    <t>JADJAS010000001.1_318</t>
  </si>
  <si>
    <t>JADIZZ010000019.1_105</t>
  </si>
  <si>
    <t>JADIZZ010000019.1_104</t>
  </si>
  <si>
    <t>JADIZZ010000019.1_103</t>
  </si>
  <si>
    <t>JADIZZ010000019.1_102</t>
  </si>
  <si>
    <t>JADIZZ010000019.1_101</t>
  </si>
  <si>
    <t>JADIYY010000001.1_1083</t>
  </si>
  <si>
    <t>JADIYY010000001.1_1082</t>
  </si>
  <si>
    <t>JADIYY010000001.1_1081</t>
  </si>
  <si>
    <t>JADIYY010000001.1_1080</t>
  </si>
  <si>
    <t>JADIYY010000001.1_1079</t>
  </si>
  <si>
    <t>JADIXX010000008.1_852</t>
  </si>
  <si>
    <t>JADIXX010000008.1_849</t>
  </si>
  <si>
    <t>JADIXX010000002.1_148</t>
  </si>
  <si>
    <t>JADIXX010000002.1_150</t>
  </si>
  <si>
    <t>JADIXX010000002.1_151</t>
  </si>
  <si>
    <t>JADIXX010000002.1_152</t>
  </si>
  <si>
    <t>JADIXX010000002.1_153</t>
  </si>
  <si>
    <t>JADJJI010000003.1_121</t>
  </si>
  <si>
    <t>JADJJI010000003.1_120</t>
  </si>
  <si>
    <t>JADJJI010000003.1_119</t>
  </si>
  <si>
    <t>JADJJI010000003.1_118</t>
  </si>
  <si>
    <t>JADJJI010000003.1_117</t>
  </si>
  <si>
    <t>JADJHR010000014.1_22</t>
  </si>
  <si>
    <t>JADJHR010000014.1_23</t>
  </si>
  <si>
    <t>JADJHR010000014.1_24</t>
  </si>
  <si>
    <t>JADJHR010000014.1_25</t>
  </si>
  <si>
    <t>JADJFK010000017.1_100</t>
  </si>
  <si>
    <t>JADJFK010000017.1_101</t>
  </si>
  <si>
    <t>JADJFK010000017.1_102</t>
  </si>
  <si>
    <t>JADJMW010000022.1_306</t>
  </si>
  <si>
    <t>JADJMW010000022.1_307</t>
  </si>
  <si>
    <t>JADJMW010000022.1_308</t>
  </si>
  <si>
    <t>JADJMW010000022.1_309</t>
  </si>
  <si>
    <t>JADJMW010000022.1_310</t>
  </si>
  <si>
    <t>JADJMI010000026.1_163</t>
  </si>
  <si>
    <t>JADJMI010000026.1_164</t>
  </si>
  <si>
    <t>JADJMI010000026.1_165</t>
  </si>
  <si>
    <t>JADJMI010000026.1_166</t>
  </si>
  <si>
    <t>JADJMI010000026.1_167</t>
  </si>
  <si>
    <t>JADJLP010000001.1_1289</t>
  </si>
  <si>
    <t>JADJLP010000001.1_1290</t>
  </si>
  <si>
    <t>JADJLP010000001.1_1291</t>
  </si>
  <si>
    <t>JADJLP010000001.1_1292</t>
  </si>
  <si>
    <t>JADJLP010000001.1_1293</t>
  </si>
  <si>
    <t>JADJVS010000015.1_119</t>
  </si>
  <si>
    <t>JADJVS010000015.1_118</t>
  </si>
  <si>
    <t>JADJVS010000015.1_117</t>
  </si>
  <si>
    <t>JADJVS010000015.1_116</t>
  </si>
  <si>
    <t>JADJVS010000015.1_115</t>
  </si>
  <si>
    <t>JADJTR010000005.1_97</t>
  </si>
  <si>
    <t>JADJTR010000005.1_96</t>
  </si>
  <si>
    <t>JADJTR010000005.1_95</t>
  </si>
  <si>
    <t>JADJTR010000005.1_94</t>
  </si>
  <si>
    <t>JADJTR010000005.1_93</t>
  </si>
  <si>
    <t>JADJTF010000001.1_748</t>
  </si>
  <si>
    <t>JADJTF010000001.1_747</t>
  </si>
  <si>
    <t>JADJTF010000001.1_746</t>
  </si>
  <si>
    <t>JADJTF010000001.1_745</t>
  </si>
  <si>
    <t>JADJTF010000001.1_744</t>
  </si>
  <si>
    <t>JADKCI010000001.1_694</t>
  </si>
  <si>
    <t>JADKCI010000001.1_695</t>
  </si>
  <si>
    <t>JADKCI010000001.1_696</t>
  </si>
  <si>
    <t>JADKCI010000001.1_697</t>
  </si>
  <si>
    <t>JADKCI010000001.1_698</t>
  </si>
  <si>
    <t>JADJWR010000003.1_575</t>
  </si>
  <si>
    <t>JADJWR010000003.1_576</t>
  </si>
  <si>
    <t>JADJWR010000003.1_577</t>
  </si>
  <si>
    <t>JADJWR010000003.1_578</t>
  </si>
  <si>
    <t>JADJWR010000003.1_579</t>
  </si>
  <si>
    <t>JADJWJ010000021.1_64</t>
  </si>
  <si>
    <t>JADJWJ010000021.1_65</t>
  </si>
  <si>
    <t>JADJWJ010000021.1_66</t>
  </si>
  <si>
    <t>JADJWJ010000021.1_67</t>
  </si>
  <si>
    <t>JADJWJ010000021.1_68</t>
  </si>
  <si>
    <t>JADJWD010000007.1_671</t>
  </si>
  <si>
    <t>JADJWD010000007.1_670</t>
  </si>
  <si>
    <t>JADJWD010000007.1_669</t>
  </si>
  <si>
    <t>JADJWD010000007.1_668</t>
  </si>
  <si>
    <t>JADJWD010000007.1_667</t>
  </si>
  <si>
    <t>JADJUP010000029.1_2</t>
  </si>
  <si>
    <t>JADJUP010000029.1_3</t>
  </si>
  <si>
    <t>JADJUP010000029.1_4</t>
  </si>
  <si>
    <t>JADJUP010000028.1_34</t>
  </si>
  <si>
    <t>JADJUP010000028.1_35</t>
  </si>
  <si>
    <t>JADJUP010000028.1_36</t>
  </si>
  <si>
    <t>JADJUP010000028.1_37</t>
  </si>
  <si>
    <t>JADJUP010000028.1_38</t>
  </si>
  <si>
    <t>JADKEV010000039.1_55</t>
  </si>
  <si>
    <t>JADKEV010000039.1_56</t>
  </si>
  <si>
    <t>JADKEV010000039.1_57</t>
  </si>
  <si>
    <t>JADKEV010000039.1_58</t>
  </si>
  <si>
    <t>JADKEV010000039.1_59</t>
  </si>
  <si>
    <t>JADKEH010000027.1_63</t>
  </si>
  <si>
    <t>JADKEH010000027.1_64</t>
  </si>
  <si>
    <t>JADKEH010000027.1_65</t>
  </si>
  <si>
    <t>JADKEH010000027.1_66</t>
  </si>
  <si>
    <t>JADKEH010000027.1_67</t>
  </si>
  <si>
    <t>JADKDJ010000011.1_85</t>
  </si>
  <si>
    <t>JADKDJ010000011.1_87</t>
  </si>
  <si>
    <t>JADKDJ010000011.1_88</t>
  </si>
  <si>
    <t>JADKDJ010000011.1_89</t>
  </si>
  <si>
    <t>JADJYX010000001.1_862</t>
  </si>
  <si>
    <t>JADJYX010000001.1_863</t>
  </si>
  <si>
    <t>JADJYX010000001.1_864</t>
  </si>
  <si>
    <t>JADJYX010000001.1_865</t>
  </si>
  <si>
    <t>JADJYX010000001.1_866</t>
  </si>
  <si>
    <t>JADKJU010000005.1_116</t>
  </si>
  <si>
    <t>JADKJU010000005.1_115</t>
  </si>
  <si>
    <t>JADKJU010000005.1_114</t>
  </si>
  <si>
    <t>JADKJU010000005.1_113</t>
  </si>
  <si>
    <t>JADKJU010000005.1_112</t>
  </si>
  <si>
    <t>JADKJR010000015.1_32</t>
  </si>
  <si>
    <t>JADKJR010000015.1_31</t>
  </si>
  <si>
    <t>JADKJR010000015.1_30</t>
  </si>
  <si>
    <t>JADKJR010000015.1_29</t>
  </si>
  <si>
    <t>JADKJR010000015.1_28</t>
  </si>
  <si>
    <t>JADKIA010000009.1_242</t>
  </si>
  <si>
    <t>JADKIA010000009.1_243</t>
  </si>
  <si>
    <t>JADKIA010000009.1_244</t>
  </si>
  <si>
    <t>JADKIA010000009.1_245</t>
  </si>
  <si>
    <t>JADKIA010000009.1_246</t>
  </si>
  <si>
    <t>JADKHE010000001.1_505</t>
  </si>
  <si>
    <t>JADKHE010000001.1_504</t>
  </si>
  <si>
    <t>JADKHE010000001.1_503</t>
  </si>
  <si>
    <t>JADKHE010000001.1_502</t>
  </si>
  <si>
    <t>JADKHE010000001.1_501</t>
  </si>
  <si>
    <t>JADGFD010000012.1_31</t>
  </si>
  <si>
    <t>JADGFD010000012.1_32</t>
  </si>
  <si>
    <t>JADGFD010000012.1_33</t>
  </si>
  <si>
    <t>JADGFD010000012.1_34</t>
  </si>
  <si>
    <t>JADGFD010000012.1_35</t>
  </si>
  <si>
    <t>JADGDE010000001.1_556</t>
  </si>
  <si>
    <t>JADGDE010000001.1_555</t>
  </si>
  <si>
    <t>JADGDE010000001.1_554</t>
  </si>
  <si>
    <t>JADGDE010000001.1_553</t>
  </si>
  <si>
    <t>JADGDE010000001.1_552</t>
  </si>
  <si>
    <t>JAESQH010000027.1_17</t>
  </si>
  <si>
    <t>JAESQH010000027.1_18</t>
  </si>
  <si>
    <t>JAESQH010000027.1_19</t>
  </si>
  <si>
    <t>JAESQH010000027.1_20</t>
  </si>
  <si>
    <t>JAESQH010000027.1_21</t>
  </si>
  <si>
    <t>JADHTD010000103.1_2</t>
  </si>
  <si>
    <t>JADHTD010000103.1_3</t>
  </si>
  <si>
    <t>JADHTD010000103.1_4</t>
  </si>
  <si>
    <t>JADHTD010000103.1_5</t>
  </si>
  <si>
    <t>JADHTD010000103.1_6</t>
  </si>
  <si>
    <t>JADHSW010000051.1_7</t>
  </si>
  <si>
    <t>JADHSW010000051.1_8</t>
  </si>
  <si>
    <t>JADHSW010000051.1_9</t>
  </si>
  <si>
    <t>JADHSW010000051.1_10</t>
  </si>
  <si>
    <t>JADHSW010000051.1_11</t>
  </si>
  <si>
    <t>JADHSN010000001.1_27</t>
  </si>
  <si>
    <t>JADHSN010000001.1_26</t>
  </si>
  <si>
    <t>JADHSN010000001.1_25</t>
  </si>
  <si>
    <t>JADHSN010000001.1_24</t>
  </si>
  <si>
    <t>JADHSN010000001.1_23</t>
  </si>
  <si>
    <t>JAEUPC010000089.1_8</t>
  </si>
  <si>
    <t>JAEUPC010000089.1_7</t>
  </si>
  <si>
    <t>JAEUPC010000089.1_6</t>
  </si>
  <si>
    <t>JAEUPC010000089.1_5</t>
  </si>
  <si>
    <t>JAEUPC010000089.1_4</t>
  </si>
  <si>
    <t>JAEUPI010000126.1_14</t>
  </si>
  <si>
    <t>JAEUPI010000126.1_13</t>
  </si>
  <si>
    <t>JAEUPI010000126.1_12</t>
  </si>
  <si>
    <t>JAEUPI010000126.1_11</t>
  </si>
  <si>
    <t>JAEUNL010000013.1_45</t>
  </si>
  <si>
    <t>JAEUNL010000013.1_46</t>
  </si>
  <si>
    <t>JAEUNL010000013.1_47</t>
  </si>
  <si>
    <t>JAEUNL010000013.1_48</t>
  </si>
  <si>
    <t>JAEUNL010000013.1_49</t>
  </si>
  <si>
    <t>JAERTE010000148.1_23</t>
  </si>
  <si>
    <t>JAERTE010000148.1_24</t>
  </si>
  <si>
    <t>JAERTE010000148.1_25</t>
  </si>
  <si>
    <t>JAERTE010000148.1_26</t>
  </si>
  <si>
    <t>JAERTE010000148.1_27</t>
  </si>
  <si>
    <t>BOKW01000002.1_159</t>
  </si>
  <si>
    <t>BOKW01000002.1_160</t>
  </si>
  <si>
    <t>BOKW01000002.1_161</t>
  </si>
  <si>
    <t>BOKW01000002.1_162</t>
  </si>
  <si>
    <t>BOKW01000002.1_163</t>
  </si>
  <si>
    <t>VGID01000021.1_47</t>
  </si>
  <si>
    <t>VGID01000021.1_46</t>
  </si>
  <si>
    <t>VGID01000021.1_45</t>
  </si>
  <si>
    <t>VGID01000021.1_44</t>
  </si>
  <si>
    <t>VGID01000021.1_43</t>
  </si>
  <si>
    <t>VGHJ01000016.1_31</t>
  </si>
  <si>
    <t>VGHJ01000016.1_32</t>
  </si>
  <si>
    <t>VGHJ01000016.1_33</t>
  </si>
  <si>
    <t>VGHJ01000016.1_34</t>
  </si>
  <si>
    <t>VGHJ01000016.1_35</t>
  </si>
  <si>
    <t>VGDZ01000001.1_100</t>
  </si>
  <si>
    <t>VGDZ01000001.1_101</t>
  </si>
  <si>
    <t>VGDZ01000001.1_102</t>
  </si>
  <si>
    <t>VGDZ01000001.1_103</t>
  </si>
  <si>
    <t>VGDZ01000001.1_104</t>
  </si>
  <si>
    <t>VGZQ01000001.1_63</t>
  </si>
  <si>
    <t>VGZQ01000001.1_62</t>
  </si>
  <si>
    <t>VGZQ01000001.1_61</t>
  </si>
  <si>
    <t>VGZQ01000001.1_60</t>
  </si>
  <si>
    <t>VGZQ01000001.1_59</t>
  </si>
  <si>
    <t>JAFGER010000058.1_4</t>
  </si>
  <si>
    <t>JAFGER010000058.1_3</t>
  </si>
  <si>
    <t>JAFLDR010000007.1_100</t>
  </si>
  <si>
    <t>JAFLDR010000007.1_101</t>
  </si>
  <si>
    <t>JAFLDR010000007.1_102</t>
  </si>
  <si>
    <t>JAFLDR010000007.1_103</t>
  </si>
  <si>
    <t>JAFLDR010000007.1_104</t>
  </si>
  <si>
    <t>JAFLDI010000003.1_44</t>
  </si>
  <si>
    <t>JAFLDI010000003.1_43</t>
  </si>
  <si>
    <t>JAFLDI010000003.1_42</t>
  </si>
  <si>
    <t>JAFLDI010000003.1_41</t>
  </si>
  <si>
    <t>JAFLDG010000028.1_16</t>
  </si>
  <si>
    <t>JAFLDG010000028.1_15</t>
  </si>
  <si>
    <t>JAFLDG010000028.1_14</t>
  </si>
  <si>
    <t>JAFLDG010000028.1_13</t>
  </si>
  <si>
    <t>JAFLDG010000028.1_12</t>
  </si>
  <si>
    <t>AP021857.1_1119</t>
  </si>
  <si>
    <t>AP021857.1_1118</t>
  </si>
  <si>
    <t>AP021857.1_1117</t>
  </si>
  <si>
    <t>AP021857.1_1116</t>
  </si>
  <si>
    <t>AP021857.1_1115</t>
  </si>
  <si>
    <t>CP051233.1_2218</t>
  </si>
  <si>
    <t>CP051233.1_2217</t>
  </si>
  <si>
    <t>CP051233.1_2216</t>
  </si>
  <si>
    <t>CP051233.1_2215</t>
  </si>
  <si>
    <t>CP051233.1_2214</t>
  </si>
  <si>
    <t>JAFMJY010000040.1_15</t>
  </si>
  <si>
    <t>JAFMJY010000040.1_16</t>
  </si>
  <si>
    <t>JAFMJY010000040.1_17</t>
  </si>
  <si>
    <t>JAFMJY010000040.1_18</t>
  </si>
  <si>
    <t>JAFMJY010000040.1_19</t>
  </si>
  <si>
    <t>JADGRQ010000008.1_35</t>
  </si>
  <si>
    <t>JADGRQ010000008.1_36</t>
  </si>
  <si>
    <t>JADGRQ010000008.1_37</t>
  </si>
  <si>
    <t>JADGRQ010000008.1_38</t>
  </si>
  <si>
    <t>JADGRQ010000008.1_39</t>
  </si>
  <si>
    <t>JADGRM010000001.1_12</t>
  </si>
  <si>
    <t>JADGRM010000001.1_13</t>
  </si>
  <si>
    <t>JADGRM010000001.1_14</t>
  </si>
  <si>
    <t>JADGRM010000001.1_15</t>
  </si>
  <si>
    <t>JADGRM010000001.1_16</t>
  </si>
  <si>
    <t>JADGRK010000001.1_12</t>
  </si>
  <si>
    <t>JADGRK010000001.1_13</t>
  </si>
  <si>
    <t>JADGRK010000001.1_14</t>
  </si>
  <si>
    <t>JADGRK010000001.1_15</t>
  </si>
  <si>
    <t>JADGRK010000001.1_16</t>
  </si>
  <si>
    <t>JAGOAS010000028.1_20</t>
  </si>
  <si>
    <t>JAGOAS010000028.1_21</t>
  </si>
  <si>
    <t>JAGOAS010000028.1_22</t>
  </si>
  <si>
    <t>JAGOAS010000028.1_23</t>
  </si>
  <si>
    <t>JAGOAS010000028.1_24</t>
  </si>
  <si>
    <t>JAGOKC010000139.1_2</t>
  </si>
  <si>
    <t>JAGOKC010000139.1_1</t>
  </si>
  <si>
    <t>JAGOUM010000007.1_41</t>
  </si>
  <si>
    <t>JAGOUM010000007.1_42</t>
  </si>
  <si>
    <t>JAGOUM010000007.1_43</t>
  </si>
  <si>
    <t>JAGOUM010000007.1_44</t>
  </si>
  <si>
    <t>JAGOUM010000007.1_45</t>
  </si>
  <si>
    <t>JAGPBB010000016.1_40</t>
  </si>
  <si>
    <t>JAGPBB010000016.1_39</t>
  </si>
  <si>
    <t>JAGPBB010000016.1_38</t>
  </si>
  <si>
    <t>JAGPBB010000016.1_37</t>
  </si>
  <si>
    <t>JAGPBB010000016.1_36</t>
  </si>
  <si>
    <t>JAFECX010000217.1_32</t>
  </si>
  <si>
    <t>JAFECX010000217.1_33</t>
  </si>
  <si>
    <t>JAFECX010000217.1_34</t>
  </si>
  <si>
    <t>JAGTRP010000006.1_19</t>
  </si>
  <si>
    <t>JAGTRP010000006.1_20</t>
  </si>
  <si>
    <t>JAGTRP010000006.1_21</t>
  </si>
  <si>
    <t>JAGTRP010000006.1_22</t>
  </si>
  <si>
    <t>JAGTRP010000006.1_23</t>
  </si>
  <si>
    <t>JADFDU010000029.1_15</t>
  </si>
  <si>
    <t>JADFDU010000029.1_14</t>
  </si>
  <si>
    <t>JADFDU010000029.1_13</t>
  </si>
  <si>
    <t>JADFDU010000029.1_12</t>
  </si>
  <si>
    <t>JADFDU010000029.1_11</t>
  </si>
  <si>
    <t>JADFDC010000024.1_34</t>
  </si>
  <si>
    <t>JADFDC010000024.1_35</t>
  </si>
  <si>
    <t>JADFDC010000024.1_36</t>
  </si>
  <si>
    <t>JADFDC010000024.1_37</t>
  </si>
  <si>
    <t>JADFDC010000024.1_38</t>
  </si>
  <si>
    <t>JAGXSN010000066.1_11</t>
  </si>
  <si>
    <t>JAGXSN010000066.1_12</t>
  </si>
  <si>
    <t>JAGXSN010000066.1_13</t>
  </si>
  <si>
    <t>JAGXSN010000066.1_14</t>
  </si>
  <si>
    <t>JAGXSN010000066.1_15</t>
  </si>
  <si>
    <t>JAGXQV010000101.1_5</t>
  </si>
  <si>
    <t>JAGXQV010000101.1_6</t>
  </si>
  <si>
    <t>JAGXQV010000101.1_7</t>
  </si>
  <si>
    <t>JAGXQV010000101.1_8</t>
  </si>
  <si>
    <t>JAGXQV010000101.1_9</t>
  </si>
  <si>
    <t>JAHDND010000025.1_21</t>
  </si>
  <si>
    <t>JAHDND010000025.1_20</t>
  </si>
  <si>
    <t>JAHDND010000025.1_19</t>
  </si>
  <si>
    <t>JAHDND010000025.1_18</t>
  </si>
  <si>
    <t>JAHDND010000025.1_17</t>
  </si>
  <si>
    <t>JABGQL010000103.1_21</t>
  </si>
  <si>
    <t>JABGQL010000103.1_22</t>
  </si>
  <si>
    <t>JABGQL010000103.1_23</t>
  </si>
  <si>
    <t>JABGQL010000103.1_24</t>
  </si>
  <si>
    <t>JABIHH010000013.1_9</t>
  </si>
  <si>
    <t>JABIHH010000013.1_8</t>
  </si>
  <si>
    <t>JABIHH010000013.1_7</t>
  </si>
  <si>
    <t>JABIHH010000013.1_6</t>
  </si>
  <si>
    <t>JABIHH010000013.1_5</t>
  </si>
  <si>
    <t>JABIFY010000151.1_9</t>
  </si>
  <si>
    <t>JABIFY010000151.1_10</t>
  </si>
  <si>
    <t>JABIFY010000151.1_11</t>
  </si>
  <si>
    <t>JABIFY010000151.1_12</t>
  </si>
  <si>
    <t>JABIFY010000151.1_13</t>
  </si>
  <si>
    <t>JABILA010000092.1_16</t>
  </si>
  <si>
    <t>JABILA010000092.1_15</t>
  </si>
  <si>
    <t>JABILA010000092.1_14</t>
  </si>
  <si>
    <t>JABILA010000092.1_13</t>
  </si>
  <si>
    <t>JABILA010000092.1_12</t>
  </si>
  <si>
    <t>JABJKH010000037.1_6</t>
  </si>
  <si>
    <t>JABJKH010000037.1_5</t>
  </si>
  <si>
    <t>JABJKH010000037.1_4</t>
  </si>
  <si>
    <t>JABJKH010000037.1_3</t>
  </si>
  <si>
    <t>JABJKH010000037.1_2</t>
  </si>
  <si>
    <t>JABJHA010000015.1_28</t>
  </si>
  <si>
    <t>JABJHA010000015.1_29</t>
  </si>
  <si>
    <t>JABJHA010000015.1_30</t>
  </si>
  <si>
    <t>JABJHA010000015.1_31</t>
  </si>
  <si>
    <t>JABJHA010000015.1_32</t>
  </si>
  <si>
    <t>JABHGV010000043.1_9</t>
  </si>
  <si>
    <t>JABHGV010000043.1_8</t>
  </si>
  <si>
    <t>JABHGV010000043.1_7</t>
  </si>
  <si>
    <t>JABHGV010000043.1_6</t>
  </si>
  <si>
    <t>JABHGV010000043.1_5</t>
  </si>
  <si>
    <t>JABHUE010000075.1_4</t>
  </si>
  <si>
    <t>JABHUE010000075.1_3</t>
  </si>
  <si>
    <t>JABHUE010000075.1_2</t>
  </si>
  <si>
    <t>JABHUE010000075.1_1</t>
  </si>
  <si>
    <t>JABINT010000185.1_5</t>
  </si>
  <si>
    <t>JABINT010000185.1_6</t>
  </si>
  <si>
    <t>JABINT010000185.1_7</t>
  </si>
  <si>
    <t>JABINT010000185.1_8</t>
  </si>
  <si>
    <t>JABINT010000185.1_9</t>
  </si>
  <si>
    <t>JABIPG010000094.1_7</t>
  </si>
  <si>
    <t>JABIPG010000094.1_8</t>
  </si>
  <si>
    <t>JABIPG010000094.1_9</t>
  </si>
  <si>
    <t>JABIPG010000094.1_10</t>
  </si>
  <si>
    <t>JABIPG010000094.1_11</t>
  </si>
  <si>
    <t>JADMJT010000039.1_10</t>
  </si>
  <si>
    <t>JADMJT010000039.1_11</t>
  </si>
  <si>
    <t>JADMJT010000039.1_12</t>
  </si>
  <si>
    <t>JADMJT010000039.1_13</t>
  </si>
  <si>
    <t>JADMJT010000039.1_14</t>
  </si>
  <si>
    <t>JAHJDE010000019.1_28</t>
  </si>
  <si>
    <t>JAHJDE010000019.1_29</t>
  </si>
  <si>
    <t>JAHJDE010000019.1_30</t>
  </si>
  <si>
    <t>JAHJDE010000019.1_31</t>
  </si>
  <si>
    <t>JAHJDE010000019.1_32</t>
  </si>
  <si>
    <t>JAHJDE010000117.1_5</t>
  </si>
  <si>
    <t>JAHJDE010000117.1_4</t>
  </si>
  <si>
    <t>JAHJBC010000006.1_499</t>
  </si>
  <si>
    <t>JAHJBC010000006.1_500</t>
  </si>
  <si>
    <t>JAHJBC010000006.1_501</t>
  </si>
  <si>
    <t>JAHJBC010000006.1_502</t>
  </si>
  <si>
    <t>JAHJBC010000006.1_503</t>
  </si>
  <si>
    <t>JAHIZO010000005.1_38</t>
  </si>
  <si>
    <t>JAHIZO010000005.1_39</t>
  </si>
  <si>
    <t>JAHIZO010000005.1_40</t>
  </si>
  <si>
    <t>JAHIZO010000005.1_41</t>
  </si>
  <si>
    <t>JAHIZO010000005.1_42</t>
  </si>
  <si>
    <t>JAHJQQ010000002.1_57</t>
  </si>
  <si>
    <t>JAHJQQ010000002.1_58</t>
  </si>
  <si>
    <t>JAHJQQ010000002.1_59</t>
  </si>
  <si>
    <t>JAHJQQ010000002.1_60</t>
  </si>
  <si>
    <t>JAHJQQ010000002.1_61</t>
  </si>
  <si>
    <t>JAHJQE010000070.1_9</t>
  </si>
  <si>
    <t>JAHJQE010000070.1_10</t>
  </si>
  <si>
    <t>JAHJQE010000070.1_11</t>
  </si>
  <si>
    <t>JAHJQE010000070.1_12</t>
  </si>
  <si>
    <t>JAHJQE010000070.1_13</t>
  </si>
  <si>
    <t>JAHJPX010000006.1_345</t>
  </si>
  <si>
    <t>JAHJPX010000006.1_344</t>
  </si>
  <si>
    <t>JAHJPX010000006.1_343</t>
  </si>
  <si>
    <t>JAHJPX010000006.1_342</t>
  </si>
  <si>
    <t>JAHJPX010000006.1_341</t>
  </si>
  <si>
    <t>JAHJNN010000012.1_294</t>
  </si>
  <si>
    <t>JAHJNN010000012.1_293</t>
  </si>
  <si>
    <t>JAHJNN010000012.1_292</t>
  </si>
  <si>
    <t>JAHJNN010000012.1_291</t>
  </si>
  <si>
    <t>JAHJNN010000012.1_290</t>
  </si>
  <si>
    <t>JAHJNJ010000026.1_35</t>
  </si>
  <si>
    <t>JAHJNJ010000026.1_34</t>
  </si>
  <si>
    <t>JAHJNJ010000026.1_33</t>
  </si>
  <si>
    <t>JAHJNJ010000026.1_32</t>
  </si>
  <si>
    <t>JAHJNJ010000026.1_31</t>
  </si>
  <si>
    <t>JAHJGM010000071.1_5</t>
  </si>
  <si>
    <t>JAHJGM010000071.1_4</t>
  </si>
  <si>
    <t>JAHJGM010000071.1_3</t>
  </si>
  <si>
    <t>JAHJGM010000071.1_2</t>
  </si>
  <si>
    <t>JAHJGO010000013.1_21</t>
  </si>
  <si>
    <t>JAHJGO010000013.1_22</t>
  </si>
  <si>
    <t>JAHJGO010000013.1_23</t>
  </si>
  <si>
    <t>JAHJGO010000013.1_24</t>
  </si>
  <si>
    <t>JAHJGO010000013.1_25</t>
  </si>
  <si>
    <t>JAHJEO010000018.1_329</t>
  </si>
  <si>
    <t>JAHJEO010000018.1_328</t>
  </si>
  <si>
    <t>JAHJEO010000018.1_327</t>
  </si>
  <si>
    <t>JAHJEO010000018.1_326</t>
  </si>
  <si>
    <t>JAHJEO010000018.1_325</t>
  </si>
  <si>
    <t>JAHJSN010000115.1_19</t>
  </si>
  <si>
    <t>JAHJSN010000115.1_18</t>
  </si>
  <si>
    <t>JAHJSN010000115.1_17</t>
  </si>
  <si>
    <t>JAHJSN010000115.1_16</t>
  </si>
  <si>
    <t>JAHJSN010000115.1_15</t>
  </si>
  <si>
    <t>JAGWVB010000128.1_3</t>
  </si>
  <si>
    <t>JAGWVB010000128.1_4</t>
  </si>
  <si>
    <t>JAGWVB010000128.1_5</t>
  </si>
  <si>
    <t>JAGWVB010000128.1_6</t>
  </si>
  <si>
    <t>JAGWVB010000128.1_7</t>
  </si>
  <si>
    <t>JAHRVG010000028.1_55</t>
  </si>
  <si>
    <t>JAHRVG010000028.1_56</t>
  </si>
  <si>
    <t>JAHRVG010000028.1_57</t>
  </si>
  <si>
    <t>JAHRVG010000028.1_58</t>
  </si>
  <si>
    <t>JAHRVG010000028.1_59</t>
  </si>
  <si>
    <t>JAGVUA010000023.1_61</t>
  </si>
  <si>
    <t>JAGVUA010000023.1_60</t>
  </si>
  <si>
    <t>JAGVUA010000023.1_59</t>
  </si>
  <si>
    <t>JAGVUA010000023.1_58</t>
  </si>
  <si>
    <t>JAGVSZ010000145.1_12</t>
  </si>
  <si>
    <t>JAGVSZ010000145.1_11</t>
  </si>
  <si>
    <t>JAGVSZ010000145.1_10</t>
  </si>
  <si>
    <t>JAGVSZ010000145.1_9</t>
  </si>
  <si>
    <t>JAGVSZ010000145.1_8</t>
  </si>
  <si>
    <t>JAGRPO010000224.1_7</t>
  </si>
  <si>
    <t>JAGRPO010000224.1_8</t>
  </si>
  <si>
    <t>JAGRPO010000224.1_9</t>
  </si>
  <si>
    <t>JAGRPO010000224.1_10</t>
  </si>
  <si>
    <t>JAGRPO010000224.1_11</t>
  </si>
  <si>
    <t>JAGRPN010000303.1_2</t>
  </si>
  <si>
    <t>JAGRPN010000303.1_3</t>
  </si>
  <si>
    <t>JAIBEI010000050.1_177</t>
  </si>
  <si>
    <t>JAIBEI010000050.1_176</t>
  </si>
  <si>
    <t>JAIBEI010000050.1_175</t>
  </si>
  <si>
    <t>JAIBEI010000050.1_174</t>
  </si>
  <si>
    <t>JAIBEI010000050.1_173</t>
  </si>
  <si>
    <t>JAHQVR010000037.1_12</t>
  </si>
  <si>
    <t>JAHQVR010000037.1_13</t>
  </si>
  <si>
    <t>JAHQVR010000037.1_14</t>
  </si>
  <si>
    <t>JAHQVR010000037.1_15</t>
  </si>
  <si>
    <t>JAHQVR010000037.1_16</t>
  </si>
  <si>
    <t>JAHCAK010000007.1_73</t>
  </si>
  <si>
    <t>JAHCAK010000007.1_72</t>
  </si>
  <si>
    <t>JAHCAK010000007.1_71</t>
  </si>
  <si>
    <t>JAHCAK010000007.1_70</t>
  </si>
  <si>
    <t>JAHCAK010000007.1_69</t>
  </si>
  <si>
    <t>JAHBZV010000093.1_4</t>
  </si>
  <si>
    <t>JAHBZV010000093.1_5</t>
  </si>
  <si>
    <t>JAHBZV010000093.1_6</t>
  </si>
  <si>
    <t>JAHBZV010000093.1_7</t>
  </si>
  <si>
    <t>JAHBZV010000093.1_8</t>
  </si>
  <si>
    <t>JAHBZT010000003.1_324</t>
  </si>
  <si>
    <t>JAHBZT010000003.1_323</t>
  </si>
  <si>
    <t>JAHBZT010000003.1_322</t>
  </si>
  <si>
    <t>JAHBZT010000003.1_321</t>
  </si>
  <si>
    <t>JAHBZT010000003.1_320</t>
  </si>
  <si>
    <t>JAIOJU010000088.1_6</t>
  </si>
  <si>
    <t>JAIOJU010000088.1_7</t>
  </si>
  <si>
    <t>JAIOJU010000088.1_8</t>
  </si>
  <si>
    <t>JAIOJU010000088.1_9</t>
  </si>
  <si>
    <t>JAIOJU010000088.1_10</t>
  </si>
  <si>
    <t>JAIOJM010000171.1_2</t>
  </si>
  <si>
    <t>JAIOJM010000171.1_3</t>
  </si>
  <si>
    <t>JAIOJM010000171.1_4</t>
  </si>
  <si>
    <t>JAIOJM010000171.1_5</t>
  </si>
  <si>
    <t>JAIOJV010000048.1_95</t>
  </si>
  <si>
    <t>JAIOJV010000048.1_94</t>
  </si>
  <si>
    <t>JAIOJV010000048.1_93</t>
  </si>
  <si>
    <t>JAIOJV010000048.1_92</t>
  </si>
  <si>
    <t>JAIOJV010000048.1_91</t>
  </si>
  <si>
    <t>JAIOJV010000029.1_22</t>
  </si>
  <si>
    <t>JAIOJV010000029.1_23</t>
  </si>
  <si>
    <t>JAIOJF010000046.1_76</t>
  </si>
  <si>
    <t>JAIOJF010000046.1_77</t>
  </si>
  <si>
    <t>JAIOJF010000046.1_78</t>
  </si>
  <si>
    <t>JAIOJF010000046.1_79</t>
  </si>
  <si>
    <t>JAIOJF010000046.1_80</t>
  </si>
  <si>
    <t>JAIOIW010000031.1_138</t>
  </si>
  <si>
    <t>JAIOIW010000031.1_137</t>
  </si>
  <si>
    <t>JAIOIW010000031.1_136</t>
  </si>
  <si>
    <t>JAIOIW010000031.1_135</t>
  </si>
  <si>
    <t>JAIOIW010000031.1_134</t>
  </si>
  <si>
    <t>JAHKKL010000257.1_3</t>
  </si>
  <si>
    <t>JAHKKL010000257.1_4</t>
  </si>
  <si>
    <t>JAIFMO010000045.1_6</t>
  </si>
  <si>
    <t>JAIFMO010000045.1_7</t>
  </si>
  <si>
    <t>JAIFMO010000045.1_8</t>
  </si>
  <si>
    <t>JAIFMO010000045.1_9</t>
  </si>
  <si>
    <t>JAIFMO010000045.1_10</t>
  </si>
  <si>
    <t>JAGVGD010000016.1_25</t>
  </si>
  <si>
    <t>JAGVGD010000016.1_24</t>
  </si>
  <si>
    <t>JAGVGD010000016.1_23</t>
  </si>
  <si>
    <t>JAGVGD010000016.1_22</t>
  </si>
  <si>
    <t>JAGVGD010000016.1_21</t>
  </si>
  <si>
    <t>JAGUYQ010000046.1_9</t>
  </si>
  <si>
    <t>JAGUYQ010000046.1_8</t>
  </si>
  <si>
    <t>JAGUYQ010000046.1_7</t>
  </si>
  <si>
    <t>JAGUYQ010000046.1_6</t>
  </si>
  <si>
    <t>JAGUYQ010000046.1_5</t>
  </si>
  <si>
    <t>JAIWOL010000037.1_7</t>
  </si>
  <si>
    <t>JAIWOL010000037.1_8</t>
  </si>
  <si>
    <t>JAIWOL010000037.1_9</t>
  </si>
  <si>
    <t>JAIWOL010000037.1_10</t>
  </si>
  <si>
    <t>JAIWOL010000037.1_11</t>
  </si>
  <si>
    <t>JAIWOG010000138.1_13</t>
  </si>
  <si>
    <t>JAIWOG010000138.1_12</t>
  </si>
  <si>
    <t>JAIWOG010000138.1_11</t>
  </si>
  <si>
    <t>JAIWOG010000138.1_10</t>
  </si>
  <si>
    <t>JAIWOS010000023.1_9</t>
  </si>
  <si>
    <t>JAIWOS010000023.1_8</t>
  </si>
  <si>
    <t>JAIWOS010000023.1_7</t>
  </si>
  <si>
    <t>JAIWOS010000023.1_6</t>
  </si>
  <si>
    <t>JAIWOS010000023.1_5</t>
  </si>
  <si>
    <t>CP070653.1_834</t>
  </si>
  <si>
    <t>CP070653.1_833</t>
  </si>
  <si>
    <t>CP070653.1_832</t>
  </si>
  <si>
    <t>CP070653.1_831</t>
  </si>
  <si>
    <t>CP070653.1_830</t>
  </si>
  <si>
    <t>CP070634.1_3424</t>
  </si>
  <si>
    <t>CP070634.1_3423</t>
  </si>
  <si>
    <t>CP070634.1_3422</t>
  </si>
  <si>
    <t>CP070634.1_3421</t>
  </si>
  <si>
    <t>CP070634.1_3420</t>
  </si>
  <si>
    <t>JAGRMT010000076.1_17</t>
  </si>
  <si>
    <t>JAGRMT010000076.1_16</t>
  </si>
  <si>
    <t>JAGRMT010000076.1_15</t>
  </si>
  <si>
    <t>JAGRMT010000076.1_14</t>
  </si>
  <si>
    <t>JAGRMP010000088.1_6</t>
  </si>
  <si>
    <t>JAGRMP010000088.1_5</t>
  </si>
  <si>
    <t>JAGRMP010000088.1_4</t>
  </si>
  <si>
    <t>JAGRMP010000088.1_3</t>
  </si>
  <si>
    <t>JAGRMG010000126.1_5</t>
  </si>
  <si>
    <t>JAGRMG010000126.1_6</t>
  </si>
  <si>
    <t>JAGRMG010000126.1_7</t>
  </si>
  <si>
    <t>JAGRMG010000126.1_8</t>
  </si>
  <si>
    <t>JAGRMG010000126.1_9</t>
  </si>
  <si>
    <t>JAGRKN010000331.1_5</t>
  </si>
  <si>
    <t>JAGRKN010000331.1_4</t>
  </si>
  <si>
    <t>JAGRKN010000331.1_3</t>
  </si>
  <si>
    <t>JAGRKN010000331.1_2</t>
  </si>
  <si>
    <t>JAGRGQ010000024.1_58</t>
  </si>
  <si>
    <t>JAGRGQ010000024.1_57</t>
  </si>
  <si>
    <t>JAGRGQ010000024.1_56</t>
  </si>
  <si>
    <t>JAGRGQ010000024.1_55</t>
  </si>
  <si>
    <t>JAGREA010000152.1_9</t>
  </si>
  <si>
    <t>JAGREA010000152.1_10</t>
  </si>
  <si>
    <t>JAGREA010000152.1_11</t>
  </si>
  <si>
    <t>JAGREA010000152.1_12</t>
  </si>
  <si>
    <t>JAGREA010000152.1_13</t>
  </si>
  <si>
    <t>JACKJU010000005.1_184</t>
  </si>
  <si>
    <t>JACKJU010000005.1_183</t>
  </si>
  <si>
    <t>JACKJU010000005.1_182</t>
  </si>
  <si>
    <t>JACKJU010000005.1_181</t>
  </si>
  <si>
    <t>JACKJU010000005.1_180</t>
  </si>
  <si>
    <t>JACKJC010000002.1_863</t>
  </si>
  <si>
    <t>JACKJC010000002.1_864</t>
  </si>
  <si>
    <t>JACKJC010000002.1_865</t>
  </si>
  <si>
    <t>JACKJC010000002.1_866</t>
  </si>
  <si>
    <t>JACKJC010000002.1_867</t>
  </si>
  <si>
    <t>DYOR01000003.1_8</t>
  </si>
  <si>
    <t>DYOR01000003.1_9</t>
  </si>
  <si>
    <t>DYOR01000003.1_10</t>
  </si>
  <si>
    <t>DYOR01000003.1_11</t>
  </si>
  <si>
    <t>DYOR01000003.1_12</t>
  </si>
  <si>
    <t>DYNE01000036.1_20</t>
  </si>
  <si>
    <t>DYNE01000036.1_19</t>
  </si>
  <si>
    <t>DYNE01000036.1_16</t>
  </si>
  <si>
    <t>DYNE01000036.1_15</t>
  </si>
  <si>
    <t>DYND01000001.1_109</t>
  </si>
  <si>
    <t>DYND01000001.1_110</t>
  </si>
  <si>
    <t>DYND01000001.1_113</t>
  </si>
  <si>
    <t>DYND01000001.1_114</t>
  </si>
  <si>
    <t>DYJI01000007.1_7</t>
  </si>
  <si>
    <t>DYJI01000007.1_8</t>
  </si>
  <si>
    <t>DYJI01000007.1_9</t>
  </si>
  <si>
    <t>DYJI01000007.1_10</t>
  </si>
  <si>
    <t>DYJI01000007.1_11</t>
  </si>
  <si>
    <t>DYIB01000012.1_45</t>
  </si>
  <si>
    <t>DYIB01000012.1_44</t>
  </si>
  <si>
    <t>DYIB01000012.1_43</t>
  </si>
  <si>
    <t>DYIB01000012.1_42</t>
  </si>
  <si>
    <t>DYIB01000012.1_41</t>
  </si>
  <si>
    <t>DYFV01000045.1_21</t>
  </si>
  <si>
    <t>DYFV01000045.1_20</t>
  </si>
  <si>
    <t>DYFV01000045.1_19</t>
  </si>
  <si>
    <t>DYFV01000045.1_18</t>
  </si>
  <si>
    <t>DYFV01000045.1_17</t>
  </si>
  <si>
    <t>DYFL01000037.1_7</t>
  </si>
  <si>
    <t>DYFL01000037.1_8</t>
  </si>
  <si>
    <t>DYFL01000037.1_9</t>
  </si>
  <si>
    <t>DYFL01000037.1_10</t>
  </si>
  <si>
    <t>DYFL01000037.1_11</t>
  </si>
  <si>
    <t>JADLAV010000001.1_13</t>
  </si>
  <si>
    <t>JADLAV010000001.1_12</t>
  </si>
  <si>
    <t>JADLAV010000001.1_11</t>
  </si>
  <si>
    <t>JADLAV010000001.1_10</t>
  </si>
  <si>
    <t>JADLAV010000001.1_9</t>
  </si>
  <si>
    <t>JADYZZ010000059.1_129</t>
  </si>
  <si>
    <t>JADYZZ010000059.1_128</t>
  </si>
  <si>
    <t>JADYZZ010000059.1_127</t>
  </si>
  <si>
    <t>JADYZZ010000059.1_126</t>
  </si>
  <si>
    <t>JADYZP010000045.1_133</t>
  </si>
  <si>
    <t>JADYZP010000045.1_134</t>
  </si>
  <si>
    <t>JADYZP010000045.1_135</t>
  </si>
  <si>
    <t>JADYZP010000045.1_136</t>
  </si>
  <si>
    <t>JADYZP010000045.1_137</t>
  </si>
  <si>
    <t>JAJTBO010000026.1_9</t>
  </si>
  <si>
    <t>JAJTBO010000026.1_10</t>
  </si>
  <si>
    <t>JAJTBO010000026.1_11</t>
  </si>
  <si>
    <t>JAJTBO010000026.1_12</t>
  </si>
  <si>
    <t>JAJTBO010000026.1_13</t>
  </si>
  <si>
    <t>JAJTCN010000002.1_3</t>
  </si>
  <si>
    <t>JAJTCN010000002.1_4</t>
  </si>
  <si>
    <t>JAJTCN010000002.1_5</t>
  </si>
  <si>
    <t>JAJTCN010000002.1_6</t>
  </si>
  <si>
    <t>JAJTCN010000002.1_7</t>
  </si>
  <si>
    <t>JAJFTF010000024.1_185</t>
  </si>
  <si>
    <t>JAJFTF010000024.1_184</t>
  </si>
  <si>
    <t>JAJFTF010000024.1_183</t>
  </si>
  <si>
    <t>JAJFTF010000024.1_182</t>
  </si>
  <si>
    <t>JAJFTF010000024.1_181</t>
  </si>
  <si>
    <t>JAJTYR010000061.1_11</t>
  </si>
  <si>
    <t>JAJTYR010000061.1_10</t>
  </si>
  <si>
    <t>JAJTYR010000061.1_9</t>
  </si>
  <si>
    <t>JAJTYR010000061.1_8</t>
  </si>
  <si>
    <t>JAJTYR010000061.1_7</t>
  </si>
  <si>
    <t>JAKGBX010000003.1_333</t>
  </si>
  <si>
    <t>JAKGBX010000003.1_334</t>
  </si>
  <si>
    <t>JAKGBX010000003.1_335</t>
  </si>
  <si>
    <t>JAKGBX010000003.1_336</t>
  </si>
  <si>
    <t>JAKGBX010000003.1_337</t>
  </si>
  <si>
    <t>JAKIUN010000014.1_6</t>
  </si>
  <si>
    <t>JAKIUN010000014.1_7</t>
  </si>
  <si>
    <t>JAKIUN010000014.1_8</t>
  </si>
  <si>
    <t>JAKIUN010000014.1_9</t>
  </si>
  <si>
    <t>JAKIUN010000014.1_10</t>
  </si>
  <si>
    <t>JAKIUB010000006.1_50</t>
  </si>
  <si>
    <t>JAKIUB010000006.1_51</t>
  </si>
  <si>
    <t>JAKIUB010000006.1_52</t>
  </si>
  <si>
    <t>JAKIUB010000006.1_53</t>
  </si>
  <si>
    <t>JAKIUB010000006.1_54</t>
  </si>
  <si>
    <t>JAKITO010000019.1_17</t>
  </si>
  <si>
    <t>JAKITO010000019.1_18</t>
  </si>
  <si>
    <t>JAKITO010000019.1_19</t>
  </si>
  <si>
    <t>JAKITO010000019.1_20</t>
  </si>
  <si>
    <t>JAKITO010000019.1_21</t>
  </si>
  <si>
    <t>JAKFXU010000128.1_8</t>
  </si>
  <si>
    <t>JAKFXU010000128.1_7</t>
  </si>
  <si>
    <t>JAKFXU010000128.1_6</t>
  </si>
  <si>
    <t>JAKFXU010000128.1_5</t>
  </si>
  <si>
    <t>JAKFXU010000128.1_4</t>
  </si>
  <si>
    <t>JAIPDC010000053.1_18</t>
  </si>
  <si>
    <t>JAIPDC010000053.1_17</t>
  </si>
  <si>
    <t>JAIPDC010000053.1_16</t>
  </si>
  <si>
    <t>JAIPDC010000053.1_15</t>
  </si>
  <si>
    <t>JAIPDC010000053.1_14</t>
  </si>
  <si>
    <t>JAIPCT010000012.1_5</t>
  </si>
  <si>
    <t>JAIPCT010000012.1_6</t>
  </si>
  <si>
    <t>JAIPCT010000012.1_7</t>
  </si>
  <si>
    <t>JAIPCT010000012.1_8</t>
  </si>
  <si>
    <t>JAIPCT010000012.1_9</t>
  </si>
  <si>
    <t>JAIPCS010000054.1_15</t>
  </si>
  <si>
    <t>JAIPCS010000054.1_14</t>
  </si>
  <si>
    <t>JAIPCS010000054.1_13</t>
  </si>
  <si>
    <t>JAIPCS010000054.1_12</t>
  </si>
  <si>
    <t>JAIPCS010000054.1_11</t>
  </si>
  <si>
    <t>JAIPCE010000275.1_6</t>
  </si>
  <si>
    <t>JAIPCE010000275.1_7</t>
  </si>
  <si>
    <t>JAIPCE010000275.1_8</t>
  </si>
  <si>
    <t>JAIPCE010000275.1_9</t>
  </si>
  <si>
    <t>JAIPCE010000275.1_10</t>
  </si>
  <si>
    <t>JAIPCF010000007.1_18</t>
  </si>
  <si>
    <t>JAIPCF010000007.1_19</t>
  </si>
  <si>
    <t>JAIPCF010000007.1_20</t>
  </si>
  <si>
    <t>JAIPCF010000007.1_21</t>
  </si>
  <si>
    <t>JAIPCF010000007.1_22</t>
  </si>
  <si>
    <t>JAJFKV010000071.1_124</t>
  </si>
  <si>
    <t>JAJFKV010000071.1_125</t>
  </si>
  <si>
    <t>JAJFKV010000071.1_126</t>
  </si>
  <si>
    <t>JAJFKV010000071.1_127</t>
  </si>
  <si>
    <t>JAJFKV010000071.1_128</t>
  </si>
  <si>
    <t>JAJFKQ010000210.1_9</t>
  </si>
  <si>
    <t>JAJFKQ010000210.1_8</t>
  </si>
  <si>
    <t>JAJFKQ010000210.1_7</t>
  </si>
  <si>
    <t>JAJFKQ010000210.1_6</t>
  </si>
  <si>
    <t>JAJFKQ010000210.1_5</t>
  </si>
  <si>
    <t>JAJFIJ010000316.1_8</t>
  </si>
  <si>
    <t>JAJFIJ010000316.1_9</t>
  </si>
  <si>
    <t>JAJFIJ010000316.1_10</t>
  </si>
  <si>
    <t>JAJFIJ010000316.1_11</t>
  </si>
  <si>
    <t>JAJFIJ010000316.1_12</t>
  </si>
  <si>
    <t>JAJFIC010000016.1_24</t>
  </si>
  <si>
    <t>JAJFIC010000016.1_25</t>
  </si>
  <si>
    <t>JAJFIC010000016.1_26</t>
  </si>
  <si>
    <t>JAJFIC010000016.1_27</t>
  </si>
  <si>
    <t>JAJFIC010000016.1_28</t>
  </si>
  <si>
    <t>JAJFHO010000261.1_10</t>
  </si>
  <si>
    <t>JAJFHO010000261.1_9</t>
  </si>
  <si>
    <t>JAJFHO010000261.1_8</t>
  </si>
  <si>
    <t>JAJFHO010000261.1_7</t>
  </si>
  <si>
    <t>JAJFHO010000261.1_6</t>
  </si>
  <si>
    <t>JAJYCZ010000085.1_4</t>
  </si>
  <si>
    <t>JAJYCZ010000085.1_5</t>
  </si>
  <si>
    <t>JAJYCZ010000085.1_6</t>
  </si>
  <si>
    <t>JAJYCZ010000085.1_7</t>
  </si>
  <si>
    <t>JAJYCZ010000085.1_8</t>
  </si>
  <si>
    <t>JAJYCZ010000052.1_14</t>
  </si>
  <si>
    <t>JAJYCZ010000052.1_13</t>
  </si>
  <si>
    <t>JAJXXS010000324.1_4</t>
  </si>
  <si>
    <t>JAJXXS010000324.1_3</t>
  </si>
  <si>
    <t>JAJXXS010000324.1_2</t>
  </si>
  <si>
    <t>JAJXWP010000014.1_26</t>
  </si>
  <si>
    <t>JAJXWP010000014.1_27</t>
  </si>
  <si>
    <t>JAJXWP010000014.1_28</t>
  </si>
  <si>
    <t>JAJXWP010000014.1_29</t>
  </si>
  <si>
    <t>JAJXWP010000014.1_30</t>
  </si>
  <si>
    <t>JAJXUF010000020.1_16</t>
  </si>
  <si>
    <t>JAJXUF010000020.1_15</t>
  </si>
  <si>
    <t>JAJXUF010000020.1_14</t>
  </si>
  <si>
    <t>JAJXUF010000020.1_13</t>
  </si>
  <si>
    <t>JAJXUF010000020.1_12</t>
  </si>
  <si>
    <t>JAJXUF010000147.1_8</t>
  </si>
  <si>
    <t>JAJXUF010000147.1_9</t>
  </si>
  <si>
    <t>JAJXTH010000003.1_56</t>
  </si>
  <si>
    <t>JAJXTH010000003.1_55</t>
  </si>
  <si>
    <t>JAJXTH010000003.1_54</t>
  </si>
  <si>
    <t>JAJXTH010000003.1_53</t>
  </si>
  <si>
    <t>JAJXTH010000003.1_52</t>
  </si>
  <si>
    <t>JAJXTF010000261.1_7</t>
  </si>
  <si>
    <t>JAJXTF010000261.1_6</t>
  </si>
  <si>
    <t>JAJXTF010000261.1_5</t>
  </si>
  <si>
    <t>JAJXTF010000261.1_4</t>
  </si>
  <si>
    <t>JAJXTF010000261.1_3</t>
  </si>
  <si>
    <t>JAJYLY010000015.1_30</t>
  </si>
  <si>
    <t>JAJYLY010000015.1_31</t>
  </si>
  <si>
    <t>JAJYLY010000015.1_32</t>
  </si>
  <si>
    <t>JAJYLY010000015.1_33</t>
  </si>
  <si>
    <t>JAJYLY010000015.1_34</t>
  </si>
  <si>
    <t>JAJYKK010000011.1_20</t>
  </si>
  <si>
    <t>JAJYKK010000011.1_19</t>
  </si>
  <si>
    <t>JAJYKK010000011.1_18</t>
  </si>
  <si>
    <t>JAJYKK010000011.1_17</t>
  </si>
  <si>
    <t>JAJYKK010000011.1_16</t>
  </si>
  <si>
    <t>JAJYTF010000008.1_79</t>
  </si>
  <si>
    <t>JAJYTF010000008.1_78</t>
  </si>
  <si>
    <t>JAJYTF010000008.1_77</t>
  </si>
  <si>
    <t>JAJYTF010000008.1_76</t>
  </si>
  <si>
    <t>JAJYTF010000008.1_75</t>
  </si>
  <si>
    <t>JAJYXP010000001.1_58</t>
  </si>
  <si>
    <t>JAJYXP010000001.1_57</t>
  </si>
  <si>
    <t>JAJYXP010000001.1_56</t>
  </si>
  <si>
    <t>JAJYXP010000001.1_55</t>
  </si>
  <si>
    <t>JAJZRS010000010.1_51</t>
  </si>
  <si>
    <t>JAJZRS010000010.1_50</t>
  </si>
  <si>
    <t>JAJZRS010000010.1_49</t>
  </si>
  <si>
    <t>JAJZRS010000010.1_48</t>
  </si>
  <si>
    <t>JAJZRS010000010.1_47</t>
  </si>
  <si>
    <t>JAJZRU010000005.1_3</t>
  </si>
  <si>
    <t>JAJZRU010000005.1_4</t>
  </si>
  <si>
    <t>JAJZRU010000005.1_5</t>
  </si>
  <si>
    <t>JAJZRU010000005.1_6</t>
  </si>
  <si>
    <t>JAJZRU010000005.1_7</t>
  </si>
  <si>
    <t>JAJZRP010000018.1_9</t>
  </si>
  <si>
    <t>JAJZRP010000018.1_8</t>
  </si>
  <si>
    <t>JAJZRP010000018.1_7</t>
  </si>
  <si>
    <t>JAJZRP010000018.1_6</t>
  </si>
  <si>
    <t>JAJZRP010000018.1_5</t>
  </si>
  <si>
    <t>JAJZRE010000003.1_98</t>
  </si>
  <si>
    <t>JAJZRE010000003.1_99</t>
  </si>
  <si>
    <t>JAJZPQ010000008.1_63</t>
  </si>
  <si>
    <t>JAJZPQ010000008.1_64</t>
  </si>
  <si>
    <t>JAJZPQ010000008.1_65</t>
  </si>
  <si>
    <t>JAJZPQ010000008.1_66</t>
  </si>
  <si>
    <t>JAJZPQ010000008.1_67</t>
  </si>
  <si>
    <t>JAJZPJ010000190.1_5</t>
  </si>
  <si>
    <t>JAJZPJ010000190.1_4</t>
  </si>
  <si>
    <t>JAJZPJ010000190.1_3</t>
  </si>
  <si>
    <t>JAJZPJ010000190.1_2</t>
  </si>
  <si>
    <t>JAJZPG010000020.1_22</t>
  </si>
  <si>
    <t>JAJZPG010000020.1_21</t>
  </si>
  <si>
    <t>JAJZPG010000020.1_20</t>
  </si>
  <si>
    <t>JAJZPG010000020.1_19</t>
  </si>
  <si>
    <t>JAJZPG010000020.1_18</t>
  </si>
  <si>
    <t>JAKANO010000022.1_33</t>
  </si>
  <si>
    <t>JAKANO010000022.1_34</t>
  </si>
  <si>
    <t>JAKANO010000022.1_35</t>
  </si>
  <si>
    <t>JAKANO010000022.1_36</t>
  </si>
  <si>
    <t>JAKANO010000022.1_37</t>
  </si>
  <si>
    <t>JAKAJL010000083.1_7</t>
  </si>
  <si>
    <t>JAKAJL010000083.1_6</t>
  </si>
  <si>
    <t>JAKAJL010000083.1_5</t>
  </si>
  <si>
    <t>JAKAJL010000083.1_4</t>
  </si>
  <si>
    <t>JAKAJL010000014.1_83</t>
  </si>
  <si>
    <t>JAKAJL010000014.1_84</t>
  </si>
  <si>
    <t>JAKAFK010000047.1_6</t>
  </si>
  <si>
    <t>JAKAFK010000047.1_5</t>
  </si>
  <si>
    <t>JAKAFK010000047.1_4</t>
  </si>
  <si>
    <t>JAKAFK010000047.1_3</t>
  </si>
  <si>
    <t>JAKAFK010000047.1_2</t>
  </si>
  <si>
    <t>JAKASJ010000015.1_79</t>
  </si>
  <si>
    <t>JAKASJ010000015.1_80</t>
  </si>
  <si>
    <t>JAKADC010000009.1_8</t>
  </si>
  <si>
    <t>JAKADC010000009.1_9</t>
  </si>
  <si>
    <t>JAKADC010000009.1_10</t>
  </si>
  <si>
    <t>JAKADC010000009.1_11</t>
  </si>
  <si>
    <t>JAKADC010000009.1_12</t>
  </si>
  <si>
    <t>JAJZTF010000014.1_22</t>
  </si>
  <si>
    <t>JAJZTF010000014.1_23</t>
  </si>
  <si>
    <t>JAJZTF010000014.1_24</t>
  </si>
  <si>
    <t>JAJZTF010000014.1_25</t>
  </si>
  <si>
    <t>JAJZTF010000014.1_26</t>
  </si>
  <si>
    <t>JAKAIH010000267.1_2</t>
  </si>
  <si>
    <t>JAKAIH010000267.1_1</t>
  </si>
  <si>
    <t>JAJZVC010000017.1_47</t>
  </si>
  <si>
    <t>JAJZVC010000017.1_48</t>
  </si>
  <si>
    <t>JAJZVC010000017.1_49</t>
  </si>
  <si>
    <t>JAJZVC010000017.1_50</t>
  </si>
  <si>
    <t>JAJZVC010000017.1_51</t>
  </si>
  <si>
    <t>JAJZVB010000017.1_10</t>
  </si>
  <si>
    <t>JAJZVB010000017.1_11</t>
  </si>
  <si>
    <t>JAJZVB010000017.1_12</t>
  </si>
  <si>
    <t>JAJZVB010000017.1_13</t>
  </si>
  <si>
    <t>JAJZVB010000017.1_14</t>
  </si>
  <si>
    <t>JAJZUZ010000156.1_8</t>
  </si>
  <si>
    <t>JAJZUZ010000156.1_7</t>
  </si>
  <si>
    <t>JAJZUZ010000156.1_6</t>
  </si>
  <si>
    <t>JAJZUZ010000156.1_5</t>
  </si>
  <si>
    <t>JAJZVW010000028.1_22</t>
  </si>
  <si>
    <t>JAJZVW010000028.1_21</t>
  </si>
  <si>
    <t>JAJZVW010000028.1_20</t>
  </si>
  <si>
    <t>JAJZVW010000028.1_19</t>
  </si>
  <si>
    <t>JAJZVW010000028.1_18</t>
  </si>
  <si>
    <t>JAJZPR010000017.1_50</t>
  </si>
  <si>
    <t>JAJZPR010000017.1_49</t>
  </si>
  <si>
    <t>JAJZPR010000017.1_48</t>
  </si>
  <si>
    <t>JAJZPR010000017.1_47</t>
  </si>
  <si>
    <t>JAJZPR010000017.1_46</t>
  </si>
  <si>
    <t>JAJZUU010000002.1_68</t>
  </si>
  <si>
    <t>JAJZUU010000002.1_67</t>
  </si>
  <si>
    <t>JAJZUU010000002.1_66</t>
  </si>
  <si>
    <t>JAJZUU010000002.1_65</t>
  </si>
  <si>
    <t>JAJZUU010000002.1_64</t>
  </si>
  <si>
    <t>JAJZUL010000004.1_22</t>
  </si>
  <si>
    <t>JAJZUL010000004.1_23</t>
  </si>
  <si>
    <t>JAJZUL010000004.1_24</t>
  </si>
  <si>
    <t>JAJZUL010000004.1_25</t>
  </si>
  <si>
    <t>JAJZUL010000004.1_26</t>
  </si>
  <si>
    <t>JAJZTS010000050.1_1</t>
  </si>
  <si>
    <t>JAJZTS010000050.1_2</t>
  </si>
  <si>
    <t>JAJZTS010000050.1_3</t>
  </si>
  <si>
    <t>JAJZTS010000050.1_4</t>
  </si>
  <si>
    <t>JAJZTS010000050.1_5</t>
  </si>
  <si>
    <t>JAJZTQ010000010.1_61</t>
  </si>
  <si>
    <t>JAJZTQ010000010.1_60</t>
  </si>
  <si>
    <t>JAJZTQ010000010.1_59</t>
  </si>
  <si>
    <t>JAJZTQ010000010.1_58</t>
  </si>
  <si>
    <t>JAJZTQ010000010.1_57</t>
  </si>
  <si>
    <t>JAJZSW010000008.1_29</t>
  </si>
  <si>
    <t>JAJZSW010000008.1_28</t>
  </si>
  <si>
    <t>JAJZSW010000008.1_27</t>
  </si>
  <si>
    <t>JAJZSW010000008.1_26</t>
  </si>
  <si>
    <t>JAJZSW010000008.1_25</t>
  </si>
  <si>
    <t>JAJZEQ010000044.1_9</t>
  </si>
  <si>
    <t>JAJZEQ010000044.1_8</t>
  </si>
  <si>
    <t>JAJZEQ010000044.1_7</t>
  </si>
  <si>
    <t>JAJZEQ010000044.1_6</t>
  </si>
  <si>
    <t>JAJZEQ010000044.1_5</t>
  </si>
  <si>
    <t>JAJDOI010000119.1_13</t>
  </si>
  <si>
    <t>JAJDOI010000119.1_12</t>
  </si>
  <si>
    <t>JAJDOI010000119.1_11</t>
  </si>
  <si>
    <t>JAJDOI010000119.1_10</t>
  </si>
  <si>
    <t>JAJDOI010000119.1_9</t>
  </si>
  <si>
    <t>JAJDOE010000005.1_1</t>
  </si>
  <si>
    <t>JAJDOE010000005.1_2</t>
  </si>
  <si>
    <t>JAJDOE010000005.1_3</t>
  </si>
  <si>
    <t>JAJDOE010000005.1_4</t>
  </si>
  <si>
    <t>JAJDNO010000018.1_8</t>
  </si>
  <si>
    <t>JAJDNO010000018.1_9</t>
  </si>
  <si>
    <t>JAJDNO010000018.1_10</t>
  </si>
  <si>
    <t>JAJDNO010000018.1_11</t>
  </si>
  <si>
    <t>JAJDNO010000018.1_12</t>
  </si>
  <si>
    <t>JAJDNJ010000100.1_20</t>
  </si>
  <si>
    <t>JAJDNJ010000100.1_19</t>
  </si>
  <si>
    <t>JAJDNJ010000100.1_18</t>
  </si>
  <si>
    <t>JAJDNJ010000100.1_17</t>
  </si>
  <si>
    <t>JAJDNJ010000100.1_16</t>
  </si>
  <si>
    <t>JAJDNE010000105.1_2</t>
  </si>
  <si>
    <t>JAJDNE010000105.1_1</t>
  </si>
  <si>
    <t>JAJDNE010000050.1_19</t>
  </si>
  <si>
    <t>JAJDNE010000050.1_18</t>
  </si>
  <si>
    <t>JAJDNE010000050.1_17</t>
  </si>
  <si>
    <t>JAJDNE010000050.1_16</t>
  </si>
  <si>
    <t>JAJDNE010000050.1_15</t>
  </si>
  <si>
    <t>JAKSCN010000031.1_8</t>
  </si>
  <si>
    <t>JAKSCN010000031.1_7</t>
  </si>
  <si>
    <t>JAKSCN010000031.1_6</t>
  </si>
  <si>
    <t>JAKSCN010000031.1_5</t>
  </si>
  <si>
    <t>JAKSCN010000031.1_4</t>
  </si>
  <si>
    <t>JAKUQS010000004.1_94</t>
  </si>
  <si>
    <t>JAKUQS010000004.1_93</t>
  </si>
  <si>
    <t>JAKUQS010000004.1_92</t>
  </si>
  <si>
    <t>JAKUQS010000004.1_91</t>
  </si>
  <si>
    <t>JAKUQS010000004.1_90</t>
  </si>
  <si>
    <t>JACZVL010000158.1_2</t>
  </si>
  <si>
    <t>JACZVL010000158.1_3</t>
  </si>
  <si>
    <t>JACZVL010000158.1_4</t>
  </si>
  <si>
    <t>JACZVL010000158.1_5</t>
  </si>
  <si>
    <t>JAKEGK010000074.1_9</t>
  </si>
  <si>
    <t>JAKEGK010000074.1_10</t>
  </si>
  <si>
    <t>JAKEGK010000074.1_11</t>
  </si>
  <si>
    <t>JAKEGK010000074.1_12</t>
  </si>
  <si>
    <t>JAKEGK010000074.1_13</t>
  </si>
  <si>
    <t>JAFLJY010000012.1_6</t>
  </si>
  <si>
    <t>JAFLJY010000012.1_5</t>
  </si>
  <si>
    <t>JAFLJY010000012.1_4</t>
  </si>
  <si>
    <t>JAFLJY010000012.1_3</t>
  </si>
  <si>
    <t>JAFLJY010000012.1_2</t>
  </si>
  <si>
    <t>JAJEAV010000011.1_69</t>
  </si>
  <si>
    <t>JAJEAV010000011.1_68</t>
  </si>
  <si>
    <t>JAJEAV010000011.1_67</t>
  </si>
  <si>
    <t>JAJEAV010000011.1_66</t>
  </si>
  <si>
    <t>JAJEAV010000011.1_65</t>
  </si>
  <si>
    <t>JAJDYY010000006.1_209</t>
  </si>
  <si>
    <t>JAJDYY010000006.1_208</t>
  </si>
  <si>
    <t>JAJDYY010000006.1_207</t>
  </si>
  <si>
    <t>JAJDYY010000006.1_206</t>
  </si>
  <si>
    <t>JAJDYY010000006.1_205</t>
  </si>
  <si>
    <t>JALHPY010000009.1_23</t>
  </si>
  <si>
    <t>JALHPY010000009.1_24</t>
  </si>
  <si>
    <t>JALHPY010000009.1_25</t>
  </si>
  <si>
    <t>JALHPY010000009.1_26</t>
  </si>
  <si>
    <t>JALHPY010000009.1_27</t>
  </si>
  <si>
    <t>JALHPU010000001.1_153</t>
  </si>
  <si>
    <t>JALHPU010000001.1_154</t>
  </si>
  <si>
    <t>JALHPU010000001.1_155</t>
  </si>
  <si>
    <t>JALHPU010000001.1_156</t>
  </si>
  <si>
    <t>JALHPU010000001.1_157</t>
  </si>
  <si>
    <t>JALHOU010000036.1_10</t>
  </si>
  <si>
    <t>JALHOU010000036.1_11</t>
  </si>
  <si>
    <t>JALHOU010000036.1_12</t>
  </si>
  <si>
    <t>JALHOU010000036.1_13</t>
  </si>
  <si>
    <t>JALHOU010000036.1_14</t>
  </si>
  <si>
    <t>JALHOF010000001.1_56</t>
  </si>
  <si>
    <t>JALHOF010000001.1_55</t>
  </si>
  <si>
    <t>JALHOF010000001.1_54</t>
  </si>
  <si>
    <t>JALHOF010000001.1_53</t>
  </si>
  <si>
    <t>JALHOF010000001.1_52</t>
  </si>
  <si>
    <t>JALHLO010000172.1_3</t>
  </si>
  <si>
    <t>JALHLO010000172.1_4</t>
  </si>
  <si>
    <t>JALHLO010000172.1_5</t>
  </si>
  <si>
    <t>JALHLO010000172.1_6</t>
  </si>
  <si>
    <t>JALHLO010000172.1_7</t>
  </si>
  <si>
    <t>JALHLN010000006.1_31</t>
  </si>
  <si>
    <t>JALHLN010000006.1_32</t>
  </si>
  <si>
    <t>JALHLN010000006.1_33</t>
  </si>
  <si>
    <t>JALHLN010000006.1_34</t>
  </si>
  <si>
    <t>JALHLN010000006.1_35</t>
  </si>
  <si>
    <t>JALNYT010000001.1_31</t>
  </si>
  <si>
    <t>JALNYT010000001.1_32</t>
  </si>
  <si>
    <t>JALNYT010000001.1_33</t>
  </si>
  <si>
    <t>JALNYT010000001.1_34</t>
  </si>
  <si>
    <t>JALNYT010000001.1_35</t>
  </si>
  <si>
    <t>JALNYK010000001.1_105</t>
  </si>
  <si>
    <t>JALNYK010000001.1_104</t>
  </si>
  <si>
    <t>JALNYK010000001.1_103</t>
  </si>
  <si>
    <t>JALNYK010000001.1_102</t>
  </si>
  <si>
    <t>JALNYK010000001.1_101</t>
  </si>
  <si>
    <t>JAHFEP010000112.1_7</t>
  </si>
  <si>
    <t>JAHFEP010000112.1_6</t>
  </si>
  <si>
    <t>JAHFEP010000112.1_11</t>
  </si>
  <si>
    <t>JAHFEP010000112.1_10</t>
  </si>
  <si>
    <t>JAHFRP010000005.1_49</t>
  </si>
  <si>
    <t>JAHFRP010000005.1_50</t>
  </si>
  <si>
    <t>JAHFRP010000005.1_51</t>
  </si>
  <si>
    <t>JAHFRP010000005.1_52</t>
  </si>
  <si>
    <t>JAHFRP010000005.1_53</t>
  </si>
  <si>
    <t>JAHFRL010000027.1_31</t>
  </si>
  <si>
    <t>JAHFRL010000027.1_32</t>
  </si>
  <si>
    <t>JAHFRL010000027.1_33</t>
  </si>
  <si>
    <t>JAHFRL010000027.1_34</t>
  </si>
  <si>
    <t>JAHFRL010000027.1_35</t>
  </si>
  <si>
    <t>JAHFPN010000107.1_2</t>
  </si>
  <si>
    <t>JAHFPN010000107.1_1</t>
  </si>
  <si>
    <t>JAHDXY010000318.1_3</t>
  </si>
  <si>
    <t>JAHDXY010000318.1_4</t>
  </si>
  <si>
    <t>JAHDXY010000318.1_5</t>
  </si>
  <si>
    <t>JAHDXY010000318.1_6</t>
  </si>
  <si>
    <t>JAHDXY010000318.1_7</t>
  </si>
  <si>
    <t>JAIMAL010000010.1_35</t>
  </si>
  <si>
    <t>JAIMAL010000010.1_34</t>
  </si>
  <si>
    <t>JAIMAL010000010.1_33</t>
  </si>
  <si>
    <t>JAIMAL010000010.1_32</t>
  </si>
  <si>
    <t>JAIMAL010000010.1_31</t>
  </si>
  <si>
    <t>JAMLIR010000007.1_53</t>
  </si>
  <si>
    <t>JAMLIR010000007.1_54</t>
  </si>
  <si>
    <t>JAMLIR010000007.1_55</t>
  </si>
  <si>
    <t>JAMLIR010000007.1_56</t>
  </si>
  <si>
    <t>JAMLIR010000007.1_57</t>
  </si>
  <si>
    <t>JAMLIM010000001.1_55</t>
  </si>
  <si>
    <t>JAMLIM010000001.1_54</t>
  </si>
  <si>
    <t>JAMLIM010000001.1_53</t>
  </si>
  <si>
    <t>JAMLIM010000001.1_52</t>
  </si>
  <si>
    <t>JAMLIM010000001.1_51</t>
  </si>
  <si>
    <t>JAGFJP010000152.1_12</t>
  </si>
  <si>
    <t>JAGFJP010000152.1_11</t>
  </si>
  <si>
    <t>JAGFJP010000152.1_10</t>
  </si>
  <si>
    <t>JAGFJP010000152.1_9</t>
  </si>
  <si>
    <t>JAGFJP010000152.1_8</t>
  </si>
  <si>
    <t>JAGFJP010000074.1_9</t>
  </si>
  <si>
    <t>JAGFJP010000074.1_8</t>
  </si>
  <si>
    <t>JAAGZL010000342.1_31</t>
  </si>
  <si>
    <t>JAAGZL010000342.1_30</t>
  </si>
  <si>
    <t>JAAGZL010000342.1_29</t>
  </si>
  <si>
    <t>JAAGZL010000342.1_28</t>
  </si>
  <si>
    <t>JAAGZL010000342.1_27</t>
  </si>
  <si>
    <t>JAAELR010000230.1_19</t>
  </si>
  <si>
    <t>JAAELR010000230.1_18</t>
  </si>
  <si>
    <t>JAAELR010000230.1_17</t>
  </si>
  <si>
    <t>JAAELR010000230.1_16</t>
  </si>
  <si>
    <t>JAAELR010000230.1_15</t>
  </si>
  <si>
    <t>JAAELC010000155.1_20</t>
  </si>
  <si>
    <t>JAAELC010000155.1_21</t>
  </si>
  <si>
    <t>JAAELC010000155.1_22</t>
  </si>
  <si>
    <t>JAAELC010000155.1_23</t>
  </si>
  <si>
    <t>JAAELC010000155.1_24</t>
  </si>
  <si>
    <t>JAAELC010000117.1_2</t>
  </si>
  <si>
    <t>JAAELC010000117.1_3</t>
  </si>
  <si>
    <t>JACKMX010000003.1_756</t>
  </si>
  <si>
    <t>JACKMX010000003.1_757</t>
  </si>
  <si>
    <t>JACKMX010000003.1_758</t>
  </si>
  <si>
    <t>JACKMX010000003.1_759</t>
  </si>
  <si>
    <t>JACKMX010000003.1_760</t>
  </si>
  <si>
    <t>JACKMT010000004.1_40</t>
  </si>
  <si>
    <t>JACKMT010000004.1_41</t>
  </si>
  <si>
    <t>JACKMT010000004.1_42</t>
  </si>
  <si>
    <t>JACKMT010000004.1_43</t>
  </si>
  <si>
    <t>JACKMT010000004.1_44</t>
  </si>
  <si>
    <t>JACKLQ010000004.1_154</t>
  </si>
  <si>
    <t>JACKLQ010000004.1_153</t>
  </si>
  <si>
    <t>JACKLQ010000004.1_152</t>
  </si>
  <si>
    <t>JACKLQ010000004.1_151</t>
  </si>
  <si>
    <t>JACKLQ010000004.1_150</t>
  </si>
  <si>
    <t>JACKLN010000001.1_43</t>
  </si>
  <si>
    <t>JACKLN010000001.1_44</t>
  </si>
  <si>
    <t>JACKLN010000001.1_45</t>
  </si>
  <si>
    <t>JACKLN010000001.1_46</t>
  </si>
  <si>
    <t>JACKLM010000002.1_601</t>
  </si>
  <si>
    <t>JACKLM010000002.1_602</t>
  </si>
  <si>
    <t>JACKLM010000002.1_603</t>
  </si>
  <si>
    <t>JACKLM010000002.1_604</t>
  </si>
  <si>
    <t>JACKKN010000026.1_32</t>
  </si>
  <si>
    <t>JACKKN010000026.1_31</t>
  </si>
  <si>
    <t>JACKKN010000026.1_30</t>
  </si>
  <si>
    <t>JACKKN010000026.1_29</t>
  </si>
  <si>
    <t>JACKKN010000026.1_28</t>
  </si>
  <si>
    <t>JAAEOH010000168.1_8</t>
  </si>
  <si>
    <t>JAAEOH010000168.1_9</t>
  </si>
  <si>
    <t>JAAEOH010000168.1_10</t>
  </si>
  <si>
    <t>JAAEOH010000168.1_11</t>
  </si>
  <si>
    <t>JAAEOH010000168.1_12</t>
  </si>
  <si>
    <t>JAJRWE010000123.1_8</t>
  </si>
  <si>
    <t>JAJRWE010000123.1_7</t>
  </si>
  <si>
    <t>JAJRWE010000123.1_6</t>
  </si>
  <si>
    <t>JAJRWE010000123.1_5</t>
  </si>
  <si>
    <t>JAJRUM010000051.1_5</t>
  </si>
  <si>
    <t>JAJRUM010000051.1_6</t>
  </si>
  <si>
    <t>JAJRUM010000051.1_7</t>
  </si>
  <si>
    <t>JAJRUM010000051.1_8</t>
  </si>
  <si>
    <t>JAJRUM010000051.1_9</t>
  </si>
  <si>
    <t>JAJRSX010000181.1_24,JAJRSX010000181.1_27</t>
  </si>
  <si>
    <t>JAJRSX010000181.1_26</t>
  </si>
  <si>
    <t>JAJRSX010000181.1_19</t>
  </si>
  <si>
    <t>JAJRSX010000181.1_18</t>
  </si>
  <si>
    <t>JAJRSX010000181.1_17</t>
  </si>
  <si>
    <t>JAJRRY010000134.1_9</t>
  </si>
  <si>
    <t>JAJRRY010000134.1_8</t>
  </si>
  <si>
    <t>JAJRRY010000134.1_7</t>
  </si>
  <si>
    <t>JAJRRY010000134.1_6</t>
  </si>
  <si>
    <t>JAJRRY010000134.1_5</t>
  </si>
  <si>
    <t>JAJRQF010000101.1_5</t>
  </si>
  <si>
    <t>JAJRQF010000101.1_6</t>
  </si>
  <si>
    <t>JAJRQF010000101.1_7</t>
  </si>
  <si>
    <t>JAJRQF010000101.1_8</t>
  </si>
  <si>
    <t>JAJRPO010000021.1_70</t>
  </si>
  <si>
    <t>JAJRPO010000021.1_69</t>
  </si>
  <si>
    <t>JAJRPO010000021.1_68</t>
  </si>
  <si>
    <t>JAJRPO010000021.1_67</t>
  </si>
  <si>
    <t>JAJRPO010000021.1_66</t>
  </si>
  <si>
    <t>JAGXGC010000016.1_16</t>
  </si>
  <si>
    <t>JAGXGC010000016.1_17</t>
  </si>
  <si>
    <t>JAGXGC010000016.1_18</t>
  </si>
  <si>
    <t>JAGXGC010000016.1_19</t>
  </si>
  <si>
    <t>JAGXGC010000016.1_20</t>
  </si>
  <si>
    <t>JAHEIO010000076.1_15</t>
  </si>
  <si>
    <t>JAHEIO010000076.1_14</t>
  </si>
  <si>
    <t>JAHEIO010000076.1_13</t>
  </si>
  <si>
    <t>JAHEIO010000076.1_12</t>
  </si>
  <si>
    <t>JAHEIO010000076.1_11</t>
  </si>
  <si>
    <t>JAHEFB010000106.1_30</t>
  </si>
  <si>
    <t>JAHEFB010000106.1_31</t>
  </si>
  <si>
    <t>JAHEFB010000106.1_32</t>
  </si>
  <si>
    <t>JAHEFB010000106.1_33</t>
  </si>
  <si>
    <t>JAHEFB010000106.1_34</t>
  </si>
  <si>
    <t>JAHEDW010000009.1_30</t>
  </si>
  <si>
    <t>JAHEDW010000009.1_29</t>
  </si>
  <si>
    <t>JAHEDW010000009.1_28</t>
  </si>
  <si>
    <t>JAHEDW010000009.1_27</t>
  </si>
  <si>
    <t>JAHEDW010000009.1_26</t>
  </si>
  <si>
    <t>JAHECY010000045.1_3</t>
  </si>
  <si>
    <t>JAHECY010000045.1_2</t>
  </si>
  <si>
    <t>JAHECY010000045.1_1</t>
  </si>
  <si>
    <t>JAHECG010000020.1_25</t>
  </si>
  <si>
    <t>JAHECG010000020.1_26</t>
  </si>
  <si>
    <t>JAHECG010000020.1_27</t>
  </si>
  <si>
    <t>JAHECG010000020.1_28</t>
  </si>
  <si>
    <t>JAHECG010000020.1_29</t>
  </si>
  <si>
    <t>JAHECB010000105.1_9</t>
  </si>
  <si>
    <t>JAHECB010000105.1_8</t>
  </si>
  <si>
    <t>JAHECB010000105.1_7</t>
  </si>
  <si>
    <t>JAHECB010000105.1_6</t>
  </si>
  <si>
    <t>JAHECC010000011.1_5</t>
  </si>
  <si>
    <t>JAHECC010000011.1_6</t>
  </si>
  <si>
    <t>JAHECC010000011.1_7</t>
  </si>
  <si>
    <t>JAHECC010000011.1_8</t>
  </si>
  <si>
    <t>JAHECC010000011.1_9</t>
  </si>
  <si>
    <t>JAHEBR010000028.1_14</t>
  </si>
  <si>
    <t>JAHEBR010000028.1_13</t>
  </si>
  <si>
    <t>JAHEBR010000028.1_12</t>
  </si>
  <si>
    <t>JAHEBR010000028.1_11</t>
  </si>
  <si>
    <t>JAHEBR010000028.1_10</t>
  </si>
  <si>
    <t>JANLIB010000066.1_13</t>
  </si>
  <si>
    <t>JANLIB010000066.1_14</t>
  </si>
  <si>
    <t>JANLIB010000066.1_15</t>
  </si>
  <si>
    <t>JANLIB010000066.1_16</t>
  </si>
  <si>
    <t>JANLIB010000066.1_17</t>
  </si>
  <si>
    <t>JANLGY010000011.1_57</t>
  </si>
  <si>
    <t>JANLGY010000011.1_58</t>
  </si>
  <si>
    <t>JANLGY010000004.1_46</t>
  </si>
  <si>
    <t>JANLGY010000004.1_45</t>
  </si>
  <si>
    <t>JANLGY010000004.1_44</t>
  </si>
  <si>
    <t>JANLGY010000004.1_43</t>
  </si>
  <si>
    <t>JANLGY010000004.1_42</t>
  </si>
  <si>
    <t>JANLGW010000077.1_8</t>
  </si>
  <si>
    <t>JANLGW010000077.1_9</t>
  </si>
  <si>
    <t>JANLGW010000077.1_10</t>
  </si>
  <si>
    <t>JANLGW010000077.1_11</t>
  </si>
  <si>
    <t>JANLGW010000077.1_12</t>
  </si>
  <si>
    <t>JANJXT010000024.1_34</t>
  </si>
  <si>
    <t>JANJXT010000024.1_33</t>
  </si>
  <si>
    <t>JANJXT010000024.1_32</t>
  </si>
  <si>
    <t>JANJXT010000024.1_31</t>
  </si>
  <si>
    <t>JANJXT010000024.1_30</t>
  </si>
  <si>
    <t>JANJXQ010000105.1_4</t>
  </si>
  <si>
    <t>JANJXQ010000105.1_5</t>
  </si>
  <si>
    <t>JANJXQ010000105.1_6</t>
  </si>
  <si>
    <t>JANJXF010000061.1_7</t>
  </si>
  <si>
    <t>JANJXF010000061.1_6</t>
  </si>
  <si>
    <t>JANJXF010000061.1_5</t>
  </si>
  <si>
    <t>JANJXF010000061.1_4</t>
  </si>
  <si>
    <t>JANJWO010000065.1_80</t>
  </si>
  <si>
    <t>JANJWO010000065.1_81</t>
  </si>
  <si>
    <t>JANJWO010000065.1_82</t>
  </si>
  <si>
    <t>JANJWO010000065.1_83</t>
  </si>
  <si>
    <t>JANJWO010000065.1_84</t>
  </si>
  <si>
    <t>JANJWF010000028.1_35</t>
  </si>
  <si>
    <t>JANJWF010000028.1_34</t>
  </si>
  <si>
    <t>JANJWF010000028.1_33</t>
  </si>
  <si>
    <t>JANJWF010000028.1_32</t>
  </si>
  <si>
    <t>JANJWF010000028.1_31</t>
  </si>
  <si>
    <t>JANTGX010000062.1_6</t>
  </si>
  <si>
    <t>JANTGX010000062.1_7</t>
  </si>
  <si>
    <t>JANTGX010000062.1_8</t>
  </si>
  <si>
    <t>JANTGX010000062.1_9</t>
  </si>
  <si>
    <t>JANTGX010000062.1_10</t>
  </si>
  <si>
    <t>JANTGN010000008.1_12</t>
  </si>
  <si>
    <t>JANTGN010000008.1_13</t>
  </si>
  <si>
    <t>JANTGN010000008.1_14</t>
  </si>
  <si>
    <t>JANTGN010000008.1_15</t>
  </si>
  <si>
    <t>JANTGN010000008.1_16</t>
  </si>
  <si>
    <t>JANTFS010000059.1_2</t>
  </si>
  <si>
    <t>JANTFS010000059.1_1</t>
  </si>
  <si>
    <t>JANWXE010000045.1_5</t>
  </si>
  <si>
    <t>JANWXE010000045.1_6</t>
  </si>
  <si>
    <t>JANWXE010000045.1_7</t>
  </si>
  <si>
    <t>JANWXE010000045.1_8</t>
  </si>
  <si>
    <t>JANWXE010000045.1_9</t>
  </si>
  <si>
    <t>OMIK01000004.1_55</t>
  </si>
  <si>
    <t>OMIK01000004.1_52</t>
  </si>
  <si>
    <t>OMIK01000004.1_51</t>
  </si>
  <si>
    <t>CACUVI010000023.1_184</t>
  </si>
  <si>
    <t>CACUVI010000023.1_185</t>
  </si>
  <si>
    <t>CACUVI010000023.1_186</t>
  </si>
  <si>
    <t>CACUVI010000023.1_187</t>
  </si>
  <si>
    <t>CACUVI010000023.1_188</t>
  </si>
  <si>
    <t>CAIJYR010000170.1_32</t>
  </si>
  <si>
    <t>CAIJYR010000170.1_31</t>
  </si>
  <si>
    <t>CAIJYR010000170.1_30</t>
  </si>
  <si>
    <t>CAIJYR010000170.1_29</t>
  </si>
  <si>
    <t>CAIJYR010000170.1_28</t>
  </si>
  <si>
    <t>CAIKVZ010000247.1_8</t>
  </si>
  <si>
    <t>CAIKVZ010000247.1_7</t>
  </si>
  <si>
    <t>CAIKVZ010000247.1_6</t>
  </si>
  <si>
    <t>CAIKVZ010000247.1_5</t>
  </si>
  <si>
    <t>CAIKVZ010000247.1_4</t>
  </si>
  <si>
    <t>CAILAY010000082.1_29</t>
  </si>
  <si>
    <t>CAILAY010000082.1_30</t>
  </si>
  <si>
    <t>CAILAY010000082.1_31</t>
  </si>
  <si>
    <t>CAILAY010000082.1_32</t>
  </si>
  <si>
    <t>CAILAY010000082.1_33</t>
  </si>
  <si>
    <t>CAIMBE010000176.1_9</t>
  </si>
  <si>
    <t>CAIMBE010000176.1_8</t>
  </si>
  <si>
    <t>CAIMBE010000176.1_7</t>
  </si>
  <si>
    <t>CAIMBE010000176.1_6</t>
  </si>
  <si>
    <t>CAIMBE010000176.1_5</t>
  </si>
  <si>
    <t>CAINCU010000017.1_24</t>
  </si>
  <si>
    <t>CAINCU010000017.1_25</t>
  </si>
  <si>
    <t>CAINCU010000017.1_26</t>
  </si>
  <si>
    <t>CAINCU010000017.1_27</t>
  </si>
  <si>
    <t>CAINCU010000017.1_28</t>
  </si>
  <si>
    <t>CAINHS010000015.1_65</t>
  </si>
  <si>
    <t>CAINHS010000015.1_66</t>
  </si>
  <si>
    <t>CAINHS010000015.1_67</t>
  </si>
  <si>
    <t>CAINHS010000015.1_68</t>
  </si>
  <si>
    <t>CAINHS010000015.1_69</t>
  </si>
  <si>
    <t>CAINTR010000170.1_56</t>
  </si>
  <si>
    <t>CAINTR010000170.1_55</t>
  </si>
  <si>
    <t>CAINTR010000170.1_54</t>
  </si>
  <si>
    <t>CAINTR010000170.1_53</t>
  </si>
  <si>
    <t>CAINTR010000170.1_52</t>
  </si>
  <si>
    <t>CAINUX010000264.1_3</t>
  </si>
  <si>
    <t>CAINUX010000264.1_2</t>
  </si>
  <si>
    <t>CAINUX010000264.1_1</t>
  </si>
  <si>
    <t>CAIPYV010000033.1_43</t>
  </si>
  <si>
    <t>CAIPYV010000033.1_42</t>
  </si>
  <si>
    <t>CAIPYV010000033.1_39</t>
  </si>
  <si>
    <t>CAIPYV010000033.1_38</t>
  </si>
  <si>
    <t>CAIQBN010000689.1_4</t>
  </si>
  <si>
    <t>CAIQBN010000689.1_3</t>
  </si>
  <si>
    <t>CAIQBN010000689.1_2</t>
  </si>
  <si>
    <t>CAIQBN010000689.1_1</t>
  </si>
  <si>
    <t>CAIQPV010000392.1_12</t>
  </si>
  <si>
    <t>CAIQPV010000392.1_11</t>
  </si>
  <si>
    <t>CAIQPV010000392.1_10</t>
  </si>
  <si>
    <t>CAIQPV010000392.1_9</t>
  </si>
  <si>
    <t>CAIQPV010000392.1_8</t>
  </si>
  <si>
    <t>CAIQSY010000100.1_11</t>
  </si>
  <si>
    <t>CAIQSY010000100.1_12</t>
  </si>
  <si>
    <t>CAIQSY010000100.1_15</t>
  </si>
  <si>
    <t>CAIQSY010000100.1_16</t>
  </si>
  <si>
    <t>CAIRAO010000134.1_43</t>
  </si>
  <si>
    <t>CAIRAO010000134.1_44</t>
  </si>
  <si>
    <t>CAIRAO010000134.1_45</t>
  </si>
  <si>
    <t>CAIRAO010000134.1_46</t>
  </si>
  <si>
    <t>CAIRAO010000134.1_47</t>
  </si>
  <si>
    <t>CAIRBC010000529.1_20</t>
  </si>
  <si>
    <t>CAIRBC010000529.1_19</t>
  </si>
  <si>
    <t>CAIRBC010000529.1_18</t>
  </si>
  <si>
    <t>CAIRBC010000529.1_17</t>
  </si>
  <si>
    <t>CAIRBC010000529.1_16</t>
  </si>
  <si>
    <t>CAISHO010000011.1_19</t>
  </si>
  <si>
    <t>CAISHO010000011.1_20</t>
  </si>
  <si>
    <t>CAISHO010000011.1_21</t>
  </si>
  <si>
    <t>CAISHO010000011.1_22</t>
  </si>
  <si>
    <t>CAISHO010000011.1_23</t>
  </si>
  <si>
    <t>CAISLL010000241.1_6</t>
  </si>
  <si>
    <t>CAISLL010000241.1_5</t>
  </si>
  <si>
    <t>CAISLL010000241.1_4</t>
  </si>
  <si>
    <t>CAISLL010000241.1_3</t>
  </si>
  <si>
    <t>CAISLL010000241.1_2</t>
  </si>
  <si>
    <t>CAIULK010000102.1_6</t>
  </si>
  <si>
    <t>CAIULK010000102.1_7</t>
  </si>
  <si>
    <t>CAIULK010000102.1_8</t>
  </si>
  <si>
    <t>CAIULK010000102.1_9</t>
  </si>
  <si>
    <t>CAIULK010000102.1_10</t>
  </si>
  <si>
    <t>CAIVDC010000135.1_64</t>
  </si>
  <si>
    <t>CAIVDC010000135.1_65</t>
  </si>
  <si>
    <t>CAIVXG010000025.1_59</t>
  </si>
  <si>
    <t>CAIVXG010000025.1_60</t>
  </si>
  <si>
    <t>CAIVXG010000025.1_61</t>
  </si>
  <si>
    <t>CAIVXG010000025.1_62</t>
  </si>
  <si>
    <t>CAIVXG010000025.1_63</t>
  </si>
  <si>
    <t>CAIWKC010000254.1_7</t>
  </si>
  <si>
    <t>CAIWKC010000254.1_8</t>
  </si>
  <si>
    <t>CAIWKC010000254.1_9</t>
  </si>
  <si>
    <t>CAIWKC010000254.1_10</t>
  </si>
  <si>
    <t>CAIWKC010000254.1_11</t>
  </si>
  <si>
    <t>CAIYDK010000124.1_3</t>
  </si>
  <si>
    <t>CAIYDK010000124.1_4</t>
  </si>
  <si>
    <t>CAIYYA010000183.1_10</t>
  </si>
  <si>
    <t>CAIYYA010000183.1_12</t>
  </si>
  <si>
    <t>CAIYYA010000183.1_13</t>
  </si>
  <si>
    <t>CAIYYA010000183.1_14</t>
  </si>
  <si>
    <t>CAIYYA010000183.1_15</t>
  </si>
  <si>
    <t>CAIYYX010000061.1_2</t>
  </si>
  <si>
    <t>CAIYYX010000061.1_3</t>
  </si>
  <si>
    <t>CAIYYX010000061.1_4</t>
  </si>
  <si>
    <t>CAIYYX010000061.1_5</t>
  </si>
  <si>
    <t>CAIYZZ010000184.1_11</t>
  </si>
  <si>
    <t>CAIYZZ010000184.1_10</t>
  </si>
  <si>
    <t>CAIYZZ010000184.1_9</t>
  </si>
  <si>
    <t>CAIYZZ010000184.1_8</t>
  </si>
  <si>
    <t>CAIZKA010000214.1_5</t>
  </si>
  <si>
    <t>CAIZKA010000214.1_4</t>
  </si>
  <si>
    <t>CAIZKA010000214.1_3</t>
  </si>
  <si>
    <t>CAIZKA010000214.1_2</t>
  </si>
  <si>
    <t>CAJBAP010000005.1_1</t>
  </si>
  <si>
    <t>CAJBAP010000005.1_2</t>
  </si>
  <si>
    <t>CAJBAP010000005.1_3</t>
  </si>
  <si>
    <t>CAJBAP010000005.1_4</t>
  </si>
  <si>
    <t>CAJBDJ010000061.1_17</t>
  </si>
  <si>
    <t>CAJBDJ010000061.1_16</t>
  </si>
  <si>
    <t>CAJBDJ010000061.1_15</t>
  </si>
  <si>
    <t>CAJBDJ010000061.1_14</t>
  </si>
  <si>
    <t>CAJBDJ010000061.1_13</t>
  </si>
  <si>
    <t>CAJBMJ010000071.1_25</t>
  </si>
  <si>
    <t>CAJBMJ010000071.1_24</t>
  </si>
  <si>
    <t>CAJBMJ010000071.1_23</t>
  </si>
  <si>
    <t>CAJBMJ010000071.1_22</t>
  </si>
  <si>
    <t>CAJBMJ010000071.1_21</t>
  </si>
  <si>
    <t>CAJBYR010000332.1_22</t>
  </si>
  <si>
    <t>CAJBYR010000332.1_23</t>
  </si>
  <si>
    <t>CAJBYR010000332.1_24</t>
  </si>
  <si>
    <t>CAJBYR010000332.1_25</t>
  </si>
  <si>
    <t>CAJBYR010000332.1_26</t>
  </si>
  <si>
    <t>CAJPFI010000059.1_17</t>
  </si>
  <si>
    <t>CAJPFI010000059.1_18</t>
  </si>
  <si>
    <t>CAJPFI010000059.1_19</t>
  </si>
  <si>
    <t>CAJPFI010000059.1_20</t>
  </si>
  <si>
    <t>CAJPFI010000059.1_21</t>
  </si>
  <si>
    <t>CAJQOV010000154.1_19</t>
  </si>
  <si>
    <t>CAJQOV010000154.1_20</t>
  </si>
  <si>
    <t>CAJQOV010000154.1_21</t>
  </si>
  <si>
    <t>CAJQOV010000154.1_22</t>
  </si>
  <si>
    <t>CAJQRU010000013.1_52</t>
  </si>
  <si>
    <t>CAJQRU010000013.1_53</t>
  </si>
  <si>
    <t>CAJQRU010000013.1_54</t>
  </si>
  <si>
    <t>CAJQRU010000013.1_55</t>
  </si>
  <si>
    <t>CAJQRU010000013.1_56</t>
  </si>
  <si>
    <t>CAJVYS010000039.1_8</t>
  </si>
  <si>
    <t>CAJVYS010000039.1_7</t>
  </si>
  <si>
    <t>CAJVYS010000039.1_6</t>
  </si>
  <si>
    <t>CAJVYS010000039.1_5</t>
  </si>
  <si>
    <t>CAJVYS010000039.1_4</t>
  </si>
  <si>
    <t>CAJVXY010000013.1_21</t>
  </si>
  <si>
    <t>CAJVXY010000013.1_20</t>
  </si>
  <si>
    <t>CAJVXY010000013.1_19</t>
  </si>
  <si>
    <t>CAJVXY010000013.1_18</t>
  </si>
  <si>
    <t>CAJVXY010000013.1_17</t>
  </si>
  <si>
    <t>CAJWAR010000036.1_27</t>
  </si>
  <si>
    <t>CAJWAR010000036.1_28</t>
  </si>
  <si>
    <t>CAJWAR010000036.1_29</t>
  </si>
  <si>
    <t>CAJWAR010000036.1_30</t>
  </si>
  <si>
    <t>CAJWAR010000036.1_31</t>
  </si>
  <si>
    <t>CAJWEF010000007.1_25</t>
  </si>
  <si>
    <t>CAJWEF010000007.1_24</t>
  </si>
  <si>
    <t>CAJWEF010000007.1_23</t>
  </si>
  <si>
    <t>CAJWEF010000007.1_22</t>
  </si>
  <si>
    <t>CAJWEF010000007.1_21</t>
  </si>
  <si>
    <t>CAJXFW010000058.1_10</t>
  </si>
  <si>
    <t>CAJXFW010000058.1_9</t>
  </si>
  <si>
    <t>CAJXFW010000058.1_8</t>
  </si>
  <si>
    <t>CAJXFW010000058.1_7</t>
  </si>
  <si>
    <t>CAJXFW010000058.1_6</t>
  </si>
  <si>
    <t>CAJXFW010000012.1_23</t>
  </si>
  <si>
    <t>CAJXFW010000012.1_24</t>
  </si>
  <si>
    <t>CAJXGR010000067.1_2</t>
  </si>
  <si>
    <t>CAJXGR010000067.1_3</t>
  </si>
  <si>
    <t>CAKKRP010000021.1_10</t>
  </si>
  <si>
    <t>CAKKRP010000021.1_11</t>
  </si>
  <si>
    <t>CAKKRP010000021.1_12</t>
  </si>
  <si>
    <t>CAKKRP010000021.1_13</t>
  </si>
  <si>
    <t>CAKKRP010000021.1_14</t>
  </si>
  <si>
    <t>CALZGZ010000178.1_14</t>
  </si>
  <si>
    <t>CALZGZ010000178.1_13</t>
  </si>
  <si>
    <t>CALZGZ010000178.1_12</t>
  </si>
  <si>
    <t>CALZGZ010000178.1_11</t>
  </si>
  <si>
    <t>CALZGZ010000178.1_10</t>
  </si>
  <si>
    <t>CALZGZ010000259.1_10</t>
  </si>
  <si>
    <t>CALZGZ010000259.1_11</t>
  </si>
  <si>
    <t>CAMBRI010000032.1_11</t>
  </si>
  <si>
    <t>CAMBRI010000032.1_12</t>
  </si>
  <si>
    <t>CAMBRI010000032.1_13</t>
  </si>
  <si>
    <t>CAMBRI010000032.1_14</t>
  </si>
  <si>
    <t>CAMBRI010000032.1_15</t>
  </si>
  <si>
    <t>CAMBSS010000025.1_17</t>
  </si>
  <si>
    <t>CAMBSS010000025.1_16</t>
  </si>
  <si>
    <t>CAMBSS010000025.1_15</t>
  </si>
  <si>
    <t>CAMBSS010000025.1_14</t>
  </si>
  <si>
    <t>CAMBSS010000025.1_13</t>
  </si>
  <si>
    <t>CAMDGQ010000037.1_43</t>
  </si>
  <si>
    <t>CAMDGQ010000037.1_44</t>
  </si>
  <si>
    <t>CAMDGQ010000037.1_45</t>
  </si>
  <si>
    <t>CAMDGQ010000037.1_46</t>
  </si>
  <si>
    <t>CAMDGQ010000037.1_47</t>
  </si>
  <si>
    <t>CAMDRF010000004.1_40</t>
  </si>
  <si>
    <t>CAMDRF010000004.1_41</t>
  </si>
  <si>
    <t>CAMDRF010000004.1_42</t>
  </si>
  <si>
    <t>CAMDRF010000004.1_43</t>
  </si>
  <si>
    <t>CAMDRF010000004.1_44</t>
  </si>
  <si>
    <t>NC_002932.3_746</t>
  </si>
  <si>
    <t>NC_002932.3_747</t>
  </si>
  <si>
    <t>NC_002932.3_749</t>
  </si>
  <si>
    <t>NC_002932.3_750</t>
  </si>
  <si>
    <t>NC_002932.3_1970</t>
  </si>
  <si>
    <t>NC_002932.3_1969</t>
  </si>
  <si>
    <t>NC_007404.1_2480</t>
  </si>
  <si>
    <t>NC_007404.1_2479</t>
  </si>
  <si>
    <t>NC_007404.1_2478</t>
  </si>
  <si>
    <t>NC_007404.1_2477</t>
  </si>
  <si>
    <t>NC_007404.1_2476</t>
  </si>
  <si>
    <t>NC_008576.1_2244</t>
  </si>
  <si>
    <t>NC_008576.1_2245</t>
  </si>
  <si>
    <t>NC_011027.1_28</t>
  </si>
  <si>
    <t>NC_011027.1_29</t>
  </si>
  <si>
    <t>NC_011060.1_2331</t>
  </si>
  <si>
    <t>NC_011060.1_2330</t>
  </si>
  <si>
    <t>NC_011060.1_2327</t>
  </si>
  <si>
    <t>NC_011060.1_2326</t>
  </si>
  <si>
    <t>NC_013959.1_1677</t>
  </si>
  <si>
    <t>NC_013959.1_1676</t>
  </si>
  <si>
    <t>NC_013959.1_1675</t>
  </si>
  <si>
    <t>NC_013959.1_1674</t>
  </si>
  <si>
    <t>NC_013959.1_1673</t>
  </si>
  <si>
    <t>NC_022357.1_2675</t>
  </si>
  <si>
    <t>NC_022357.1_2674</t>
  </si>
  <si>
    <t>NC_022357.1_2673</t>
  </si>
  <si>
    <t>NC_022357.1_2672</t>
  </si>
  <si>
    <t>NC_022357.1_2671</t>
  </si>
  <si>
    <t>NZ_KB891316.1_822</t>
  </si>
  <si>
    <t>NZ_KB891316.1_821</t>
  </si>
  <si>
    <t>NZ_KB891316.1_820</t>
  </si>
  <si>
    <t>NZ_KB891316.1_819</t>
  </si>
  <si>
    <t>NZ_KB891316.1_818</t>
  </si>
  <si>
    <t>NZ_AQWL01000005.1_381</t>
  </si>
  <si>
    <t>NZ_AQWL01000005.1_380</t>
  </si>
  <si>
    <t>NZ_AQWL01000005.1_379</t>
  </si>
  <si>
    <t>NZ_AQWL01000005.1_378</t>
  </si>
  <si>
    <t>NZ_AQWL01000005.1_377</t>
  </si>
  <si>
    <t>NZ_KB904780.1_209</t>
  </si>
  <si>
    <t>NZ_KB904780.1_208</t>
  </si>
  <si>
    <t>NZ_KB904780.1_207</t>
  </si>
  <si>
    <t>NZ_KB904780.1_206</t>
  </si>
  <si>
    <t>NZ_KB904780.1_205</t>
  </si>
  <si>
    <t>NZ_ATZE01000001.1_321</t>
  </si>
  <si>
    <t>NZ_ATZE01000001.1_322</t>
  </si>
  <si>
    <t>NZ_ATZE01000001.1_323</t>
  </si>
  <si>
    <t>NZ_ATZE01000001.1_324</t>
  </si>
  <si>
    <t>NZ_ATZE01000001.1_325</t>
  </si>
  <si>
    <t>NZ_AUCF01000010.1_154</t>
  </si>
  <si>
    <t>NZ_AUCF01000010.1_155</t>
  </si>
  <si>
    <t>NZ_AUCF01000010.1_156</t>
  </si>
  <si>
    <t>NZ_AUCF01000010.1_157</t>
  </si>
  <si>
    <t>NZ_AUCF01000010.1_158</t>
  </si>
  <si>
    <t>NC_023065.1_3768</t>
  </si>
  <si>
    <t>NC_023065.1_3767</t>
  </si>
  <si>
    <t>NC_023065.1_3766</t>
  </si>
  <si>
    <t>NC_023065.1_3765</t>
  </si>
  <si>
    <t>NC_023065.1_3764</t>
  </si>
  <si>
    <t>NZ_JQKX01000013.1_31</t>
  </si>
  <si>
    <t>NZ_JQKX01000013.1_32</t>
  </si>
  <si>
    <t>NZ_JQKX01000013.1_33</t>
  </si>
  <si>
    <t>NZ_JQKX01000013.1_34</t>
  </si>
  <si>
    <t>NZ_JQKX01000013.1_35</t>
  </si>
  <si>
    <t>NZ_AP012273.1_2530</t>
  </si>
  <si>
    <t>NZ_AP012273.1_2529</t>
  </si>
  <si>
    <t>NZ_AP012273.1_2528</t>
  </si>
  <si>
    <t>NZ_AP012273.1_2527</t>
  </si>
  <si>
    <t>NZ_AP012273.1_2526</t>
  </si>
  <si>
    <t>NZ_AP012547.1_1424</t>
  </si>
  <si>
    <t>NZ_AP012547.1_1423</t>
  </si>
  <si>
    <t>NZ_AP012547.1_1422</t>
  </si>
  <si>
    <t>NZ_AP012547.1_1421</t>
  </si>
  <si>
    <t>NZ_AP012547.1_1420</t>
  </si>
  <si>
    <t>NZ_FO538765.1_2025</t>
  </si>
  <si>
    <t>NZ_FO538765.1_2026</t>
  </si>
  <si>
    <t>NZ_FO538765.1_2027</t>
  </si>
  <si>
    <t>NZ_FO538765.1_2028</t>
  </si>
  <si>
    <t>NZ_FO538765.1_2029</t>
  </si>
  <si>
    <t>NZ_DF967539.1_87</t>
  </si>
  <si>
    <t>NZ_DF967539.1_88</t>
  </si>
  <si>
    <t>NZ_DF967539.1_89</t>
  </si>
  <si>
    <t>NZ_DF967539.1_90</t>
  </si>
  <si>
    <t>NZ_CP011412.1_3455</t>
  </si>
  <si>
    <t>NZ_CP011412.1_3456</t>
  </si>
  <si>
    <t>NZ_CP011412.1_3457</t>
  </si>
  <si>
    <t>NZ_CP011412.1_3458</t>
  </si>
  <si>
    <t>NZ_CP011412.1_3459</t>
  </si>
  <si>
    <t>NZ_KQ483358.1_2948</t>
  </si>
  <si>
    <t>NZ_KQ483358.1_2949</t>
  </si>
  <si>
    <t>NZ_KQ483358.1_2950</t>
  </si>
  <si>
    <t>NZ_KQ483358.1_2951</t>
  </si>
  <si>
    <t>NZ_KQ483358.1_2952</t>
  </si>
  <si>
    <t>NZ_LQBQ01000012.1_240</t>
  </si>
  <si>
    <t>NZ_LQBQ01000012.1_241</t>
  </si>
  <si>
    <t>NZ_LQBQ01000012.1_242</t>
  </si>
  <si>
    <t>NZ_LQBQ01000012.1_243</t>
  </si>
  <si>
    <t>NZ_LQBQ01000012.1_244</t>
  </si>
  <si>
    <t>NZ_LDUG01000019.1_137</t>
  </si>
  <si>
    <t>NZ_LDUG01000019.1_138</t>
  </si>
  <si>
    <t>NZ_LDUG01000019.1_139</t>
  </si>
  <si>
    <t>NZ_LDUG01000019.1_140</t>
  </si>
  <si>
    <t>NZ_LDUG01000019.1_141</t>
  </si>
  <si>
    <t>NZ_LWQU01000207.1_56</t>
  </si>
  <si>
    <t>NZ_LWQU01000207.1_57</t>
  </si>
  <si>
    <t>NZ_LWQU01000207.1_58</t>
  </si>
  <si>
    <t>NZ_LWQU01000207.1_59</t>
  </si>
  <si>
    <t>NZ_LWQU01000207.1_60</t>
  </si>
  <si>
    <t>NZ_MCGG01000014.1_9</t>
  </si>
  <si>
    <t>NZ_MCGG01000014.1_10</t>
  </si>
  <si>
    <t>NZ_MCGG01000014.1_11</t>
  </si>
  <si>
    <t>NZ_MCGG01000014.1_12</t>
  </si>
  <si>
    <t>NZ_MCGG01000014.1_13</t>
  </si>
  <si>
    <t>NZ_CP017305.1_1370</t>
  </si>
  <si>
    <t>NZ_CP017305.1_1369</t>
  </si>
  <si>
    <t>NZ_CP017305.1_1367</t>
  </si>
  <si>
    <t>NZ_CP017305.1_1366</t>
  </si>
  <si>
    <t>NZ_MPRJ01000009.1_19</t>
  </si>
  <si>
    <t>NZ_MPRJ01000009.1_18</t>
  </si>
  <si>
    <t>NZ_MPRJ01000009.1_17</t>
  </si>
  <si>
    <t>NZ_MPRJ01000009.1_16</t>
  </si>
  <si>
    <t>NZ_MPRJ01000009.1_15</t>
  </si>
  <si>
    <t>NZ_LVJN01000018.1_320</t>
  </si>
  <si>
    <t>NZ_LVJN01000018.1_321</t>
  </si>
  <si>
    <t>NZ_MWLO01000159.1_21</t>
  </si>
  <si>
    <t>NZ_MWLO01000159.1_22</t>
  </si>
  <si>
    <t>NZ_MWLO01000159.1_23</t>
  </si>
  <si>
    <t>NZ_MWLO01000159.1_24</t>
  </si>
  <si>
    <t>NZ_MWLO01000159.1_25</t>
  </si>
  <si>
    <t>NZ_AP014936.1_251</t>
  </si>
  <si>
    <t>NZ_AP014936.1_252</t>
  </si>
  <si>
    <t>NZ_AP014936.1_1901</t>
  </si>
  <si>
    <t>NZ_AP014936.1_1902</t>
  </si>
  <si>
    <t>NZ_AP014936.1_1903</t>
  </si>
  <si>
    <t>NZ_AP014936.1_1904</t>
  </si>
  <si>
    <t>NZ_AP014936.1_1905</t>
  </si>
  <si>
    <t>NZ_AP014879.1_250</t>
  </si>
  <si>
    <t>NZ_AP014879.1_251</t>
  </si>
  <si>
    <t>NZ_AP014879.1_1237</t>
  </si>
  <si>
    <t>NZ_AP014879.1_1236</t>
  </si>
  <si>
    <t>NZ_AP014879.1_1235</t>
  </si>
  <si>
    <t>NZ_AP014879.1_1234</t>
  </si>
  <si>
    <t>NZ_AP014879.1_1233</t>
  </si>
  <si>
    <t>NZ_AP018052.1_1282</t>
  </si>
  <si>
    <t>NZ_AP018052.1_1283</t>
  </si>
  <si>
    <t>NZ_AP018052.1_1888</t>
  </si>
  <si>
    <t>NZ_AP018052.1_1889</t>
  </si>
  <si>
    <t>NZ_AP018052.1_1890</t>
  </si>
  <si>
    <t>NZ_AP018052.1_1891</t>
  </si>
  <si>
    <t>NZ_AP018052.1_1892</t>
  </si>
  <si>
    <t>NZ_PDNZ01000009.1_18</t>
  </si>
  <si>
    <t>NZ_PDNZ01000009.1_17</t>
  </si>
  <si>
    <t>NZ_PDNZ01000009.1_14</t>
  </si>
  <si>
    <t>NZ_PDNZ01000009.1_13</t>
  </si>
  <si>
    <t>NZ_CP027663.1_1359</t>
  </si>
  <si>
    <t>NZ_CP027663.1_1360</t>
  </si>
  <si>
    <t>NZ_CP027663.1_1361</t>
  </si>
  <si>
    <t>NZ_CP027663.1_1362</t>
  </si>
  <si>
    <t>NZ_CP027663.1_1363</t>
  </si>
  <si>
    <t>NZ_NPEV01000020.1_14</t>
  </si>
  <si>
    <t>NZ_NPEV01000020.1_13</t>
  </si>
  <si>
    <t>NZ_NPEV01000020.1_12</t>
  </si>
  <si>
    <t>NZ_NPEV01000020.1_11</t>
  </si>
  <si>
    <t>NZ_NPEV01000020.1_10</t>
  </si>
  <si>
    <t>NZ_PGTO01000002.1_352</t>
  </si>
  <si>
    <t>NZ_PGTO01000002.1_351</t>
  </si>
  <si>
    <t>NZ_PGTO01000002.1_350</t>
  </si>
  <si>
    <t>NZ_PGTO01000002.1_349</t>
  </si>
  <si>
    <t>NZ_PGTO01000002.1_348</t>
  </si>
  <si>
    <t>NZ_PSYR01000001.1_1220</t>
  </si>
  <si>
    <t>NZ_PSYR01000001.1_1221</t>
  </si>
  <si>
    <t>NZ_PSYR01000001.1_1222</t>
  </si>
  <si>
    <t>NZ_PSYR01000001.1_1223</t>
  </si>
  <si>
    <t>NZ_PSYR01000001.1_1224</t>
  </si>
  <si>
    <t>NZ_QEII01000211.1_49</t>
  </si>
  <si>
    <t>NZ_QEII01000211.1_48</t>
  </si>
  <si>
    <t>NZ_QEII01000211.1_47</t>
  </si>
  <si>
    <t>NZ_QEII01000211.1_46</t>
  </si>
  <si>
    <t>NZ_QEII01000211.1_45</t>
  </si>
  <si>
    <t>NZ_CP032125.1_942</t>
  </si>
  <si>
    <t>NZ_CP032125.1_943</t>
  </si>
  <si>
    <t>NZ_CP032125.1_944</t>
  </si>
  <si>
    <t>NZ_CP032125.1_945</t>
  </si>
  <si>
    <t>NZ_CP032125.1_946</t>
  </si>
  <si>
    <t>NZ_QOAZ01000012.1_31</t>
  </si>
  <si>
    <t>NZ_QOAZ01000012.1_30</t>
  </si>
  <si>
    <t>NZ_QOAZ01000012.1_29</t>
  </si>
  <si>
    <t>NZ_QOAZ01000012.1_28</t>
  </si>
  <si>
    <t>NZ_QOAZ01000012.1_27</t>
  </si>
  <si>
    <t>NZ_RJVI01000002.1_222</t>
  </si>
  <si>
    <t>NZ_RJVI01000002.1_221</t>
  </si>
  <si>
    <t>NZ_RJVI01000002.1_220</t>
  </si>
  <si>
    <t>NZ_RJVI01000002.1_219</t>
  </si>
  <si>
    <t>NZ_RJVI01000002.1_218</t>
  </si>
  <si>
    <t>NZ_BHVV01000003.1_374</t>
  </si>
  <si>
    <t>NZ_BHVV01000003.1_373</t>
  </si>
  <si>
    <t>NZ_BHVV01000003.1_372</t>
  </si>
  <si>
    <t>NZ_BHVV01000003.1_371</t>
  </si>
  <si>
    <t>NZ_BHVV01000003.1_370</t>
  </si>
  <si>
    <t>NZ_QZMU01000002.1_40</t>
  </si>
  <si>
    <t>NZ_QZMU01000002.1_41</t>
  </si>
  <si>
    <t>NZ_QZMU01000002.1_42</t>
  </si>
  <si>
    <t>NZ_QZMU01000002.1_43</t>
  </si>
  <si>
    <t>NZ_QZMU01000002.1_44</t>
  </si>
  <si>
    <t>NZ_QZMU01000001.1_624</t>
  </si>
  <si>
    <t>NZ_QZMU01000001.1_623</t>
  </si>
  <si>
    <t>NZ_AP018907.1_3011</t>
  </si>
  <si>
    <t>NZ_AP018907.1_3010</t>
  </si>
  <si>
    <t>NZ_AP018907.1_3009</t>
  </si>
  <si>
    <t>NZ_AP018907.1_3008</t>
  </si>
  <si>
    <t>NZ_AP018907.1_3007</t>
  </si>
  <si>
    <t>NZ_AP018725.1_1649</t>
  </si>
  <si>
    <t>NZ_AP018725.1_1650</t>
  </si>
  <si>
    <t>NZ_AP018725.1_1651</t>
  </si>
  <si>
    <t>NZ_AP018725.1_1652</t>
  </si>
  <si>
    <t>NZ_AP018725.1_1653</t>
  </si>
  <si>
    <t>NZ_AP018721.1_710</t>
  </si>
  <si>
    <t>NZ_AP018721.1_709</t>
  </si>
  <si>
    <t>NZ_AP018721.1_708</t>
  </si>
  <si>
    <t>NZ_AP018721.1_707</t>
  </si>
  <si>
    <t>NZ_AP018721.1_706</t>
  </si>
  <si>
    <t>NZ_RCHJ01000014.1_100</t>
  </si>
  <si>
    <t>NZ_RCHJ01000014.1_99</t>
  </si>
  <si>
    <t>NZ_RCHJ01000014.1_98</t>
  </si>
  <si>
    <t>NZ_RCHJ01000014.1_97</t>
  </si>
  <si>
    <t>NZ_RCHJ01000014.1_96</t>
  </si>
  <si>
    <t>NZ_SACT01000002.1_373</t>
  </si>
  <si>
    <t>NZ_SACT01000002.1_374</t>
  </si>
  <si>
    <t>NZ_SACT01000002.1_375</t>
  </si>
  <si>
    <t>NZ_SACT01000002.1_376</t>
  </si>
  <si>
    <t>NZ_SELO01000001.1_258</t>
  </si>
  <si>
    <t>NZ_SELO01000001.1_259</t>
  </si>
  <si>
    <t>NZ_SELO01000001.1_260</t>
  </si>
  <si>
    <t>NZ_SELO01000001.1_261</t>
  </si>
  <si>
    <t>NZ_SJZB01000024.1_11</t>
  </si>
  <si>
    <t>NZ_SJZB01000024.1_10</t>
  </si>
  <si>
    <t>NZ_SJZB01000024.1_9</t>
  </si>
  <si>
    <t>NZ_SJZB01000024.1_8</t>
  </si>
  <si>
    <t>NZ_SJZB01000024.1_7</t>
  </si>
  <si>
    <t>NZ_SMFX01000001.1_1759</t>
  </si>
  <si>
    <t>NZ_SMFX01000001.1_1760</t>
  </si>
  <si>
    <t>NZ_SMFX01000001.1_1761</t>
  </si>
  <si>
    <t>NZ_SMFX01000001.1_1762</t>
  </si>
  <si>
    <t>NZ_SMFX01000001.1_1763</t>
  </si>
  <si>
    <t>NZ_SLZW01000011.1_18</t>
  </si>
  <si>
    <t>NZ_SLZW01000011.1_19</t>
  </si>
  <si>
    <t>NZ_SLZW01000011.1_20</t>
  </si>
  <si>
    <t>NZ_SLZW01000011.1_21</t>
  </si>
  <si>
    <t>NZ_SLZW01000011.1_22</t>
  </si>
  <si>
    <t>NZ_SMCO01000006.1_50</t>
  </si>
  <si>
    <t>NZ_SMCO01000006.1_49</t>
  </si>
  <si>
    <t>NZ_SMCO01000006.1_48</t>
  </si>
  <si>
    <t>NZ_SMCO01000006.1_47</t>
  </si>
  <si>
    <t>NZ_SMCO01000006.1_46</t>
  </si>
  <si>
    <t>NZ_SKCI01000003.1_497</t>
  </si>
  <si>
    <t>NZ_SKCI01000003.1_496</t>
  </si>
  <si>
    <t>NZ_SKCI01000003.1_495</t>
  </si>
  <si>
    <t>NZ_SKCI01000003.1_494</t>
  </si>
  <si>
    <t>NZ_SKCI01000003.1_493</t>
  </si>
  <si>
    <t>NZ_VDCH01000049.1_3</t>
  </si>
  <si>
    <t>NZ_VDCH01000049.1_2</t>
  </si>
  <si>
    <t>NZ_VMNH01000008.1_35</t>
  </si>
  <si>
    <t>NZ_VMNH01000008.1_34</t>
  </si>
  <si>
    <t>NZ_VMNH01000008.1_33</t>
  </si>
  <si>
    <t>NZ_VMNH01000008.1_32</t>
  </si>
  <si>
    <t>NZ_VMNH01000008.1_31</t>
  </si>
  <si>
    <t>NZ_VSIY01000015.1_150</t>
  </si>
  <si>
    <t>NZ_VSIY01000015.1_151</t>
  </si>
  <si>
    <t>NZ_VSIY01000015.1_152</t>
  </si>
  <si>
    <t>NZ_VSIY01000015.1_153</t>
  </si>
  <si>
    <t>NZ_VSIY01000015.1_154</t>
  </si>
  <si>
    <t>NZ_VWPL01000007.1_97</t>
  </si>
  <si>
    <t>NZ_VWPL01000007.1_96</t>
  </si>
  <si>
    <t>NZ_VWPL01000007.1_95</t>
  </si>
  <si>
    <t>NZ_VWPL01000007.1_94</t>
  </si>
  <si>
    <t>NZ_VWPL01000007.1_93</t>
  </si>
  <si>
    <t>NZ_WNKS01000001.1_398</t>
  </si>
  <si>
    <t>NZ_WNKS01000001.1_399</t>
  </si>
  <si>
    <t>NZ_WNKS01000001.1_400</t>
  </si>
  <si>
    <t>NZ_WNKS01000001.1_401</t>
  </si>
  <si>
    <t>NZ_WNKS01000001.1_402</t>
  </si>
  <si>
    <t>NZ_JAAGOX010000024.1_17</t>
  </si>
  <si>
    <t>NZ_JAAGOX010000024.1_16</t>
  </si>
  <si>
    <t>NZ_JAAGOX010000024.1_15</t>
  </si>
  <si>
    <t>NZ_JAAGOX010000024.1_14</t>
  </si>
  <si>
    <t>NZ_JAAGOX010000024.1_13</t>
  </si>
  <si>
    <t>NZ_AP022853.1_3360</t>
  </si>
  <si>
    <t>NZ_AP022853.1_3359</t>
  </si>
  <si>
    <t>NZ_AP022853.1_3358</t>
  </si>
  <si>
    <t>NZ_AP022853.1_3357</t>
  </si>
  <si>
    <t>NZ_AP022853.1_3356</t>
  </si>
  <si>
    <t>NZ_VTOX01000005.1_34</t>
  </si>
  <si>
    <t>NZ_VTOX01000005.1_33</t>
  </si>
  <si>
    <t>NZ_VTOX01000005.1_32</t>
  </si>
  <si>
    <t>NZ_VTOX01000005.1_31</t>
  </si>
  <si>
    <t>NZ_VTOX01000005.1_30</t>
  </si>
  <si>
    <t>NZ_CP054424.1_900</t>
  </si>
  <si>
    <t>NZ_CP054424.1_899</t>
  </si>
  <si>
    <t>NZ_CP054424.1_898</t>
  </si>
  <si>
    <t>NZ_CP054424.1_897</t>
  </si>
  <si>
    <t>NZ_CP054424.1_896</t>
  </si>
  <si>
    <t>NZ_CP054491.1_2144</t>
  </si>
  <si>
    <t>NZ_CP054491.1_2143</t>
  </si>
  <si>
    <t>NZ_CP054491.1_2142</t>
  </si>
  <si>
    <t>NZ_CP054491.1_2141</t>
  </si>
  <si>
    <t>NZ_CP054491.1_2140</t>
  </si>
  <si>
    <t>NZ_VYGV01000016.1_418</t>
  </si>
  <si>
    <t>NZ_VYGV01000016.1_417</t>
  </si>
  <si>
    <t>NZ_VYGV01000016.1_416</t>
  </si>
  <si>
    <t>NZ_VYGV01000016.1_415</t>
  </si>
  <si>
    <t>NZ_VYGV01000016.1_414</t>
  </si>
  <si>
    <t>NZ_BMGI01000001.1_362</t>
  </si>
  <si>
    <t>NZ_BMGI01000001.1_363</t>
  </si>
  <si>
    <t>NZ_BMGI01000001.1_364</t>
  </si>
  <si>
    <t>NZ_BMGI01000001.1_365</t>
  </si>
  <si>
    <t>NZ_BMGI01000001.1_366</t>
  </si>
  <si>
    <t>NZ_NRSH01000095.1_2</t>
  </si>
  <si>
    <t>NZ_NRSH01000095.1_3</t>
  </si>
  <si>
    <t>NZ_NRSH01000095.1_4</t>
  </si>
  <si>
    <t>NZ_NRSH01000095.1_5</t>
  </si>
  <si>
    <t>NZ_CP059067.1_1789</t>
  </si>
  <si>
    <t>NZ_CP059067.1_1788</t>
  </si>
  <si>
    <t>NZ_CP059067.1_1787</t>
  </si>
  <si>
    <t>NZ_CP059067.1_1786</t>
  </si>
  <si>
    <t>NZ_CP059067.1_1785</t>
  </si>
  <si>
    <t>NZ_JAGQDE010000018.1_79</t>
  </si>
  <si>
    <t>NZ_JAGQDE010000018.1_78</t>
  </si>
  <si>
    <t>NZ_JAGQDE010000018.1_77</t>
  </si>
  <si>
    <t>NZ_JAGQDE010000018.1_76</t>
  </si>
  <si>
    <t>NZ_JAGTUF010000010.1_126</t>
  </si>
  <si>
    <t>NZ_JAGTUF010000010.1_125</t>
  </si>
  <si>
    <t>NZ_JAGTUF010000010.1_124</t>
  </si>
  <si>
    <t>NZ_JAGTUF010000010.1_123</t>
  </si>
  <si>
    <t>NZ_JAGTUF010000010.1_122</t>
  </si>
  <si>
    <t>NZ_JAHLSY010000001.1_89</t>
  </si>
  <si>
    <t>NZ_JAHLSY010000001.1_88</t>
  </si>
  <si>
    <t>NZ_JAHLSY010000001.1_87</t>
  </si>
  <si>
    <t>NZ_JAHLSY010000001.1_86</t>
  </si>
  <si>
    <t>NZ_JAHLSY010000001.1_85</t>
  </si>
  <si>
    <t>NZ_JAFNIH010000025.1_134</t>
  </si>
  <si>
    <t>NZ_JAFNIH010000025.1_133</t>
  </si>
  <si>
    <t>NZ_JAFNIH010000025.1_132</t>
  </si>
  <si>
    <t>NZ_JAFNIH010000025.1_131</t>
  </si>
  <si>
    <t>NZ_JAFNIH010000025.1_130</t>
  </si>
  <si>
    <t>NZ_CP073764.1_80</t>
  </si>
  <si>
    <t>NZ_CP073764.1_81</t>
  </si>
  <si>
    <t>NZ_CP073764.1_82</t>
  </si>
  <si>
    <t>NZ_CP073764.1_83</t>
  </si>
  <si>
    <t>NZ_CP073764.1_84</t>
  </si>
  <si>
    <t>NZ_AP024238.1_1962</t>
  </si>
  <si>
    <t>NZ_AP024238.1_1963</t>
  </si>
  <si>
    <t>NZ_AP024238.1_1964</t>
  </si>
  <si>
    <t>NZ_AP024238.1_1965</t>
  </si>
  <si>
    <t>NZ_AP024238.1_1966</t>
  </si>
  <si>
    <t>NZ_JAIUZI010000001.1_41</t>
  </si>
  <si>
    <t>NZ_JAIUZI010000001.1_42</t>
  </si>
  <si>
    <t>NZ_JAIUZI010000001.1_43</t>
  </si>
  <si>
    <t>NZ_JAIUZI010000001.1_44</t>
  </si>
  <si>
    <t>NZ_JAIUZI010000001.1_45</t>
  </si>
  <si>
    <t>NZ_WTQD01000003.1_708</t>
  </si>
  <si>
    <t>NZ_WTQD01000003.1_707</t>
  </si>
  <si>
    <t>NZ_WTQD01000003.1_706</t>
  </si>
  <si>
    <t>NZ_WTQD01000003.1_705</t>
  </si>
  <si>
    <t>NZ_WTQD01000003.1_704</t>
  </si>
  <si>
    <t>NZ_JALBYQ010000003.1_345</t>
  </si>
  <si>
    <t>NZ_JALBYQ010000003.1_344</t>
  </si>
  <si>
    <t>NZ_JALBYQ010000003.1_343</t>
  </si>
  <si>
    <t>NZ_JALBYQ010000003.1_342</t>
  </si>
  <si>
    <t>NZ_JALBYQ010000003.1_341</t>
  </si>
  <si>
    <t>NZ_AP025730.1_4827</t>
  </si>
  <si>
    <t>NZ_AP025730.1_4826</t>
  </si>
  <si>
    <t>NZ_AP025730.1_4825</t>
  </si>
  <si>
    <t>NZ_AP025730.1_4824</t>
  </si>
  <si>
    <t>NZ_AP025730.1_4823</t>
  </si>
  <si>
    <t>NZ_FNEK01000014.1_79</t>
  </si>
  <si>
    <t>NZ_FNEK01000014.1_80</t>
  </si>
  <si>
    <t>NZ_FNEK01000014.1_81</t>
  </si>
  <si>
    <t>NZ_FNEK01000014.1_82</t>
  </si>
  <si>
    <t>NZ_FNEK01000014.1_83</t>
  </si>
  <si>
    <t>NZ_FMZV01000005.1_173</t>
  </si>
  <si>
    <t>NZ_FMZV01000005.1_174</t>
  </si>
  <si>
    <t>NZ_FMZV01000005.1_175</t>
  </si>
  <si>
    <t>NZ_FMZV01000005.1_176</t>
  </si>
  <si>
    <t>NZ_FMZV01000005.1_177</t>
  </si>
  <si>
    <t>NZ_FNVD01000002.1_286</t>
  </si>
  <si>
    <t>NZ_FNVD01000002.1_285</t>
  </si>
  <si>
    <t>NZ_FNVD01000002.1_284</t>
  </si>
  <si>
    <t>NZ_FNVD01000002.1_283</t>
  </si>
  <si>
    <t>NZ_FNVD01000002.1_282</t>
  </si>
  <si>
    <t>NZ_FUYB01000013.1_86</t>
  </si>
  <si>
    <t>NZ_FUYB01000013.1_87</t>
  </si>
  <si>
    <t>NZ_FUYB01000013.1_88</t>
  </si>
  <si>
    <t>NZ_FUYB01000013.1_89</t>
  </si>
  <si>
    <t>NZ_FUYB01000013.1_90</t>
  </si>
  <si>
    <t>NZ_FXBQ01000001.1_1453</t>
  </si>
  <si>
    <t>NZ_FXBQ01000001.1_1452</t>
  </si>
  <si>
    <t>NZ_FXBQ01000001.1_1451</t>
  </si>
  <si>
    <t>NZ_FXBQ01000001.1_1450</t>
  </si>
  <si>
    <t>NZ_FXBQ01000001.1_1449</t>
  </si>
  <si>
    <t>NZ_CACVCG010000054.1_42</t>
  </si>
  <si>
    <t>NZ_CACVCG010000054.1_43</t>
  </si>
  <si>
    <t>NZ_CACVCG010000054.1_44</t>
  </si>
  <si>
    <t>NZ_CACVCG010000054.1_45</t>
  </si>
  <si>
    <t>NZ_CACVCG010000054.1_46</t>
  </si>
  <si>
    <r>
      <rPr>
        <rFont val="Calibri"/>
        <b/>
        <color rgb="FFFF0000"/>
        <sz val="14.0"/>
      </rPr>
      <t>Supplementary Data 4</t>
    </r>
    <r>
      <rPr>
        <rFont val="Calibri"/>
        <b/>
        <color theme="1"/>
        <sz val="14.0"/>
      </rPr>
      <t xml:space="preserve"> | Composition of shdr gene clusters in </t>
    </r>
    <r>
      <rPr>
        <rFont val="Calibri"/>
        <b/>
        <i/>
        <color theme="1"/>
        <sz val="14.0"/>
      </rPr>
      <t>sox</t>
    </r>
    <r>
      <rPr>
        <rFont val="Calibri"/>
        <b/>
        <color theme="1"/>
        <sz val="14.0"/>
      </rPr>
      <t>-hosting microorgansims.</t>
    </r>
  </si>
  <si>
    <t>sHdrA</t>
  </si>
  <si>
    <t>sHdrB1</t>
  </si>
  <si>
    <t>sHdrB2</t>
  </si>
  <si>
    <t>sHdrC1</t>
  </si>
  <si>
    <t>sHdrc2</t>
  </si>
  <si>
    <t>NZ_CP045571.1_2929</t>
  </si>
  <si>
    <t>NZ_CP045571.1_2930</t>
  </si>
  <si>
    <t>NZ_CP045571.1_2926</t>
  </si>
  <si>
    <t>NZ_CP045571.1_2931</t>
  </si>
  <si>
    <t>NZ_CP045571.1_2927</t>
  </si>
  <si>
    <t>NZ_CP005986.1_2218</t>
  </si>
  <si>
    <t>NZ_CP005986.1_2219</t>
  </si>
  <si>
    <t>NZ_CP005986.1_2215</t>
  </si>
  <si>
    <t>NZ_CP005986.1_2220</t>
  </si>
  <si>
    <t>NZ_CP005986.1_2216</t>
  </si>
  <si>
    <t>NZ_JALQCS010000001.1_2739</t>
  </si>
  <si>
    <t>NZ_JALQCS010000001.1_2740</t>
  </si>
  <si>
    <t>NZ_JALQCS010000001.1_2736</t>
  </si>
  <si>
    <t>NZ_JALQCS010000001.1_2741</t>
  </si>
  <si>
    <t>NZ_JALQCS010000001.1_2737</t>
  </si>
  <si>
    <t>NZ_CP094359.1_545</t>
  </si>
  <si>
    <t>NZ_CP094359.1_544</t>
  </si>
  <si>
    <t>NZ_CP094359.1_548</t>
  </si>
  <si>
    <t>NZ_CP094359.1_543</t>
  </si>
  <si>
    <t>NZ_CP094359.1_547</t>
  </si>
  <si>
    <t>NZ_MXAV01000034.1_139</t>
  </si>
  <si>
    <t>NZ_MXAV01000034.1_138</t>
  </si>
  <si>
    <t>NZ_MXAV01000034.1_142</t>
  </si>
  <si>
    <t>NZ_MXAV01000034.1_137</t>
  </si>
  <si>
    <t>NZ_MXAV01000034.1_141</t>
  </si>
  <si>
    <t>NZ_JACKZA010000009.1_94</t>
  </si>
  <si>
    <t>NZ_JACKZA010000009.1_93</t>
  </si>
  <si>
    <t>NZ_JACKZA010000009.1_97</t>
  </si>
  <si>
    <t>NZ_JACKZA010000009.1_92</t>
  </si>
  <si>
    <t>NZ_JACKZA010000009.1_96</t>
  </si>
  <si>
    <t>NZ_JACKZA010000030.1_22</t>
  </si>
  <si>
    <t>NZ_JACKZA010000030.1_20</t>
  </si>
  <si>
    <t>NZ_JACKZA010000030.1_19</t>
  </si>
  <si>
    <t>NZ_JACKZA010000030.1_21</t>
  </si>
  <si>
    <t>NZ_CP015039.1_1158</t>
  </si>
  <si>
    <t>NZ_CP015039.1_1159</t>
  </si>
  <si>
    <t>NZ_CP015039.1_1155</t>
  </si>
  <si>
    <t>NZ_CP015039.1_1160</t>
  </si>
  <si>
    <t>NZ_CP015039.1_1156</t>
  </si>
  <si>
    <t>NC_014313.1_690</t>
  </si>
  <si>
    <t>NC_014313.1_689</t>
  </si>
  <si>
    <t>NC_014313.1_693</t>
  </si>
  <si>
    <t>NC_014313.1_688</t>
  </si>
  <si>
    <t>NC_014313.1_692</t>
  </si>
  <si>
    <t>WFVN01000046.1_2</t>
  </si>
  <si>
    <t>WFVN01000046.1_3</t>
  </si>
  <si>
    <t>WFVN01000046.1_4</t>
  </si>
  <si>
    <t>JAJZRU010000031.1_10</t>
  </si>
  <si>
    <t>JAJZRU010000031.1_9</t>
  </si>
  <si>
    <t>JAJZRU010000031.1_13</t>
  </si>
  <si>
    <t>JAJZRU010000031.1_8</t>
  </si>
  <si>
    <t>JAJZRU010000031.1_12</t>
  </si>
  <si>
    <t>NZ_AUIS01000007.1_121</t>
  </si>
  <si>
    <t>NZ_AUIS01000007.1_122</t>
  </si>
  <si>
    <t>NZ_AUIS01000007.1_118</t>
  </si>
  <si>
    <t>NZ_AUIS01000007.1_123</t>
  </si>
  <si>
    <t>NZ_AUIS01000007.1_119</t>
  </si>
  <si>
    <t>NZ_CP027663.1_2615</t>
  </si>
  <si>
    <t>NZ_CP027663.1_2616</t>
  </si>
  <si>
    <t>NZ_CP027663.1_2612</t>
  </si>
  <si>
    <t>NZ_CP027663.1_2617</t>
  </si>
  <si>
    <t>NZ_CP027663.1_2613</t>
  </si>
  <si>
    <t>NZ_PSYR01000001.1_721</t>
  </si>
  <si>
    <t>NZ_PSYR01000001.1_720</t>
  </si>
  <si>
    <t>NZ_PSYR01000001.1_724</t>
  </si>
  <si>
    <t>NZ_PSYR01000001.1_719</t>
  </si>
  <si>
    <t>NZ_PSYR01000001.1_723</t>
  </si>
  <si>
    <t>NCBI01000001.1_220</t>
  </si>
  <si>
    <t>NCBI01000001.1_221</t>
  </si>
  <si>
    <t>NCBI01000001.1_217</t>
  </si>
  <si>
    <t>NCBI01000001.1_222</t>
  </si>
  <si>
    <t>NCBI01000001.1_218</t>
  </si>
  <si>
    <t>JAFECG010000017.1_72</t>
  </si>
  <si>
    <t>JAFECG010000017.1_71</t>
  </si>
  <si>
    <t>JAFECG010000017.1_75</t>
  </si>
  <si>
    <t>JAFECG010000017.1_70</t>
  </si>
  <si>
    <t>JAFECG010000017.1_74</t>
  </si>
  <si>
    <t>JAHEFS010000061.1_8</t>
  </si>
  <si>
    <t>JAHEFS010000061.1_7</t>
  </si>
  <si>
    <t>JAHEFS010000061.1_11</t>
  </si>
  <si>
    <t>JAHEFS010000061.1_6</t>
  </si>
  <si>
    <t>JAHEFS010000061.1_10</t>
  </si>
  <si>
    <t>NZ_RWGU01000041.1_10</t>
  </si>
  <si>
    <t>NZ_RWGU01000041.1_9</t>
  </si>
  <si>
    <t>NZ_RWGU01000041.1_13</t>
  </si>
  <si>
    <t>NZ_RWGU01000041.1_8</t>
  </si>
  <si>
    <t>NZ_RWGU01000041.1_12</t>
  </si>
  <si>
    <t>WGNF01000014.1_146</t>
  </si>
  <si>
    <t>WGNF01000014.1_147</t>
  </si>
  <si>
    <t>WGNF01000014.1_143</t>
  </si>
  <si>
    <t>WGNF01000014.1_148</t>
  </si>
  <si>
    <t>WGNF01000014.1_144</t>
  </si>
  <si>
    <t>JAKASJ010000043.1_10</t>
  </si>
  <si>
    <t>JAKASJ010000043.1_9</t>
  </si>
  <si>
    <t>JAKASJ010000043.1_13</t>
  </si>
  <si>
    <t>JAKASJ010000043.1_8</t>
  </si>
  <si>
    <t>JAKASJ010000043.1_12</t>
  </si>
  <si>
    <t>JAJZTZ010000007.1_42</t>
  </si>
  <si>
    <t>JAJZTZ010000007.1_43</t>
  </si>
  <si>
    <t>JAJZTZ010000007.1_39</t>
  </si>
  <si>
    <t>JAJZTZ010000007.1_44</t>
  </si>
  <si>
    <t>JAJZTZ010000007.1_40</t>
  </si>
  <si>
    <t>WFPC01000004.1_71</t>
  </si>
  <si>
    <t>WFPC01000004.1_70</t>
  </si>
  <si>
    <t>WFPC01000004.1_74</t>
  </si>
  <si>
    <t>WFPC01000004.1_69</t>
  </si>
  <si>
    <t>WFPC01000004.1_73</t>
  </si>
  <si>
    <t>JABURS010000019.1_11</t>
  </si>
  <si>
    <t>JABURS010000019.1_10</t>
  </si>
  <si>
    <t>JABURS010000019.1_14</t>
  </si>
  <si>
    <t>JABURS010000019.1_9</t>
  </si>
  <si>
    <t>JABURS010000019.1_13</t>
  </si>
  <si>
    <t>JAJXUF010000004.1_77</t>
  </si>
  <si>
    <t>JAJXUF010000004.1_76</t>
  </si>
  <si>
    <t>JAJXUF010000004.1_80</t>
  </si>
  <si>
    <t>JAJXUF010000004.1_75</t>
  </si>
  <si>
    <t>JAJXUF010000004.1_79</t>
  </si>
  <si>
    <t>JAKAJW010000086.1_3</t>
  </si>
  <si>
    <t>JAKAJW010000086.1_2</t>
  </si>
  <si>
    <t>JAKAJW010000086.1_1</t>
  </si>
  <si>
    <t>JACKKE010000004.1_130</t>
  </si>
  <si>
    <t>JACKKE010000004.1_129</t>
  </si>
  <si>
    <t>JACKKE010000004.1_133</t>
  </si>
  <si>
    <t>JACKKE010000004.1_128</t>
  </si>
  <si>
    <t>JACKKE010000004.1_132</t>
  </si>
  <si>
    <t>FZLR01000029.1_8</t>
  </si>
  <si>
    <t>FZLR01000029.1_9</t>
  </si>
  <si>
    <t>FZLR01000029.1_5</t>
  </si>
  <si>
    <t>FZLR01000029.1_10</t>
  </si>
  <si>
    <t>FZLR01000029.1_6</t>
  </si>
  <si>
    <t>JAALLE010000040.1_32</t>
  </si>
  <si>
    <t>JAALLE010000040.1_31</t>
  </si>
  <si>
    <t>JAALLE010000040.1_35</t>
  </si>
  <si>
    <t>JAALLE010000040.1_30</t>
  </si>
  <si>
    <t>JAALLE010000040.1_34</t>
  </si>
  <si>
    <t>JACKKG010000001.1_2613</t>
  </si>
  <si>
    <t>JACKKG010000001.1_2614</t>
  </si>
  <si>
    <t>JACKKG010000001.1_2610</t>
  </si>
  <si>
    <t>JACKKG010000001.1_2615</t>
  </si>
  <si>
    <t>JACKKG010000001.1_2611</t>
  </si>
  <si>
    <t>VXNK01000001.1_38</t>
  </si>
  <si>
    <t>VXNK01000001.1_37</t>
  </si>
  <si>
    <t>VXNK01000001.1_41</t>
  </si>
  <si>
    <t>VXNK01000001.1_36</t>
  </si>
  <si>
    <t>VXNK01000001.1_40</t>
  </si>
  <si>
    <t>JACKNG010000001.1_634</t>
  </si>
  <si>
    <t>JACKNG010000001.1_635</t>
  </si>
  <si>
    <t>JACKNG010000001.1_631</t>
  </si>
  <si>
    <t>JACKNG010000001.1_636</t>
  </si>
  <si>
    <t>JACKNG010000001.1_632</t>
  </si>
  <si>
    <t>JAAEUE010000222.1_72</t>
  </si>
  <si>
    <t>JAAEUE010000222.1_71</t>
  </si>
  <si>
    <t>JAAEUE010000222.1_75</t>
  </si>
  <si>
    <t>JAAEUE010000222.1_70</t>
  </si>
  <si>
    <t>JAAEUE010000222.1_74</t>
  </si>
  <si>
    <t>CAMDRJ010000125.1_6</t>
  </si>
  <si>
    <t>CAMDRJ010000125.1_5</t>
  </si>
  <si>
    <t>CAMDRJ010000125.1_9</t>
  </si>
  <si>
    <t>CAMDRJ010000125.1_4</t>
  </si>
  <si>
    <t>CAMDRJ010000125.1_8</t>
  </si>
  <si>
    <t>NZ_LJCP01000007.1_234</t>
  </si>
  <si>
    <t>NZ_LJCP01000007.1_233</t>
  </si>
  <si>
    <t>NZ_LJCP01000007.1_237</t>
  </si>
  <si>
    <t>NZ_LJCP01000007.1_232</t>
  </si>
  <si>
    <t>NZ_LJCP01000007.1_236</t>
  </si>
  <si>
    <t>NZ_FNOB01000002.1_161</t>
  </si>
  <si>
    <t>NZ_FNOB01000002.1_160</t>
  </si>
  <si>
    <t>NZ_FNOB01000002.1_164</t>
  </si>
  <si>
    <t>NZ_FNOB01000002.1_159</t>
  </si>
  <si>
    <t>NZ_FNOB01000002.1_163</t>
  </si>
  <si>
    <t>JAJZQI010000011.1_100</t>
  </si>
  <si>
    <t>JAJZQI010000011.1_101</t>
  </si>
  <si>
    <t>JAJZQI010000011.1_97</t>
  </si>
  <si>
    <t>JAJZQI010000011.1_102</t>
  </si>
  <si>
    <t>JAJZQI010000011.1_98</t>
  </si>
  <si>
    <t>JAJEGH010000036.1_68</t>
  </si>
  <si>
    <t>JAJEGH010000036.1_69</t>
  </si>
  <si>
    <t>JAJEGH010000036.1_65</t>
  </si>
  <si>
    <t>JAJEGH010000036.1_70</t>
  </si>
  <si>
    <t>JAJEGH010000036.1_66</t>
  </si>
  <si>
    <t>MPMX01000004.1_117</t>
  </si>
  <si>
    <t>MPMX01000004.1_118</t>
  </si>
  <si>
    <t>MPMX01000004.1_114</t>
  </si>
  <si>
    <t>MPMX01000004.1_119</t>
  </si>
  <si>
    <t>MPMX01000004.1_115</t>
  </si>
  <si>
    <t>NZ_PHSN01000007.1_51</t>
  </si>
  <si>
    <t>NZ_PHSN01000007.1_52</t>
  </si>
  <si>
    <t>NZ_PHSN01000007.1_48</t>
  </si>
  <si>
    <t>NZ_PHSN01000007.1_53</t>
  </si>
  <si>
    <t>NZ_PHSN01000007.1_49</t>
  </si>
  <si>
    <t>NZ_SMCO01000020.1_39</t>
  </si>
  <si>
    <t>NZ_SMCO01000020.1_38</t>
  </si>
  <si>
    <t>NZ_SMCO01000020.1_42</t>
  </si>
  <si>
    <t>NZ_SMCO01000020.1_37</t>
  </si>
  <si>
    <t>NZ_SMCO01000020.1_41</t>
  </si>
  <si>
    <t>JAHEFT010000028.1_16</t>
  </si>
  <si>
    <t>JAHEFT010000028.1_17</t>
  </si>
  <si>
    <t>JAHEFT010000028.1_13</t>
  </si>
  <si>
    <t>JAHEFT010000028.1_18</t>
  </si>
  <si>
    <t>JAHEFT010000028.1_14</t>
  </si>
  <si>
    <t>JAHEBR010000039.1_7</t>
  </si>
  <si>
    <t>JAHEBR010000039.1_6</t>
  </si>
  <si>
    <t>JAHEBR010000039.1_10</t>
  </si>
  <si>
    <t>JAHEBR010000039.1_5</t>
  </si>
  <si>
    <t>JAHEBR010000039.1_9</t>
  </si>
  <si>
    <t>JALHND010000050.1_5</t>
  </si>
  <si>
    <t>JALHND010000050.1_6</t>
  </si>
  <si>
    <t>JALHND010000050.1_2</t>
  </si>
  <si>
    <t>JALHND010000050.1_7</t>
  </si>
  <si>
    <t>JALHND010000050.1_3</t>
  </si>
  <si>
    <t>JAHDYJ010000004.1_14</t>
  </si>
  <si>
    <t>JAHDYJ010000004.1_15</t>
  </si>
  <si>
    <t>JAHDYJ010000004.1_11</t>
  </si>
  <si>
    <t>JAHDYJ010000004.1_16</t>
  </si>
  <si>
    <t>JAHDYJ010000004.1_12</t>
  </si>
  <si>
    <t>NZ_JACZCS010000035.1_101</t>
  </si>
  <si>
    <t>NZ_JACZCS010000035.1_100</t>
  </si>
  <si>
    <t>NZ_JACZCS010000035.1_104</t>
  </si>
  <si>
    <t>NZ_JACZCS010000035.1_99</t>
  </si>
  <si>
    <t>NZ_JACZCS010000035.1_103</t>
  </si>
  <si>
    <t>JAHCAG010000029.1_21</t>
  </si>
  <si>
    <t>JAHCAG010000029.1_22</t>
  </si>
  <si>
    <t>JAHCAG010000029.1_18</t>
  </si>
  <si>
    <t>JAHCAG010000029.1_23</t>
  </si>
  <si>
    <t>JAHCAG010000029.1_19</t>
  </si>
  <si>
    <t>PARE01000011.1_22</t>
  </si>
  <si>
    <t>PARE01000011.1_21</t>
  </si>
  <si>
    <t>PARE01000011.1_25</t>
  </si>
  <si>
    <t>PARE01000011.1_20</t>
  </si>
  <si>
    <t>PARE01000011.1_24</t>
  </si>
  <si>
    <t>JADHTB010000026.1_35</t>
  </si>
  <si>
    <t>JADHTB010000026.1_36</t>
  </si>
  <si>
    <t>JADHTB010000026.1_32</t>
  </si>
  <si>
    <t>JADHTB010000026.1_37</t>
  </si>
  <si>
    <t>JADHTB010000026.1_33</t>
  </si>
  <si>
    <t>RFZI01000014.1_19</t>
  </si>
  <si>
    <t>RFZI01000014.1_20</t>
  </si>
  <si>
    <t>RFZI01000014.1_16</t>
  </si>
  <si>
    <t>RFZI01000014.1_21</t>
  </si>
  <si>
    <t>RFZI01000014.1_17</t>
  </si>
  <si>
    <t>JALRLK010000043.1_20</t>
  </si>
  <si>
    <t>JALRLK010000043.1_21</t>
  </si>
  <si>
    <t>JALRLK010000043.1_17</t>
  </si>
  <si>
    <t>JALRLK010000043.1_22</t>
  </si>
  <si>
    <t>JALRLK010000043.1_18</t>
  </si>
  <si>
    <t>NZ_BHGL01000007.1_277</t>
  </si>
  <si>
    <t>NZ_BHGL01000007.1_278</t>
  </si>
  <si>
    <t>NZ_BHGL01000007.1_274</t>
  </si>
  <si>
    <t>NZ_BHGL01000007.1_279</t>
  </si>
  <si>
    <t>NZ_BHGL01000007.1_275</t>
  </si>
  <si>
    <t>WTGH01000027.1_46</t>
  </si>
  <si>
    <t>WTGH01000027.1_45</t>
  </si>
  <si>
    <t>WTGH01000027.1_49</t>
  </si>
  <si>
    <t>WTGH01000027.1_44</t>
  </si>
  <si>
    <t>WTGH01000027.1_48</t>
  </si>
  <si>
    <t>JAKGCX010000005.1_26</t>
  </si>
  <si>
    <t>JAKGCX010000005.1_25</t>
  </si>
  <si>
    <t>JAKGCX010000005.1_29</t>
  </si>
  <si>
    <t>JAKGCX010000005.1_24</t>
  </si>
  <si>
    <t>JAKGCX010000005.1_28</t>
  </si>
  <si>
    <t>NZ_FTOG01000010.1_57</t>
  </si>
  <si>
    <t>NZ_FTOG01000010.1_56</t>
  </si>
  <si>
    <t>NZ_FTOG01000010.1_60</t>
  </si>
  <si>
    <t>NZ_FTOG01000010.1_55</t>
  </si>
  <si>
    <t>NZ_FTOG01000010.1_59</t>
  </si>
  <si>
    <t>JAJZUI010000085.1_12</t>
  </si>
  <si>
    <t>JAJZUI010000085.1_13</t>
  </si>
  <si>
    <t>JAJZUI010000085.1_9</t>
  </si>
  <si>
    <t>JAJZUI010000085.1_14</t>
  </si>
  <si>
    <t>JAJZUI010000085.1_10</t>
  </si>
  <si>
    <t>JAJZGX010000075.1_9</t>
  </si>
  <si>
    <t>JAJZGX010000075.1_10</t>
  </si>
  <si>
    <t>JAJZGX010000075.1_6</t>
  </si>
  <si>
    <t>JAJZGX010000075.1_11</t>
  </si>
  <si>
    <t>JAJZGX010000075.1_7</t>
  </si>
  <si>
    <t>NZ_AP021884.1_2927</t>
  </si>
  <si>
    <t>NZ_AP021884.1_2928</t>
  </si>
  <si>
    <t>NZ_AP021884.1_2924</t>
  </si>
  <si>
    <t>NZ_AP021884.1_2929</t>
  </si>
  <si>
    <t>NZ_AP021884.1_2925</t>
  </si>
  <si>
    <t>NZ_CP021138.1_372</t>
  </si>
  <si>
    <t>NZ_CP021138.1_371</t>
  </si>
  <si>
    <t>NZ_CP021138.1_375</t>
  </si>
  <si>
    <t>NZ_CP021138.1_370</t>
  </si>
  <si>
    <t>NZ_CP021138.1_374</t>
  </si>
  <si>
    <t>JAJXZX010000012.1_105</t>
  </si>
  <si>
    <t>JAJXZX010000012.1_104</t>
  </si>
  <si>
    <t>JAJXZX010000012.1_108</t>
  </si>
  <si>
    <t>JAJXZX010000012.1_103</t>
  </si>
  <si>
    <t>JAJXZX010000012.1_107</t>
  </si>
  <si>
    <t>JAJYPN010000008.1_55</t>
  </si>
  <si>
    <t>JAJYPN010000008.1_56</t>
  </si>
  <si>
    <t>JAJYPN010000008.1_52</t>
  </si>
  <si>
    <t>JAJYPN010000008.1_57</t>
  </si>
  <si>
    <t>JAJYPN010000008.1_53</t>
  </si>
  <si>
    <t>NZFO01000021.1_165</t>
  </si>
  <si>
    <t>NZFO01000021.1_166</t>
  </si>
  <si>
    <t>NZFO01000021.1_162</t>
  </si>
  <si>
    <t>NZFO01000021.1_167</t>
  </si>
  <si>
    <t>NZFO01000021.1_163</t>
  </si>
  <si>
    <t>VGIA01000047.1_4</t>
  </si>
  <si>
    <t>VGIA01000047.1_3</t>
  </si>
  <si>
    <t>VGIA01000047.1_7</t>
  </si>
  <si>
    <t>VGIA01000047.1_2</t>
  </si>
  <si>
    <t>VGIA01000047.1_6</t>
  </si>
  <si>
    <t>JAGXAN010000005.1_177</t>
  </si>
  <si>
    <t>JAGXAN010000005.1_176</t>
  </si>
  <si>
    <t>JAGXAN010000005.1_180</t>
  </si>
  <si>
    <t>JAGXAN010000005.1_175</t>
  </si>
  <si>
    <t>JAGXAN010000005.1_179</t>
  </si>
  <si>
    <t>CAMDPA010000123.1_4</t>
  </si>
  <si>
    <t>CAMDPA010000123.1_3</t>
  </si>
  <si>
    <t>CAMDPA010000123.1_7</t>
  </si>
  <si>
    <t>CAMDPA010000123.1_1</t>
  </si>
  <si>
    <t>CAMDPA010000123.1_6</t>
  </si>
  <si>
    <t>LOEV01000081.1_10</t>
  </si>
  <si>
    <t>LOEV01000081.1_9</t>
  </si>
  <si>
    <t>LOEV01000081.1_13</t>
  </si>
  <si>
    <t>LOEV01000081.1_8</t>
  </si>
  <si>
    <t>LOEV01000081.1_12</t>
  </si>
  <si>
    <t>JAJDOK010000045.1_75</t>
  </si>
  <si>
    <t>JAJDOK010000045.1_76</t>
  </si>
  <si>
    <t>JAJDOK010000045.1_72</t>
  </si>
  <si>
    <t>JAJDOK010000045.1_77</t>
  </si>
  <si>
    <t>JAJDOK010000045.1_73</t>
  </si>
  <si>
    <t>NZ_AP021881.1_2812</t>
  </si>
  <si>
    <t>NZ_AP021881.1_2813</t>
  </si>
  <si>
    <t>NZ_AP021881.1_2809</t>
  </si>
  <si>
    <t>NZ_AP021881.1_2814</t>
  </si>
  <si>
    <t>NZ_AP021881.1_2810</t>
  </si>
  <si>
    <t>JABFSE010000004.1_144</t>
  </si>
  <si>
    <t>JABFSE010000004.1_145</t>
  </si>
  <si>
    <t>JABFSE010000004.1_141</t>
  </si>
  <si>
    <t>JABFSE010000004.1_146</t>
  </si>
  <si>
    <t>JABFSE010000004.1_142</t>
  </si>
  <si>
    <t>NZXU01000101.1_149</t>
  </si>
  <si>
    <t>NZXU01000101.1_148</t>
  </si>
  <si>
    <t>NZXU01000101.1_152</t>
  </si>
  <si>
    <t>NZXU01000101.1_147</t>
  </si>
  <si>
    <t>NZXU01000101.1_151</t>
  </si>
  <si>
    <t>JAHBYX010000002.1_188</t>
  </si>
  <si>
    <t>JAHBYX010000002.1_189</t>
  </si>
  <si>
    <t>JAHBYX010000002.1_185</t>
  </si>
  <si>
    <t>JAHBYX010000002.1_190</t>
  </si>
  <si>
    <t>JAHBYX010000002.1_186</t>
  </si>
  <si>
    <t>MERG01000416.1_6</t>
  </si>
  <si>
    <t>MERG01000416.1_5</t>
  </si>
  <si>
    <t>MERG01000416.1_9</t>
  </si>
  <si>
    <t>MERG01000416.1_4</t>
  </si>
  <si>
    <t>MERG01000416.1_8</t>
  </si>
  <si>
    <t>JANJTZ010000019.1_11</t>
  </si>
  <si>
    <t>JANJTZ010000019.1_12</t>
  </si>
  <si>
    <t>JANJTZ010000019.1_8</t>
  </si>
  <si>
    <t>JANJTZ010000019.1_13</t>
  </si>
  <si>
    <t>JANJTZ010000019.1_9</t>
  </si>
  <si>
    <t>JAMLIG010000001.1_1212</t>
  </si>
  <si>
    <t>JAMLIG010000001.1_1211</t>
  </si>
  <si>
    <t>JAMLIG010000001.1_1215</t>
  </si>
  <si>
    <t>JAMLIG010000001.1_1210</t>
  </si>
  <si>
    <t>JAMLIG010000001.1_1214</t>
  </si>
  <si>
    <t>JAKAFK010000008.1_42</t>
  </si>
  <si>
    <t>JAKAFK010000008.1_43</t>
  </si>
  <si>
    <t>JAKAFK010000008.1_39</t>
  </si>
  <si>
    <t>JAKAFK010000008.1_46</t>
  </si>
  <si>
    <t>JAKAFK010000008.1_40</t>
  </si>
  <si>
    <t>JALEGV010000040.1_105</t>
  </si>
  <si>
    <t>JALEGV010000040.1_106</t>
  </si>
  <si>
    <t>JALEGV010000040.1_102</t>
  </si>
  <si>
    <t>JALEGV010000040.1_107</t>
  </si>
  <si>
    <t>JALEGV010000040.1_103</t>
  </si>
  <si>
    <t>CAJYAD010000019.1_49</t>
  </si>
  <si>
    <t>CAJYAD010000019.1_48</t>
  </si>
  <si>
    <t>CAJYAD010000019.1_52</t>
  </si>
  <si>
    <t>CAJYAD010000019.1_47</t>
  </si>
  <si>
    <t>CAJYAD010000019.1_51</t>
  </si>
  <si>
    <t>JAGXBK010000076.1_9</t>
  </si>
  <si>
    <t>JAGXBK010000076.1_10</t>
  </si>
  <si>
    <t>JAGXBK010000076.1_6</t>
  </si>
  <si>
    <t>JAGXBK010000076.1_11</t>
  </si>
  <si>
    <t>JAGXBK010000076.1_7</t>
  </si>
  <si>
    <t>CAMAYR010000001.1_24</t>
  </si>
  <si>
    <t>CAMAYR010000001.1_25</t>
  </si>
  <si>
    <t>CAMAYR010000001.1_21</t>
  </si>
  <si>
    <t>CAMAYR010000001.1_27</t>
  </si>
  <si>
    <t>CAMAYR010000001.1_22</t>
  </si>
  <si>
    <t>JACQAF010000019.1_16</t>
  </si>
  <si>
    <t>JACQAF010000019.1_15</t>
  </si>
  <si>
    <t>JACQAF010000019.1_19</t>
  </si>
  <si>
    <t>JACQAF010000019.1_14</t>
  </si>
  <si>
    <t>JACQAF010000019.1_18</t>
  </si>
  <si>
    <t>DZDB01000014.1_16</t>
  </si>
  <si>
    <t>DZDB01000014.1_15</t>
  </si>
  <si>
    <t>DZDB01000014.1_19</t>
  </si>
  <si>
    <t>DZDB01000014.1_14</t>
  </si>
  <si>
    <t>DZDB01000014.1_18</t>
  </si>
  <si>
    <t>JAEWYT010000121.1_83</t>
  </si>
  <si>
    <t>JAEWYT010000121.1_82</t>
  </si>
  <si>
    <t>JAEWYT010000121.1_86</t>
  </si>
  <si>
    <t>JAEWYT010000121.1_81</t>
  </si>
  <si>
    <t>JAEWYT010000121.1_85</t>
  </si>
  <si>
    <t>SCTY01000028.1_46</t>
  </si>
  <si>
    <t>SCTY01000028.1_47</t>
  </si>
  <si>
    <t>SCTY01000028.1_43</t>
  </si>
  <si>
    <t>SCTY01000028.1_48</t>
  </si>
  <si>
    <t>SCTY01000028.1_44</t>
  </si>
  <si>
    <t>JAGXAM010000001.1_98</t>
  </si>
  <si>
    <t>JAGXAM010000001.1_97</t>
  </si>
  <si>
    <t>JAGXAM010000001.1_101</t>
  </si>
  <si>
    <t>JAGXAM010000001.1_96</t>
  </si>
  <si>
    <t>JAGXAM010000001.1_100</t>
  </si>
  <si>
    <t>JAHJQI010000044.1_16</t>
  </si>
  <si>
    <t>JAHJQI010000044.1_17</t>
  </si>
  <si>
    <t>JAHJQI010000044.1_13</t>
  </si>
  <si>
    <t>JAHJQI010000044.1_18</t>
  </si>
  <si>
    <t>JAHJQI010000044.1_14</t>
  </si>
  <si>
    <t>JACQOK010000126.1_7</t>
  </si>
  <si>
    <t>JACQOK010000126.1_6</t>
  </si>
  <si>
    <t>JACQOK010000126.1_10</t>
  </si>
  <si>
    <t>JACQOK010000126.1_5</t>
  </si>
  <si>
    <t>JACQOK010000126.1_9</t>
  </si>
  <si>
    <t>CADEDU010000056.1_25</t>
  </si>
  <si>
    <t>CADEDU010000056.1_24</t>
  </si>
  <si>
    <t>CADEDU010000056.1_28</t>
  </si>
  <si>
    <t>CADEDU010000056.1_23</t>
  </si>
  <si>
    <t>CADEDU010000056.1_27</t>
  </si>
  <si>
    <t>MERI01000223.1_14</t>
  </si>
  <si>
    <t>MERI01000223.1_15</t>
  </si>
  <si>
    <t>MERI01000223.1_11</t>
  </si>
  <si>
    <t>MERI01000223.1_16</t>
  </si>
  <si>
    <t>MERI01000223.1_12</t>
  </si>
  <si>
    <t>LADQ01000099.1_13</t>
  </si>
  <si>
    <t>LADQ01000099.1_14</t>
  </si>
  <si>
    <t>LADQ01000099.1_10</t>
  </si>
  <si>
    <t>LADQ01000099.1_15</t>
  </si>
  <si>
    <t>LADQ01000099.1_11</t>
  </si>
  <si>
    <t>JAJPKH010000030.1_13</t>
  </si>
  <si>
    <t>JAJPKH010000030.1_14</t>
  </si>
  <si>
    <t>JAJPKH010000030.1_10</t>
  </si>
  <si>
    <t>JAJPKH010000030.1_15</t>
  </si>
  <si>
    <t>JAJPKH010000030.1_11</t>
  </si>
  <si>
    <t>LJNS01000056.1_15</t>
  </si>
  <si>
    <t>LJNS01000056.1_14</t>
  </si>
  <si>
    <t>LJNS01000056.1_13</t>
  </si>
  <si>
    <t>SBAS01000029.1_15</t>
  </si>
  <si>
    <t>SBAS01000029.1_16</t>
  </si>
  <si>
    <t>SBAS01000029.1_12</t>
  </si>
  <si>
    <t>SBAS01000029.1_17</t>
  </si>
  <si>
    <t>SBAS01000029.1_13</t>
  </si>
  <si>
    <t>NZ_JAJCTD010000001.1_94</t>
  </si>
  <si>
    <t>NZ_JAJCTD010000001.1_93</t>
  </si>
  <si>
    <t>NZ_JAJCTD010000001.1_97</t>
  </si>
  <si>
    <t>NZ_JAJCTD010000001.1_92</t>
  </si>
  <si>
    <t>NZ_JAJCTD010000001.1_96</t>
  </si>
  <si>
    <t>CAMCYP010000054.1_7</t>
  </si>
  <si>
    <t>CAMCYP010000054.1_8</t>
  </si>
  <si>
    <t>CAMCYP010000054.1_4</t>
  </si>
  <si>
    <t>CAMCYP010000054.1_9</t>
  </si>
  <si>
    <t>CAMCYP010000054.1_5</t>
  </si>
  <si>
    <t>JAHEGH010000047.1_14</t>
  </si>
  <si>
    <t>JAHEGH010000047.1_15</t>
  </si>
  <si>
    <t>JAHEGH010000047.1_11</t>
  </si>
  <si>
    <t>JAHEGH010000047.1_16</t>
  </si>
  <si>
    <t>JAHEGH010000047.1_12</t>
  </si>
  <si>
    <t>JAACFJ010000073.1_20</t>
  </si>
  <si>
    <t>JAACFJ010000073.1_19</t>
  </si>
  <si>
    <t>JAACFJ010000073.1_18</t>
  </si>
  <si>
    <t>JAACFJ010000073.1_22</t>
  </si>
  <si>
    <t>JAJYKK010000087.1_3</t>
  </si>
  <si>
    <t>JAJYKK010000087.1_4</t>
  </si>
  <si>
    <t>JAJYKK010000087.1_5</t>
  </si>
  <si>
    <t>CAMBCF010000082.1_12</t>
  </si>
  <si>
    <t>CAMBCF010000082.1_11</t>
  </si>
  <si>
    <t>CAMBCF010000082.1_15</t>
  </si>
  <si>
    <t>CAMBCF010000082.1_10</t>
  </si>
  <si>
    <t>CAMBCF010000082.1_14</t>
  </si>
  <si>
    <t>DYIB01000017.1_7</t>
  </si>
  <si>
    <t>DYIB01000017.1_6</t>
  </si>
  <si>
    <t>DYIB01000017.1_10</t>
  </si>
  <si>
    <t>DYIB01000017.1_5</t>
  </si>
  <si>
    <t>DYIB01000017.1_9</t>
  </si>
  <si>
    <t>JAIETP010000020.1_81</t>
  </si>
  <si>
    <t>JAIETP010000020.1_80</t>
  </si>
  <si>
    <t>JAIETP010000020.1_84</t>
  </si>
  <si>
    <t>JAIETP010000020.1_79</t>
  </si>
  <si>
    <t>JAIETP010000020.1_83</t>
  </si>
  <si>
    <t>JADLBN010000034.1_44</t>
  </si>
  <si>
    <t>JADLBN010000034.1_45</t>
  </si>
  <si>
    <t>JADLBN010000034.1_41</t>
  </si>
  <si>
    <t>JADLBN010000034.1_46</t>
  </si>
  <si>
    <t>JADLBN010000034.1_42</t>
  </si>
  <si>
    <t>JAJDZL010000245.1_9</t>
  </si>
  <si>
    <t>JAJDZL010000245.1_8</t>
  </si>
  <si>
    <t>JAJDZL010000245.1_12</t>
  </si>
  <si>
    <t>JAJDZL010000245.1_7</t>
  </si>
  <si>
    <t>JAJDZL010000245.1_11</t>
  </si>
  <si>
    <t>JAJEHQ010000040.1_29</t>
  </si>
  <si>
    <t>JAJEHQ010000040.1_30</t>
  </si>
  <si>
    <t>JAJEHQ010000040.1_26</t>
  </si>
  <si>
    <t>JAJEHQ010000040.1_31</t>
  </si>
  <si>
    <t>JAJEHQ010000040.1_27</t>
  </si>
  <si>
    <t>JACIYP010000017.1_27</t>
  </si>
  <si>
    <t>JACIYP010000017.1_26</t>
  </si>
  <si>
    <t>JACIYP010000017.1_30</t>
  </si>
  <si>
    <t>JACIYP010000017.1_25</t>
  </si>
  <si>
    <t>JACIYP010000017.1_29</t>
  </si>
  <si>
    <t>JAJDXD010000022.1_7</t>
  </si>
  <si>
    <t>JAJDXD010000022.1_8</t>
  </si>
  <si>
    <t>JAJDXD010000022.1_4</t>
  </si>
  <si>
    <t>JAJDXD010000022.1_9</t>
  </si>
  <si>
    <t>JAJDXD010000022.1_5</t>
  </si>
  <si>
    <t>CALZMQ010000027.1_24</t>
  </si>
  <si>
    <t>CALZMQ010000027.1_25</t>
  </si>
  <si>
    <t>CALZMQ010000027.1_21</t>
  </si>
  <si>
    <t>CALZMQ010000027.1_26</t>
  </si>
  <si>
    <t>CALZMQ010000027.1_22</t>
  </si>
  <si>
    <t>JAHFRL010000136.1_8</t>
  </si>
  <si>
    <t>JAHFRL010000136.1_7</t>
  </si>
  <si>
    <t>JAHFRL010000136.1_11</t>
  </si>
  <si>
    <t>JAHFRL010000136.1_6</t>
  </si>
  <si>
    <t>JAHFRL010000136.1_10</t>
  </si>
  <si>
    <t>JAKALD010000176.1_9</t>
  </si>
  <si>
    <t>JAKALD010000176.1_8</t>
  </si>
  <si>
    <t>JAKALD010000176.1_7</t>
  </si>
  <si>
    <t>JAKALD010000176.1_11</t>
  </si>
  <si>
    <t>JAKALD010000263.1_2</t>
  </si>
  <si>
    <t>JAKALD010000263.1_1</t>
  </si>
  <si>
    <t>JAKALD010000263.1_5</t>
  </si>
  <si>
    <t>JAKALD010000263.1_4</t>
  </si>
  <si>
    <t>MERQ01000017.1_41</t>
  </si>
  <si>
    <t>MERQ01000017.1_42</t>
  </si>
  <si>
    <t>MERQ01000017.1_38</t>
  </si>
  <si>
    <t>MERQ01000017.1_43</t>
  </si>
  <si>
    <t>MERQ01000017.1_39</t>
  </si>
  <si>
    <t>JAHEFG010000009.1_40</t>
  </si>
  <si>
    <t>JAHEFG010000009.1_39</t>
  </si>
  <si>
    <t>JAHEFG010000009.1_43</t>
  </si>
  <si>
    <t>JAHEFG010000009.1_38</t>
  </si>
  <si>
    <t>JAHEFG010000009.1_42</t>
  </si>
  <si>
    <t>JACZVL010000038.1_8</t>
  </si>
  <si>
    <t>JACZVL010000038.1_7</t>
  </si>
  <si>
    <t>JACZVL010000038.1_11</t>
  </si>
  <si>
    <t>JACZVL010000038.1_6</t>
  </si>
  <si>
    <t>JACZVL010000038.1_10</t>
  </si>
  <si>
    <t>JACPTJ010000058.1_11</t>
  </si>
  <si>
    <t>JACPTJ010000058.1_12</t>
  </si>
  <si>
    <t>JACPTJ010000058.1_8</t>
  </si>
  <si>
    <t>JACPTJ010000058.1_13</t>
  </si>
  <si>
    <t>JACPTJ010000058.1_9</t>
  </si>
  <si>
    <t>NZ_OBMT01000003.1_184</t>
  </si>
  <si>
    <t>NZ_OBMT01000003.1_183</t>
  </si>
  <si>
    <t>NZ_OBMT01000003.1_187</t>
  </si>
  <si>
    <t>NZ_OBMT01000003.1_182</t>
  </si>
  <si>
    <t>NZ_OBMT01000003.1_186</t>
  </si>
  <si>
    <t>JADLAV010000009.1_17</t>
  </si>
  <si>
    <t>JADLAV010000009.1_18</t>
  </si>
  <si>
    <t>JADLAV010000009.1_14</t>
  </si>
  <si>
    <t>JADLAV010000009.1_19</t>
  </si>
  <si>
    <t>JADLAV010000009.1_15</t>
  </si>
  <si>
    <t>JAKAWQ010000019.1_15</t>
  </si>
  <si>
    <t>JAKAWQ010000019.1_16</t>
  </si>
  <si>
    <t>JAKAWQ010000019.1_12</t>
  </si>
  <si>
    <t>JAKAWQ010000019.1_17</t>
  </si>
  <si>
    <t>JAKAWQ010000019.1_13</t>
  </si>
  <si>
    <t>JAJDNJ010000278.1_13</t>
  </si>
  <si>
    <t>JAJDNJ010000278.1_14</t>
  </si>
  <si>
    <t>JAJDNJ010000278.1_10</t>
  </si>
  <si>
    <t>JAJDNJ010000278.1_15</t>
  </si>
  <si>
    <t>JAJDNJ010000278.1_11</t>
  </si>
  <si>
    <t>JAJDOG010000095.1_98</t>
  </si>
  <si>
    <t>JAJDOG010000095.1_99</t>
  </si>
  <si>
    <t>JAJDOG010000095.1_95</t>
  </si>
  <si>
    <t>JAJDOG010000095.1_100</t>
  </si>
  <si>
    <t>JAJDOG010000095.1_96</t>
  </si>
  <si>
    <t>JADLAC010000043.1_44</t>
  </si>
  <si>
    <t>JADLAC010000043.1_43</t>
  </si>
  <si>
    <t>JADLAC010000043.1_47</t>
  </si>
  <si>
    <t>JADLAC010000043.1_42</t>
  </si>
  <si>
    <t>JADLAC010000043.1_46</t>
  </si>
  <si>
    <t>JAJYMF010000030.1_3</t>
  </si>
  <si>
    <t>JAJYMF010000030.1_4</t>
  </si>
  <si>
    <t>JAJYMF010000030.1_5,JAJYMF010000030.1_6</t>
  </si>
  <si>
    <t>JAJYMF010000030.1_1</t>
  </si>
  <si>
    <t>QNXQ01000177.1_5</t>
  </si>
  <si>
    <t>QNXQ01000177.1_4</t>
  </si>
  <si>
    <t>QNXQ01000177.1_3</t>
  </si>
  <si>
    <t>NC_013894.1_1358</t>
  </si>
  <si>
    <t>NC_013894.1_1359</t>
  </si>
  <si>
    <t>NC_013894.1_1354</t>
  </si>
  <si>
    <t>NC_013894.1_1360</t>
  </si>
  <si>
    <t>NC_013894.1_1355</t>
  </si>
  <si>
    <t>NZ_CP007028.1_34</t>
  </si>
  <si>
    <t>NZ_CP007028.1_33</t>
  </si>
  <si>
    <t>NZ_CP007028.1_37</t>
  </si>
  <si>
    <t>NZ_CP007028.1_32</t>
  </si>
  <si>
    <t>NZ_CP007028.1_36</t>
  </si>
  <si>
    <t>DQVZ01000164.1_3</t>
  </si>
  <si>
    <t>DQVZ01000164.1_4</t>
  </si>
  <si>
    <t>DQVZ01000164.1_5</t>
  </si>
  <si>
    <t>DQVZ01000164.1_1</t>
  </si>
  <si>
    <t>NZ_OBEN01000002.1_180</t>
  </si>
  <si>
    <t>NZ_OBEN01000002.1_181</t>
  </si>
  <si>
    <t>NZ_OBEN01000002.1_177</t>
  </si>
  <si>
    <t>NZ_OBEN01000002.1_182</t>
  </si>
  <si>
    <t>NZ_OBEN01000002.1_178</t>
  </si>
  <si>
    <t>NZ_JNIE01000005.1_77</t>
  </si>
  <si>
    <t>NZ_JNIE01000005.1_76</t>
  </si>
  <si>
    <t>NZ_JNIE01000005.1_80</t>
  </si>
  <si>
    <t>NZ_JNIE01000005.1_75</t>
  </si>
  <si>
    <t>NZ_JNIE01000005.1_79</t>
  </si>
  <si>
    <t>CP076324.1_614</t>
  </si>
  <si>
    <t>CP076324.1_613</t>
  </si>
  <si>
    <t>CP076324.1_617</t>
  </si>
  <si>
    <t>CP076324.1_612</t>
  </si>
  <si>
    <t>CP076324.1_616</t>
  </si>
  <si>
    <t>JAGDVY010000018.1_97</t>
  </si>
  <si>
    <t>JAGDVY010000018.1_98</t>
  </si>
  <si>
    <t>JAGDVY010000018.1_94</t>
  </si>
  <si>
    <t>JAGDVY010000018.1_99</t>
  </si>
  <si>
    <t>JAGDVY010000018.1_95</t>
  </si>
  <si>
    <t>JAJHRQ010000008.1_40</t>
  </si>
  <si>
    <t>JAJHRQ010000008.1_41</t>
  </si>
  <si>
    <t>JAJHRQ010000008.1_37</t>
  </si>
  <si>
    <t>JAJHRQ010000008.1_38</t>
  </si>
  <si>
    <t>NC_013799.1_1869</t>
  </si>
  <si>
    <t>NC_013799.1_1870</t>
  </si>
  <si>
    <t>NC_013799.1_1866</t>
  </si>
  <si>
    <t>NC_013799.1_1871</t>
  </si>
  <si>
    <t>NC_013799.1_1867</t>
  </si>
  <si>
    <t>NZ_CP048795.1_1174</t>
  </si>
  <si>
    <t>NZ_CP048795.1_1173</t>
  </si>
  <si>
    <t>NZ_CP048795.1_1177</t>
  </si>
  <si>
    <t>NZ_CP048795.1_1172</t>
  </si>
  <si>
    <t>NZ_CP048795.1_1176</t>
  </si>
  <si>
    <t>WFYH01000037.1_11</t>
  </si>
  <si>
    <t>WFYH01000037.1_12</t>
  </si>
  <si>
    <t>WFYH01000037.1_8</t>
  </si>
  <si>
    <t>WFYH01000037.1_13</t>
  </si>
  <si>
    <t>WFYH01000037.1_9</t>
  </si>
  <si>
    <t>JAADEK010000068.1_10</t>
  </si>
  <si>
    <t>JAADEK010000068.1_9</t>
  </si>
  <si>
    <t>JAADEK010000068.1_8</t>
  </si>
  <si>
    <t>NZ_LT670846.1_1157</t>
  </si>
  <si>
    <t>NZ_LT670846.1_1158</t>
  </si>
  <si>
    <t>NZ_LT670846.1_1154</t>
  </si>
  <si>
    <t>NZ_LT670846.1_1159</t>
  </si>
  <si>
    <t>NZ_LT670846.1_1155</t>
  </si>
  <si>
    <t>WGFS01000197.1_47</t>
  </si>
  <si>
    <t>WGFS01000197.1_46</t>
  </si>
  <si>
    <t>WGFS01000197.1_50</t>
  </si>
  <si>
    <t>WGFS01000197.1_45</t>
  </si>
  <si>
    <t>WGFS01000197.1_49</t>
  </si>
  <si>
    <t>RFFP01000018.1_48</t>
  </si>
  <si>
    <t>RFFP01000018.1_49</t>
  </si>
  <si>
    <t>RFFP01000018.1_45</t>
  </si>
  <si>
    <t>RFFP01000018.1_50</t>
  </si>
  <si>
    <t>RFFP01000018.1_46</t>
  </si>
  <si>
    <t>JAADEH010000012.1_579</t>
  </si>
  <si>
    <t>JAADEH010000012.1_580</t>
  </si>
  <si>
    <t>JAADEH010000012.1_576</t>
  </si>
  <si>
    <t>JAADEH010000012.1_581</t>
  </si>
  <si>
    <t>JAADEH010000012.1_577</t>
  </si>
  <si>
    <t>WFPJ01000017.1_7</t>
  </si>
  <si>
    <t>WFPJ01000017.1_6</t>
  </si>
  <si>
    <t>WFPJ01000017.1_5</t>
  </si>
  <si>
    <t>NZ_RCCJ01000001.1_494</t>
  </si>
  <si>
    <t>NZ_RCCJ01000001.1_495</t>
  </si>
  <si>
    <t>NZ_RCCJ01000001.1_491</t>
  </si>
  <si>
    <t>NZ_RCCJ01000001.1_496</t>
  </si>
  <si>
    <t>NZ_RCCJ01000001.1_492</t>
  </si>
  <si>
    <t>WFYI01000007.1_31</t>
  </si>
  <si>
    <t>WFYI01000007.1_32</t>
  </si>
  <si>
    <t>WFYI01000007.1_28</t>
  </si>
  <si>
    <t>WFYI01000007.1_33</t>
  </si>
  <si>
    <t>WFYI01000007.1_29</t>
  </si>
  <si>
    <t>JACQWC010000055.1_8</t>
  </si>
  <si>
    <t>JACQWC010000055.1_7</t>
  </si>
  <si>
    <t>JACQWC010000055.1_6</t>
  </si>
  <si>
    <t>SGBB01000002.1_146</t>
  </si>
  <si>
    <t>SGBB01000002.1_145</t>
  </si>
  <si>
    <t>SGBB01000002.1_149</t>
  </si>
  <si>
    <t>SGBB01000002.1_144</t>
  </si>
  <si>
    <t>SGBB01000002.1_148</t>
  </si>
  <si>
    <t>SGBB01000010.1_31</t>
  </si>
  <si>
    <t>SGBB01000010.1_30</t>
  </si>
  <si>
    <t>SGBB01000010.1_33</t>
  </si>
  <si>
    <t>SGBB01000010.1_29</t>
  </si>
  <si>
    <t>SGBB01000010.1_32</t>
  </si>
  <si>
    <t>JAJZVN010000001.1_163</t>
  </si>
  <si>
    <t>JAJZVN010000001.1_162</t>
  </si>
  <si>
    <t>JAJZVN010000001.1_166</t>
  </si>
  <si>
    <t>JAJZVN010000001.1_161</t>
  </si>
  <si>
    <t>JAJZVN010000001.1_165</t>
  </si>
  <si>
    <t>JAJZVN010000002.1_19</t>
  </si>
  <si>
    <t>JAJZVN010000002.1_18</t>
  </si>
  <si>
    <t>JAJZVN010000002.1_21</t>
  </si>
  <si>
    <t>JAJZVN010000002.1_17</t>
  </si>
  <si>
    <t>JAJZVN010000002.1_20</t>
  </si>
  <si>
    <t>JACPCG010000018.1_21</t>
  </si>
  <si>
    <t>JACPCG010000018.1_20</t>
  </si>
  <si>
    <t>JACPCG010000018.1_19</t>
  </si>
  <si>
    <t>JAKBNN010000082.1_34</t>
  </si>
  <si>
    <t>JAKBNN010000082.1_35</t>
  </si>
  <si>
    <t>JAKBNN010000082.1_31</t>
  </si>
  <si>
    <t>JAKBNN010000082.1_36</t>
  </si>
  <si>
    <t>JAKBNN010000082.1_32</t>
  </si>
  <si>
    <t>JAKBNN010000066.1_26</t>
  </si>
  <si>
    <t>JAKBNN010000066.1_25</t>
  </si>
  <si>
    <t>JAKBNN010000066.1_28</t>
  </si>
  <si>
    <t>JAKBNN010000066.1_24</t>
  </si>
  <si>
    <t>JAKBNN010000066.1_27</t>
  </si>
  <si>
    <t>MGBT01000067.1_8</t>
  </si>
  <si>
    <t>MGBT01000067.1_7</t>
  </si>
  <si>
    <t>MGBT01000067.1_6</t>
  </si>
  <si>
    <t>JAMDCP010000011.1_285</t>
  </si>
  <si>
    <t>JAMDCP010000011.1_284</t>
  </si>
  <si>
    <t>JAMDCP010000011.1_288</t>
  </si>
  <si>
    <t>JAMDCP010000011.1_283</t>
  </si>
  <si>
    <t>JAMDCP010000011.1_287</t>
  </si>
  <si>
    <t>JAKAKF010000227.1_4</t>
  </si>
  <si>
    <t>JAKAKF010000227.1_3</t>
  </si>
  <si>
    <t>JAKAKF010000227.1_7</t>
  </si>
  <si>
    <t>JAKAKF010000227.1_2</t>
  </si>
  <si>
    <t>JAKAKF010000227.1_6</t>
  </si>
  <si>
    <t>JAKAKF010000093.1_10</t>
  </si>
  <si>
    <t>JAKAKF010000093.1_11</t>
  </si>
  <si>
    <t>JAKAKF010000093.1_8</t>
  </si>
  <si>
    <t>JAKAKF010000093.1_12</t>
  </si>
  <si>
    <t>JAKAKF010000093.1_9</t>
  </si>
  <si>
    <t>JAKAQP010000001.1_67</t>
  </si>
  <si>
    <t>JAKAQP010000001.1_66</t>
  </si>
  <si>
    <t>JAKAQP010000001.1_70</t>
  </si>
  <si>
    <t>JAKAQP010000001.1_65</t>
  </si>
  <si>
    <t>JAKAQP010000001.1_69</t>
  </si>
  <si>
    <t>JACPIQ010000066.1_2</t>
  </si>
  <si>
    <t>JACPIQ010000066.1_3</t>
  </si>
  <si>
    <t>JACPIQ010000066.1_4</t>
  </si>
  <si>
    <t>JABDJG010000427.1_8</t>
  </si>
  <si>
    <t>JABDJG010000427.1_9</t>
  </si>
  <si>
    <t>JABDJG010000427.1_5</t>
  </si>
  <si>
    <t>JABDJG010000427.1_11</t>
  </si>
  <si>
    <t>JABDJG010000427.1_6</t>
  </si>
  <si>
    <t>JANXBA010000007.1_15</t>
  </si>
  <si>
    <t>JANXBA010000007.1_16</t>
  </si>
  <si>
    <t>JANXBA010000007.1_12</t>
  </si>
  <si>
    <t>JANXBA010000007.1_13</t>
  </si>
  <si>
    <t>JAGDVS010000125.1_2</t>
  </si>
  <si>
    <t>JAGDVS010000125.1_1</t>
  </si>
  <si>
    <t>JAGDVS010000125.1_5</t>
  </si>
  <si>
    <t>JAGDVS010000125.1_4</t>
  </si>
  <si>
    <t>JAKAXK010000195.1_3</t>
  </si>
  <si>
    <t>JAKAXK010000195.1_4</t>
  </si>
  <si>
    <t>JAKAXK010000195.1_1</t>
  </si>
  <si>
    <t>DRNB01000071.1_8</t>
  </si>
  <si>
    <t>DRNB01000071.1_9</t>
  </si>
  <si>
    <t>DRNB01000071.1_5</t>
  </si>
  <si>
    <t>DRNB01000071.1_6</t>
  </si>
  <si>
    <t>JAJYQZ010000060.1_3</t>
  </si>
  <si>
    <t>JAJYQZ010000060.1_1</t>
  </si>
  <si>
    <t>JAJYQZ010000060.1_4</t>
  </si>
  <si>
    <t>LDXP01000007.1_13</t>
  </si>
  <si>
    <t>LDXP01000007.1_15</t>
  </si>
  <si>
    <t>LDXP01000007.1_16</t>
  </si>
  <si>
    <t>NC_000918.1_326</t>
  </si>
  <si>
    <t>NC_000918.1_324,NC_000918.1_325</t>
  </si>
  <si>
    <t>NC_000918.1_329</t>
  </si>
  <si>
    <t>NC_000918.1_323</t>
  </si>
  <si>
    <t>NC_000918.1_328</t>
  </si>
  <si>
    <t>JANWWY010000021.1_2</t>
  </si>
  <si>
    <t>JANWWY010000021.1_1</t>
  </si>
  <si>
    <t>JANWWY010000021.1_5</t>
  </si>
  <si>
    <t>JANWWY010000021.1_4</t>
  </si>
  <si>
    <t>JACKKF010000002.1_227</t>
  </si>
  <si>
    <t>JACKKF010000002.1_225</t>
  </si>
  <si>
    <t>JACKKF010000002.1_230</t>
  </si>
  <si>
    <t>JACKKF010000002.1_224</t>
  </si>
  <si>
    <t>JACKKF010000002.1_229</t>
  </si>
  <si>
    <r>
      <rPr>
        <rFont val="Calibri"/>
        <b/>
        <color rgb="FFFF0000"/>
        <sz val="14.0"/>
      </rPr>
      <t>Supplementary Data 5</t>
    </r>
    <r>
      <rPr>
        <rFont val="Calibri"/>
        <b/>
        <color theme="1"/>
        <sz val="14.0"/>
      </rPr>
      <t xml:space="preserve"> | Genomes used in species tree.</t>
    </r>
  </si>
  <si>
    <t>genome_acc</t>
  </si>
  <si>
    <t>GCA_002728275_1</t>
  </si>
  <si>
    <t>p__Asgardarchaeota</t>
  </si>
  <si>
    <t>c__Heimdallarchaeia</t>
  </si>
  <si>
    <t>o__LC-2</t>
  </si>
  <si>
    <t>f__LC-2</t>
  </si>
  <si>
    <t>g__GCA-2728275</t>
  </si>
  <si>
    <t>s__GCA-2728275 sp002728275</t>
  </si>
  <si>
    <t>GCA_003144275_1</t>
  </si>
  <si>
    <t>o__LC-3</t>
  </si>
  <si>
    <t>f__B3-JM-08</t>
  </si>
  <si>
    <t>g__B3-JM-08</t>
  </si>
  <si>
    <t>s__B3-JM-08 sp003144275</t>
  </si>
  <si>
    <t>GCA_004524545_1</t>
  </si>
  <si>
    <t>c__Lokiarchaeia</t>
  </si>
  <si>
    <t>o__CR-4</t>
  </si>
  <si>
    <t>f__AMARA-1</t>
  </si>
  <si>
    <t>g__AMARA-1</t>
  </si>
  <si>
    <t>s__AMARA-1 sp004524545</t>
  </si>
  <si>
    <t>GCA_001940655_1</t>
  </si>
  <si>
    <t>f__CR-4</t>
  </si>
  <si>
    <t>g__CR-4</t>
  </si>
  <si>
    <t>s__CR-4 sp001940655</t>
  </si>
  <si>
    <t>GCA_004524535_1</t>
  </si>
  <si>
    <t>f__SOKP01</t>
  </si>
  <si>
    <t>g__SDNM01</t>
  </si>
  <si>
    <t>s__SDNM01 sp004524535</t>
  </si>
  <si>
    <t>GCA_005191415_1</t>
  </si>
  <si>
    <t>o__Helarchaeales</t>
  </si>
  <si>
    <t>f__HEL-GB-A</t>
  </si>
  <si>
    <t>g__HEL-GB-A</t>
  </si>
  <si>
    <t>s__HEL-GB-A sp005191415</t>
  </si>
  <si>
    <t>GCA_005191425_1</t>
  </si>
  <si>
    <t>f__HEL-GB-B</t>
  </si>
  <si>
    <t>g__HEL-GB-B</t>
  </si>
  <si>
    <t>s__HEL-GB-B sp005191425</t>
  </si>
  <si>
    <t>GCA_001940665_1</t>
  </si>
  <si>
    <t>o__Odinarchaeales</t>
  </si>
  <si>
    <t>f__LCB-4</t>
  </si>
  <si>
    <t>g__LCB-4</t>
  </si>
  <si>
    <t>s__LCB-4 sp001940665</t>
  </si>
  <si>
    <t>GCA_004524565_1</t>
  </si>
  <si>
    <t>c__Thorarchaeia</t>
  </si>
  <si>
    <t>o__Thorarchaeales</t>
  </si>
  <si>
    <t>f__Thorarchaeaceae</t>
  </si>
  <si>
    <t>g__MP8T-1</t>
  </si>
  <si>
    <t>s__MP8T-1 sp004524565</t>
  </si>
  <si>
    <t>GCF_000025505_1</t>
  </si>
  <si>
    <t>p__Halobacteriota</t>
  </si>
  <si>
    <t>c__Archaeoglobi</t>
  </si>
  <si>
    <t>o__Archaeoglobales</t>
  </si>
  <si>
    <t>f__Archaeoglobaceae</t>
  </si>
  <si>
    <t>g__Ferroglobus</t>
  </si>
  <si>
    <t>s__Ferroglobus placidus</t>
  </si>
  <si>
    <t>GCA_002010305_1</t>
  </si>
  <si>
    <t>f__JdFR-42</t>
  </si>
  <si>
    <t>g__JdFR-42</t>
  </si>
  <si>
    <t>s__JdFR-42 sp002010305</t>
  </si>
  <si>
    <t>GCA_002011165_1</t>
  </si>
  <si>
    <t>o__JdFR-21</t>
  </si>
  <si>
    <t>f__JdFR-21</t>
  </si>
  <si>
    <t>g__JdFR-21</t>
  </si>
  <si>
    <t>s__JdFR-21 sp002011165</t>
  </si>
  <si>
    <t>GCF_000334895_1</t>
  </si>
  <si>
    <t>c__Halobacteria</t>
  </si>
  <si>
    <t>o__Halobacteriales</t>
  </si>
  <si>
    <t>f__Halococcaceae</t>
  </si>
  <si>
    <t>g__Halococcus</t>
  </si>
  <si>
    <t>s__Halococcus agarilyticus</t>
  </si>
  <si>
    <t>GCF_000230735_2</t>
  </si>
  <si>
    <t>f__Natrialbaceae</t>
  </si>
  <si>
    <t>g__Natrinema</t>
  </si>
  <si>
    <t>s__Natrinema pellirubrum</t>
  </si>
  <si>
    <t>GCF_900215575_1</t>
  </si>
  <si>
    <t>f__Natronoarchaeaceae</t>
  </si>
  <si>
    <t>g__Natronoarchaeum</t>
  </si>
  <si>
    <t>s__Natronoarchaeum philippinense</t>
  </si>
  <si>
    <t>GCA_002503845_1</t>
  </si>
  <si>
    <t>f__UBA12382</t>
  </si>
  <si>
    <t>g__UBA12382</t>
  </si>
  <si>
    <t>s__UBA12382 sp002503845</t>
  </si>
  <si>
    <t>GCF_000063445_1</t>
  </si>
  <si>
    <t>c__Methanocellia</t>
  </si>
  <si>
    <t>o__Methanocellales</t>
  </si>
  <si>
    <t>f__Methanocellaceae</t>
  </si>
  <si>
    <t>g__Methanocella_A</t>
  </si>
  <si>
    <t>s__Methanocella_A arvoryzae</t>
  </si>
  <si>
    <t>GCA_004212075_1</t>
  </si>
  <si>
    <t>c__Methanoliparia</t>
  </si>
  <si>
    <t>o__Methanoliparales</t>
  </si>
  <si>
    <t>f__Methanoliparaceae</t>
  </si>
  <si>
    <t>g__Methanoliparum</t>
  </si>
  <si>
    <t>s__Methanoliparum thermophilum</t>
  </si>
  <si>
    <t>GCF_001571405_1</t>
  </si>
  <si>
    <t>c__Methanomicrobia</t>
  </si>
  <si>
    <t>o__Methanomicrobiales</t>
  </si>
  <si>
    <t>f__Methanoculleaceae</t>
  </si>
  <si>
    <t>g__Methanoculleus</t>
  </si>
  <si>
    <t>s__Methanoculleus thermophilus</t>
  </si>
  <si>
    <t>GCF_000021965_1</t>
  </si>
  <si>
    <t>f__Methanosphaerulaceae</t>
  </si>
  <si>
    <t>g__Methanosphaerula</t>
  </si>
  <si>
    <t>s__Methanosphaerula palustris</t>
  </si>
  <si>
    <t>GCA_004212095_1</t>
  </si>
  <si>
    <t>c__Methanosarcinia</t>
  </si>
  <si>
    <t>o__Methanosarcinales</t>
  </si>
  <si>
    <t>f__EX4572-44</t>
  </si>
  <si>
    <t>g__RPGO01</t>
  </si>
  <si>
    <t>s__RPGO01 sp004212095</t>
  </si>
  <si>
    <t>GCF_000685155_1</t>
  </si>
  <si>
    <t>f__Methanoperedenaceae</t>
  </si>
  <si>
    <t>g__Methanoperedens</t>
  </si>
  <si>
    <t>s__Methanoperedens nitroreducens</t>
  </si>
  <si>
    <t>GCF_000235565_1</t>
  </si>
  <si>
    <t>o__Methanotrichales</t>
  </si>
  <si>
    <t>f__Methanotrichaceae</t>
  </si>
  <si>
    <t>g__Methanothrix_A</t>
  </si>
  <si>
    <t>s__Methanothrix_A harundinacea_E</t>
  </si>
  <si>
    <t>GCA_001766815_1</t>
  </si>
  <si>
    <t>c__Syntropharchaeia</t>
  </si>
  <si>
    <t>o__Syntropharchaeales</t>
  </si>
  <si>
    <t>f__Syntropharchaeaceae</t>
  </si>
  <si>
    <t>g__Syntropharchaeum_A</t>
  </si>
  <si>
    <t>s__Syntropharchaeum_A caldarius</t>
  </si>
  <si>
    <t>GCA_001316325_1</t>
  </si>
  <si>
    <t>p__Methanobacteriota</t>
  </si>
  <si>
    <t>c__Methanobacteria</t>
  </si>
  <si>
    <t>o__Methanobacteriales</t>
  </si>
  <si>
    <t>f__Methanobacteriaceae</t>
  </si>
  <si>
    <t>g__Methanobacterium</t>
  </si>
  <si>
    <t>s__Methanobacterium formicicum</t>
  </si>
  <si>
    <t>GCF_000166095_1</t>
  </si>
  <si>
    <t>f__Methanothermaceae</t>
  </si>
  <si>
    <t>g__Methanothermus</t>
  </si>
  <si>
    <t>s__Methanothermus fervidus</t>
  </si>
  <si>
    <t>GCF_000828575_1</t>
  </si>
  <si>
    <t>f__Methanothermobacteraceae</t>
  </si>
  <si>
    <t>g__Methanothermobacter</t>
  </si>
  <si>
    <t>s__Methanothermobacter sp000828575</t>
  </si>
  <si>
    <t>GCA_003584625_1</t>
  </si>
  <si>
    <t>f__Methanothermobacteraceae_A</t>
  </si>
  <si>
    <t>g__Methanothermobacter_A</t>
  </si>
  <si>
    <t>s__Methanothermobacter_A sp003584625</t>
  </si>
  <si>
    <t>GCA_001587575_1</t>
  </si>
  <si>
    <t>c__Thermococci</t>
  </si>
  <si>
    <t>o__Methanofastidiosales</t>
  </si>
  <si>
    <t>f__Methanofastidiosaceae</t>
  </si>
  <si>
    <t>g__Methanofastidiosum</t>
  </si>
  <si>
    <t>s__Methanofastidiosum sp001587575</t>
  </si>
  <si>
    <t>GCA_004212155_1</t>
  </si>
  <si>
    <t>f__NM3</t>
  </si>
  <si>
    <t>g__NM3</t>
  </si>
  <si>
    <t>s__NM3 sp004212155</t>
  </si>
  <si>
    <t>GCF_006274605_1</t>
  </si>
  <si>
    <t>o__Thermococcales</t>
  </si>
  <si>
    <t>f__Thermococcaceae</t>
  </si>
  <si>
    <t>g__Thermococcus</t>
  </si>
  <si>
    <t>s__Thermococcus sp006274605</t>
  </si>
  <si>
    <t>GCA_002720095_2</t>
  </si>
  <si>
    <t>g__MGIIa-I</t>
  </si>
  <si>
    <t>s__MGIIa-I sp002720095</t>
  </si>
  <si>
    <t>GCA_003602415_1</t>
  </si>
  <si>
    <t>g__MGIIa-K1</t>
  </si>
  <si>
    <t>s__MGIIa-K1 sp003602415</t>
  </si>
  <si>
    <t>GCA_002499195_1</t>
  </si>
  <si>
    <t>g__MGIIa-L2</t>
  </si>
  <si>
    <t>s__MGIIa-L2 sp002499195</t>
  </si>
  <si>
    <t>GCA_002722135_1</t>
  </si>
  <si>
    <t>g__MGIIa-L3</t>
  </si>
  <si>
    <t>s__MGIIa-L3 sp002722135</t>
  </si>
  <si>
    <t>GCA_002494645_1</t>
  </si>
  <si>
    <t>g__Poseidonia</t>
  </si>
  <si>
    <t>s__Poseidonia sp002494645</t>
  </si>
  <si>
    <t>GCA_002498725_1</t>
  </si>
  <si>
    <t>f__Thalassarchaeaceae</t>
  </si>
  <si>
    <t>g__MGIIb-O1</t>
  </si>
  <si>
    <t>s__MGIIb-O1 sp002498725</t>
  </si>
  <si>
    <t>GCA_002504905_1</t>
  </si>
  <si>
    <t>g__MGIIb-O2</t>
  </si>
  <si>
    <t>s__MGIIb-O2 sp002504905</t>
  </si>
  <si>
    <t>GCA_002503285_1</t>
  </si>
  <si>
    <t>g__MGIIb-O3</t>
  </si>
  <si>
    <t>s__MGIIb-O3 sp002503285</t>
  </si>
  <si>
    <t>GCA_002501805_1</t>
  </si>
  <si>
    <t>g__MGIIb-O5</t>
  </si>
  <si>
    <t>s__MGIIb-O5 sp002501805</t>
  </si>
  <si>
    <t>GCF_000025665_1</t>
  </si>
  <si>
    <t>c__Thermoplasmata</t>
  </si>
  <si>
    <t>o__Aciduliprofundales</t>
  </si>
  <si>
    <t>f__Aciduliprofundaceae</t>
  </si>
  <si>
    <t>g__Aciduliprofundum</t>
  </si>
  <si>
    <t>s__Aciduliprofundum boonei</t>
  </si>
  <si>
    <t>GCF_000404225_1</t>
  </si>
  <si>
    <t>o__Methanomassiliicoccales</t>
  </si>
  <si>
    <t>f__Methanomassiliicoccaceae</t>
  </si>
  <si>
    <t>g__Methanomassiliicoccus</t>
  </si>
  <si>
    <t>s__Methanomassiliicoccus intestinalis</t>
  </si>
  <si>
    <t>GCA_002067865_1</t>
  </si>
  <si>
    <t>f__UBA472</t>
  </si>
  <si>
    <t>g__MVRC01</t>
  </si>
  <si>
    <t>s__MVRC01 sp002067865</t>
  </si>
  <si>
    <t>GCF_900176435_1</t>
  </si>
  <si>
    <t>o__Thermoplasmatales</t>
  </si>
  <si>
    <t>f__Thermoplasmataceae</t>
  </si>
  <si>
    <t>g__Picrophilus</t>
  </si>
  <si>
    <t>s__Picrophilus oshimae</t>
  </si>
  <si>
    <t>GCF_000011185_1</t>
  </si>
  <si>
    <t>g__Thermoplasma</t>
  </si>
  <si>
    <t>s__Thermoplasma volcanium</t>
  </si>
  <si>
    <t>GCA_005888735_1</t>
  </si>
  <si>
    <t>p__Thermoproteota</t>
  </si>
  <si>
    <t>c__Bathyarchaeia</t>
  </si>
  <si>
    <t>o__40CM-2-53-6</t>
  </si>
  <si>
    <t>f__40CM-2-53-6</t>
  </si>
  <si>
    <t>g__BA-19</t>
  </si>
  <si>
    <t>s__BA-19 sp005888735</t>
  </si>
  <si>
    <t>GCF_003589585_1</t>
  </si>
  <si>
    <t>o__B26-1</t>
  </si>
  <si>
    <t>f__UBA233</t>
  </si>
  <si>
    <t>g__PALSA-986</t>
  </si>
  <si>
    <t>s__PALSA-986 sp003589585</t>
  </si>
  <si>
    <t>GCA_000270325_1</t>
  </si>
  <si>
    <t>c__Nitrososphaeria</t>
  </si>
  <si>
    <t>o__Caldarchaeales</t>
  </si>
  <si>
    <t>f__Caldarchaeaceae</t>
  </si>
  <si>
    <t>g__Caldarchaeum</t>
  </si>
  <si>
    <t>s__Caldarchaeum subterraneum</t>
  </si>
  <si>
    <t>GCA_002898395_1</t>
  </si>
  <si>
    <t>f__HR02</t>
  </si>
  <si>
    <t>g__HRBIN02</t>
  </si>
  <si>
    <t>s__HRBIN02 sp002898395</t>
  </si>
  <si>
    <t>GCA_000494145_1</t>
  </si>
  <si>
    <t>g__JGI-OTU-1</t>
  </si>
  <si>
    <t>s__JGI-OTU-1 sp000494145</t>
  </si>
  <si>
    <t>GCA_003056285_1</t>
  </si>
  <si>
    <t>f__NZ13-MGT</t>
  </si>
  <si>
    <t>g__NZ13-MG1</t>
  </si>
  <si>
    <t>s__NZ13-MG1 sp003056285</t>
  </si>
  <si>
    <t>GCA_900248165_1</t>
  </si>
  <si>
    <t>o__Nitrososphaerales</t>
  </si>
  <si>
    <t>f__Nitrosocaldaceae</t>
  </si>
  <si>
    <t>g__Nitrosocaldus</t>
  </si>
  <si>
    <t>s__Nitrosocaldus cavascurensis</t>
  </si>
  <si>
    <t>GCA_000200715_1</t>
  </si>
  <si>
    <t>f__Nitrosopumilaceae</t>
  </si>
  <si>
    <t>g__Cenarchaeum</t>
  </si>
  <si>
    <t>s__Cenarchaeum symbiosum</t>
  </si>
  <si>
    <t>GCA_001443365_1</t>
  </si>
  <si>
    <t>g__CSP1-1</t>
  </si>
  <si>
    <t>s__CSP1-1 sp001443365</t>
  </si>
  <si>
    <t>GCF_000220175_1</t>
  </si>
  <si>
    <t>g__Nitrosarchaeum</t>
  </si>
  <si>
    <t>s__Nitrosarchaeum koreense</t>
  </si>
  <si>
    <t>GCA_000204585_1</t>
  </si>
  <si>
    <t>s__Nitrosarchaeum limnae</t>
  </si>
  <si>
    <t>GCA_001627235_1</t>
  </si>
  <si>
    <t>g__Nitrosopelagicus</t>
  </si>
  <si>
    <t>s__Nitrosopelagicus sp001627235</t>
  </si>
  <si>
    <t>GCF_000956175_1</t>
  </si>
  <si>
    <t>g__Nitrosopumilus</t>
  </si>
  <si>
    <t>s__Nitrosopumilus adriaticus</t>
  </si>
  <si>
    <t>GCA_000299365_1</t>
  </si>
  <si>
    <t>s__Nitrosopumilus koreensis</t>
  </si>
  <si>
    <t>GCF_003175215_1</t>
  </si>
  <si>
    <t>s__Nitrosopumilus sp003175215</t>
  </si>
  <si>
    <t>GCA_900177045_1</t>
  </si>
  <si>
    <t>g__Nitrosotalea</t>
  </si>
  <si>
    <t>s__Nitrosotalea okcheonensis</t>
  </si>
  <si>
    <t>GCF_002787055_1</t>
  </si>
  <si>
    <t>g__Nitrosotenuis</t>
  </si>
  <si>
    <t>s__Nitrosotenuis aquarius</t>
  </si>
  <si>
    <t>GCA_002499525_1</t>
  </si>
  <si>
    <t>s__Nitrosotenuis sp002499525</t>
  </si>
  <si>
    <t>GCA_007280335_1</t>
  </si>
  <si>
    <t>g__TA-20</t>
  </si>
  <si>
    <t>s__TA-20 sp007280335</t>
  </si>
  <si>
    <t>GCA_013330055_1</t>
  </si>
  <si>
    <t>g__UBA8516</t>
  </si>
  <si>
    <t>s__UBA8516 sp8516u</t>
  </si>
  <si>
    <t>GCA_000802205_2</t>
  </si>
  <si>
    <t>f__Nitrososphaeraceae</t>
  </si>
  <si>
    <t>g__Nitrosocosmicus</t>
  </si>
  <si>
    <t>s__Nitrosocosmicus oleophilus</t>
  </si>
  <si>
    <t>GCF_000698785_1</t>
  </si>
  <si>
    <t>g__Nitrososphaera</t>
  </si>
  <si>
    <t>s__Nitrososphaera viennensis</t>
  </si>
  <si>
    <t>GCA_005877075_1</t>
  </si>
  <si>
    <t>g__TA-21</t>
  </si>
  <si>
    <t>s__TA-21 sp005877075</t>
  </si>
  <si>
    <t>GCA_003176995_1</t>
  </si>
  <si>
    <t>g__UBA10452</t>
  </si>
  <si>
    <t>s__UBA10452 sp003176995</t>
  </si>
  <si>
    <t>GCA_002495315_1</t>
  </si>
  <si>
    <t>f__UBA141</t>
  </si>
  <si>
    <t>g__UBA141</t>
  </si>
  <si>
    <t>s__UBA141 sp002495315</t>
  </si>
  <si>
    <t>GCA_005877225_1</t>
  </si>
  <si>
    <t>f__UBA183</t>
  </si>
  <si>
    <t>g__UBA183</t>
  </si>
  <si>
    <t>s__UBA183 sp005877225</t>
  </si>
  <si>
    <t>GCA_002713325_1</t>
  </si>
  <si>
    <t>f__UBA213</t>
  </si>
  <si>
    <t>g__UBA213</t>
  </si>
  <si>
    <t>s__UBA213 sp002713325</t>
  </si>
  <si>
    <t>GCA_002495905_1</t>
  </si>
  <si>
    <t>f__UBA57</t>
  </si>
  <si>
    <t>g__UBA57</t>
  </si>
  <si>
    <t>s__UBA57 sp002495905</t>
  </si>
  <si>
    <t>GCA_002499005_1</t>
  </si>
  <si>
    <t>o__UBA164</t>
  </si>
  <si>
    <t>f__UBA164</t>
  </si>
  <si>
    <t>g__UBA164</t>
  </si>
  <si>
    <t>s__UBA164 sp002499005</t>
  </si>
  <si>
    <t>GCF_000092185_1</t>
  </si>
  <si>
    <t>c__Thermoproteia</t>
  </si>
  <si>
    <t>o__Desulfurococcales</t>
  </si>
  <si>
    <t>f__Desulfurococcaceae</t>
  </si>
  <si>
    <t>g__Thermosphaera</t>
  </si>
  <si>
    <t>s__Thermosphaera aggregans</t>
  </si>
  <si>
    <t>GCF_000017945_1</t>
  </si>
  <si>
    <t>f__Ignicoccaceae</t>
  </si>
  <si>
    <t>g__Ignicoccus_A</t>
  </si>
  <si>
    <t>s__Ignicoccus_A hospitalis</t>
  </si>
  <si>
    <t>GCF_000223395_1</t>
  </si>
  <si>
    <t>f__Pyrodictiaceae</t>
  </si>
  <si>
    <t>g__Pyrolobus</t>
  </si>
  <si>
    <t>s__Pyrolobus fumarii</t>
  </si>
  <si>
    <t>GCF_000011205_1</t>
  </si>
  <si>
    <t>o__Sulfolobales</t>
  </si>
  <si>
    <t>f__Sulfolobaceae</t>
  </si>
  <si>
    <t>g__Sulfurisphaera</t>
  </si>
  <si>
    <t>s__Sulfurisphaera tokodaii</t>
  </si>
  <si>
    <t>GCA_003649445_1</t>
  </si>
  <si>
    <t>o__Thermofilales</t>
  </si>
  <si>
    <t>f__B15-G2</t>
  </si>
  <si>
    <t>g__B15-G2</t>
  </si>
  <si>
    <t>s__B15-G2 sp003649445</t>
  </si>
  <si>
    <t>GCA_003649495_1</t>
  </si>
  <si>
    <t>f__Thermofilaceae</t>
  </si>
  <si>
    <t>g__B17-G15</t>
  </si>
  <si>
    <t>s__B17-G15 sp003649495</t>
  </si>
  <si>
    <t>GCA_002506515_1</t>
  </si>
  <si>
    <t>o__Thermoproteales</t>
  </si>
  <si>
    <t>f__Thermocladiaceae</t>
  </si>
  <si>
    <t>g__Caldivirga</t>
  </si>
  <si>
    <t>s__Caldivirga sp002506515</t>
  </si>
  <si>
    <t>GCA_000015805_1</t>
  </si>
  <si>
    <t>f__Thermoproteaceae</t>
  </si>
  <si>
    <t>g__Pyrobaculum</t>
  </si>
  <si>
    <t>s__Pyrobaculum calidifontis</t>
  </si>
  <si>
    <t>GCA_003140235_1</t>
  </si>
  <si>
    <t>c__Acidobacteriae</t>
  </si>
  <si>
    <t>o__Acidobacteriales</t>
  </si>
  <si>
    <t>f__Gp1-AA117</t>
  </si>
  <si>
    <t>g__Gp1-AA17</t>
  </si>
  <si>
    <t>s__Gp1-AA17 sp003140235</t>
  </si>
  <si>
    <t>GCA_004299485_1</t>
  </si>
  <si>
    <t>f__SCQP01</t>
  </si>
  <si>
    <t>g__SCQP01</t>
  </si>
  <si>
    <t>s__SCQP01 sp004299485</t>
  </si>
  <si>
    <t>GCA_003225315_1</t>
  </si>
  <si>
    <t>o__UBA7541</t>
  </si>
  <si>
    <t>f__UBA7541</t>
  </si>
  <si>
    <t>g__UBA7541</t>
  </si>
  <si>
    <t>s__UBA7541 sp003225315</t>
  </si>
  <si>
    <t>GCA_003141555_1</t>
  </si>
  <si>
    <t>c__Aminicenantia</t>
  </si>
  <si>
    <t>o__Aminicenantales</t>
  </si>
  <si>
    <t>f__UBA4085</t>
  </si>
  <si>
    <t>g__FEN-413</t>
  </si>
  <si>
    <t>s__FEN-413 sp003141555</t>
  </si>
  <si>
    <t>GCA_002010665_1</t>
  </si>
  <si>
    <t>o__JdFR-78</t>
  </si>
  <si>
    <t>f__JdFR-78</t>
  </si>
  <si>
    <t>g__JdFR-78</t>
  </si>
  <si>
    <t>s__JdFR-78 sp002010665</t>
  </si>
  <si>
    <t>GCA_005223145_1</t>
  </si>
  <si>
    <t>c__B3-B38</t>
  </si>
  <si>
    <t>o__B3-B38</t>
  </si>
  <si>
    <t>f__B3-B38</t>
  </si>
  <si>
    <t>g__B3-B38</t>
  </si>
  <si>
    <t>s__B3-B38 sp005223145</t>
  </si>
  <si>
    <t>GCA_004356105_1</t>
  </si>
  <si>
    <t>c__Bin61</t>
  </si>
  <si>
    <t>o__Bin61</t>
  </si>
  <si>
    <t>f__SMYC01</t>
  </si>
  <si>
    <t>g__SMYC01</t>
  </si>
  <si>
    <t>s__SMYC01 sp004356105</t>
  </si>
  <si>
    <t>GCF_000428885_1</t>
  </si>
  <si>
    <t>g__Geothrix</t>
  </si>
  <si>
    <t>s__Geothrix fermentans</t>
  </si>
  <si>
    <t>GCA_003650445_1</t>
  </si>
  <si>
    <t>o__UM-FILTER-49-7</t>
  </si>
  <si>
    <t>f__UM-FILTER-49-7</t>
  </si>
  <si>
    <t>g__UM-FILTER-49-7</t>
  </si>
  <si>
    <t>s__UM-FILTER-49-7 sp003650445</t>
  </si>
  <si>
    <t>GCA_002898535_1</t>
  </si>
  <si>
    <t>c__HRBIN11</t>
  </si>
  <si>
    <t>o__HRBIN11</t>
  </si>
  <si>
    <t>f__HRBIN11</t>
  </si>
  <si>
    <t>g__HRBIN11</t>
  </si>
  <si>
    <t>s__HRBIN11 sp002898535</t>
  </si>
  <si>
    <t>GCA_003223145_1</t>
  </si>
  <si>
    <t>c__Mor1</t>
  </si>
  <si>
    <t>o__Gp22-AA2</t>
  </si>
  <si>
    <t>f__Gp22-AA2</t>
  </si>
  <si>
    <t>g__Gp22-AA3</t>
  </si>
  <si>
    <t>s__Gp22-AA3 sp003223145</t>
  </si>
  <si>
    <t>GCA_002402325_1</t>
  </si>
  <si>
    <t>c__UBA4820</t>
  </si>
  <si>
    <t>o__UBA4820</t>
  </si>
  <si>
    <t>f__UBA4820</t>
  </si>
  <si>
    <t>g__UBA4820</t>
  </si>
  <si>
    <t>s__UBA4820 sp002402325</t>
  </si>
  <si>
    <t>GCA_002722645_1</t>
  </si>
  <si>
    <t>c__UBA890</t>
  </si>
  <si>
    <t>o__UBA890</t>
  </si>
  <si>
    <t>f__UBA890</t>
  </si>
  <si>
    <t>g__UBA890</t>
  </si>
  <si>
    <t>s__UBA890 sp002722645</t>
  </si>
  <si>
    <t>GCA_001767495_1</t>
  </si>
  <si>
    <t>f__UBA2999</t>
  </si>
  <si>
    <t>g__2-12-FULL-65-11</t>
  </si>
  <si>
    <t>s__2-12-FULL-65-11 sp001767495</t>
  </si>
  <si>
    <t>GCA_003223555_1</t>
  </si>
  <si>
    <t>c__Vicinamibacteria_A</t>
  </si>
  <si>
    <t>o__Fen-336</t>
  </si>
  <si>
    <t>f__Fen-336</t>
  </si>
  <si>
    <t>g__AA32</t>
  </si>
  <si>
    <t>s__AA32 sp003223555</t>
  </si>
  <si>
    <t>GCF_000949295_1</t>
  </si>
  <si>
    <t>p__Actinobacteriota</t>
  </si>
  <si>
    <t>c__Acidimicrobiia</t>
  </si>
  <si>
    <t>o__Acidimicrobiales</t>
  </si>
  <si>
    <t>f__Acidimicrobiaceae</t>
  </si>
  <si>
    <t>g__Acidithrix</t>
  </si>
  <si>
    <t>s__Acidithrix ferrooxidans</t>
  </si>
  <si>
    <t>GCA_002687745_1</t>
  </si>
  <si>
    <t>f__MedAcidi-G1</t>
  </si>
  <si>
    <t>g__UBA3125</t>
  </si>
  <si>
    <t>s__UBA3125 sp002687745</t>
  </si>
  <si>
    <t>GCA_004366205_1</t>
  </si>
  <si>
    <t>f__SIRW01</t>
  </si>
  <si>
    <t>g__SIRW01</t>
  </si>
  <si>
    <t>s__SIRW01 sp004366205</t>
  </si>
  <si>
    <t>GCA_003151475_1</t>
  </si>
  <si>
    <t>f__UBA8190</t>
  </si>
  <si>
    <t>g__Palsa-661</t>
  </si>
  <si>
    <t>s__Palsa-661 sp003151475</t>
  </si>
  <si>
    <t>GCA_002352645_1</t>
  </si>
  <si>
    <t>o__UBA2766</t>
  </si>
  <si>
    <t>f__UBA2766</t>
  </si>
  <si>
    <t>g__UBA2766</t>
  </si>
  <si>
    <t>s__UBA2766 sp002352645</t>
  </si>
  <si>
    <t>GCA_002897675_1</t>
  </si>
  <si>
    <t>o__UBA5794</t>
  </si>
  <si>
    <t>f__UBA4744</t>
  </si>
  <si>
    <t>g__BMS3Bbin01</t>
  </si>
  <si>
    <t>s__BMS3Bbin01 sp002897675</t>
  </si>
  <si>
    <t>GCA_002418265_1</t>
  </si>
  <si>
    <t>f__UBA5794</t>
  </si>
  <si>
    <t>g__UBA5794</t>
  </si>
  <si>
    <t>s__UBA5794 sp002418265</t>
  </si>
  <si>
    <t>GCA_002450985_1</t>
  </si>
  <si>
    <t>g__UBA6912</t>
  </si>
  <si>
    <t>s__UBA6912 sp002450985</t>
  </si>
  <si>
    <t>GCA_003388545_1</t>
  </si>
  <si>
    <t>f__ZC4RG35</t>
  </si>
  <si>
    <t>g__MA-ANB-1</t>
  </si>
  <si>
    <t>s__MA-ANB-1 sp003388545</t>
  </si>
  <si>
    <t>GCA_003242515_1</t>
  </si>
  <si>
    <t>g__ZC4RG35</t>
  </si>
  <si>
    <t>s__ZC4RG35 sp003242515</t>
  </si>
  <si>
    <t>GCF_001660485_1</t>
  </si>
  <si>
    <t>c__Actinomycetia</t>
  </si>
  <si>
    <t>o__Actinomycetales</t>
  </si>
  <si>
    <t>f__Microbacteriaceae</t>
  </si>
  <si>
    <t>g__Agromyces</t>
  </si>
  <si>
    <t>s__Agromyces aureus</t>
  </si>
  <si>
    <t>GCF_000701365_1</t>
  </si>
  <si>
    <t>o__Mycobacteriales</t>
  </si>
  <si>
    <t>f__Geodermatophilaceae</t>
  </si>
  <si>
    <t>g__Blastococcus_A</t>
  </si>
  <si>
    <t>s__Blastococcus_A sp000701365</t>
  </si>
  <si>
    <t>GCF_002926165_1</t>
  </si>
  <si>
    <t>f__Micromonosporaceae</t>
  </si>
  <si>
    <t>g__Micromonospora</t>
  </si>
  <si>
    <t>s__Micromonospora chalcea</t>
  </si>
  <si>
    <t>GCF_003386795_1</t>
  </si>
  <si>
    <t>o__Propionibacteriales</t>
  </si>
  <si>
    <t>f__Actinopolymorphaceae</t>
  </si>
  <si>
    <t>g__Thermasporomyces</t>
  </si>
  <si>
    <t>s__Thermasporomyces composti</t>
  </si>
  <si>
    <t>GCA_002305585_1</t>
  </si>
  <si>
    <t>c__Coriobacteriia</t>
  </si>
  <si>
    <t>o__Coriobacteriales</t>
  </si>
  <si>
    <t>f__UBA8131</t>
  </si>
  <si>
    <t>g__UBA1419</t>
  </si>
  <si>
    <t>s__UBA1419 sp002305585</t>
  </si>
  <si>
    <t>GCF_900175965_1</t>
  </si>
  <si>
    <t>c__Rubrobacteria</t>
  </si>
  <si>
    <t>o__Rubrobacterales</t>
  </si>
  <si>
    <t>f__Rubrobacteraceae</t>
  </si>
  <si>
    <t>g__Rubrobacter</t>
  </si>
  <si>
    <t>s__Rubrobacter radiotolerans</t>
  </si>
  <si>
    <t>GCF_003664005_1</t>
  </si>
  <si>
    <t>GCF_000020785_1</t>
  </si>
  <si>
    <t>s__Hydrogenobaculum sp000020785</t>
  </si>
  <si>
    <t>GCA_003972855_1</t>
  </si>
  <si>
    <t>f__QOAS01</t>
  </si>
  <si>
    <t>g__QOAS01</t>
  </si>
  <si>
    <t>s__QOAS01 sp003972855</t>
  </si>
  <si>
    <t>GCF_000021545_1</t>
  </si>
  <si>
    <t>GCF_003633715_1</t>
  </si>
  <si>
    <t>c__Desulfurobacteriia</t>
  </si>
  <si>
    <t>o__Desulfurobacteriales</t>
  </si>
  <si>
    <t>f__Desulfurobacteriaceae</t>
  </si>
  <si>
    <t>g__Thermovibrio</t>
  </si>
  <si>
    <t>s__Thermovibrio guaymasensis</t>
  </si>
  <si>
    <t>GCF_002973605_1</t>
  </si>
  <si>
    <t>p__Armatimonadota</t>
  </si>
  <si>
    <t>c__Abditibacteria</t>
  </si>
  <si>
    <t>o__Abditibacteriales</t>
  </si>
  <si>
    <t>f__Abditibacteriaceae</t>
  </si>
  <si>
    <t>g__Abditibacterium</t>
  </si>
  <si>
    <t>s__Abditibacterium utsteinense</t>
  </si>
  <si>
    <t>GCA_001872605_1</t>
  </si>
  <si>
    <t>o__CG2-30-59-28</t>
  </si>
  <si>
    <t>f__CG2-30-59-28</t>
  </si>
  <si>
    <t>g__CG2-30-59-28</t>
  </si>
  <si>
    <t>s__CG2-30-59-28 sp001872605</t>
  </si>
  <si>
    <t>GCA_003134215_1</t>
  </si>
  <si>
    <t>c__BOG-944</t>
  </si>
  <si>
    <t>o__Capsulimonadales</t>
  </si>
  <si>
    <t>f__BOG-944</t>
  </si>
  <si>
    <t>g__BOG-944</t>
  </si>
  <si>
    <t>s__BOG-944 sp003134215</t>
  </si>
  <si>
    <t>GCA_003577165_1</t>
  </si>
  <si>
    <t>c__Fimbriimonadia</t>
  </si>
  <si>
    <t>o__Fimbriimonadales</t>
  </si>
  <si>
    <t>f__ATM1</t>
  </si>
  <si>
    <t>g__ATM1</t>
  </si>
  <si>
    <t>s__ATM1 sp003577165</t>
  </si>
  <si>
    <t>GCA_002162095_1</t>
  </si>
  <si>
    <t>f__Fimbriimonadaceae</t>
  </si>
  <si>
    <t>g__UphvI-Ar2</t>
  </si>
  <si>
    <t>s__UphvI-Ar2 sp002162095</t>
  </si>
  <si>
    <t>GCA_002898555_1</t>
  </si>
  <si>
    <t>o__OS-L</t>
  </si>
  <si>
    <t>f__GBS-DC</t>
  </si>
  <si>
    <t>g__HRBIN15</t>
  </si>
  <si>
    <t>s__HRBIN15 sp002898555</t>
  </si>
  <si>
    <t>GCA_002898575_1</t>
  </si>
  <si>
    <t>c__HRBIN17</t>
  </si>
  <si>
    <t>o__HRBIN17</t>
  </si>
  <si>
    <t>f__HRBIN17</t>
  </si>
  <si>
    <t>g__HRBIN17</t>
  </si>
  <si>
    <t>s__HRBIN17 sp002898575</t>
  </si>
  <si>
    <t>GCA_002305165_1</t>
  </si>
  <si>
    <t>c__UBA5377</t>
  </si>
  <si>
    <t>o__UBA1398</t>
  </si>
  <si>
    <t>f__UBA1398</t>
  </si>
  <si>
    <t>g__UBA1398</t>
  </si>
  <si>
    <t>s__UBA1398 sp002305165</t>
  </si>
  <si>
    <t>GCA_003170595_1</t>
  </si>
  <si>
    <t>o__UBA5377</t>
  </si>
  <si>
    <t>f__FEN-943</t>
  </si>
  <si>
    <t>g__FEN-943</t>
  </si>
  <si>
    <t>s__FEN-943 sp003170595</t>
  </si>
  <si>
    <t>GCA_003542955_1</t>
  </si>
  <si>
    <t>f__UBA11051</t>
  </si>
  <si>
    <t>g__UBA11051</t>
  </si>
  <si>
    <t>s__UBA11051 sp003542955</t>
  </si>
  <si>
    <t>GCA_002431715_1</t>
  </si>
  <si>
    <t>c__UBA5829</t>
  </si>
  <si>
    <t>o__UBA5829</t>
  </si>
  <si>
    <t>f__UBA5829</t>
  </si>
  <si>
    <t>g__UBA5829</t>
  </si>
  <si>
    <t>s__UBA5829 sp002431715</t>
  </si>
  <si>
    <t>GCA_001769385_1</t>
  </si>
  <si>
    <t>c__Bacteroidia</t>
  </si>
  <si>
    <t>o__AKYH767</t>
  </si>
  <si>
    <t>f__2-12-FULL-35-15</t>
  </si>
  <si>
    <t>g__2-12-FULL-35-15</t>
  </si>
  <si>
    <t>s__2-12-FULL-35-15 sp001769385</t>
  </si>
  <si>
    <t>GCA_003851245_1</t>
  </si>
  <si>
    <t>o__Bacteroidales</t>
  </si>
  <si>
    <t>f__Azobacteroidaceae</t>
  </si>
  <si>
    <t>g__BHEP01</t>
  </si>
  <si>
    <t>s__BHEP01 sp003851245</t>
  </si>
  <si>
    <t>GCA_007119395_1</t>
  </si>
  <si>
    <t>f__PWNQ01</t>
  </si>
  <si>
    <t>g__SKPS01</t>
  </si>
  <si>
    <t>s__SKPS01 sp007119395</t>
  </si>
  <si>
    <t>GCA_900319235_1</t>
  </si>
  <si>
    <t>f__UBA3663</t>
  </si>
  <si>
    <t>g__UBA3663</t>
  </si>
  <si>
    <t>s__UBA3663 sp900319235</t>
  </si>
  <si>
    <t>GCA_002393195_1</t>
  </si>
  <si>
    <t>f__UBA3824</t>
  </si>
  <si>
    <t>g__UBA3824</t>
  </si>
  <si>
    <t>s__UBA3824 sp002393195</t>
  </si>
  <si>
    <t>GCA_001897535_1</t>
  </si>
  <si>
    <t>o__Chitinophagales</t>
  </si>
  <si>
    <t>f__LD1</t>
  </si>
  <si>
    <t>g__UBA7692</t>
  </si>
  <si>
    <t>s__UBA7692 sp001897535</t>
  </si>
  <si>
    <t>GCF_000275825_1</t>
  </si>
  <si>
    <t>f__Saprospiraceae</t>
  </si>
  <si>
    <t>g__Saprospira</t>
  </si>
  <si>
    <t>s__Saprospira grandis_A</t>
  </si>
  <si>
    <t>GCF_000014145_1</t>
  </si>
  <si>
    <t>o__Cytophagales</t>
  </si>
  <si>
    <t>f__Cytophagaceae</t>
  </si>
  <si>
    <t>g__Cytophaga</t>
  </si>
  <si>
    <t>s__Cytophaga hutchinsonii</t>
  </si>
  <si>
    <t>GCF_001611675_1</t>
  </si>
  <si>
    <t>f__Hymenobacteraceae</t>
  </si>
  <si>
    <t>g__Pontibacter</t>
  </si>
  <si>
    <t>s__Pontibacter akesuensis</t>
  </si>
  <si>
    <t>GCF_000430505_1</t>
  </si>
  <si>
    <t>f__Microscillaceae</t>
  </si>
  <si>
    <t>g__Eisenibacter</t>
  </si>
  <si>
    <t>s__Eisenibacter elegans</t>
  </si>
  <si>
    <t>GCA_002483345_1</t>
  </si>
  <si>
    <t>o__UBA7662</t>
  </si>
  <si>
    <t>f__UBA7662</t>
  </si>
  <si>
    <t>g__UBA7662</t>
  </si>
  <si>
    <t>s__UBA7662 sp002483345</t>
  </si>
  <si>
    <t>GCA_001803165_1</t>
  </si>
  <si>
    <t>c__Ignavibacteria</t>
  </si>
  <si>
    <t>o__Ignavibacteriales</t>
  </si>
  <si>
    <t>f__Melioribacteraceae</t>
  </si>
  <si>
    <t>g__XYB12-FULL-38-5</t>
  </si>
  <si>
    <t>s__XYB12-FULL-38-5 sp001803165</t>
  </si>
  <si>
    <t>GCA_001899175_1</t>
  </si>
  <si>
    <t>c__Kapabacteria</t>
  </si>
  <si>
    <t>o__Kapabacteriales</t>
  </si>
  <si>
    <t>f__Kapabacteriaceae</t>
  </si>
  <si>
    <t>g__Kapabacteria</t>
  </si>
  <si>
    <t>s__Kapabacteria thiocyanatum</t>
  </si>
  <si>
    <t>GCA_004292595_1</t>
  </si>
  <si>
    <t>f__UBA4661</t>
  </si>
  <si>
    <t>g__PH2015</t>
  </si>
  <si>
    <t>s__PH2015 sp004292595</t>
  </si>
  <si>
    <t>GCF_001535965_1</t>
  </si>
  <si>
    <t>c__Kryptonia</t>
  </si>
  <si>
    <t>o__Kryptoniales</t>
  </si>
  <si>
    <t>f__Kryptoniaceae</t>
  </si>
  <si>
    <t>g__Kryptonium</t>
  </si>
  <si>
    <t>s__Kryptonium thompsoni</t>
  </si>
  <si>
    <t>GCF_003353065_1</t>
  </si>
  <si>
    <t>c__Rhodothermia</t>
  </si>
  <si>
    <t>o__Balneolales</t>
  </si>
  <si>
    <t>f__PXAI01</t>
  </si>
  <si>
    <t>g__Cyclonatronum</t>
  </si>
  <si>
    <t>s__Cyclonatronum proteinivorum</t>
  </si>
  <si>
    <t>GCF_003285105_1</t>
  </si>
  <si>
    <t>o__Rhodothermales</t>
  </si>
  <si>
    <t>f__MEBICO9517</t>
  </si>
  <si>
    <t>g__MEBICO9517</t>
  </si>
  <si>
    <t>s__MEBICO9517 sp003285105</t>
  </si>
  <si>
    <t>GCA_002786715_1</t>
  </si>
  <si>
    <t>p__Bdellovibrionota</t>
  </si>
  <si>
    <t>c__Bacteriovoracia</t>
  </si>
  <si>
    <t>o__Bacteriovoracales</t>
  </si>
  <si>
    <t>f__Bacteriovoracaceae</t>
  </si>
  <si>
    <t>g__21-14-all-39-27</t>
  </si>
  <si>
    <t>s__21-14-all-39-27 sp002786715</t>
  </si>
  <si>
    <t>GCA_002778785_1</t>
  </si>
  <si>
    <t>c__Bdellovibrionia</t>
  </si>
  <si>
    <t>o__Bdellovibrionales</t>
  </si>
  <si>
    <t>f__1-14-0-10-45-34</t>
  </si>
  <si>
    <t>g__1-14-0-10-45-34</t>
  </si>
  <si>
    <t>s__1-14-0-10-45-34 sp002778785</t>
  </si>
  <si>
    <t>GCF_002208115_1</t>
  </si>
  <si>
    <t>f__Bdellovibrionaceae</t>
  </si>
  <si>
    <t>g__Bdellovibrio</t>
  </si>
  <si>
    <t>s__Bdellovibrio bacteriovorus_C</t>
  </si>
  <si>
    <t>GCA_002321895_1</t>
  </si>
  <si>
    <t>f__UBA1609</t>
  </si>
  <si>
    <t>g__UBA1609</t>
  </si>
  <si>
    <t>s__UBA1609 sp002321895</t>
  </si>
  <si>
    <t>GCA_001769805_1</t>
  </si>
  <si>
    <t>c__Bdellovibrionia_A</t>
  </si>
  <si>
    <t>o__UBA1018</t>
  </si>
  <si>
    <t>f__UBA1018</t>
  </si>
  <si>
    <t>g__GWA1-52-35</t>
  </si>
  <si>
    <t>s__GWA1-52-35 sp001769805</t>
  </si>
  <si>
    <t>GCA_002387735_1</t>
  </si>
  <si>
    <t>f__UBA923</t>
  </si>
  <si>
    <t>g__UBA923</t>
  </si>
  <si>
    <t>s__UBA923 sp002387735</t>
  </si>
  <si>
    <t>GCA_001797335_1</t>
  </si>
  <si>
    <t>c__O2-12-FULL-43-9</t>
  </si>
  <si>
    <t>o__2-02-FULL-40-11</t>
  </si>
  <si>
    <t>f__2-02-FULL-40-11</t>
  </si>
  <si>
    <t>g__2-02-FULL-38-15-A</t>
  </si>
  <si>
    <t>s__2-02-FULL-38-15-A sp001797335</t>
  </si>
  <si>
    <t>GCF_001748245_1</t>
  </si>
  <si>
    <t>c__Oligoflexia</t>
  </si>
  <si>
    <t>o__Oligoflexales</t>
  </si>
  <si>
    <t>f__Oligoflexaceae</t>
  </si>
  <si>
    <t>g__Oligoflexus</t>
  </si>
  <si>
    <t>s__Oligoflexus tunisiensis</t>
  </si>
  <si>
    <t>GCA_001907975_2</t>
  </si>
  <si>
    <t>o__Silvanigrellales</t>
  </si>
  <si>
    <t>f__Silvanigrellaceae</t>
  </si>
  <si>
    <t>g__Silvanigrella</t>
  </si>
  <si>
    <t>s__Silvanigrella aquatica</t>
  </si>
  <si>
    <t>GCA_002787535_1</t>
  </si>
  <si>
    <t>c__UBA2394</t>
  </si>
  <si>
    <t>o__UBA2394</t>
  </si>
  <si>
    <t>f__UBA2394</t>
  </si>
  <si>
    <t>g__1-14-0-20-45-16</t>
  </si>
  <si>
    <t>s__1-14-0-20-45-16 sp002787535</t>
  </si>
  <si>
    <t>GCA_002343185_1</t>
  </si>
  <si>
    <t>p__Bdellovibrionota_C</t>
  </si>
  <si>
    <t>c__UBA2361</t>
  </si>
  <si>
    <t>o__UBA2361</t>
  </si>
  <si>
    <t>f__UBA2361</t>
  </si>
  <si>
    <t>g__UBA2361</t>
  </si>
  <si>
    <t>s__UBA2361 sp002343185</t>
  </si>
  <si>
    <t>GCF_900187115_1</t>
  </si>
  <si>
    <t>GCF_900637395_1</t>
  </si>
  <si>
    <t>f__Campylobacteraceae</t>
  </si>
  <si>
    <t>g__Campylobacter_D</t>
  </si>
  <si>
    <t>s__Campylobacter_D upsaliensis</t>
  </si>
  <si>
    <t>GCF_000259255_1</t>
  </si>
  <si>
    <t>f__Helicobacteraceae</t>
  </si>
  <si>
    <t>g__Helicobacter</t>
  </si>
  <si>
    <t>s__Helicobacter cetorum_B</t>
  </si>
  <si>
    <t>GCA_003945285_1</t>
  </si>
  <si>
    <t>s__Hydrogenimonas sp003945285</t>
  </si>
  <si>
    <t>GCF_000010325_1</t>
  </si>
  <si>
    <t>s__Nitratiruptor sp000010325</t>
  </si>
  <si>
    <t>GCF_000147355_1</t>
  </si>
  <si>
    <t>GCF_000024885_1</t>
  </si>
  <si>
    <t>s__Sulfurospirillum deleyianum</t>
  </si>
  <si>
    <t>GCA_002424475_1</t>
  </si>
  <si>
    <t>g__BN30871</t>
  </si>
  <si>
    <t>s__BN30871 sp002424475</t>
  </si>
  <si>
    <t>GCA_003561815_1</t>
  </si>
  <si>
    <t>g__CSSED11-302</t>
  </si>
  <si>
    <t>s__CSSED11-302 sp003561815</t>
  </si>
  <si>
    <t>GCA_000276965_1</t>
  </si>
  <si>
    <t>f__Thiovulaceae</t>
  </si>
  <si>
    <t>g__Thiovulum</t>
  </si>
  <si>
    <t>s__Thiovulum sp000276965</t>
  </si>
  <si>
    <t>GCA_002428055_1</t>
  </si>
  <si>
    <t>GCF_000021725_1</t>
  </si>
  <si>
    <t>o__Nautiliales</t>
  </si>
  <si>
    <t>f__Nautiliaceae</t>
  </si>
  <si>
    <t>g__Nautilia</t>
  </si>
  <si>
    <t>s__Nautilia profundicola</t>
  </si>
  <si>
    <t>GCF_000517565_1</t>
  </si>
  <si>
    <t>c__Desulfurellia</t>
  </si>
  <si>
    <t>o__Desulfurellales</t>
  </si>
  <si>
    <t>f__Desulfurellaceae</t>
  </si>
  <si>
    <t>g__Desulfurella</t>
  </si>
  <si>
    <t>s__Desulfurella acetivorans</t>
  </si>
  <si>
    <t>GCA_001796335_1</t>
  </si>
  <si>
    <t>p__Chloroflexota</t>
  </si>
  <si>
    <t>c__Anaerolineae</t>
  </si>
  <si>
    <t>o__Anaerolineales</t>
  </si>
  <si>
    <t>f__EnvOPS12</t>
  </si>
  <si>
    <t>g__UBA12087</t>
  </si>
  <si>
    <t>s__UBA12087 sp001796335</t>
  </si>
  <si>
    <t>GCA_001567485_1</t>
  </si>
  <si>
    <t>o__SBR1031</t>
  </si>
  <si>
    <t>f__A4b</t>
  </si>
  <si>
    <t>g__OLB13</t>
  </si>
  <si>
    <t>s__OLB13 sp001567485</t>
  </si>
  <si>
    <t>GCA_004295045_1</t>
  </si>
  <si>
    <t>o__UBA4142</t>
  </si>
  <si>
    <t>f__UBA4142</t>
  </si>
  <si>
    <t>g__SHND01</t>
  </si>
  <si>
    <t>s__SHND01 sp004295045</t>
  </si>
  <si>
    <t>GCA_001898225_1</t>
  </si>
  <si>
    <t>c__Chloroflexia</t>
  </si>
  <si>
    <t>o__54-19</t>
  </si>
  <si>
    <t>f__54-19</t>
  </si>
  <si>
    <t>g__54-19</t>
  </si>
  <si>
    <t>s__54-19 sp001898225</t>
  </si>
  <si>
    <t>GCA_002711005_1</t>
  </si>
  <si>
    <t>c__Dehalococcoidia</t>
  </si>
  <si>
    <t>o__SAR202</t>
  </si>
  <si>
    <t>f__GCA-002694895</t>
  </si>
  <si>
    <t>g__GCA-002694895</t>
  </si>
  <si>
    <t>s__GCA-002694895 sp002711005</t>
  </si>
  <si>
    <t>GCA_002721445_1</t>
  </si>
  <si>
    <t>f__GCA-002723415</t>
  </si>
  <si>
    <t>g__GCA-002723415</t>
  </si>
  <si>
    <t>s__GCA-002723415 sp002721445</t>
  </si>
  <si>
    <t>GCA_002719675_1</t>
  </si>
  <si>
    <t>f__GCA-2719675</t>
  </si>
  <si>
    <t>g__GCA-2719675</t>
  </si>
  <si>
    <t>s__GCA-2719675 sp002719675</t>
  </si>
  <si>
    <t>GCA_002238855_1</t>
  </si>
  <si>
    <t>f__UBA11138</t>
  </si>
  <si>
    <t>g__Bin90</t>
  </si>
  <si>
    <t>s__Bin90 sp002238855</t>
  </si>
  <si>
    <t>GCA_002313895_1</t>
  </si>
  <si>
    <t>g__UBA1123</t>
  </si>
  <si>
    <t>s__UBA1123 sp002313895</t>
  </si>
  <si>
    <t>GCA_002328865_1</t>
  </si>
  <si>
    <t>g__UBA2160</t>
  </si>
  <si>
    <t>s__UBA2160 sp002328865</t>
  </si>
  <si>
    <t>GCA_002696685_1</t>
  </si>
  <si>
    <t>f__UBA826</t>
  </si>
  <si>
    <t>g__GCA-002712965</t>
  </si>
  <si>
    <t>s__GCA-002712965 sp002696685</t>
  </si>
  <si>
    <t>GCA_002717465_1</t>
  </si>
  <si>
    <t>g__GCA-2717465</t>
  </si>
  <si>
    <t>s__GCA-2717465 sp002717465</t>
  </si>
  <si>
    <t>GCA_002728195_1</t>
  </si>
  <si>
    <t>g__UBA11996</t>
  </si>
  <si>
    <t>s__UBA11996 sp002728195</t>
  </si>
  <si>
    <t>GCA_004377275_1</t>
  </si>
  <si>
    <t>o__SZUA-161</t>
  </si>
  <si>
    <t>f__E44-bin15</t>
  </si>
  <si>
    <t>g__E29-bin15</t>
  </si>
  <si>
    <t>s__E29-bin15 sp004377275</t>
  </si>
  <si>
    <t>GCA_003523055_1</t>
  </si>
  <si>
    <t>o__UBA3495</t>
  </si>
  <si>
    <t>f__UBA2588</t>
  </si>
  <si>
    <t>g__UBA2588</t>
  </si>
  <si>
    <t>s__UBA2588 sp003523055</t>
  </si>
  <si>
    <t>GCA_003228195_2</t>
  </si>
  <si>
    <t>o__UBA6952</t>
  </si>
  <si>
    <t>f__QGNO01</t>
  </si>
  <si>
    <t>g__QGNO01</t>
  </si>
  <si>
    <t>s__QGNO01 sp003228195</t>
  </si>
  <si>
    <t>GCF_001870905_1</t>
  </si>
  <si>
    <t>p__Cyanobacteria</t>
  </si>
  <si>
    <t>c__Cyanobacteriia</t>
  </si>
  <si>
    <t>o__Cyanobacteriales</t>
  </si>
  <si>
    <t>f__Geitlerinemaceae_A</t>
  </si>
  <si>
    <t>g__PCC-9228</t>
  </si>
  <si>
    <t>s__PCC-9228 sp001870905</t>
  </si>
  <si>
    <t>GCF_000332035_1</t>
  </si>
  <si>
    <t>f__Gloeocapsaceae</t>
  </si>
  <si>
    <t>g__Gloeocapsa</t>
  </si>
  <si>
    <t>s__Gloeocapsa sp000332035</t>
  </si>
  <si>
    <t>GCF_000169335_1</t>
  </si>
  <si>
    <t>f__Microcystaceae</t>
  </si>
  <si>
    <t>g__Crocosphaera</t>
  </si>
  <si>
    <t>s__Crocosphaera chwakensis</t>
  </si>
  <si>
    <t>GCF_000017845_1</t>
  </si>
  <si>
    <t>s__Crocosphaera subtropica</t>
  </si>
  <si>
    <t>GCF_000167195_1</t>
  </si>
  <si>
    <t>s__Crocosphaera watsonii</t>
  </si>
  <si>
    <t>GCF_000014265_1</t>
  </si>
  <si>
    <t>f__Phormidiaceae</t>
  </si>
  <si>
    <t>g__Trichodesmium</t>
  </si>
  <si>
    <t>s__Trichodesmium erythraeum</t>
  </si>
  <si>
    <t>GCA_000252485_1</t>
  </si>
  <si>
    <t>f__Prochloraceae</t>
  </si>
  <si>
    <t>g__Prochloron</t>
  </si>
  <si>
    <t>s__Prochloron didemni</t>
  </si>
  <si>
    <t>GCF_000317635_1</t>
  </si>
  <si>
    <t>f__Rubidibacteraceae</t>
  </si>
  <si>
    <t>g__Halothece</t>
  </si>
  <si>
    <t>s__Halothece sp000317635</t>
  </si>
  <si>
    <t>GCF_000011385_1</t>
  </si>
  <si>
    <t>o__Gloeobacterales</t>
  </si>
  <si>
    <t>f__Gloeobacteraceae</t>
  </si>
  <si>
    <t>g__Gloeobacter</t>
  </si>
  <si>
    <t>s__Gloeobacter violaceus</t>
  </si>
  <si>
    <t>GCF_001939115_1</t>
  </si>
  <si>
    <t>o__Neosynechococcales_A</t>
  </si>
  <si>
    <t>f__Neosynechococcaceae_A</t>
  </si>
  <si>
    <t>g__GCF-001939115</t>
  </si>
  <si>
    <t>s__GCF-001939115 sp001939115</t>
  </si>
  <si>
    <t>GCF_000316515_1</t>
  </si>
  <si>
    <t>o__PCC-6307</t>
  </si>
  <si>
    <t>f__Cyanobiaceae</t>
  </si>
  <si>
    <t>g__Cyanobium</t>
  </si>
  <si>
    <t>s__Cyanobium gracile</t>
  </si>
  <si>
    <t>GCF_003003925_1</t>
  </si>
  <si>
    <t>s__Cyanobium minutissimum</t>
  </si>
  <si>
    <t>GCA_000708525_1</t>
  </si>
  <si>
    <t>s__Cyanobium sp000708525</t>
  </si>
  <si>
    <t>GCF_003011885_1</t>
  </si>
  <si>
    <t>g__Cyanobium_A</t>
  </si>
  <si>
    <t>s__Cyanobium_A usitatum</t>
  </si>
  <si>
    <t>GCF_000018065_1</t>
  </si>
  <si>
    <t>g__Prochlorococcus_A</t>
  </si>
  <si>
    <t>s__Prochlorococcus_A marinus_A</t>
  </si>
  <si>
    <t>GCF_000015965_1</t>
  </si>
  <si>
    <t>s__Prochlorococcus_A marinus_E</t>
  </si>
  <si>
    <t>GCF_000012645_1</t>
  </si>
  <si>
    <t>s__Prochlorococcus_A marinus_L</t>
  </si>
  <si>
    <t>GCF_000015665_1</t>
  </si>
  <si>
    <t>s__Prochlorococcus_A marinus_P</t>
  </si>
  <si>
    <t>GCF_000012465_1</t>
  </si>
  <si>
    <t>g__Prochlorococcus_B</t>
  </si>
  <si>
    <t>s__Prochlorococcus_B marinus_B</t>
  </si>
  <si>
    <t>GCA_003279655_1</t>
  </si>
  <si>
    <t>s__Prochlorococcus_B sp003279655</t>
  </si>
  <si>
    <t>GCF_000011485_1</t>
  </si>
  <si>
    <t>g__Prochlorococcus_C</t>
  </si>
  <si>
    <t>s__Prochlorococcus_C marinus_B</t>
  </si>
  <si>
    <t>GCF_000018585_1</t>
  </si>
  <si>
    <t>g__Prochlorococcus_D</t>
  </si>
  <si>
    <t>s__Prochlorococcus_D marinus_B</t>
  </si>
  <si>
    <t>GCA_001007665_1</t>
  </si>
  <si>
    <t>g__Synechococcus_B</t>
  </si>
  <si>
    <t>s__Synechococcus_B spongiarum_B</t>
  </si>
  <si>
    <t>GCF_000014585_1</t>
  </si>
  <si>
    <t>g__Synechococcus_C</t>
  </si>
  <si>
    <t>s__Synechococcus_C sp000014585</t>
  </si>
  <si>
    <t>GCF_000063505_1</t>
  </si>
  <si>
    <t>s__Synechococcus_C sp000063505</t>
  </si>
  <si>
    <t>GCF_000153825_1</t>
  </si>
  <si>
    <t>s__Synechococcus_C sp000153825</t>
  </si>
  <si>
    <t>GCF_004209775_1</t>
  </si>
  <si>
    <t>s__Synechococcus_C sp004209775</t>
  </si>
  <si>
    <t>GCF_003011125_1</t>
  </si>
  <si>
    <t>g__Synechococcus_D</t>
  </si>
  <si>
    <t>s__Synechococcus_D lacustris</t>
  </si>
  <si>
    <t>GCF_000012625_1</t>
  </si>
  <si>
    <t>g__Synechococcus_E</t>
  </si>
  <si>
    <t>s__Synechococcus_E sp000012625</t>
  </si>
  <si>
    <t>GCF_000153805_1</t>
  </si>
  <si>
    <t>s__Synechococcus_E sp000153805</t>
  </si>
  <si>
    <t>GCF_000195975_1</t>
  </si>
  <si>
    <t>s__Synechococcus_E sp000195975</t>
  </si>
  <si>
    <t>GCF_000737595_1</t>
  </si>
  <si>
    <t>s__Synechococcus_E sp000737595</t>
  </si>
  <si>
    <t>GCF_900474085_1</t>
  </si>
  <si>
    <t>s__Synechococcus_E sp002724845</t>
  </si>
  <si>
    <t>GCF_000013205_1</t>
  </si>
  <si>
    <t>o__PCC-7336</t>
  </si>
  <si>
    <t>f__JA-3-3Ab</t>
  </si>
  <si>
    <t>g__JA-3-3Ab</t>
  </si>
  <si>
    <t>s__JA-3-3Ab sp000013205</t>
  </si>
  <si>
    <t>GCA_003242085_1</t>
  </si>
  <si>
    <t>o__Pseudanabaenales</t>
  </si>
  <si>
    <t>f__Pseudanabaenaceae</t>
  </si>
  <si>
    <t>g__Pseudanabaena</t>
  </si>
  <si>
    <t>s__Pseudanabaena frigida</t>
  </si>
  <si>
    <t>GCA_003249035_1</t>
  </si>
  <si>
    <t>s__Pseudanabaena sp003249035</t>
  </si>
  <si>
    <t>GCF_000010065_1</t>
  </si>
  <si>
    <t>o__Synechococcales</t>
  </si>
  <si>
    <t>f__Synechococcaceae</t>
  </si>
  <si>
    <t>g__Synechococcus</t>
  </si>
  <si>
    <t>s__Synechococcus elongatus</t>
  </si>
  <si>
    <t>GCF_002754935_1</t>
  </si>
  <si>
    <t>o__Thermosynechococcales</t>
  </si>
  <si>
    <t>f__Thermosynechococcaceae</t>
  </si>
  <si>
    <t>g__Synechococcus_A</t>
  </si>
  <si>
    <t>s__Synechococcus_A lividus</t>
  </si>
  <si>
    <t>GCA_003503675_1</t>
  </si>
  <si>
    <t>c__Sericytochromatia</t>
  </si>
  <si>
    <t>o__S15B-MN24</t>
  </si>
  <si>
    <t>f__UBA8530</t>
  </si>
  <si>
    <t>g__UBA8530</t>
  </si>
  <si>
    <t>s__UBA8530 sp003503675</t>
  </si>
  <si>
    <t>GCA_005110385_1</t>
  </si>
  <si>
    <t>c__Vampirovibrionia</t>
  </si>
  <si>
    <t>o__Caenarcaniphilales</t>
  </si>
  <si>
    <t>f__LMEP-6097</t>
  </si>
  <si>
    <t>g__LMEP-6097</t>
  </si>
  <si>
    <t>s__LMEP-6097 sp005110385</t>
  </si>
  <si>
    <t>GCA_001899315_1</t>
  </si>
  <si>
    <t>o__Obscuribacterales</t>
  </si>
  <si>
    <t>f__Obscuribacteraceae</t>
  </si>
  <si>
    <t>g__Obscuribacter</t>
  </si>
  <si>
    <t>s__Obscuribacter phosphatis</t>
  </si>
  <si>
    <t>GCF_000196275_1</t>
  </si>
  <si>
    <t>f__Deinococcaceae</t>
  </si>
  <si>
    <t>g__Deinococcus</t>
  </si>
  <si>
    <t>s__Deinococcus geothermalis</t>
  </si>
  <si>
    <t>GCA_004758605_1</t>
  </si>
  <si>
    <t>s__Deinococcus metallilatus</t>
  </si>
  <si>
    <t>GCF_000195335_1</t>
  </si>
  <si>
    <t>f__Marinithermaceae</t>
  </si>
  <si>
    <t>g__Marinithermus</t>
  </si>
  <si>
    <t>s__Marinithermus hydrothermalis</t>
  </si>
  <si>
    <t>GCF_000183745_1</t>
  </si>
  <si>
    <t>g__Oceanithermus</t>
  </si>
  <si>
    <t>s__Oceanithermus profundus</t>
  </si>
  <si>
    <t>GCF_003574355_1</t>
  </si>
  <si>
    <t>GCF_000423905_1</t>
  </si>
  <si>
    <t>GCF_000092425_1</t>
  </si>
  <si>
    <t>f__Trueperaceae</t>
  </si>
  <si>
    <t>g__Truepera</t>
  </si>
  <si>
    <t>s__Truepera radiovictrix</t>
  </si>
  <si>
    <t>GCA_002782605_1</t>
  </si>
  <si>
    <t>c__BSN033</t>
  </si>
  <si>
    <t>o__UBA8473</t>
  </si>
  <si>
    <t>f__UBA8473</t>
  </si>
  <si>
    <t>g__UBA8473</t>
  </si>
  <si>
    <t>s__UBA8473 sp002782605</t>
  </si>
  <si>
    <t>GCF_000195295_1</t>
  </si>
  <si>
    <t>c__Desulfobaccia</t>
  </si>
  <si>
    <t>o__Desulfobaccales</t>
  </si>
  <si>
    <t>f__Desulfobaccaceae</t>
  </si>
  <si>
    <t>g__Desulfobacca</t>
  </si>
  <si>
    <t>s__Desulfobacca acetoxidans</t>
  </si>
  <si>
    <t>GCA_001874005_1</t>
  </si>
  <si>
    <t>c__Desulfobacteria</t>
  </si>
  <si>
    <t>o__Desulfatiglandales</t>
  </si>
  <si>
    <t>f__CG2-30-51-40</t>
  </si>
  <si>
    <t>g__CG2-30-51-40</t>
  </si>
  <si>
    <t>s__CG2-30-51-40 sp001874005</t>
  </si>
  <si>
    <t>GCF_000472805_1</t>
  </si>
  <si>
    <t>o__Desulfobacterales</t>
  </si>
  <si>
    <t>f__BuS5</t>
  </si>
  <si>
    <t>g__BuS5</t>
  </si>
  <si>
    <t>s__BuS5 sp000472805</t>
  </si>
  <si>
    <t>GCA_000961655_1</t>
  </si>
  <si>
    <t>f__Desulfosarcinaceae</t>
  </si>
  <si>
    <t>g__Desulfatitalea</t>
  </si>
  <si>
    <t>s__Desulfatitalea sp000961655</t>
  </si>
  <si>
    <t>GCA_003973265_1</t>
  </si>
  <si>
    <t>f__QNYZ01</t>
  </si>
  <si>
    <t>g__QNYZ01</t>
  </si>
  <si>
    <t>s__QNYZ01 sp003973265</t>
  </si>
  <si>
    <t>GCA_002753225_1</t>
  </si>
  <si>
    <t>f__YD0425bin51</t>
  </si>
  <si>
    <t>g__YD0425bin51</t>
  </si>
  <si>
    <t>s__YD0425bin51 sp002753225</t>
  </si>
  <si>
    <t>GCF_000092205_1</t>
  </si>
  <si>
    <t>g__Desulfurivibrio</t>
  </si>
  <si>
    <t>s__Desulfurivibrio alkaliphilus</t>
  </si>
  <si>
    <t>GCF_000174435_1</t>
  </si>
  <si>
    <t>c__Desulfovibrionia</t>
  </si>
  <si>
    <t>o__Desulfovibrionales</t>
  </si>
  <si>
    <t>f__Desulfonatronovibrionaceae</t>
  </si>
  <si>
    <t>g__Desulfonatronospira</t>
  </si>
  <si>
    <t>s__Desulfonatronospira thiodismutans</t>
  </si>
  <si>
    <t>GCF_900142125_1</t>
  </si>
  <si>
    <t>c__Desulfuromonadia</t>
  </si>
  <si>
    <t>o__Desulfuromonadales</t>
  </si>
  <si>
    <t>f__Geopsychrobacteraceae</t>
  </si>
  <si>
    <t>g__Malonomonas</t>
  </si>
  <si>
    <t>s__Malonomonas rubra</t>
  </si>
  <si>
    <t>GCF_000012885_1</t>
  </si>
  <si>
    <t>f__Syntrophotaleaceae</t>
  </si>
  <si>
    <t>g__Syntrophotalea</t>
  </si>
  <si>
    <t>s__Syntrophotalea carbinolica</t>
  </si>
  <si>
    <t>GCA_002419025_1</t>
  </si>
  <si>
    <t>c__Dissulfuribacteria</t>
  </si>
  <si>
    <t>o__Dissulfuribacterales</t>
  </si>
  <si>
    <t>f__UBA5754</t>
  </si>
  <si>
    <t>g__UBA5754</t>
  </si>
  <si>
    <t>s__UBA5754 sp002419025</t>
  </si>
  <si>
    <t>GCA_001797495_1</t>
  </si>
  <si>
    <t>c__GWC2-55-46</t>
  </si>
  <si>
    <t>o__GWC2-55-46</t>
  </si>
  <si>
    <t>f__GWC2-42-11</t>
  </si>
  <si>
    <t>g__GWC2-42-11</t>
  </si>
  <si>
    <t>s__GWC2-42-11 sp001797495</t>
  </si>
  <si>
    <t>GCA_001595385_3</t>
  </si>
  <si>
    <t>f__GWC2-55-46</t>
  </si>
  <si>
    <t>g__GWC2-55-46</t>
  </si>
  <si>
    <t>s__GWC2-55-46 sp001595385</t>
  </si>
  <si>
    <t>GCF_000217795_1</t>
  </si>
  <si>
    <t>c__Thermodesulfobacteria</t>
  </si>
  <si>
    <t>o__Thermodesulfobacteriales</t>
  </si>
  <si>
    <t>f__Thermodesulfatatoraceae</t>
  </si>
  <si>
    <t>g__Thermodesulfatator</t>
  </si>
  <si>
    <t>s__Thermodesulfatator indicus</t>
  </si>
  <si>
    <t>GCA_001800075_1</t>
  </si>
  <si>
    <t>p__Elusimicrobiota</t>
  </si>
  <si>
    <t>c__Elusimicrobia</t>
  </si>
  <si>
    <t>o__2-01-FULL-59-12</t>
  </si>
  <si>
    <t>f__2-01-FULL-59-12</t>
  </si>
  <si>
    <t>g__2-01-FULL-59-12</t>
  </si>
  <si>
    <t>s__2-01-FULL-59-12 sp001800075</t>
  </si>
  <si>
    <t>GCA_001800095_1</t>
  </si>
  <si>
    <t>o__2-02-FULL-39-32</t>
  </si>
  <si>
    <t>f__2-01-FULL-60-11</t>
  </si>
  <si>
    <t>g__2-01-FULL-64-13</t>
  </si>
  <si>
    <t>s__2-01-FULL-64-13 sp001800095</t>
  </si>
  <si>
    <t>GCA_001800135_1</t>
  </si>
  <si>
    <t>f__2-02-FULL-39-32</t>
  </si>
  <si>
    <t>g__2-02-FULL-39-32</t>
  </si>
  <si>
    <t>s__2-02-FULL-39-32 sp001800135</t>
  </si>
  <si>
    <t>GCA_001799575_1</t>
  </si>
  <si>
    <t>o__Elusimicrobiales</t>
  </si>
  <si>
    <t>f__UBA9959</t>
  </si>
  <si>
    <t>g__YA12-FULL-51-18</t>
  </si>
  <si>
    <t>s__YA12-FULL-51-18 sp001799575</t>
  </si>
  <si>
    <t>GCA_003140895_1</t>
  </si>
  <si>
    <t>o__F11</t>
  </si>
  <si>
    <t>f__F11</t>
  </si>
  <si>
    <t>g__FEN-1177</t>
  </si>
  <si>
    <t>s__FEN-1177 sp003140895</t>
  </si>
  <si>
    <t>GCA_003452935_1</t>
  </si>
  <si>
    <t>o__UBA1565</t>
  </si>
  <si>
    <t>f__UBA9628</t>
  </si>
  <si>
    <t>g__UBA9628</t>
  </si>
  <si>
    <t>s__UBA9628 sp003452935</t>
  </si>
  <si>
    <t>GCF_002355835_1</t>
  </si>
  <si>
    <t>c__Endomicrobia</t>
  </si>
  <si>
    <t>o__Endomicrobiales</t>
  </si>
  <si>
    <t>f__Endomicrobiaceae</t>
  </si>
  <si>
    <t>g__Endomicrobium_A</t>
  </si>
  <si>
    <t>s__Endomicrobium_A trichonymphae</t>
  </si>
  <si>
    <t>GCA_001800315_1</t>
  </si>
  <si>
    <t>f__XYA2-FULL-47-53</t>
  </si>
  <si>
    <t>g__XYA2-FULL-47-53</t>
  </si>
  <si>
    <t>s__XYA2-FULL-47-53 sp001800315</t>
  </si>
  <si>
    <t>GCA_002841695_1</t>
  </si>
  <si>
    <t>o__PHAN01</t>
  </si>
  <si>
    <t>f__PHAN01</t>
  </si>
  <si>
    <t>g__PHAN01</t>
  </si>
  <si>
    <t>s__PHAN01 sp002841695</t>
  </si>
  <si>
    <t>GCA_001871125_1</t>
  </si>
  <si>
    <t>c__Endomicrobia_A</t>
  </si>
  <si>
    <t>o__CG1-02-37-114</t>
  </si>
  <si>
    <t>f__CG1-02-37-114</t>
  </si>
  <si>
    <t>g__CG1-02-37-114</t>
  </si>
  <si>
    <t>s__CG1-02-37-114 sp001871125</t>
  </si>
  <si>
    <t>GCA_001800285_1</t>
  </si>
  <si>
    <t>f__XYA2-FULL-39-19</t>
  </si>
  <si>
    <t>g__XYA2-FULL-39-19</t>
  </si>
  <si>
    <t>s__XYA2-FULL-39-19 sp001800285</t>
  </si>
  <si>
    <t>GCA_002780205_1</t>
  </si>
  <si>
    <t>c__UBA8919</t>
  </si>
  <si>
    <t>o__UBA8919</t>
  </si>
  <si>
    <t>f__UBA8919</t>
  </si>
  <si>
    <t>g__UBA8919</t>
  </si>
  <si>
    <t>s__UBA8919 sp002780205</t>
  </si>
  <si>
    <t>GCA_004298675_1</t>
  </si>
  <si>
    <t>o__UBP12</t>
  </si>
  <si>
    <t>GCA_003140855_1</t>
  </si>
  <si>
    <t>f__UBA5184</t>
  </si>
  <si>
    <t>g__Fen-1528</t>
  </si>
  <si>
    <t>s__Fen-1528 sp003140855</t>
  </si>
  <si>
    <t>GCA_003151115_1</t>
  </si>
  <si>
    <t>s__Fen-1528 sp003151115</t>
  </si>
  <si>
    <t>GCA_003158175_1</t>
  </si>
  <si>
    <t>g__Palsa-1483</t>
  </si>
  <si>
    <t>s__Palsa-1483 sp003158175</t>
  </si>
  <si>
    <t>GCA_002407045_1</t>
  </si>
  <si>
    <t>c__UBP9</t>
  </si>
  <si>
    <t>o__UBA4705</t>
  </si>
  <si>
    <t>f__UBA4705</t>
  </si>
  <si>
    <t>g__UBA4705</t>
  </si>
  <si>
    <t>s__UBA4705 sp002407045</t>
  </si>
  <si>
    <t>GCF_000621445_1</t>
  </si>
  <si>
    <t>p__Firmicutes</t>
  </si>
  <si>
    <t>c__Bacilli</t>
  </si>
  <si>
    <t>o__Bacillales</t>
  </si>
  <si>
    <t>f__Bacillaceae_F</t>
  </si>
  <si>
    <t>g__Bacillus_AO</t>
  </si>
  <si>
    <t>s__Bacillus_AO bogoriensis</t>
  </si>
  <si>
    <t>GCF_000313915_1</t>
  </si>
  <si>
    <t>o__Lactobacillales</t>
  </si>
  <si>
    <t>f__Catellicoccaceae</t>
  </si>
  <si>
    <t>g__Catellicoccus</t>
  </si>
  <si>
    <t>s__Catellicoccus marimammalium</t>
  </si>
  <si>
    <t>GCF_000392875_1</t>
  </si>
  <si>
    <t>f__Enterococcaceae</t>
  </si>
  <si>
    <t>g__Enterococcus</t>
  </si>
  <si>
    <t>s__Enterococcus faecalis</t>
  </si>
  <si>
    <t>GCF_003815035_1</t>
  </si>
  <si>
    <t>o__Staphylococcales</t>
  </si>
  <si>
    <t>f__DSM-29158</t>
  </si>
  <si>
    <t>g__Abyssicoccus</t>
  </si>
  <si>
    <t>s__Abyssicoccus albus</t>
  </si>
  <si>
    <t>GCF_000798955_1</t>
  </si>
  <si>
    <t>o__ZOR0006</t>
  </si>
  <si>
    <t>f__ZOR0006</t>
  </si>
  <si>
    <t>g__ZOR0006</t>
  </si>
  <si>
    <t>s__ZOR0006 sp000798955</t>
  </si>
  <si>
    <t>GCA_002426575_1</t>
  </si>
  <si>
    <t>p__Firmicutes_A</t>
  </si>
  <si>
    <t>c__Clostridia</t>
  </si>
  <si>
    <t>o__Clostridiales</t>
  </si>
  <si>
    <t>f__Oxobacteraceae</t>
  </si>
  <si>
    <t>g__UBA5444</t>
  </si>
  <si>
    <t>s__UBA5444 sp002426575</t>
  </si>
  <si>
    <t>GCF_002874775_1</t>
  </si>
  <si>
    <t>o__Monoglobales</t>
  </si>
  <si>
    <t>f__Monoglobaceae</t>
  </si>
  <si>
    <t>g__Monoglobus</t>
  </si>
  <si>
    <t>s__Monoglobus pectinilyticus</t>
  </si>
  <si>
    <t>GCF_003460745_1</t>
  </si>
  <si>
    <t>o__Monoglobales_A</t>
  </si>
  <si>
    <t>f__UBA1381</t>
  </si>
  <si>
    <t>g__CAG-41</t>
  </si>
  <si>
    <t>s__CAG-41 sp900066215</t>
  </si>
  <si>
    <t>GCF_900167005_1</t>
  </si>
  <si>
    <t>o__Oscillospirales</t>
  </si>
  <si>
    <t>f__Butyricicoccaceae</t>
  </si>
  <si>
    <t>g__Butyricicoccus</t>
  </si>
  <si>
    <t>s__Butyricicoccus pullicaecorum</t>
  </si>
  <si>
    <t>GCF_900142285_1</t>
  </si>
  <si>
    <t>o__Peptostreptococcales</t>
  </si>
  <si>
    <t>f__Caminicellaceae</t>
  </si>
  <si>
    <t>g__Caminicella</t>
  </si>
  <si>
    <t>s__Caminicella sporogenes</t>
  </si>
  <si>
    <t>GCF_000213255_1</t>
  </si>
  <si>
    <t>c__Mahellia</t>
  </si>
  <si>
    <t>o__Mahellales</t>
  </si>
  <si>
    <t>f__Mahellaceae</t>
  </si>
  <si>
    <t>g__Mahella</t>
  </si>
  <si>
    <t>s__Mahella australiensis</t>
  </si>
  <si>
    <t>GCA_002407935_1</t>
  </si>
  <si>
    <t>p__Firmicutes_B</t>
  </si>
  <si>
    <t>c__Peptococcia</t>
  </si>
  <si>
    <t>o__DRI-13</t>
  </si>
  <si>
    <t>f__DTU073</t>
  </si>
  <si>
    <t>g__UBA5356</t>
  </si>
  <si>
    <t>s__UBA5356 sp002407935</t>
  </si>
  <si>
    <t>GCA_002411145_1</t>
  </si>
  <si>
    <t>p__Firmicutes_C</t>
  </si>
  <si>
    <t>c__Negativicutes</t>
  </si>
  <si>
    <t>o__UBA11029</t>
  </si>
  <si>
    <t>f__UBA11029</t>
  </si>
  <si>
    <t>g__UBA11029</t>
  </si>
  <si>
    <t>s__UBA11029 sp002411145</t>
  </si>
  <si>
    <t>GCF_000184705_1</t>
  </si>
  <si>
    <t>p__Firmicutes_E</t>
  </si>
  <si>
    <t>c__Thermaerobacteria</t>
  </si>
  <si>
    <t>o__Thermaerobacterales</t>
  </si>
  <si>
    <t>f__Thermaerobacteraceae</t>
  </si>
  <si>
    <t>g__Thermaerobacter</t>
  </si>
  <si>
    <t>s__Thermaerobacter marianensis</t>
  </si>
  <si>
    <t>GCA_002433595_1</t>
  </si>
  <si>
    <t>p__Margulisbacteria</t>
  </si>
  <si>
    <t>c__Marinamargulisbacteria</t>
  </si>
  <si>
    <t>o__UBA6595</t>
  </si>
  <si>
    <t>f__UBA6595</t>
  </si>
  <si>
    <t>g__UBA6595</t>
  </si>
  <si>
    <t>s__UBA6595 sp002433595</t>
  </si>
  <si>
    <t>GCA_003265975_1</t>
  </si>
  <si>
    <t>o__UBA817</t>
  </si>
  <si>
    <t>f__AAA071-K20</t>
  </si>
  <si>
    <t>g__AAA071-K20</t>
  </si>
  <si>
    <t>s__AAA071-K20 sp003265975</t>
  </si>
  <si>
    <t>GCA_003265885_1</t>
  </si>
  <si>
    <t>f__GCA-002719695</t>
  </si>
  <si>
    <t>g__AG-343-D04</t>
  </si>
  <si>
    <t>s__AG-343-D04 sp003265885</t>
  </si>
  <si>
    <t>GCA_002296285_1</t>
  </si>
  <si>
    <t>f__UBA817</t>
  </si>
  <si>
    <t>g__UBA817</t>
  </si>
  <si>
    <t>s__UBA817 sp002296285</t>
  </si>
  <si>
    <t>GCA_003242895_1</t>
  </si>
  <si>
    <t>c__Riflemargulisbacteria</t>
  </si>
  <si>
    <t>o__GWF2-39-127</t>
  </si>
  <si>
    <t>f__GWF2-39-127</t>
  </si>
  <si>
    <t>g__GWF2-39-127</t>
  </si>
  <si>
    <t>s__GWF2-39-127 sp003242895</t>
  </si>
  <si>
    <t>GCA_003864475_1</t>
  </si>
  <si>
    <t>c__Termititenacia</t>
  </si>
  <si>
    <t>o__Termititenacales</t>
  </si>
  <si>
    <t>f__Termititenacaceae</t>
  </si>
  <si>
    <t>g__Termititenax</t>
  </si>
  <si>
    <t>s__Termititenax persephonae</t>
  </si>
  <si>
    <t>GCA_001771545_1</t>
  </si>
  <si>
    <t>c__WOR-1</t>
  </si>
  <si>
    <t>o__O2-12-FULL-45-9</t>
  </si>
  <si>
    <t>f__O2-12-FULL-45-9</t>
  </si>
  <si>
    <t>g__XYD2-FULL-41-8</t>
  </si>
  <si>
    <t>s__XYD2-FULL-41-8 sp001771545</t>
  </si>
  <si>
    <t>GCA_001771575_1</t>
  </si>
  <si>
    <t>f__XYB2-FULL-48-7</t>
  </si>
  <si>
    <t>g__XYB2-FULL-45-9</t>
  </si>
  <si>
    <t>s__XYB2-FULL-45-9 sp001771575</t>
  </si>
  <si>
    <t>GCA_001771535_1</t>
  </si>
  <si>
    <t>o__XYC2-FULL-46-14</t>
  </si>
  <si>
    <t>f__XYC2-FULL-37-10</t>
  </si>
  <si>
    <t>g__XYC2-FULL-37-10</t>
  </si>
  <si>
    <t>s__XYC2-FULL-37-10 sp001771535</t>
  </si>
  <si>
    <t>GCA_001771585_1</t>
  </si>
  <si>
    <t>f__XYC2-FULL-46-14</t>
  </si>
  <si>
    <t>g__XYC2-FULL-46-14</t>
  </si>
  <si>
    <t>s__XYC2-FULL-46-14 sp001771585</t>
  </si>
  <si>
    <t>GCA_001509335_1</t>
  </si>
  <si>
    <t>p__Marinisomatota</t>
  </si>
  <si>
    <t>c__AB16</t>
  </si>
  <si>
    <t>o__AB16</t>
  </si>
  <si>
    <t>f__46-47</t>
  </si>
  <si>
    <t>g__46-47</t>
  </si>
  <si>
    <t>s__46-47 sp001509335</t>
  </si>
  <si>
    <t>GCA_002329125_1</t>
  </si>
  <si>
    <t>c__Marinisomatia</t>
  </si>
  <si>
    <t>o__Marinisomatales</t>
  </si>
  <si>
    <t>f__S15-B10</t>
  </si>
  <si>
    <t>g__UBA2125</t>
  </si>
  <si>
    <t>s__UBA2125 sp002329125</t>
  </si>
  <si>
    <t>GCA_002471705_1</t>
  </si>
  <si>
    <t>g__UBA2146</t>
  </si>
  <si>
    <t>s__UBA2146 sp002471705</t>
  </si>
  <si>
    <t>GCA_002701785_1</t>
  </si>
  <si>
    <t>f__TCS55</t>
  </si>
  <si>
    <t>g__GCA-002701945</t>
  </si>
  <si>
    <t>s__GCA-002701945 sp002701785</t>
  </si>
  <si>
    <t>GCA_002724735_1</t>
  </si>
  <si>
    <t>g__TMED108</t>
  </si>
  <si>
    <t>s__TMED108 sp002724735</t>
  </si>
  <si>
    <t>GCA_001577055_1</t>
  </si>
  <si>
    <t>f__TCS56</t>
  </si>
  <si>
    <t>g__TCS56</t>
  </si>
  <si>
    <t>s__TCS56 sp001577055</t>
  </si>
  <si>
    <t>GCA_002717625_1</t>
  </si>
  <si>
    <t>o__SCGC-AAA003-L08</t>
  </si>
  <si>
    <t>f__GCA-002707645</t>
  </si>
  <si>
    <t>g__GCA-2717625</t>
  </si>
  <si>
    <t>s__GCA-2717625 sp002717625</t>
  </si>
  <si>
    <t>GCA_002705575_1</t>
  </si>
  <si>
    <t>f__GCA-002719095</t>
  </si>
  <si>
    <t>g__GCA-002719095</t>
  </si>
  <si>
    <t>s__GCA-002719095 sp002705575</t>
  </si>
  <si>
    <t>GCA_002689995_1</t>
  </si>
  <si>
    <t>f__GCA-2689995</t>
  </si>
  <si>
    <t>g__GCA-2689995</t>
  </si>
  <si>
    <t>s__GCA-2689995 sp002689995</t>
  </si>
  <si>
    <t>GCA_002703645_1</t>
  </si>
  <si>
    <t>f__TMED161</t>
  </si>
  <si>
    <t>g__TMED161</t>
  </si>
  <si>
    <t>s__TMED161 sp002703645</t>
  </si>
  <si>
    <t>GCA_003645825_1</t>
  </si>
  <si>
    <t>c__UBA2242</t>
  </si>
  <si>
    <t>o__UBA2242</t>
  </si>
  <si>
    <t>f__B5-G15</t>
  </si>
  <si>
    <t>g__B5-G15</t>
  </si>
  <si>
    <t>s__B5-G15 sp003645825</t>
  </si>
  <si>
    <t>GCA_002347855_1</t>
  </si>
  <si>
    <t>f__UBA2242</t>
  </si>
  <si>
    <t>g__UBA2242</t>
  </si>
  <si>
    <t>s__UBA2242 sp002347855</t>
  </si>
  <si>
    <t>GCF_003044035_1</t>
  </si>
  <si>
    <t>o__Methylomirabilales</t>
  </si>
  <si>
    <t>f__Methylomirabilaceae</t>
  </si>
  <si>
    <t>g__Methylomirabilis</t>
  </si>
  <si>
    <t>s__Methylomirabilis limnetica</t>
  </si>
  <si>
    <t>GCA_000091165_1</t>
  </si>
  <si>
    <t>s__Methylomirabilis oxyfera_B</t>
  </si>
  <si>
    <t>GCA_003104975_1</t>
  </si>
  <si>
    <t>s__Methylomirabilis sp003104975</t>
  </si>
  <si>
    <t>GCA_003220315_1</t>
  </si>
  <si>
    <t>f__GWA2-73-35</t>
  </si>
  <si>
    <t>GCA_003220475_1</t>
  </si>
  <si>
    <t>GCA_007120035_1</t>
  </si>
  <si>
    <t>c__Bradimonadia</t>
  </si>
  <si>
    <t>o__Bradymonadales</t>
  </si>
  <si>
    <t>f__Bradymonadaceae</t>
  </si>
  <si>
    <t>g__SKON01</t>
  </si>
  <si>
    <t>s__SKON01 sp007120035</t>
  </si>
  <si>
    <t>GCF_000022145_1</t>
  </si>
  <si>
    <t>GCA_002408385_1</t>
  </si>
  <si>
    <t>f__UBA5297</t>
  </si>
  <si>
    <t>g__UBA10939</t>
  </si>
  <si>
    <t>s__UBA10939 sp002408385</t>
  </si>
  <si>
    <t>GCA_003242475_1</t>
  </si>
  <si>
    <t>f__Vulgatibacteraceae</t>
  </si>
  <si>
    <t>g__ZC4RG40</t>
  </si>
  <si>
    <t>s__ZC4RG40 sp003242475</t>
  </si>
  <si>
    <t>GCA_001464385_1</t>
  </si>
  <si>
    <t>c__Polyangia</t>
  </si>
  <si>
    <t>o__Nannocystales</t>
  </si>
  <si>
    <t>f__Nannocystaceae</t>
  </si>
  <si>
    <t>g__Ga0077550</t>
  </si>
  <si>
    <t>s__Ga0077550 sp001464385</t>
  </si>
  <si>
    <t>GCA_003158455_1</t>
  </si>
  <si>
    <t>o__Palsa-1104</t>
  </si>
  <si>
    <t>f__Fen-1088</t>
  </si>
  <si>
    <t>g__Fen-1137</t>
  </si>
  <si>
    <t>s__Fen-1137 sp003158455</t>
  </si>
  <si>
    <t>GCF_001931505_1</t>
  </si>
  <si>
    <t>o__Polyangiales</t>
  </si>
  <si>
    <t>f__Polyangiaceae</t>
  </si>
  <si>
    <t>g__Pajaroellobacter</t>
  </si>
  <si>
    <t>s__Pajaroellobacter abortibovis</t>
  </si>
  <si>
    <t>GCA_002320815_1</t>
  </si>
  <si>
    <t>f__SG8-38</t>
  </si>
  <si>
    <t>g__UBA1660</t>
  </si>
  <si>
    <t>s__UBA1660 sp002320815</t>
  </si>
  <si>
    <t>GCA_002721815_1</t>
  </si>
  <si>
    <t>c__UBA727</t>
  </si>
  <si>
    <t>o__UBA727</t>
  </si>
  <si>
    <t>f__GCA-2721815</t>
  </si>
  <si>
    <t>g__GCA-2721815</t>
  </si>
  <si>
    <t>s__GCA-2721815 sp002721815</t>
  </si>
  <si>
    <t>GCA_002343455_1</t>
  </si>
  <si>
    <t>c__UBA796</t>
  </si>
  <si>
    <t>o__UBA796</t>
  </si>
  <si>
    <t>f__UBA796</t>
  </si>
  <si>
    <t>g__UBA2385</t>
  </si>
  <si>
    <t>s__UBA2385 sp002343455</t>
  </si>
  <si>
    <t>GCA_002433485_1</t>
  </si>
  <si>
    <t>o__UBA9615</t>
  </si>
  <si>
    <t>f__UBA9615</t>
  </si>
  <si>
    <t>g__UBA6601</t>
  </si>
  <si>
    <t>s__UBA6601 sp002433485</t>
  </si>
  <si>
    <t>GCA_002863065_1</t>
  </si>
  <si>
    <t>c__UBA9042</t>
  </si>
  <si>
    <t>o__GCA-2863065</t>
  </si>
  <si>
    <t>f__GCA-2863065</t>
  </si>
  <si>
    <t>g__GCA-2863065</t>
  </si>
  <si>
    <t>s__GCA-2863065 sp002863065</t>
  </si>
  <si>
    <t>GCA_006226565_1</t>
  </si>
  <si>
    <t>o__PHBI01</t>
  </si>
  <si>
    <t>f__PHBI01</t>
  </si>
  <si>
    <t>g__PHBI01</t>
  </si>
  <si>
    <t>s__PHBI01 sp006226565</t>
  </si>
  <si>
    <t>GCA_002787235_1</t>
  </si>
  <si>
    <t>c__Nitrospinia</t>
  </si>
  <si>
    <t>o__Nitrospinales</t>
  </si>
  <si>
    <t>f__Nitrospinaceae</t>
  </si>
  <si>
    <t>g__1-14-0-20-45-15</t>
  </si>
  <si>
    <t>s__1-14-0-20-45-15 sp002787235</t>
  </si>
  <si>
    <t>GCF_000341545_2</t>
  </si>
  <si>
    <t>g__Nitrospina</t>
  </si>
  <si>
    <t>s__Nitrospina gracilis</t>
  </si>
  <si>
    <t>GCA_003229375_1</t>
  </si>
  <si>
    <t>c__UBA9942</t>
  </si>
  <si>
    <t>o__UBA9942</t>
  </si>
  <si>
    <t>f__SZUA-224</t>
  </si>
  <si>
    <t>g__SZUA-224</t>
  </si>
  <si>
    <t>s__SZUA-224 sp003229375</t>
  </si>
  <si>
    <t>GCA_001804915_1</t>
  </si>
  <si>
    <t>f__UBA9942</t>
  </si>
  <si>
    <t>g__PLOWO2-12-39-15</t>
  </si>
  <si>
    <t>s__PLOWO2-12-39-15 sp001804915</t>
  </si>
  <si>
    <t>GCA_002500605_1</t>
  </si>
  <si>
    <t>p__Nitrospinota_A</t>
  </si>
  <si>
    <t>g__UBA7883</t>
  </si>
  <si>
    <t>s__UBA7883 sp002500605</t>
  </si>
  <si>
    <t>GCA_002377645_1</t>
  </si>
  <si>
    <t>c__UBA8248</t>
  </si>
  <si>
    <t>o__UBA8248</t>
  </si>
  <si>
    <t>f__UBA3496</t>
  </si>
  <si>
    <t>g__UBA3496</t>
  </si>
  <si>
    <t>s__UBA3496 sp002377645</t>
  </si>
  <si>
    <t>GCA_002238965_1</t>
  </si>
  <si>
    <t>f__UBA8248</t>
  </si>
  <si>
    <t>g__Bin107</t>
  </si>
  <si>
    <t>s__Bin107 sp002238965</t>
  </si>
  <si>
    <t>GCA_001803565_1</t>
  </si>
  <si>
    <t>p__Nitrospinota_B</t>
  </si>
  <si>
    <t>c__2-12-FULL-45-22</t>
  </si>
  <si>
    <t>o__2-12-FULL-45-22</t>
  </si>
  <si>
    <t>f__2-12-FULL-45-22</t>
  </si>
  <si>
    <t>g__2-12-FULL-45-22</t>
  </si>
  <si>
    <t>s__2-12-FULL-45-22 sp001803565</t>
  </si>
  <si>
    <t>GCF_000299235_1</t>
  </si>
  <si>
    <t>c__Leptospirillia</t>
  </si>
  <si>
    <t>o__Leptospirillales</t>
  </si>
  <si>
    <t>f__Leptospirillaceae</t>
  </si>
  <si>
    <t>g__Leptospirillum_A</t>
  </si>
  <si>
    <t>s__Leptospirillum_A rubarum</t>
  </si>
  <si>
    <t>GCF_001458695_1</t>
  </si>
  <si>
    <t>c__Nitrospiria</t>
  </si>
  <si>
    <t>o__Nitrospirales</t>
  </si>
  <si>
    <t>f__Nitrospiraceae</t>
  </si>
  <si>
    <t>g__Nitrospira</t>
  </si>
  <si>
    <t>s__Nitrospira inopinata</t>
  </si>
  <si>
    <t>GCF_001458775_1</t>
  </si>
  <si>
    <t>s__Nitrospira nitrificans</t>
  </si>
  <si>
    <t>GCF_001458735_1</t>
  </si>
  <si>
    <t>s__Nitrospira nitrosa</t>
  </si>
  <si>
    <t>GCF_000196815_1</t>
  </si>
  <si>
    <t>g__Nitrospira_A</t>
  </si>
  <si>
    <t>s__Nitrospira_A defluvii</t>
  </si>
  <si>
    <t>GCA_005877775_1</t>
  </si>
  <si>
    <t>g__NS-7</t>
  </si>
  <si>
    <t>s__NS-7 sp005877775</t>
  </si>
  <si>
    <t>GCA_004296885_1</t>
  </si>
  <si>
    <t>g__SYGV01</t>
  </si>
  <si>
    <t>s__SYGV01 sp004296885</t>
  </si>
  <si>
    <t>GCA_004298335_1</t>
  </si>
  <si>
    <t>f__NS-4</t>
  </si>
  <si>
    <t>g__SCTG01</t>
  </si>
  <si>
    <t>s__SCTG01 sp004298335</t>
  </si>
  <si>
    <t>GCA_003695915_1</t>
  </si>
  <si>
    <t>f__UBA8639</t>
  </si>
  <si>
    <t>g__J017</t>
  </si>
  <si>
    <t>s__J017 sp003695915</t>
  </si>
  <si>
    <t>GCA_005239925_1</t>
  </si>
  <si>
    <t>o__SBBL01</t>
  </si>
  <si>
    <t>f__SBBA01</t>
  </si>
  <si>
    <t>g__SBBA01</t>
  </si>
  <si>
    <t>s__SBBA01 sp005239925</t>
  </si>
  <si>
    <t>GCA_004297235_1</t>
  </si>
  <si>
    <t>f__SCUR01</t>
  </si>
  <si>
    <t>g__SCUR01</t>
  </si>
  <si>
    <t>s__SCUR01 sp004297235</t>
  </si>
  <si>
    <t>GCA_001805205_1</t>
  </si>
  <si>
    <t>c__Nitrospiria_A</t>
  </si>
  <si>
    <t>o__HDB-SIOI813</t>
  </si>
  <si>
    <t>f__HDB-SIOI813</t>
  </si>
  <si>
    <t>g__HDB-SIOI813</t>
  </si>
  <si>
    <t>s__HDB-SIOI813 sp001805205</t>
  </si>
  <si>
    <t>GCA_003235715_1</t>
  </si>
  <si>
    <t>o__SZUA-242</t>
  </si>
  <si>
    <t>f__SZUA-242</t>
  </si>
  <si>
    <t>g__SZUA-242</t>
  </si>
  <si>
    <t>s__SZUA-242 sp003235715</t>
  </si>
  <si>
    <t>GCA_002897855_1</t>
  </si>
  <si>
    <t>GCA_002011745_1</t>
  </si>
  <si>
    <t>s__JdFR-85 sp002011745</t>
  </si>
  <si>
    <t>GCF_000020985_1</t>
  </si>
  <si>
    <t>f__Thermodesulfovibrionaceae</t>
  </si>
  <si>
    <t>g__Thermodesulfovibrio</t>
  </si>
  <si>
    <t>s__Thermodesulfovibrio yellowstonii</t>
  </si>
  <si>
    <t>GCA_001871685_1</t>
  </si>
  <si>
    <t>f__UBA1546</t>
  </si>
  <si>
    <t>g__UBA1546</t>
  </si>
  <si>
    <t>s__UBA1546 sp001871685</t>
  </si>
  <si>
    <t>GCA_001803635_1</t>
  </si>
  <si>
    <t>f__UBA9935</t>
  </si>
  <si>
    <t>g__GWB2-47-37</t>
  </si>
  <si>
    <t>s__GWB2-47-37 sp001803635</t>
  </si>
  <si>
    <t>GCA_002753335_1</t>
  </si>
  <si>
    <t>g__MYbin3</t>
  </si>
  <si>
    <t>s__MYbin3 sp002753335</t>
  </si>
  <si>
    <t>GCA_002011735_1</t>
  </si>
  <si>
    <t>f__JdFR-81</t>
  </si>
  <si>
    <t>g__JdFR-81</t>
  </si>
  <si>
    <t>s__JdFR-81 sp002011735</t>
  </si>
  <si>
    <t>GCA_002897915_1</t>
  </si>
  <si>
    <t>f__UBA6902</t>
  </si>
  <si>
    <t>g__BMS3Abin09</t>
  </si>
  <si>
    <t>s__BMS3Abin09 sp002897915</t>
  </si>
  <si>
    <t>GCA_003645805_1</t>
  </si>
  <si>
    <t>p__Omnitrophota</t>
  </si>
  <si>
    <t>c__4484-213</t>
  </si>
  <si>
    <t>o__4484-213</t>
  </si>
  <si>
    <t>f__4484-213</t>
  </si>
  <si>
    <t>g__B17-G2</t>
  </si>
  <si>
    <t>s__B17-G2 sp003645805</t>
  </si>
  <si>
    <t>GCA_002796125_1</t>
  </si>
  <si>
    <t>c__Koll11</t>
  </si>
  <si>
    <t>o__1-14-0-20-42-13</t>
  </si>
  <si>
    <t>f__1-14-0-20-42-13</t>
  </si>
  <si>
    <t>g__1-14-0-20-42-13</t>
  </si>
  <si>
    <t>s__1-14-0-20-42-13 sp002796125</t>
  </si>
  <si>
    <t>GCA_002787095_1</t>
  </si>
  <si>
    <t>o__1-14-0-20-64-10</t>
  </si>
  <si>
    <t>f__1-14-0-20-64-10</t>
  </si>
  <si>
    <t>g__1-14-0-20-64-10</t>
  </si>
  <si>
    <t>s__1-14-0-20-64-10 sp002787095</t>
  </si>
  <si>
    <t>GCA_003154195_1</t>
  </si>
  <si>
    <t>o__4484-171</t>
  </si>
  <si>
    <t>f__4484-171</t>
  </si>
  <si>
    <t>g__Fen-1317</t>
  </si>
  <si>
    <t>s__Fen-1317 sp003154195</t>
  </si>
  <si>
    <t>GCA_003644445_1</t>
  </si>
  <si>
    <t>f__B32-G15</t>
  </si>
  <si>
    <t>g__B32-G15</t>
  </si>
  <si>
    <t>s__B32-G15 sp003644445</t>
  </si>
  <si>
    <t>GCA_003598135_1</t>
  </si>
  <si>
    <t>o__GIF10</t>
  </si>
  <si>
    <t>f__UBA6249</t>
  </si>
  <si>
    <t>g__SURF-25</t>
  </si>
  <si>
    <t>s__SURF-25 sp003598135</t>
  </si>
  <si>
    <t>GCA_002753745_1</t>
  </si>
  <si>
    <t>o__UBA10015</t>
  </si>
  <si>
    <t>f__GCA-002753745</t>
  </si>
  <si>
    <t>g__GCA-2753745</t>
  </si>
  <si>
    <t>s__GCA-2753745 sp002753745</t>
  </si>
  <si>
    <t>GCA_003522725_1</t>
  </si>
  <si>
    <t>f__Kpj58rc</t>
  </si>
  <si>
    <t>g__UBA10015</t>
  </si>
  <si>
    <t>s__UBA10015 sp003522725</t>
  </si>
  <si>
    <t>GCA_002771475_1</t>
  </si>
  <si>
    <t>o__UBA10183</t>
  </si>
  <si>
    <t>f__UBA10183</t>
  </si>
  <si>
    <t>g__UBA10183</t>
  </si>
  <si>
    <t>s__UBA10183 sp002771475</t>
  </si>
  <si>
    <t>GCA_002780005_1</t>
  </si>
  <si>
    <t>o__UBA1560</t>
  </si>
  <si>
    <t>f__0-14-0-80-42-15</t>
  </si>
  <si>
    <t>g__0-14-0-80-42-15</t>
  </si>
  <si>
    <t>s__0-14-0-80-42-15 sp002780005</t>
  </si>
  <si>
    <t>GCA_001804165_1</t>
  </si>
  <si>
    <t>f__2-01-FULL-45-10</t>
  </si>
  <si>
    <t>g__2-01-FULL-45-10-A</t>
  </si>
  <si>
    <t>s__2-01-FULL-45-10-A sp001804165</t>
  </si>
  <si>
    <t>GCA_003141835_1</t>
  </si>
  <si>
    <t>o__UBA6215</t>
  </si>
  <si>
    <t>f__UBA6215</t>
  </si>
  <si>
    <t>g__2-02-FULL-50-19</t>
  </si>
  <si>
    <t>s__2-02-FULL-50-19 sp003141835</t>
  </si>
  <si>
    <t>GCA_002787155_1</t>
  </si>
  <si>
    <t>c__Omnitrophia</t>
  </si>
  <si>
    <t>o__Omnitrophales</t>
  </si>
  <si>
    <t>f__1-14-0-20-45-26</t>
  </si>
  <si>
    <t>g__1-14-0-20-45-26</t>
  </si>
  <si>
    <t>s__1-14-0-20-45-26 sp002787155</t>
  </si>
  <si>
    <t>GCA_001804285_1</t>
  </si>
  <si>
    <t>f__2-12-FULL-44-17</t>
  </si>
  <si>
    <t>g__2-12-FULL-44-17</t>
  </si>
  <si>
    <t>s__2-12-FULL-44-17 sp001804285</t>
  </si>
  <si>
    <t>GCA_001818315_1</t>
  </si>
  <si>
    <t>p__Patescibacteria</t>
  </si>
  <si>
    <t>c__ABY1</t>
  </si>
  <si>
    <t>o__UBA9570</t>
  </si>
  <si>
    <t>f__HO2-48-17</t>
  </si>
  <si>
    <t>g__WO2-43-9</t>
  </si>
  <si>
    <t>s__WO2-43-9 sp001818315</t>
  </si>
  <si>
    <t>GCA_002747975_1</t>
  </si>
  <si>
    <t>c__Gracilibacteria</t>
  </si>
  <si>
    <t>o__BD1-5</t>
  </si>
  <si>
    <t>f__UBA2023</t>
  </si>
  <si>
    <t>g__GCA-2747975</t>
  </si>
  <si>
    <t>s__GCA-2747975 sp002747975</t>
  </si>
  <si>
    <t>GCF_002761215_1</t>
  </si>
  <si>
    <t>f__UBA6164</t>
  </si>
  <si>
    <t>g__GN02-872</t>
  </si>
  <si>
    <t>s__GN02-872 sp002761215</t>
  </si>
  <si>
    <t>GCA_003551435_1</t>
  </si>
  <si>
    <t>c__Paceibacteria</t>
  </si>
  <si>
    <t>o__Paceibacterales</t>
  </si>
  <si>
    <t>f__PWPS01</t>
  </si>
  <si>
    <t>g__PWHW01</t>
  </si>
  <si>
    <t>s__PWHW01 sp003551435</t>
  </si>
  <si>
    <t>GCA_003504275_1</t>
  </si>
  <si>
    <t>o__UBA9983</t>
  </si>
  <si>
    <t>f__UBA12445</t>
  </si>
  <si>
    <t>g__UBA12445</t>
  </si>
  <si>
    <t>s__UBA12445 sp003504275</t>
  </si>
  <si>
    <t>GCA_001189155_1</t>
  </si>
  <si>
    <t>f__Zambryskibacteraceae</t>
  </si>
  <si>
    <t>g__C7867-006</t>
  </si>
  <si>
    <t>s__C7867-006 sp001189155</t>
  </si>
  <si>
    <t>GCA_003695705_1</t>
  </si>
  <si>
    <t>c__J058</t>
  </si>
  <si>
    <t>o__J058</t>
  </si>
  <si>
    <t>f__J058</t>
  </si>
  <si>
    <t>g__J058</t>
  </si>
  <si>
    <t>s__J058 sp003695705</t>
  </si>
  <si>
    <t>GCA_002683825_1</t>
  </si>
  <si>
    <t>c__UBA1135</t>
  </si>
  <si>
    <t>o__UBA1135</t>
  </si>
  <si>
    <t>f__GCA-002686595</t>
  </si>
  <si>
    <t>g__GCA-2683825</t>
  </si>
  <si>
    <t>s__GCA-2683825 sp002683825</t>
  </si>
  <si>
    <t>GCA_002686265_1</t>
  </si>
  <si>
    <t>g__GCA-2686265</t>
  </si>
  <si>
    <t>s__GCA-2686265 sp002686265</t>
  </si>
  <si>
    <t>GCA_002686595_1</t>
  </si>
  <si>
    <t>g__GCA-2686595</t>
  </si>
  <si>
    <t>s__GCA-2686595 sp002686595</t>
  </si>
  <si>
    <t>GCA_002686945_1</t>
  </si>
  <si>
    <t>g__GCA-2686945</t>
  </si>
  <si>
    <t>s__GCA-2686945 sp002686945</t>
  </si>
  <si>
    <t>GCA_004296785_1</t>
  </si>
  <si>
    <t>g__GW928-bin9</t>
  </si>
  <si>
    <t>s__GW928-bin9 sp004296785</t>
  </si>
  <si>
    <t>GCA_005799545_1</t>
  </si>
  <si>
    <t>g__SYGM01</t>
  </si>
  <si>
    <t>s__SYGM01 sp005799545</t>
  </si>
  <si>
    <t>GCA_002705055_1</t>
  </si>
  <si>
    <t>f__UBA1135</t>
  </si>
  <si>
    <t>g__GCA-2705055</t>
  </si>
  <si>
    <t>s__GCA-2705055 sp002705055</t>
  </si>
  <si>
    <t>GCA_002746235_1</t>
  </si>
  <si>
    <t>g__GCA-2746235</t>
  </si>
  <si>
    <t>s__GCA-2746235 sp002746235</t>
  </si>
  <si>
    <t>GCA_003696625_1</t>
  </si>
  <si>
    <t>g__J029</t>
  </si>
  <si>
    <t>s__J029 sp003696625</t>
  </si>
  <si>
    <t>GCA_004295085_1</t>
  </si>
  <si>
    <t>g__SHNF01</t>
  </si>
  <si>
    <t>s__SHNF01 sp004295085</t>
  </si>
  <si>
    <t>GCA_002500505_1</t>
  </si>
  <si>
    <t>g__UBA7888</t>
  </si>
  <si>
    <t>s__UBA7888 sp002500505</t>
  </si>
  <si>
    <t>GCA_002685965_1</t>
  </si>
  <si>
    <t>o__UBA2386</t>
  </si>
  <si>
    <t>f__GCA-002748355</t>
  </si>
  <si>
    <t>g__GCA-2685965</t>
  </si>
  <si>
    <t>s__GCA-2685965 sp002685965</t>
  </si>
  <si>
    <t>GCA_002748355_1</t>
  </si>
  <si>
    <t>g__GCA-2748355</t>
  </si>
  <si>
    <t>s__GCA-2748355 sp002748355</t>
  </si>
  <si>
    <t>GCA_002684655_1</t>
  </si>
  <si>
    <t>f__UBA2386</t>
  </si>
  <si>
    <t>g__GCA-2684655</t>
  </si>
  <si>
    <t>s__GCA-2684655 sp002684655</t>
  </si>
  <si>
    <t>GCF_002723915_1</t>
  </si>
  <si>
    <t>g__Gluconobacter</t>
  </si>
  <si>
    <t>s__Gluconobacter albidus</t>
  </si>
  <si>
    <t>GCF_000283655_1</t>
  </si>
  <si>
    <t>s__Azospirillum lipoferum_C</t>
  </si>
  <si>
    <t>GCA_003164925_1</t>
  </si>
  <si>
    <t>f__Caulobacteraceae</t>
  </si>
  <si>
    <t>g__BOG-938</t>
  </si>
  <si>
    <t>s__BOG-938 sp003164925</t>
  </si>
  <si>
    <t>GCA_002709075_1</t>
  </si>
  <si>
    <t>o__Defluviicoccales</t>
  </si>
  <si>
    <t>f__UBA2964</t>
  </si>
  <si>
    <t>g__GCA-2709075</t>
  </si>
  <si>
    <t>s__GCA-2709075 sp002709075</t>
  </si>
  <si>
    <t>GCA_002938255_1</t>
  </si>
  <si>
    <t>s__MarineAlpha5-Bin3 sp002938255</t>
  </si>
  <si>
    <t>GCF_900100655_1</t>
  </si>
  <si>
    <t>g__Limimonas</t>
  </si>
  <si>
    <t>s__Limimonas halophila</t>
  </si>
  <si>
    <t>GCA_002695035_1</t>
  </si>
  <si>
    <t>o__Micavibrionales</t>
  </si>
  <si>
    <t>f__Micavibrionaceae</t>
  </si>
  <si>
    <t>g__UBA2137</t>
  </si>
  <si>
    <t>s__UBA2137 sp002695035</t>
  </si>
  <si>
    <t>GCA_002715765_1</t>
  </si>
  <si>
    <t>o__Parvibaculales</t>
  </si>
  <si>
    <t>f__Parvibaculaceae</t>
  </si>
  <si>
    <t>g__Mf105b01</t>
  </si>
  <si>
    <t>s__Mf105b01 sp002715765</t>
  </si>
  <si>
    <t>GCF_001179925_1</t>
  </si>
  <si>
    <t>o__Pelagibacterales</t>
  </si>
  <si>
    <t>f__Pelagibacteraceae</t>
  </si>
  <si>
    <t>g__Pelagibacter</t>
  </si>
  <si>
    <t>s__Pelagibacter ubique_E</t>
  </si>
  <si>
    <t>GCF_001180105_1</t>
  </si>
  <si>
    <t>s__Pelagibacter ubique_K</t>
  </si>
  <si>
    <t>GCA_003278095_1</t>
  </si>
  <si>
    <t>GCF_000238815_1</t>
  </si>
  <si>
    <t>s__HIMB100 sp000238815</t>
  </si>
  <si>
    <t>GCA_002348585_1</t>
  </si>
  <si>
    <t>s__HIMB100 sp002348585</t>
  </si>
  <si>
    <t>GCA_004212735_1</t>
  </si>
  <si>
    <t>s__MED-G116 sp004212735</t>
  </si>
  <si>
    <t>GCF_000024465_1</t>
  </si>
  <si>
    <t>g__Puniceispirillum</t>
  </si>
  <si>
    <t>s__Puniceispirillum marinum</t>
  </si>
  <si>
    <t>GCA_003282865_1</t>
  </si>
  <si>
    <t>s__Puniceispirillum sp003282865</t>
  </si>
  <si>
    <t>GCA_002387605_1</t>
  </si>
  <si>
    <t>g__UBA4588</t>
  </si>
  <si>
    <t>s__UBA4588 sp002387605</t>
  </si>
  <si>
    <t>GCA_002457745_1</t>
  </si>
  <si>
    <t>s__UBA8309 sp002457745</t>
  </si>
  <si>
    <t>GCA_004297265_1</t>
  </si>
  <si>
    <t>s__Reyranella sp004297265</t>
  </si>
  <si>
    <t>GCA_900551585_1</t>
  </si>
  <si>
    <t>o__RF32</t>
  </si>
  <si>
    <t>f__CAG-239</t>
  </si>
  <si>
    <t>g__CAG-495</t>
  </si>
  <si>
    <t>s__CAG-495 sp900551585</t>
  </si>
  <si>
    <t>GCF_000007125_1</t>
  </si>
  <si>
    <t>g__Brucella</t>
  </si>
  <si>
    <t>s__Brucella melitensis</t>
  </si>
  <si>
    <t>GCF_000152965_1</t>
  </si>
  <si>
    <t>GCF_000014045_1</t>
  </si>
  <si>
    <t>GCF_005887615_1</t>
  </si>
  <si>
    <t>s__Roseobacter sp005887615</t>
  </si>
  <si>
    <t>GCF_000170875_1</t>
  </si>
  <si>
    <t>s__Roseovarius sp000170875</t>
  </si>
  <si>
    <t>GCA_002389385_1</t>
  </si>
  <si>
    <t>f__UBA4479</t>
  </si>
  <si>
    <t>s__UBA4479 sp002389385</t>
  </si>
  <si>
    <t>GCA_002694385_1</t>
  </si>
  <si>
    <t>s__Sneathiella sp002694385</t>
  </si>
  <si>
    <t>GCA_003248505_1</t>
  </si>
  <si>
    <t>g__Sphingobium</t>
  </si>
  <si>
    <t>s__Sphingobium sp003248505</t>
  </si>
  <si>
    <t>GCF_900102465_1</t>
  </si>
  <si>
    <t>g__Thalassobaculum</t>
  </si>
  <si>
    <t>s__Thalassobaculum litoreum</t>
  </si>
  <si>
    <t>GCA_002715505_1</t>
  </si>
  <si>
    <t>o__TMED109</t>
  </si>
  <si>
    <t>f__TMED131</t>
  </si>
  <si>
    <t>g__GCA-2715505</t>
  </si>
  <si>
    <t>s__GCA-2715505 sp002715505</t>
  </si>
  <si>
    <t>GCA_002167825_1</t>
  </si>
  <si>
    <t>o__TMED127</t>
  </si>
  <si>
    <t>f__TMED127</t>
  </si>
  <si>
    <t>g__TMED13</t>
  </si>
  <si>
    <t>s__TMED13 sp002167825</t>
  </si>
  <si>
    <t>GCA_003450915_1</t>
  </si>
  <si>
    <t>o__UBA1280</t>
  </si>
  <si>
    <t>f__UBA12223</t>
  </si>
  <si>
    <t>g__UBA12223</t>
  </si>
  <si>
    <t>s__UBA12223 sp003450915</t>
  </si>
  <si>
    <t>GCA_002307725_1</t>
  </si>
  <si>
    <t>o__UBA1301</t>
  </si>
  <si>
    <t>f__UBA1301</t>
  </si>
  <si>
    <t>g__UBA6038</t>
  </si>
  <si>
    <t>s__UBA6038 sp002307725</t>
  </si>
  <si>
    <t>GCA_002724635_1</t>
  </si>
  <si>
    <t>o__UBA6615</t>
  </si>
  <si>
    <t>f__UBA6615</t>
  </si>
  <si>
    <t>g__UBA8079</t>
  </si>
  <si>
    <t>s__UBA8079 sp002724635</t>
  </si>
  <si>
    <t>GCA_002501105_1</t>
  </si>
  <si>
    <t>o__UBA7887</t>
  </si>
  <si>
    <t>f__UBA7887</t>
  </si>
  <si>
    <t>g__UBA7887</t>
  </si>
  <si>
    <t>s__UBA7887 sp002501105</t>
  </si>
  <si>
    <t>GCA_002709955_1</t>
  </si>
  <si>
    <t>g__GCA-2696645</t>
  </si>
  <si>
    <t>s__GCA-2696645 sp002709955</t>
  </si>
  <si>
    <t>GCA_001767835_1</t>
  </si>
  <si>
    <t>o__UBA9655</t>
  </si>
  <si>
    <t>f__UBA9655</t>
  </si>
  <si>
    <t>g__UBA9655</t>
  </si>
  <si>
    <t>s__UBA9655 sp001767835</t>
  </si>
  <si>
    <t>GCF_003173035_1</t>
  </si>
  <si>
    <t>g__Zavarzinia</t>
  </si>
  <si>
    <t>s__Zavarzinia compransoris_A</t>
  </si>
  <si>
    <t>GCF_003333315_1</t>
  </si>
  <si>
    <t>GCF_000175575_2</t>
  </si>
  <si>
    <t>GCF_000828835_1</t>
  </si>
  <si>
    <t>GCF_000011705_1</t>
  </si>
  <si>
    <t>g__Burkholderia</t>
  </si>
  <si>
    <t>s__Burkholderia mallei</t>
  </si>
  <si>
    <t>GCA_003696905_1</t>
  </si>
  <si>
    <t>GCA_000531125_1</t>
  </si>
  <si>
    <t>f__Competibacteraceae</t>
  </si>
  <si>
    <t>g__Contendobacter</t>
  </si>
  <si>
    <t>s__Contendobacter odensis_A</t>
  </si>
  <si>
    <t>GCF_001558495_2</t>
  </si>
  <si>
    <t>o__Enterobacterales</t>
  </si>
  <si>
    <t>f__Vibrionaceae</t>
  </si>
  <si>
    <t>g__Vibrio</t>
  </si>
  <si>
    <t>s__Vibrio parahaemolyticus</t>
  </si>
  <si>
    <t>GCF_002211785_1</t>
  </si>
  <si>
    <t>o__Francisellales</t>
  </si>
  <si>
    <t>f__Francisellaceae</t>
  </si>
  <si>
    <t>g__Francisella</t>
  </si>
  <si>
    <t>s__Francisella halioticida</t>
  </si>
  <si>
    <t>GCA_002170535_1</t>
  </si>
  <si>
    <t>g__TMED69</t>
  </si>
  <si>
    <t>s__TMED69 sp002170535</t>
  </si>
  <si>
    <t>GCA_002101225_1</t>
  </si>
  <si>
    <t>GCF_004364935_1</t>
  </si>
  <si>
    <t>GCA_002733715_1</t>
  </si>
  <si>
    <t>s__GCA-002733105 sp002733715</t>
  </si>
  <si>
    <t>GCF_000297215_2</t>
  </si>
  <si>
    <t>o__Piscirickettsiales</t>
  </si>
  <si>
    <t>f__Piscirickettsiaceae</t>
  </si>
  <si>
    <t>g__Piscirickettsia</t>
  </si>
  <si>
    <t>s__Piscirickettsia salmonis</t>
  </si>
  <si>
    <t>GCF_900180345_1</t>
  </si>
  <si>
    <t>g__GCF1875585</t>
  </si>
  <si>
    <t>s__GCF1875585 sp900180345</t>
  </si>
  <si>
    <t>GCF_000511875_1</t>
  </si>
  <si>
    <t>g__HTCC2207</t>
  </si>
  <si>
    <t>s__HTCC2207 sp000511875</t>
  </si>
  <si>
    <t>GCA_001438605_1</t>
  </si>
  <si>
    <t>s__HTCC2207 sp001438605</t>
  </si>
  <si>
    <t>GCA_002335945_1</t>
  </si>
  <si>
    <t>s__HTCC2207 sp002335945</t>
  </si>
  <si>
    <t>GCA_002378645_1</t>
  </si>
  <si>
    <t>s__HTCC2207 sp002378645</t>
  </si>
  <si>
    <t>GCA_002382445_1</t>
  </si>
  <si>
    <t>s__HTCC2207 sp002382445</t>
  </si>
  <si>
    <t>GCA_002469845_1</t>
  </si>
  <si>
    <t>s__HTCC2207 sp002469845</t>
  </si>
  <si>
    <t>GCA_004211905_1</t>
  </si>
  <si>
    <t>s__HTCC2207 sp004211905</t>
  </si>
  <si>
    <t>GCF_001457615_1</t>
  </si>
  <si>
    <t>f__Pseudomonadaceae</t>
  </si>
  <si>
    <t>g__Pseudomonas</t>
  </si>
  <si>
    <t>s__Pseudomonas aeruginosa</t>
  </si>
  <si>
    <t>GCA_003567475_1</t>
  </si>
  <si>
    <t>o__PWYM01</t>
  </si>
  <si>
    <t>f__PWYM01</t>
  </si>
  <si>
    <t>g__SKYU01</t>
  </si>
  <si>
    <t>s__SKYU01 sp003567475</t>
  </si>
  <si>
    <t>GCA_001914695_1</t>
  </si>
  <si>
    <t>g__13-2-20CM-66-19</t>
  </si>
  <si>
    <t>s__13-2-20CM-66-19 sp001914695</t>
  </si>
  <si>
    <t>GCA_003251535_1</t>
  </si>
  <si>
    <t>GCF_004001325_1</t>
  </si>
  <si>
    <t>GCA_002420425_1</t>
  </si>
  <si>
    <t>o__UBA10353</t>
  </si>
  <si>
    <t>f__UBA5680</t>
  </si>
  <si>
    <t>g__UBA5680</t>
  </si>
  <si>
    <t>s__UBA5680 sp002420425</t>
  </si>
  <si>
    <t>GCA_003250975_1</t>
  </si>
  <si>
    <t>o__UBA4486</t>
  </si>
  <si>
    <t>f__UBA4486</t>
  </si>
  <si>
    <t>g__SZUA-592</t>
  </si>
  <si>
    <t>s__SZUA-592 sp003250975</t>
  </si>
  <si>
    <t>GCF_004684205_1</t>
  </si>
  <si>
    <t>o__UBA5335</t>
  </si>
  <si>
    <t>f__UBA5335</t>
  </si>
  <si>
    <t>g__Macondimonas</t>
  </si>
  <si>
    <t>s__Macondimonas diazotrophica</t>
  </si>
  <si>
    <t>GCF_000772705_2</t>
  </si>
  <si>
    <t>g__Xanthomonas</t>
  </si>
  <si>
    <t>s__Xanthomonas vasicola</t>
  </si>
  <si>
    <t>GCA_002753665_1</t>
  </si>
  <si>
    <t>g__DC0425bin3</t>
  </si>
  <si>
    <t>s__DC0425bin3 sp002753665</t>
  </si>
  <si>
    <t>GCF_002109495_1</t>
  </si>
  <si>
    <t>GCA_002753565_1</t>
  </si>
  <si>
    <t>s__GCA-2753565 sp002753565</t>
  </si>
  <si>
    <t>GCA_002753135_1</t>
  </si>
  <si>
    <t>f__WMHbin3_A</t>
  </si>
  <si>
    <t>g__WMHbinv6</t>
  </si>
  <si>
    <t>s__WMHbinv6 sp002753135</t>
  </si>
  <si>
    <t>GCF_004217665_1</t>
  </si>
  <si>
    <t>s__WMHbinv6 sp004217665</t>
  </si>
  <si>
    <t>GCA_002791545_1</t>
  </si>
  <si>
    <t>c__Zetaproteobacteria</t>
  </si>
  <si>
    <t>o__Mariprofundales</t>
  </si>
  <si>
    <t>f__Mariprofundaceae</t>
  </si>
  <si>
    <t>g__CG1-02-49-23</t>
  </si>
  <si>
    <t>s__CG1-02-49-23 sp002791545</t>
  </si>
  <si>
    <t>GCF_000744415_1</t>
  </si>
  <si>
    <t>g__Ghiorsea</t>
  </si>
  <si>
    <t>s__Ghiorsea bivora</t>
  </si>
  <si>
    <t>GCF_003665155_1</t>
  </si>
  <si>
    <t>g__Mariprofundus</t>
  </si>
  <si>
    <t>s__Mariprofundus sp003665155</t>
  </si>
  <si>
    <t>GCF_005818865_1</t>
  </si>
  <si>
    <t>s__Mariprofundus sp005818865</t>
  </si>
  <si>
    <t>GCA_003233235_1</t>
  </si>
  <si>
    <t>g__SZUA-26</t>
  </si>
  <si>
    <t>s__SZUA-26 sp003233235</t>
  </si>
  <si>
    <t>GCA_002779605_1</t>
  </si>
  <si>
    <t>g__UBA1543</t>
  </si>
  <si>
    <t>s__UBA1543 sp002779605</t>
  </si>
  <si>
    <t>GCA_001627865_1</t>
  </si>
  <si>
    <t>g__Arctic96AD-7</t>
  </si>
  <si>
    <t>s__Arctic96AD-7 sp001627865</t>
  </si>
  <si>
    <t>GCA_002082305_1</t>
  </si>
  <si>
    <t>s__Arctic96AD-7 sp002082305</t>
  </si>
  <si>
    <t>GCA_002685535_1</t>
  </si>
  <si>
    <t>s__Arctic96AD-7 sp002685535</t>
  </si>
  <si>
    <t>GCA_002683655_1</t>
  </si>
  <si>
    <t>GCA_001469005_2</t>
  </si>
  <si>
    <t>g__UBA1014</t>
  </si>
  <si>
    <t>s__UBA1014 sp001469005</t>
  </si>
  <si>
    <t>GCA_002683785_1</t>
  </si>
  <si>
    <t>s__UBA1014 sp002683785</t>
  </si>
  <si>
    <t>GCA_002726945_1</t>
  </si>
  <si>
    <t>g__UBA8110</t>
  </si>
  <si>
    <t>s__UBA8110 sp002726945</t>
  </si>
  <si>
    <t>GCA_001829125_1</t>
  </si>
  <si>
    <t>c__GWE2-31-10</t>
  </si>
  <si>
    <t>o__GWE2-31-10</t>
  </si>
  <si>
    <t>f__GWE2-31-10</t>
  </si>
  <si>
    <t>g__GWC1-27-15</t>
  </si>
  <si>
    <t>s__GWC1-27-15 sp001829125</t>
  </si>
  <si>
    <t>GCF_000243335_1</t>
  </si>
  <si>
    <t>c__Leptospirae</t>
  </si>
  <si>
    <t>o__Leptospirales</t>
  </si>
  <si>
    <t>f__Leptonemataceae</t>
  </si>
  <si>
    <t>g__Leptonema</t>
  </si>
  <si>
    <t>s__Leptonema illini</t>
  </si>
  <si>
    <t>GCF_000017685_1</t>
  </si>
  <si>
    <t>f__Leptospiraceae</t>
  </si>
  <si>
    <t>g__Leptospira_A</t>
  </si>
  <si>
    <t>s__Leptospira_A biflexa</t>
  </si>
  <si>
    <t>GCA_003695005_1</t>
  </si>
  <si>
    <t>o__Turneriellales</t>
  </si>
  <si>
    <t>f__J094</t>
  </si>
  <si>
    <t>g__J094</t>
  </si>
  <si>
    <t>s__J094 sp003695005</t>
  </si>
  <si>
    <t>GCF_000190435_1</t>
  </si>
  <si>
    <t>c__Spirochaetia</t>
  </si>
  <si>
    <t>o__Sphaerochaetales</t>
  </si>
  <si>
    <t>f__Sphaerochaetaceae</t>
  </si>
  <si>
    <t>g__Sphaerochaeta</t>
  </si>
  <si>
    <t>s__Sphaerochaeta globosa</t>
  </si>
  <si>
    <t>GCA_003641695_1</t>
  </si>
  <si>
    <t>o__Spirochaetales</t>
  </si>
  <si>
    <t>f__B11-G9</t>
  </si>
  <si>
    <t>g__B11-G9</t>
  </si>
  <si>
    <t>s__B11-G9 sp003641695</t>
  </si>
  <si>
    <t>GCA_002238925_1</t>
  </si>
  <si>
    <t>f__Bin103</t>
  </si>
  <si>
    <t>g__Bin103</t>
  </si>
  <si>
    <t>s__Bin103 sp002238925</t>
  </si>
  <si>
    <t>GCA_007116075_1</t>
  </si>
  <si>
    <t>f__PWKH01</t>
  </si>
  <si>
    <t>g__PWKH01</t>
  </si>
  <si>
    <t>s__PWKH01 sp007116075</t>
  </si>
  <si>
    <t>GCF_000758165_1</t>
  </si>
  <si>
    <t>f__Salinispiraceae</t>
  </si>
  <si>
    <t>g__Spirochaeta_D</t>
  </si>
  <si>
    <t>s__Spirochaeta_D lutea</t>
  </si>
  <si>
    <t>GCF_000378205_1</t>
  </si>
  <si>
    <t>f__Sediminispirochaetaceae</t>
  </si>
  <si>
    <t>g__Sediminispirochaeta</t>
  </si>
  <si>
    <t>s__Sediminispirochaeta bajacaliforniensis</t>
  </si>
  <si>
    <t>GCF_000219725_1</t>
  </si>
  <si>
    <t>o__Treponematales</t>
  </si>
  <si>
    <t>f__Treponemataceae_B</t>
  </si>
  <si>
    <t>g__Treponema_G</t>
  </si>
  <si>
    <t>s__Treponema_G caldarium</t>
  </si>
  <si>
    <t>GCA_001829185_1</t>
  </si>
  <si>
    <t>f__UBA12059</t>
  </si>
  <si>
    <t>g__UBA12059</t>
  </si>
  <si>
    <t>s__UBA12059 sp001829185</t>
  </si>
  <si>
    <t>GCA_002307015_1</t>
  </si>
  <si>
    <t>f__UBA1318</t>
  </si>
  <si>
    <t>g__UBA1318</t>
  </si>
  <si>
    <t>s__UBA1318 sp002307015</t>
  </si>
  <si>
    <t>GCA_004297825_1</t>
  </si>
  <si>
    <t>c__UBA4802</t>
  </si>
  <si>
    <t>o__UBA4802</t>
  </si>
  <si>
    <t>f__UBA5368</t>
  </si>
  <si>
    <t>g__FW300-bin19</t>
  </si>
  <si>
    <t>s__FW300-bin19 sp004297825</t>
  </si>
  <si>
    <t>GCA_001829155_1</t>
  </si>
  <si>
    <t>o__GWB1-36-13</t>
  </si>
  <si>
    <t>f__GWB1-36-13</t>
  </si>
  <si>
    <t>g__GWB1-36-13</t>
  </si>
  <si>
    <t>s__GWB1-36-13 sp001829155</t>
  </si>
  <si>
    <t>GCA_002450905_1</t>
  </si>
  <si>
    <t>GCA_001443005_1</t>
  </si>
  <si>
    <t>p__Synergistota</t>
  </si>
  <si>
    <t>c__GBS-1</t>
  </si>
  <si>
    <t>o__GBS-1</t>
  </si>
  <si>
    <t>f__GBS-1</t>
  </si>
  <si>
    <t>g__GBS-1</t>
  </si>
  <si>
    <t>s__GBS-1 sp001443005</t>
  </si>
  <si>
    <t>GCA_001508935_1</t>
  </si>
  <si>
    <t>c__Synergistia</t>
  </si>
  <si>
    <t>o__Synergistales</t>
  </si>
  <si>
    <t>f__54-24</t>
  </si>
  <si>
    <t>g__54-24</t>
  </si>
  <si>
    <t>s__54-24 sp001508935</t>
  </si>
  <si>
    <t>GCA_002432945_1</t>
  </si>
  <si>
    <t>f__79-D21</t>
  </si>
  <si>
    <t>g__79-D21</t>
  </si>
  <si>
    <t>s__79-D21 sp002432945</t>
  </si>
  <si>
    <t>GCF_900129645_1</t>
  </si>
  <si>
    <t>f__Acetomicrobiaceae</t>
  </si>
  <si>
    <t>g__Acetomicrobium</t>
  </si>
  <si>
    <t>s__Acetomicrobium flavidum</t>
  </si>
  <si>
    <t>GCF_000526375_1</t>
  </si>
  <si>
    <t>f__Aminiphilaceae</t>
  </si>
  <si>
    <t>g__Aminiphilus</t>
  </si>
  <si>
    <t>s__Aminiphilus circumscriptus</t>
  </si>
  <si>
    <t>GCF_000025885_1</t>
  </si>
  <si>
    <t>f__Aminobacteriaceae</t>
  </si>
  <si>
    <t>g__Aminobacterium</t>
  </si>
  <si>
    <t>s__Aminobacterium colombiense</t>
  </si>
  <si>
    <t>GCF_000237805_1</t>
  </si>
  <si>
    <t>f__Dethiosulfovibrionaceae</t>
  </si>
  <si>
    <t>g__Jonquetella</t>
  </si>
  <si>
    <t>s__Jonquetella anthropi</t>
  </si>
  <si>
    <t>GCF_001701045_1</t>
  </si>
  <si>
    <t>f__Synergistaceae</t>
  </si>
  <si>
    <t>g__Cloacibacillus</t>
  </si>
  <si>
    <t>s__Cloacibacillus porcorum</t>
  </si>
  <si>
    <t>GCF_000233775_1</t>
  </si>
  <si>
    <t>f__Thermovirgaceae</t>
  </si>
  <si>
    <t>g__Thermovirga</t>
  </si>
  <si>
    <t>s__Thermovirga lienii</t>
  </si>
  <si>
    <t>GCA_004195025_1</t>
  </si>
  <si>
    <t>GCA_004195045_1</t>
  </si>
  <si>
    <t>GCA_004195035_1</t>
  </si>
  <si>
    <t>GCA_008534395_1</t>
  </si>
  <si>
    <t>s__Acidulodesulfobacterium_A acidiphilum</t>
  </si>
  <si>
    <t>GCA_003641555_1</t>
  </si>
  <si>
    <t>p__Thermotogota</t>
  </si>
  <si>
    <t>c__Thermotogae</t>
  </si>
  <si>
    <t>o__B3-G13</t>
  </si>
  <si>
    <t>f__B3-G13</t>
  </si>
  <si>
    <t>g__B3-G13</t>
  </si>
  <si>
    <t>s__B3-G13 sp003641555</t>
  </si>
  <si>
    <t>GCF_000745455_1</t>
  </si>
  <si>
    <t>o__Mesoaciditogales</t>
  </si>
  <si>
    <t>f__Mesoaciditogaceae</t>
  </si>
  <si>
    <t>g__Mesoaciditoga</t>
  </si>
  <si>
    <t>s__Mesoaciditoga lauensis</t>
  </si>
  <si>
    <t>GCF_002752635_1</t>
  </si>
  <si>
    <t>o__Petrotogales</t>
  </si>
  <si>
    <t>f__Kosmotogaceae</t>
  </si>
  <si>
    <t>g__Mesotoga</t>
  </si>
  <si>
    <t>s__Mesotoga sp002752635</t>
  </si>
  <si>
    <t>GCF_000953715_1</t>
  </si>
  <si>
    <t>f__Petrotogaceae</t>
  </si>
  <si>
    <t>g__Defluviitoga</t>
  </si>
  <si>
    <t>s__Defluviitoga tunisiensis</t>
  </si>
  <si>
    <t>GCF_001990485_1</t>
  </si>
  <si>
    <t>o__Thermotogales</t>
  </si>
  <si>
    <t>f__Fervidobacteriaceae</t>
  </si>
  <si>
    <t>g__Thermosipho</t>
  </si>
  <si>
    <t>s__Thermosipho affectus</t>
  </si>
  <si>
    <t>GCF_000504085_1</t>
  </si>
  <si>
    <t>f__Thermotogaceae</t>
  </si>
  <si>
    <t>g__Pseudothermotoga_B</t>
  </si>
  <si>
    <t>s__Pseudothermotoga_B elfii</t>
  </si>
  <si>
    <t>GCA_003538775_1</t>
  </si>
  <si>
    <t>o__UBA12178</t>
  </si>
  <si>
    <t>f__UBA12178</t>
  </si>
  <si>
    <t>g__UBA12178</t>
  </si>
  <si>
    <t>s__UBA12178 sp003538775</t>
  </si>
  <si>
    <t>GCF_001017655_1</t>
  </si>
  <si>
    <t>c__Kiritimatiellae</t>
  </si>
  <si>
    <t>o__Kiritimatiellales</t>
  </si>
  <si>
    <t>f__Kiritimatiellaceae</t>
  </si>
  <si>
    <t>g__Kiritimatiella</t>
  </si>
  <si>
    <t>s__Kiritimatiella glycovorans</t>
  </si>
  <si>
    <t>GCA_002448475_1</t>
  </si>
  <si>
    <t>o__RFP12</t>
  </si>
  <si>
    <t>f__UBA3636</t>
  </si>
  <si>
    <t>g__UBA3636</t>
  </si>
  <si>
    <t>s__UBA3636 sp002448475</t>
  </si>
  <si>
    <t>GCA_003566475_1</t>
  </si>
  <si>
    <t>o__SS1-B-03-39</t>
  </si>
  <si>
    <t>f__PXDE01</t>
  </si>
  <si>
    <t>g__PXDE01</t>
  </si>
  <si>
    <t>s__PXDE01 sp003566475</t>
  </si>
  <si>
    <t>GCA_001803315_1</t>
  </si>
  <si>
    <t>o__UBA8416</t>
  </si>
  <si>
    <t>f__YA12-FULL-60-10</t>
  </si>
  <si>
    <t>g__YA12-FULL-60-10</t>
  </si>
  <si>
    <t>s__YA12-FULL-60-10 sp001803315</t>
  </si>
  <si>
    <t>GCA_002405835_1</t>
  </si>
  <si>
    <t>c__Lentisphaeria</t>
  </si>
  <si>
    <t>o__Victivallales</t>
  </si>
  <si>
    <t>f__UBA1829</t>
  </si>
  <si>
    <t>g__UBA1829</t>
  </si>
  <si>
    <t>s__UBA1829 sp002405835</t>
  </si>
  <si>
    <t>GCA_002452515_1</t>
  </si>
  <si>
    <t>o__Chthoniobacterales</t>
  </si>
  <si>
    <t>f__UBA6821</t>
  </si>
  <si>
    <t>g__UBA6821</t>
  </si>
  <si>
    <t>s__UBA6821 sp002452515</t>
  </si>
  <si>
    <t>GCA_001872735_1</t>
  </si>
  <si>
    <t>o__Opitutales</t>
  </si>
  <si>
    <t>f__CG1-02-43-26</t>
  </si>
  <si>
    <t>g__CG1-02-43-26</t>
  </si>
  <si>
    <t>s__CG1-02-43-26 sp001872735</t>
  </si>
  <si>
    <t>GCA_002500665_1</t>
  </si>
  <si>
    <t>f__MB11C04</t>
  </si>
  <si>
    <t>g__MB11C04</t>
  </si>
  <si>
    <t>s__MB11C04 sp002500665</t>
  </si>
  <si>
    <t>GCA_002690655_1</t>
  </si>
  <si>
    <t>o__Pedosphaerales</t>
  </si>
  <si>
    <t>f__AAA164-E04</t>
  </si>
  <si>
    <t>g__AAA164-E04</t>
  </si>
  <si>
    <t>s__AAA164-E04 sp002690655</t>
  </si>
  <si>
    <t>GCA_003219345_1</t>
  </si>
  <si>
    <t>f__AV2</t>
  </si>
  <si>
    <t>g__AV2</t>
  </si>
  <si>
    <t>s__AV2 sp003219345</t>
  </si>
  <si>
    <t>GCA_002715965_1</t>
  </si>
  <si>
    <t>f__GCA-2715965</t>
  </si>
  <si>
    <t>g__GCA-2715965</t>
  </si>
  <si>
    <t>s__GCA-2715965 sp002715965</t>
  </si>
  <si>
    <t>GCA_003695015_1</t>
  </si>
  <si>
    <t>f__J093</t>
  </si>
  <si>
    <t>g__J093</t>
  </si>
  <si>
    <t>s__J093 sp003695015</t>
  </si>
  <si>
    <t>GCA_005809105_1</t>
  </si>
  <si>
    <t>f__UBA1100</t>
  </si>
  <si>
    <t>g__SYLI01</t>
  </si>
  <si>
    <t>s__SYLI01 sp005809105</t>
  </si>
  <si>
    <t>GCA_002422425_1</t>
  </si>
  <si>
    <t>f__DEV007</t>
  </si>
  <si>
    <t>g__Arctic95D-9</t>
  </si>
  <si>
    <t>s__Arctic95D-9 sp002422425</t>
  </si>
  <si>
    <t>GCF_000204255_1</t>
  </si>
  <si>
    <t>p__Verrucomicrobiota_A</t>
  </si>
  <si>
    <t>c__Chlamydiia</t>
  </si>
  <si>
    <t>o__Chlamydiales</t>
  </si>
  <si>
    <t>f__Chlamydiaceae</t>
  </si>
  <si>
    <t>g__Chlamydophila</t>
  </si>
  <si>
    <t>s__Chlamydophila psittaci</t>
  </si>
  <si>
    <r>
      <rPr>
        <rFont val="Calibri"/>
        <b/>
        <color rgb="FFFF0000"/>
        <sz val="14.0"/>
      </rPr>
      <t>Supplementary Data 6</t>
    </r>
    <r>
      <rPr>
        <rFont val="Calibri"/>
        <b/>
        <color theme="1"/>
        <sz val="14.0"/>
      </rPr>
      <t xml:space="preserve"> | Dataset of 3321 genomes for random forest anaylses</t>
    </r>
  </si>
  <si>
    <t>ecology</t>
  </si>
  <si>
    <t>geography</t>
  </si>
  <si>
    <t>phylogeny</t>
  </si>
  <si>
    <r>
      <rPr>
        <rFont val="Calibri"/>
        <b/>
        <color theme="1"/>
        <sz val="11.0"/>
      </rPr>
      <t>assembly</t>
    </r>
    <r>
      <rPr>
        <rFont val="Calibri"/>
        <b/>
        <color theme="1"/>
        <sz val="11.0"/>
        <vertAlign val="superscript"/>
      </rPr>
      <t>1</t>
    </r>
  </si>
  <si>
    <t>Oxygen</t>
  </si>
  <si>
    <t>pH</t>
  </si>
  <si>
    <t>Salinity</t>
  </si>
  <si>
    <t>Temperature</t>
  </si>
  <si>
    <t>PC1</t>
  </si>
  <si>
    <t>PC2</t>
  </si>
  <si>
    <t>PC3</t>
  </si>
  <si>
    <t>aerobe</t>
  </si>
  <si>
    <t>soxCD</t>
  </si>
  <si>
    <t>anaerobe</t>
  </si>
  <si>
    <t>others</t>
  </si>
  <si>
    <t>facultative</t>
  </si>
  <si>
    <t>rDsr</t>
  </si>
  <si>
    <t>both</t>
  </si>
  <si>
    <r>
      <rPr>
        <rFont val="Calibri"/>
        <b/>
        <color rgb="FFFF0000"/>
        <sz val="14.0"/>
      </rPr>
      <t>Supplementary Data 7</t>
    </r>
    <r>
      <rPr>
        <rFont val="Calibri"/>
        <b/>
        <color theme="1"/>
        <sz val="14.0"/>
      </rPr>
      <t xml:space="preserve"> | Details of mVCs used in this study. Metadata was recovered from IMG/VR.</t>
    </r>
  </si>
  <si>
    <t>IMG ID</t>
  </si>
  <si>
    <t>Scaffold</t>
  </si>
  <si>
    <t>Protein</t>
  </si>
  <si>
    <t>AMG</t>
  </si>
  <si>
    <t>Coordinates...whole..if.the.UViG.is.the.entire.contig.</t>
  </si>
  <si>
    <t>Ecosystem</t>
  </si>
  <si>
    <t>Scaffold length</t>
  </si>
  <si>
    <t>Topology</t>
  </si>
  <si>
    <t>geNomad score</t>
  </si>
  <si>
    <t>Confidence</t>
  </si>
  <si>
    <t>completeness</t>
  </si>
  <si>
    <t>Contamination</t>
  </si>
  <si>
    <t>quality</t>
  </si>
  <si>
    <t>Taxonomic classification</t>
  </si>
  <si>
    <t>Host taxonomy prediction</t>
  </si>
  <si>
    <t>Host prediction method</t>
  </si>
  <si>
    <t>lifestyle</t>
  </si>
  <si>
    <t>Ga0180391_1003244</t>
  </si>
  <si>
    <t>Ga0180391_10032443</t>
  </si>
  <si>
    <t>whole</t>
  </si>
  <si>
    <t>Engineered;Bioreactor;Aerobic;Unclassified</t>
  </si>
  <si>
    <t>Linear</t>
  </si>
  <si>
    <t>Putative</t>
  </si>
  <si>
    <t>Genome fragment</t>
  </si>
  <si>
    <t>r__Duplodnaviria;k__Heunggongvirae;p__Uroviricota;c__Caudoviricetes;;;;</t>
  </si>
  <si>
    <t>d__Bacteria;p__Pseudomonadota;c__Gammaproteobacteria;o__Burkholderiales;f__Burkholderiaceae_B;g__JAABQG01;s__JAABQG01 sp014879655</t>
  </si>
  <si>
    <t>Gene identity</t>
  </si>
  <si>
    <t>lysogenic</t>
  </si>
  <si>
    <t>Ga0209148_1003151</t>
  </si>
  <si>
    <t>Ga0209148_10031511</t>
  </si>
  <si>
    <t>Host-associated;Plants;Roots;Endosphere</t>
  </si>
  <si>
    <t>NA</t>
  </si>
  <si>
    <t>Unsure</t>
  </si>
  <si>
    <t>r__Monodnaviria;k__Loebvirae;p__Hofneiviricota;c__Faserviricetes;o__Tubulavirales;f__Inoviridae;;</t>
  </si>
  <si>
    <t>d__Bacteria;p__Pseudomonadota;c__Gammaproteobacteria;o__Burkholderiales;f__Burkholderiaceae;g__Ralstonia</t>
  </si>
  <si>
    <t>k-mer match</t>
  </si>
  <si>
    <t>lytic</t>
  </si>
  <si>
    <t>Ga0316191_10003873</t>
  </si>
  <si>
    <t>Ga0316191_100038731</t>
  </si>
  <si>
    <t>Environmental;Aquatic;Marine;Coastal</t>
  </si>
  <si>
    <t>Ga0316192_10002093</t>
  </si>
  <si>
    <t>Ga0316192_1000209317</t>
  </si>
  <si>
    <t>High-confidence</t>
  </si>
  <si>
    <t>Ga0372599_1138068</t>
  </si>
  <si>
    <t>Ga0372599_1138068_5910_6044</t>
  </si>
  <si>
    <t>Environmental;Aquatic;Freshwater;Lake</t>
  </si>
  <si>
    <t>Ga0400247_001950</t>
  </si>
  <si>
    <t>Ga0400247_001950_13338_14942</t>
  </si>
  <si>
    <t>Environmental;Aquatic;Non-marine Saline and Alkaline;Saline</t>
  </si>
  <si>
    <t>Ga0180391_10032441</t>
  </si>
  <si>
    <t>Ga0182038_10019494</t>
  </si>
  <si>
    <t>Ga0182038_100194947</t>
  </si>
  <si>
    <t>Environmental;Terrestrial;Soil;Tropical forest</t>
  </si>
  <si>
    <t>Ga0180391_10032442</t>
  </si>
  <si>
    <t>Ga0183675_1001336</t>
  </si>
  <si>
    <t>Ga0183675_10013366</t>
  </si>
  <si>
    <t>Environmental;Aquatic;Marine;Unclassified</t>
  </si>
  <si>
    <t>Ga0183724_1001369</t>
  </si>
  <si>
    <t>Ga0183724_10013699</t>
  </si>
  <si>
    <t>Ga0211672_10000309</t>
  </si>
  <si>
    <t>Ga0211672_1000030914</t>
  </si>
  <si>
    <t>Ga0211699_10001099</t>
  </si>
  <si>
    <t>Ga0211699_100010995</t>
  </si>
  <si>
    <t>Provirus</t>
  </si>
  <si>
    <t>Ga0211516_10002963</t>
  </si>
  <si>
    <t>Ga0211516_100029632</t>
  </si>
  <si>
    <t>Ga0211713_10002951</t>
  </si>
  <si>
    <t>Ga0211713_100029513</t>
  </si>
  <si>
    <t>Ga0211713_10010847</t>
  </si>
  <si>
    <t>Ga0211713_100108473</t>
  </si>
  <si>
    <t>Ga0183702_1004418</t>
  </si>
  <si>
    <t>Ga0183702_10044186</t>
  </si>
  <si>
    <t>Ga0310344_10005669</t>
  </si>
  <si>
    <t>Ga0310344_1000566911</t>
  </si>
  <si>
    <t>Environmental;Aquatic;Marine;Oceanic</t>
  </si>
  <si>
    <t>Ga0182408_119348</t>
  </si>
  <si>
    <t>Ga0182408_1193486</t>
  </si>
  <si>
    <t>Engineered;Wastewater;Sewage;Unclassified</t>
  </si>
  <si>
    <t>d__Bacteria;p__Proteobacteria;c__Gammaproteobacteria;o__Enterobacterales;f__Aeromonadaceae;;</t>
  </si>
  <si>
    <t>CRISPR spacer match</t>
  </si>
  <si>
    <t>Ga0246235_100256</t>
  </si>
  <si>
    <t>Ga0246235_1002561</t>
  </si>
  <si>
    <t>Environmental;Terrestrial;Deep subsurface;Fracking water</t>
  </si>
  <si>
    <t>d__Bacteria;p__Pseudomonadota;c__Gammaproteobacteria;o__Burkholderiales;f__Thiobacillaceae;g__Thiobacillus;s__Thiobacillus denitrificans_G</t>
  </si>
  <si>
    <t>Ga0393877_03163</t>
  </si>
  <si>
    <t>Ga0393877_03163_1_129</t>
  </si>
  <si>
    <t>Engineered;Wastewater;Industrial wastewater;Petrochemical</t>
  </si>
  <si>
    <t>d__Bacteria;p__Proteobacteria;c__Gammaproteobacteria;o__Burkholderiales;f__Burkholderiaceae;;</t>
  </si>
  <si>
    <t>Ga0222717_10000445</t>
  </si>
  <si>
    <t>Ga0222717_1000044546</t>
  </si>
  <si>
    <t>Ga0222716_10000068</t>
  </si>
  <si>
    <t>Ga0222716_10000068132</t>
  </si>
  <si>
    <t>Ga0222715_10000032</t>
  </si>
  <si>
    <t>Ga0222715_1000003296</t>
  </si>
  <si>
    <t>Ga0466966_0006848</t>
  </si>
  <si>
    <t>Ga0466966_0006848_5403_6296</t>
  </si>
  <si>
    <t>Host-associated;Plants;Roots;Rhizosphere</t>
  </si>
  <si>
    <t>Ga0467042_0008364</t>
  </si>
  <si>
    <t>Ga0467042_0008364_3692_4120</t>
  </si>
  <si>
    <t>Environmental;Terrestrial;Soil;Unclassified</t>
  </si>
  <si>
    <t>;</t>
  </si>
  <si>
    <r>
      <rPr>
        <rFont val="Calibri"/>
        <b/>
        <color rgb="FFFF0000"/>
        <sz val="14.0"/>
      </rPr>
      <t>Supplementary Data 8</t>
    </r>
    <r>
      <rPr>
        <rFont val="Calibri"/>
        <b/>
        <color theme="1"/>
        <sz val="14.0"/>
      </rPr>
      <t xml:space="preserve"> | Assessment of parameters convergence of two independent chains used for Bayesian molecular dating analyses.</t>
    </r>
  </si>
  <si>
    <t>Scenario 1</t>
  </si>
  <si>
    <t>Scenario 2</t>
  </si>
  <si>
    <t>Scenario 3</t>
  </si>
  <si>
    <t>Scenario 4</t>
  </si>
  <si>
    <t>Scenario 5</t>
  </si>
  <si>
    <t>Scenario 6</t>
  </si>
  <si>
    <t>Scenario 7</t>
  </si>
  <si>
    <t>Scenario 8</t>
  </si>
  <si>
    <t>Scenario 9</t>
  </si>
  <si>
    <t>Scenario 10</t>
  </si>
  <si>
    <t>Scenario 11</t>
  </si>
  <si>
    <t>Scenario 12</t>
  </si>
  <si>
    <t>Scenario 13</t>
  </si>
  <si>
    <t>Scenario 14</t>
  </si>
  <si>
    <t>burn-in</t>
  </si>
  <si>
    <t>sample size</t>
  </si>
  <si>
    <t>loglik</t>
  </si>
  <si>
    <t>effective size</t>
  </si>
  <si>
    <t>relative difference</t>
  </si>
  <si>
    <t>length</t>
  </si>
  <si>
    <t>sigma</t>
  </si>
  <si>
    <t>mu</t>
  </si>
  <si>
    <t>meanrates</t>
  </si>
  <si>
    <t>scale</t>
  </si>
  <si>
    <t>alpha</t>
  </si>
  <si>
    <t>nmode</t>
  </si>
  <si>
    <t>stat</t>
  </si>
  <si>
    <t>statalpha</t>
  </si>
  <si>
    <t>kappa</t>
  </si>
  <si>
    <t>allocent</t>
  </si>
  <si>
    <t>* Relative difference &gt; 0.3 or effective size &lt; 50 is shown in bold letters.</t>
  </si>
  <si>
    <r>
      <rPr>
        <rFont val="Calibri"/>
        <b/>
        <color rgb="FFFF0000"/>
        <sz val="14.0"/>
      </rPr>
      <t>Supplementary Data 9</t>
    </r>
    <r>
      <rPr>
        <rFont val="Calibri"/>
        <b/>
        <color theme="1"/>
        <sz val="14.0"/>
      </rPr>
      <t xml:space="preserve"> | Genomes used in Ranger-DTL reconciliation.</t>
    </r>
  </si>
  <si>
    <t>Bacteria</t>
  </si>
  <si>
    <t>Synergistota</t>
  </si>
  <si>
    <t>GBS-1</t>
  </si>
  <si>
    <t>GBS-1 sp001443005</t>
  </si>
  <si>
    <t>Synergistia</t>
  </si>
  <si>
    <t>Synergistales</t>
  </si>
  <si>
    <t>Dethiosulfovibrionaceae</t>
  </si>
  <si>
    <t>Jonquetella</t>
  </si>
  <si>
    <t>Jonquetella anthropi</t>
  </si>
  <si>
    <t>Aminobacteriaceae</t>
  </si>
  <si>
    <t>Aminobacterium</t>
  </si>
  <si>
    <t>Aminobacterium colombiense</t>
  </si>
  <si>
    <t>54-24</t>
  </si>
  <si>
    <t>54-24 sp001508935</t>
  </si>
  <si>
    <t>Acetomicrobiaceae</t>
  </si>
  <si>
    <t>Acetomicrobium</t>
  </si>
  <si>
    <t>Acetomicrobium flavidum</t>
  </si>
  <si>
    <t>Thermovirgaceae</t>
  </si>
  <si>
    <t>Thermovirga</t>
  </si>
  <si>
    <t>Thermovirga lienii</t>
  </si>
  <si>
    <t>Aminiphilaceae</t>
  </si>
  <si>
    <t>Aminiphilus</t>
  </si>
  <si>
    <t>Aminiphilus circumscriptus</t>
  </si>
  <si>
    <t>Synergistaceae</t>
  </si>
  <si>
    <t>Cloacibacillus</t>
  </si>
  <si>
    <t>Cloacibacillus porcorum</t>
  </si>
  <si>
    <t>79-D21</t>
  </si>
  <si>
    <t>79-D21 sp002432945</t>
  </si>
  <si>
    <t>Thermotogota</t>
  </si>
  <si>
    <t>Thermotogae</t>
  </si>
  <si>
    <t>B3-G13</t>
  </si>
  <si>
    <t>B3-G13 sp003641555</t>
  </si>
  <si>
    <t>Mesoaciditogales</t>
  </si>
  <si>
    <t>Mesoaciditogaceae</t>
  </si>
  <si>
    <t>Mesoaciditoga</t>
  </si>
  <si>
    <t>Mesoaciditoga lauensis</t>
  </si>
  <si>
    <t>Thermotogales</t>
  </si>
  <si>
    <t>Thermotogaceae</t>
  </si>
  <si>
    <t>Pseudothermotoga_B</t>
  </si>
  <si>
    <t>Pseudothermotoga_B elfii</t>
  </si>
  <si>
    <t>Fervidobacteriaceae</t>
  </si>
  <si>
    <t>Thermosipho</t>
  </si>
  <si>
    <t>Thermosipho affectus</t>
  </si>
  <si>
    <t>UBA12178</t>
  </si>
  <si>
    <t>UBA12178 sp003538775</t>
  </si>
  <si>
    <t>Petrotogales</t>
  </si>
  <si>
    <t>Petrotogaceae</t>
  </si>
  <si>
    <t>Defluviitoga</t>
  </si>
  <si>
    <t>Defluviitoga tunisiensis</t>
  </si>
  <si>
    <t>Kosmotogaceae</t>
  </si>
  <si>
    <t>Mesotoga</t>
  </si>
  <si>
    <t>Mesotoga sp002752635</t>
  </si>
  <si>
    <t>Deinococcota</t>
  </si>
  <si>
    <t>Deinococci</t>
  </si>
  <si>
    <t>Deinococcales</t>
  </si>
  <si>
    <t>Trueperaceae</t>
  </si>
  <si>
    <t>Truepera</t>
  </si>
  <si>
    <t>Truepera radiovictrix</t>
  </si>
  <si>
    <t>Deinococcaceae</t>
  </si>
  <si>
    <t>Deinococcus</t>
  </si>
  <si>
    <t>Deinococcus metallilatus</t>
  </si>
  <si>
    <t>Deinococcus geothermalis</t>
  </si>
  <si>
    <t>Marinithermaceae</t>
  </si>
  <si>
    <t>Oceanithermus</t>
  </si>
  <si>
    <t>Oceanithermus profundus</t>
  </si>
  <si>
    <t>Marinithermus</t>
  </si>
  <si>
    <t>Marinithermus hydrothermalis</t>
  </si>
  <si>
    <t>Thermaceae</t>
  </si>
  <si>
    <t>Meiothermus</t>
  </si>
  <si>
    <t>Meiothermus granaticius</t>
  </si>
  <si>
    <t>GCF_000024425_1</t>
  </si>
  <si>
    <t>Meiothermus ruber</t>
  </si>
  <si>
    <t>Thermus</t>
  </si>
  <si>
    <t>Thermus antranikianii</t>
  </si>
  <si>
    <t>GCF_000091545_1</t>
  </si>
  <si>
    <t>Thermus thermophilus</t>
  </si>
  <si>
    <t>Margulisbacteria</t>
  </si>
  <si>
    <t>WOR-1</t>
  </si>
  <si>
    <t>XYC2-FULL-46-14</t>
  </si>
  <si>
    <t>XYC2-FULL-46-14 sp001771585</t>
  </si>
  <si>
    <t>XYC2-FULL-37-10</t>
  </si>
  <si>
    <t>XYC2-FULL-37-10 sp001771535</t>
  </si>
  <si>
    <t>O2-12-FULL-45-9</t>
  </si>
  <si>
    <t>XYB2-FULL-48-7</t>
  </si>
  <si>
    <t>XYB2-FULL-45-9</t>
  </si>
  <si>
    <t>XYB2-FULL-45-9 sp001771575</t>
  </si>
  <si>
    <t>XYD2-FULL-41-8</t>
  </si>
  <si>
    <t>XYD2-FULL-41-8 sp001771545</t>
  </si>
  <si>
    <t>Riflemargulisbacteria</t>
  </si>
  <si>
    <t>GWF2-39-127</t>
  </si>
  <si>
    <t>GWF2-39-127 sp003242895</t>
  </si>
  <si>
    <t>Termititenacia</t>
  </si>
  <si>
    <t>Termititenacales</t>
  </si>
  <si>
    <t>Termititenacaceae</t>
  </si>
  <si>
    <t>Termititenax</t>
  </si>
  <si>
    <t>Termititenax persephonae</t>
  </si>
  <si>
    <t>Marinamargulisbacteria</t>
  </si>
  <si>
    <t>UBA6595</t>
  </si>
  <si>
    <t>UBA6595 sp002433595</t>
  </si>
  <si>
    <t>UBA817</t>
  </si>
  <si>
    <t>UBA817 sp002296285</t>
  </si>
  <si>
    <t>AAA071-K20</t>
  </si>
  <si>
    <t>AAA071-K20 sp003265975</t>
  </si>
  <si>
    <t>GCA-002719695</t>
  </si>
  <si>
    <t>AG-343-D04</t>
  </si>
  <si>
    <t>AG-343-D04 sp003265885</t>
  </si>
  <si>
    <t>Cyanobacteria</t>
  </si>
  <si>
    <t>Sericytochromatia</t>
  </si>
  <si>
    <t>S15B-MN24</t>
  </si>
  <si>
    <t>UBA8530</t>
  </si>
  <si>
    <t>UBA8530 sp003503675</t>
  </si>
  <si>
    <t>Vampirovibrionia</t>
  </si>
  <si>
    <t>Caenarcaniphilales</t>
  </si>
  <si>
    <t>LMEP-6097</t>
  </si>
  <si>
    <t>LMEP-6097 sp005110385</t>
  </si>
  <si>
    <t>Obscuribacterales</t>
  </si>
  <si>
    <t>Obscuribacteraceae</t>
  </si>
  <si>
    <t>Obscuribacter</t>
  </si>
  <si>
    <t>Obscuribacter phosphatis</t>
  </si>
  <si>
    <t>Cyanobacteriia</t>
  </si>
  <si>
    <t>Gloeobacterales</t>
  </si>
  <si>
    <t>Gloeobacteraceae</t>
  </si>
  <si>
    <t>Gloeobacter</t>
  </si>
  <si>
    <t>Gloeobacter violaceus</t>
  </si>
  <si>
    <t>PCC-7336</t>
  </si>
  <si>
    <t>JA-3-3Ab</t>
  </si>
  <si>
    <t>JA-3-3Ab sp000013205</t>
  </si>
  <si>
    <t>Pseudanabaenales</t>
  </si>
  <si>
    <t>Pseudanabaenaceae</t>
  </si>
  <si>
    <t>Pseudanabaena</t>
  </si>
  <si>
    <t>Pseudanabaena sp003249035</t>
  </si>
  <si>
    <t>Pseudanabaena frigida</t>
  </si>
  <si>
    <t>Thermosynechococcales</t>
  </si>
  <si>
    <t>Thermosynechococcaceae</t>
  </si>
  <si>
    <t>Synechococcus_A</t>
  </si>
  <si>
    <t>Synechococcus_A lividus</t>
  </si>
  <si>
    <t>Cyanobacteriales</t>
  </si>
  <si>
    <t>Phormidiaceae</t>
  </si>
  <si>
    <t>Trichodesmium</t>
  </si>
  <si>
    <t>Trichodesmium erythraeum</t>
  </si>
  <si>
    <t>Neosynechococcales_A</t>
  </si>
  <si>
    <t>Neosynechococcaceae_A</t>
  </si>
  <si>
    <t>GCF-001939115</t>
  </si>
  <si>
    <t>GCF-001939115 sp001939115</t>
  </si>
  <si>
    <t>Geitlerinemaceae_A</t>
  </si>
  <si>
    <t>PCC-9228</t>
  </si>
  <si>
    <t>PCC-9228 sp001870905</t>
  </si>
  <si>
    <t>Rubidibacteraceae</t>
  </si>
  <si>
    <t>Halothece</t>
  </si>
  <si>
    <t>Halothece sp000317635</t>
  </si>
  <si>
    <t>Gloeocapsaceae</t>
  </si>
  <si>
    <t>Gloeocapsa</t>
  </si>
  <si>
    <t>Gloeocapsa sp000332035</t>
  </si>
  <si>
    <t>Prochloraceae</t>
  </si>
  <si>
    <t>Prochloron</t>
  </si>
  <si>
    <t>Prochloron didemni</t>
  </si>
  <si>
    <t>Microcystaceae</t>
  </si>
  <si>
    <t>Crocosphaera</t>
  </si>
  <si>
    <t>Crocosphaera watsonii</t>
  </si>
  <si>
    <t>Crocosphaera chwakensis</t>
  </si>
  <si>
    <t>Crocosphaera subtropica</t>
  </si>
  <si>
    <t>Synechococcales</t>
  </si>
  <si>
    <t>Synechococcaceae</t>
  </si>
  <si>
    <t>Synechococcus</t>
  </si>
  <si>
    <t>Synechococcus elongatus</t>
  </si>
  <si>
    <t>PCC-6307</t>
  </si>
  <si>
    <t>Cyanobiaceae</t>
  </si>
  <si>
    <t>Synechococcus_B</t>
  </si>
  <si>
    <t>Synechococcus_B spongiarum_B</t>
  </si>
  <si>
    <t>Synechococcus_D</t>
  </si>
  <si>
    <t>Synechococcus_D lacustris</t>
  </si>
  <si>
    <t>Cyanobium_A</t>
  </si>
  <si>
    <t>Cyanobium_A usitatum</t>
  </si>
  <si>
    <t>Cyanobium</t>
  </si>
  <si>
    <t>Cyanobium sp000708525</t>
  </si>
  <si>
    <t>Cyanobium minutissimum</t>
  </si>
  <si>
    <t>Cyanobium gracile</t>
  </si>
  <si>
    <t>Prochlorococcus_C</t>
  </si>
  <si>
    <t>Prochlorococcus_C marinus_B</t>
  </si>
  <si>
    <t>Prochlorococcus_D</t>
  </si>
  <si>
    <t>Prochlorococcus_D marinus_B</t>
  </si>
  <si>
    <t>Prochlorococcus_B</t>
  </si>
  <si>
    <t>Prochlorococcus_B marinus_B</t>
  </si>
  <si>
    <t>Prochlorococcus_B sp003279655</t>
  </si>
  <si>
    <t>Prochlorococcus_A</t>
  </si>
  <si>
    <t>Prochlorococcus_A marinus_P</t>
  </si>
  <si>
    <t>Prochlorococcus_A marinus_L</t>
  </si>
  <si>
    <t>Prochlorococcus_A marinus_E</t>
  </si>
  <si>
    <t>Prochlorococcus_A marinus_A</t>
  </si>
  <si>
    <t>Synechococcus_C</t>
  </si>
  <si>
    <t>Synechococcus_C sp000014585</t>
  </si>
  <si>
    <t>Synechococcus_C sp000063505</t>
  </si>
  <si>
    <t>Synechococcus_C sp004209775</t>
  </si>
  <si>
    <t>Synechococcus_C sp000153825</t>
  </si>
  <si>
    <t>Synechococcus_E</t>
  </si>
  <si>
    <t>Synechococcus_E sp000195975</t>
  </si>
  <si>
    <t>Synechococcus_E sp000153805</t>
  </si>
  <si>
    <t>Synechococcus_E sp000737595</t>
  </si>
  <si>
    <t>Synechococcus_E sp002724845</t>
  </si>
  <si>
    <t>Synechococcus_E sp000012625</t>
  </si>
  <si>
    <t>Armatimonadota</t>
  </si>
  <si>
    <t>UBA5829</t>
  </si>
  <si>
    <t>UBA5829 sp002431715</t>
  </si>
  <si>
    <t>BOG-944</t>
  </si>
  <si>
    <t>Capsulimonadales</t>
  </si>
  <si>
    <t>BOG-944 sp003134215</t>
  </si>
  <si>
    <t>Fimbriimonadia</t>
  </si>
  <si>
    <t>OS-L</t>
  </si>
  <si>
    <t>GBS-DC</t>
  </si>
  <si>
    <t>HRBIN15</t>
  </si>
  <si>
    <t>HRBIN15 sp002898555</t>
  </si>
  <si>
    <t>Fimbriimonadales</t>
  </si>
  <si>
    <t>ATM1</t>
  </si>
  <si>
    <t>ATM1 sp003577165</t>
  </si>
  <si>
    <t>Fimbriimonadaceae</t>
  </si>
  <si>
    <t>UphvI-Ar2</t>
  </si>
  <si>
    <t>UphvI-Ar2 sp002162095</t>
  </si>
  <si>
    <t>HRBIN17</t>
  </si>
  <si>
    <t>HRBIN17 sp002898575</t>
  </si>
  <si>
    <t>Abditibacteria</t>
  </si>
  <si>
    <t>Abditibacteriales</t>
  </si>
  <si>
    <t>Abditibacteriaceae</t>
  </si>
  <si>
    <t>Abditibacterium</t>
  </si>
  <si>
    <t>Abditibacterium utsteinense</t>
  </si>
  <si>
    <t>CG2-30-59-28</t>
  </si>
  <si>
    <t>CG2-30-59-28 sp001872605</t>
  </si>
  <si>
    <t>UBA5377</t>
  </si>
  <si>
    <t>UBA1398</t>
  </si>
  <si>
    <t>UBA1398 sp002305165</t>
  </si>
  <si>
    <t>UBA11051</t>
  </si>
  <si>
    <t>UBA11051 sp003542955</t>
  </si>
  <si>
    <t>FEN-943</t>
  </si>
  <si>
    <t>FEN-943 sp003170595</t>
  </si>
  <si>
    <t>Chloroflexota</t>
  </si>
  <si>
    <t>Chloroflexia</t>
  </si>
  <si>
    <t>54-19</t>
  </si>
  <si>
    <t>54-19 sp001898225</t>
  </si>
  <si>
    <t>Anaerolineae</t>
  </si>
  <si>
    <t>UBA4142</t>
  </si>
  <si>
    <t>SHND01</t>
  </si>
  <si>
    <t>SHND01 sp004295045</t>
  </si>
  <si>
    <t>SBR1031</t>
  </si>
  <si>
    <t>A4b</t>
  </si>
  <si>
    <t>OLB13</t>
  </si>
  <si>
    <t>OLB13 sp001567485</t>
  </si>
  <si>
    <t>Anaerolineales</t>
  </si>
  <si>
    <t>EnvOPS12</t>
  </si>
  <si>
    <t>UBA12087</t>
  </si>
  <si>
    <t>UBA12087 sp001796335</t>
  </si>
  <si>
    <t>Dehalococcoidia</t>
  </si>
  <si>
    <t>SZUA-161</t>
  </si>
  <si>
    <t>E44-bin15</t>
  </si>
  <si>
    <t>E29-bin15</t>
  </si>
  <si>
    <t>E29-bin15 sp004377275</t>
  </si>
  <si>
    <t>UBA6952</t>
  </si>
  <si>
    <t>QGNO01</t>
  </si>
  <si>
    <t>QGNO01 sp003228195</t>
  </si>
  <si>
    <t>UBA3495</t>
  </si>
  <si>
    <t>UBA2588</t>
  </si>
  <si>
    <t>UBA2588 sp003523055</t>
  </si>
  <si>
    <t>SAR202</t>
  </si>
  <si>
    <t>GCA-002694895</t>
  </si>
  <si>
    <t>GCA-002694895 sp002711005</t>
  </si>
  <si>
    <t>GCA-2719675</t>
  </si>
  <si>
    <t>GCA-2719675 sp002719675</t>
  </si>
  <si>
    <t>UBA11138</t>
  </si>
  <si>
    <t>Bin90</t>
  </si>
  <si>
    <t>Bin90 sp002238855</t>
  </si>
  <si>
    <t>UBA2160</t>
  </si>
  <si>
    <t>UBA2160 sp002328865</t>
  </si>
  <si>
    <t>UBA1123</t>
  </si>
  <si>
    <t>UBA1123 sp002313895</t>
  </si>
  <si>
    <t>GCA-002723415</t>
  </si>
  <si>
    <t>GCA-002723415 sp002721445</t>
  </si>
  <si>
    <t>UBA826</t>
  </si>
  <si>
    <t>GCA-002712965</t>
  </si>
  <si>
    <t>GCA-002712965 sp002696685</t>
  </si>
  <si>
    <t>GCA-2717465</t>
  </si>
  <si>
    <t>GCA-2717465 sp002717465</t>
  </si>
  <si>
    <t>UBA11996</t>
  </si>
  <si>
    <t>UBA11996 sp002728195</t>
  </si>
  <si>
    <t>Actinobacteriota</t>
  </si>
  <si>
    <t>Rubrobacteria</t>
  </si>
  <si>
    <t>Rubrobacterales</t>
  </si>
  <si>
    <t>Rubrobacteraceae</t>
  </si>
  <si>
    <t>Rubrobacter</t>
  </si>
  <si>
    <t>Rubrobacter radiotolerans</t>
  </si>
  <si>
    <t>Coriobacteriia</t>
  </si>
  <si>
    <t>Coriobacteriales</t>
  </si>
  <si>
    <t>UBA8131</t>
  </si>
  <si>
    <t>UBA1419</t>
  </si>
  <si>
    <t>UBA1419 sp002305585</t>
  </si>
  <si>
    <t>Actinomycetia</t>
  </si>
  <si>
    <t>Actinomycetales</t>
  </si>
  <si>
    <t>Microbacteriaceae</t>
  </si>
  <si>
    <t>Agromyces</t>
  </si>
  <si>
    <t>Agromyces aureus</t>
  </si>
  <si>
    <t>Propionibacteriales</t>
  </si>
  <si>
    <t>Actinopolymorphaceae</t>
  </si>
  <si>
    <t>Thermasporomyces</t>
  </si>
  <si>
    <t>Thermasporomyces composti</t>
  </si>
  <si>
    <t>Mycobacteriales</t>
  </si>
  <si>
    <t>Micromonosporaceae</t>
  </si>
  <si>
    <t>Micromonospora</t>
  </si>
  <si>
    <t>Micromonospora chalcea</t>
  </si>
  <si>
    <t>Geodermatophilaceae</t>
  </si>
  <si>
    <t>Blastococcus_A</t>
  </si>
  <si>
    <t>Blastococcus_A sp000701365</t>
  </si>
  <si>
    <t>Acidimicrobiia</t>
  </si>
  <si>
    <t>UBA2766</t>
  </si>
  <si>
    <t>UBA2766 sp002352645</t>
  </si>
  <si>
    <t>Acidimicrobiales</t>
  </si>
  <si>
    <t>Acidimicrobiaceae</t>
  </si>
  <si>
    <t>Acidithrix</t>
  </si>
  <si>
    <t>Acidithrix ferrooxidans</t>
  </si>
  <si>
    <t>UBA8190</t>
  </si>
  <si>
    <t>Palsa-661</t>
  </si>
  <si>
    <t>Palsa-661 sp003151475</t>
  </si>
  <si>
    <t>SIRW01</t>
  </si>
  <si>
    <t>SIRW01 sp004366205</t>
  </si>
  <si>
    <t>MedAcidi-G1</t>
  </si>
  <si>
    <t>UBA3125</t>
  </si>
  <si>
    <t>UBA3125 sp002687745</t>
  </si>
  <si>
    <t>UBA5794</t>
  </si>
  <si>
    <t>UBA5794 sp002418265</t>
  </si>
  <si>
    <t>UBA6912</t>
  </si>
  <si>
    <t>UBA6912 sp002450985</t>
  </si>
  <si>
    <t>UBA4744</t>
  </si>
  <si>
    <t>BMS3Bbin01</t>
  </si>
  <si>
    <t>BMS3Bbin01 sp002897675</t>
  </si>
  <si>
    <t>ZC4RG35</t>
  </si>
  <si>
    <t>MA-ANB-1</t>
  </si>
  <si>
    <t>MA-ANB-1 sp003388545</t>
  </si>
  <si>
    <t>ZC4RG35 sp003242515</t>
  </si>
  <si>
    <t>Eremiobacterota</t>
  </si>
  <si>
    <t>UBP9</t>
  </si>
  <si>
    <t>UBA4705</t>
  </si>
  <si>
    <t>UBA4705 sp002407045</t>
  </si>
  <si>
    <t>GCA_004298665_1</t>
  </si>
  <si>
    <t>Eremiobacteria</t>
  </si>
  <si>
    <t>Baltobacterales</t>
  </si>
  <si>
    <t>SCRA01</t>
  </si>
  <si>
    <t>SCRA01 sp004298665</t>
  </si>
  <si>
    <t>UBP12</t>
  </si>
  <si>
    <t>SCRA01 sp004298675</t>
  </si>
  <si>
    <t>GCA_003164045_1</t>
  </si>
  <si>
    <t>Baltobacteraceae</t>
  </si>
  <si>
    <t>Lustribacter</t>
  </si>
  <si>
    <t>Lustribacter telmatis</t>
  </si>
  <si>
    <t>UBA5184</t>
  </si>
  <si>
    <t>Palsa-1483</t>
  </si>
  <si>
    <t>Palsa-1483 sp003158175</t>
  </si>
  <si>
    <t>Fen-1528</t>
  </si>
  <si>
    <t>Fen-1528 sp003140855</t>
  </si>
  <si>
    <t>Fen-1528 sp003151115</t>
  </si>
  <si>
    <t>Firmicutes_E</t>
  </si>
  <si>
    <t>Thermaerobacteria</t>
  </si>
  <si>
    <t>Thermaerobacterales</t>
  </si>
  <si>
    <t>Thermaerobacteraceae</t>
  </si>
  <si>
    <t>Thermaerobacter</t>
  </si>
  <si>
    <t>Thermaerobacter marianensis</t>
  </si>
  <si>
    <t>Firmicutes_B</t>
  </si>
  <si>
    <t>Peptococcia</t>
  </si>
  <si>
    <t>DRI-13</t>
  </si>
  <si>
    <t>DTU073</t>
  </si>
  <si>
    <t>UBA5356</t>
  </si>
  <si>
    <t>UBA5356 sp002407935</t>
  </si>
  <si>
    <t>Firmicutes_C</t>
  </si>
  <si>
    <t>Negativicutes</t>
  </si>
  <si>
    <t>UBA11029</t>
  </si>
  <si>
    <t>UBA11029 sp002411145</t>
  </si>
  <si>
    <t>Firmicutes</t>
  </si>
  <si>
    <t>Bacilli</t>
  </si>
  <si>
    <t>Bacillales</t>
  </si>
  <si>
    <t>Bacillaceae_F</t>
  </si>
  <si>
    <t>Bacillus_AO</t>
  </si>
  <si>
    <t>Bacillus_AO bogoriensis</t>
  </si>
  <si>
    <t>Staphylococcales</t>
  </si>
  <si>
    <t>DSM-29158</t>
  </si>
  <si>
    <t>Abyssicoccus</t>
  </si>
  <si>
    <t>Abyssicoccus albus</t>
  </si>
  <si>
    <t>ZOR0006</t>
  </si>
  <si>
    <t>ZOR0006 sp000798955</t>
  </si>
  <si>
    <t>Lactobacillales</t>
  </si>
  <si>
    <t>Catellicoccaceae</t>
  </si>
  <si>
    <t>Catellicoccus</t>
  </si>
  <si>
    <t>Catellicoccus marimammalium</t>
  </si>
  <si>
    <t>Enterococcaceae</t>
  </si>
  <si>
    <t>Enterococcus</t>
  </si>
  <si>
    <t>Enterococcus faecalis</t>
  </si>
  <si>
    <t>Firmicutes_A</t>
  </si>
  <si>
    <t>Clostridia</t>
  </si>
  <si>
    <t>Peptostreptococcales</t>
  </si>
  <si>
    <t>Caminicellaceae</t>
  </si>
  <si>
    <t>Caminicella</t>
  </si>
  <si>
    <t>Caminicella sporogenes</t>
  </si>
  <si>
    <t>Clostridiales</t>
  </si>
  <si>
    <t>Oxobacteraceae</t>
  </si>
  <si>
    <t>UBA5444</t>
  </si>
  <si>
    <t>UBA5444 sp002426575</t>
  </si>
  <si>
    <t>Mahellia</t>
  </si>
  <si>
    <t>Mahellales</t>
  </si>
  <si>
    <t>Mahellaceae</t>
  </si>
  <si>
    <t>Mahella</t>
  </si>
  <si>
    <t>Mahella australiensis</t>
  </si>
  <si>
    <t>Monoglobales</t>
  </si>
  <si>
    <t>Monoglobaceae</t>
  </si>
  <si>
    <t>Monoglobus</t>
  </si>
  <si>
    <t>Monoglobus pectinilyticus</t>
  </si>
  <si>
    <t>Oscillospirales</t>
  </si>
  <si>
    <t>Butyricicoccaceae</t>
  </si>
  <si>
    <t>Butyricicoccus</t>
  </si>
  <si>
    <t>Butyricicoccus pullicaecorum</t>
  </si>
  <si>
    <t>Monoglobales_A</t>
  </si>
  <si>
    <t>UBA1381</t>
  </si>
  <si>
    <t>CAG-41</t>
  </si>
  <si>
    <t>CAG-41 sp900066215</t>
  </si>
  <si>
    <t>Spirochaetota</t>
  </si>
  <si>
    <t>UBA4802</t>
  </si>
  <si>
    <t>UBA5368</t>
  </si>
  <si>
    <t>FW300-bin19</t>
  </si>
  <si>
    <t>FW300-bin19 sp004297825</t>
  </si>
  <si>
    <t>Leptospirae</t>
  </si>
  <si>
    <t>Turneriellales</t>
  </si>
  <si>
    <t>J094</t>
  </si>
  <si>
    <t>J094 sp003695005</t>
  </si>
  <si>
    <t>Leptospirales</t>
  </si>
  <si>
    <t>Leptonemataceae</t>
  </si>
  <si>
    <t>Leptonema</t>
  </si>
  <si>
    <t>Leptonema illini</t>
  </si>
  <si>
    <t>Leptospiraceae</t>
  </si>
  <si>
    <t>Leptospira_A</t>
  </si>
  <si>
    <t>Leptospira_A biflexa</t>
  </si>
  <si>
    <t>UBA6919</t>
  </si>
  <si>
    <t>GWB1-36-13</t>
  </si>
  <si>
    <t>GWB1-36-13 sp001829155</t>
  </si>
  <si>
    <t>GWE2-31-10</t>
  </si>
  <si>
    <t>GWC1-27-15</t>
  </si>
  <si>
    <t>GWC1-27-15 sp001829125</t>
  </si>
  <si>
    <t>Spirochaetia</t>
  </si>
  <si>
    <t>Spirochaetales</t>
  </si>
  <si>
    <t>Bin103</t>
  </si>
  <si>
    <t>Bin103 sp002238925</t>
  </si>
  <si>
    <t>Treponematales</t>
  </si>
  <si>
    <t>UBA1318</t>
  </si>
  <si>
    <t>UBA1318 sp002307015</t>
  </si>
  <si>
    <t>UBA12059</t>
  </si>
  <si>
    <t>UBA12059 sp001829185</t>
  </si>
  <si>
    <t>Treponemataceae_B</t>
  </si>
  <si>
    <t>Treponema_G</t>
  </si>
  <si>
    <t>Treponema_G caldarium</t>
  </si>
  <si>
    <t>Salinispiraceae</t>
  </si>
  <si>
    <t>Spirochaeta_D</t>
  </si>
  <si>
    <t>Spirochaeta_D lutea</t>
  </si>
  <si>
    <t>Sphaerochaetales</t>
  </si>
  <si>
    <t>Sphaerochaetaceae</t>
  </si>
  <si>
    <t>Sphaerochaeta</t>
  </si>
  <si>
    <t>Sphaerochaeta globosa</t>
  </si>
  <si>
    <t>PWKH01</t>
  </si>
  <si>
    <t>PWKH01 sp007116075</t>
  </si>
  <si>
    <t>Sediminispirochaetaceae</t>
  </si>
  <si>
    <t>Sediminispirochaeta</t>
  </si>
  <si>
    <t>Sediminispirochaeta bajacaliforniensis</t>
  </si>
  <si>
    <t>B11-G9</t>
  </si>
  <si>
    <t>B11-G9 sp003641695</t>
  </si>
  <si>
    <t>Marinisomatota</t>
  </si>
  <si>
    <t>AB16</t>
  </si>
  <si>
    <t>46-47</t>
  </si>
  <si>
    <t>46-47 sp001509335</t>
  </si>
  <si>
    <t>UBA2242</t>
  </si>
  <si>
    <t>UBA2242 sp002347855</t>
  </si>
  <si>
    <t>B5-G15</t>
  </si>
  <si>
    <t>B5-G15 sp003645825</t>
  </si>
  <si>
    <t>Marinisomatia</t>
  </si>
  <si>
    <t>SCGC-AAA003-L08</t>
  </si>
  <si>
    <t>GCA-2689995</t>
  </si>
  <si>
    <t>GCA-2689995 sp002689995</t>
  </si>
  <si>
    <t>GCA-002707645</t>
  </si>
  <si>
    <t>GCA-2717625</t>
  </si>
  <si>
    <t>GCA-2717625 sp002717625</t>
  </si>
  <si>
    <t>GCA-002719095</t>
  </si>
  <si>
    <t>GCA-002719095 sp002705575</t>
  </si>
  <si>
    <t>TMED161</t>
  </si>
  <si>
    <t>TMED161 sp002703645</t>
  </si>
  <si>
    <t>Marinisomatales</t>
  </si>
  <si>
    <t>S15-B10</t>
  </si>
  <si>
    <t>UBA2146</t>
  </si>
  <si>
    <t>UBA2146 sp002471705</t>
  </si>
  <si>
    <t>UBA2125</t>
  </si>
  <si>
    <t>UBA2125 sp002329125</t>
  </si>
  <si>
    <t>TCS56</t>
  </si>
  <si>
    <t>TCS56 sp001577055</t>
  </si>
  <si>
    <t>TCS55</t>
  </si>
  <si>
    <t>GCA-002701945</t>
  </si>
  <si>
    <t>GCA-002701945 sp002701785</t>
  </si>
  <si>
    <t>TMED108</t>
  </si>
  <si>
    <t>TMED108 sp002724735</t>
  </si>
  <si>
    <t>Bacteroidota</t>
  </si>
  <si>
    <t>Kryptonia</t>
  </si>
  <si>
    <t>Kryptoniales</t>
  </si>
  <si>
    <t>Kryptoniaceae</t>
  </si>
  <si>
    <t>Kryptonium</t>
  </si>
  <si>
    <t>Kryptonium thompsoni</t>
  </si>
  <si>
    <t>Ignavibacteria</t>
  </si>
  <si>
    <t>Ignavibacteriales</t>
  </si>
  <si>
    <t>Melioribacteraceae</t>
  </si>
  <si>
    <t>XYB12-FULL-38-5</t>
  </si>
  <si>
    <t>XYB12-FULL-38-5 sp001803165</t>
  </si>
  <si>
    <t>Kapabacteria</t>
  </si>
  <si>
    <t>Kapabacteriales</t>
  </si>
  <si>
    <t>Kapabacteriaceae</t>
  </si>
  <si>
    <t>Kapabacteria thiocyanatum</t>
  </si>
  <si>
    <t>UBA4661</t>
  </si>
  <si>
    <t>PH2015</t>
  </si>
  <si>
    <t>PH2015 sp004292595</t>
  </si>
  <si>
    <t>GCF_000006985_1</t>
  </si>
  <si>
    <t>Chlorobia</t>
  </si>
  <si>
    <t>Chlorobiales</t>
  </si>
  <si>
    <t>Chlorobiaceae</t>
  </si>
  <si>
    <t>Chlorobaculum</t>
  </si>
  <si>
    <t>Chlorobaculum tepidum</t>
  </si>
  <si>
    <t>GCF_003182595_1</t>
  </si>
  <si>
    <t>Chlorobium_A</t>
  </si>
  <si>
    <t>Chlorobium_A marina</t>
  </si>
  <si>
    <t>Rhodothermia</t>
  </si>
  <si>
    <t>Balneolales</t>
  </si>
  <si>
    <t>PXAI01</t>
  </si>
  <si>
    <t>Cyclonatronum</t>
  </si>
  <si>
    <t>Cyclonatronum proteinivorum</t>
  </si>
  <si>
    <t>Rhodothermales</t>
  </si>
  <si>
    <t>MEBICO9517</t>
  </si>
  <si>
    <t>MEBICO9517 sp003285105</t>
  </si>
  <si>
    <t>Bacteroidia</t>
  </si>
  <si>
    <t>Cytophagales</t>
  </si>
  <si>
    <t>Microscillaceae</t>
  </si>
  <si>
    <t>Eisenibacter</t>
  </si>
  <si>
    <t>Eisenibacter elegans</t>
  </si>
  <si>
    <t>Hymenobacteraceae</t>
  </si>
  <si>
    <t>Pontibacter</t>
  </si>
  <si>
    <t>Pontibacter akesuensis</t>
  </si>
  <si>
    <t>Cytophagaceae</t>
  </si>
  <si>
    <t>Cytophaga</t>
  </si>
  <si>
    <t>Cytophaga hutchinsonii</t>
  </si>
  <si>
    <t>Chitinophagales</t>
  </si>
  <si>
    <t>LD1</t>
  </si>
  <si>
    <t>UBA7692</t>
  </si>
  <si>
    <t>UBA7692 sp001897535</t>
  </si>
  <si>
    <t>Saprospiraceae</t>
  </si>
  <si>
    <t>Saprospira</t>
  </si>
  <si>
    <t>Saprospira grandis_A</t>
  </si>
  <si>
    <t>UBA7662</t>
  </si>
  <si>
    <t>UBA7662 sp002483345</t>
  </si>
  <si>
    <t>AKYH767</t>
  </si>
  <si>
    <t>2-12-FULL-35-15</t>
  </si>
  <si>
    <t>2-12-FULL-35-15 sp001769385</t>
  </si>
  <si>
    <t>Bacteroidales</t>
  </si>
  <si>
    <t>PWNQ01</t>
  </si>
  <si>
    <t>SKPS01</t>
  </si>
  <si>
    <t>SKPS01 sp007119395</t>
  </si>
  <si>
    <t>UBA3824</t>
  </si>
  <si>
    <t>UBA3824 sp002393195</t>
  </si>
  <si>
    <t>UBA3663</t>
  </si>
  <si>
    <t>UBA3663 sp900319235</t>
  </si>
  <si>
    <t>Azobacteroidaceae</t>
  </si>
  <si>
    <t>BHEP01</t>
  </si>
  <si>
    <t>BHEP01 sp003851245</t>
  </si>
  <si>
    <t>Planctomycetota</t>
  </si>
  <si>
    <t>J058</t>
  </si>
  <si>
    <t>J058 sp003695705</t>
  </si>
  <si>
    <t>UBA1135</t>
  </si>
  <si>
    <t>UBA2386</t>
  </si>
  <si>
    <t>GCA-2684655</t>
  </si>
  <si>
    <t>GCA-2684655 sp002684655</t>
  </si>
  <si>
    <t>GCA-002748355</t>
  </si>
  <si>
    <t>GCA-2685965</t>
  </si>
  <si>
    <t>GCA-2685965 sp002685965</t>
  </si>
  <si>
    <t>GCA-2748355</t>
  </si>
  <si>
    <t>GCA-2748355 sp002748355</t>
  </si>
  <si>
    <t>SHNF01</t>
  </si>
  <si>
    <t>SHNF01 sp004295085</t>
  </si>
  <si>
    <t>GCA-2746235</t>
  </si>
  <si>
    <t>GCA-2746235 sp002746235</t>
  </si>
  <si>
    <t>GCA-2705055</t>
  </si>
  <si>
    <t>GCA-2705055 sp002705055</t>
  </si>
  <si>
    <t>UBA7888</t>
  </si>
  <si>
    <t>UBA7888 sp002500505</t>
  </si>
  <si>
    <t>J029</t>
  </si>
  <si>
    <t>J029 sp003696625</t>
  </si>
  <si>
    <t>GCA-002686595</t>
  </si>
  <si>
    <t>SYGM01</t>
  </si>
  <si>
    <t>SYGM01 sp005799545</t>
  </si>
  <si>
    <t>GW928-bin9</t>
  </si>
  <si>
    <t>GW928-bin9 sp004296785</t>
  </si>
  <si>
    <t>GCA-2683825</t>
  </si>
  <si>
    <t>GCA-2683825 sp002683825</t>
  </si>
  <si>
    <t>GCA-2686265</t>
  </si>
  <si>
    <t>GCA-2686265 sp002686265</t>
  </si>
  <si>
    <t>GCA-2686945</t>
  </si>
  <si>
    <t>GCA-2686945 sp002686945</t>
  </si>
  <si>
    <t>GCA-2686595</t>
  </si>
  <si>
    <t>GCA-2686595 sp002686595</t>
  </si>
  <si>
    <t>Omnitrophota</t>
  </si>
  <si>
    <t>Omnitrophia</t>
  </si>
  <si>
    <t>Omnitrophales</t>
  </si>
  <si>
    <t>2-12-FULL-44-17</t>
  </si>
  <si>
    <t>2-12-FULL-44-17 sp001804285</t>
  </si>
  <si>
    <t>1-14-0-20-45-26</t>
  </si>
  <si>
    <t>1-14-0-20-45-26 sp002787155</t>
  </si>
  <si>
    <t>Koll11</t>
  </si>
  <si>
    <t>1-14-0-20-64-10</t>
  </si>
  <si>
    <t>1-14-0-20-64-10 sp002787095</t>
  </si>
  <si>
    <t>UBA10183</t>
  </si>
  <si>
    <t>UBA10183 sp002771475</t>
  </si>
  <si>
    <t>UBA6215</t>
  </si>
  <si>
    <t>2-02-FULL-50-19</t>
  </si>
  <si>
    <t>2-02-FULL-50-19 sp003141835</t>
  </si>
  <si>
    <t>UBA1560</t>
  </si>
  <si>
    <t>0-14-0-80-42-15</t>
  </si>
  <si>
    <t>0-14-0-80-42-15 sp002780005</t>
  </si>
  <si>
    <t>2-01-FULL-45-10</t>
  </si>
  <si>
    <t>2-01-FULL-45-10-A</t>
  </si>
  <si>
    <t>2-01-FULL-45-10-A sp001804165</t>
  </si>
  <si>
    <t>4484-213</t>
  </si>
  <si>
    <t>B17-G2</t>
  </si>
  <si>
    <t>B17-G2 sp003645805</t>
  </si>
  <si>
    <t>4484-171</t>
  </si>
  <si>
    <t>B32-G15</t>
  </si>
  <si>
    <t>B32-G15 sp003644445</t>
  </si>
  <si>
    <t>Fen-1317</t>
  </si>
  <si>
    <t>Fen-1317 sp003154195</t>
  </si>
  <si>
    <t>1-14-0-20-42-13</t>
  </si>
  <si>
    <t>1-14-0-20-42-13 sp002796125</t>
  </si>
  <si>
    <t>GIF10</t>
  </si>
  <si>
    <t>UBA6249</t>
  </si>
  <si>
    <t>SURF-25</t>
  </si>
  <si>
    <t>SURF-25 sp003598135</t>
  </si>
  <si>
    <t>UBA10015</t>
  </si>
  <si>
    <t>Kpj58rc</t>
  </si>
  <si>
    <t>UBA10015 sp003522725</t>
  </si>
  <si>
    <t>GCA-002753745</t>
  </si>
  <si>
    <t>GCA-2753745</t>
  </si>
  <si>
    <t>GCA-2753745 sp002753745</t>
  </si>
  <si>
    <t>Verrucomicrobiota_A</t>
  </si>
  <si>
    <t>Chlamydiia</t>
  </si>
  <si>
    <t>Chlamydiales</t>
  </si>
  <si>
    <t>Chlamydiaceae</t>
  </si>
  <si>
    <t>Chlamydophila</t>
  </si>
  <si>
    <t>Chlamydophila psittaci</t>
  </si>
  <si>
    <t>Verrucomicrobiota</t>
  </si>
  <si>
    <t>Lentisphaeria</t>
  </si>
  <si>
    <t>Victivallales</t>
  </si>
  <si>
    <t>UBA1829</t>
  </si>
  <si>
    <t>UBA1829 sp002405835</t>
  </si>
  <si>
    <t>Kiritimatiellae</t>
  </si>
  <si>
    <t>UBA8416</t>
  </si>
  <si>
    <t>YA12-FULL-60-10</t>
  </si>
  <si>
    <t>YA12-FULL-60-10 sp001803315</t>
  </si>
  <si>
    <t>RFP12</t>
  </si>
  <si>
    <t>UBA3636</t>
  </si>
  <si>
    <t>UBA3636 sp002448475</t>
  </si>
  <si>
    <t>Kiritimatiellales</t>
  </si>
  <si>
    <t>Kiritimatiellaceae</t>
  </si>
  <si>
    <t>Kiritimatiella</t>
  </si>
  <si>
    <t>Kiritimatiella glycovorans</t>
  </si>
  <si>
    <t>SS1-B-03-39</t>
  </si>
  <si>
    <t>PXDE01</t>
  </si>
  <si>
    <t>PXDE01 sp003566475</t>
  </si>
  <si>
    <t>Verrucomicrobiae</t>
  </si>
  <si>
    <t>Opitutales</t>
  </si>
  <si>
    <t>MB11C04</t>
  </si>
  <si>
    <t>MB11C04 sp002500665</t>
  </si>
  <si>
    <t>CG1-02-43-26</t>
  </si>
  <si>
    <t>CG1-02-43-26 sp001872735</t>
  </si>
  <si>
    <t>Verrucomicrobiales</t>
  </si>
  <si>
    <t>DEV007</t>
  </si>
  <si>
    <t>Arctic95D-9</t>
  </si>
  <si>
    <t>Arctic95D-9 sp002422425</t>
  </si>
  <si>
    <t>Chthoniobacterales</t>
  </si>
  <si>
    <t>UBA6821</t>
  </si>
  <si>
    <t>UBA6821 sp002452515</t>
  </si>
  <si>
    <t>Pedosphaerales</t>
  </si>
  <si>
    <t>J093</t>
  </si>
  <si>
    <t>J093 sp003695015</t>
  </si>
  <si>
    <t>UBA1100</t>
  </si>
  <si>
    <t>SYLI01</t>
  </si>
  <si>
    <t>SYLI01 sp005809105</t>
  </si>
  <si>
    <t>GCA-2715965</t>
  </si>
  <si>
    <t>GCA-2715965 sp002715965</t>
  </si>
  <si>
    <t>AAA164-E04</t>
  </si>
  <si>
    <t>AAA164-E04 sp002690655</t>
  </si>
  <si>
    <t>AV2</t>
  </si>
  <si>
    <t>AV2 sp003219345</t>
  </si>
  <si>
    <t>Elusimicrobiota</t>
  </si>
  <si>
    <t>Elusimicrobia</t>
  </si>
  <si>
    <t>UBA1565</t>
  </si>
  <si>
    <t>UBA9628</t>
  </si>
  <si>
    <t>UBA9628 sp003452935</t>
  </si>
  <si>
    <t>Elusimicrobiales</t>
  </si>
  <si>
    <t>UBA9959</t>
  </si>
  <si>
    <t>YA12-FULL-51-18</t>
  </si>
  <si>
    <t>YA12-FULL-51-18 sp001799575</t>
  </si>
  <si>
    <t>F11</t>
  </si>
  <si>
    <t>FEN-1177</t>
  </si>
  <si>
    <t>FEN-1177 sp003140895</t>
  </si>
  <si>
    <t>2-01-FULL-59-12</t>
  </si>
  <si>
    <t>2-01-FULL-59-12 sp001800075</t>
  </si>
  <si>
    <t>2-02-FULL-39-32</t>
  </si>
  <si>
    <t>2-01-FULL-60-11</t>
  </si>
  <si>
    <t>2-01-FULL-64-13</t>
  </si>
  <si>
    <t>2-01-FULL-64-13 sp001800095</t>
  </si>
  <si>
    <t>2-02-FULL-39-32 sp001800135</t>
  </si>
  <si>
    <t>UBA8919</t>
  </si>
  <si>
    <t>UBA8919 sp002780205</t>
  </si>
  <si>
    <t>Endomicrobia_A</t>
  </si>
  <si>
    <t>CG1-02-37-114</t>
  </si>
  <si>
    <t>CG1-02-37-114 sp001871125</t>
  </si>
  <si>
    <t>XYA2-FULL-39-19</t>
  </si>
  <si>
    <t>XYA2-FULL-39-19 sp001800285</t>
  </si>
  <si>
    <t>Endomicrobia</t>
  </si>
  <si>
    <t>PHAN01</t>
  </si>
  <si>
    <t>PHAN01 sp002841695</t>
  </si>
  <si>
    <t>Endomicrobiales</t>
  </si>
  <si>
    <t>Endomicrobiaceae</t>
  </si>
  <si>
    <t>Endomicrobium_A</t>
  </si>
  <si>
    <t>Endomicrobium_A trichonymphae</t>
  </si>
  <si>
    <t>XYA2-FULL-47-53</t>
  </si>
  <si>
    <t>XYA2-FULL-47-53 sp001800315</t>
  </si>
  <si>
    <t>Patescibacteria</t>
  </si>
  <si>
    <t>Gracilibacteria</t>
  </si>
  <si>
    <t>BD1-5</t>
  </si>
  <si>
    <t>UBA6164</t>
  </si>
  <si>
    <t>GN02-872</t>
  </si>
  <si>
    <t>GN02-872 sp002761215</t>
  </si>
  <si>
    <t>UBA2023</t>
  </si>
  <si>
    <t>GCA-2747975</t>
  </si>
  <si>
    <t>GCA-2747975 sp002747975</t>
  </si>
  <si>
    <t>ABY1</t>
  </si>
  <si>
    <t>UBA9570</t>
  </si>
  <si>
    <t>HO2-48-17</t>
  </si>
  <si>
    <t>WO2-43-9</t>
  </si>
  <si>
    <t>WO2-43-9 sp001818315</t>
  </si>
  <si>
    <t>Paceibacteria</t>
  </si>
  <si>
    <t>Paceibacterales</t>
  </si>
  <si>
    <t>PWPS01</t>
  </si>
  <si>
    <t>PWHW01</t>
  </si>
  <si>
    <t>PWHW01 sp003551435</t>
  </si>
  <si>
    <t>UBA9983</t>
  </si>
  <si>
    <t>Zambryskibacteraceae</t>
  </si>
  <si>
    <t>C7867-006</t>
  </si>
  <si>
    <t>C7867-006 sp001189155</t>
  </si>
  <si>
    <t>UBA12445</t>
  </si>
  <si>
    <t>UBA12445 sp003504275</t>
  </si>
  <si>
    <t>Archaea</t>
  </si>
  <si>
    <t>Methanobacteriota</t>
  </si>
  <si>
    <t>Thermococci</t>
  </si>
  <si>
    <t>Thermococcales</t>
  </si>
  <si>
    <t>Thermococcaceae</t>
  </si>
  <si>
    <t>Thermococcus</t>
  </si>
  <si>
    <t>Thermococcus sp006274605</t>
  </si>
  <si>
    <t>Methanofastidiosales</t>
  </si>
  <si>
    <t>Methanofastidiosaceae</t>
  </si>
  <si>
    <t>Methanofastidiosum</t>
  </si>
  <si>
    <t>Methanofastidiosum sp001587575</t>
  </si>
  <si>
    <t>NM3</t>
  </si>
  <si>
    <t>NM3 sp004212155</t>
  </si>
  <si>
    <t>Methanobacteria</t>
  </si>
  <si>
    <t>Methanobacteriales</t>
  </si>
  <si>
    <t>Methanothermaceae</t>
  </si>
  <si>
    <t>Methanothermus</t>
  </si>
  <si>
    <t>Methanothermus fervidus</t>
  </si>
  <si>
    <t>Methanothermobacteraceae_A</t>
  </si>
  <si>
    <t>Methanothermobacter_A</t>
  </si>
  <si>
    <t>Methanothermobacter_A sp003584625</t>
  </si>
  <si>
    <t>Methanobacteriaceae</t>
  </si>
  <si>
    <t>Methanobacterium</t>
  </si>
  <si>
    <t>Methanobacterium formicicum</t>
  </si>
  <si>
    <t>Methanothermobacteraceae</t>
  </si>
  <si>
    <t>Methanothermobacter</t>
  </si>
  <si>
    <t>Methanothermobacter sp000828575</t>
  </si>
  <si>
    <t>Thermoplasmatota</t>
  </si>
  <si>
    <t>Thermoplasmata</t>
  </si>
  <si>
    <t>Methanomassiliicoccales</t>
  </si>
  <si>
    <t>Methanomassiliicoccaceae</t>
  </si>
  <si>
    <t>Methanomassiliicoccus</t>
  </si>
  <si>
    <t>Methanomassiliicoccus intestinalis</t>
  </si>
  <si>
    <t>UBA472</t>
  </si>
  <si>
    <t>MVRC01</t>
  </si>
  <si>
    <t>MVRC01 sp002067865</t>
  </si>
  <si>
    <t>Aciduliprofundales</t>
  </si>
  <si>
    <t>Aciduliprofundaceae</t>
  </si>
  <si>
    <t>Aciduliprofundum</t>
  </si>
  <si>
    <t>Aciduliprofundum boonei</t>
  </si>
  <si>
    <t>Thermoplasmatales</t>
  </si>
  <si>
    <t>Thermoplasmataceae</t>
  </si>
  <si>
    <t>Thermoplasma</t>
  </si>
  <si>
    <t>Thermoplasma volcanium</t>
  </si>
  <si>
    <t>Picrophilus</t>
  </si>
  <si>
    <t>Picrophilus oshimae</t>
  </si>
  <si>
    <t>Poseidoniia</t>
  </si>
  <si>
    <t>Poseidoniales</t>
  </si>
  <si>
    <t>Thalassarchaeaceae</t>
  </si>
  <si>
    <t>MGIIb-O1</t>
  </si>
  <si>
    <t>MGIIb-O1 sp002498725</t>
  </si>
  <si>
    <t>MGIIb-O5</t>
  </si>
  <si>
    <t>MGIIb-O5 sp002501805</t>
  </si>
  <si>
    <t>MGIIb-O2</t>
  </si>
  <si>
    <t>MGIIb-O2 sp002504905</t>
  </si>
  <si>
    <t>MGIIb-O3</t>
  </si>
  <si>
    <t>MGIIb-O3 sp002503285</t>
  </si>
  <si>
    <t>Poseidoniaceae</t>
  </si>
  <si>
    <t>MGIIa-I</t>
  </si>
  <si>
    <t>MGIIa-I sp002720095</t>
  </si>
  <si>
    <t>MGIIa-K1</t>
  </si>
  <si>
    <t>MGIIa-K1 sp003602415</t>
  </si>
  <si>
    <t>MGIIa-L3</t>
  </si>
  <si>
    <t>MGIIa-L3 sp002722135</t>
  </si>
  <si>
    <t>MGIIa-L2</t>
  </si>
  <si>
    <t>MGIIa-L2 sp002499195</t>
  </si>
  <si>
    <t>Poseidonia</t>
  </si>
  <si>
    <t>Poseidonia sp002494645</t>
  </si>
  <si>
    <t>Halobacteriota</t>
  </si>
  <si>
    <t>Methanoliparia</t>
  </si>
  <si>
    <t>Methanoliparales</t>
  </si>
  <si>
    <t>Methanoliparaceae</t>
  </si>
  <si>
    <t>Methanoliparum</t>
  </si>
  <si>
    <t>Methanoliparum thermophilum</t>
  </si>
  <si>
    <t>Archaeoglobi</t>
  </si>
  <si>
    <t>JdFR-21</t>
  </si>
  <si>
    <t>JdFR-21 sp002011165</t>
  </si>
  <si>
    <t>Archaeoglobales</t>
  </si>
  <si>
    <t>Archaeoglobaceae</t>
  </si>
  <si>
    <t>Ferroglobus</t>
  </si>
  <si>
    <t>Ferroglobus placidus</t>
  </si>
  <si>
    <t>JdFR-42</t>
  </si>
  <si>
    <t>JdFR-42 sp002010305</t>
  </si>
  <si>
    <t>Syntropharchaeia</t>
  </si>
  <si>
    <t>Syntropharchaeales</t>
  </si>
  <si>
    <t>Syntropharchaeaceae</t>
  </si>
  <si>
    <t>Syntropharchaeum_A</t>
  </si>
  <si>
    <t>Syntropharchaeum_A caldarius</t>
  </si>
  <si>
    <t>Methanocellia</t>
  </si>
  <si>
    <t>Methanocellales</t>
  </si>
  <si>
    <t>Methanocellaceae</t>
  </si>
  <si>
    <t>Methanocella_A</t>
  </si>
  <si>
    <t>Methanocella_A arvoryzae</t>
  </si>
  <si>
    <t>Methanosarcinia</t>
  </si>
  <si>
    <t>Methanotrichales</t>
  </si>
  <si>
    <t>Methanotrichaceae</t>
  </si>
  <si>
    <t>Methanothrix_A</t>
  </si>
  <si>
    <t>Methanothrix_A harundinacea_E</t>
  </si>
  <si>
    <t>Methanosarcinales</t>
  </si>
  <si>
    <t>Methanoperedenaceae</t>
  </si>
  <si>
    <t>Methanoperedens</t>
  </si>
  <si>
    <t>Methanoperedens nitroreducens</t>
  </si>
  <si>
    <t>EX4572-44</t>
  </si>
  <si>
    <t>RPGO01</t>
  </si>
  <si>
    <t>RPGO01 sp004212095</t>
  </si>
  <si>
    <t>Methanomicrobia</t>
  </si>
  <si>
    <t>Methanomicrobiales</t>
  </si>
  <si>
    <t>Methanosphaerulaceae</t>
  </si>
  <si>
    <t>Methanosphaerula</t>
  </si>
  <si>
    <t>Methanosphaerula palustris</t>
  </si>
  <si>
    <t>Methanoculleaceae</t>
  </si>
  <si>
    <t>Methanoculleus</t>
  </si>
  <si>
    <t>Methanoculleus thermophilus</t>
  </si>
  <si>
    <t>Halobacteria</t>
  </si>
  <si>
    <t>Halobacteriales</t>
  </si>
  <si>
    <t>UBA12382</t>
  </si>
  <si>
    <t>UBA12382 sp002503845</t>
  </si>
  <si>
    <t>Halococcaceae</t>
  </si>
  <si>
    <t>Halococcus</t>
  </si>
  <si>
    <t>Halococcus agarilyticus</t>
  </si>
  <si>
    <t>Natronoarchaeaceae</t>
  </si>
  <si>
    <t>Natronoarchaeum</t>
  </si>
  <si>
    <t>Natronoarchaeum philippinense</t>
  </si>
  <si>
    <t>Natrialbaceae</t>
  </si>
  <si>
    <t>Natrinema</t>
  </si>
  <si>
    <t>Natrinema pellirubrum</t>
  </si>
  <si>
    <t>Asgardarchaeota</t>
  </si>
  <si>
    <t>Heimdallarchaeia</t>
  </si>
  <si>
    <t>LC-2</t>
  </si>
  <si>
    <t>GCA-2728275</t>
  </si>
  <si>
    <t>GCA-2728275 sp002728275</t>
  </si>
  <si>
    <t>LC-3</t>
  </si>
  <si>
    <t>B3-JM-08</t>
  </si>
  <si>
    <t>B3-JM-08 sp003144275</t>
  </si>
  <si>
    <t>Thorarchaeia</t>
  </si>
  <si>
    <t>Thorarchaeales</t>
  </si>
  <si>
    <t>Thorarchaeaceae</t>
  </si>
  <si>
    <t>MP8T-1</t>
  </si>
  <si>
    <t>MP8T-1 sp004524565</t>
  </si>
  <si>
    <t>Lokiarchaeia</t>
  </si>
  <si>
    <t>CR-4</t>
  </si>
  <si>
    <t>SOKP01</t>
  </si>
  <si>
    <t>SDNM01</t>
  </si>
  <si>
    <t>SDNM01 sp004524535</t>
  </si>
  <si>
    <t>AMARA-1</t>
  </si>
  <si>
    <t>AMARA-1 sp004524545</t>
  </si>
  <si>
    <t>CR-4 sp001940655</t>
  </si>
  <si>
    <t>Odinarchaeales</t>
  </si>
  <si>
    <t>LCB-4</t>
  </si>
  <si>
    <t>LCB-4 sp001940665</t>
  </si>
  <si>
    <t>Helarchaeales</t>
  </si>
  <si>
    <t>HEL-GB-A</t>
  </si>
  <si>
    <t>HEL-GB-A sp005191415</t>
  </si>
  <si>
    <t>HEL-GB-B</t>
  </si>
  <si>
    <t>HEL-GB-B sp005191425</t>
  </si>
  <si>
    <t>Thermoproteota</t>
  </si>
  <si>
    <t>Thermoproteia</t>
  </si>
  <si>
    <t>Thermoproteales</t>
  </si>
  <si>
    <t>Thermocladiaceae</t>
  </si>
  <si>
    <t>Caldivirga</t>
  </si>
  <si>
    <t>Caldivirga sp002506515</t>
  </si>
  <si>
    <t>Thermoproteaceae</t>
  </si>
  <si>
    <t>Pyrobaculum</t>
  </si>
  <si>
    <t>Pyrobaculum calidifontis</t>
  </si>
  <si>
    <t>Thermofilales</t>
  </si>
  <si>
    <t>Thermofilaceae</t>
  </si>
  <si>
    <t>B17-G15</t>
  </si>
  <si>
    <t>B17-G15 sp003649495</t>
  </si>
  <si>
    <t>B15-G2</t>
  </si>
  <si>
    <t>B15-G2 sp003649445</t>
  </si>
  <si>
    <t>Sulfolobales</t>
  </si>
  <si>
    <t>Sulfolobaceae</t>
  </si>
  <si>
    <t>Sulfurisphaera</t>
  </si>
  <si>
    <t>Sulfurisphaera tokodaii</t>
  </si>
  <si>
    <t>Desulfurococcales</t>
  </si>
  <si>
    <t>Desulfurococcaceae</t>
  </si>
  <si>
    <t>Thermosphaera</t>
  </si>
  <si>
    <t>Thermosphaera aggregans</t>
  </si>
  <si>
    <t>Ignicoccaceae</t>
  </si>
  <si>
    <t>Ignicoccus_A</t>
  </si>
  <si>
    <t>Ignicoccus_A hospitalis</t>
  </si>
  <si>
    <t>Pyrodictiaceae</t>
  </si>
  <si>
    <t>Pyrolobus</t>
  </si>
  <si>
    <t>Pyrolobus fumarii</t>
  </si>
  <si>
    <t>Nitrososphaeria</t>
  </si>
  <si>
    <t>Caldarchaeales</t>
  </si>
  <si>
    <t>NZ13-MGT</t>
  </si>
  <si>
    <t>NZ13-MG1</t>
  </si>
  <si>
    <t>NZ13-MG1 sp003056285</t>
  </si>
  <si>
    <t>Caldarchaeaceae</t>
  </si>
  <si>
    <t>Caldarchaeum</t>
  </si>
  <si>
    <t>Caldarchaeum subterraneum</t>
  </si>
  <si>
    <t>HR02</t>
  </si>
  <si>
    <t>JGI-OTU-1</t>
  </si>
  <si>
    <t>JGI-OTU-1 sp000494145</t>
  </si>
  <si>
    <t>HRBIN02</t>
  </si>
  <si>
    <t>HRBIN02 sp002898395</t>
  </si>
  <si>
    <t>Bathyarchaeia</t>
  </si>
  <si>
    <t>40CM-2-53-6</t>
  </si>
  <si>
    <t>BA-19</t>
  </si>
  <si>
    <t>BA-19 sp005888735</t>
  </si>
  <si>
    <t>B26-1</t>
  </si>
  <si>
    <t>UBA233</t>
  </si>
  <si>
    <t>PALSA-986</t>
  </si>
  <si>
    <t>PALSA-986 sp003589585</t>
  </si>
  <si>
    <t>UBA164</t>
  </si>
  <si>
    <t>UBA164 sp002499005</t>
  </si>
  <si>
    <t>Nitrososphaerales</t>
  </si>
  <si>
    <t>UBA183</t>
  </si>
  <si>
    <t>UBA183 sp005877225</t>
  </si>
  <si>
    <t>UBA141</t>
  </si>
  <si>
    <t>UBA141 sp002495315</t>
  </si>
  <si>
    <t>UBA57</t>
  </si>
  <si>
    <t>UBA57 sp002495905</t>
  </si>
  <si>
    <t>Nitrosocaldaceae</t>
  </si>
  <si>
    <t>Nitrosocaldus</t>
  </si>
  <si>
    <t>Nitrosocaldus cavascurensis</t>
  </si>
  <si>
    <t>UBA213</t>
  </si>
  <si>
    <t>UBA213 sp002713325</t>
  </si>
  <si>
    <t>Nitrososphaeraceae</t>
  </si>
  <si>
    <t>Nitrosocosmicus</t>
  </si>
  <si>
    <t>Nitrosocosmicus oleophilus</t>
  </si>
  <si>
    <t>TA-21</t>
  </si>
  <si>
    <t>TA-21 sp005877075</t>
  </si>
  <si>
    <t>UBA10452</t>
  </si>
  <si>
    <t>UBA10452 sp003176995</t>
  </si>
  <si>
    <t>Nitrososphaera</t>
  </si>
  <si>
    <t>Nitrososphaera viennensis</t>
  </si>
  <si>
    <t>Nitrosopumilaceae</t>
  </si>
  <si>
    <t>Nitrosotalea</t>
  </si>
  <si>
    <t>Nitrosotalea okcheonensis</t>
  </si>
  <si>
    <t>TA-20</t>
  </si>
  <si>
    <t>TA-20 sp007280335</t>
  </si>
  <si>
    <t>UBA8516</t>
  </si>
  <si>
    <t>UBA8516 sp8516u</t>
  </si>
  <si>
    <t>Nitrosotenuis</t>
  </si>
  <si>
    <t>Nitrosotenuis sp002499525</t>
  </si>
  <si>
    <t>Nitrosotenuis aquarius</t>
  </si>
  <si>
    <t>CSP1-1</t>
  </si>
  <si>
    <t>CSP1-1 sp001443365</t>
  </si>
  <si>
    <t>Nitrosopelagicus</t>
  </si>
  <si>
    <t>Nitrosopelagicus sp001627235</t>
  </si>
  <si>
    <t>Cenarchaeum</t>
  </si>
  <si>
    <t>Cenarchaeum symbiosum</t>
  </si>
  <si>
    <t>Nitrosarchaeum</t>
  </si>
  <si>
    <t>Nitrosarchaeum limnae</t>
  </si>
  <si>
    <t>Nitrosarchaeum koreense</t>
  </si>
  <si>
    <t>Nitrosopumilus</t>
  </si>
  <si>
    <t>Nitrosopumilus koreensis</t>
  </si>
  <si>
    <t>Nitrosopumilus sp003175215</t>
  </si>
  <si>
    <t>Nitrosopumilus adriaticus</t>
  </si>
  <si>
    <t>Aquificota</t>
  </si>
  <si>
    <t>Desulfurobacteriia</t>
  </si>
  <si>
    <t>Desulfurobacteriales</t>
  </si>
  <si>
    <t>Desulfurobacteriaceae</t>
  </si>
  <si>
    <t>Thermovibrio</t>
  </si>
  <si>
    <t>Thermovibrio guaymasensis</t>
  </si>
  <si>
    <t>GCF_003688665_1</t>
  </si>
  <si>
    <t>Aquificae</t>
  </si>
  <si>
    <t>Hydrogenothermales</t>
  </si>
  <si>
    <t>Hydrogenothermaceae</t>
  </si>
  <si>
    <t>Hydrogenothermus</t>
  </si>
  <si>
    <t>Hydrogenothermus marinus</t>
  </si>
  <si>
    <t>Sulfurihydrogenibium</t>
  </si>
  <si>
    <t>Sulfurihydrogenibium azorense</t>
  </si>
  <si>
    <t>GCF_000619805_1</t>
  </si>
  <si>
    <t>Sulfurihydrogenibium subterraneum</t>
  </si>
  <si>
    <t>Aquificales</t>
  </si>
  <si>
    <t>QOAS01</t>
  </si>
  <si>
    <t>QOAS01 sp003972855</t>
  </si>
  <si>
    <t>GCF_000008625_1</t>
  </si>
  <si>
    <t>Aquificaceae</t>
  </si>
  <si>
    <t>Aquifex</t>
  </si>
  <si>
    <t>Aquifex aeolicus</t>
  </si>
  <si>
    <t>Hydrogenivirga</t>
  </si>
  <si>
    <t>Hydrogenivirga caldilitoris</t>
  </si>
  <si>
    <t>Hydrogenobaculaceae</t>
  </si>
  <si>
    <t>Hydrogenobaculum</t>
  </si>
  <si>
    <t>Hydrogenobaculum sp000020785</t>
  </si>
  <si>
    <t>GCF_000512735_1</t>
  </si>
  <si>
    <t>Thermocrinis</t>
  </si>
  <si>
    <t>Thermocrinis ruber</t>
  </si>
  <si>
    <t>GCF_000010785_1</t>
  </si>
  <si>
    <t>Hydrogenobacter</t>
  </si>
  <si>
    <t>Hydrogenobacter thermophilus</t>
  </si>
  <si>
    <t>Campylobacterota</t>
  </si>
  <si>
    <t>Desulfurellia</t>
  </si>
  <si>
    <t>Desulfurellales</t>
  </si>
  <si>
    <t>Desulfurellaceae</t>
  </si>
  <si>
    <t>Desulfurella</t>
  </si>
  <si>
    <t>Desulfurella acetivorans</t>
  </si>
  <si>
    <t>Campylobacteria</t>
  </si>
  <si>
    <t>Nautiliales</t>
  </si>
  <si>
    <t>Nautiliaceae</t>
  </si>
  <si>
    <t>Nautilia</t>
  </si>
  <si>
    <t>Nautilia profundicola</t>
  </si>
  <si>
    <t>Campylobacterales</t>
  </si>
  <si>
    <t>Helicobacteraceae</t>
  </si>
  <si>
    <t>Helicobacter</t>
  </si>
  <si>
    <t>Helicobacter cetorum_B</t>
  </si>
  <si>
    <t>SZUA-545</t>
  </si>
  <si>
    <t>CSSED11-302</t>
  </si>
  <si>
    <t>CSSED11-302 sp003561815</t>
  </si>
  <si>
    <t>UBA6016</t>
  </si>
  <si>
    <t>UBA6016 sp002428055</t>
  </si>
  <si>
    <t>Nitratiruptoraceae</t>
  </si>
  <si>
    <t>Nitratiruptor</t>
  </si>
  <si>
    <t>Nitratiruptor sp000010325</t>
  </si>
  <si>
    <t>GCF_900115615_1</t>
  </si>
  <si>
    <t>Hydrogenimonadaceae</t>
  </si>
  <si>
    <t>Hydrogenimonas</t>
  </si>
  <si>
    <t>Hydrogenimonas thermophila</t>
  </si>
  <si>
    <t>Hydrogenimonas sp003945285</t>
  </si>
  <si>
    <t>Campylobacteraceae</t>
  </si>
  <si>
    <t>Campylobacter_D</t>
  </si>
  <si>
    <t>Campylobacter_D upsaliensis</t>
  </si>
  <si>
    <t>Sulfurospirillaceae</t>
  </si>
  <si>
    <t>Sulfurospirillum</t>
  </si>
  <si>
    <t>Sulfurospirillum deleyianum</t>
  </si>
  <si>
    <t>GCF_000092245_1</t>
  </si>
  <si>
    <t>Arcobacteraceae</t>
  </si>
  <si>
    <t>Arcobacter</t>
  </si>
  <si>
    <t>Arcobacter nitrofigilis</t>
  </si>
  <si>
    <t>Aliarcobacter</t>
  </si>
  <si>
    <t>Aliarcobacter butzleri</t>
  </si>
  <si>
    <t>Sulfurovaceae</t>
  </si>
  <si>
    <t>BN30871</t>
  </si>
  <si>
    <t>BN30871 sp002424475</t>
  </si>
  <si>
    <t>GCF_000987835_1</t>
  </si>
  <si>
    <t>Sulfurovum</t>
  </si>
  <si>
    <t>Sulfurovum lithotrophicum</t>
  </si>
  <si>
    <t>Thiovulaceae</t>
  </si>
  <si>
    <t>Thiovulum</t>
  </si>
  <si>
    <t>Thiovulum sp000276965</t>
  </si>
  <si>
    <t>Sulfurimonadaceae</t>
  </si>
  <si>
    <t>Sulfurimonas</t>
  </si>
  <si>
    <t>Sulfurimonas autotrophica</t>
  </si>
  <si>
    <t>GCF_000012965_1</t>
  </si>
  <si>
    <t>Sulfurimonas denitrificans</t>
  </si>
  <si>
    <t>Acidobacteriota</t>
  </si>
  <si>
    <t>UBA4820</t>
  </si>
  <si>
    <t>UBA4820 sp002402325</t>
  </si>
  <si>
    <t>Holophagae</t>
  </si>
  <si>
    <t>Holophagales</t>
  </si>
  <si>
    <t>Holophagaceae</t>
  </si>
  <si>
    <t>Geothrix</t>
  </si>
  <si>
    <t>Geothrix fermentans</t>
  </si>
  <si>
    <t>UM-FILTER-49-7</t>
  </si>
  <si>
    <t>UM-FILTER-49-7 sp003650445</t>
  </si>
  <si>
    <t>HRBIN11</t>
  </si>
  <si>
    <t>HRBIN11 sp002898535</t>
  </si>
  <si>
    <t>Aminicenantia</t>
  </si>
  <si>
    <t>JdFR-78</t>
  </si>
  <si>
    <t>JdFR-78 sp002010665</t>
  </si>
  <si>
    <t>Aminicenantales</t>
  </si>
  <si>
    <t>UBA4085</t>
  </si>
  <si>
    <t>FEN-413</t>
  </si>
  <si>
    <t>FEN-413 sp003141555</t>
  </si>
  <si>
    <t>UBA890</t>
  </si>
  <si>
    <t>UBA890 sp002722645</t>
  </si>
  <si>
    <t>B3-B38</t>
  </si>
  <si>
    <t>B3-B38 sp005223145</t>
  </si>
  <si>
    <t>Mor1</t>
  </si>
  <si>
    <t>Gp22-AA2</t>
  </si>
  <si>
    <t>Gp22-AA3</t>
  </si>
  <si>
    <t>Gp22-AA3 sp003223145</t>
  </si>
  <si>
    <t>Vicinamibacteria</t>
  </si>
  <si>
    <t>Vicinamibacterales</t>
  </si>
  <si>
    <t>UBA2999</t>
  </si>
  <si>
    <t>2-12-FULL-65-11</t>
  </si>
  <si>
    <t>2-12-FULL-65-11 sp001767495</t>
  </si>
  <si>
    <t>Vicinamibacteria_A</t>
  </si>
  <si>
    <t>Fen-336</t>
  </si>
  <si>
    <t>AA32</t>
  </si>
  <si>
    <t>AA32 sp003223555</t>
  </si>
  <si>
    <t>Bin61</t>
  </si>
  <si>
    <t>SMYC01</t>
  </si>
  <si>
    <t>SMYC01 sp004356105</t>
  </si>
  <si>
    <t>Acidobacteriae</t>
  </si>
  <si>
    <t>UBA7541</t>
  </si>
  <si>
    <t>UBA7541 sp003225315</t>
  </si>
  <si>
    <t>Acidobacteriales</t>
  </si>
  <si>
    <t>Gp1-AA117</t>
  </si>
  <si>
    <t>Gp1-AA17</t>
  </si>
  <si>
    <t>Gp1-AA17 sp003140235</t>
  </si>
  <si>
    <t>SCQP01</t>
  </si>
  <si>
    <t>SCQP01 sp004299485</t>
  </si>
  <si>
    <t>Nitrospinota_A</t>
  </si>
  <si>
    <t>UBA8248</t>
  </si>
  <si>
    <t>Bin107</t>
  </si>
  <si>
    <t>Bin107 sp002238965</t>
  </si>
  <si>
    <t>UBA3496</t>
  </si>
  <si>
    <t>UBA3496 sp002377645</t>
  </si>
  <si>
    <t>Nitrospinota_B</t>
  </si>
  <si>
    <t>2-12-FULL-45-22</t>
  </si>
  <si>
    <t>2-12-FULL-45-22 sp001803565</t>
  </si>
  <si>
    <t>Nitrospinota</t>
  </si>
  <si>
    <t>UBA9942</t>
  </si>
  <si>
    <t>SZUA-224</t>
  </si>
  <si>
    <t>SZUA-224 sp003229375</t>
  </si>
  <si>
    <t>PLOWO2-12-39-15</t>
  </si>
  <si>
    <t>PLOWO2-12-39-15 sp001804915</t>
  </si>
  <si>
    <t>UBA7883</t>
  </si>
  <si>
    <t>UBA7883 sp002500605</t>
  </si>
  <si>
    <t>Nitrospinia</t>
  </si>
  <si>
    <t>Nitrospinales</t>
  </si>
  <si>
    <t>Nitrospinaceae</t>
  </si>
  <si>
    <t>Nitrospina</t>
  </si>
  <si>
    <t>Nitrospina gracilis</t>
  </si>
  <si>
    <t>1-14-0-20-45-15</t>
  </si>
  <si>
    <t>1-14-0-20-45-15 sp002787235</t>
  </si>
  <si>
    <t>Methylomirabilota</t>
  </si>
  <si>
    <t>Methylomirabilia</t>
  </si>
  <si>
    <t>Methylomirabilales</t>
  </si>
  <si>
    <t>Methylomirabilaceae</t>
  </si>
  <si>
    <t>Methylomirabilis</t>
  </si>
  <si>
    <t>Methylomirabilis limnetica</t>
  </si>
  <si>
    <t>Methylomirabilis oxyfera_B</t>
  </si>
  <si>
    <t>Methylomirabilis sp003104975</t>
  </si>
  <si>
    <t>GCA_016201645_1</t>
  </si>
  <si>
    <t>Rokubacteriales</t>
  </si>
  <si>
    <t>CSP1-6</t>
  </si>
  <si>
    <t>JACQCL01</t>
  </si>
  <si>
    <t>JACQCL01 sp016201645</t>
  </si>
  <si>
    <t>GCA_001788395_1</t>
  </si>
  <si>
    <t>UBA12499</t>
  </si>
  <si>
    <t>UBA12499 sp001788395</t>
  </si>
  <si>
    <t>GWA2-73-35</t>
  </si>
  <si>
    <t>20CM-2-70-11</t>
  </si>
  <si>
    <t>20CM-2-70-11 sp003220315</t>
  </si>
  <si>
    <t>GCA_003220675_1</t>
  </si>
  <si>
    <t>20CM-2-70-11 sp003220675</t>
  </si>
  <si>
    <t>GCA_023249095_1</t>
  </si>
  <si>
    <t>AR31</t>
  </si>
  <si>
    <t>AR31 sp023249095</t>
  </si>
  <si>
    <t>AR12</t>
  </si>
  <si>
    <t>AR12 sp003220475</t>
  </si>
  <si>
    <t>GCA_016179925_1</t>
  </si>
  <si>
    <t>JACPCG01</t>
  </si>
  <si>
    <t>JACPCG01 sp016179925</t>
  </si>
  <si>
    <t>Nitrospirota</t>
  </si>
  <si>
    <t>Thermodesulfovibrionia</t>
  </si>
  <si>
    <t>UBA6902</t>
  </si>
  <si>
    <t>JdFR-81</t>
  </si>
  <si>
    <t>JdFR-81 sp002011735</t>
  </si>
  <si>
    <t>BMS3Abin09</t>
  </si>
  <si>
    <t>BMS3Abin09 sp002897915</t>
  </si>
  <si>
    <t>SZUA-242</t>
  </si>
  <si>
    <t>SZUA-242 sp003235715</t>
  </si>
  <si>
    <t>Thermodesulfovibrionales</t>
  </si>
  <si>
    <t>BMS3Bbin05</t>
  </si>
  <si>
    <t>BMS3Bbin05 sp002897855</t>
  </si>
  <si>
    <t>JdFR-85</t>
  </si>
  <si>
    <t>JdFR-85 sp002011745</t>
  </si>
  <si>
    <t>GCA_021789935_1</t>
  </si>
  <si>
    <t>JdFR-88</t>
  </si>
  <si>
    <t>JAKAEG01</t>
  </si>
  <si>
    <t>JAKAEG01 sp021789935</t>
  </si>
  <si>
    <t>UBA1546</t>
  </si>
  <si>
    <t>UBA1546 sp001871685</t>
  </si>
  <si>
    <t>Thermodesulfovibrionaceae</t>
  </si>
  <si>
    <t>Thermodesulfovibrio</t>
  </si>
  <si>
    <t>Thermodesulfovibrio yellowstonii</t>
  </si>
  <si>
    <t>UBA9935</t>
  </si>
  <si>
    <t>MYbin3</t>
  </si>
  <si>
    <t>MYbin3 sp002753335</t>
  </si>
  <si>
    <t>GCA_021791055_1</t>
  </si>
  <si>
    <t>Dissulfurispiraceae</t>
  </si>
  <si>
    <t>JAJYXI01</t>
  </si>
  <si>
    <t>JAJYXI01 sp021791055</t>
  </si>
  <si>
    <t>GWB2-47-37</t>
  </si>
  <si>
    <t>GWB2-47-37 sp001803635</t>
  </si>
  <si>
    <t>GCA_021783455_1</t>
  </si>
  <si>
    <t>UBA9217</t>
  </si>
  <si>
    <t>JAJYKN01</t>
  </si>
  <si>
    <t>JAJYKN01 sp021783455</t>
  </si>
  <si>
    <t>GCA_023248415_1</t>
  </si>
  <si>
    <t>9FT-COMBO-42-15</t>
  </si>
  <si>
    <t>9FT-COMBO-42-15 sp023248415</t>
  </si>
  <si>
    <t>GCA_001803815_1</t>
  </si>
  <si>
    <t>9FT-COMBO-42-15 sp001803815</t>
  </si>
  <si>
    <t>Leptospirillia</t>
  </si>
  <si>
    <t>Leptospirillales</t>
  </si>
  <si>
    <t>Leptospirillaceae</t>
  </si>
  <si>
    <t>Leptospirillum_A</t>
  </si>
  <si>
    <t>Leptospirillum_A rubarum</t>
  </si>
  <si>
    <t>Nitrospiria_A</t>
  </si>
  <si>
    <t>HDB-SIOI813</t>
  </si>
  <si>
    <t>HDB-SIOI813 sp001805205</t>
  </si>
  <si>
    <t>Nitrospiria</t>
  </si>
  <si>
    <t>SBBL01</t>
  </si>
  <si>
    <t>SBBA01</t>
  </si>
  <si>
    <t>SBBA01 sp005239925</t>
  </si>
  <si>
    <t>SCUR01</t>
  </si>
  <si>
    <t>SCUR01 sp004297235</t>
  </si>
  <si>
    <t>Nitrospirales</t>
  </si>
  <si>
    <t>NS-4</t>
  </si>
  <si>
    <t>SCTG01</t>
  </si>
  <si>
    <t>SCTG01 sp004298335</t>
  </si>
  <si>
    <t>UBA8639</t>
  </si>
  <si>
    <t>J017</t>
  </si>
  <si>
    <t>J017 sp003695915</t>
  </si>
  <si>
    <t>Nitrospiraceae</t>
  </si>
  <si>
    <t>SYGV01</t>
  </si>
  <si>
    <t>SYGV01 sp004296885</t>
  </si>
  <si>
    <t>NS-7</t>
  </si>
  <si>
    <t>NS-7 sp005877775</t>
  </si>
  <si>
    <t>Nitrospira_A</t>
  </si>
  <si>
    <t>Nitrospira_A defluvii</t>
  </si>
  <si>
    <t>Nitrospira</t>
  </si>
  <si>
    <t>Nitrospira inopinata</t>
  </si>
  <si>
    <t>Nitrospira nitrosa</t>
  </si>
  <si>
    <t>Nitrospira nitrificans</t>
  </si>
  <si>
    <t>Bdellovibrionota</t>
  </si>
  <si>
    <t>UBA2394</t>
  </si>
  <si>
    <t>1-14-0-20-45-16</t>
  </si>
  <si>
    <t>1-14-0-20-45-16 sp002787535</t>
  </si>
  <si>
    <t>Bdellovibrionota_C</t>
  </si>
  <si>
    <t>UBA2361</t>
  </si>
  <si>
    <t>UBA2361 sp002343185</t>
  </si>
  <si>
    <t>Bacteriovoracia</t>
  </si>
  <si>
    <t>Bacteriovoracales</t>
  </si>
  <si>
    <t>Bacteriovoracaceae</t>
  </si>
  <si>
    <t>21-14-all-39-27</t>
  </si>
  <si>
    <t>21-14-all-39-27 sp002786715</t>
  </si>
  <si>
    <t>Oligoflexia</t>
  </si>
  <si>
    <t>Oligoflexales</t>
  </si>
  <si>
    <t>Oligoflexaceae</t>
  </si>
  <si>
    <t>Oligoflexus</t>
  </si>
  <si>
    <t>Oligoflexus tunisiensis</t>
  </si>
  <si>
    <t>Silvanigrellales</t>
  </si>
  <si>
    <t>Silvanigrellaceae</t>
  </si>
  <si>
    <t>Silvanigrella</t>
  </si>
  <si>
    <t>Silvanigrella aquatica</t>
  </si>
  <si>
    <t>O2-12-FULL-43-9</t>
  </si>
  <si>
    <t>2-02-FULL-40-11</t>
  </si>
  <si>
    <t>2-02-FULL-38-15-A</t>
  </si>
  <si>
    <t>2-02-FULL-38-15-A sp001797335</t>
  </si>
  <si>
    <t>Bdellovibrionia_A</t>
  </si>
  <si>
    <t>UBA1018</t>
  </si>
  <si>
    <t>UBA923</t>
  </si>
  <si>
    <t>UBA923 sp002387735</t>
  </si>
  <si>
    <t>GWA1-52-35</t>
  </si>
  <si>
    <t>GWA1-52-35 sp001769805</t>
  </si>
  <si>
    <t>Bdellovibrionia</t>
  </si>
  <si>
    <t>Bdellovibrionales</t>
  </si>
  <si>
    <t>1-14-0-10-45-34</t>
  </si>
  <si>
    <t>1-14-0-10-45-34 sp002778785</t>
  </si>
  <si>
    <t>Bdellovibrionaceae</t>
  </si>
  <si>
    <t>Bdellovibrio</t>
  </si>
  <si>
    <t>Bdellovibrio bacteriovorus_C</t>
  </si>
  <si>
    <t>UBA1609</t>
  </si>
  <si>
    <t>UBA1609 sp002321895</t>
  </si>
  <si>
    <t>Myxococcota</t>
  </si>
  <si>
    <t>UBA796</t>
  </si>
  <si>
    <t>UBA9615</t>
  </si>
  <si>
    <t>UBA6601</t>
  </si>
  <si>
    <t>UBA6601 sp002433485</t>
  </si>
  <si>
    <t>UBA2385</t>
  </si>
  <si>
    <t>UBA2385 sp002343455</t>
  </si>
  <si>
    <t>UBA727</t>
  </si>
  <si>
    <t>GCA-2721815</t>
  </si>
  <si>
    <t>GCA-2721815 sp002721815</t>
  </si>
  <si>
    <t>Bradimonadia</t>
  </si>
  <si>
    <t>Bradymonadales</t>
  </si>
  <si>
    <t>Bradymonadaceae</t>
  </si>
  <si>
    <t>SKON01</t>
  </si>
  <si>
    <t>SKON01 sp007120035</t>
  </si>
  <si>
    <t>UBA9042</t>
  </si>
  <si>
    <t>GCA-2863065</t>
  </si>
  <si>
    <t>GCA-2863065 sp002863065</t>
  </si>
  <si>
    <t>PHBI01</t>
  </si>
  <si>
    <t>PHBI01 sp006226565</t>
  </si>
  <si>
    <t>Polyangia</t>
  </si>
  <si>
    <t>Nannocystales</t>
  </si>
  <si>
    <t>Nannocystaceae</t>
  </si>
  <si>
    <t>Ga0077550</t>
  </si>
  <si>
    <t>Ga0077550 sp001464385</t>
  </si>
  <si>
    <t>Palsa-1104</t>
  </si>
  <si>
    <t>Fen-1088</t>
  </si>
  <si>
    <t>Fen-1137</t>
  </si>
  <si>
    <t>Fen-1137 sp003158455</t>
  </si>
  <si>
    <t>Polyangiales</t>
  </si>
  <si>
    <t>Polyangiaceae</t>
  </si>
  <si>
    <t>Pajaroellobacter</t>
  </si>
  <si>
    <t>Pajaroellobacter abortibovis</t>
  </si>
  <si>
    <t>SG8-38</t>
  </si>
  <si>
    <t>UBA1660</t>
  </si>
  <si>
    <t>UBA1660 sp002320815</t>
  </si>
  <si>
    <t>Myxococcia</t>
  </si>
  <si>
    <t>Myxococcales</t>
  </si>
  <si>
    <t>Vulgatibacteraceae</t>
  </si>
  <si>
    <t>ZC4RG40</t>
  </si>
  <si>
    <t>ZC4RG40 sp003242475</t>
  </si>
  <si>
    <t>UBA5297</t>
  </si>
  <si>
    <t>UBA10939</t>
  </si>
  <si>
    <t>UBA10939 sp002408385</t>
  </si>
  <si>
    <t>GCF_000964525_1</t>
  </si>
  <si>
    <t>Anaeromyxobacteraceae</t>
  </si>
  <si>
    <t>Anaeromyxobacter</t>
  </si>
  <si>
    <t>Anaeromyxobacter sp000964525</t>
  </si>
  <si>
    <t>Anaeromyxobacter dehalogenans</t>
  </si>
  <si>
    <t>GCF_000013385_1</t>
  </si>
  <si>
    <t>Anaeromyxobacter dehalogenans_B</t>
  </si>
  <si>
    <t>Desulfobacterota</t>
  </si>
  <si>
    <t>Desulfuromonadia</t>
  </si>
  <si>
    <t>Desulfuromonadales</t>
  </si>
  <si>
    <t>Syntrophotaleaceae</t>
  </si>
  <si>
    <t>Syntrophotalea</t>
  </si>
  <si>
    <t>Syntrophotalea carbinolica</t>
  </si>
  <si>
    <t>Geopsychrobacteraceae</t>
  </si>
  <si>
    <t>Malonomonas</t>
  </si>
  <si>
    <t>Malonomonas rubra</t>
  </si>
  <si>
    <t>BSN033</t>
  </si>
  <si>
    <t>UBA8473</t>
  </si>
  <si>
    <t>UBA8473 sp002782605</t>
  </si>
  <si>
    <t>GWC2-55-46</t>
  </si>
  <si>
    <t>GWC2-55-46 sp001595385</t>
  </si>
  <si>
    <t>GWC2-42-11</t>
  </si>
  <si>
    <t>GWC2-42-11 sp001797495</t>
  </si>
  <si>
    <t>SZUA-79</t>
  </si>
  <si>
    <t>Acidulodesulfobacterales</t>
  </si>
  <si>
    <t>Acidulodesulfobacteraceae</t>
  </si>
  <si>
    <t>Acididesulfobacter</t>
  </si>
  <si>
    <t>Acididesulfobacter guangdongensis</t>
  </si>
  <si>
    <t>Acididesulfobacter diazotrophicus</t>
  </si>
  <si>
    <t>GCA_021845685_1</t>
  </si>
  <si>
    <t>Acididesulfobacter sp021845685</t>
  </si>
  <si>
    <t>GCA_021813595_1</t>
  </si>
  <si>
    <t>Acidulodesulfobacterium_A</t>
  </si>
  <si>
    <t>Acidulodesulfobacterium_A sp021813595</t>
  </si>
  <si>
    <t>Acidulodesulfobacterium_A acidiphilum</t>
  </si>
  <si>
    <t>GCA_021822485_1</t>
  </si>
  <si>
    <t>Acidulodesulfobacterium_A sp021822485</t>
  </si>
  <si>
    <t>GCA_023489335_1</t>
  </si>
  <si>
    <t>Acidulodesulfobacterium</t>
  </si>
  <si>
    <t>Acidulodesulfobacterium sp023489335</t>
  </si>
  <si>
    <t>GCA_021831025_1</t>
  </si>
  <si>
    <t>Acidulodesulfobacterium sp021831025</t>
  </si>
  <si>
    <t>Acidulodesulfobacterium ferriphilum</t>
  </si>
  <si>
    <t>Desulfobaccia</t>
  </si>
  <si>
    <t>Desulfobaccales</t>
  </si>
  <si>
    <t>Desulfobaccaceae</t>
  </si>
  <si>
    <t>Desulfobacca</t>
  </si>
  <si>
    <t>Desulfobacca acetoxidans</t>
  </si>
  <si>
    <t>Desulfobacteria</t>
  </si>
  <si>
    <t>Desulfatiglandales</t>
  </si>
  <si>
    <t>CG2-30-51-40</t>
  </si>
  <si>
    <t>CG2-30-51-40 sp001874005</t>
  </si>
  <si>
    <t>Desulfobacterales</t>
  </si>
  <si>
    <t>YD0425bin51</t>
  </si>
  <si>
    <t>YD0425bin51 sp002753225</t>
  </si>
  <si>
    <t>Desulfosarcinaceae</t>
  </si>
  <si>
    <t>Desulfatitalea</t>
  </si>
  <si>
    <t>Desulfatitalea sp000961655</t>
  </si>
  <si>
    <t>QNYZ01</t>
  </si>
  <si>
    <t>QNYZ01 sp003973265</t>
  </si>
  <si>
    <t>BuS5</t>
  </si>
  <si>
    <t>BuS5 sp000472805</t>
  </si>
  <si>
    <t>Desulfovibrionia</t>
  </si>
  <si>
    <t>Desulfovibrionales</t>
  </si>
  <si>
    <t>Desulfonatronovibrionaceae</t>
  </si>
  <si>
    <t>Desulfonatronospira</t>
  </si>
  <si>
    <t>Desulfonatronospira thiodismutans</t>
  </si>
  <si>
    <t>Dissulfuribacteria</t>
  </si>
  <si>
    <t>Dissulfuribacterales</t>
  </si>
  <si>
    <t>UBA5754</t>
  </si>
  <si>
    <t>UBA5754 sp002419025</t>
  </si>
  <si>
    <t>Thermodesulfobacteria</t>
  </si>
  <si>
    <t>Thermodesulfobacteriales</t>
  </si>
  <si>
    <t>Thermodesulfatatoraceae</t>
  </si>
  <si>
    <t>Thermodesulfatator</t>
  </si>
  <si>
    <t>Thermodesulfatator indicus</t>
  </si>
  <si>
    <t>Desulfobulbia</t>
  </si>
  <si>
    <t>Desulfobulbales</t>
  </si>
  <si>
    <t>Desulfurivibrionaceae</t>
  </si>
  <si>
    <t>Desulfurivibrio</t>
  </si>
  <si>
    <t>Desulfurivibrio alkaliphilus</t>
  </si>
  <si>
    <t>GCA_013151175_1</t>
  </si>
  <si>
    <t>JAADIV01</t>
  </si>
  <si>
    <t>JAADIV01 sp013151175</t>
  </si>
  <si>
    <t>GCA_024275235_1</t>
  </si>
  <si>
    <t>JAADIV01 sp024275235</t>
  </si>
  <si>
    <t>GCA_002897615_1</t>
  </si>
  <si>
    <t>Desulfobulbaceae</t>
  </si>
  <si>
    <t>BMS3Abin13</t>
  </si>
  <si>
    <t>BMS3Abin13 sp002897615</t>
  </si>
  <si>
    <t>GCA_011051825_1</t>
  </si>
  <si>
    <t>DRLX01</t>
  </si>
  <si>
    <t>DRLX01 sp011051825</t>
  </si>
  <si>
    <t>GCA_015484845_1</t>
  </si>
  <si>
    <t>DRKI01</t>
  </si>
  <si>
    <t>DRKI01 sp015484845</t>
  </si>
  <si>
    <t>SAR324</t>
  </si>
  <si>
    <t>NAC60-12</t>
  </si>
  <si>
    <t>UBA8110</t>
  </si>
  <si>
    <t>UBA8110 sp002726945</t>
  </si>
  <si>
    <t>UBA1014</t>
  </si>
  <si>
    <t>UBA1014 sp002683785</t>
  </si>
  <si>
    <t>UBA1014 sp001469005</t>
  </si>
  <si>
    <t>Arctic96AD-7</t>
  </si>
  <si>
    <t>Arctic96AD-7 sp001627865</t>
  </si>
  <si>
    <t>Arctic96AD-7 sp002082305</t>
  </si>
  <si>
    <t>Arctic96AD-7 sp002685535</t>
  </si>
  <si>
    <t>Proteobacteria</t>
  </si>
  <si>
    <t>Zetaproteobacteria</t>
  </si>
  <si>
    <t>Mariprofundales</t>
  </si>
  <si>
    <t>Mariprofundaceae</t>
  </si>
  <si>
    <t>UBA1543</t>
  </si>
  <si>
    <t>UBA1543 sp002779605</t>
  </si>
  <si>
    <t>SZUA-26</t>
  </si>
  <si>
    <t>SZUA-26 sp003233235</t>
  </si>
  <si>
    <t>Ghiorsea</t>
  </si>
  <si>
    <t>Ghiorsea bivora</t>
  </si>
  <si>
    <t>CG1-02-49-23</t>
  </si>
  <si>
    <t>CG1-02-49-23 sp002791545</t>
  </si>
  <si>
    <t>Mariprofundus</t>
  </si>
  <si>
    <t>Mariprofundus sp005818865</t>
  </si>
  <si>
    <t>Mariprofundus sp003665155</t>
  </si>
  <si>
    <t>Gammaproteobacteria</t>
  </si>
  <si>
    <t>Acidithiobacillales</t>
  </si>
  <si>
    <t>Acidithiobacillaceae</t>
  </si>
  <si>
    <t>Acidithiobacillus_A</t>
  </si>
  <si>
    <t>Acidithiobacillus_A caldus</t>
  </si>
  <si>
    <t>Burkholderiales</t>
  </si>
  <si>
    <t>Burkholderiaceae</t>
  </si>
  <si>
    <t>Burkholderia</t>
  </si>
  <si>
    <t>Burkholderia mallei</t>
  </si>
  <si>
    <t>GCA_002292975_1</t>
  </si>
  <si>
    <t>Pseudomonadota</t>
  </si>
  <si>
    <t>Polynucleobacter</t>
  </si>
  <si>
    <t>Polynucleobacter sp002292975</t>
  </si>
  <si>
    <t>Acidiferrobacterales</t>
  </si>
  <si>
    <t>Acidiferrobacteraceae</t>
  </si>
  <si>
    <t>Acidiferrobacter</t>
  </si>
  <si>
    <t>Acidiferrobacter thiooxydans</t>
  </si>
  <si>
    <t>UBA10353</t>
  </si>
  <si>
    <t>UBA5680</t>
  </si>
  <si>
    <t>UBA5680 sp002420425</t>
  </si>
  <si>
    <t>UBA4486</t>
  </si>
  <si>
    <t>SZUA-592</t>
  </si>
  <si>
    <t>SZUA-592 sp003250975</t>
  </si>
  <si>
    <t>Ga0077536</t>
  </si>
  <si>
    <t>TMED69</t>
  </si>
  <si>
    <t>TMED69 sp002170535</t>
  </si>
  <si>
    <t>GCA_902557415_1</t>
  </si>
  <si>
    <t>UBA4457</t>
  </si>
  <si>
    <t>UBA4457 sp902557415</t>
  </si>
  <si>
    <t>Beggiatoales</t>
  </si>
  <si>
    <t>Beggiatoaceae</t>
  </si>
  <si>
    <t>Thioploca</t>
  </si>
  <si>
    <t>Thioploca ingrica</t>
  </si>
  <si>
    <t>Competibacterales</t>
  </si>
  <si>
    <t>Competibacteraceae</t>
  </si>
  <si>
    <t>Contendobacter</t>
  </si>
  <si>
    <t>Contendobacter odensis_A</t>
  </si>
  <si>
    <t>Nevskiales</t>
  </si>
  <si>
    <t>Nevskiaceae</t>
  </si>
  <si>
    <t>Panacagrimonas</t>
  </si>
  <si>
    <t>Panacagrimonas perspica</t>
  </si>
  <si>
    <t>Xanthomonadales</t>
  </si>
  <si>
    <t>Xanthomonadaceae</t>
  </si>
  <si>
    <t>Xanthomonas</t>
  </si>
  <si>
    <t>Xanthomonas vasicola</t>
  </si>
  <si>
    <t>UBA5335</t>
  </si>
  <si>
    <t>Macondimonas</t>
  </si>
  <si>
    <t>Macondimonas diazotrophica</t>
  </si>
  <si>
    <t>Steroidobacterales</t>
  </si>
  <si>
    <t>Steroidobacteraceae</t>
  </si>
  <si>
    <t>13-2-20CM-66-19</t>
  </si>
  <si>
    <t>13-2-20CM-66-19 sp001914695</t>
  </si>
  <si>
    <t>PWYM01</t>
  </si>
  <si>
    <t>SKYU01</t>
  </si>
  <si>
    <t>SKYU01 sp003567475</t>
  </si>
  <si>
    <t>GCA_022563505_1</t>
  </si>
  <si>
    <t>Woeseiales</t>
  </si>
  <si>
    <t>Woeseiaceae</t>
  </si>
  <si>
    <t>JAADHU01</t>
  </si>
  <si>
    <t>JAADHU01 sp022563505</t>
  </si>
  <si>
    <t>GCA_020341735_1</t>
  </si>
  <si>
    <t>XN24</t>
  </si>
  <si>
    <t>JAHEFR01</t>
  </si>
  <si>
    <t>JAHEFR01 sp020341735</t>
  </si>
  <si>
    <t>Chromatiales</t>
  </si>
  <si>
    <t>Sedimenticolaceae</t>
  </si>
  <si>
    <t>MONJU</t>
  </si>
  <si>
    <t>MONJU sp003696905</t>
  </si>
  <si>
    <t>Nitrosococcales</t>
  </si>
  <si>
    <t>Methylophagaceae</t>
  </si>
  <si>
    <t>GCA-002733105</t>
  </si>
  <si>
    <t>GCA-002733105 sp002733715</t>
  </si>
  <si>
    <t>Thiohalomonadales</t>
  </si>
  <si>
    <t>Thiohalomonadaceae</t>
  </si>
  <si>
    <t>SZUA-493</t>
  </si>
  <si>
    <t>SZUA-493 sp003251535</t>
  </si>
  <si>
    <t>Methylococcales</t>
  </si>
  <si>
    <t>Cycloclasticaceae</t>
  </si>
  <si>
    <t>Cycloclasticus</t>
  </si>
  <si>
    <t>Cycloclasticus sp002101225</t>
  </si>
  <si>
    <t>Francisellales</t>
  </si>
  <si>
    <t>Francisellaceae</t>
  </si>
  <si>
    <t>Francisella</t>
  </si>
  <si>
    <t>Francisella halioticida</t>
  </si>
  <si>
    <t>PS1</t>
  </si>
  <si>
    <t>Thioglobaceae</t>
  </si>
  <si>
    <t>GCF1875585</t>
  </si>
  <si>
    <t>GCF1875585 sp900180345</t>
  </si>
  <si>
    <t>Thiomicrospirales</t>
  </si>
  <si>
    <t>Thiomicrospiraceae</t>
  </si>
  <si>
    <t>Thiomicrorhabdus</t>
  </si>
  <si>
    <t>Thiomicrorhabdus aquaedulcis</t>
  </si>
  <si>
    <t>Piscirickettsiales</t>
  </si>
  <si>
    <t>Piscirickettsiaceae</t>
  </si>
  <si>
    <t>Piscirickettsia</t>
  </si>
  <si>
    <t>Piscirickettsia salmonis</t>
  </si>
  <si>
    <t>Enterobacterales</t>
  </si>
  <si>
    <t>Vibrionaceae</t>
  </si>
  <si>
    <t>Vibrio</t>
  </si>
  <si>
    <t>Vibrio parahaemolyticus</t>
  </si>
  <si>
    <t>Pseudomonadales</t>
  </si>
  <si>
    <t>Pseudomonadaceae</t>
  </si>
  <si>
    <t>Pseudomonas</t>
  </si>
  <si>
    <t>Pseudomonas aeruginosa</t>
  </si>
  <si>
    <t>Porticoccaceae</t>
  </si>
  <si>
    <t>HTCC2207</t>
  </si>
  <si>
    <t>HTCC2207 sp002469845</t>
  </si>
  <si>
    <t>HTCC2207 sp002378645</t>
  </si>
  <si>
    <t>HTCC2207 sp001438605</t>
  </si>
  <si>
    <t>HTCC2207 sp000511875</t>
  </si>
  <si>
    <t>HTCC2207 sp002335945</t>
  </si>
  <si>
    <t>HTCC2207 sp004211905</t>
  </si>
  <si>
    <t>HTCC2207 sp002382445</t>
  </si>
  <si>
    <t>Magnetococcia</t>
  </si>
  <si>
    <t>Magnetococcales</t>
  </si>
  <si>
    <t>Magnetococcaceae</t>
  </si>
  <si>
    <t>Magnetofaba</t>
  </si>
  <si>
    <t>Magnetofaba australis</t>
  </si>
  <si>
    <t>GCF_000014865_1</t>
  </si>
  <si>
    <t>Magnetococcus</t>
  </si>
  <si>
    <t>Magnetococcus marinus</t>
  </si>
  <si>
    <t>GCA_015233785_1</t>
  </si>
  <si>
    <t>JADFWT01</t>
  </si>
  <si>
    <t>JADFWT01 sp015233785</t>
  </si>
  <si>
    <t>GCA_015231265_1</t>
  </si>
  <si>
    <t>JADGBX01</t>
  </si>
  <si>
    <t>JADGBX01 sp015231265</t>
  </si>
  <si>
    <t>DC0425bin3</t>
  </si>
  <si>
    <t>DC0425bin3 sp002753665</t>
  </si>
  <si>
    <t>GCA_015232865_1</t>
  </si>
  <si>
    <t>UBA8363</t>
  </si>
  <si>
    <t>GCA-2753565</t>
  </si>
  <si>
    <t>GCA-2753565 sp015232865</t>
  </si>
  <si>
    <t>GCA-2753565 sp002753565</t>
  </si>
  <si>
    <t>WMHbin3_A</t>
  </si>
  <si>
    <t>WMHbinv6</t>
  </si>
  <si>
    <t>WMHbinv6 sp004217665</t>
  </si>
  <si>
    <t>WMHbinv6 sp002753135</t>
  </si>
  <si>
    <t>Alphaproteobacteria</t>
  </si>
  <si>
    <t>UBA1280</t>
  </si>
  <si>
    <t>UBA12223</t>
  </si>
  <si>
    <t>UBA12223 sp003450915</t>
  </si>
  <si>
    <t>TMED109</t>
  </si>
  <si>
    <t>TMED131</t>
  </si>
  <si>
    <t>GCA-2715505</t>
  </si>
  <si>
    <t>GCA-2715505 sp002715505</t>
  </si>
  <si>
    <t>TMED127</t>
  </si>
  <si>
    <t>TMED13</t>
  </si>
  <si>
    <t>TMED13 sp002167825</t>
  </si>
  <si>
    <t>HIMB59</t>
  </si>
  <si>
    <t>GCA-002718135</t>
  </si>
  <si>
    <t>MarineAlpha5-Bin3</t>
  </si>
  <si>
    <t>MarineAlpha5-Bin3 sp002938255</t>
  </si>
  <si>
    <t>Pelagibacterales</t>
  </si>
  <si>
    <t>Pelagibacteraceae</t>
  </si>
  <si>
    <t>Pelagibacter</t>
  </si>
  <si>
    <t>Pelagibacter ubique_K</t>
  </si>
  <si>
    <t>Pelagibacter ubique_E</t>
  </si>
  <si>
    <t>RF32</t>
  </si>
  <si>
    <t>CAG-239</t>
  </si>
  <si>
    <t>CAG-495</t>
  </si>
  <si>
    <t>CAG-495 sp900551585</t>
  </si>
  <si>
    <t>Micavibrionales</t>
  </si>
  <si>
    <t>Micavibrionaceae</t>
  </si>
  <si>
    <t>UBA2137</t>
  </si>
  <si>
    <t>UBA2137 sp002695035</t>
  </si>
  <si>
    <t>GCA_913062525_1</t>
  </si>
  <si>
    <t>Sneathiellales</t>
  </si>
  <si>
    <t>Sneathiellaceae</t>
  </si>
  <si>
    <t>Sneathiella</t>
  </si>
  <si>
    <t>Sneathiella sp913062525</t>
  </si>
  <si>
    <t>Sneathiella sp002694385</t>
  </si>
  <si>
    <t>Zavarziniales</t>
  </si>
  <si>
    <t>Zavarziniaceae</t>
  </si>
  <si>
    <t>Zavarzinia</t>
  </si>
  <si>
    <t>Zavarzinia compransoris_A</t>
  </si>
  <si>
    <t>Sphingomonadales</t>
  </si>
  <si>
    <t>Sphingomonadaceae</t>
  </si>
  <si>
    <t>Sphingobium</t>
  </si>
  <si>
    <t>Sphingobium sp003248505</t>
  </si>
  <si>
    <t>GCF_004522155_1</t>
  </si>
  <si>
    <t>Rhodobacterales</t>
  </si>
  <si>
    <t>Rhodobacteraceae</t>
  </si>
  <si>
    <t>Paracoccus</t>
  </si>
  <si>
    <t>Paracoccus luteus</t>
  </si>
  <si>
    <t>Roseovarius</t>
  </si>
  <si>
    <t>Roseovarius sp000170875</t>
  </si>
  <si>
    <t>Pseudophaeobacter</t>
  </si>
  <si>
    <t>Pseudophaeobacter sp000152965</t>
  </si>
  <si>
    <t>Roseobacter</t>
  </si>
  <si>
    <t>Roseobacter sp005887615</t>
  </si>
  <si>
    <t>Roseobacter denitrificans</t>
  </si>
  <si>
    <t>Caulobacterales</t>
  </si>
  <si>
    <t>Caulobacteraceae</t>
  </si>
  <si>
    <t>BOG-938</t>
  </si>
  <si>
    <t>BOG-938 sp003164925</t>
  </si>
  <si>
    <t>UBA1301</t>
  </si>
  <si>
    <t>UBA6038</t>
  </si>
  <si>
    <t>UBA6038 sp002307725</t>
  </si>
  <si>
    <t>Reyranellales</t>
  </si>
  <si>
    <t>Reyranellaceae</t>
  </si>
  <si>
    <t>Reyranella</t>
  </si>
  <si>
    <t>Reyranella sp004297265</t>
  </si>
  <si>
    <t>Parvibaculales</t>
  </si>
  <si>
    <t>Parvibaculaceae</t>
  </si>
  <si>
    <t>Mf105b01</t>
  </si>
  <si>
    <t>Mf105b01 sp002715765</t>
  </si>
  <si>
    <t>Rhizobiales</t>
  </si>
  <si>
    <t>Rhizobiaceae</t>
  </si>
  <si>
    <t>Brucella</t>
  </si>
  <si>
    <t>Brucella melitensis</t>
  </si>
  <si>
    <t>GCA_000017645_1</t>
  </si>
  <si>
    <t>Xanthobacteraceae</t>
  </si>
  <si>
    <t>Xanthobacter</t>
  </si>
  <si>
    <t>Xanthobacter autotrophicus</t>
  </si>
  <si>
    <t>GCF_002776695_1</t>
  </si>
  <si>
    <t>Bradyrhizobium</t>
  </si>
  <si>
    <t>Bradyrhizobium nitroreducens</t>
  </si>
  <si>
    <t>UBA9655</t>
  </si>
  <si>
    <t>UBA9655 sp001767835</t>
  </si>
  <si>
    <t>Rhodospirillales</t>
  </si>
  <si>
    <t>UBA4479</t>
  </si>
  <si>
    <t>UBA4479 sp002389385</t>
  </si>
  <si>
    <t>Acetobacterales</t>
  </si>
  <si>
    <t>Acetobacteraceae</t>
  </si>
  <si>
    <t>Gluconobacter</t>
  </si>
  <si>
    <t>Gluconobacter albidus</t>
  </si>
  <si>
    <t>Defluviicoccales</t>
  </si>
  <si>
    <t>UBA2964</t>
  </si>
  <si>
    <t>GCA-2709075</t>
  </si>
  <si>
    <t>GCA-2709075 sp002709075</t>
  </si>
  <si>
    <t>UBA6615</t>
  </si>
  <si>
    <t>UBA8079</t>
  </si>
  <si>
    <t>UBA8079 sp002724635</t>
  </si>
  <si>
    <t>GCF_014197855_1</t>
  </si>
  <si>
    <t>Rhodospirillaceae</t>
  </si>
  <si>
    <t>Rhodospira</t>
  </si>
  <si>
    <t>Rhodospira marina</t>
  </si>
  <si>
    <t>UBA7887</t>
  </si>
  <si>
    <t>UBA7887 sp002501105</t>
  </si>
  <si>
    <t>Kiloniellales</t>
  </si>
  <si>
    <t>Rhodovibrionaceae</t>
  </si>
  <si>
    <t>Limimonas</t>
  </si>
  <si>
    <t>Limimonas halophila</t>
  </si>
  <si>
    <t>UBA8366</t>
  </si>
  <si>
    <t>GCA-2696645</t>
  </si>
  <si>
    <t>GCA-2696645 sp002709955</t>
  </si>
  <si>
    <t>Azospirillales</t>
  </si>
  <si>
    <t>Azospirillaceae</t>
  </si>
  <si>
    <t>Azospirillum</t>
  </si>
  <si>
    <t>Azospirillum lipoferum_C</t>
  </si>
  <si>
    <t>Thalassobaculales</t>
  </si>
  <si>
    <t>Thalassobaculaceae</t>
  </si>
  <si>
    <t>Thalassobaculum</t>
  </si>
  <si>
    <t>Thalassobaculum litoreum</t>
  </si>
  <si>
    <t>Puniceispirillales</t>
  </si>
  <si>
    <t>AAA536-G10</t>
  </si>
  <si>
    <t>AAA536-G10 sp003278095</t>
  </si>
  <si>
    <t>Puniceispirillaceae</t>
  </si>
  <si>
    <t>UBA4588</t>
  </si>
  <si>
    <t>UBA4588 sp002387605</t>
  </si>
  <si>
    <t>HIMB100</t>
  </si>
  <si>
    <t>HIMB100 sp000238815</t>
  </si>
  <si>
    <t>HIMB100 sp002348585</t>
  </si>
  <si>
    <t>UBA8309</t>
  </si>
  <si>
    <t>UBA8309 sp002457745</t>
  </si>
  <si>
    <t>MED-G116</t>
  </si>
  <si>
    <t>MED-G116 sp004212735</t>
  </si>
  <si>
    <t>Puniceispirillum</t>
  </si>
  <si>
    <t>Puniceispirillum sp003282865</t>
  </si>
  <si>
    <t>Puniceispirillum marinum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</si>
</sst>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-yyyy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>
      <b/>
      <sz val="11.0"/>
      <color theme="1"/>
      <name val="Calibri"/>
    </font>
    <font/>
    <font>
      <sz val="11.0"/>
      <color theme="1"/>
      <name val="Calibri"/>
    </font>
    <font>
      <b/>
      <i/>
      <sz val="11.0"/>
      <color theme="1"/>
      <name val="Calibri"/>
    </font>
    <font>
      <b/>
      <i/>
      <sz val="11.0"/>
      <color theme="1"/>
      <name val="等线"/>
    </font>
    <font>
      <b/>
      <sz val="14.0"/>
      <color theme="1"/>
      <name val="等线"/>
    </font>
    <font>
      <b/>
      <sz val="11.0"/>
      <color theme="1"/>
      <name val="等线"/>
    </font>
    <font>
      <sz val="11.0"/>
      <color rgb="FF000000"/>
      <name val="Calibri"/>
    </font>
    <font>
      <b/>
      <sz val="11.0"/>
      <color rgb="FF000000"/>
      <name val="Calibri"/>
    </font>
    <font>
      <sz val="11.0"/>
      <color theme="1"/>
      <name val="等线"/>
    </font>
    <font>
      <sz val="11.0"/>
      <color theme="1"/>
      <name val="Arial"/>
    </font>
    <font>
      <sz val="11.0"/>
      <color rgb="FFFF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6">
    <border/>
    <border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</border>
    <border>
      <right style="thin">
        <color rgb="FF000000"/>
      </right>
    </border>
    <border>
      <left/>
      <right/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bottom style="thick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horizontal="right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2" fillId="0" fontId="3" numFmtId="0" xfId="0" applyBorder="1" applyFont="1"/>
    <xf borderId="4" fillId="0" fontId="3" numFmtId="0" xfId="0" applyBorder="1" applyFont="1"/>
    <xf borderId="1" fillId="0" fontId="3" numFmtId="0" xfId="0" applyBorder="1" applyFont="1"/>
    <xf borderId="5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/>
    </xf>
    <xf borderId="6" fillId="0" fontId="2" numFmtId="0" xfId="0" applyAlignment="1" applyBorder="1" applyFont="1">
      <alignment horizontal="left"/>
    </xf>
    <xf borderId="7" fillId="2" fontId="4" numFmtId="0" xfId="0" applyBorder="1" applyFill="1" applyFont="1"/>
    <xf borderId="8" fillId="2" fontId="4" numFmtId="0" xfId="0" applyBorder="1" applyFont="1"/>
    <xf borderId="9" fillId="2" fontId="4" numFmtId="0" xfId="0" applyAlignment="1" applyBorder="1" applyFont="1">
      <alignment horizontal="right"/>
    </xf>
    <xf borderId="10" fillId="2" fontId="4" numFmtId="0" xfId="0" applyAlignment="1" applyBorder="1" applyFont="1">
      <alignment horizontal="right"/>
    </xf>
    <xf borderId="8" fillId="2" fontId="4" numFmtId="0" xfId="0" applyAlignment="1" applyBorder="1" applyFont="1">
      <alignment horizontal="right"/>
    </xf>
    <xf borderId="0" fillId="0" fontId="4" numFmtId="0" xfId="0" applyFont="1"/>
    <xf borderId="11" fillId="0" fontId="4" numFmtId="0" xfId="0" applyBorder="1" applyFont="1"/>
    <xf borderId="12" fillId="0" fontId="4" numFmtId="0" xfId="0" applyBorder="1" applyFont="1"/>
    <xf borderId="9" fillId="2" fontId="4" numFmtId="0" xfId="0" applyBorder="1" applyFont="1"/>
    <xf borderId="10" fillId="2" fontId="4" numFmtId="0" xfId="0" applyBorder="1" applyFont="1"/>
    <xf borderId="13" fillId="2" fontId="4" numFmtId="0" xfId="0" applyBorder="1" applyFont="1"/>
    <xf borderId="14" fillId="2" fontId="4" numFmtId="0" xfId="0" applyBorder="1" applyFont="1"/>
    <xf borderId="15" fillId="2" fontId="4" numFmtId="0" xfId="0" applyBorder="1" applyFont="1"/>
    <xf borderId="14" fillId="2" fontId="4" numFmtId="0" xfId="0" applyAlignment="1" applyBorder="1" applyFont="1">
      <alignment horizontal="right"/>
    </xf>
    <xf borderId="15" fillId="2" fontId="4" numFmtId="0" xfId="0" applyAlignment="1" applyBorder="1" applyFont="1">
      <alignment horizontal="right"/>
    </xf>
    <xf borderId="13" fillId="2" fontId="4" numFmtId="0" xfId="0" applyAlignment="1" applyBorder="1" applyFont="1">
      <alignment horizontal="right"/>
    </xf>
    <xf borderId="0" fillId="0" fontId="5" numFmtId="0" xfId="0" applyFont="1"/>
    <xf borderId="0" fillId="0" fontId="6" numFmtId="0" xfId="0" applyFont="1"/>
    <xf borderId="16" fillId="0" fontId="2" numFmtId="0" xfId="0" applyBorder="1" applyFont="1"/>
    <xf borderId="1" fillId="0" fontId="4" numFmtId="0" xfId="0" applyBorder="1" applyFont="1"/>
    <xf borderId="0" fillId="0" fontId="7" numFmtId="0" xfId="0" applyFont="1"/>
    <xf borderId="17" fillId="0" fontId="2" numFmtId="0" xfId="0" applyBorder="1" applyFont="1"/>
    <xf borderId="0" fillId="0" fontId="8" numFmtId="0" xfId="0" applyFont="1"/>
    <xf borderId="0" fillId="0" fontId="2" numFmtId="0" xfId="0" applyFont="1"/>
    <xf borderId="0" fillId="0" fontId="9" numFmtId="0" xfId="0" applyAlignment="1" applyFont="1">
      <alignment horizontal="right"/>
    </xf>
    <xf borderId="0" fillId="0" fontId="9" numFmtId="0" xfId="0" applyFont="1"/>
    <xf borderId="18" fillId="0" fontId="9" numFmtId="0" xfId="0" applyAlignment="1" applyBorder="1" applyFont="1">
      <alignment horizontal="right"/>
    </xf>
    <xf borderId="18" fillId="0" fontId="9" numFmtId="0" xfId="0" applyBorder="1" applyFont="1"/>
    <xf borderId="16" fillId="0" fontId="10" numFmtId="0" xfId="0" applyBorder="1" applyFont="1"/>
    <xf borderId="1" fillId="0" fontId="1" numFmtId="4" xfId="0" applyBorder="1" applyFont="1" applyNumberFormat="1"/>
    <xf borderId="12" fillId="0" fontId="2" numFmtId="0" xfId="0" applyAlignment="1" applyBorder="1" applyFont="1">
      <alignment horizontal="center"/>
    </xf>
    <xf borderId="19" fillId="0" fontId="2" numFmtId="0" xfId="0" applyAlignment="1" applyBorder="1" applyFont="1">
      <alignment horizontal="center"/>
    </xf>
    <xf borderId="17" fillId="0" fontId="3" numFmtId="0" xfId="0" applyBorder="1" applyFont="1"/>
    <xf borderId="20" fillId="0" fontId="3" numFmtId="0" xfId="0" applyBorder="1" applyFont="1"/>
    <xf borderId="19" fillId="0" fontId="2" numFmtId="4" xfId="0" applyAlignment="1" applyBorder="1" applyFont="1" applyNumberFormat="1">
      <alignment horizontal="center"/>
    </xf>
    <xf borderId="21" fillId="2" fontId="2" numFmtId="0" xfId="0" applyAlignment="1" applyBorder="1" applyFont="1">
      <alignment horizontal="center"/>
    </xf>
    <xf borderId="6" fillId="0" fontId="3" numFmtId="0" xfId="0" applyBorder="1" applyFont="1"/>
    <xf borderId="5" fillId="0" fontId="2" numFmtId="0" xfId="0" applyBorder="1" applyFont="1"/>
    <xf borderId="1" fillId="0" fontId="2" numFmtId="4" xfId="0" applyBorder="1" applyFont="1" applyNumberFormat="1"/>
    <xf borderId="5" fillId="0" fontId="2" numFmtId="4" xfId="0" applyBorder="1" applyFont="1" applyNumberFormat="1"/>
    <xf borderId="22" fillId="0" fontId="3" numFmtId="0" xfId="0" applyBorder="1" applyFont="1"/>
    <xf borderId="0" fillId="0" fontId="4" numFmtId="4" xfId="0" applyFont="1" applyNumberFormat="1"/>
    <xf borderId="12" fillId="0" fontId="4" numFmtId="4" xfId="0" applyBorder="1" applyFont="1" applyNumberFormat="1"/>
    <xf borderId="11" fillId="0" fontId="4" numFmtId="4" xfId="0" applyBorder="1" applyFont="1" applyNumberFormat="1"/>
    <xf borderId="23" fillId="2" fontId="4" numFmtId="0" xfId="0" applyBorder="1" applyFont="1"/>
    <xf borderId="6" fillId="0" fontId="4" numFmtId="0" xfId="0" applyBorder="1" applyFont="1"/>
    <xf borderId="5" fillId="0" fontId="4" numFmtId="0" xfId="0" applyBorder="1" applyFont="1"/>
    <xf borderId="1" fillId="0" fontId="4" numFmtId="4" xfId="0" applyBorder="1" applyFont="1" applyNumberFormat="1"/>
    <xf borderId="6" fillId="0" fontId="4" numFmtId="4" xfId="0" applyBorder="1" applyFont="1" applyNumberFormat="1"/>
    <xf borderId="5" fillId="0" fontId="4" numFmtId="4" xfId="0" applyBorder="1" applyFont="1" applyNumberFormat="1"/>
    <xf borderId="24" fillId="2" fontId="4" numFmtId="0" xfId="0" applyBorder="1" applyFont="1"/>
    <xf borderId="0" fillId="0" fontId="11" numFmtId="0" xfId="0" applyFont="1"/>
    <xf borderId="0" fillId="0" fontId="11" numFmtId="4" xfId="0" applyFont="1" applyNumberFormat="1"/>
    <xf borderId="0" fillId="0" fontId="4" numFmtId="164" xfId="0" applyFont="1" applyNumberFormat="1"/>
    <xf borderId="18" fillId="0" fontId="4" numFmtId="0" xfId="0" applyBorder="1" applyFont="1"/>
    <xf borderId="0" fillId="0" fontId="12" numFmtId="0" xfId="0" applyFont="1"/>
    <xf borderId="16" fillId="0" fontId="4" numFmtId="0" xfId="0" applyAlignment="1" applyBorder="1" applyFont="1">
      <alignment horizontal="center"/>
    </xf>
    <xf borderId="25" fillId="0" fontId="3" numFmtId="0" xfId="0" applyBorder="1" applyFont="1"/>
    <xf borderId="0" fillId="0" fontId="4" numFmtId="0" xfId="0" applyAlignment="1" applyFont="1">
      <alignment horizontal="center"/>
    </xf>
    <xf borderId="12" fillId="0" fontId="3" numFmtId="0" xfId="0" applyBorder="1" applyFont="1"/>
    <xf borderId="16" fillId="0" fontId="4" numFmtId="0" xfId="0" applyBorder="1" applyFont="1"/>
    <xf borderId="12" fillId="0" fontId="4" numFmtId="0" xfId="0" applyAlignment="1" applyBorder="1" applyFont="1">
      <alignment horizontal="left"/>
    </xf>
    <xf borderId="6" fillId="0" fontId="4" numFmtId="0" xfId="0" applyAlignment="1" applyBorder="1" applyFont="1">
      <alignment horizontal="left"/>
    </xf>
    <xf borderId="0" fillId="0" fontId="13" numFmtId="0" xfId="0" applyFont="1"/>
    <xf borderId="17" fillId="0" fontId="4" numFmtId="0" xfId="0" applyBorder="1" applyFont="1"/>
    <xf borderId="0" fillId="0" fontId="1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9.57"/>
    <col customWidth="1" min="2" max="2" width="25.43"/>
    <col customWidth="1" min="3" max="3" width="25.29"/>
    <col customWidth="1" min="4" max="4" width="8.71"/>
    <col customWidth="1" min="5" max="5" width="31.0"/>
    <col customWidth="1" min="6" max="6" width="13.57"/>
    <col customWidth="1" min="7" max="7" width="8.71"/>
    <col customWidth="1" min="8" max="8" width="36.71"/>
    <col customWidth="1" min="9" max="9" width="8.86"/>
    <col customWidth="1" min="10" max="29" width="8.71"/>
    <col customWidth="1" min="30" max="35" width="8.86"/>
  </cols>
  <sheetData>
    <row r="1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  <c r="AF1" s="2"/>
      <c r="AG1" s="2"/>
      <c r="AH1" s="2"/>
      <c r="AI1" s="2"/>
    </row>
    <row r="2" ht="13.5" customHeight="1">
      <c r="A2" s="3" t="s">
        <v>1</v>
      </c>
      <c r="B2" s="4" t="s">
        <v>2</v>
      </c>
      <c r="C2" s="5"/>
      <c r="D2" s="5"/>
      <c r="E2" s="5"/>
      <c r="F2" s="5"/>
      <c r="G2" s="5"/>
      <c r="H2" s="6"/>
      <c r="I2" s="4" t="s">
        <v>3</v>
      </c>
      <c r="J2" s="5"/>
      <c r="K2" s="5"/>
      <c r="L2" s="5"/>
      <c r="M2" s="5"/>
      <c r="N2" s="5"/>
      <c r="O2" s="6"/>
      <c r="P2" s="4" t="s">
        <v>4</v>
      </c>
      <c r="Q2" s="5"/>
      <c r="R2" s="5"/>
      <c r="S2" s="5"/>
      <c r="T2" s="5"/>
      <c r="U2" s="5"/>
      <c r="V2" s="6"/>
      <c r="W2" s="4" t="s">
        <v>5</v>
      </c>
      <c r="X2" s="5"/>
      <c r="Y2" s="5"/>
      <c r="Z2" s="5"/>
      <c r="AA2" s="5"/>
      <c r="AB2" s="5"/>
      <c r="AC2" s="6"/>
      <c r="AD2" s="4" t="s">
        <v>6</v>
      </c>
      <c r="AE2" s="6"/>
      <c r="AF2" s="4" t="s">
        <v>7</v>
      </c>
      <c r="AG2" s="6"/>
      <c r="AH2" s="3" t="s">
        <v>8</v>
      </c>
      <c r="AI2" s="6"/>
    </row>
    <row r="3" ht="13.5" customHeight="1">
      <c r="A3" s="7"/>
      <c r="B3" s="8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0" t="s">
        <v>15</v>
      </c>
      <c r="I3" s="8" t="s">
        <v>16</v>
      </c>
      <c r="J3" s="9" t="s">
        <v>17</v>
      </c>
      <c r="K3" s="9" t="s">
        <v>18</v>
      </c>
      <c r="L3" s="9" t="s">
        <v>19</v>
      </c>
      <c r="M3" s="9" t="s">
        <v>20</v>
      </c>
      <c r="N3" s="9" t="s">
        <v>21</v>
      </c>
      <c r="O3" s="10" t="s">
        <v>22</v>
      </c>
      <c r="P3" s="8" t="s">
        <v>23</v>
      </c>
      <c r="Q3" s="9" t="s">
        <v>24</v>
      </c>
      <c r="R3" s="9" t="s">
        <v>25</v>
      </c>
      <c r="S3" s="9" t="s">
        <v>26</v>
      </c>
      <c r="T3" s="9" t="s">
        <v>27</v>
      </c>
      <c r="U3" s="9" t="s">
        <v>28</v>
      </c>
      <c r="V3" s="10" t="s">
        <v>29</v>
      </c>
      <c r="W3" s="8" t="s">
        <v>30</v>
      </c>
      <c r="X3" s="9" t="s">
        <v>31</v>
      </c>
      <c r="Y3" s="9" t="s">
        <v>32</v>
      </c>
      <c r="Z3" s="9" t="s">
        <v>33</v>
      </c>
      <c r="AA3" s="9" t="s">
        <v>34</v>
      </c>
      <c r="AB3" s="9" t="s">
        <v>35</v>
      </c>
      <c r="AC3" s="10" t="s">
        <v>36</v>
      </c>
      <c r="AD3" s="8" t="s">
        <v>37</v>
      </c>
      <c r="AE3" s="10" t="s">
        <v>38</v>
      </c>
      <c r="AF3" s="8" t="s">
        <v>37</v>
      </c>
      <c r="AG3" s="10" t="s">
        <v>38</v>
      </c>
      <c r="AH3" s="9" t="s">
        <v>37</v>
      </c>
      <c r="AI3" s="10" t="s">
        <v>38</v>
      </c>
    </row>
    <row r="4" ht="13.5" customHeight="1">
      <c r="A4" s="11" t="s">
        <v>39</v>
      </c>
      <c r="B4" s="12" t="s">
        <v>40</v>
      </c>
      <c r="C4" s="12" t="s">
        <v>41</v>
      </c>
      <c r="D4" s="12" t="s">
        <v>42</v>
      </c>
      <c r="E4" s="12" t="s">
        <v>43</v>
      </c>
      <c r="F4" s="12" t="s">
        <v>44</v>
      </c>
      <c r="G4" s="12" t="s">
        <v>45</v>
      </c>
      <c r="H4" s="11" t="s">
        <v>46</v>
      </c>
      <c r="I4" s="12" t="s">
        <v>47</v>
      </c>
      <c r="J4" s="12" t="s">
        <v>48</v>
      </c>
      <c r="K4" s="12" t="s">
        <v>49</v>
      </c>
      <c r="L4" s="12" t="s">
        <v>50</v>
      </c>
      <c r="M4" s="12">
        <v>70.27</v>
      </c>
      <c r="N4" s="12">
        <v>0.8</v>
      </c>
      <c r="O4" s="11" t="s">
        <v>51</v>
      </c>
      <c r="P4" s="12">
        <v>1.0</v>
      </c>
      <c r="Q4" s="12">
        <v>1.0</v>
      </c>
      <c r="R4" s="12">
        <v>1.0</v>
      </c>
      <c r="S4" s="12">
        <v>1.0</v>
      </c>
      <c r="T4" s="12">
        <v>1.0</v>
      </c>
      <c r="U4" s="12">
        <v>1.0</v>
      </c>
      <c r="V4" s="11">
        <v>1.0</v>
      </c>
      <c r="W4" s="12" t="s">
        <v>52</v>
      </c>
      <c r="X4" s="12" t="s">
        <v>53</v>
      </c>
      <c r="Y4" s="12" t="s">
        <v>54</v>
      </c>
      <c r="Z4" s="12" t="s">
        <v>55</v>
      </c>
      <c r="AA4" s="12" t="s">
        <v>56</v>
      </c>
      <c r="AB4" s="12" t="s">
        <v>57</v>
      </c>
      <c r="AC4" s="11" t="s">
        <v>58</v>
      </c>
      <c r="AD4" s="13">
        <v>1.0</v>
      </c>
      <c r="AE4" s="14" t="s">
        <v>59</v>
      </c>
      <c r="AF4" s="13"/>
      <c r="AG4" s="14"/>
      <c r="AH4" s="15"/>
      <c r="AI4" s="14"/>
    </row>
    <row r="5" ht="13.5" customHeight="1">
      <c r="A5" s="16" t="s">
        <v>60</v>
      </c>
      <c r="B5" s="17" t="s">
        <v>61</v>
      </c>
      <c r="C5" s="16" t="s">
        <v>62</v>
      </c>
      <c r="D5" s="16" t="s">
        <v>63</v>
      </c>
      <c r="E5" s="16" t="s">
        <v>64</v>
      </c>
      <c r="F5" s="16" t="s">
        <v>65</v>
      </c>
      <c r="G5" s="16" t="s">
        <v>66</v>
      </c>
      <c r="H5" s="18" t="s">
        <v>67</v>
      </c>
      <c r="I5" s="17" t="s">
        <v>47</v>
      </c>
      <c r="J5" s="16" t="s">
        <v>68</v>
      </c>
      <c r="K5" s="16" t="s">
        <v>69</v>
      </c>
      <c r="L5" s="16" t="s">
        <v>70</v>
      </c>
      <c r="M5" s="16">
        <v>89.06</v>
      </c>
      <c r="N5" s="16">
        <v>0.88</v>
      </c>
      <c r="O5" s="18" t="s">
        <v>51</v>
      </c>
      <c r="P5" s="17">
        <v>1.0</v>
      </c>
      <c r="Q5" s="16"/>
      <c r="R5" s="16">
        <v>1.0</v>
      </c>
      <c r="S5" s="16"/>
      <c r="T5" s="16"/>
      <c r="U5" s="16"/>
      <c r="V5" s="18"/>
      <c r="W5" s="17" t="s">
        <v>71</v>
      </c>
      <c r="X5" s="16"/>
      <c r="Y5" s="16" t="s">
        <v>72</v>
      </c>
      <c r="Z5" s="16"/>
      <c r="AA5" s="16"/>
      <c r="AB5" s="16"/>
      <c r="AC5" s="18"/>
      <c r="AD5" s="17"/>
      <c r="AE5" s="18"/>
      <c r="AF5" s="17"/>
      <c r="AG5" s="18"/>
      <c r="AH5" s="16"/>
      <c r="AI5" s="18"/>
    </row>
    <row r="6" ht="13.5" customHeight="1">
      <c r="A6" s="16" t="s">
        <v>73</v>
      </c>
      <c r="B6" s="17" t="s">
        <v>61</v>
      </c>
      <c r="C6" s="16" t="s">
        <v>62</v>
      </c>
      <c r="D6" s="16" t="s">
        <v>74</v>
      </c>
      <c r="E6" s="16" t="s">
        <v>75</v>
      </c>
      <c r="F6" s="16" t="s">
        <v>76</v>
      </c>
      <c r="G6" s="16" t="s">
        <v>77</v>
      </c>
      <c r="H6" s="18" t="s">
        <v>78</v>
      </c>
      <c r="I6" s="17" t="s">
        <v>47</v>
      </c>
      <c r="J6" s="16" t="s">
        <v>68</v>
      </c>
      <c r="K6" s="16" t="s">
        <v>79</v>
      </c>
      <c r="L6" s="16" t="s">
        <v>80</v>
      </c>
      <c r="M6" s="16">
        <v>88.73</v>
      </c>
      <c r="N6" s="16">
        <v>0.0</v>
      </c>
      <c r="O6" s="18" t="s">
        <v>51</v>
      </c>
      <c r="P6" s="17">
        <v>1.0</v>
      </c>
      <c r="Q6" s="16"/>
      <c r="R6" s="16">
        <v>1.0</v>
      </c>
      <c r="S6" s="16"/>
      <c r="T6" s="16"/>
      <c r="U6" s="16">
        <v>1.0</v>
      </c>
      <c r="V6" s="18"/>
      <c r="W6" s="17" t="s">
        <v>81</v>
      </c>
      <c r="X6" s="16"/>
      <c r="Y6" s="16" t="s">
        <v>82</v>
      </c>
      <c r="Z6" s="16"/>
      <c r="AA6" s="16"/>
      <c r="AB6" s="16" t="s">
        <v>83</v>
      </c>
      <c r="AC6" s="18"/>
      <c r="AD6" s="17"/>
      <c r="AE6" s="18"/>
      <c r="AF6" s="17"/>
      <c r="AG6" s="18"/>
      <c r="AH6" s="16"/>
      <c r="AI6" s="18"/>
    </row>
    <row r="7" ht="13.5" customHeight="1">
      <c r="A7" s="16" t="s">
        <v>84</v>
      </c>
      <c r="B7" s="17" t="s">
        <v>61</v>
      </c>
      <c r="C7" s="16" t="s">
        <v>62</v>
      </c>
      <c r="D7" s="16" t="s">
        <v>85</v>
      </c>
      <c r="E7" s="16" t="s">
        <v>86</v>
      </c>
      <c r="F7" s="16" t="s">
        <v>87</v>
      </c>
      <c r="G7" s="16" t="s">
        <v>88</v>
      </c>
      <c r="H7" s="18" t="s">
        <v>89</v>
      </c>
      <c r="I7" s="17" t="s">
        <v>47</v>
      </c>
      <c r="J7" s="16" t="s">
        <v>90</v>
      </c>
      <c r="K7" s="16" t="s">
        <v>91</v>
      </c>
      <c r="L7" s="16" t="s">
        <v>92</v>
      </c>
      <c r="M7" s="16">
        <v>97.86</v>
      </c>
      <c r="N7" s="16">
        <v>1.88</v>
      </c>
      <c r="O7" s="18" t="s">
        <v>51</v>
      </c>
      <c r="P7" s="17">
        <v>1.0</v>
      </c>
      <c r="Q7" s="16"/>
      <c r="R7" s="16">
        <v>1.0</v>
      </c>
      <c r="S7" s="16"/>
      <c r="T7" s="16"/>
      <c r="U7" s="16">
        <v>4.0</v>
      </c>
      <c r="V7" s="18">
        <v>4.0</v>
      </c>
      <c r="W7" s="17" t="s">
        <v>93</v>
      </c>
      <c r="X7" s="16"/>
      <c r="Y7" s="16" t="s">
        <v>94</v>
      </c>
      <c r="Z7" s="16"/>
      <c r="AA7" s="16"/>
      <c r="AB7" s="16" t="s">
        <v>95</v>
      </c>
      <c r="AC7" s="18" t="s">
        <v>96</v>
      </c>
      <c r="AD7" s="17"/>
      <c r="AE7" s="18"/>
      <c r="AF7" s="17"/>
      <c r="AG7" s="18"/>
      <c r="AH7" s="16"/>
      <c r="AI7" s="18"/>
    </row>
    <row r="8" ht="13.5" customHeight="1">
      <c r="A8" s="12" t="s">
        <v>97</v>
      </c>
      <c r="B8" s="19" t="s">
        <v>61</v>
      </c>
      <c r="C8" s="12" t="s">
        <v>98</v>
      </c>
      <c r="D8" s="12" t="s">
        <v>99</v>
      </c>
      <c r="E8" s="12" t="s">
        <v>100</v>
      </c>
      <c r="F8" s="12" t="s">
        <v>101</v>
      </c>
      <c r="G8" s="12" t="s">
        <v>102</v>
      </c>
      <c r="H8" s="20" t="s">
        <v>103</v>
      </c>
      <c r="I8" s="19" t="s">
        <v>104</v>
      </c>
      <c r="J8" s="12" t="s">
        <v>49</v>
      </c>
      <c r="K8" s="12" t="s">
        <v>49</v>
      </c>
      <c r="L8" s="12" t="s">
        <v>105</v>
      </c>
      <c r="M8" s="12">
        <v>98.98</v>
      </c>
      <c r="N8" s="12">
        <v>1.22</v>
      </c>
      <c r="O8" s="20" t="s">
        <v>106</v>
      </c>
      <c r="P8" s="19">
        <v>1.0</v>
      </c>
      <c r="Q8" s="12">
        <v>1.0</v>
      </c>
      <c r="R8" s="12">
        <v>1.0</v>
      </c>
      <c r="S8" s="12">
        <v>1.0</v>
      </c>
      <c r="T8" s="12">
        <v>1.0</v>
      </c>
      <c r="U8" s="12"/>
      <c r="V8" s="20"/>
      <c r="W8" s="19" t="s">
        <v>107</v>
      </c>
      <c r="X8" s="12" t="s">
        <v>108</v>
      </c>
      <c r="Y8" s="12" t="s">
        <v>109</v>
      </c>
      <c r="Z8" s="12" t="s">
        <v>110</v>
      </c>
      <c r="AA8" s="12" t="s">
        <v>111</v>
      </c>
      <c r="AB8" s="12"/>
      <c r="AC8" s="20"/>
      <c r="AD8" s="13">
        <v>1.0</v>
      </c>
      <c r="AE8" s="14" t="s">
        <v>112</v>
      </c>
      <c r="AF8" s="13"/>
      <c r="AG8" s="14"/>
      <c r="AH8" s="15">
        <v>1.0</v>
      </c>
      <c r="AI8" s="14" t="s">
        <v>113</v>
      </c>
    </row>
    <row r="9" ht="13.5" customHeight="1">
      <c r="A9" s="12" t="s">
        <v>114</v>
      </c>
      <c r="B9" s="19" t="s">
        <v>61</v>
      </c>
      <c r="C9" s="12" t="s">
        <v>98</v>
      </c>
      <c r="D9" s="12" t="s">
        <v>99</v>
      </c>
      <c r="E9" s="12" t="s">
        <v>100</v>
      </c>
      <c r="F9" s="12" t="s">
        <v>101</v>
      </c>
      <c r="G9" s="12" t="s">
        <v>102</v>
      </c>
      <c r="H9" s="20" t="s">
        <v>115</v>
      </c>
      <c r="I9" s="19" t="s">
        <v>47</v>
      </c>
      <c r="J9" s="12" t="s">
        <v>116</v>
      </c>
      <c r="K9" s="12" t="s">
        <v>117</v>
      </c>
      <c r="L9" s="12" t="s">
        <v>118</v>
      </c>
      <c r="M9" s="12">
        <v>86.3</v>
      </c>
      <c r="N9" s="12">
        <v>1.42</v>
      </c>
      <c r="O9" s="20" t="s">
        <v>51</v>
      </c>
      <c r="P9" s="19">
        <v>1.0</v>
      </c>
      <c r="Q9" s="12">
        <v>1.0</v>
      </c>
      <c r="R9" s="12">
        <v>1.0</v>
      </c>
      <c r="S9" s="12">
        <v>1.0</v>
      </c>
      <c r="T9" s="12">
        <v>1.0</v>
      </c>
      <c r="U9" s="12"/>
      <c r="V9" s="20"/>
      <c r="W9" s="19" t="s">
        <v>119</v>
      </c>
      <c r="X9" s="12" t="s">
        <v>120</v>
      </c>
      <c r="Y9" s="12" t="s">
        <v>121</v>
      </c>
      <c r="Z9" s="12" t="s">
        <v>122</v>
      </c>
      <c r="AA9" s="12" t="s">
        <v>123</v>
      </c>
      <c r="AB9" s="12"/>
      <c r="AC9" s="20"/>
      <c r="AD9" s="13">
        <v>1.0</v>
      </c>
      <c r="AE9" s="14" t="s">
        <v>124</v>
      </c>
      <c r="AF9" s="13"/>
      <c r="AG9" s="14"/>
      <c r="AH9" s="15">
        <v>1.0</v>
      </c>
      <c r="AI9" s="14" t="s">
        <v>125</v>
      </c>
    </row>
    <row r="10" ht="13.5" customHeight="1">
      <c r="A10" s="12" t="s">
        <v>126</v>
      </c>
      <c r="B10" s="19" t="s">
        <v>61</v>
      </c>
      <c r="C10" s="12" t="s">
        <v>98</v>
      </c>
      <c r="D10" s="12" t="s">
        <v>99</v>
      </c>
      <c r="E10" s="12" t="s">
        <v>100</v>
      </c>
      <c r="F10" s="12" t="s">
        <v>101</v>
      </c>
      <c r="G10" s="12" t="s">
        <v>102</v>
      </c>
      <c r="H10" s="20" t="s">
        <v>127</v>
      </c>
      <c r="I10" s="19" t="s">
        <v>47</v>
      </c>
      <c r="J10" s="12" t="s">
        <v>128</v>
      </c>
      <c r="K10" s="12" t="s">
        <v>129</v>
      </c>
      <c r="L10" s="12" t="s">
        <v>130</v>
      </c>
      <c r="M10" s="12">
        <v>87.99</v>
      </c>
      <c r="N10" s="12">
        <v>1.3</v>
      </c>
      <c r="O10" s="20" t="s">
        <v>51</v>
      </c>
      <c r="P10" s="19">
        <v>1.0</v>
      </c>
      <c r="Q10" s="12">
        <v>1.0</v>
      </c>
      <c r="R10" s="12">
        <v>1.0</v>
      </c>
      <c r="S10" s="12">
        <v>1.0</v>
      </c>
      <c r="T10" s="12">
        <v>1.0</v>
      </c>
      <c r="U10" s="12"/>
      <c r="V10" s="20"/>
      <c r="W10" s="19" t="s">
        <v>131</v>
      </c>
      <c r="X10" s="12" t="s">
        <v>132</v>
      </c>
      <c r="Y10" s="12" t="s">
        <v>133</v>
      </c>
      <c r="Z10" s="12" t="s">
        <v>134</v>
      </c>
      <c r="AA10" s="12" t="s">
        <v>135</v>
      </c>
      <c r="AB10" s="12"/>
      <c r="AC10" s="20"/>
      <c r="AD10" s="13">
        <v>1.0</v>
      </c>
      <c r="AE10" s="14" t="s">
        <v>136</v>
      </c>
      <c r="AF10" s="13"/>
      <c r="AG10" s="14"/>
      <c r="AH10" s="15">
        <v>1.0</v>
      </c>
      <c r="AI10" s="14" t="s">
        <v>137</v>
      </c>
    </row>
    <row r="11" ht="13.5" customHeight="1">
      <c r="A11" s="12" t="s">
        <v>138</v>
      </c>
      <c r="B11" s="19" t="s">
        <v>61</v>
      </c>
      <c r="C11" s="12" t="s">
        <v>98</v>
      </c>
      <c r="D11" s="12" t="s">
        <v>99</v>
      </c>
      <c r="E11" s="12" t="s">
        <v>100</v>
      </c>
      <c r="F11" s="12" t="s">
        <v>101</v>
      </c>
      <c r="G11" s="12" t="s">
        <v>102</v>
      </c>
      <c r="H11" s="20" t="s">
        <v>139</v>
      </c>
      <c r="I11" s="19" t="s">
        <v>47</v>
      </c>
      <c r="J11" s="12" t="s">
        <v>140</v>
      </c>
      <c r="K11" s="12" t="s">
        <v>141</v>
      </c>
      <c r="L11" s="12" t="s">
        <v>142</v>
      </c>
      <c r="M11" s="12">
        <v>85.31</v>
      </c>
      <c r="N11" s="12">
        <v>0.61</v>
      </c>
      <c r="O11" s="20" t="s">
        <v>51</v>
      </c>
      <c r="P11" s="19">
        <v>1.0</v>
      </c>
      <c r="Q11" s="12">
        <v>1.0</v>
      </c>
      <c r="R11" s="12">
        <v>1.0</v>
      </c>
      <c r="S11" s="12">
        <v>1.0</v>
      </c>
      <c r="T11" s="12">
        <v>1.0</v>
      </c>
      <c r="U11" s="12"/>
      <c r="V11" s="20"/>
      <c r="W11" s="19" t="s">
        <v>143</v>
      </c>
      <c r="X11" s="12" t="s">
        <v>144</v>
      </c>
      <c r="Y11" s="12" t="s">
        <v>145</v>
      </c>
      <c r="Z11" s="12" t="s">
        <v>146</v>
      </c>
      <c r="AA11" s="12" t="s">
        <v>147</v>
      </c>
      <c r="AB11" s="12"/>
      <c r="AC11" s="20"/>
      <c r="AD11" s="13">
        <v>1.0</v>
      </c>
      <c r="AE11" s="14" t="s">
        <v>148</v>
      </c>
      <c r="AF11" s="13"/>
      <c r="AG11" s="14"/>
      <c r="AH11" s="15">
        <v>1.0</v>
      </c>
      <c r="AI11" s="14" t="s">
        <v>149</v>
      </c>
    </row>
    <row r="12" ht="13.5" customHeight="1">
      <c r="A12" s="16" t="s">
        <v>150</v>
      </c>
      <c r="B12" s="17" t="s">
        <v>61</v>
      </c>
      <c r="C12" s="16" t="s">
        <v>98</v>
      </c>
      <c r="D12" s="16" t="s">
        <v>99</v>
      </c>
      <c r="E12" s="16" t="s">
        <v>100</v>
      </c>
      <c r="F12" s="16" t="s">
        <v>101</v>
      </c>
      <c r="G12" s="16" t="s">
        <v>102</v>
      </c>
      <c r="H12" s="18" t="s">
        <v>151</v>
      </c>
      <c r="I12" s="17" t="s">
        <v>47</v>
      </c>
      <c r="J12" s="16" t="s">
        <v>152</v>
      </c>
      <c r="K12" s="16" t="s">
        <v>153</v>
      </c>
      <c r="L12" s="16" t="s">
        <v>154</v>
      </c>
      <c r="M12" s="16">
        <v>92.88</v>
      </c>
      <c r="N12" s="16">
        <v>3.85</v>
      </c>
      <c r="O12" s="18" t="s">
        <v>51</v>
      </c>
      <c r="P12" s="17">
        <v>1.0</v>
      </c>
      <c r="Q12" s="16">
        <v>1.0</v>
      </c>
      <c r="R12" s="16">
        <v>1.0</v>
      </c>
      <c r="S12" s="16">
        <v>1.0</v>
      </c>
      <c r="T12" s="16">
        <v>1.0</v>
      </c>
      <c r="U12" s="16"/>
      <c r="V12" s="18"/>
      <c r="W12" s="17" t="s">
        <v>155</v>
      </c>
      <c r="X12" s="16" t="s">
        <v>156</v>
      </c>
      <c r="Y12" s="16" t="s">
        <v>157</v>
      </c>
      <c r="Z12" s="16" t="s">
        <v>158</v>
      </c>
      <c r="AA12" s="16" t="s">
        <v>159</v>
      </c>
      <c r="AB12" s="16"/>
      <c r="AC12" s="18"/>
      <c r="AD12" s="17"/>
      <c r="AE12" s="18"/>
      <c r="AF12" s="17"/>
      <c r="AG12" s="18"/>
      <c r="AH12" s="16"/>
      <c r="AI12" s="18"/>
    </row>
    <row r="13" ht="13.5" customHeight="1">
      <c r="A13" s="12" t="s">
        <v>160</v>
      </c>
      <c r="B13" s="19" t="s">
        <v>61</v>
      </c>
      <c r="C13" s="12" t="s">
        <v>98</v>
      </c>
      <c r="D13" s="12" t="s">
        <v>99</v>
      </c>
      <c r="E13" s="12" t="s">
        <v>100</v>
      </c>
      <c r="F13" s="12" t="s">
        <v>101</v>
      </c>
      <c r="G13" s="12" t="s">
        <v>161</v>
      </c>
      <c r="H13" s="20" t="s">
        <v>162</v>
      </c>
      <c r="I13" s="19" t="s">
        <v>47</v>
      </c>
      <c r="J13" s="12" t="s">
        <v>163</v>
      </c>
      <c r="K13" s="12" t="s">
        <v>164</v>
      </c>
      <c r="L13" s="12" t="s">
        <v>165</v>
      </c>
      <c r="M13" s="12">
        <v>90.7</v>
      </c>
      <c r="N13" s="12">
        <v>1.68</v>
      </c>
      <c r="O13" s="20" t="s">
        <v>51</v>
      </c>
      <c r="P13" s="19">
        <v>1.0</v>
      </c>
      <c r="Q13" s="12">
        <v>1.0</v>
      </c>
      <c r="R13" s="12">
        <v>1.0</v>
      </c>
      <c r="S13" s="12">
        <v>1.0</v>
      </c>
      <c r="T13" s="12">
        <v>1.0</v>
      </c>
      <c r="U13" s="12"/>
      <c r="V13" s="20"/>
      <c r="W13" s="19" t="s">
        <v>166</v>
      </c>
      <c r="X13" s="12" t="s">
        <v>167</v>
      </c>
      <c r="Y13" s="12" t="s">
        <v>168</v>
      </c>
      <c r="Z13" s="12" t="s">
        <v>169</v>
      </c>
      <c r="AA13" s="12" t="s">
        <v>170</v>
      </c>
      <c r="AB13" s="12"/>
      <c r="AC13" s="20"/>
      <c r="AD13" s="13">
        <v>1.0</v>
      </c>
      <c r="AE13" s="14" t="s">
        <v>171</v>
      </c>
      <c r="AF13" s="13"/>
      <c r="AG13" s="14"/>
      <c r="AH13" s="15">
        <v>1.0</v>
      </c>
      <c r="AI13" s="14" t="s">
        <v>172</v>
      </c>
    </row>
    <row r="14" ht="13.5" customHeight="1">
      <c r="A14" s="12" t="s">
        <v>173</v>
      </c>
      <c r="B14" s="19" t="s">
        <v>61</v>
      </c>
      <c r="C14" s="12" t="s">
        <v>98</v>
      </c>
      <c r="D14" s="12" t="s">
        <v>99</v>
      </c>
      <c r="E14" s="12" t="s">
        <v>100</v>
      </c>
      <c r="F14" s="12" t="s">
        <v>101</v>
      </c>
      <c r="G14" s="12" t="s">
        <v>161</v>
      </c>
      <c r="H14" s="20" t="s">
        <v>174</v>
      </c>
      <c r="I14" s="19" t="s">
        <v>104</v>
      </c>
      <c r="J14" s="12" t="s">
        <v>49</v>
      </c>
      <c r="K14" s="12" t="s">
        <v>175</v>
      </c>
      <c r="L14" s="12" t="s">
        <v>176</v>
      </c>
      <c r="M14" s="12">
        <v>99.59</v>
      </c>
      <c r="N14" s="12">
        <v>0.0</v>
      </c>
      <c r="O14" s="20" t="s">
        <v>106</v>
      </c>
      <c r="P14" s="19">
        <v>1.0</v>
      </c>
      <c r="Q14" s="12">
        <v>1.0</v>
      </c>
      <c r="R14" s="12">
        <v>1.0</v>
      </c>
      <c r="S14" s="12">
        <v>1.0</v>
      </c>
      <c r="T14" s="12">
        <v>1.0</v>
      </c>
      <c r="U14" s="12"/>
      <c r="V14" s="20"/>
      <c r="W14" s="19" t="s">
        <v>177</v>
      </c>
      <c r="X14" s="12" t="s">
        <v>178</v>
      </c>
      <c r="Y14" s="12" t="s">
        <v>179</v>
      </c>
      <c r="Z14" s="12" t="s">
        <v>180</v>
      </c>
      <c r="AA14" s="12" t="s">
        <v>181</v>
      </c>
      <c r="AB14" s="12"/>
      <c r="AC14" s="20"/>
      <c r="AD14" s="13">
        <v>1.0</v>
      </c>
      <c r="AE14" s="14" t="s">
        <v>182</v>
      </c>
      <c r="AF14" s="13"/>
      <c r="AG14" s="14"/>
      <c r="AH14" s="15">
        <v>1.0</v>
      </c>
      <c r="AI14" s="14" t="s">
        <v>183</v>
      </c>
    </row>
    <row r="15" ht="13.5" customHeight="1">
      <c r="A15" s="12" t="s">
        <v>184</v>
      </c>
      <c r="B15" s="19" t="s">
        <v>61</v>
      </c>
      <c r="C15" s="12" t="s">
        <v>98</v>
      </c>
      <c r="D15" s="12" t="s">
        <v>99</v>
      </c>
      <c r="E15" s="12" t="s">
        <v>100</v>
      </c>
      <c r="F15" s="12" t="s">
        <v>101</v>
      </c>
      <c r="G15" s="12" t="s">
        <v>161</v>
      </c>
      <c r="H15" s="20" t="s">
        <v>185</v>
      </c>
      <c r="I15" s="19" t="s">
        <v>47</v>
      </c>
      <c r="J15" s="12" t="s">
        <v>140</v>
      </c>
      <c r="K15" s="12" t="s">
        <v>141</v>
      </c>
      <c r="L15" s="12" t="s">
        <v>186</v>
      </c>
      <c r="M15" s="12">
        <v>91.87</v>
      </c>
      <c r="N15" s="12">
        <v>0.0</v>
      </c>
      <c r="O15" s="20" t="s">
        <v>51</v>
      </c>
      <c r="P15" s="19">
        <v>1.0</v>
      </c>
      <c r="Q15" s="12">
        <v>1.0</v>
      </c>
      <c r="R15" s="12">
        <v>1.0</v>
      </c>
      <c r="S15" s="12">
        <v>1.0</v>
      </c>
      <c r="T15" s="12">
        <v>1.0</v>
      </c>
      <c r="U15" s="12"/>
      <c r="V15" s="20"/>
      <c r="W15" s="19" t="s">
        <v>187</v>
      </c>
      <c r="X15" s="12" t="s">
        <v>188</v>
      </c>
      <c r="Y15" s="12" t="s">
        <v>189</v>
      </c>
      <c r="Z15" s="12" t="s">
        <v>190</v>
      </c>
      <c r="AA15" s="12" t="s">
        <v>191</v>
      </c>
      <c r="AB15" s="12"/>
      <c r="AC15" s="20"/>
      <c r="AD15" s="13">
        <v>1.0</v>
      </c>
      <c r="AE15" s="14" t="s">
        <v>192</v>
      </c>
      <c r="AF15" s="13"/>
      <c r="AG15" s="14"/>
      <c r="AH15" s="15">
        <v>1.0</v>
      </c>
      <c r="AI15" s="14" t="s">
        <v>193</v>
      </c>
    </row>
    <row r="16" ht="13.5" customHeight="1">
      <c r="A16" s="16" t="s">
        <v>194</v>
      </c>
      <c r="B16" s="17" t="s">
        <v>61</v>
      </c>
      <c r="C16" s="16" t="s">
        <v>98</v>
      </c>
      <c r="D16" s="16" t="s">
        <v>99</v>
      </c>
      <c r="E16" s="16" t="s">
        <v>100</v>
      </c>
      <c r="F16" s="16" t="s">
        <v>101</v>
      </c>
      <c r="G16" s="16" t="s">
        <v>161</v>
      </c>
      <c r="H16" s="18" t="s">
        <v>195</v>
      </c>
      <c r="I16" s="17" t="s">
        <v>47</v>
      </c>
      <c r="J16" s="16" t="s">
        <v>152</v>
      </c>
      <c r="K16" s="16" t="s">
        <v>153</v>
      </c>
      <c r="L16" s="16" t="s">
        <v>196</v>
      </c>
      <c r="M16" s="16">
        <v>86.74</v>
      </c>
      <c r="N16" s="16">
        <v>6.72</v>
      </c>
      <c r="O16" s="18" t="s">
        <v>51</v>
      </c>
      <c r="P16" s="17">
        <v>1.0</v>
      </c>
      <c r="Q16" s="16">
        <v>1.0</v>
      </c>
      <c r="R16" s="16">
        <v>1.0</v>
      </c>
      <c r="S16" s="16"/>
      <c r="T16" s="16"/>
      <c r="U16" s="16"/>
      <c r="V16" s="18"/>
      <c r="W16" s="17" t="s">
        <v>197</v>
      </c>
      <c r="X16" s="16" t="s">
        <v>198</v>
      </c>
      <c r="Y16" s="16" t="s">
        <v>199</v>
      </c>
      <c r="Z16" s="16"/>
      <c r="AA16" s="16"/>
      <c r="AB16" s="16"/>
      <c r="AC16" s="18"/>
      <c r="AD16" s="17"/>
      <c r="AE16" s="18"/>
      <c r="AF16" s="17"/>
      <c r="AG16" s="18"/>
      <c r="AH16" s="16"/>
      <c r="AI16" s="18"/>
    </row>
    <row r="17" ht="13.5" customHeight="1">
      <c r="A17" s="12" t="s">
        <v>200</v>
      </c>
      <c r="B17" s="19" t="s">
        <v>61</v>
      </c>
      <c r="C17" s="12" t="s">
        <v>98</v>
      </c>
      <c r="D17" s="12" t="s">
        <v>99</v>
      </c>
      <c r="E17" s="12" t="s">
        <v>100</v>
      </c>
      <c r="F17" s="12" t="s">
        <v>101</v>
      </c>
      <c r="G17" s="12" t="s">
        <v>161</v>
      </c>
      <c r="H17" s="20" t="s">
        <v>201</v>
      </c>
      <c r="I17" s="19" t="s">
        <v>47</v>
      </c>
      <c r="J17" s="12" t="s">
        <v>152</v>
      </c>
      <c r="K17" s="12" t="s">
        <v>153</v>
      </c>
      <c r="L17" s="12" t="s">
        <v>202</v>
      </c>
      <c r="M17" s="12">
        <v>81.44</v>
      </c>
      <c r="N17" s="12">
        <v>3.84</v>
      </c>
      <c r="O17" s="20" t="s">
        <v>51</v>
      </c>
      <c r="P17" s="19">
        <v>1.0</v>
      </c>
      <c r="Q17" s="12">
        <v>1.0</v>
      </c>
      <c r="R17" s="12">
        <v>1.0</v>
      </c>
      <c r="S17" s="12">
        <v>1.0</v>
      </c>
      <c r="T17" s="12">
        <v>1.0</v>
      </c>
      <c r="U17" s="12"/>
      <c r="V17" s="20"/>
      <c r="W17" s="19" t="s">
        <v>203</v>
      </c>
      <c r="X17" s="12" t="s">
        <v>204</v>
      </c>
      <c r="Y17" s="12" t="s">
        <v>205</v>
      </c>
      <c r="Z17" s="12" t="s">
        <v>206</v>
      </c>
      <c r="AA17" s="12" t="s">
        <v>207</v>
      </c>
      <c r="AB17" s="12"/>
      <c r="AC17" s="20"/>
      <c r="AD17" s="13">
        <v>1.0</v>
      </c>
      <c r="AE17" s="14" t="s">
        <v>208</v>
      </c>
      <c r="AF17" s="13"/>
      <c r="AG17" s="14"/>
      <c r="AH17" s="15"/>
      <c r="AI17" s="14"/>
    </row>
    <row r="18" ht="13.5" customHeight="1">
      <c r="A18" s="12" t="s">
        <v>209</v>
      </c>
      <c r="B18" s="19" t="s">
        <v>61</v>
      </c>
      <c r="C18" s="12" t="s">
        <v>98</v>
      </c>
      <c r="D18" s="12" t="s">
        <v>99</v>
      </c>
      <c r="E18" s="12" t="s">
        <v>100</v>
      </c>
      <c r="F18" s="12" t="s">
        <v>101</v>
      </c>
      <c r="G18" s="12" t="s">
        <v>161</v>
      </c>
      <c r="H18" s="20" t="s">
        <v>210</v>
      </c>
      <c r="I18" s="19" t="s">
        <v>47</v>
      </c>
      <c r="J18" s="12" t="s">
        <v>152</v>
      </c>
      <c r="K18" s="12" t="s">
        <v>211</v>
      </c>
      <c r="L18" s="12" t="s">
        <v>212</v>
      </c>
      <c r="M18" s="12">
        <v>93.07</v>
      </c>
      <c r="N18" s="12">
        <v>7.99</v>
      </c>
      <c r="O18" s="20" t="s">
        <v>51</v>
      </c>
      <c r="P18" s="19">
        <v>2.0</v>
      </c>
      <c r="Q18" s="12">
        <v>2.0</v>
      </c>
      <c r="R18" s="12">
        <v>2.0</v>
      </c>
      <c r="S18" s="12">
        <v>2.0</v>
      </c>
      <c r="T18" s="12">
        <v>2.0</v>
      </c>
      <c r="U18" s="12"/>
      <c r="V18" s="20"/>
      <c r="W18" s="19" t="s">
        <v>213</v>
      </c>
      <c r="X18" s="12" t="s">
        <v>214</v>
      </c>
      <c r="Y18" s="12" t="s">
        <v>215</v>
      </c>
      <c r="Z18" s="12" t="s">
        <v>216</v>
      </c>
      <c r="AA18" s="12" t="s">
        <v>217</v>
      </c>
      <c r="AB18" s="12"/>
      <c r="AC18" s="20"/>
      <c r="AD18" s="13">
        <v>2.0</v>
      </c>
      <c r="AE18" s="14" t="s">
        <v>218</v>
      </c>
      <c r="AF18" s="13"/>
      <c r="AG18" s="14"/>
      <c r="AH18" s="15"/>
      <c r="AI18" s="14"/>
    </row>
    <row r="19" ht="13.5" customHeight="1">
      <c r="A19" s="12" t="s">
        <v>219</v>
      </c>
      <c r="B19" s="19" t="s">
        <v>61</v>
      </c>
      <c r="C19" s="12" t="s">
        <v>98</v>
      </c>
      <c r="D19" s="12" t="s">
        <v>99</v>
      </c>
      <c r="E19" s="12" t="s">
        <v>100</v>
      </c>
      <c r="F19" s="12" t="s">
        <v>101</v>
      </c>
      <c r="G19" s="12" t="s">
        <v>161</v>
      </c>
      <c r="H19" s="20" t="s">
        <v>220</v>
      </c>
      <c r="I19" s="19" t="s">
        <v>47</v>
      </c>
      <c r="J19" s="12" t="s">
        <v>152</v>
      </c>
      <c r="K19" s="12" t="s">
        <v>211</v>
      </c>
      <c r="L19" s="12" t="s">
        <v>221</v>
      </c>
      <c r="M19" s="12">
        <v>93.01</v>
      </c>
      <c r="N19" s="12">
        <v>4.98</v>
      </c>
      <c r="O19" s="20" t="s">
        <v>51</v>
      </c>
      <c r="P19" s="19">
        <v>1.0</v>
      </c>
      <c r="Q19" s="12">
        <v>1.0</v>
      </c>
      <c r="R19" s="12">
        <v>1.0</v>
      </c>
      <c r="S19" s="12">
        <v>1.0</v>
      </c>
      <c r="T19" s="12">
        <v>1.0</v>
      </c>
      <c r="U19" s="12"/>
      <c r="V19" s="20"/>
      <c r="W19" s="19" t="s">
        <v>222</v>
      </c>
      <c r="X19" s="12" t="s">
        <v>223</v>
      </c>
      <c r="Y19" s="12" t="s">
        <v>224</v>
      </c>
      <c r="Z19" s="12" t="s">
        <v>225</v>
      </c>
      <c r="AA19" s="12" t="s">
        <v>226</v>
      </c>
      <c r="AB19" s="12"/>
      <c r="AC19" s="20"/>
      <c r="AD19" s="13">
        <v>1.0</v>
      </c>
      <c r="AE19" s="14" t="s">
        <v>227</v>
      </c>
      <c r="AF19" s="13"/>
      <c r="AG19" s="14"/>
      <c r="AH19" s="15">
        <v>1.0</v>
      </c>
      <c r="AI19" s="14" t="s">
        <v>228</v>
      </c>
    </row>
    <row r="20" ht="13.5" customHeight="1">
      <c r="A20" s="12" t="s">
        <v>229</v>
      </c>
      <c r="B20" s="19" t="s">
        <v>61</v>
      </c>
      <c r="C20" s="12" t="s">
        <v>98</v>
      </c>
      <c r="D20" s="12" t="s">
        <v>99</v>
      </c>
      <c r="E20" s="12" t="s">
        <v>100</v>
      </c>
      <c r="F20" s="12" t="s">
        <v>101</v>
      </c>
      <c r="G20" s="12" t="s">
        <v>161</v>
      </c>
      <c r="H20" s="20" t="s">
        <v>230</v>
      </c>
      <c r="I20" s="19" t="s">
        <v>47</v>
      </c>
      <c r="J20" s="12" t="s">
        <v>152</v>
      </c>
      <c r="K20" s="12" t="s">
        <v>231</v>
      </c>
      <c r="L20" s="12" t="s">
        <v>232</v>
      </c>
      <c r="M20" s="12">
        <v>92.07</v>
      </c>
      <c r="N20" s="12">
        <v>5.97</v>
      </c>
      <c r="O20" s="20" t="s">
        <v>51</v>
      </c>
      <c r="P20" s="19">
        <v>1.0</v>
      </c>
      <c r="Q20" s="12">
        <v>1.0</v>
      </c>
      <c r="R20" s="12">
        <v>1.0</v>
      </c>
      <c r="S20" s="12">
        <v>1.0</v>
      </c>
      <c r="T20" s="12">
        <v>1.0</v>
      </c>
      <c r="U20" s="12"/>
      <c r="V20" s="20"/>
      <c r="W20" s="19" t="s">
        <v>233</v>
      </c>
      <c r="X20" s="12" t="s">
        <v>234</v>
      </c>
      <c r="Y20" s="12" t="s">
        <v>235</v>
      </c>
      <c r="Z20" s="12" t="s">
        <v>236</v>
      </c>
      <c r="AA20" s="12" t="s">
        <v>237</v>
      </c>
      <c r="AB20" s="12"/>
      <c r="AC20" s="20"/>
      <c r="AD20" s="13">
        <v>1.0</v>
      </c>
      <c r="AE20" s="14" t="s">
        <v>238</v>
      </c>
      <c r="AF20" s="13"/>
      <c r="AG20" s="14"/>
      <c r="AH20" s="15">
        <v>1.0</v>
      </c>
      <c r="AI20" s="14" t="s">
        <v>239</v>
      </c>
    </row>
    <row r="21" ht="13.5" customHeight="1">
      <c r="A21" s="16" t="s">
        <v>240</v>
      </c>
      <c r="B21" s="17" t="s">
        <v>61</v>
      </c>
      <c r="C21" s="16" t="s">
        <v>98</v>
      </c>
      <c r="D21" s="16" t="s">
        <v>99</v>
      </c>
      <c r="E21" s="16" t="s">
        <v>100</v>
      </c>
      <c r="F21" s="16" t="s">
        <v>101</v>
      </c>
      <c r="G21" s="16" t="s">
        <v>161</v>
      </c>
      <c r="H21" s="18" t="s">
        <v>241</v>
      </c>
      <c r="I21" s="17" t="s">
        <v>47</v>
      </c>
      <c r="J21" s="16" t="s">
        <v>242</v>
      </c>
      <c r="K21" s="16" t="s">
        <v>243</v>
      </c>
      <c r="L21" s="16" t="s">
        <v>244</v>
      </c>
      <c r="M21" s="16">
        <v>81.63</v>
      </c>
      <c r="N21" s="16">
        <v>1.93</v>
      </c>
      <c r="O21" s="18" t="s">
        <v>51</v>
      </c>
      <c r="P21" s="17">
        <v>1.0</v>
      </c>
      <c r="Q21" s="16"/>
      <c r="R21" s="16">
        <v>1.0</v>
      </c>
      <c r="S21" s="16"/>
      <c r="T21" s="16"/>
      <c r="U21" s="16"/>
      <c r="V21" s="18"/>
      <c r="W21" s="17" t="s">
        <v>245</v>
      </c>
      <c r="X21" s="16"/>
      <c r="Y21" s="16" t="s">
        <v>246</v>
      </c>
      <c r="Z21" s="16"/>
      <c r="AA21" s="16"/>
      <c r="AB21" s="16"/>
      <c r="AC21" s="18"/>
      <c r="AD21" s="17"/>
      <c r="AE21" s="18"/>
      <c r="AF21" s="17"/>
      <c r="AG21" s="18"/>
      <c r="AH21" s="16"/>
      <c r="AI21" s="18"/>
    </row>
    <row r="22" ht="13.5" customHeight="1">
      <c r="A22" s="12" t="s">
        <v>247</v>
      </c>
      <c r="B22" s="19" t="s">
        <v>61</v>
      </c>
      <c r="C22" s="12" t="s">
        <v>98</v>
      </c>
      <c r="D22" s="12" t="s">
        <v>99</v>
      </c>
      <c r="E22" s="12" t="s">
        <v>100</v>
      </c>
      <c r="F22" s="12" t="s">
        <v>101</v>
      </c>
      <c r="G22" s="12" t="s">
        <v>248</v>
      </c>
      <c r="H22" s="20" t="s">
        <v>249</v>
      </c>
      <c r="I22" s="19" t="s">
        <v>104</v>
      </c>
      <c r="J22" s="12" t="s">
        <v>49</v>
      </c>
      <c r="K22" s="12" t="s">
        <v>49</v>
      </c>
      <c r="L22" s="12" t="s">
        <v>250</v>
      </c>
      <c r="M22" s="12">
        <v>99.59</v>
      </c>
      <c r="N22" s="12">
        <v>0.51</v>
      </c>
      <c r="O22" s="20" t="s">
        <v>106</v>
      </c>
      <c r="P22" s="19">
        <v>1.0</v>
      </c>
      <c r="Q22" s="12">
        <v>1.0</v>
      </c>
      <c r="R22" s="12">
        <v>1.0</v>
      </c>
      <c r="S22" s="12">
        <v>1.0</v>
      </c>
      <c r="T22" s="12">
        <v>1.0</v>
      </c>
      <c r="U22" s="12"/>
      <c r="V22" s="20"/>
      <c r="W22" s="19" t="s">
        <v>251</v>
      </c>
      <c r="X22" s="12" t="s">
        <v>252</v>
      </c>
      <c r="Y22" s="12" t="s">
        <v>253</v>
      </c>
      <c r="Z22" s="12" t="s">
        <v>254</v>
      </c>
      <c r="AA22" s="12" t="s">
        <v>255</v>
      </c>
      <c r="AB22" s="12"/>
      <c r="AC22" s="20"/>
      <c r="AD22" s="13">
        <v>1.0</v>
      </c>
      <c r="AE22" s="14" t="s">
        <v>256</v>
      </c>
      <c r="AF22" s="13"/>
      <c r="AG22" s="14"/>
      <c r="AH22" s="15">
        <v>1.0</v>
      </c>
      <c r="AI22" s="14" t="s">
        <v>257</v>
      </c>
    </row>
    <row r="23" ht="13.5" customHeight="1">
      <c r="A23" s="12" t="s">
        <v>258</v>
      </c>
      <c r="B23" s="19" t="s">
        <v>61</v>
      </c>
      <c r="C23" s="12" t="s">
        <v>98</v>
      </c>
      <c r="D23" s="12" t="s">
        <v>99</v>
      </c>
      <c r="E23" s="12" t="s">
        <v>100</v>
      </c>
      <c r="F23" s="12" t="s">
        <v>101</v>
      </c>
      <c r="G23" s="12" t="s">
        <v>248</v>
      </c>
      <c r="H23" s="20" t="s">
        <v>259</v>
      </c>
      <c r="I23" s="19" t="s">
        <v>47</v>
      </c>
      <c r="J23" s="12" t="s">
        <v>260</v>
      </c>
      <c r="K23" s="12" t="s">
        <v>261</v>
      </c>
      <c r="L23" s="12" t="s">
        <v>262</v>
      </c>
      <c r="M23" s="12">
        <v>98.1</v>
      </c>
      <c r="N23" s="12">
        <v>0.0</v>
      </c>
      <c r="O23" s="20" t="s">
        <v>51</v>
      </c>
      <c r="P23" s="19">
        <v>1.0</v>
      </c>
      <c r="Q23" s="12">
        <v>1.0</v>
      </c>
      <c r="R23" s="12">
        <v>1.0</v>
      </c>
      <c r="S23" s="12">
        <v>1.0</v>
      </c>
      <c r="T23" s="12">
        <v>1.0</v>
      </c>
      <c r="U23" s="12"/>
      <c r="V23" s="20"/>
      <c r="W23" s="19" t="s">
        <v>263</v>
      </c>
      <c r="X23" s="12" t="s">
        <v>264</v>
      </c>
      <c r="Y23" s="12" t="s">
        <v>265</v>
      </c>
      <c r="Z23" s="12" t="s">
        <v>266</v>
      </c>
      <c r="AA23" s="12" t="s">
        <v>267</v>
      </c>
      <c r="AB23" s="12"/>
      <c r="AC23" s="20"/>
      <c r="AD23" s="13">
        <v>1.0</v>
      </c>
      <c r="AE23" s="14" t="s">
        <v>268</v>
      </c>
      <c r="AF23" s="13"/>
      <c r="AG23" s="14"/>
      <c r="AH23" s="15">
        <v>1.0</v>
      </c>
      <c r="AI23" s="14" t="s">
        <v>269</v>
      </c>
    </row>
    <row r="24" ht="13.5" customHeight="1">
      <c r="A24" s="12" t="s">
        <v>270</v>
      </c>
      <c r="B24" s="19" t="s">
        <v>61</v>
      </c>
      <c r="C24" s="12" t="s">
        <v>98</v>
      </c>
      <c r="D24" s="12" t="s">
        <v>99</v>
      </c>
      <c r="E24" s="12" t="s">
        <v>100</v>
      </c>
      <c r="F24" s="12" t="s">
        <v>101</v>
      </c>
      <c r="G24" s="12" t="s">
        <v>248</v>
      </c>
      <c r="H24" s="20" t="s">
        <v>271</v>
      </c>
      <c r="I24" s="19" t="s">
        <v>104</v>
      </c>
      <c r="J24" s="12" t="s">
        <v>49</v>
      </c>
      <c r="K24" s="12" t="s">
        <v>49</v>
      </c>
      <c r="L24" s="12" t="s">
        <v>272</v>
      </c>
      <c r="M24" s="12">
        <v>98.78</v>
      </c>
      <c r="N24" s="12">
        <v>0.51</v>
      </c>
      <c r="O24" s="20" t="s">
        <v>273</v>
      </c>
      <c r="P24" s="19">
        <v>1.0</v>
      </c>
      <c r="Q24" s="12">
        <v>2.0</v>
      </c>
      <c r="R24" s="12">
        <v>1.0</v>
      </c>
      <c r="S24" s="12">
        <v>1.0</v>
      </c>
      <c r="T24" s="12">
        <v>1.0</v>
      </c>
      <c r="U24" s="12"/>
      <c r="V24" s="20"/>
      <c r="W24" s="19" t="s">
        <v>274</v>
      </c>
      <c r="X24" s="12" t="s">
        <v>275</v>
      </c>
      <c r="Y24" s="12" t="s">
        <v>276</v>
      </c>
      <c r="Z24" s="12" t="s">
        <v>277</v>
      </c>
      <c r="AA24" s="12" t="s">
        <v>278</v>
      </c>
      <c r="AB24" s="12"/>
      <c r="AC24" s="20"/>
      <c r="AD24" s="13">
        <v>1.0</v>
      </c>
      <c r="AE24" s="14" t="s">
        <v>279</v>
      </c>
      <c r="AF24" s="13"/>
      <c r="AG24" s="14"/>
      <c r="AH24" s="15">
        <v>1.0</v>
      </c>
      <c r="AI24" s="14" t="s">
        <v>280</v>
      </c>
    </row>
    <row r="25" ht="13.5" customHeight="1">
      <c r="A25" s="12" t="s">
        <v>281</v>
      </c>
      <c r="B25" s="19" t="s">
        <v>61</v>
      </c>
      <c r="C25" s="12" t="s">
        <v>98</v>
      </c>
      <c r="D25" s="12" t="s">
        <v>99</v>
      </c>
      <c r="E25" s="12" t="s">
        <v>100</v>
      </c>
      <c r="F25" s="12" t="s">
        <v>101</v>
      </c>
      <c r="G25" s="12" t="s">
        <v>282</v>
      </c>
      <c r="H25" s="20" t="s">
        <v>283</v>
      </c>
      <c r="I25" s="19" t="s">
        <v>104</v>
      </c>
      <c r="J25" s="12" t="s">
        <v>49</v>
      </c>
      <c r="K25" s="12" t="s">
        <v>49</v>
      </c>
      <c r="L25" s="12" t="s">
        <v>284</v>
      </c>
      <c r="M25" s="12">
        <v>99.39</v>
      </c>
      <c r="N25" s="12">
        <v>0.0</v>
      </c>
      <c r="O25" s="20" t="s">
        <v>106</v>
      </c>
      <c r="P25" s="19">
        <v>1.0</v>
      </c>
      <c r="Q25" s="12">
        <v>1.0</v>
      </c>
      <c r="R25" s="12">
        <v>1.0</v>
      </c>
      <c r="S25" s="12">
        <v>1.0</v>
      </c>
      <c r="T25" s="12">
        <v>1.0</v>
      </c>
      <c r="U25" s="12"/>
      <c r="V25" s="20"/>
      <c r="W25" s="19" t="s">
        <v>285</v>
      </c>
      <c r="X25" s="12" t="s">
        <v>286</v>
      </c>
      <c r="Y25" s="12" t="s">
        <v>287</v>
      </c>
      <c r="Z25" s="12" t="s">
        <v>288</v>
      </c>
      <c r="AA25" s="12" t="s">
        <v>289</v>
      </c>
      <c r="AB25" s="12"/>
      <c r="AC25" s="20"/>
      <c r="AD25" s="13">
        <v>1.0</v>
      </c>
      <c r="AE25" s="14" t="s">
        <v>290</v>
      </c>
      <c r="AF25" s="13"/>
      <c r="AG25" s="14"/>
      <c r="AH25" s="15">
        <v>1.0</v>
      </c>
      <c r="AI25" s="14" t="s">
        <v>291</v>
      </c>
    </row>
    <row r="26" ht="13.5" customHeight="1">
      <c r="A26" s="12" t="s">
        <v>292</v>
      </c>
      <c r="B26" s="19" t="s">
        <v>61</v>
      </c>
      <c r="C26" s="12" t="s">
        <v>98</v>
      </c>
      <c r="D26" s="12" t="s">
        <v>99</v>
      </c>
      <c r="E26" s="12" t="s">
        <v>100</v>
      </c>
      <c r="F26" s="12" t="s">
        <v>101</v>
      </c>
      <c r="G26" s="12" t="s">
        <v>282</v>
      </c>
      <c r="H26" s="20" t="s">
        <v>293</v>
      </c>
      <c r="I26" s="19" t="s">
        <v>104</v>
      </c>
      <c r="J26" s="12" t="s">
        <v>294</v>
      </c>
      <c r="K26" s="12" t="s">
        <v>295</v>
      </c>
      <c r="L26" s="12" t="s">
        <v>296</v>
      </c>
      <c r="M26" s="12">
        <v>99.59</v>
      </c>
      <c r="N26" s="12">
        <v>0.41</v>
      </c>
      <c r="O26" s="20" t="s">
        <v>106</v>
      </c>
      <c r="P26" s="19">
        <v>1.0</v>
      </c>
      <c r="Q26" s="12">
        <v>1.0</v>
      </c>
      <c r="R26" s="12">
        <v>1.0</v>
      </c>
      <c r="S26" s="12">
        <v>1.0</v>
      </c>
      <c r="T26" s="12">
        <v>1.0</v>
      </c>
      <c r="U26" s="12"/>
      <c r="V26" s="20"/>
      <c r="W26" s="19" t="s">
        <v>297</v>
      </c>
      <c r="X26" s="12" t="s">
        <v>298</v>
      </c>
      <c r="Y26" s="12" t="s">
        <v>299</v>
      </c>
      <c r="Z26" s="12" t="s">
        <v>300</v>
      </c>
      <c r="AA26" s="12" t="s">
        <v>301</v>
      </c>
      <c r="AB26" s="12"/>
      <c r="AC26" s="20"/>
      <c r="AD26" s="13">
        <v>1.0</v>
      </c>
      <c r="AE26" s="14" t="s">
        <v>302</v>
      </c>
      <c r="AF26" s="13"/>
      <c r="AG26" s="14"/>
      <c r="AH26" s="15">
        <v>1.0</v>
      </c>
      <c r="AI26" s="14" t="s">
        <v>303</v>
      </c>
    </row>
    <row r="27" ht="13.5" customHeight="1">
      <c r="A27" s="12" t="s">
        <v>304</v>
      </c>
      <c r="B27" s="19" t="s">
        <v>61</v>
      </c>
      <c r="C27" s="12" t="s">
        <v>98</v>
      </c>
      <c r="D27" s="12" t="s">
        <v>99</v>
      </c>
      <c r="E27" s="12" t="s">
        <v>100</v>
      </c>
      <c r="F27" s="12" t="s">
        <v>101</v>
      </c>
      <c r="G27" s="12" t="s">
        <v>282</v>
      </c>
      <c r="H27" s="20" t="s">
        <v>305</v>
      </c>
      <c r="I27" s="19" t="s">
        <v>104</v>
      </c>
      <c r="J27" s="12" t="s">
        <v>49</v>
      </c>
      <c r="K27" s="12" t="s">
        <v>49</v>
      </c>
      <c r="L27" s="12" t="s">
        <v>306</v>
      </c>
      <c r="M27" s="12">
        <v>98.78</v>
      </c>
      <c r="N27" s="12">
        <v>0.0</v>
      </c>
      <c r="O27" s="20" t="s">
        <v>106</v>
      </c>
      <c r="P27" s="19">
        <v>1.0</v>
      </c>
      <c r="Q27" s="12">
        <v>1.0</v>
      </c>
      <c r="R27" s="12">
        <v>1.0</v>
      </c>
      <c r="S27" s="12">
        <v>1.0</v>
      </c>
      <c r="T27" s="12">
        <v>1.0</v>
      </c>
      <c r="U27" s="12"/>
      <c r="V27" s="20"/>
      <c r="W27" s="19" t="s">
        <v>307</v>
      </c>
      <c r="X27" s="12" t="s">
        <v>308</v>
      </c>
      <c r="Y27" s="12" t="s">
        <v>309</v>
      </c>
      <c r="Z27" s="12" t="s">
        <v>310</v>
      </c>
      <c r="AA27" s="12" t="s">
        <v>311</v>
      </c>
      <c r="AB27" s="12"/>
      <c r="AC27" s="20"/>
      <c r="AD27" s="13">
        <v>1.0</v>
      </c>
      <c r="AE27" s="14" t="s">
        <v>312</v>
      </c>
      <c r="AF27" s="13"/>
      <c r="AG27" s="14"/>
      <c r="AH27" s="15">
        <v>1.0</v>
      </c>
      <c r="AI27" s="14" t="s">
        <v>313</v>
      </c>
    </row>
    <row r="28" ht="13.5" customHeight="1">
      <c r="A28" s="12" t="s">
        <v>314</v>
      </c>
      <c r="B28" s="19" t="s">
        <v>61</v>
      </c>
      <c r="C28" s="12" t="s">
        <v>98</v>
      </c>
      <c r="D28" s="12" t="s">
        <v>99</v>
      </c>
      <c r="E28" s="12" t="s">
        <v>100</v>
      </c>
      <c r="F28" s="12" t="s">
        <v>101</v>
      </c>
      <c r="G28" s="12" t="s">
        <v>282</v>
      </c>
      <c r="H28" s="20" t="s">
        <v>315</v>
      </c>
      <c r="I28" s="19" t="s">
        <v>47</v>
      </c>
      <c r="J28" s="12" t="s">
        <v>316</v>
      </c>
      <c r="K28" s="12" t="s">
        <v>317</v>
      </c>
      <c r="L28" s="12" t="s">
        <v>318</v>
      </c>
      <c r="M28" s="12">
        <v>88.21</v>
      </c>
      <c r="N28" s="12">
        <v>1.22</v>
      </c>
      <c r="O28" s="20" t="s">
        <v>51</v>
      </c>
      <c r="P28" s="19">
        <v>1.0</v>
      </c>
      <c r="Q28" s="12">
        <v>1.0</v>
      </c>
      <c r="R28" s="12">
        <v>1.0</v>
      </c>
      <c r="S28" s="12">
        <v>1.0</v>
      </c>
      <c r="T28" s="12">
        <v>1.0</v>
      </c>
      <c r="U28" s="12"/>
      <c r="V28" s="20"/>
      <c r="W28" s="19" t="s">
        <v>319</v>
      </c>
      <c r="X28" s="12" t="s">
        <v>320</v>
      </c>
      <c r="Y28" s="12" t="s">
        <v>321</v>
      </c>
      <c r="Z28" s="12" t="s">
        <v>322</v>
      </c>
      <c r="AA28" s="12" t="s">
        <v>323</v>
      </c>
      <c r="AB28" s="12"/>
      <c r="AC28" s="20"/>
      <c r="AD28" s="13">
        <v>1.0</v>
      </c>
      <c r="AE28" s="14" t="s">
        <v>324</v>
      </c>
      <c r="AF28" s="13"/>
      <c r="AG28" s="14"/>
      <c r="AH28" s="15">
        <v>1.0</v>
      </c>
      <c r="AI28" s="14" t="s">
        <v>325</v>
      </c>
    </row>
    <row r="29" ht="13.5" customHeight="1">
      <c r="A29" s="12" t="s">
        <v>326</v>
      </c>
      <c r="B29" s="19" t="s">
        <v>61</v>
      </c>
      <c r="C29" s="12" t="s">
        <v>98</v>
      </c>
      <c r="D29" s="12" t="s">
        <v>99</v>
      </c>
      <c r="E29" s="12" t="s">
        <v>100</v>
      </c>
      <c r="F29" s="12" t="s">
        <v>101</v>
      </c>
      <c r="G29" s="12" t="s">
        <v>327</v>
      </c>
      <c r="H29" s="20" t="s">
        <v>328</v>
      </c>
      <c r="I29" s="19" t="s">
        <v>104</v>
      </c>
      <c r="J29" s="12" t="s">
        <v>49</v>
      </c>
      <c r="K29" s="12" t="s">
        <v>49</v>
      </c>
      <c r="L29" s="12" t="s">
        <v>329</v>
      </c>
      <c r="M29" s="12">
        <v>99.59</v>
      </c>
      <c r="N29" s="12">
        <v>0.0</v>
      </c>
      <c r="O29" s="20" t="s">
        <v>106</v>
      </c>
      <c r="P29" s="19">
        <v>1.0</v>
      </c>
      <c r="Q29" s="12">
        <v>1.0</v>
      </c>
      <c r="R29" s="12">
        <v>1.0</v>
      </c>
      <c r="S29" s="12">
        <v>1.0</v>
      </c>
      <c r="T29" s="12">
        <v>1.0</v>
      </c>
      <c r="U29" s="12"/>
      <c r="V29" s="20"/>
      <c r="W29" s="19" t="s">
        <v>330</v>
      </c>
      <c r="X29" s="12" t="s">
        <v>331</v>
      </c>
      <c r="Y29" s="12" t="s">
        <v>332</v>
      </c>
      <c r="Z29" s="12" t="s">
        <v>333</v>
      </c>
      <c r="AA29" s="12" t="s">
        <v>334</v>
      </c>
      <c r="AB29" s="12"/>
      <c r="AC29" s="20"/>
      <c r="AD29" s="13">
        <v>1.0</v>
      </c>
      <c r="AE29" s="14" t="s">
        <v>335</v>
      </c>
      <c r="AF29" s="13"/>
      <c r="AG29" s="14"/>
      <c r="AH29" s="15">
        <v>1.0</v>
      </c>
      <c r="AI29" s="14" t="s">
        <v>336</v>
      </c>
    </row>
    <row r="30" ht="13.5" customHeight="1">
      <c r="A30" s="12" t="s">
        <v>337</v>
      </c>
      <c r="B30" s="19" t="s">
        <v>61</v>
      </c>
      <c r="C30" s="12" t="s">
        <v>98</v>
      </c>
      <c r="D30" s="12" t="s">
        <v>99</v>
      </c>
      <c r="E30" s="12" t="s">
        <v>100</v>
      </c>
      <c r="F30" s="12" t="s">
        <v>101</v>
      </c>
      <c r="G30" s="12" t="s">
        <v>338</v>
      </c>
      <c r="H30" s="20" t="s">
        <v>339</v>
      </c>
      <c r="I30" s="19" t="s">
        <v>104</v>
      </c>
      <c r="J30" s="12" t="s">
        <v>340</v>
      </c>
      <c r="K30" s="12" t="s">
        <v>341</v>
      </c>
      <c r="L30" s="12" t="s">
        <v>342</v>
      </c>
      <c r="M30" s="12">
        <v>99.59</v>
      </c>
      <c r="N30" s="12">
        <v>0.41</v>
      </c>
      <c r="O30" s="20" t="s">
        <v>51</v>
      </c>
      <c r="P30" s="19">
        <v>1.0</v>
      </c>
      <c r="Q30" s="12">
        <v>1.0</v>
      </c>
      <c r="R30" s="12">
        <v>1.0</v>
      </c>
      <c r="S30" s="12">
        <v>1.0</v>
      </c>
      <c r="T30" s="12">
        <v>1.0</v>
      </c>
      <c r="U30" s="12"/>
      <c r="V30" s="20"/>
      <c r="W30" s="19" t="s">
        <v>343</v>
      </c>
      <c r="X30" s="12" t="s">
        <v>344</v>
      </c>
      <c r="Y30" s="12" t="s">
        <v>345</v>
      </c>
      <c r="Z30" s="12" t="s">
        <v>346</v>
      </c>
      <c r="AA30" s="12" t="s">
        <v>347</v>
      </c>
      <c r="AB30" s="12"/>
      <c r="AC30" s="20"/>
      <c r="AD30" s="13">
        <v>1.0</v>
      </c>
      <c r="AE30" s="14" t="s">
        <v>348</v>
      </c>
      <c r="AF30" s="13"/>
      <c r="AG30" s="14"/>
      <c r="AH30" s="15">
        <v>1.0</v>
      </c>
      <c r="AI30" s="14" t="s">
        <v>349</v>
      </c>
    </row>
    <row r="31" ht="13.5" customHeight="1">
      <c r="A31" s="12" t="s">
        <v>350</v>
      </c>
      <c r="B31" s="19" t="s">
        <v>61</v>
      </c>
      <c r="C31" s="12" t="s">
        <v>98</v>
      </c>
      <c r="D31" s="12" t="s">
        <v>99</v>
      </c>
      <c r="E31" s="12" t="s">
        <v>100</v>
      </c>
      <c r="F31" s="12" t="s">
        <v>101</v>
      </c>
      <c r="G31" s="12" t="s">
        <v>338</v>
      </c>
      <c r="H31" s="20" t="s">
        <v>351</v>
      </c>
      <c r="I31" s="19" t="s">
        <v>47</v>
      </c>
      <c r="J31" s="12" t="s">
        <v>352</v>
      </c>
      <c r="K31" s="12" t="s">
        <v>353</v>
      </c>
      <c r="L31" s="12" t="s">
        <v>354</v>
      </c>
      <c r="M31" s="12">
        <v>99.19</v>
      </c>
      <c r="N31" s="12">
        <v>0.41</v>
      </c>
      <c r="O31" s="20" t="s">
        <v>51</v>
      </c>
      <c r="P31" s="19">
        <v>1.0</v>
      </c>
      <c r="Q31" s="12">
        <v>1.0</v>
      </c>
      <c r="R31" s="12">
        <v>1.0</v>
      </c>
      <c r="S31" s="12">
        <v>1.0</v>
      </c>
      <c r="T31" s="12">
        <v>1.0</v>
      </c>
      <c r="U31" s="12"/>
      <c r="V31" s="20"/>
      <c r="W31" s="19" t="s">
        <v>355</v>
      </c>
      <c r="X31" s="12" t="s">
        <v>356</v>
      </c>
      <c r="Y31" s="12" t="s">
        <v>357</v>
      </c>
      <c r="Z31" s="12" t="s">
        <v>358</v>
      </c>
      <c r="AA31" s="12" t="s">
        <v>359</v>
      </c>
      <c r="AB31" s="12"/>
      <c r="AC31" s="20"/>
      <c r="AD31" s="13">
        <v>1.0</v>
      </c>
      <c r="AE31" s="14" t="s">
        <v>360</v>
      </c>
      <c r="AF31" s="13"/>
      <c r="AG31" s="14"/>
      <c r="AH31" s="15">
        <v>1.0</v>
      </c>
      <c r="AI31" s="14" t="s">
        <v>361</v>
      </c>
    </row>
    <row r="32" ht="13.5" customHeight="1">
      <c r="A32" s="12" t="s">
        <v>362</v>
      </c>
      <c r="B32" s="19" t="s">
        <v>61</v>
      </c>
      <c r="C32" s="12" t="s">
        <v>98</v>
      </c>
      <c r="D32" s="12" t="s">
        <v>99</v>
      </c>
      <c r="E32" s="12" t="s">
        <v>100</v>
      </c>
      <c r="F32" s="12" t="s">
        <v>101</v>
      </c>
      <c r="G32" s="12" t="s">
        <v>338</v>
      </c>
      <c r="H32" s="20" t="s">
        <v>363</v>
      </c>
      <c r="I32" s="19" t="s">
        <v>104</v>
      </c>
      <c r="J32" s="12" t="s">
        <v>364</v>
      </c>
      <c r="K32" s="12" t="s">
        <v>365</v>
      </c>
      <c r="L32" s="12" t="s">
        <v>366</v>
      </c>
      <c r="M32" s="12">
        <v>100.0</v>
      </c>
      <c r="N32" s="12">
        <v>0.81</v>
      </c>
      <c r="O32" s="20" t="s">
        <v>106</v>
      </c>
      <c r="P32" s="19">
        <v>1.0</v>
      </c>
      <c r="Q32" s="12">
        <v>1.0</v>
      </c>
      <c r="R32" s="12">
        <v>1.0</v>
      </c>
      <c r="S32" s="12">
        <v>1.0</v>
      </c>
      <c r="T32" s="12">
        <v>1.0</v>
      </c>
      <c r="U32" s="12"/>
      <c r="V32" s="20"/>
      <c r="W32" s="19" t="s">
        <v>367</v>
      </c>
      <c r="X32" s="12" t="s">
        <v>368</v>
      </c>
      <c r="Y32" s="12" t="s">
        <v>369</v>
      </c>
      <c r="Z32" s="12" t="s">
        <v>370</v>
      </c>
      <c r="AA32" s="12" t="s">
        <v>371</v>
      </c>
      <c r="AB32" s="12"/>
      <c r="AC32" s="20"/>
      <c r="AD32" s="13">
        <v>1.0</v>
      </c>
      <c r="AE32" s="14" t="s">
        <v>372</v>
      </c>
      <c r="AF32" s="13"/>
      <c r="AG32" s="14"/>
      <c r="AH32" s="15">
        <v>1.0</v>
      </c>
      <c r="AI32" s="14" t="s">
        <v>373</v>
      </c>
    </row>
    <row r="33" ht="13.5" customHeight="1">
      <c r="A33" s="12" t="s">
        <v>374</v>
      </c>
      <c r="B33" s="19" t="s">
        <v>61</v>
      </c>
      <c r="C33" s="12" t="s">
        <v>98</v>
      </c>
      <c r="D33" s="12" t="s">
        <v>99</v>
      </c>
      <c r="E33" s="12" t="s">
        <v>100</v>
      </c>
      <c r="F33" s="12" t="s">
        <v>101</v>
      </c>
      <c r="G33" s="12" t="s">
        <v>338</v>
      </c>
      <c r="H33" s="20" t="s">
        <v>375</v>
      </c>
      <c r="I33" s="19" t="s">
        <v>47</v>
      </c>
      <c r="J33" s="12" t="s">
        <v>376</v>
      </c>
      <c r="K33" s="12" t="s">
        <v>377</v>
      </c>
      <c r="L33" s="12" t="s">
        <v>378</v>
      </c>
      <c r="M33" s="12">
        <v>93.29</v>
      </c>
      <c r="N33" s="12">
        <v>0.61</v>
      </c>
      <c r="O33" s="20" t="s">
        <v>51</v>
      </c>
      <c r="P33" s="19">
        <v>1.0</v>
      </c>
      <c r="Q33" s="12">
        <v>1.0</v>
      </c>
      <c r="R33" s="12">
        <v>1.0</v>
      </c>
      <c r="S33" s="12">
        <v>1.0</v>
      </c>
      <c r="T33" s="12">
        <v>1.0</v>
      </c>
      <c r="U33" s="12"/>
      <c r="V33" s="20"/>
      <c r="W33" s="19" t="s">
        <v>379</v>
      </c>
      <c r="X33" s="12" t="s">
        <v>380</v>
      </c>
      <c r="Y33" s="12" t="s">
        <v>381</v>
      </c>
      <c r="Z33" s="12" t="s">
        <v>382</v>
      </c>
      <c r="AA33" s="12" t="s">
        <v>383</v>
      </c>
      <c r="AB33" s="12"/>
      <c r="AC33" s="20"/>
      <c r="AD33" s="13">
        <v>1.0</v>
      </c>
      <c r="AE33" s="14" t="s">
        <v>384</v>
      </c>
      <c r="AF33" s="13"/>
      <c r="AG33" s="14"/>
      <c r="AH33" s="15"/>
      <c r="AI33" s="14"/>
    </row>
    <row r="34" ht="13.5" customHeight="1">
      <c r="A34" s="16" t="s">
        <v>385</v>
      </c>
      <c r="B34" s="17" t="s">
        <v>61</v>
      </c>
      <c r="C34" s="16" t="s">
        <v>98</v>
      </c>
      <c r="D34" s="16" t="s">
        <v>99</v>
      </c>
      <c r="E34" s="16" t="s">
        <v>100</v>
      </c>
      <c r="F34" s="16" t="s">
        <v>101</v>
      </c>
      <c r="G34" s="16" t="s">
        <v>338</v>
      </c>
      <c r="H34" s="18" t="s">
        <v>386</v>
      </c>
      <c r="I34" s="17" t="s">
        <v>47</v>
      </c>
      <c r="J34" s="16" t="s">
        <v>376</v>
      </c>
      <c r="K34" s="16" t="s">
        <v>377</v>
      </c>
      <c r="L34" s="16" t="s">
        <v>387</v>
      </c>
      <c r="M34" s="16">
        <v>89.09</v>
      </c>
      <c r="N34" s="16">
        <v>0.81</v>
      </c>
      <c r="O34" s="18" t="s">
        <v>51</v>
      </c>
      <c r="P34" s="17">
        <v>1.0</v>
      </c>
      <c r="Q34" s="16"/>
      <c r="R34" s="16"/>
      <c r="S34" s="16"/>
      <c r="T34" s="16"/>
      <c r="U34" s="16"/>
      <c r="V34" s="18"/>
      <c r="W34" s="17" t="s">
        <v>388</v>
      </c>
      <c r="X34" s="16"/>
      <c r="Y34" s="16"/>
      <c r="Z34" s="16"/>
      <c r="AA34" s="16"/>
      <c r="AB34" s="16"/>
      <c r="AC34" s="18"/>
      <c r="AD34" s="17"/>
      <c r="AE34" s="18"/>
      <c r="AF34" s="17"/>
      <c r="AG34" s="18"/>
      <c r="AH34" s="16"/>
      <c r="AI34" s="18"/>
    </row>
    <row r="35" ht="13.5" customHeight="1">
      <c r="A35" s="12" t="s">
        <v>389</v>
      </c>
      <c r="B35" s="19" t="s">
        <v>61</v>
      </c>
      <c r="C35" s="12" t="s">
        <v>98</v>
      </c>
      <c r="D35" s="12" t="s">
        <v>99</v>
      </c>
      <c r="E35" s="12" t="s">
        <v>100</v>
      </c>
      <c r="F35" s="12" t="s">
        <v>101</v>
      </c>
      <c r="G35" s="12" t="s">
        <v>338</v>
      </c>
      <c r="H35" s="20" t="s">
        <v>390</v>
      </c>
      <c r="I35" s="19" t="s">
        <v>47</v>
      </c>
      <c r="J35" s="12" t="s">
        <v>376</v>
      </c>
      <c r="K35" s="12" t="s">
        <v>377</v>
      </c>
      <c r="L35" s="12" t="s">
        <v>391</v>
      </c>
      <c r="M35" s="12">
        <v>97.97</v>
      </c>
      <c r="N35" s="12">
        <v>1.32</v>
      </c>
      <c r="O35" s="20" t="s">
        <v>51</v>
      </c>
      <c r="P35" s="19">
        <v>1.0</v>
      </c>
      <c r="Q35" s="12">
        <v>1.0</v>
      </c>
      <c r="R35" s="12">
        <v>1.0</v>
      </c>
      <c r="S35" s="12">
        <v>1.0</v>
      </c>
      <c r="T35" s="12">
        <v>1.0</v>
      </c>
      <c r="U35" s="12"/>
      <c r="V35" s="20"/>
      <c r="W35" s="19" t="s">
        <v>392</v>
      </c>
      <c r="X35" s="12" t="s">
        <v>393</v>
      </c>
      <c r="Y35" s="12" t="s">
        <v>394</v>
      </c>
      <c r="Z35" s="12" t="s">
        <v>395</v>
      </c>
      <c r="AA35" s="12" t="s">
        <v>396</v>
      </c>
      <c r="AB35" s="12"/>
      <c r="AC35" s="20"/>
      <c r="AD35" s="13">
        <v>1.0</v>
      </c>
      <c r="AE35" s="14" t="s">
        <v>397</v>
      </c>
      <c r="AF35" s="13"/>
      <c r="AG35" s="14"/>
      <c r="AH35" s="15">
        <v>1.0</v>
      </c>
      <c r="AI35" s="14" t="s">
        <v>398</v>
      </c>
    </row>
    <row r="36" ht="13.5" customHeight="1">
      <c r="A36" s="12" t="s">
        <v>399</v>
      </c>
      <c r="B36" s="19" t="s">
        <v>61</v>
      </c>
      <c r="C36" s="12" t="s">
        <v>98</v>
      </c>
      <c r="D36" s="12" t="s">
        <v>99</v>
      </c>
      <c r="E36" s="12" t="s">
        <v>100</v>
      </c>
      <c r="F36" s="12" t="s">
        <v>101</v>
      </c>
      <c r="G36" s="12" t="s">
        <v>338</v>
      </c>
      <c r="H36" s="20" t="s">
        <v>400</v>
      </c>
      <c r="I36" s="19" t="s">
        <v>47</v>
      </c>
      <c r="J36" s="12" t="s">
        <v>401</v>
      </c>
      <c r="K36" s="12" t="s">
        <v>377</v>
      </c>
      <c r="L36" s="12" t="s">
        <v>402</v>
      </c>
      <c r="M36" s="12">
        <v>97.97</v>
      </c>
      <c r="N36" s="12">
        <v>1.42</v>
      </c>
      <c r="O36" s="20" t="s">
        <v>51</v>
      </c>
      <c r="P36" s="19">
        <v>1.0</v>
      </c>
      <c r="Q36" s="12">
        <v>1.0</v>
      </c>
      <c r="R36" s="12">
        <v>1.0</v>
      </c>
      <c r="S36" s="12">
        <v>1.0</v>
      </c>
      <c r="T36" s="12">
        <v>1.0</v>
      </c>
      <c r="U36" s="12"/>
      <c r="V36" s="20"/>
      <c r="W36" s="19" t="s">
        <v>403</v>
      </c>
      <c r="X36" s="12" t="s">
        <v>404</v>
      </c>
      <c r="Y36" s="12" t="s">
        <v>405</v>
      </c>
      <c r="Z36" s="12" t="s">
        <v>406</v>
      </c>
      <c r="AA36" s="12" t="s">
        <v>407</v>
      </c>
      <c r="AB36" s="12"/>
      <c r="AC36" s="20"/>
      <c r="AD36" s="13">
        <v>1.0</v>
      </c>
      <c r="AE36" s="14" t="s">
        <v>408</v>
      </c>
      <c r="AF36" s="13"/>
      <c r="AG36" s="14"/>
      <c r="AH36" s="15">
        <v>1.0</v>
      </c>
      <c r="AI36" s="14" t="s">
        <v>409</v>
      </c>
    </row>
    <row r="37" ht="13.5" customHeight="1">
      <c r="A37" s="12" t="s">
        <v>410</v>
      </c>
      <c r="B37" s="19" t="s">
        <v>61</v>
      </c>
      <c r="C37" s="12" t="s">
        <v>98</v>
      </c>
      <c r="D37" s="12" t="s">
        <v>99</v>
      </c>
      <c r="E37" s="12" t="s">
        <v>100</v>
      </c>
      <c r="F37" s="12" t="s">
        <v>101</v>
      </c>
      <c r="G37" s="12" t="s">
        <v>411</v>
      </c>
      <c r="H37" s="20" t="s">
        <v>412</v>
      </c>
      <c r="I37" s="19" t="s">
        <v>47</v>
      </c>
      <c r="J37" s="12" t="s">
        <v>152</v>
      </c>
      <c r="K37" s="12" t="s">
        <v>153</v>
      </c>
      <c r="L37" s="12" t="s">
        <v>413</v>
      </c>
      <c r="M37" s="12">
        <v>96.41</v>
      </c>
      <c r="N37" s="12">
        <v>2.04</v>
      </c>
      <c r="O37" s="20" t="s">
        <v>51</v>
      </c>
      <c r="P37" s="19">
        <v>1.0</v>
      </c>
      <c r="Q37" s="12">
        <v>1.0</v>
      </c>
      <c r="R37" s="12">
        <v>1.0</v>
      </c>
      <c r="S37" s="12">
        <v>1.0</v>
      </c>
      <c r="T37" s="12">
        <v>1.0</v>
      </c>
      <c r="U37" s="12"/>
      <c r="V37" s="20"/>
      <c r="W37" s="19" t="s">
        <v>414</v>
      </c>
      <c r="X37" s="12" t="s">
        <v>415</v>
      </c>
      <c r="Y37" s="12" t="s">
        <v>416</v>
      </c>
      <c r="Z37" s="12" t="s">
        <v>417</v>
      </c>
      <c r="AA37" s="12" t="s">
        <v>418</v>
      </c>
      <c r="AB37" s="12"/>
      <c r="AC37" s="20"/>
      <c r="AD37" s="13">
        <v>1.0</v>
      </c>
      <c r="AE37" s="14" t="s">
        <v>419</v>
      </c>
      <c r="AF37" s="13"/>
      <c r="AG37" s="14"/>
      <c r="AH37" s="15">
        <v>1.0</v>
      </c>
      <c r="AI37" s="14" t="s">
        <v>420</v>
      </c>
    </row>
    <row r="38" ht="13.5" customHeight="1">
      <c r="A38" s="16" t="s">
        <v>421</v>
      </c>
      <c r="B38" s="17" t="s">
        <v>61</v>
      </c>
      <c r="C38" s="16" t="s">
        <v>98</v>
      </c>
      <c r="D38" s="16" t="s">
        <v>99</v>
      </c>
      <c r="E38" s="16" t="s">
        <v>100</v>
      </c>
      <c r="F38" s="16" t="s">
        <v>101</v>
      </c>
      <c r="G38" s="16" t="s">
        <v>411</v>
      </c>
      <c r="H38" s="18" t="s">
        <v>422</v>
      </c>
      <c r="I38" s="17" t="s">
        <v>47</v>
      </c>
      <c r="J38" s="16" t="s">
        <v>152</v>
      </c>
      <c r="K38" s="16" t="s">
        <v>211</v>
      </c>
      <c r="L38" s="16" t="s">
        <v>423</v>
      </c>
      <c r="M38" s="16">
        <v>68.5</v>
      </c>
      <c r="N38" s="16">
        <v>0.0</v>
      </c>
      <c r="O38" s="18" t="s">
        <v>51</v>
      </c>
      <c r="P38" s="17">
        <v>1.0</v>
      </c>
      <c r="Q38" s="16">
        <v>1.0</v>
      </c>
      <c r="R38" s="16">
        <v>1.0</v>
      </c>
      <c r="S38" s="16">
        <v>1.0</v>
      </c>
      <c r="T38" s="16">
        <v>1.0</v>
      </c>
      <c r="U38" s="16"/>
      <c r="V38" s="18"/>
      <c r="W38" s="17" t="s">
        <v>424</v>
      </c>
      <c r="X38" s="16" t="s">
        <v>425</v>
      </c>
      <c r="Y38" s="16" t="s">
        <v>426</v>
      </c>
      <c r="Z38" s="16" t="s">
        <v>427</v>
      </c>
      <c r="AA38" s="16" t="s">
        <v>428</v>
      </c>
      <c r="AB38" s="16"/>
      <c r="AC38" s="18"/>
      <c r="AD38" s="17"/>
      <c r="AE38" s="18"/>
      <c r="AF38" s="17"/>
      <c r="AG38" s="18"/>
      <c r="AH38" s="16"/>
      <c r="AI38" s="18"/>
    </row>
    <row r="39" ht="13.5" customHeight="1">
      <c r="A39" s="12" t="s">
        <v>429</v>
      </c>
      <c r="B39" s="19" t="s">
        <v>61</v>
      </c>
      <c r="C39" s="12" t="s">
        <v>98</v>
      </c>
      <c r="D39" s="12" t="s">
        <v>99</v>
      </c>
      <c r="E39" s="12" t="s">
        <v>100</v>
      </c>
      <c r="F39" s="12" t="s">
        <v>101</v>
      </c>
      <c r="G39" s="12" t="s">
        <v>430</v>
      </c>
      <c r="H39" s="20" t="s">
        <v>431</v>
      </c>
      <c r="I39" s="19" t="s">
        <v>47</v>
      </c>
      <c r="J39" s="12" t="s">
        <v>152</v>
      </c>
      <c r="K39" s="12" t="s">
        <v>211</v>
      </c>
      <c r="L39" s="12" t="s">
        <v>432</v>
      </c>
      <c r="M39" s="12">
        <v>97.15</v>
      </c>
      <c r="N39" s="12">
        <v>1.83</v>
      </c>
      <c r="O39" s="20" t="s">
        <v>51</v>
      </c>
      <c r="P39" s="19">
        <v>1.0</v>
      </c>
      <c r="Q39" s="12">
        <v>1.0</v>
      </c>
      <c r="R39" s="12">
        <v>1.0</v>
      </c>
      <c r="S39" s="12">
        <v>1.0</v>
      </c>
      <c r="T39" s="12">
        <v>1.0</v>
      </c>
      <c r="U39" s="12"/>
      <c r="V39" s="20"/>
      <c r="W39" s="19" t="s">
        <v>433</v>
      </c>
      <c r="X39" s="12" t="s">
        <v>434</v>
      </c>
      <c r="Y39" s="12" t="s">
        <v>435</v>
      </c>
      <c r="Z39" s="12" t="s">
        <v>436</v>
      </c>
      <c r="AA39" s="12" t="s">
        <v>437</v>
      </c>
      <c r="AB39" s="12"/>
      <c r="AC39" s="20"/>
      <c r="AD39" s="13">
        <v>1.0</v>
      </c>
      <c r="AE39" s="14" t="s">
        <v>438</v>
      </c>
      <c r="AF39" s="13"/>
      <c r="AG39" s="14"/>
      <c r="AH39" s="15">
        <v>1.0</v>
      </c>
      <c r="AI39" s="14" t="s">
        <v>439</v>
      </c>
    </row>
    <row r="40" ht="13.5" customHeight="1">
      <c r="A40" s="16" t="s">
        <v>440</v>
      </c>
      <c r="B40" s="17" t="s">
        <v>61</v>
      </c>
      <c r="C40" s="16" t="s">
        <v>98</v>
      </c>
      <c r="D40" s="16" t="s">
        <v>99</v>
      </c>
      <c r="E40" s="16" t="s">
        <v>100</v>
      </c>
      <c r="F40" s="16" t="s">
        <v>441</v>
      </c>
      <c r="G40" s="16" t="s">
        <v>442</v>
      </c>
      <c r="H40" s="18" t="s">
        <v>443</v>
      </c>
      <c r="I40" s="17" t="s">
        <v>47</v>
      </c>
      <c r="J40" s="16" t="s">
        <v>444</v>
      </c>
      <c r="K40" s="16" t="s">
        <v>49</v>
      </c>
      <c r="L40" s="16" t="s">
        <v>445</v>
      </c>
      <c r="M40" s="16">
        <v>89.27</v>
      </c>
      <c r="N40" s="16">
        <v>0.41</v>
      </c>
      <c r="O40" s="18" t="s">
        <v>51</v>
      </c>
      <c r="P40" s="17">
        <v>1.0</v>
      </c>
      <c r="Q40" s="16"/>
      <c r="R40" s="16"/>
      <c r="S40" s="16">
        <v>1.0</v>
      </c>
      <c r="T40" s="16">
        <v>1.0</v>
      </c>
      <c r="U40" s="16"/>
      <c r="V40" s="18"/>
      <c r="W40" s="17" t="s">
        <v>446</v>
      </c>
      <c r="X40" s="16"/>
      <c r="Y40" s="16"/>
      <c r="Z40" s="16" t="s">
        <v>447</v>
      </c>
      <c r="AA40" s="16" t="s">
        <v>448</v>
      </c>
      <c r="AB40" s="16"/>
      <c r="AC40" s="18"/>
      <c r="AD40" s="17"/>
      <c r="AE40" s="18"/>
      <c r="AF40" s="17"/>
      <c r="AG40" s="18"/>
      <c r="AH40" s="16"/>
      <c r="AI40" s="18"/>
    </row>
    <row r="41" ht="13.5" customHeight="1">
      <c r="A41" s="16" t="s">
        <v>449</v>
      </c>
      <c r="B41" s="17" t="s">
        <v>61</v>
      </c>
      <c r="C41" s="16" t="s">
        <v>98</v>
      </c>
      <c r="D41" s="16" t="s">
        <v>99</v>
      </c>
      <c r="E41" s="16" t="s">
        <v>100</v>
      </c>
      <c r="F41" s="16" t="s">
        <v>441</v>
      </c>
      <c r="G41" s="16" t="s">
        <v>442</v>
      </c>
      <c r="H41" s="18" t="s">
        <v>450</v>
      </c>
      <c r="I41" s="17" t="s">
        <v>47</v>
      </c>
      <c r="J41" s="16" t="s">
        <v>451</v>
      </c>
      <c r="K41" s="16" t="s">
        <v>452</v>
      </c>
      <c r="L41" s="16" t="s">
        <v>453</v>
      </c>
      <c r="M41" s="16">
        <v>95.83</v>
      </c>
      <c r="N41" s="16">
        <v>2.44</v>
      </c>
      <c r="O41" s="18" t="s">
        <v>51</v>
      </c>
      <c r="P41" s="17">
        <v>1.0</v>
      </c>
      <c r="Q41" s="16"/>
      <c r="R41" s="16"/>
      <c r="S41" s="16">
        <v>1.0</v>
      </c>
      <c r="T41" s="16">
        <v>1.0</v>
      </c>
      <c r="U41" s="16"/>
      <c r="V41" s="18"/>
      <c r="W41" s="17" t="s">
        <v>454</v>
      </c>
      <c r="X41" s="16"/>
      <c r="Y41" s="16"/>
      <c r="Z41" s="16" t="s">
        <v>455</v>
      </c>
      <c r="AA41" s="16" t="s">
        <v>456</v>
      </c>
      <c r="AB41" s="16"/>
      <c r="AC41" s="18"/>
      <c r="AD41" s="17"/>
      <c r="AE41" s="18"/>
      <c r="AF41" s="17"/>
      <c r="AG41" s="18"/>
      <c r="AH41" s="16"/>
      <c r="AI41" s="18"/>
    </row>
    <row r="42" ht="13.5" customHeight="1">
      <c r="A42" s="16" t="s">
        <v>457</v>
      </c>
      <c r="B42" s="17" t="s">
        <v>61</v>
      </c>
      <c r="C42" s="16" t="s">
        <v>98</v>
      </c>
      <c r="D42" s="16" t="s">
        <v>99</v>
      </c>
      <c r="E42" s="16" t="s">
        <v>100</v>
      </c>
      <c r="F42" s="16" t="s">
        <v>441</v>
      </c>
      <c r="G42" s="16" t="s">
        <v>442</v>
      </c>
      <c r="H42" s="18" t="s">
        <v>458</v>
      </c>
      <c r="I42" s="17" t="s">
        <v>47</v>
      </c>
      <c r="J42" s="16" t="s">
        <v>459</v>
      </c>
      <c r="K42" s="16" t="s">
        <v>49</v>
      </c>
      <c r="L42" s="16" t="s">
        <v>460</v>
      </c>
      <c r="M42" s="16">
        <v>98.37</v>
      </c>
      <c r="N42" s="16">
        <v>0.0</v>
      </c>
      <c r="O42" s="18" t="s">
        <v>51</v>
      </c>
      <c r="P42" s="17">
        <v>1.0</v>
      </c>
      <c r="Q42" s="16"/>
      <c r="R42" s="16"/>
      <c r="S42" s="16">
        <v>1.0</v>
      </c>
      <c r="T42" s="16">
        <v>1.0</v>
      </c>
      <c r="U42" s="16"/>
      <c r="V42" s="18"/>
      <c r="W42" s="17" t="s">
        <v>461</v>
      </c>
      <c r="X42" s="16"/>
      <c r="Y42" s="16"/>
      <c r="Z42" s="16" t="s">
        <v>462</v>
      </c>
      <c r="AA42" s="16" t="s">
        <v>463</v>
      </c>
      <c r="AB42" s="16"/>
      <c r="AC42" s="18"/>
      <c r="AD42" s="17"/>
      <c r="AE42" s="18"/>
      <c r="AF42" s="17"/>
      <c r="AG42" s="18"/>
      <c r="AH42" s="16"/>
      <c r="AI42" s="18"/>
    </row>
    <row r="43" ht="13.5" customHeight="1">
      <c r="A43" s="16" t="s">
        <v>464</v>
      </c>
      <c r="B43" s="17" t="s">
        <v>61</v>
      </c>
      <c r="C43" s="16" t="s">
        <v>98</v>
      </c>
      <c r="D43" s="16" t="s">
        <v>99</v>
      </c>
      <c r="E43" s="16" t="s">
        <v>100</v>
      </c>
      <c r="F43" s="16" t="s">
        <v>441</v>
      </c>
      <c r="G43" s="16" t="s">
        <v>442</v>
      </c>
      <c r="H43" s="18" t="s">
        <v>465</v>
      </c>
      <c r="I43" s="17" t="s">
        <v>47</v>
      </c>
      <c r="J43" s="16" t="s">
        <v>466</v>
      </c>
      <c r="K43" s="16" t="s">
        <v>467</v>
      </c>
      <c r="L43" s="16" t="s">
        <v>468</v>
      </c>
      <c r="M43" s="16">
        <v>94.72</v>
      </c>
      <c r="N43" s="16">
        <v>0.81</v>
      </c>
      <c r="O43" s="18" t="s">
        <v>51</v>
      </c>
      <c r="P43" s="17">
        <v>1.0</v>
      </c>
      <c r="Q43" s="16"/>
      <c r="R43" s="16"/>
      <c r="S43" s="16">
        <v>1.0</v>
      </c>
      <c r="T43" s="16">
        <v>1.0</v>
      </c>
      <c r="U43" s="16"/>
      <c r="V43" s="18"/>
      <c r="W43" s="17" t="s">
        <v>469</v>
      </c>
      <c r="X43" s="16"/>
      <c r="Y43" s="16"/>
      <c r="Z43" s="16" t="s">
        <v>470</v>
      </c>
      <c r="AA43" s="16" t="s">
        <v>471</v>
      </c>
      <c r="AB43" s="16"/>
      <c r="AC43" s="18"/>
      <c r="AD43" s="17"/>
      <c r="AE43" s="18"/>
      <c r="AF43" s="17"/>
      <c r="AG43" s="18"/>
      <c r="AH43" s="16"/>
      <c r="AI43" s="18"/>
    </row>
    <row r="44" ht="13.5" customHeight="1">
      <c r="A44" s="12" t="s">
        <v>472</v>
      </c>
      <c r="B44" s="19" t="s">
        <v>61</v>
      </c>
      <c r="C44" s="12" t="s">
        <v>98</v>
      </c>
      <c r="D44" s="12" t="s">
        <v>99</v>
      </c>
      <c r="E44" s="12" t="s">
        <v>473</v>
      </c>
      <c r="F44" s="12" t="s">
        <v>474</v>
      </c>
      <c r="G44" s="12" t="s">
        <v>475</v>
      </c>
      <c r="H44" s="20" t="s">
        <v>476</v>
      </c>
      <c r="I44" s="19" t="s">
        <v>104</v>
      </c>
      <c r="J44" s="12" t="s">
        <v>49</v>
      </c>
      <c r="K44" s="12" t="s">
        <v>49</v>
      </c>
      <c r="L44" s="12" t="s">
        <v>477</v>
      </c>
      <c r="M44" s="12">
        <v>98.98</v>
      </c>
      <c r="N44" s="12">
        <v>1.73</v>
      </c>
      <c r="O44" s="20" t="s">
        <v>106</v>
      </c>
      <c r="P44" s="19">
        <v>1.0</v>
      </c>
      <c r="Q44" s="12">
        <v>1.0</v>
      </c>
      <c r="R44" s="12">
        <v>1.0</v>
      </c>
      <c r="S44" s="12">
        <v>1.0</v>
      </c>
      <c r="T44" s="12">
        <v>1.0</v>
      </c>
      <c r="U44" s="12"/>
      <c r="V44" s="20"/>
      <c r="W44" s="19" t="s">
        <v>478</v>
      </c>
      <c r="X44" s="12" t="s">
        <v>479</v>
      </c>
      <c r="Y44" s="12" t="s">
        <v>480</v>
      </c>
      <c r="Z44" s="12" t="s">
        <v>481</v>
      </c>
      <c r="AA44" s="12" t="s">
        <v>482</v>
      </c>
      <c r="AB44" s="12"/>
      <c r="AC44" s="20"/>
      <c r="AD44" s="13">
        <v>1.0</v>
      </c>
      <c r="AE44" s="14" t="s">
        <v>483</v>
      </c>
      <c r="AF44" s="13"/>
      <c r="AG44" s="14"/>
      <c r="AH44" s="15"/>
      <c r="AI44" s="14"/>
    </row>
    <row r="45" ht="13.5" customHeight="1">
      <c r="A45" s="12" t="s">
        <v>484</v>
      </c>
      <c r="B45" s="19" t="s">
        <v>61</v>
      </c>
      <c r="C45" s="12" t="s">
        <v>98</v>
      </c>
      <c r="D45" s="12" t="s">
        <v>99</v>
      </c>
      <c r="E45" s="12" t="s">
        <v>473</v>
      </c>
      <c r="F45" s="12" t="s">
        <v>474</v>
      </c>
      <c r="G45" s="12" t="s">
        <v>475</v>
      </c>
      <c r="H45" s="20" t="s">
        <v>485</v>
      </c>
      <c r="I45" s="19" t="s">
        <v>47</v>
      </c>
      <c r="J45" s="12" t="s">
        <v>128</v>
      </c>
      <c r="K45" s="12" t="s">
        <v>486</v>
      </c>
      <c r="L45" s="12" t="s">
        <v>487</v>
      </c>
      <c r="M45" s="12">
        <v>93.29</v>
      </c>
      <c r="N45" s="12">
        <v>0.41</v>
      </c>
      <c r="O45" s="20" t="s">
        <v>51</v>
      </c>
      <c r="P45" s="19">
        <v>1.0</v>
      </c>
      <c r="Q45" s="12">
        <v>1.0</v>
      </c>
      <c r="R45" s="12">
        <v>1.0</v>
      </c>
      <c r="S45" s="12">
        <v>1.0</v>
      </c>
      <c r="T45" s="12">
        <v>1.0</v>
      </c>
      <c r="U45" s="12"/>
      <c r="V45" s="20"/>
      <c r="W45" s="19" t="s">
        <v>488</v>
      </c>
      <c r="X45" s="12" t="s">
        <v>489</v>
      </c>
      <c r="Y45" s="12" t="s">
        <v>490</v>
      </c>
      <c r="Z45" s="12" t="s">
        <v>491</v>
      </c>
      <c r="AA45" s="12" t="s">
        <v>492</v>
      </c>
      <c r="AB45" s="12"/>
      <c r="AC45" s="20"/>
      <c r="AD45" s="13">
        <v>1.0</v>
      </c>
      <c r="AE45" s="14" t="s">
        <v>493</v>
      </c>
      <c r="AF45" s="13"/>
      <c r="AG45" s="14"/>
      <c r="AH45" s="15"/>
      <c r="AI45" s="14"/>
    </row>
    <row r="46" ht="13.5" customHeight="1">
      <c r="A46" s="12" t="s">
        <v>494</v>
      </c>
      <c r="B46" s="19" t="s">
        <v>61</v>
      </c>
      <c r="C46" s="12" t="s">
        <v>98</v>
      </c>
      <c r="D46" s="12" t="s">
        <v>99</v>
      </c>
      <c r="E46" s="12" t="s">
        <v>473</v>
      </c>
      <c r="F46" s="12" t="s">
        <v>474</v>
      </c>
      <c r="G46" s="12" t="s">
        <v>475</v>
      </c>
      <c r="H46" s="20" t="s">
        <v>495</v>
      </c>
      <c r="I46" s="19" t="s">
        <v>47</v>
      </c>
      <c r="J46" s="12" t="s">
        <v>116</v>
      </c>
      <c r="K46" s="12" t="s">
        <v>117</v>
      </c>
      <c r="L46" s="12" t="s">
        <v>496</v>
      </c>
      <c r="M46" s="12">
        <v>96.32</v>
      </c>
      <c r="N46" s="12">
        <v>4.53</v>
      </c>
      <c r="O46" s="20" t="s">
        <v>51</v>
      </c>
      <c r="P46" s="19">
        <v>1.0</v>
      </c>
      <c r="Q46" s="12">
        <v>1.0</v>
      </c>
      <c r="R46" s="12">
        <v>1.0</v>
      </c>
      <c r="S46" s="12">
        <v>1.0</v>
      </c>
      <c r="T46" s="12">
        <v>1.0</v>
      </c>
      <c r="U46" s="12"/>
      <c r="V46" s="20"/>
      <c r="W46" s="19" t="s">
        <v>497</v>
      </c>
      <c r="X46" s="12" t="s">
        <v>498</v>
      </c>
      <c r="Y46" s="12" t="s">
        <v>499</v>
      </c>
      <c r="Z46" s="12" t="s">
        <v>500</v>
      </c>
      <c r="AA46" s="12" t="s">
        <v>501</v>
      </c>
      <c r="AB46" s="12"/>
      <c r="AC46" s="20"/>
      <c r="AD46" s="13">
        <v>1.0</v>
      </c>
      <c r="AE46" s="14" t="s">
        <v>502</v>
      </c>
      <c r="AF46" s="13"/>
      <c r="AG46" s="14"/>
      <c r="AH46" s="15"/>
      <c r="AI46" s="14"/>
    </row>
    <row r="47" ht="13.5" customHeight="1">
      <c r="A47" s="12" t="s">
        <v>503</v>
      </c>
      <c r="B47" s="19" t="s">
        <v>61</v>
      </c>
      <c r="C47" s="12" t="s">
        <v>98</v>
      </c>
      <c r="D47" s="12" t="s">
        <v>99</v>
      </c>
      <c r="E47" s="12" t="s">
        <v>473</v>
      </c>
      <c r="F47" s="12" t="s">
        <v>474</v>
      </c>
      <c r="G47" s="12" t="s">
        <v>475</v>
      </c>
      <c r="H47" s="20" t="s">
        <v>504</v>
      </c>
      <c r="I47" s="19" t="s">
        <v>47</v>
      </c>
      <c r="J47" s="12" t="s">
        <v>152</v>
      </c>
      <c r="K47" s="12" t="s">
        <v>505</v>
      </c>
      <c r="L47" s="12" t="s">
        <v>506</v>
      </c>
      <c r="M47" s="12">
        <v>95.93</v>
      </c>
      <c r="N47" s="12">
        <v>1.42</v>
      </c>
      <c r="O47" s="20" t="s">
        <v>51</v>
      </c>
      <c r="P47" s="19">
        <v>1.0</v>
      </c>
      <c r="Q47" s="12">
        <v>1.0</v>
      </c>
      <c r="R47" s="12"/>
      <c r="S47" s="12">
        <v>1.0</v>
      </c>
      <c r="T47" s="12">
        <v>1.0</v>
      </c>
      <c r="U47" s="12"/>
      <c r="V47" s="20"/>
      <c r="W47" s="19" t="s">
        <v>507</v>
      </c>
      <c r="X47" s="12" t="s">
        <v>508</v>
      </c>
      <c r="Y47" s="12"/>
      <c r="Z47" s="12" t="s">
        <v>509</v>
      </c>
      <c r="AA47" s="12" t="s">
        <v>510</v>
      </c>
      <c r="AB47" s="12"/>
      <c r="AC47" s="20"/>
      <c r="AD47" s="13">
        <v>1.0</v>
      </c>
      <c r="AE47" s="14" t="s">
        <v>511</v>
      </c>
      <c r="AF47" s="13"/>
      <c r="AG47" s="14"/>
      <c r="AH47" s="15"/>
      <c r="AI47" s="14"/>
    </row>
    <row r="48" ht="13.5" customHeight="1">
      <c r="A48" s="12" t="s">
        <v>512</v>
      </c>
      <c r="B48" s="19" t="s">
        <v>61</v>
      </c>
      <c r="C48" s="12" t="s">
        <v>98</v>
      </c>
      <c r="D48" s="12" t="s">
        <v>99</v>
      </c>
      <c r="E48" s="12" t="s">
        <v>473</v>
      </c>
      <c r="F48" s="12" t="s">
        <v>474</v>
      </c>
      <c r="G48" s="12" t="s">
        <v>513</v>
      </c>
      <c r="H48" s="20" t="s">
        <v>514</v>
      </c>
      <c r="I48" s="19" t="s">
        <v>47</v>
      </c>
      <c r="J48" s="12" t="s">
        <v>140</v>
      </c>
      <c r="K48" s="12" t="s">
        <v>141</v>
      </c>
      <c r="L48" s="12" t="s">
        <v>515</v>
      </c>
      <c r="M48" s="12">
        <v>90.04</v>
      </c>
      <c r="N48" s="12">
        <v>0.41</v>
      </c>
      <c r="O48" s="20" t="s">
        <v>51</v>
      </c>
      <c r="P48" s="19">
        <v>1.0</v>
      </c>
      <c r="Q48" s="12">
        <v>1.0</v>
      </c>
      <c r="R48" s="12"/>
      <c r="S48" s="12">
        <v>1.0</v>
      </c>
      <c r="T48" s="12">
        <v>1.0</v>
      </c>
      <c r="U48" s="12"/>
      <c r="V48" s="20"/>
      <c r="W48" s="19" t="s">
        <v>516</v>
      </c>
      <c r="X48" s="12" t="s">
        <v>517</v>
      </c>
      <c r="Y48" s="12"/>
      <c r="Z48" s="12" t="s">
        <v>518</v>
      </c>
      <c r="AA48" s="12" t="s">
        <v>519</v>
      </c>
      <c r="AB48" s="12"/>
      <c r="AC48" s="20"/>
      <c r="AD48" s="13">
        <v>1.0</v>
      </c>
      <c r="AE48" s="14" t="s">
        <v>520</v>
      </c>
      <c r="AF48" s="13"/>
      <c r="AG48" s="14"/>
      <c r="AH48" s="15"/>
      <c r="AI48" s="14"/>
    </row>
    <row r="49" ht="13.5" customHeight="1">
      <c r="A49" s="12" t="s">
        <v>521</v>
      </c>
      <c r="B49" s="19" t="s">
        <v>61</v>
      </c>
      <c r="C49" s="12" t="s">
        <v>98</v>
      </c>
      <c r="D49" s="12" t="s">
        <v>99</v>
      </c>
      <c r="E49" s="12" t="s">
        <v>473</v>
      </c>
      <c r="F49" s="12" t="s">
        <v>474</v>
      </c>
      <c r="G49" s="12" t="s">
        <v>522</v>
      </c>
      <c r="H49" s="20" t="s">
        <v>523</v>
      </c>
      <c r="I49" s="19" t="s">
        <v>47</v>
      </c>
      <c r="J49" s="12" t="s">
        <v>140</v>
      </c>
      <c r="K49" s="12" t="s">
        <v>141</v>
      </c>
      <c r="L49" s="12" t="s">
        <v>524</v>
      </c>
      <c r="M49" s="12">
        <v>94.72</v>
      </c>
      <c r="N49" s="12">
        <v>0.2</v>
      </c>
      <c r="O49" s="20" t="s">
        <v>51</v>
      </c>
      <c r="P49" s="19">
        <v>1.0</v>
      </c>
      <c r="Q49" s="12">
        <v>1.0</v>
      </c>
      <c r="R49" s="12">
        <v>1.0</v>
      </c>
      <c r="S49" s="12">
        <v>1.0</v>
      </c>
      <c r="T49" s="12">
        <v>1.0</v>
      </c>
      <c r="U49" s="12"/>
      <c r="V49" s="20"/>
      <c r="W49" s="19" t="s">
        <v>525</v>
      </c>
      <c r="X49" s="12" t="s">
        <v>526</v>
      </c>
      <c r="Y49" s="12" t="s">
        <v>527</v>
      </c>
      <c r="Z49" s="12" t="s">
        <v>528</v>
      </c>
      <c r="AA49" s="12" t="s">
        <v>529</v>
      </c>
      <c r="AB49" s="12"/>
      <c r="AC49" s="20"/>
      <c r="AD49" s="13">
        <v>1.0</v>
      </c>
      <c r="AE49" s="14" t="s">
        <v>530</v>
      </c>
      <c r="AF49" s="13"/>
      <c r="AG49" s="14"/>
      <c r="AH49" s="15"/>
      <c r="AI49" s="14"/>
    </row>
    <row r="50" ht="13.5" customHeight="1">
      <c r="A50" s="12" t="s">
        <v>531</v>
      </c>
      <c r="B50" s="19" t="s">
        <v>61</v>
      </c>
      <c r="C50" s="12" t="s">
        <v>98</v>
      </c>
      <c r="D50" s="12" t="s">
        <v>99</v>
      </c>
      <c r="E50" s="12" t="s">
        <v>473</v>
      </c>
      <c r="F50" s="12" t="s">
        <v>474</v>
      </c>
      <c r="G50" s="12" t="s">
        <v>532</v>
      </c>
      <c r="H50" s="20" t="s">
        <v>533</v>
      </c>
      <c r="I50" s="19" t="s">
        <v>47</v>
      </c>
      <c r="J50" s="12" t="s">
        <v>534</v>
      </c>
      <c r="K50" s="12" t="s">
        <v>535</v>
      </c>
      <c r="L50" s="12" t="s">
        <v>536</v>
      </c>
      <c r="M50" s="12">
        <v>99.59</v>
      </c>
      <c r="N50" s="12">
        <v>1.68</v>
      </c>
      <c r="O50" s="20" t="s">
        <v>106</v>
      </c>
      <c r="P50" s="19">
        <v>1.0</v>
      </c>
      <c r="Q50" s="12">
        <v>1.0</v>
      </c>
      <c r="R50" s="12"/>
      <c r="S50" s="12">
        <v>1.0</v>
      </c>
      <c r="T50" s="12">
        <v>1.0</v>
      </c>
      <c r="U50" s="12"/>
      <c r="V50" s="20"/>
      <c r="W50" s="19" t="s">
        <v>537</v>
      </c>
      <c r="X50" s="12" t="s">
        <v>538</v>
      </c>
      <c r="Y50" s="12"/>
      <c r="Z50" s="12" t="s">
        <v>539</v>
      </c>
      <c r="AA50" s="12" t="s">
        <v>540</v>
      </c>
      <c r="AB50" s="12"/>
      <c r="AC50" s="20"/>
      <c r="AD50" s="13">
        <v>1.0</v>
      </c>
      <c r="AE50" s="14" t="s">
        <v>541</v>
      </c>
      <c r="AF50" s="13"/>
      <c r="AG50" s="14"/>
      <c r="AH50" s="15"/>
      <c r="AI50" s="14"/>
    </row>
    <row r="51" ht="13.5" customHeight="1">
      <c r="A51" s="12" t="s">
        <v>542</v>
      </c>
      <c r="B51" s="19" t="s">
        <v>61</v>
      </c>
      <c r="C51" s="12" t="s">
        <v>98</v>
      </c>
      <c r="D51" s="12" t="s">
        <v>99</v>
      </c>
      <c r="E51" s="12" t="s">
        <v>473</v>
      </c>
      <c r="F51" s="12" t="s">
        <v>474</v>
      </c>
      <c r="G51" s="12" t="s">
        <v>532</v>
      </c>
      <c r="H51" s="20" t="s">
        <v>543</v>
      </c>
      <c r="I51" s="19" t="s">
        <v>104</v>
      </c>
      <c r="J51" s="12" t="s">
        <v>49</v>
      </c>
      <c r="K51" s="12" t="s">
        <v>49</v>
      </c>
      <c r="L51" s="12" t="s">
        <v>544</v>
      </c>
      <c r="M51" s="12">
        <v>99.39</v>
      </c>
      <c r="N51" s="12">
        <v>0.0</v>
      </c>
      <c r="O51" s="20" t="s">
        <v>106</v>
      </c>
      <c r="P51" s="19">
        <v>1.0</v>
      </c>
      <c r="Q51" s="12">
        <v>1.0</v>
      </c>
      <c r="R51" s="12"/>
      <c r="S51" s="12">
        <v>1.0</v>
      </c>
      <c r="T51" s="12">
        <v>1.0</v>
      </c>
      <c r="U51" s="12"/>
      <c r="V51" s="20"/>
      <c r="W51" s="19" t="s">
        <v>545</v>
      </c>
      <c r="X51" s="12" t="s">
        <v>546</v>
      </c>
      <c r="Y51" s="12"/>
      <c r="Z51" s="12" t="s">
        <v>547</v>
      </c>
      <c r="AA51" s="12" t="s">
        <v>548</v>
      </c>
      <c r="AB51" s="12"/>
      <c r="AC51" s="20"/>
      <c r="AD51" s="13">
        <v>1.0</v>
      </c>
      <c r="AE51" s="14" t="s">
        <v>549</v>
      </c>
      <c r="AF51" s="13"/>
      <c r="AG51" s="14"/>
      <c r="AH51" s="15"/>
      <c r="AI51" s="14"/>
    </row>
    <row r="52" ht="13.5" customHeight="1">
      <c r="A52" s="12" t="s">
        <v>550</v>
      </c>
      <c r="B52" s="19" t="s">
        <v>61</v>
      </c>
      <c r="C52" s="12" t="s">
        <v>98</v>
      </c>
      <c r="D52" s="12" t="s">
        <v>99</v>
      </c>
      <c r="E52" s="12" t="s">
        <v>473</v>
      </c>
      <c r="F52" s="12" t="s">
        <v>474</v>
      </c>
      <c r="G52" s="12" t="s">
        <v>532</v>
      </c>
      <c r="H52" s="20" t="s">
        <v>551</v>
      </c>
      <c r="I52" s="19" t="s">
        <v>104</v>
      </c>
      <c r="J52" s="12" t="s">
        <v>49</v>
      </c>
      <c r="K52" s="12" t="s">
        <v>49</v>
      </c>
      <c r="L52" s="12" t="s">
        <v>552</v>
      </c>
      <c r="M52" s="12">
        <v>99.8</v>
      </c>
      <c r="N52" s="12">
        <v>1.83</v>
      </c>
      <c r="O52" s="20" t="s">
        <v>273</v>
      </c>
      <c r="P52" s="19">
        <v>1.0</v>
      </c>
      <c r="Q52" s="12">
        <v>1.0</v>
      </c>
      <c r="R52" s="12"/>
      <c r="S52" s="12">
        <v>1.0</v>
      </c>
      <c r="T52" s="12">
        <v>1.0</v>
      </c>
      <c r="U52" s="12"/>
      <c r="V52" s="20"/>
      <c r="W52" s="19" t="s">
        <v>553</v>
      </c>
      <c r="X52" s="12" t="s">
        <v>554</v>
      </c>
      <c r="Y52" s="12"/>
      <c r="Z52" s="12" t="s">
        <v>555</v>
      </c>
      <c r="AA52" s="12" t="s">
        <v>556</v>
      </c>
      <c r="AB52" s="12"/>
      <c r="AC52" s="20"/>
      <c r="AD52" s="13">
        <v>1.0</v>
      </c>
      <c r="AE52" s="14" t="s">
        <v>557</v>
      </c>
      <c r="AF52" s="13"/>
      <c r="AG52" s="14"/>
      <c r="AH52" s="15"/>
      <c r="AI52" s="14"/>
    </row>
    <row r="53" ht="13.5" customHeight="1">
      <c r="A53" s="12" t="s">
        <v>558</v>
      </c>
      <c r="B53" s="19" t="s">
        <v>61</v>
      </c>
      <c r="C53" s="12" t="s">
        <v>98</v>
      </c>
      <c r="D53" s="12" t="s">
        <v>99</v>
      </c>
      <c r="E53" s="12" t="s">
        <v>473</v>
      </c>
      <c r="F53" s="12" t="s">
        <v>474</v>
      </c>
      <c r="G53" s="12" t="s">
        <v>532</v>
      </c>
      <c r="H53" s="20" t="s">
        <v>559</v>
      </c>
      <c r="I53" s="19" t="s">
        <v>104</v>
      </c>
      <c r="J53" s="12" t="s">
        <v>49</v>
      </c>
      <c r="K53" s="12" t="s">
        <v>49</v>
      </c>
      <c r="L53" s="12" t="s">
        <v>560</v>
      </c>
      <c r="M53" s="12">
        <v>98.98</v>
      </c>
      <c r="N53" s="12">
        <v>0.95</v>
      </c>
      <c r="O53" s="20" t="s">
        <v>106</v>
      </c>
      <c r="P53" s="19">
        <v>1.0</v>
      </c>
      <c r="Q53" s="12">
        <v>1.0</v>
      </c>
      <c r="R53" s="12"/>
      <c r="S53" s="12">
        <v>1.0</v>
      </c>
      <c r="T53" s="12">
        <v>1.0</v>
      </c>
      <c r="U53" s="12"/>
      <c r="V53" s="20"/>
      <c r="W53" s="19" t="s">
        <v>561</v>
      </c>
      <c r="X53" s="12" t="s">
        <v>562</v>
      </c>
      <c r="Y53" s="12"/>
      <c r="Z53" s="12" t="s">
        <v>563</v>
      </c>
      <c r="AA53" s="12" t="s">
        <v>564</v>
      </c>
      <c r="AB53" s="12"/>
      <c r="AC53" s="20"/>
      <c r="AD53" s="13">
        <v>1.0</v>
      </c>
      <c r="AE53" s="14" t="s">
        <v>565</v>
      </c>
      <c r="AF53" s="13"/>
      <c r="AG53" s="14"/>
      <c r="AH53" s="15"/>
      <c r="AI53" s="14"/>
    </row>
    <row r="54" ht="13.5" customHeight="1">
      <c r="A54" s="12" t="s">
        <v>566</v>
      </c>
      <c r="B54" s="19" t="s">
        <v>61</v>
      </c>
      <c r="C54" s="12" t="s">
        <v>98</v>
      </c>
      <c r="D54" s="12" t="s">
        <v>99</v>
      </c>
      <c r="E54" s="12" t="s">
        <v>473</v>
      </c>
      <c r="F54" s="12" t="s">
        <v>474</v>
      </c>
      <c r="G54" s="12" t="s">
        <v>532</v>
      </c>
      <c r="H54" s="20" t="s">
        <v>567</v>
      </c>
      <c r="I54" s="19" t="s">
        <v>47</v>
      </c>
      <c r="J54" s="12" t="s">
        <v>152</v>
      </c>
      <c r="K54" s="12" t="s">
        <v>153</v>
      </c>
      <c r="L54" s="12" t="s">
        <v>568</v>
      </c>
      <c r="M54" s="12">
        <v>98.58</v>
      </c>
      <c r="N54" s="12">
        <v>0.81</v>
      </c>
      <c r="O54" s="20" t="s">
        <v>51</v>
      </c>
      <c r="P54" s="19">
        <v>1.0</v>
      </c>
      <c r="Q54" s="12">
        <v>1.0</v>
      </c>
      <c r="R54" s="12"/>
      <c r="S54" s="12">
        <v>1.0</v>
      </c>
      <c r="T54" s="12">
        <v>1.0</v>
      </c>
      <c r="U54" s="12"/>
      <c r="V54" s="20"/>
      <c r="W54" s="19" t="s">
        <v>569</v>
      </c>
      <c r="X54" s="12" t="s">
        <v>570</v>
      </c>
      <c r="Y54" s="12"/>
      <c r="Z54" s="12" t="s">
        <v>571</v>
      </c>
      <c r="AA54" s="12" t="s">
        <v>572</v>
      </c>
      <c r="AB54" s="12"/>
      <c r="AC54" s="20"/>
      <c r="AD54" s="13">
        <v>1.0</v>
      </c>
      <c r="AE54" s="14" t="s">
        <v>573</v>
      </c>
      <c r="AF54" s="13"/>
      <c r="AG54" s="14"/>
      <c r="AH54" s="15"/>
      <c r="AI54" s="14"/>
    </row>
    <row r="55" ht="13.5" customHeight="1">
      <c r="A55" s="12" t="s">
        <v>574</v>
      </c>
      <c r="B55" s="19" t="s">
        <v>61</v>
      </c>
      <c r="C55" s="12" t="s">
        <v>98</v>
      </c>
      <c r="D55" s="12" t="s">
        <v>99</v>
      </c>
      <c r="E55" s="12" t="s">
        <v>473</v>
      </c>
      <c r="F55" s="12" t="s">
        <v>474</v>
      </c>
      <c r="G55" s="12" t="s">
        <v>575</v>
      </c>
      <c r="H55" s="20" t="s">
        <v>576</v>
      </c>
      <c r="I55" s="19" t="s">
        <v>104</v>
      </c>
      <c r="J55" s="12" t="s">
        <v>49</v>
      </c>
      <c r="K55" s="12" t="s">
        <v>49</v>
      </c>
      <c r="L55" s="12" t="s">
        <v>577</v>
      </c>
      <c r="M55" s="12">
        <v>99.39</v>
      </c>
      <c r="N55" s="12">
        <v>0.0</v>
      </c>
      <c r="O55" s="20" t="s">
        <v>106</v>
      </c>
      <c r="P55" s="19">
        <v>1.0</v>
      </c>
      <c r="Q55" s="12">
        <v>1.0</v>
      </c>
      <c r="R55" s="12"/>
      <c r="S55" s="12">
        <v>1.0</v>
      </c>
      <c r="T55" s="12">
        <v>1.0</v>
      </c>
      <c r="U55" s="12"/>
      <c r="V55" s="20"/>
      <c r="W55" s="19" t="s">
        <v>578</v>
      </c>
      <c r="X55" s="12" t="s">
        <v>579</v>
      </c>
      <c r="Y55" s="12"/>
      <c r="Z55" s="12" t="s">
        <v>580</v>
      </c>
      <c r="AA55" s="12" t="s">
        <v>581</v>
      </c>
      <c r="AB55" s="12"/>
      <c r="AC55" s="20"/>
      <c r="AD55" s="13">
        <v>1.0</v>
      </c>
      <c r="AE55" s="14" t="s">
        <v>582</v>
      </c>
      <c r="AF55" s="13"/>
      <c r="AG55" s="14"/>
      <c r="AH55" s="15"/>
      <c r="AI55" s="14"/>
    </row>
    <row r="56" ht="13.5" customHeight="1">
      <c r="A56" s="12" t="s">
        <v>583</v>
      </c>
      <c r="B56" s="19" t="s">
        <v>61</v>
      </c>
      <c r="C56" s="12" t="s">
        <v>98</v>
      </c>
      <c r="D56" s="12" t="s">
        <v>99</v>
      </c>
      <c r="E56" s="12" t="s">
        <v>473</v>
      </c>
      <c r="F56" s="12" t="s">
        <v>474</v>
      </c>
      <c r="G56" s="12" t="s">
        <v>575</v>
      </c>
      <c r="H56" s="20" t="s">
        <v>584</v>
      </c>
      <c r="I56" s="19" t="s">
        <v>47</v>
      </c>
      <c r="J56" s="12" t="s">
        <v>451</v>
      </c>
      <c r="K56" s="12" t="s">
        <v>452</v>
      </c>
      <c r="L56" s="12" t="s">
        <v>585</v>
      </c>
      <c r="M56" s="12">
        <v>94.31</v>
      </c>
      <c r="N56" s="12">
        <v>0.0</v>
      </c>
      <c r="O56" s="20" t="s">
        <v>51</v>
      </c>
      <c r="P56" s="19">
        <v>1.0</v>
      </c>
      <c r="Q56" s="12">
        <v>1.0</v>
      </c>
      <c r="R56" s="12">
        <v>1.0</v>
      </c>
      <c r="S56" s="12">
        <v>1.0</v>
      </c>
      <c r="T56" s="12">
        <v>1.0</v>
      </c>
      <c r="U56" s="12"/>
      <c r="V56" s="20"/>
      <c r="W56" s="19" t="s">
        <v>586</v>
      </c>
      <c r="X56" s="12" t="s">
        <v>587</v>
      </c>
      <c r="Y56" s="12" t="s">
        <v>588</v>
      </c>
      <c r="Z56" s="12" t="s">
        <v>589</v>
      </c>
      <c r="AA56" s="12" t="s">
        <v>590</v>
      </c>
      <c r="AB56" s="12"/>
      <c r="AC56" s="20"/>
      <c r="AD56" s="13">
        <v>1.0</v>
      </c>
      <c r="AE56" s="14" t="s">
        <v>591</v>
      </c>
      <c r="AF56" s="13"/>
      <c r="AG56" s="14"/>
      <c r="AH56" s="15"/>
      <c r="AI56" s="14"/>
    </row>
    <row r="57" ht="13.5" customHeight="1">
      <c r="A57" s="12" t="s">
        <v>592</v>
      </c>
      <c r="B57" s="19" t="s">
        <v>61</v>
      </c>
      <c r="C57" s="12" t="s">
        <v>98</v>
      </c>
      <c r="D57" s="12" t="s">
        <v>99</v>
      </c>
      <c r="E57" s="12" t="s">
        <v>473</v>
      </c>
      <c r="F57" s="12" t="s">
        <v>474</v>
      </c>
      <c r="G57" s="12" t="s">
        <v>575</v>
      </c>
      <c r="H57" s="20" t="s">
        <v>593</v>
      </c>
      <c r="I57" s="19" t="s">
        <v>47</v>
      </c>
      <c r="J57" s="12" t="s">
        <v>459</v>
      </c>
      <c r="K57" s="12" t="s">
        <v>49</v>
      </c>
      <c r="L57" s="12" t="s">
        <v>594</v>
      </c>
      <c r="M57" s="12">
        <v>86.65</v>
      </c>
      <c r="N57" s="12">
        <v>1.63</v>
      </c>
      <c r="O57" s="20" t="s">
        <v>51</v>
      </c>
      <c r="P57" s="19">
        <v>1.0</v>
      </c>
      <c r="Q57" s="12">
        <v>1.0</v>
      </c>
      <c r="R57" s="12"/>
      <c r="S57" s="12">
        <v>1.0</v>
      </c>
      <c r="T57" s="12">
        <v>1.0</v>
      </c>
      <c r="U57" s="12"/>
      <c r="V57" s="20"/>
      <c r="W57" s="19" t="s">
        <v>595</v>
      </c>
      <c r="X57" s="12" t="s">
        <v>596</v>
      </c>
      <c r="Y57" s="12"/>
      <c r="Z57" s="12" t="s">
        <v>597</v>
      </c>
      <c r="AA57" s="12" t="s">
        <v>598</v>
      </c>
      <c r="AB57" s="12"/>
      <c r="AC57" s="20"/>
      <c r="AD57" s="13">
        <v>1.0</v>
      </c>
      <c r="AE57" s="14" t="s">
        <v>599</v>
      </c>
      <c r="AF57" s="13"/>
      <c r="AG57" s="14"/>
      <c r="AH57" s="15"/>
      <c r="AI57" s="14"/>
    </row>
    <row r="58" ht="13.5" customHeight="1">
      <c r="A58" s="12" t="s">
        <v>600</v>
      </c>
      <c r="B58" s="19" t="s">
        <v>61</v>
      </c>
      <c r="C58" s="12" t="s">
        <v>98</v>
      </c>
      <c r="D58" s="12" t="s">
        <v>99</v>
      </c>
      <c r="E58" s="12" t="s">
        <v>473</v>
      </c>
      <c r="F58" s="12" t="s">
        <v>474</v>
      </c>
      <c r="G58" s="12" t="s">
        <v>575</v>
      </c>
      <c r="H58" s="20" t="s">
        <v>601</v>
      </c>
      <c r="I58" s="19" t="s">
        <v>47</v>
      </c>
      <c r="J58" s="12" t="s">
        <v>602</v>
      </c>
      <c r="K58" s="12" t="s">
        <v>49</v>
      </c>
      <c r="L58" s="12" t="s">
        <v>603</v>
      </c>
      <c r="M58" s="12">
        <v>98.98</v>
      </c>
      <c r="N58" s="12">
        <v>0.0</v>
      </c>
      <c r="O58" s="20" t="s">
        <v>106</v>
      </c>
      <c r="P58" s="19">
        <v>1.0</v>
      </c>
      <c r="Q58" s="12">
        <v>1.0</v>
      </c>
      <c r="R58" s="12"/>
      <c r="S58" s="12">
        <v>1.0</v>
      </c>
      <c r="T58" s="12">
        <v>1.0</v>
      </c>
      <c r="U58" s="12"/>
      <c r="V58" s="20"/>
      <c r="W58" s="19" t="s">
        <v>604</v>
      </c>
      <c r="X58" s="12" t="s">
        <v>605</v>
      </c>
      <c r="Y58" s="12"/>
      <c r="Z58" s="12" t="s">
        <v>606</v>
      </c>
      <c r="AA58" s="12" t="s">
        <v>607</v>
      </c>
      <c r="AB58" s="12"/>
      <c r="AC58" s="20"/>
      <c r="AD58" s="13">
        <v>1.0</v>
      </c>
      <c r="AE58" s="14" t="s">
        <v>608</v>
      </c>
      <c r="AF58" s="13"/>
      <c r="AG58" s="14"/>
      <c r="AH58" s="15"/>
      <c r="AI58" s="14"/>
    </row>
    <row r="59" ht="13.5" customHeight="1">
      <c r="A59" s="12" t="s">
        <v>609</v>
      </c>
      <c r="B59" s="19" t="s">
        <v>61</v>
      </c>
      <c r="C59" s="12" t="s">
        <v>610</v>
      </c>
      <c r="D59" s="12" t="s">
        <v>611</v>
      </c>
      <c r="E59" s="12" t="s">
        <v>612</v>
      </c>
      <c r="F59" s="12" t="s">
        <v>613</v>
      </c>
      <c r="G59" s="12" t="s">
        <v>614</v>
      </c>
      <c r="H59" s="20" t="s">
        <v>615</v>
      </c>
      <c r="I59" s="19" t="s">
        <v>47</v>
      </c>
      <c r="J59" s="12" t="s">
        <v>49</v>
      </c>
      <c r="K59" s="12" t="s">
        <v>49</v>
      </c>
      <c r="L59" s="12" t="s">
        <v>616</v>
      </c>
      <c r="M59" s="12">
        <v>99.18</v>
      </c>
      <c r="N59" s="12">
        <v>0.55</v>
      </c>
      <c r="O59" s="20" t="s">
        <v>106</v>
      </c>
      <c r="P59" s="19">
        <v>1.0</v>
      </c>
      <c r="Q59" s="12">
        <v>1.0</v>
      </c>
      <c r="R59" s="12">
        <v>1.0</v>
      </c>
      <c r="S59" s="12">
        <v>1.0</v>
      </c>
      <c r="T59" s="12">
        <v>1.0</v>
      </c>
      <c r="U59" s="12"/>
      <c r="V59" s="20"/>
      <c r="W59" s="19" t="s">
        <v>617</v>
      </c>
      <c r="X59" s="12" t="s">
        <v>618</v>
      </c>
      <c r="Y59" s="12" t="s">
        <v>619</v>
      </c>
      <c r="Z59" s="12" t="s">
        <v>620</v>
      </c>
      <c r="AA59" s="12" t="s">
        <v>621</v>
      </c>
      <c r="AB59" s="12"/>
      <c r="AC59" s="20"/>
      <c r="AD59" s="13">
        <v>1.0</v>
      </c>
      <c r="AE59" s="14" t="s">
        <v>622</v>
      </c>
      <c r="AF59" s="13">
        <v>1.0</v>
      </c>
      <c r="AG59" s="14" t="s">
        <v>623</v>
      </c>
      <c r="AH59" s="15"/>
      <c r="AI59" s="14"/>
    </row>
    <row r="60" ht="13.5" customHeight="1">
      <c r="A60" s="12" t="s">
        <v>624</v>
      </c>
      <c r="B60" s="19" t="s">
        <v>61</v>
      </c>
      <c r="C60" s="12" t="s">
        <v>610</v>
      </c>
      <c r="D60" s="12" t="s">
        <v>611</v>
      </c>
      <c r="E60" s="12" t="s">
        <v>612</v>
      </c>
      <c r="F60" s="12" t="s">
        <v>613</v>
      </c>
      <c r="G60" s="12" t="s">
        <v>614</v>
      </c>
      <c r="H60" s="20" t="s">
        <v>625</v>
      </c>
      <c r="I60" s="19" t="s">
        <v>47</v>
      </c>
      <c r="J60" s="12" t="s">
        <v>49</v>
      </c>
      <c r="K60" s="12" t="s">
        <v>49</v>
      </c>
      <c r="L60" s="12" t="s">
        <v>626</v>
      </c>
      <c r="M60" s="12">
        <v>98.89</v>
      </c>
      <c r="N60" s="12">
        <v>0.28</v>
      </c>
      <c r="O60" s="20" t="s">
        <v>106</v>
      </c>
      <c r="P60" s="19">
        <v>1.0</v>
      </c>
      <c r="Q60" s="12">
        <v>1.0</v>
      </c>
      <c r="R60" s="12">
        <v>1.0</v>
      </c>
      <c r="S60" s="12">
        <v>1.0</v>
      </c>
      <c r="T60" s="12">
        <v>1.0</v>
      </c>
      <c r="U60" s="12"/>
      <c r="V60" s="20"/>
      <c r="W60" s="19" t="s">
        <v>627</v>
      </c>
      <c r="X60" s="12" t="s">
        <v>628</v>
      </c>
      <c r="Y60" s="12" t="s">
        <v>629</v>
      </c>
      <c r="Z60" s="12" t="s">
        <v>630</v>
      </c>
      <c r="AA60" s="12" t="s">
        <v>631</v>
      </c>
      <c r="AB60" s="12"/>
      <c r="AC60" s="20"/>
      <c r="AD60" s="13">
        <v>1.0</v>
      </c>
      <c r="AE60" s="14" t="s">
        <v>632</v>
      </c>
      <c r="AF60" s="13">
        <v>1.0</v>
      </c>
      <c r="AG60" s="14" t="s">
        <v>633</v>
      </c>
      <c r="AH60" s="15"/>
      <c r="AI60" s="14"/>
    </row>
    <row r="61" ht="13.5" customHeight="1">
      <c r="A61" s="12" t="s">
        <v>634</v>
      </c>
      <c r="B61" s="19" t="s">
        <v>61</v>
      </c>
      <c r="C61" s="12" t="s">
        <v>610</v>
      </c>
      <c r="D61" s="12" t="s">
        <v>611</v>
      </c>
      <c r="E61" s="12" t="s">
        <v>612</v>
      </c>
      <c r="F61" s="12" t="s">
        <v>613</v>
      </c>
      <c r="G61" s="12" t="s">
        <v>614</v>
      </c>
      <c r="H61" s="20" t="s">
        <v>635</v>
      </c>
      <c r="I61" s="19" t="s">
        <v>47</v>
      </c>
      <c r="J61" s="12" t="s">
        <v>636</v>
      </c>
      <c r="K61" s="12" t="s">
        <v>637</v>
      </c>
      <c r="L61" s="12" t="s">
        <v>638</v>
      </c>
      <c r="M61" s="12">
        <v>97.78</v>
      </c>
      <c r="N61" s="12">
        <v>7.52</v>
      </c>
      <c r="O61" s="20" t="s">
        <v>51</v>
      </c>
      <c r="P61" s="19">
        <v>1.0</v>
      </c>
      <c r="Q61" s="12">
        <v>1.0</v>
      </c>
      <c r="R61" s="12">
        <v>1.0</v>
      </c>
      <c r="S61" s="12">
        <v>1.0</v>
      </c>
      <c r="T61" s="12">
        <v>1.0</v>
      </c>
      <c r="U61" s="12"/>
      <c r="V61" s="20"/>
      <c r="W61" s="19" t="s">
        <v>639</v>
      </c>
      <c r="X61" s="12" t="s">
        <v>640</v>
      </c>
      <c r="Y61" s="12" t="s">
        <v>641</v>
      </c>
      <c r="Z61" s="12" t="s">
        <v>642</v>
      </c>
      <c r="AA61" s="12" t="s">
        <v>643</v>
      </c>
      <c r="AB61" s="12"/>
      <c r="AC61" s="20"/>
      <c r="AD61" s="13">
        <v>1.0</v>
      </c>
      <c r="AE61" s="14" t="s">
        <v>644</v>
      </c>
      <c r="AF61" s="13">
        <v>1.0</v>
      </c>
      <c r="AG61" s="14" t="s">
        <v>645</v>
      </c>
      <c r="AH61" s="15"/>
      <c r="AI61" s="14"/>
    </row>
    <row r="62" ht="13.5" customHeight="1">
      <c r="A62" s="12" t="s">
        <v>646</v>
      </c>
      <c r="B62" s="19" t="s">
        <v>61</v>
      </c>
      <c r="C62" s="12" t="s">
        <v>610</v>
      </c>
      <c r="D62" s="12" t="s">
        <v>611</v>
      </c>
      <c r="E62" s="12" t="s">
        <v>612</v>
      </c>
      <c r="F62" s="12" t="s">
        <v>613</v>
      </c>
      <c r="G62" s="12" t="s">
        <v>614</v>
      </c>
      <c r="H62" s="20" t="s">
        <v>647</v>
      </c>
      <c r="I62" s="19" t="s">
        <v>47</v>
      </c>
      <c r="J62" s="12" t="s">
        <v>648</v>
      </c>
      <c r="K62" s="12" t="s">
        <v>49</v>
      </c>
      <c r="L62" s="12" t="s">
        <v>649</v>
      </c>
      <c r="M62" s="12">
        <v>99.45</v>
      </c>
      <c r="N62" s="12">
        <v>1.1</v>
      </c>
      <c r="O62" s="20" t="s">
        <v>51</v>
      </c>
      <c r="P62" s="19">
        <v>1.0</v>
      </c>
      <c r="Q62" s="12">
        <v>1.0</v>
      </c>
      <c r="R62" s="12">
        <v>2.0</v>
      </c>
      <c r="S62" s="12">
        <v>1.0</v>
      </c>
      <c r="T62" s="12">
        <v>1.0</v>
      </c>
      <c r="U62" s="12"/>
      <c r="V62" s="20"/>
      <c r="W62" s="19" t="s">
        <v>650</v>
      </c>
      <c r="X62" s="12" t="s">
        <v>651</v>
      </c>
      <c r="Y62" s="12" t="s">
        <v>652</v>
      </c>
      <c r="Z62" s="12" t="s">
        <v>653</v>
      </c>
      <c r="AA62" s="12" t="s">
        <v>654</v>
      </c>
      <c r="AB62" s="12"/>
      <c r="AC62" s="20"/>
      <c r="AD62" s="13">
        <v>1.0</v>
      </c>
      <c r="AE62" s="14" t="s">
        <v>655</v>
      </c>
      <c r="AF62" s="13">
        <v>1.0</v>
      </c>
      <c r="AG62" s="14" t="s">
        <v>656</v>
      </c>
      <c r="AH62" s="15"/>
      <c r="AI62" s="14"/>
    </row>
    <row r="63" ht="13.5" customHeight="1">
      <c r="A63" s="12" t="s">
        <v>657</v>
      </c>
      <c r="B63" s="19" t="s">
        <v>61</v>
      </c>
      <c r="C63" s="12" t="s">
        <v>610</v>
      </c>
      <c r="D63" s="12" t="s">
        <v>611</v>
      </c>
      <c r="E63" s="12" t="s">
        <v>612</v>
      </c>
      <c r="F63" s="12" t="s">
        <v>613</v>
      </c>
      <c r="G63" s="12" t="s">
        <v>614</v>
      </c>
      <c r="H63" s="20" t="s">
        <v>658</v>
      </c>
      <c r="I63" s="19" t="s">
        <v>47</v>
      </c>
      <c r="J63" s="12" t="s">
        <v>659</v>
      </c>
      <c r="K63" s="12" t="s">
        <v>49</v>
      </c>
      <c r="L63" s="12" t="s">
        <v>660</v>
      </c>
      <c r="M63" s="12">
        <v>99.45</v>
      </c>
      <c r="N63" s="12">
        <v>0.55</v>
      </c>
      <c r="O63" s="20" t="s">
        <v>106</v>
      </c>
      <c r="P63" s="19">
        <v>1.0</v>
      </c>
      <c r="Q63" s="12">
        <v>1.0</v>
      </c>
      <c r="R63" s="12">
        <v>1.0</v>
      </c>
      <c r="S63" s="12">
        <v>1.0</v>
      </c>
      <c r="T63" s="12">
        <v>1.0</v>
      </c>
      <c r="U63" s="12"/>
      <c r="V63" s="20"/>
      <c r="W63" s="19" t="s">
        <v>661</v>
      </c>
      <c r="X63" s="12" t="s">
        <v>662</v>
      </c>
      <c r="Y63" s="12" t="s">
        <v>663</v>
      </c>
      <c r="Z63" s="12" t="s">
        <v>664</v>
      </c>
      <c r="AA63" s="12" t="s">
        <v>665</v>
      </c>
      <c r="AB63" s="12"/>
      <c r="AC63" s="20"/>
      <c r="AD63" s="13">
        <v>1.0</v>
      </c>
      <c r="AE63" s="14" t="s">
        <v>666</v>
      </c>
      <c r="AF63" s="13"/>
      <c r="AG63" s="14"/>
      <c r="AH63" s="15"/>
      <c r="AI63" s="14"/>
    </row>
    <row r="64" ht="13.5" customHeight="1">
      <c r="A64" s="16" t="s">
        <v>667</v>
      </c>
      <c r="B64" s="17" t="s">
        <v>61</v>
      </c>
      <c r="C64" s="16" t="s">
        <v>610</v>
      </c>
      <c r="D64" s="16" t="s">
        <v>611</v>
      </c>
      <c r="E64" s="16" t="s">
        <v>612</v>
      </c>
      <c r="F64" s="16" t="s">
        <v>613</v>
      </c>
      <c r="G64" s="16" t="s">
        <v>614</v>
      </c>
      <c r="H64" s="18" t="s">
        <v>668</v>
      </c>
      <c r="I64" s="17" t="s">
        <v>47</v>
      </c>
      <c r="J64" s="16" t="s">
        <v>669</v>
      </c>
      <c r="K64" s="16" t="s">
        <v>49</v>
      </c>
      <c r="L64" s="16" t="s">
        <v>670</v>
      </c>
      <c r="M64" s="16">
        <v>85.16</v>
      </c>
      <c r="N64" s="16">
        <v>1.1</v>
      </c>
      <c r="O64" s="18" t="s">
        <v>51</v>
      </c>
      <c r="P64" s="17">
        <v>1.0</v>
      </c>
      <c r="Q64" s="16">
        <v>1.0</v>
      </c>
      <c r="R64" s="16">
        <v>1.0</v>
      </c>
      <c r="S64" s="16">
        <v>1.0</v>
      </c>
      <c r="T64" s="16">
        <v>1.0</v>
      </c>
      <c r="U64" s="16"/>
      <c r="V64" s="18"/>
      <c r="W64" s="17" t="s">
        <v>671</v>
      </c>
      <c r="X64" s="16" t="s">
        <v>672</v>
      </c>
      <c r="Y64" s="16" t="s">
        <v>673</v>
      </c>
      <c r="Z64" s="16" t="s">
        <v>674</v>
      </c>
      <c r="AA64" s="16" t="s">
        <v>675</v>
      </c>
      <c r="AB64" s="16"/>
      <c r="AC64" s="18"/>
      <c r="AD64" s="17"/>
      <c r="AE64" s="18"/>
      <c r="AF64" s="17"/>
      <c r="AG64" s="18"/>
      <c r="AH64" s="16"/>
      <c r="AI64" s="18"/>
    </row>
    <row r="65" ht="13.5" customHeight="1">
      <c r="A65" s="12" t="s">
        <v>676</v>
      </c>
      <c r="B65" s="19" t="s">
        <v>61</v>
      </c>
      <c r="C65" s="12" t="s">
        <v>610</v>
      </c>
      <c r="D65" s="12" t="s">
        <v>611</v>
      </c>
      <c r="E65" s="12" t="s">
        <v>612</v>
      </c>
      <c r="F65" s="12" t="s">
        <v>613</v>
      </c>
      <c r="G65" s="12" t="s">
        <v>614</v>
      </c>
      <c r="H65" s="20" t="s">
        <v>677</v>
      </c>
      <c r="I65" s="19" t="s">
        <v>47</v>
      </c>
      <c r="J65" s="12" t="s">
        <v>669</v>
      </c>
      <c r="K65" s="12" t="s">
        <v>49</v>
      </c>
      <c r="L65" s="12" t="s">
        <v>678</v>
      </c>
      <c r="M65" s="12">
        <v>98.88</v>
      </c>
      <c r="N65" s="12">
        <v>1.92</v>
      </c>
      <c r="O65" s="20" t="s">
        <v>51</v>
      </c>
      <c r="P65" s="19">
        <v>1.0</v>
      </c>
      <c r="Q65" s="12">
        <v>1.0</v>
      </c>
      <c r="R65" s="12">
        <v>2.0</v>
      </c>
      <c r="S65" s="12">
        <v>1.0</v>
      </c>
      <c r="T65" s="12">
        <v>1.0</v>
      </c>
      <c r="U65" s="12"/>
      <c r="V65" s="20"/>
      <c r="W65" s="19" t="s">
        <v>679</v>
      </c>
      <c r="X65" s="12" t="s">
        <v>680</v>
      </c>
      <c r="Y65" s="12" t="s">
        <v>681</v>
      </c>
      <c r="Z65" s="12" t="s">
        <v>682</v>
      </c>
      <c r="AA65" s="12" t="s">
        <v>683</v>
      </c>
      <c r="AB65" s="12"/>
      <c r="AC65" s="20"/>
      <c r="AD65" s="13">
        <v>1.0</v>
      </c>
      <c r="AE65" s="14" t="s">
        <v>684</v>
      </c>
      <c r="AF65" s="13">
        <v>1.0</v>
      </c>
      <c r="AG65" s="14" t="s">
        <v>685</v>
      </c>
      <c r="AH65" s="15"/>
      <c r="AI65" s="14"/>
    </row>
    <row r="66" ht="13.5" customHeight="1">
      <c r="A66" s="12" t="s">
        <v>686</v>
      </c>
      <c r="B66" s="19" t="s">
        <v>61</v>
      </c>
      <c r="C66" s="12" t="s">
        <v>610</v>
      </c>
      <c r="D66" s="12" t="s">
        <v>611</v>
      </c>
      <c r="E66" s="12" t="s">
        <v>612</v>
      </c>
      <c r="F66" s="12" t="s">
        <v>613</v>
      </c>
      <c r="G66" s="12" t="s">
        <v>614</v>
      </c>
      <c r="H66" s="20" t="s">
        <v>687</v>
      </c>
      <c r="I66" s="19" t="s">
        <v>47</v>
      </c>
      <c r="J66" s="12" t="s">
        <v>669</v>
      </c>
      <c r="K66" s="12" t="s">
        <v>49</v>
      </c>
      <c r="L66" s="12" t="s">
        <v>688</v>
      </c>
      <c r="M66" s="12">
        <v>97.22</v>
      </c>
      <c r="N66" s="12">
        <v>1.39</v>
      </c>
      <c r="O66" s="20" t="s">
        <v>51</v>
      </c>
      <c r="P66" s="19">
        <v>1.0</v>
      </c>
      <c r="Q66" s="12">
        <v>1.0</v>
      </c>
      <c r="R66" s="12">
        <v>2.0</v>
      </c>
      <c r="S66" s="12">
        <v>1.0</v>
      </c>
      <c r="T66" s="12">
        <v>1.0</v>
      </c>
      <c r="U66" s="12"/>
      <c r="V66" s="20"/>
      <c r="W66" s="19" t="s">
        <v>689</v>
      </c>
      <c r="X66" s="12" t="s">
        <v>690</v>
      </c>
      <c r="Y66" s="12" t="s">
        <v>691</v>
      </c>
      <c r="Z66" s="12" t="s">
        <v>692</v>
      </c>
      <c r="AA66" s="12" t="s">
        <v>693</v>
      </c>
      <c r="AB66" s="12"/>
      <c r="AC66" s="20"/>
      <c r="AD66" s="13">
        <v>1.0</v>
      </c>
      <c r="AE66" s="14" t="s">
        <v>694</v>
      </c>
      <c r="AF66" s="13"/>
      <c r="AG66" s="14"/>
      <c r="AH66" s="15"/>
      <c r="AI66" s="14"/>
    </row>
    <row r="67" ht="13.5" customHeight="1">
      <c r="A67" s="12" t="s">
        <v>695</v>
      </c>
      <c r="B67" s="19" t="s">
        <v>61</v>
      </c>
      <c r="C67" s="12" t="s">
        <v>610</v>
      </c>
      <c r="D67" s="12" t="s">
        <v>611</v>
      </c>
      <c r="E67" s="12" t="s">
        <v>612</v>
      </c>
      <c r="F67" s="12" t="s">
        <v>613</v>
      </c>
      <c r="G67" s="12" t="s">
        <v>614</v>
      </c>
      <c r="H67" s="20" t="s">
        <v>696</v>
      </c>
      <c r="I67" s="19" t="s">
        <v>47</v>
      </c>
      <c r="J67" s="12" t="s">
        <v>697</v>
      </c>
      <c r="K67" s="12" t="s">
        <v>698</v>
      </c>
      <c r="L67" s="12" t="s">
        <v>699</v>
      </c>
      <c r="M67" s="12">
        <v>93.61</v>
      </c>
      <c r="N67" s="12">
        <v>0.3</v>
      </c>
      <c r="O67" s="20" t="s">
        <v>51</v>
      </c>
      <c r="P67" s="19">
        <v>1.0</v>
      </c>
      <c r="Q67" s="12">
        <v>1.0</v>
      </c>
      <c r="R67" s="12">
        <v>1.0</v>
      </c>
      <c r="S67" s="12">
        <v>1.0</v>
      </c>
      <c r="T67" s="12">
        <v>1.0</v>
      </c>
      <c r="U67" s="12"/>
      <c r="V67" s="20"/>
      <c r="W67" s="19" t="s">
        <v>700</v>
      </c>
      <c r="X67" s="12" t="s">
        <v>701</v>
      </c>
      <c r="Y67" s="12" t="s">
        <v>702</v>
      </c>
      <c r="Z67" s="12" t="s">
        <v>703</v>
      </c>
      <c r="AA67" s="12" t="s">
        <v>704</v>
      </c>
      <c r="AB67" s="12"/>
      <c r="AC67" s="20"/>
      <c r="AD67" s="13">
        <v>1.0</v>
      </c>
      <c r="AE67" s="14" t="s">
        <v>193</v>
      </c>
      <c r="AF67" s="13">
        <v>1.0</v>
      </c>
      <c r="AG67" s="14" t="s">
        <v>705</v>
      </c>
      <c r="AH67" s="15"/>
      <c r="AI67" s="14"/>
    </row>
    <row r="68" ht="13.5" customHeight="1">
      <c r="A68" s="12" t="s">
        <v>706</v>
      </c>
      <c r="B68" s="19" t="s">
        <v>61</v>
      </c>
      <c r="C68" s="12" t="s">
        <v>610</v>
      </c>
      <c r="D68" s="12" t="s">
        <v>611</v>
      </c>
      <c r="E68" s="12" t="s">
        <v>612</v>
      </c>
      <c r="F68" s="12" t="s">
        <v>613</v>
      </c>
      <c r="G68" s="12" t="s">
        <v>614</v>
      </c>
      <c r="H68" s="20" t="s">
        <v>707</v>
      </c>
      <c r="I68" s="19" t="s">
        <v>104</v>
      </c>
      <c r="J68" s="12" t="s">
        <v>49</v>
      </c>
      <c r="K68" s="12" t="s">
        <v>49</v>
      </c>
      <c r="L68" s="12" t="s">
        <v>708</v>
      </c>
      <c r="M68" s="12">
        <v>98.08</v>
      </c>
      <c r="N68" s="12">
        <v>1.1</v>
      </c>
      <c r="O68" s="20" t="s">
        <v>51</v>
      </c>
      <c r="P68" s="19">
        <v>1.0</v>
      </c>
      <c r="Q68" s="12">
        <v>1.0</v>
      </c>
      <c r="R68" s="12">
        <v>1.0</v>
      </c>
      <c r="S68" s="12">
        <v>1.0</v>
      </c>
      <c r="T68" s="12">
        <v>1.0</v>
      </c>
      <c r="U68" s="12"/>
      <c r="V68" s="20"/>
      <c r="W68" s="19" t="s">
        <v>709</v>
      </c>
      <c r="X68" s="12" t="s">
        <v>710</v>
      </c>
      <c r="Y68" s="12" t="s">
        <v>711</v>
      </c>
      <c r="Z68" s="12" t="s">
        <v>712</v>
      </c>
      <c r="AA68" s="12" t="s">
        <v>713</v>
      </c>
      <c r="AB68" s="12"/>
      <c r="AC68" s="20"/>
      <c r="AD68" s="13">
        <v>1.0</v>
      </c>
      <c r="AE68" s="14" t="s">
        <v>714</v>
      </c>
      <c r="AF68" s="13">
        <v>1.0</v>
      </c>
      <c r="AG68" s="14" t="s">
        <v>715</v>
      </c>
      <c r="AH68" s="15"/>
      <c r="AI68" s="14"/>
    </row>
    <row r="69" ht="13.5" customHeight="1">
      <c r="A69" s="16" t="s">
        <v>716</v>
      </c>
      <c r="B69" s="17" t="s">
        <v>61</v>
      </c>
      <c r="C69" s="16" t="s">
        <v>610</v>
      </c>
      <c r="D69" s="16" t="s">
        <v>611</v>
      </c>
      <c r="E69" s="16" t="s">
        <v>612</v>
      </c>
      <c r="F69" s="16" t="s">
        <v>613</v>
      </c>
      <c r="G69" s="16" t="s">
        <v>614</v>
      </c>
      <c r="H69" s="18" t="s">
        <v>717</v>
      </c>
      <c r="I69" s="17" t="s">
        <v>47</v>
      </c>
      <c r="J69" s="16" t="s">
        <v>718</v>
      </c>
      <c r="K69" s="16" t="s">
        <v>49</v>
      </c>
      <c r="L69" s="16" t="s">
        <v>719</v>
      </c>
      <c r="M69" s="16">
        <v>71.06</v>
      </c>
      <c r="N69" s="16">
        <v>3.75</v>
      </c>
      <c r="O69" s="18" t="s">
        <v>51</v>
      </c>
      <c r="P69" s="17">
        <v>1.0</v>
      </c>
      <c r="Q69" s="16">
        <v>1.0</v>
      </c>
      <c r="R69" s="16">
        <v>2.0</v>
      </c>
      <c r="S69" s="16"/>
      <c r="T69" s="16"/>
      <c r="U69" s="16"/>
      <c r="V69" s="18"/>
      <c r="W69" s="17" t="s">
        <v>720</v>
      </c>
      <c r="X69" s="16" t="s">
        <v>721</v>
      </c>
      <c r="Y69" s="16" t="s">
        <v>722</v>
      </c>
      <c r="Z69" s="16"/>
      <c r="AA69" s="16"/>
      <c r="AB69" s="16"/>
      <c r="AC69" s="18"/>
      <c r="AD69" s="17"/>
      <c r="AE69" s="18"/>
      <c r="AF69" s="17"/>
      <c r="AG69" s="18"/>
      <c r="AH69" s="16"/>
      <c r="AI69" s="18"/>
    </row>
    <row r="70" ht="13.5" customHeight="1">
      <c r="A70" s="12" t="s">
        <v>723</v>
      </c>
      <c r="B70" s="19" t="s">
        <v>61</v>
      </c>
      <c r="C70" s="12" t="s">
        <v>610</v>
      </c>
      <c r="D70" s="12" t="s">
        <v>611</v>
      </c>
      <c r="E70" s="12" t="s">
        <v>612</v>
      </c>
      <c r="F70" s="12" t="s">
        <v>613</v>
      </c>
      <c r="G70" s="12" t="s">
        <v>614</v>
      </c>
      <c r="H70" s="20" t="s">
        <v>724</v>
      </c>
      <c r="I70" s="19" t="s">
        <v>47</v>
      </c>
      <c r="J70" s="12" t="s">
        <v>49</v>
      </c>
      <c r="K70" s="12" t="s">
        <v>49</v>
      </c>
      <c r="L70" s="12" t="s">
        <v>725</v>
      </c>
      <c r="M70" s="12">
        <v>98.9</v>
      </c>
      <c r="N70" s="12">
        <v>0.55</v>
      </c>
      <c r="O70" s="20" t="s">
        <v>273</v>
      </c>
      <c r="P70" s="19">
        <v>1.0</v>
      </c>
      <c r="Q70" s="12">
        <v>1.0</v>
      </c>
      <c r="R70" s="12">
        <v>1.0</v>
      </c>
      <c r="S70" s="12">
        <v>1.0</v>
      </c>
      <c r="T70" s="12">
        <v>1.0</v>
      </c>
      <c r="U70" s="12"/>
      <c r="V70" s="20"/>
      <c r="W70" s="19" t="s">
        <v>726</v>
      </c>
      <c r="X70" s="12" t="s">
        <v>727</v>
      </c>
      <c r="Y70" s="12" t="s">
        <v>728</v>
      </c>
      <c r="Z70" s="12" t="s">
        <v>729</v>
      </c>
      <c r="AA70" s="12" t="s">
        <v>730</v>
      </c>
      <c r="AB70" s="12"/>
      <c r="AC70" s="20"/>
      <c r="AD70" s="13">
        <v>1.0</v>
      </c>
      <c r="AE70" s="14" t="s">
        <v>731</v>
      </c>
      <c r="AF70" s="13">
        <v>2.0</v>
      </c>
      <c r="AG70" s="14" t="s">
        <v>732</v>
      </c>
      <c r="AH70" s="15"/>
      <c r="AI70" s="14"/>
    </row>
    <row r="71" ht="13.5" customHeight="1">
      <c r="A71" s="12" t="s">
        <v>733</v>
      </c>
      <c r="B71" s="19" t="s">
        <v>61</v>
      </c>
      <c r="C71" s="12" t="s">
        <v>610</v>
      </c>
      <c r="D71" s="12" t="s">
        <v>611</v>
      </c>
      <c r="E71" s="12" t="s">
        <v>612</v>
      </c>
      <c r="F71" s="12" t="s">
        <v>613</v>
      </c>
      <c r="G71" s="12" t="s">
        <v>614</v>
      </c>
      <c r="H71" s="20" t="s">
        <v>734</v>
      </c>
      <c r="I71" s="19" t="s">
        <v>47</v>
      </c>
      <c r="J71" s="12" t="s">
        <v>735</v>
      </c>
      <c r="K71" s="12" t="s">
        <v>49</v>
      </c>
      <c r="L71" s="12" t="s">
        <v>736</v>
      </c>
      <c r="M71" s="12">
        <v>99.45</v>
      </c>
      <c r="N71" s="12">
        <v>0.82</v>
      </c>
      <c r="O71" s="20" t="s">
        <v>106</v>
      </c>
      <c r="P71" s="19">
        <v>1.0</v>
      </c>
      <c r="Q71" s="12">
        <v>1.0</v>
      </c>
      <c r="R71" s="12">
        <v>1.0</v>
      </c>
      <c r="S71" s="12">
        <v>1.0</v>
      </c>
      <c r="T71" s="12">
        <v>1.0</v>
      </c>
      <c r="U71" s="12"/>
      <c r="V71" s="20"/>
      <c r="W71" s="19" t="s">
        <v>737</v>
      </c>
      <c r="X71" s="12" t="s">
        <v>738</v>
      </c>
      <c r="Y71" s="12" t="s">
        <v>739</v>
      </c>
      <c r="Z71" s="12" t="s">
        <v>740</v>
      </c>
      <c r="AA71" s="12" t="s">
        <v>741</v>
      </c>
      <c r="AB71" s="12"/>
      <c r="AC71" s="20"/>
      <c r="AD71" s="13">
        <v>1.0</v>
      </c>
      <c r="AE71" s="14" t="s">
        <v>742</v>
      </c>
      <c r="AF71" s="13">
        <v>1.0</v>
      </c>
      <c r="AG71" s="14" t="s">
        <v>743</v>
      </c>
      <c r="AH71" s="15"/>
      <c r="AI71" s="14"/>
    </row>
    <row r="72" ht="13.5" customHeight="1">
      <c r="A72" s="12" t="s">
        <v>744</v>
      </c>
      <c r="B72" s="19" t="s">
        <v>61</v>
      </c>
      <c r="C72" s="12" t="s">
        <v>610</v>
      </c>
      <c r="D72" s="12" t="s">
        <v>611</v>
      </c>
      <c r="E72" s="12" t="s">
        <v>612</v>
      </c>
      <c r="F72" s="12" t="s">
        <v>613</v>
      </c>
      <c r="G72" s="12" t="s">
        <v>745</v>
      </c>
      <c r="H72" s="20" t="s">
        <v>746</v>
      </c>
      <c r="I72" s="19" t="s">
        <v>47</v>
      </c>
      <c r="J72" s="12" t="s">
        <v>747</v>
      </c>
      <c r="K72" s="12" t="s">
        <v>748</v>
      </c>
      <c r="L72" s="12" t="s">
        <v>749</v>
      </c>
      <c r="M72" s="12">
        <v>71.25</v>
      </c>
      <c r="N72" s="12">
        <v>0.0</v>
      </c>
      <c r="O72" s="20" t="s">
        <v>51</v>
      </c>
      <c r="P72" s="19">
        <v>1.0</v>
      </c>
      <c r="Q72" s="12">
        <v>1.0</v>
      </c>
      <c r="R72" s="12">
        <v>1.0</v>
      </c>
      <c r="S72" s="12">
        <v>1.0</v>
      </c>
      <c r="T72" s="12">
        <v>1.0</v>
      </c>
      <c r="U72" s="12"/>
      <c r="V72" s="20"/>
      <c r="W72" s="19" t="s">
        <v>750</v>
      </c>
      <c r="X72" s="12" t="s">
        <v>751</v>
      </c>
      <c r="Y72" s="12" t="s">
        <v>752</v>
      </c>
      <c r="Z72" s="12" t="s">
        <v>753</v>
      </c>
      <c r="AA72" s="12" t="s">
        <v>754</v>
      </c>
      <c r="AB72" s="12"/>
      <c r="AC72" s="20"/>
      <c r="AD72" s="13">
        <v>1.0</v>
      </c>
      <c r="AE72" s="14" t="s">
        <v>755</v>
      </c>
      <c r="AF72" s="13">
        <v>1.0</v>
      </c>
      <c r="AG72" s="14" t="s">
        <v>373</v>
      </c>
      <c r="AH72" s="15"/>
      <c r="AI72" s="14"/>
    </row>
    <row r="73" ht="13.5" customHeight="1">
      <c r="A73" s="12" t="s">
        <v>756</v>
      </c>
      <c r="B73" s="19" t="s">
        <v>61</v>
      </c>
      <c r="C73" s="12" t="s">
        <v>610</v>
      </c>
      <c r="D73" s="12" t="s">
        <v>611</v>
      </c>
      <c r="E73" s="12" t="s">
        <v>612</v>
      </c>
      <c r="F73" s="12" t="s">
        <v>613</v>
      </c>
      <c r="G73" s="12" t="s">
        <v>745</v>
      </c>
      <c r="H73" s="20" t="s">
        <v>757</v>
      </c>
      <c r="I73" s="19" t="s">
        <v>47</v>
      </c>
      <c r="J73" s="12" t="s">
        <v>747</v>
      </c>
      <c r="K73" s="12" t="s">
        <v>748</v>
      </c>
      <c r="L73" s="12" t="s">
        <v>758</v>
      </c>
      <c r="M73" s="12">
        <v>99.1</v>
      </c>
      <c r="N73" s="12">
        <v>0.28</v>
      </c>
      <c r="O73" s="20" t="s">
        <v>51</v>
      </c>
      <c r="P73" s="19">
        <v>1.0</v>
      </c>
      <c r="Q73" s="12">
        <v>1.0</v>
      </c>
      <c r="R73" s="12">
        <v>1.0</v>
      </c>
      <c r="S73" s="12">
        <v>2.0</v>
      </c>
      <c r="T73" s="12">
        <v>2.0</v>
      </c>
      <c r="U73" s="12"/>
      <c r="V73" s="20"/>
      <c r="W73" s="19" t="s">
        <v>759</v>
      </c>
      <c r="X73" s="12" t="s">
        <v>760</v>
      </c>
      <c r="Y73" s="12" t="s">
        <v>761</v>
      </c>
      <c r="Z73" s="12" t="s">
        <v>762</v>
      </c>
      <c r="AA73" s="12" t="s">
        <v>763</v>
      </c>
      <c r="AB73" s="12"/>
      <c r="AC73" s="20"/>
      <c r="AD73" s="13">
        <v>1.0</v>
      </c>
      <c r="AE73" s="14" t="s">
        <v>764</v>
      </c>
      <c r="AF73" s="13">
        <v>1.0</v>
      </c>
      <c r="AG73" s="14" t="s">
        <v>280</v>
      </c>
      <c r="AH73" s="15"/>
      <c r="AI73" s="14"/>
    </row>
    <row r="74" ht="13.5" customHeight="1">
      <c r="A74" s="12" t="s">
        <v>765</v>
      </c>
      <c r="B74" s="19" t="s">
        <v>61</v>
      </c>
      <c r="C74" s="12" t="s">
        <v>610</v>
      </c>
      <c r="D74" s="12" t="s">
        <v>611</v>
      </c>
      <c r="E74" s="12" t="s">
        <v>612</v>
      </c>
      <c r="F74" s="12" t="s">
        <v>613</v>
      </c>
      <c r="G74" s="12" t="s">
        <v>745</v>
      </c>
      <c r="H74" s="20" t="s">
        <v>766</v>
      </c>
      <c r="I74" s="19" t="s">
        <v>47</v>
      </c>
      <c r="J74" s="12" t="s">
        <v>49</v>
      </c>
      <c r="K74" s="12" t="s">
        <v>49</v>
      </c>
      <c r="L74" s="12" t="s">
        <v>767</v>
      </c>
      <c r="M74" s="12">
        <v>98.9</v>
      </c>
      <c r="N74" s="12">
        <v>0.0</v>
      </c>
      <c r="O74" s="20" t="s">
        <v>273</v>
      </c>
      <c r="P74" s="19">
        <v>1.0</v>
      </c>
      <c r="Q74" s="12">
        <v>1.0</v>
      </c>
      <c r="R74" s="12">
        <v>1.0</v>
      </c>
      <c r="S74" s="12">
        <v>2.0</v>
      </c>
      <c r="T74" s="12">
        <v>2.0</v>
      </c>
      <c r="U74" s="12"/>
      <c r="V74" s="20"/>
      <c r="W74" s="19" t="s">
        <v>768</v>
      </c>
      <c r="X74" s="12" t="s">
        <v>769</v>
      </c>
      <c r="Y74" s="12" t="s">
        <v>770</v>
      </c>
      <c r="Z74" s="12" t="s">
        <v>771</v>
      </c>
      <c r="AA74" s="12" t="s">
        <v>772</v>
      </c>
      <c r="AB74" s="12"/>
      <c r="AC74" s="20"/>
      <c r="AD74" s="13">
        <v>1.0</v>
      </c>
      <c r="AE74" s="14" t="s">
        <v>773</v>
      </c>
      <c r="AF74" s="13">
        <v>1.0</v>
      </c>
      <c r="AG74" s="14" t="s">
        <v>774</v>
      </c>
      <c r="AH74" s="15"/>
      <c r="AI74" s="14"/>
    </row>
    <row r="75" ht="13.5" customHeight="1">
      <c r="A75" s="12" t="s">
        <v>775</v>
      </c>
      <c r="B75" s="19" t="s">
        <v>61</v>
      </c>
      <c r="C75" s="12" t="s">
        <v>610</v>
      </c>
      <c r="D75" s="12" t="s">
        <v>611</v>
      </c>
      <c r="E75" s="12" t="s">
        <v>612</v>
      </c>
      <c r="F75" s="12" t="s">
        <v>613</v>
      </c>
      <c r="G75" s="12" t="s">
        <v>745</v>
      </c>
      <c r="H75" s="20" t="s">
        <v>776</v>
      </c>
      <c r="I75" s="19" t="s">
        <v>47</v>
      </c>
      <c r="J75" s="12" t="s">
        <v>718</v>
      </c>
      <c r="K75" s="12" t="s">
        <v>49</v>
      </c>
      <c r="L75" s="12" t="s">
        <v>777</v>
      </c>
      <c r="M75" s="12">
        <v>97.8</v>
      </c>
      <c r="N75" s="12">
        <v>1.12</v>
      </c>
      <c r="O75" s="20" t="s">
        <v>51</v>
      </c>
      <c r="P75" s="19">
        <v>1.0</v>
      </c>
      <c r="Q75" s="12">
        <v>1.0</v>
      </c>
      <c r="R75" s="12">
        <v>2.0</v>
      </c>
      <c r="S75" s="12">
        <v>1.0</v>
      </c>
      <c r="T75" s="12">
        <v>1.0</v>
      </c>
      <c r="U75" s="12"/>
      <c r="V75" s="20"/>
      <c r="W75" s="19" t="s">
        <v>778</v>
      </c>
      <c r="X75" s="12" t="s">
        <v>779</v>
      </c>
      <c r="Y75" s="12" t="s">
        <v>780</v>
      </c>
      <c r="Z75" s="12" t="s">
        <v>781</v>
      </c>
      <c r="AA75" s="12" t="s">
        <v>782</v>
      </c>
      <c r="AB75" s="12"/>
      <c r="AC75" s="20"/>
      <c r="AD75" s="13">
        <v>1.0</v>
      </c>
      <c r="AE75" s="14" t="s">
        <v>783</v>
      </c>
      <c r="AF75" s="13">
        <v>1.0</v>
      </c>
      <c r="AG75" s="14" t="s">
        <v>784</v>
      </c>
      <c r="AH75" s="15"/>
      <c r="AI75" s="14"/>
    </row>
    <row r="76" ht="13.5" customHeight="1">
      <c r="A76" s="12" t="s">
        <v>785</v>
      </c>
      <c r="B76" s="19" t="s">
        <v>61</v>
      </c>
      <c r="C76" s="12" t="s">
        <v>610</v>
      </c>
      <c r="D76" s="12" t="s">
        <v>611</v>
      </c>
      <c r="E76" s="12" t="s">
        <v>612</v>
      </c>
      <c r="F76" s="12" t="s">
        <v>613</v>
      </c>
      <c r="G76" s="12" t="s">
        <v>745</v>
      </c>
      <c r="H76" s="20" t="s">
        <v>786</v>
      </c>
      <c r="I76" s="19" t="s">
        <v>47</v>
      </c>
      <c r="J76" s="12" t="s">
        <v>787</v>
      </c>
      <c r="K76" s="12" t="s">
        <v>49</v>
      </c>
      <c r="L76" s="12" t="s">
        <v>788</v>
      </c>
      <c r="M76" s="12">
        <v>95.6</v>
      </c>
      <c r="N76" s="12">
        <v>1.66</v>
      </c>
      <c r="O76" s="20" t="s">
        <v>51</v>
      </c>
      <c r="P76" s="19">
        <v>1.0</v>
      </c>
      <c r="Q76" s="12">
        <v>1.0</v>
      </c>
      <c r="R76" s="12">
        <v>1.0</v>
      </c>
      <c r="S76" s="12">
        <v>1.0</v>
      </c>
      <c r="T76" s="12">
        <v>1.0</v>
      </c>
      <c r="U76" s="12"/>
      <c r="V76" s="20"/>
      <c r="W76" s="19" t="s">
        <v>789</v>
      </c>
      <c r="X76" s="12" t="s">
        <v>790</v>
      </c>
      <c r="Y76" s="12" t="s">
        <v>791</v>
      </c>
      <c r="Z76" s="12" t="s">
        <v>792</v>
      </c>
      <c r="AA76" s="12" t="s">
        <v>793</v>
      </c>
      <c r="AB76" s="12"/>
      <c r="AC76" s="20"/>
      <c r="AD76" s="13">
        <v>1.0</v>
      </c>
      <c r="AE76" s="14" t="s">
        <v>794</v>
      </c>
      <c r="AF76" s="13">
        <v>1.0</v>
      </c>
      <c r="AG76" s="14" t="s">
        <v>795</v>
      </c>
      <c r="AH76" s="15"/>
      <c r="AI76" s="14"/>
    </row>
    <row r="77" ht="13.5" customHeight="1">
      <c r="A77" s="12" t="s">
        <v>796</v>
      </c>
      <c r="B77" s="19" t="s">
        <v>61</v>
      </c>
      <c r="C77" s="12" t="s">
        <v>610</v>
      </c>
      <c r="D77" s="12" t="s">
        <v>611</v>
      </c>
      <c r="E77" s="12" t="s">
        <v>612</v>
      </c>
      <c r="F77" s="12" t="s">
        <v>613</v>
      </c>
      <c r="G77" s="12" t="s">
        <v>797</v>
      </c>
      <c r="H77" s="20" t="s">
        <v>798</v>
      </c>
      <c r="I77" s="19" t="s">
        <v>104</v>
      </c>
      <c r="J77" s="12" t="s">
        <v>799</v>
      </c>
      <c r="K77" s="12" t="s">
        <v>49</v>
      </c>
      <c r="L77" s="12" t="s">
        <v>800</v>
      </c>
      <c r="M77" s="12">
        <v>99.43</v>
      </c>
      <c r="N77" s="12">
        <v>1.37</v>
      </c>
      <c r="O77" s="20" t="s">
        <v>273</v>
      </c>
      <c r="P77" s="19">
        <v>1.0</v>
      </c>
      <c r="Q77" s="12">
        <v>1.0</v>
      </c>
      <c r="R77" s="12">
        <v>1.0</v>
      </c>
      <c r="S77" s="12">
        <v>1.0</v>
      </c>
      <c r="T77" s="12">
        <v>1.0</v>
      </c>
      <c r="U77" s="12"/>
      <c r="V77" s="20"/>
      <c r="W77" s="19" t="s">
        <v>801</v>
      </c>
      <c r="X77" s="12" t="s">
        <v>802</v>
      </c>
      <c r="Y77" s="12" t="s">
        <v>803</v>
      </c>
      <c r="Z77" s="12" t="s">
        <v>804</v>
      </c>
      <c r="AA77" s="12" t="s">
        <v>805</v>
      </c>
      <c r="AB77" s="12"/>
      <c r="AC77" s="20"/>
      <c r="AD77" s="13">
        <v>1.0</v>
      </c>
      <c r="AE77" s="14" t="s">
        <v>806</v>
      </c>
      <c r="AF77" s="13">
        <v>1.0</v>
      </c>
      <c r="AG77" s="14" t="s">
        <v>807</v>
      </c>
      <c r="AH77" s="15"/>
      <c r="AI77" s="14"/>
    </row>
    <row r="78" ht="13.5" customHeight="1">
      <c r="A78" s="12" t="s">
        <v>808</v>
      </c>
      <c r="B78" s="19" t="s">
        <v>61</v>
      </c>
      <c r="C78" s="12" t="s">
        <v>610</v>
      </c>
      <c r="D78" s="12" t="s">
        <v>611</v>
      </c>
      <c r="E78" s="12" t="s">
        <v>612</v>
      </c>
      <c r="F78" s="12" t="s">
        <v>613</v>
      </c>
      <c r="G78" s="12" t="s">
        <v>797</v>
      </c>
      <c r="H78" s="20" t="s">
        <v>809</v>
      </c>
      <c r="I78" s="19" t="s">
        <v>104</v>
      </c>
      <c r="J78" s="12" t="s">
        <v>810</v>
      </c>
      <c r="K78" s="12" t="s">
        <v>811</v>
      </c>
      <c r="L78" s="12" t="s">
        <v>812</v>
      </c>
      <c r="M78" s="12">
        <v>99.45</v>
      </c>
      <c r="N78" s="12">
        <v>0.82</v>
      </c>
      <c r="O78" s="20" t="s">
        <v>51</v>
      </c>
      <c r="P78" s="19">
        <v>1.0</v>
      </c>
      <c r="Q78" s="12">
        <v>1.0</v>
      </c>
      <c r="R78" s="12">
        <v>1.0</v>
      </c>
      <c r="S78" s="12">
        <v>1.0</v>
      </c>
      <c r="T78" s="12">
        <v>1.0</v>
      </c>
      <c r="U78" s="12"/>
      <c r="V78" s="20"/>
      <c r="W78" s="19" t="s">
        <v>813</v>
      </c>
      <c r="X78" s="12" t="s">
        <v>814</v>
      </c>
      <c r="Y78" s="12" t="s">
        <v>815</v>
      </c>
      <c r="Z78" s="12" t="s">
        <v>816</v>
      </c>
      <c r="AA78" s="12" t="s">
        <v>817</v>
      </c>
      <c r="AB78" s="12"/>
      <c r="AC78" s="20"/>
      <c r="AD78" s="13">
        <v>1.0</v>
      </c>
      <c r="AE78" s="14" t="s">
        <v>818</v>
      </c>
      <c r="AF78" s="13">
        <v>1.0</v>
      </c>
      <c r="AG78" s="14" t="s">
        <v>819</v>
      </c>
      <c r="AH78" s="15"/>
      <c r="AI78" s="14"/>
    </row>
    <row r="79" ht="13.5" customHeight="1">
      <c r="A79" s="12" t="s">
        <v>820</v>
      </c>
      <c r="B79" s="19" t="s">
        <v>61</v>
      </c>
      <c r="C79" s="12" t="s">
        <v>821</v>
      </c>
      <c r="D79" s="12" t="s">
        <v>822</v>
      </c>
      <c r="E79" s="12" t="s">
        <v>823</v>
      </c>
      <c r="F79" s="12" t="s">
        <v>824</v>
      </c>
      <c r="G79" s="12" t="s">
        <v>825</v>
      </c>
      <c r="H79" s="20" t="s">
        <v>826</v>
      </c>
      <c r="I79" s="19" t="s">
        <v>104</v>
      </c>
      <c r="J79" s="12" t="s">
        <v>827</v>
      </c>
      <c r="K79" s="12" t="s">
        <v>49</v>
      </c>
      <c r="L79" s="12" t="s">
        <v>828</v>
      </c>
      <c r="M79" s="12">
        <v>99.59</v>
      </c>
      <c r="N79" s="12">
        <v>2.03</v>
      </c>
      <c r="O79" s="20" t="s">
        <v>106</v>
      </c>
      <c r="P79" s="19">
        <v>1.0</v>
      </c>
      <c r="Q79" s="12">
        <v>1.0</v>
      </c>
      <c r="R79" s="12">
        <v>1.0</v>
      </c>
      <c r="S79" s="12">
        <v>1.0</v>
      </c>
      <c r="T79" s="12">
        <v>1.0</v>
      </c>
      <c r="U79" s="12">
        <v>1.0</v>
      </c>
      <c r="V79" s="20">
        <v>1.0</v>
      </c>
      <c r="W79" s="19" t="s">
        <v>829</v>
      </c>
      <c r="X79" s="12" t="s">
        <v>830</v>
      </c>
      <c r="Y79" s="12" t="s">
        <v>831</v>
      </c>
      <c r="Z79" s="12" t="s">
        <v>832</v>
      </c>
      <c r="AA79" s="12" t="s">
        <v>833</v>
      </c>
      <c r="AB79" s="12" t="s">
        <v>834</v>
      </c>
      <c r="AC79" s="20" t="s">
        <v>835</v>
      </c>
      <c r="AD79" s="13">
        <v>1.0</v>
      </c>
      <c r="AE79" s="14" t="s">
        <v>836</v>
      </c>
      <c r="AF79" s="13"/>
      <c r="AG79" s="14"/>
      <c r="AH79" s="15"/>
      <c r="AI79" s="14"/>
    </row>
    <row r="80" ht="13.5" customHeight="1">
      <c r="A80" s="12" t="s">
        <v>837</v>
      </c>
      <c r="B80" s="19" t="s">
        <v>61</v>
      </c>
      <c r="C80" s="12" t="s">
        <v>821</v>
      </c>
      <c r="D80" s="12" t="s">
        <v>822</v>
      </c>
      <c r="E80" s="12" t="s">
        <v>823</v>
      </c>
      <c r="F80" s="12" t="s">
        <v>824</v>
      </c>
      <c r="G80" s="12" t="s">
        <v>825</v>
      </c>
      <c r="H80" s="20" t="s">
        <v>838</v>
      </c>
      <c r="I80" s="19" t="s">
        <v>104</v>
      </c>
      <c r="J80" s="12" t="s">
        <v>839</v>
      </c>
      <c r="K80" s="12" t="s">
        <v>49</v>
      </c>
      <c r="L80" s="12" t="s">
        <v>840</v>
      </c>
      <c r="M80" s="12">
        <v>99.59</v>
      </c>
      <c r="N80" s="12">
        <v>1.42</v>
      </c>
      <c r="O80" s="20" t="s">
        <v>106</v>
      </c>
      <c r="P80" s="19">
        <v>1.0</v>
      </c>
      <c r="Q80" s="12">
        <v>1.0</v>
      </c>
      <c r="R80" s="12">
        <v>1.0</v>
      </c>
      <c r="S80" s="12">
        <v>1.0</v>
      </c>
      <c r="T80" s="12">
        <v>1.0</v>
      </c>
      <c r="U80" s="12">
        <v>1.0</v>
      </c>
      <c r="V80" s="20">
        <v>1.0</v>
      </c>
      <c r="W80" s="19" t="s">
        <v>841</v>
      </c>
      <c r="X80" s="12" t="s">
        <v>842</v>
      </c>
      <c r="Y80" s="12" t="s">
        <v>843</v>
      </c>
      <c r="Z80" s="12" t="s">
        <v>844</v>
      </c>
      <c r="AA80" s="12" t="s">
        <v>845</v>
      </c>
      <c r="AB80" s="12" t="s">
        <v>846</v>
      </c>
      <c r="AC80" s="20" t="s">
        <v>847</v>
      </c>
      <c r="AD80" s="13">
        <v>1.0</v>
      </c>
      <c r="AE80" s="14" t="s">
        <v>848</v>
      </c>
      <c r="AF80" s="13"/>
      <c r="AG80" s="14"/>
      <c r="AH80" s="15"/>
      <c r="AI80" s="14"/>
    </row>
    <row r="81" ht="13.5" customHeight="1">
      <c r="A81" s="12" t="s">
        <v>849</v>
      </c>
      <c r="B81" s="19" t="s">
        <v>61</v>
      </c>
      <c r="C81" s="12" t="s">
        <v>821</v>
      </c>
      <c r="D81" s="12" t="s">
        <v>822</v>
      </c>
      <c r="E81" s="12" t="s">
        <v>823</v>
      </c>
      <c r="F81" s="12" t="s">
        <v>824</v>
      </c>
      <c r="G81" s="12" t="s">
        <v>825</v>
      </c>
      <c r="H81" s="20" t="s">
        <v>850</v>
      </c>
      <c r="I81" s="19" t="s">
        <v>104</v>
      </c>
      <c r="J81" s="12" t="s">
        <v>851</v>
      </c>
      <c r="K81" s="12" t="s">
        <v>49</v>
      </c>
      <c r="L81" s="12" t="s">
        <v>852</v>
      </c>
      <c r="M81" s="12">
        <v>100.0</v>
      </c>
      <c r="N81" s="12">
        <v>0.0</v>
      </c>
      <c r="O81" s="20" t="s">
        <v>273</v>
      </c>
      <c r="P81" s="19">
        <v>1.0</v>
      </c>
      <c r="Q81" s="12">
        <v>1.0</v>
      </c>
      <c r="R81" s="12">
        <v>1.0</v>
      </c>
      <c r="S81" s="12">
        <v>1.0</v>
      </c>
      <c r="T81" s="12">
        <v>1.0</v>
      </c>
      <c r="U81" s="12">
        <v>1.0</v>
      </c>
      <c r="V81" s="20">
        <v>1.0</v>
      </c>
      <c r="W81" s="19" t="s">
        <v>853</v>
      </c>
      <c r="X81" s="12" t="s">
        <v>854</v>
      </c>
      <c r="Y81" s="12" t="s">
        <v>855</v>
      </c>
      <c r="Z81" s="12" t="s">
        <v>856</v>
      </c>
      <c r="AA81" s="12" t="s">
        <v>857</v>
      </c>
      <c r="AB81" s="12" t="s">
        <v>858</v>
      </c>
      <c r="AC81" s="20" t="s">
        <v>859</v>
      </c>
      <c r="AD81" s="13">
        <v>1.0</v>
      </c>
      <c r="AE81" s="14" t="s">
        <v>860</v>
      </c>
      <c r="AF81" s="13"/>
      <c r="AG81" s="14"/>
      <c r="AH81" s="15"/>
      <c r="AI81" s="14"/>
    </row>
    <row r="82" ht="13.5" customHeight="1">
      <c r="A82" s="12" t="s">
        <v>861</v>
      </c>
      <c r="B82" s="19" t="s">
        <v>61</v>
      </c>
      <c r="C82" s="12" t="s">
        <v>821</v>
      </c>
      <c r="D82" s="12" t="s">
        <v>822</v>
      </c>
      <c r="E82" s="12" t="s">
        <v>823</v>
      </c>
      <c r="F82" s="12" t="s">
        <v>824</v>
      </c>
      <c r="G82" s="12" t="s">
        <v>825</v>
      </c>
      <c r="H82" s="20" t="s">
        <v>862</v>
      </c>
      <c r="I82" s="19" t="s">
        <v>104</v>
      </c>
      <c r="J82" s="12" t="s">
        <v>863</v>
      </c>
      <c r="K82" s="12" t="s">
        <v>49</v>
      </c>
      <c r="L82" s="12" t="s">
        <v>864</v>
      </c>
      <c r="M82" s="12">
        <v>98.78</v>
      </c>
      <c r="N82" s="12">
        <v>1.02</v>
      </c>
      <c r="O82" s="20" t="s">
        <v>106</v>
      </c>
      <c r="P82" s="19">
        <v>1.0</v>
      </c>
      <c r="Q82" s="12">
        <v>1.0</v>
      </c>
      <c r="R82" s="12">
        <v>1.0</v>
      </c>
      <c r="S82" s="12">
        <v>1.0</v>
      </c>
      <c r="T82" s="12">
        <v>1.0</v>
      </c>
      <c r="U82" s="12">
        <v>1.0</v>
      </c>
      <c r="V82" s="20">
        <v>1.0</v>
      </c>
      <c r="W82" s="19" t="s">
        <v>865</v>
      </c>
      <c r="X82" s="12" t="s">
        <v>866</v>
      </c>
      <c r="Y82" s="12" t="s">
        <v>867</v>
      </c>
      <c r="Z82" s="12" t="s">
        <v>868</v>
      </c>
      <c r="AA82" s="12" t="s">
        <v>869</v>
      </c>
      <c r="AB82" s="12" t="s">
        <v>870</v>
      </c>
      <c r="AC82" s="20" t="s">
        <v>871</v>
      </c>
      <c r="AD82" s="13">
        <v>1.0</v>
      </c>
      <c r="AE82" s="14" t="s">
        <v>872</v>
      </c>
      <c r="AF82" s="13"/>
      <c r="AG82" s="14"/>
      <c r="AH82" s="15"/>
      <c r="AI82" s="14"/>
    </row>
    <row r="83" ht="13.5" customHeight="1">
      <c r="A83" s="12" t="s">
        <v>873</v>
      </c>
      <c r="B83" s="19" t="s">
        <v>61</v>
      </c>
      <c r="C83" s="12" t="s">
        <v>821</v>
      </c>
      <c r="D83" s="12" t="s">
        <v>822</v>
      </c>
      <c r="E83" s="12" t="s">
        <v>823</v>
      </c>
      <c r="F83" s="12" t="s">
        <v>824</v>
      </c>
      <c r="G83" s="12" t="s">
        <v>825</v>
      </c>
      <c r="H83" s="20" t="s">
        <v>874</v>
      </c>
      <c r="I83" s="19" t="s">
        <v>104</v>
      </c>
      <c r="J83" s="12" t="s">
        <v>875</v>
      </c>
      <c r="K83" s="12" t="s">
        <v>49</v>
      </c>
      <c r="L83" s="12" t="s">
        <v>876</v>
      </c>
      <c r="M83" s="12">
        <v>100.0</v>
      </c>
      <c r="N83" s="12">
        <v>2.37</v>
      </c>
      <c r="O83" s="20" t="s">
        <v>106</v>
      </c>
      <c r="P83" s="19">
        <v>1.0</v>
      </c>
      <c r="Q83" s="12">
        <v>2.0</v>
      </c>
      <c r="R83" s="12">
        <v>1.0</v>
      </c>
      <c r="S83" s="12">
        <v>1.0</v>
      </c>
      <c r="T83" s="12">
        <v>1.0</v>
      </c>
      <c r="U83" s="12">
        <v>1.0</v>
      </c>
      <c r="V83" s="20">
        <v>1.0</v>
      </c>
      <c r="W83" s="19" t="s">
        <v>877</v>
      </c>
      <c r="X83" s="12" t="s">
        <v>878</v>
      </c>
      <c r="Y83" s="12" t="s">
        <v>879</v>
      </c>
      <c r="Z83" s="12" t="s">
        <v>880</v>
      </c>
      <c r="AA83" s="12" t="s">
        <v>881</v>
      </c>
      <c r="AB83" s="12" t="s">
        <v>882</v>
      </c>
      <c r="AC83" s="20" t="s">
        <v>883</v>
      </c>
      <c r="AD83" s="13">
        <v>1.0</v>
      </c>
      <c r="AE83" s="14" t="s">
        <v>884</v>
      </c>
      <c r="AF83" s="13"/>
      <c r="AG83" s="14"/>
      <c r="AH83" s="15"/>
      <c r="AI83" s="14"/>
    </row>
    <row r="84" ht="13.5" customHeight="1">
      <c r="A84" s="12" t="s">
        <v>885</v>
      </c>
      <c r="B84" s="19" t="s">
        <v>61</v>
      </c>
      <c r="C84" s="12" t="s">
        <v>821</v>
      </c>
      <c r="D84" s="12" t="s">
        <v>822</v>
      </c>
      <c r="E84" s="12" t="s">
        <v>823</v>
      </c>
      <c r="F84" s="12" t="s">
        <v>824</v>
      </c>
      <c r="G84" s="12" t="s">
        <v>825</v>
      </c>
      <c r="H84" s="20" t="s">
        <v>886</v>
      </c>
      <c r="I84" s="19" t="s">
        <v>104</v>
      </c>
      <c r="J84" s="12" t="s">
        <v>887</v>
      </c>
      <c r="K84" s="12" t="s">
        <v>49</v>
      </c>
      <c r="L84" s="12" t="s">
        <v>888</v>
      </c>
      <c r="M84" s="12">
        <v>99.19</v>
      </c>
      <c r="N84" s="12">
        <v>0.81</v>
      </c>
      <c r="O84" s="20" t="s">
        <v>106</v>
      </c>
      <c r="P84" s="19">
        <v>1.0</v>
      </c>
      <c r="Q84" s="12">
        <v>1.0</v>
      </c>
      <c r="R84" s="12">
        <v>1.0</v>
      </c>
      <c r="S84" s="12">
        <v>1.0</v>
      </c>
      <c r="T84" s="12">
        <v>1.0</v>
      </c>
      <c r="U84" s="12">
        <v>1.0</v>
      </c>
      <c r="V84" s="20">
        <v>1.0</v>
      </c>
      <c r="W84" s="19" t="s">
        <v>889</v>
      </c>
      <c r="X84" s="12" t="s">
        <v>890</v>
      </c>
      <c r="Y84" s="12" t="s">
        <v>891</v>
      </c>
      <c r="Z84" s="12" t="s">
        <v>892</v>
      </c>
      <c r="AA84" s="12" t="s">
        <v>893</v>
      </c>
      <c r="AB84" s="12" t="s">
        <v>894</v>
      </c>
      <c r="AC84" s="20" t="s">
        <v>895</v>
      </c>
      <c r="AD84" s="13">
        <v>1.0</v>
      </c>
      <c r="AE84" s="14" t="s">
        <v>896</v>
      </c>
      <c r="AF84" s="13"/>
      <c r="AG84" s="14"/>
      <c r="AH84" s="15"/>
      <c r="AI84" s="14"/>
    </row>
    <row r="85" ht="13.5" customHeight="1">
      <c r="A85" s="12" t="s">
        <v>897</v>
      </c>
      <c r="B85" s="19" t="s">
        <v>61</v>
      </c>
      <c r="C85" s="12" t="s">
        <v>821</v>
      </c>
      <c r="D85" s="12" t="s">
        <v>822</v>
      </c>
      <c r="E85" s="12" t="s">
        <v>823</v>
      </c>
      <c r="F85" s="12" t="s">
        <v>824</v>
      </c>
      <c r="G85" s="12" t="s">
        <v>825</v>
      </c>
      <c r="H85" s="20" t="s">
        <v>898</v>
      </c>
      <c r="I85" s="19" t="s">
        <v>104</v>
      </c>
      <c r="J85" s="12" t="s">
        <v>899</v>
      </c>
      <c r="K85" s="12" t="s">
        <v>900</v>
      </c>
      <c r="L85" s="12" t="s">
        <v>901</v>
      </c>
      <c r="M85" s="12">
        <v>99.19</v>
      </c>
      <c r="N85" s="12">
        <v>0.0</v>
      </c>
      <c r="O85" s="20" t="s">
        <v>273</v>
      </c>
      <c r="P85" s="19">
        <v>1.0</v>
      </c>
      <c r="Q85" s="12">
        <v>1.0</v>
      </c>
      <c r="R85" s="12">
        <v>1.0</v>
      </c>
      <c r="S85" s="12">
        <v>1.0</v>
      </c>
      <c r="T85" s="12">
        <v>1.0</v>
      </c>
      <c r="U85" s="12">
        <v>1.0</v>
      </c>
      <c r="V85" s="20">
        <v>1.0</v>
      </c>
      <c r="W85" s="19" t="s">
        <v>902</v>
      </c>
      <c r="X85" s="12" t="s">
        <v>903</v>
      </c>
      <c r="Y85" s="12" t="s">
        <v>904</v>
      </c>
      <c r="Z85" s="12" t="s">
        <v>905</v>
      </c>
      <c r="AA85" s="12" t="s">
        <v>906</v>
      </c>
      <c r="AB85" s="12" t="s">
        <v>907</v>
      </c>
      <c r="AC85" s="20" t="s">
        <v>908</v>
      </c>
      <c r="AD85" s="13">
        <v>1.0</v>
      </c>
      <c r="AE85" s="14" t="s">
        <v>909</v>
      </c>
      <c r="AF85" s="13"/>
      <c r="AG85" s="14"/>
      <c r="AH85" s="15"/>
      <c r="AI85" s="14"/>
    </row>
    <row r="86" ht="13.5" customHeight="1">
      <c r="A86" s="12" t="s">
        <v>910</v>
      </c>
      <c r="B86" s="19" t="s">
        <v>61</v>
      </c>
      <c r="C86" s="12" t="s">
        <v>821</v>
      </c>
      <c r="D86" s="12" t="s">
        <v>822</v>
      </c>
      <c r="E86" s="12" t="s">
        <v>823</v>
      </c>
      <c r="F86" s="12" t="s">
        <v>824</v>
      </c>
      <c r="G86" s="12" t="s">
        <v>825</v>
      </c>
      <c r="H86" s="20" t="s">
        <v>911</v>
      </c>
      <c r="I86" s="19" t="s">
        <v>47</v>
      </c>
      <c r="J86" s="12" t="s">
        <v>912</v>
      </c>
      <c r="K86" s="12" t="s">
        <v>49</v>
      </c>
      <c r="L86" s="12" t="s">
        <v>913</v>
      </c>
      <c r="M86" s="12">
        <v>98.78</v>
      </c>
      <c r="N86" s="12">
        <v>0.41</v>
      </c>
      <c r="O86" s="20" t="s">
        <v>106</v>
      </c>
      <c r="P86" s="19">
        <v>1.0</v>
      </c>
      <c r="Q86" s="12">
        <v>1.0</v>
      </c>
      <c r="R86" s="12">
        <v>1.0</v>
      </c>
      <c r="S86" s="12">
        <v>1.0</v>
      </c>
      <c r="T86" s="12">
        <v>1.0</v>
      </c>
      <c r="U86" s="12">
        <v>1.0</v>
      </c>
      <c r="V86" s="20">
        <v>1.0</v>
      </c>
      <c r="W86" s="19" t="s">
        <v>914</v>
      </c>
      <c r="X86" s="12" t="s">
        <v>915</v>
      </c>
      <c r="Y86" s="12" t="s">
        <v>916</v>
      </c>
      <c r="Z86" s="12" t="s">
        <v>917</v>
      </c>
      <c r="AA86" s="12" t="s">
        <v>918</v>
      </c>
      <c r="AB86" s="12" t="s">
        <v>919</v>
      </c>
      <c r="AC86" s="20" t="s">
        <v>920</v>
      </c>
      <c r="AD86" s="13">
        <v>1.0</v>
      </c>
      <c r="AE86" s="14" t="s">
        <v>921</v>
      </c>
      <c r="AF86" s="13"/>
      <c r="AG86" s="14"/>
      <c r="AH86" s="15"/>
      <c r="AI86" s="14"/>
    </row>
    <row r="87" ht="13.5" customHeight="1">
      <c r="A87" s="12" t="s">
        <v>922</v>
      </c>
      <c r="B87" s="19" t="s">
        <v>61</v>
      </c>
      <c r="C87" s="12" t="s">
        <v>821</v>
      </c>
      <c r="D87" s="12" t="s">
        <v>822</v>
      </c>
      <c r="E87" s="12" t="s">
        <v>823</v>
      </c>
      <c r="F87" s="12" t="s">
        <v>824</v>
      </c>
      <c r="G87" s="12" t="s">
        <v>825</v>
      </c>
      <c r="H87" s="20" t="s">
        <v>923</v>
      </c>
      <c r="I87" s="19" t="s">
        <v>104</v>
      </c>
      <c r="J87" s="12" t="s">
        <v>875</v>
      </c>
      <c r="K87" s="12" t="s">
        <v>49</v>
      </c>
      <c r="L87" s="12" t="s">
        <v>924</v>
      </c>
      <c r="M87" s="12">
        <v>99.59</v>
      </c>
      <c r="N87" s="12">
        <v>0.41</v>
      </c>
      <c r="O87" s="20" t="s">
        <v>273</v>
      </c>
      <c r="P87" s="19">
        <v>1.0</v>
      </c>
      <c r="Q87" s="12">
        <v>1.0</v>
      </c>
      <c r="R87" s="12">
        <v>1.0</v>
      </c>
      <c r="S87" s="12">
        <v>1.0</v>
      </c>
      <c r="T87" s="12">
        <v>1.0</v>
      </c>
      <c r="U87" s="12">
        <v>1.0</v>
      </c>
      <c r="V87" s="20">
        <v>1.0</v>
      </c>
      <c r="W87" s="19" t="s">
        <v>925</v>
      </c>
      <c r="X87" s="12" t="s">
        <v>926</v>
      </c>
      <c r="Y87" s="12" t="s">
        <v>927</v>
      </c>
      <c r="Z87" s="12" t="s">
        <v>928</v>
      </c>
      <c r="AA87" s="12" t="s">
        <v>929</v>
      </c>
      <c r="AB87" s="12" t="s">
        <v>930</v>
      </c>
      <c r="AC87" s="20" t="s">
        <v>931</v>
      </c>
      <c r="AD87" s="13">
        <v>1.0</v>
      </c>
      <c r="AE87" s="14" t="s">
        <v>932</v>
      </c>
      <c r="AF87" s="13"/>
      <c r="AG87" s="14"/>
      <c r="AH87" s="15"/>
      <c r="AI87" s="14"/>
    </row>
    <row r="88" ht="13.5" customHeight="1">
      <c r="A88" s="12" t="s">
        <v>933</v>
      </c>
      <c r="B88" s="19" t="s">
        <v>61</v>
      </c>
      <c r="C88" s="12" t="s">
        <v>821</v>
      </c>
      <c r="D88" s="12" t="s">
        <v>822</v>
      </c>
      <c r="E88" s="12" t="s">
        <v>823</v>
      </c>
      <c r="F88" s="12" t="s">
        <v>824</v>
      </c>
      <c r="G88" s="12" t="s">
        <v>825</v>
      </c>
      <c r="H88" s="20" t="s">
        <v>934</v>
      </c>
      <c r="I88" s="19" t="s">
        <v>104</v>
      </c>
      <c r="J88" s="12" t="s">
        <v>935</v>
      </c>
      <c r="K88" s="12" t="s">
        <v>49</v>
      </c>
      <c r="L88" s="12" t="s">
        <v>936</v>
      </c>
      <c r="M88" s="12">
        <v>99.59</v>
      </c>
      <c r="N88" s="12">
        <v>0.2</v>
      </c>
      <c r="O88" s="20" t="s">
        <v>273</v>
      </c>
      <c r="P88" s="19">
        <v>1.0</v>
      </c>
      <c r="Q88" s="12">
        <v>1.0</v>
      </c>
      <c r="R88" s="12">
        <v>1.0</v>
      </c>
      <c r="S88" s="12">
        <v>1.0</v>
      </c>
      <c r="T88" s="12">
        <v>1.0</v>
      </c>
      <c r="U88" s="12">
        <v>1.0</v>
      </c>
      <c r="V88" s="20">
        <v>1.0</v>
      </c>
      <c r="W88" s="19" t="s">
        <v>937</v>
      </c>
      <c r="X88" s="12" t="s">
        <v>938</v>
      </c>
      <c r="Y88" s="12" t="s">
        <v>939</v>
      </c>
      <c r="Z88" s="12" t="s">
        <v>940</v>
      </c>
      <c r="AA88" s="12" t="s">
        <v>941</v>
      </c>
      <c r="AB88" s="12" t="s">
        <v>942</v>
      </c>
      <c r="AC88" s="20" t="s">
        <v>943</v>
      </c>
      <c r="AD88" s="13">
        <v>1.0</v>
      </c>
      <c r="AE88" s="14" t="s">
        <v>944</v>
      </c>
      <c r="AF88" s="13"/>
      <c r="AG88" s="14"/>
      <c r="AH88" s="15"/>
      <c r="AI88" s="14"/>
    </row>
    <row r="89" ht="13.5" customHeight="1">
      <c r="A89" s="12" t="s">
        <v>945</v>
      </c>
      <c r="B89" s="19" t="s">
        <v>61</v>
      </c>
      <c r="C89" s="12" t="s">
        <v>821</v>
      </c>
      <c r="D89" s="12" t="s">
        <v>822</v>
      </c>
      <c r="E89" s="12" t="s">
        <v>823</v>
      </c>
      <c r="F89" s="12" t="s">
        <v>824</v>
      </c>
      <c r="G89" s="12" t="s">
        <v>825</v>
      </c>
      <c r="H89" s="20" t="s">
        <v>946</v>
      </c>
      <c r="I89" s="19" t="s">
        <v>104</v>
      </c>
      <c r="J89" s="12" t="s">
        <v>947</v>
      </c>
      <c r="K89" s="12" t="s">
        <v>49</v>
      </c>
      <c r="L89" s="12" t="s">
        <v>948</v>
      </c>
      <c r="M89" s="12">
        <v>99.19</v>
      </c>
      <c r="N89" s="12">
        <v>0.81</v>
      </c>
      <c r="O89" s="20" t="s">
        <v>106</v>
      </c>
      <c r="P89" s="19">
        <v>1.0</v>
      </c>
      <c r="Q89" s="12">
        <v>1.0</v>
      </c>
      <c r="R89" s="12">
        <v>1.0</v>
      </c>
      <c r="S89" s="12">
        <v>1.0</v>
      </c>
      <c r="T89" s="12">
        <v>1.0</v>
      </c>
      <c r="U89" s="12">
        <v>1.0</v>
      </c>
      <c r="V89" s="20">
        <v>1.0</v>
      </c>
      <c r="W89" s="19" t="s">
        <v>949</v>
      </c>
      <c r="X89" s="12" t="s">
        <v>950</v>
      </c>
      <c r="Y89" s="12" t="s">
        <v>951</v>
      </c>
      <c r="Z89" s="12" t="s">
        <v>952</v>
      </c>
      <c r="AA89" s="12" t="s">
        <v>953</v>
      </c>
      <c r="AB89" s="12" t="s">
        <v>954</v>
      </c>
      <c r="AC89" s="20" t="s">
        <v>955</v>
      </c>
      <c r="AD89" s="13">
        <v>1.0</v>
      </c>
      <c r="AE89" s="14" t="s">
        <v>956</v>
      </c>
      <c r="AF89" s="13"/>
      <c r="AG89" s="14"/>
      <c r="AH89" s="15"/>
      <c r="AI89" s="14"/>
    </row>
    <row r="90" ht="13.5" customHeight="1">
      <c r="A90" s="12" t="s">
        <v>957</v>
      </c>
      <c r="B90" s="19" t="s">
        <v>61</v>
      </c>
      <c r="C90" s="12" t="s">
        <v>821</v>
      </c>
      <c r="D90" s="12" t="s">
        <v>822</v>
      </c>
      <c r="E90" s="12" t="s">
        <v>823</v>
      </c>
      <c r="F90" s="12" t="s">
        <v>824</v>
      </c>
      <c r="G90" s="12" t="s">
        <v>825</v>
      </c>
      <c r="H90" s="20" t="s">
        <v>958</v>
      </c>
      <c r="I90" s="19" t="s">
        <v>47</v>
      </c>
      <c r="J90" s="12" t="s">
        <v>959</v>
      </c>
      <c r="K90" s="12" t="s">
        <v>49</v>
      </c>
      <c r="L90" s="12" t="s">
        <v>960</v>
      </c>
      <c r="M90" s="12">
        <v>98.78</v>
      </c>
      <c r="N90" s="12">
        <v>0.0</v>
      </c>
      <c r="O90" s="20" t="s">
        <v>106</v>
      </c>
      <c r="P90" s="19">
        <v>1.0</v>
      </c>
      <c r="Q90" s="12">
        <v>2.0</v>
      </c>
      <c r="R90" s="12">
        <v>1.0</v>
      </c>
      <c r="S90" s="12">
        <v>1.0</v>
      </c>
      <c r="T90" s="12">
        <v>1.0</v>
      </c>
      <c r="U90" s="12">
        <v>1.0</v>
      </c>
      <c r="V90" s="20">
        <v>1.0</v>
      </c>
      <c r="W90" s="19" t="s">
        <v>961</v>
      </c>
      <c r="X90" s="12" t="s">
        <v>962</v>
      </c>
      <c r="Y90" s="12" t="s">
        <v>963</v>
      </c>
      <c r="Z90" s="12" t="s">
        <v>964</v>
      </c>
      <c r="AA90" s="12" t="s">
        <v>965</v>
      </c>
      <c r="AB90" s="12" t="s">
        <v>966</v>
      </c>
      <c r="AC90" s="20" t="s">
        <v>967</v>
      </c>
      <c r="AD90" s="13">
        <v>1.0</v>
      </c>
      <c r="AE90" s="14" t="s">
        <v>968</v>
      </c>
      <c r="AF90" s="13"/>
      <c r="AG90" s="14"/>
      <c r="AH90" s="15"/>
      <c r="AI90" s="14"/>
    </row>
    <row r="91" ht="13.5" customHeight="1">
      <c r="A91" s="12" t="s">
        <v>969</v>
      </c>
      <c r="B91" s="19" t="s">
        <v>61</v>
      </c>
      <c r="C91" s="12" t="s">
        <v>821</v>
      </c>
      <c r="D91" s="12" t="s">
        <v>822</v>
      </c>
      <c r="E91" s="12" t="s">
        <v>823</v>
      </c>
      <c r="F91" s="12" t="s">
        <v>824</v>
      </c>
      <c r="G91" s="12" t="s">
        <v>825</v>
      </c>
      <c r="H91" s="20" t="s">
        <v>970</v>
      </c>
      <c r="I91" s="19" t="s">
        <v>104</v>
      </c>
      <c r="J91" s="12" t="s">
        <v>971</v>
      </c>
      <c r="K91" s="12" t="s">
        <v>49</v>
      </c>
      <c r="L91" s="12" t="s">
        <v>972</v>
      </c>
      <c r="M91" s="12">
        <v>97.97</v>
      </c>
      <c r="N91" s="12">
        <v>0.0</v>
      </c>
      <c r="O91" s="20" t="s">
        <v>106</v>
      </c>
      <c r="P91" s="19">
        <v>1.0</v>
      </c>
      <c r="Q91" s="12">
        <v>1.0</v>
      </c>
      <c r="R91" s="12">
        <v>1.0</v>
      </c>
      <c r="S91" s="12">
        <v>1.0</v>
      </c>
      <c r="T91" s="12">
        <v>1.0</v>
      </c>
      <c r="U91" s="12">
        <v>1.0</v>
      </c>
      <c r="V91" s="20">
        <v>1.0</v>
      </c>
      <c r="W91" s="19" t="s">
        <v>973</v>
      </c>
      <c r="X91" s="12" t="s">
        <v>974</v>
      </c>
      <c r="Y91" s="12" t="s">
        <v>975</v>
      </c>
      <c r="Z91" s="12" t="s">
        <v>976</v>
      </c>
      <c r="AA91" s="12" t="s">
        <v>977</v>
      </c>
      <c r="AB91" s="12" t="s">
        <v>978</v>
      </c>
      <c r="AC91" s="20" t="s">
        <v>979</v>
      </c>
      <c r="AD91" s="13">
        <v>1.0</v>
      </c>
      <c r="AE91" s="14" t="s">
        <v>980</v>
      </c>
      <c r="AF91" s="13"/>
      <c r="AG91" s="14"/>
      <c r="AH91" s="15"/>
      <c r="AI91" s="14"/>
    </row>
    <row r="92" ht="13.5" customHeight="1">
      <c r="A92" s="12" t="s">
        <v>981</v>
      </c>
      <c r="B92" s="19" t="s">
        <v>61</v>
      </c>
      <c r="C92" s="12" t="s">
        <v>821</v>
      </c>
      <c r="D92" s="12" t="s">
        <v>822</v>
      </c>
      <c r="E92" s="12" t="s">
        <v>823</v>
      </c>
      <c r="F92" s="12" t="s">
        <v>824</v>
      </c>
      <c r="G92" s="12" t="s">
        <v>825</v>
      </c>
      <c r="H92" s="20" t="s">
        <v>982</v>
      </c>
      <c r="I92" s="19" t="s">
        <v>104</v>
      </c>
      <c r="J92" s="12" t="s">
        <v>983</v>
      </c>
      <c r="K92" s="12" t="s">
        <v>49</v>
      </c>
      <c r="L92" s="12" t="s">
        <v>984</v>
      </c>
      <c r="M92" s="12">
        <v>99.19</v>
      </c>
      <c r="N92" s="12">
        <v>0.0</v>
      </c>
      <c r="O92" s="20" t="s">
        <v>273</v>
      </c>
      <c r="P92" s="19">
        <v>1.0</v>
      </c>
      <c r="Q92" s="12">
        <v>1.0</v>
      </c>
      <c r="R92" s="12">
        <v>1.0</v>
      </c>
      <c r="S92" s="12">
        <v>1.0</v>
      </c>
      <c r="T92" s="12">
        <v>1.0</v>
      </c>
      <c r="U92" s="12">
        <v>1.0</v>
      </c>
      <c r="V92" s="20">
        <v>1.0</v>
      </c>
      <c r="W92" s="19" t="s">
        <v>985</v>
      </c>
      <c r="X92" s="12" t="s">
        <v>986</v>
      </c>
      <c r="Y92" s="12" t="s">
        <v>987</v>
      </c>
      <c r="Z92" s="12" t="s">
        <v>988</v>
      </c>
      <c r="AA92" s="12" t="s">
        <v>989</v>
      </c>
      <c r="AB92" s="12" t="s">
        <v>990</v>
      </c>
      <c r="AC92" s="20" t="s">
        <v>991</v>
      </c>
      <c r="AD92" s="13">
        <v>1.0</v>
      </c>
      <c r="AE92" s="14" t="s">
        <v>992</v>
      </c>
      <c r="AF92" s="13"/>
      <c r="AG92" s="14"/>
      <c r="AH92" s="15"/>
      <c r="AI92" s="14"/>
    </row>
    <row r="93" ht="13.5" customHeight="1">
      <c r="A93" s="12" t="s">
        <v>993</v>
      </c>
      <c r="B93" s="19" t="s">
        <v>61</v>
      </c>
      <c r="C93" s="12" t="s">
        <v>821</v>
      </c>
      <c r="D93" s="12" t="s">
        <v>822</v>
      </c>
      <c r="E93" s="12" t="s">
        <v>823</v>
      </c>
      <c r="F93" s="12" t="s">
        <v>824</v>
      </c>
      <c r="G93" s="12" t="s">
        <v>825</v>
      </c>
      <c r="H93" s="20" t="s">
        <v>994</v>
      </c>
      <c r="I93" s="19" t="s">
        <v>47</v>
      </c>
      <c r="J93" s="12" t="s">
        <v>995</v>
      </c>
      <c r="K93" s="12" t="s">
        <v>996</v>
      </c>
      <c r="L93" s="12" t="s">
        <v>997</v>
      </c>
      <c r="M93" s="12">
        <v>94.92</v>
      </c>
      <c r="N93" s="12">
        <v>2.64</v>
      </c>
      <c r="O93" s="20" t="s">
        <v>51</v>
      </c>
      <c r="P93" s="19">
        <v>1.0</v>
      </c>
      <c r="Q93" s="12">
        <v>1.0</v>
      </c>
      <c r="R93" s="12">
        <v>1.0</v>
      </c>
      <c r="S93" s="12">
        <v>1.0</v>
      </c>
      <c r="T93" s="12">
        <v>1.0</v>
      </c>
      <c r="U93" s="12">
        <v>1.0</v>
      </c>
      <c r="V93" s="20">
        <v>1.0</v>
      </c>
      <c r="W93" s="19" t="s">
        <v>998</v>
      </c>
      <c r="X93" s="12" t="s">
        <v>999</v>
      </c>
      <c r="Y93" s="12" t="s">
        <v>1000</v>
      </c>
      <c r="Z93" s="12" t="s">
        <v>1001</v>
      </c>
      <c r="AA93" s="12" t="s">
        <v>1002</v>
      </c>
      <c r="AB93" s="12" t="s">
        <v>1003</v>
      </c>
      <c r="AC93" s="20" t="s">
        <v>1004</v>
      </c>
      <c r="AD93" s="13">
        <v>1.0</v>
      </c>
      <c r="AE93" s="14" t="s">
        <v>1005</v>
      </c>
      <c r="AF93" s="13"/>
      <c r="AG93" s="14"/>
      <c r="AH93" s="15"/>
      <c r="AI93" s="14"/>
    </row>
    <row r="94" ht="13.5" customHeight="1">
      <c r="A94" s="16" t="s">
        <v>1006</v>
      </c>
      <c r="B94" s="17" t="s">
        <v>61</v>
      </c>
      <c r="C94" s="16" t="s">
        <v>821</v>
      </c>
      <c r="D94" s="16" t="s">
        <v>822</v>
      </c>
      <c r="E94" s="16" t="s">
        <v>823</v>
      </c>
      <c r="F94" s="16" t="s">
        <v>824</v>
      </c>
      <c r="G94" s="16" t="s">
        <v>825</v>
      </c>
      <c r="H94" s="18" t="s">
        <v>1007</v>
      </c>
      <c r="I94" s="17" t="s">
        <v>47</v>
      </c>
      <c r="J94" s="16" t="s">
        <v>1008</v>
      </c>
      <c r="K94" s="16" t="s">
        <v>1009</v>
      </c>
      <c r="L94" s="16" t="s">
        <v>1010</v>
      </c>
      <c r="M94" s="16">
        <v>79.76</v>
      </c>
      <c r="N94" s="16">
        <v>0.85</v>
      </c>
      <c r="O94" s="18" t="s">
        <v>51</v>
      </c>
      <c r="P94" s="17">
        <v>1.0</v>
      </c>
      <c r="Q94" s="16"/>
      <c r="R94" s="16"/>
      <c r="S94" s="16"/>
      <c r="T94" s="16"/>
      <c r="U94" s="16">
        <v>1.0</v>
      </c>
      <c r="V94" s="18">
        <v>1.0</v>
      </c>
      <c r="W94" s="17" t="s">
        <v>1011</v>
      </c>
      <c r="X94" s="16"/>
      <c r="Y94" s="16"/>
      <c r="Z94" s="16"/>
      <c r="AA94" s="16"/>
      <c r="AB94" s="16" t="s">
        <v>1012</v>
      </c>
      <c r="AC94" s="18" t="s">
        <v>1013</v>
      </c>
      <c r="AD94" s="17"/>
      <c r="AE94" s="18"/>
      <c r="AF94" s="17"/>
      <c r="AG94" s="18"/>
      <c r="AH94" s="16"/>
      <c r="AI94" s="18"/>
    </row>
    <row r="95" ht="13.5" customHeight="1">
      <c r="A95" s="12" t="s">
        <v>1014</v>
      </c>
      <c r="B95" s="19" t="s">
        <v>61</v>
      </c>
      <c r="C95" s="12" t="s">
        <v>821</v>
      </c>
      <c r="D95" s="12" t="s">
        <v>822</v>
      </c>
      <c r="E95" s="12" t="s">
        <v>823</v>
      </c>
      <c r="F95" s="12" t="s">
        <v>824</v>
      </c>
      <c r="G95" s="12" t="s">
        <v>825</v>
      </c>
      <c r="H95" s="20" t="s">
        <v>1015</v>
      </c>
      <c r="I95" s="19" t="s">
        <v>104</v>
      </c>
      <c r="J95" s="12" t="s">
        <v>1016</v>
      </c>
      <c r="K95" s="12" t="s">
        <v>49</v>
      </c>
      <c r="L95" s="12" t="s">
        <v>1017</v>
      </c>
      <c r="M95" s="12">
        <v>100.0</v>
      </c>
      <c r="N95" s="12">
        <v>0.41</v>
      </c>
      <c r="O95" s="20" t="s">
        <v>106</v>
      </c>
      <c r="P95" s="19">
        <v>1.0</v>
      </c>
      <c r="Q95" s="12">
        <v>1.0</v>
      </c>
      <c r="R95" s="12">
        <v>1.0</v>
      </c>
      <c r="S95" s="12">
        <v>1.0</v>
      </c>
      <c r="T95" s="12">
        <v>1.0</v>
      </c>
      <c r="U95" s="12">
        <v>1.0</v>
      </c>
      <c r="V95" s="20">
        <v>1.0</v>
      </c>
      <c r="W95" s="19" t="s">
        <v>1018</v>
      </c>
      <c r="X95" s="12" t="s">
        <v>1019</v>
      </c>
      <c r="Y95" s="12" t="s">
        <v>1020</v>
      </c>
      <c r="Z95" s="12" t="s">
        <v>1021</v>
      </c>
      <c r="AA95" s="12" t="s">
        <v>1022</v>
      </c>
      <c r="AB95" s="12" t="s">
        <v>1023</v>
      </c>
      <c r="AC95" s="20" t="s">
        <v>1024</v>
      </c>
      <c r="AD95" s="13">
        <v>1.0</v>
      </c>
      <c r="AE95" s="14" t="s">
        <v>1025</v>
      </c>
      <c r="AF95" s="13"/>
      <c r="AG95" s="14"/>
      <c r="AH95" s="15"/>
      <c r="AI95" s="14"/>
    </row>
    <row r="96" ht="13.5" customHeight="1">
      <c r="A96" s="12" t="s">
        <v>1026</v>
      </c>
      <c r="B96" s="19" t="s">
        <v>61</v>
      </c>
      <c r="C96" s="12" t="s">
        <v>821</v>
      </c>
      <c r="D96" s="12" t="s">
        <v>822</v>
      </c>
      <c r="E96" s="12" t="s">
        <v>823</v>
      </c>
      <c r="F96" s="12" t="s">
        <v>824</v>
      </c>
      <c r="G96" s="12" t="s">
        <v>825</v>
      </c>
      <c r="H96" s="20" t="s">
        <v>1027</v>
      </c>
      <c r="I96" s="19" t="s">
        <v>104</v>
      </c>
      <c r="J96" s="12" t="s">
        <v>1028</v>
      </c>
      <c r="K96" s="12" t="s">
        <v>49</v>
      </c>
      <c r="L96" s="12" t="s">
        <v>1029</v>
      </c>
      <c r="M96" s="12">
        <v>97.97</v>
      </c>
      <c r="N96" s="12">
        <v>0.0</v>
      </c>
      <c r="O96" s="20" t="s">
        <v>273</v>
      </c>
      <c r="P96" s="19">
        <v>1.0</v>
      </c>
      <c r="Q96" s="12">
        <v>1.0</v>
      </c>
      <c r="R96" s="12">
        <v>1.0</v>
      </c>
      <c r="S96" s="12">
        <v>1.0</v>
      </c>
      <c r="T96" s="12">
        <v>1.0</v>
      </c>
      <c r="U96" s="12">
        <v>1.0</v>
      </c>
      <c r="V96" s="20">
        <v>1.0</v>
      </c>
      <c r="W96" s="19" t="s">
        <v>1030</v>
      </c>
      <c r="X96" s="12" t="s">
        <v>1031</v>
      </c>
      <c r="Y96" s="12" t="s">
        <v>1032</v>
      </c>
      <c r="Z96" s="12" t="s">
        <v>1033</v>
      </c>
      <c r="AA96" s="12" t="s">
        <v>1034</v>
      </c>
      <c r="AB96" s="12" t="s">
        <v>1035</v>
      </c>
      <c r="AC96" s="20" t="s">
        <v>1036</v>
      </c>
      <c r="AD96" s="13">
        <v>1.0</v>
      </c>
      <c r="AE96" s="14" t="s">
        <v>1037</v>
      </c>
      <c r="AF96" s="13"/>
      <c r="AG96" s="14"/>
      <c r="AH96" s="15"/>
      <c r="AI96" s="14"/>
    </row>
    <row r="97" ht="13.5" customHeight="1">
      <c r="A97" s="12" t="s">
        <v>1038</v>
      </c>
      <c r="B97" s="19" t="s">
        <v>61</v>
      </c>
      <c r="C97" s="12" t="s">
        <v>821</v>
      </c>
      <c r="D97" s="12" t="s">
        <v>822</v>
      </c>
      <c r="E97" s="12" t="s">
        <v>823</v>
      </c>
      <c r="F97" s="12" t="s">
        <v>824</v>
      </c>
      <c r="G97" s="12" t="s">
        <v>825</v>
      </c>
      <c r="H97" s="20" t="s">
        <v>1039</v>
      </c>
      <c r="I97" s="19" t="s">
        <v>104</v>
      </c>
      <c r="J97" s="12" t="s">
        <v>1040</v>
      </c>
      <c r="K97" s="12" t="s">
        <v>49</v>
      </c>
      <c r="L97" s="12" t="s">
        <v>1041</v>
      </c>
      <c r="M97" s="12">
        <v>98.78</v>
      </c>
      <c r="N97" s="12">
        <v>0.61</v>
      </c>
      <c r="O97" s="20" t="s">
        <v>106</v>
      </c>
      <c r="P97" s="19">
        <v>1.0</v>
      </c>
      <c r="Q97" s="12">
        <v>1.0</v>
      </c>
      <c r="R97" s="12">
        <v>1.0</v>
      </c>
      <c r="S97" s="12">
        <v>1.0</v>
      </c>
      <c r="T97" s="12">
        <v>1.0</v>
      </c>
      <c r="U97" s="12">
        <v>1.0</v>
      </c>
      <c r="V97" s="20">
        <v>1.0</v>
      </c>
      <c r="W97" s="19" t="s">
        <v>1042</v>
      </c>
      <c r="X97" s="12" t="s">
        <v>1043</v>
      </c>
      <c r="Y97" s="12" t="s">
        <v>1044</v>
      </c>
      <c r="Z97" s="12" t="s">
        <v>1045</v>
      </c>
      <c r="AA97" s="12" t="s">
        <v>1046</v>
      </c>
      <c r="AB97" s="12" t="s">
        <v>1047</v>
      </c>
      <c r="AC97" s="20" t="s">
        <v>1048</v>
      </c>
      <c r="AD97" s="13">
        <v>1.0</v>
      </c>
      <c r="AE97" s="14" t="s">
        <v>1049</v>
      </c>
      <c r="AF97" s="13"/>
      <c r="AG97" s="14"/>
      <c r="AH97" s="15"/>
      <c r="AI97" s="14"/>
    </row>
    <row r="98" ht="13.5" customHeight="1">
      <c r="A98" s="12" t="s">
        <v>1050</v>
      </c>
      <c r="B98" s="19" t="s">
        <v>61</v>
      </c>
      <c r="C98" s="12" t="s">
        <v>821</v>
      </c>
      <c r="D98" s="12" t="s">
        <v>822</v>
      </c>
      <c r="E98" s="12" t="s">
        <v>823</v>
      </c>
      <c r="F98" s="12" t="s">
        <v>824</v>
      </c>
      <c r="G98" s="12" t="s">
        <v>825</v>
      </c>
      <c r="H98" s="20" t="s">
        <v>1051</v>
      </c>
      <c r="I98" s="19" t="s">
        <v>104</v>
      </c>
      <c r="J98" s="12" t="s">
        <v>1052</v>
      </c>
      <c r="K98" s="12" t="s">
        <v>49</v>
      </c>
      <c r="L98" s="12" t="s">
        <v>1053</v>
      </c>
      <c r="M98" s="12">
        <v>98.78</v>
      </c>
      <c r="N98" s="12">
        <v>2.03</v>
      </c>
      <c r="O98" s="20" t="s">
        <v>106</v>
      </c>
      <c r="P98" s="19">
        <v>1.0</v>
      </c>
      <c r="Q98" s="12">
        <v>1.0</v>
      </c>
      <c r="R98" s="12">
        <v>1.0</v>
      </c>
      <c r="S98" s="12">
        <v>1.0</v>
      </c>
      <c r="T98" s="12">
        <v>1.0</v>
      </c>
      <c r="U98" s="12">
        <v>1.0</v>
      </c>
      <c r="V98" s="20">
        <v>1.0</v>
      </c>
      <c r="W98" s="19" t="s">
        <v>1054</v>
      </c>
      <c r="X98" s="12" t="s">
        <v>1055</v>
      </c>
      <c r="Y98" s="12" t="s">
        <v>1056</v>
      </c>
      <c r="Z98" s="12" t="s">
        <v>1057</v>
      </c>
      <c r="AA98" s="12" t="s">
        <v>1058</v>
      </c>
      <c r="AB98" s="12" t="s">
        <v>1059</v>
      </c>
      <c r="AC98" s="20" t="s">
        <v>1060</v>
      </c>
      <c r="AD98" s="13">
        <v>1.0</v>
      </c>
      <c r="AE98" s="14" t="s">
        <v>1061</v>
      </c>
      <c r="AF98" s="13"/>
      <c r="AG98" s="14"/>
      <c r="AH98" s="15"/>
      <c r="AI98" s="14"/>
    </row>
    <row r="99" ht="13.5" customHeight="1">
      <c r="A99" s="12" t="s">
        <v>1062</v>
      </c>
      <c r="B99" s="19" t="s">
        <v>61</v>
      </c>
      <c r="C99" s="12" t="s">
        <v>821</v>
      </c>
      <c r="D99" s="12" t="s">
        <v>822</v>
      </c>
      <c r="E99" s="12" t="s">
        <v>823</v>
      </c>
      <c r="F99" s="12" t="s">
        <v>824</v>
      </c>
      <c r="G99" s="12" t="s">
        <v>825</v>
      </c>
      <c r="H99" s="20" t="s">
        <v>1063</v>
      </c>
      <c r="I99" s="19" t="s">
        <v>104</v>
      </c>
      <c r="J99" s="12" t="s">
        <v>1064</v>
      </c>
      <c r="K99" s="12" t="s">
        <v>49</v>
      </c>
      <c r="L99" s="12" t="s">
        <v>1065</v>
      </c>
      <c r="M99" s="12">
        <v>100.0</v>
      </c>
      <c r="N99" s="12">
        <v>0.54</v>
      </c>
      <c r="O99" s="20" t="s">
        <v>106</v>
      </c>
      <c r="P99" s="19">
        <v>1.0</v>
      </c>
      <c r="Q99" s="12">
        <v>1.0</v>
      </c>
      <c r="R99" s="12">
        <v>2.0</v>
      </c>
      <c r="S99" s="12">
        <v>1.0</v>
      </c>
      <c r="T99" s="12">
        <v>1.0</v>
      </c>
      <c r="U99" s="12">
        <v>1.0</v>
      </c>
      <c r="V99" s="20">
        <v>1.0</v>
      </c>
      <c r="W99" s="19" t="s">
        <v>1066</v>
      </c>
      <c r="X99" s="12" t="s">
        <v>1067</v>
      </c>
      <c r="Y99" s="12" t="s">
        <v>1068</v>
      </c>
      <c r="Z99" s="12" t="s">
        <v>1069</v>
      </c>
      <c r="AA99" s="12" t="s">
        <v>1070</v>
      </c>
      <c r="AB99" s="12" t="s">
        <v>1071</v>
      </c>
      <c r="AC99" s="20" t="s">
        <v>1072</v>
      </c>
      <c r="AD99" s="13">
        <v>1.0</v>
      </c>
      <c r="AE99" s="14" t="s">
        <v>1073</v>
      </c>
      <c r="AF99" s="13"/>
      <c r="AG99" s="14"/>
      <c r="AH99" s="15"/>
      <c r="AI99" s="14"/>
    </row>
    <row r="100" ht="13.5" customHeight="1">
      <c r="A100" s="12" t="s">
        <v>1074</v>
      </c>
      <c r="B100" s="19" t="s">
        <v>61</v>
      </c>
      <c r="C100" s="12" t="s">
        <v>821</v>
      </c>
      <c r="D100" s="12" t="s">
        <v>822</v>
      </c>
      <c r="E100" s="12" t="s">
        <v>823</v>
      </c>
      <c r="F100" s="12" t="s">
        <v>824</v>
      </c>
      <c r="G100" s="12" t="s">
        <v>825</v>
      </c>
      <c r="H100" s="20" t="s">
        <v>1075</v>
      </c>
      <c r="I100" s="19" t="s">
        <v>104</v>
      </c>
      <c r="J100" s="12" t="s">
        <v>49</v>
      </c>
      <c r="K100" s="12" t="s">
        <v>49</v>
      </c>
      <c r="L100" s="12" t="s">
        <v>1076</v>
      </c>
      <c r="M100" s="12">
        <v>99.19</v>
      </c>
      <c r="N100" s="12">
        <v>0.41</v>
      </c>
      <c r="O100" s="20" t="s">
        <v>106</v>
      </c>
      <c r="P100" s="19">
        <v>1.0</v>
      </c>
      <c r="Q100" s="12">
        <v>2.0</v>
      </c>
      <c r="R100" s="12">
        <v>1.0</v>
      </c>
      <c r="S100" s="12">
        <v>1.0</v>
      </c>
      <c r="T100" s="12">
        <v>1.0</v>
      </c>
      <c r="U100" s="12">
        <v>1.0</v>
      </c>
      <c r="V100" s="20">
        <v>1.0</v>
      </c>
      <c r="W100" s="19" t="s">
        <v>1077</v>
      </c>
      <c r="X100" s="12" t="s">
        <v>1078</v>
      </c>
      <c r="Y100" s="12" t="s">
        <v>1079</v>
      </c>
      <c r="Z100" s="12" t="s">
        <v>1080</v>
      </c>
      <c r="AA100" s="12" t="s">
        <v>1081</v>
      </c>
      <c r="AB100" s="12" t="s">
        <v>1082</v>
      </c>
      <c r="AC100" s="20" t="s">
        <v>1083</v>
      </c>
      <c r="AD100" s="13">
        <v>1.0</v>
      </c>
      <c r="AE100" s="14" t="s">
        <v>1084</v>
      </c>
      <c r="AF100" s="13"/>
      <c r="AG100" s="14"/>
      <c r="AH100" s="15"/>
      <c r="AI100" s="14"/>
    </row>
    <row r="101" ht="13.5" customHeight="1">
      <c r="A101" s="12" t="s">
        <v>1085</v>
      </c>
      <c r="B101" s="19" t="s">
        <v>61</v>
      </c>
      <c r="C101" s="12" t="s">
        <v>821</v>
      </c>
      <c r="D101" s="12" t="s">
        <v>822</v>
      </c>
      <c r="E101" s="12" t="s">
        <v>823</v>
      </c>
      <c r="F101" s="12" t="s">
        <v>824</v>
      </c>
      <c r="G101" s="12" t="s">
        <v>1086</v>
      </c>
      <c r="H101" s="20" t="s">
        <v>1087</v>
      </c>
      <c r="I101" s="19" t="s">
        <v>104</v>
      </c>
      <c r="J101" s="12" t="s">
        <v>1088</v>
      </c>
      <c r="K101" s="12" t="s">
        <v>49</v>
      </c>
      <c r="L101" s="12" t="s">
        <v>1089</v>
      </c>
      <c r="M101" s="12">
        <v>99.59</v>
      </c>
      <c r="N101" s="12">
        <v>2.98</v>
      </c>
      <c r="O101" s="20" t="s">
        <v>106</v>
      </c>
      <c r="P101" s="19">
        <v>1.0</v>
      </c>
      <c r="Q101" s="12">
        <v>1.0</v>
      </c>
      <c r="R101" s="12">
        <v>2.0</v>
      </c>
      <c r="S101" s="12">
        <v>1.0</v>
      </c>
      <c r="T101" s="12">
        <v>1.0</v>
      </c>
      <c r="U101" s="12">
        <v>1.0</v>
      </c>
      <c r="V101" s="20">
        <v>1.0</v>
      </c>
      <c r="W101" s="19" t="s">
        <v>1090</v>
      </c>
      <c r="X101" s="12" t="s">
        <v>1091</v>
      </c>
      <c r="Y101" s="12" t="s">
        <v>1092</v>
      </c>
      <c r="Z101" s="12" t="s">
        <v>1093</v>
      </c>
      <c r="AA101" s="12" t="s">
        <v>1094</v>
      </c>
      <c r="AB101" s="12" t="s">
        <v>1095</v>
      </c>
      <c r="AC101" s="20" t="s">
        <v>1096</v>
      </c>
      <c r="AD101" s="13">
        <v>1.0</v>
      </c>
      <c r="AE101" s="14" t="s">
        <v>1097</v>
      </c>
      <c r="AF101" s="13"/>
      <c r="AG101" s="14"/>
      <c r="AH101" s="15"/>
      <c r="AI101" s="14"/>
    </row>
    <row r="102" ht="13.5" customHeight="1">
      <c r="A102" s="12" t="s">
        <v>1098</v>
      </c>
      <c r="B102" s="19" t="s">
        <v>61</v>
      </c>
      <c r="C102" s="12" t="s">
        <v>821</v>
      </c>
      <c r="D102" s="12" t="s">
        <v>822</v>
      </c>
      <c r="E102" s="12" t="s">
        <v>823</v>
      </c>
      <c r="F102" s="12" t="s">
        <v>824</v>
      </c>
      <c r="G102" s="12" t="s">
        <v>1086</v>
      </c>
      <c r="H102" s="20" t="s">
        <v>1099</v>
      </c>
      <c r="I102" s="19" t="s">
        <v>47</v>
      </c>
      <c r="J102" s="12" t="s">
        <v>1100</v>
      </c>
      <c r="K102" s="12" t="s">
        <v>1101</v>
      </c>
      <c r="L102" s="12" t="s">
        <v>1102</v>
      </c>
      <c r="M102" s="12">
        <v>97.76</v>
      </c>
      <c r="N102" s="12">
        <v>0.95</v>
      </c>
      <c r="O102" s="20" t="s">
        <v>51</v>
      </c>
      <c r="P102" s="19">
        <v>1.0</v>
      </c>
      <c r="Q102" s="12">
        <v>1.0</v>
      </c>
      <c r="R102" s="12">
        <v>1.0</v>
      </c>
      <c r="S102" s="12">
        <v>1.0</v>
      </c>
      <c r="T102" s="12">
        <v>1.0</v>
      </c>
      <c r="U102" s="12">
        <v>1.0</v>
      </c>
      <c r="V102" s="20">
        <v>1.0</v>
      </c>
      <c r="W102" s="19" t="s">
        <v>1103</v>
      </c>
      <c r="X102" s="12" t="s">
        <v>1104</v>
      </c>
      <c r="Y102" s="12" t="s">
        <v>1105</v>
      </c>
      <c r="Z102" s="12" t="s">
        <v>1106</v>
      </c>
      <c r="AA102" s="12" t="s">
        <v>1107</v>
      </c>
      <c r="AB102" s="12" t="s">
        <v>1108</v>
      </c>
      <c r="AC102" s="20" t="s">
        <v>1109</v>
      </c>
      <c r="AD102" s="13">
        <v>1.0</v>
      </c>
      <c r="AE102" s="14" t="s">
        <v>1110</v>
      </c>
      <c r="AF102" s="13"/>
      <c r="AG102" s="14"/>
      <c r="AH102" s="15"/>
      <c r="AI102" s="14"/>
    </row>
    <row r="103" ht="13.5" customHeight="1">
      <c r="A103" s="12" t="s">
        <v>1111</v>
      </c>
      <c r="B103" s="19" t="s">
        <v>61</v>
      </c>
      <c r="C103" s="12" t="s">
        <v>821</v>
      </c>
      <c r="D103" s="12" t="s">
        <v>822</v>
      </c>
      <c r="E103" s="12" t="s">
        <v>823</v>
      </c>
      <c r="F103" s="12" t="s">
        <v>824</v>
      </c>
      <c r="G103" s="12" t="s">
        <v>1086</v>
      </c>
      <c r="H103" s="20" t="s">
        <v>1112</v>
      </c>
      <c r="I103" s="19" t="s">
        <v>104</v>
      </c>
      <c r="J103" s="12" t="s">
        <v>49</v>
      </c>
      <c r="K103" s="12" t="s">
        <v>49</v>
      </c>
      <c r="L103" s="12" t="s">
        <v>1113</v>
      </c>
      <c r="M103" s="12">
        <v>100.0</v>
      </c>
      <c r="N103" s="12">
        <v>2.17</v>
      </c>
      <c r="O103" s="20" t="s">
        <v>106</v>
      </c>
      <c r="P103" s="19">
        <v>1.0</v>
      </c>
      <c r="Q103" s="12">
        <v>1.0</v>
      </c>
      <c r="R103" s="12">
        <v>2.0</v>
      </c>
      <c r="S103" s="12">
        <v>1.0</v>
      </c>
      <c r="T103" s="12">
        <v>1.0</v>
      </c>
      <c r="U103" s="12">
        <v>1.0</v>
      </c>
      <c r="V103" s="20">
        <v>1.0</v>
      </c>
      <c r="W103" s="19" t="s">
        <v>1114</v>
      </c>
      <c r="X103" s="12" t="s">
        <v>1115</v>
      </c>
      <c r="Y103" s="12" t="s">
        <v>1116</v>
      </c>
      <c r="Z103" s="12" t="s">
        <v>1117</v>
      </c>
      <c r="AA103" s="12" t="s">
        <v>1118</v>
      </c>
      <c r="AB103" s="12" t="s">
        <v>1119</v>
      </c>
      <c r="AC103" s="20" t="s">
        <v>1120</v>
      </c>
      <c r="AD103" s="13">
        <v>1.0</v>
      </c>
      <c r="AE103" s="14" t="s">
        <v>1121</v>
      </c>
      <c r="AF103" s="13"/>
      <c r="AG103" s="14"/>
      <c r="AH103" s="15"/>
      <c r="AI103" s="14"/>
    </row>
    <row r="104" ht="13.5" customHeight="1">
      <c r="A104" s="12" t="s">
        <v>1122</v>
      </c>
      <c r="B104" s="19" t="s">
        <v>61</v>
      </c>
      <c r="C104" s="12" t="s">
        <v>821</v>
      </c>
      <c r="D104" s="12" t="s">
        <v>822</v>
      </c>
      <c r="E104" s="12" t="s">
        <v>823</v>
      </c>
      <c r="F104" s="12" t="s">
        <v>824</v>
      </c>
      <c r="G104" s="12" t="s">
        <v>1123</v>
      </c>
      <c r="H104" s="20" t="s">
        <v>1124</v>
      </c>
      <c r="I104" s="19" t="s">
        <v>47</v>
      </c>
      <c r="J104" s="12" t="s">
        <v>1125</v>
      </c>
      <c r="K104" s="12" t="s">
        <v>1126</v>
      </c>
      <c r="L104" s="12" t="s">
        <v>1127</v>
      </c>
      <c r="M104" s="12">
        <v>100.0</v>
      </c>
      <c r="N104" s="12">
        <v>3.66</v>
      </c>
      <c r="O104" s="20" t="s">
        <v>51</v>
      </c>
      <c r="P104" s="19">
        <v>1.0</v>
      </c>
      <c r="Q104" s="12">
        <v>1.0</v>
      </c>
      <c r="R104" s="12">
        <v>1.0</v>
      </c>
      <c r="S104" s="12">
        <v>1.0</v>
      </c>
      <c r="T104" s="12">
        <v>1.0</v>
      </c>
      <c r="U104" s="12">
        <v>1.0</v>
      </c>
      <c r="V104" s="20">
        <v>1.0</v>
      </c>
      <c r="W104" s="19" t="s">
        <v>1128</v>
      </c>
      <c r="X104" s="12" t="s">
        <v>1129</v>
      </c>
      <c r="Y104" s="12" t="s">
        <v>1130</v>
      </c>
      <c r="Z104" s="12" t="s">
        <v>1131</v>
      </c>
      <c r="AA104" s="12" t="s">
        <v>1132</v>
      </c>
      <c r="AB104" s="12" t="s">
        <v>1133</v>
      </c>
      <c r="AC104" s="20" t="s">
        <v>1134</v>
      </c>
      <c r="AD104" s="13">
        <v>1.0</v>
      </c>
      <c r="AE104" s="14" t="s">
        <v>1135</v>
      </c>
      <c r="AF104" s="13"/>
      <c r="AG104" s="14"/>
      <c r="AH104" s="15"/>
      <c r="AI104" s="14"/>
    </row>
    <row r="105" ht="13.5" customHeight="1">
      <c r="A105" s="12" t="s">
        <v>1136</v>
      </c>
      <c r="B105" s="19" t="s">
        <v>61</v>
      </c>
      <c r="C105" s="12" t="s">
        <v>821</v>
      </c>
      <c r="D105" s="12" t="s">
        <v>822</v>
      </c>
      <c r="E105" s="12" t="s">
        <v>823</v>
      </c>
      <c r="F105" s="12" t="s">
        <v>824</v>
      </c>
      <c r="G105" s="12" t="s">
        <v>1137</v>
      </c>
      <c r="H105" s="20" t="s">
        <v>1138</v>
      </c>
      <c r="I105" s="19" t="s">
        <v>47</v>
      </c>
      <c r="J105" s="12" t="s">
        <v>827</v>
      </c>
      <c r="K105" s="12" t="s">
        <v>49</v>
      </c>
      <c r="L105" s="12" t="s">
        <v>1139</v>
      </c>
      <c r="M105" s="12">
        <v>99.59</v>
      </c>
      <c r="N105" s="12">
        <v>2.44</v>
      </c>
      <c r="O105" s="20" t="s">
        <v>106</v>
      </c>
      <c r="P105" s="19">
        <v>1.0</v>
      </c>
      <c r="Q105" s="12">
        <v>1.0</v>
      </c>
      <c r="R105" s="12">
        <v>1.0</v>
      </c>
      <c r="S105" s="12">
        <v>1.0</v>
      </c>
      <c r="T105" s="12">
        <v>1.0</v>
      </c>
      <c r="U105" s="12">
        <v>1.0</v>
      </c>
      <c r="V105" s="20">
        <v>1.0</v>
      </c>
      <c r="W105" s="19" t="s">
        <v>1140</v>
      </c>
      <c r="X105" s="12" t="s">
        <v>1141</v>
      </c>
      <c r="Y105" s="12" t="s">
        <v>1142</v>
      </c>
      <c r="Z105" s="12" t="s">
        <v>1143</v>
      </c>
      <c r="AA105" s="12" t="s">
        <v>1144</v>
      </c>
      <c r="AB105" s="12" t="s">
        <v>1145</v>
      </c>
      <c r="AC105" s="20" t="s">
        <v>1146</v>
      </c>
      <c r="AD105" s="13">
        <v>1.0</v>
      </c>
      <c r="AE105" s="14" t="s">
        <v>1147</v>
      </c>
      <c r="AF105" s="13"/>
      <c r="AG105" s="14"/>
      <c r="AH105" s="15"/>
      <c r="AI105" s="14"/>
    </row>
    <row r="106" ht="13.5" customHeight="1">
      <c r="A106" s="12" t="s">
        <v>1148</v>
      </c>
      <c r="B106" s="19" t="s">
        <v>61</v>
      </c>
      <c r="C106" s="12" t="s">
        <v>821</v>
      </c>
      <c r="D106" s="12" t="s">
        <v>822</v>
      </c>
      <c r="E106" s="12" t="s">
        <v>823</v>
      </c>
      <c r="F106" s="12" t="s">
        <v>824</v>
      </c>
      <c r="G106" s="12" t="s">
        <v>1149</v>
      </c>
      <c r="H106" s="20" t="s">
        <v>1150</v>
      </c>
      <c r="I106" s="19" t="s">
        <v>47</v>
      </c>
      <c r="J106" s="12" t="s">
        <v>1151</v>
      </c>
      <c r="K106" s="12" t="s">
        <v>1152</v>
      </c>
      <c r="L106" s="12" t="s">
        <v>1153</v>
      </c>
      <c r="M106" s="12">
        <v>98.51</v>
      </c>
      <c r="N106" s="12">
        <v>0.41</v>
      </c>
      <c r="O106" s="20" t="s">
        <v>51</v>
      </c>
      <c r="P106" s="19">
        <v>1.0</v>
      </c>
      <c r="Q106" s="12">
        <v>1.0</v>
      </c>
      <c r="R106" s="12">
        <v>1.0</v>
      </c>
      <c r="S106" s="12">
        <v>2.0</v>
      </c>
      <c r="T106" s="12">
        <v>1.0</v>
      </c>
      <c r="U106" s="12">
        <v>2.0</v>
      </c>
      <c r="V106" s="20">
        <v>2.0</v>
      </c>
      <c r="W106" s="19" t="s">
        <v>1154</v>
      </c>
      <c r="X106" s="12" t="s">
        <v>1155</v>
      </c>
      <c r="Y106" s="12" t="s">
        <v>1156</v>
      </c>
      <c r="Z106" s="12" t="s">
        <v>1157</v>
      </c>
      <c r="AA106" s="12" t="s">
        <v>1158</v>
      </c>
      <c r="AB106" s="12" t="s">
        <v>1159</v>
      </c>
      <c r="AC106" s="20" t="s">
        <v>1160</v>
      </c>
      <c r="AD106" s="13">
        <v>1.0</v>
      </c>
      <c r="AE106" s="14" t="s">
        <v>1161</v>
      </c>
      <c r="AF106" s="13"/>
      <c r="AG106" s="14"/>
      <c r="AH106" s="15"/>
      <c r="AI106" s="14"/>
    </row>
    <row r="107" ht="13.5" customHeight="1">
      <c r="A107" s="12" t="s">
        <v>1162</v>
      </c>
      <c r="B107" s="19" t="s">
        <v>61</v>
      </c>
      <c r="C107" s="12" t="s">
        <v>821</v>
      </c>
      <c r="D107" s="12" t="s">
        <v>822</v>
      </c>
      <c r="E107" s="12" t="s">
        <v>823</v>
      </c>
      <c r="F107" s="12" t="s">
        <v>824</v>
      </c>
      <c r="G107" s="12" t="s">
        <v>1163</v>
      </c>
      <c r="H107" s="20" t="s">
        <v>1164</v>
      </c>
      <c r="I107" s="19" t="s">
        <v>47</v>
      </c>
      <c r="J107" s="12" t="s">
        <v>1165</v>
      </c>
      <c r="K107" s="12" t="s">
        <v>1166</v>
      </c>
      <c r="L107" s="12" t="s">
        <v>1167</v>
      </c>
      <c r="M107" s="12">
        <v>96.54</v>
      </c>
      <c r="N107" s="12">
        <v>1.26</v>
      </c>
      <c r="O107" s="20" t="s">
        <v>51</v>
      </c>
      <c r="P107" s="19">
        <v>1.0</v>
      </c>
      <c r="Q107" s="12">
        <v>1.0</v>
      </c>
      <c r="R107" s="12">
        <v>1.0</v>
      </c>
      <c r="S107" s="12">
        <v>1.0</v>
      </c>
      <c r="T107" s="12">
        <v>1.0</v>
      </c>
      <c r="U107" s="12">
        <v>1.0</v>
      </c>
      <c r="V107" s="20">
        <v>1.0</v>
      </c>
      <c r="W107" s="19" t="s">
        <v>1168</v>
      </c>
      <c r="X107" s="12" t="s">
        <v>1169</v>
      </c>
      <c r="Y107" s="12" t="s">
        <v>1170</v>
      </c>
      <c r="Z107" s="12" t="s">
        <v>1171</v>
      </c>
      <c r="AA107" s="12" t="s">
        <v>1172</v>
      </c>
      <c r="AB107" s="12" t="s">
        <v>1173</v>
      </c>
      <c r="AC107" s="20" t="s">
        <v>1174</v>
      </c>
      <c r="AD107" s="13">
        <v>1.0</v>
      </c>
      <c r="AE107" s="14" t="s">
        <v>705</v>
      </c>
      <c r="AF107" s="13"/>
      <c r="AG107" s="14"/>
      <c r="AH107" s="15"/>
      <c r="AI107" s="14"/>
    </row>
    <row r="108" ht="13.5" customHeight="1">
      <c r="A108" s="12" t="s">
        <v>1175</v>
      </c>
      <c r="B108" s="19" t="s">
        <v>61</v>
      </c>
      <c r="C108" s="12" t="s">
        <v>821</v>
      </c>
      <c r="D108" s="12" t="s">
        <v>822</v>
      </c>
      <c r="E108" s="12" t="s">
        <v>823</v>
      </c>
      <c r="F108" s="12" t="s">
        <v>824</v>
      </c>
      <c r="G108" s="12" t="s">
        <v>1176</v>
      </c>
      <c r="H108" s="20" t="s">
        <v>1177</v>
      </c>
      <c r="I108" s="19" t="s">
        <v>47</v>
      </c>
      <c r="J108" s="12" t="s">
        <v>116</v>
      </c>
      <c r="K108" s="12" t="s">
        <v>1178</v>
      </c>
      <c r="L108" s="12" t="s">
        <v>1179</v>
      </c>
      <c r="M108" s="12">
        <v>93.7</v>
      </c>
      <c r="N108" s="12">
        <v>3.37</v>
      </c>
      <c r="O108" s="20" t="s">
        <v>51</v>
      </c>
      <c r="P108" s="19">
        <v>1.0</v>
      </c>
      <c r="Q108" s="12">
        <v>1.0</v>
      </c>
      <c r="R108" s="12">
        <v>1.0</v>
      </c>
      <c r="S108" s="12">
        <v>1.0</v>
      </c>
      <c r="T108" s="12">
        <v>2.0</v>
      </c>
      <c r="U108" s="12">
        <v>1.0</v>
      </c>
      <c r="V108" s="20">
        <v>1.0</v>
      </c>
      <c r="W108" s="19" t="s">
        <v>1180</v>
      </c>
      <c r="X108" s="12" t="s">
        <v>1181</v>
      </c>
      <c r="Y108" s="12" t="s">
        <v>1182</v>
      </c>
      <c r="Z108" s="12" t="s">
        <v>1183</v>
      </c>
      <c r="AA108" s="12" t="s">
        <v>1184</v>
      </c>
      <c r="AB108" s="12" t="s">
        <v>1185</v>
      </c>
      <c r="AC108" s="20" t="s">
        <v>1186</v>
      </c>
      <c r="AD108" s="13">
        <v>1.0</v>
      </c>
      <c r="AE108" s="14" t="s">
        <v>1187</v>
      </c>
      <c r="AF108" s="13"/>
      <c r="AG108" s="14"/>
      <c r="AH108" s="15"/>
      <c r="AI108" s="14"/>
    </row>
    <row r="109" ht="13.5" customHeight="1">
      <c r="A109" s="12" t="s">
        <v>1188</v>
      </c>
      <c r="B109" s="19" t="s">
        <v>61</v>
      </c>
      <c r="C109" s="12" t="s">
        <v>821</v>
      </c>
      <c r="D109" s="12" t="s">
        <v>822</v>
      </c>
      <c r="E109" s="12" t="s">
        <v>823</v>
      </c>
      <c r="F109" s="12" t="s">
        <v>824</v>
      </c>
      <c r="G109" s="12" t="s">
        <v>1176</v>
      </c>
      <c r="H109" s="20" t="s">
        <v>1189</v>
      </c>
      <c r="I109" s="19" t="s">
        <v>47</v>
      </c>
      <c r="J109" s="12" t="s">
        <v>1190</v>
      </c>
      <c r="K109" s="12" t="s">
        <v>1191</v>
      </c>
      <c r="L109" s="12" t="s">
        <v>1192</v>
      </c>
      <c r="M109" s="12">
        <v>99.19</v>
      </c>
      <c r="N109" s="12">
        <v>0.2</v>
      </c>
      <c r="O109" s="20" t="s">
        <v>51</v>
      </c>
      <c r="P109" s="19">
        <v>1.0</v>
      </c>
      <c r="Q109" s="12">
        <v>1.0</v>
      </c>
      <c r="R109" s="12">
        <v>1.0</v>
      </c>
      <c r="S109" s="12">
        <v>1.0</v>
      </c>
      <c r="T109" s="12"/>
      <c r="U109" s="12">
        <v>1.0</v>
      </c>
      <c r="V109" s="20">
        <v>1.0</v>
      </c>
      <c r="W109" s="19" t="s">
        <v>1193</v>
      </c>
      <c r="X109" s="12" t="s">
        <v>1194</v>
      </c>
      <c r="Y109" s="12" t="s">
        <v>1195</v>
      </c>
      <c r="Z109" s="12" t="s">
        <v>1196</v>
      </c>
      <c r="AA109" s="12"/>
      <c r="AB109" s="12" t="s">
        <v>1197</v>
      </c>
      <c r="AC109" s="20" t="s">
        <v>1198</v>
      </c>
      <c r="AD109" s="13">
        <v>1.0</v>
      </c>
      <c r="AE109" s="14" t="s">
        <v>1199</v>
      </c>
      <c r="AF109" s="13"/>
      <c r="AG109" s="14"/>
      <c r="AH109" s="15"/>
      <c r="AI109" s="14"/>
    </row>
    <row r="110" ht="13.5" customHeight="1">
      <c r="A110" s="12" t="s">
        <v>1200</v>
      </c>
      <c r="B110" s="19" t="s">
        <v>61</v>
      </c>
      <c r="C110" s="12" t="s">
        <v>821</v>
      </c>
      <c r="D110" s="12" t="s">
        <v>822</v>
      </c>
      <c r="E110" s="12" t="s">
        <v>823</v>
      </c>
      <c r="F110" s="12" t="s">
        <v>824</v>
      </c>
      <c r="G110" s="12" t="s">
        <v>1176</v>
      </c>
      <c r="H110" s="20" t="s">
        <v>1201</v>
      </c>
      <c r="I110" s="19" t="s">
        <v>47</v>
      </c>
      <c r="J110" s="12" t="s">
        <v>747</v>
      </c>
      <c r="K110" s="12" t="s">
        <v>748</v>
      </c>
      <c r="L110" s="12" t="s">
        <v>1202</v>
      </c>
      <c r="M110" s="12">
        <v>97.97</v>
      </c>
      <c r="N110" s="12">
        <v>0.89</v>
      </c>
      <c r="O110" s="20" t="s">
        <v>51</v>
      </c>
      <c r="P110" s="19">
        <v>1.0</v>
      </c>
      <c r="Q110" s="12">
        <v>1.0</v>
      </c>
      <c r="R110" s="12">
        <v>1.0</v>
      </c>
      <c r="S110" s="12">
        <v>1.0</v>
      </c>
      <c r="T110" s="12"/>
      <c r="U110" s="12">
        <v>1.0</v>
      </c>
      <c r="V110" s="20">
        <v>1.0</v>
      </c>
      <c r="W110" s="19" t="s">
        <v>1203</v>
      </c>
      <c r="X110" s="12" t="s">
        <v>1204</v>
      </c>
      <c r="Y110" s="12" t="s">
        <v>1205</v>
      </c>
      <c r="Z110" s="12" t="s">
        <v>1206</v>
      </c>
      <c r="AA110" s="12"/>
      <c r="AB110" s="12" t="s">
        <v>1207</v>
      </c>
      <c r="AC110" s="20" t="s">
        <v>1208</v>
      </c>
      <c r="AD110" s="13">
        <v>1.0</v>
      </c>
      <c r="AE110" s="14" t="s">
        <v>1209</v>
      </c>
      <c r="AF110" s="13"/>
      <c r="AG110" s="14"/>
      <c r="AH110" s="15"/>
      <c r="AI110" s="14"/>
    </row>
    <row r="111" ht="13.5" customHeight="1">
      <c r="A111" s="16" t="s">
        <v>1210</v>
      </c>
      <c r="B111" s="17" t="s">
        <v>61</v>
      </c>
      <c r="C111" s="16" t="s">
        <v>821</v>
      </c>
      <c r="D111" s="16" t="s">
        <v>822</v>
      </c>
      <c r="E111" s="16" t="s">
        <v>823</v>
      </c>
      <c r="F111" s="16" t="s">
        <v>824</v>
      </c>
      <c r="G111" s="16" t="s">
        <v>1176</v>
      </c>
      <c r="H111" s="18" t="s">
        <v>1211</v>
      </c>
      <c r="I111" s="17" t="s">
        <v>47</v>
      </c>
      <c r="J111" s="16" t="s">
        <v>718</v>
      </c>
      <c r="K111" s="16" t="s">
        <v>49</v>
      </c>
      <c r="L111" s="16" t="s">
        <v>1212</v>
      </c>
      <c r="M111" s="16">
        <v>91.94</v>
      </c>
      <c r="N111" s="16">
        <v>2.2</v>
      </c>
      <c r="O111" s="18" t="s">
        <v>51</v>
      </c>
      <c r="P111" s="17">
        <v>1.0</v>
      </c>
      <c r="Q111" s="16">
        <v>1.0</v>
      </c>
      <c r="R111" s="16"/>
      <c r="S111" s="16"/>
      <c r="T111" s="16"/>
      <c r="U111" s="16">
        <v>1.0</v>
      </c>
      <c r="V111" s="18">
        <v>1.0</v>
      </c>
      <c r="W111" s="17" t="s">
        <v>1213</v>
      </c>
      <c r="X111" s="16" t="s">
        <v>1214</v>
      </c>
      <c r="Y111" s="16"/>
      <c r="Z111" s="16"/>
      <c r="AA111" s="16"/>
      <c r="AB111" s="16" t="s">
        <v>1215</v>
      </c>
      <c r="AC111" s="18" t="s">
        <v>1216</v>
      </c>
      <c r="AD111" s="17"/>
      <c r="AE111" s="18"/>
      <c r="AF111" s="17"/>
      <c r="AG111" s="18"/>
      <c r="AH111" s="16"/>
      <c r="AI111" s="18"/>
    </row>
    <row r="112" ht="13.5" customHeight="1">
      <c r="A112" s="12" t="s">
        <v>1217</v>
      </c>
      <c r="B112" s="19" t="s">
        <v>61</v>
      </c>
      <c r="C112" s="12" t="s">
        <v>821</v>
      </c>
      <c r="D112" s="12" t="s">
        <v>822</v>
      </c>
      <c r="E112" s="12" t="s">
        <v>823</v>
      </c>
      <c r="F112" s="12" t="s">
        <v>824</v>
      </c>
      <c r="G112" s="12" t="s">
        <v>1218</v>
      </c>
      <c r="H112" s="20" t="s">
        <v>1219</v>
      </c>
      <c r="I112" s="19" t="s">
        <v>47</v>
      </c>
      <c r="J112" s="12" t="s">
        <v>1220</v>
      </c>
      <c r="K112" s="12" t="s">
        <v>49</v>
      </c>
      <c r="L112" s="12" t="s">
        <v>1221</v>
      </c>
      <c r="M112" s="12">
        <v>100.0</v>
      </c>
      <c r="N112" s="12">
        <v>0.54</v>
      </c>
      <c r="O112" s="20" t="s">
        <v>106</v>
      </c>
      <c r="P112" s="19">
        <v>1.0</v>
      </c>
      <c r="Q112" s="12">
        <v>1.0</v>
      </c>
      <c r="R112" s="12">
        <v>1.0</v>
      </c>
      <c r="S112" s="12">
        <v>1.0</v>
      </c>
      <c r="T112" s="12">
        <v>1.0</v>
      </c>
      <c r="U112" s="12">
        <v>1.0</v>
      </c>
      <c r="V112" s="20">
        <v>1.0</v>
      </c>
      <c r="W112" s="19" t="s">
        <v>1222</v>
      </c>
      <c r="X112" s="12" t="s">
        <v>1223</v>
      </c>
      <c r="Y112" s="12" t="s">
        <v>1224</v>
      </c>
      <c r="Z112" s="12" t="s">
        <v>1225</v>
      </c>
      <c r="AA112" s="12" t="s">
        <v>1226</v>
      </c>
      <c r="AB112" s="12" t="s">
        <v>1227</v>
      </c>
      <c r="AC112" s="20" t="s">
        <v>1228</v>
      </c>
      <c r="AD112" s="13">
        <v>1.0</v>
      </c>
      <c r="AE112" s="14" t="s">
        <v>1229</v>
      </c>
      <c r="AF112" s="13"/>
      <c r="AG112" s="14"/>
      <c r="AH112" s="15"/>
      <c r="AI112" s="14"/>
    </row>
    <row r="113" ht="13.5" customHeight="1">
      <c r="A113" s="12" t="s">
        <v>1230</v>
      </c>
      <c r="B113" s="19" t="s">
        <v>61</v>
      </c>
      <c r="C113" s="12" t="s">
        <v>821</v>
      </c>
      <c r="D113" s="12" t="s">
        <v>822</v>
      </c>
      <c r="E113" s="12" t="s">
        <v>823</v>
      </c>
      <c r="F113" s="12" t="s">
        <v>824</v>
      </c>
      <c r="G113" s="12" t="s">
        <v>1218</v>
      </c>
      <c r="H113" s="20" t="s">
        <v>1231</v>
      </c>
      <c r="I113" s="19" t="s">
        <v>104</v>
      </c>
      <c r="J113" s="12" t="s">
        <v>1232</v>
      </c>
      <c r="K113" s="12" t="s">
        <v>49</v>
      </c>
      <c r="L113" s="12" t="s">
        <v>1233</v>
      </c>
      <c r="M113" s="12">
        <v>100.0</v>
      </c>
      <c r="N113" s="12">
        <v>0.54</v>
      </c>
      <c r="O113" s="20" t="s">
        <v>106</v>
      </c>
      <c r="P113" s="19">
        <v>1.0</v>
      </c>
      <c r="Q113" s="12">
        <v>2.0</v>
      </c>
      <c r="R113" s="12">
        <v>1.0</v>
      </c>
      <c r="S113" s="12">
        <v>2.0</v>
      </c>
      <c r="T113" s="12">
        <v>1.0</v>
      </c>
      <c r="U113" s="12">
        <v>2.0</v>
      </c>
      <c r="V113" s="20">
        <v>2.0</v>
      </c>
      <c r="W113" s="19" t="s">
        <v>1234</v>
      </c>
      <c r="X113" s="12" t="s">
        <v>1235</v>
      </c>
      <c r="Y113" s="12" t="s">
        <v>1236</v>
      </c>
      <c r="Z113" s="12" t="s">
        <v>1237</v>
      </c>
      <c r="AA113" s="12" t="s">
        <v>1238</v>
      </c>
      <c r="AB113" s="12" t="s">
        <v>1239</v>
      </c>
      <c r="AC113" s="20" t="s">
        <v>1240</v>
      </c>
      <c r="AD113" s="13">
        <v>1.0</v>
      </c>
      <c r="AE113" s="14" t="s">
        <v>1241</v>
      </c>
      <c r="AF113" s="13"/>
      <c r="AG113" s="14"/>
      <c r="AH113" s="15"/>
      <c r="AI113" s="14"/>
    </row>
    <row r="114" ht="13.5" customHeight="1">
      <c r="A114" s="12" t="s">
        <v>1242</v>
      </c>
      <c r="B114" s="19" t="s">
        <v>61</v>
      </c>
      <c r="C114" s="12" t="s">
        <v>821</v>
      </c>
      <c r="D114" s="12" t="s">
        <v>822</v>
      </c>
      <c r="E114" s="12" t="s">
        <v>823</v>
      </c>
      <c r="F114" s="12" t="s">
        <v>824</v>
      </c>
      <c r="G114" s="12" t="s">
        <v>1218</v>
      </c>
      <c r="H114" s="20" t="s">
        <v>1243</v>
      </c>
      <c r="I114" s="19" t="s">
        <v>104</v>
      </c>
      <c r="J114" s="12" t="s">
        <v>935</v>
      </c>
      <c r="K114" s="12" t="s">
        <v>49</v>
      </c>
      <c r="L114" s="12" t="s">
        <v>1244</v>
      </c>
      <c r="M114" s="12">
        <v>100.0</v>
      </c>
      <c r="N114" s="12">
        <v>1.15</v>
      </c>
      <c r="O114" s="20" t="s">
        <v>106</v>
      </c>
      <c r="P114" s="19">
        <v>1.0</v>
      </c>
      <c r="Q114" s="12">
        <v>1.0</v>
      </c>
      <c r="R114" s="12">
        <v>1.0</v>
      </c>
      <c r="S114" s="12">
        <v>1.0</v>
      </c>
      <c r="T114" s="12">
        <v>1.0</v>
      </c>
      <c r="U114" s="12">
        <v>1.0</v>
      </c>
      <c r="V114" s="20">
        <v>1.0</v>
      </c>
      <c r="W114" s="19" t="s">
        <v>1245</v>
      </c>
      <c r="X114" s="12" t="s">
        <v>1246</v>
      </c>
      <c r="Y114" s="12" t="s">
        <v>1247</v>
      </c>
      <c r="Z114" s="12" t="s">
        <v>1248</v>
      </c>
      <c r="AA114" s="12" t="s">
        <v>1249</v>
      </c>
      <c r="AB114" s="12" t="s">
        <v>1250</v>
      </c>
      <c r="AC114" s="20" t="s">
        <v>1251</v>
      </c>
      <c r="AD114" s="13">
        <v>1.0</v>
      </c>
      <c r="AE114" s="14" t="s">
        <v>1252</v>
      </c>
      <c r="AF114" s="13"/>
      <c r="AG114" s="14"/>
      <c r="AH114" s="15"/>
      <c r="AI114" s="14"/>
    </row>
    <row r="115" ht="13.5" customHeight="1">
      <c r="A115" s="12" t="s">
        <v>1253</v>
      </c>
      <c r="B115" s="19" t="s">
        <v>61</v>
      </c>
      <c r="C115" s="12" t="s">
        <v>821</v>
      </c>
      <c r="D115" s="12" t="s">
        <v>822</v>
      </c>
      <c r="E115" s="12" t="s">
        <v>823</v>
      </c>
      <c r="F115" s="12" t="s">
        <v>824</v>
      </c>
      <c r="G115" s="12" t="s">
        <v>1218</v>
      </c>
      <c r="H115" s="20" t="s">
        <v>1254</v>
      </c>
      <c r="I115" s="19" t="s">
        <v>47</v>
      </c>
      <c r="J115" s="12" t="s">
        <v>935</v>
      </c>
      <c r="K115" s="12" t="s">
        <v>49</v>
      </c>
      <c r="L115" s="12" t="s">
        <v>1255</v>
      </c>
      <c r="M115" s="12">
        <v>100.0</v>
      </c>
      <c r="N115" s="12">
        <v>0.95</v>
      </c>
      <c r="O115" s="20" t="s">
        <v>106</v>
      </c>
      <c r="P115" s="19">
        <v>1.0</v>
      </c>
      <c r="Q115" s="12">
        <v>1.0</v>
      </c>
      <c r="R115" s="12">
        <v>1.0</v>
      </c>
      <c r="S115" s="12">
        <v>1.0</v>
      </c>
      <c r="T115" s="12">
        <v>1.0</v>
      </c>
      <c r="U115" s="12">
        <v>1.0</v>
      </c>
      <c r="V115" s="20">
        <v>1.0</v>
      </c>
      <c r="W115" s="19" t="s">
        <v>1256</v>
      </c>
      <c r="X115" s="12" t="s">
        <v>1257</v>
      </c>
      <c r="Y115" s="12" t="s">
        <v>1258</v>
      </c>
      <c r="Z115" s="12" t="s">
        <v>1259</v>
      </c>
      <c r="AA115" s="12" t="s">
        <v>1260</v>
      </c>
      <c r="AB115" s="12" t="s">
        <v>1261</v>
      </c>
      <c r="AC115" s="20" t="s">
        <v>1262</v>
      </c>
      <c r="AD115" s="13">
        <v>1.0</v>
      </c>
      <c r="AE115" s="14" t="s">
        <v>1263</v>
      </c>
      <c r="AF115" s="13"/>
      <c r="AG115" s="14"/>
      <c r="AH115" s="15"/>
      <c r="AI115" s="14"/>
    </row>
    <row r="116" ht="13.5" customHeight="1">
      <c r="A116" s="12" t="s">
        <v>1264</v>
      </c>
      <c r="B116" s="19" t="s">
        <v>61</v>
      </c>
      <c r="C116" s="12" t="s">
        <v>821</v>
      </c>
      <c r="D116" s="12" t="s">
        <v>822</v>
      </c>
      <c r="E116" s="12" t="s">
        <v>823</v>
      </c>
      <c r="F116" s="12" t="s">
        <v>824</v>
      </c>
      <c r="G116" s="12" t="s">
        <v>1218</v>
      </c>
      <c r="H116" s="20" t="s">
        <v>1265</v>
      </c>
      <c r="I116" s="19" t="s">
        <v>104</v>
      </c>
      <c r="J116" s="12" t="s">
        <v>935</v>
      </c>
      <c r="K116" s="12" t="s">
        <v>49</v>
      </c>
      <c r="L116" s="12" t="s">
        <v>1266</v>
      </c>
      <c r="M116" s="12">
        <v>99.59</v>
      </c>
      <c r="N116" s="12">
        <v>1.08</v>
      </c>
      <c r="O116" s="20" t="s">
        <v>106</v>
      </c>
      <c r="P116" s="19">
        <v>1.0</v>
      </c>
      <c r="Q116" s="12">
        <v>1.0</v>
      </c>
      <c r="R116" s="12">
        <v>1.0</v>
      </c>
      <c r="S116" s="12">
        <v>1.0</v>
      </c>
      <c r="T116" s="12">
        <v>1.0</v>
      </c>
      <c r="U116" s="12">
        <v>1.0</v>
      </c>
      <c r="V116" s="20">
        <v>1.0</v>
      </c>
      <c r="W116" s="19" t="s">
        <v>1267</v>
      </c>
      <c r="X116" s="12" t="s">
        <v>1268</v>
      </c>
      <c r="Y116" s="12" t="s">
        <v>1269</v>
      </c>
      <c r="Z116" s="12" t="s">
        <v>1270</v>
      </c>
      <c r="AA116" s="12" t="s">
        <v>1271</v>
      </c>
      <c r="AB116" s="12" t="s">
        <v>1272</v>
      </c>
      <c r="AC116" s="20" t="s">
        <v>1273</v>
      </c>
      <c r="AD116" s="13">
        <v>1.0</v>
      </c>
      <c r="AE116" s="14" t="s">
        <v>1274</v>
      </c>
      <c r="AF116" s="13"/>
      <c r="AG116" s="14"/>
      <c r="AH116" s="15"/>
      <c r="AI116" s="14"/>
    </row>
    <row r="117" ht="13.5" customHeight="1">
      <c r="A117" s="12" t="s">
        <v>1275</v>
      </c>
      <c r="B117" s="19" t="s">
        <v>61</v>
      </c>
      <c r="C117" s="12" t="s">
        <v>821</v>
      </c>
      <c r="D117" s="12" t="s">
        <v>822</v>
      </c>
      <c r="E117" s="12" t="s">
        <v>823</v>
      </c>
      <c r="F117" s="12" t="s">
        <v>824</v>
      </c>
      <c r="G117" s="12" t="s">
        <v>1218</v>
      </c>
      <c r="H117" s="20" t="s">
        <v>1276</v>
      </c>
      <c r="I117" s="19" t="s">
        <v>104</v>
      </c>
      <c r="J117" s="12" t="s">
        <v>1277</v>
      </c>
      <c r="K117" s="12" t="s">
        <v>1278</v>
      </c>
      <c r="L117" s="12" t="s">
        <v>1279</v>
      </c>
      <c r="M117" s="12">
        <v>99.59</v>
      </c>
      <c r="N117" s="12">
        <v>1.56</v>
      </c>
      <c r="O117" s="20" t="s">
        <v>106</v>
      </c>
      <c r="P117" s="19">
        <v>1.0</v>
      </c>
      <c r="Q117" s="12">
        <v>1.0</v>
      </c>
      <c r="R117" s="12">
        <v>1.0</v>
      </c>
      <c r="S117" s="12">
        <v>1.0</v>
      </c>
      <c r="T117" s="12">
        <v>1.0</v>
      </c>
      <c r="U117" s="12">
        <v>1.0</v>
      </c>
      <c r="V117" s="20">
        <v>1.0</v>
      </c>
      <c r="W117" s="19" t="s">
        <v>1280</v>
      </c>
      <c r="X117" s="12" t="s">
        <v>1281</v>
      </c>
      <c r="Y117" s="12" t="s">
        <v>1282</v>
      </c>
      <c r="Z117" s="12" t="s">
        <v>1283</v>
      </c>
      <c r="AA117" s="12" t="s">
        <v>1284</v>
      </c>
      <c r="AB117" s="12" t="s">
        <v>1285</v>
      </c>
      <c r="AC117" s="20" t="s">
        <v>1286</v>
      </c>
      <c r="AD117" s="13">
        <v>1.0</v>
      </c>
      <c r="AE117" s="14" t="s">
        <v>1287</v>
      </c>
      <c r="AF117" s="13"/>
      <c r="AG117" s="14"/>
      <c r="AH117" s="15"/>
      <c r="AI117" s="14"/>
    </row>
    <row r="118" ht="13.5" customHeight="1">
      <c r="A118" s="12" t="s">
        <v>1288</v>
      </c>
      <c r="B118" s="19" t="s">
        <v>61</v>
      </c>
      <c r="C118" s="12" t="s">
        <v>821</v>
      </c>
      <c r="D118" s="12" t="s">
        <v>822</v>
      </c>
      <c r="E118" s="12" t="s">
        <v>823</v>
      </c>
      <c r="F118" s="12" t="s">
        <v>824</v>
      </c>
      <c r="G118" s="12" t="s">
        <v>1218</v>
      </c>
      <c r="H118" s="20" t="s">
        <v>1289</v>
      </c>
      <c r="I118" s="19" t="s">
        <v>47</v>
      </c>
      <c r="J118" s="12" t="s">
        <v>1100</v>
      </c>
      <c r="K118" s="12" t="s">
        <v>1101</v>
      </c>
      <c r="L118" s="12" t="s">
        <v>1290</v>
      </c>
      <c r="M118" s="12">
        <v>98.78</v>
      </c>
      <c r="N118" s="12">
        <v>1.56</v>
      </c>
      <c r="O118" s="20" t="s">
        <v>51</v>
      </c>
      <c r="P118" s="19">
        <v>1.0</v>
      </c>
      <c r="Q118" s="12">
        <v>1.0</v>
      </c>
      <c r="R118" s="12">
        <v>2.0</v>
      </c>
      <c r="S118" s="12">
        <v>1.0</v>
      </c>
      <c r="T118" s="12">
        <v>1.0</v>
      </c>
      <c r="U118" s="12">
        <v>1.0</v>
      </c>
      <c r="V118" s="20">
        <v>1.0</v>
      </c>
      <c r="W118" s="19" t="s">
        <v>1291</v>
      </c>
      <c r="X118" s="12" t="s">
        <v>1292</v>
      </c>
      <c r="Y118" s="12" t="s">
        <v>1293</v>
      </c>
      <c r="Z118" s="12" t="s">
        <v>1294</v>
      </c>
      <c r="AA118" s="12" t="s">
        <v>1295</v>
      </c>
      <c r="AB118" s="12" t="s">
        <v>1296</v>
      </c>
      <c r="AC118" s="20" t="s">
        <v>1297</v>
      </c>
      <c r="AD118" s="13">
        <v>1.0</v>
      </c>
      <c r="AE118" s="14" t="s">
        <v>1298</v>
      </c>
      <c r="AF118" s="13"/>
      <c r="AG118" s="14"/>
      <c r="AH118" s="15"/>
      <c r="AI118" s="14"/>
    </row>
    <row r="119" ht="13.5" customHeight="1">
      <c r="A119" s="12" t="s">
        <v>1299</v>
      </c>
      <c r="B119" s="19" t="s">
        <v>61</v>
      </c>
      <c r="C119" s="12" t="s">
        <v>821</v>
      </c>
      <c r="D119" s="12" t="s">
        <v>822</v>
      </c>
      <c r="E119" s="12" t="s">
        <v>823</v>
      </c>
      <c r="F119" s="12" t="s">
        <v>824</v>
      </c>
      <c r="G119" s="12" t="s">
        <v>1218</v>
      </c>
      <c r="H119" s="20" t="s">
        <v>1300</v>
      </c>
      <c r="I119" s="19" t="s">
        <v>47</v>
      </c>
      <c r="J119" s="12" t="s">
        <v>1301</v>
      </c>
      <c r="K119" s="12" t="s">
        <v>1302</v>
      </c>
      <c r="L119" s="12" t="s">
        <v>1303</v>
      </c>
      <c r="M119" s="12">
        <v>93.09</v>
      </c>
      <c r="N119" s="12">
        <v>1.76</v>
      </c>
      <c r="O119" s="20" t="s">
        <v>51</v>
      </c>
      <c r="P119" s="19">
        <v>1.0</v>
      </c>
      <c r="Q119" s="12">
        <v>1.0</v>
      </c>
      <c r="R119" s="12">
        <v>1.0</v>
      </c>
      <c r="S119" s="12">
        <v>1.0</v>
      </c>
      <c r="T119" s="12">
        <v>1.0</v>
      </c>
      <c r="U119" s="12">
        <v>1.0</v>
      </c>
      <c r="V119" s="20">
        <v>1.0</v>
      </c>
      <c r="W119" s="19" t="s">
        <v>1304</v>
      </c>
      <c r="X119" s="12" t="s">
        <v>1305</v>
      </c>
      <c r="Y119" s="12" t="s">
        <v>1306</v>
      </c>
      <c r="Z119" s="12" t="s">
        <v>1307</v>
      </c>
      <c r="AA119" s="12" t="s">
        <v>1308</v>
      </c>
      <c r="AB119" s="12" t="s">
        <v>1309</v>
      </c>
      <c r="AC119" s="20" t="s">
        <v>1310</v>
      </c>
      <c r="AD119" s="13">
        <v>1.0</v>
      </c>
      <c r="AE119" s="14" t="s">
        <v>1311</v>
      </c>
      <c r="AF119" s="13"/>
      <c r="AG119" s="14"/>
      <c r="AH119" s="15"/>
      <c r="AI119" s="14"/>
    </row>
    <row r="120" ht="13.5" customHeight="1">
      <c r="A120" s="12" t="s">
        <v>1312</v>
      </c>
      <c r="B120" s="19" t="s">
        <v>61</v>
      </c>
      <c r="C120" s="12" t="s">
        <v>821</v>
      </c>
      <c r="D120" s="12" t="s">
        <v>822</v>
      </c>
      <c r="E120" s="12" t="s">
        <v>823</v>
      </c>
      <c r="F120" s="12" t="s">
        <v>824</v>
      </c>
      <c r="G120" s="12" t="s">
        <v>1218</v>
      </c>
      <c r="H120" s="20" t="s">
        <v>1313</v>
      </c>
      <c r="I120" s="19" t="s">
        <v>104</v>
      </c>
      <c r="J120" s="12" t="s">
        <v>49</v>
      </c>
      <c r="K120" s="12" t="s">
        <v>49</v>
      </c>
      <c r="L120" s="12" t="s">
        <v>1314</v>
      </c>
      <c r="M120" s="12">
        <v>99.59</v>
      </c>
      <c r="N120" s="12">
        <v>1.36</v>
      </c>
      <c r="O120" s="20" t="s">
        <v>106</v>
      </c>
      <c r="P120" s="19">
        <v>1.0</v>
      </c>
      <c r="Q120" s="12">
        <v>1.0</v>
      </c>
      <c r="R120" s="12">
        <v>1.0</v>
      </c>
      <c r="S120" s="12">
        <v>1.0</v>
      </c>
      <c r="T120" s="12">
        <v>1.0</v>
      </c>
      <c r="U120" s="12">
        <v>1.0</v>
      </c>
      <c r="V120" s="20">
        <v>1.0</v>
      </c>
      <c r="W120" s="19" t="s">
        <v>1315</v>
      </c>
      <c r="X120" s="12" t="s">
        <v>1316</v>
      </c>
      <c r="Y120" s="12" t="s">
        <v>1317</v>
      </c>
      <c r="Z120" s="12" t="s">
        <v>1318</v>
      </c>
      <c r="AA120" s="12" t="s">
        <v>1319</v>
      </c>
      <c r="AB120" s="12" t="s">
        <v>1320</v>
      </c>
      <c r="AC120" s="20" t="s">
        <v>1321</v>
      </c>
      <c r="AD120" s="13">
        <v>1.0</v>
      </c>
      <c r="AE120" s="14" t="s">
        <v>1322</v>
      </c>
      <c r="AF120" s="13"/>
      <c r="AG120" s="14"/>
      <c r="AH120" s="15"/>
      <c r="AI120" s="14"/>
    </row>
    <row r="121" ht="13.5" customHeight="1">
      <c r="A121" s="12" t="s">
        <v>1323</v>
      </c>
      <c r="B121" s="19" t="s">
        <v>61</v>
      </c>
      <c r="C121" s="12" t="s">
        <v>821</v>
      </c>
      <c r="D121" s="12" t="s">
        <v>822</v>
      </c>
      <c r="E121" s="12" t="s">
        <v>823</v>
      </c>
      <c r="F121" s="12" t="s">
        <v>824</v>
      </c>
      <c r="G121" s="12" t="s">
        <v>1218</v>
      </c>
      <c r="H121" s="20" t="s">
        <v>1324</v>
      </c>
      <c r="I121" s="19" t="s">
        <v>104</v>
      </c>
      <c r="J121" s="12" t="s">
        <v>49</v>
      </c>
      <c r="K121" s="12" t="s">
        <v>49</v>
      </c>
      <c r="L121" s="12" t="s">
        <v>1325</v>
      </c>
      <c r="M121" s="12">
        <v>99.59</v>
      </c>
      <c r="N121" s="12">
        <v>1.15</v>
      </c>
      <c r="O121" s="20" t="s">
        <v>106</v>
      </c>
      <c r="P121" s="19">
        <v>1.0</v>
      </c>
      <c r="Q121" s="12">
        <v>1.0</v>
      </c>
      <c r="R121" s="12">
        <v>1.0</v>
      </c>
      <c r="S121" s="12">
        <v>1.0</v>
      </c>
      <c r="T121" s="12">
        <v>1.0</v>
      </c>
      <c r="U121" s="12">
        <v>1.0</v>
      </c>
      <c r="V121" s="20">
        <v>1.0</v>
      </c>
      <c r="W121" s="19" t="s">
        <v>1326</v>
      </c>
      <c r="X121" s="12" t="s">
        <v>1327</v>
      </c>
      <c r="Y121" s="12" t="s">
        <v>1328</v>
      </c>
      <c r="Z121" s="12" t="s">
        <v>1329</v>
      </c>
      <c r="AA121" s="12" t="s">
        <v>1330</v>
      </c>
      <c r="AB121" s="12" t="s">
        <v>1331</v>
      </c>
      <c r="AC121" s="20" t="s">
        <v>1332</v>
      </c>
      <c r="AD121" s="13">
        <v>1.0</v>
      </c>
      <c r="AE121" s="14" t="s">
        <v>1333</v>
      </c>
      <c r="AF121" s="13"/>
      <c r="AG121" s="14"/>
      <c r="AH121" s="15"/>
      <c r="AI121" s="14"/>
    </row>
    <row r="122" ht="13.5" customHeight="1">
      <c r="A122" s="12" t="s">
        <v>1334</v>
      </c>
      <c r="B122" s="19" t="s">
        <v>61</v>
      </c>
      <c r="C122" s="12" t="s">
        <v>821</v>
      </c>
      <c r="D122" s="12" t="s">
        <v>822</v>
      </c>
      <c r="E122" s="12" t="s">
        <v>823</v>
      </c>
      <c r="F122" s="12" t="s">
        <v>824</v>
      </c>
      <c r="G122" s="12" t="s">
        <v>1218</v>
      </c>
      <c r="H122" s="20" t="s">
        <v>1335</v>
      </c>
      <c r="I122" s="19" t="s">
        <v>47</v>
      </c>
      <c r="J122" s="12" t="s">
        <v>1336</v>
      </c>
      <c r="K122" s="12" t="s">
        <v>1337</v>
      </c>
      <c r="L122" s="12" t="s">
        <v>1338</v>
      </c>
      <c r="M122" s="12">
        <v>99.19</v>
      </c>
      <c r="N122" s="12">
        <v>1.15</v>
      </c>
      <c r="O122" s="20" t="s">
        <v>51</v>
      </c>
      <c r="P122" s="19">
        <v>1.0</v>
      </c>
      <c r="Q122" s="12">
        <v>1.0</v>
      </c>
      <c r="R122" s="12">
        <v>1.0</v>
      </c>
      <c r="S122" s="12">
        <v>1.0</v>
      </c>
      <c r="T122" s="12">
        <v>1.0</v>
      </c>
      <c r="U122" s="12">
        <v>1.0</v>
      </c>
      <c r="V122" s="20">
        <v>1.0</v>
      </c>
      <c r="W122" s="19" t="s">
        <v>1339</v>
      </c>
      <c r="X122" s="12" t="s">
        <v>1340</v>
      </c>
      <c r="Y122" s="12" t="s">
        <v>1341</v>
      </c>
      <c r="Z122" s="12" t="s">
        <v>1342</v>
      </c>
      <c r="AA122" s="12" t="s">
        <v>1343</v>
      </c>
      <c r="AB122" s="12" t="s">
        <v>1344</v>
      </c>
      <c r="AC122" s="20" t="s">
        <v>1345</v>
      </c>
      <c r="AD122" s="13">
        <v>1.0</v>
      </c>
      <c r="AE122" s="14" t="s">
        <v>1346</v>
      </c>
      <c r="AF122" s="13"/>
      <c r="AG122" s="14"/>
      <c r="AH122" s="15"/>
      <c r="AI122" s="14"/>
    </row>
    <row r="123" ht="13.5" customHeight="1">
      <c r="A123" s="12" t="s">
        <v>1347</v>
      </c>
      <c r="B123" s="19" t="s">
        <v>61</v>
      </c>
      <c r="C123" s="12" t="s">
        <v>821</v>
      </c>
      <c r="D123" s="12" t="s">
        <v>822</v>
      </c>
      <c r="E123" s="12" t="s">
        <v>823</v>
      </c>
      <c r="F123" s="12" t="s">
        <v>824</v>
      </c>
      <c r="G123" s="12" t="s">
        <v>1218</v>
      </c>
      <c r="H123" s="20" t="s">
        <v>1348</v>
      </c>
      <c r="I123" s="19" t="s">
        <v>47</v>
      </c>
      <c r="J123" s="12" t="s">
        <v>1349</v>
      </c>
      <c r="K123" s="12" t="s">
        <v>49</v>
      </c>
      <c r="L123" s="12" t="s">
        <v>1350</v>
      </c>
      <c r="M123" s="12">
        <v>97.56</v>
      </c>
      <c r="N123" s="12">
        <v>1.96</v>
      </c>
      <c r="O123" s="20" t="s">
        <v>51</v>
      </c>
      <c r="P123" s="19">
        <v>1.0</v>
      </c>
      <c r="Q123" s="12">
        <v>1.0</v>
      </c>
      <c r="R123" s="12">
        <v>2.0</v>
      </c>
      <c r="S123" s="12">
        <v>1.0</v>
      </c>
      <c r="T123" s="12">
        <v>1.0</v>
      </c>
      <c r="U123" s="12">
        <v>1.0</v>
      </c>
      <c r="V123" s="20">
        <v>1.0</v>
      </c>
      <c r="W123" s="19" t="s">
        <v>1351</v>
      </c>
      <c r="X123" s="12" t="s">
        <v>1352</v>
      </c>
      <c r="Y123" s="12" t="s">
        <v>1353</v>
      </c>
      <c r="Z123" s="12" t="s">
        <v>1354</v>
      </c>
      <c r="AA123" s="12" t="s">
        <v>1355</v>
      </c>
      <c r="AB123" s="12" t="s">
        <v>1356</v>
      </c>
      <c r="AC123" s="20" t="s">
        <v>1357</v>
      </c>
      <c r="AD123" s="13">
        <v>1.0</v>
      </c>
      <c r="AE123" s="14" t="s">
        <v>1358</v>
      </c>
      <c r="AF123" s="13"/>
      <c r="AG123" s="14"/>
      <c r="AH123" s="15"/>
      <c r="AI123" s="14"/>
    </row>
    <row r="124" ht="13.5" customHeight="1">
      <c r="A124" s="12" t="s">
        <v>1359</v>
      </c>
      <c r="B124" s="19" t="s">
        <v>61</v>
      </c>
      <c r="C124" s="12" t="s">
        <v>821</v>
      </c>
      <c r="D124" s="12" t="s">
        <v>822</v>
      </c>
      <c r="E124" s="12" t="s">
        <v>823</v>
      </c>
      <c r="F124" s="12" t="s">
        <v>824</v>
      </c>
      <c r="G124" s="12" t="s">
        <v>1360</v>
      </c>
      <c r="H124" s="20" t="s">
        <v>1361</v>
      </c>
      <c r="I124" s="19" t="s">
        <v>47</v>
      </c>
      <c r="J124" s="12" t="s">
        <v>1362</v>
      </c>
      <c r="K124" s="12" t="s">
        <v>1363</v>
      </c>
      <c r="L124" s="12" t="s">
        <v>1364</v>
      </c>
      <c r="M124" s="12">
        <v>54.31</v>
      </c>
      <c r="N124" s="12">
        <v>0.0</v>
      </c>
      <c r="O124" s="20" t="s">
        <v>51</v>
      </c>
      <c r="P124" s="19">
        <v>1.0</v>
      </c>
      <c r="Q124" s="12">
        <v>1.0</v>
      </c>
      <c r="R124" s="12"/>
      <c r="S124" s="12">
        <v>2.0</v>
      </c>
      <c r="T124" s="12">
        <v>2.0</v>
      </c>
      <c r="U124" s="12">
        <v>1.0</v>
      </c>
      <c r="V124" s="20">
        <v>1.0</v>
      </c>
      <c r="W124" s="19" t="s">
        <v>1365</v>
      </c>
      <c r="X124" s="12" t="s">
        <v>1366</v>
      </c>
      <c r="Y124" s="12"/>
      <c r="Z124" s="12" t="s">
        <v>1367</v>
      </c>
      <c r="AA124" s="12" t="s">
        <v>1368</v>
      </c>
      <c r="AB124" s="12" t="s">
        <v>1369</v>
      </c>
      <c r="AC124" s="20" t="s">
        <v>1370</v>
      </c>
      <c r="AD124" s="13">
        <v>1.0</v>
      </c>
      <c r="AE124" s="14" t="s">
        <v>1371</v>
      </c>
      <c r="AF124" s="13"/>
      <c r="AG124" s="14"/>
      <c r="AH124" s="15"/>
      <c r="AI124" s="14"/>
    </row>
    <row r="125" ht="13.5" customHeight="1">
      <c r="A125" s="12" t="s">
        <v>1372</v>
      </c>
      <c r="B125" s="19" t="s">
        <v>61</v>
      </c>
      <c r="C125" s="12" t="s">
        <v>821</v>
      </c>
      <c r="D125" s="12" t="s">
        <v>822</v>
      </c>
      <c r="E125" s="12" t="s">
        <v>823</v>
      </c>
      <c r="F125" s="12" t="s">
        <v>824</v>
      </c>
      <c r="G125" s="12" t="s">
        <v>1360</v>
      </c>
      <c r="H125" s="20" t="s">
        <v>1373</v>
      </c>
      <c r="I125" s="19" t="s">
        <v>47</v>
      </c>
      <c r="J125" s="12" t="s">
        <v>1374</v>
      </c>
      <c r="K125" s="12" t="s">
        <v>1375</v>
      </c>
      <c r="L125" s="12" t="s">
        <v>1376</v>
      </c>
      <c r="M125" s="12">
        <v>94.31</v>
      </c>
      <c r="N125" s="12">
        <v>0.0</v>
      </c>
      <c r="O125" s="20" t="s">
        <v>51</v>
      </c>
      <c r="P125" s="19">
        <v>1.0</v>
      </c>
      <c r="Q125" s="12">
        <v>1.0</v>
      </c>
      <c r="R125" s="12"/>
      <c r="S125" s="12">
        <v>3.0</v>
      </c>
      <c r="T125" s="12">
        <v>2.0</v>
      </c>
      <c r="U125" s="12">
        <v>2.0</v>
      </c>
      <c r="V125" s="20">
        <v>2.0</v>
      </c>
      <c r="W125" s="19" t="s">
        <v>1377</v>
      </c>
      <c r="X125" s="12" t="s">
        <v>1378</v>
      </c>
      <c r="Y125" s="12"/>
      <c r="Z125" s="12" t="s">
        <v>1379</v>
      </c>
      <c r="AA125" s="12" t="s">
        <v>1380</v>
      </c>
      <c r="AB125" s="12" t="s">
        <v>1381</v>
      </c>
      <c r="AC125" s="20" t="s">
        <v>1382</v>
      </c>
      <c r="AD125" s="13">
        <v>1.0</v>
      </c>
      <c r="AE125" s="14" t="s">
        <v>1383</v>
      </c>
      <c r="AF125" s="13"/>
      <c r="AG125" s="14"/>
      <c r="AH125" s="15"/>
      <c r="AI125" s="14"/>
    </row>
    <row r="126" ht="13.5" customHeight="1">
      <c r="A126" s="12" t="s">
        <v>1384</v>
      </c>
      <c r="B126" s="19" t="s">
        <v>61</v>
      </c>
      <c r="C126" s="12" t="s">
        <v>821</v>
      </c>
      <c r="D126" s="12" t="s">
        <v>822</v>
      </c>
      <c r="E126" s="12" t="s">
        <v>823</v>
      </c>
      <c r="F126" s="12" t="s">
        <v>824</v>
      </c>
      <c r="G126" s="12" t="s">
        <v>1385</v>
      </c>
      <c r="H126" s="20" t="s">
        <v>1386</v>
      </c>
      <c r="I126" s="19" t="s">
        <v>47</v>
      </c>
      <c r="J126" s="12" t="s">
        <v>1387</v>
      </c>
      <c r="K126" s="12" t="s">
        <v>1388</v>
      </c>
      <c r="L126" s="12" t="s">
        <v>1389</v>
      </c>
      <c r="M126" s="12">
        <v>99.19</v>
      </c>
      <c r="N126" s="12">
        <v>2.57</v>
      </c>
      <c r="O126" s="20" t="s">
        <v>51</v>
      </c>
      <c r="P126" s="19">
        <v>1.0</v>
      </c>
      <c r="Q126" s="12">
        <v>1.0</v>
      </c>
      <c r="R126" s="12">
        <v>1.0</v>
      </c>
      <c r="S126" s="12">
        <v>2.0</v>
      </c>
      <c r="T126" s="12"/>
      <c r="U126" s="12">
        <v>2.0</v>
      </c>
      <c r="V126" s="20">
        <v>2.0</v>
      </c>
      <c r="W126" s="19" t="s">
        <v>1390</v>
      </c>
      <c r="X126" s="12" t="s">
        <v>1391</v>
      </c>
      <c r="Y126" s="12" t="s">
        <v>1392</v>
      </c>
      <c r="Z126" s="12" t="s">
        <v>1393</v>
      </c>
      <c r="AA126" s="12"/>
      <c r="AB126" s="12" t="s">
        <v>1394</v>
      </c>
      <c r="AC126" s="20" t="s">
        <v>1395</v>
      </c>
      <c r="AD126" s="13">
        <v>1.0</v>
      </c>
      <c r="AE126" s="14" t="s">
        <v>1396</v>
      </c>
      <c r="AF126" s="13"/>
      <c r="AG126" s="14"/>
      <c r="AH126" s="15"/>
      <c r="AI126" s="14"/>
    </row>
    <row r="127" ht="13.5" customHeight="1">
      <c r="A127" s="12" t="s">
        <v>1397</v>
      </c>
      <c r="B127" s="19" t="s">
        <v>61</v>
      </c>
      <c r="C127" s="12" t="s">
        <v>821</v>
      </c>
      <c r="D127" s="12" t="s">
        <v>822</v>
      </c>
      <c r="E127" s="12" t="s">
        <v>823</v>
      </c>
      <c r="F127" s="12" t="s">
        <v>824</v>
      </c>
      <c r="G127" s="12" t="s">
        <v>1398</v>
      </c>
      <c r="H127" s="20" t="s">
        <v>1399</v>
      </c>
      <c r="I127" s="19" t="s">
        <v>47</v>
      </c>
      <c r="J127" s="12" t="s">
        <v>1400</v>
      </c>
      <c r="K127" s="12" t="s">
        <v>1401</v>
      </c>
      <c r="L127" s="12" t="s">
        <v>1402</v>
      </c>
      <c r="M127" s="12">
        <v>91.94</v>
      </c>
      <c r="N127" s="12">
        <v>7.76</v>
      </c>
      <c r="O127" s="20" t="s">
        <v>51</v>
      </c>
      <c r="P127" s="19">
        <v>1.0</v>
      </c>
      <c r="Q127" s="12">
        <v>1.0</v>
      </c>
      <c r="R127" s="12">
        <v>1.0</v>
      </c>
      <c r="S127" s="12">
        <v>1.0</v>
      </c>
      <c r="T127" s="12">
        <v>1.0</v>
      </c>
      <c r="U127" s="12">
        <v>1.0</v>
      </c>
      <c r="V127" s="20">
        <v>1.0</v>
      </c>
      <c r="W127" s="19" t="s">
        <v>1403</v>
      </c>
      <c r="X127" s="12" t="s">
        <v>1404</v>
      </c>
      <c r="Y127" s="12" t="s">
        <v>1405</v>
      </c>
      <c r="Z127" s="12" t="s">
        <v>1406</v>
      </c>
      <c r="AA127" s="12" t="s">
        <v>1407</v>
      </c>
      <c r="AB127" s="12" t="s">
        <v>1408</v>
      </c>
      <c r="AC127" s="20" t="s">
        <v>1409</v>
      </c>
      <c r="AD127" s="13">
        <v>1.0</v>
      </c>
      <c r="AE127" s="14" t="s">
        <v>1410</v>
      </c>
      <c r="AF127" s="13"/>
      <c r="AG127" s="14"/>
      <c r="AH127" s="15"/>
      <c r="AI127" s="14"/>
    </row>
    <row r="128" ht="13.5" customHeight="1">
      <c r="A128" s="16" t="s">
        <v>1411</v>
      </c>
      <c r="B128" s="17" t="s">
        <v>61</v>
      </c>
      <c r="C128" s="16" t="s">
        <v>821</v>
      </c>
      <c r="D128" s="16" t="s">
        <v>822</v>
      </c>
      <c r="E128" s="16" t="s">
        <v>823</v>
      </c>
      <c r="F128" s="16" t="s">
        <v>824</v>
      </c>
      <c r="G128" s="16" t="s">
        <v>1412</v>
      </c>
      <c r="H128" s="18" t="s">
        <v>1413</v>
      </c>
      <c r="I128" s="17" t="s">
        <v>47</v>
      </c>
      <c r="J128" s="16" t="s">
        <v>1414</v>
      </c>
      <c r="K128" s="16" t="s">
        <v>1415</v>
      </c>
      <c r="L128" s="16" t="s">
        <v>1416</v>
      </c>
      <c r="M128" s="16">
        <v>93.63</v>
      </c>
      <c r="N128" s="16">
        <v>2.44</v>
      </c>
      <c r="O128" s="18" t="s">
        <v>273</v>
      </c>
      <c r="P128" s="17">
        <v>1.0</v>
      </c>
      <c r="Q128" s="16">
        <v>1.0</v>
      </c>
      <c r="R128" s="16">
        <v>1.0</v>
      </c>
      <c r="S128" s="16">
        <v>1.0</v>
      </c>
      <c r="T128" s="16">
        <v>1.0</v>
      </c>
      <c r="U128" s="16">
        <v>1.0</v>
      </c>
      <c r="V128" s="18">
        <v>1.0</v>
      </c>
      <c r="W128" s="17" t="s">
        <v>1417</v>
      </c>
      <c r="X128" s="16" t="s">
        <v>1418</v>
      </c>
      <c r="Y128" s="16" t="s">
        <v>1419</v>
      </c>
      <c r="Z128" s="16" t="s">
        <v>1420</v>
      </c>
      <c r="AA128" s="16" t="s">
        <v>1421</v>
      </c>
      <c r="AB128" s="16" t="s">
        <v>1422</v>
      </c>
      <c r="AC128" s="18" t="s">
        <v>1423</v>
      </c>
      <c r="AD128" s="17"/>
      <c r="AE128" s="18"/>
      <c r="AF128" s="17"/>
      <c r="AG128" s="18"/>
      <c r="AH128" s="16"/>
      <c r="AI128" s="18"/>
    </row>
    <row r="129" ht="13.5" customHeight="1">
      <c r="A129" s="12" t="s">
        <v>1424</v>
      </c>
      <c r="B129" s="19" t="s">
        <v>61</v>
      </c>
      <c r="C129" s="12" t="s">
        <v>821</v>
      </c>
      <c r="D129" s="12" t="s">
        <v>822</v>
      </c>
      <c r="E129" s="12" t="s">
        <v>823</v>
      </c>
      <c r="F129" s="12" t="s">
        <v>824</v>
      </c>
      <c r="G129" s="12" t="s">
        <v>1425</v>
      </c>
      <c r="H129" s="20" t="s">
        <v>1426</v>
      </c>
      <c r="I129" s="19" t="s">
        <v>104</v>
      </c>
      <c r="J129" s="12" t="s">
        <v>1427</v>
      </c>
      <c r="K129" s="12" t="s">
        <v>49</v>
      </c>
      <c r="L129" s="12" t="s">
        <v>1428</v>
      </c>
      <c r="M129" s="12">
        <v>100.0</v>
      </c>
      <c r="N129" s="12">
        <v>0.54</v>
      </c>
      <c r="O129" s="20" t="s">
        <v>106</v>
      </c>
      <c r="P129" s="19">
        <v>1.0</v>
      </c>
      <c r="Q129" s="12">
        <v>1.0</v>
      </c>
      <c r="R129" s="12">
        <v>1.0</v>
      </c>
      <c r="S129" s="12">
        <v>1.0</v>
      </c>
      <c r="T129" s="12">
        <v>1.0</v>
      </c>
      <c r="U129" s="12">
        <v>1.0</v>
      </c>
      <c r="V129" s="20">
        <v>1.0</v>
      </c>
      <c r="W129" s="19" t="s">
        <v>1429</v>
      </c>
      <c r="X129" s="12" t="s">
        <v>1430</v>
      </c>
      <c r="Y129" s="12" t="s">
        <v>1431</v>
      </c>
      <c r="Z129" s="12" t="s">
        <v>1432</v>
      </c>
      <c r="AA129" s="12" t="s">
        <v>1433</v>
      </c>
      <c r="AB129" s="12" t="s">
        <v>1434</v>
      </c>
      <c r="AC129" s="20" t="s">
        <v>1435</v>
      </c>
      <c r="AD129" s="13">
        <v>1.0</v>
      </c>
      <c r="AE129" s="14" t="s">
        <v>1436</v>
      </c>
      <c r="AF129" s="13"/>
      <c r="AG129" s="14"/>
      <c r="AH129" s="15"/>
      <c r="AI129" s="14"/>
    </row>
    <row r="130" ht="13.5" customHeight="1">
      <c r="A130" s="12" t="s">
        <v>1437</v>
      </c>
      <c r="B130" s="19" t="s">
        <v>61</v>
      </c>
      <c r="C130" s="12" t="s">
        <v>821</v>
      </c>
      <c r="D130" s="12" t="s">
        <v>822</v>
      </c>
      <c r="E130" s="12" t="s">
        <v>823</v>
      </c>
      <c r="F130" s="12" t="s">
        <v>824</v>
      </c>
      <c r="G130" s="12" t="s">
        <v>1425</v>
      </c>
      <c r="H130" s="20" t="s">
        <v>1438</v>
      </c>
      <c r="I130" s="19" t="s">
        <v>47</v>
      </c>
      <c r="J130" s="12" t="s">
        <v>1439</v>
      </c>
      <c r="K130" s="12" t="s">
        <v>49</v>
      </c>
      <c r="L130" s="12" t="s">
        <v>1440</v>
      </c>
      <c r="M130" s="12">
        <v>99.59</v>
      </c>
      <c r="N130" s="12">
        <v>0.95</v>
      </c>
      <c r="O130" s="20" t="s">
        <v>273</v>
      </c>
      <c r="P130" s="19">
        <v>1.0</v>
      </c>
      <c r="Q130" s="12">
        <v>1.0</v>
      </c>
      <c r="R130" s="12">
        <v>1.0</v>
      </c>
      <c r="S130" s="12">
        <v>1.0</v>
      </c>
      <c r="T130" s="12">
        <v>1.0</v>
      </c>
      <c r="U130" s="12">
        <v>1.0</v>
      </c>
      <c r="V130" s="20">
        <v>1.0</v>
      </c>
      <c r="W130" s="19" t="s">
        <v>1441</v>
      </c>
      <c r="X130" s="12" t="s">
        <v>1442</v>
      </c>
      <c r="Y130" s="12" t="s">
        <v>1443</v>
      </c>
      <c r="Z130" s="12" t="s">
        <v>1444</v>
      </c>
      <c r="AA130" s="12" t="s">
        <v>1445</v>
      </c>
      <c r="AB130" s="12" t="s">
        <v>1446</v>
      </c>
      <c r="AC130" s="20" t="s">
        <v>1447</v>
      </c>
      <c r="AD130" s="13">
        <v>1.0</v>
      </c>
      <c r="AE130" s="14" t="s">
        <v>1448</v>
      </c>
      <c r="AF130" s="13"/>
      <c r="AG130" s="14"/>
      <c r="AH130" s="15"/>
      <c r="AI130" s="14"/>
    </row>
    <row r="131" ht="13.5" customHeight="1">
      <c r="A131" s="12" t="s">
        <v>1449</v>
      </c>
      <c r="B131" s="19" t="s">
        <v>61</v>
      </c>
      <c r="C131" s="12" t="s">
        <v>821</v>
      </c>
      <c r="D131" s="12" t="s">
        <v>822</v>
      </c>
      <c r="E131" s="12" t="s">
        <v>823</v>
      </c>
      <c r="F131" s="12" t="s">
        <v>824</v>
      </c>
      <c r="G131" s="12" t="s">
        <v>1425</v>
      </c>
      <c r="H131" s="20" t="s">
        <v>1450</v>
      </c>
      <c r="I131" s="19" t="s">
        <v>47</v>
      </c>
      <c r="J131" s="12" t="s">
        <v>935</v>
      </c>
      <c r="K131" s="12" t="s">
        <v>49</v>
      </c>
      <c r="L131" s="12" t="s">
        <v>1451</v>
      </c>
      <c r="M131" s="12">
        <v>99.59</v>
      </c>
      <c r="N131" s="12">
        <v>0.54</v>
      </c>
      <c r="O131" s="20" t="s">
        <v>106</v>
      </c>
      <c r="P131" s="19">
        <v>1.0</v>
      </c>
      <c r="Q131" s="12">
        <v>1.0</v>
      </c>
      <c r="R131" s="12">
        <v>1.0</v>
      </c>
      <c r="S131" s="12">
        <v>1.0</v>
      </c>
      <c r="T131" s="12">
        <v>1.0</v>
      </c>
      <c r="U131" s="12">
        <v>1.0</v>
      </c>
      <c r="V131" s="20">
        <v>1.0</v>
      </c>
      <c r="W131" s="19" t="s">
        <v>1452</v>
      </c>
      <c r="X131" s="12" t="s">
        <v>1453</v>
      </c>
      <c r="Y131" s="12" t="s">
        <v>1454</v>
      </c>
      <c r="Z131" s="12" t="s">
        <v>1455</v>
      </c>
      <c r="AA131" s="12" t="s">
        <v>1456</v>
      </c>
      <c r="AB131" s="12" t="s">
        <v>1457</v>
      </c>
      <c r="AC131" s="20" t="s">
        <v>1458</v>
      </c>
      <c r="AD131" s="13">
        <v>1.0</v>
      </c>
      <c r="AE131" s="14" t="s">
        <v>1459</v>
      </c>
      <c r="AF131" s="13"/>
      <c r="AG131" s="14"/>
      <c r="AH131" s="15"/>
      <c r="AI131" s="14"/>
    </row>
    <row r="132" ht="13.5" customHeight="1">
      <c r="A132" s="12" t="s">
        <v>1460</v>
      </c>
      <c r="B132" s="19" t="s">
        <v>61</v>
      </c>
      <c r="C132" s="12" t="s">
        <v>821</v>
      </c>
      <c r="D132" s="12" t="s">
        <v>822</v>
      </c>
      <c r="E132" s="12" t="s">
        <v>823</v>
      </c>
      <c r="F132" s="12" t="s">
        <v>824</v>
      </c>
      <c r="G132" s="12" t="s">
        <v>1425</v>
      </c>
      <c r="H132" s="20" t="s">
        <v>1461</v>
      </c>
      <c r="I132" s="19" t="s">
        <v>47</v>
      </c>
      <c r="J132" s="12" t="s">
        <v>49</v>
      </c>
      <c r="K132" s="12" t="s">
        <v>49</v>
      </c>
      <c r="L132" s="12" t="s">
        <v>1462</v>
      </c>
      <c r="M132" s="12">
        <v>100.0</v>
      </c>
      <c r="N132" s="12">
        <v>0.54</v>
      </c>
      <c r="O132" s="20" t="s">
        <v>106</v>
      </c>
      <c r="P132" s="19">
        <v>1.0</v>
      </c>
      <c r="Q132" s="12">
        <v>1.0</v>
      </c>
      <c r="R132" s="12">
        <v>1.0</v>
      </c>
      <c r="S132" s="12">
        <v>1.0</v>
      </c>
      <c r="T132" s="12">
        <v>1.0</v>
      </c>
      <c r="U132" s="12">
        <v>1.0</v>
      </c>
      <c r="V132" s="20">
        <v>1.0</v>
      </c>
      <c r="W132" s="19" t="s">
        <v>1463</v>
      </c>
      <c r="X132" s="12" t="s">
        <v>1464</v>
      </c>
      <c r="Y132" s="12" t="s">
        <v>1465</v>
      </c>
      <c r="Z132" s="12" t="s">
        <v>1466</v>
      </c>
      <c r="AA132" s="12" t="s">
        <v>1467</v>
      </c>
      <c r="AB132" s="12" t="s">
        <v>1468</v>
      </c>
      <c r="AC132" s="20" t="s">
        <v>1469</v>
      </c>
      <c r="AD132" s="13">
        <v>1.0</v>
      </c>
      <c r="AE132" s="14" t="s">
        <v>1470</v>
      </c>
      <c r="AF132" s="13"/>
      <c r="AG132" s="14"/>
      <c r="AH132" s="15"/>
      <c r="AI132" s="14"/>
    </row>
    <row r="133" ht="13.5" customHeight="1">
      <c r="A133" s="12" t="s">
        <v>1471</v>
      </c>
      <c r="B133" s="19" t="s">
        <v>61</v>
      </c>
      <c r="C133" s="12" t="s">
        <v>821</v>
      </c>
      <c r="D133" s="12" t="s">
        <v>822</v>
      </c>
      <c r="E133" s="12" t="s">
        <v>823</v>
      </c>
      <c r="F133" s="12" t="s">
        <v>824</v>
      </c>
      <c r="G133" s="12" t="s">
        <v>1425</v>
      </c>
      <c r="H133" s="20" t="s">
        <v>1472</v>
      </c>
      <c r="I133" s="19" t="s">
        <v>47</v>
      </c>
      <c r="J133" s="12" t="s">
        <v>49</v>
      </c>
      <c r="K133" s="12" t="s">
        <v>49</v>
      </c>
      <c r="L133" s="12" t="s">
        <v>1473</v>
      </c>
      <c r="M133" s="12">
        <v>99.59</v>
      </c>
      <c r="N133" s="12">
        <v>0.95</v>
      </c>
      <c r="O133" s="20" t="s">
        <v>106</v>
      </c>
      <c r="P133" s="19">
        <v>1.0</v>
      </c>
      <c r="Q133" s="12">
        <v>1.0</v>
      </c>
      <c r="R133" s="12">
        <v>1.0</v>
      </c>
      <c r="S133" s="12">
        <v>1.0</v>
      </c>
      <c r="T133" s="12">
        <v>2.0</v>
      </c>
      <c r="U133" s="12">
        <v>1.0</v>
      </c>
      <c r="V133" s="20">
        <v>2.0</v>
      </c>
      <c r="W133" s="19" t="s">
        <v>1474</v>
      </c>
      <c r="X133" s="12" t="s">
        <v>1475</v>
      </c>
      <c r="Y133" s="12" t="s">
        <v>1476</v>
      </c>
      <c r="Z133" s="12" t="s">
        <v>1477</v>
      </c>
      <c r="AA133" s="12" t="s">
        <v>1478</v>
      </c>
      <c r="AB133" s="12" t="s">
        <v>1479</v>
      </c>
      <c r="AC133" s="20" t="s">
        <v>1480</v>
      </c>
      <c r="AD133" s="13">
        <v>1.0</v>
      </c>
      <c r="AE133" s="14" t="s">
        <v>1481</v>
      </c>
      <c r="AF133" s="13"/>
      <c r="AG133" s="14"/>
      <c r="AH133" s="15"/>
      <c r="AI133" s="14"/>
    </row>
    <row r="134" ht="13.5" customHeight="1">
      <c r="A134" s="12" t="s">
        <v>1482</v>
      </c>
      <c r="B134" s="19" t="s">
        <v>61</v>
      </c>
      <c r="C134" s="12" t="s">
        <v>821</v>
      </c>
      <c r="D134" s="12" t="s">
        <v>822</v>
      </c>
      <c r="E134" s="12" t="s">
        <v>823</v>
      </c>
      <c r="F134" s="12" t="s">
        <v>824</v>
      </c>
      <c r="G134" s="12" t="s">
        <v>1483</v>
      </c>
      <c r="H134" s="20" t="s">
        <v>1484</v>
      </c>
      <c r="I134" s="19" t="s">
        <v>47</v>
      </c>
      <c r="J134" s="12" t="s">
        <v>1485</v>
      </c>
      <c r="K134" s="12" t="s">
        <v>49</v>
      </c>
      <c r="L134" s="12" t="s">
        <v>1486</v>
      </c>
      <c r="M134" s="12">
        <v>99.59</v>
      </c>
      <c r="N134" s="12">
        <v>0.34</v>
      </c>
      <c r="O134" s="20" t="s">
        <v>106</v>
      </c>
      <c r="P134" s="19">
        <v>1.0</v>
      </c>
      <c r="Q134" s="12">
        <v>1.0</v>
      </c>
      <c r="R134" s="12">
        <v>1.0</v>
      </c>
      <c r="S134" s="12">
        <v>1.0</v>
      </c>
      <c r="T134" s="12">
        <v>1.0</v>
      </c>
      <c r="U134" s="12">
        <v>1.0</v>
      </c>
      <c r="V134" s="20">
        <v>1.0</v>
      </c>
      <c r="W134" s="19" t="s">
        <v>1487</v>
      </c>
      <c r="X134" s="12" t="s">
        <v>1488</v>
      </c>
      <c r="Y134" s="12" t="s">
        <v>1489</v>
      </c>
      <c r="Z134" s="12" t="s">
        <v>1490</v>
      </c>
      <c r="AA134" s="12" t="s">
        <v>1491</v>
      </c>
      <c r="AB134" s="12" t="s">
        <v>1492</v>
      </c>
      <c r="AC134" s="20" t="s">
        <v>1493</v>
      </c>
      <c r="AD134" s="13">
        <v>1.0</v>
      </c>
      <c r="AE134" s="14" t="s">
        <v>1494</v>
      </c>
      <c r="AF134" s="13"/>
      <c r="AG134" s="14"/>
      <c r="AH134" s="15"/>
      <c r="AI134" s="14"/>
    </row>
    <row r="135" ht="13.5" customHeight="1">
      <c r="A135" s="12" t="s">
        <v>1495</v>
      </c>
      <c r="B135" s="19" t="s">
        <v>61</v>
      </c>
      <c r="C135" s="12" t="s">
        <v>821</v>
      </c>
      <c r="D135" s="12" t="s">
        <v>822</v>
      </c>
      <c r="E135" s="12" t="s">
        <v>823</v>
      </c>
      <c r="F135" s="12" t="s">
        <v>824</v>
      </c>
      <c r="G135" s="12" t="s">
        <v>1496</v>
      </c>
      <c r="H135" s="20" t="s">
        <v>1497</v>
      </c>
      <c r="I135" s="19" t="s">
        <v>47</v>
      </c>
      <c r="J135" s="12" t="s">
        <v>1498</v>
      </c>
      <c r="K135" s="12" t="s">
        <v>49</v>
      </c>
      <c r="L135" s="12" t="s">
        <v>1499</v>
      </c>
      <c r="M135" s="12">
        <v>96.34</v>
      </c>
      <c r="N135" s="12">
        <v>4.4</v>
      </c>
      <c r="O135" s="20" t="s">
        <v>51</v>
      </c>
      <c r="P135" s="19">
        <v>1.0</v>
      </c>
      <c r="Q135" s="12">
        <v>1.0</v>
      </c>
      <c r="R135" s="12">
        <v>2.0</v>
      </c>
      <c r="S135" s="12">
        <v>1.0</v>
      </c>
      <c r="T135" s="12">
        <v>2.0</v>
      </c>
      <c r="U135" s="12">
        <v>2.0</v>
      </c>
      <c r="V135" s="20">
        <v>2.0</v>
      </c>
      <c r="W135" s="19" t="s">
        <v>1500</v>
      </c>
      <c r="X135" s="12" t="s">
        <v>1501</v>
      </c>
      <c r="Y135" s="12" t="s">
        <v>1502</v>
      </c>
      <c r="Z135" s="12" t="s">
        <v>1503</v>
      </c>
      <c r="AA135" s="12" t="s">
        <v>1504</v>
      </c>
      <c r="AB135" s="12" t="s">
        <v>1505</v>
      </c>
      <c r="AC135" s="20" t="s">
        <v>1506</v>
      </c>
      <c r="AD135" s="13">
        <v>1.0</v>
      </c>
      <c r="AE135" s="14" t="s">
        <v>1507</v>
      </c>
      <c r="AF135" s="13"/>
      <c r="AG135" s="14"/>
      <c r="AH135" s="15"/>
      <c r="AI135" s="14"/>
    </row>
    <row r="136" ht="13.5" customHeight="1">
      <c r="A136" s="12" t="s">
        <v>1508</v>
      </c>
      <c r="B136" s="19" t="s">
        <v>61</v>
      </c>
      <c r="C136" s="12" t="s">
        <v>821</v>
      </c>
      <c r="D136" s="12" t="s">
        <v>822</v>
      </c>
      <c r="E136" s="12" t="s">
        <v>823</v>
      </c>
      <c r="F136" s="12" t="s">
        <v>824</v>
      </c>
      <c r="G136" s="12" t="s">
        <v>1496</v>
      </c>
      <c r="H136" s="20" t="s">
        <v>1509</v>
      </c>
      <c r="I136" s="19" t="s">
        <v>47</v>
      </c>
      <c r="J136" s="12" t="s">
        <v>1510</v>
      </c>
      <c r="K136" s="12" t="s">
        <v>1511</v>
      </c>
      <c r="L136" s="12" t="s">
        <v>1512</v>
      </c>
      <c r="M136" s="12">
        <v>98.98</v>
      </c>
      <c r="N136" s="12">
        <v>0.95</v>
      </c>
      <c r="O136" s="20" t="s">
        <v>51</v>
      </c>
      <c r="P136" s="19">
        <v>1.0</v>
      </c>
      <c r="Q136" s="12">
        <v>1.0</v>
      </c>
      <c r="R136" s="12">
        <v>1.0</v>
      </c>
      <c r="S136" s="12">
        <v>1.0</v>
      </c>
      <c r="T136" s="12">
        <v>1.0</v>
      </c>
      <c r="U136" s="12">
        <v>1.0</v>
      </c>
      <c r="V136" s="20">
        <v>1.0</v>
      </c>
      <c r="W136" s="19" t="s">
        <v>1513</v>
      </c>
      <c r="X136" s="12" t="s">
        <v>1514</v>
      </c>
      <c r="Y136" s="12" t="s">
        <v>1515</v>
      </c>
      <c r="Z136" s="12" t="s">
        <v>1516</v>
      </c>
      <c r="AA136" s="12" t="s">
        <v>1517</v>
      </c>
      <c r="AB136" s="12" t="s">
        <v>1518</v>
      </c>
      <c r="AC136" s="20" t="s">
        <v>1519</v>
      </c>
      <c r="AD136" s="13">
        <v>1.0</v>
      </c>
      <c r="AE136" s="14" t="s">
        <v>1520</v>
      </c>
      <c r="AF136" s="13"/>
      <c r="AG136" s="14"/>
      <c r="AH136" s="15"/>
      <c r="AI136" s="14"/>
    </row>
    <row r="137" ht="13.5" customHeight="1">
      <c r="A137" s="12" t="s">
        <v>1521</v>
      </c>
      <c r="B137" s="19" t="s">
        <v>61</v>
      </c>
      <c r="C137" s="12" t="s">
        <v>821</v>
      </c>
      <c r="D137" s="12" t="s">
        <v>822</v>
      </c>
      <c r="E137" s="12" t="s">
        <v>823</v>
      </c>
      <c r="F137" s="12" t="s">
        <v>824</v>
      </c>
      <c r="G137" s="12" t="s">
        <v>1496</v>
      </c>
      <c r="H137" s="20" t="s">
        <v>1522</v>
      </c>
      <c r="I137" s="19" t="s">
        <v>47</v>
      </c>
      <c r="J137" s="12" t="s">
        <v>1349</v>
      </c>
      <c r="K137" s="12" t="s">
        <v>49</v>
      </c>
      <c r="L137" s="12" t="s">
        <v>1523</v>
      </c>
      <c r="M137" s="12">
        <v>78.26</v>
      </c>
      <c r="N137" s="12">
        <v>2.41</v>
      </c>
      <c r="O137" s="20" t="s">
        <v>51</v>
      </c>
      <c r="P137" s="19">
        <v>1.0</v>
      </c>
      <c r="Q137" s="12">
        <v>1.0</v>
      </c>
      <c r="R137" s="12">
        <v>1.0</v>
      </c>
      <c r="S137" s="12">
        <v>1.0</v>
      </c>
      <c r="T137" s="12">
        <v>1.0</v>
      </c>
      <c r="U137" s="12"/>
      <c r="V137" s="20">
        <v>1.0</v>
      </c>
      <c r="W137" s="19" t="s">
        <v>1524</v>
      </c>
      <c r="X137" s="12" t="s">
        <v>1525</v>
      </c>
      <c r="Y137" s="12" t="s">
        <v>1526</v>
      </c>
      <c r="Z137" s="12" t="s">
        <v>1527</v>
      </c>
      <c r="AA137" s="12" t="s">
        <v>1528</v>
      </c>
      <c r="AB137" s="12"/>
      <c r="AC137" s="20" t="s">
        <v>1529</v>
      </c>
      <c r="AD137" s="13">
        <v>1.0</v>
      </c>
      <c r="AE137" s="14" t="s">
        <v>1530</v>
      </c>
      <c r="AF137" s="13"/>
      <c r="AG137" s="14"/>
      <c r="AH137" s="15"/>
      <c r="AI137" s="14"/>
    </row>
    <row r="138" ht="13.5" customHeight="1">
      <c r="A138" s="12" t="s">
        <v>1531</v>
      </c>
      <c r="B138" s="19" t="s">
        <v>61</v>
      </c>
      <c r="C138" s="12" t="s">
        <v>821</v>
      </c>
      <c r="D138" s="12" t="s">
        <v>822</v>
      </c>
      <c r="E138" s="12" t="s">
        <v>823</v>
      </c>
      <c r="F138" s="12" t="s">
        <v>824</v>
      </c>
      <c r="G138" s="12" t="s">
        <v>1532</v>
      </c>
      <c r="H138" s="20" t="s">
        <v>1533</v>
      </c>
      <c r="I138" s="19" t="s">
        <v>104</v>
      </c>
      <c r="J138" s="12" t="s">
        <v>1534</v>
      </c>
      <c r="K138" s="12" t="s">
        <v>49</v>
      </c>
      <c r="L138" s="12" t="s">
        <v>1535</v>
      </c>
      <c r="M138" s="12">
        <v>99.59</v>
      </c>
      <c r="N138" s="12">
        <v>2.44</v>
      </c>
      <c r="O138" s="20" t="s">
        <v>106</v>
      </c>
      <c r="P138" s="19">
        <v>1.0</v>
      </c>
      <c r="Q138" s="12">
        <v>1.0</v>
      </c>
      <c r="R138" s="12">
        <v>1.0</v>
      </c>
      <c r="S138" s="12">
        <v>1.0</v>
      </c>
      <c r="T138" s="12">
        <v>1.0</v>
      </c>
      <c r="U138" s="12">
        <v>1.0</v>
      </c>
      <c r="V138" s="20">
        <v>1.0</v>
      </c>
      <c r="W138" s="19" t="s">
        <v>1536</v>
      </c>
      <c r="X138" s="12" t="s">
        <v>1537</v>
      </c>
      <c r="Y138" s="12" t="s">
        <v>1538</v>
      </c>
      <c r="Z138" s="12" t="s">
        <v>1539</v>
      </c>
      <c r="AA138" s="12" t="s">
        <v>1540</v>
      </c>
      <c r="AB138" s="12" t="s">
        <v>1541</v>
      </c>
      <c r="AC138" s="20" t="s">
        <v>1542</v>
      </c>
      <c r="AD138" s="13">
        <v>1.0</v>
      </c>
      <c r="AE138" s="14" t="s">
        <v>1543</v>
      </c>
      <c r="AF138" s="13"/>
      <c r="AG138" s="14"/>
      <c r="AH138" s="15"/>
      <c r="AI138" s="14"/>
    </row>
    <row r="139" ht="13.5" customHeight="1">
      <c r="A139" s="12" t="s">
        <v>1544</v>
      </c>
      <c r="B139" s="19" t="s">
        <v>61</v>
      </c>
      <c r="C139" s="12" t="s">
        <v>821</v>
      </c>
      <c r="D139" s="12" t="s">
        <v>822</v>
      </c>
      <c r="E139" s="12" t="s">
        <v>823</v>
      </c>
      <c r="F139" s="12" t="s">
        <v>824</v>
      </c>
      <c r="G139" s="12" t="s">
        <v>1532</v>
      </c>
      <c r="H139" s="20" t="s">
        <v>1545</v>
      </c>
      <c r="I139" s="19" t="s">
        <v>104</v>
      </c>
      <c r="J139" s="12" t="s">
        <v>1546</v>
      </c>
      <c r="K139" s="12" t="s">
        <v>49</v>
      </c>
      <c r="L139" s="12" t="s">
        <v>1547</v>
      </c>
      <c r="M139" s="12">
        <v>100.0</v>
      </c>
      <c r="N139" s="12">
        <v>0.81</v>
      </c>
      <c r="O139" s="20" t="s">
        <v>106</v>
      </c>
      <c r="P139" s="19">
        <v>1.0</v>
      </c>
      <c r="Q139" s="12">
        <v>1.0</v>
      </c>
      <c r="R139" s="12">
        <v>2.0</v>
      </c>
      <c r="S139" s="12">
        <v>1.0</v>
      </c>
      <c r="T139" s="12">
        <v>1.0</v>
      </c>
      <c r="U139" s="12">
        <v>1.0</v>
      </c>
      <c r="V139" s="20">
        <v>1.0</v>
      </c>
      <c r="W139" s="19" t="s">
        <v>1548</v>
      </c>
      <c r="X139" s="12" t="s">
        <v>1549</v>
      </c>
      <c r="Y139" s="12" t="s">
        <v>1550</v>
      </c>
      <c r="Z139" s="12" t="s">
        <v>1551</v>
      </c>
      <c r="AA139" s="12" t="s">
        <v>1552</v>
      </c>
      <c r="AB139" s="12" t="s">
        <v>1553</v>
      </c>
      <c r="AC139" s="20" t="s">
        <v>1554</v>
      </c>
      <c r="AD139" s="13">
        <v>1.0</v>
      </c>
      <c r="AE139" s="14" t="s">
        <v>1555</v>
      </c>
      <c r="AF139" s="13"/>
      <c r="AG139" s="14"/>
      <c r="AH139" s="15"/>
      <c r="AI139" s="14"/>
    </row>
    <row r="140" ht="13.5" customHeight="1">
      <c r="A140" s="12" t="s">
        <v>1556</v>
      </c>
      <c r="B140" s="19" t="s">
        <v>61</v>
      </c>
      <c r="C140" s="12" t="s">
        <v>821</v>
      </c>
      <c r="D140" s="12" t="s">
        <v>822</v>
      </c>
      <c r="E140" s="12" t="s">
        <v>823</v>
      </c>
      <c r="F140" s="12" t="s">
        <v>824</v>
      </c>
      <c r="G140" s="12" t="s">
        <v>1532</v>
      </c>
      <c r="H140" s="20" t="s">
        <v>1557</v>
      </c>
      <c r="I140" s="19" t="s">
        <v>104</v>
      </c>
      <c r="J140" s="12" t="s">
        <v>1558</v>
      </c>
      <c r="K140" s="12" t="s">
        <v>1559</v>
      </c>
      <c r="L140" s="12" t="s">
        <v>1560</v>
      </c>
      <c r="M140" s="12">
        <v>99.59</v>
      </c>
      <c r="N140" s="12">
        <v>1.63</v>
      </c>
      <c r="O140" s="20" t="s">
        <v>106</v>
      </c>
      <c r="P140" s="19">
        <v>1.0</v>
      </c>
      <c r="Q140" s="12">
        <v>1.0</v>
      </c>
      <c r="R140" s="12">
        <v>2.0</v>
      </c>
      <c r="S140" s="12">
        <v>1.0</v>
      </c>
      <c r="T140" s="12">
        <v>1.0</v>
      </c>
      <c r="U140" s="12">
        <v>1.0</v>
      </c>
      <c r="V140" s="20">
        <v>1.0</v>
      </c>
      <c r="W140" s="19" t="s">
        <v>1561</v>
      </c>
      <c r="X140" s="12" t="s">
        <v>1562</v>
      </c>
      <c r="Y140" s="12" t="s">
        <v>1563</v>
      </c>
      <c r="Z140" s="12" t="s">
        <v>1564</v>
      </c>
      <c r="AA140" s="12" t="s">
        <v>1565</v>
      </c>
      <c r="AB140" s="12" t="s">
        <v>1566</v>
      </c>
      <c r="AC140" s="20" t="s">
        <v>1567</v>
      </c>
      <c r="AD140" s="13">
        <v>1.0</v>
      </c>
      <c r="AE140" s="14" t="s">
        <v>1568</v>
      </c>
      <c r="AF140" s="13"/>
      <c r="AG140" s="14"/>
      <c r="AH140" s="15"/>
      <c r="AI140" s="14"/>
    </row>
    <row r="141" ht="13.5" customHeight="1">
      <c r="A141" s="12" t="s">
        <v>1569</v>
      </c>
      <c r="B141" s="19" t="s">
        <v>61</v>
      </c>
      <c r="C141" s="12" t="s">
        <v>821</v>
      </c>
      <c r="D141" s="12" t="s">
        <v>822</v>
      </c>
      <c r="E141" s="12" t="s">
        <v>823</v>
      </c>
      <c r="F141" s="12" t="s">
        <v>824</v>
      </c>
      <c r="G141" s="12" t="s">
        <v>1532</v>
      </c>
      <c r="H141" s="20" t="s">
        <v>1570</v>
      </c>
      <c r="I141" s="19" t="s">
        <v>104</v>
      </c>
      <c r="J141" s="12" t="s">
        <v>1571</v>
      </c>
      <c r="K141" s="12" t="s">
        <v>49</v>
      </c>
      <c r="L141" s="12" t="s">
        <v>1572</v>
      </c>
      <c r="M141" s="12">
        <v>99.59</v>
      </c>
      <c r="N141" s="12">
        <v>1.42</v>
      </c>
      <c r="O141" s="20" t="s">
        <v>106</v>
      </c>
      <c r="P141" s="19">
        <v>1.0</v>
      </c>
      <c r="Q141" s="12">
        <v>1.0</v>
      </c>
      <c r="R141" s="12">
        <v>1.0</v>
      </c>
      <c r="S141" s="12">
        <v>1.0</v>
      </c>
      <c r="T141" s="12">
        <v>1.0</v>
      </c>
      <c r="U141" s="12">
        <v>1.0</v>
      </c>
      <c r="V141" s="20">
        <v>1.0</v>
      </c>
      <c r="W141" s="19" t="s">
        <v>1573</v>
      </c>
      <c r="X141" s="12" t="s">
        <v>1574</v>
      </c>
      <c r="Y141" s="12" t="s">
        <v>1575</v>
      </c>
      <c r="Z141" s="12" t="s">
        <v>1576</v>
      </c>
      <c r="AA141" s="12" t="s">
        <v>1577</v>
      </c>
      <c r="AB141" s="12" t="s">
        <v>1578</v>
      </c>
      <c r="AC141" s="20" t="s">
        <v>1579</v>
      </c>
      <c r="AD141" s="13">
        <v>1.0</v>
      </c>
      <c r="AE141" s="14" t="s">
        <v>1580</v>
      </c>
      <c r="AF141" s="13"/>
      <c r="AG141" s="14"/>
      <c r="AH141" s="15"/>
      <c r="AI141" s="14"/>
    </row>
    <row r="142" ht="13.5" customHeight="1">
      <c r="A142" s="12" t="s">
        <v>1581</v>
      </c>
      <c r="B142" s="19" t="s">
        <v>61</v>
      </c>
      <c r="C142" s="12" t="s">
        <v>821</v>
      </c>
      <c r="D142" s="12" t="s">
        <v>822</v>
      </c>
      <c r="E142" s="12" t="s">
        <v>823</v>
      </c>
      <c r="F142" s="12" t="s">
        <v>824</v>
      </c>
      <c r="G142" s="12" t="s">
        <v>1532</v>
      </c>
      <c r="H142" s="20" t="s">
        <v>1582</v>
      </c>
      <c r="I142" s="19" t="s">
        <v>47</v>
      </c>
      <c r="J142" s="12" t="s">
        <v>1583</v>
      </c>
      <c r="K142" s="12" t="s">
        <v>49</v>
      </c>
      <c r="L142" s="12" t="s">
        <v>1584</v>
      </c>
      <c r="M142" s="12">
        <v>83.47</v>
      </c>
      <c r="N142" s="12">
        <v>1.42</v>
      </c>
      <c r="O142" s="20" t="s">
        <v>51</v>
      </c>
      <c r="P142" s="19">
        <v>1.0</v>
      </c>
      <c r="Q142" s="12">
        <v>1.0</v>
      </c>
      <c r="R142" s="12">
        <v>2.0</v>
      </c>
      <c r="S142" s="12">
        <v>1.0</v>
      </c>
      <c r="T142" s="12">
        <v>1.0</v>
      </c>
      <c r="U142" s="12">
        <v>1.0</v>
      </c>
      <c r="V142" s="20">
        <v>1.0</v>
      </c>
      <c r="W142" s="19" t="s">
        <v>1585</v>
      </c>
      <c r="X142" s="12" t="s">
        <v>1586</v>
      </c>
      <c r="Y142" s="12" t="s">
        <v>1587</v>
      </c>
      <c r="Z142" s="12" t="s">
        <v>1588</v>
      </c>
      <c r="AA142" s="12" t="s">
        <v>1589</v>
      </c>
      <c r="AB142" s="12" t="s">
        <v>1590</v>
      </c>
      <c r="AC142" s="20" t="s">
        <v>1591</v>
      </c>
      <c r="AD142" s="13">
        <v>1.0</v>
      </c>
      <c r="AE142" s="14" t="s">
        <v>1592</v>
      </c>
      <c r="AF142" s="13"/>
      <c r="AG142" s="14"/>
      <c r="AH142" s="15"/>
      <c r="AI142" s="14"/>
    </row>
    <row r="143" ht="13.5" customHeight="1">
      <c r="A143" s="16" t="s">
        <v>1593</v>
      </c>
      <c r="B143" s="17" t="s">
        <v>61</v>
      </c>
      <c r="C143" s="16" t="s">
        <v>821</v>
      </c>
      <c r="D143" s="16" t="s">
        <v>822</v>
      </c>
      <c r="E143" s="16" t="s">
        <v>823</v>
      </c>
      <c r="F143" s="16" t="s">
        <v>824</v>
      </c>
      <c r="G143" s="16" t="s">
        <v>1532</v>
      </c>
      <c r="H143" s="18" t="s">
        <v>1594</v>
      </c>
      <c r="I143" s="17" t="s">
        <v>47</v>
      </c>
      <c r="J143" s="16" t="s">
        <v>48</v>
      </c>
      <c r="K143" s="16" t="s">
        <v>49</v>
      </c>
      <c r="L143" s="16" t="s">
        <v>1595</v>
      </c>
      <c r="M143" s="16">
        <v>71.9</v>
      </c>
      <c r="N143" s="16">
        <v>0.0</v>
      </c>
      <c r="O143" s="18" t="s">
        <v>51</v>
      </c>
      <c r="P143" s="17">
        <v>1.0</v>
      </c>
      <c r="Q143" s="16">
        <v>1.0</v>
      </c>
      <c r="R143" s="16">
        <v>2.0</v>
      </c>
      <c r="S143" s="16"/>
      <c r="T143" s="16"/>
      <c r="U143" s="16">
        <v>1.0</v>
      </c>
      <c r="V143" s="18">
        <v>1.0</v>
      </c>
      <c r="W143" s="17" t="s">
        <v>1596</v>
      </c>
      <c r="X143" s="16" t="s">
        <v>1597</v>
      </c>
      <c r="Y143" s="16" t="s">
        <v>1598</v>
      </c>
      <c r="Z143" s="16"/>
      <c r="AA143" s="16"/>
      <c r="AB143" s="16" t="s">
        <v>1599</v>
      </c>
      <c r="AC143" s="18" t="s">
        <v>1600</v>
      </c>
      <c r="AD143" s="17"/>
      <c r="AE143" s="18"/>
      <c r="AF143" s="17"/>
      <c r="AG143" s="18"/>
      <c r="AH143" s="16"/>
      <c r="AI143" s="18"/>
    </row>
    <row r="144" ht="13.5" customHeight="1">
      <c r="A144" s="12" t="s">
        <v>1601</v>
      </c>
      <c r="B144" s="19" t="s">
        <v>61</v>
      </c>
      <c r="C144" s="12" t="s">
        <v>821</v>
      </c>
      <c r="D144" s="12" t="s">
        <v>822</v>
      </c>
      <c r="E144" s="12" t="s">
        <v>823</v>
      </c>
      <c r="F144" s="12" t="s">
        <v>824</v>
      </c>
      <c r="G144" s="12" t="s">
        <v>1532</v>
      </c>
      <c r="H144" s="20" t="s">
        <v>1602</v>
      </c>
      <c r="I144" s="19" t="s">
        <v>104</v>
      </c>
      <c r="J144" s="12" t="s">
        <v>1603</v>
      </c>
      <c r="K144" s="12" t="s">
        <v>49</v>
      </c>
      <c r="L144" s="12" t="s">
        <v>1604</v>
      </c>
      <c r="M144" s="12">
        <v>99.19</v>
      </c>
      <c r="N144" s="12">
        <v>1.22</v>
      </c>
      <c r="O144" s="20" t="s">
        <v>273</v>
      </c>
      <c r="P144" s="19">
        <v>1.0</v>
      </c>
      <c r="Q144" s="12">
        <v>1.0</v>
      </c>
      <c r="R144" s="12">
        <v>1.0</v>
      </c>
      <c r="S144" s="12">
        <v>1.0</v>
      </c>
      <c r="T144" s="12">
        <v>1.0</v>
      </c>
      <c r="U144" s="12">
        <v>1.0</v>
      </c>
      <c r="V144" s="20">
        <v>1.0</v>
      </c>
      <c r="W144" s="19" t="s">
        <v>1605</v>
      </c>
      <c r="X144" s="12" t="s">
        <v>1606</v>
      </c>
      <c r="Y144" s="12" t="s">
        <v>1607</v>
      </c>
      <c r="Z144" s="12" t="s">
        <v>1608</v>
      </c>
      <c r="AA144" s="12" t="s">
        <v>1609</v>
      </c>
      <c r="AB144" s="12" t="s">
        <v>1610</v>
      </c>
      <c r="AC144" s="20" t="s">
        <v>1611</v>
      </c>
      <c r="AD144" s="13">
        <v>1.0</v>
      </c>
      <c r="AE144" s="14" t="s">
        <v>1612</v>
      </c>
      <c r="AF144" s="13"/>
      <c r="AG144" s="14"/>
      <c r="AH144" s="15"/>
      <c r="AI144" s="14"/>
    </row>
    <row r="145" ht="13.5" customHeight="1">
      <c r="A145" s="12" t="s">
        <v>1613</v>
      </c>
      <c r="B145" s="19" t="s">
        <v>61</v>
      </c>
      <c r="C145" s="12" t="s">
        <v>821</v>
      </c>
      <c r="D145" s="12" t="s">
        <v>822</v>
      </c>
      <c r="E145" s="12" t="s">
        <v>823</v>
      </c>
      <c r="F145" s="12" t="s">
        <v>824</v>
      </c>
      <c r="G145" s="12" t="s">
        <v>1532</v>
      </c>
      <c r="H145" s="20" t="s">
        <v>1614</v>
      </c>
      <c r="I145" s="19" t="s">
        <v>47</v>
      </c>
      <c r="J145" s="12" t="s">
        <v>1615</v>
      </c>
      <c r="K145" s="12" t="s">
        <v>49</v>
      </c>
      <c r="L145" s="12" t="s">
        <v>1616</v>
      </c>
      <c r="M145" s="12">
        <v>94.92</v>
      </c>
      <c r="N145" s="12">
        <v>1.22</v>
      </c>
      <c r="O145" s="20" t="s">
        <v>51</v>
      </c>
      <c r="P145" s="19">
        <v>1.0</v>
      </c>
      <c r="Q145" s="12">
        <v>1.0</v>
      </c>
      <c r="R145" s="12">
        <v>1.0</v>
      </c>
      <c r="S145" s="12">
        <v>1.0</v>
      </c>
      <c r="T145" s="12">
        <v>1.0</v>
      </c>
      <c r="U145" s="12">
        <v>1.0</v>
      </c>
      <c r="V145" s="20">
        <v>1.0</v>
      </c>
      <c r="W145" s="19" t="s">
        <v>1617</v>
      </c>
      <c r="X145" s="12" t="s">
        <v>1618</v>
      </c>
      <c r="Y145" s="12" t="s">
        <v>1619</v>
      </c>
      <c r="Z145" s="12" t="s">
        <v>1620</v>
      </c>
      <c r="AA145" s="12" t="s">
        <v>1621</v>
      </c>
      <c r="AB145" s="12" t="s">
        <v>1622</v>
      </c>
      <c r="AC145" s="20" t="s">
        <v>1623</v>
      </c>
      <c r="AD145" s="13">
        <v>1.0</v>
      </c>
      <c r="AE145" s="14" t="s">
        <v>1624</v>
      </c>
      <c r="AF145" s="13"/>
      <c r="AG145" s="14"/>
      <c r="AH145" s="15"/>
      <c r="AI145" s="14"/>
    </row>
    <row r="146" ht="13.5" customHeight="1">
      <c r="A146" s="12" t="s">
        <v>1625</v>
      </c>
      <c r="B146" s="19" t="s">
        <v>61</v>
      </c>
      <c r="C146" s="12" t="s">
        <v>821</v>
      </c>
      <c r="D146" s="12" t="s">
        <v>822</v>
      </c>
      <c r="E146" s="12" t="s">
        <v>823</v>
      </c>
      <c r="F146" s="12" t="s">
        <v>824</v>
      </c>
      <c r="G146" s="12" t="s">
        <v>1626</v>
      </c>
      <c r="H146" s="20" t="s">
        <v>1627</v>
      </c>
      <c r="I146" s="19" t="s">
        <v>47</v>
      </c>
      <c r="J146" s="12" t="s">
        <v>1628</v>
      </c>
      <c r="K146" s="12" t="s">
        <v>49</v>
      </c>
      <c r="L146" s="12" t="s">
        <v>1629</v>
      </c>
      <c r="M146" s="12">
        <v>99.59</v>
      </c>
      <c r="N146" s="12">
        <v>1.22</v>
      </c>
      <c r="O146" s="20" t="s">
        <v>106</v>
      </c>
      <c r="P146" s="19">
        <v>1.0</v>
      </c>
      <c r="Q146" s="12">
        <v>1.0</v>
      </c>
      <c r="R146" s="12">
        <v>1.0</v>
      </c>
      <c r="S146" s="12">
        <v>1.0</v>
      </c>
      <c r="T146" s="12">
        <v>1.0</v>
      </c>
      <c r="U146" s="12"/>
      <c r="V146" s="20"/>
      <c r="W146" s="19" t="s">
        <v>1630</v>
      </c>
      <c r="X146" s="12" t="s">
        <v>1631</v>
      </c>
      <c r="Y146" s="12" t="s">
        <v>1632</v>
      </c>
      <c r="Z146" s="12" t="s">
        <v>1633</v>
      </c>
      <c r="AA146" s="12" t="s">
        <v>1634</v>
      </c>
      <c r="AB146" s="12"/>
      <c r="AC146" s="20"/>
      <c r="AD146" s="13">
        <v>1.0</v>
      </c>
      <c r="AE146" s="14" t="s">
        <v>1635</v>
      </c>
      <c r="AF146" s="13"/>
      <c r="AG146" s="14"/>
      <c r="AH146" s="15"/>
      <c r="AI146" s="14"/>
    </row>
    <row r="147" ht="13.5" customHeight="1">
      <c r="A147" s="16" t="s">
        <v>1636</v>
      </c>
      <c r="B147" s="17" t="s">
        <v>61</v>
      </c>
      <c r="C147" s="16" t="s">
        <v>821</v>
      </c>
      <c r="D147" s="16" t="s">
        <v>822</v>
      </c>
      <c r="E147" s="16" t="s">
        <v>823</v>
      </c>
      <c r="F147" s="16" t="s">
        <v>1637</v>
      </c>
      <c r="G147" s="16" t="s">
        <v>1638</v>
      </c>
      <c r="H147" s="18" t="s">
        <v>1639</v>
      </c>
      <c r="I147" s="17" t="s">
        <v>47</v>
      </c>
      <c r="J147" s="16" t="s">
        <v>747</v>
      </c>
      <c r="K147" s="16" t="s">
        <v>748</v>
      </c>
      <c r="L147" s="16" t="s">
        <v>1640</v>
      </c>
      <c r="M147" s="16">
        <v>98.53</v>
      </c>
      <c r="N147" s="16">
        <v>6.73</v>
      </c>
      <c r="O147" s="18" t="s">
        <v>51</v>
      </c>
      <c r="P147" s="17">
        <v>1.0</v>
      </c>
      <c r="Q147" s="16">
        <v>1.0</v>
      </c>
      <c r="R147" s="16">
        <v>1.0</v>
      </c>
      <c r="S147" s="16">
        <v>1.0</v>
      </c>
      <c r="T147" s="16">
        <v>1.0</v>
      </c>
      <c r="U147" s="16"/>
      <c r="V147" s="18"/>
      <c r="W147" s="17" t="s">
        <v>1641</v>
      </c>
      <c r="X147" s="16" t="s">
        <v>1642</v>
      </c>
      <c r="Y147" s="16" t="s">
        <v>1643</v>
      </c>
      <c r="Z147" s="16" t="s">
        <v>1644</v>
      </c>
      <c r="AA147" s="16" t="s">
        <v>1645</v>
      </c>
      <c r="AB147" s="16"/>
      <c r="AC147" s="18"/>
      <c r="AD147" s="17"/>
      <c r="AE147" s="18"/>
      <c r="AF147" s="17"/>
      <c r="AG147" s="18"/>
      <c r="AH147" s="16"/>
      <c r="AI147" s="18"/>
    </row>
    <row r="148" ht="13.5" customHeight="1">
      <c r="A148" s="12" t="s">
        <v>1646</v>
      </c>
      <c r="B148" s="19" t="s">
        <v>61</v>
      </c>
      <c r="C148" s="12" t="s">
        <v>821</v>
      </c>
      <c r="D148" s="12" t="s">
        <v>822</v>
      </c>
      <c r="E148" s="12" t="s">
        <v>823</v>
      </c>
      <c r="F148" s="12" t="s">
        <v>1647</v>
      </c>
      <c r="G148" s="12" t="s">
        <v>1648</v>
      </c>
      <c r="H148" s="20" t="s">
        <v>1649</v>
      </c>
      <c r="I148" s="19" t="s">
        <v>47</v>
      </c>
      <c r="J148" s="12" t="s">
        <v>128</v>
      </c>
      <c r="K148" s="12" t="s">
        <v>486</v>
      </c>
      <c r="L148" s="12" t="s">
        <v>1650</v>
      </c>
      <c r="M148" s="12">
        <v>67.55</v>
      </c>
      <c r="N148" s="12">
        <v>0.0</v>
      </c>
      <c r="O148" s="20" t="s">
        <v>51</v>
      </c>
      <c r="P148" s="19">
        <v>1.0</v>
      </c>
      <c r="Q148" s="12">
        <v>1.0</v>
      </c>
      <c r="R148" s="12">
        <v>1.0</v>
      </c>
      <c r="S148" s="12">
        <v>1.0</v>
      </c>
      <c r="T148" s="12">
        <v>2.0</v>
      </c>
      <c r="U148" s="12"/>
      <c r="V148" s="20"/>
      <c r="W148" s="19" t="s">
        <v>1651</v>
      </c>
      <c r="X148" s="12" t="s">
        <v>1652</v>
      </c>
      <c r="Y148" s="12" t="s">
        <v>1653</v>
      </c>
      <c r="Z148" s="12" t="s">
        <v>1654</v>
      </c>
      <c r="AA148" s="12" t="s">
        <v>1655</v>
      </c>
      <c r="AB148" s="12"/>
      <c r="AC148" s="20"/>
      <c r="AD148" s="13">
        <v>1.0</v>
      </c>
      <c r="AE148" s="14" t="s">
        <v>1656</v>
      </c>
      <c r="AF148" s="13"/>
      <c r="AG148" s="14"/>
      <c r="AH148" s="15"/>
      <c r="AI148" s="14"/>
    </row>
    <row r="149" ht="13.5" customHeight="1">
      <c r="A149" s="12" t="s">
        <v>1657</v>
      </c>
      <c r="B149" s="19" t="s">
        <v>61</v>
      </c>
      <c r="C149" s="12" t="s">
        <v>821</v>
      </c>
      <c r="D149" s="12" t="s">
        <v>822</v>
      </c>
      <c r="E149" s="12" t="s">
        <v>823</v>
      </c>
      <c r="F149" s="12" t="s">
        <v>1647</v>
      </c>
      <c r="G149" s="12" t="s">
        <v>1648</v>
      </c>
      <c r="H149" s="20" t="s">
        <v>1658</v>
      </c>
      <c r="I149" s="19" t="s">
        <v>47</v>
      </c>
      <c r="J149" s="12" t="s">
        <v>152</v>
      </c>
      <c r="K149" s="12" t="s">
        <v>505</v>
      </c>
      <c r="L149" s="12" t="s">
        <v>1659</v>
      </c>
      <c r="M149" s="12">
        <v>97.36</v>
      </c>
      <c r="N149" s="12">
        <v>1.42</v>
      </c>
      <c r="O149" s="20" t="s">
        <v>51</v>
      </c>
      <c r="P149" s="19">
        <v>1.0</v>
      </c>
      <c r="Q149" s="12">
        <v>1.0</v>
      </c>
      <c r="R149" s="12"/>
      <c r="S149" s="12">
        <v>1.0</v>
      </c>
      <c r="T149" s="12">
        <v>1.0</v>
      </c>
      <c r="U149" s="12"/>
      <c r="V149" s="20"/>
      <c r="W149" s="19" t="s">
        <v>1660</v>
      </c>
      <c r="X149" s="12" t="s">
        <v>1661</v>
      </c>
      <c r="Y149" s="12"/>
      <c r="Z149" s="12" t="s">
        <v>1662</v>
      </c>
      <c r="AA149" s="12" t="s">
        <v>1663</v>
      </c>
      <c r="AB149" s="12"/>
      <c r="AC149" s="20"/>
      <c r="AD149" s="13">
        <v>1.0</v>
      </c>
      <c r="AE149" s="14" t="s">
        <v>1664</v>
      </c>
      <c r="AF149" s="13"/>
      <c r="AG149" s="14"/>
      <c r="AH149" s="15"/>
      <c r="AI149" s="14"/>
    </row>
    <row r="150" ht="13.5" customHeight="1">
      <c r="A150" s="12" t="s">
        <v>1665</v>
      </c>
      <c r="B150" s="19" t="s">
        <v>61</v>
      </c>
      <c r="C150" s="12" t="s">
        <v>821</v>
      </c>
      <c r="D150" s="12" t="s">
        <v>822</v>
      </c>
      <c r="E150" s="12" t="s">
        <v>823</v>
      </c>
      <c r="F150" s="12" t="s">
        <v>1647</v>
      </c>
      <c r="G150" s="12" t="s">
        <v>1648</v>
      </c>
      <c r="H150" s="20" t="s">
        <v>1666</v>
      </c>
      <c r="I150" s="19" t="s">
        <v>47</v>
      </c>
      <c r="J150" s="12" t="s">
        <v>49</v>
      </c>
      <c r="K150" s="12" t="s">
        <v>49</v>
      </c>
      <c r="L150" s="12" t="s">
        <v>1667</v>
      </c>
      <c r="M150" s="12">
        <v>99.59</v>
      </c>
      <c r="N150" s="12">
        <v>1.76</v>
      </c>
      <c r="O150" s="20" t="s">
        <v>106</v>
      </c>
      <c r="P150" s="19">
        <v>1.0</v>
      </c>
      <c r="Q150" s="12">
        <v>1.0</v>
      </c>
      <c r="R150" s="12">
        <v>1.0</v>
      </c>
      <c r="S150" s="12">
        <v>2.0</v>
      </c>
      <c r="T150" s="12">
        <v>2.0</v>
      </c>
      <c r="U150" s="12"/>
      <c r="V150" s="20"/>
      <c r="W150" s="19" t="s">
        <v>1668</v>
      </c>
      <c r="X150" s="12" t="s">
        <v>1669</v>
      </c>
      <c r="Y150" s="12" t="s">
        <v>1670</v>
      </c>
      <c r="Z150" s="12" t="s">
        <v>1671</v>
      </c>
      <c r="AA150" s="12" t="s">
        <v>1672</v>
      </c>
      <c r="AB150" s="12"/>
      <c r="AC150" s="20"/>
      <c r="AD150" s="13">
        <v>1.0</v>
      </c>
      <c r="AE150" s="14" t="s">
        <v>1673</v>
      </c>
      <c r="AF150" s="13"/>
      <c r="AG150" s="14"/>
      <c r="AH150" s="15"/>
      <c r="AI150" s="14"/>
    </row>
    <row r="151" ht="13.5" customHeight="1">
      <c r="A151" s="16" t="s">
        <v>1674</v>
      </c>
      <c r="B151" s="17" t="s">
        <v>61</v>
      </c>
      <c r="C151" s="16" t="s">
        <v>821</v>
      </c>
      <c r="D151" s="16" t="s">
        <v>822</v>
      </c>
      <c r="E151" s="16" t="s">
        <v>823</v>
      </c>
      <c r="F151" s="16" t="s">
        <v>1675</v>
      </c>
      <c r="G151" s="16" t="s">
        <v>1676</v>
      </c>
      <c r="H151" s="18" t="s">
        <v>1677</v>
      </c>
      <c r="I151" s="17" t="s">
        <v>47</v>
      </c>
      <c r="J151" s="16" t="s">
        <v>152</v>
      </c>
      <c r="K151" s="16" t="s">
        <v>1678</v>
      </c>
      <c r="L151" s="16" t="s">
        <v>1679</v>
      </c>
      <c r="M151" s="16">
        <v>93.08</v>
      </c>
      <c r="N151" s="16">
        <v>3.69</v>
      </c>
      <c r="O151" s="18" t="s">
        <v>51</v>
      </c>
      <c r="P151" s="17">
        <v>1.0</v>
      </c>
      <c r="Q151" s="16">
        <v>1.0</v>
      </c>
      <c r="R151" s="16">
        <v>1.0</v>
      </c>
      <c r="S151" s="16">
        <v>1.0</v>
      </c>
      <c r="T151" s="16">
        <v>1.0</v>
      </c>
      <c r="U151" s="16">
        <v>1.0</v>
      </c>
      <c r="V151" s="18">
        <v>1.0</v>
      </c>
      <c r="W151" s="17" t="s">
        <v>1680</v>
      </c>
      <c r="X151" s="16" t="s">
        <v>1681</v>
      </c>
      <c r="Y151" s="16" t="s">
        <v>1682</v>
      </c>
      <c r="Z151" s="16" t="s">
        <v>1683</v>
      </c>
      <c r="AA151" s="16" t="s">
        <v>1684</v>
      </c>
      <c r="AB151" s="16" t="s">
        <v>1685</v>
      </c>
      <c r="AC151" s="18" t="s">
        <v>1686</v>
      </c>
      <c r="AD151" s="17"/>
      <c r="AE151" s="18"/>
      <c r="AF151" s="17"/>
      <c r="AG151" s="18"/>
      <c r="AH151" s="16"/>
      <c r="AI151" s="18"/>
    </row>
    <row r="152" ht="13.5" customHeight="1">
      <c r="A152" s="12" t="s">
        <v>1687</v>
      </c>
      <c r="B152" s="19" t="s">
        <v>61</v>
      </c>
      <c r="C152" s="12" t="s">
        <v>821</v>
      </c>
      <c r="D152" s="12" t="s">
        <v>822</v>
      </c>
      <c r="E152" s="12" t="s">
        <v>823</v>
      </c>
      <c r="F152" s="12" t="s">
        <v>1688</v>
      </c>
      <c r="G152" s="12" t="s">
        <v>1689</v>
      </c>
      <c r="H152" s="20" t="s">
        <v>1690</v>
      </c>
      <c r="I152" s="19" t="s">
        <v>47</v>
      </c>
      <c r="J152" s="12" t="s">
        <v>152</v>
      </c>
      <c r="K152" s="12" t="s">
        <v>1691</v>
      </c>
      <c r="L152" s="12" t="s">
        <v>1692</v>
      </c>
      <c r="M152" s="12">
        <v>91.67</v>
      </c>
      <c r="N152" s="12">
        <v>3.15</v>
      </c>
      <c r="O152" s="20" t="s">
        <v>51</v>
      </c>
      <c r="P152" s="19">
        <v>2.0</v>
      </c>
      <c r="Q152" s="12">
        <v>2.0</v>
      </c>
      <c r="R152" s="12">
        <v>2.0</v>
      </c>
      <c r="S152" s="12">
        <v>2.0</v>
      </c>
      <c r="T152" s="12">
        <v>2.0</v>
      </c>
      <c r="U152" s="12"/>
      <c r="V152" s="20"/>
      <c r="W152" s="19" t="s">
        <v>1693</v>
      </c>
      <c r="X152" s="12" t="s">
        <v>1694</v>
      </c>
      <c r="Y152" s="12" t="s">
        <v>1695</v>
      </c>
      <c r="Z152" s="12" t="s">
        <v>1696</v>
      </c>
      <c r="AA152" s="12" t="s">
        <v>1697</v>
      </c>
      <c r="AB152" s="12"/>
      <c r="AC152" s="20"/>
      <c r="AD152" s="13">
        <v>2.0</v>
      </c>
      <c r="AE152" s="14" t="s">
        <v>1698</v>
      </c>
      <c r="AF152" s="13"/>
      <c r="AG152" s="14"/>
      <c r="AH152" s="15"/>
      <c r="AI152" s="14"/>
    </row>
    <row r="153" ht="13.5" customHeight="1">
      <c r="A153" s="12" t="s">
        <v>1699</v>
      </c>
      <c r="B153" s="19" t="s">
        <v>61</v>
      </c>
      <c r="C153" s="12" t="s">
        <v>821</v>
      </c>
      <c r="D153" s="12" t="s">
        <v>822</v>
      </c>
      <c r="E153" s="12" t="s">
        <v>823</v>
      </c>
      <c r="F153" s="12" t="s">
        <v>1688</v>
      </c>
      <c r="G153" s="12" t="s">
        <v>1689</v>
      </c>
      <c r="H153" s="20" t="s">
        <v>1700</v>
      </c>
      <c r="I153" s="19" t="s">
        <v>104</v>
      </c>
      <c r="J153" s="12" t="s">
        <v>49</v>
      </c>
      <c r="K153" s="12" t="s">
        <v>49</v>
      </c>
      <c r="L153" s="12" t="s">
        <v>1701</v>
      </c>
      <c r="M153" s="12">
        <v>99.59</v>
      </c>
      <c r="N153" s="12">
        <v>0.41</v>
      </c>
      <c r="O153" s="20" t="s">
        <v>106</v>
      </c>
      <c r="P153" s="19">
        <v>1.0</v>
      </c>
      <c r="Q153" s="12">
        <v>1.0</v>
      </c>
      <c r="R153" s="12">
        <v>1.0</v>
      </c>
      <c r="S153" s="12">
        <v>2.0</v>
      </c>
      <c r="T153" s="12">
        <v>1.0</v>
      </c>
      <c r="U153" s="12"/>
      <c r="V153" s="20"/>
      <c r="W153" s="19" t="s">
        <v>1702</v>
      </c>
      <c r="X153" s="12" t="s">
        <v>1703</v>
      </c>
      <c r="Y153" s="12" t="s">
        <v>1704</v>
      </c>
      <c r="Z153" s="12" t="s">
        <v>1705</v>
      </c>
      <c r="AA153" s="12" t="s">
        <v>1706</v>
      </c>
      <c r="AB153" s="12"/>
      <c r="AC153" s="20"/>
      <c r="AD153" s="13">
        <v>1.0</v>
      </c>
      <c r="AE153" s="14" t="s">
        <v>1707</v>
      </c>
      <c r="AF153" s="13"/>
      <c r="AG153" s="14"/>
      <c r="AH153" s="15"/>
      <c r="AI153" s="14"/>
    </row>
    <row r="154" ht="13.5" customHeight="1">
      <c r="A154" s="12" t="s">
        <v>1708</v>
      </c>
      <c r="B154" s="19" t="s">
        <v>61</v>
      </c>
      <c r="C154" s="12" t="s">
        <v>821</v>
      </c>
      <c r="D154" s="12" t="s">
        <v>822</v>
      </c>
      <c r="E154" s="12" t="s">
        <v>823</v>
      </c>
      <c r="F154" s="12" t="s">
        <v>1688</v>
      </c>
      <c r="G154" s="12" t="s">
        <v>1709</v>
      </c>
      <c r="H154" s="20" t="s">
        <v>1710</v>
      </c>
      <c r="I154" s="19" t="s">
        <v>47</v>
      </c>
      <c r="J154" s="12" t="s">
        <v>1711</v>
      </c>
      <c r="K154" s="12" t="s">
        <v>49</v>
      </c>
      <c r="L154" s="12" t="s">
        <v>1712</v>
      </c>
      <c r="M154" s="12">
        <v>97.97</v>
      </c>
      <c r="N154" s="12">
        <v>0.41</v>
      </c>
      <c r="O154" s="20" t="s">
        <v>51</v>
      </c>
      <c r="P154" s="19">
        <v>1.0</v>
      </c>
      <c r="Q154" s="12">
        <v>1.0</v>
      </c>
      <c r="R154" s="12"/>
      <c r="S154" s="12">
        <v>1.0</v>
      </c>
      <c r="T154" s="12">
        <v>1.0</v>
      </c>
      <c r="U154" s="12"/>
      <c r="V154" s="20"/>
      <c r="W154" s="19" t="s">
        <v>1713</v>
      </c>
      <c r="X154" s="12" t="s">
        <v>1714</v>
      </c>
      <c r="Y154" s="12"/>
      <c r="Z154" s="12" t="s">
        <v>1715</v>
      </c>
      <c r="AA154" s="12" t="s">
        <v>1716</v>
      </c>
      <c r="AB154" s="12"/>
      <c r="AC154" s="20"/>
      <c r="AD154" s="13">
        <v>1.0</v>
      </c>
      <c r="AE154" s="14" t="s">
        <v>1717</v>
      </c>
      <c r="AF154" s="13"/>
      <c r="AG154" s="14"/>
      <c r="AH154" s="15"/>
      <c r="AI154" s="14"/>
    </row>
    <row r="155" ht="13.5" customHeight="1">
      <c r="A155" s="12" t="s">
        <v>1718</v>
      </c>
      <c r="B155" s="19" t="s">
        <v>61</v>
      </c>
      <c r="C155" s="12" t="s">
        <v>821</v>
      </c>
      <c r="D155" s="12" t="s">
        <v>822</v>
      </c>
      <c r="E155" s="12" t="s">
        <v>823</v>
      </c>
      <c r="F155" s="12" t="s">
        <v>1688</v>
      </c>
      <c r="G155" s="12" t="s">
        <v>1719</v>
      </c>
      <c r="H155" s="20" t="s">
        <v>1720</v>
      </c>
      <c r="I155" s="19" t="s">
        <v>47</v>
      </c>
      <c r="J155" s="12" t="s">
        <v>1711</v>
      </c>
      <c r="K155" s="12" t="s">
        <v>49</v>
      </c>
      <c r="L155" s="12" t="s">
        <v>1721</v>
      </c>
      <c r="M155" s="12">
        <v>94.11</v>
      </c>
      <c r="N155" s="12">
        <v>0.0</v>
      </c>
      <c r="O155" s="20" t="s">
        <v>51</v>
      </c>
      <c r="P155" s="19">
        <v>1.0</v>
      </c>
      <c r="Q155" s="12">
        <v>1.0</v>
      </c>
      <c r="R155" s="12">
        <v>1.0</v>
      </c>
      <c r="S155" s="12">
        <v>1.0</v>
      </c>
      <c r="T155" s="12">
        <v>1.0</v>
      </c>
      <c r="U155" s="12"/>
      <c r="V155" s="20"/>
      <c r="W155" s="19" t="s">
        <v>1722</v>
      </c>
      <c r="X155" s="12" t="s">
        <v>1723</v>
      </c>
      <c r="Y155" s="12" t="s">
        <v>1724</v>
      </c>
      <c r="Z155" s="12" t="s">
        <v>1725</v>
      </c>
      <c r="AA155" s="12" t="s">
        <v>1726</v>
      </c>
      <c r="AB155" s="12"/>
      <c r="AC155" s="20"/>
      <c r="AD155" s="13">
        <v>1.0</v>
      </c>
      <c r="AE155" s="14" t="s">
        <v>1727</v>
      </c>
      <c r="AF155" s="13"/>
      <c r="AG155" s="14"/>
      <c r="AH155" s="15"/>
      <c r="AI155" s="14"/>
    </row>
    <row r="156" ht="13.5" customHeight="1">
      <c r="A156" s="16" t="s">
        <v>1728</v>
      </c>
      <c r="B156" s="17" t="s">
        <v>61</v>
      </c>
      <c r="C156" s="16" t="s">
        <v>821</v>
      </c>
      <c r="D156" s="16" t="s">
        <v>822</v>
      </c>
      <c r="E156" s="16" t="s">
        <v>823</v>
      </c>
      <c r="F156" s="16" t="s">
        <v>1688</v>
      </c>
      <c r="G156" s="16" t="s">
        <v>1729</v>
      </c>
      <c r="H156" s="18" t="s">
        <v>1730</v>
      </c>
      <c r="I156" s="17" t="s">
        <v>47</v>
      </c>
      <c r="J156" s="16" t="s">
        <v>152</v>
      </c>
      <c r="K156" s="16" t="s">
        <v>1691</v>
      </c>
      <c r="L156" s="16" t="s">
        <v>1731</v>
      </c>
      <c r="M156" s="16">
        <v>97.56</v>
      </c>
      <c r="N156" s="16">
        <v>0.41</v>
      </c>
      <c r="O156" s="18" t="s">
        <v>51</v>
      </c>
      <c r="P156" s="17">
        <v>1.0</v>
      </c>
      <c r="Q156" s="16">
        <v>2.0</v>
      </c>
      <c r="R156" s="16">
        <v>1.0</v>
      </c>
      <c r="S156" s="16">
        <v>1.0</v>
      </c>
      <c r="T156" s="16">
        <v>1.0</v>
      </c>
      <c r="U156" s="16"/>
      <c r="V156" s="18"/>
      <c r="W156" s="17" t="s">
        <v>1732</v>
      </c>
      <c r="X156" s="16" t="s">
        <v>1733</v>
      </c>
      <c r="Y156" s="16" t="s">
        <v>1734</v>
      </c>
      <c r="Z156" s="16" t="s">
        <v>1735</v>
      </c>
      <c r="AA156" s="16" t="s">
        <v>1736</v>
      </c>
      <c r="AB156" s="16"/>
      <c r="AC156" s="18"/>
      <c r="AD156" s="17"/>
      <c r="AE156" s="18"/>
      <c r="AF156" s="17"/>
      <c r="AG156" s="18"/>
      <c r="AH156" s="16"/>
      <c r="AI156" s="18"/>
    </row>
    <row r="157" ht="13.5" customHeight="1">
      <c r="A157" s="12" t="s">
        <v>1737</v>
      </c>
      <c r="B157" s="19" t="s">
        <v>61</v>
      </c>
      <c r="C157" s="12" t="s">
        <v>821</v>
      </c>
      <c r="D157" s="12" t="s">
        <v>822</v>
      </c>
      <c r="E157" s="12" t="s">
        <v>823</v>
      </c>
      <c r="F157" s="12" t="s">
        <v>1688</v>
      </c>
      <c r="G157" s="12" t="s">
        <v>1738</v>
      </c>
      <c r="H157" s="20" t="s">
        <v>1739</v>
      </c>
      <c r="I157" s="19" t="s">
        <v>47</v>
      </c>
      <c r="J157" s="12" t="s">
        <v>49</v>
      </c>
      <c r="K157" s="12" t="s">
        <v>49</v>
      </c>
      <c r="L157" s="12" t="s">
        <v>1740</v>
      </c>
      <c r="M157" s="12">
        <v>98.78</v>
      </c>
      <c r="N157" s="12">
        <v>0.0</v>
      </c>
      <c r="O157" s="20" t="s">
        <v>106</v>
      </c>
      <c r="P157" s="19">
        <v>1.0</v>
      </c>
      <c r="Q157" s="12">
        <v>1.0</v>
      </c>
      <c r="R157" s="12">
        <v>1.0</v>
      </c>
      <c r="S157" s="12">
        <v>2.0</v>
      </c>
      <c r="T157" s="12">
        <v>2.0</v>
      </c>
      <c r="U157" s="12"/>
      <c r="V157" s="20"/>
      <c r="W157" s="19" t="s">
        <v>1741</v>
      </c>
      <c r="X157" s="12" t="s">
        <v>1742</v>
      </c>
      <c r="Y157" s="12" t="s">
        <v>1743</v>
      </c>
      <c r="Z157" s="12" t="s">
        <v>1744</v>
      </c>
      <c r="AA157" s="12" t="s">
        <v>1745</v>
      </c>
      <c r="AB157" s="12"/>
      <c r="AC157" s="20"/>
      <c r="AD157" s="13">
        <v>1.0</v>
      </c>
      <c r="AE157" s="14" t="s">
        <v>1746</v>
      </c>
      <c r="AF157" s="13"/>
      <c r="AG157" s="14"/>
      <c r="AH157" s="15"/>
      <c r="AI157" s="14"/>
    </row>
    <row r="158" ht="13.5" customHeight="1">
      <c r="A158" s="12" t="s">
        <v>1747</v>
      </c>
      <c r="B158" s="19" t="s">
        <v>61</v>
      </c>
      <c r="C158" s="12" t="s">
        <v>821</v>
      </c>
      <c r="D158" s="12" t="s">
        <v>822</v>
      </c>
      <c r="E158" s="12" t="s">
        <v>823</v>
      </c>
      <c r="F158" s="12" t="s">
        <v>1688</v>
      </c>
      <c r="G158" s="12" t="s">
        <v>1738</v>
      </c>
      <c r="H158" s="20" t="s">
        <v>1748</v>
      </c>
      <c r="I158" s="19" t="s">
        <v>47</v>
      </c>
      <c r="J158" s="12" t="s">
        <v>1711</v>
      </c>
      <c r="K158" s="12" t="s">
        <v>1749</v>
      </c>
      <c r="L158" s="12" t="s">
        <v>1750</v>
      </c>
      <c r="M158" s="12">
        <v>98.78</v>
      </c>
      <c r="N158" s="12">
        <v>0.0</v>
      </c>
      <c r="O158" s="20" t="s">
        <v>106</v>
      </c>
      <c r="P158" s="19">
        <v>1.0</v>
      </c>
      <c r="Q158" s="12">
        <v>1.0</v>
      </c>
      <c r="R158" s="12">
        <v>1.0</v>
      </c>
      <c r="S158" s="12">
        <v>1.0</v>
      </c>
      <c r="T158" s="12">
        <v>1.0</v>
      </c>
      <c r="U158" s="12"/>
      <c r="V158" s="20"/>
      <c r="W158" s="19" t="s">
        <v>1751</v>
      </c>
      <c r="X158" s="12" t="s">
        <v>1752</v>
      </c>
      <c r="Y158" s="12" t="s">
        <v>1753</v>
      </c>
      <c r="Z158" s="12" t="s">
        <v>1754</v>
      </c>
      <c r="AA158" s="12" t="s">
        <v>1755</v>
      </c>
      <c r="AB158" s="12"/>
      <c r="AC158" s="20"/>
      <c r="AD158" s="13">
        <v>1.0</v>
      </c>
      <c r="AE158" s="14" t="s">
        <v>1756</v>
      </c>
      <c r="AF158" s="13"/>
      <c r="AG158" s="14"/>
      <c r="AH158" s="15"/>
      <c r="AI158" s="14"/>
    </row>
    <row r="159" ht="13.5" customHeight="1">
      <c r="A159" s="12" t="s">
        <v>1757</v>
      </c>
      <c r="B159" s="19" t="s">
        <v>61</v>
      </c>
      <c r="C159" s="12" t="s">
        <v>821</v>
      </c>
      <c r="D159" s="12" t="s">
        <v>822</v>
      </c>
      <c r="E159" s="12" t="s">
        <v>823</v>
      </c>
      <c r="F159" s="12" t="s">
        <v>1758</v>
      </c>
      <c r="G159" s="12" t="s">
        <v>1759</v>
      </c>
      <c r="H159" s="20" t="s">
        <v>1760</v>
      </c>
      <c r="I159" s="19" t="s">
        <v>47</v>
      </c>
      <c r="J159" s="12" t="s">
        <v>242</v>
      </c>
      <c r="K159" s="12" t="s">
        <v>243</v>
      </c>
      <c r="L159" s="12" t="s">
        <v>1761</v>
      </c>
      <c r="M159" s="12">
        <v>98.97</v>
      </c>
      <c r="N159" s="12">
        <v>2.05</v>
      </c>
      <c r="O159" s="20" t="s">
        <v>51</v>
      </c>
      <c r="P159" s="19">
        <v>1.0</v>
      </c>
      <c r="Q159" s="12">
        <v>1.0</v>
      </c>
      <c r="R159" s="12">
        <v>1.0</v>
      </c>
      <c r="S159" s="12">
        <v>2.0</v>
      </c>
      <c r="T159" s="12">
        <v>2.0</v>
      </c>
      <c r="U159" s="12">
        <v>1.0</v>
      </c>
      <c r="V159" s="20">
        <v>1.0</v>
      </c>
      <c r="W159" s="19" t="s">
        <v>1762</v>
      </c>
      <c r="X159" s="12" t="s">
        <v>1763</v>
      </c>
      <c r="Y159" s="12" t="s">
        <v>1764</v>
      </c>
      <c r="Z159" s="12" t="s">
        <v>1765</v>
      </c>
      <c r="AA159" s="12" t="s">
        <v>1766</v>
      </c>
      <c r="AB159" s="12" t="s">
        <v>1767</v>
      </c>
      <c r="AC159" s="20" t="s">
        <v>1768</v>
      </c>
      <c r="AD159" s="13">
        <v>1.0</v>
      </c>
      <c r="AE159" s="14" t="s">
        <v>1769</v>
      </c>
      <c r="AF159" s="13"/>
      <c r="AG159" s="14"/>
      <c r="AH159" s="15"/>
      <c r="AI159" s="14"/>
    </row>
    <row r="160" ht="13.5" customHeight="1">
      <c r="A160" s="12" t="s">
        <v>1770</v>
      </c>
      <c r="B160" s="19" t="s">
        <v>61</v>
      </c>
      <c r="C160" s="12" t="s">
        <v>821</v>
      </c>
      <c r="D160" s="12" t="s">
        <v>822</v>
      </c>
      <c r="E160" s="12" t="s">
        <v>823</v>
      </c>
      <c r="F160" s="12" t="s">
        <v>1758</v>
      </c>
      <c r="G160" s="12" t="s">
        <v>1759</v>
      </c>
      <c r="H160" s="20" t="s">
        <v>1771</v>
      </c>
      <c r="I160" s="19" t="s">
        <v>47</v>
      </c>
      <c r="J160" s="12" t="s">
        <v>1772</v>
      </c>
      <c r="K160" s="12" t="s">
        <v>1773</v>
      </c>
      <c r="L160" s="12" t="s">
        <v>1774</v>
      </c>
      <c r="M160" s="12">
        <v>92.02</v>
      </c>
      <c r="N160" s="12">
        <v>3.46</v>
      </c>
      <c r="O160" s="20" t="s">
        <v>51</v>
      </c>
      <c r="P160" s="19">
        <v>1.0</v>
      </c>
      <c r="Q160" s="12">
        <v>1.0</v>
      </c>
      <c r="R160" s="12">
        <v>1.0</v>
      </c>
      <c r="S160" s="12">
        <v>2.0</v>
      </c>
      <c r="T160" s="12">
        <v>2.0</v>
      </c>
      <c r="U160" s="12">
        <v>1.0</v>
      </c>
      <c r="V160" s="20">
        <v>1.0</v>
      </c>
      <c r="W160" s="19" t="s">
        <v>1775</v>
      </c>
      <c r="X160" s="12" t="s">
        <v>1776</v>
      </c>
      <c r="Y160" s="12" t="s">
        <v>1777</v>
      </c>
      <c r="Z160" s="12" t="s">
        <v>1778</v>
      </c>
      <c r="AA160" s="12" t="s">
        <v>1779</v>
      </c>
      <c r="AB160" s="12" t="s">
        <v>1780</v>
      </c>
      <c r="AC160" s="20" t="s">
        <v>1781</v>
      </c>
      <c r="AD160" s="13">
        <v>1.0</v>
      </c>
      <c r="AE160" s="14" t="s">
        <v>1782</v>
      </c>
      <c r="AF160" s="13"/>
      <c r="AG160" s="14"/>
      <c r="AH160" s="15"/>
      <c r="AI160" s="14"/>
    </row>
    <row r="161" ht="13.5" customHeight="1">
      <c r="A161" s="12" t="s">
        <v>1783</v>
      </c>
      <c r="B161" s="19" t="s">
        <v>61</v>
      </c>
      <c r="C161" s="12" t="s">
        <v>821</v>
      </c>
      <c r="D161" s="12" t="s">
        <v>822</v>
      </c>
      <c r="E161" s="12" t="s">
        <v>823</v>
      </c>
      <c r="F161" s="12" t="s">
        <v>1758</v>
      </c>
      <c r="G161" s="12" t="s">
        <v>1784</v>
      </c>
      <c r="H161" s="20" t="s">
        <v>1785</v>
      </c>
      <c r="I161" s="19" t="s">
        <v>47</v>
      </c>
      <c r="J161" s="12" t="s">
        <v>128</v>
      </c>
      <c r="K161" s="12" t="s">
        <v>1786</v>
      </c>
      <c r="L161" s="12" t="s">
        <v>1787</v>
      </c>
      <c r="M161" s="12">
        <v>83.1</v>
      </c>
      <c r="N161" s="12">
        <v>3.91</v>
      </c>
      <c r="O161" s="20" t="s">
        <v>51</v>
      </c>
      <c r="P161" s="19">
        <v>1.0</v>
      </c>
      <c r="Q161" s="12">
        <v>1.0</v>
      </c>
      <c r="R161" s="12">
        <v>1.0</v>
      </c>
      <c r="S161" s="12">
        <v>3.0</v>
      </c>
      <c r="T161" s="12">
        <v>2.0</v>
      </c>
      <c r="U161" s="12">
        <v>2.0</v>
      </c>
      <c r="V161" s="20">
        <v>2.0</v>
      </c>
      <c r="W161" s="19" t="s">
        <v>1788</v>
      </c>
      <c r="X161" s="12" t="s">
        <v>1789</v>
      </c>
      <c r="Y161" s="12" t="s">
        <v>1790</v>
      </c>
      <c r="Z161" s="12" t="s">
        <v>1791</v>
      </c>
      <c r="AA161" s="12" t="s">
        <v>1792</v>
      </c>
      <c r="AB161" s="12" t="s">
        <v>1793</v>
      </c>
      <c r="AC161" s="20" t="s">
        <v>1794</v>
      </c>
      <c r="AD161" s="13">
        <v>1.0</v>
      </c>
      <c r="AE161" s="14" t="s">
        <v>1795</v>
      </c>
      <c r="AF161" s="13"/>
      <c r="AG161" s="14"/>
      <c r="AH161" s="15"/>
      <c r="AI161" s="14"/>
    </row>
    <row r="162" ht="13.5" customHeight="1">
      <c r="A162" s="16" t="s">
        <v>1796</v>
      </c>
      <c r="B162" s="17" t="s">
        <v>61</v>
      </c>
      <c r="C162" s="16" t="s">
        <v>821</v>
      </c>
      <c r="D162" s="16" t="s">
        <v>822</v>
      </c>
      <c r="E162" s="16" t="s">
        <v>823</v>
      </c>
      <c r="F162" s="16" t="s">
        <v>1758</v>
      </c>
      <c r="G162" s="16" t="s">
        <v>1797</v>
      </c>
      <c r="H162" s="18" t="s">
        <v>1798</v>
      </c>
      <c r="I162" s="17" t="s">
        <v>47</v>
      </c>
      <c r="J162" s="16" t="s">
        <v>116</v>
      </c>
      <c r="K162" s="16" t="s">
        <v>1799</v>
      </c>
      <c r="L162" s="16" t="s">
        <v>1800</v>
      </c>
      <c r="M162" s="16">
        <v>81.89</v>
      </c>
      <c r="N162" s="16">
        <v>3.17</v>
      </c>
      <c r="O162" s="18" t="s">
        <v>51</v>
      </c>
      <c r="P162" s="17">
        <v>1.0</v>
      </c>
      <c r="Q162" s="16">
        <v>1.0</v>
      </c>
      <c r="R162" s="16">
        <v>1.0</v>
      </c>
      <c r="S162" s="16">
        <v>2.0</v>
      </c>
      <c r="T162" s="16">
        <v>2.0</v>
      </c>
      <c r="U162" s="16">
        <v>1.0</v>
      </c>
      <c r="V162" s="18">
        <v>1.0</v>
      </c>
      <c r="W162" s="17" t="s">
        <v>1801</v>
      </c>
      <c r="X162" s="16" t="s">
        <v>1802</v>
      </c>
      <c r="Y162" s="16" t="s">
        <v>1803</v>
      </c>
      <c r="Z162" s="16" t="s">
        <v>1804</v>
      </c>
      <c r="AA162" s="16" t="s">
        <v>1805</v>
      </c>
      <c r="AB162" s="16" t="s">
        <v>1806</v>
      </c>
      <c r="AC162" s="18" t="s">
        <v>1807</v>
      </c>
      <c r="AD162" s="17"/>
      <c r="AE162" s="18"/>
      <c r="AF162" s="17"/>
      <c r="AG162" s="18"/>
      <c r="AH162" s="16"/>
      <c r="AI162" s="18"/>
    </row>
    <row r="163" ht="13.5" customHeight="1">
      <c r="A163" s="12" t="s">
        <v>1808</v>
      </c>
      <c r="B163" s="19" t="s">
        <v>61</v>
      </c>
      <c r="C163" s="12" t="s">
        <v>821</v>
      </c>
      <c r="D163" s="12" t="s">
        <v>822</v>
      </c>
      <c r="E163" s="12" t="s">
        <v>823</v>
      </c>
      <c r="F163" s="12" t="s">
        <v>1758</v>
      </c>
      <c r="G163" s="12" t="s">
        <v>1797</v>
      </c>
      <c r="H163" s="20" t="s">
        <v>1809</v>
      </c>
      <c r="I163" s="19" t="s">
        <v>47</v>
      </c>
      <c r="J163" s="12" t="s">
        <v>1165</v>
      </c>
      <c r="K163" s="12" t="s">
        <v>1166</v>
      </c>
      <c r="L163" s="12" t="s">
        <v>1810</v>
      </c>
      <c r="M163" s="12">
        <v>97.57</v>
      </c>
      <c r="N163" s="12">
        <v>7.53</v>
      </c>
      <c r="O163" s="20" t="s">
        <v>51</v>
      </c>
      <c r="P163" s="19">
        <v>1.0</v>
      </c>
      <c r="Q163" s="12">
        <v>1.0</v>
      </c>
      <c r="R163" s="12">
        <v>1.0</v>
      </c>
      <c r="S163" s="12">
        <v>2.0</v>
      </c>
      <c r="T163" s="12">
        <v>2.0</v>
      </c>
      <c r="U163" s="12">
        <v>1.0</v>
      </c>
      <c r="V163" s="20">
        <v>1.0</v>
      </c>
      <c r="W163" s="19" t="s">
        <v>1811</v>
      </c>
      <c r="X163" s="12" t="s">
        <v>1812</v>
      </c>
      <c r="Y163" s="12" t="s">
        <v>1813</v>
      </c>
      <c r="Z163" s="12" t="s">
        <v>1814</v>
      </c>
      <c r="AA163" s="12" t="s">
        <v>1815</v>
      </c>
      <c r="AB163" s="12" t="s">
        <v>1816</v>
      </c>
      <c r="AC163" s="20" t="s">
        <v>1817</v>
      </c>
      <c r="AD163" s="13">
        <v>1.0</v>
      </c>
      <c r="AE163" s="14" t="s">
        <v>1818</v>
      </c>
      <c r="AF163" s="13"/>
      <c r="AG163" s="14"/>
      <c r="AH163" s="15"/>
      <c r="AI163" s="14"/>
    </row>
    <row r="164" ht="13.5" customHeight="1">
      <c r="A164" s="12" t="s">
        <v>1819</v>
      </c>
      <c r="B164" s="19" t="s">
        <v>61</v>
      </c>
      <c r="C164" s="12" t="s">
        <v>821</v>
      </c>
      <c r="D164" s="12" t="s">
        <v>822</v>
      </c>
      <c r="E164" s="12" t="s">
        <v>823</v>
      </c>
      <c r="F164" s="12" t="s">
        <v>1820</v>
      </c>
      <c r="G164" s="12" t="s">
        <v>1821</v>
      </c>
      <c r="H164" s="20" t="s">
        <v>1822</v>
      </c>
      <c r="I164" s="19" t="s">
        <v>47</v>
      </c>
      <c r="J164" s="12" t="s">
        <v>1165</v>
      </c>
      <c r="K164" s="12" t="s">
        <v>1166</v>
      </c>
      <c r="L164" s="12" t="s">
        <v>1823</v>
      </c>
      <c r="M164" s="12">
        <v>98.98</v>
      </c>
      <c r="N164" s="12">
        <v>3.05</v>
      </c>
      <c r="O164" s="20" t="s">
        <v>51</v>
      </c>
      <c r="P164" s="19">
        <v>1.0</v>
      </c>
      <c r="Q164" s="12">
        <v>1.0</v>
      </c>
      <c r="R164" s="12">
        <v>1.0</v>
      </c>
      <c r="S164" s="12">
        <v>2.0</v>
      </c>
      <c r="T164" s="12">
        <v>2.0</v>
      </c>
      <c r="U164" s="12">
        <v>1.0</v>
      </c>
      <c r="V164" s="20">
        <v>1.0</v>
      </c>
      <c r="W164" s="19" t="s">
        <v>1824</v>
      </c>
      <c r="X164" s="12" t="s">
        <v>1825</v>
      </c>
      <c r="Y164" s="12" t="s">
        <v>1826</v>
      </c>
      <c r="Z164" s="12" t="s">
        <v>1827</v>
      </c>
      <c r="AA164" s="12" t="s">
        <v>1828</v>
      </c>
      <c r="AB164" s="12" t="s">
        <v>1829</v>
      </c>
      <c r="AC164" s="20" t="s">
        <v>1830</v>
      </c>
      <c r="AD164" s="13">
        <v>1.0</v>
      </c>
      <c r="AE164" s="14" t="s">
        <v>1831</v>
      </c>
      <c r="AF164" s="13"/>
      <c r="AG164" s="14"/>
      <c r="AH164" s="15"/>
      <c r="AI164" s="14"/>
    </row>
    <row r="165" ht="13.5" customHeight="1">
      <c r="A165" s="16" t="s">
        <v>1832</v>
      </c>
      <c r="B165" s="17" t="s">
        <v>61</v>
      </c>
      <c r="C165" s="16" t="s">
        <v>821</v>
      </c>
      <c r="D165" s="16" t="s">
        <v>822</v>
      </c>
      <c r="E165" s="16" t="s">
        <v>823</v>
      </c>
      <c r="F165" s="16" t="s">
        <v>1820</v>
      </c>
      <c r="G165" s="16" t="s">
        <v>1833</v>
      </c>
      <c r="H165" s="18" t="s">
        <v>1834</v>
      </c>
      <c r="I165" s="17" t="s">
        <v>47</v>
      </c>
      <c r="J165" s="16" t="s">
        <v>152</v>
      </c>
      <c r="K165" s="16" t="s">
        <v>1835</v>
      </c>
      <c r="L165" s="16" t="s">
        <v>1836</v>
      </c>
      <c r="M165" s="16">
        <v>84.66</v>
      </c>
      <c r="N165" s="16">
        <v>4.27</v>
      </c>
      <c r="O165" s="18" t="s">
        <v>51</v>
      </c>
      <c r="P165" s="17">
        <v>1.0</v>
      </c>
      <c r="Q165" s="16">
        <v>1.0</v>
      </c>
      <c r="R165" s="16"/>
      <c r="S165" s="16"/>
      <c r="T165" s="16"/>
      <c r="U165" s="16">
        <v>1.0</v>
      </c>
      <c r="V165" s="18">
        <v>1.0</v>
      </c>
      <c r="W165" s="17" t="s">
        <v>1837</v>
      </c>
      <c r="X165" s="16" t="s">
        <v>1838</v>
      </c>
      <c r="Y165" s="16"/>
      <c r="Z165" s="16"/>
      <c r="AA165" s="16"/>
      <c r="AB165" s="16" t="s">
        <v>1839</v>
      </c>
      <c r="AC165" s="18" t="s">
        <v>1840</v>
      </c>
      <c r="AD165" s="17"/>
      <c r="AE165" s="18"/>
      <c r="AF165" s="17"/>
      <c r="AG165" s="18"/>
      <c r="AH165" s="16"/>
      <c r="AI165" s="18"/>
    </row>
    <row r="166" ht="13.5" customHeight="1">
      <c r="A166" s="12" t="s">
        <v>1841</v>
      </c>
      <c r="B166" s="19" t="s">
        <v>61</v>
      </c>
      <c r="C166" s="12" t="s">
        <v>821</v>
      </c>
      <c r="D166" s="12" t="s">
        <v>822</v>
      </c>
      <c r="E166" s="12" t="s">
        <v>823</v>
      </c>
      <c r="F166" s="12" t="s">
        <v>1820</v>
      </c>
      <c r="G166" s="12" t="s">
        <v>1833</v>
      </c>
      <c r="H166" s="20" t="s">
        <v>1842</v>
      </c>
      <c r="I166" s="19" t="s">
        <v>47</v>
      </c>
      <c r="J166" s="12" t="s">
        <v>1843</v>
      </c>
      <c r="K166" s="12" t="s">
        <v>1844</v>
      </c>
      <c r="L166" s="12" t="s">
        <v>1845</v>
      </c>
      <c r="M166" s="12">
        <v>99.13</v>
      </c>
      <c r="N166" s="12">
        <v>2.24</v>
      </c>
      <c r="O166" s="20" t="s">
        <v>51</v>
      </c>
      <c r="P166" s="19">
        <v>1.0</v>
      </c>
      <c r="Q166" s="12">
        <v>1.0</v>
      </c>
      <c r="R166" s="12">
        <v>1.0</v>
      </c>
      <c r="S166" s="12">
        <v>2.0</v>
      </c>
      <c r="T166" s="12">
        <v>2.0</v>
      </c>
      <c r="U166" s="12">
        <v>1.0</v>
      </c>
      <c r="V166" s="20">
        <v>1.0</v>
      </c>
      <c r="W166" s="19" t="s">
        <v>1846</v>
      </c>
      <c r="X166" s="12" t="s">
        <v>1847</v>
      </c>
      <c r="Y166" s="12" t="s">
        <v>1848</v>
      </c>
      <c r="Z166" s="12" t="s">
        <v>1849</v>
      </c>
      <c r="AA166" s="12" t="s">
        <v>1850</v>
      </c>
      <c r="AB166" s="12" t="s">
        <v>1851</v>
      </c>
      <c r="AC166" s="20" t="s">
        <v>1852</v>
      </c>
      <c r="AD166" s="13">
        <v>1.0</v>
      </c>
      <c r="AE166" s="14" t="s">
        <v>1853</v>
      </c>
      <c r="AF166" s="13">
        <v>1.0</v>
      </c>
      <c r="AG166" s="14" t="s">
        <v>1854</v>
      </c>
      <c r="AH166" s="15"/>
      <c r="AI166" s="14"/>
    </row>
    <row r="167" ht="13.5" customHeight="1">
      <c r="A167" s="12" t="s">
        <v>1855</v>
      </c>
      <c r="B167" s="19" t="s">
        <v>61</v>
      </c>
      <c r="C167" s="12" t="s">
        <v>821</v>
      </c>
      <c r="D167" s="12" t="s">
        <v>822</v>
      </c>
      <c r="E167" s="12" t="s">
        <v>823</v>
      </c>
      <c r="F167" s="12" t="s">
        <v>1820</v>
      </c>
      <c r="G167" s="12" t="s">
        <v>1833</v>
      </c>
      <c r="H167" s="20" t="s">
        <v>1856</v>
      </c>
      <c r="I167" s="19" t="s">
        <v>47</v>
      </c>
      <c r="J167" s="12" t="s">
        <v>718</v>
      </c>
      <c r="K167" s="12" t="s">
        <v>49</v>
      </c>
      <c r="L167" s="12" t="s">
        <v>1857</v>
      </c>
      <c r="M167" s="12">
        <v>99.86</v>
      </c>
      <c r="N167" s="12">
        <v>2.85</v>
      </c>
      <c r="O167" s="20" t="s">
        <v>51</v>
      </c>
      <c r="P167" s="19">
        <v>1.0</v>
      </c>
      <c r="Q167" s="12">
        <v>1.0</v>
      </c>
      <c r="R167" s="12">
        <v>1.0</v>
      </c>
      <c r="S167" s="12">
        <v>2.0</v>
      </c>
      <c r="T167" s="12">
        <v>2.0</v>
      </c>
      <c r="U167" s="12">
        <v>1.0</v>
      </c>
      <c r="V167" s="20">
        <v>1.0</v>
      </c>
      <c r="W167" s="19" t="s">
        <v>1858</v>
      </c>
      <c r="X167" s="12" t="s">
        <v>1859</v>
      </c>
      <c r="Y167" s="12" t="s">
        <v>1860</v>
      </c>
      <c r="Z167" s="12" t="s">
        <v>1861</v>
      </c>
      <c r="AA167" s="12" t="s">
        <v>1862</v>
      </c>
      <c r="AB167" s="12" t="s">
        <v>1863</v>
      </c>
      <c r="AC167" s="20" t="s">
        <v>1864</v>
      </c>
      <c r="AD167" s="13">
        <v>1.0</v>
      </c>
      <c r="AE167" s="14" t="s">
        <v>1865</v>
      </c>
      <c r="AF167" s="13"/>
      <c r="AG167" s="14"/>
      <c r="AH167" s="15"/>
      <c r="AI167" s="14"/>
    </row>
    <row r="168" ht="13.5" customHeight="1">
      <c r="A168" s="12" t="s">
        <v>1866</v>
      </c>
      <c r="B168" s="19" t="s">
        <v>61</v>
      </c>
      <c r="C168" s="12" t="s">
        <v>821</v>
      </c>
      <c r="D168" s="12" t="s">
        <v>822</v>
      </c>
      <c r="E168" s="12" t="s">
        <v>823</v>
      </c>
      <c r="F168" s="12" t="s">
        <v>1820</v>
      </c>
      <c r="G168" s="12" t="s">
        <v>1833</v>
      </c>
      <c r="H168" s="20" t="s">
        <v>1867</v>
      </c>
      <c r="I168" s="19" t="s">
        <v>104</v>
      </c>
      <c r="J168" s="12" t="s">
        <v>718</v>
      </c>
      <c r="K168" s="12" t="s">
        <v>49</v>
      </c>
      <c r="L168" s="12" t="s">
        <v>1868</v>
      </c>
      <c r="M168" s="12">
        <v>99.39</v>
      </c>
      <c r="N168" s="12">
        <v>2.24</v>
      </c>
      <c r="O168" s="20" t="s">
        <v>51</v>
      </c>
      <c r="P168" s="19">
        <v>1.0</v>
      </c>
      <c r="Q168" s="12">
        <v>1.0</v>
      </c>
      <c r="R168" s="12">
        <v>1.0</v>
      </c>
      <c r="S168" s="12">
        <v>2.0</v>
      </c>
      <c r="T168" s="12">
        <v>2.0</v>
      </c>
      <c r="U168" s="12">
        <v>1.0</v>
      </c>
      <c r="V168" s="20">
        <v>1.0</v>
      </c>
      <c r="W168" s="19" t="s">
        <v>1869</v>
      </c>
      <c r="X168" s="12" t="s">
        <v>1870</v>
      </c>
      <c r="Y168" s="12" t="s">
        <v>1871</v>
      </c>
      <c r="Z168" s="12" t="s">
        <v>1872</v>
      </c>
      <c r="AA168" s="12" t="s">
        <v>1873</v>
      </c>
      <c r="AB168" s="12" t="s">
        <v>1874</v>
      </c>
      <c r="AC168" s="20" t="s">
        <v>1875</v>
      </c>
      <c r="AD168" s="13">
        <v>1.0</v>
      </c>
      <c r="AE168" s="14" t="s">
        <v>1876</v>
      </c>
      <c r="AF168" s="13"/>
      <c r="AG168" s="14"/>
      <c r="AH168" s="15"/>
      <c r="AI168" s="14"/>
    </row>
    <row r="169" ht="13.5" customHeight="1">
      <c r="A169" s="12" t="s">
        <v>1877</v>
      </c>
      <c r="B169" s="19" t="s">
        <v>61</v>
      </c>
      <c r="C169" s="12" t="s">
        <v>821</v>
      </c>
      <c r="D169" s="12" t="s">
        <v>822</v>
      </c>
      <c r="E169" s="12" t="s">
        <v>823</v>
      </c>
      <c r="F169" s="12" t="s">
        <v>1820</v>
      </c>
      <c r="G169" s="12" t="s">
        <v>1878</v>
      </c>
      <c r="H169" s="20" t="s">
        <v>1879</v>
      </c>
      <c r="I169" s="19" t="s">
        <v>47</v>
      </c>
      <c r="J169" s="12" t="s">
        <v>1498</v>
      </c>
      <c r="K169" s="12" t="s">
        <v>49</v>
      </c>
      <c r="L169" s="12" t="s">
        <v>1880</v>
      </c>
      <c r="M169" s="12">
        <v>98.37</v>
      </c>
      <c r="N169" s="12">
        <v>3.46</v>
      </c>
      <c r="O169" s="20" t="s">
        <v>51</v>
      </c>
      <c r="P169" s="19">
        <v>1.0</v>
      </c>
      <c r="Q169" s="12">
        <v>1.0</v>
      </c>
      <c r="R169" s="12">
        <v>1.0</v>
      </c>
      <c r="S169" s="12">
        <v>2.0</v>
      </c>
      <c r="T169" s="12">
        <v>3.0</v>
      </c>
      <c r="U169" s="12">
        <v>1.0</v>
      </c>
      <c r="V169" s="20">
        <v>1.0</v>
      </c>
      <c r="W169" s="19" t="s">
        <v>1881</v>
      </c>
      <c r="X169" s="12" t="s">
        <v>1882</v>
      </c>
      <c r="Y169" s="12" t="s">
        <v>1883</v>
      </c>
      <c r="Z169" s="12" t="s">
        <v>1884</v>
      </c>
      <c r="AA169" s="12" t="s">
        <v>1885</v>
      </c>
      <c r="AB169" s="12" t="s">
        <v>1886</v>
      </c>
      <c r="AC169" s="20" t="s">
        <v>1887</v>
      </c>
      <c r="AD169" s="13">
        <v>1.0</v>
      </c>
      <c r="AE169" s="14" t="s">
        <v>1888</v>
      </c>
      <c r="AF169" s="13"/>
      <c r="AG169" s="14"/>
      <c r="AH169" s="15"/>
      <c r="AI169" s="14"/>
    </row>
    <row r="170" ht="13.5" customHeight="1">
      <c r="A170" s="12" t="s">
        <v>1889</v>
      </c>
      <c r="B170" s="19" t="s">
        <v>61</v>
      </c>
      <c r="C170" s="12" t="s">
        <v>821</v>
      </c>
      <c r="D170" s="12" t="s">
        <v>822</v>
      </c>
      <c r="E170" s="12" t="s">
        <v>823</v>
      </c>
      <c r="F170" s="12" t="s">
        <v>1820</v>
      </c>
      <c r="G170" s="12" t="s">
        <v>1878</v>
      </c>
      <c r="H170" s="20" t="s">
        <v>1890</v>
      </c>
      <c r="I170" s="19" t="s">
        <v>47</v>
      </c>
      <c r="J170" s="12" t="s">
        <v>1891</v>
      </c>
      <c r="K170" s="12" t="s">
        <v>1892</v>
      </c>
      <c r="L170" s="12" t="s">
        <v>1893</v>
      </c>
      <c r="M170" s="12">
        <v>98.5</v>
      </c>
      <c r="N170" s="12">
        <v>2.85</v>
      </c>
      <c r="O170" s="20" t="s">
        <v>51</v>
      </c>
      <c r="P170" s="19">
        <v>1.0</v>
      </c>
      <c r="Q170" s="12">
        <v>1.0</v>
      </c>
      <c r="R170" s="12"/>
      <c r="S170" s="12">
        <v>2.0</v>
      </c>
      <c r="T170" s="12">
        <v>2.0</v>
      </c>
      <c r="U170" s="12">
        <v>1.0</v>
      </c>
      <c r="V170" s="20">
        <v>1.0</v>
      </c>
      <c r="W170" s="19" t="s">
        <v>1894</v>
      </c>
      <c r="X170" s="12" t="s">
        <v>1895</v>
      </c>
      <c r="Y170" s="12"/>
      <c r="Z170" s="12" t="s">
        <v>1896</v>
      </c>
      <c r="AA170" s="12" t="s">
        <v>1897</v>
      </c>
      <c r="AB170" s="12" t="s">
        <v>1898</v>
      </c>
      <c r="AC170" s="20" t="s">
        <v>1899</v>
      </c>
      <c r="AD170" s="13">
        <v>1.0</v>
      </c>
      <c r="AE170" s="14" t="s">
        <v>1900</v>
      </c>
      <c r="AF170" s="13"/>
      <c r="AG170" s="14"/>
      <c r="AH170" s="15"/>
      <c r="AI170" s="14"/>
    </row>
    <row r="171" ht="13.5" customHeight="1">
      <c r="A171" s="12" t="s">
        <v>1901</v>
      </c>
      <c r="B171" s="19" t="s">
        <v>61</v>
      </c>
      <c r="C171" s="12" t="s">
        <v>821</v>
      </c>
      <c r="D171" s="12" t="s">
        <v>822</v>
      </c>
      <c r="E171" s="12" t="s">
        <v>823</v>
      </c>
      <c r="F171" s="12" t="s">
        <v>1820</v>
      </c>
      <c r="G171" s="12" t="s">
        <v>1878</v>
      </c>
      <c r="H171" s="20" t="s">
        <v>1902</v>
      </c>
      <c r="I171" s="19" t="s">
        <v>47</v>
      </c>
      <c r="J171" s="12" t="s">
        <v>242</v>
      </c>
      <c r="K171" s="12" t="s">
        <v>243</v>
      </c>
      <c r="L171" s="12" t="s">
        <v>1903</v>
      </c>
      <c r="M171" s="12">
        <v>97.15</v>
      </c>
      <c r="N171" s="12">
        <v>1.46</v>
      </c>
      <c r="O171" s="20" t="s">
        <v>51</v>
      </c>
      <c r="P171" s="19">
        <v>1.0</v>
      </c>
      <c r="Q171" s="12">
        <v>1.0</v>
      </c>
      <c r="R171" s="12"/>
      <c r="S171" s="12">
        <v>3.0</v>
      </c>
      <c r="T171" s="12">
        <v>3.0</v>
      </c>
      <c r="U171" s="12">
        <v>1.0</v>
      </c>
      <c r="V171" s="20">
        <v>1.0</v>
      </c>
      <c r="W171" s="19" t="s">
        <v>1904</v>
      </c>
      <c r="X171" s="12" t="s">
        <v>1905</v>
      </c>
      <c r="Y171" s="12"/>
      <c r="Z171" s="12" t="s">
        <v>1906</v>
      </c>
      <c r="AA171" s="12" t="s">
        <v>1907</v>
      </c>
      <c r="AB171" s="12" t="s">
        <v>1908</v>
      </c>
      <c r="AC171" s="20" t="s">
        <v>1909</v>
      </c>
      <c r="AD171" s="13">
        <v>1.0</v>
      </c>
      <c r="AE171" s="14" t="s">
        <v>1910</v>
      </c>
      <c r="AF171" s="13"/>
      <c r="AG171" s="14"/>
      <c r="AH171" s="15"/>
      <c r="AI171" s="14"/>
    </row>
    <row r="172" ht="13.5" customHeight="1">
      <c r="A172" s="12" t="s">
        <v>1911</v>
      </c>
      <c r="B172" s="19" t="s">
        <v>61</v>
      </c>
      <c r="C172" s="12" t="s">
        <v>821</v>
      </c>
      <c r="D172" s="12" t="s">
        <v>822</v>
      </c>
      <c r="E172" s="12" t="s">
        <v>823</v>
      </c>
      <c r="F172" s="12" t="s">
        <v>1820</v>
      </c>
      <c r="G172" s="12" t="s">
        <v>1878</v>
      </c>
      <c r="H172" s="20" t="s">
        <v>1912</v>
      </c>
      <c r="I172" s="19" t="s">
        <v>47</v>
      </c>
      <c r="J172" s="12" t="s">
        <v>1913</v>
      </c>
      <c r="K172" s="12" t="s">
        <v>1914</v>
      </c>
      <c r="L172" s="12" t="s">
        <v>1915</v>
      </c>
      <c r="M172" s="12">
        <v>92.28</v>
      </c>
      <c r="N172" s="12">
        <v>2.54</v>
      </c>
      <c r="O172" s="20" t="s">
        <v>51</v>
      </c>
      <c r="P172" s="19">
        <v>1.0</v>
      </c>
      <c r="Q172" s="12">
        <v>1.0</v>
      </c>
      <c r="R172" s="12">
        <v>1.0</v>
      </c>
      <c r="S172" s="12">
        <v>2.0</v>
      </c>
      <c r="T172" s="12">
        <v>2.0</v>
      </c>
      <c r="U172" s="12">
        <v>1.0</v>
      </c>
      <c r="V172" s="20">
        <v>1.0</v>
      </c>
      <c r="W172" s="19" t="s">
        <v>1916</v>
      </c>
      <c r="X172" s="12" t="s">
        <v>1917</v>
      </c>
      <c r="Y172" s="12" t="s">
        <v>1918</v>
      </c>
      <c r="Z172" s="12" t="s">
        <v>1919</v>
      </c>
      <c r="AA172" s="12" t="s">
        <v>1920</v>
      </c>
      <c r="AB172" s="12" t="s">
        <v>1921</v>
      </c>
      <c r="AC172" s="20" t="s">
        <v>1922</v>
      </c>
      <c r="AD172" s="13">
        <v>1.0</v>
      </c>
      <c r="AE172" s="14" t="s">
        <v>1923</v>
      </c>
      <c r="AF172" s="13"/>
      <c r="AG172" s="14"/>
      <c r="AH172" s="15"/>
      <c r="AI172" s="14"/>
    </row>
    <row r="173" ht="13.5" customHeight="1">
      <c r="A173" s="12" t="s">
        <v>1924</v>
      </c>
      <c r="B173" s="19" t="s">
        <v>61</v>
      </c>
      <c r="C173" s="12" t="s">
        <v>821</v>
      </c>
      <c r="D173" s="12" t="s">
        <v>822</v>
      </c>
      <c r="E173" s="12" t="s">
        <v>823</v>
      </c>
      <c r="F173" s="12" t="s">
        <v>1820</v>
      </c>
      <c r="G173" s="12" t="s">
        <v>1925</v>
      </c>
      <c r="H173" s="20" t="s">
        <v>1926</v>
      </c>
      <c r="I173" s="19" t="s">
        <v>47</v>
      </c>
      <c r="J173" s="12" t="s">
        <v>1927</v>
      </c>
      <c r="K173" s="12" t="s">
        <v>1928</v>
      </c>
      <c r="L173" s="12" t="s">
        <v>1929</v>
      </c>
      <c r="M173" s="12">
        <v>92.64</v>
      </c>
      <c r="N173" s="12">
        <v>2.44</v>
      </c>
      <c r="O173" s="20" t="s">
        <v>51</v>
      </c>
      <c r="P173" s="19">
        <v>1.0</v>
      </c>
      <c r="Q173" s="12">
        <v>1.0</v>
      </c>
      <c r="R173" s="12">
        <v>1.0</v>
      </c>
      <c r="S173" s="12">
        <v>1.0</v>
      </c>
      <c r="T173" s="12">
        <v>1.0</v>
      </c>
      <c r="U173" s="12"/>
      <c r="V173" s="20"/>
      <c r="W173" s="19" t="s">
        <v>1930</v>
      </c>
      <c r="X173" s="12" t="s">
        <v>1931</v>
      </c>
      <c r="Y173" s="12" t="s">
        <v>1932</v>
      </c>
      <c r="Z173" s="12" t="s">
        <v>1933</v>
      </c>
      <c r="AA173" s="12" t="s">
        <v>1934</v>
      </c>
      <c r="AB173" s="12"/>
      <c r="AC173" s="20"/>
      <c r="AD173" s="13">
        <v>1.0</v>
      </c>
      <c r="AE173" s="14" t="s">
        <v>1935</v>
      </c>
      <c r="AF173" s="13"/>
      <c r="AG173" s="14"/>
      <c r="AH173" s="15"/>
      <c r="AI173" s="14"/>
    </row>
    <row r="174" ht="13.5" customHeight="1">
      <c r="A174" s="12" t="s">
        <v>1936</v>
      </c>
      <c r="B174" s="19" t="s">
        <v>61</v>
      </c>
      <c r="C174" s="12" t="s">
        <v>821</v>
      </c>
      <c r="D174" s="12" t="s">
        <v>822</v>
      </c>
      <c r="E174" s="12" t="s">
        <v>823</v>
      </c>
      <c r="F174" s="12" t="s">
        <v>1820</v>
      </c>
      <c r="G174" s="12" t="s">
        <v>1937</v>
      </c>
      <c r="H174" s="20" t="s">
        <v>1938</v>
      </c>
      <c r="I174" s="19" t="s">
        <v>104</v>
      </c>
      <c r="J174" s="12" t="s">
        <v>1939</v>
      </c>
      <c r="K174" s="12" t="s">
        <v>1940</v>
      </c>
      <c r="L174" s="12" t="s">
        <v>1941</v>
      </c>
      <c r="M174" s="12">
        <v>99.8</v>
      </c>
      <c r="N174" s="12">
        <v>1.83</v>
      </c>
      <c r="O174" s="20" t="s">
        <v>106</v>
      </c>
      <c r="P174" s="19">
        <v>1.0</v>
      </c>
      <c r="Q174" s="12">
        <v>1.0</v>
      </c>
      <c r="R174" s="12">
        <v>1.0</v>
      </c>
      <c r="S174" s="12">
        <v>3.0</v>
      </c>
      <c r="T174" s="12">
        <v>3.0</v>
      </c>
      <c r="U174" s="12">
        <v>1.0</v>
      </c>
      <c r="V174" s="20">
        <v>1.0</v>
      </c>
      <c r="W174" s="19" t="s">
        <v>1942</v>
      </c>
      <c r="X174" s="12" t="s">
        <v>1943</v>
      </c>
      <c r="Y174" s="12" t="s">
        <v>1944</v>
      </c>
      <c r="Z174" s="12" t="s">
        <v>1945</v>
      </c>
      <c r="AA174" s="12" t="s">
        <v>1946</v>
      </c>
      <c r="AB174" s="12" t="s">
        <v>1947</v>
      </c>
      <c r="AC174" s="20" t="s">
        <v>1948</v>
      </c>
      <c r="AD174" s="13">
        <v>1.0</v>
      </c>
      <c r="AE174" s="14" t="s">
        <v>1949</v>
      </c>
      <c r="AF174" s="13"/>
      <c r="AG174" s="14"/>
      <c r="AH174" s="15"/>
      <c r="AI174" s="14"/>
    </row>
    <row r="175" ht="13.5" customHeight="1">
      <c r="A175" s="12" t="s">
        <v>1950</v>
      </c>
      <c r="B175" s="19" t="s">
        <v>61</v>
      </c>
      <c r="C175" s="12" t="s">
        <v>821</v>
      </c>
      <c r="D175" s="12" t="s">
        <v>822</v>
      </c>
      <c r="E175" s="12" t="s">
        <v>823</v>
      </c>
      <c r="F175" s="12" t="s">
        <v>1820</v>
      </c>
      <c r="G175" s="12" t="s">
        <v>1937</v>
      </c>
      <c r="H175" s="20" t="s">
        <v>1951</v>
      </c>
      <c r="I175" s="19" t="s">
        <v>47</v>
      </c>
      <c r="J175" s="12" t="s">
        <v>1772</v>
      </c>
      <c r="K175" s="12" t="s">
        <v>1773</v>
      </c>
      <c r="L175" s="12" t="s">
        <v>1952</v>
      </c>
      <c r="M175" s="12">
        <v>90.24</v>
      </c>
      <c r="N175" s="12">
        <v>1.02</v>
      </c>
      <c r="O175" s="20" t="s">
        <v>51</v>
      </c>
      <c r="P175" s="19">
        <v>1.0</v>
      </c>
      <c r="Q175" s="12">
        <v>1.0</v>
      </c>
      <c r="R175" s="12">
        <v>1.0</v>
      </c>
      <c r="S175" s="12">
        <v>2.0</v>
      </c>
      <c r="T175" s="12">
        <v>2.0</v>
      </c>
      <c r="U175" s="12">
        <v>1.0</v>
      </c>
      <c r="V175" s="20">
        <v>1.0</v>
      </c>
      <c r="W175" s="19" t="s">
        <v>1953</v>
      </c>
      <c r="X175" s="12" t="s">
        <v>1954</v>
      </c>
      <c r="Y175" s="12" t="s">
        <v>1955</v>
      </c>
      <c r="Z175" s="12" t="s">
        <v>1956</v>
      </c>
      <c r="AA175" s="12" t="s">
        <v>1957</v>
      </c>
      <c r="AB175" s="12" t="s">
        <v>1958</v>
      </c>
      <c r="AC175" s="20" t="s">
        <v>1959</v>
      </c>
      <c r="AD175" s="13">
        <v>1.0</v>
      </c>
      <c r="AE175" s="14" t="s">
        <v>1960</v>
      </c>
      <c r="AF175" s="13"/>
      <c r="AG175" s="14"/>
      <c r="AH175" s="15"/>
      <c r="AI175" s="14"/>
    </row>
    <row r="176" ht="13.5" customHeight="1">
      <c r="A176" s="12" t="s">
        <v>1961</v>
      </c>
      <c r="B176" s="19" t="s">
        <v>61</v>
      </c>
      <c r="C176" s="12" t="s">
        <v>821</v>
      </c>
      <c r="D176" s="12" t="s">
        <v>822</v>
      </c>
      <c r="E176" s="12" t="s">
        <v>823</v>
      </c>
      <c r="F176" s="12" t="s">
        <v>1820</v>
      </c>
      <c r="G176" s="12" t="s">
        <v>1962</v>
      </c>
      <c r="H176" s="20" t="s">
        <v>1963</v>
      </c>
      <c r="I176" s="19" t="s">
        <v>47</v>
      </c>
      <c r="J176" s="12" t="s">
        <v>1964</v>
      </c>
      <c r="K176" s="12" t="s">
        <v>698</v>
      </c>
      <c r="L176" s="12" t="s">
        <v>1965</v>
      </c>
      <c r="M176" s="12">
        <v>95.0</v>
      </c>
      <c r="N176" s="12">
        <v>2.24</v>
      </c>
      <c r="O176" s="20" t="s">
        <v>51</v>
      </c>
      <c r="P176" s="19">
        <v>1.0</v>
      </c>
      <c r="Q176" s="12">
        <v>1.0</v>
      </c>
      <c r="R176" s="12">
        <v>1.0</v>
      </c>
      <c r="S176" s="12">
        <v>1.0</v>
      </c>
      <c r="T176" s="12">
        <v>1.0</v>
      </c>
      <c r="U176" s="12"/>
      <c r="V176" s="20"/>
      <c r="W176" s="19" t="s">
        <v>1966</v>
      </c>
      <c r="X176" s="12" t="s">
        <v>1967</v>
      </c>
      <c r="Y176" s="12" t="s">
        <v>1968</v>
      </c>
      <c r="Z176" s="12" t="s">
        <v>1969</v>
      </c>
      <c r="AA176" s="12" t="s">
        <v>1970</v>
      </c>
      <c r="AB176" s="12"/>
      <c r="AC176" s="20"/>
      <c r="AD176" s="13">
        <v>1.0</v>
      </c>
      <c r="AE176" s="14" t="s">
        <v>1971</v>
      </c>
      <c r="AF176" s="13"/>
      <c r="AG176" s="14"/>
      <c r="AH176" s="15"/>
      <c r="AI176" s="14"/>
    </row>
    <row r="177" ht="13.5" customHeight="1">
      <c r="A177" s="12" t="s">
        <v>1972</v>
      </c>
      <c r="B177" s="19" t="s">
        <v>61</v>
      </c>
      <c r="C177" s="12" t="s">
        <v>821</v>
      </c>
      <c r="D177" s="12" t="s">
        <v>822</v>
      </c>
      <c r="E177" s="12" t="s">
        <v>823</v>
      </c>
      <c r="F177" s="12" t="s">
        <v>1820</v>
      </c>
      <c r="G177" s="12" t="s">
        <v>1962</v>
      </c>
      <c r="H177" s="20" t="s">
        <v>1973</v>
      </c>
      <c r="I177" s="19" t="s">
        <v>47</v>
      </c>
      <c r="J177" s="12" t="s">
        <v>747</v>
      </c>
      <c r="K177" s="12" t="s">
        <v>748</v>
      </c>
      <c r="L177" s="12" t="s">
        <v>1974</v>
      </c>
      <c r="M177" s="12">
        <v>77.2</v>
      </c>
      <c r="N177" s="12">
        <v>2.78</v>
      </c>
      <c r="O177" s="20" t="s">
        <v>51</v>
      </c>
      <c r="P177" s="19">
        <v>1.0</v>
      </c>
      <c r="Q177" s="12">
        <v>1.0</v>
      </c>
      <c r="R177" s="12">
        <v>1.0</v>
      </c>
      <c r="S177" s="12">
        <v>1.0</v>
      </c>
      <c r="T177" s="12">
        <v>1.0</v>
      </c>
      <c r="U177" s="12"/>
      <c r="V177" s="20"/>
      <c r="W177" s="19" t="s">
        <v>1975</v>
      </c>
      <c r="X177" s="12" t="s">
        <v>1976</v>
      </c>
      <c r="Y177" s="12" t="s">
        <v>1977</v>
      </c>
      <c r="Z177" s="12" t="s">
        <v>1978</v>
      </c>
      <c r="AA177" s="12" t="s">
        <v>1979</v>
      </c>
      <c r="AB177" s="12"/>
      <c r="AC177" s="20"/>
      <c r="AD177" s="13">
        <v>1.0</v>
      </c>
      <c r="AE177" s="14" t="s">
        <v>1980</v>
      </c>
      <c r="AF177" s="13"/>
      <c r="AG177" s="14"/>
      <c r="AH177" s="15"/>
      <c r="AI177" s="14"/>
    </row>
    <row r="178" ht="13.5" customHeight="1">
      <c r="A178" s="12" t="s">
        <v>1981</v>
      </c>
      <c r="B178" s="19" t="s">
        <v>61</v>
      </c>
      <c r="C178" s="12" t="s">
        <v>821</v>
      </c>
      <c r="D178" s="12" t="s">
        <v>822</v>
      </c>
      <c r="E178" s="12" t="s">
        <v>823</v>
      </c>
      <c r="F178" s="12" t="s">
        <v>1820</v>
      </c>
      <c r="G178" s="12" t="s">
        <v>1982</v>
      </c>
      <c r="H178" s="20" t="s">
        <v>1983</v>
      </c>
      <c r="I178" s="19" t="s">
        <v>47</v>
      </c>
      <c r="J178" s="12" t="s">
        <v>1984</v>
      </c>
      <c r="K178" s="12" t="s">
        <v>748</v>
      </c>
      <c r="L178" s="12" t="s">
        <v>1985</v>
      </c>
      <c r="M178" s="12">
        <v>98.37</v>
      </c>
      <c r="N178" s="12">
        <v>0.61</v>
      </c>
      <c r="O178" s="20" t="s">
        <v>51</v>
      </c>
      <c r="P178" s="19">
        <v>1.0</v>
      </c>
      <c r="Q178" s="12">
        <v>1.0</v>
      </c>
      <c r="R178" s="12">
        <v>1.0</v>
      </c>
      <c r="S178" s="12">
        <v>2.0</v>
      </c>
      <c r="T178" s="12">
        <v>1.0</v>
      </c>
      <c r="U178" s="12"/>
      <c r="V178" s="20"/>
      <c r="W178" s="19" t="s">
        <v>1986</v>
      </c>
      <c r="X178" s="12" t="s">
        <v>1987</v>
      </c>
      <c r="Y178" s="12" t="s">
        <v>1988</v>
      </c>
      <c r="Z178" s="12" t="s">
        <v>1989</v>
      </c>
      <c r="AA178" s="12" t="s">
        <v>1990</v>
      </c>
      <c r="AB178" s="12"/>
      <c r="AC178" s="20"/>
      <c r="AD178" s="13">
        <v>1.0</v>
      </c>
      <c r="AE178" s="14" t="s">
        <v>1991</v>
      </c>
      <c r="AF178" s="13"/>
      <c r="AG178" s="14"/>
      <c r="AH178" s="15"/>
      <c r="AI178" s="14"/>
    </row>
    <row r="179" ht="13.5" customHeight="1">
      <c r="A179" s="12" t="s">
        <v>1992</v>
      </c>
      <c r="B179" s="19" t="s">
        <v>61</v>
      </c>
      <c r="C179" s="12" t="s">
        <v>821</v>
      </c>
      <c r="D179" s="12" t="s">
        <v>822</v>
      </c>
      <c r="E179" s="12" t="s">
        <v>823</v>
      </c>
      <c r="F179" s="12" t="s">
        <v>1820</v>
      </c>
      <c r="G179" s="12" t="s">
        <v>1993</v>
      </c>
      <c r="H179" s="20" t="s">
        <v>1994</v>
      </c>
      <c r="I179" s="19" t="s">
        <v>47</v>
      </c>
      <c r="J179" s="12" t="s">
        <v>152</v>
      </c>
      <c r="K179" s="12" t="s">
        <v>153</v>
      </c>
      <c r="L179" s="12" t="s">
        <v>1995</v>
      </c>
      <c r="M179" s="12">
        <v>82.32</v>
      </c>
      <c r="N179" s="12">
        <v>1.67</v>
      </c>
      <c r="O179" s="20" t="s">
        <v>51</v>
      </c>
      <c r="P179" s="19">
        <v>1.0</v>
      </c>
      <c r="Q179" s="12">
        <v>1.0</v>
      </c>
      <c r="R179" s="12">
        <v>1.0</v>
      </c>
      <c r="S179" s="12">
        <v>2.0</v>
      </c>
      <c r="T179" s="12">
        <v>2.0</v>
      </c>
      <c r="U179" s="12">
        <v>1.0</v>
      </c>
      <c r="V179" s="20">
        <v>1.0</v>
      </c>
      <c r="W179" s="19" t="s">
        <v>1996</v>
      </c>
      <c r="X179" s="12" t="s">
        <v>1997</v>
      </c>
      <c r="Y179" s="12" t="s">
        <v>1998</v>
      </c>
      <c r="Z179" s="12" t="s">
        <v>1999</v>
      </c>
      <c r="AA179" s="12" t="s">
        <v>2000</v>
      </c>
      <c r="AB179" s="12" t="s">
        <v>2001</v>
      </c>
      <c r="AC179" s="20" t="s">
        <v>2002</v>
      </c>
      <c r="AD179" s="13">
        <v>1.0</v>
      </c>
      <c r="AE179" s="14" t="s">
        <v>2003</v>
      </c>
      <c r="AF179" s="13"/>
      <c r="AG179" s="14"/>
      <c r="AH179" s="15"/>
      <c r="AI179" s="14"/>
    </row>
    <row r="180" ht="13.5" customHeight="1">
      <c r="A180" s="12" t="s">
        <v>2004</v>
      </c>
      <c r="B180" s="19" t="s">
        <v>61</v>
      </c>
      <c r="C180" s="12" t="s">
        <v>821</v>
      </c>
      <c r="D180" s="12" t="s">
        <v>822</v>
      </c>
      <c r="E180" s="12" t="s">
        <v>823</v>
      </c>
      <c r="F180" s="12" t="s">
        <v>1820</v>
      </c>
      <c r="G180" s="12" t="s">
        <v>2005</v>
      </c>
      <c r="H180" s="20" t="s">
        <v>2006</v>
      </c>
      <c r="I180" s="19" t="s">
        <v>104</v>
      </c>
      <c r="J180" s="12" t="s">
        <v>2007</v>
      </c>
      <c r="K180" s="12" t="s">
        <v>2008</v>
      </c>
      <c r="L180" s="12" t="s">
        <v>2009</v>
      </c>
      <c r="M180" s="12">
        <v>99.59</v>
      </c>
      <c r="N180" s="12">
        <v>2.05</v>
      </c>
      <c r="O180" s="20" t="s">
        <v>106</v>
      </c>
      <c r="P180" s="19">
        <v>1.0</v>
      </c>
      <c r="Q180" s="12">
        <v>1.0</v>
      </c>
      <c r="R180" s="12">
        <v>1.0</v>
      </c>
      <c r="S180" s="12">
        <v>1.0</v>
      </c>
      <c r="T180" s="12">
        <v>1.0</v>
      </c>
      <c r="U180" s="12"/>
      <c r="V180" s="20"/>
      <c r="W180" s="19" t="s">
        <v>2010</v>
      </c>
      <c r="X180" s="12" t="s">
        <v>2011</v>
      </c>
      <c r="Y180" s="12" t="s">
        <v>2012</v>
      </c>
      <c r="Z180" s="12" t="s">
        <v>2013</v>
      </c>
      <c r="AA180" s="12" t="s">
        <v>2014</v>
      </c>
      <c r="AB180" s="12"/>
      <c r="AC180" s="20"/>
      <c r="AD180" s="13">
        <v>1.0</v>
      </c>
      <c r="AE180" s="14" t="s">
        <v>2015</v>
      </c>
      <c r="AF180" s="13"/>
      <c r="AG180" s="14"/>
      <c r="AH180" s="15"/>
      <c r="AI180" s="14"/>
    </row>
    <row r="181" ht="13.5" customHeight="1">
      <c r="A181" s="12" t="s">
        <v>2016</v>
      </c>
      <c r="B181" s="19" t="s">
        <v>61</v>
      </c>
      <c r="C181" s="12" t="s">
        <v>821</v>
      </c>
      <c r="D181" s="12" t="s">
        <v>822</v>
      </c>
      <c r="E181" s="12" t="s">
        <v>823</v>
      </c>
      <c r="F181" s="12" t="s">
        <v>1820</v>
      </c>
      <c r="G181" s="12" t="s">
        <v>2005</v>
      </c>
      <c r="H181" s="20" t="s">
        <v>2017</v>
      </c>
      <c r="I181" s="19" t="s">
        <v>104</v>
      </c>
      <c r="J181" s="12" t="s">
        <v>2018</v>
      </c>
      <c r="K181" s="12" t="s">
        <v>2019</v>
      </c>
      <c r="L181" s="12" t="s">
        <v>2020</v>
      </c>
      <c r="M181" s="12">
        <v>98.77</v>
      </c>
      <c r="N181" s="12">
        <v>0.41</v>
      </c>
      <c r="O181" s="20" t="s">
        <v>273</v>
      </c>
      <c r="P181" s="19">
        <v>1.0</v>
      </c>
      <c r="Q181" s="12">
        <v>1.0</v>
      </c>
      <c r="R181" s="12">
        <v>1.0</v>
      </c>
      <c r="S181" s="12">
        <v>1.0</v>
      </c>
      <c r="T181" s="12">
        <v>1.0</v>
      </c>
      <c r="U181" s="12"/>
      <c r="V181" s="20"/>
      <c r="W181" s="19" t="s">
        <v>2021</v>
      </c>
      <c r="X181" s="12" t="s">
        <v>2022</v>
      </c>
      <c r="Y181" s="12" t="s">
        <v>2023</v>
      </c>
      <c r="Z181" s="12" t="s">
        <v>2024</v>
      </c>
      <c r="AA181" s="12" t="s">
        <v>2025</v>
      </c>
      <c r="AB181" s="12"/>
      <c r="AC181" s="20"/>
      <c r="AD181" s="13">
        <v>1.0</v>
      </c>
      <c r="AE181" s="14" t="s">
        <v>2026</v>
      </c>
      <c r="AF181" s="13"/>
      <c r="AG181" s="14"/>
      <c r="AH181" s="15"/>
      <c r="AI181" s="14"/>
    </row>
    <row r="182" ht="13.5" customHeight="1">
      <c r="A182" s="12" t="s">
        <v>2027</v>
      </c>
      <c r="B182" s="19" t="s">
        <v>61</v>
      </c>
      <c r="C182" s="12" t="s">
        <v>821</v>
      </c>
      <c r="D182" s="12" t="s">
        <v>822</v>
      </c>
      <c r="E182" s="12" t="s">
        <v>823</v>
      </c>
      <c r="F182" s="12" t="s">
        <v>1820</v>
      </c>
      <c r="G182" s="12" t="s">
        <v>2005</v>
      </c>
      <c r="H182" s="20" t="s">
        <v>2028</v>
      </c>
      <c r="I182" s="19" t="s">
        <v>47</v>
      </c>
      <c r="J182" s="12" t="s">
        <v>2029</v>
      </c>
      <c r="K182" s="12" t="s">
        <v>2030</v>
      </c>
      <c r="L182" s="12" t="s">
        <v>2031</v>
      </c>
      <c r="M182" s="12">
        <v>98.37</v>
      </c>
      <c r="N182" s="12">
        <v>1.02</v>
      </c>
      <c r="O182" s="20" t="s">
        <v>51</v>
      </c>
      <c r="P182" s="19">
        <v>1.0</v>
      </c>
      <c r="Q182" s="12">
        <v>1.0</v>
      </c>
      <c r="R182" s="12">
        <v>2.0</v>
      </c>
      <c r="S182" s="12">
        <v>1.0</v>
      </c>
      <c r="T182" s="12">
        <v>1.0</v>
      </c>
      <c r="U182" s="12"/>
      <c r="V182" s="20"/>
      <c r="W182" s="19" t="s">
        <v>2032</v>
      </c>
      <c r="X182" s="12" t="s">
        <v>2033</v>
      </c>
      <c r="Y182" s="12" t="s">
        <v>2034</v>
      </c>
      <c r="Z182" s="12" t="s">
        <v>2035</v>
      </c>
      <c r="AA182" s="12" t="s">
        <v>2036</v>
      </c>
      <c r="AB182" s="12"/>
      <c r="AC182" s="20"/>
      <c r="AD182" s="13">
        <v>1.0</v>
      </c>
      <c r="AE182" s="14" t="s">
        <v>2037</v>
      </c>
      <c r="AF182" s="13"/>
      <c r="AG182" s="14"/>
      <c r="AH182" s="15"/>
      <c r="AI182" s="14"/>
    </row>
    <row r="183" ht="13.5" customHeight="1">
      <c r="A183" s="12" t="s">
        <v>2038</v>
      </c>
      <c r="B183" s="19" t="s">
        <v>61</v>
      </c>
      <c r="C183" s="12" t="s">
        <v>821</v>
      </c>
      <c r="D183" s="12" t="s">
        <v>822</v>
      </c>
      <c r="E183" s="12" t="s">
        <v>823</v>
      </c>
      <c r="F183" s="12" t="s">
        <v>1820</v>
      </c>
      <c r="G183" s="12" t="s">
        <v>2005</v>
      </c>
      <c r="H183" s="20" t="s">
        <v>2039</v>
      </c>
      <c r="I183" s="19" t="s">
        <v>47</v>
      </c>
      <c r="J183" s="12" t="s">
        <v>2040</v>
      </c>
      <c r="K183" s="12" t="s">
        <v>2041</v>
      </c>
      <c r="L183" s="12" t="s">
        <v>2042</v>
      </c>
      <c r="M183" s="12">
        <v>99.19</v>
      </c>
      <c r="N183" s="12">
        <v>1.02</v>
      </c>
      <c r="O183" s="20" t="s">
        <v>51</v>
      </c>
      <c r="P183" s="19">
        <v>2.0</v>
      </c>
      <c r="Q183" s="12">
        <v>1.0</v>
      </c>
      <c r="R183" s="12">
        <v>1.0</v>
      </c>
      <c r="S183" s="12">
        <v>3.0</v>
      </c>
      <c r="T183" s="12">
        <v>3.0</v>
      </c>
      <c r="U183" s="12">
        <v>1.0</v>
      </c>
      <c r="V183" s="20">
        <v>1.0</v>
      </c>
      <c r="W183" s="19" t="s">
        <v>2043</v>
      </c>
      <c r="X183" s="12" t="s">
        <v>2044</v>
      </c>
      <c r="Y183" s="12" t="s">
        <v>2045</v>
      </c>
      <c r="Z183" s="12" t="s">
        <v>2046</v>
      </c>
      <c r="AA183" s="12" t="s">
        <v>2047</v>
      </c>
      <c r="AB183" s="12" t="s">
        <v>2048</v>
      </c>
      <c r="AC183" s="20" t="s">
        <v>2049</v>
      </c>
      <c r="AD183" s="13">
        <v>1.0</v>
      </c>
      <c r="AE183" s="14" t="s">
        <v>2050</v>
      </c>
      <c r="AF183" s="13"/>
      <c r="AG183" s="14"/>
      <c r="AH183" s="15"/>
      <c r="AI183" s="14"/>
    </row>
    <row r="184" ht="13.5" customHeight="1">
      <c r="A184" s="12" t="s">
        <v>2051</v>
      </c>
      <c r="B184" s="19" t="s">
        <v>61</v>
      </c>
      <c r="C184" s="12" t="s">
        <v>821</v>
      </c>
      <c r="D184" s="12" t="s">
        <v>822</v>
      </c>
      <c r="E184" s="12" t="s">
        <v>823</v>
      </c>
      <c r="F184" s="12" t="s">
        <v>1820</v>
      </c>
      <c r="G184" s="12" t="s">
        <v>2005</v>
      </c>
      <c r="H184" s="20" t="s">
        <v>2052</v>
      </c>
      <c r="I184" s="19" t="s">
        <v>104</v>
      </c>
      <c r="J184" s="12" t="s">
        <v>49</v>
      </c>
      <c r="K184" s="12" t="s">
        <v>49</v>
      </c>
      <c r="L184" s="12" t="s">
        <v>2053</v>
      </c>
      <c r="M184" s="12">
        <v>99.59</v>
      </c>
      <c r="N184" s="12">
        <v>2.24</v>
      </c>
      <c r="O184" s="20" t="s">
        <v>273</v>
      </c>
      <c r="P184" s="19">
        <v>1.0</v>
      </c>
      <c r="Q184" s="12">
        <v>1.0</v>
      </c>
      <c r="R184" s="12">
        <v>2.0</v>
      </c>
      <c r="S184" s="12">
        <v>1.0</v>
      </c>
      <c r="T184" s="12">
        <v>1.0</v>
      </c>
      <c r="U184" s="12"/>
      <c r="V184" s="20"/>
      <c r="W184" s="19" t="s">
        <v>2054</v>
      </c>
      <c r="X184" s="12" t="s">
        <v>2055</v>
      </c>
      <c r="Y184" s="12" t="s">
        <v>2056</v>
      </c>
      <c r="Z184" s="12" t="s">
        <v>2057</v>
      </c>
      <c r="AA184" s="12" t="s">
        <v>2058</v>
      </c>
      <c r="AB184" s="12"/>
      <c r="AC184" s="20"/>
      <c r="AD184" s="13">
        <v>1.0</v>
      </c>
      <c r="AE184" s="14" t="s">
        <v>2059</v>
      </c>
      <c r="AF184" s="13"/>
      <c r="AG184" s="14"/>
      <c r="AH184" s="15"/>
      <c r="AI184" s="14"/>
    </row>
    <row r="185" ht="13.5" customHeight="1">
      <c r="A185" s="12" t="s">
        <v>2060</v>
      </c>
      <c r="B185" s="19" t="s">
        <v>61</v>
      </c>
      <c r="C185" s="12" t="s">
        <v>821</v>
      </c>
      <c r="D185" s="12" t="s">
        <v>822</v>
      </c>
      <c r="E185" s="12" t="s">
        <v>823</v>
      </c>
      <c r="F185" s="12" t="s">
        <v>1820</v>
      </c>
      <c r="G185" s="12" t="s">
        <v>2005</v>
      </c>
      <c r="H185" s="20" t="s">
        <v>2061</v>
      </c>
      <c r="I185" s="19" t="s">
        <v>104</v>
      </c>
      <c r="J185" s="12" t="s">
        <v>2062</v>
      </c>
      <c r="K185" s="12" t="s">
        <v>2063</v>
      </c>
      <c r="L185" s="12" t="s">
        <v>2064</v>
      </c>
      <c r="M185" s="12">
        <v>99.59</v>
      </c>
      <c r="N185" s="12">
        <v>0.61</v>
      </c>
      <c r="O185" s="20" t="s">
        <v>51</v>
      </c>
      <c r="P185" s="19">
        <v>1.0</v>
      </c>
      <c r="Q185" s="12">
        <v>1.0</v>
      </c>
      <c r="R185" s="12">
        <v>2.0</v>
      </c>
      <c r="S185" s="12">
        <v>1.0</v>
      </c>
      <c r="T185" s="12">
        <v>1.0</v>
      </c>
      <c r="U185" s="12"/>
      <c r="V185" s="20"/>
      <c r="W185" s="19" t="s">
        <v>2065</v>
      </c>
      <c r="X185" s="12" t="s">
        <v>2066</v>
      </c>
      <c r="Y185" s="12" t="s">
        <v>2067</v>
      </c>
      <c r="Z185" s="12" t="s">
        <v>2068</v>
      </c>
      <c r="AA185" s="12" t="s">
        <v>2069</v>
      </c>
      <c r="AB185" s="12"/>
      <c r="AC185" s="20"/>
      <c r="AD185" s="13">
        <v>1.0</v>
      </c>
      <c r="AE185" s="14" t="s">
        <v>2070</v>
      </c>
      <c r="AF185" s="13"/>
      <c r="AG185" s="14"/>
      <c r="AH185" s="15"/>
      <c r="AI185" s="14"/>
    </row>
    <row r="186" ht="13.5" customHeight="1">
      <c r="A186" s="12" t="s">
        <v>2071</v>
      </c>
      <c r="B186" s="19" t="s">
        <v>61</v>
      </c>
      <c r="C186" s="12" t="s">
        <v>821</v>
      </c>
      <c r="D186" s="12" t="s">
        <v>822</v>
      </c>
      <c r="E186" s="12" t="s">
        <v>823</v>
      </c>
      <c r="F186" s="12" t="s">
        <v>1820</v>
      </c>
      <c r="G186" s="12" t="s">
        <v>2005</v>
      </c>
      <c r="H186" s="20" t="s">
        <v>2072</v>
      </c>
      <c r="I186" s="19" t="s">
        <v>47</v>
      </c>
      <c r="J186" s="12" t="s">
        <v>2073</v>
      </c>
      <c r="K186" s="12" t="s">
        <v>2074</v>
      </c>
      <c r="L186" s="12" t="s">
        <v>2075</v>
      </c>
      <c r="M186" s="12">
        <v>89.48</v>
      </c>
      <c r="N186" s="12">
        <v>0.61</v>
      </c>
      <c r="O186" s="20" t="s">
        <v>51</v>
      </c>
      <c r="P186" s="19">
        <v>1.0</v>
      </c>
      <c r="Q186" s="12">
        <v>1.0</v>
      </c>
      <c r="R186" s="12">
        <v>2.0</v>
      </c>
      <c r="S186" s="12">
        <v>2.0</v>
      </c>
      <c r="T186" s="12">
        <v>2.0</v>
      </c>
      <c r="U186" s="12">
        <v>1.0</v>
      </c>
      <c r="V186" s="20">
        <v>1.0</v>
      </c>
      <c r="W186" s="19" t="s">
        <v>2076</v>
      </c>
      <c r="X186" s="12" t="s">
        <v>2077</v>
      </c>
      <c r="Y186" s="12" t="s">
        <v>2078</v>
      </c>
      <c r="Z186" s="12" t="s">
        <v>2079</v>
      </c>
      <c r="AA186" s="12" t="s">
        <v>2080</v>
      </c>
      <c r="AB186" s="12" t="s">
        <v>2081</v>
      </c>
      <c r="AC186" s="20" t="s">
        <v>2082</v>
      </c>
      <c r="AD186" s="13">
        <v>1.0</v>
      </c>
      <c r="AE186" s="14" t="s">
        <v>2083</v>
      </c>
      <c r="AF186" s="13"/>
      <c r="AG186" s="14"/>
      <c r="AH186" s="15"/>
      <c r="AI186" s="14"/>
    </row>
    <row r="187" ht="13.5" customHeight="1">
      <c r="A187" s="12" t="s">
        <v>2084</v>
      </c>
      <c r="B187" s="19" t="s">
        <v>61</v>
      </c>
      <c r="C187" s="12" t="s">
        <v>821</v>
      </c>
      <c r="D187" s="12" t="s">
        <v>822</v>
      </c>
      <c r="E187" s="12" t="s">
        <v>823</v>
      </c>
      <c r="F187" s="12" t="s">
        <v>1820</v>
      </c>
      <c r="G187" s="12" t="s">
        <v>2005</v>
      </c>
      <c r="H187" s="20" t="s">
        <v>2085</v>
      </c>
      <c r="I187" s="19" t="s">
        <v>47</v>
      </c>
      <c r="J187" s="12" t="s">
        <v>1927</v>
      </c>
      <c r="K187" s="12" t="s">
        <v>1928</v>
      </c>
      <c r="L187" s="12" t="s">
        <v>2086</v>
      </c>
      <c r="M187" s="12">
        <v>92.64</v>
      </c>
      <c r="N187" s="12">
        <v>1.02</v>
      </c>
      <c r="O187" s="20" t="s">
        <v>51</v>
      </c>
      <c r="P187" s="19">
        <v>1.0</v>
      </c>
      <c r="Q187" s="12">
        <v>1.0</v>
      </c>
      <c r="R187" s="12">
        <v>1.0</v>
      </c>
      <c r="S187" s="12">
        <v>1.0</v>
      </c>
      <c r="T187" s="12">
        <v>1.0</v>
      </c>
      <c r="U187" s="12"/>
      <c r="V187" s="20"/>
      <c r="W187" s="19" t="s">
        <v>2087</v>
      </c>
      <c r="X187" s="12" t="s">
        <v>2088</v>
      </c>
      <c r="Y187" s="12" t="s">
        <v>2089</v>
      </c>
      <c r="Z187" s="12" t="s">
        <v>2090</v>
      </c>
      <c r="AA187" s="12" t="s">
        <v>2091</v>
      </c>
      <c r="AB187" s="12"/>
      <c r="AC187" s="20"/>
      <c r="AD187" s="13">
        <v>1.0</v>
      </c>
      <c r="AE187" s="14" t="s">
        <v>2092</v>
      </c>
      <c r="AF187" s="13"/>
      <c r="AG187" s="14"/>
      <c r="AH187" s="15"/>
      <c r="AI187" s="14"/>
    </row>
    <row r="188" ht="13.5" customHeight="1">
      <c r="A188" s="12" t="s">
        <v>2093</v>
      </c>
      <c r="B188" s="19" t="s">
        <v>61</v>
      </c>
      <c r="C188" s="12" t="s">
        <v>821</v>
      </c>
      <c r="D188" s="12" t="s">
        <v>822</v>
      </c>
      <c r="E188" s="12" t="s">
        <v>823</v>
      </c>
      <c r="F188" s="12" t="s">
        <v>1820</v>
      </c>
      <c r="G188" s="12" t="s">
        <v>2005</v>
      </c>
      <c r="H188" s="20" t="s">
        <v>2094</v>
      </c>
      <c r="I188" s="19" t="s">
        <v>47</v>
      </c>
      <c r="J188" s="12" t="s">
        <v>1964</v>
      </c>
      <c r="K188" s="12" t="s">
        <v>698</v>
      </c>
      <c r="L188" s="12" t="s">
        <v>2095</v>
      </c>
      <c r="M188" s="12">
        <v>93.39</v>
      </c>
      <c r="N188" s="12">
        <v>1.63</v>
      </c>
      <c r="O188" s="20" t="s">
        <v>51</v>
      </c>
      <c r="P188" s="19">
        <v>2.0</v>
      </c>
      <c r="Q188" s="12">
        <v>1.0</v>
      </c>
      <c r="R188" s="12">
        <v>1.0</v>
      </c>
      <c r="S188" s="12">
        <v>1.0</v>
      </c>
      <c r="T188" s="12">
        <v>1.0</v>
      </c>
      <c r="U188" s="12"/>
      <c r="V188" s="20"/>
      <c r="W188" s="19" t="s">
        <v>2096</v>
      </c>
      <c r="X188" s="12" t="s">
        <v>2097</v>
      </c>
      <c r="Y188" s="12" t="s">
        <v>2098</v>
      </c>
      <c r="Z188" s="12" t="s">
        <v>2099</v>
      </c>
      <c r="AA188" s="12" t="s">
        <v>2100</v>
      </c>
      <c r="AB188" s="12"/>
      <c r="AC188" s="20"/>
      <c r="AD188" s="13">
        <v>1.0</v>
      </c>
      <c r="AE188" s="14" t="s">
        <v>2101</v>
      </c>
      <c r="AF188" s="13"/>
      <c r="AG188" s="14"/>
      <c r="AH188" s="15"/>
      <c r="AI188" s="14"/>
    </row>
    <row r="189" ht="13.5" customHeight="1">
      <c r="A189" s="12" t="s">
        <v>2102</v>
      </c>
      <c r="B189" s="19" t="s">
        <v>61</v>
      </c>
      <c r="C189" s="12" t="s">
        <v>821</v>
      </c>
      <c r="D189" s="12" t="s">
        <v>822</v>
      </c>
      <c r="E189" s="12" t="s">
        <v>823</v>
      </c>
      <c r="F189" s="12" t="s">
        <v>1820</v>
      </c>
      <c r="G189" s="12" t="s">
        <v>2005</v>
      </c>
      <c r="H189" s="20" t="s">
        <v>2103</v>
      </c>
      <c r="I189" s="19" t="s">
        <v>47</v>
      </c>
      <c r="J189" s="12" t="s">
        <v>2104</v>
      </c>
      <c r="K189" s="12" t="s">
        <v>2105</v>
      </c>
      <c r="L189" s="12" t="s">
        <v>2106</v>
      </c>
      <c r="M189" s="12">
        <v>89.0</v>
      </c>
      <c r="N189" s="12">
        <v>0.83</v>
      </c>
      <c r="O189" s="20" t="s">
        <v>51</v>
      </c>
      <c r="P189" s="19">
        <v>1.0</v>
      </c>
      <c r="Q189" s="12">
        <v>1.0</v>
      </c>
      <c r="R189" s="12">
        <v>2.0</v>
      </c>
      <c r="S189" s="12">
        <v>1.0</v>
      </c>
      <c r="T189" s="12">
        <v>1.0</v>
      </c>
      <c r="U189" s="12"/>
      <c r="V189" s="20"/>
      <c r="W189" s="19" t="s">
        <v>2107</v>
      </c>
      <c r="X189" s="12" t="s">
        <v>2108</v>
      </c>
      <c r="Y189" s="12" t="s">
        <v>2109</v>
      </c>
      <c r="Z189" s="12" t="s">
        <v>2110</v>
      </c>
      <c r="AA189" s="12" t="s">
        <v>2111</v>
      </c>
      <c r="AB189" s="12"/>
      <c r="AC189" s="20"/>
      <c r="AD189" s="13">
        <v>1.0</v>
      </c>
      <c r="AE189" s="14" t="s">
        <v>2112</v>
      </c>
      <c r="AF189" s="13"/>
      <c r="AG189" s="14"/>
      <c r="AH189" s="15"/>
      <c r="AI189" s="14"/>
    </row>
    <row r="190" ht="13.5" customHeight="1">
      <c r="A190" s="12" t="s">
        <v>2113</v>
      </c>
      <c r="B190" s="19" t="s">
        <v>61</v>
      </c>
      <c r="C190" s="12" t="s">
        <v>821</v>
      </c>
      <c r="D190" s="12" t="s">
        <v>822</v>
      </c>
      <c r="E190" s="12" t="s">
        <v>823</v>
      </c>
      <c r="F190" s="12" t="s">
        <v>1820</v>
      </c>
      <c r="G190" s="12" t="s">
        <v>2005</v>
      </c>
      <c r="H190" s="20" t="s">
        <v>2114</v>
      </c>
      <c r="I190" s="19" t="s">
        <v>47</v>
      </c>
      <c r="J190" s="12" t="s">
        <v>747</v>
      </c>
      <c r="K190" s="12" t="s">
        <v>748</v>
      </c>
      <c r="L190" s="12" t="s">
        <v>2115</v>
      </c>
      <c r="M190" s="12">
        <v>98.78</v>
      </c>
      <c r="N190" s="12">
        <v>1.83</v>
      </c>
      <c r="O190" s="20" t="s">
        <v>51</v>
      </c>
      <c r="P190" s="19">
        <v>1.0</v>
      </c>
      <c r="Q190" s="12">
        <v>1.0</v>
      </c>
      <c r="R190" s="12">
        <v>1.0</v>
      </c>
      <c r="S190" s="12">
        <v>1.0</v>
      </c>
      <c r="T190" s="12">
        <v>1.0</v>
      </c>
      <c r="U190" s="12"/>
      <c r="V190" s="20"/>
      <c r="W190" s="19" t="s">
        <v>2116</v>
      </c>
      <c r="X190" s="12" t="s">
        <v>2117</v>
      </c>
      <c r="Y190" s="12" t="s">
        <v>2118</v>
      </c>
      <c r="Z190" s="12" t="s">
        <v>2119</v>
      </c>
      <c r="AA190" s="12" t="s">
        <v>2120</v>
      </c>
      <c r="AB190" s="12"/>
      <c r="AC190" s="20"/>
      <c r="AD190" s="13">
        <v>1.0</v>
      </c>
      <c r="AE190" s="14" t="s">
        <v>2121</v>
      </c>
      <c r="AF190" s="13"/>
      <c r="AG190" s="14"/>
      <c r="AH190" s="15"/>
      <c r="AI190" s="14"/>
    </row>
    <row r="191" ht="13.5" customHeight="1">
      <c r="A191" s="12" t="s">
        <v>2122</v>
      </c>
      <c r="B191" s="19" t="s">
        <v>61</v>
      </c>
      <c r="C191" s="12" t="s">
        <v>821</v>
      </c>
      <c r="D191" s="12" t="s">
        <v>822</v>
      </c>
      <c r="E191" s="12" t="s">
        <v>823</v>
      </c>
      <c r="F191" s="12" t="s">
        <v>1820</v>
      </c>
      <c r="G191" s="12" t="s">
        <v>2005</v>
      </c>
      <c r="H191" s="20" t="s">
        <v>2123</v>
      </c>
      <c r="I191" s="19" t="s">
        <v>47</v>
      </c>
      <c r="J191" s="12" t="s">
        <v>2124</v>
      </c>
      <c r="K191" s="12" t="s">
        <v>2125</v>
      </c>
      <c r="L191" s="12" t="s">
        <v>2126</v>
      </c>
      <c r="M191" s="12">
        <v>99.59</v>
      </c>
      <c r="N191" s="12">
        <v>3.66</v>
      </c>
      <c r="O191" s="20" t="s">
        <v>51</v>
      </c>
      <c r="P191" s="19">
        <v>1.0</v>
      </c>
      <c r="Q191" s="12">
        <v>1.0</v>
      </c>
      <c r="R191" s="12">
        <v>1.0</v>
      </c>
      <c r="S191" s="12"/>
      <c r="T191" s="12">
        <v>1.0</v>
      </c>
      <c r="U191" s="12"/>
      <c r="V191" s="20"/>
      <c r="W191" s="19" t="s">
        <v>2127</v>
      </c>
      <c r="X191" s="12" t="s">
        <v>2128</v>
      </c>
      <c r="Y191" s="12" t="s">
        <v>2129</v>
      </c>
      <c r="Z191" s="12"/>
      <c r="AA191" s="12" t="s">
        <v>2130</v>
      </c>
      <c r="AB191" s="12"/>
      <c r="AC191" s="20"/>
      <c r="AD191" s="13">
        <v>1.0</v>
      </c>
      <c r="AE191" s="14" t="s">
        <v>2131</v>
      </c>
      <c r="AF191" s="13"/>
      <c r="AG191" s="14"/>
      <c r="AH191" s="15"/>
      <c r="AI191" s="14"/>
    </row>
    <row r="192" ht="13.5" customHeight="1">
      <c r="A192" s="12" t="s">
        <v>2132</v>
      </c>
      <c r="B192" s="19" t="s">
        <v>61</v>
      </c>
      <c r="C192" s="12" t="s">
        <v>821</v>
      </c>
      <c r="D192" s="12" t="s">
        <v>822</v>
      </c>
      <c r="E192" s="12" t="s">
        <v>823</v>
      </c>
      <c r="F192" s="12" t="s">
        <v>1820</v>
      </c>
      <c r="G192" s="12" t="s">
        <v>2005</v>
      </c>
      <c r="H192" s="20" t="s">
        <v>2133</v>
      </c>
      <c r="I192" s="19" t="s">
        <v>47</v>
      </c>
      <c r="J192" s="12" t="s">
        <v>2134</v>
      </c>
      <c r="K192" s="12" t="s">
        <v>49</v>
      </c>
      <c r="L192" s="12" t="s">
        <v>2135</v>
      </c>
      <c r="M192" s="12">
        <v>93.77</v>
      </c>
      <c r="N192" s="12">
        <v>1.64</v>
      </c>
      <c r="O192" s="20" t="s">
        <v>51</v>
      </c>
      <c r="P192" s="19">
        <v>1.0</v>
      </c>
      <c r="Q192" s="12">
        <v>1.0</v>
      </c>
      <c r="R192" s="12">
        <v>1.0</v>
      </c>
      <c r="S192" s="12">
        <v>2.0</v>
      </c>
      <c r="T192" s="12">
        <v>2.0</v>
      </c>
      <c r="U192" s="12"/>
      <c r="V192" s="20"/>
      <c r="W192" s="19" t="s">
        <v>2136</v>
      </c>
      <c r="X192" s="12" t="s">
        <v>2137</v>
      </c>
      <c r="Y192" s="12" t="s">
        <v>2138</v>
      </c>
      <c r="Z192" s="12" t="s">
        <v>2139</v>
      </c>
      <c r="AA192" s="12" t="s">
        <v>2140</v>
      </c>
      <c r="AB192" s="12"/>
      <c r="AC192" s="20"/>
      <c r="AD192" s="13">
        <v>1.0</v>
      </c>
      <c r="AE192" s="14" t="s">
        <v>2141</v>
      </c>
      <c r="AF192" s="13"/>
      <c r="AG192" s="14"/>
      <c r="AH192" s="15"/>
      <c r="AI192" s="14"/>
    </row>
    <row r="193" ht="13.5" customHeight="1">
      <c r="A193" s="12" t="s">
        <v>2142</v>
      </c>
      <c r="B193" s="19" t="s">
        <v>61</v>
      </c>
      <c r="C193" s="12" t="s">
        <v>821</v>
      </c>
      <c r="D193" s="12" t="s">
        <v>822</v>
      </c>
      <c r="E193" s="12" t="s">
        <v>823</v>
      </c>
      <c r="F193" s="12" t="s">
        <v>1820</v>
      </c>
      <c r="G193" s="12" t="s">
        <v>2005</v>
      </c>
      <c r="H193" s="20" t="s">
        <v>2143</v>
      </c>
      <c r="I193" s="19" t="s">
        <v>47</v>
      </c>
      <c r="J193" s="12" t="s">
        <v>2144</v>
      </c>
      <c r="K193" s="12" t="s">
        <v>2145</v>
      </c>
      <c r="L193" s="12" t="s">
        <v>2146</v>
      </c>
      <c r="M193" s="12">
        <v>96.34</v>
      </c>
      <c r="N193" s="12">
        <v>1.02</v>
      </c>
      <c r="O193" s="20" t="s">
        <v>51</v>
      </c>
      <c r="P193" s="19">
        <v>2.0</v>
      </c>
      <c r="Q193" s="12">
        <v>1.0</v>
      </c>
      <c r="R193" s="12">
        <v>2.0</v>
      </c>
      <c r="S193" s="12">
        <v>3.0</v>
      </c>
      <c r="T193" s="12">
        <v>3.0</v>
      </c>
      <c r="U193" s="12">
        <v>1.0</v>
      </c>
      <c r="V193" s="20">
        <v>1.0</v>
      </c>
      <c r="W193" s="19" t="s">
        <v>2147</v>
      </c>
      <c r="X193" s="12" t="s">
        <v>2148</v>
      </c>
      <c r="Y193" s="12" t="s">
        <v>2149</v>
      </c>
      <c r="Z193" s="12" t="s">
        <v>2150</v>
      </c>
      <c r="AA193" s="12" t="s">
        <v>2151</v>
      </c>
      <c r="AB193" s="12" t="s">
        <v>2152</v>
      </c>
      <c r="AC193" s="20" t="s">
        <v>2153</v>
      </c>
      <c r="AD193" s="13">
        <v>1.0</v>
      </c>
      <c r="AE193" s="14" t="s">
        <v>2154</v>
      </c>
      <c r="AF193" s="13"/>
      <c r="AG193" s="14"/>
      <c r="AH193" s="15"/>
      <c r="AI193" s="14"/>
    </row>
    <row r="194" ht="13.5" customHeight="1">
      <c r="A194" s="12" t="s">
        <v>2155</v>
      </c>
      <c r="B194" s="19" t="s">
        <v>61</v>
      </c>
      <c r="C194" s="12" t="s">
        <v>821</v>
      </c>
      <c r="D194" s="12" t="s">
        <v>822</v>
      </c>
      <c r="E194" s="12" t="s">
        <v>823</v>
      </c>
      <c r="F194" s="12" t="s">
        <v>1820</v>
      </c>
      <c r="G194" s="12" t="s">
        <v>2005</v>
      </c>
      <c r="H194" s="20" t="s">
        <v>2156</v>
      </c>
      <c r="I194" s="19" t="s">
        <v>47</v>
      </c>
      <c r="J194" s="12" t="s">
        <v>1913</v>
      </c>
      <c r="K194" s="12" t="s">
        <v>1914</v>
      </c>
      <c r="L194" s="12" t="s">
        <v>2157</v>
      </c>
      <c r="M194" s="12">
        <v>88.01</v>
      </c>
      <c r="N194" s="12">
        <v>6.52</v>
      </c>
      <c r="O194" s="20" t="s">
        <v>51</v>
      </c>
      <c r="P194" s="19">
        <v>1.0</v>
      </c>
      <c r="Q194" s="12">
        <v>1.0</v>
      </c>
      <c r="R194" s="12">
        <v>2.0</v>
      </c>
      <c r="S194" s="12">
        <v>1.0</v>
      </c>
      <c r="T194" s="12">
        <v>1.0</v>
      </c>
      <c r="U194" s="12"/>
      <c r="V194" s="20"/>
      <c r="W194" s="19" t="s">
        <v>2158</v>
      </c>
      <c r="X194" s="12" t="s">
        <v>2159</v>
      </c>
      <c r="Y194" s="12" t="s">
        <v>2160</v>
      </c>
      <c r="Z194" s="12" t="s">
        <v>2161</v>
      </c>
      <c r="AA194" s="12" t="s">
        <v>2162</v>
      </c>
      <c r="AB194" s="12"/>
      <c r="AC194" s="20"/>
      <c r="AD194" s="13">
        <v>1.0</v>
      </c>
      <c r="AE194" s="14" t="s">
        <v>2163</v>
      </c>
      <c r="AF194" s="13"/>
      <c r="AG194" s="14"/>
      <c r="AH194" s="15"/>
      <c r="AI194" s="14"/>
    </row>
    <row r="195" ht="13.5" customHeight="1">
      <c r="A195" s="12" t="s">
        <v>2164</v>
      </c>
      <c r="B195" s="19" t="s">
        <v>61</v>
      </c>
      <c r="C195" s="12" t="s">
        <v>821</v>
      </c>
      <c r="D195" s="12" t="s">
        <v>822</v>
      </c>
      <c r="E195" s="12" t="s">
        <v>823</v>
      </c>
      <c r="F195" s="12" t="s">
        <v>1820</v>
      </c>
      <c r="G195" s="12" t="s">
        <v>2005</v>
      </c>
      <c r="H195" s="20" t="s">
        <v>2165</v>
      </c>
      <c r="I195" s="19" t="s">
        <v>47</v>
      </c>
      <c r="J195" s="12" t="s">
        <v>1913</v>
      </c>
      <c r="K195" s="12" t="s">
        <v>1914</v>
      </c>
      <c r="L195" s="12" t="s">
        <v>2166</v>
      </c>
      <c r="M195" s="12">
        <v>92.21</v>
      </c>
      <c r="N195" s="12">
        <v>1.23</v>
      </c>
      <c r="O195" s="20" t="s">
        <v>51</v>
      </c>
      <c r="P195" s="19">
        <v>1.0</v>
      </c>
      <c r="Q195" s="12">
        <v>1.0</v>
      </c>
      <c r="R195" s="12">
        <v>1.0</v>
      </c>
      <c r="S195" s="12">
        <v>1.0</v>
      </c>
      <c r="T195" s="12">
        <v>1.0</v>
      </c>
      <c r="U195" s="12"/>
      <c r="V195" s="20"/>
      <c r="W195" s="19" t="s">
        <v>2167</v>
      </c>
      <c r="X195" s="12" t="s">
        <v>2168</v>
      </c>
      <c r="Y195" s="12" t="s">
        <v>2169</v>
      </c>
      <c r="Z195" s="12" t="s">
        <v>2170</v>
      </c>
      <c r="AA195" s="12" t="s">
        <v>2171</v>
      </c>
      <c r="AB195" s="12"/>
      <c r="AC195" s="20"/>
      <c r="AD195" s="13">
        <v>1.0</v>
      </c>
      <c r="AE195" s="14" t="s">
        <v>2172</v>
      </c>
      <c r="AF195" s="13"/>
      <c r="AG195" s="14"/>
      <c r="AH195" s="15"/>
      <c r="AI195" s="14"/>
    </row>
    <row r="196" ht="13.5" customHeight="1">
      <c r="A196" s="12" t="s">
        <v>2173</v>
      </c>
      <c r="B196" s="19" t="s">
        <v>61</v>
      </c>
      <c r="C196" s="12" t="s">
        <v>821</v>
      </c>
      <c r="D196" s="12" t="s">
        <v>822</v>
      </c>
      <c r="E196" s="12" t="s">
        <v>823</v>
      </c>
      <c r="F196" s="12" t="s">
        <v>1820</v>
      </c>
      <c r="G196" s="12" t="s">
        <v>2005</v>
      </c>
      <c r="H196" s="20" t="s">
        <v>2174</v>
      </c>
      <c r="I196" s="19" t="s">
        <v>47</v>
      </c>
      <c r="J196" s="12" t="s">
        <v>1913</v>
      </c>
      <c r="K196" s="12" t="s">
        <v>1914</v>
      </c>
      <c r="L196" s="12" t="s">
        <v>2175</v>
      </c>
      <c r="M196" s="12">
        <v>99.19</v>
      </c>
      <c r="N196" s="12">
        <v>0.81</v>
      </c>
      <c r="O196" s="20" t="s">
        <v>51</v>
      </c>
      <c r="P196" s="19">
        <v>1.0</v>
      </c>
      <c r="Q196" s="12">
        <v>1.0</v>
      </c>
      <c r="R196" s="12">
        <v>1.0</v>
      </c>
      <c r="S196" s="12">
        <v>2.0</v>
      </c>
      <c r="T196" s="12">
        <v>2.0</v>
      </c>
      <c r="U196" s="12">
        <v>1.0</v>
      </c>
      <c r="V196" s="20">
        <v>1.0</v>
      </c>
      <c r="W196" s="19" t="s">
        <v>2176</v>
      </c>
      <c r="X196" s="12" t="s">
        <v>2177</v>
      </c>
      <c r="Y196" s="12" t="s">
        <v>2178</v>
      </c>
      <c r="Z196" s="12" t="s">
        <v>2179</v>
      </c>
      <c r="AA196" s="12" t="s">
        <v>2180</v>
      </c>
      <c r="AB196" s="12" t="s">
        <v>2181</v>
      </c>
      <c r="AC196" s="20" t="s">
        <v>2182</v>
      </c>
      <c r="AD196" s="13">
        <v>1.0</v>
      </c>
      <c r="AE196" s="14" t="s">
        <v>2183</v>
      </c>
      <c r="AF196" s="13"/>
      <c r="AG196" s="14"/>
      <c r="AH196" s="15"/>
      <c r="AI196" s="14"/>
    </row>
    <row r="197" ht="13.5" customHeight="1">
      <c r="A197" s="12" t="s">
        <v>2184</v>
      </c>
      <c r="B197" s="19" t="s">
        <v>61</v>
      </c>
      <c r="C197" s="12" t="s">
        <v>821</v>
      </c>
      <c r="D197" s="12" t="s">
        <v>822</v>
      </c>
      <c r="E197" s="12" t="s">
        <v>823</v>
      </c>
      <c r="F197" s="12" t="s">
        <v>1820</v>
      </c>
      <c r="G197" s="12" t="s">
        <v>2005</v>
      </c>
      <c r="H197" s="20" t="s">
        <v>2185</v>
      </c>
      <c r="I197" s="19" t="s">
        <v>47</v>
      </c>
      <c r="J197" s="12" t="s">
        <v>718</v>
      </c>
      <c r="K197" s="12" t="s">
        <v>49</v>
      </c>
      <c r="L197" s="12" t="s">
        <v>2186</v>
      </c>
      <c r="M197" s="12">
        <v>98.14</v>
      </c>
      <c r="N197" s="12">
        <v>1.63</v>
      </c>
      <c r="O197" s="20" t="s">
        <v>51</v>
      </c>
      <c r="P197" s="19">
        <v>1.0</v>
      </c>
      <c r="Q197" s="12">
        <v>1.0</v>
      </c>
      <c r="R197" s="12">
        <v>3.0</v>
      </c>
      <c r="S197" s="12">
        <v>2.0</v>
      </c>
      <c r="T197" s="12">
        <v>2.0</v>
      </c>
      <c r="U197" s="12"/>
      <c r="V197" s="20"/>
      <c r="W197" s="19" t="s">
        <v>2187</v>
      </c>
      <c r="X197" s="12" t="s">
        <v>2188</v>
      </c>
      <c r="Y197" s="12" t="s">
        <v>2189</v>
      </c>
      <c r="Z197" s="12" t="s">
        <v>2190</v>
      </c>
      <c r="AA197" s="12" t="s">
        <v>2191</v>
      </c>
      <c r="AB197" s="12"/>
      <c r="AC197" s="20"/>
      <c r="AD197" s="13">
        <v>1.0</v>
      </c>
      <c r="AE197" s="14" t="s">
        <v>2192</v>
      </c>
      <c r="AF197" s="13"/>
      <c r="AG197" s="14"/>
      <c r="AH197" s="15"/>
      <c r="AI197" s="14"/>
    </row>
    <row r="198" ht="13.5" customHeight="1">
      <c r="A198" s="12" t="s">
        <v>2193</v>
      </c>
      <c r="B198" s="19" t="s">
        <v>61</v>
      </c>
      <c r="C198" s="12" t="s">
        <v>821</v>
      </c>
      <c r="D198" s="12" t="s">
        <v>822</v>
      </c>
      <c r="E198" s="12" t="s">
        <v>823</v>
      </c>
      <c r="F198" s="12" t="s">
        <v>1820</v>
      </c>
      <c r="G198" s="12" t="s">
        <v>2194</v>
      </c>
      <c r="H198" s="20" t="s">
        <v>2195</v>
      </c>
      <c r="I198" s="19" t="s">
        <v>104</v>
      </c>
      <c r="J198" s="12" t="s">
        <v>2196</v>
      </c>
      <c r="K198" s="12" t="s">
        <v>49</v>
      </c>
      <c r="L198" s="12" t="s">
        <v>2197</v>
      </c>
      <c r="M198" s="12">
        <v>99.18</v>
      </c>
      <c r="N198" s="12">
        <v>0.0</v>
      </c>
      <c r="O198" s="20" t="s">
        <v>106</v>
      </c>
      <c r="P198" s="19">
        <v>1.0</v>
      </c>
      <c r="Q198" s="12">
        <v>1.0</v>
      </c>
      <c r="R198" s="12">
        <v>1.0</v>
      </c>
      <c r="S198" s="12">
        <v>2.0</v>
      </c>
      <c r="T198" s="12">
        <v>2.0</v>
      </c>
      <c r="U198" s="12">
        <v>1.0</v>
      </c>
      <c r="V198" s="20">
        <v>1.0</v>
      </c>
      <c r="W198" s="19" t="s">
        <v>2198</v>
      </c>
      <c r="X198" s="12" t="s">
        <v>2199</v>
      </c>
      <c r="Y198" s="12" t="s">
        <v>2200</v>
      </c>
      <c r="Z198" s="12" t="s">
        <v>2201</v>
      </c>
      <c r="AA198" s="12" t="s">
        <v>2202</v>
      </c>
      <c r="AB198" s="12" t="s">
        <v>2203</v>
      </c>
      <c r="AC198" s="20" t="s">
        <v>2204</v>
      </c>
      <c r="AD198" s="13">
        <v>1.0</v>
      </c>
      <c r="AE198" s="14" t="s">
        <v>2205</v>
      </c>
      <c r="AF198" s="13"/>
      <c r="AG198" s="14"/>
      <c r="AH198" s="15"/>
      <c r="AI198" s="14"/>
    </row>
    <row r="199" ht="13.5" customHeight="1">
      <c r="A199" s="12" t="s">
        <v>2206</v>
      </c>
      <c r="B199" s="19" t="s">
        <v>61</v>
      </c>
      <c r="C199" s="12" t="s">
        <v>821</v>
      </c>
      <c r="D199" s="12" t="s">
        <v>822</v>
      </c>
      <c r="E199" s="12" t="s">
        <v>823</v>
      </c>
      <c r="F199" s="12" t="s">
        <v>1820</v>
      </c>
      <c r="G199" s="12" t="s">
        <v>2194</v>
      </c>
      <c r="H199" s="20" t="s">
        <v>2207</v>
      </c>
      <c r="I199" s="19" t="s">
        <v>104</v>
      </c>
      <c r="J199" s="12" t="s">
        <v>2208</v>
      </c>
      <c r="K199" s="12" t="s">
        <v>2209</v>
      </c>
      <c r="L199" s="12" t="s">
        <v>2210</v>
      </c>
      <c r="M199" s="12">
        <v>100.0</v>
      </c>
      <c r="N199" s="12">
        <v>1.22</v>
      </c>
      <c r="O199" s="20" t="s">
        <v>106</v>
      </c>
      <c r="P199" s="19">
        <v>1.0</v>
      </c>
      <c r="Q199" s="12">
        <v>1.0</v>
      </c>
      <c r="R199" s="12">
        <v>1.0</v>
      </c>
      <c r="S199" s="12">
        <v>2.0</v>
      </c>
      <c r="T199" s="12">
        <v>2.0</v>
      </c>
      <c r="U199" s="12">
        <v>1.0</v>
      </c>
      <c r="V199" s="20">
        <v>1.0</v>
      </c>
      <c r="W199" s="19" t="s">
        <v>2211</v>
      </c>
      <c r="X199" s="12" t="s">
        <v>2212</v>
      </c>
      <c r="Y199" s="12" t="s">
        <v>2213</v>
      </c>
      <c r="Z199" s="12" t="s">
        <v>2214</v>
      </c>
      <c r="AA199" s="12" t="s">
        <v>2215</v>
      </c>
      <c r="AB199" s="12" t="s">
        <v>2216</v>
      </c>
      <c r="AC199" s="20" t="s">
        <v>2217</v>
      </c>
      <c r="AD199" s="13">
        <v>1.0</v>
      </c>
      <c r="AE199" s="14" t="s">
        <v>2218</v>
      </c>
      <c r="AF199" s="13"/>
      <c r="AG199" s="14"/>
      <c r="AH199" s="15"/>
      <c r="AI199" s="14"/>
    </row>
    <row r="200" ht="13.5" customHeight="1">
      <c r="A200" s="12" t="s">
        <v>2219</v>
      </c>
      <c r="B200" s="19" t="s">
        <v>61</v>
      </c>
      <c r="C200" s="12" t="s">
        <v>821</v>
      </c>
      <c r="D200" s="12" t="s">
        <v>822</v>
      </c>
      <c r="E200" s="12" t="s">
        <v>823</v>
      </c>
      <c r="F200" s="12" t="s">
        <v>1820</v>
      </c>
      <c r="G200" s="12" t="s">
        <v>2194</v>
      </c>
      <c r="H200" s="20" t="s">
        <v>2220</v>
      </c>
      <c r="I200" s="19" t="s">
        <v>104</v>
      </c>
      <c r="J200" s="12" t="s">
        <v>2221</v>
      </c>
      <c r="K200" s="12" t="s">
        <v>49</v>
      </c>
      <c r="L200" s="12" t="s">
        <v>2222</v>
      </c>
      <c r="M200" s="12">
        <v>99.59</v>
      </c>
      <c r="N200" s="12">
        <v>1.84</v>
      </c>
      <c r="O200" s="20" t="s">
        <v>106</v>
      </c>
      <c r="P200" s="19">
        <v>1.0</v>
      </c>
      <c r="Q200" s="12">
        <v>1.0</v>
      </c>
      <c r="R200" s="12">
        <v>1.0</v>
      </c>
      <c r="S200" s="12">
        <v>2.0</v>
      </c>
      <c r="T200" s="12">
        <v>2.0</v>
      </c>
      <c r="U200" s="12">
        <v>1.0</v>
      </c>
      <c r="V200" s="20">
        <v>1.0</v>
      </c>
      <c r="W200" s="19" t="s">
        <v>2223</v>
      </c>
      <c r="X200" s="12" t="s">
        <v>2224</v>
      </c>
      <c r="Y200" s="12" t="s">
        <v>2225</v>
      </c>
      <c r="Z200" s="12" t="s">
        <v>2226</v>
      </c>
      <c r="AA200" s="12" t="s">
        <v>2227</v>
      </c>
      <c r="AB200" s="12" t="s">
        <v>2228</v>
      </c>
      <c r="AC200" s="20" t="s">
        <v>2229</v>
      </c>
      <c r="AD200" s="13">
        <v>1.0</v>
      </c>
      <c r="AE200" s="14" t="s">
        <v>2230</v>
      </c>
      <c r="AF200" s="13"/>
      <c r="AG200" s="14"/>
      <c r="AH200" s="15"/>
      <c r="AI200" s="14"/>
    </row>
    <row r="201" ht="13.5" customHeight="1">
      <c r="A201" s="12" t="s">
        <v>2231</v>
      </c>
      <c r="B201" s="19" t="s">
        <v>61</v>
      </c>
      <c r="C201" s="12" t="s">
        <v>821</v>
      </c>
      <c r="D201" s="12" t="s">
        <v>822</v>
      </c>
      <c r="E201" s="12" t="s">
        <v>823</v>
      </c>
      <c r="F201" s="12" t="s">
        <v>1820</v>
      </c>
      <c r="G201" s="12" t="s">
        <v>2194</v>
      </c>
      <c r="H201" s="20" t="s">
        <v>2232</v>
      </c>
      <c r="I201" s="19" t="s">
        <v>47</v>
      </c>
      <c r="J201" s="12" t="s">
        <v>2233</v>
      </c>
      <c r="K201" s="12" t="s">
        <v>49</v>
      </c>
      <c r="L201" s="12" t="s">
        <v>2234</v>
      </c>
      <c r="M201" s="12">
        <v>97.55</v>
      </c>
      <c r="N201" s="12">
        <v>1.63</v>
      </c>
      <c r="O201" s="20" t="s">
        <v>51</v>
      </c>
      <c r="P201" s="19">
        <v>1.0</v>
      </c>
      <c r="Q201" s="12">
        <v>1.0</v>
      </c>
      <c r="R201" s="12">
        <v>1.0</v>
      </c>
      <c r="S201" s="12">
        <v>2.0</v>
      </c>
      <c r="T201" s="12">
        <v>2.0</v>
      </c>
      <c r="U201" s="12">
        <v>1.0</v>
      </c>
      <c r="V201" s="20">
        <v>1.0</v>
      </c>
      <c r="W201" s="19" t="s">
        <v>2235</v>
      </c>
      <c r="X201" s="12" t="s">
        <v>2236</v>
      </c>
      <c r="Y201" s="12" t="s">
        <v>2237</v>
      </c>
      <c r="Z201" s="12" t="s">
        <v>2238</v>
      </c>
      <c r="AA201" s="12" t="s">
        <v>2239</v>
      </c>
      <c r="AB201" s="12" t="s">
        <v>2240</v>
      </c>
      <c r="AC201" s="20" t="s">
        <v>2241</v>
      </c>
      <c r="AD201" s="13">
        <v>1.0</v>
      </c>
      <c r="AE201" s="14" t="s">
        <v>2242</v>
      </c>
      <c r="AF201" s="13"/>
      <c r="AG201" s="14"/>
      <c r="AH201" s="15"/>
      <c r="AI201" s="14"/>
    </row>
    <row r="202" ht="13.5" customHeight="1">
      <c r="A202" s="12" t="s">
        <v>2243</v>
      </c>
      <c r="B202" s="19" t="s">
        <v>61</v>
      </c>
      <c r="C202" s="12" t="s">
        <v>821</v>
      </c>
      <c r="D202" s="12" t="s">
        <v>822</v>
      </c>
      <c r="E202" s="12" t="s">
        <v>823</v>
      </c>
      <c r="F202" s="12" t="s">
        <v>1820</v>
      </c>
      <c r="G202" s="12" t="s">
        <v>2194</v>
      </c>
      <c r="H202" s="20" t="s">
        <v>2244</v>
      </c>
      <c r="I202" s="19" t="s">
        <v>104</v>
      </c>
      <c r="J202" s="12" t="s">
        <v>49</v>
      </c>
      <c r="K202" s="12" t="s">
        <v>49</v>
      </c>
      <c r="L202" s="12" t="s">
        <v>2245</v>
      </c>
      <c r="M202" s="12">
        <v>99.59</v>
      </c>
      <c r="N202" s="12">
        <v>1.22</v>
      </c>
      <c r="O202" s="20" t="s">
        <v>106</v>
      </c>
      <c r="P202" s="19">
        <v>1.0</v>
      </c>
      <c r="Q202" s="12">
        <v>1.0</v>
      </c>
      <c r="R202" s="12">
        <v>1.0</v>
      </c>
      <c r="S202" s="12">
        <v>2.0</v>
      </c>
      <c r="T202" s="12">
        <v>2.0</v>
      </c>
      <c r="U202" s="12">
        <v>1.0</v>
      </c>
      <c r="V202" s="20">
        <v>1.0</v>
      </c>
      <c r="W202" s="19" t="s">
        <v>2246</v>
      </c>
      <c r="X202" s="12" t="s">
        <v>2247</v>
      </c>
      <c r="Y202" s="12" t="s">
        <v>2248</v>
      </c>
      <c r="Z202" s="12" t="s">
        <v>2249</v>
      </c>
      <c r="AA202" s="12" t="s">
        <v>2250</v>
      </c>
      <c r="AB202" s="12" t="s">
        <v>2251</v>
      </c>
      <c r="AC202" s="20" t="s">
        <v>2252</v>
      </c>
      <c r="AD202" s="13">
        <v>1.0</v>
      </c>
      <c r="AE202" s="14" t="s">
        <v>2253</v>
      </c>
      <c r="AF202" s="13"/>
      <c r="AG202" s="14"/>
      <c r="AH202" s="15"/>
      <c r="AI202" s="14"/>
    </row>
    <row r="203" ht="13.5" customHeight="1">
      <c r="A203" s="12" t="s">
        <v>2254</v>
      </c>
      <c r="B203" s="19" t="s">
        <v>61</v>
      </c>
      <c r="C203" s="12" t="s">
        <v>821</v>
      </c>
      <c r="D203" s="12" t="s">
        <v>822</v>
      </c>
      <c r="E203" s="12" t="s">
        <v>823</v>
      </c>
      <c r="F203" s="12" t="s">
        <v>1820</v>
      </c>
      <c r="G203" s="12" t="s">
        <v>2194</v>
      </c>
      <c r="H203" s="20" t="s">
        <v>2255</v>
      </c>
      <c r="I203" s="19" t="s">
        <v>104</v>
      </c>
      <c r="J203" s="12" t="s">
        <v>2256</v>
      </c>
      <c r="K203" s="12" t="s">
        <v>2257</v>
      </c>
      <c r="L203" s="12" t="s">
        <v>2258</v>
      </c>
      <c r="M203" s="12">
        <v>100.0</v>
      </c>
      <c r="N203" s="12">
        <v>0.2</v>
      </c>
      <c r="O203" s="20" t="s">
        <v>106</v>
      </c>
      <c r="P203" s="19">
        <v>1.0</v>
      </c>
      <c r="Q203" s="12">
        <v>1.0</v>
      </c>
      <c r="R203" s="12">
        <v>1.0</v>
      </c>
      <c r="S203" s="12">
        <v>2.0</v>
      </c>
      <c r="T203" s="12">
        <v>1.0</v>
      </c>
      <c r="U203" s="12">
        <v>1.0</v>
      </c>
      <c r="V203" s="20">
        <v>1.0</v>
      </c>
      <c r="W203" s="19" t="s">
        <v>2259</v>
      </c>
      <c r="X203" s="12" t="s">
        <v>2260</v>
      </c>
      <c r="Y203" s="12" t="s">
        <v>2261</v>
      </c>
      <c r="Z203" s="12" t="s">
        <v>2262</v>
      </c>
      <c r="AA203" s="12" t="s">
        <v>2263</v>
      </c>
      <c r="AB203" s="12" t="s">
        <v>2264</v>
      </c>
      <c r="AC203" s="20" t="s">
        <v>2265</v>
      </c>
      <c r="AD203" s="13">
        <v>1.0</v>
      </c>
      <c r="AE203" s="14" t="s">
        <v>2266</v>
      </c>
      <c r="AF203" s="13"/>
      <c r="AG203" s="14"/>
      <c r="AH203" s="15"/>
      <c r="AI203" s="14"/>
    </row>
    <row r="204" ht="13.5" customHeight="1">
      <c r="A204" s="12" t="s">
        <v>2267</v>
      </c>
      <c r="B204" s="19" t="s">
        <v>61</v>
      </c>
      <c r="C204" s="12" t="s">
        <v>821</v>
      </c>
      <c r="D204" s="12" t="s">
        <v>822</v>
      </c>
      <c r="E204" s="12" t="s">
        <v>823</v>
      </c>
      <c r="F204" s="12" t="s">
        <v>1820</v>
      </c>
      <c r="G204" s="12" t="s">
        <v>2194</v>
      </c>
      <c r="H204" s="20" t="s">
        <v>2268</v>
      </c>
      <c r="I204" s="19" t="s">
        <v>104</v>
      </c>
      <c r="J204" s="12" t="s">
        <v>2269</v>
      </c>
      <c r="K204" s="12" t="s">
        <v>49</v>
      </c>
      <c r="L204" s="12" t="s">
        <v>2270</v>
      </c>
      <c r="M204" s="12">
        <v>100.0</v>
      </c>
      <c r="N204" s="12">
        <v>0.61</v>
      </c>
      <c r="O204" s="20" t="s">
        <v>106</v>
      </c>
      <c r="P204" s="19">
        <v>1.0</v>
      </c>
      <c r="Q204" s="12">
        <v>1.0</v>
      </c>
      <c r="R204" s="12"/>
      <c r="S204" s="12">
        <v>2.0</v>
      </c>
      <c r="T204" s="12">
        <v>2.0</v>
      </c>
      <c r="U204" s="12">
        <v>1.0</v>
      </c>
      <c r="V204" s="20">
        <v>1.0</v>
      </c>
      <c r="W204" s="19" t="s">
        <v>2271</v>
      </c>
      <c r="X204" s="12" t="s">
        <v>2272</v>
      </c>
      <c r="Y204" s="12"/>
      <c r="Z204" s="12" t="s">
        <v>2273</v>
      </c>
      <c r="AA204" s="12" t="s">
        <v>2274</v>
      </c>
      <c r="AB204" s="12" t="s">
        <v>2275</v>
      </c>
      <c r="AC204" s="20" t="s">
        <v>2276</v>
      </c>
      <c r="AD204" s="13">
        <v>1.0</v>
      </c>
      <c r="AE204" s="14" t="s">
        <v>2277</v>
      </c>
      <c r="AF204" s="13"/>
      <c r="AG204" s="14"/>
      <c r="AH204" s="15"/>
      <c r="AI204" s="14"/>
    </row>
    <row r="205" ht="13.5" customHeight="1">
      <c r="A205" s="12" t="s">
        <v>2278</v>
      </c>
      <c r="B205" s="19" t="s">
        <v>61</v>
      </c>
      <c r="C205" s="12" t="s">
        <v>821</v>
      </c>
      <c r="D205" s="12" t="s">
        <v>822</v>
      </c>
      <c r="E205" s="12" t="s">
        <v>823</v>
      </c>
      <c r="F205" s="12" t="s">
        <v>1820</v>
      </c>
      <c r="G205" s="12" t="s">
        <v>2194</v>
      </c>
      <c r="H205" s="20" t="s">
        <v>2279</v>
      </c>
      <c r="I205" s="19" t="s">
        <v>104</v>
      </c>
      <c r="J205" s="12" t="s">
        <v>2280</v>
      </c>
      <c r="K205" s="12" t="s">
        <v>49</v>
      </c>
      <c r="L205" s="12" t="s">
        <v>2281</v>
      </c>
      <c r="M205" s="12">
        <v>99.18</v>
      </c>
      <c r="N205" s="12">
        <v>1.23</v>
      </c>
      <c r="O205" s="20" t="s">
        <v>106</v>
      </c>
      <c r="P205" s="19">
        <v>1.0</v>
      </c>
      <c r="Q205" s="12">
        <v>1.0</v>
      </c>
      <c r="R205" s="12">
        <v>1.0</v>
      </c>
      <c r="S205" s="12">
        <v>2.0</v>
      </c>
      <c r="T205" s="12">
        <v>2.0</v>
      </c>
      <c r="U205" s="12">
        <v>1.0</v>
      </c>
      <c r="V205" s="20">
        <v>1.0</v>
      </c>
      <c r="W205" s="19" t="s">
        <v>2282</v>
      </c>
      <c r="X205" s="12" t="s">
        <v>2283</v>
      </c>
      <c r="Y205" s="12" t="s">
        <v>2284</v>
      </c>
      <c r="Z205" s="12" t="s">
        <v>2285</v>
      </c>
      <c r="AA205" s="12" t="s">
        <v>2286</v>
      </c>
      <c r="AB205" s="12" t="s">
        <v>2287</v>
      </c>
      <c r="AC205" s="20" t="s">
        <v>2288</v>
      </c>
      <c r="AD205" s="13">
        <v>1.0</v>
      </c>
      <c r="AE205" s="14" t="s">
        <v>2289</v>
      </c>
      <c r="AF205" s="13"/>
      <c r="AG205" s="14"/>
      <c r="AH205" s="15"/>
      <c r="AI205" s="14"/>
    </row>
    <row r="206" ht="13.5" customHeight="1">
      <c r="A206" s="12" t="s">
        <v>2290</v>
      </c>
      <c r="B206" s="19" t="s">
        <v>61</v>
      </c>
      <c r="C206" s="12" t="s">
        <v>821</v>
      </c>
      <c r="D206" s="12" t="s">
        <v>822</v>
      </c>
      <c r="E206" s="12" t="s">
        <v>823</v>
      </c>
      <c r="F206" s="12" t="s">
        <v>1820</v>
      </c>
      <c r="G206" s="12" t="s">
        <v>2194</v>
      </c>
      <c r="H206" s="20" t="s">
        <v>2291</v>
      </c>
      <c r="I206" s="19" t="s">
        <v>104</v>
      </c>
      <c r="J206" s="12" t="s">
        <v>2280</v>
      </c>
      <c r="K206" s="12" t="s">
        <v>49</v>
      </c>
      <c r="L206" s="12" t="s">
        <v>2292</v>
      </c>
      <c r="M206" s="12">
        <v>100.0</v>
      </c>
      <c r="N206" s="12">
        <v>0.68</v>
      </c>
      <c r="O206" s="20" t="s">
        <v>106</v>
      </c>
      <c r="P206" s="19">
        <v>1.0</v>
      </c>
      <c r="Q206" s="12">
        <v>1.0</v>
      </c>
      <c r="R206" s="12">
        <v>1.0</v>
      </c>
      <c r="S206" s="12">
        <v>2.0</v>
      </c>
      <c r="T206" s="12">
        <v>2.0</v>
      </c>
      <c r="U206" s="12">
        <v>1.0</v>
      </c>
      <c r="V206" s="20">
        <v>1.0</v>
      </c>
      <c r="W206" s="19" t="s">
        <v>2293</v>
      </c>
      <c r="X206" s="12" t="s">
        <v>2294</v>
      </c>
      <c r="Y206" s="12" t="s">
        <v>2295</v>
      </c>
      <c r="Z206" s="12" t="s">
        <v>2296</v>
      </c>
      <c r="AA206" s="12" t="s">
        <v>2297</v>
      </c>
      <c r="AB206" s="12" t="s">
        <v>2298</v>
      </c>
      <c r="AC206" s="20" t="s">
        <v>2299</v>
      </c>
      <c r="AD206" s="13">
        <v>1.0</v>
      </c>
      <c r="AE206" s="14" t="s">
        <v>2300</v>
      </c>
      <c r="AF206" s="13"/>
      <c r="AG206" s="14"/>
      <c r="AH206" s="15"/>
      <c r="AI206" s="14"/>
    </row>
    <row r="207" ht="13.5" customHeight="1">
      <c r="A207" s="12" t="s">
        <v>2301</v>
      </c>
      <c r="B207" s="19" t="s">
        <v>61</v>
      </c>
      <c r="C207" s="12" t="s">
        <v>821</v>
      </c>
      <c r="D207" s="12" t="s">
        <v>822</v>
      </c>
      <c r="E207" s="12" t="s">
        <v>823</v>
      </c>
      <c r="F207" s="12" t="s">
        <v>1820</v>
      </c>
      <c r="G207" s="12" t="s">
        <v>2194</v>
      </c>
      <c r="H207" s="20" t="s">
        <v>2302</v>
      </c>
      <c r="I207" s="19" t="s">
        <v>104</v>
      </c>
      <c r="J207" s="12" t="s">
        <v>2303</v>
      </c>
      <c r="K207" s="12" t="s">
        <v>2304</v>
      </c>
      <c r="L207" s="12" t="s">
        <v>2305</v>
      </c>
      <c r="M207" s="12">
        <v>100.0</v>
      </c>
      <c r="N207" s="12">
        <v>1.43</v>
      </c>
      <c r="O207" s="20" t="s">
        <v>106</v>
      </c>
      <c r="P207" s="19">
        <v>1.0</v>
      </c>
      <c r="Q207" s="12">
        <v>1.0</v>
      </c>
      <c r="R207" s="12">
        <v>1.0</v>
      </c>
      <c r="S207" s="12">
        <v>2.0</v>
      </c>
      <c r="T207" s="12">
        <v>2.0</v>
      </c>
      <c r="U207" s="12">
        <v>1.0</v>
      </c>
      <c r="V207" s="20">
        <v>1.0</v>
      </c>
      <c r="W207" s="19" t="s">
        <v>2306</v>
      </c>
      <c r="X207" s="12" t="s">
        <v>2307</v>
      </c>
      <c r="Y207" s="12" t="s">
        <v>2308</v>
      </c>
      <c r="Z207" s="12" t="s">
        <v>2309</v>
      </c>
      <c r="AA207" s="12" t="s">
        <v>2310</v>
      </c>
      <c r="AB207" s="12" t="s">
        <v>2311</v>
      </c>
      <c r="AC207" s="20" t="s">
        <v>2312</v>
      </c>
      <c r="AD207" s="13">
        <v>1.0</v>
      </c>
      <c r="AE207" s="14" t="s">
        <v>2313</v>
      </c>
      <c r="AF207" s="13"/>
      <c r="AG207" s="14"/>
      <c r="AH207" s="15"/>
      <c r="AI207" s="14"/>
    </row>
    <row r="208" ht="13.5" customHeight="1">
      <c r="A208" s="12" t="s">
        <v>2314</v>
      </c>
      <c r="B208" s="19" t="s">
        <v>61</v>
      </c>
      <c r="C208" s="12" t="s">
        <v>821</v>
      </c>
      <c r="D208" s="12" t="s">
        <v>822</v>
      </c>
      <c r="E208" s="12" t="s">
        <v>823</v>
      </c>
      <c r="F208" s="12" t="s">
        <v>1820</v>
      </c>
      <c r="G208" s="12" t="s">
        <v>2194</v>
      </c>
      <c r="H208" s="20" t="s">
        <v>2315</v>
      </c>
      <c r="I208" s="19" t="s">
        <v>104</v>
      </c>
      <c r="J208" s="12" t="s">
        <v>2316</v>
      </c>
      <c r="K208" s="12" t="s">
        <v>49</v>
      </c>
      <c r="L208" s="12" t="s">
        <v>2317</v>
      </c>
      <c r="M208" s="12">
        <v>99.59</v>
      </c>
      <c r="N208" s="12">
        <v>0.82</v>
      </c>
      <c r="O208" s="20" t="s">
        <v>106</v>
      </c>
      <c r="P208" s="19">
        <v>1.0</v>
      </c>
      <c r="Q208" s="12">
        <v>1.0</v>
      </c>
      <c r="R208" s="12">
        <v>1.0</v>
      </c>
      <c r="S208" s="12">
        <v>2.0</v>
      </c>
      <c r="T208" s="12">
        <v>2.0</v>
      </c>
      <c r="U208" s="12">
        <v>1.0</v>
      </c>
      <c r="V208" s="20">
        <v>1.0</v>
      </c>
      <c r="W208" s="19" t="s">
        <v>2318</v>
      </c>
      <c r="X208" s="12" t="s">
        <v>2319</v>
      </c>
      <c r="Y208" s="12" t="s">
        <v>2320</v>
      </c>
      <c r="Z208" s="12" t="s">
        <v>2321</v>
      </c>
      <c r="AA208" s="12" t="s">
        <v>2322</v>
      </c>
      <c r="AB208" s="12" t="s">
        <v>2323</v>
      </c>
      <c r="AC208" s="20" t="s">
        <v>2324</v>
      </c>
      <c r="AD208" s="13">
        <v>1.0</v>
      </c>
      <c r="AE208" s="14" t="s">
        <v>2325</v>
      </c>
      <c r="AF208" s="13"/>
      <c r="AG208" s="14"/>
      <c r="AH208" s="15"/>
      <c r="AI208" s="14"/>
    </row>
    <row r="209" ht="13.5" customHeight="1">
      <c r="A209" s="12" t="s">
        <v>2326</v>
      </c>
      <c r="B209" s="19" t="s">
        <v>61</v>
      </c>
      <c r="C209" s="12" t="s">
        <v>821</v>
      </c>
      <c r="D209" s="12" t="s">
        <v>822</v>
      </c>
      <c r="E209" s="12" t="s">
        <v>823</v>
      </c>
      <c r="F209" s="12" t="s">
        <v>1820</v>
      </c>
      <c r="G209" s="12" t="s">
        <v>2194</v>
      </c>
      <c r="H209" s="20" t="s">
        <v>2327</v>
      </c>
      <c r="I209" s="19" t="s">
        <v>104</v>
      </c>
      <c r="J209" s="12" t="s">
        <v>2328</v>
      </c>
      <c r="K209" s="12" t="s">
        <v>49</v>
      </c>
      <c r="L209" s="12" t="s">
        <v>2329</v>
      </c>
      <c r="M209" s="12">
        <v>99.59</v>
      </c>
      <c r="N209" s="12">
        <v>0.61</v>
      </c>
      <c r="O209" s="20" t="s">
        <v>106</v>
      </c>
      <c r="P209" s="19">
        <v>1.0</v>
      </c>
      <c r="Q209" s="12">
        <v>1.0</v>
      </c>
      <c r="R209" s="12">
        <v>1.0</v>
      </c>
      <c r="S209" s="12">
        <v>2.0</v>
      </c>
      <c r="T209" s="12">
        <v>2.0</v>
      </c>
      <c r="U209" s="12">
        <v>1.0</v>
      </c>
      <c r="V209" s="20">
        <v>1.0</v>
      </c>
      <c r="W209" s="19" t="s">
        <v>2330</v>
      </c>
      <c r="X209" s="12" t="s">
        <v>2331</v>
      </c>
      <c r="Y209" s="12" t="s">
        <v>2332</v>
      </c>
      <c r="Z209" s="12" t="s">
        <v>2333</v>
      </c>
      <c r="AA209" s="12" t="s">
        <v>2334</v>
      </c>
      <c r="AB209" s="12" t="s">
        <v>2335</v>
      </c>
      <c r="AC209" s="20" t="s">
        <v>2336</v>
      </c>
      <c r="AD209" s="13">
        <v>1.0</v>
      </c>
      <c r="AE209" s="14" t="s">
        <v>2337</v>
      </c>
      <c r="AF209" s="13"/>
      <c r="AG209" s="14"/>
      <c r="AH209" s="15"/>
      <c r="AI209" s="14"/>
    </row>
    <row r="210" ht="13.5" customHeight="1">
      <c r="A210" s="12" t="s">
        <v>2338</v>
      </c>
      <c r="B210" s="19" t="s">
        <v>61</v>
      </c>
      <c r="C210" s="12" t="s">
        <v>821</v>
      </c>
      <c r="D210" s="12" t="s">
        <v>822</v>
      </c>
      <c r="E210" s="12" t="s">
        <v>823</v>
      </c>
      <c r="F210" s="12" t="s">
        <v>1820</v>
      </c>
      <c r="G210" s="12" t="s">
        <v>2194</v>
      </c>
      <c r="H210" s="20" t="s">
        <v>2339</v>
      </c>
      <c r="I210" s="19" t="s">
        <v>47</v>
      </c>
      <c r="J210" s="12" t="s">
        <v>659</v>
      </c>
      <c r="K210" s="12" t="s">
        <v>49</v>
      </c>
      <c r="L210" s="12" t="s">
        <v>2340</v>
      </c>
      <c r="M210" s="12">
        <v>98.16</v>
      </c>
      <c r="N210" s="12">
        <v>0.82</v>
      </c>
      <c r="O210" s="20" t="s">
        <v>51</v>
      </c>
      <c r="P210" s="19">
        <v>1.0</v>
      </c>
      <c r="Q210" s="12">
        <v>1.0</v>
      </c>
      <c r="R210" s="12">
        <v>1.0</v>
      </c>
      <c r="S210" s="12">
        <v>2.0</v>
      </c>
      <c r="T210" s="12">
        <v>2.0</v>
      </c>
      <c r="U210" s="12">
        <v>1.0</v>
      </c>
      <c r="V210" s="20">
        <v>1.0</v>
      </c>
      <c r="W210" s="19" t="s">
        <v>2341</v>
      </c>
      <c r="X210" s="12" t="s">
        <v>2342</v>
      </c>
      <c r="Y210" s="12" t="s">
        <v>2343</v>
      </c>
      <c r="Z210" s="12" t="s">
        <v>2344</v>
      </c>
      <c r="AA210" s="12" t="s">
        <v>2345</v>
      </c>
      <c r="AB210" s="12" t="s">
        <v>2346</v>
      </c>
      <c r="AC210" s="20" t="s">
        <v>2347</v>
      </c>
      <c r="AD210" s="13">
        <v>1.0</v>
      </c>
      <c r="AE210" s="14" t="s">
        <v>2348</v>
      </c>
      <c r="AF210" s="13"/>
      <c r="AG210" s="14"/>
      <c r="AH210" s="15"/>
      <c r="AI210" s="14"/>
    </row>
    <row r="211" ht="13.5" customHeight="1">
      <c r="A211" s="12" t="s">
        <v>2349</v>
      </c>
      <c r="B211" s="19" t="s">
        <v>61</v>
      </c>
      <c r="C211" s="12" t="s">
        <v>821</v>
      </c>
      <c r="D211" s="12" t="s">
        <v>822</v>
      </c>
      <c r="E211" s="12" t="s">
        <v>823</v>
      </c>
      <c r="F211" s="12" t="s">
        <v>1820</v>
      </c>
      <c r="G211" s="12" t="s">
        <v>2194</v>
      </c>
      <c r="H211" s="20" t="s">
        <v>2350</v>
      </c>
      <c r="I211" s="19" t="s">
        <v>47</v>
      </c>
      <c r="J211" s="12" t="s">
        <v>2351</v>
      </c>
      <c r="K211" s="12" t="s">
        <v>49</v>
      </c>
      <c r="L211" s="12" t="s">
        <v>2352</v>
      </c>
      <c r="M211" s="12">
        <v>74.24</v>
      </c>
      <c r="N211" s="12">
        <v>0.0</v>
      </c>
      <c r="O211" s="20" t="s">
        <v>51</v>
      </c>
      <c r="P211" s="19">
        <v>1.0</v>
      </c>
      <c r="Q211" s="12">
        <v>1.0</v>
      </c>
      <c r="R211" s="12">
        <v>1.0</v>
      </c>
      <c r="S211" s="12">
        <v>1.0</v>
      </c>
      <c r="T211" s="12">
        <v>2.0</v>
      </c>
      <c r="U211" s="12">
        <v>1.0</v>
      </c>
      <c r="V211" s="20">
        <v>1.0</v>
      </c>
      <c r="W211" s="19" t="s">
        <v>2353</v>
      </c>
      <c r="X211" s="12" t="s">
        <v>2354</v>
      </c>
      <c r="Y211" s="12" t="s">
        <v>2355</v>
      </c>
      <c r="Z211" s="12" t="s">
        <v>2356</v>
      </c>
      <c r="AA211" s="12" t="s">
        <v>2357</v>
      </c>
      <c r="AB211" s="12" t="s">
        <v>2358</v>
      </c>
      <c r="AC211" s="20" t="s">
        <v>2359</v>
      </c>
      <c r="AD211" s="13">
        <v>1.0</v>
      </c>
      <c r="AE211" s="14" t="s">
        <v>2360</v>
      </c>
      <c r="AF211" s="13"/>
      <c r="AG211" s="14"/>
      <c r="AH211" s="15"/>
      <c r="AI211" s="14"/>
    </row>
    <row r="212" ht="13.5" customHeight="1">
      <c r="A212" s="12" t="s">
        <v>2361</v>
      </c>
      <c r="B212" s="19" t="s">
        <v>61</v>
      </c>
      <c r="C212" s="12" t="s">
        <v>821</v>
      </c>
      <c r="D212" s="12" t="s">
        <v>822</v>
      </c>
      <c r="E212" s="12" t="s">
        <v>823</v>
      </c>
      <c r="F212" s="12" t="s">
        <v>1820</v>
      </c>
      <c r="G212" s="12" t="s">
        <v>2194</v>
      </c>
      <c r="H212" s="20" t="s">
        <v>2362</v>
      </c>
      <c r="I212" s="19" t="s">
        <v>47</v>
      </c>
      <c r="J212" s="12" t="s">
        <v>1498</v>
      </c>
      <c r="K212" s="12" t="s">
        <v>49</v>
      </c>
      <c r="L212" s="12" t="s">
        <v>2363</v>
      </c>
      <c r="M212" s="12">
        <v>94.67</v>
      </c>
      <c r="N212" s="12">
        <v>0.61</v>
      </c>
      <c r="O212" s="20" t="s">
        <v>51</v>
      </c>
      <c r="P212" s="19">
        <v>1.0</v>
      </c>
      <c r="Q212" s="12">
        <v>1.0</v>
      </c>
      <c r="R212" s="12">
        <v>1.0</v>
      </c>
      <c r="S212" s="12">
        <v>2.0</v>
      </c>
      <c r="T212" s="12">
        <v>2.0</v>
      </c>
      <c r="U212" s="12">
        <v>1.0</v>
      </c>
      <c r="V212" s="20">
        <v>1.0</v>
      </c>
      <c r="W212" s="19" t="s">
        <v>2364</v>
      </c>
      <c r="X212" s="12" t="s">
        <v>2365</v>
      </c>
      <c r="Y212" s="12" t="s">
        <v>2366</v>
      </c>
      <c r="Z212" s="12" t="s">
        <v>2367</v>
      </c>
      <c r="AA212" s="12" t="s">
        <v>2368</v>
      </c>
      <c r="AB212" s="12" t="s">
        <v>2369</v>
      </c>
      <c r="AC212" s="20" t="s">
        <v>2370</v>
      </c>
      <c r="AD212" s="13">
        <v>1.0</v>
      </c>
      <c r="AE212" s="14" t="s">
        <v>2371</v>
      </c>
      <c r="AF212" s="13"/>
      <c r="AG212" s="14"/>
      <c r="AH212" s="15"/>
      <c r="AI212" s="14"/>
    </row>
    <row r="213" ht="13.5" customHeight="1">
      <c r="A213" s="12" t="s">
        <v>2372</v>
      </c>
      <c r="B213" s="19" t="s">
        <v>61</v>
      </c>
      <c r="C213" s="12" t="s">
        <v>821</v>
      </c>
      <c r="D213" s="12" t="s">
        <v>822</v>
      </c>
      <c r="E213" s="12" t="s">
        <v>823</v>
      </c>
      <c r="F213" s="12" t="s">
        <v>1820</v>
      </c>
      <c r="G213" s="12" t="s">
        <v>2194</v>
      </c>
      <c r="H213" s="20" t="s">
        <v>2373</v>
      </c>
      <c r="I213" s="19" t="s">
        <v>47</v>
      </c>
      <c r="J213" s="12" t="s">
        <v>1100</v>
      </c>
      <c r="K213" s="12" t="s">
        <v>1101</v>
      </c>
      <c r="L213" s="12" t="s">
        <v>2374</v>
      </c>
      <c r="M213" s="12">
        <v>95.03</v>
      </c>
      <c r="N213" s="12">
        <v>0.2</v>
      </c>
      <c r="O213" s="20" t="s">
        <v>51</v>
      </c>
      <c r="P213" s="19">
        <v>1.0</v>
      </c>
      <c r="Q213" s="12">
        <v>1.0</v>
      </c>
      <c r="R213" s="12">
        <v>1.0</v>
      </c>
      <c r="S213" s="12">
        <v>2.0</v>
      </c>
      <c r="T213" s="12">
        <v>2.0</v>
      </c>
      <c r="U213" s="12">
        <v>1.0</v>
      </c>
      <c r="V213" s="20">
        <v>1.0</v>
      </c>
      <c r="W213" s="19" t="s">
        <v>2375</v>
      </c>
      <c r="X213" s="12" t="s">
        <v>2376</v>
      </c>
      <c r="Y213" s="12" t="s">
        <v>2377</v>
      </c>
      <c r="Z213" s="12" t="s">
        <v>2378</v>
      </c>
      <c r="AA213" s="12" t="s">
        <v>2379</v>
      </c>
      <c r="AB213" s="12" t="s">
        <v>2380</v>
      </c>
      <c r="AC213" s="20" t="s">
        <v>2381</v>
      </c>
      <c r="AD213" s="13">
        <v>1.0</v>
      </c>
      <c r="AE213" s="14" t="s">
        <v>2382</v>
      </c>
      <c r="AF213" s="13"/>
      <c r="AG213" s="14"/>
      <c r="AH213" s="15"/>
      <c r="AI213" s="14"/>
    </row>
    <row r="214" ht="13.5" customHeight="1">
      <c r="A214" s="12" t="s">
        <v>2383</v>
      </c>
      <c r="B214" s="19" t="s">
        <v>61</v>
      </c>
      <c r="C214" s="12" t="s">
        <v>821</v>
      </c>
      <c r="D214" s="12" t="s">
        <v>822</v>
      </c>
      <c r="E214" s="12" t="s">
        <v>823</v>
      </c>
      <c r="F214" s="12" t="s">
        <v>1820</v>
      </c>
      <c r="G214" s="12" t="s">
        <v>2194</v>
      </c>
      <c r="H214" s="20" t="s">
        <v>2384</v>
      </c>
      <c r="I214" s="19" t="s">
        <v>47</v>
      </c>
      <c r="J214" s="12" t="s">
        <v>2385</v>
      </c>
      <c r="K214" s="12" t="s">
        <v>2386</v>
      </c>
      <c r="L214" s="12" t="s">
        <v>2387</v>
      </c>
      <c r="M214" s="12">
        <v>90.57</v>
      </c>
      <c r="N214" s="12">
        <v>0.0</v>
      </c>
      <c r="O214" s="20" t="s">
        <v>51</v>
      </c>
      <c r="P214" s="19">
        <v>1.0</v>
      </c>
      <c r="Q214" s="12">
        <v>1.0</v>
      </c>
      <c r="R214" s="12">
        <v>1.0</v>
      </c>
      <c r="S214" s="12">
        <v>2.0</v>
      </c>
      <c r="T214" s="12">
        <v>2.0</v>
      </c>
      <c r="U214" s="12">
        <v>1.0</v>
      </c>
      <c r="V214" s="20">
        <v>1.0</v>
      </c>
      <c r="W214" s="19" t="s">
        <v>2388</v>
      </c>
      <c r="X214" s="12" t="s">
        <v>2389</v>
      </c>
      <c r="Y214" s="12" t="s">
        <v>2390</v>
      </c>
      <c r="Z214" s="12" t="s">
        <v>2391</v>
      </c>
      <c r="AA214" s="12" t="s">
        <v>2392</v>
      </c>
      <c r="AB214" s="12" t="s">
        <v>2393</v>
      </c>
      <c r="AC214" s="20" t="s">
        <v>2394</v>
      </c>
      <c r="AD214" s="13">
        <v>1.0</v>
      </c>
      <c r="AE214" s="14" t="s">
        <v>2395</v>
      </c>
      <c r="AF214" s="13"/>
      <c r="AG214" s="14"/>
      <c r="AH214" s="15"/>
      <c r="AI214" s="14"/>
    </row>
    <row r="215" ht="13.5" customHeight="1">
      <c r="A215" s="12" t="s">
        <v>2396</v>
      </c>
      <c r="B215" s="19" t="s">
        <v>61</v>
      </c>
      <c r="C215" s="12" t="s">
        <v>821</v>
      </c>
      <c r="D215" s="12" t="s">
        <v>822</v>
      </c>
      <c r="E215" s="12" t="s">
        <v>823</v>
      </c>
      <c r="F215" s="12" t="s">
        <v>1820</v>
      </c>
      <c r="G215" s="12" t="s">
        <v>2194</v>
      </c>
      <c r="H215" s="20" t="s">
        <v>2397</v>
      </c>
      <c r="I215" s="19" t="s">
        <v>47</v>
      </c>
      <c r="J215" s="12" t="s">
        <v>1891</v>
      </c>
      <c r="K215" s="12" t="s">
        <v>1892</v>
      </c>
      <c r="L215" s="12" t="s">
        <v>2398</v>
      </c>
      <c r="M215" s="12">
        <v>99.59</v>
      </c>
      <c r="N215" s="12">
        <v>2.24</v>
      </c>
      <c r="O215" s="20" t="s">
        <v>51</v>
      </c>
      <c r="P215" s="19">
        <v>1.0</v>
      </c>
      <c r="Q215" s="12">
        <v>1.0</v>
      </c>
      <c r="R215" s="12">
        <v>1.0</v>
      </c>
      <c r="S215" s="12">
        <v>2.0</v>
      </c>
      <c r="T215" s="12">
        <v>1.0</v>
      </c>
      <c r="U215" s="12">
        <v>1.0</v>
      </c>
      <c r="V215" s="20">
        <v>1.0</v>
      </c>
      <c r="W215" s="19" t="s">
        <v>2399</v>
      </c>
      <c r="X215" s="12" t="s">
        <v>2400</v>
      </c>
      <c r="Y215" s="12" t="s">
        <v>2401</v>
      </c>
      <c r="Z215" s="12" t="s">
        <v>2402</v>
      </c>
      <c r="AA215" s="12" t="s">
        <v>2403</v>
      </c>
      <c r="AB215" s="12" t="s">
        <v>2404</v>
      </c>
      <c r="AC215" s="20" t="s">
        <v>2405</v>
      </c>
      <c r="AD215" s="13">
        <v>1.0</v>
      </c>
      <c r="AE215" s="14" t="s">
        <v>2406</v>
      </c>
      <c r="AF215" s="13"/>
      <c r="AG215" s="14"/>
      <c r="AH215" s="15"/>
      <c r="AI215" s="14"/>
    </row>
    <row r="216" ht="13.5" customHeight="1">
      <c r="A216" s="12" t="s">
        <v>2407</v>
      </c>
      <c r="B216" s="19" t="s">
        <v>61</v>
      </c>
      <c r="C216" s="12" t="s">
        <v>821</v>
      </c>
      <c r="D216" s="12" t="s">
        <v>822</v>
      </c>
      <c r="E216" s="12" t="s">
        <v>823</v>
      </c>
      <c r="F216" s="12" t="s">
        <v>1820</v>
      </c>
      <c r="G216" s="12" t="s">
        <v>2194</v>
      </c>
      <c r="H216" s="20" t="s">
        <v>2408</v>
      </c>
      <c r="I216" s="19" t="s">
        <v>104</v>
      </c>
      <c r="J216" s="12" t="s">
        <v>2409</v>
      </c>
      <c r="K216" s="12" t="s">
        <v>49</v>
      </c>
      <c r="L216" s="12" t="s">
        <v>2410</v>
      </c>
      <c r="M216" s="12">
        <v>99.59</v>
      </c>
      <c r="N216" s="12">
        <v>1.23</v>
      </c>
      <c r="O216" s="20" t="s">
        <v>106</v>
      </c>
      <c r="P216" s="19">
        <v>1.0</v>
      </c>
      <c r="Q216" s="12">
        <v>1.0</v>
      </c>
      <c r="R216" s="12">
        <v>1.0</v>
      </c>
      <c r="S216" s="12">
        <v>3.0</v>
      </c>
      <c r="T216" s="12">
        <v>3.0</v>
      </c>
      <c r="U216" s="12">
        <v>1.0</v>
      </c>
      <c r="V216" s="20">
        <v>1.0</v>
      </c>
      <c r="W216" s="19" t="s">
        <v>2411</v>
      </c>
      <c r="X216" s="12" t="s">
        <v>2412</v>
      </c>
      <c r="Y216" s="12" t="s">
        <v>2413</v>
      </c>
      <c r="Z216" s="12" t="s">
        <v>2414</v>
      </c>
      <c r="AA216" s="12" t="s">
        <v>2415</v>
      </c>
      <c r="AB216" s="12" t="s">
        <v>2416</v>
      </c>
      <c r="AC216" s="20" t="s">
        <v>2417</v>
      </c>
      <c r="AD216" s="13">
        <v>1.0</v>
      </c>
      <c r="AE216" s="14" t="s">
        <v>2418</v>
      </c>
      <c r="AF216" s="13"/>
      <c r="AG216" s="14"/>
      <c r="AH216" s="15"/>
      <c r="AI216" s="14"/>
    </row>
    <row r="217" ht="13.5" customHeight="1">
      <c r="A217" s="12" t="s">
        <v>2419</v>
      </c>
      <c r="B217" s="19" t="s">
        <v>61</v>
      </c>
      <c r="C217" s="12" t="s">
        <v>821</v>
      </c>
      <c r="D217" s="12" t="s">
        <v>822</v>
      </c>
      <c r="E217" s="12" t="s">
        <v>823</v>
      </c>
      <c r="F217" s="12" t="s">
        <v>1820</v>
      </c>
      <c r="G217" s="12" t="s">
        <v>2194</v>
      </c>
      <c r="H217" s="20" t="s">
        <v>2420</v>
      </c>
      <c r="I217" s="19" t="s">
        <v>47</v>
      </c>
      <c r="J217" s="12" t="s">
        <v>152</v>
      </c>
      <c r="K217" s="12" t="s">
        <v>153</v>
      </c>
      <c r="L217" s="12" t="s">
        <v>2421</v>
      </c>
      <c r="M217" s="12">
        <v>95.9</v>
      </c>
      <c r="N217" s="12">
        <v>8.2</v>
      </c>
      <c r="O217" s="20" t="s">
        <v>51</v>
      </c>
      <c r="P217" s="19">
        <v>1.0</v>
      </c>
      <c r="Q217" s="12">
        <v>1.0</v>
      </c>
      <c r="R217" s="12"/>
      <c r="S217" s="12">
        <v>2.0</v>
      </c>
      <c r="T217" s="12">
        <v>2.0</v>
      </c>
      <c r="U217" s="12">
        <v>2.0</v>
      </c>
      <c r="V217" s="20">
        <v>1.0</v>
      </c>
      <c r="W217" s="19" t="s">
        <v>2422</v>
      </c>
      <c r="X217" s="12" t="s">
        <v>2423</v>
      </c>
      <c r="Y217" s="12"/>
      <c r="Z217" s="12" t="s">
        <v>2424</v>
      </c>
      <c r="AA217" s="12" t="s">
        <v>2425</v>
      </c>
      <c r="AB217" s="12" t="s">
        <v>2426</v>
      </c>
      <c r="AC217" s="20" t="s">
        <v>2427</v>
      </c>
      <c r="AD217" s="13">
        <v>1.0</v>
      </c>
      <c r="AE217" s="14" t="s">
        <v>2428</v>
      </c>
      <c r="AF217" s="13"/>
      <c r="AG217" s="14"/>
      <c r="AH217" s="15"/>
      <c r="AI217" s="14"/>
    </row>
    <row r="218" ht="13.5" customHeight="1">
      <c r="A218" s="12" t="s">
        <v>2429</v>
      </c>
      <c r="B218" s="19" t="s">
        <v>61</v>
      </c>
      <c r="C218" s="12" t="s">
        <v>821</v>
      </c>
      <c r="D218" s="12" t="s">
        <v>822</v>
      </c>
      <c r="E218" s="12" t="s">
        <v>823</v>
      </c>
      <c r="F218" s="12" t="s">
        <v>1820</v>
      </c>
      <c r="G218" s="12" t="s">
        <v>2194</v>
      </c>
      <c r="H218" s="20" t="s">
        <v>2430</v>
      </c>
      <c r="I218" s="19" t="s">
        <v>47</v>
      </c>
      <c r="J218" s="12" t="s">
        <v>116</v>
      </c>
      <c r="K218" s="12" t="s">
        <v>1178</v>
      </c>
      <c r="L218" s="12" t="s">
        <v>2431</v>
      </c>
      <c r="M218" s="12">
        <v>77.36</v>
      </c>
      <c r="N218" s="12">
        <v>2.77</v>
      </c>
      <c r="O218" s="20" t="s">
        <v>51</v>
      </c>
      <c r="P218" s="19">
        <v>1.0</v>
      </c>
      <c r="Q218" s="12">
        <v>2.0</v>
      </c>
      <c r="R218" s="12">
        <v>3.0</v>
      </c>
      <c r="S218" s="12">
        <v>2.0</v>
      </c>
      <c r="T218" s="12">
        <v>2.0</v>
      </c>
      <c r="U218" s="12">
        <v>1.0</v>
      </c>
      <c r="V218" s="20"/>
      <c r="W218" s="19" t="s">
        <v>2432</v>
      </c>
      <c r="X218" s="12" t="s">
        <v>2433</v>
      </c>
      <c r="Y218" s="12" t="s">
        <v>2434</v>
      </c>
      <c r="Z218" s="12" t="s">
        <v>2435</v>
      </c>
      <c r="AA218" s="12" t="s">
        <v>2436</v>
      </c>
      <c r="AB218" s="12" t="s">
        <v>2437</v>
      </c>
      <c r="AC218" s="20"/>
      <c r="AD218" s="13">
        <v>1.0</v>
      </c>
      <c r="AE218" s="14" t="s">
        <v>2438</v>
      </c>
      <c r="AF218" s="13"/>
      <c r="AG218" s="14"/>
      <c r="AH218" s="15"/>
      <c r="AI218" s="14"/>
    </row>
    <row r="219" ht="13.5" customHeight="1">
      <c r="A219" s="12" t="s">
        <v>2439</v>
      </c>
      <c r="B219" s="19" t="s">
        <v>61</v>
      </c>
      <c r="C219" s="12" t="s">
        <v>821</v>
      </c>
      <c r="D219" s="12" t="s">
        <v>822</v>
      </c>
      <c r="E219" s="12" t="s">
        <v>823</v>
      </c>
      <c r="F219" s="12" t="s">
        <v>1820</v>
      </c>
      <c r="G219" s="12" t="s">
        <v>2194</v>
      </c>
      <c r="H219" s="20" t="s">
        <v>2440</v>
      </c>
      <c r="I219" s="19" t="s">
        <v>47</v>
      </c>
      <c r="J219" s="12" t="s">
        <v>2441</v>
      </c>
      <c r="K219" s="12" t="s">
        <v>1166</v>
      </c>
      <c r="L219" s="12" t="s">
        <v>2442</v>
      </c>
      <c r="M219" s="12">
        <v>99.18</v>
      </c>
      <c r="N219" s="12">
        <v>0.2</v>
      </c>
      <c r="O219" s="20" t="s">
        <v>51</v>
      </c>
      <c r="P219" s="19">
        <v>1.0</v>
      </c>
      <c r="Q219" s="12">
        <v>1.0</v>
      </c>
      <c r="R219" s="12">
        <v>1.0</v>
      </c>
      <c r="S219" s="12">
        <v>1.0</v>
      </c>
      <c r="T219" s="12">
        <v>1.0</v>
      </c>
      <c r="U219" s="12">
        <v>1.0</v>
      </c>
      <c r="V219" s="20">
        <v>1.0</v>
      </c>
      <c r="W219" s="19" t="s">
        <v>2443</v>
      </c>
      <c r="X219" s="12" t="s">
        <v>2444</v>
      </c>
      <c r="Y219" s="12" t="s">
        <v>2445</v>
      </c>
      <c r="Z219" s="12" t="s">
        <v>2446</v>
      </c>
      <c r="AA219" s="12" t="s">
        <v>2447</v>
      </c>
      <c r="AB219" s="12" t="s">
        <v>2448</v>
      </c>
      <c r="AC219" s="20" t="s">
        <v>2449</v>
      </c>
      <c r="AD219" s="13">
        <v>1.0</v>
      </c>
      <c r="AE219" s="14" t="s">
        <v>2450</v>
      </c>
      <c r="AF219" s="13"/>
      <c r="AG219" s="14"/>
      <c r="AH219" s="15"/>
      <c r="AI219" s="14"/>
    </row>
    <row r="220" ht="13.5" customHeight="1">
      <c r="A220" s="12" t="s">
        <v>2451</v>
      </c>
      <c r="B220" s="19" t="s">
        <v>61</v>
      </c>
      <c r="C220" s="12" t="s">
        <v>821</v>
      </c>
      <c r="D220" s="12" t="s">
        <v>822</v>
      </c>
      <c r="E220" s="12" t="s">
        <v>823</v>
      </c>
      <c r="F220" s="12" t="s">
        <v>1820</v>
      </c>
      <c r="G220" s="12" t="s">
        <v>2194</v>
      </c>
      <c r="H220" s="20" t="s">
        <v>2452</v>
      </c>
      <c r="I220" s="19" t="s">
        <v>47</v>
      </c>
      <c r="J220" s="12" t="s">
        <v>1964</v>
      </c>
      <c r="K220" s="12" t="s">
        <v>698</v>
      </c>
      <c r="L220" s="12" t="s">
        <v>2453</v>
      </c>
      <c r="M220" s="12">
        <v>98.51</v>
      </c>
      <c r="N220" s="12">
        <v>5.04</v>
      </c>
      <c r="O220" s="20" t="s">
        <v>51</v>
      </c>
      <c r="P220" s="19">
        <v>1.0</v>
      </c>
      <c r="Q220" s="12">
        <v>1.0</v>
      </c>
      <c r="R220" s="12"/>
      <c r="S220" s="12">
        <v>1.0</v>
      </c>
      <c r="T220" s="12">
        <v>2.0</v>
      </c>
      <c r="U220" s="12">
        <v>1.0</v>
      </c>
      <c r="V220" s="20">
        <v>1.0</v>
      </c>
      <c r="W220" s="19" t="s">
        <v>2454</v>
      </c>
      <c r="X220" s="12" t="s">
        <v>2455</v>
      </c>
      <c r="Y220" s="12"/>
      <c r="Z220" s="12" t="s">
        <v>2456</v>
      </c>
      <c r="AA220" s="12" t="s">
        <v>2457</v>
      </c>
      <c r="AB220" s="12" t="s">
        <v>2458</v>
      </c>
      <c r="AC220" s="20" t="s">
        <v>2459</v>
      </c>
      <c r="AD220" s="13">
        <v>1.0</v>
      </c>
      <c r="AE220" s="14" t="s">
        <v>183</v>
      </c>
      <c r="AF220" s="13"/>
      <c r="AG220" s="14"/>
      <c r="AH220" s="15"/>
      <c r="AI220" s="14"/>
    </row>
    <row r="221" ht="13.5" customHeight="1">
      <c r="A221" s="12" t="s">
        <v>2460</v>
      </c>
      <c r="B221" s="19" t="s">
        <v>61</v>
      </c>
      <c r="C221" s="12" t="s">
        <v>821</v>
      </c>
      <c r="D221" s="12" t="s">
        <v>822</v>
      </c>
      <c r="E221" s="12" t="s">
        <v>823</v>
      </c>
      <c r="F221" s="12" t="s">
        <v>1820</v>
      </c>
      <c r="G221" s="12" t="s">
        <v>2194</v>
      </c>
      <c r="H221" s="20" t="s">
        <v>2461</v>
      </c>
      <c r="I221" s="19" t="s">
        <v>47</v>
      </c>
      <c r="J221" s="12" t="s">
        <v>718</v>
      </c>
      <c r="K221" s="12" t="s">
        <v>49</v>
      </c>
      <c r="L221" s="12" t="s">
        <v>2462</v>
      </c>
      <c r="M221" s="12">
        <v>99.8</v>
      </c>
      <c r="N221" s="12">
        <v>2.25</v>
      </c>
      <c r="O221" s="20" t="s">
        <v>106</v>
      </c>
      <c r="P221" s="19">
        <v>1.0</v>
      </c>
      <c r="Q221" s="12">
        <v>1.0</v>
      </c>
      <c r="R221" s="12">
        <v>1.0</v>
      </c>
      <c r="S221" s="12">
        <v>3.0</v>
      </c>
      <c r="T221" s="12">
        <v>3.0</v>
      </c>
      <c r="U221" s="12">
        <v>1.0</v>
      </c>
      <c r="V221" s="20">
        <v>1.0</v>
      </c>
      <c r="W221" s="19" t="s">
        <v>2463</v>
      </c>
      <c r="X221" s="12" t="s">
        <v>2464</v>
      </c>
      <c r="Y221" s="12" t="s">
        <v>2465</v>
      </c>
      <c r="Z221" s="12" t="s">
        <v>2466</v>
      </c>
      <c r="AA221" s="12" t="s">
        <v>2467</v>
      </c>
      <c r="AB221" s="12" t="s">
        <v>2468</v>
      </c>
      <c r="AC221" s="20" t="s">
        <v>2469</v>
      </c>
      <c r="AD221" s="13">
        <v>1.0</v>
      </c>
      <c r="AE221" s="14" t="s">
        <v>2470</v>
      </c>
      <c r="AF221" s="13"/>
      <c r="AG221" s="14"/>
      <c r="AH221" s="15"/>
      <c r="AI221" s="14"/>
    </row>
    <row r="222" ht="13.5" customHeight="1">
      <c r="A222" s="12" t="s">
        <v>2471</v>
      </c>
      <c r="B222" s="19" t="s">
        <v>61</v>
      </c>
      <c r="C222" s="12" t="s">
        <v>821</v>
      </c>
      <c r="D222" s="12" t="s">
        <v>822</v>
      </c>
      <c r="E222" s="12" t="s">
        <v>823</v>
      </c>
      <c r="F222" s="12" t="s">
        <v>1820</v>
      </c>
      <c r="G222" s="12" t="s">
        <v>2194</v>
      </c>
      <c r="H222" s="20" t="s">
        <v>2472</v>
      </c>
      <c r="I222" s="19" t="s">
        <v>47</v>
      </c>
      <c r="J222" s="12" t="s">
        <v>1374</v>
      </c>
      <c r="K222" s="12" t="s">
        <v>1375</v>
      </c>
      <c r="L222" s="12" t="s">
        <v>2473</v>
      </c>
      <c r="M222" s="12">
        <v>98.77</v>
      </c>
      <c r="N222" s="12">
        <v>1.23</v>
      </c>
      <c r="O222" s="20" t="s">
        <v>51</v>
      </c>
      <c r="P222" s="19">
        <v>1.0</v>
      </c>
      <c r="Q222" s="12">
        <v>1.0</v>
      </c>
      <c r="R222" s="12">
        <v>1.0</v>
      </c>
      <c r="S222" s="12">
        <v>1.0</v>
      </c>
      <c r="T222" s="12">
        <v>2.0</v>
      </c>
      <c r="U222" s="12">
        <v>1.0</v>
      </c>
      <c r="V222" s="20">
        <v>1.0</v>
      </c>
      <c r="W222" s="19" t="s">
        <v>2474</v>
      </c>
      <c r="X222" s="12" t="s">
        <v>2475</v>
      </c>
      <c r="Y222" s="12" t="s">
        <v>2476</v>
      </c>
      <c r="Z222" s="12" t="s">
        <v>2477</v>
      </c>
      <c r="AA222" s="12" t="s">
        <v>2478</v>
      </c>
      <c r="AB222" s="12" t="s">
        <v>2479</v>
      </c>
      <c r="AC222" s="20" t="s">
        <v>2480</v>
      </c>
      <c r="AD222" s="13">
        <v>1.0</v>
      </c>
      <c r="AE222" s="14" t="s">
        <v>2481</v>
      </c>
      <c r="AF222" s="13"/>
      <c r="AG222" s="14"/>
      <c r="AH222" s="15"/>
      <c r="AI222" s="14"/>
    </row>
    <row r="223" ht="13.5" customHeight="1">
      <c r="A223" s="12" t="s">
        <v>2482</v>
      </c>
      <c r="B223" s="19" t="s">
        <v>61</v>
      </c>
      <c r="C223" s="12" t="s">
        <v>821</v>
      </c>
      <c r="D223" s="12" t="s">
        <v>822</v>
      </c>
      <c r="E223" s="12" t="s">
        <v>823</v>
      </c>
      <c r="F223" s="12" t="s">
        <v>1820</v>
      </c>
      <c r="G223" s="12" t="s">
        <v>2194</v>
      </c>
      <c r="H223" s="20" t="s">
        <v>2483</v>
      </c>
      <c r="I223" s="19" t="s">
        <v>47</v>
      </c>
      <c r="J223" s="12" t="s">
        <v>1843</v>
      </c>
      <c r="K223" s="12" t="s">
        <v>1844</v>
      </c>
      <c r="L223" s="12" t="s">
        <v>2484</v>
      </c>
      <c r="M223" s="12">
        <v>98.56</v>
      </c>
      <c r="N223" s="12">
        <v>2.24</v>
      </c>
      <c r="O223" s="20" t="s">
        <v>51</v>
      </c>
      <c r="P223" s="19">
        <v>1.0</v>
      </c>
      <c r="Q223" s="12">
        <v>1.0</v>
      </c>
      <c r="R223" s="12">
        <v>1.0</v>
      </c>
      <c r="S223" s="12">
        <v>1.0</v>
      </c>
      <c r="T223" s="12">
        <v>1.0</v>
      </c>
      <c r="U223" s="12"/>
      <c r="V223" s="20"/>
      <c r="W223" s="19" t="s">
        <v>2485</v>
      </c>
      <c r="X223" s="12" t="s">
        <v>2486</v>
      </c>
      <c r="Y223" s="12" t="s">
        <v>2487</v>
      </c>
      <c r="Z223" s="12" t="s">
        <v>2488</v>
      </c>
      <c r="AA223" s="12" t="s">
        <v>2489</v>
      </c>
      <c r="AB223" s="12"/>
      <c r="AC223" s="20"/>
      <c r="AD223" s="13">
        <v>1.0</v>
      </c>
      <c r="AE223" s="14" t="s">
        <v>2490</v>
      </c>
      <c r="AF223" s="13"/>
      <c r="AG223" s="14"/>
      <c r="AH223" s="15"/>
      <c r="AI223" s="14"/>
    </row>
    <row r="224" ht="13.5" customHeight="1">
      <c r="A224" s="12" t="s">
        <v>2491</v>
      </c>
      <c r="B224" s="19" t="s">
        <v>61</v>
      </c>
      <c r="C224" s="12" t="s">
        <v>821</v>
      </c>
      <c r="D224" s="12" t="s">
        <v>822</v>
      </c>
      <c r="E224" s="12" t="s">
        <v>823</v>
      </c>
      <c r="F224" s="12" t="s">
        <v>1820</v>
      </c>
      <c r="G224" s="12" t="s">
        <v>2194</v>
      </c>
      <c r="H224" s="20" t="s">
        <v>2492</v>
      </c>
      <c r="I224" s="19" t="s">
        <v>47</v>
      </c>
      <c r="J224" s="12" t="s">
        <v>2493</v>
      </c>
      <c r="K224" s="12" t="s">
        <v>2494</v>
      </c>
      <c r="L224" s="12" t="s">
        <v>2495</v>
      </c>
      <c r="M224" s="12">
        <v>84.12</v>
      </c>
      <c r="N224" s="12">
        <v>2.7</v>
      </c>
      <c r="O224" s="20" t="s">
        <v>51</v>
      </c>
      <c r="P224" s="19">
        <v>1.0</v>
      </c>
      <c r="Q224" s="12">
        <v>1.0</v>
      </c>
      <c r="R224" s="12">
        <v>1.0</v>
      </c>
      <c r="S224" s="12">
        <v>2.0</v>
      </c>
      <c r="T224" s="12">
        <v>1.0</v>
      </c>
      <c r="U224" s="12">
        <v>1.0</v>
      </c>
      <c r="V224" s="20">
        <v>1.0</v>
      </c>
      <c r="W224" s="19" t="s">
        <v>2496</v>
      </c>
      <c r="X224" s="12" t="s">
        <v>2497</v>
      </c>
      <c r="Y224" s="12" t="s">
        <v>2498</v>
      </c>
      <c r="Z224" s="12" t="s">
        <v>2499</v>
      </c>
      <c r="AA224" s="12" t="s">
        <v>2500</v>
      </c>
      <c r="AB224" s="12" t="s">
        <v>2501</v>
      </c>
      <c r="AC224" s="20" t="s">
        <v>2502</v>
      </c>
      <c r="AD224" s="13">
        <v>1.0</v>
      </c>
      <c r="AE224" s="14" t="s">
        <v>113</v>
      </c>
      <c r="AF224" s="13"/>
      <c r="AG224" s="14"/>
      <c r="AH224" s="15"/>
      <c r="AI224" s="14"/>
    </row>
    <row r="225" ht="13.5" customHeight="1">
      <c r="A225" s="12" t="s">
        <v>2503</v>
      </c>
      <c r="B225" s="19" t="s">
        <v>61</v>
      </c>
      <c r="C225" s="12" t="s">
        <v>821</v>
      </c>
      <c r="D225" s="12" t="s">
        <v>822</v>
      </c>
      <c r="E225" s="12" t="s">
        <v>823</v>
      </c>
      <c r="F225" s="12" t="s">
        <v>1820</v>
      </c>
      <c r="G225" s="12" t="s">
        <v>2194</v>
      </c>
      <c r="H225" s="20" t="s">
        <v>2504</v>
      </c>
      <c r="I225" s="19" t="s">
        <v>47</v>
      </c>
      <c r="J225" s="12" t="s">
        <v>2493</v>
      </c>
      <c r="K225" s="12" t="s">
        <v>2494</v>
      </c>
      <c r="L225" s="12" t="s">
        <v>2505</v>
      </c>
      <c r="M225" s="12">
        <v>97.95</v>
      </c>
      <c r="N225" s="12">
        <v>1.02</v>
      </c>
      <c r="O225" s="20" t="s">
        <v>51</v>
      </c>
      <c r="P225" s="19">
        <v>1.0</v>
      </c>
      <c r="Q225" s="12">
        <v>1.0</v>
      </c>
      <c r="R225" s="12">
        <v>1.0</v>
      </c>
      <c r="S225" s="12">
        <v>1.0</v>
      </c>
      <c r="T225" s="12">
        <v>1.0</v>
      </c>
      <c r="U225" s="12"/>
      <c r="V225" s="20"/>
      <c r="W225" s="19" t="s">
        <v>2506</v>
      </c>
      <c r="X225" s="12" t="s">
        <v>2507</v>
      </c>
      <c r="Y225" s="12" t="s">
        <v>2508</v>
      </c>
      <c r="Z225" s="12" t="s">
        <v>2509</v>
      </c>
      <c r="AA225" s="12" t="s">
        <v>2510</v>
      </c>
      <c r="AB225" s="12"/>
      <c r="AC225" s="20"/>
      <c r="AD225" s="13">
        <v>1.0</v>
      </c>
      <c r="AE225" s="14" t="s">
        <v>398</v>
      </c>
      <c r="AF225" s="13"/>
      <c r="AG225" s="14"/>
      <c r="AH225" s="15"/>
      <c r="AI225" s="14"/>
    </row>
    <row r="226" ht="13.5" customHeight="1">
      <c r="A226" s="12" t="s">
        <v>2511</v>
      </c>
      <c r="B226" s="19" t="s">
        <v>61</v>
      </c>
      <c r="C226" s="12" t="s">
        <v>821</v>
      </c>
      <c r="D226" s="12" t="s">
        <v>822</v>
      </c>
      <c r="E226" s="12" t="s">
        <v>823</v>
      </c>
      <c r="F226" s="12" t="s">
        <v>1820</v>
      </c>
      <c r="G226" s="12" t="s">
        <v>2194</v>
      </c>
      <c r="H226" s="20" t="s">
        <v>2512</v>
      </c>
      <c r="I226" s="19" t="s">
        <v>47</v>
      </c>
      <c r="J226" s="12" t="s">
        <v>2513</v>
      </c>
      <c r="K226" s="12" t="s">
        <v>2514</v>
      </c>
      <c r="L226" s="12" t="s">
        <v>2515</v>
      </c>
      <c r="M226" s="12">
        <v>83.88</v>
      </c>
      <c r="N226" s="12">
        <v>1.61</v>
      </c>
      <c r="O226" s="20" t="s">
        <v>51</v>
      </c>
      <c r="P226" s="19">
        <v>1.0</v>
      </c>
      <c r="Q226" s="12">
        <v>1.0</v>
      </c>
      <c r="R226" s="12">
        <v>1.0</v>
      </c>
      <c r="S226" s="12">
        <v>2.0</v>
      </c>
      <c r="T226" s="12">
        <v>2.0</v>
      </c>
      <c r="U226" s="12">
        <v>1.0</v>
      </c>
      <c r="V226" s="20">
        <v>1.0</v>
      </c>
      <c r="W226" s="19" t="s">
        <v>2516</v>
      </c>
      <c r="X226" s="12" t="s">
        <v>2517</v>
      </c>
      <c r="Y226" s="12" t="s">
        <v>2518</v>
      </c>
      <c r="Z226" s="12" t="s">
        <v>2519</v>
      </c>
      <c r="AA226" s="12" t="s">
        <v>2520</v>
      </c>
      <c r="AB226" s="12" t="s">
        <v>2521</v>
      </c>
      <c r="AC226" s="20" t="s">
        <v>2522</v>
      </c>
      <c r="AD226" s="13">
        <v>1.0</v>
      </c>
      <c r="AE226" s="14" t="s">
        <v>2523</v>
      </c>
      <c r="AF226" s="13"/>
      <c r="AG226" s="14"/>
      <c r="AH226" s="15"/>
      <c r="AI226" s="14"/>
    </row>
    <row r="227" ht="13.5" customHeight="1">
      <c r="A227" s="12" t="s">
        <v>2524</v>
      </c>
      <c r="B227" s="19" t="s">
        <v>61</v>
      </c>
      <c r="C227" s="12" t="s">
        <v>821</v>
      </c>
      <c r="D227" s="12" t="s">
        <v>822</v>
      </c>
      <c r="E227" s="12" t="s">
        <v>823</v>
      </c>
      <c r="F227" s="12" t="s">
        <v>1820</v>
      </c>
      <c r="G227" s="12" t="s">
        <v>2194</v>
      </c>
      <c r="H227" s="20" t="s">
        <v>2525</v>
      </c>
      <c r="I227" s="19" t="s">
        <v>104</v>
      </c>
      <c r="J227" s="12" t="s">
        <v>2526</v>
      </c>
      <c r="K227" s="12" t="s">
        <v>2527</v>
      </c>
      <c r="L227" s="12" t="s">
        <v>2528</v>
      </c>
      <c r="M227" s="12">
        <v>99.18</v>
      </c>
      <c r="N227" s="12">
        <v>0.61</v>
      </c>
      <c r="O227" s="20" t="s">
        <v>51</v>
      </c>
      <c r="P227" s="19">
        <v>1.0</v>
      </c>
      <c r="Q227" s="12">
        <v>1.0</v>
      </c>
      <c r="R227" s="12">
        <v>1.0</v>
      </c>
      <c r="S227" s="12">
        <v>2.0</v>
      </c>
      <c r="T227" s="12">
        <v>2.0</v>
      </c>
      <c r="U227" s="12">
        <v>1.0</v>
      </c>
      <c r="V227" s="20">
        <v>1.0</v>
      </c>
      <c r="W227" s="19" t="s">
        <v>2529</v>
      </c>
      <c r="X227" s="12" t="s">
        <v>2530</v>
      </c>
      <c r="Y227" s="12" t="s">
        <v>2531</v>
      </c>
      <c r="Z227" s="12" t="s">
        <v>2532</v>
      </c>
      <c r="AA227" s="12" t="s">
        <v>2533</v>
      </c>
      <c r="AB227" s="12" t="s">
        <v>2534</v>
      </c>
      <c r="AC227" s="20" t="s">
        <v>2535</v>
      </c>
      <c r="AD227" s="13">
        <v>1.0</v>
      </c>
      <c r="AE227" s="14" t="s">
        <v>2536</v>
      </c>
      <c r="AF227" s="13"/>
      <c r="AG227" s="14"/>
      <c r="AH227" s="15"/>
      <c r="AI227" s="14"/>
    </row>
    <row r="228" ht="13.5" customHeight="1">
      <c r="A228" s="12" t="s">
        <v>2537</v>
      </c>
      <c r="B228" s="19" t="s">
        <v>61</v>
      </c>
      <c r="C228" s="12" t="s">
        <v>821</v>
      </c>
      <c r="D228" s="12" t="s">
        <v>822</v>
      </c>
      <c r="E228" s="12" t="s">
        <v>823</v>
      </c>
      <c r="F228" s="12" t="s">
        <v>1820</v>
      </c>
      <c r="G228" s="12" t="s">
        <v>2194</v>
      </c>
      <c r="H228" s="20" t="s">
        <v>2538</v>
      </c>
      <c r="I228" s="19" t="s">
        <v>47</v>
      </c>
      <c r="J228" s="12" t="s">
        <v>2539</v>
      </c>
      <c r="K228" s="12" t="s">
        <v>2125</v>
      </c>
      <c r="L228" s="12" t="s">
        <v>2540</v>
      </c>
      <c r="M228" s="12">
        <v>97.73</v>
      </c>
      <c r="N228" s="12">
        <v>1.16</v>
      </c>
      <c r="O228" s="20" t="s">
        <v>51</v>
      </c>
      <c r="P228" s="19">
        <v>1.0</v>
      </c>
      <c r="Q228" s="12">
        <v>1.0</v>
      </c>
      <c r="R228" s="12"/>
      <c r="S228" s="12">
        <v>2.0</v>
      </c>
      <c r="T228" s="12">
        <v>1.0</v>
      </c>
      <c r="U228" s="12">
        <v>1.0</v>
      </c>
      <c r="V228" s="20">
        <v>1.0</v>
      </c>
      <c r="W228" s="19" t="s">
        <v>2541</v>
      </c>
      <c r="X228" s="12" t="s">
        <v>2542</v>
      </c>
      <c r="Y228" s="12"/>
      <c r="Z228" s="12" t="s">
        <v>2543</v>
      </c>
      <c r="AA228" s="12" t="s">
        <v>2544</v>
      </c>
      <c r="AB228" s="12" t="s">
        <v>2545</v>
      </c>
      <c r="AC228" s="20" t="s">
        <v>2546</v>
      </c>
      <c r="AD228" s="13">
        <v>1.0</v>
      </c>
      <c r="AE228" s="14" t="s">
        <v>2547</v>
      </c>
      <c r="AF228" s="13"/>
      <c r="AG228" s="14"/>
      <c r="AH228" s="15"/>
      <c r="AI228" s="14"/>
    </row>
    <row r="229" ht="13.5" customHeight="1">
      <c r="A229" s="12" t="s">
        <v>2548</v>
      </c>
      <c r="B229" s="19" t="s">
        <v>61</v>
      </c>
      <c r="C229" s="12" t="s">
        <v>821</v>
      </c>
      <c r="D229" s="12" t="s">
        <v>822</v>
      </c>
      <c r="E229" s="12" t="s">
        <v>823</v>
      </c>
      <c r="F229" s="12" t="s">
        <v>1820</v>
      </c>
      <c r="G229" s="12" t="s">
        <v>2194</v>
      </c>
      <c r="H229" s="20" t="s">
        <v>2549</v>
      </c>
      <c r="I229" s="19" t="s">
        <v>47</v>
      </c>
      <c r="J229" s="12" t="s">
        <v>2539</v>
      </c>
      <c r="K229" s="12" t="s">
        <v>2125</v>
      </c>
      <c r="L229" s="12" t="s">
        <v>2550</v>
      </c>
      <c r="M229" s="12">
        <v>98.78</v>
      </c>
      <c r="N229" s="12">
        <v>2.18</v>
      </c>
      <c r="O229" s="20" t="s">
        <v>51</v>
      </c>
      <c r="P229" s="19">
        <v>1.0</v>
      </c>
      <c r="Q229" s="12">
        <v>1.0</v>
      </c>
      <c r="R229" s="12">
        <v>1.0</v>
      </c>
      <c r="S229" s="12">
        <v>2.0</v>
      </c>
      <c r="T229" s="12">
        <v>2.0</v>
      </c>
      <c r="U229" s="12">
        <v>1.0</v>
      </c>
      <c r="V229" s="20">
        <v>1.0</v>
      </c>
      <c r="W229" s="19" t="s">
        <v>2551</v>
      </c>
      <c r="X229" s="12" t="s">
        <v>2552</v>
      </c>
      <c r="Y229" s="12" t="s">
        <v>2553</v>
      </c>
      <c r="Z229" s="12" t="s">
        <v>2554</v>
      </c>
      <c r="AA229" s="12" t="s">
        <v>2555</v>
      </c>
      <c r="AB229" s="12" t="s">
        <v>2556</v>
      </c>
      <c r="AC229" s="20" t="s">
        <v>2557</v>
      </c>
      <c r="AD229" s="13">
        <v>1.0</v>
      </c>
      <c r="AE229" s="14" t="s">
        <v>2558</v>
      </c>
      <c r="AF229" s="13"/>
      <c r="AG229" s="14"/>
      <c r="AH229" s="15"/>
      <c r="AI229" s="14"/>
    </row>
    <row r="230" ht="13.5" customHeight="1">
      <c r="A230" s="12" t="s">
        <v>2559</v>
      </c>
      <c r="B230" s="19" t="s">
        <v>61</v>
      </c>
      <c r="C230" s="12" t="s">
        <v>821</v>
      </c>
      <c r="D230" s="12" t="s">
        <v>822</v>
      </c>
      <c r="E230" s="12" t="s">
        <v>823</v>
      </c>
      <c r="F230" s="12" t="s">
        <v>1820</v>
      </c>
      <c r="G230" s="12" t="s">
        <v>2194</v>
      </c>
      <c r="H230" s="20" t="s">
        <v>2560</v>
      </c>
      <c r="I230" s="19" t="s">
        <v>47</v>
      </c>
      <c r="J230" s="12" t="s">
        <v>2539</v>
      </c>
      <c r="K230" s="12" t="s">
        <v>2125</v>
      </c>
      <c r="L230" s="12" t="s">
        <v>2561</v>
      </c>
      <c r="M230" s="12">
        <v>97.48</v>
      </c>
      <c r="N230" s="12">
        <v>1.22</v>
      </c>
      <c r="O230" s="20" t="s">
        <v>51</v>
      </c>
      <c r="P230" s="19">
        <v>1.0</v>
      </c>
      <c r="Q230" s="12">
        <v>1.0</v>
      </c>
      <c r="R230" s="12">
        <v>1.0</v>
      </c>
      <c r="S230" s="12">
        <v>2.0</v>
      </c>
      <c r="T230" s="12">
        <v>2.0</v>
      </c>
      <c r="U230" s="12">
        <v>1.0</v>
      </c>
      <c r="V230" s="20">
        <v>1.0</v>
      </c>
      <c r="W230" s="19" t="s">
        <v>2562</v>
      </c>
      <c r="X230" s="12" t="s">
        <v>2563</v>
      </c>
      <c r="Y230" s="12" t="s">
        <v>2564</v>
      </c>
      <c r="Z230" s="12" t="s">
        <v>2565</v>
      </c>
      <c r="AA230" s="12" t="s">
        <v>2566</v>
      </c>
      <c r="AB230" s="12" t="s">
        <v>2567</v>
      </c>
      <c r="AC230" s="20" t="s">
        <v>2568</v>
      </c>
      <c r="AD230" s="13">
        <v>1.0</v>
      </c>
      <c r="AE230" s="14" t="s">
        <v>2569</v>
      </c>
      <c r="AF230" s="13"/>
      <c r="AG230" s="14"/>
      <c r="AH230" s="15"/>
      <c r="AI230" s="14"/>
    </row>
    <row r="231" ht="13.5" customHeight="1">
      <c r="A231" s="12" t="s">
        <v>2570</v>
      </c>
      <c r="B231" s="19" t="s">
        <v>61</v>
      </c>
      <c r="C231" s="12" t="s">
        <v>821</v>
      </c>
      <c r="D231" s="12" t="s">
        <v>822</v>
      </c>
      <c r="E231" s="12" t="s">
        <v>823</v>
      </c>
      <c r="F231" s="12" t="s">
        <v>1820</v>
      </c>
      <c r="G231" s="12" t="s">
        <v>2194</v>
      </c>
      <c r="H231" s="20" t="s">
        <v>2571</v>
      </c>
      <c r="I231" s="19" t="s">
        <v>47</v>
      </c>
      <c r="J231" s="12" t="s">
        <v>2572</v>
      </c>
      <c r="K231" s="12" t="s">
        <v>2573</v>
      </c>
      <c r="L231" s="12" t="s">
        <v>2574</v>
      </c>
      <c r="M231" s="12">
        <v>98.16</v>
      </c>
      <c r="N231" s="12">
        <v>1.02</v>
      </c>
      <c r="O231" s="20" t="s">
        <v>51</v>
      </c>
      <c r="P231" s="19">
        <v>1.0</v>
      </c>
      <c r="Q231" s="12">
        <v>1.0</v>
      </c>
      <c r="R231" s="12"/>
      <c r="S231" s="12">
        <v>1.0</v>
      </c>
      <c r="T231" s="12">
        <v>2.0</v>
      </c>
      <c r="U231" s="12">
        <v>1.0</v>
      </c>
      <c r="V231" s="20">
        <v>1.0</v>
      </c>
      <c r="W231" s="19" t="s">
        <v>2575</v>
      </c>
      <c r="X231" s="12" t="s">
        <v>2576</v>
      </c>
      <c r="Y231" s="12"/>
      <c r="Z231" s="12" t="s">
        <v>2577</v>
      </c>
      <c r="AA231" s="12" t="s">
        <v>2578</v>
      </c>
      <c r="AB231" s="12" t="s">
        <v>2579</v>
      </c>
      <c r="AC231" s="20" t="s">
        <v>2580</v>
      </c>
      <c r="AD231" s="13">
        <v>1.0</v>
      </c>
      <c r="AE231" s="14" t="s">
        <v>2581</v>
      </c>
      <c r="AF231" s="13"/>
      <c r="AG231" s="14"/>
      <c r="AH231" s="15"/>
      <c r="AI231" s="14"/>
    </row>
    <row r="232" ht="13.5" customHeight="1">
      <c r="A232" s="12" t="s">
        <v>2582</v>
      </c>
      <c r="B232" s="19" t="s">
        <v>61</v>
      </c>
      <c r="C232" s="12" t="s">
        <v>821</v>
      </c>
      <c r="D232" s="12" t="s">
        <v>822</v>
      </c>
      <c r="E232" s="12" t="s">
        <v>823</v>
      </c>
      <c r="F232" s="12" t="s">
        <v>1820</v>
      </c>
      <c r="G232" s="12" t="s">
        <v>2194</v>
      </c>
      <c r="H232" s="20" t="s">
        <v>2583</v>
      </c>
      <c r="I232" s="19" t="s">
        <v>47</v>
      </c>
      <c r="J232" s="12" t="s">
        <v>1913</v>
      </c>
      <c r="K232" s="12" t="s">
        <v>1914</v>
      </c>
      <c r="L232" s="12" t="s">
        <v>2584</v>
      </c>
      <c r="M232" s="12">
        <v>68.78</v>
      </c>
      <c r="N232" s="12">
        <v>0.61</v>
      </c>
      <c r="O232" s="20" t="s">
        <v>51</v>
      </c>
      <c r="P232" s="19">
        <v>1.0</v>
      </c>
      <c r="Q232" s="12">
        <v>1.0</v>
      </c>
      <c r="R232" s="12">
        <v>1.0</v>
      </c>
      <c r="S232" s="12">
        <v>1.0</v>
      </c>
      <c r="T232" s="12">
        <v>1.0</v>
      </c>
      <c r="U232" s="12"/>
      <c r="V232" s="20"/>
      <c r="W232" s="19" t="s">
        <v>2585</v>
      </c>
      <c r="X232" s="12" t="s">
        <v>2586</v>
      </c>
      <c r="Y232" s="12" t="s">
        <v>2587</v>
      </c>
      <c r="Z232" s="12" t="s">
        <v>2588</v>
      </c>
      <c r="AA232" s="12" t="s">
        <v>2589</v>
      </c>
      <c r="AB232" s="12"/>
      <c r="AC232" s="20"/>
      <c r="AD232" s="13">
        <v>1.0</v>
      </c>
      <c r="AE232" s="14" t="s">
        <v>2590</v>
      </c>
      <c r="AF232" s="13"/>
      <c r="AG232" s="14"/>
      <c r="AH232" s="15"/>
      <c r="AI232" s="14"/>
    </row>
    <row r="233" ht="13.5" customHeight="1">
      <c r="A233" s="12" t="s">
        <v>2591</v>
      </c>
      <c r="B233" s="19" t="s">
        <v>61</v>
      </c>
      <c r="C233" s="12" t="s">
        <v>821</v>
      </c>
      <c r="D233" s="12" t="s">
        <v>822</v>
      </c>
      <c r="E233" s="12" t="s">
        <v>823</v>
      </c>
      <c r="F233" s="12" t="s">
        <v>1820</v>
      </c>
      <c r="G233" s="12" t="s">
        <v>2194</v>
      </c>
      <c r="H233" s="20" t="s">
        <v>2592</v>
      </c>
      <c r="I233" s="19" t="s">
        <v>47</v>
      </c>
      <c r="J233" s="12" t="s">
        <v>1772</v>
      </c>
      <c r="K233" s="12" t="s">
        <v>1773</v>
      </c>
      <c r="L233" s="12" t="s">
        <v>2593</v>
      </c>
      <c r="M233" s="12">
        <v>66.99</v>
      </c>
      <c r="N233" s="12">
        <v>1.98</v>
      </c>
      <c r="O233" s="20" t="s">
        <v>51</v>
      </c>
      <c r="P233" s="19">
        <v>1.0</v>
      </c>
      <c r="Q233" s="12">
        <v>1.0</v>
      </c>
      <c r="R233" s="12">
        <v>1.0</v>
      </c>
      <c r="S233" s="12">
        <v>1.0</v>
      </c>
      <c r="T233" s="12">
        <v>1.0</v>
      </c>
      <c r="U233" s="12"/>
      <c r="V233" s="20"/>
      <c r="W233" s="19" t="s">
        <v>2594</v>
      </c>
      <c r="X233" s="12" t="s">
        <v>2595</v>
      </c>
      <c r="Y233" s="12" t="s">
        <v>2596</v>
      </c>
      <c r="Z233" s="12" t="s">
        <v>2597</v>
      </c>
      <c r="AA233" s="12" t="s">
        <v>2598</v>
      </c>
      <c r="AB233" s="12"/>
      <c r="AC233" s="20"/>
      <c r="AD233" s="13">
        <v>1.0</v>
      </c>
      <c r="AE233" s="14" t="s">
        <v>2599</v>
      </c>
      <c r="AF233" s="13"/>
      <c r="AG233" s="14"/>
      <c r="AH233" s="15"/>
      <c r="AI233" s="14"/>
    </row>
    <row r="234" ht="13.5" customHeight="1">
      <c r="A234" s="16" t="s">
        <v>2600</v>
      </c>
      <c r="B234" s="17" t="s">
        <v>61</v>
      </c>
      <c r="C234" s="16" t="s">
        <v>821</v>
      </c>
      <c r="D234" s="16" t="s">
        <v>822</v>
      </c>
      <c r="E234" s="16" t="s">
        <v>823</v>
      </c>
      <c r="F234" s="16" t="s">
        <v>1820</v>
      </c>
      <c r="G234" s="16" t="s">
        <v>2194</v>
      </c>
      <c r="H234" s="18" t="s">
        <v>2601</v>
      </c>
      <c r="I234" s="17" t="s">
        <v>47</v>
      </c>
      <c r="J234" s="16" t="s">
        <v>1772</v>
      </c>
      <c r="K234" s="16" t="s">
        <v>1773</v>
      </c>
      <c r="L234" s="16" t="s">
        <v>2602</v>
      </c>
      <c r="M234" s="16">
        <v>68.48</v>
      </c>
      <c r="N234" s="16">
        <v>3.21</v>
      </c>
      <c r="O234" s="18" t="s">
        <v>51</v>
      </c>
      <c r="P234" s="17">
        <v>1.0</v>
      </c>
      <c r="Q234" s="16">
        <v>1.0</v>
      </c>
      <c r="R234" s="16"/>
      <c r="S234" s="16"/>
      <c r="T234" s="16">
        <v>1.0</v>
      </c>
      <c r="U234" s="16">
        <v>1.0</v>
      </c>
      <c r="V234" s="18">
        <v>1.0</v>
      </c>
      <c r="W234" s="17" t="s">
        <v>2603</v>
      </c>
      <c r="X234" s="16" t="s">
        <v>2604</v>
      </c>
      <c r="Y234" s="16"/>
      <c r="Z234" s="16"/>
      <c r="AA234" s="16" t="s">
        <v>2605</v>
      </c>
      <c r="AB234" s="16" t="s">
        <v>2606</v>
      </c>
      <c r="AC234" s="18" t="s">
        <v>2607</v>
      </c>
      <c r="AD234" s="17"/>
      <c r="AE234" s="18"/>
      <c r="AF234" s="17"/>
      <c r="AG234" s="18"/>
      <c r="AH234" s="16"/>
      <c r="AI234" s="18"/>
    </row>
    <row r="235" ht="13.5" customHeight="1">
      <c r="A235" s="12" t="s">
        <v>2608</v>
      </c>
      <c r="B235" s="19" t="s">
        <v>61</v>
      </c>
      <c r="C235" s="12" t="s">
        <v>821</v>
      </c>
      <c r="D235" s="12" t="s">
        <v>822</v>
      </c>
      <c r="E235" s="12" t="s">
        <v>823</v>
      </c>
      <c r="F235" s="12" t="s">
        <v>2609</v>
      </c>
      <c r="G235" s="12" t="s">
        <v>2610</v>
      </c>
      <c r="H235" s="20" t="s">
        <v>2611</v>
      </c>
      <c r="I235" s="19" t="s">
        <v>47</v>
      </c>
      <c r="J235" s="12" t="s">
        <v>140</v>
      </c>
      <c r="K235" s="12" t="s">
        <v>141</v>
      </c>
      <c r="L235" s="12" t="s">
        <v>2612</v>
      </c>
      <c r="M235" s="12">
        <v>92.53</v>
      </c>
      <c r="N235" s="12">
        <v>2.31</v>
      </c>
      <c r="O235" s="20" t="s">
        <v>51</v>
      </c>
      <c r="P235" s="19">
        <v>1.0</v>
      </c>
      <c r="Q235" s="12">
        <v>1.0</v>
      </c>
      <c r="R235" s="12">
        <v>1.0</v>
      </c>
      <c r="S235" s="12">
        <v>1.0</v>
      </c>
      <c r="T235" s="12">
        <v>1.0</v>
      </c>
      <c r="U235" s="12">
        <v>1.0</v>
      </c>
      <c r="V235" s="20">
        <v>1.0</v>
      </c>
      <c r="W235" s="19" t="s">
        <v>2613</v>
      </c>
      <c r="X235" s="12" t="s">
        <v>2614</v>
      </c>
      <c r="Y235" s="12" t="s">
        <v>2615</v>
      </c>
      <c r="Z235" s="12" t="s">
        <v>2616</v>
      </c>
      <c r="AA235" s="12" t="s">
        <v>2617</v>
      </c>
      <c r="AB235" s="12" t="s">
        <v>2618</v>
      </c>
      <c r="AC235" s="20" t="s">
        <v>2619</v>
      </c>
      <c r="AD235" s="13">
        <v>1.0</v>
      </c>
      <c r="AE235" s="14" t="s">
        <v>2620</v>
      </c>
      <c r="AF235" s="13"/>
      <c r="AG235" s="14"/>
      <c r="AH235" s="15"/>
      <c r="AI235" s="14"/>
    </row>
    <row r="236" ht="13.5" customHeight="1">
      <c r="A236" s="12" t="s">
        <v>2621</v>
      </c>
      <c r="B236" s="19" t="s">
        <v>61</v>
      </c>
      <c r="C236" s="12" t="s">
        <v>821</v>
      </c>
      <c r="D236" s="12" t="s">
        <v>822</v>
      </c>
      <c r="E236" s="12" t="s">
        <v>823</v>
      </c>
      <c r="F236" s="12" t="s">
        <v>2609</v>
      </c>
      <c r="G236" s="12" t="s">
        <v>2610</v>
      </c>
      <c r="H236" s="20" t="s">
        <v>2622</v>
      </c>
      <c r="I236" s="19" t="s">
        <v>47</v>
      </c>
      <c r="J236" s="12" t="s">
        <v>242</v>
      </c>
      <c r="K236" s="12" t="s">
        <v>243</v>
      </c>
      <c r="L236" s="12" t="s">
        <v>2623</v>
      </c>
      <c r="M236" s="12">
        <v>92.82</v>
      </c>
      <c r="N236" s="12">
        <v>1.75</v>
      </c>
      <c r="O236" s="20" t="s">
        <v>51</v>
      </c>
      <c r="P236" s="19">
        <v>1.0</v>
      </c>
      <c r="Q236" s="12">
        <v>1.0</v>
      </c>
      <c r="R236" s="12">
        <v>1.0</v>
      </c>
      <c r="S236" s="12">
        <v>1.0</v>
      </c>
      <c r="T236" s="12">
        <v>1.0</v>
      </c>
      <c r="U236" s="12">
        <v>1.0</v>
      </c>
      <c r="V236" s="20">
        <v>1.0</v>
      </c>
      <c r="W236" s="19" t="s">
        <v>2624</v>
      </c>
      <c r="X236" s="12" t="s">
        <v>2625</v>
      </c>
      <c r="Y236" s="12" t="s">
        <v>2626</v>
      </c>
      <c r="Z236" s="12" t="s">
        <v>2627</v>
      </c>
      <c r="AA236" s="12" t="s">
        <v>2628</v>
      </c>
      <c r="AB236" s="12" t="s">
        <v>2629</v>
      </c>
      <c r="AC236" s="20" t="s">
        <v>2630</v>
      </c>
      <c r="AD236" s="13">
        <v>1.0</v>
      </c>
      <c r="AE236" s="14" t="s">
        <v>2631</v>
      </c>
      <c r="AF236" s="13"/>
      <c r="AG236" s="14"/>
      <c r="AH236" s="15"/>
      <c r="AI236" s="14"/>
    </row>
    <row r="237" ht="13.5" customHeight="1">
      <c r="A237" s="12" t="s">
        <v>2632</v>
      </c>
      <c r="B237" s="19" t="s">
        <v>61</v>
      </c>
      <c r="C237" s="12" t="s">
        <v>821</v>
      </c>
      <c r="D237" s="12" t="s">
        <v>822</v>
      </c>
      <c r="E237" s="12" t="s">
        <v>823</v>
      </c>
      <c r="F237" s="12" t="s">
        <v>2609</v>
      </c>
      <c r="G237" s="12" t="s">
        <v>2633</v>
      </c>
      <c r="H237" s="20" t="s">
        <v>2634</v>
      </c>
      <c r="I237" s="19" t="s">
        <v>47</v>
      </c>
      <c r="J237" s="12" t="s">
        <v>2635</v>
      </c>
      <c r="K237" s="12" t="s">
        <v>49</v>
      </c>
      <c r="L237" s="12" t="s">
        <v>2636</v>
      </c>
      <c r="M237" s="12">
        <v>100.0</v>
      </c>
      <c r="N237" s="12">
        <v>1.04</v>
      </c>
      <c r="O237" s="20" t="s">
        <v>106</v>
      </c>
      <c r="P237" s="19">
        <v>1.0</v>
      </c>
      <c r="Q237" s="12">
        <v>1.0</v>
      </c>
      <c r="R237" s="12">
        <v>1.0</v>
      </c>
      <c r="S237" s="12">
        <v>1.0</v>
      </c>
      <c r="T237" s="12">
        <v>1.0</v>
      </c>
      <c r="U237" s="12">
        <v>1.0</v>
      </c>
      <c r="V237" s="20">
        <v>1.0</v>
      </c>
      <c r="W237" s="19" t="s">
        <v>2637</v>
      </c>
      <c r="X237" s="12" t="s">
        <v>2638</v>
      </c>
      <c r="Y237" s="12" t="s">
        <v>2639</v>
      </c>
      <c r="Z237" s="12" t="s">
        <v>2640</v>
      </c>
      <c r="AA237" s="12" t="s">
        <v>2641</v>
      </c>
      <c r="AB237" s="12" t="s">
        <v>2642</v>
      </c>
      <c r="AC237" s="20" t="s">
        <v>2643</v>
      </c>
      <c r="AD237" s="13">
        <v>1.0</v>
      </c>
      <c r="AE237" s="14" t="s">
        <v>2644</v>
      </c>
      <c r="AF237" s="13"/>
      <c r="AG237" s="14"/>
      <c r="AH237" s="15"/>
      <c r="AI237" s="14"/>
    </row>
    <row r="238" ht="13.5" customHeight="1">
      <c r="A238" s="12" t="s">
        <v>2645</v>
      </c>
      <c r="B238" s="19" t="s">
        <v>61</v>
      </c>
      <c r="C238" s="12" t="s">
        <v>821</v>
      </c>
      <c r="D238" s="12" t="s">
        <v>822</v>
      </c>
      <c r="E238" s="12" t="s">
        <v>823</v>
      </c>
      <c r="F238" s="12" t="s">
        <v>2609</v>
      </c>
      <c r="G238" s="12" t="s">
        <v>2633</v>
      </c>
      <c r="H238" s="20" t="s">
        <v>2646</v>
      </c>
      <c r="I238" s="19" t="s">
        <v>47</v>
      </c>
      <c r="J238" s="12" t="s">
        <v>2647</v>
      </c>
      <c r="K238" s="12" t="s">
        <v>2030</v>
      </c>
      <c r="L238" s="12" t="s">
        <v>2648</v>
      </c>
      <c r="M238" s="12">
        <v>100.0</v>
      </c>
      <c r="N238" s="12">
        <v>0.97</v>
      </c>
      <c r="O238" s="20" t="s">
        <v>273</v>
      </c>
      <c r="P238" s="19">
        <v>1.0</v>
      </c>
      <c r="Q238" s="12">
        <v>1.0</v>
      </c>
      <c r="R238" s="12">
        <v>1.0</v>
      </c>
      <c r="S238" s="12">
        <v>1.0</v>
      </c>
      <c r="T238" s="12">
        <v>1.0</v>
      </c>
      <c r="U238" s="12">
        <v>2.0</v>
      </c>
      <c r="V238" s="20">
        <v>1.0</v>
      </c>
      <c r="W238" s="19" t="s">
        <v>2649</v>
      </c>
      <c r="X238" s="12" t="s">
        <v>2650</v>
      </c>
      <c r="Y238" s="12" t="s">
        <v>2651</v>
      </c>
      <c r="Z238" s="12" t="s">
        <v>2652</v>
      </c>
      <c r="AA238" s="12" t="s">
        <v>2653</v>
      </c>
      <c r="AB238" s="12" t="s">
        <v>2654</v>
      </c>
      <c r="AC238" s="20" t="s">
        <v>2655</v>
      </c>
      <c r="AD238" s="13">
        <v>1.0</v>
      </c>
      <c r="AE238" s="14" t="s">
        <v>2656</v>
      </c>
      <c r="AF238" s="13"/>
      <c r="AG238" s="14"/>
      <c r="AH238" s="15"/>
      <c r="AI238" s="14"/>
    </row>
    <row r="239" ht="13.5" customHeight="1">
      <c r="A239" s="16" t="s">
        <v>2657</v>
      </c>
      <c r="B239" s="17" t="s">
        <v>61</v>
      </c>
      <c r="C239" s="16" t="s">
        <v>821</v>
      </c>
      <c r="D239" s="16" t="s">
        <v>822</v>
      </c>
      <c r="E239" s="16" t="s">
        <v>823</v>
      </c>
      <c r="F239" s="16" t="s">
        <v>2609</v>
      </c>
      <c r="G239" s="16" t="s">
        <v>2633</v>
      </c>
      <c r="H239" s="18" t="s">
        <v>2658</v>
      </c>
      <c r="I239" s="17" t="s">
        <v>47</v>
      </c>
      <c r="J239" s="16" t="s">
        <v>2659</v>
      </c>
      <c r="K239" s="16" t="s">
        <v>49</v>
      </c>
      <c r="L239" s="16" t="s">
        <v>2660</v>
      </c>
      <c r="M239" s="16">
        <v>73.33</v>
      </c>
      <c r="N239" s="16">
        <v>1.62</v>
      </c>
      <c r="O239" s="18" t="s">
        <v>51</v>
      </c>
      <c r="P239" s="17">
        <v>1.0</v>
      </c>
      <c r="Q239" s="16">
        <v>2.0</v>
      </c>
      <c r="R239" s="16">
        <v>2.0</v>
      </c>
      <c r="S239" s="16">
        <v>2.0</v>
      </c>
      <c r="T239" s="16">
        <v>2.0</v>
      </c>
      <c r="U239" s="16">
        <v>1.0</v>
      </c>
      <c r="V239" s="18">
        <v>2.0</v>
      </c>
      <c r="W239" s="17" t="s">
        <v>2661</v>
      </c>
      <c r="X239" s="16" t="s">
        <v>2662</v>
      </c>
      <c r="Y239" s="16" t="s">
        <v>2663</v>
      </c>
      <c r="Z239" s="16" t="s">
        <v>2664</v>
      </c>
      <c r="AA239" s="16" t="s">
        <v>2665</v>
      </c>
      <c r="AB239" s="16" t="s">
        <v>2666</v>
      </c>
      <c r="AC239" s="18" t="s">
        <v>2667</v>
      </c>
      <c r="AD239" s="17"/>
      <c r="AE239" s="18"/>
      <c r="AF239" s="17"/>
      <c r="AG239" s="18"/>
      <c r="AH239" s="16"/>
      <c r="AI239" s="18"/>
    </row>
    <row r="240" ht="13.5" customHeight="1">
      <c r="A240" s="16" t="s">
        <v>2668</v>
      </c>
      <c r="B240" s="17" t="s">
        <v>61</v>
      </c>
      <c r="C240" s="16" t="s">
        <v>821</v>
      </c>
      <c r="D240" s="16" t="s">
        <v>822</v>
      </c>
      <c r="E240" s="16" t="s">
        <v>823</v>
      </c>
      <c r="F240" s="16" t="s">
        <v>2609</v>
      </c>
      <c r="G240" s="16" t="s">
        <v>2633</v>
      </c>
      <c r="H240" s="18" t="s">
        <v>2669</v>
      </c>
      <c r="I240" s="17" t="s">
        <v>47</v>
      </c>
      <c r="J240" s="16" t="s">
        <v>2351</v>
      </c>
      <c r="K240" s="16" t="s">
        <v>49</v>
      </c>
      <c r="L240" s="16" t="s">
        <v>2670</v>
      </c>
      <c r="M240" s="16">
        <v>53.25</v>
      </c>
      <c r="N240" s="16">
        <v>0.58</v>
      </c>
      <c r="O240" s="18" t="s">
        <v>51</v>
      </c>
      <c r="P240" s="17">
        <v>1.0</v>
      </c>
      <c r="Q240" s="16">
        <v>1.0</v>
      </c>
      <c r="R240" s="16"/>
      <c r="S240" s="16"/>
      <c r="T240" s="16"/>
      <c r="U240" s="16"/>
      <c r="V240" s="18"/>
      <c r="W240" s="17" t="s">
        <v>2671</v>
      </c>
      <c r="X240" s="16" t="s">
        <v>2672</v>
      </c>
      <c r="Y240" s="16"/>
      <c r="Z240" s="16"/>
      <c r="AA240" s="16"/>
      <c r="AB240" s="16"/>
      <c r="AC240" s="18"/>
      <c r="AD240" s="17"/>
      <c r="AE240" s="18"/>
      <c r="AF240" s="17"/>
      <c r="AG240" s="18"/>
      <c r="AH240" s="16"/>
      <c r="AI240" s="18"/>
    </row>
    <row r="241" ht="13.5" customHeight="1">
      <c r="A241" s="12" t="s">
        <v>2673</v>
      </c>
      <c r="B241" s="19" t="s">
        <v>61</v>
      </c>
      <c r="C241" s="12" t="s">
        <v>821</v>
      </c>
      <c r="D241" s="12" t="s">
        <v>822</v>
      </c>
      <c r="E241" s="12" t="s">
        <v>823</v>
      </c>
      <c r="F241" s="12" t="s">
        <v>2609</v>
      </c>
      <c r="G241" s="12" t="s">
        <v>2674</v>
      </c>
      <c r="H241" s="20" t="s">
        <v>2675</v>
      </c>
      <c r="I241" s="19" t="s">
        <v>47</v>
      </c>
      <c r="J241" s="12" t="s">
        <v>1165</v>
      </c>
      <c r="K241" s="12" t="s">
        <v>1166</v>
      </c>
      <c r="L241" s="12" t="s">
        <v>2676</v>
      </c>
      <c r="M241" s="12">
        <v>99.23</v>
      </c>
      <c r="N241" s="12">
        <v>0.77</v>
      </c>
      <c r="O241" s="20" t="s">
        <v>51</v>
      </c>
      <c r="P241" s="19">
        <v>1.0</v>
      </c>
      <c r="Q241" s="12">
        <v>1.0</v>
      </c>
      <c r="R241" s="12">
        <v>1.0</v>
      </c>
      <c r="S241" s="12">
        <v>1.0</v>
      </c>
      <c r="T241" s="12">
        <v>1.0</v>
      </c>
      <c r="U241" s="12">
        <v>1.0</v>
      </c>
      <c r="V241" s="20">
        <v>1.0</v>
      </c>
      <c r="W241" s="19" t="s">
        <v>2677</v>
      </c>
      <c r="X241" s="12" t="s">
        <v>2678</v>
      </c>
      <c r="Y241" s="12" t="s">
        <v>2679</v>
      </c>
      <c r="Z241" s="12" t="s">
        <v>2680</v>
      </c>
      <c r="AA241" s="12" t="s">
        <v>2681</v>
      </c>
      <c r="AB241" s="12" t="s">
        <v>2682</v>
      </c>
      <c r="AC241" s="20" t="s">
        <v>2683</v>
      </c>
      <c r="AD241" s="13">
        <v>1.0</v>
      </c>
      <c r="AE241" s="14" t="s">
        <v>2684</v>
      </c>
      <c r="AF241" s="13"/>
      <c r="AG241" s="14"/>
      <c r="AH241" s="15"/>
      <c r="AI241" s="14"/>
    </row>
    <row r="242" ht="13.5" customHeight="1">
      <c r="A242" s="12" t="s">
        <v>2685</v>
      </c>
      <c r="B242" s="19" t="s">
        <v>61</v>
      </c>
      <c r="C242" s="12" t="s">
        <v>821</v>
      </c>
      <c r="D242" s="12" t="s">
        <v>822</v>
      </c>
      <c r="E242" s="12" t="s">
        <v>823</v>
      </c>
      <c r="F242" s="12" t="s">
        <v>2686</v>
      </c>
      <c r="G242" s="12" t="s">
        <v>2687</v>
      </c>
      <c r="H242" s="20" t="s">
        <v>2688</v>
      </c>
      <c r="I242" s="19" t="s">
        <v>47</v>
      </c>
      <c r="J242" s="12" t="s">
        <v>140</v>
      </c>
      <c r="K242" s="12" t="s">
        <v>141</v>
      </c>
      <c r="L242" s="12" t="s">
        <v>2689</v>
      </c>
      <c r="M242" s="12">
        <v>76.91</v>
      </c>
      <c r="N242" s="12">
        <v>2.72</v>
      </c>
      <c r="O242" s="20" t="s">
        <v>51</v>
      </c>
      <c r="P242" s="19">
        <v>1.0</v>
      </c>
      <c r="Q242" s="12">
        <v>1.0</v>
      </c>
      <c r="R242" s="12">
        <v>1.0</v>
      </c>
      <c r="S242" s="12">
        <v>1.0</v>
      </c>
      <c r="T242" s="12">
        <v>1.0</v>
      </c>
      <c r="U242" s="12">
        <v>1.0</v>
      </c>
      <c r="V242" s="20">
        <v>1.0</v>
      </c>
      <c r="W242" s="19" t="s">
        <v>2690</v>
      </c>
      <c r="X242" s="12" t="s">
        <v>2691</v>
      </c>
      <c r="Y242" s="12" t="s">
        <v>2692</v>
      </c>
      <c r="Z242" s="12" t="s">
        <v>2693</v>
      </c>
      <c r="AA242" s="12" t="s">
        <v>2694</v>
      </c>
      <c r="AB242" s="12" t="s">
        <v>2695</v>
      </c>
      <c r="AC242" s="20" t="s">
        <v>2696</v>
      </c>
      <c r="AD242" s="13">
        <v>1.0</v>
      </c>
      <c r="AE242" s="14" t="s">
        <v>2697</v>
      </c>
      <c r="AF242" s="13"/>
      <c r="AG242" s="14"/>
      <c r="AH242" s="15"/>
      <c r="AI242" s="14"/>
    </row>
    <row r="243" ht="13.5" customHeight="1">
      <c r="A243" s="12" t="s">
        <v>2698</v>
      </c>
      <c r="B243" s="19" t="s">
        <v>61</v>
      </c>
      <c r="C243" s="12" t="s">
        <v>821</v>
      </c>
      <c r="D243" s="12" t="s">
        <v>822</v>
      </c>
      <c r="E243" s="12" t="s">
        <v>823</v>
      </c>
      <c r="F243" s="12" t="s">
        <v>2686</v>
      </c>
      <c r="G243" s="12" t="s">
        <v>2687</v>
      </c>
      <c r="H243" s="20" t="s">
        <v>2699</v>
      </c>
      <c r="I243" s="19" t="s">
        <v>47</v>
      </c>
      <c r="J243" s="12" t="s">
        <v>140</v>
      </c>
      <c r="K243" s="12" t="s">
        <v>141</v>
      </c>
      <c r="L243" s="12" t="s">
        <v>2700</v>
      </c>
      <c r="M243" s="12">
        <v>70.36</v>
      </c>
      <c r="N243" s="12">
        <v>3.47</v>
      </c>
      <c r="O243" s="20" t="s">
        <v>51</v>
      </c>
      <c r="P243" s="19">
        <v>1.0</v>
      </c>
      <c r="Q243" s="12">
        <v>1.0</v>
      </c>
      <c r="R243" s="12"/>
      <c r="S243" s="12"/>
      <c r="T243" s="12">
        <v>1.0</v>
      </c>
      <c r="U243" s="12">
        <v>1.0</v>
      </c>
      <c r="V243" s="20">
        <v>1.0</v>
      </c>
      <c r="W243" s="19" t="s">
        <v>2701</v>
      </c>
      <c r="X243" s="12" t="s">
        <v>2702</v>
      </c>
      <c r="Y243" s="12"/>
      <c r="Z243" s="12"/>
      <c r="AA243" s="12" t="s">
        <v>2703</v>
      </c>
      <c r="AB243" s="12" t="s">
        <v>2704</v>
      </c>
      <c r="AC243" s="20" t="s">
        <v>2705</v>
      </c>
      <c r="AD243" s="13">
        <v>1.0</v>
      </c>
      <c r="AE243" s="14" t="s">
        <v>2706</v>
      </c>
      <c r="AF243" s="13"/>
      <c r="AG243" s="14"/>
      <c r="AH243" s="15"/>
      <c r="AI243" s="14"/>
    </row>
    <row r="244" ht="13.5" customHeight="1">
      <c r="A244" s="12" t="s">
        <v>2707</v>
      </c>
      <c r="B244" s="19" t="s">
        <v>61</v>
      </c>
      <c r="C244" s="12" t="s">
        <v>821</v>
      </c>
      <c r="D244" s="12" t="s">
        <v>822</v>
      </c>
      <c r="E244" s="12" t="s">
        <v>823</v>
      </c>
      <c r="F244" s="12" t="s">
        <v>2686</v>
      </c>
      <c r="G244" s="12" t="s">
        <v>2687</v>
      </c>
      <c r="H244" s="20" t="s">
        <v>2708</v>
      </c>
      <c r="I244" s="19" t="s">
        <v>47</v>
      </c>
      <c r="J244" s="12" t="s">
        <v>152</v>
      </c>
      <c r="K244" s="12" t="s">
        <v>2709</v>
      </c>
      <c r="L244" s="12" t="s">
        <v>2710</v>
      </c>
      <c r="M244" s="12">
        <v>97.27</v>
      </c>
      <c r="N244" s="12">
        <v>2.46</v>
      </c>
      <c r="O244" s="20" t="s">
        <v>51</v>
      </c>
      <c r="P244" s="19">
        <v>1.0</v>
      </c>
      <c r="Q244" s="12">
        <v>1.0</v>
      </c>
      <c r="R244" s="12">
        <v>1.0</v>
      </c>
      <c r="S244" s="12">
        <v>1.0</v>
      </c>
      <c r="T244" s="12">
        <v>1.0</v>
      </c>
      <c r="U244" s="12">
        <v>1.0</v>
      </c>
      <c r="V244" s="20">
        <v>1.0</v>
      </c>
      <c r="W244" s="19" t="s">
        <v>2711</v>
      </c>
      <c r="X244" s="12" t="s">
        <v>2712</v>
      </c>
      <c r="Y244" s="12" t="s">
        <v>2713</v>
      </c>
      <c r="Z244" s="12" t="s">
        <v>2714</v>
      </c>
      <c r="AA244" s="12" t="s">
        <v>2715</v>
      </c>
      <c r="AB244" s="12" t="s">
        <v>2716</v>
      </c>
      <c r="AC244" s="20" t="s">
        <v>2717</v>
      </c>
      <c r="AD244" s="13">
        <v>1.0</v>
      </c>
      <c r="AE244" s="14" t="s">
        <v>2718</v>
      </c>
      <c r="AF244" s="13"/>
      <c r="AG244" s="14"/>
      <c r="AH244" s="15"/>
      <c r="AI244" s="14"/>
    </row>
    <row r="245" ht="13.5" customHeight="1">
      <c r="A245" s="16" t="s">
        <v>2719</v>
      </c>
      <c r="B245" s="17" t="s">
        <v>61</v>
      </c>
      <c r="C245" s="16" t="s">
        <v>821</v>
      </c>
      <c r="D245" s="16" t="s">
        <v>822</v>
      </c>
      <c r="E245" s="16" t="s">
        <v>823</v>
      </c>
      <c r="F245" s="16" t="s">
        <v>2686</v>
      </c>
      <c r="G245" s="16" t="s">
        <v>2687</v>
      </c>
      <c r="H245" s="18" t="s">
        <v>2720</v>
      </c>
      <c r="I245" s="17" t="s">
        <v>47</v>
      </c>
      <c r="J245" s="16" t="s">
        <v>1772</v>
      </c>
      <c r="K245" s="16" t="s">
        <v>1773</v>
      </c>
      <c r="L245" s="16" t="s">
        <v>2721</v>
      </c>
      <c r="M245" s="16">
        <v>84.63</v>
      </c>
      <c r="N245" s="16">
        <v>3.89</v>
      </c>
      <c r="O245" s="18" t="s">
        <v>51</v>
      </c>
      <c r="P245" s="17">
        <v>1.0</v>
      </c>
      <c r="Q245" s="16">
        <v>1.0</v>
      </c>
      <c r="R245" s="16"/>
      <c r="S245" s="16"/>
      <c r="T245" s="16"/>
      <c r="U245" s="16"/>
      <c r="V245" s="18"/>
      <c r="W245" s="17" t="s">
        <v>2722</v>
      </c>
      <c r="X245" s="16" t="s">
        <v>2723</v>
      </c>
      <c r="Y245" s="16"/>
      <c r="Z245" s="16"/>
      <c r="AA245" s="16"/>
      <c r="AB245" s="16"/>
      <c r="AC245" s="18"/>
      <c r="AD245" s="17"/>
      <c r="AE245" s="18"/>
      <c r="AF245" s="17"/>
      <c r="AG245" s="18"/>
      <c r="AH245" s="16"/>
      <c r="AI245" s="18"/>
    </row>
    <row r="246" ht="13.5" customHeight="1">
      <c r="A246" s="12" t="s">
        <v>2724</v>
      </c>
      <c r="B246" s="19" t="s">
        <v>61</v>
      </c>
      <c r="C246" s="12" t="s">
        <v>821</v>
      </c>
      <c r="D246" s="12" t="s">
        <v>822</v>
      </c>
      <c r="E246" s="12" t="s">
        <v>823</v>
      </c>
      <c r="F246" s="12" t="s">
        <v>2686</v>
      </c>
      <c r="G246" s="12" t="s">
        <v>2725</v>
      </c>
      <c r="H246" s="20" t="s">
        <v>2726</v>
      </c>
      <c r="I246" s="19" t="s">
        <v>104</v>
      </c>
      <c r="J246" s="12" t="s">
        <v>2727</v>
      </c>
      <c r="K246" s="12" t="s">
        <v>2728</v>
      </c>
      <c r="L246" s="12" t="s">
        <v>2729</v>
      </c>
      <c r="M246" s="12">
        <v>99.18</v>
      </c>
      <c r="N246" s="12">
        <v>0.82</v>
      </c>
      <c r="O246" s="20" t="s">
        <v>106</v>
      </c>
      <c r="P246" s="19">
        <v>1.0</v>
      </c>
      <c r="Q246" s="12">
        <v>1.0</v>
      </c>
      <c r="R246" s="12">
        <v>1.0</v>
      </c>
      <c r="S246" s="12">
        <v>1.0</v>
      </c>
      <c r="T246" s="12">
        <v>1.0</v>
      </c>
      <c r="U246" s="12">
        <v>1.0</v>
      </c>
      <c r="V246" s="20">
        <v>1.0</v>
      </c>
      <c r="W246" s="19" t="s">
        <v>2730</v>
      </c>
      <c r="X246" s="12" t="s">
        <v>2731</v>
      </c>
      <c r="Y246" s="12" t="s">
        <v>2732</v>
      </c>
      <c r="Z246" s="12" t="s">
        <v>2733</v>
      </c>
      <c r="AA246" s="12" t="s">
        <v>2734</v>
      </c>
      <c r="AB246" s="12" t="s">
        <v>2735</v>
      </c>
      <c r="AC246" s="20" t="s">
        <v>2736</v>
      </c>
      <c r="AD246" s="13">
        <v>1.0</v>
      </c>
      <c r="AE246" s="14" t="s">
        <v>2737</v>
      </c>
      <c r="AF246" s="13"/>
      <c r="AG246" s="14"/>
      <c r="AH246" s="15"/>
      <c r="AI246" s="14"/>
    </row>
    <row r="247" ht="13.5" customHeight="1">
      <c r="A247" s="12" t="s">
        <v>2738</v>
      </c>
      <c r="B247" s="19" t="s">
        <v>61</v>
      </c>
      <c r="C247" s="12" t="s">
        <v>821</v>
      </c>
      <c r="D247" s="12" t="s">
        <v>822</v>
      </c>
      <c r="E247" s="12" t="s">
        <v>823</v>
      </c>
      <c r="F247" s="12" t="s">
        <v>2686</v>
      </c>
      <c r="G247" s="12" t="s">
        <v>2725</v>
      </c>
      <c r="H247" s="20" t="s">
        <v>2739</v>
      </c>
      <c r="I247" s="19" t="s">
        <v>47</v>
      </c>
      <c r="J247" s="12" t="s">
        <v>152</v>
      </c>
      <c r="K247" s="12" t="s">
        <v>2740</v>
      </c>
      <c r="L247" s="12" t="s">
        <v>2741</v>
      </c>
      <c r="M247" s="12">
        <v>89.34</v>
      </c>
      <c r="N247" s="12">
        <v>5.91</v>
      </c>
      <c r="O247" s="20" t="s">
        <v>51</v>
      </c>
      <c r="P247" s="19">
        <v>1.0</v>
      </c>
      <c r="Q247" s="12">
        <v>1.0</v>
      </c>
      <c r="R247" s="12">
        <v>1.0</v>
      </c>
      <c r="S247" s="12">
        <v>1.0</v>
      </c>
      <c r="T247" s="12">
        <v>1.0</v>
      </c>
      <c r="U247" s="12">
        <v>1.0</v>
      </c>
      <c r="V247" s="20">
        <v>1.0</v>
      </c>
      <c r="W247" s="19" t="s">
        <v>2742</v>
      </c>
      <c r="X247" s="12" t="s">
        <v>2743</v>
      </c>
      <c r="Y247" s="12" t="s">
        <v>2744</v>
      </c>
      <c r="Z247" s="12" t="s">
        <v>2745</v>
      </c>
      <c r="AA247" s="12" t="s">
        <v>2746</v>
      </c>
      <c r="AB247" s="12" t="s">
        <v>2747</v>
      </c>
      <c r="AC247" s="20" t="s">
        <v>2748</v>
      </c>
      <c r="AD247" s="13">
        <v>1.0</v>
      </c>
      <c r="AE247" s="14" t="s">
        <v>2749</v>
      </c>
      <c r="AF247" s="13"/>
      <c r="AG247" s="14"/>
      <c r="AH247" s="15"/>
      <c r="AI247" s="14"/>
    </row>
    <row r="248" ht="13.5" customHeight="1">
      <c r="A248" s="12" t="s">
        <v>2750</v>
      </c>
      <c r="B248" s="19" t="s">
        <v>61</v>
      </c>
      <c r="C248" s="12" t="s">
        <v>821</v>
      </c>
      <c r="D248" s="12" t="s">
        <v>822</v>
      </c>
      <c r="E248" s="12" t="s">
        <v>823</v>
      </c>
      <c r="F248" s="12" t="s">
        <v>2686</v>
      </c>
      <c r="G248" s="12" t="s">
        <v>2725</v>
      </c>
      <c r="H248" s="20" t="s">
        <v>2751</v>
      </c>
      <c r="I248" s="19" t="s">
        <v>47</v>
      </c>
      <c r="J248" s="12" t="s">
        <v>152</v>
      </c>
      <c r="K248" s="12" t="s">
        <v>2740</v>
      </c>
      <c r="L248" s="12" t="s">
        <v>2752</v>
      </c>
      <c r="M248" s="12">
        <v>95.49</v>
      </c>
      <c r="N248" s="12">
        <v>7.55</v>
      </c>
      <c r="O248" s="20" t="s">
        <v>51</v>
      </c>
      <c r="P248" s="19">
        <v>1.0</v>
      </c>
      <c r="Q248" s="12">
        <v>1.0</v>
      </c>
      <c r="R248" s="12">
        <v>1.0</v>
      </c>
      <c r="S248" s="12">
        <v>1.0</v>
      </c>
      <c r="T248" s="12">
        <v>1.0</v>
      </c>
      <c r="U248" s="12">
        <v>1.0</v>
      </c>
      <c r="V248" s="20">
        <v>1.0</v>
      </c>
      <c r="W248" s="19" t="s">
        <v>2753</v>
      </c>
      <c r="X248" s="12" t="s">
        <v>2754</v>
      </c>
      <c r="Y248" s="12" t="s">
        <v>2755</v>
      </c>
      <c r="Z248" s="12" t="s">
        <v>2756</v>
      </c>
      <c r="AA248" s="12" t="s">
        <v>2757</v>
      </c>
      <c r="AB248" s="12" t="s">
        <v>2758</v>
      </c>
      <c r="AC248" s="20" t="s">
        <v>2759</v>
      </c>
      <c r="AD248" s="13">
        <v>1.0</v>
      </c>
      <c r="AE248" s="14" t="s">
        <v>2760</v>
      </c>
      <c r="AF248" s="13"/>
      <c r="AG248" s="14"/>
      <c r="AH248" s="15"/>
      <c r="AI248" s="14"/>
    </row>
    <row r="249" ht="13.5" customHeight="1">
      <c r="A249" s="12" t="s">
        <v>2761</v>
      </c>
      <c r="B249" s="19" t="s">
        <v>61</v>
      </c>
      <c r="C249" s="12" t="s">
        <v>821</v>
      </c>
      <c r="D249" s="12" t="s">
        <v>822</v>
      </c>
      <c r="E249" s="12" t="s">
        <v>823</v>
      </c>
      <c r="F249" s="12" t="s">
        <v>2686</v>
      </c>
      <c r="G249" s="12" t="s">
        <v>2725</v>
      </c>
      <c r="H249" s="20" t="s">
        <v>2762</v>
      </c>
      <c r="I249" s="19" t="s">
        <v>47</v>
      </c>
      <c r="J249" s="12" t="s">
        <v>152</v>
      </c>
      <c r="K249" s="12" t="s">
        <v>153</v>
      </c>
      <c r="L249" s="12" t="s">
        <v>2763</v>
      </c>
      <c r="M249" s="12">
        <v>99.18</v>
      </c>
      <c r="N249" s="12">
        <v>0.41</v>
      </c>
      <c r="O249" s="20" t="s">
        <v>51</v>
      </c>
      <c r="P249" s="19">
        <v>1.0</v>
      </c>
      <c r="Q249" s="12">
        <v>1.0</v>
      </c>
      <c r="R249" s="12">
        <v>1.0</v>
      </c>
      <c r="S249" s="12">
        <v>1.0</v>
      </c>
      <c r="T249" s="12">
        <v>1.0</v>
      </c>
      <c r="U249" s="12">
        <v>1.0</v>
      </c>
      <c r="V249" s="20">
        <v>1.0</v>
      </c>
      <c r="W249" s="19" t="s">
        <v>2764</v>
      </c>
      <c r="X249" s="12" t="s">
        <v>2765</v>
      </c>
      <c r="Y249" s="12" t="s">
        <v>2766</v>
      </c>
      <c r="Z249" s="12" t="s">
        <v>2767</v>
      </c>
      <c r="AA249" s="12" t="s">
        <v>2768</v>
      </c>
      <c r="AB249" s="12" t="s">
        <v>2769</v>
      </c>
      <c r="AC249" s="20" t="s">
        <v>2770</v>
      </c>
      <c r="AD249" s="13">
        <v>1.0</v>
      </c>
      <c r="AE249" s="14" t="s">
        <v>2771</v>
      </c>
      <c r="AF249" s="13"/>
      <c r="AG249" s="14"/>
      <c r="AH249" s="15"/>
      <c r="AI249" s="14"/>
    </row>
    <row r="250" ht="13.5" customHeight="1">
      <c r="A250" s="12" t="s">
        <v>2772</v>
      </c>
      <c r="B250" s="19" t="s">
        <v>61</v>
      </c>
      <c r="C250" s="12" t="s">
        <v>821</v>
      </c>
      <c r="D250" s="12" t="s">
        <v>822</v>
      </c>
      <c r="E250" s="12" t="s">
        <v>823</v>
      </c>
      <c r="F250" s="12" t="s">
        <v>2686</v>
      </c>
      <c r="G250" s="12" t="s">
        <v>2725</v>
      </c>
      <c r="H250" s="20" t="s">
        <v>2773</v>
      </c>
      <c r="I250" s="19" t="s">
        <v>47</v>
      </c>
      <c r="J250" s="12" t="s">
        <v>152</v>
      </c>
      <c r="K250" s="12" t="s">
        <v>2774</v>
      </c>
      <c r="L250" s="12" t="s">
        <v>2775</v>
      </c>
      <c r="M250" s="12">
        <v>77.51</v>
      </c>
      <c r="N250" s="12">
        <v>1.02</v>
      </c>
      <c r="O250" s="20" t="s">
        <v>51</v>
      </c>
      <c r="P250" s="19">
        <v>1.0</v>
      </c>
      <c r="Q250" s="12">
        <v>1.0</v>
      </c>
      <c r="R250" s="12">
        <v>1.0</v>
      </c>
      <c r="S250" s="12">
        <v>1.0</v>
      </c>
      <c r="T250" s="12">
        <v>1.0</v>
      </c>
      <c r="U250" s="12">
        <v>1.0</v>
      </c>
      <c r="V250" s="20">
        <v>1.0</v>
      </c>
      <c r="W250" s="19" t="s">
        <v>2776</v>
      </c>
      <c r="X250" s="12" t="s">
        <v>2777</v>
      </c>
      <c r="Y250" s="12" t="s">
        <v>2778</v>
      </c>
      <c r="Z250" s="12" t="s">
        <v>2779</v>
      </c>
      <c r="AA250" s="12" t="s">
        <v>2780</v>
      </c>
      <c r="AB250" s="12" t="s">
        <v>2781</v>
      </c>
      <c r="AC250" s="20" t="s">
        <v>2782</v>
      </c>
      <c r="AD250" s="13">
        <v>1.0</v>
      </c>
      <c r="AE250" s="14" t="s">
        <v>2783</v>
      </c>
      <c r="AF250" s="13"/>
      <c r="AG250" s="14"/>
      <c r="AH250" s="15"/>
      <c r="AI250" s="14"/>
    </row>
    <row r="251" ht="13.5" customHeight="1">
      <c r="A251" s="16" t="s">
        <v>2784</v>
      </c>
      <c r="B251" s="17" t="s">
        <v>61</v>
      </c>
      <c r="C251" s="16" t="s">
        <v>821</v>
      </c>
      <c r="D251" s="16" t="s">
        <v>822</v>
      </c>
      <c r="E251" s="16" t="s">
        <v>823</v>
      </c>
      <c r="F251" s="16" t="s">
        <v>2686</v>
      </c>
      <c r="G251" s="16" t="s">
        <v>2785</v>
      </c>
      <c r="H251" s="18" t="s">
        <v>2786</v>
      </c>
      <c r="I251" s="17" t="s">
        <v>47</v>
      </c>
      <c r="J251" s="16" t="s">
        <v>152</v>
      </c>
      <c r="K251" s="16" t="s">
        <v>2787</v>
      </c>
      <c r="L251" s="16" t="s">
        <v>2788</v>
      </c>
      <c r="M251" s="16">
        <v>77.46</v>
      </c>
      <c r="N251" s="16">
        <v>3.93</v>
      </c>
      <c r="O251" s="18" t="s">
        <v>51</v>
      </c>
      <c r="P251" s="17">
        <v>1.0</v>
      </c>
      <c r="Q251" s="16"/>
      <c r="R251" s="16"/>
      <c r="S251" s="16"/>
      <c r="T251" s="16"/>
      <c r="U251" s="16"/>
      <c r="V251" s="18"/>
      <c r="W251" s="17" t="s">
        <v>2789</v>
      </c>
      <c r="X251" s="16"/>
      <c r="Y251" s="16"/>
      <c r="Z251" s="16"/>
      <c r="AA251" s="16"/>
      <c r="AB251" s="16"/>
      <c r="AC251" s="18"/>
      <c r="AD251" s="17"/>
      <c r="AE251" s="18"/>
      <c r="AF251" s="17"/>
      <c r="AG251" s="18"/>
      <c r="AH251" s="16"/>
      <c r="AI251" s="18"/>
    </row>
    <row r="252" ht="13.5" customHeight="1">
      <c r="A252" s="12" t="s">
        <v>2790</v>
      </c>
      <c r="B252" s="19" t="s">
        <v>61</v>
      </c>
      <c r="C252" s="12" t="s">
        <v>821</v>
      </c>
      <c r="D252" s="12" t="s">
        <v>822</v>
      </c>
      <c r="E252" s="12" t="s">
        <v>823</v>
      </c>
      <c r="F252" s="12" t="s">
        <v>2686</v>
      </c>
      <c r="G252" s="12" t="s">
        <v>2791</v>
      </c>
      <c r="H252" s="20" t="s">
        <v>2792</v>
      </c>
      <c r="I252" s="19" t="s">
        <v>47</v>
      </c>
      <c r="J252" s="12" t="s">
        <v>2793</v>
      </c>
      <c r="K252" s="12" t="s">
        <v>49</v>
      </c>
      <c r="L252" s="12" t="s">
        <v>2794</v>
      </c>
      <c r="M252" s="12">
        <v>99.18</v>
      </c>
      <c r="N252" s="12">
        <v>0.41</v>
      </c>
      <c r="O252" s="20" t="s">
        <v>106</v>
      </c>
      <c r="P252" s="19">
        <v>1.0</v>
      </c>
      <c r="Q252" s="12">
        <v>1.0</v>
      </c>
      <c r="R252" s="12">
        <v>1.0</v>
      </c>
      <c r="S252" s="12">
        <v>2.0</v>
      </c>
      <c r="T252" s="12">
        <v>2.0</v>
      </c>
      <c r="U252" s="12">
        <v>1.0</v>
      </c>
      <c r="V252" s="20">
        <v>1.0</v>
      </c>
      <c r="W252" s="19" t="s">
        <v>2795</v>
      </c>
      <c r="X252" s="12" t="s">
        <v>2796</v>
      </c>
      <c r="Y252" s="12" t="s">
        <v>2797</v>
      </c>
      <c r="Z252" s="12" t="s">
        <v>2798</v>
      </c>
      <c r="AA252" s="12" t="s">
        <v>2799</v>
      </c>
      <c r="AB252" s="12" t="s">
        <v>2800</v>
      </c>
      <c r="AC252" s="20" t="s">
        <v>2801</v>
      </c>
      <c r="AD252" s="13">
        <v>1.0</v>
      </c>
      <c r="AE252" s="14" t="s">
        <v>2802</v>
      </c>
      <c r="AF252" s="13"/>
      <c r="AG252" s="14"/>
      <c r="AH252" s="15"/>
      <c r="AI252" s="14"/>
    </row>
    <row r="253" ht="13.5" customHeight="1">
      <c r="A253" s="12" t="s">
        <v>2803</v>
      </c>
      <c r="B253" s="19" t="s">
        <v>61</v>
      </c>
      <c r="C253" s="12" t="s">
        <v>821</v>
      </c>
      <c r="D253" s="12" t="s">
        <v>822</v>
      </c>
      <c r="E253" s="12" t="s">
        <v>823</v>
      </c>
      <c r="F253" s="12" t="s">
        <v>2686</v>
      </c>
      <c r="G253" s="12" t="s">
        <v>2791</v>
      </c>
      <c r="H253" s="20" t="s">
        <v>2804</v>
      </c>
      <c r="I253" s="19" t="s">
        <v>47</v>
      </c>
      <c r="J253" s="12" t="s">
        <v>49</v>
      </c>
      <c r="K253" s="12" t="s">
        <v>49</v>
      </c>
      <c r="L253" s="12" t="s">
        <v>2805</v>
      </c>
      <c r="M253" s="12">
        <v>98.36</v>
      </c>
      <c r="N253" s="12">
        <v>1.64</v>
      </c>
      <c r="O253" s="20" t="s">
        <v>106</v>
      </c>
      <c r="P253" s="19">
        <v>1.0</v>
      </c>
      <c r="Q253" s="12">
        <v>1.0</v>
      </c>
      <c r="R253" s="12">
        <v>1.0</v>
      </c>
      <c r="S253" s="12">
        <v>2.0</v>
      </c>
      <c r="T253" s="12">
        <v>2.0</v>
      </c>
      <c r="U253" s="12">
        <v>1.0</v>
      </c>
      <c r="V253" s="20">
        <v>1.0</v>
      </c>
      <c r="W253" s="19" t="s">
        <v>2806</v>
      </c>
      <c r="X253" s="12" t="s">
        <v>2807</v>
      </c>
      <c r="Y253" s="12" t="s">
        <v>2808</v>
      </c>
      <c r="Z253" s="12" t="s">
        <v>2809</v>
      </c>
      <c r="AA253" s="12" t="s">
        <v>2810</v>
      </c>
      <c r="AB253" s="12" t="s">
        <v>2811</v>
      </c>
      <c r="AC253" s="20" t="s">
        <v>2812</v>
      </c>
      <c r="AD253" s="13">
        <v>1.0</v>
      </c>
      <c r="AE253" s="14" t="s">
        <v>2813</v>
      </c>
      <c r="AF253" s="13"/>
      <c r="AG253" s="14"/>
      <c r="AH253" s="15"/>
      <c r="AI253" s="14"/>
    </row>
    <row r="254" ht="13.5" customHeight="1">
      <c r="A254" s="12" t="s">
        <v>2814</v>
      </c>
      <c r="B254" s="19" t="s">
        <v>61</v>
      </c>
      <c r="C254" s="12" t="s">
        <v>821</v>
      </c>
      <c r="D254" s="12" t="s">
        <v>822</v>
      </c>
      <c r="E254" s="12" t="s">
        <v>823</v>
      </c>
      <c r="F254" s="12" t="s">
        <v>2686</v>
      </c>
      <c r="G254" s="12" t="s">
        <v>2791</v>
      </c>
      <c r="H254" s="20" t="s">
        <v>2815</v>
      </c>
      <c r="I254" s="19" t="s">
        <v>47</v>
      </c>
      <c r="J254" s="12" t="s">
        <v>2816</v>
      </c>
      <c r="K254" s="12" t="s">
        <v>2817</v>
      </c>
      <c r="L254" s="12" t="s">
        <v>2818</v>
      </c>
      <c r="M254" s="12">
        <v>99.18</v>
      </c>
      <c r="N254" s="12">
        <v>1.29</v>
      </c>
      <c r="O254" s="20" t="s">
        <v>106</v>
      </c>
      <c r="P254" s="19">
        <v>1.0</v>
      </c>
      <c r="Q254" s="12">
        <v>1.0</v>
      </c>
      <c r="R254" s="12">
        <v>1.0</v>
      </c>
      <c r="S254" s="12">
        <v>2.0</v>
      </c>
      <c r="T254" s="12">
        <v>2.0</v>
      </c>
      <c r="U254" s="12">
        <v>1.0</v>
      </c>
      <c r="V254" s="20">
        <v>1.0</v>
      </c>
      <c r="W254" s="19" t="s">
        <v>2819</v>
      </c>
      <c r="X254" s="12" t="s">
        <v>2820</v>
      </c>
      <c r="Y254" s="12" t="s">
        <v>2821</v>
      </c>
      <c r="Z254" s="12" t="s">
        <v>2822</v>
      </c>
      <c r="AA254" s="12" t="s">
        <v>2823</v>
      </c>
      <c r="AB254" s="12" t="s">
        <v>2824</v>
      </c>
      <c r="AC254" s="20" t="s">
        <v>2825</v>
      </c>
      <c r="AD254" s="13">
        <v>1.0</v>
      </c>
      <c r="AE254" s="14" t="s">
        <v>2826</v>
      </c>
      <c r="AF254" s="13"/>
      <c r="AG254" s="14"/>
      <c r="AH254" s="15"/>
      <c r="AI254" s="14"/>
    </row>
    <row r="255" ht="13.5" customHeight="1">
      <c r="A255" s="12" t="s">
        <v>2827</v>
      </c>
      <c r="B255" s="19" t="s">
        <v>61</v>
      </c>
      <c r="C255" s="12" t="s">
        <v>821</v>
      </c>
      <c r="D255" s="12" t="s">
        <v>822</v>
      </c>
      <c r="E255" s="12" t="s">
        <v>823</v>
      </c>
      <c r="F255" s="12" t="s">
        <v>2686</v>
      </c>
      <c r="G255" s="12" t="s">
        <v>2791</v>
      </c>
      <c r="H255" s="20" t="s">
        <v>2828</v>
      </c>
      <c r="I255" s="19" t="s">
        <v>47</v>
      </c>
      <c r="J255" s="12" t="s">
        <v>49</v>
      </c>
      <c r="K255" s="12" t="s">
        <v>49</v>
      </c>
      <c r="L255" s="12" t="s">
        <v>2829</v>
      </c>
      <c r="M255" s="12">
        <v>99.59</v>
      </c>
      <c r="N255" s="12">
        <v>0.61</v>
      </c>
      <c r="O255" s="20" t="s">
        <v>106</v>
      </c>
      <c r="P255" s="19">
        <v>1.0</v>
      </c>
      <c r="Q255" s="12">
        <v>1.0</v>
      </c>
      <c r="R255" s="12">
        <v>1.0</v>
      </c>
      <c r="S255" s="12">
        <v>2.0</v>
      </c>
      <c r="T255" s="12">
        <v>2.0</v>
      </c>
      <c r="U255" s="12">
        <v>1.0</v>
      </c>
      <c r="V255" s="20">
        <v>1.0</v>
      </c>
      <c r="W255" s="19" t="s">
        <v>2830</v>
      </c>
      <c r="X255" s="12" t="s">
        <v>2831</v>
      </c>
      <c r="Y255" s="12" t="s">
        <v>2832</v>
      </c>
      <c r="Z255" s="12" t="s">
        <v>2833</v>
      </c>
      <c r="AA255" s="12" t="s">
        <v>2834</v>
      </c>
      <c r="AB255" s="12" t="s">
        <v>2835</v>
      </c>
      <c r="AC255" s="20" t="s">
        <v>2836</v>
      </c>
      <c r="AD255" s="13">
        <v>1.0</v>
      </c>
      <c r="AE255" s="14" t="s">
        <v>2837</v>
      </c>
      <c r="AF255" s="13"/>
      <c r="AG255" s="14"/>
      <c r="AH255" s="15"/>
      <c r="AI255" s="14"/>
    </row>
    <row r="256" ht="13.5" customHeight="1">
      <c r="A256" s="12" t="s">
        <v>2838</v>
      </c>
      <c r="B256" s="19" t="s">
        <v>61</v>
      </c>
      <c r="C256" s="12" t="s">
        <v>821</v>
      </c>
      <c r="D256" s="12" t="s">
        <v>822</v>
      </c>
      <c r="E256" s="12" t="s">
        <v>823</v>
      </c>
      <c r="F256" s="12" t="s">
        <v>2686</v>
      </c>
      <c r="G256" s="12" t="s">
        <v>2791</v>
      </c>
      <c r="H256" s="20" t="s">
        <v>2839</v>
      </c>
      <c r="I256" s="19" t="s">
        <v>47</v>
      </c>
      <c r="J256" s="12" t="s">
        <v>2840</v>
      </c>
      <c r="K256" s="12" t="s">
        <v>49</v>
      </c>
      <c r="L256" s="12" t="s">
        <v>2841</v>
      </c>
      <c r="M256" s="12">
        <v>98.77</v>
      </c>
      <c r="N256" s="12">
        <v>1.64</v>
      </c>
      <c r="O256" s="20" t="s">
        <v>106</v>
      </c>
      <c r="P256" s="19">
        <v>1.0</v>
      </c>
      <c r="Q256" s="12">
        <v>1.0</v>
      </c>
      <c r="R256" s="12">
        <v>1.0</v>
      </c>
      <c r="S256" s="12">
        <v>2.0</v>
      </c>
      <c r="T256" s="12">
        <v>2.0</v>
      </c>
      <c r="U256" s="12">
        <v>1.0</v>
      </c>
      <c r="V256" s="20">
        <v>1.0</v>
      </c>
      <c r="W256" s="19" t="s">
        <v>2842</v>
      </c>
      <c r="X256" s="12" t="s">
        <v>2843</v>
      </c>
      <c r="Y256" s="12" t="s">
        <v>2844</v>
      </c>
      <c r="Z256" s="12" t="s">
        <v>2845</v>
      </c>
      <c r="AA256" s="12" t="s">
        <v>2846</v>
      </c>
      <c r="AB256" s="12" t="s">
        <v>2847</v>
      </c>
      <c r="AC256" s="20" t="s">
        <v>2848</v>
      </c>
      <c r="AD256" s="13">
        <v>1.0</v>
      </c>
      <c r="AE256" s="14" t="s">
        <v>2849</v>
      </c>
      <c r="AF256" s="13"/>
      <c r="AG256" s="14"/>
      <c r="AH256" s="15"/>
      <c r="AI256" s="14"/>
    </row>
    <row r="257" ht="13.5" customHeight="1">
      <c r="A257" s="12" t="s">
        <v>2850</v>
      </c>
      <c r="B257" s="19" t="s">
        <v>61</v>
      </c>
      <c r="C257" s="12" t="s">
        <v>821</v>
      </c>
      <c r="D257" s="12" t="s">
        <v>822</v>
      </c>
      <c r="E257" s="12" t="s">
        <v>823</v>
      </c>
      <c r="F257" s="12" t="s">
        <v>2686</v>
      </c>
      <c r="G257" s="12" t="s">
        <v>2791</v>
      </c>
      <c r="H257" s="20" t="s">
        <v>2851</v>
      </c>
      <c r="I257" s="19" t="s">
        <v>47</v>
      </c>
      <c r="J257" s="12" t="s">
        <v>2040</v>
      </c>
      <c r="K257" s="12" t="s">
        <v>2041</v>
      </c>
      <c r="L257" s="12" t="s">
        <v>2852</v>
      </c>
      <c r="M257" s="12">
        <v>97.73</v>
      </c>
      <c r="N257" s="12">
        <v>1.02</v>
      </c>
      <c r="O257" s="20" t="s">
        <v>51</v>
      </c>
      <c r="P257" s="19">
        <v>1.0</v>
      </c>
      <c r="Q257" s="12">
        <v>2.0</v>
      </c>
      <c r="R257" s="12">
        <v>1.0</v>
      </c>
      <c r="S257" s="12">
        <v>1.0</v>
      </c>
      <c r="T257" s="12">
        <v>3.0</v>
      </c>
      <c r="U257" s="12">
        <v>2.0</v>
      </c>
      <c r="V257" s="20">
        <v>1.0</v>
      </c>
      <c r="W257" s="19" t="s">
        <v>2853</v>
      </c>
      <c r="X257" s="12" t="s">
        <v>2854</v>
      </c>
      <c r="Y257" s="12" t="s">
        <v>2855</v>
      </c>
      <c r="Z257" s="12" t="s">
        <v>2856</v>
      </c>
      <c r="AA257" s="12" t="s">
        <v>2857</v>
      </c>
      <c r="AB257" s="12" t="s">
        <v>2858</v>
      </c>
      <c r="AC257" s="20" t="s">
        <v>2859</v>
      </c>
      <c r="AD257" s="13">
        <v>1.0</v>
      </c>
      <c r="AE257" s="14" t="s">
        <v>2860</v>
      </c>
      <c r="AF257" s="13"/>
      <c r="AG257" s="14"/>
      <c r="AH257" s="15"/>
      <c r="AI257" s="14"/>
    </row>
    <row r="258" ht="13.5" customHeight="1">
      <c r="A258" s="12" t="s">
        <v>2861</v>
      </c>
      <c r="B258" s="19" t="s">
        <v>61</v>
      </c>
      <c r="C258" s="12" t="s">
        <v>821</v>
      </c>
      <c r="D258" s="12" t="s">
        <v>822</v>
      </c>
      <c r="E258" s="12" t="s">
        <v>823</v>
      </c>
      <c r="F258" s="12" t="s">
        <v>2686</v>
      </c>
      <c r="G258" s="12" t="s">
        <v>2791</v>
      </c>
      <c r="H258" s="20" t="s">
        <v>2862</v>
      </c>
      <c r="I258" s="19" t="s">
        <v>47</v>
      </c>
      <c r="J258" s="12" t="s">
        <v>128</v>
      </c>
      <c r="K258" s="12" t="s">
        <v>2863</v>
      </c>
      <c r="L258" s="12" t="s">
        <v>2864</v>
      </c>
      <c r="M258" s="12">
        <v>85.33</v>
      </c>
      <c r="N258" s="12">
        <v>1.43</v>
      </c>
      <c r="O258" s="20" t="s">
        <v>51</v>
      </c>
      <c r="P258" s="19">
        <v>2.0</v>
      </c>
      <c r="Q258" s="12">
        <v>1.0</v>
      </c>
      <c r="R258" s="12">
        <v>1.0</v>
      </c>
      <c r="S258" s="12">
        <v>2.0</v>
      </c>
      <c r="T258" s="12">
        <v>1.0</v>
      </c>
      <c r="U258" s="12">
        <v>1.0</v>
      </c>
      <c r="V258" s="20">
        <v>1.0</v>
      </c>
      <c r="W258" s="19" t="s">
        <v>2865</v>
      </c>
      <c r="X258" s="12" t="s">
        <v>2866</v>
      </c>
      <c r="Y258" s="12" t="s">
        <v>2867</v>
      </c>
      <c r="Z258" s="12" t="s">
        <v>2868</v>
      </c>
      <c r="AA258" s="12" t="s">
        <v>2869</v>
      </c>
      <c r="AB258" s="12" t="s">
        <v>2870</v>
      </c>
      <c r="AC258" s="20" t="s">
        <v>2871</v>
      </c>
      <c r="AD258" s="13">
        <v>1.0</v>
      </c>
      <c r="AE258" s="14" t="s">
        <v>2872</v>
      </c>
      <c r="AF258" s="13"/>
      <c r="AG258" s="14"/>
      <c r="AH258" s="15"/>
      <c r="AI258" s="14"/>
    </row>
    <row r="259" ht="13.5" customHeight="1">
      <c r="A259" s="12" t="s">
        <v>2873</v>
      </c>
      <c r="B259" s="19" t="s">
        <v>61</v>
      </c>
      <c r="C259" s="12" t="s">
        <v>821</v>
      </c>
      <c r="D259" s="12" t="s">
        <v>822</v>
      </c>
      <c r="E259" s="12" t="s">
        <v>823</v>
      </c>
      <c r="F259" s="12" t="s">
        <v>2686</v>
      </c>
      <c r="G259" s="12" t="s">
        <v>2791</v>
      </c>
      <c r="H259" s="20" t="s">
        <v>2874</v>
      </c>
      <c r="I259" s="19" t="s">
        <v>47</v>
      </c>
      <c r="J259" s="12" t="s">
        <v>163</v>
      </c>
      <c r="K259" s="12" t="s">
        <v>164</v>
      </c>
      <c r="L259" s="12" t="s">
        <v>2875</v>
      </c>
      <c r="M259" s="12">
        <v>86.76</v>
      </c>
      <c r="N259" s="12">
        <v>5.27</v>
      </c>
      <c r="O259" s="20" t="s">
        <v>51</v>
      </c>
      <c r="P259" s="19">
        <v>1.0</v>
      </c>
      <c r="Q259" s="12">
        <v>1.0</v>
      </c>
      <c r="R259" s="12">
        <v>1.0</v>
      </c>
      <c r="S259" s="12">
        <v>2.0</v>
      </c>
      <c r="T259" s="12">
        <v>2.0</v>
      </c>
      <c r="U259" s="12">
        <v>1.0</v>
      </c>
      <c r="V259" s="20">
        <v>1.0</v>
      </c>
      <c r="W259" s="19" t="s">
        <v>2876</v>
      </c>
      <c r="X259" s="12" t="s">
        <v>2877</v>
      </c>
      <c r="Y259" s="12" t="s">
        <v>2878</v>
      </c>
      <c r="Z259" s="12" t="s">
        <v>2879</v>
      </c>
      <c r="AA259" s="12" t="s">
        <v>2880</v>
      </c>
      <c r="AB259" s="12" t="s">
        <v>2881</v>
      </c>
      <c r="AC259" s="20" t="s">
        <v>2882</v>
      </c>
      <c r="AD259" s="13">
        <v>1.0</v>
      </c>
      <c r="AE259" s="14" t="s">
        <v>2883</v>
      </c>
      <c r="AF259" s="13"/>
      <c r="AG259" s="14"/>
      <c r="AH259" s="15"/>
      <c r="AI259" s="14"/>
    </row>
    <row r="260" ht="13.5" customHeight="1">
      <c r="A260" s="12" t="s">
        <v>2884</v>
      </c>
      <c r="B260" s="19" t="s">
        <v>61</v>
      </c>
      <c r="C260" s="12" t="s">
        <v>821</v>
      </c>
      <c r="D260" s="12" t="s">
        <v>822</v>
      </c>
      <c r="E260" s="12" t="s">
        <v>823</v>
      </c>
      <c r="F260" s="12" t="s">
        <v>2686</v>
      </c>
      <c r="G260" s="12" t="s">
        <v>2791</v>
      </c>
      <c r="H260" s="20" t="s">
        <v>2885</v>
      </c>
      <c r="I260" s="19" t="s">
        <v>47</v>
      </c>
      <c r="J260" s="12" t="s">
        <v>2385</v>
      </c>
      <c r="K260" s="12" t="s">
        <v>2386</v>
      </c>
      <c r="L260" s="12" t="s">
        <v>2886</v>
      </c>
      <c r="M260" s="12">
        <v>98.36</v>
      </c>
      <c r="N260" s="12">
        <v>1.64</v>
      </c>
      <c r="O260" s="20" t="s">
        <v>51</v>
      </c>
      <c r="P260" s="19">
        <v>1.0</v>
      </c>
      <c r="Q260" s="12">
        <v>1.0</v>
      </c>
      <c r="R260" s="12">
        <v>1.0</v>
      </c>
      <c r="S260" s="12">
        <v>2.0</v>
      </c>
      <c r="T260" s="12">
        <v>2.0</v>
      </c>
      <c r="U260" s="12">
        <v>2.0</v>
      </c>
      <c r="V260" s="20">
        <v>2.0</v>
      </c>
      <c r="W260" s="19" t="s">
        <v>2887</v>
      </c>
      <c r="X260" s="12" t="s">
        <v>2888</v>
      </c>
      <c r="Y260" s="12" t="s">
        <v>2889</v>
      </c>
      <c r="Z260" s="12" t="s">
        <v>2890</v>
      </c>
      <c r="AA260" s="12" t="s">
        <v>2891</v>
      </c>
      <c r="AB260" s="12" t="s">
        <v>2892</v>
      </c>
      <c r="AC260" s="20" t="s">
        <v>2893</v>
      </c>
      <c r="AD260" s="13">
        <v>1.0</v>
      </c>
      <c r="AE260" s="14" t="s">
        <v>2894</v>
      </c>
      <c r="AF260" s="13"/>
      <c r="AG260" s="14"/>
      <c r="AH260" s="15"/>
      <c r="AI260" s="14"/>
    </row>
    <row r="261" ht="13.5" customHeight="1">
      <c r="A261" s="12" t="s">
        <v>2895</v>
      </c>
      <c r="B261" s="19" t="s">
        <v>61</v>
      </c>
      <c r="C261" s="12" t="s">
        <v>821</v>
      </c>
      <c r="D261" s="12" t="s">
        <v>822</v>
      </c>
      <c r="E261" s="12" t="s">
        <v>823</v>
      </c>
      <c r="F261" s="12" t="s">
        <v>2686</v>
      </c>
      <c r="G261" s="12" t="s">
        <v>2791</v>
      </c>
      <c r="H261" s="20" t="s">
        <v>2896</v>
      </c>
      <c r="I261" s="19" t="s">
        <v>47</v>
      </c>
      <c r="J261" s="12" t="s">
        <v>152</v>
      </c>
      <c r="K261" s="12" t="s">
        <v>211</v>
      </c>
      <c r="L261" s="12" t="s">
        <v>2897</v>
      </c>
      <c r="M261" s="12">
        <v>88.11</v>
      </c>
      <c r="N261" s="12">
        <v>6.15</v>
      </c>
      <c r="O261" s="20" t="s">
        <v>51</v>
      </c>
      <c r="P261" s="19">
        <v>1.0</v>
      </c>
      <c r="Q261" s="12">
        <v>1.0</v>
      </c>
      <c r="R261" s="12">
        <v>1.0</v>
      </c>
      <c r="S261" s="12">
        <v>2.0</v>
      </c>
      <c r="T261" s="12">
        <v>1.0</v>
      </c>
      <c r="U261" s="12">
        <v>1.0</v>
      </c>
      <c r="V261" s="20">
        <v>1.0</v>
      </c>
      <c r="W261" s="19" t="s">
        <v>2898</v>
      </c>
      <c r="X261" s="12" t="s">
        <v>2899</v>
      </c>
      <c r="Y261" s="12" t="s">
        <v>2900</v>
      </c>
      <c r="Z261" s="12" t="s">
        <v>2901</v>
      </c>
      <c r="AA261" s="12" t="s">
        <v>2902</v>
      </c>
      <c r="AB261" s="12" t="s">
        <v>2903</v>
      </c>
      <c r="AC261" s="20" t="s">
        <v>2904</v>
      </c>
      <c r="AD261" s="13">
        <v>1.0</v>
      </c>
      <c r="AE261" s="14" t="s">
        <v>2905</v>
      </c>
      <c r="AF261" s="13"/>
      <c r="AG261" s="14"/>
      <c r="AH261" s="15"/>
      <c r="AI261" s="14"/>
    </row>
    <row r="262" ht="13.5" customHeight="1">
      <c r="A262" s="12" t="s">
        <v>2906</v>
      </c>
      <c r="B262" s="19" t="s">
        <v>61</v>
      </c>
      <c r="C262" s="12" t="s">
        <v>821</v>
      </c>
      <c r="D262" s="12" t="s">
        <v>822</v>
      </c>
      <c r="E262" s="12" t="s">
        <v>823</v>
      </c>
      <c r="F262" s="12" t="s">
        <v>2686</v>
      </c>
      <c r="G262" s="12" t="s">
        <v>2791</v>
      </c>
      <c r="H262" s="20" t="s">
        <v>2907</v>
      </c>
      <c r="I262" s="19" t="s">
        <v>47</v>
      </c>
      <c r="J262" s="12" t="s">
        <v>116</v>
      </c>
      <c r="K262" s="12" t="s">
        <v>117</v>
      </c>
      <c r="L262" s="12" t="s">
        <v>2908</v>
      </c>
      <c r="M262" s="12">
        <v>95.47</v>
      </c>
      <c r="N262" s="12">
        <v>4.52</v>
      </c>
      <c r="O262" s="20" t="s">
        <v>51</v>
      </c>
      <c r="P262" s="19">
        <v>1.0</v>
      </c>
      <c r="Q262" s="12">
        <v>1.0</v>
      </c>
      <c r="R262" s="12">
        <v>2.0</v>
      </c>
      <c r="S262" s="12">
        <v>2.0</v>
      </c>
      <c r="T262" s="12">
        <v>2.0</v>
      </c>
      <c r="U262" s="12">
        <v>2.0</v>
      </c>
      <c r="V262" s="20">
        <v>2.0</v>
      </c>
      <c r="W262" s="19" t="s">
        <v>2909</v>
      </c>
      <c r="X262" s="12" t="s">
        <v>2910</v>
      </c>
      <c r="Y262" s="12" t="s">
        <v>2911</v>
      </c>
      <c r="Z262" s="12" t="s">
        <v>2912</v>
      </c>
      <c r="AA262" s="12" t="s">
        <v>2913</v>
      </c>
      <c r="AB262" s="12" t="s">
        <v>2914</v>
      </c>
      <c r="AC262" s="20" t="s">
        <v>2915</v>
      </c>
      <c r="AD262" s="13">
        <v>1.0</v>
      </c>
      <c r="AE262" s="14" t="s">
        <v>2916</v>
      </c>
      <c r="AF262" s="13"/>
      <c r="AG262" s="14"/>
      <c r="AH262" s="15"/>
      <c r="AI262" s="14"/>
    </row>
    <row r="263" ht="13.5" customHeight="1">
      <c r="A263" s="12" t="s">
        <v>2917</v>
      </c>
      <c r="B263" s="19" t="s">
        <v>61</v>
      </c>
      <c r="C263" s="12" t="s">
        <v>821</v>
      </c>
      <c r="D263" s="12" t="s">
        <v>822</v>
      </c>
      <c r="E263" s="12" t="s">
        <v>823</v>
      </c>
      <c r="F263" s="12" t="s">
        <v>2686</v>
      </c>
      <c r="G263" s="12" t="s">
        <v>2791</v>
      </c>
      <c r="H263" s="20" t="s">
        <v>2918</v>
      </c>
      <c r="I263" s="19" t="s">
        <v>47</v>
      </c>
      <c r="J263" s="12" t="s">
        <v>116</v>
      </c>
      <c r="K263" s="12" t="s">
        <v>117</v>
      </c>
      <c r="L263" s="12" t="s">
        <v>2919</v>
      </c>
      <c r="M263" s="12">
        <v>85.45</v>
      </c>
      <c r="N263" s="12">
        <v>6.76</v>
      </c>
      <c r="O263" s="20" t="s">
        <v>51</v>
      </c>
      <c r="P263" s="19">
        <v>2.0</v>
      </c>
      <c r="Q263" s="12">
        <v>1.0</v>
      </c>
      <c r="R263" s="12">
        <v>1.0</v>
      </c>
      <c r="S263" s="12">
        <v>2.0</v>
      </c>
      <c r="T263" s="12">
        <v>2.0</v>
      </c>
      <c r="U263" s="12">
        <v>1.0</v>
      </c>
      <c r="V263" s="20">
        <v>2.0</v>
      </c>
      <c r="W263" s="19" t="s">
        <v>2920</v>
      </c>
      <c r="X263" s="12" t="s">
        <v>2921</v>
      </c>
      <c r="Y263" s="12" t="s">
        <v>2922</v>
      </c>
      <c r="Z263" s="12" t="s">
        <v>2923</v>
      </c>
      <c r="AA263" s="12" t="s">
        <v>2924</v>
      </c>
      <c r="AB263" s="12" t="s">
        <v>2925</v>
      </c>
      <c r="AC263" s="20" t="s">
        <v>2926</v>
      </c>
      <c r="AD263" s="13">
        <v>1.0</v>
      </c>
      <c r="AE263" s="14" t="s">
        <v>2927</v>
      </c>
      <c r="AF263" s="13"/>
      <c r="AG263" s="14"/>
      <c r="AH263" s="15"/>
      <c r="AI263" s="14"/>
    </row>
    <row r="264" ht="13.5" customHeight="1">
      <c r="A264" s="12" t="s">
        <v>2928</v>
      </c>
      <c r="B264" s="19" t="s">
        <v>61</v>
      </c>
      <c r="C264" s="12" t="s">
        <v>821</v>
      </c>
      <c r="D264" s="12" t="s">
        <v>822</v>
      </c>
      <c r="E264" s="12" t="s">
        <v>823</v>
      </c>
      <c r="F264" s="12" t="s">
        <v>2686</v>
      </c>
      <c r="G264" s="12" t="s">
        <v>2791</v>
      </c>
      <c r="H264" s="20" t="s">
        <v>2929</v>
      </c>
      <c r="I264" s="19" t="s">
        <v>47</v>
      </c>
      <c r="J264" s="12" t="s">
        <v>2930</v>
      </c>
      <c r="K264" s="12" t="s">
        <v>49</v>
      </c>
      <c r="L264" s="12" t="s">
        <v>2931</v>
      </c>
      <c r="M264" s="12">
        <v>99.59</v>
      </c>
      <c r="N264" s="12">
        <v>2.46</v>
      </c>
      <c r="O264" s="20" t="s">
        <v>106</v>
      </c>
      <c r="P264" s="19">
        <v>1.0</v>
      </c>
      <c r="Q264" s="12">
        <v>1.0</v>
      </c>
      <c r="R264" s="12">
        <v>1.0</v>
      </c>
      <c r="S264" s="12">
        <v>2.0</v>
      </c>
      <c r="T264" s="12">
        <v>2.0</v>
      </c>
      <c r="U264" s="12">
        <v>1.0</v>
      </c>
      <c r="V264" s="20">
        <v>1.0</v>
      </c>
      <c r="W264" s="19" t="s">
        <v>2932</v>
      </c>
      <c r="X264" s="12" t="s">
        <v>2933</v>
      </c>
      <c r="Y264" s="12" t="s">
        <v>2934</v>
      </c>
      <c r="Z264" s="12" t="s">
        <v>2935</v>
      </c>
      <c r="AA264" s="12" t="s">
        <v>2936</v>
      </c>
      <c r="AB264" s="12" t="s">
        <v>2937</v>
      </c>
      <c r="AC264" s="20" t="s">
        <v>2938</v>
      </c>
      <c r="AD264" s="13">
        <v>1.0</v>
      </c>
      <c r="AE264" s="14" t="s">
        <v>2939</v>
      </c>
      <c r="AF264" s="13"/>
      <c r="AG264" s="14"/>
      <c r="AH264" s="15"/>
      <c r="AI264" s="14"/>
    </row>
    <row r="265" ht="13.5" customHeight="1">
      <c r="A265" s="12" t="s">
        <v>2940</v>
      </c>
      <c r="B265" s="19" t="s">
        <v>61</v>
      </c>
      <c r="C265" s="12" t="s">
        <v>821</v>
      </c>
      <c r="D265" s="12" t="s">
        <v>822</v>
      </c>
      <c r="E265" s="12" t="s">
        <v>823</v>
      </c>
      <c r="F265" s="12" t="s">
        <v>2686</v>
      </c>
      <c r="G265" s="12" t="s">
        <v>2791</v>
      </c>
      <c r="H265" s="20" t="s">
        <v>2941</v>
      </c>
      <c r="I265" s="19" t="s">
        <v>47</v>
      </c>
      <c r="J265" s="12" t="s">
        <v>2930</v>
      </c>
      <c r="K265" s="12" t="s">
        <v>49</v>
      </c>
      <c r="L265" s="12" t="s">
        <v>2942</v>
      </c>
      <c r="M265" s="12">
        <v>99.59</v>
      </c>
      <c r="N265" s="12">
        <v>4.71</v>
      </c>
      <c r="O265" s="20" t="s">
        <v>106</v>
      </c>
      <c r="P265" s="19">
        <v>1.0</v>
      </c>
      <c r="Q265" s="12">
        <v>1.0</v>
      </c>
      <c r="R265" s="12">
        <v>1.0</v>
      </c>
      <c r="S265" s="12">
        <v>2.0</v>
      </c>
      <c r="T265" s="12">
        <v>2.0</v>
      </c>
      <c r="U265" s="12">
        <v>1.0</v>
      </c>
      <c r="V265" s="20">
        <v>1.0</v>
      </c>
      <c r="W265" s="19" t="s">
        <v>2943</v>
      </c>
      <c r="X265" s="12" t="s">
        <v>2944</v>
      </c>
      <c r="Y265" s="12" t="s">
        <v>2945</v>
      </c>
      <c r="Z265" s="12" t="s">
        <v>2946</v>
      </c>
      <c r="AA265" s="12" t="s">
        <v>2947</v>
      </c>
      <c r="AB265" s="12" t="s">
        <v>2948</v>
      </c>
      <c r="AC265" s="20" t="s">
        <v>2949</v>
      </c>
      <c r="AD265" s="13">
        <v>1.0</v>
      </c>
      <c r="AE265" s="14" t="s">
        <v>2950</v>
      </c>
      <c r="AF265" s="13"/>
      <c r="AG265" s="14"/>
      <c r="AH265" s="15"/>
      <c r="AI265" s="14"/>
    </row>
    <row r="266" ht="13.5" customHeight="1">
      <c r="A266" s="12" t="s">
        <v>2951</v>
      </c>
      <c r="B266" s="19" t="s">
        <v>61</v>
      </c>
      <c r="C266" s="12" t="s">
        <v>821</v>
      </c>
      <c r="D266" s="12" t="s">
        <v>822</v>
      </c>
      <c r="E266" s="12" t="s">
        <v>823</v>
      </c>
      <c r="F266" s="12" t="s">
        <v>2686</v>
      </c>
      <c r="G266" s="12" t="s">
        <v>2791</v>
      </c>
      <c r="H266" s="20" t="s">
        <v>2952</v>
      </c>
      <c r="I266" s="19" t="s">
        <v>47</v>
      </c>
      <c r="J266" s="12" t="s">
        <v>2953</v>
      </c>
      <c r="K266" s="12" t="s">
        <v>2954</v>
      </c>
      <c r="L266" s="12" t="s">
        <v>2955</v>
      </c>
      <c r="M266" s="12">
        <v>98.16</v>
      </c>
      <c r="N266" s="12">
        <v>0.82</v>
      </c>
      <c r="O266" s="20" t="s">
        <v>51</v>
      </c>
      <c r="P266" s="19">
        <v>1.0</v>
      </c>
      <c r="Q266" s="12">
        <v>1.0</v>
      </c>
      <c r="R266" s="12">
        <v>1.0</v>
      </c>
      <c r="S266" s="12">
        <v>2.0</v>
      </c>
      <c r="T266" s="12">
        <v>2.0</v>
      </c>
      <c r="U266" s="12">
        <v>1.0</v>
      </c>
      <c r="V266" s="20">
        <v>1.0</v>
      </c>
      <c r="W266" s="19" t="s">
        <v>2956</v>
      </c>
      <c r="X266" s="12" t="s">
        <v>2957</v>
      </c>
      <c r="Y266" s="12" t="s">
        <v>2958</v>
      </c>
      <c r="Z266" s="12" t="s">
        <v>2959</v>
      </c>
      <c r="AA266" s="12" t="s">
        <v>2960</v>
      </c>
      <c r="AB266" s="12" t="s">
        <v>2961</v>
      </c>
      <c r="AC266" s="20" t="s">
        <v>2962</v>
      </c>
      <c r="AD266" s="13">
        <v>1.0</v>
      </c>
      <c r="AE266" s="14" t="s">
        <v>2963</v>
      </c>
      <c r="AF266" s="13"/>
      <c r="AG266" s="14"/>
      <c r="AH266" s="15"/>
      <c r="AI266" s="14"/>
    </row>
    <row r="267" ht="13.5" customHeight="1">
      <c r="A267" s="12" t="s">
        <v>2964</v>
      </c>
      <c r="B267" s="19" t="s">
        <v>61</v>
      </c>
      <c r="C267" s="12" t="s">
        <v>821</v>
      </c>
      <c r="D267" s="12" t="s">
        <v>822</v>
      </c>
      <c r="E267" s="12" t="s">
        <v>823</v>
      </c>
      <c r="F267" s="12" t="s">
        <v>2686</v>
      </c>
      <c r="G267" s="12" t="s">
        <v>2791</v>
      </c>
      <c r="H267" s="20" t="s">
        <v>2965</v>
      </c>
      <c r="I267" s="19" t="s">
        <v>47</v>
      </c>
      <c r="J267" s="12" t="s">
        <v>747</v>
      </c>
      <c r="K267" s="12" t="s">
        <v>748</v>
      </c>
      <c r="L267" s="12" t="s">
        <v>2966</v>
      </c>
      <c r="M267" s="12">
        <v>96.17</v>
      </c>
      <c r="N267" s="12">
        <v>0.41</v>
      </c>
      <c r="O267" s="20" t="s">
        <v>51</v>
      </c>
      <c r="P267" s="19">
        <v>1.0</v>
      </c>
      <c r="Q267" s="12">
        <v>1.0</v>
      </c>
      <c r="R267" s="12">
        <v>2.0</v>
      </c>
      <c r="S267" s="12">
        <v>2.0</v>
      </c>
      <c r="T267" s="12">
        <v>1.0</v>
      </c>
      <c r="U267" s="12">
        <v>1.0</v>
      </c>
      <c r="V267" s="20">
        <v>1.0</v>
      </c>
      <c r="W267" s="19" t="s">
        <v>2967</v>
      </c>
      <c r="X267" s="12" t="s">
        <v>2968</v>
      </c>
      <c r="Y267" s="12" t="s">
        <v>2969</v>
      </c>
      <c r="Z267" s="12" t="s">
        <v>2970</v>
      </c>
      <c r="AA267" s="12" t="s">
        <v>2971</v>
      </c>
      <c r="AB267" s="12" t="s">
        <v>2972</v>
      </c>
      <c r="AC267" s="20" t="s">
        <v>2973</v>
      </c>
      <c r="AD267" s="13">
        <v>1.0</v>
      </c>
      <c r="AE267" s="14" t="s">
        <v>2974</v>
      </c>
      <c r="AF267" s="13"/>
      <c r="AG267" s="14"/>
      <c r="AH267" s="15"/>
      <c r="AI267" s="14"/>
    </row>
    <row r="268" ht="13.5" customHeight="1">
      <c r="A268" s="12" t="s">
        <v>2975</v>
      </c>
      <c r="B268" s="19" t="s">
        <v>61</v>
      </c>
      <c r="C268" s="12" t="s">
        <v>821</v>
      </c>
      <c r="D268" s="12" t="s">
        <v>822</v>
      </c>
      <c r="E268" s="12" t="s">
        <v>823</v>
      </c>
      <c r="F268" s="12" t="s">
        <v>2686</v>
      </c>
      <c r="G268" s="12" t="s">
        <v>2791</v>
      </c>
      <c r="H268" s="20" t="s">
        <v>2976</v>
      </c>
      <c r="I268" s="19" t="s">
        <v>47</v>
      </c>
      <c r="J268" s="12" t="s">
        <v>2977</v>
      </c>
      <c r="K268" s="12" t="s">
        <v>49</v>
      </c>
      <c r="L268" s="12" t="s">
        <v>2978</v>
      </c>
      <c r="M268" s="12">
        <v>99.59</v>
      </c>
      <c r="N268" s="12">
        <v>2.25</v>
      </c>
      <c r="O268" s="20" t="s">
        <v>106</v>
      </c>
      <c r="P268" s="19">
        <v>1.0</v>
      </c>
      <c r="Q268" s="12">
        <v>1.0</v>
      </c>
      <c r="R268" s="12">
        <v>2.0</v>
      </c>
      <c r="S268" s="12">
        <v>2.0</v>
      </c>
      <c r="T268" s="12">
        <v>2.0</v>
      </c>
      <c r="U268" s="12">
        <v>1.0</v>
      </c>
      <c r="V268" s="20">
        <v>1.0</v>
      </c>
      <c r="W268" s="19" t="s">
        <v>2979</v>
      </c>
      <c r="X268" s="12" t="s">
        <v>2980</v>
      </c>
      <c r="Y268" s="12" t="s">
        <v>2981</v>
      </c>
      <c r="Z268" s="12" t="s">
        <v>2982</v>
      </c>
      <c r="AA268" s="12" t="s">
        <v>2983</v>
      </c>
      <c r="AB268" s="12" t="s">
        <v>2984</v>
      </c>
      <c r="AC268" s="20" t="s">
        <v>2985</v>
      </c>
      <c r="AD268" s="13">
        <v>1.0</v>
      </c>
      <c r="AE268" s="14" t="s">
        <v>2986</v>
      </c>
      <c r="AF268" s="13"/>
      <c r="AG268" s="14"/>
      <c r="AH268" s="15"/>
      <c r="AI268" s="14"/>
    </row>
    <row r="269" ht="13.5" customHeight="1">
      <c r="A269" s="12" t="s">
        <v>2987</v>
      </c>
      <c r="B269" s="19" t="s">
        <v>61</v>
      </c>
      <c r="C269" s="12" t="s">
        <v>821</v>
      </c>
      <c r="D269" s="12" t="s">
        <v>822</v>
      </c>
      <c r="E269" s="12" t="s">
        <v>823</v>
      </c>
      <c r="F269" s="12" t="s">
        <v>2686</v>
      </c>
      <c r="G269" s="12" t="s">
        <v>2791</v>
      </c>
      <c r="H269" s="20" t="s">
        <v>2988</v>
      </c>
      <c r="I269" s="19" t="s">
        <v>47</v>
      </c>
      <c r="J269" s="12" t="s">
        <v>827</v>
      </c>
      <c r="K269" s="12" t="s">
        <v>2989</v>
      </c>
      <c r="L269" s="12" t="s">
        <v>2990</v>
      </c>
      <c r="M269" s="12">
        <v>97.13</v>
      </c>
      <c r="N269" s="12">
        <v>3.75</v>
      </c>
      <c r="O269" s="20" t="s">
        <v>51</v>
      </c>
      <c r="P269" s="19">
        <v>1.0</v>
      </c>
      <c r="Q269" s="12">
        <v>1.0</v>
      </c>
      <c r="R269" s="12">
        <v>1.0</v>
      </c>
      <c r="S269" s="12">
        <v>2.0</v>
      </c>
      <c r="T269" s="12">
        <v>2.0</v>
      </c>
      <c r="U269" s="12">
        <v>2.0</v>
      </c>
      <c r="V269" s="20">
        <v>1.0</v>
      </c>
      <c r="W269" s="19" t="s">
        <v>2991</v>
      </c>
      <c r="X269" s="12" t="s">
        <v>2992</v>
      </c>
      <c r="Y269" s="12" t="s">
        <v>2993</v>
      </c>
      <c r="Z269" s="12" t="s">
        <v>2994</v>
      </c>
      <c r="AA269" s="12" t="s">
        <v>2995</v>
      </c>
      <c r="AB269" s="12" t="s">
        <v>2996</v>
      </c>
      <c r="AC269" s="20" t="s">
        <v>2997</v>
      </c>
      <c r="AD269" s="13">
        <v>1.0</v>
      </c>
      <c r="AE269" s="14" t="s">
        <v>2998</v>
      </c>
      <c r="AF269" s="13"/>
      <c r="AG269" s="14"/>
      <c r="AH269" s="15"/>
      <c r="AI269" s="14"/>
    </row>
    <row r="270" ht="13.5" customHeight="1">
      <c r="A270" s="12" t="s">
        <v>2999</v>
      </c>
      <c r="B270" s="19" t="s">
        <v>61</v>
      </c>
      <c r="C270" s="12" t="s">
        <v>821</v>
      </c>
      <c r="D270" s="12" t="s">
        <v>822</v>
      </c>
      <c r="E270" s="12" t="s">
        <v>823</v>
      </c>
      <c r="F270" s="12" t="s">
        <v>2686</v>
      </c>
      <c r="G270" s="12" t="s">
        <v>2791</v>
      </c>
      <c r="H270" s="20" t="s">
        <v>3000</v>
      </c>
      <c r="I270" s="19" t="s">
        <v>47</v>
      </c>
      <c r="J270" s="12" t="s">
        <v>1913</v>
      </c>
      <c r="K270" s="12" t="s">
        <v>1914</v>
      </c>
      <c r="L270" s="12" t="s">
        <v>3001</v>
      </c>
      <c r="M270" s="12">
        <v>97.95</v>
      </c>
      <c r="N270" s="12">
        <v>2.46</v>
      </c>
      <c r="O270" s="20" t="s">
        <v>51</v>
      </c>
      <c r="P270" s="19">
        <v>1.0</v>
      </c>
      <c r="Q270" s="12">
        <v>1.0</v>
      </c>
      <c r="R270" s="12">
        <v>1.0</v>
      </c>
      <c r="S270" s="12">
        <v>2.0</v>
      </c>
      <c r="T270" s="12">
        <v>2.0</v>
      </c>
      <c r="U270" s="12">
        <v>2.0</v>
      </c>
      <c r="V270" s="20">
        <v>1.0</v>
      </c>
      <c r="W270" s="19" t="s">
        <v>3002</v>
      </c>
      <c r="X270" s="12" t="s">
        <v>3003</v>
      </c>
      <c r="Y270" s="12" t="s">
        <v>3004</v>
      </c>
      <c r="Z270" s="12" t="s">
        <v>3005</v>
      </c>
      <c r="AA270" s="12" t="s">
        <v>3006</v>
      </c>
      <c r="AB270" s="12" t="s">
        <v>3007</v>
      </c>
      <c r="AC270" s="20" t="s">
        <v>3008</v>
      </c>
      <c r="AD270" s="13">
        <v>1.0</v>
      </c>
      <c r="AE270" s="14" t="s">
        <v>3009</v>
      </c>
      <c r="AF270" s="13"/>
      <c r="AG270" s="14"/>
      <c r="AH270" s="15"/>
      <c r="AI270" s="14"/>
    </row>
    <row r="271" ht="13.5" customHeight="1">
      <c r="A271" s="12" t="s">
        <v>3010</v>
      </c>
      <c r="B271" s="19" t="s">
        <v>61</v>
      </c>
      <c r="C271" s="12" t="s">
        <v>821</v>
      </c>
      <c r="D271" s="12" t="s">
        <v>822</v>
      </c>
      <c r="E271" s="12" t="s">
        <v>823</v>
      </c>
      <c r="F271" s="12" t="s">
        <v>2686</v>
      </c>
      <c r="G271" s="12" t="s">
        <v>2791</v>
      </c>
      <c r="H271" s="20" t="s">
        <v>3011</v>
      </c>
      <c r="I271" s="19" t="s">
        <v>47</v>
      </c>
      <c r="J271" s="12" t="s">
        <v>1772</v>
      </c>
      <c r="K271" s="12" t="s">
        <v>1773</v>
      </c>
      <c r="L271" s="12" t="s">
        <v>3012</v>
      </c>
      <c r="M271" s="12">
        <v>97.95</v>
      </c>
      <c r="N271" s="12">
        <v>2.6</v>
      </c>
      <c r="O271" s="20" t="s">
        <v>51</v>
      </c>
      <c r="P271" s="19">
        <v>1.0</v>
      </c>
      <c r="Q271" s="12">
        <v>1.0</v>
      </c>
      <c r="R271" s="12">
        <v>1.0</v>
      </c>
      <c r="S271" s="12">
        <v>2.0</v>
      </c>
      <c r="T271" s="12">
        <v>2.0</v>
      </c>
      <c r="U271" s="12">
        <v>1.0</v>
      </c>
      <c r="V271" s="20">
        <v>1.0</v>
      </c>
      <c r="W271" s="19" t="s">
        <v>3013</v>
      </c>
      <c r="X271" s="12" t="s">
        <v>3014</v>
      </c>
      <c r="Y271" s="12" t="s">
        <v>3015</v>
      </c>
      <c r="Z271" s="12" t="s">
        <v>3016</v>
      </c>
      <c r="AA271" s="12" t="s">
        <v>3017</v>
      </c>
      <c r="AB271" s="12" t="s">
        <v>3018</v>
      </c>
      <c r="AC271" s="20" t="s">
        <v>3019</v>
      </c>
      <c r="AD271" s="13">
        <v>1.0</v>
      </c>
      <c r="AE271" s="14" t="s">
        <v>3020</v>
      </c>
      <c r="AF271" s="13"/>
      <c r="AG271" s="14"/>
      <c r="AH271" s="15"/>
      <c r="AI271" s="14"/>
    </row>
    <row r="272" ht="13.5" customHeight="1">
      <c r="A272" s="12" t="s">
        <v>3021</v>
      </c>
      <c r="B272" s="19" t="s">
        <v>61</v>
      </c>
      <c r="C272" s="12" t="s">
        <v>821</v>
      </c>
      <c r="D272" s="12" t="s">
        <v>822</v>
      </c>
      <c r="E272" s="12" t="s">
        <v>823</v>
      </c>
      <c r="F272" s="12" t="s">
        <v>2686</v>
      </c>
      <c r="G272" s="12" t="s">
        <v>2791</v>
      </c>
      <c r="H272" s="20" t="s">
        <v>3022</v>
      </c>
      <c r="I272" s="19" t="s">
        <v>47</v>
      </c>
      <c r="J272" s="12" t="s">
        <v>1349</v>
      </c>
      <c r="K272" s="12" t="s">
        <v>49</v>
      </c>
      <c r="L272" s="12" t="s">
        <v>3023</v>
      </c>
      <c r="M272" s="12">
        <v>89.75</v>
      </c>
      <c r="N272" s="12">
        <v>0.82</v>
      </c>
      <c r="O272" s="20" t="s">
        <v>51</v>
      </c>
      <c r="P272" s="19">
        <v>1.0</v>
      </c>
      <c r="Q272" s="12">
        <v>1.0</v>
      </c>
      <c r="R272" s="12">
        <v>1.0</v>
      </c>
      <c r="S272" s="12">
        <v>2.0</v>
      </c>
      <c r="T272" s="12">
        <v>2.0</v>
      </c>
      <c r="U272" s="12">
        <v>2.0</v>
      </c>
      <c r="V272" s="20">
        <v>1.0</v>
      </c>
      <c r="W272" s="19" t="s">
        <v>3024</v>
      </c>
      <c r="X272" s="12" t="s">
        <v>3025</v>
      </c>
      <c r="Y272" s="12" t="s">
        <v>3026</v>
      </c>
      <c r="Z272" s="12" t="s">
        <v>3027</v>
      </c>
      <c r="AA272" s="12" t="s">
        <v>3028</v>
      </c>
      <c r="AB272" s="12" t="s">
        <v>3029</v>
      </c>
      <c r="AC272" s="20" t="s">
        <v>3030</v>
      </c>
      <c r="AD272" s="13">
        <v>1.0</v>
      </c>
      <c r="AE272" s="14" t="s">
        <v>3031</v>
      </c>
      <c r="AF272" s="13"/>
      <c r="AG272" s="14"/>
      <c r="AH272" s="15"/>
      <c r="AI272" s="14"/>
    </row>
    <row r="273" ht="13.5" customHeight="1">
      <c r="A273" s="12" t="s">
        <v>3032</v>
      </c>
      <c r="B273" s="19" t="s">
        <v>61</v>
      </c>
      <c r="C273" s="12" t="s">
        <v>821</v>
      </c>
      <c r="D273" s="12" t="s">
        <v>822</v>
      </c>
      <c r="E273" s="12" t="s">
        <v>823</v>
      </c>
      <c r="F273" s="12" t="s">
        <v>2686</v>
      </c>
      <c r="G273" s="12" t="s">
        <v>3033</v>
      </c>
      <c r="H273" s="20" t="s">
        <v>3034</v>
      </c>
      <c r="I273" s="19" t="s">
        <v>47</v>
      </c>
      <c r="J273" s="12" t="s">
        <v>152</v>
      </c>
      <c r="K273" s="12" t="s">
        <v>1678</v>
      </c>
      <c r="L273" s="12" t="s">
        <v>3035</v>
      </c>
      <c r="M273" s="12">
        <v>86.0</v>
      </c>
      <c r="N273" s="12">
        <v>1.43</v>
      </c>
      <c r="O273" s="20" t="s">
        <v>51</v>
      </c>
      <c r="P273" s="19">
        <v>1.0</v>
      </c>
      <c r="Q273" s="12">
        <v>1.0</v>
      </c>
      <c r="R273" s="12">
        <v>1.0</v>
      </c>
      <c r="S273" s="12">
        <v>1.0</v>
      </c>
      <c r="T273" s="12">
        <v>1.0</v>
      </c>
      <c r="U273" s="12"/>
      <c r="V273" s="20"/>
      <c r="W273" s="19" t="s">
        <v>3036</v>
      </c>
      <c r="X273" s="12" t="s">
        <v>3037</v>
      </c>
      <c r="Y273" s="12" t="s">
        <v>3038</v>
      </c>
      <c r="Z273" s="12" t="s">
        <v>3039</v>
      </c>
      <c r="AA273" s="12" t="s">
        <v>3040</v>
      </c>
      <c r="AB273" s="12"/>
      <c r="AC273" s="20"/>
      <c r="AD273" s="13">
        <v>1.0</v>
      </c>
      <c r="AE273" s="14" t="s">
        <v>3041</v>
      </c>
      <c r="AF273" s="13"/>
      <c r="AG273" s="14"/>
      <c r="AH273" s="15"/>
      <c r="AI273" s="14"/>
    </row>
    <row r="274" ht="13.5" customHeight="1">
      <c r="A274" s="12" t="s">
        <v>3042</v>
      </c>
      <c r="B274" s="19" t="s">
        <v>61</v>
      </c>
      <c r="C274" s="12" t="s">
        <v>821</v>
      </c>
      <c r="D274" s="12" t="s">
        <v>822</v>
      </c>
      <c r="E274" s="12" t="s">
        <v>823</v>
      </c>
      <c r="F274" s="12" t="s">
        <v>2686</v>
      </c>
      <c r="G274" s="12" t="s">
        <v>3033</v>
      </c>
      <c r="H274" s="20" t="s">
        <v>3043</v>
      </c>
      <c r="I274" s="19" t="s">
        <v>47</v>
      </c>
      <c r="J274" s="12" t="s">
        <v>1165</v>
      </c>
      <c r="K274" s="12" t="s">
        <v>1166</v>
      </c>
      <c r="L274" s="12" t="s">
        <v>3044</v>
      </c>
      <c r="M274" s="12">
        <v>91.8</v>
      </c>
      <c r="N274" s="12">
        <v>5.94</v>
      </c>
      <c r="O274" s="20" t="s">
        <v>51</v>
      </c>
      <c r="P274" s="19">
        <v>1.0</v>
      </c>
      <c r="Q274" s="12">
        <v>1.0</v>
      </c>
      <c r="R274" s="12">
        <v>1.0</v>
      </c>
      <c r="S274" s="12">
        <v>2.0</v>
      </c>
      <c r="T274" s="12">
        <v>2.0</v>
      </c>
      <c r="U274" s="12">
        <v>1.0</v>
      </c>
      <c r="V274" s="20">
        <v>1.0</v>
      </c>
      <c r="W274" s="19" t="s">
        <v>3045</v>
      </c>
      <c r="X274" s="12" t="s">
        <v>3046</v>
      </c>
      <c r="Y274" s="12" t="s">
        <v>3047</v>
      </c>
      <c r="Z274" s="12" t="s">
        <v>3048</v>
      </c>
      <c r="AA274" s="12" t="s">
        <v>3049</v>
      </c>
      <c r="AB274" s="12" t="s">
        <v>3050</v>
      </c>
      <c r="AC274" s="20" t="s">
        <v>3051</v>
      </c>
      <c r="AD274" s="13">
        <v>1.0</v>
      </c>
      <c r="AE274" s="14" t="s">
        <v>3052</v>
      </c>
      <c r="AF274" s="13"/>
      <c r="AG274" s="14"/>
      <c r="AH274" s="15"/>
      <c r="AI274" s="14"/>
    </row>
    <row r="275" ht="13.5" customHeight="1">
      <c r="A275" s="12" t="s">
        <v>3053</v>
      </c>
      <c r="B275" s="19" t="s">
        <v>61</v>
      </c>
      <c r="C275" s="12" t="s">
        <v>821</v>
      </c>
      <c r="D275" s="12" t="s">
        <v>822</v>
      </c>
      <c r="E275" s="12" t="s">
        <v>823</v>
      </c>
      <c r="F275" s="12" t="s">
        <v>2686</v>
      </c>
      <c r="G275" s="12" t="s">
        <v>3033</v>
      </c>
      <c r="H275" s="20" t="s">
        <v>3054</v>
      </c>
      <c r="I275" s="19" t="s">
        <v>47</v>
      </c>
      <c r="J275" s="12" t="s">
        <v>1772</v>
      </c>
      <c r="K275" s="12" t="s">
        <v>1773</v>
      </c>
      <c r="L275" s="12" t="s">
        <v>3055</v>
      </c>
      <c r="M275" s="12">
        <v>91.39</v>
      </c>
      <c r="N275" s="12">
        <v>2.66</v>
      </c>
      <c r="O275" s="20" t="s">
        <v>51</v>
      </c>
      <c r="P275" s="19">
        <v>1.0</v>
      </c>
      <c r="Q275" s="12">
        <v>1.0</v>
      </c>
      <c r="R275" s="12">
        <v>1.0</v>
      </c>
      <c r="S275" s="12">
        <v>2.0</v>
      </c>
      <c r="T275" s="12">
        <v>2.0</v>
      </c>
      <c r="U275" s="12">
        <v>1.0</v>
      </c>
      <c r="V275" s="20">
        <v>1.0</v>
      </c>
      <c r="W275" s="19" t="s">
        <v>3056</v>
      </c>
      <c r="X275" s="12" t="s">
        <v>3057</v>
      </c>
      <c r="Y275" s="12" t="s">
        <v>3058</v>
      </c>
      <c r="Z275" s="12" t="s">
        <v>3059</v>
      </c>
      <c r="AA275" s="12" t="s">
        <v>3060</v>
      </c>
      <c r="AB275" s="12" t="s">
        <v>3061</v>
      </c>
      <c r="AC275" s="20" t="s">
        <v>3062</v>
      </c>
      <c r="AD275" s="13">
        <v>1.0</v>
      </c>
      <c r="AE275" s="14" t="s">
        <v>3063</v>
      </c>
      <c r="AF275" s="13"/>
      <c r="AG275" s="14"/>
      <c r="AH275" s="15"/>
      <c r="AI275" s="14"/>
    </row>
    <row r="276" ht="13.5" customHeight="1">
      <c r="A276" s="12" t="s">
        <v>3064</v>
      </c>
      <c r="B276" s="19" t="s">
        <v>61</v>
      </c>
      <c r="C276" s="12" t="s">
        <v>821</v>
      </c>
      <c r="D276" s="12" t="s">
        <v>822</v>
      </c>
      <c r="E276" s="12" t="s">
        <v>823</v>
      </c>
      <c r="F276" s="12" t="s">
        <v>2686</v>
      </c>
      <c r="G276" s="12" t="s">
        <v>3065</v>
      </c>
      <c r="H276" s="20" t="s">
        <v>3066</v>
      </c>
      <c r="I276" s="19" t="s">
        <v>47</v>
      </c>
      <c r="J276" s="12" t="s">
        <v>3067</v>
      </c>
      <c r="K276" s="12" t="s">
        <v>3068</v>
      </c>
      <c r="L276" s="12" t="s">
        <v>3069</v>
      </c>
      <c r="M276" s="12">
        <v>98.95</v>
      </c>
      <c r="N276" s="12">
        <v>1.36</v>
      </c>
      <c r="O276" s="20" t="s">
        <v>51</v>
      </c>
      <c r="P276" s="19">
        <v>1.0</v>
      </c>
      <c r="Q276" s="12">
        <v>1.0</v>
      </c>
      <c r="R276" s="12">
        <v>1.0</v>
      </c>
      <c r="S276" s="12">
        <v>1.0</v>
      </c>
      <c r="T276" s="12">
        <v>1.0</v>
      </c>
      <c r="U276" s="12">
        <v>1.0</v>
      </c>
      <c r="V276" s="20">
        <v>1.0</v>
      </c>
      <c r="W276" s="19" t="s">
        <v>3070</v>
      </c>
      <c r="X276" s="12" t="s">
        <v>3071</v>
      </c>
      <c r="Y276" s="12" t="s">
        <v>3072</v>
      </c>
      <c r="Z276" s="12" t="s">
        <v>3073</v>
      </c>
      <c r="AA276" s="12" t="s">
        <v>3074</v>
      </c>
      <c r="AB276" s="12" t="s">
        <v>3075</v>
      </c>
      <c r="AC276" s="20" t="s">
        <v>3076</v>
      </c>
      <c r="AD276" s="13">
        <v>1.0</v>
      </c>
      <c r="AE276" s="14" t="s">
        <v>257</v>
      </c>
      <c r="AF276" s="13"/>
      <c r="AG276" s="14"/>
      <c r="AH276" s="15"/>
      <c r="AI276" s="14"/>
    </row>
    <row r="277" ht="13.5" customHeight="1">
      <c r="A277" s="12" t="s">
        <v>3077</v>
      </c>
      <c r="B277" s="19" t="s">
        <v>61</v>
      </c>
      <c r="C277" s="12" t="s">
        <v>821</v>
      </c>
      <c r="D277" s="12" t="s">
        <v>822</v>
      </c>
      <c r="E277" s="12" t="s">
        <v>823</v>
      </c>
      <c r="F277" s="12" t="s">
        <v>2686</v>
      </c>
      <c r="G277" s="12" t="s">
        <v>3078</v>
      </c>
      <c r="H277" s="20" t="s">
        <v>3079</v>
      </c>
      <c r="I277" s="19" t="s">
        <v>47</v>
      </c>
      <c r="J277" s="12" t="s">
        <v>3080</v>
      </c>
      <c r="K277" s="12" t="s">
        <v>49</v>
      </c>
      <c r="L277" s="12" t="s">
        <v>3081</v>
      </c>
      <c r="M277" s="12">
        <v>97.43</v>
      </c>
      <c r="N277" s="12">
        <v>2.46</v>
      </c>
      <c r="O277" s="20" t="s">
        <v>51</v>
      </c>
      <c r="P277" s="19">
        <v>1.0</v>
      </c>
      <c r="Q277" s="12">
        <v>1.0</v>
      </c>
      <c r="R277" s="12">
        <v>1.0</v>
      </c>
      <c r="S277" s="12">
        <v>2.0</v>
      </c>
      <c r="T277" s="12">
        <v>2.0</v>
      </c>
      <c r="U277" s="12">
        <v>1.0</v>
      </c>
      <c r="V277" s="20">
        <v>1.0</v>
      </c>
      <c r="W277" s="19" t="s">
        <v>3082</v>
      </c>
      <c r="X277" s="12" t="s">
        <v>3083</v>
      </c>
      <c r="Y277" s="12" t="s">
        <v>3084</v>
      </c>
      <c r="Z277" s="12" t="s">
        <v>3085</v>
      </c>
      <c r="AA277" s="12" t="s">
        <v>3086</v>
      </c>
      <c r="AB277" s="12" t="s">
        <v>3087</v>
      </c>
      <c r="AC277" s="20" t="s">
        <v>3088</v>
      </c>
      <c r="AD277" s="13">
        <v>1.0</v>
      </c>
      <c r="AE277" s="14" t="s">
        <v>3089</v>
      </c>
      <c r="AF277" s="13"/>
      <c r="AG277" s="14"/>
      <c r="AH277" s="15"/>
      <c r="AI277" s="14"/>
    </row>
    <row r="278" ht="13.5" customHeight="1">
      <c r="A278" s="12" t="s">
        <v>3090</v>
      </c>
      <c r="B278" s="19" t="s">
        <v>61</v>
      </c>
      <c r="C278" s="12" t="s">
        <v>821</v>
      </c>
      <c r="D278" s="12" t="s">
        <v>822</v>
      </c>
      <c r="E278" s="12" t="s">
        <v>823</v>
      </c>
      <c r="F278" s="12" t="s">
        <v>2686</v>
      </c>
      <c r="G278" s="12" t="s">
        <v>3078</v>
      </c>
      <c r="H278" s="20" t="s">
        <v>3091</v>
      </c>
      <c r="I278" s="19" t="s">
        <v>47</v>
      </c>
      <c r="J278" s="12" t="s">
        <v>152</v>
      </c>
      <c r="K278" s="12" t="s">
        <v>1691</v>
      </c>
      <c r="L278" s="12" t="s">
        <v>3092</v>
      </c>
      <c r="M278" s="12">
        <v>97.95</v>
      </c>
      <c r="N278" s="12">
        <v>3.69</v>
      </c>
      <c r="O278" s="20" t="s">
        <v>51</v>
      </c>
      <c r="P278" s="19">
        <v>1.0</v>
      </c>
      <c r="Q278" s="12">
        <v>1.0</v>
      </c>
      <c r="R278" s="12">
        <v>1.0</v>
      </c>
      <c r="S278" s="12">
        <v>2.0</v>
      </c>
      <c r="T278" s="12">
        <v>2.0</v>
      </c>
      <c r="U278" s="12">
        <v>1.0</v>
      </c>
      <c r="V278" s="20">
        <v>1.0</v>
      </c>
      <c r="W278" s="19" t="s">
        <v>3093</v>
      </c>
      <c r="X278" s="12" t="s">
        <v>3094</v>
      </c>
      <c r="Y278" s="12" t="s">
        <v>3095</v>
      </c>
      <c r="Z278" s="12" t="s">
        <v>3096</v>
      </c>
      <c r="AA278" s="12" t="s">
        <v>3097</v>
      </c>
      <c r="AB278" s="12" t="s">
        <v>3098</v>
      </c>
      <c r="AC278" s="20" t="s">
        <v>3099</v>
      </c>
      <c r="AD278" s="13">
        <v>1.0</v>
      </c>
      <c r="AE278" s="14" t="s">
        <v>3100</v>
      </c>
      <c r="AF278" s="13"/>
      <c r="AG278" s="14"/>
      <c r="AH278" s="15"/>
      <c r="AI278" s="14"/>
    </row>
    <row r="279" ht="13.5" customHeight="1">
      <c r="A279" s="12" t="s">
        <v>3101</v>
      </c>
      <c r="B279" s="19" t="s">
        <v>61</v>
      </c>
      <c r="C279" s="12" t="s">
        <v>821</v>
      </c>
      <c r="D279" s="12" t="s">
        <v>822</v>
      </c>
      <c r="E279" s="12" t="s">
        <v>823</v>
      </c>
      <c r="F279" s="12" t="s">
        <v>2686</v>
      </c>
      <c r="G279" s="12" t="s">
        <v>3078</v>
      </c>
      <c r="H279" s="20" t="s">
        <v>3102</v>
      </c>
      <c r="I279" s="19" t="s">
        <v>47</v>
      </c>
      <c r="J279" s="12" t="s">
        <v>3103</v>
      </c>
      <c r="K279" s="12" t="s">
        <v>49</v>
      </c>
      <c r="L279" s="12" t="s">
        <v>3104</v>
      </c>
      <c r="M279" s="12">
        <v>96.22</v>
      </c>
      <c r="N279" s="12">
        <v>2.12</v>
      </c>
      <c r="O279" s="20" t="s">
        <v>51</v>
      </c>
      <c r="P279" s="19">
        <v>1.0</v>
      </c>
      <c r="Q279" s="12">
        <v>1.0</v>
      </c>
      <c r="R279" s="12">
        <v>1.0</v>
      </c>
      <c r="S279" s="12">
        <v>2.0</v>
      </c>
      <c r="T279" s="12">
        <v>1.0</v>
      </c>
      <c r="U279" s="12">
        <v>1.0</v>
      </c>
      <c r="V279" s="20">
        <v>1.0</v>
      </c>
      <c r="W279" s="19" t="s">
        <v>3105</v>
      </c>
      <c r="X279" s="12" t="s">
        <v>3106</v>
      </c>
      <c r="Y279" s="12" t="s">
        <v>3107</v>
      </c>
      <c r="Z279" s="12" t="s">
        <v>3108</v>
      </c>
      <c r="AA279" s="12" t="s">
        <v>3109</v>
      </c>
      <c r="AB279" s="12" t="s">
        <v>3110</v>
      </c>
      <c r="AC279" s="20" t="s">
        <v>3111</v>
      </c>
      <c r="AD279" s="13">
        <v>1.0</v>
      </c>
      <c r="AE279" s="14" t="s">
        <v>3112</v>
      </c>
      <c r="AF279" s="13"/>
      <c r="AG279" s="14"/>
      <c r="AH279" s="15"/>
      <c r="AI279" s="14"/>
    </row>
    <row r="280" ht="13.5" customHeight="1">
      <c r="A280" s="12" t="s">
        <v>3113</v>
      </c>
      <c r="B280" s="19" t="s">
        <v>61</v>
      </c>
      <c r="C280" s="12" t="s">
        <v>821</v>
      </c>
      <c r="D280" s="12" t="s">
        <v>822</v>
      </c>
      <c r="E280" s="12" t="s">
        <v>823</v>
      </c>
      <c r="F280" s="12" t="s">
        <v>2686</v>
      </c>
      <c r="G280" s="12" t="s">
        <v>3078</v>
      </c>
      <c r="H280" s="20" t="s">
        <v>3114</v>
      </c>
      <c r="I280" s="19" t="s">
        <v>47</v>
      </c>
      <c r="J280" s="12" t="s">
        <v>3103</v>
      </c>
      <c r="K280" s="12" t="s">
        <v>49</v>
      </c>
      <c r="L280" s="12" t="s">
        <v>3115</v>
      </c>
      <c r="M280" s="12">
        <v>82.48</v>
      </c>
      <c r="N280" s="12">
        <v>5.38</v>
      </c>
      <c r="O280" s="20" t="s">
        <v>51</v>
      </c>
      <c r="P280" s="19">
        <v>1.0</v>
      </c>
      <c r="Q280" s="12">
        <v>1.0</v>
      </c>
      <c r="R280" s="12">
        <v>1.0</v>
      </c>
      <c r="S280" s="12">
        <v>2.0</v>
      </c>
      <c r="T280" s="12">
        <v>1.0</v>
      </c>
      <c r="U280" s="12">
        <v>1.0</v>
      </c>
      <c r="V280" s="20">
        <v>1.0</v>
      </c>
      <c r="W280" s="19" t="s">
        <v>3116</v>
      </c>
      <c r="X280" s="12" t="s">
        <v>3117</v>
      </c>
      <c r="Y280" s="12" t="s">
        <v>3118</v>
      </c>
      <c r="Z280" s="12" t="s">
        <v>3119</v>
      </c>
      <c r="AA280" s="12" t="s">
        <v>3120</v>
      </c>
      <c r="AB280" s="12" t="s">
        <v>3121</v>
      </c>
      <c r="AC280" s="20" t="s">
        <v>3122</v>
      </c>
      <c r="AD280" s="13">
        <v>1.0</v>
      </c>
      <c r="AE280" s="14" t="s">
        <v>3123</v>
      </c>
      <c r="AF280" s="13"/>
      <c r="AG280" s="14"/>
      <c r="AH280" s="15"/>
      <c r="AI280" s="14"/>
    </row>
    <row r="281" ht="13.5" customHeight="1">
      <c r="A281" s="12" t="s">
        <v>3124</v>
      </c>
      <c r="B281" s="19" t="s">
        <v>61</v>
      </c>
      <c r="C281" s="12" t="s">
        <v>821</v>
      </c>
      <c r="D281" s="12" t="s">
        <v>822</v>
      </c>
      <c r="E281" s="12" t="s">
        <v>823</v>
      </c>
      <c r="F281" s="12" t="s">
        <v>2686</v>
      </c>
      <c r="G281" s="12" t="s">
        <v>3078</v>
      </c>
      <c r="H281" s="20" t="s">
        <v>3125</v>
      </c>
      <c r="I281" s="19" t="s">
        <v>47</v>
      </c>
      <c r="J281" s="12" t="s">
        <v>3103</v>
      </c>
      <c r="K281" s="12" t="s">
        <v>49</v>
      </c>
      <c r="L281" s="12" t="s">
        <v>3126</v>
      </c>
      <c r="M281" s="12">
        <v>91.63</v>
      </c>
      <c r="N281" s="12">
        <v>7.89</v>
      </c>
      <c r="O281" s="20" t="s">
        <v>51</v>
      </c>
      <c r="P281" s="19">
        <v>1.0</v>
      </c>
      <c r="Q281" s="12">
        <v>1.0</v>
      </c>
      <c r="R281" s="12">
        <v>1.0</v>
      </c>
      <c r="S281" s="12">
        <v>2.0</v>
      </c>
      <c r="T281" s="12">
        <v>1.0</v>
      </c>
      <c r="U281" s="12">
        <v>1.0</v>
      </c>
      <c r="V281" s="20">
        <v>1.0</v>
      </c>
      <c r="W281" s="19" t="s">
        <v>3127</v>
      </c>
      <c r="X281" s="12" t="s">
        <v>3128</v>
      </c>
      <c r="Y281" s="12" t="s">
        <v>3129</v>
      </c>
      <c r="Z281" s="12" t="s">
        <v>3130</v>
      </c>
      <c r="AA281" s="12" t="s">
        <v>3131</v>
      </c>
      <c r="AB281" s="12" t="s">
        <v>3132</v>
      </c>
      <c r="AC281" s="20" t="s">
        <v>3133</v>
      </c>
      <c r="AD281" s="13">
        <v>1.0</v>
      </c>
      <c r="AE281" s="14" t="s">
        <v>3134</v>
      </c>
      <c r="AF281" s="13"/>
      <c r="AG281" s="14"/>
      <c r="AH281" s="15"/>
      <c r="AI281" s="14"/>
    </row>
    <row r="282" ht="13.5" customHeight="1">
      <c r="A282" s="12" t="s">
        <v>3135</v>
      </c>
      <c r="B282" s="19" t="s">
        <v>61</v>
      </c>
      <c r="C282" s="12" t="s">
        <v>821</v>
      </c>
      <c r="D282" s="12" t="s">
        <v>822</v>
      </c>
      <c r="E282" s="12" t="s">
        <v>823</v>
      </c>
      <c r="F282" s="12" t="s">
        <v>2686</v>
      </c>
      <c r="G282" s="12" t="s">
        <v>3078</v>
      </c>
      <c r="H282" s="20" t="s">
        <v>3136</v>
      </c>
      <c r="I282" s="19" t="s">
        <v>47</v>
      </c>
      <c r="J282" s="12" t="s">
        <v>3103</v>
      </c>
      <c r="K282" s="12" t="s">
        <v>49</v>
      </c>
      <c r="L282" s="12" t="s">
        <v>3137</v>
      </c>
      <c r="M282" s="12">
        <v>87.56</v>
      </c>
      <c r="N282" s="12">
        <v>3.55</v>
      </c>
      <c r="O282" s="20" t="s">
        <v>51</v>
      </c>
      <c r="P282" s="19">
        <v>1.0</v>
      </c>
      <c r="Q282" s="12">
        <v>1.0</v>
      </c>
      <c r="R282" s="12">
        <v>1.0</v>
      </c>
      <c r="S282" s="12">
        <v>2.0</v>
      </c>
      <c r="T282" s="12">
        <v>1.0</v>
      </c>
      <c r="U282" s="12">
        <v>1.0</v>
      </c>
      <c r="V282" s="20">
        <v>1.0</v>
      </c>
      <c r="W282" s="19" t="s">
        <v>3138</v>
      </c>
      <c r="X282" s="12" t="s">
        <v>3139</v>
      </c>
      <c r="Y282" s="12" t="s">
        <v>3140</v>
      </c>
      <c r="Z282" s="12" t="s">
        <v>3141</v>
      </c>
      <c r="AA282" s="12" t="s">
        <v>3142</v>
      </c>
      <c r="AB282" s="12" t="s">
        <v>3143</v>
      </c>
      <c r="AC282" s="20" t="s">
        <v>3144</v>
      </c>
      <c r="AD282" s="13">
        <v>1.0</v>
      </c>
      <c r="AE282" s="14" t="s">
        <v>3145</v>
      </c>
      <c r="AF282" s="13"/>
      <c r="AG282" s="14"/>
      <c r="AH282" s="15"/>
      <c r="AI282" s="14"/>
    </row>
    <row r="283" ht="13.5" customHeight="1">
      <c r="A283" s="12" t="s">
        <v>3146</v>
      </c>
      <c r="B283" s="19" t="s">
        <v>61</v>
      </c>
      <c r="C283" s="12" t="s">
        <v>821</v>
      </c>
      <c r="D283" s="12" t="s">
        <v>822</v>
      </c>
      <c r="E283" s="12" t="s">
        <v>823</v>
      </c>
      <c r="F283" s="12" t="s">
        <v>3147</v>
      </c>
      <c r="G283" s="12" t="s">
        <v>3148</v>
      </c>
      <c r="H283" s="20" t="s">
        <v>3149</v>
      </c>
      <c r="I283" s="19" t="s">
        <v>47</v>
      </c>
      <c r="J283" s="12" t="s">
        <v>1301</v>
      </c>
      <c r="K283" s="12" t="s">
        <v>1302</v>
      </c>
      <c r="L283" s="12" t="s">
        <v>3150</v>
      </c>
      <c r="M283" s="12">
        <v>87.45</v>
      </c>
      <c r="N283" s="12">
        <v>4.9</v>
      </c>
      <c r="O283" s="20" t="s">
        <v>51</v>
      </c>
      <c r="P283" s="19">
        <v>1.0</v>
      </c>
      <c r="Q283" s="12">
        <v>1.0</v>
      </c>
      <c r="R283" s="12">
        <v>1.0</v>
      </c>
      <c r="S283" s="12">
        <v>2.0</v>
      </c>
      <c r="T283" s="12">
        <v>2.0</v>
      </c>
      <c r="U283" s="12"/>
      <c r="V283" s="20"/>
      <c r="W283" s="19" t="s">
        <v>3151</v>
      </c>
      <c r="X283" s="12" t="s">
        <v>3152</v>
      </c>
      <c r="Y283" s="12" t="s">
        <v>3153</v>
      </c>
      <c r="Z283" s="12" t="s">
        <v>3154</v>
      </c>
      <c r="AA283" s="12" t="s">
        <v>3155</v>
      </c>
      <c r="AB283" s="12"/>
      <c r="AC283" s="20"/>
      <c r="AD283" s="13">
        <v>1.0</v>
      </c>
      <c r="AE283" s="14" t="s">
        <v>3156</v>
      </c>
      <c r="AF283" s="13"/>
      <c r="AG283" s="14"/>
      <c r="AH283" s="15"/>
      <c r="AI283" s="14"/>
    </row>
    <row r="284" ht="13.5" customHeight="1">
      <c r="A284" s="12" t="s">
        <v>3157</v>
      </c>
      <c r="B284" s="19" t="s">
        <v>61</v>
      </c>
      <c r="C284" s="12" t="s">
        <v>821</v>
      </c>
      <c r="D284" s="12" t="s">
        <v>822</v>
      </c>
      <c r="E284" s="12" t="s">
        <v>823</v>
      </c>
      <c r="F284" s="12" t="s">
        <v>3158</v>
      </c>
      <c r="G284" s="12" t="s">
        <v>3159</v>
      </c>
      <c r="H284" s="20" t="s">
        <v>3160</v>
      </c>
      <c r="I284" s="19" t="s">
        <v>47</v>
      </c>
      <c r="J284" s="12" t="s">
        <v>659</v>
      </c>
      <c r="K284" s="12" t="s">
        <v>49</v>
      </c>
      <c r="L284" s="12" t="s">
        <v>3161</v>
      </c>
      <c r="M284" s="12">
        <v>88.64</v>
      </c>
      <c r="N284" s="12">
        <v>0.91</v>
      </c>
      <c r="O284" s="20" t="s">
        <v>51</v>
      </c>
      <c r="P284" s="19">
        <v>1.0</v>
      </c>
      <c r="Q284" s="12">
        <v>1.0</v>
      </c>
      <c r="R284" s="12">
        <v>1.0</v>
      </c>
      <c r="S284" s="12">
        <v>1.0</v>
      </c>
      <c r="T284" s="12">
        <v>1.0</v>
      </c>
      <c r="U284" s="12"/>
      <c r="V284" s="20"/>
      <c r="W284" s="19" t="s">
        <v>3162</v>
      </c>
      <c r="X284" s="12" t="s">
        <v>3163</v>
      </c>
      <c r="Y284" s="12" t="s">
        <v>3164</v>
      </c>
      <c r="Z284" s="12" t="s">
        <v>3165</v>
      </c>
      <c r="AA284" s="12" t="s">
        <v>3166</v>
      </c>
      <c r="AB284" s="12"/>
      <c r="AC284" s="20"/>
      <c r="AD284" s="13">
        <v>1.0</v>
      </c>
      <c r="AE284" s="14" t="s">
        <v>3167</v>
      </c>
      <c r="AF284" s="13"/>
      <c r="AG284" s="14"/>
      <c r="AH284" s="15"/>
      <c r="AI284" s="14"/>
    </row>
    <row r="285" ht="13.5" customHeight="1">
      <c r="A285" s="12" t="s">
        <v>3168</v>
      </c>
      <c r="B285" s="19" t="s">
        <v>61</v>
      </c>
      <c r="C285" s="12" t="s">
        <v>3169</v>
      </c>
      <c r="D285" s="12" t="s">
        <v>3170</v>
      </c>
      <c r="E285" s="12" t="s">
        <v>3171</v>
      </c>
      <c r="F285" s="12" t="s">
        <v>3172</v>
      </c>
      <c r="G285" s="12" t="s">
        <v>3173</v>
      </c>
      <c r="H285" s="20" t="s">
        <v>3174</v>
      </c>
      <c r="I285" s="19" t="s">
        <v>104</v>
      </c>
      <c r="J285" s="12" t="s">
        <v>140</v>
      </c>
      <c r="K285" s="12" t="s">
        <v>141</v>
      </c>
      <c r="L285" s="12" t="s">
        <v>3175</v>
      </c>
      <c r="M285" s="12">
        <v>97.36</v>
      </c>
      <c r="N285" s="12">
        <v>1.72</v>
      </c>
      <c r="O285" s="20" t="s">
        <v>51</v>
      </c>
      <c r="P285" s="19">
        <v>1.0</v>
      </c>
      <c r="Q285" s="12">
        <v>1.0</v>
      </c>
      <c r="R285" s="12">
        <v>3.0</v>
      </c>
      <c r="S285" s="12">
        <v>1.0</v>
      </c>
      <c r="T285" s="12">
        <v>1.0</v>
      </c>
      <c r="U285" s="12"/>
      <c r="V285" s="20"/>
      <c r="W285" s="19" t="s">
        <v>3176</v>
      </c>
      <c r="X285" s="12" t="s">
        <v>3177</v>
      </c>
      <c r="Y285" s="12" t="s">
        <v>3178</v>
      </c>
      <c r="Z285" s="12" t="s">
        <v>3179</v>
      </c>
      <c r="AA285" s="12" t="s">
        <v>3180</v>
      </c>
      <c r="AB285" s="12"/>
      <c r="AC285" s="20"/>
      <c r="AD285" s="13">
        <v>1.0</v>
      </c>
      <c r="AE285" s="14" t="s">
        <v>3181</v>
      </c>
      <c r="AF285" s="13">
        <v>2.0</v>
      </c>
      <c r="AG285" s="14" t="s">
        <v>3182</v>
      </c>
      <c r="AH285" s="15"/>
      <c r="AI285" s="14"/>
    </row>
    <row r="286" ht="13.5" customHeight="1">
      <c r="A286" s="16" t="s">
        <v>3183</v>
      </c>
      <c r="B286" s="17" t="s">
        <v>61</v>
      </c>
      <c r="C286" s="16" t="s">
        <v>3169</v>
      </c>
      <c r="D286" s="16" t="s">
        <v>3170</v>
      </c>
      <c r="E286" s="16" t="s">
        <v>3171</v>
      </c>
      <c r="F286" s="16" t="s">
        <v>3172</v>
      </c>
      <c r="G286" s="16" t="s">
        <v>3173</v>
      </c>
      <c r="H286" s="18" t="s">
        <v>3184</v>
      </c>
      <c r="I286" s="17" t="s">
        <v>47</v>
      </c>
      <c r="J286" s="16" t="s">
        <v>3185</v>
      </c>
      <c r="K286" s="16" t="s">
        <v>3186</v>
      </c>
      <c r="L286" s="16" t="s">
        <v>3187</v>
      </c>
      <c r="M286" s="16">
        <v>98.22</v>
      </c>
      <c r="N286" s="16">
        <v>3.62</v>
      </c>
      <c r="O286" s="18" t="s">
        <v>51</v>
      </c>
      <c r="P286" s="17">
        <v>1.0</v>
      </c>
      <c r="Q286" s="16">
        <v>2.0</v>
      </c>
      <c r="R286" s="16">
        <v>3.0</v>
      </c>
      <c r="S286" s="16">
        <v>1.0</v>
      </c>
      <c r="T286" s="16">
        <v>1.0</v>
      </c>
      <c r="U286" s="16"/>
      <c r="V286" s="18"/>
      <c r="W286" s="17" t="s">
        <v>3188</v>
      </c>
      <c r="X286" s="16" t="s">
        <v>3189</v>
      </c>
      <c r="Y286" s="16" t="s">
        <v>3190</v>
      </c>
      <c r="Z286" s="16" t="s">
        <v>3191</v>
      </c>
      <c r="AA286" s="16" t="s">
        <v>3192</v>
      </c>
      <c r="AB286" s="16"/>
      <c r="AC286" s="18"/>
      <c r="AD286" s="17"/>
      <c r="AE286" s="18"/>
      <c r="AF286" s="17"/>
      <c r="AG286" s="18"/>
      <c r="AH286" s="16"/>
      <c r="AI286" s="18"/>
    </row>
    <row r="287" ht="13.5" customHeight="1">
      <c r="A287" s="12" t="s">
        <v>3193</v>
      </c>
      <c r="B287" s="19" t="s">
        <v>61</v>
      </c>
      <c r="C287" s="12" t="s">
        <v>3194</v>
      </c>
      <c r="D287" s="12" t="s">
        <v>3195</v>
      </c>
      <c r="E287" s="12" t="s">
        <v>3196</v>
      </c>
      <c r="F287" s="12" t="s">
        <v>3197</v>
      </c>
      <c r="G287" s="12" t="s">
        <v>3198</v>
      </c>
      <c r="H287" s="20" t="s">
        <v>3199</v>
      </c>
      <c r="I287" s="19" t="s">
        <v>104</v>
      </c>
      <c r="J287" s="12" t="s">
        <v>3185</v>
      </c>
      <c r="K287" s="12" t="s">
        <v>3186</v>
      </c>
      <c r="L287" s="12" t="s">
        <v>3200</v>
      </c>
      <c r="M287" s="12">
        <v>97.07</v>
      </c>
      <c r="N287" s="12">
        <v>0.86</v>
      </c>
      <c r="O287" s="20" t="s">
        <v>51</v>
      </c>
      <c r="P287" s="19">
        <v>1.0</v>
      </c>
      <c r="Q287" s="12">
        <v>1.0</v>
      </c>
      <c r="R287" s="12">
        <v>2.0</v>
      </c>
      <c r="S287" s="12">
        <v>1.0</v>
      </c>
      <c r="T287" s="12">
        <v>1.0</v>
      </c>
      <c r="U287" s="12"/>
      <c r="V287" s="20"/>
      <c r="W287" s="19" t="s">
        <v>3201</v>
      </c>
      <c r="X287" s="12" t="s">
        <v>3202</v>
      </c>
      <c r="Y287" s="12" t="s">
        <v>3203</v>
      </c>
      <c r="Z287" s="12" t="s">
        <v>3204</v>
      </c>
      <c r="AA287" s="12" t="s">
        <v>3205</v>
      </c>
      <c r="AB287" s="12"/>
      <c r="AC287" s="20"/>
      <c r="AD287" s="13">
        <v>1.0</v>
      </c>
      <c r="AE287" s="14" t="s">
        <v>3206</v>
      </c>
      <c r="AF287" s="13">
        <v>1.0</v>
      </c>
      <c r="AG287" s="14" t="s">
        <v>3207</v>
      </c>
      <c r="AH287" s="15"/>
      <c r="AI287" s="14"/>
    </row>
    <row r="288" ht="13.5" customHeight="1">
      <c r="A288" s="12" t="s">
        <v>3208</v>
      </c>
      <c r="B288" s="19" t="s">
        <v>61</v>
      </c>
      <c r="C288" s="12" t="s">
        <v>3209</v>
      </c>
      <c r="D288" s="12" t="s">
        <v>3210</v>
      </c>
      <c r="E288" s="12" t="s">
        <v>3211</v>
      </c>
      <c r="F288" s="12" t="s">
        <v>3212</v>
      </c>
      <c r="G288" s="12" t="s">
        <v>3213</v>
      </c>
      <c r="H288" s="20" t="s">
        <v>3214</v>
      </c>
      <c r="I288" s="19" t="s">
        <v>104</v>
      </c>
      <c r="J288" s="12" t="s">
        <v>3215</v>
      </c>
      <c r="K288" s="12" t="s">
        <v>49</v>
      </c>
      <c r="L288" s="12" t="s">
        <v>3216</v>
      </c>
      <c r="M288" s="12">
        <v>100.0</v>
      </c>
      <c r="N288" s="12">
        <v>0.43</v>
      </c>
      <c r="O288" s="20" t="s">
        <v>106</v>
      </c>
      <c r="P288" s="19">
        <v>1.0</v>
      </c>
      <c r="Q288" s="12">
        <v>2.0</v>
      </c>
      <c r="R288" s="12">
        <v>2.0</v>
      </c>
      <c r="S288" s="12">
        <v>1.0</v>
      </c>
      <c r="T288" s="12">
        <v>1.0</v>
      </c>
      <c r="U288" s="12">
        <v>2.0</v>
      </c>
      <c r="V288" s="20">
        <v>1.0</v>
      </c>
      <c r="W288" s="19" t="s">
        <v>3217</v>
      </c>
      <c r="X288" s="12" t="s">
        <v>3218</v>
      </c>
      <c r="Y288" s="12" t="s">
        <v>3219</v>
      </c>
      <c r="Z288" s="12" t="s">
        <v>3220</v>
      </c>
      <c r="AA288" s="12" t="s">
        <v>3221</v>
      </c>
      <c r="AB288" s="12" t="s">
        <v>3222</v>
      </c>
      <c r="AC288" s="20" t="s">
        <v>3223</v>
      </c>
      <c r="AD288" s="13">
        <v>1.0</v>
      </c>
      <c r="AE288" s="14" t="s">
        <v>3224</v>
      </c>
      <c r="AF288" s="13"/>
      <c r="AG288" s="14"/>
      <c r="AH288" s="15"/>
      <c r="AI288" s="14"/>
    </row>
    <row r="289" ht="13.5" customHeight="1">
      <c r="A289" s="12" t="s">
        <v>3225</v>
      </c>
      <c r="B289" s="19" t="s">
        <v>61</v>
      </c>
      <c r="C289" s="12" t="s">
        <v>3209</v>
      </c>
      <c r="D289" s="12" t="s">
        <v>3210</v>
      </c>
      <c r="E289" s="12" t="s">
        <v>3211</v>
      </c>
      <c r="F289" s="12" t="s">
        <v>3212</v>
      </c>
      <c r="G289" s="12" t="s">
        <v>3213</v>
      </c>
      <c r="H289" s="20" t="s">
        <v>3226</v>
      </c>
      <c r="I289" s="19" t="s">
        <v>104</v>
      </c>
      <c r="J289" s="12" t="s">
        <v>49</v>
      </c>
      <c r="K289" s="12" t="s">
        <v>3227</v>
      </c>
      <c r="L289" s="12" t="s">
        <v>3228</v>
      </c>
      <c r="M289" s="12">
        <v>99.57</v>
      </c>
      <c r="N289" s="12">
        <v>0.43</v>
      </c>
      <c r="O289" s="20" t="s">
        <v>106</v>
      </c>
      <c r="P289" s="19">
        <v>1.0</v>
      </c>
      <c r="Q289" s="12">
        <v>2.0</v>
      </c>
      <c r="R289" s="12">
        <v>2.0</v>
      </c>
      <c r="S289" s="12">
        <v>1.0</v>
      </c>
      <c r="T289" s="12">
        <v>1.0</v>
      </c>
      <c r="U289" s="12">
        <v>1.0</v>
      </c>
      <c r="V289" s="20">
        <v>1.0</v>
      </c>
      <c r="W289" s="19" t="s">
        <v>3229</v>
      </c>
      <c r="X289" s="12" t="s">
        <v>3230</v>
      </c>
      <c r="Y289" s="12" t="s">
        <v>3231</v>
      </c>
      <c r="Z289" s="12" t="s">
        <v>3232</v>
      </c>
      <c r="AA289" s="12" t="s">
        <v>3233</v>
      </c>
      <c r="AB289" s="12" t="s">
        <v>3234</v>
      </c>
      <c r="AC289" s="20" t="s">
        <v>3235</v>
      </c>
      <c r="AD289" s="13">
        <v>1.0</v>
      </c>
      <c r="AE289" s="14" t="s">
        <v>3236</v>
      </c>
      <c r="AF289" s="13"/>
      <c r="AG289" s="14"/>
      <c r="AH289" s="15"/>
      <c r="AI289" s="14"/>
    </row>
    <row r="290" ht="13.5" customHeight="1">
      <c r="A290" s="12" t="s">
        <v>3237</v>
      </c>
      <c r="B290" s="19" t="s">
        <v>61</v>
      </c>
      <c r="C290" s="12" t="s">
        <v>3209</v>
      </c>
      <c r="D290" s="12" t="s">
        <v>3210</v>
      </c>
      <c r="E290" s="12" t="s">
        <v>3211</v>
      </c>
      <c r="F290" s="12" t="s">
        <v>3212</v>
      </c>
      <c r="G290" s="12" t="s">
        <v>3238</v>
      </c>
      <c r="H290" s="20" t="s">
        <v>3239</v>
      </c>
      <c r="I290" s="19" t="s">
        <v>47</v>
      </c>
      <c r="J290" s="12" t="s">
        <v>2144</v>
      </c>
      <c r="K290" s="12" t="s">
        <v>2145</v>
      </c>
      <c r="L290" s="12" t="s">
        <v>3240</v>
      </c>
      <c r="M290" s="12">
        <v>80.62</v>
      </c>
      <c r="N290" s="12">
        <v>0.49</v>
      </c>
      <c r="O290" s="20" t="s">
        <v>51</v>
      </c>
      <c r="P290" s="19">
        <v>1.0</v>
      </c>
      <c r="Q290" s="12">
        <v>2.0</v>
      </c>
      <c r="R290" s="12">
        <v>1.0</v>
      </c>
      <c r="S290" s="12">
        <v>1.0</v>
      </c>
      <c r="T290" s="12">
        <v>1.0</v>
      </c>
      <c r="U290" s="12"/>
      <c r="V290" s="20"/>
      <c r="W290" s="19" t="s">
        <v>3241</v>
      </c>
      <c r="X290" s="12" t="s">
        <v>3242</v>
      </c>
      <c r="Y290" s="12" t="s">
        <v>3243</v>
      </c>
      <c r="Z290" s="12" t="s">
        <v>3244</v>
      </c>
      <c r="AA290" s="12" t="s">
        <v>3245</v>
      </c>
      <c r="AB290" s="12"/>
      <c r="AC290" s="20"/>
      <c r="AD290" s="13">
        <v>1.0</v>
      </c>
      <c r="AE290" s="14" t="s">
        <v>3246</v>
      </c>
      <c r="AF290" s="13"/>
      <c r="AG290" s="14"/>
      <c r="AH290" s="15"/>
      <c r="AI290" s="14"/>
    </row>
    <row r="291" ht="13.5" customHeight="1">
      <c r="A291" s="12" t="s">
        <v>3247</v>
      </c>
      <c r="B291" s="19" t="s">
        <v>61</v>
      </c>
      <c r="C291" s="12" t="s">
        <v>3209</v>
      </c>
      <c r="D291" s="12" t="s">
        <v>3210</v>
      </c>
      <c r="E291" s="12" t="s">
        <v>3211</v>
      </c>
      <c r="F291" s="12" t="s">
        <v>3212</v>
      </c>
      <c r="G291" s="12" t="s">
        <v>3248</v>
      </c>
      <c r="H291" s="20" t="s">
        <v>3249</v>
      </c>
      <c r="I291" s="19" t="s">
        <v>104</v>
      </c>
      <c r="J291" s="12" t="s">
        <v>49</v>
      </c>
      <c r="K291" s="12" t="s">
        <v>3250</v>
      </c>
      <c r="L291" s="12" t="s">
        <v>3251</v>
      </c>
      <c r="M291" s="12">
        <v>100.0</v>
      </c>
      <c r="N291" s="12">
        <v>0.0</v>
      </c>
      <c r="O291" s="20" t="s">
        <v>106</v>
      </c>
      <c r="P291" s="19">
        <v>1.0</v>
      </c>
      <c r="Q291" s="12">
        <v>2.0</v>
      </c>
      <c r="R291" s="12">
        <v>2.0</v>
      </c>
      <c r="S291" s="12">
        <v>1.0</v>
      </c>
      <c r="T291" s="12">
        <v>1.0</v>
      </c>
      <c r="U291" s="12">
        <v>1.0</v>
      </c>
      <c r="V291" s="20">
        <v>1.0</v>
      </c>
      <c r="W291" s="19" t="s">
        <v>3252</v>
      </c>
      <c r="X291" s="12" t="s">
        <v>3253</v>
      </c>
      <c r="Y291" s="12" t="s">
        <v>3254</v>
      </c>
      <c r="Z291" s="12" t="s">
        <v>3255</v>
      </c>
      <c r="AA291" s="12" t="s">
        <v>3256</v>
      </c>
      <c r="AB291" s="12" t="s">
        <v>3257</v>
      </c>
      <c r="AC291" s="20" t="s">
        <v>3258</v>
      </c>
      <c r="AD291" s="13">
        <v>1.0</v>
      </c>
      <c r="AE291" s="14" t="s">
        <v>3259</v>
      </c>
      <c r="AF291" s="13"/>
      <c r="AG291" s="14"/>
      <c r="AH291" s="15"/>
      <c r="AI291" s="14"/>
    </row>
    <row r="292" ht="13.5" customHeight="1">
      <c r="A292" s="12" t="s">
        <v>3260</v>
      </c>
      <c r="B292" s="19" t="s">
        <v>61</v>
      </c>
      <c r="C292" s="12" t="s">
        <v>3209</v>
      </c>
      <c r="D292" s="12" t="s">
        <v>3210</v>
      </c>
      <c r="E292" s="12" t="s">
        <v>3211</v>
      </c>
      <c r="F292" s="12" t="s">
        <v>3212</v>
      </c>
      <c r="G292" s="12" t="s">
        <v>3248</v>
      </c>
      <c r="H292" s="20" t="s">
        <v>3261</v>
      </c>
      <c r="I292" s="19" t="s">
        <v>104</v>
      </c>
      <c r="J292" s="12" t="s">
        <v>451</v>
      </c>
      <c r="K292" s="12" t="s">
        <v>3262</v>
      </c>
      <c r="L292" s="12" t="s">
        <v>3263</v>
      </c>
      <c r="M292" s="12">
        <v>96.58</v>
      </c>
      <c r="N292" s="12">
        <v>0.0</v>
      </c>
      <c r="O292" s="20" t="s">
        <v>273</v>
      </c>
      <c r="P292" s="19">
        <v>1.0</v>
      </c>
      <c r="Q292" s="12">
        <v>2.0</v>
      </c>
      <c r="R292" s="12">
        <v>2.0</v>
      </c>
      <c r="S292" s="12">
        <v>1.0</v>
      </c>
      <c r="T292" s="12">
        <v>1.0</v>
      </c>
      <c r="U292" s="12">
        <v>1.0</v>
      </c>
      <c r="V292" s="20">
        <v>1.0</v>
      </c>
      <c r="W292" s="19" t="s">
        <v>3264</v>
      </c>
      <c r="X292" s="12" t="s">
        <v>3265</v>
      </c>
      <c r="Y292" s="12" t="s">
        <v>3266</v>
      </c>
      <c r="Z292" s="12" t="s">
        <v>3267</v>
      </c>
      <c r="AA292" s="12" t="s">
        <v>3268</v>
      </c>
      <c r="AB292" s="12" t="s">
        <v>3269</v>
      </c>
      <c r="AC292" s="20" t="s">
        <v>3270</v>
      </c>
      <c r="AD292" s="13">
        <v>1.0</v>
      </c>
      <c r="AE292" s="14" t="s">
        <v>3271</v>
      </c>
      <c r="AF292" s="13"/>
      <c r="AG292" s="14"/>
      <c r="AH292" s="15"/>
      <c r="AI292" s="14"/>
    </row>
    <row r="293" ht="13.5" customHeight="1">
      <c r="A293" s="12" t="s">
        <v>3272</v>
      </c>
      <c r="B293" s="19" t="s">
        <v>61</v>
      </c>
      <c r="C293" s="12" t="s">
        <v>3209</v>
      </c>
      <c r="D293" s="12" t="s">
        <v>3210</v>
      </c>
      <c r="E293" s="12" t="s">
        <v>3211</v>
      </c>
      <c r="F293" s="12" t="s">
        <v>3212</v>
      </c>
      <c r="G293" s="12" t="s">
        <v>3248</v>
      </c>
      <c r="H293" s="20" t="s">
        <v>3273</v>
      </c>
      <c r="I293" s="19" t="s">
        <v>104</v>
      </c>
      <c r="J293" s="12" t="s">
        <v>3274</v>
      </c>
      <c r="K293" s="12" t="s">
        <v>49</v>
      </c>
      <c r="L293" s="12" t="s">
        <v>3275</v>
      </c>
      <c r="M293" s="12">
        <v>97.01</v>
      </c>
      <c r="N293" s="12">
        <v>0.0</v>
      </c>
      <c r="O293" s="20" t="s">
        <v>106</v>
      </c>
      <c r="P293" s="19">
        <v>1.0</v>
      </c>
      <c r="Q293" s="12">
        <v>2.0</v>
      </c>
      <c r="R293" s="12">
        <v>2.0</v>
      </c>
      <c r="S293" s="12">
        <v>1.0</v>
      </c>
      <c r="T293" s="12">
        <v>1.0</v>
      </c>
      <c r="U293" s="12">
        <v>1.0</v>
      </c>
      <c r="V293" s="20">
        <v>1.0</v>
      </c>
      <c r="W293" s="19" t="s">
        <v>3276</v>
      </c>
      <c r="X293" s="12" t="s">
        <v>3277</v>
      </c>
      <c r="Y293" s="12" t="s">
        <v>3278</v>
      </c>
      <c r="Z293" s="12" t="s">
        <v>3279</v>
      </c>
      <c r="AA293" s="12" t="s">
        <v>3280</v>
      </c>
      <c r="AB293" s="12" t="s">
        <v>3281</v>
      </c>
      <c r="AC293" s="20" t="s">
        <v>3282</v>
      </c>
      <c r="AD293" s="13">
        <v>1.0</v>
      </c>
      <c r="AE293" s="14" t="s">
        <v>3283</v>
      </c>
      <c r="AF293" s="13"/>
      <c r="AG293" s="14"/>
      <c r="AH293" s="15"/>
      <c r="AI293" s="14"/>
    </row>
    <row r="294" ht="13.5" customHeight="1">
      <c r="A294" s="12" t="s">
        <v>3284</v>
      </c>
      <c r="B294" s="19" t="s">
        <v>61</v>
      </c>
      <c r="C294" s="12" t="s">
        <v>3209</v>
      </c>
      <c r="D294" s="12" t="s">
        <v>3210</v>
      </c>
      <c r="E294" s="12" t="s">
        <v>3211</v>
      </c>
      <c r="F294" s="12" t="s">
        <v>3212</v>
      </c>
      <c r="G294" s="12" t="s">
        <v>3248</v>
      </c>
      <c r="H294" s="20" t="s">
        <v>3285</v>
      </c>
      <c r="I294" s="19" t="s">
        <v>104</v>
      </c>
      <c r="J294" s="12" t="s">
        <v>3215</v>
      </c>
      <c r="K294" s="12" t="s">
        <v>49</v>
      </c>
      <c r="L294" s="12" t="s">
        <v>3286</v>
      </c>
      <c r="M294" s="12">
        <v>97.44</v>
      </c>
      <c r="N294" s="12">
        <v>1.71</v>
      </c>
      <c r="O294" s="20" t="s">
        <v>273</v>
      </c>
      <c r="P294" s="19">
        <v>1.0</v>
      </c>
      <c r="Q294" s="12">
        <v>2.0</v>
      </c>
      <c r="R294" s="12">
        <v>2.0</v>
      </c>
      <c r="S294" s="12">
        <v>1.0</v>
      </c>
      <c r="T294" s="12">
        <v>1.0</v>
      </c>
      <c r="U294" s="12">
        <v>1.0</v>
      </c>
      <c r="V294" s="20">
        <v>1.0</v>
      </c>
      <c r="W294" s="19" t="s">
        <v>3287</v>
      </c>
      <c r="X294" s="12" t="s">
        <v>3288</v>
      </c>
      <c r="Y294" s="12" t="s">
        <v>3289</v>
      </c>
      <c r="Z294" s="12" t="s">
        <v>3290</v>
      </c>
      <c r="AA294" s="12" t="s">
        <v>3291</v>
      </c>
      <c r="AB294" s="12" t="s">
        <v>3292</v>
      </c>
      <c r="AC294" s="20" t="s">
        <v>3293</v>
      </c>
      <c r="AD294" s="13">
        <v>1.0</v>
      </c>
      <c r="AE294" s="14" t="s">
        <v>3294</v>
      </c>
      <c r="AF294" s="13"/>
      <c r="AG294" s="14"/>
      <c r="AH294" s="15"/>
      <c r="AI294" s="14"/>
    </row>
    <row r="295" ht="13.5" customHeight="1">
      <c r="A295" s="12" t="s">
        <v>3295</v>
      </c>
      <c r="B295" s="19" t="s">
        <v>61</v>
      </c>
      <c r="C295" s="12" t="s">
        <v>3209</v>
      </c>
      <c r="D295" s="12" t="s">
        <v>3210</v>
      </c>
      <c r="E295" s="12" t="s">
        <v>3211</v>
      </c>
      <c r="F295" s="12" t="s">
        <v>3212</v>
      </c>
      <c r="G295" s="12" t="s">
        <v>3248</v>
      </c>
      <c r="H295" s="20" t="s">
        <v>3296</v>
      </c>
      <c r="I295" s="19" t="s">
        <v>104</v>
      </c>
      <c r="J295" s="12" t="s">
        <v>49</v>
      </c>
      <c r="K295" s="12" t="s">
        <v>49</v>
      </c>
      <c r="L295" s="12" t="s">
        <v>3297</v>
      </c>
      <c r="M295" s="12">
        <v>99.57</v>
      </c>
      <c r="N295" s="12">
        <v>0.0</v>
      </c>
      <c r="O295" s="20" t="s">
        <v>273</v>
      </c>
      <c r="P295" s="19">
        <v>1.0</v>
      </c>
      <c r="Q295" s="12">
        <v>2.0</v>
      </c>
      <c r="R295" s="12">
        <v>2.0</v>
      </c>
      <c r="S295" s="12">
        <v>1.0</v>
      </c>
      <c r="T295" s="12">
        <v>1.0</v>
      </c>
      <c r="U295" s="12">
        <v>2.0</v>
      </c>
      <c r="V295" s="20">
        <v>1.0</v>
      </c>
      <c r="W295" s="19" t="s">
        <v>3298</v>
      </c>
      <c r="X295" s="12" t="s">
        <v>3299</v>
      </c>
      <c r="Y295" s="12" t="s">
        <v>3300</v>
      </c>
      <c r="Z295" s="12" t="s">
        <v>3301</v>
      </c>
      <c r="AA295" s="12" t="s">
        <v>3302</v>
      </c>
      <c r="AB295" s="12" t="s">
        <v>3303</v>
      </c>
      <c r="AC295" s="20" t="s">
        <v>3304</v>
      </c>
      <c r="AD295" s="13">
        <v>1.0</v>
      </c>
      <c r="AE295" s="14" t="s">
        <v>3305</v>
      </c>
      <c r="AF295" s="13"/>
      <c r="AG295" s="14"/>
      <c r="AH295" s="15"/>
      <c r="AI295" s="14"/>
    </row>
    <row r="296" ht="13.5" customHeight="1">
      <c r="A296" s="12" t="s">
        <v>3306</v>
      </c>
      <c r="B296" s="19" t="s">
        <v>61</v>
      </c>
      <c r="C296" s="12" t="s">
        <v>3209</v>
      </c>
      <c r="D296" s="12" t="s">
        <v>3210</v>
      </c>
      <c r="E296" s="12" t="s">
        <v>3211</v>
      </c>
      <c r="F296" s="12" t="s">
        <v>3212</v>
      </c>
      <c r="G296" s="12" t="s">
        <v>3248</v>
      </c>
      <c r="H296" s="20" t="s">
        <v>3307</v>
      </c>
      <c r="I296" s="19" t="s">
        <v>47</v>
      </c>
      <c r="J296" s="12" t="s">
        <v>49</v>
      </c>
      <c r="K296" s="12" t="s">
        <v>3308</v>
      </c>
      <c r="L296" s="12" t="s">
        <v>3309</v>
      </c>
      <c r="M296" s="12">
        <v>100.0</v>
      </c>
      <c r="N296" s="12">
        <v>0.43</v>
      </c>
      <c r="O296" s="20" t="s">
        <v>106</v>
      </c>
      <c r="P296" s="19">
        <v>1.0</v>
      </c>
      <c r="Q296" s="12">
        <v>2.0</v>
      </c>
      <c r="R296" s="12">
        <v>2.0</v>
      </c>
      <c r="S296" s="12">
        <v>1.0</v>
      </c>
      <c r="T296" s="12">
        <v>1.0</v>
      </c>
      <c r="U296" s="12">
        <v>1.0</v>
      </c>
      <c r="V296" s="20">
        <v>1.0</v>
      </c>
      <c r="W296" s="19" t="s">
        <v>3310</v>
      </c>
      <c r="X296" s="12" t="s">
        <v>3311</v>
      </c>
      <c r="Y296" s="12" t="s">
        <v>3312</v>
      </c>
      <c r="Z296" s="12" t="s">
        <v>3313</v>
      </c>
      <c r="AA296" s="12" t="s">
        <v>3314</v>
      </c>
      <c r="AB296" s="12" t="s">
        <v>3315</v>
      </c>
      <c r="AC296" s="20" t="s">
        <v>3316</v>
      </c>
      <c r="AD296" s="13">
        <v>1.0</v>
      </c>
      <c r="AE296" s="14" t="s">
        <v>3317</v>
      </c>
      <c r="AF296" s="13"/>
      <c r="AG296" s="14"/>
      <c r="AH296" s="15"/>
      <c r="AI296" s="14"/>
    </row>
    <row r="297" ht="13.5" customHeight="1">
      <c r="A297" s="12" t="s">
        <v>3318</v>
      </c>
      <c r="B297" s="19" t="s">
        <v>61</v>
      </c>
      <c r="C297" s="12" t="s">
        <v>3209</v>
      </c>
      <c r="D297" s="12" t="s">
        <v>3210</v>
      </c>
      <c r="E297" s="12" t="s">
        <v>3211</v>
      </c>
      <c r="F297" s="12" t="s">
        <v>3212</v>
      </c>
      <c r="G297" s="12" t="s">
        <v>3248</v>
      </c>
      <c r="H297" s="20" t="s">
        <v>3319</v>
      </c>
      <c r="I297" s="19" t="s">
        <v>104</v>
      </c>
      <c r="J297" s="12" t="s">
        <v>451</v>
      </c>
      <c r="K297" s="12" t="s">
        <v>49</v>
      </c>
      <c r="L297" s="12" t="s">
        <v>3320</v>
      </c>
      <c r="M297" s="12">
        <v>100.0</v>
      </c>
      <c r="N297" s="12">
        <v>0.0</v>
      </c>
      <c r="O297" s="20" t="s">
        <v>106</v>
      </c>
      <c r="P297" s="19">
        <v>1.0</v>
      </c>
      <c r="Q297" s="12">
        <v>2.0</v>
      </c>
      <c r="R297" s="12">
        <v>2.0</v>
      </c>
      <c r="S297" s="12">
        <v>1.0</v>
      </c>
      <c r="T297" s="12">
        <v>1.0</v>
      </c>
      <c r="U297" s="12">
        <v>1.0</v>
      </c>
      <c r="V297" s="20">
        <v>1.0</v>
      </c>
      <c r="W297" s="19" t="s">
        <v>3321</v>
      </c>
      <c r="X297" s="12" t="s">
        <v>3322</v>
      </c>
      <c r="Y297" s="12" t="s">
        <v>3323</v>
      </c>
      <c r="Z297" s="12" t="s">
        <v>3324</v>
      </c>
      <c r="AA297" s="12" t="s">
        <v>3325</v>
      </c>
      <c r="AB297" s="12" t="s">
        <v>3326</v>
      </c>
      <c r="AC297" s="20" t="s">
        <v>3327</v>
      </c>
      <c r="AD297" s="13">
        <v>1.0</v>
      </c>
      <c r="AE297" s="14" t="s">
        <v>3328</v>
      </c>
      <c r="AF297" s="13"/>
      <c r="AG297" s="14"/>
      <c r="AH297" s="15"/>
      <c r="AI297" s="14"/>
    </row>
    <row r="298" ht="13.5" customHeight="1">
      <c r="A298" s="12" t="s">
        <v>3329</v>
      </c>
      <c r="B298" s="19" t="s">
        <v>61</v>
      </c>
      <c r="C298" s="12" t="s">
        <v>3209</v>
      </c>
      <c r="D298" s="12" t="s">
        <v>3210</v>
      </c>
      <c r="E298" s="12" t="s">
        <v>3211</v>
      </c>
      <c r="F298" s="12" t="s">
        <v>3212</v>
      </c>
      <c r="G298" s="12" t="s">
        <v>3248</v>
      </c>
      <c r="H298" s="20" t="s">
        <v>3330</v>
      </c>
      <c r="I298" s="19" t="s">
        <v>104</v>
      </c>
      <c r="J298" s="12" t="s">
        <v>451</v>
      </c>
      <c r="K298" s="12" t="s">
        <v>49</v>
      </c>
      <c r="L298" s="12" t="s">
        <v>3331</v>
      </c>
      <c r="M298" s="12">
        <v>98.72</v>
      </c>
      <c r="N298" s="12">
        <v>0.0</v>
      </c>
      <c r="O298" s="20" t="s">
        <v>106</v>
      </c>
      <c r="P298" s="19">
        <v>1.0</v>
      </c>
      <c r="Q298" s="12">
        <v>2.0</v>
      </c>
      <c r="R298" s="12">
        <v>2.0</v>
      </c>
      <c r="S298" s="12">
        <v>1.0</v>
      </c>
      <c r="T298" s="12">
        <v>1.0</v>
      </c>
      <c r="U298" s="12">
        <v>1.0</v>
      </c>
      <c r="V298" s="20">
        <v>1.0</v>
      </c>
      <c r="W298" s="19" t="s">
        <v>3332</v>
      </c>
      <c r="X298" s="12" t="s">
        <v>3333</v>
      </c>
      <c r="Y298" s="12" t="s">
        <v>3334</v>
      </c>
      <c r="Z298" s="12" t="s">
        <v>3335</v>
      </c>
      <c r="AA298" s="12" t="s">
        <v>3336</v>
      </c>
      <c r="AB298" s="12" t="s">
        <v>3337</v>
      </c>
      <c r="AC298" s="20" t="s">
        <v>3338</v>
      </c>
      <c r="AD298" s="13">
        <v>1.0</v>
      </c>
      <c r="AE298" s="14" t="s">
        <v>3339</v>
      </c>
      <c r="AF298" s="13"/>
      <c r="AG298" s="14"/>
      <c r="AH298" s="15"/>
      <c r="AI298" s="14"/>
    </row>
    <row r="299" ht="13.5" customHeight="1">
      <c r="A299" s="12" t="s">
        <v>3340</v>
      </c>
      <c r="B299" s="19" t="s">
        <v>61</v>
      </c>
      <c r="C299" s="12" t="s">
        <v>3209</v>
      </c>
      <c r="D299" s="12" t="s">
        <v>3210</v>
      </c>
      <c r="E299" s="12" t="s">
        <v>3211</v>
      </c>
      <c r="F299" s="12" t="s">
        <v>3212</v>
      </c>
      <c r="G299" s="12" t="s">
        <v>3248</v>
      </c>
      <c r="H299" s="20" t="s">
        <v>3341</v>
      </c>
      <c r="I299" s="19" t="s">
        <v>47</v>
      </c>
      <c r="J299" s="12" t="s">
        <v>376</v>
      </c>
      <c r="K299" s="12" t="s">
        <v>377</v>
      </c>
      <c r="L299" s="12" t="s">
        <v>3342</v>
      </c>
      <c r="M299" s="12">
        <v>94.13</v>
      </c>
      <c r="N299" s="12">
        <v>0.45</v>
      </c>
      <c r="O299" s="20" t="s">
        <v>51</v>
      </c>
      <c r="P299" s="19">
        <v>1.0</v>
      </c>
      <c r="Q299" s="12">
        <v>2.0</v>
      </c>
      <c r="R299" s="12">
        <v>2.0</v>
      </c>
      <c r="S299" s="12">
        <v>1.0</v>
      </c>
      <c r="T299" s="12">
        <v>1.0</v>
      </c>
      <c r="U299" s="12">
        <v>1.0</v>
      </c>
      <c r="V299" s="20">
        <v>1.0</v>
      </c>
      <c r="W299" s="19" t="s">
        <v>3343</v>
      </c>
      <c r="X299" s="12" t="s">
        <v>3344</v>
      </c>
      <c r="Y299" s="12" t="s">
        <v>3345</v>
      </c>
      <c r="Z299" s="12" t="s">
        <v>3346</v>
      </c>
      <c r="AA299" s="12" t="s">
        <v>3347</v>
      </c>
      <c r="AB299" s="12" t="s">
        <v>3348</v>
      </c>
      <c r="AC299" s="20" t="s">
        <v>3349</v>
      </c>
      <c r="AD299" s="13">
        <v>1.0</v>
      </c>
      <c r="AE299" s="14" t="s">
        <v>3350</v>
      </c>
      <c r="AF299" s="13"/>
      <c r="AG299" s="14"/>
      <c r="AH299" s="15"/>
      <c r="AI299" s="14"/>
    </row>
    <row r="300" ht="13.5" customHeight="1">
      <c r="A300" s="12" t="s">
        <v>3351</v>
      </c>
      <c r="B300" s="19" t="s">
        <v>61</v>
      </c>
      <c r="C300" s="12" t="s">
        <v>3209</v>
      </c>
      <c r="D300" s="12" t="s">
        <v>3210</v>
      </c>
      <c r="E300" s="12" t="s">
        <v>3211</v>
      </c>
      <c r="F300" s="12" t="s">
        <v>3212</v>
      </c>
      <c r="G300" s="12" t="s">
        <v>3248</v>
      </c>
      <c r="H300" s="20" t="s">
        <v>3352</v>
      </c>
      <c r="I300" s="19" t="s">
        <v>47</v>
      </c>
      <c r="J300" s="12" t="s">
        <v>401</v>
      </c>
      <c r="K300" s="12" t="s">
        <v>377</v>
      </c>
      <c r="L300" s="12" t="s">
        <v>3353</v>
      </c>
      <c r="M300" s="12">
        <v>97.86</v>
      </c>
      <c r="N300" s="12">
        <v>0.0</v>
      </c>
      <c r="O300" s="20" t="s">
        <v>51</v>
      </c>
      <c r="P300" s="19">
        <v>1.0</v>
      </c>
      <c r="Q300" s="12">
        <v>2.0</v>
      </c>
      <c r="R300" s="12">
        <v>2.0</v>
      </c>
      <c r="S300" s="12">
        <v>1.0</v>
      </c>
      <c r="T300" s="12">
        <v>1.0</v>
      </c>
      <c r="U300" s="12">
        <v>1.0</v>
      </c>
      <c r="V300" s="20">
        <v>1.0</v>
      </c>
      <c r="W300" s="19" t="s">
        <v>3354</v>
      </c>
      <c r="X300" s="12" t="s">
        <v>3355</v>
      </c>
      <c r="Y300" s="12" t="s">
        <v>3356</v>
      </c>
      <c r="Z300" s="12" t="s">
        <v>3357</v>
      </c>
      <c r="AA300" s="12" t="s">
        <v>3358</v>
      </c>
      <c r="AB300" s="12" t="s">
        <v>3359</v>
      </c>
      <c r="AC300" s="20" t="s">
        <v>3360</v>
      </c>
      <c r="AD300" s="13">
        <v>1.0</v>
      </c>
      <c r="AE300" s="14" t="s">
        <v>3361</v>
      </c>
      <c r="AF300" s="13"/>
      <c r="AG300" s="14"/>
      <c r="AH300" s="15"/>
      <c r="AI300" s="14"/>
    </row>
    <row r="301" ht="13.5" customHeight="1">
      <c r="A301" s="12" t="s">
        <v>3362</v>
      </c>
      <c r="B301" s="19" t="s">
        <v>61</v>
      </c>
      <c r="C301" s="12" t="s">
        <v>3209</v>
      </c>
      <c r="D301" s="12" t="s">
        <v>3210</v>
      </c>
      <c r="E301" s="12" t="s">
        <v>3211</v>
      </c>
      <c r="F301" s="12" t="s">
        <v>3212</v>
      </c>
      <c r="G301" s="12" t="s">
        <v>3248</v>
      </c>
      <c r="H301" s="20" t="s">
        <v>3363</v>
      </c>
      <c r="I301" s="19" t="s">
        <v>47</v>
      </c>
      <c r="J301" s="12" t="s">
        <v>49</v>
      </c>
      <c r="K301" s="12" t="s">
        <v>49</v>
      </c>
      <c r="L301" s="12" t="s">
        <v>3364</v>
      </c>
      <c r="M301" s="12">
        <v>99.57</v>
      </c>
      <c r="N301" s="12">
        <v>0.0</v>
      </c>
      <c r="O301" s="20" t="s">
        <v>106</v>
      </c>
      <c r="P301" s="19">
        <v>1.0</v>
      </c>
      <c r="Q301" s="12">
        <v>2.0</v>
      </c>
      <c r="R301" s="12">
        <v>2.0</v>
      </c>
      <c r="S301" s="12">
        <v>1.0</v>
      </c>
      <c r="T301" s="12">
        <v>1.0</v>
      </c>
      <c r="U301" s="12">
        <v>1.0</v>
      </c>
      <c r="V301" s="20">
        <v>1.0</v>
      </c>
      <c r="W301" s="19" t="s">
        <v>3365</v>
      </c>
      <c r="X301" s="12" t="s">
        <v>3366</v>
      </c>
      <c r="Y301" s="12" t="s">
        <v>3367</v>
      </c>
      <c r="Z301" s="12" t="s">
        <v>3368</v>
      </c>
      <c r="AA301" s="12" t="s">
        <v>3369</v>
      </c>
      <c r="AB301" s="12" t="s">
        <v>3370</v>
      </c>
      <c r="AC301" s="20" t="s">
        <v>3371</v>
      </c>
      <c r="AD301" s="13">
        <v>1.0</v>
      </c>
      <c r="AE301" s="14" t="s">
        <v>3372</v>
      </c>
      <c r="AF301" s="13"/>
      <c r="AG301" s="14"/>
      <c r="AH301" s="15"/>
      <c r="AI301" s="14"/>
    </row>
    <row r="302" ht="13.5" customHeight="1">
      <c r="A302" s="12" t="s">
        <v>3373</v>
      </c>
      <c r="B302" s="19" t="s">
        <v>61</v>
      </c>
      <c r="C302" s="12" t="s">
        <v>3209</v>
      </c>
      <c r="D302" s="12" t="s">
        <v>3210</v>
      </c>
      <c r="E302" s="12" t="s">
        <v>3211</v>
      </c>
      <c r="F302" s="12" t="s">
        <v>3212</v>
      </c>
      <c r="G302" s="12" t="s">
        <v>3374</v>
      </c>
      <c r="H302" s="20" t="s">
        <v>3375</v>
      </c>
      <c r="I302" s="19" t="s">
        <v>104</v>
      </c>
      <c r="J302" s="12" t="s">
        <v>451</v>
      </c>
      <c r="K302" s="12" t="s">
        <v>49</v>
      </c>
      <c r="L302" s="12" t="s">
        <v>3376</v>
      </c>
      <c r="M302" s="12">
        <v>99.79</v>
      </c>
      <c r="N302" s="12">
        <v>0.14</v>
      </c>
      <c r="O302" s="20" t="s">
        <v>273</v>
      </c>
      <c r="P302" s="19">
        <v>1.0</v>
      </c>
      <c r="Q302" s="12">
        <v>3.0</v>
      </c>
      <c r="R302" s="12">
        <v>2.0</v>
      </c>
      <c r="S302" s="12">
        <v>1.0</v>
      </c>
      <c r="T302" s="12">
        <v>1.0</v>
      </c>
      <c r="U302" s="12">
        <v>2.0</v>
      </c>
      <c r="V302" s="20">
        <v>2.0</v>
      </c>
      <c r="W302" s="19" t="s">
        <v>3377</v>
      </c>
      <c r="X302" s="12" t="s">
        <v>3378</v>
      </c>
      <c r="Y302" s="12" t="s">
        <v>3379</v>
      </c>
      <c r="Z302" s="12" t="s">
        <v>3380</v>
      </c>
      <c r="AA302" s="12" t="s">
        <v>3381</v>
      </c>
      <c r="AB302" s="12" t="s">
        <v>3382</v>
      </c>
      <c r="AC302" s="20" t="s">
        <v>3383</v>
      </c>
      <c r="AD302" s="13">
        <v>1.0</v>
      </c>
      <c r="AE302" s="14" t="s">
        <v>3384</v>
      </c>
      <c r="AF302" s="13"/>
      <c r="AG302" s="14"/>
      <c r="AH302" s="15"/>
      <c r="AI302" s="14"/>
    </row>
    <row r="303" ht="13.5" customHeight="1">
      <c r="A303" s="12" t="s">
        <v>3385</v>
      </c>
      <c r="B303" s="19" t="s">
        <v>61</v>
      </c>
      <c r="C303" s="12" t="s">
        <v>3209</v>
      </c>
      <c r="D303" s="12" t="s">
        <v>3210</v>
      </c>
      <c r="E303" s="12" t="s">
        <v>3211</v>
      </c>
      <c r="F303" s="12" t="s">
        <v>3212</v>
      </c>
      <c r="G303" s="12" t="s">
        <v>3374</v>
      </c>
      <c r="H303" s="20" t="s">
        <v>3386</v>
      </c>
      <c r="I303" s="19" t="s">
        <v>104</v>
      </c>
      <c r="J303" s="12" t="s">
        <v>3387</v>
      </c>
      <c r="K303" s="12" t="s">
        <v>3388</v>
      </c>
      <c r="L303" s="12" t="s">
        <v>3389</v>
      </c>
      <c r="M303" s="12">
        <v>97.85</v>
      </c>
      <c r="N303" s="12">
        <v>0.0</v>
      </c>
      <c r="O303" s="20" t="s">
        <v>106</v>
      </c>
      <c r="P303" s="19">
        <v>1.0</v>
      </c>
      <c r="Q303" s="12">
        <v>2.0</v>
      </c>
      <c r="R303" s="12">
        <v>2.0</v>
      </c>
      <c r="S303" s="12">
        <v>1.0</v>
      </c>
      <c r="T303" s="12">
        <v>1.0</v>
      </c>
      <c r="U303" s="12">
        <v>1.0</v>
      </c>
      <c r="V303" s="20">
        <v>1.0</v>
      </c>
      <c r="W303" s="19" t="s">
        <v>3390</v>
      </c>
      <c r="X303" s="12" t="s">
        <v>3391</v>
      </c>
      <c r="Y303" s="12" t="s">
        <v>3392</v>
      </c>
      <c r="Z303" s="12" t="s">
        <v>3393</v>
      </c>
      <c r="AA303" s="12" t="s">
        <v>3394</v>
      </c>
      <c r="AB303" s="12" t="s">
        <v>3395</v>
      </c>
      <c r="AC303" s="20" t="s">
        <v>3396</v>
      </c>
      <c r="AD303" s="13">
        <v>1.0</v>
      </c>
      <c r="AE303" s="14" t="s">
        <v>3397</v>
      </c>
      <c r="AF303" s="13"/>
      <c r="AG303" s="14"/>
      <c r="AH303" s="15"/>
      <c r="AI303" s="14"/>
    </row>
    <row r="304" ht="13.5" customHeight="1">
      <c r="A304" s="12" t="s">
        <v>3398</v>
      </c>
      <c r="B304" s="19" t="s">
        <v>61</v>
      </c>
      <c r="C304" s="12" t="s">
        <v>3209</v>
      </c>
      <c r="D304" s="12" t="s">
        <v>3210</v>
      </c>
      <c r="E304" s="12" t="s">
        <v>3211</v>
      </c>
      <c r="F304" s="12" t="s">
        <v>3212</v>
      </c>
      <c r="G304" s="12" t="s">
        <v>3399</v>
      </c>
      <c r="H304" s="20" t="s">
        <v>3400</v>
      </c>
      <c r="I304" s="19" t="s">
        <v>104</v>
      </c>
      <c r="J304" s="12" t="s">
        <v>49</v>
      </c>
      <c r="K304" s="12" t="s">
        <v>49</v>
      </c>
      <c r="L304" s="12" t="s">
        <v>3401</v>
      </c>
      <c r="M304" s="12">
        <v>97.81</v>
      </c>
      <c r="N304" s="12">
        <v>0.0</v>
      </c>
      <c r="O304" s="20" t="s">
        <v>106</v>
      </c>
      <c r="P304" s="19">
        <v>1.0</v>
      </c>
      <c r="Q304" s="12">
        <v>2.0</v>
      </c>
      <c r="R304" s="12">
        <v>2.0</v>
      </c>
      <c r="S304" s="12">
        <v>1.0</v>
      </c>
      <c r="T304" s="12">
        <v>1.0</v>
      </c>
      <c r="U304" s="12">
        <v>1.0</v>
      </c>
      <c r="V304" s="20">
        <v>1.0</v>
      </c>
      <c r="W304" s="19" t="s">
        <v>3402</v>
      </c>
      <c r="X304" s="12" t="s">
        <v>3403</v>
      </c>
      <c r="Y304" s="12" t="s">
        <v>3404</v>
      </c>
      <c r="Z304" s="12" t="s">
        <v>3405</v>
      </c>
      <c r="AA304" s="12" t="s">
        <v>3406</v>
      </c>
      <c r="AB304" s="12" t="s">
        <v>3407</v>
      </c>
      <c r="AC304" s="20" t="s">
        <v>3408</v>
      </c>
      <c r="AD304" s="13">
        <v>1.0</v>
      </c>
      <c r="AE304" s="14" t="s">
        <v>3409</v>
      </c>
      <c r="AF304" s="13"/>
      <c r="AG304" s="14"/>
      <c r="AH304" s="15"/>
      <c r="AI304" s="14"/>
    </row>
    <row r="305" ht="13.5" customHeight="1">
      <c r="A305" s="12" t="s">
        <v>3410</v>
      </c>
      <c r="B305" s="19" t="s">
        <v>61</v>
      </c>
      <c r="C305" s="12" t="s">
        <v>3209</v>
      </c>
      <c r="D305" s="12" t="s">
        <v>3210</v>
      </c>
      <c r="E305" s="12" t="s">
        <v>3211</v>
      </c>
      <c r="F305" s="12" t="s">
        <v>3212</v>
      </c>
      <c r="G305" s="12" t="s">
        <v>3399</v>
      </c>
      <c r="H305" s="20" t="s">
        <v>3411</v>
      </c>
      <c r="I305" s="19" t="s">
        <v>104</v>
      </c>
      <c r="J305" s="12" t="s">
        <v>49</v>
      </c>
      <c r="K305" s="12" t="s">
        <v>49</v>
      </c>
      <c r="L305" s="12" t="s">
        <v>3412</v>
      </c>
      <c r="M305" s="12">
        <v>100.0</v>
      </c>
      <c r="N305" s="12">
        <v>0.0</v>
      </c>
      <c r="O305" s="20" t="s">
        <v>273</v>
      </c>
      <c r="P305" s="19">
        <v>1.0</v>
      </c>
      <c r="Q305" s="12">
        <v>2.0</v>
      </c>
      <c r="R305" s="12">
        <v>2.0</v>
      </c>
      <c r="S305" s="12">
        <v>1.0</v>
      </c>
      <c r="T305" s="12">
        <v>1.0</v>
      </c>
      <c r="U305" s="12">
        <v>1.0</v>
      </c>
      <c r="V305" s="20">
        <v>1.0</v>
      </c>
      <c r="W305" s="19" t="s">
        <v>3413</v>
      </c>
      <c r="X305" s="12" t="s">
        <v>3414</v>
      </c>
      <c r="Y305" s="12" t="s">
        <v>3415</v>
      </c>
      <c r="Z305" s="12" t="s">
        <v>3416</v>
      </c>
      <c r="AA305" s="12" t="s">
        <v>3417</v>
      </c>
      <c r="AB305" s="12" t="s">
        <v>3418</v>
      </c>
      <c r="AC305" s="20" t="s">
        <v>3419</v>
      </c>
      <c r="AD305" s="13">
        <v>1.0</v>
      </c>
      <c r="AE305" s="14" t="s">
        <v>3420</v>
      </c>
      <c r="AF305" s="13"/>
      <c r="AG305" s="14"/>
      <c r="AH305" s="15"/>
      <c r="AI305" s="14"/>
    </row>
    <row r="306" ht="13.5" customHeight="1">
      <c r="A306" s="12" t="s">
        <v>3421</v>
      </c>
      <c r="B306" s="19" t="s">
        <v>61</v>
      </c>
      <c r="C306" s="12" t="s">
        <v>3209</v>
      </c>
      <c r="D306" s="12" t="s">
        <v>3210</v>
      </c>
      <c r="E306" s="12" t="s">
        <v>3211</v>
      </c>
      <c r="F306" s="12" t="s">
        <v>3212</v>
      </c>
      <c r="G306" s="12" t="s">
        <v>3399</v>
      </c>
      <c r="H306" s="20" t="s">
        <v>3422</v>
      </c>
      <c r="I306" s="19" t="s">
        <v>104</v>
      </c>
      <c r="J306" s="12" t="s">
        <v>49</v>
      </c>
      <c r="K306" s="12" t="s">
        <v>49</v>
      </c>
      <c r="L306" s="12" t="s">
        <v>3423</v>
      </c>
      <c r="M306" s="12">
        <v>100.0</v>
      </c>
      <c r="N306" s="12">
        <v>0.0</v>
      </c>
      <c r="O306" s="20" t="s">
        <v>106</v>
      </c>
      <c r="P306" s="19">
        <v>1.0</v>
      </c>
      <c r="Q306" s="12">
        <v>2.0</v>
      </c>
      <c r="R306" s="12">
        <v>2.0</v>
      </c>
      <c r="S306" s="12">
        <v>1.0</v>
      </c>
      <c r="T306" s="12">
        <v>1.0</v>
      </c>
      <c r="U306" s="12">
        <v>1.0</v>
      </c>
      <c r="V306" s="20">
        <v>1.0</v>
      </c>
      <c r="W306" s="19" t="s">
        <v>3424</v>
      </c>
      <c r="X306" s="12" t="s">
        <v>3425</v>
      </c>
      <c r="Y306" s="12" t="s">
        <v>3426</v>
      </c>
      <c r="Z306" s="12" t="s">
        <v>3427</v>
      </c>
      <c r="AA306" s="12" t="s">
        <v>3428</v>
      </c>
      <c r="AB306" s="12" t="s">
        <v>3429</v>
      </c>
      <c r="AC306" s="20" t="s">
        <v>3430</v>
      </c>
      <c r="AD306" s="13">
        <v>1.0</v>
      </c>
      <c r="AE306" s="14" t="s">
        <v>3431</v>
      </c>
      <c r="AF306" s="13"/>
      <c r="AG306" s="14"/>
      <c r="AH306" s="15"/>
      <c r="AI306" s="14"/>
    </row>
    <row r="307" ht="13.5" customHeight="1">
      <c r="A307" s="12" t="s">
        <v>3432</v>
      </c>
      <c r="B307" s="19" t="s">
        <v>61</v>
      </c>
      <c r="C307" s="12" t="s">
        <v>3209</v>
      </c>
      <c r="D307" s="12" t="s">
        <v>3210</v>
      </c>
      <c r="E307" s="12" t="s">
        <v>3211</v>
      </c>
      <c r="F307" s="12" t="s">
        <v>3212</v>
      </c>
      <c r="G307" s="12" t="s">
        <v>3399</v>
      </c>
      <c r="H307" s="20" t="s">
        <v>3433</v>
      </c>
      <c r="I307" s="19" t="s">
        <v>104</v>
      </c>
      <c r="J307" s="12" t="s">
        <v>3434</v>
      </c>
      <c r="K307" s="12" t="s">
        <v>49</v>
      </c>
      <c r="L307" s="12" t="s">
        <v>3435</v>
      </c>
      <c r="M307" s="12">
        <v>99.36</v>
      </c>
      <c r="N307" s="12">
        <v>0.0</v>
      </c>
      <c r="O307" s="20" t="s">
        <v>106</v>
      </c>
      <c r="P307" s="19">
        <v>1.0</v>
      </c>
      <c r="Q307" s="12">
        <v>2.0</v>
      </c>
      <c r="R307" s="12">
        <v>3.0</v>
      </c>
      <c r="S307" s="12">
        <v>1.0</v>
      </c>
      <c r="T307" s="12">
        <v>1.0</v>
      </c>
      <c r="U307" s="12">
        <v>1.0</v>
      </c>
      <c r="V307" s="20">
        <v>1.0</v>
      </c>
      <c r="W307" s="19" t="s">
        <v>3436</v>
      </c>
      <c r="X307" s="12" t="s">
        <v>3437</v>
      </c>
      <c r="Y307" s="12" t="s">
        <v>3438</v>
      </c>
      <c r="Z307" s="12" t="s">
        <v>3439</v>
      </c>
      <c r="AA307" s="12" t="s">
        <v>3440</v>
      </c>
      <c r="AB307" s="12" t="s">
        <v>3441</v>
      </c>
      <c r="AC307" s="20" t="s">
        <v>3442</v>
      </c>
      <c r="AD307" s="13">
        <v>1.0</v>
      </c>
      <c r="AE307" s="14" t="s">
        <v>3443</v>
      </c>
      <c r="AF307" s="13"/>
      <c r="AG307" s="14"/>
      <c r="AH307" s="15"/>
      <c r="AI307" s="14"/>
    </row>
    <row r="308" ht="13.5" customHeight="1">
      <c r="A308" s="12" t="s">
        <v>3444</v>
      </c>
      <c r="B308" s="19" t="s">
        <v>61</v>
      </c>
      <c r="C308" s="12" t="s">
        <v>3209</v>
      </c>
      <c r="D308" s="12" t="s">
        <v>3210</v>
      </c>
      <c r="E308" s="12" t="s">
        <v>3211</v>
      </c>
      <c r="F308" s="12" t="s">
        <v>3212</v>
      </c>
      <c r="G308" s="12" t="s">
        <v>3399</v>
      </c>
      <c r="H308" s="20" t="s">
        <v>3445</v>
      </c>
      <c r="I308" s="19" t="s">
        <v>104</v>
      </c>
      <c r="J308" s="12" t="s">
        <v>49</v>
      </c>
      <c r="K308" s="12" t="s">
        <v>49</v>
      </c>
      <c r="L308" s="12" t="s">
        <v>3446</v>
      </c>
      <c r="M308" s="12">
        <v>100.0</v>
      </c>
      <c r="N308" s="12">
        <v>0.0</v>
      </c>
      <c r="O308" s="20" t="s">
        <v>106</v>
      </c>
      <c r="P308" s="19">
        <v>1.0</v>
      </c>
      <c r="Q308" s="12">
        <v>1.0</v>
      </c>
      <c r="R308" s="12">
        <v>1.0</v>
      </c>
      <c r="S308" s="12">
        <v>1.0</v>
      </c>
      <c r="T308" s="12">
        <v>1.0</v>
      </c>
      <c r="U308" s="12">
        <v>1.0</v>
      </c>
      <c r="V308" s="20">
        <v>1.0</v>
      </c>
      <c r="W308" s="19" t="s">
        <v>3447</v>
      </c>
      <c r="X308" s="12" t="s">
        <v>3448</v>
      </c>
      <c r="Y308" s="12" t="s">
        <v>3449</v>
      </c>
      <c r="Z308" s="12" t="s">
        <v>3450</v>
      </c>
      <c r="AA308" s="12" t="s">
        <v>3451</v>
      </c>
      <c r="AB308" s="12" t="s">
        <v>3452</v>
      </c>
      <c r="AC308" s="20" t="s">
        <v>3453</v>
      </c>
      <c r="AD308" s="13">
        <v>1.0</v>
      </c>
      <c r="AE308" s="14" t="s">
        <v>3454</v>
      </c>
      <c r="AF308" s="13"/>
      <c r="AG308" s="14"/>
      <c r="AH308" s="15"/>
      <c r="AI308" s="14"/>
    </row>
    <row r="309" ht="13.5" customHeight="1">
      <c r="A309" s="12" t="s">
        <v>3455</v>
      </c>
      <c r="B309" s="19" t="s">
        <v>61</v>
      </c>
      <c r="C309" s="12" t="s">
        <v>3209</v>
      </c>
      <c r="D309" s="12" t="s">
        <v>3210</v>
      </c>
      <c r="E309" s="12" t="s">
        <v>3211</v>
      </c>
      <c r="F309" s="12" t="s">
        <v>3212</v>
      </c>
      <c r="G309" s="12" t="s">
        <v>3399</v>
      </c>
      <c r="H309" s="20" t="s">
        <v>3456</v>
      </c>
      <c r="I309" s="19" t="s">
        <v>104</v>
      </c>
      <c r="J309" s="12" t="s">
        <v>3457</v>
      </c>
      <c r="K309" s="12" t="s">
        <v>49</v>
      </c>
      <c r="L309" s="12" t="s">
        <v>3458</v>
      </c>
      <c r="M309" s="12">
        <v>100.0</v>
      </c>
      <c r="N309" s="12">
        <v>0.0</v>
      </c>
      <c r="O309" s="20" t="s">
        <v>106</v>
      </c>
      <c r="P309" s="19">
        <v>1.0</v>
      </c>
      <c r="Q309" s="12">
        <v>2.0</v>
      </c>
      <c r="R309" s="12">
        <v>2.0</v>
      </c>
      <c r="S309" s="12">
        <v>1.0</v>
      </c>
      <c r="T309" s="12">
        <v>1.0</v>
      </c>
      <c r="U309" s="12">
        <v>1.0</v>
      </c>
      <c r="V309" s="20">
        <v>1.0</v>
      </c>
      <c r="W309" s="19" t="s">
        <v>3459</v>
      </c>
      <c r="X309" s="12" t="s">
        <v>3460</v>
      </c>
      <c r="Y309" s="12" t="s">
        <v>3461</v>
      </c>
      <c r="Z309" s="12" t="s">
        <v>3462</v>
      </c>
      <c r="AA309" s="12" t="s">
        <v>3463</v>
      </c>
      <c r="AB309" s="12" t="s">
        <v>3464</v>
      </c>
      <c r="AC309" s="20" t="s">
        <v>3465</v>
      </c>
      <c r="AD309" s="13">
        <v>1.0</v>
      </c>
      <c r="AE309" s="14" t="s">
        <v>3466</v>
      </c>
      <c r="AF309" s="13"/>
      <c r="AG309" s="14"/>
      <c r="AH309" s="15"/>
      <c r="AI309" s="14"/>
    </row>
    <row r="310" ht="13.5" customHeight="1">
      <c r="A310" s="12" t="s">
        <v>3467</v>
      </c>
      <c r="B310" s="19" t="s">
        <v>61</v>
      </c>
      <c r="C310" s="12" t="s">
        <v>3209</v>
      </c>
      <c r="D310" s="12" t="s">
        <v>3210</v>
      </c>
      <c r="E310" s="12" t="s">
        <v>3211</v>
      </c>
      <c r="F310" s="12" t="s">
        <v>3212</v>
      </c>
      <c r="G310" s="12" t="s">
        <v>3399</v>
      </c>
      <c r="H310" s="20" t="s">
        <v>3468</v>
      </c>
      <c r="I310" s="19" t="s">
        <v>104</v>
      </c>
      <c r="J310" s="12" t="s">
        <v>3469</v>
      </c>
      <c r="K310" s="12" t="s">
        <v>49</v>
      </c>
      <c r="L310" s="12" t="s">
        <v>3470</v>
      </c>
      <c r="M310" s="12">
        <v>99.58</v>
      </c>
      <c r="N310" s="12">
        <v>0.0</v>
      </c>
      <c r="O310" s="20" t="s">
        <v>106</v>
      </c>
      <c r="P310" s="19">
        <v>1.0</v>
      </c>
      <c r="Q310" s="12">
        <v>2.0</v>
      </c>
      <c r="R310" s="12">
        <v>2.0</v>
      </c>
      <c r="S310" s="12">
        <v>1.0</v>
      </c>
      <c r="T310" s="12">
        <v>1.0</v>
      </c>
      <c r="U310" s="12">
        <v>1.0</v>
      </c>
      <c r="V310" s="20">
        <v>1.0</v>
      </c>
      <c r="W310" s="19" t="s">
        <v>3471</v>
      </c>
      <c r="X310" s="12" t="s">
        <v>3472</v>
      </c>
      <c r="Y310" s="12" t="s">
        <v>3473</v>
      </c>
      <c r="Z310" s="12" t="s">
        <v>3474</v>
      </c>
      <c r="AA310" s="12" t="s">
        <v>3475</v>
      </c>
      <c r="AB310" s="12" t="s">
        <v>3476</v>
      </c>
      <c r="AC310" s="20" t="s">
        <v>3477</v>
      </c>
      <c r="AD310" s="13">
        <v>1.0</v>
      </c>
      <c r="AE310" s="14" t="s">
        <v>3478</v>
      </c>
      <c r="AF310" s="13"/>
      <c r="AG310" s="14"/>
      <c r="AH310" s="15"/>
      <c r="AI310" s="14"/>
    </row>
    <row r="311" ht="13.5" customHeight="1">
      <c r="A311" s="12" t="s">
        <v>3479</v>
      </c>
      <c r="B311" s="19" t="s">
        <v>61</v>
      </c>
      <c r="C311" s="12" t="s">
        <v>3209</v>
      </c>
      <c r="D311" s="12" t="s">
        <v>3210</v>
      </c>
      <c r="E311" s="12" t="s">
        <v>3211</v>
      </c>
      <c r="F311" s="12" t="s">
        <v>3212</v>
      </c>
      <c r="G311" s="12" t="s">
        <v>3399</v>
      </c>
      <c r="H311" s="20" t="s">
        <v>3480</v>
      </c>
      <c r="I311" s="19" t="s">
        <v>104</v>
      </c>
      <c r="J311" s="12" t="s">
        <v>3481</v>
      </c>
      <c r="K311" s="12" t="s">
        <v>3482</v>
      </c>
      <c r="L311" s="12" t="s">
        <v>3483</v>
      </c>
      <c r="M311" s="12">
        <v>100.0</v>
      </c>
      <c r="N311" s="12">
        <v>0.0</v>
      </c>
      <c r="O311" s="20" t="s">
        <v>106</v>
      </c>
      <c r="P311" s="19">
        <v>1.0</v>
      </c>
      <c r="Q311" s="12">
        <v>2.0</v>
      </c>
      <c r="R311" s="12">
        <v>2.0</v>
      </c>
      <c r="S311" s="12">
        <v>1.0</v>
      </c>
      <c r="T311" s="12">
        <v>1.0</v>
      </c>
      <c r="U311" s="12">
        <v>1.0</v>
      </c>
      <c r="V311" s="20">
        <v>1.0</v>
      </c>
      <c r="W311" s="19" t="s">
        <v>3484</v>
      </c>
      <c r="X311" s="12" t="s">
        <v>3485</v>
      </c>
      <c r="Y311" s="12" t="s">
        <v>3486</v>
      </c>
      <c r="Z311" s="12" t="s">
        <v>3487</v>
      </c>
      <c r="AA311" s="12" t="s">
        <v>3488</v>
      </c>
      <c r="AB311" s="12" t="s">
        <v>3489</v>
      </c>
      <c r="AC311" s="20" t="s">
        <v>3490</v>
      </c>
      <c r="AD311" s="13">
        <v>1.0</v>
      </c>
      <c r="AE311" s="14" t="s">
        <v>3491</v>
      </c>
      <c r="AF311" s="13"/>
      <c r="AG311" s="14"/>
      <c r="AH311" s="15"/>
      <c r="AI311" s="14"/>
    </row>
    <row r="312" ht="13.5" customHeight="1">
      <c r="A312" s="12" t="s">
        <v>3492</v>
      </c>
      <c r="B312" s="19" t="s">
        <v>61</v>
      </c>
      <c r="C312" s="12" t="s">
        <v>3209</v>
      </c>
      <c r="D312" s="12" t="s">
        <v>3210</v>
      </c>
      <c r="E312" s="12" t="s">
        <v>3211</v>
      </c>
      <c r="F312" s="12" t="s">
        <v>3212</v>
      </c>
      <c r="G312" s="12" t="s">
        <v>3399</v>
      </c>
      <c r="H312" s="20" t="s">
        <v>3493</v>
      </c>
      <c r="I312" s="19" t="s">
        <v>47</v>
      </c>
      <c r="J312" s="12" t="s">
        <v>49</v>
      </c>
      <c r="K312" s="12" t="s">
        <v>49</v>
      </c>
      <c r="L312" s="12" t="s">
        <v>3494</v>
      </c>
      <c r="M312" s="12">
        <v>99.58</v>
      </c>
      <c r="N312" s="12">
        <v>0.42</v>
      </c>
      <c r="O312" s="20" t="s">
        <v>106</v>
      </c>
      <c r="P312" s="19">
        <v>1.0</v>
      </c>
      <c r="Q312" s="12">
        <v>2.0</v>
      </c>
      <c r="R312" s="12">
        <v>2.0</v>
      </c>
      <c r="S312" s="12">
        <v>1.0</v>
      </c>
      <c r="T312" s="12">
        <v>1.0</v>
      </c>
      <c r="U312" s="12">
        <v>1.0</v>
      </c>
      <c r="V312" s="20">
        <v>1.0</v>
      </c>
      <c r="W312" s="19" t="s">
        <v>3495</v>
      </c>
      <c r="X312" s="12" t="s">
        <v>3496</v>
      </c>
      <c r="Y312" s="12" t="s">
        <v>3497</v>
      </c>
      <c r="Z312" s="12" t="s">
        <v>3498</v>
      </c>
      <c r="AA312" s="12" t="s">
        <v>3499</v>
      </c>
      <c r="AB312" s="12" t="s">
        <v>3500</v>
      </c>
      <c r="AC312" s="20" t="s">
        <v>3501</v>
      </c>
      <c r="AD312" s="13">
        <v>1.0</v>
      </c>
      <c r="AE312" s="14" t="s">
        <v>3502</v>
      </c>
      <c r="AF312" s="13"/>
      <c r="AG312" s="14"/>
      <c r="AH312" s="15"/>
      <c r="AI312" s="14"/>
    </row>
    <row r="313" ht="13.5" customHeight="1">
      <c r="A313" s="12" t="s">
        <v>3503</v>
      </c>
      <c r="B313" s="19" t="s">
        <v>61</v>
      </c>
      <c r="C313" s="12" t="s">
        <v>3209</v>
      </c>
      <c r="D313" s="12" t="s">
        <v>3210</v>
      </c>
      <c r="E313" s="12" t="s">
        <v>3211</v>
      </c>
      <c r="F313" s="12" t="s">
        <v>3212</v>
      </c>
      <c r="G313" s="12" t="s">
        <v>3399</v>
      </c>
      <c r="H313" s="20" t="s">
        <v>3504</v>
      </c>
      <c r="I313" s="19" t="s">
        <v>104</v>
      </c>
      <c r="J313" s="12" t="s">
        <v>49</v>
      </c>
      <c r="K313" s="12" t="s">
        <v>49</v>
      </c>
      <c r="L313" s="12" t="s">
        <v>3505</v>
      </c>
      <c r="M313" s="12">
        <v>99.15</v>
      </c>
      <c r="N313" s="12">
        <v>0.0</v>
      </c>
      <c r="O313" s="20" t="s">
        <v>106</v>
      </c>
      <c r="P313" s="19">
        <v>1.0</v>
      </c>
      <c r="Q313" s="12">
        <v>2.0</v>
      </c>
      <c r="R313" s="12">
        <v>2.0</v>
      </c>
      <c r="S313" s="12">
        <v>1.0</v>
      </c>
      <c r="T313" s="12">
        <v>1.0</v>
      </c>
      <c r="U313" s="12">
        <v>1.0</v>
      </c>
      <c r="V313" s="20">
        <v>1.0</v>
      </c>
      <c r="W313" s="19" t="s">
        <v>3506</v>
      </c>
      <c r="X313" s="12" t="s">
        <v>3507</v>
      </c>
      <c r="Y313" s="12" t="s">
        <v>3508</v>
      </c>
      <c r="Z313" s="12" t="s">
        <v>3509</v>
      </c>
      <c r="AA313" s="12" t="s">
        <v>3510</v>
      </c>
      <c r="AB313" s="12" t="s">
        <v>3511</v>
      </c>
      <c r="AC313" s="20" t="s">
        <v>3512</v>
      </c>
      <c r="AD313" s="13">
        <v>1.0</v>
      </c>
      <c r="AE313" s="14" t="s">
        <v>3513</v>
      </c>
      <c r="AF313" s="13"/>
      <c r="AG313" s="14"/>
      <c r="AH313" s="15"/>
      <c r="AI313" s="14"/>
    </row>
    <row r="314" ht="13.5" customHeight="1">
      <c r="A314" s="12" t="s">
        <v>3514</v>
      </c>
      <c r="B314" s="19" t="s">
        <v>61</v>
      </c>
      <c r="C314" s="12" t="s">
        <v>3209</v>
      </c>
      <c r="D314" s="12" t="s">
        <v>3210</v>
      </c>
      <c r="E314" s="12" t="s">
        <v>3211</v>
      </c>
      <c r="F314" s="12" t="s">
        <v>3212</v>
      </c>
      <c r="G314" s="12" t="s">
        <v>3399</v>
      </c>
      <c r="H314" s="20" t="s">
        <v>3515</v>
      </c>
      <c r="I314" s="19" t="s">
        <v>104</v>
      </c>
      <c r="J314" s="12" t="s">
        <v>49</v>
      </c>
      <c r="K314" s="12" t="s">
        <v>3516</v>
      </c>
      <c r="L314" s="12" t="s">
        <v>3517</v>
      </c>
      <c r="M314" s="12">
        <v>100.0</v>
      </c>
      <c r="N314" s="12">
        <v>0.0</v>
      </c>
      <c r="O314" s="20" t="s">
        <v>106</v>
      </c>
      <c r="P314" s="19">
        <v>1.0</v>
      </c>
      <c r="Q314" s="12">
        <v>2.0</v>
      </c>
      <c r="R314" s="12">
        <v>2.0</v>
      </c>
      <c r="S314" s="12">
        <v>1.0</v>
      </c>
      <c r="T314" s="12">
        <v>1.0</v>
      </c>
      <c r="U314" s="12">
        <v>1.0</v>
      </c>
      <c r="V314" s="20">
        <v>1.0</v>
      </c>
      <c r="W314" s="19" t="s">
        <v>3518</v>
      </c>
      <c r="X314" s="12" t="s">
        <v>3519</v>
      </c>
      <c r="Y314" s="12" t="s">
        <v>3520</v>
      </c>
      <c r="Z314" s="12" t="s">
        <v>3521</v>
      </c>
      <c r="AA314" s="12" t="s">
        <v>3522</v>
      </c>
      <c r="AB314" s="12" t="s">
        <v>3523</v>
      </c>
      <c r="AC314" s="20" t="s">
        <v>3524</v>
      </c>
      <c r="AD314" s="13">
        <v>1.0</v>
      </c>
      <c r="AE314" s="14" t="s">
        <v>3525</v>
      </c>
      <c r="AF314" s="13"/>
      <c r="AG314" s="14"/>
      <c r="AH314" s="15"/>
      <c r="AI314" s="14"/>
    </row>
    <row r="315" ht="13.5" customHeight="1">
      <c r="A315" s="12" t="s">
        <v>3526</v>
      </c>
      <c r="B315" s="19" t="s">
        <v>61</v>
      </c>
      <c r="C315" s="12" t="s">
        <v>3209</v>
      </c>
      <c r="D315" s="12" t="s">
        <v>3210</v>
      </c>
      <c r="E315" s="12" t="s">
        <v>3211</v>
      </c>
      <c r="F315" s="12" t="s">
        <v>3212</v>
      </c>
      <c r="G315" s="12" t="s">
        <v>3399</v>
      </c>
      <c r="H315" s="20" t="s">
        <v>3527</v>
      </c>
      <c r="I315" s="19" t="s">
        <v>104</v>
      </c>
      <c r="J315" s="12" t="s">
        <v>49</v>
      </c>
      <c r="K315" s="12" t="s">
        <v>49</v>
      </c>
      <c r="L315" s="12" t="s">
        <v>3528</v>
      </c>
      <c r="M315" s="12">
        <v>99.15</v>
      </c>
      <c r="N315" s="12">
        <v>0.0</v>
      </c>
      <c r="O315" s="20" t="s">
        <v>106</v>
      </c>
      <c r="P315" s="19">
        <v>1.0</v>
      </c>
      <c r="Q315" s="12">
        <v>2.0</v>
      </c>
      <c r="R315" s="12">
        <v>2.0</v>
      </c>
      <c r="S315" s="12">
        <v>1.0</v>
      </c>
      <c r="T315" s="12">
        <v>1.0</v>
      </c>
      <c r="U315" s="12">
        <v>1.0</v>
      </c>
      <c r="V315" s="20">
        <v>1.0</v>
      </c>
      <c r="W315" s="19" t="s">
        <v>3529</v>
      </c>
      <c r="X315" s="12" t="s">
        <v>3530</v>
      </c>
      <c r="Y315" s="12" t="s">
        <v>3531</v>
      </c>
      <c r="Z315" s="12" t="s">
        <v>3532</v>
      </c>
      <c r="AA315" s="12" t="s">
        <v>3533</v>
      </c>
      <c r="AB315" s="12" t="s">
        <v>3534</v>
      </c>
      <c r="AC315" s="20" t="s">
        <v>3535</v>
      </c>
      <c r="AD315" s="13">
        <v>1.0</v>
      </c>
      <c r="AE315" s="14" t="s">
        <v>3536</v>
      </c>
      <c r="AF315" s="13"/>
      <c r="AG315" s="14"/>
      <c r="AH315" s="15"/>
      <c r="AI315" s="14"/>
    </row>
    <row r="316" ht="13.5" customHeight="1">
      <c r="A316" s="12" t="s">
        <v>3537</v>
      </c>
      <c r="B316" s="19" t="s">
        <v>61</v>
      </c>
      <c r="C316" s="12" t="s">
        <v>3209</v>
      </c>
      <c r="D316" s="12" t="s">
        <v>3210</v>
      </c>
      <c r="E316" s="12" t="s">
        <v>3211</v>
      </c>
      <c r="F316" s="12" t="s">
        <v>3212</v>
      </c>
      <c r="G316" s="12" t="s">
        <v>3399</v>
      </c>
      <c r="H316" s="20" t="s">
        <v>3538</v>
      </c>
      <c r="I316" s="19" t="s">
        <v>104</v>
      </c>
      <c r="J316" s="12" t="s">
        <v>49</v>
      </c>
      <c r="K316" s="12" t="s">
        <v>49</v>
      </c>
      <c r="L316" s="12" t="s">
        <v>3539</v>
      </c>
      <c r="M316" s="12">
        <v>100.0</v>
      </c>
      <c r="N316" s="12">
        <v>0.0</v>
      </c>
      <c r="O316" s="20" t="s">
        <v>273</v>
      </c>
      <c r="P316" s="19">
        <v>1.0</v>
      </c>
      <c r="Q316" s="12">
        <v>2.0</v>
      </c>
      <c r="R316" s="12">
        <v>2.0</v>
      </c>
      <c r="S316" s="12">
        <v>1.0</v>
      </c>
      <c r="T316" s="12">
        <v>1.0</v>
      </c>
      <c r="U316" s="12">
        <v>1.0</v>
      </c>
      <c r="V316" s="20">
        <v>1.0</v>
      </c>
      <c r="W316" s="19" t="s">
        <v>3540</v>
      </c>
      <c r="X316" s="12" t="s">
        <v>3541</v>
      </c>
      <c r="Y316" s="12" t="s">
        <v>3542</v>
      </c>
      <c r="Z316" s="12" t="s">
        <v>3543</v>
      </c>
      <c r="AA316" s="12" t="s">
        <v>3544</v>
      </c>
      <c r="AB316" s="12" t="s">
        <v>3545</v>
      </c>
      <c r="AC316" s="20" t="s">
        <v>3546</v>
      </c>
      <c r="AD316" s="13">
        <v>1.0</v>
      </c>
      <c r="AE316" s="14" t="s">
        <v>3547</v>
      </c>
      <c r="AF316" s="13"/>
      <c r="AG316" s="14"/>
      <c r="AH316" s="15"/>
      <c r="AI316" s="14"/>
    </row>
    <row r="317" ht="13.5" customHeight="1">
      <c r="A317" s="12" t="s">
        <v>3548</v>
      </c>
      <c r="B317" s="19" t="s">
        <v>61</v>
      </c>
      <c r="C317" s="12" t="s">
        <v>3209</v>
      </c>
      <c r="D317" s="12" t="s">
        <v>3210</v>
      </c>
      <c r="E317" s="12" t="s">
        <v>3211</v>
      </c>
      <c r="F317" s="12" t="s">
        <v>3212</v>
      </c>
      <c r="G317" s="12" t="s">
        <v>3399</v>
      </c>
      <c r="H317" s="20" t="s">
        <v>3549</v>
      </c>
      <c r="I317" s="19" t="s">
        <v>104</v>
      </c>
      <c r="J317" s="12" t="s">
        <v>3550</v>
      </c>
      <c r="K317" s="12" t="s">
        <v>49</v>
      </c>
      <c r="L317" s="12" t="s">
        <v>3551</v>
      </c>
      <c r="M317" s="12">
        <v>98.2</v>
      </c>
      <c r="N317" s="12">
        <v>0.85</v>
      </c>
      <c r="O317" s="20" t="s">
        <v>106</v>
      </c>
      <c r="P317" s="19">
        <v>1.0</v>
      </c>
      <c r="Q317" s="12">
        <v>2.0</v>
      </c>
      <c r="R317" s="12">
        <v>2.0</v>
      </c>
      <c r="S317" s="12">
        <v>1.0</v>
      </c>
      <c r="T317" s="12">
        <v>1.0</v>
      </c>
      <c r="U317" s="12">
        <v>1.0</v>
      </c>
      <c r="V317" s="20">
        <v>1.0</v>
      </c>
      <c r="W317" s="19" t="s">
        <v>3552</v>
      </c>
      <c r="X317" s="12" t="s">
        <v>3553</v>
      </c>
      <c r="Y317" s="12" t="s">
        <v>3554</v>
      </c>
      <c r="Z317" s="12" t="s">
        <v>3555</v>
      </c>
      <c r="AA317" s="12" t="s">
        <v>3556</v>
      </c>
      <c r="AB317" s="12" t="s">
        <v>3557</v>
      </c>
      <c r="AC317" s="20" t="s">
        <v>3558</v>
      </c>
      <c r="AD317" s="13">
        <v>1.0</v>
      </c>
      <c r="AE317" s="14" t="s">
        <v>3559</v>
      </c>
      <c r="AF317" s="13"/>
      <c r="AG317" s="14"/>
      <c r="AH317" s="15"/>
      <c r="AI317" s="14"/>
    </row>
    <row r="318" ht="13.5" customHeight="1">
      <c r="A318" s="12" t="s">
        <v>3560</v>
      </c>
      <c r="B318" s="19" t="s">
        <v>61</v>
      </c>
      <c r="C318" s="12" t="s">
        <v>3209</v>
      </c>
      <c r="D318" s="12" t="s">
        <v>3210</v>
      </c>
      <c r="E318" s="12" t="s">
        <v>3211</v>
      </c>
      <c r="F318" s="12" t="s">
        <v>3212</v>
      </c>
      <c r="G318" s="12" t="s">
        <v>3399</v>
      </c>
      <c r="H318" s="20" t="s">
        <v>3561</v>
      </c>
      <c r="I318" s="19" t="s">
        <v>104</v>
      </c>
      <c r="J318" s="12" t="s">
        <v>3562</v>
      </c>
      <c r="K318" s="12" t="s">
        <v>3563</v>
      </c>
      <c r="L318" s="12" t="s">
        <v>3564</v>
      </c>
      <c r="M318" s="12">
        <v>100.0</v>
      </c>
      <c r="N318" s="12">
        <v>0.0</v>
      </c>
      <c r="O318" s="20" t="s">
        <v>106</v>
      </c>
      <c r="P318" s="19">
        <v>1.0</v>
      </c>
      <c r="Q318" s="12">
        <v>2.0</v>
      </c>
      <c r="R318" s="12">
        <v>2.0</v>
      </c>
      <c r="S318" s="12">
        <v>1.0</v>
      </c>
      <c r="T318" s="12">
        <v>1.0</v>
      </c>
      <c r="U318" s="12">
        <v>1.0</v>
      </c>
      <c r="V318" s="20">
        <v>1.0</v>
      </c>
      <c r="W318" s="19" t="s">
        <v>3565</v>
      </c>
      <c r="X318" s="12" t="s">
        <v>3566</v>
      </c>
      <c r="Y318" s="12" t="s">
        <v>3567</v>
      </c>
      <c r="Z318" s="12" t="s">
        <v>3568</v>
      </c>
      <c r="AA318" s="12" t="s">
        <v>3569</v>
      </c>
      <c r="AB318" s="12" t="s">
        <v>3570</v>
      </c>
      <c r="AC318" s="20" t="s">
        <v>3571</v>
      </c>
      <c r="AD318" s="13">
        <v>1.0</v>
      </c>
      <c r="AE318" s="14" t="s">
        <v>3572</v>
      </c>
      <c r="AF318" s="13"/>
      <c r="AG318" s="14"/>
      <c r="AH318" s="15"/>
      <c r="AI318" s="14"/>
    </row>
    <row r="319" ht="13.5" customHeight="1">
      <c r="A319" s="12" t="s">
        <v>3573</v>
      </c>
      <c r="B319" s="19" t="s">
        <v>61</v>
      </c>
      <c r="C319" s="12" t="s">
        <v>3209</v>
      </c>
      <c r="D319" s="12" t="s">
        <v>3210</v>
      </c>
      <c r="E319" s="12" t="s">
        <v>3211</v>
      </c>
      <c r="F319" s="12" t="s">
        <v>3212</v>
      </c>
      <c r="G319" s="12" t="s">
        <v>3399</v>
      </c>
      <c r="H319" s="20" t="s">
        <v>3574</v>
      </c>
      <c r="I319" s="19" t="s">
        <v>104</v>
      </c>
      <c r="J319" s="12" t="s">
        <v>3562</v>
      </c>
      <c r="K319" s="12" t="s">
        <v>3575</v>
      </c>
      <c r="L319" s="12" t="s">
        <v>3576</v>
      </c>
      <c r="M319" s="12">
        <v>100.0</v>
      </c>
      <c r="N319" s="12">
        <v>1.27</v>
      </c>
      <c r="O319" s="20" t="s">
        <v>106</v>
      </c>
      <c r="P319" s="19">
        <v>1.0</v>
      </c>
      <c r="Q319" s="12">
        <v>2.0</v>
      </c>
      <c r="R319" s="12">
        <v>2.0</v>
      </c>
      <c r="S319" s="12">
        <v>1.0</v>
      </c>
      <c r="T319" s="12">
        <v>1.0</v>
      </c>
      <c r="U319" s="12">
        <v>1.0</v>
      </c>
      <c r="V319" s="20">
        <v>1.0</v>
      </c>
      <c r="W319" s="19" t="s">
        <v>3577</v>
      </c>
      <c r="X319" s="12" t="s">
        <v>3578</v>
      </c>
      <c r="Y319" s="12" t="s">
        <v>3579</v>
      </c>
      <c r="Z319" s="12" t="s">
        <v>3580</v>
      </c>
      <c r="AA319" s="12" t="s">
        <v>3581</v>
      </c>
      <c r="AB319" s="12" t="s">
        <v>3582</v>
      </c>
      <c r="AC319" s="20" t="s">
        <v>3583</v>
      </c>
      <c r="AD319" s="13">
        <v>1.0</v>
      </c>
      <c r="AE319" s="14" t="s">
        <v>3584</v>
      </c>
      <c r="AF319" s="13"/>
      <c r="AG319" s="14"/>
      <c r="AH319" s="15"/>
      <c r="AI319" s="14"/>
    </row>
    <row r="320" ht="13.5" customHeight="1">
      <c r="A320" s="12" t="s">
        <v>3585</v>
      </c>
      <c r="B320" s="19" t="s">
        <v>61</v>
      </c>
      <c r="C320" s="12" t="s">
        <v>3209</v>
      </c>
      <c r="D320" s="12" t="s">
        <v>3210</v>
      </c>
      <c r="E320" s="12" t="s">
        <v>3211</v>
      </c>
      <c r="F320" s="12" t="s">
        <v>3212</v>
      </c>
      <c r="G320" s="12" t="s">
        <v>3399</v>
      </c>
      <c r="H320" s="20" t="s">
        <v>3586</v>
      </c>
      <c r="I320" s="19" t="s">
        <v>104</v>
      </c>
      <c r="J320" s="12" t="s">
        <v>3562</v>
      </c>
      <c r="K320" s="12" t="s">
        <v>3587</v>
      </c>
      <c r="L320" s="12" t="s">
        <v>3588</v>
      </c>
      <c r="M320" s="12">
        <v>100.0</v>
      </c>
      <c r="N320" s="12">
        <v>0.42</v>
      </c>
      <c r="O320" s="20" t="s">
        <v>106</v>
      </c>
      <c r="P320" s="19">
        <v>1.0</v>
      </c>
      <c r="Q320" s="12">
        <v>2.0</v>
      </c>
      <c r="R320" s="12">
        <v>2.0</v>
      </c>
      <c r="S320" s="12">
        <v>1.0</v>
      </c>
      <c r="T320" s="12">
        <v>1.0</v>
      </c>
      <c r="U320" s="12">
        <v>1.0</v>
      </c>
      <c r="V320" s="20">
        <v>1.0</v>
      </c>
      <c r="W320" s="19" t="s">
        <v>3589</v>
      </c>
      <c r="X320" s="12" t="s">
        <v>3590</v>
      </c>
      <c r="Y320" s="12" t="s">
        <v>3591</v>
      </c>
      <c r="Z320" s="12" t="s">
        <v>3592</v>
      </c>
      <c r="AA320" s="12" t="s">
        <v>3593</v>
      </c>
      <c r="AB320" s="12" t="s">
        <v>3594</v>
      </c>
      <c r="AC320" s="20" t="s">
        <v>3595</v>
      </c>
      <c r="AD320" s="13">
        <v>1.0</v>
      </c>
      <c r="AE320" s="14" t="s">
        <v>3596</v>
      </c>
      <c r="AF320" s="13"/>
      <c r="AG320" s="14"/>
      <c r="AH320" s="15"/>
      <c r="AI320" s="14"/>
    </row>
    <row r="321" ht="13.5" customHeight="1">
      <c r="A321" s="12" t="s">
        <v>3597</v>
      </c>
      <c r="B321" s="19" t="s">
        <v>61</v>
      </c>
      <c r="C321" s="12" t="s">
        <v>3209</v>
      </c>
      <c r="D321" s="12" t="s">
        <v>3210</v>
      </c>
      <c r="E321" s="12" t="s">
        <v>3211</v>
      </c>
      <c r="F321" s="12" t="s">
        <v>3212</v>
      </c>
      <c r="G321" s="12" t="s">
        <v>3399</v>
      </c>
      <c r="H321" s="20" t="s">
        <v>3598</v>
      </c>
      <c r="I321" s="19" t="s">
        <v>104</v>
      </c>
      <c r="J321" s="12" t="s">
        <v>3599</v>
      </c>
      <c r="K321" s="12" t="s">
        <v>3600</v>
      </c>
      <c r="L321" s="12" t="s">
        <v>3601</v>
      </c>
      <c r="M321" s="12">
        <v>100.0</v>
      </c>
      <c r="N321" s="12">
        <v>0.85</v>
      </c>
      <c r="O321" s="20" t="s">
        <v>106</v>
      </c>
      <c r="P321" s="19">
        <v>1.0</v>
      </c>
      <c r="Q321" s="12">
        <v>2.0</v>
      </c>
      <c r="R321" s="12">
        <v>2.0</v>
      </c>
      <c r="S321" s="12">
        <v>1.0</v>
      </c>
      <c r="T321" s="12">
        <v>1.0</v>
      </c>
      <c r="U321" s="12">
        <v>1.0</v>
      </c>
      <c r="V321" s="20">
        <v>1.0</v>
      </c>
      <c r="W321" s="19" t="s">
        <v>3602</v>
      </c>
      <c r="X321" s="12" t="s">
        <v>3603</v>
      </c>
      <c r="Y321" s="12" t="s">
        <v>3604</v>
      </c>
      <c r="Z321" s="12" t="s">
        <v>3605</v>
      </c>
      <c r="AA321" s="12" t="s">
        <v>3606</v>
      </c>
      <c r="AB321" s="12" t="s">
        <v>3607</v>
      </c>
      <c r="AC321" s="20" t="s">
        <v>3608</v>
      </c>
      <c r="AD321" s="13">
        <v>1.0</v>
      </c>
      <c r="AE321" s="14" t="s">
        <v>3609</v>
      </c>
      <c r="AF321" s="13"/>
      <c r="AG321" s="14"/>
      <c r="AH321" s="15"/>
      <c r="AI321" s="14"/>
    </row>
    <row r="322" ht="13.5" customHeight="1">
      <c r="A322" s="12" t="s">
        <v>3610</v>
      </c>
      <c r="B322" s="19" t="s">
        <v>61</v>
      </c>
      <c r="C322" s="12" t="s">
        <v>3209</v>
      </c>
      <c r="D322" s="12" t="s">
        <v>3210</v>
      </c>
      <c r="E322" s="12" t="s">
        <v>3211</v>
      </c>
      <c r="F322" s="12" t="s">
        <v>3212</v>
      </c>
      <c r="G322" s="12" t="s">
        <v>3399</v>
      </c>
      <c r="H322" s="20" t="s">
        <v>3611</v>
      </c>
      <c r="I322" s="19" t="s">
        <v>104</v>
      </c>
      <c r="J322" s="12" t="s">
        <v>451</v>
      </c>
      <c r="K322" s="12" t="s">
        <v>49</v>
      </c>
      <c r="L322" s="12" t="s">
        <v>3612</v>
      </c>
      <c r="M322" s="12">
        <v>100.0</v>
      </c>
      <c r="N322" s="12">
        <v>0.0</v>
      </c>
      <c r="O322" s="20" t="s">
        <v>106</v>
      </c>
      <c r="P322" s="19">
        <v>1.0</v>
      </c>
      <c r="Q322" s="12">
        <v>2.0</v>
      </c>
      <c r="R322" s="12">
        <v>2.0</v>
      </c>
      <c r="S322" s="12">
        <v>1.0</v>
      </c>
      <c r="T322" s="12">
        <v>1.0</v>
      </c>
      <c r="U322" s="12">
        <v>1.0</v>
      </c>
      <c r="V322" s="20">
        <v>1.0</v>
      </c>
      <c r="W322" s="19" t="s">
        <v>3613</v>
      </c>
      <c r="X322" s="12" t="s">
        <v>3614</v>
      </c>
      <c r="Y322" s="12" t="s">
        <v>3615</v>
      </c>
      <c r="Z322" s="12" t="s">
        <v>3616</v>
      </c>
      <c r="AA322" s="12" t="s">
        <v>3617</v>
      </c>
      <c r="AB322" s="12" t="s">
        <v>3618</v>
      </c>
      <c r="AC322" s="20" t="s">
        <v>3619</v>
      </c>
      <c r="AD322" s="13">
        <v>1.0</v>
      </c>
      <c r="AE322" s="14" t="s">
        <v>3620</v>
      </c>
      <c r="AF322" s="13"/>
      <c r="AG322" s="14"/>
      <c r="AH322" s="15"/>
      <c r="AI322" s="14"/>
    </row>
    <row r="323" ht="13.5" customHeight="1">
      <c r="A323" s="16" t="s">
        <v>3621</v>
      </c>
      <c r="B323" s="17" t="s">
        <v>61</v>
      </c>
      <c r="C323" s="16" t="s">
        <v>3209</v>
      </c>
      <c r="D323" s="16" t="s">
        <v>3210</v>
      </c>
      <c r="E323" s="16" t="s">
        <v>3211</v>
      </c>
      <c r="F323" s="16" t="s">
        <v>3212</v>
      </c>
      <c r="G323" s="16" t="s">
        <v>3399</v>
      </c>
      <c r="H323" s="18" t="s">
        <v>3622</v>
      </c>
      <c r="I323" s="17" t="s">
        <v>104</v>
      </c>
      <c r="J323" s="16" t="s">
        <v>451</v>
      </c>
      <c r="K323" s="16" t="s">
        <v>49</v>
      </c>
      <c r="L323" s="16" t="s">
        <v>3623</v>
      </c>
      <c r="M323" s="16">
        <v>99.58</v>
      </c>
      <c r="N323" s="16">
        <v>0.0</v>
      </c>
      <c r="O323" s="18" t="s">
        <v>106</v>
      </c>
      <c r="P323" s="17">
        <v>1.0</v>
      </c>
      <c r="Q323" s="16">
        <v>2.0</v>
      </c>
      <c r="R323" s="16">
        <v>2.0</v>
      </c>
      <c r="S323" s="16">
        <v>1.0</v>
      </c>
      <c r="T323" s="16">
        <v>1.0</v>
      </c>
      <c r="U323" s="16">
        <v>1.0</v>
      </c>
      <c r="V323" s="18">
        <v>1.0</v>
      </c>
      <c r="W323" s="17" t="s">
        <v>3624</v>
      </c>
      <c r="X323" s="16" t="s">
        <v>3625</v>
      </c>
      <c r="Y323" s="16" t="s">
        <v>3626</v>
      </c>
      <c r="Z323" s="16" t="s">
        <v>3627</v>
      </c>
      <c r="AA323" s="16" t="s">
        <v>3628</v>
      </c>
      <c r="AB323" s="16" t="s">
        <v>3629</v>
      </c>
      <c r="AC323" s="18" t="s">
        <v>3630</v>
      </c>
      <c r="AD323" s="17"/>
      <c r="AE323" s="18"/>
      <c r="AF323" s="17"/>
      <c r="AG323" s="18"/>
      <c r="AH323" s="16"/>
      <c r="AI323" s="18"/>
    </row>
    <row r="324" ht="13.5" customHeight="1">
      <c r="A324" s="12" t="s">
        <v>3631</v>
      </c>
      <c r="B324" s="19" t="s">
        <v>61</v>
      </c>
      <c r="C324" s="12" t="s">
        <v>3209</v>
      </c>
      <c r="D324" s="12" t="s">
        <v>3210</v>
      </c>
      <c r="E324" s="12" t="s">
        <v>3211</v>
      </c>
      <c r="F324" s="12" t="s">
        <v>3212</v>
      </c>
      <c r="G324" s="12" t="s">
        <v>3399</v>
      </c>
      <c r="H324" s="20" t="s">
        <v>3632</v>
      </c>
      <c r="I324" s="19" t="s">
        <v>104</v>
      </c>
      <c r="J324" s="12" t="s">
        <v>49</v>
      </c>
      <c r="K324" s="12" t="s">
        <v>49</v>
      </c>
      <c r="L324" s="12" t="s">
        <v>3633</v>
      </c>
      <c r="M324" s="12">
        <v>99.58</v>
      </c>
      <c r="N324" s="12">
        <v>0.0</v>
      </c>
      <c r="O324" s="20" t="s">
        <v>273</v>
      </c>
      <c r="P324" s="19">
        <v>1.0</v>
      </c>
      <c r="Q324" s="12">
        <v>2.0</v>
      </c>
      <c r="R324" s="12">
        <v>2.0</v>
      </c>
      <c r="S324" s="12">
        <v>1.0</v>
      </c>
      <c r="T324" s="12">
        <v>1.0</v>
      </c>
      <c r="U324" s="12">
        <v>1.0</v>
      </c>
      <c r="V324" s="20">
        <v>1.0</v>
      </c>
      <c r="W324" s="19" t="s">
        <v>3634</v>
      </c>
      <c r="X324" s="12" t="s">
        <v>3635</v>
      </c>
      <c r="Y324" s="12" t="s">
        <v>3636</v>
      </c>
      <c r="Z324" s="12" t="s">
        <v>3637</v>
      </c>
      <c r="AA324" s="12" t="s">
        <v>3638</v>
      </c>
      <c r="AB324" s="12" t="s">
        <v>3639</v>
      </c>
      <c r="AC324" s="20" t="s">
        <v>3640</v>
      </c>
      <c r="AD324" s="13">
        <v>1.0</v>
      </c>
      <c r="AE324" s="14" t="s">
        <v>3641</v>
      </c>
      <c r="AF324" s="13"/>
      <c r="AG324" s="14"/>
      <c r="AH324" s="15"/>
      <c r="AI324" s="14"/>
    </row>
    <row r="325" ht="13.5" customHeight="1">
      <c r="A325" s="12" t="s">
        <v>3642</v>
      </c>
      <c r="B325" s="19" t="s">
        <v>61</v>
      </c>
      <c r="C325" s="12" t="s">
        <v>3209</v>
      </c>
      <c r="D325" s="12" t="s">
        <v>3210</v>
      </c>
      <c r="E325" s="12" t="s">
        <v>3211</v>
      </c>
      <c r="F325" s="12" t="s">
        <v>3212</v>
      </c>
      <c r="G325" s="12" t="s">
        <v>3399</v>
      </c>
      <c r="H325" s="20" t="s">
        <v>3643</v>
      </c>
      <c r="I325" s="19" t="s">
        <v>104</v>
      </c>
      <c r="J325" s="12" t="s">
        <v>49</v>
      </c>
      <c r="K325" s="12" t="s">
        <v>49</v>
      </c>
      <c r="L325" s="12" t="s">
        <v>3644</v>
      </c>
      <c r="M325" s="12">
        <v>99.58</v>
      </c>
      <c r="N325" s="12">
        <v>0.42</v>
      </c>
      <c r="O325" s="20" t="s">
        <v>106</v>
      </c>
      <c r="P325" s="19">
        <v>1.0</v>
      </c>
      <c r="Q325" s="12">
        <v>2.0</v>
      </c>
      <c r="R325" s="12">
        <v>2.0</v>
      </c>
      <c r="S325" s="12">
        <v>1.0</v>
      </c>
      <c r="T325" s="12">
        <v>1.0</v>
      </c>
      <c r="U325" s="12">
        <v>1.0</v>
      </c>
      <c r="V325" s="20">
        <v>1.0</v>
      </c>
      <c r="W325" s="19" t="s">
        <v>3645</v>
      </c>
      <c r="X325" s="12" t="s">
        <v>3646</v>
      </c>
      <c r="Y325" s="12" t="s">
        <v>3647</v>
      </c>
      <c r="Z325" s="12" t="s">
        <v>3648</v>
      </c>
      <c r="AA325" s="12" t="s">
        <v>3649</v>
      </c>
      <c r="AB325" s="12" t="s">
        <v>3650</v>
      </c>
      <c r="AC325" s="20" t="s">
        <v>3651</v>
      </c>
      <c r="AD325" s="13">
        <v>1.0</v>
      </c>
      <c r="AE325" s="14" t="s">
        <v>3652</v>
      </c>
      <c r="AF325" s="13"/>
      <c r="AG325" s="14"/>
      <c r="AH325" s="15"/>
      <c r="AI325" s="14"/>
    </row>
    <row r="326" ht="13.5" customHeight="1">
      <c r="A326" s="12" t="s">
        <v>3653</v>
      </c>
      <c r="B326" s="19" t="s">
        <v>61</v>
      </c>
      <c r="C326" s="12" t="s">
        <v>3209</v>
      </c>
      <c r="D326" s="12" t="s">
        <v>3210</v>
      </c>
      <c r="E326" s="12" t="s">
        <v>3211</v>
      </c>
      <c r="F326" s="12" t="s">
        <v>3212</v>
      </c>
      <c r="G326" s="12" t="s">
        <v>3654</v>
      </c>
      <c r="H326" s="20" t="s">
        <v>3655</v>
      </c>
      <c r="I326" s="19" t="s">
        <v>104</v>
      </c>
      <c r="J326" s="12" t="s">
        <v>451</v>
      </c>
      <c r="K326" s="12" t="s">
        <v>49</v>
      </c>
      <c r="L326" s="12" t="s">
        <v>3656</v>
      </c>
      <c r="M326" s="12">
        <v>99.15</v>
      </c>
      <c r="N326" s="12">
        <v>0.42</v>
      </c>
      <c r="O326" s="20" t="s">
        <v>106</v>
      </c>
      <c r="P326" s="19">
        <v>1.0</v>
      </c>
      <c r="Q326" s="12">
        <v>2.0</v>
      </c>
      <c r="R326" s="12">
        <v>2.0</v>
      </c>
      <c r="S326" s="12">
        <v>1.0</v>
      </c>
      <c r="T326" s="12">
        <v>1.0</v>
      </c>
      <c r="U326" s="12">
        <v>1.0</v>
      </c>
      <c r="V326" s="20">
        <v>1.0</v>
      </c>
      <c r="W326" s="19" t="s">
        <v>3657</v>
      </c>
      <c r="X326" s="12" t="s">
        <v>3658</v>
      </c>
      <c r="Y326" s="12" t="s">
        <v>3659</v>
      </c>
      <c r="Z326" s="12" t="s">
        <v>3660</v>
      </c>
      <c r="AA326" s="12" t="s">
        <v>3661</v>
      </c>
      <c r="AB326" s="12" t="s">
        <v>3662</v>
      </c>
      <c r="AC326" s="20" t="s">
        <v>3663</v>
      </c>
      <c r="AD326" s="13">
        <v>1.0</v>
      </c>
      <c r="AE326" s="14" t="s">
        <v>3664</v>
      </c>
      <c r="AF326" s="13"/>
      <c r="AG326" s="14"/>
      <c r="AH326" s="15"/>
      <c r="AI326" s="14"/>
    </row>
    <row r="327" ht="13.5" customHeight="1">
      <c r="A327" s="12" t="s">
        <v>3665</v>
      </c>
      <c r="B327" s="19" t="s">
        <v>61</v>
      </c>
      <c r="C327" s="12" t="s">
        <v>3666</v>
      </c>
      <c r="D327" s="12" t="s">
        <v>3667</v>
      </c>
      <c r="E327" s="12" t="s">
        <v>3668</v>
      </c>
      <c r="F327" s="12" t="s">
        <v>3669</v>
      </c>
      <c r="G327" s="12" t="s">
        <v>3670</v>
      </c>
      <c r="H327" s="20" t="s">
        <v>3671</v>
      </c>
      <c r="I327" s="19" t="s">
        <v>104</v>
      </c>
      <c r="J327" s="12" t="s">
        <v>3672</v>
      </c>
      <c r="K327" s="12" t="s">
        <v>49</v>
      </c>
      <c r="L327" s="12" t="s">
        <v>3673</v>
      </c>
      <c r="M327" s="12">
        <v>95.24</v>
      </c>
      <c r="N327" s="12">
        <v>0.6</v>
      </c>
      <c r="O327" s="20" t="s">
        <v>273</v>
      </c>
      <c r="P327" s="19">
        <v>1.0</v>
      </c>
      <c r="Q327" s="12">
        <v>1.0</v>
      </c>
      <c r="R327" s="12">
        <v>1.0</v>
      </c>
      <c r="S327" s="12">
        <v>1.0</v>
      </c>
      <c r="T327" s="12">
        <v>1.0</v>
      </c>
      <c r="U327" s="12"/>
      <c r="V327" s="20"/>
      <c r="W327" s="19" t="s">
        <v>3674</v>
      </c>
      <c r="X327" s="12" t="s">
        <v>3675</v>
      </c>
      <c r="Y327" s="12" t="s">
        <v>3676</v>
      </c>
      <c r="Z327" s="12" t="s">
        <v>3677</v>
      </c>
      <c r="AA327" s="12" t="s">
        <v>3678</v>
      </c>
      <c r="AB327" s="12"/>
      <c r="AC327" s="20"/>
      <c r="AD327" s="13">
        <v>1.0</v>
      </c>
      <c r="AE327" s="14" t="s">
        <v>3679</v>
      </c>
      <c r="AF327" s="13"/>
      <c r="AG327" s="14"/>
      <c r="AH327" s="15"/>
      <c r="AI327" s="14"/>
    </row>
    <row r="328" ht="13.5" customHeight="1">
      <c r="A328" s="12" t="s">
        <v>3680</v>
      </c>
      <c r="B328" s="19" t="s">
        <v>61</v>
      </c>
      <c r="C328" s="12" t="s">
        <v>3666</v>
      </c>
      <c r="D328" s="12" t="s">
        <v>3667</v>
      </c>
      <c r="E328" s="12" t="s">
        <v>3668</v>
      </c>
      <c r="F328" s="12" t="s">
        <v>3669</v>
      </c>
      <c r="G328" s="12" t="s">
        <v>3670</v>
      </c>
      <c r="H328" s="20" t="s">
        <v>3681</v>
      </c>
      <c r="I328" s="19" t="s">
        <v>47</v>
      </c>
      <c r="J328" s="12" t="s">
        <v>140</v>
      </c>
      <c r="K328" s="12" t="s">
        <v>141</v>
      </c>
      <c r="L328" s="12" t="s">
        <v>3682</v>
      </c>
      <c r="M328" s="12">
        <v>90.56</v>
      </c>
      <c r="N328" s="12">
        <v>1.29</v>
      </c>
      <c r="O328" s="20" t="s">
        <v>51</v>
      </c>
      <c r="P328" s="19">
        <v>1.0</v>
      </c>
      <c r="Q328" s="12">
        <v>1.0</v>
      </c>
      <c r="R328" s="12">
        <v>1.0</v>
      </c>
      <c r="S328" s="12">
        <v>1.0</v>
      </c>
      <c r="T328" s="12">
        <v>1.0</v>
      </c>
      <c r="U328" s="12"/>
      <c r="V328" s="20"/>
      <c r="W328" s="19" t="s">
        <v>3683</v>
      </c>
      <c r="X328" s="12" t="s">
        <v>3684</v>
      </c>
      <c r="Y328" s="12" t="s">
        <v>3685</v>
      </c>
      <c r="Z328" s="12" t="s">
        <v>3686</v>
      </c>
      <c r="AA328" s="12" t="s">
        <v>3687</v>
      </c>
      <c r="AB328" s="12"/>
      <c r="AC328" s="20"/>
      <c r="AD328" s="13">
        <v>1.0</v>
      </c>
      <c r="AE328" s="14" t="s">
        <v>3688</v>
      </c>
      <c r="AF328" s="13"/>
      <c r="AG328" s="14"/>
      <c r="AH328" s="15"/>
      <c r="AI328" s="14"/>
    </row>
    <row r="329" ht="13.5" customHeight="1">
      <c r="A329" s="12" t="s">
        <v>3689</v>
      </c>
      <c r="B329" s="19" t="s">
        <v>61</v>
      </c>
      <c r="C329" s="12" t="s">
        <v>3666</v>
      </c>
      <c r="D329" s="12" t="s">
        <v>3667</v>
      </c>
      <c r="E329" s="12" t="s">
        <v>3668</v>
      </c>
      <c r="F329" s="12" t="s">
        <v>3669</v>
      </c>
      <c r="G329" s="12" t="s">
        <v>3690</v>
      </c>
      <c r="H329" s="20" t="s">
        <v>3691</v>
      </c>
      <c r="I329" s="19" t="s">
        <v>47</v>
      </c>
      <c r="J329" s="12" t="s">
        <v>152</v>
      </c>
      <c r="K329" s="12" t="s">
        <v>3692</v>
      </c>
      <c r="L329" s="12" t="s">
        <v>3693</v>
      </c>
      <c r="M329" s="12">
        <v>97.62</v>
      </c>
      <c r="N329" s="12">
        <v>1.19</v>
      </c>
      <c r="O329" s="20" t="s">
        <v>51</v>
      </c>
      <c r="P329" s="19">
        <v>1.0</v>
      </c>
      <c r="Q329" s="12">
        <v>1.0</v>
      </c>
      <c r="R329" s="12">
        <v>1.0</v>
      </c>
      <c r="S329" s="12">
        <v>1.0</v>
      </c>
      <c r="T329" s="12">
        <v>1.0</v>
      </c>
      <c r="U329" s="12"/>
      <c r="V329" s="20"/>
      <c r="W329" s="19" t="s">
        <v>3694</v>
      </c>
      <c r="X329" s="12" t="s">
        <v>3695</v>
      </c>
      <c r="Y329" s="12" t="s">
        <v>3696</v>
      </c>
      <c r="Z329" s="12" t="s">
        <v>3697</v>
      </c>
      <c r="AA329" s="12" t="s">
        <v>3698</v>
      </c>
      <c r="AB329" s="12"/>
      <c r="AC329" s="20"/>
      <c r="AD329" s="13">
        <v>1.0</v>
      </c>
      <c r="AE329" s="14" t="s">
        <v>3699</v>
      </c>
      <c r="AF329" s="13"/>
      <c r="AG329" s="14"/>
      <c r="AH329" s="15"/>
      <c r="AI329" s="14"/>
    </row>
    <row r="330" ht="13.5" customHeight="1">
      <c r="A330" s="12" t="s">
        <v>3700</v>
      </c>
      <c r="B330" s="19" t="s">
        <v>61</v>
      </c>
      <c r="C330" s="12" t="s">
        <v>3666</v>
      </c>
      <c r="D330" s="12" t="s">
        <v>3667</v>
      </c>
      <c r="E330" s="12" t="s">
        <v>3668</v>
      </c>
      <c r="F330" s="12" t="s">
        <v>3669</v>
      </c>
      <c r="G330" s="12" t="s">
        <v>3701</v>
      </c>
      <c r="H330" s="20" t="s">
        <v>3702</v>
      </c>
      <c r="I330" s="19" t="s">
        <v>47</v>
      </c>
      <c r="J330" s="12" t="s">
        <v>163</v>
      </c>
      <c r="K330" s="12" t="s">
        <v>164</v>
      </c>
      <c r="L330" s="12" t="s">
        <v>3703</v>
      </c>
      <c r="M330" s="12">
        <v>87.51</v>
      </c>
      <c r="N330" s="12">
        <v>0.6</v>
      </c>
      <c r="O330" s="20" t="s">
        <v>51</v>
      </c>
      <c r="P330" s="19">
        <v>1.0</v>
      </c>
      <c r="Q330" s="12">
        <v>1.0</v>
      </c>
      <c r="R330" s="12">
        <v>1.0</v>
      </c>
      <c r="S330" s="12">
        <v>1.0</v>
      </c>
      <c r="T330" s="12">
        <v>1.0</v>
      </c>
      <c r="U330" s="12"/>
      <c r="V330" s="20"/>
      <c r="W330" s="19" t="s">
        <v>3704</v>
      </c>
      <c r="X330" s="12" t="s">
        <v>3705</v>
      </c>
      <c r="Y330" s="12" t="s">
        <v>3706</v>
      </c>
      <c r="Z330" s="12" t="s">
        <v>3707</v>
      </c>
      <c r="AA330" s="12" t="s">
        <v>3708</v>
      </c>
      <c r="AB330" s="12"/>
      <c r="AC330" s="20"/>
      <c r="AD330" s="13">
        <v>1.0</v>
      </c>
      <c r="AE330" s="14" t="s">
        <v>3709</v>
      </c>
      <c r="AF330" s="13">
        <v>1.0</v>
      </c>
      <c r="AG330" s="14" t="s">
        <v>3710</v>
      </c>
      <c r="AH330" s="15"/>
      <c r="AI330" s="14"/>
    </row>
    <row r="331" ht="13.5" customHeight="1">
      <c r="A331" s="16" t="s">
        <v>3711</v>
      </c>
      <c r="B331" s="17" t="s">
        <v>61</v>
      </c>
      <c r="C331" s="16" t="s">
        <v>3666</v>
      </c>
      <c r="D331" s="16" t="s">
        <v>3667</v>
      </c>
      <c r="E331" s="16" t="s">
        <v>3668</v>
      </c>
      <c r="F331" s="16" t="s">
        <v>3669</v>
      </c>
      <c r="G331" s="16" t="s">
        <v>3701</v>
      </c>
      <c r="H331" s="18" t="s">
        <v>3712</v>
      </c>
      <c r="I331" s="17" t="s">
        <v>47</v>
      </c>
      <c r="J331" s="16" t="s">
        <v>242</v>
      </c>
      <c r="K331" s="16" t="s">
        <v>243</v>
      </c>
      <c r="L331" s="16" t="s">
        <v>3713</v>
      </c>
      <c r="M331" s="16">
        <v>98.81</v>
      </c>
      <c r="N331" s="16">
        <v>0.79</v>
      </c>
      <c r="O331" s="18" t="s">
        <v>51</v>
      </c>
      <c r="P331" s="17">
        <v>1.0</v>
      </c>
      <c r="Q331" s="16"/>
      <c r="R331" s="16"/>
      <c r="S331" s="16"/>
      <c r="T331" s="16">
        <v>1.0</v>
      </c>
      <c r="U331" s="16"/>
      <c r="V331" s="18"/>
      <c r="W331" s="17" t="s">
        <v>3714</v>
      </c>
      <c r="X331" s="16"/>
      <c r="Y331" s="16"/>
      <c r="Z331" s="16"/>
      <c r="AA331" s="16" t="s">
        <v>3715</v>
      </c>
      <c r="AB331" s="16"/>
      <c r="AC331" s="18"/>
      <c r="AD331" s="17"/>
      <c r="AE331" s="18"/>
      <c r="AF331" s="17"/>
      <c r="AG331" s="18"/>
      <c r="AH331" s="16"/>
      <c r="AI331" s="18"/>
    </row>
    <row r="332" ht="13.5" customHeight="1">
      <c r="A332" s="16" t="s">
        <v>3716</v>
      </c>
      <c r="B332" s="17" t="s">
        <v>61</v>
      </c>
      <c r="C332" s="16" t="s">
        <v>3666</v>
      </c>
      <c r="D332" s="16" t="s">
        <v>3667</v>
      </c>
      <c r="E332" s="16" t="s">
        <v>3668</v>
      </c>
      <c r="F332" s="16" t="s">
        <v>3717</v>
      </c>
      <c r="G332" s="16" t="s">
        <v>3718</v>
      </c>
      <c r="H332" s="18" t="s">
        <v>3719</v>
      </c>
      <c r="I332" s="17" t="s">
        <v>47</v>
      </c>
      <c r="J332" s="16" t="s">
        <v>163</v>
      </c>
      <c r="K332" s="16" t="s">
        <v>164</v>
      </c>
      <c r="L332" s="16" t="s">
        <v>3720</v>
      </c>
      <c r="M332" s="16">
        <v>95.45</v>
      </c>
      <c r="N332" s="16">
        <v>4.19</v>
      </c>
      <c r="O332" s="18" t="s">
        <v>51</v>
      </c>
      <c r="P332" s="17">
        <v>1.0</v>
      </c>
      <c r="Q332" s="16">
        <v>1.0</v>
      </c>
      <c r="R332" s="16">
        <v>1.0</v>
      </c>
      <c r="S332" s="16">
        <v>1.0</v>
      </c>
      <c r="T332" s="16">
        <v>1.0</v>
      </c>
      <c r="U332" s="16"/>
      <c r="V332" s="18"/>
      <c r="W332" s="17" t="s">
        <v>3721</v>
      </c>
      <c r="X332" s="16" t="s">
        <v>3722</v>
      </c>
      <c r="Y332" s="16" t="s">
        <v>3723</v>
      </c>
      <c r="Z332" s="16" t="s">
        <v>3724</v>
      </c>
      <c r="AA332" s="16" t="s">
        <v>3725</v>
      </c>
      <c r="AB332" s="16"/>
      <c r="AC332" s="18"/>
      <c r="AD332" s="17"/>
      <c r="AE332" s="18"/>
      <c r="AF332" s="17"/>
      <c r="AG332" s="18"/>
      <c r="AH332" s="16"/>
      <c r="AI332" s="18"/>
    </row>
    <row r="333" ht="13.5" customHeight="1">
      <c r="A333" s="12" t="s">
        <v>3726</v>
      </c>
      <c r="B333" s="19" t="s">
        <v>61</v>
      </c>
      <c r="C333" s="12" t="s">
        <v>3666</v>
      </c>
      <c r="D333" s="12" t="s">
        <v>3667</v>
      </c>
      <c r="E333" s="12" t="s">
        <v>3668</v>
      </c>
      <c r="F333" s="12" t="s">
        <v>3717</v>
      </c>
      <c r="G333" s="12" t="s">
        <v>3718</v>
      </c>
      <c r="H333" s="20" t="s">
        <v>3727</v>
      </c>
      <c r="I333" s="19" t="s">
        <v>47</v>
      </c>
      <c r="J333" s="12" t="s">
        <v>140</v>
      </c>
      <c r="K333" s="12" t="s">
        <v>141</v>
      </c>
      <c r="L333" s="12" t="s">
        <v>3728</v>
      </c>
      <c r="M333" s="12">
        <v>86.84</v>
      </c>
      <c r="N333" s="12">
        <v>4.52</v>
      </c>
      <c r="O333" s="20" t="s">
        <v>51</v>
      </c>
      <c r="P333" s="19">
        <v>1.0</v>
      </c>
      <c r="Q333" s="12">
        <v>1.0</v>
      </c>
      <c r="R333" s="12">
        <v>1.0</v>
      </c>
      <c r="S333" s="12">
        <v>1.0</v>
      </c>
      <c r="T333" s="12">
        <v>1.0</v>
      </c>
      <c r="U333" s="12"/>
      <c r="V333" s="20"/>
      <c r="W333" s="19" t="s">
        <v>3729</v>
      </c>
      <c r="X333" s="12" t="s">
        <v>3730</v>
      </c>
      <c r="Y333" s="12" t="s">
        <v>3731</v>
      </c>
      <c r="Z333" s="12" t="s">
        <v>3732</v>
      </c>
      <c r="AA333" s="12" t="s">
        <v>3733</v>
      </c>
      <c r="AB333" s="12"/>
      <c r="AC333" s="20"/>
      <c r="AD333" s="13">
        <v>1.0</v>
      </c>
      <c r="AE333" s="14" t="s">
        <v>3734</v>
      </c>
      <c r="AF333" s="13"/>
      <c r="AG333" s="14"/>
      <c r="AH333" s="15"/>
      <c r="AI333" s="14"/>
    </row>
    <row r="334" ht="13.5" customHeight="1">
      <c r="A334" s="12" t="s">
        <v>3735</v>
      </c>
      <c r="B334" s="19" t="s">
        <v>61</v>
      </c>
      <c r="C334" s="12" t="s">
        <v>3666</v>
      </c>
      <c r="D334" s="12" t="s">
        <v>3667</v>
      </c>
      <c r="E334" s="12" t="s">
        <v>3668</v>
      </c>
      <c r="F334" s="12" t="s">
        <v>3717</v>
      </c>
      <c r="G334" s="12" t="s">
        <v>3718</v>
      </c>
      <c r="H334" s="20" t="s">
        <v>3736</v>
      </c>
      <c r="I334" s="19" t="s">
        <v>47</v>
      </c>
      <c r="J334" s="12" t="s">
        <v>3185</v>
      </c>
      <c r="K334" s="12" t="s">
        <v>3186</v>
      </c>
      <c r="L334" s="12" t="s">
        <v>3737</v>
      </c>
      <c r="M334" s="12">
        <v>97.53</v>
      </c>
      <c r="N334" s="12">
        <v>1.82</v>
      </c>
      <c r="O334" s="20" t="s">
        <v>51</v>
      </c>
      <c r="P334" s="19">
        <v>1.0</v>
      </c>
      <c r="Q334" s="12">
        <v>1.0</v>
      </c>
      <c r="R334" s="12">
        <v>1.0</v>
      </c>
      <c r="S334" s="12">
        <v>1.0</v>
      </c>
      <c r="T334" s="12">
        <v>1.0</v>
      </c>
      <c r="U334" s="12"/>
      <c r="V334" s="20"/>
      <c r="W334" s="19" t="s">
        <v>3738</v>
      </c>
      <c r="X334" s="12" t="s">
        <v>3739</v>
      </c>
      <c r="Y334" s="12" t="s">
        <v>3740</v>
      </c>
      <c r="Z334" s="12" t="s">
        <v>3741</v>
      </c>
      <c r="AA334" s="12" t="s">
        <v>3742</v>
      </c>
      <c r="AB334" s="12"/>
      <c r="AC334" s="20"/>
      <c r="AD334" s="13">
        <v>1.0</v>
      </c>
      <c r="AE334" s="14" t="s">
        <v>3743</v>
      </c>
      <c r="AF334" s="13"/>
      <c r="AG334" s="14"/>
      <c r="AH334" s="15"/>
      <c r="AI334" s="14"/>
    </row>
    <row r="335" ht="13.5" customHeight="1">
      <c r="A335" s="16" t="s">
        <v>3744</v>
      </c>
      <c r="B335" s="17" t="s">
        <v>61</v>
      </c>
      <c r="C335" s="16" t="s">
        <v>3666</v>
      </c>
      <c r="D335" s="16" t="s">
        <v>3667</v>
      </c>
      <c r="E335" s="16" t="s">
        <v>3668</v>
      </c>
      <c r="F335" s="16" t="s">
        <v>3745</v>
      </c>
      <c r="G335" s="16" t="s">
        <v>3746</v>
      </c>
      <c r="H335" s="18" t="s">
        <v>3747</v>
      </c>
      <c r="I335" s="17" t="s">
        <v>47</v>
      </c>
      <c r="J335" s="16" t="s">
        <v>152</v>
      </c>
      <c r="K335" s="16" t="s">
        <v>153</v>
      </c>
      <c r="L335" s="16" t="s">
        <v>3748</v>
      </c>
      <c r="M335" s="16">
        <v>93.85</v>
      </c>
      <c r="N335" s="16">
        <v>1.37</v>
      </c>
      <c r="O335" s="18" t="s">
        <v>51</v>
      </c>
      <c r="P335" s="17">
        <v>1.0</v>
      </c>
      <c r="Q335" s="16"/>
      <c r="R335" s="16"/>
      <c r="S335" s="16">
        <v>1.0</v>
      </c>
      <c r="T335" s="16">
        <v>1.0</v>
      </c>
      <c r="U335" s="16"/>
      <c r="V335" s="18"/>
      <c r="W335" s="17" t="s">
        <v>3749</v>
      </c>
      <c r="X335" s="16"/>
      <c r="Y335" s="16"/>
      <c r="Z335" s="16" t="s">
        <v>3750</v>
      </c>
      <c r="AA335" s="16" t="s">
        <v>3751</v>
      </c>
      <c r="AB335" s="16"/>
      <c r="AC335" s="18"/>
      <c r="AD335" s="17"/>
      <c r="AE335" s="18"/>
      <c r="AF335" s="17"/>
      <c r="AG335" s="18"/>
      <c r="AH335" s="16"/>
      <c r="AI335" s="18"/>
    </row>
    <row r="336" ht="13.5" customHeight="1">
      <c r="A336" s="12" t="s">
        <v>3752</v>
      </c>
      <c r="B336" s="19" t="s">
        <v>61</v>
      </c>
      <c r="C336" s="12" t="s">
        <v>3753</v>
      </c>
      <c r="D336" s="12" t="s">
        <v>3754</v>
      </c>
      <c r="E336" s="12" t="s">
        <v>3755</v>
      </c>
      <c r="F336" s="12" t="s">
        <v>3756</v>
      </c>
      <c r="G336" s="12" t="s">
        <v>3757</v>
      </c>
      <c r="H336" s="20" t="s">
        <v>3758</v>
      </c>
      <c r="I336" s="19" t="s">
        <v>47</v>
      </c>
      <c r="J336" s="12" t="s">
        <v>3759</v>
      </c>
      <c r="K336" s="12" t="s">
        <v>3760</v>
      </c>
      <c r="L336" s="12" t="s">
        <v>3761</v>
      </c>
      <c r="M336" s="12">
        <v>84.3</v>
      </c>
      <c r="N336" s="12">
        <v>1.09</v>
      </c>
      <c r="O336" s="20" t="s">
        <v>51</v>
      </c>
      <c r="P336" s="19">
        <v>1.0</v>
      </c>
      <c r="Q336" s="12">
        <v>1.0</v>
      </c>
      <c r="R336" s="12">
        <v>2.0</v>
      </c>
      <c r="S336" s="12">
        <v>1.0</v>
      </c>
      <c r="T336" s="12">
        <v>1.0</v>
      </c>
      <c r="U336" s="12">
        <v>1.0</v>
      </c>
      <c r="V336" s="20">
        <v>1.0</v>
      </c>
      <c r="W336" s="19" t="s">
        <v>3762</v>
      </c>
      <c r="X336" s="12" t="s">
        <v>3763</v>
      </c>
      <c r="Y336" s="12" t="s">
        <v>3764</v>
      </c>
      <c r="Z336" s="12" t="s">
        <v>3765</v>
      </c>
      <c r="AA336" s="12" t="s">
        <v>3766</v>
      </c>
      <c r="AB336" s="12" t="s">
        <v>3767</v>
      </c>
      <c r="AC336" s="20" t="s">
        <v>3768</v>
      </c>
      <c r="AD336" s="13">
        <v>1.0</v>
      </c>
      <c r="AE336" s="14" t="s">
        <v>3769</v>
      </c>
      <c r="AF336" s="13"/>
      <c r="AG336" s="14"/>
      <c r="AH336" s="15"/>
      <c r="AI336" s="14"/>
    </row>
    <row r="337" ht="13.5" customHeight="1">
      <c r="A337" s="12" t="s">
        <v>3770</v>
      </c>
      <c r="B337" s="19" t="s">
        <v>61</v>
      </c>
      <c r="C337" s="12" t="s">
        <v>3753</v>
      </c>
      <c r="D337" s="12" t="s">
        <v>3754</v>
      </c>
      <c r="E337" s="12" t="s">
        <v>3755</v>
      </c>
      <c r="F337" s="12" t="s">
        <v>3756</v>
      </c>
      <c r="G337" s="12" t="s">
        <v>3771</v>
      </c>
      <c r="H337" s="20" t="s">
        <v>3772</v>
      </c>
      <c r="I337" s="19" t="s">
        <v>47</v>
      </c>
      <c r="J337" s="12" t="s">
        <v>3773</v>
      </c>
      <c r="K337" s="12" t="s">
        <v>3774</v>
      </c>
      <c r="L337" s="12" t="s">
        <v>3775</v>
      </c>
      <c r="M337" s="12">
        <v>94.88</v>
      </c>
      <c r="N337" s="12">
        <v>2.88</v>
      </c>
      <c r="O337" s="20" t="s">
        <v>51</v>
      </c>
      <c r="P337" s="19">
        <v>1.0</v>
      </c>
      <c r="Q337" s="12">
        <v>1.0</v>
      </c>
      <c r="R337" s="12">
        <v>1.0</v>
      </c>
      <c r="S337" s="12">
        <v>1.0</v>
      </c>
      <c r="T337" s="12">
        <v>1.0</v>
      </c>
      <c r="U337" s="12">
        <v>1.0</v>
      </c>
      <c r="V337" s="20">
        <v>1.0</v>
      </c>
      <c r="W337" s="19" t="s">
        <v>3776</v>
      </c>
      <c r="X337" s="12" t="s">
        <v>3777</v>
      </c>
      <c r="Y337" s="12" t="s">
        <v>3778</v>
      </c>
      <c r="Z337" s="12" t="s">
        <v>3779</v>
      </c>
      <c r="AA337" s="12" t="s">
        <v>3780</v>
      </c>
      <c r="AB337" s="12" t="s">
        <v>3781</v>
      </c>
      <c r="AC337" s="20" t="s">
        <v>3782</v>
      </c>
      <c r="AD337" s="13">
        <v>1.0</v>
      </c>
      <c r="AE337" s="14" t="s">
        <v>3783</v>
      </c>
      <c r="AF337" s="13"/>
      <c r="AG337" s="14"/>
      <c r="AH337" s="15"/>
      <c r="AI337" s="14"/>
    </row>
    <row r="338" ht="13.5" customHeight="1">
      <c r="A338" s="12" t="s">
        <v>3784</v>
      </c>
      <c r="B338" s="19" t="s">
        <v>61</v>
      </c>
      <c r="C338" s="12" t="s">
        <v>3753</v>
      </c>
      <c r="D338" s="12" t="s">
        <v>3754</v>
      </c>
      <c r="E338" s="12" t="s">
        <v>3755</v>
      </c>
      <c r="F338" s="12" t="s">
        <v>3785</v>
      </c>
      <c r="G338" s="12" t="s">
        <v>3786</v>
      </c>
      <c r="H338" s="20" t="s">
        <v>3787</v>
      </c>
      <c r="I338" s="19" t="s">
        <v>47</v>
      </c>
      <c r="J338" s="12" t="s">
        <v>2134</v>
      </c>
      <c r="K338" s="12" t="s">
        <v>3788</v>
      </c>
      <c r="L338" s="12" t="s">
        <v>3789</v>
      </c>
      <c r="M338" s="12">
        <v>92.56</v>
      </c>
      <c r="N338" s="12">
        <v>3.19</v>
      </c>
      <c r="O338" s="20" t="s">
        <v>51</v>
      </c>
      <c r="P338" s="19">
        <v>1.0</v>
      </c>
      <c r="Q338" s="12">
        <v>1.0</v>
      </c>
      <c r="R338" s="12">
        <v>1.0</v>
      </c>
      <c r="S338" s="12">
        <v>1.0</v>
      </c>
      <c r="T338" s="12">
        <v>1.0</v>
      </c>
      <c r="U338" s="12">
        <v>1.0</v>
      </c>
      <c r="V338" s="20">
        <v>1.0</v>
      </c>
      <c r="W338" s="19" t="s">
        <v>3790</v>
      </c>
      <c r="X338" s="12" t="s">
        <v>3791</v>
      </c>
      <c r="Y338" s="12" t="s">
        <v>3792</v>
      </c>
      <c r="Z338" s="12" t="s">
        <v>3793</v>
      </c>
      <c r="AA338" s="12" t="s">
        <v>3794</v>
      </c>
      <c r="AB338" s="12" t="s">
        <v>3795</v>
      </c>
      <c r="AC338" s="20" t="s">
        <v>3796</v>
      </c>
      <c r="AD338" s="13">
        <v>1.0</v>
      </c>
      <c r="AE338" s="14" t="s">
        <v>3797</v>
      </c>
      <c r="AF338" s="13"/>
      <c r="AG338" s="14"/>
      <c r="AH338" s="15"/>
      <c r="AI338" s="14"/>
    </row>
    <row r="339" ht="13.5" customHeight="1">
      <c r="A339" s="12" t="s">
        <v>3798</v>
      </c>
      <c r="B339" s="19" t="s">
        <v>61</v>
      </c>
      <c r="C339" s="12" t="s">
        <v>3753</v>
      </c>
      <c r="D339" s="12" t="s">
        <v>3754</v>
      </c>
      <c r="E339" s="12" t="s">
        <v>3755</v>
      </c>
      <c r="F339" s="12" t="s">
        <v>3785</v>
      </c>
      <c r="G339" s="12" t="s">
        <v>3786</v>
      </c>
      <c r="H339" s="20" t="s">
        <v>3799</v>
      </c>
      <c r="I339" s="19" t="s">
        <v>47</v>
      </c>
      <c r="J339" s="12" t="s">
        <v>2134</v>
      </c>
      <c r="K339" s="12" t="s">
        <v>3788</v>
      </c>
      <c r="L339" s="12" t="s">
        <v>3800</v>
      </c>
      <c r="M339" s="12">
        <v>98.77</v>
      </c>
      <c r="N339" s="12">
        <v>1.85</v>
      </c>
      <c r="O339" s="20" t="s">
        <v>51</v>
      </c>
      <c r="P339" s="19">
        <v>1.0</v>
      </c>
      <c r="Q339" s="12">
        <v>1.0</v>
      </c>
      <c r="R339" s="12">
        <v>1.0</v>
      </c>
      <c r="S339" s="12">
        <v>1.0</v>
      </c>
      <c r="T339" s="12">
        <v>1.0</v>
      </c>
      <c r="U339" s="12">
        <v>1.0</v>
      </c>
      <c r="V339" s="20">
        <v>1.0</v>
      </c>
      <c r="W339" s="19" t="s">
        <v>3801</v>
      </c>
      <c r="X339" s="12" t="s">
        <v>3802</v>
      </c>
      <c r="Y339" s="12" t="s">
        <v>3803</v>
      </c>
      <c r="Z339" s="12" t="s">
        <v>3804</v>
      </c>
      <c r="AA339" s="12" t="s">
        <v>3805</v>
      </c>
      <c r="AB339" s="12" t="s">
        <v>3806</v>
      </c>
      <c r="AC339" s="20" t="s">
        <v>3807</v>
      </c>
      <c r="AD339" s="13">
        <v>1.0</v>
      </c>
      <c r="AE339" s="14" t="s">
        <v>3808</v>
      </c>
      <c r="AF339" s="13"/>
      <c r="AG339" s="14"/>
      <c r="AH339" s="15"/>
      <c r="AI339" s="14"/>
    </row>
    <row r="340" ht="13.5" customHeight="1">
      <c r="A340" s="12" t="s">
        <v>3809</v>
      </c>
      <c r="B340" s="19" t="s">
        <v>61</v>
      </c>
      <c r="C340" s="12" t="s">
        <v>3810</v>
      </c>
      <c r="D340" s="12" t="s">
        <v>3811</v>
      </c>
      <c r="E340" s="12" t="s">
        <v>3812</v>
      </c>
      <c r="F340" s="12" t="s">
        <v>3813</v>
      </c>
      <c r="G340" s="12" t="s">
        <v>3814</v>
      </c>
      <c r="H340" s="20" t="s">
        <v>3815</v>
      </c>
      <c r="I340" s="19" t="s">
        <v>47</v>
      </c>
      <c r="J340" s="12" t="s">
        <v>3816</v>
      </c>
      <c r="K340" s="12" t="s">
        <v>3817</v>
      </c>
      <c r="L340" s="12" t="s">
        <v>3818</v>
      </c>
      <c r="M340" s="12">
        <v>72.9</v>
      </c>
      <c r="N340" s="12">
        <v>1.71</v>
      </c>
      <c r="O340" s="20" t="s">
        <v>51</v>
      </c>
      <c r="P340" s="19">
        <v>1.0</v>
      </c>
      <c r="Q340" s="12">
        <v>1.0</v>
      </c>
      <c r="R340" s="12">
        <v>1.0</v>
      </c>
      <c r="S340" s="12">
        <v>1.0</v>
      </c>
      <c r="T340" s="12">
        <v>1.0</v>
      </c>
      <c r="U340" s="12">
        <v>1.0</v>
      </c>
      <c r="V340" s="20"/>
      <c r="W340" s="19" t="s">
        <v>3819</v>
      </c>
      <c r="X340" s="12" t="s">
        <v>3820</v>
      </c>
      <c r="Y340" s="12" t="s">
        <v>3820</v>
      </c>
      <c r="Z340" s="12" t="s">
        <v>3821</v>
      </c>
      <c r="AA340" s="12" t="s">
        <v>3822</v>
      </c>
      <c r="AB340" s="12" t="s">
        <v>3823</v>
      </c>
      <c r="AC340" s="20"/>
      <c r="AD340" s="13">
        <v>1.0</v>
      </c>
      <c r="AE340" s="14" t="s">
        <v>3824</v>
      </c>
      <c r="AF340" s="13"/>
      <c r="AG340" s="14"/>
      <c r="AH340" s="15"/>
      <c r="AI340" s="14"/>
    </row>
    <row r="341" ht="13.5" customHeight="1">
      <c r="A341" s="16" t="s">
        <v>3825</v>
      </c>
      <c r="B341" s="17" t="s">
        <v>61</v>
      </c>
      <c r="C341" s="16" t="s">
        <v>3810</v>
      </c>
      <c r="D341" s="16" t="s">
        <v>3811</v>
      </c>
      <c r="E341" s="16" t="s">
        <v>3812</v>
      </c>
      <c r="F341" s="16" t="s">
        <v>3813</v>
      </c>
      <c r="G341" s="16" t="s">
        <v>3814</v>
      </c>
      <c r="H341" s="18" t="s">
        <v>3826</v>
      </c>
      <c r="I341" s="17" t="s">
        <v>47</v>
      </c>
      <c r="J341" s="16" t="s">
        <v>3827</v>
      </c>
      <c r="K341" s="16" t="s">
        <v>3817</v>
      </c>
      <c r="L341" s="16" t="s">
        <v>3828</v>
      </c>
      <c r="M341" s="16">
        <v>89.32</v>
      </c>
      <c r="N341" s="16">
        <v>3.53</v>
      </c>
      <c r="O341" s="18" t="s">
        <v>51</v>
      </c>
      <c r="P341" s="17">
        <v>1.0</v>
      </c>
      <c r="Q341" s="16">
        <v>1.0</v>
      </c>
      <c r="R341" s="16">
        <v>2.0</v>
      </c>
      <c r="S341" s="16">
        <v>1.0</v>
      </c>
      <c r="T341" s="16">
        <v>1.0</v>
      </c>
      <c r="U341" s="16">
        <v>2.0</v>
      </c>
      <c r="V341" s="18"/>
      <c r="W341" s="17" t="s">
        <v>3829</v>
      </c>
      <c r="X341" s="16" t="s">
        <v>3830</v>
      </c>
      <c r="Y341" s="16" t="s">
        <v>3831</v>
      </c>
      <c r="Z341" s="16" t="s">
        <v>3832</v>
      </c>
      <c r="AA341" s="16" t="s">
        <v>3833</v>
      </c>
      <c r="AB341" s="16" t="s">
        <v>3834</v>
      </c>
      <c r="AC341" s="18"/>
      <c r="AD341" s="17"/>
      <c r="AE341" s="18"/>
      <c r="AF341" s="17"/>
      <c r="AG341" s="18"/>
      <c r="AH341" s="16"/>
      <c r="AI341" s="18"/>
    </row>
    <row r="342" ht="13.5" customHeight="1">
      <c r="A342" s="12" t="s">
        <v>3835</v>
      </c>
      <c r="B342" s="19" t="s">
        <v>61</v>
      </c>
      <c r="C342" s="12" t="s">
        <v>3810</v>
      </c>
      <c r="D342" s="12" t="s">
        <v>3811</v>
      </c>
      <c r="E342" s="12" t="s">
        <v>3812</v>
      </c>
      <c r="F342" s="12" t="s">
        <v>3813</v>
      </c>
      <c r="G342" s="12" t="s">
        <v>3814</v>
      </c>
      <c r="H342" s="20" t="s">
        <v>3836</v>
      </c>
      <c r="I342" s="19" t="s">
        <v>47</v>
      </c>
      <c r="J342" s="12" t="s">
        <v>3827</v>
      </c>
      <c r="K342" s="12" t="s">
        <v>3817</v>
      </c>
      <c r="L342" s="12" t="s">
        <v>3837</v>
      </c>
      <c r="M342" s="12">
        <v>88.41</v>
      </c>
      <c r="N342" s="12">
        <v>3.53</v>
      </c>
      <c r="O342" s="20" t="s">
        <v>51</v>
      </c>
      <c r="P342" s="19">
        <v>1.0</v>
      </c>
      <c r="Q342" s="12">
        <v>1.0</v>
      </c>
      <c r="R342" s="12">
        <v>3.0</v>
      </c>
      <c r="S342" s="12">
        <v>1.0</v>
      </c>
      <c r="T342" s="12">
        <v>1.0</v>
      </c>
      <c r="U342" s="12"/>
      <c r="V342" s="20"/>
      <c r="W342" s="19" t="s">
        <v>3838</v>
      </c>
      <c r="X342" s="12" t="s">
        <v>3839</v>
      </c>
      <c r="Y342" s="12" t="s">
        <v>3840</v>
      </c>
      <c r="Z342" s="12" t="s">
        <v>3841</v>
      </c>
      <c r="AA342" s="12" t="s">
        <v>3842</v>
      </c>
      <c r="AB342" s="12"/>
      <c r="AC342" s="20"/>
      <c r="AD342" s="13">
        <v>1.0</v>
      </c>
      <c r="AE342" s="14" t="s">
        <v>3843</v>
      </c>
      <c r="AF342" s="13"/>
      <c r="AG342" s="14"/>
      <c r="AH342" s="15"/>
      <c r="AI342" s="14"/>
    </row>
    <row r="343" ht="13.5" customHeight="1">
      <c r="A343" s="12" t="s">
        <v>3844</v>
      </c>
      <c r="B343" s="19" t="s">
        <v>61</v>
      </c>
      <c r="C343" s="12" t="s">
        <v>3810</v>
      </c>
      <c r="D343" s="12" t="s">
        <v>3811</v>
      </c>
      <c r="E343" s="12" t="s">
        <v>3812</v>
      </c>
      <c r="F343" s="12" t="s">
        <v>3813</v>
      </c>
      <c r="G343" s="12" t="s">
        <v>3845</v>
      </c>
      <c r="H343" s="20" t="s">
        <v>3846</v>
      </c>
      <c r="I343" s="19" t="s">
        <v>47</v>
      </c>
      <c r="J343" s="12" t="s">
        <v>3847</v>
      </c>
      <c r="K343" s="12" t="s">
        <v>3817</v>
      </c>
      <c r="L343" s="12" t="s">
        <v>3848</v>
      </c>
      <c r="M343" s="12">
        <v>82.9</v>
      </c>
      <c r="N343" s="12">
        <v>2.26</v>
      </c>
      <c r="O343" s="20" t="s">
        <v>51</v>
      </c>
      <c r="P343" s="19">
        <v>1.0</v>
      </c>
      <c r="Q343" s="12">
        <v>1.0</v>
      </c>
      <c r="R343" s="12">
        <v>2.0</v>
      </c>
      <c r="S343" s="12">
        <v>1.0</v>
      </c>
      <c r="T343" s="12">
        <v>1.0</v>
      </c>
      <c r="U343" s="12">
        <v>3.0</v>
      </c>
      <c r="V343" s="20">
        <v>2.0</v>
      </c>
      <c r="W343" s="19" t="s">
        <v>3849</v>
      </c>
      <c r="X343" s="12" t="s">
        <v>3850</v>
      </c>
      <c r="Y343" s="12" t="s">
        <v>3851</v>
      </c>
      <c r="Z343" s="12" t="s">
        <v>3852</v>
      </c>
      <c r="AA343" s="12" t="s">
        <v>3853</v>
      </c>
      <c r="AB343" s="12" t="s">
        <v>3854</v>
      </c>
      <c r="AC343" s="20" t="s">
        <v>3855</v>
      </c>
      <c r="AD343" s="13">
        <v>1.0</v>
      </c>
      <c r="AE343" s="14" t="s">
        <v>3856</v>
      </c>
      <c r="AF343" s="13"/>
      <c r="AG343" s="14"/>
      <c r="AH343" s="15"/>
      <c r="AI343" s="14"/>
    </row>
    <row r="344" ht="13.5" customHeight="1">
      <c r="A344" s="12" t="s">
        <v>3857</v>
      </c>
      <c r="B344" s="19" t="s">
        <v>61</v>
      </c>
      <c r="C344" s="12" t="s">
        <v>3810</v>
      </c>
      <c r="D344" s="12" t="s">
        <v>3811</v>
      </c>
      <c r="E344" s="12" t="s">
        <v>3812</v>
      </c>
      <c r="F344" s="12" t="s">
        <v>3813</v>
      </c>
      <c r="G344" s="12" t="s">
        <v>3858</v>
      </c>
      <c r="H344" s="20" t="s">
        <v>3859</v>
      </c>
      <c r="I344" s="19" t="s">
        <v>47</v>
      </c>
      <c r="J344" s="12" t="s">
        <v>3847</v>
      </c>
      <c r="K344" s="12" t="s">
        <v>3817</v>
      </c>
      <c r="L344" s="12" t="s">
        <v>3860</v>
      </c>
      <c r="M344" s="12">
        <v>54.14</v>
      </c>
      <c r="N344" s="12">
        <v>0.0</v>
      </c>
      <c r="O344" s="20" t="s">
        <v>51</v>
      </c>
      <c r="P344" s="19">
        <v>1.0</v>
      </c>
      <c r="Q344" s="12">
        <v>1.0</v>
      </c>
      <c r="R344" s="12">
        <v>2.0</v>
      </c>
      <c r="S344" s="12">
        <v>1.0</v>
      </c>
      <c r="T344" s="12">
        <v>1.0</v>
      </c>
      <c r="U344" s="12">
        <v>1.0</v>
      </c>
      <c r="V344" s="20">
        <v>1.0</v>
      </c>
      <c r="W344" s="19" t="s">
        <v>3861</v>
      </c>
      <c r="X344" s="12" t="s">
        <v>3862</v>
      </c>
      <c r="Y344" s="12" t="s">
        <v>3863</v>
      </c>
      <c r="Z344" s="12" t="s">
        <v>3864</v>
      </c>
      <c r="AA344" s="12" t="s">
        <v>3865</v>
      </c>
      <c r="AB344" s="12" t="s">
        <v>3866</v>
      </c>
      <c r="AC344" s="20" t="s">
        <v>3867</v>
      </c>
      <c r="AD344" s="13">
        <v>1.0</v>
      </c>
      <c r="AE344" s="14" t="s">
        <v>3868</v>
      </c>
      <c r="AF344" s="13"/>
      <c r="AG344" s="14"/>
      <c r="AH344" s="15"/>
      <c r="AI344" s="14"/>
    </row>
    <row r="345" ht="13.5" customHeight="1">
      <c r="A345" s="16" t="s">
        <v>3869</v>
      </c>
      <c r="B345" s="17" t="s">
        <v>61</v>
      </c>
      <c r="C345" s="16" t="s">
        <v>3810</v>
      </c>
      <c r="D345" s="16" t="s">
        <v>3811</v>
      </c>
      <c r="E345" s="16" t="s">
        <v>3812</v>
      </c>
      <c r="F345" s="16" t="s">
        <v>3813</v>
      </c>
      <c r="G345" s="16" t="s">
        <v>3858</v>
      </c>
      <c r="H345" s="18" t="s">
        <v>3870</v>
      </c>
      <c r="I345" s="17" t="s">
        <v>47</v>
      </c>
      <c r="J345" s="16" t="s">
        <v>3827</v>
      </c>
      <c r="K345" s="16" t="s">
        <v>3817</v>
      </c>
      <c r="L345" s="16" t="s">
        <v>3871</v>
      </c>
      <c r="M345" s="16">
        <v>89.01</v>
      </c>
      <c r="N345" s="16">
        <v>6.14</v>
      </c>
      <c r="O345" s="18" t="s">
        <v>51</v>
      </c>
      <c r="P345" s="17">
        <v>1.0</v>
      </c>
      <c r="Q345" s="16">
        <v>1.0</v>
      </c>
      <c r="R345" s="16">
        <v>2.0</v>
      </c>
      <c r="S345" s="16">
        <v>1.0</v>
      </c>
      <c r="T345" s="16">
        <v>1.0</v>
      </c>
      <c r="U345" s="16">
        <v>2.0</v>
      </c>
      <c r="V345" s="18">
        <v>2.0</v>
      </c>
      <c r="W345" s="17" t="s">
        <v>3872</v>
      </c>
      <c r="X345" s="16" t="s">
        <v>3873</v>
      </c>
      <c r="Y345" s="16" t="s">
        <v>3874</v>
      </c>
      <c r="Z345" s="16" t="s">
        <v>3875</v>
      </c>
      <c r="AA345" s="16" t="s">
        <v>3876</v>
      </c>
      <c r="AB345" s="16" t="s">
        <v>3877</v>
      </c>
      <c r="AC345" s="18" t="s">
        <v>3878</v>
      </c>
      <c r="AD345" s="17"/>
      <c r="AE345" s="18"/>
      <c r="AF345" s="17"/>
      <c r="AG345" s="18"/>
      <c r="AH345" s="16"/>
      <c r="AI345" s="18"/>
    </row>
    <row r="346" ht="13.5" customHeight="1">
      <c r="A346" s="16" t="s">
        <v>3879</v>
      </c>
      <c r="B346" s="17" t="s">
        <v>61</v>
      </c>
      <c r="C346" s="16" t="s">
        <v>3810</v>
      </c>
      <c r="D346" s="16" t="s">
        <v>3811</v>
      </c>
      <c r="E346" s="16" t="s">
        <v>3812</v>
      </c>
      <c r="F346" s="16" t="s">
        <v>3813</v>
      </c>
      <c r="G346" s="16" t="s">
        <v>3880</v>
      </c>
      <c r="H346" s="18" t="s">
        <v>3881</v>
      </c>
      <c r="I346" s="17" t="s">
        <v>104</v>
      </c>
      <c r="J346" s="16" t="s">
        <v>3827</v>
      </c>
      <c r="K346" s="16" t="s">
        <v>3817</v>
      </c>
      <c r="L346" s="16" t="s">
        <v>3882</v>
      </c>
      <c r="M346" s="16">
        <v>90.1</v>
      </c>
      <c r="N346" s="16">
        <v>3.95</v>
      </c>
      <c r="O346" s="18" t="s">
        <v>51</v>
      </c>
      <c r="P346" s="17">
        <v>1.0</v>
      </c>
      <c r="Q346" s="16">
        <v>2.0</v>
      </c>
      <c r="R346" s="16">
        <v>3.0</v>
      </c>
      <c r="S346" s="16">
        <v>2.0</v>
      </c>
      <c r="T346" s="16">
        <v>2.0</v>
      </c>
      <c r="U346" s="16">
        <v>1.0</v>
      </c>
      <c r="V346" s="18">
        <v>1.0</v>
      </c>
      <c r="W346" s="17" t="s">
        <v>3883</v>
      </c>
      <c r="X346" s="16" t="s">
        <v>3884</v>
      </c>
      <c r="Y346" s="16" t="s">
        <v>3885</v>
      </c>
      <c r="Z346" s="16" t="s">
        <v>3886</v>
      </c>
      <c r="AA346" s="16" t="s">
        <v>3887</v>
      </c>
      <c r="AB346" s="16" t="s">
        <v>3888</v>
      </c>
      <c r="AC346" s="18" t="s">
        <v>3889</v>
      </c>
      <c r="AD346" s="17"/>
      <c r="AE346" s="18"/>
      <c r="AF346" s="17"/>
      <c r="AG346" s="18"/>
      <c r="AH346" s="16"/>
      <c r="AI346" s="18"/>
    </row>
    <row r="347" ht="13.5" customHeight="1">
      <c r="A347" s="16" t="s">
        <v>3890</v>
      </c>
      <c r="B347" s="17" t="s">
        <v>61</v>
      </c>
      <c r="C347" s="16" t="s">
        <v>3810</v>
      </c>
      <c r="D347" s="16" t="s">
        <v>3811</v>
      </c>
      <c r="E347" s="16" t="s">
        <v>3812</v>
      </c>
      <c r="F347" s="16" t="s">
        <v>3813</v>
      </c>
      <c r="G347" s="16" t="s">
        <v>3880</v>
      </c>
      <c r="H347" s="18" t="s">
        <v>3891</v>
      </c>
      <c r="I347" s="17" t="s">
        <v>47</v>
      </c>
      <c r="J347" s="16" t="s">
        <v>3827</v>
      </c>
      <c r="K347" s="16" t="s">
        <v>3817</v>
      </c>
      <c r="L347" s="16" t="s">
        <v>3892</v>
      </c>
      <c r="M347" s="16">
        <v>85.54</v>
      </c>
      <c r="N347" s="16">
        <v>5.39</v>
      </c>
      <c r="O347" s="18" t="s">
        <v>51</v>
      </c>
      <c r="P347" s="17">
        <v>1.0</v>
      </c>
      <c r="Q347" s="16">
        <v>2.0</v>
      </c>
      <c r="R347" s="16">
        <v>3.0</v>
      </c>
      <c r="S347" s="16">
        <v>2.0</v>
      </c>
      <c r="T347" s="16">
        <v>2.0</v>
      </c>
      <c r="U347" s="16">
        <v>1.0</v>
      </c>
      <c r="V347" s="18">
        <v>1.0</v>
      </c>
      <c r="W347" s="17" t="s">
        <v>3893</v>
      </c>
      <c r="X347" s="16" t="s">
        <v>3894</v>
      </c>
      <c r="Y347" s="16" t="s">
        <v>3895</v>
      </c>
      <c r="Z347" s="16" t="s">
        <v>3896</v>
      </c>
      <c r="AA347" s="16" t="s">
        <v>3897</v>
      </c>
      <c r="AB347" s="16" t="s">
        <v>3898</v>
      </c>
      <c r="AC347" s="18" t="s">
        <v>3899</v>
      </c>
      <c r="AD347" s="17"/>
      <c r="AE347" s="18"/>
      <c r="AF347" s="17"/>
      <c r="AG347" s="18"/>
      <c r="AH347" s="16"/>
      <c r="AI347" s="18"/>
    </row>
    <row r="348" ht="13.5" customHeight="1">
      <c r="A348" s="16" t="s">
        <v>3900</v>
      </c>
      <c r="B348" s="17" t="s">
        <v>61</v>
      </c>
      <c r="C348" s="16" t="s">
        <v>3810</v>
      </c>
      <c r="D348" s="16" t="s">
        <v>3811</v>
      </c>
      <c r="E348" s="16" t="s">
        <v>3812</v>
      </c>
      <c r="F348" s="16" t="s">
        <v>3813</v>
      </c>
      <c r="G348" s="16" t="s">
        <v>3880</v>
      </c>
      <c r="H348" s="18" t="s">
        <v>3901</v>
      </c>
      <c r="I348" s="17" t="s">
        <v>47</v>
      </c>
      <c r="J348" s="16" t="s">
        <v>3827</v>
      </c>
      <c r="K348" s="16" t="s">
        <v>3817</v>
      </c>
      <c r="L348" s="16" t="s">
        <v>3902</v>
      </c>
      <c r="M348" s="16">
        <v>85.92</v>
      </c>
      <c r="N348" s="16">
        <v>2.84</v>
      </c>
      <c r="O348" s="18" t="s">
        <v>51</v>
      </c>
      <c r="P348" s="17">
        <v>1.0</v>
      </c>
      <c r="Q348" s="16">
        <v>2.0</v>
      </c>
      <c r="R348" s="16">
        <v>3.0</v>
      </c>
      <c r="S348" s="16">
        <v>2.0</v>
      </c>
      <c r="T348" s="16">
        <v>2.0</v>
      </c>
      <c r="U348" s="16">
        <v>1.0</v>
      </c>
      <c r="V348" s="18">
        <v>1.0</v>
      </c>
      <c r="W348" s="17" t="s">
        <v>3903</v>
      </c>
      <c r="X348" s="16" t="s">
        <v>3904</v>
      </c>
      <c r="Y348" s="16" t="s">
        <v>3905</v>
      </c>
      <c r="Z348" s="16" t="s">
        <v>3906</v>
      </c>
      <c r="AA348" s="16" t="s">
        <v>3907</v>
      </c>
      <c r="AB348" s="16" t="s">
        <v>3908</v>
      </c>
      <c r="AC348" s="18" t="s">
        <v>3909</v>
      </c>
      <c r="AD348" s="17"/>
      <c r="AE348" s="18"/>
      <c r="AF348" s="17"/>
      <c r="AG348" s="18"/>
      <c r="AH348" s="16"/>
      <c r="AI348" s="18"/>
    </row>
    <row r="349" ht="13.5" customHeight="1">
      <c r="A349" s="16" t="s">
        <v>3910</v>
      </c>
      <c r="B349" s="17" t="s">
        <v>61</v>
      </c>
      <c r="C349" s="16" t="s">
        <v>3810</v>
      </c>
      <c r="D349" s="16" t="s">
        <v>3811</v>
      </c>
      <c r="E349" s="16" t="s">
        <v>3812</v>
      </c>
      <c r="F349" s="16" t="s">
        <v>3813</v>
      </c>
      <c r="G349" s="16" t="s">
        <v>3911</v>
      </c>
      <c r="H349" s="18" t="s">
        <v>3912</v>
      </c>
      <c r="I349" s="17" t="s">
        <v>47</v>
      </c>
      <c r="J349" s="16" t="s">
        <v>3827</v>
      </c>
      <c r="K349" s="16" t="s">
        <v>3817</v>
      </c>
      <c r="L349" s="16" t="s">
        <v>3913</v>
      </c>
      <c r="M349" s="16">
        <v>88.46</v>
      </c>
      <c r="N349" s="16">
        <v>4.52</v>
      </c>
      <c r="O349" s="18" t="s">
        <v>51</v>
      </c>
      <c r="P349" s="17">
        <v>1.0</v>
      </c>
      <c r="Q349" s="16">
        <v>1.0</v>
      </c>
      <c r="R349" s="16">
        <v>2.0</v>
      </c>
      <c r="S349" s="16">
        <v>1.0</v>
      </c>
      <c r="T349" s="16">
        <v>1.0</v>
      </c>
      <c r="U349" s="16">
        <v>1.0</v>
      </c>
      <c r="V349" s="18"/>
      <c r="W349" s="17" t="s">
        <v>3914</v>
      </c>
      <c r="X349" s="16" t="s">
        <v>3915</v>
      </c>
      <c r="Y349" s="16" t="s">
        <v>3916</v>
      </c>
      <c r="Z349" s="16" t="s">
        <v>3917</v>
      </c>
      <c r="AA349" s="16" t="s">
        <v>3918</v>
      </c>
      <c r="AB349" s="16" t="s">
        <v>3919</v>
      </c>
      <c r="AC349" s="18"/>
      <c r="AD349" s="17"/>
      <c r="AE349" s="18"/>
      <c r="AF349" s="17"/>
      <c r="AG349" s="18"/>
      <c r="AH349" s="16"/>
      <c r="AI349" s="18"/>
    </row>
    <row r="350" ht="13.5" customHeight="1">
      <c r="A350" s="12" t="s">
        <v>3920</v>
      </c>
      <c r="B350" s="19" t="s">
        <v>61</v>
      </c>
      <c r="C350" s="12" t="s">
        <v>3810</v>
      </c>
      <c r="D350" s="12" t="s">
        <v>3811</v>
      </c>
      <c r="E350" s="12" t="s">
        <v>3812</v>
      </c>
      <c r="F350" s="12" t="s">
        <v>3813</v>
      </c>
      <c r="G350" s="12" t="s">
        <v>3921</v>
      </c>
      <c r="H350" s="20" t="s">
        <v>3922</v>
      </c>
      <c r="I350" s="19" t="s">
        <v>47</v>
      </c>
      <c r="J350" s="12" t="s">
        <v>3827</v>
      </c>
      <c r="K350" s="12" t="s">
        <v>3817</v>
      </c>
      <c r="L350" s="12" t="s">
        <v>3923</v>
      </c>
      <c r="M350" s="12">
        <v>87.25</v>
      </c>
      <c r="N350" s="12">
        <v>5.24</v>
      </c>
      <c r="O350" s="20" t="s">
        <v>51</v>
      </c>
      <c r="P350" s="19">
        <v>1.0</v>
      </c>
      <c r="Q350" s="12">
        <v>3.0</v>
      </c>
      <c r="R350" s="12">
        <v>4.0</v>
      </c>
      <c r="S350" s="12">
        <v>2.0</v>
      </c>
      <c r="T350" s="12">
        <v>1.0</v>
      </c>
      <c r="U350" s="12">
        <v>2.0</v>
      </c>
      <c r="V350" s="20">
        <v>1.0</v>
      </c>
      <c r="W350" s="19" t="s">
        <v>3924</v>
      </c>
      <c r="X350" s="12" t="s">
        <v>3925</v>
      </c>
      <c r="Y350" s="12" t="s">
        <v>3926</v>
      </c>
      <c r="Z350" s="12" t="s">
        <v>3927</v>
      </c>
      <c r="AA350" s="12" t="s">
        <v>3928</v>
      </c>
      <c r="AB350" s="12" t="s">
        <v>3929</v>
      </c>
      <c r="AC350" s="20" t="s">
        <v>3930</v>
      </c>
      <c r="AD350" s="13">
        <v>1.0</v>
      </c>
      <c r="AE350" s="14" t="s">
        <v>3931</v>
      </c>
      <c r="AF350" s="13"/>
      <c r="AG350" s="14"/>
      <c r="AH350" s="15"/>
      <c r="AI350" s="14"/>
    </row>
    <row r="351" ht="13.5" customHeight="1">
      <c r="A351" s="12" t="s">
        <v>3932</v>
      </c>
      <c r="B351" s="19" t="s">
        <v>61</v>
      </c>
      <c r="C351" s="12" t="s">
        <v>3810</v>
      </c>
      <c r="D351" s="12" t="s">
        <v>3811</v>
      </c>
      <c r="E351" s="12" t="s">
        <v>3812</v>
      </c>
      <c r="F351" s="12" t="s">
        <v>3813</v>
      </c>
      <c r="G351" s="12" t="s">
        <v>3921</v>
      </c>
      <c r="H351" s="20" t="s">
        <v>3933</v>
      </c>
      <c r="I351" s="19" t="s">
        <v>47</v>
      </c>
      <c r="J351" s="12" t="s">
        <v>3827</v>
      </c>
      <c r="K351" s="12" t="s">
        <v>3817</v>
      </c>
      <c r="L351" s="12" t="s">
        <v>3934</v>
      </c>
      <c r="M351" s="12">
        <v>90.81</v>
      </c>
      <c r="N351" s="12">
        <v>4.38</v>
      </c>
      <c r="O351" s="20" t="s">
        <v>51</v>
      </c>
      <c r="P351" s="19">
        <v>1.0</v>
      </c>
      <c r="Q351" s="12">
        <v>2.0</v>
      </c>
      <c r="R351" s="12">
        <v>3.0</v>
      </c>
      <c r="S351" s="12">
        <v>1.0</v>
      </c>
      <c r="T351" s="12">
        <v>1.0</v>
      </c>
      <c r="U351" s="12"/>
      <c r="V351" s="20"/>
      <c r="W351" s="19" t="s">
        <v>3935</v>
      </c>
      <c r="X351" s="12" t="s">
        <v>3936</v>
      </c>
      <c r="Y351" s="12" t="s">
        <v>3937</v>
      </c>
      <c r="Z351" s="12" t="s">
        <v>3938</v>
      </c>
      <c r="AA351" s="12" t="s">
        <v>3939</v>
      </c>
      <c r="AB351" s="12"/>
      <c r="AC351" s="20"/>
      <c r="AD351" s="13">
        <v>1.0</v>
      </c>
      <c r="AE351" s="14" t="s">
        <v>3940</v>
      </c>
      <c r="AF351" s="13"/>
      <c r="AG351" s="14"/>
      <c r="AH351" s="15"/>
      <c r="AI351" s="14"/>
    </row>
    <row r="352" ht="13.5" customHeight="1">
      <c r="A352" s="12" t="s">
        <v>3941</v>
      </c>
      <c r="B352" s="19" t="s">
        <v>61</v>
      </c>
      <c r="C352" s="12" t="s">
        <v>3810</v>
      </c>
      <c r="D352" s="12" t="s">
        <v>3811</v>
      </c>
      <c r="E352" s="12" t="s">
        <v>3812</v>
      </c>
      <c r="F352" s="12" t="s">
        <v>3813</v>
      </c>
      <c r="G352" s="12" t="s">
        <v>3921</v>
      </c>
      <c r="H352" s="20" t="s">
        <v>3942</v>
      </c>
      <c r="I352" s="19" t="s">
        <v>47</v>
      </c>
      <c r="J352" s="12" t="s">
        <v>3827</v>
      </c>
      <c r="K352" s="12" t="s">
        <v>3817</v>
      </c>
      <c r="L352" s="12" t="s">
        <v>3943</v>
      </c>
      <c r="M352" s="12">
        <v>89.22</v>
      </c>
      <c r="N352" s="12">
        <v>4.85</v>
      </c>
      <c r="O352" s="20" t="s">
        <v>51</v>
      </c>
      <c r="P352" s="19">
        <v>1.0</v>
      </c>
      <c r="Q352" s="12">
        <v>2.0</v>
      </c>
      <c r="R352" s="12">
        <v>3.0</v>
      </c>
      <c r="S352" s="12">
        <v>1.0</v>
      </c>
      <c r="T352" s="12">
        <v>1.0</v>
      </c>
      <c r="U352" s="12">
        <v>2.0</v>
      </c>
      <c r="V352" s="20">
        <v>1.0</v>
      </c>
      <c r="W352" s="19" t="s">
        <v>3944</v>
      </c>
      <c r="X352" s="12" t="s">
        <v>3945</v>
      </c>
      <c r="Y352" s="12" t="s">
        <v>3946</v>
      </c>
      <c r="Z352" s="12" t="s">
        <v>3947</v>
      </c>
      <c r="AA352" s="12" t="s">
        <v>3948</v>
      </c>
      <c r="AB352" s="12" t="s">
        <v>3949</v>
      </c>
      <c r="AC352" s="20" t="s">
        <v>3950</v>
      </c>
      <c r="AD352" s="13">
        <v>1.0</v>
      </c>
      <c r="AE352" s="14" t="s">
        <v>3951</v>
      </c>
      <c r="AF352" s="13"/>
      <c r="AG352" s="14"/>
      <c r="AH352" s="15"/>
      <c r="AI352" s="14"/>
    </row>
    <row r="353" ht="13.5" customHeight="1">
      <c r="A353" s="12" t="s">
        <v>3952</v>
      </c>
      <c r="B353" s="19" t="s">
        <v>61</v>
      </c>
      <c r="C353" s="12" t="s">
        <v>3810</v>
      </c>
      <c r="D353" s="12" t="s">
        <v>3811</v>
      </c>
      <c r="E353" s="12" t="s">
        <v>3812</v>
      </c>
      <c r="F353" s="12" t="s">
        <v>3813</v>
      </c>
      <c r="G353" s="12" t="s">
        <v>3921</v>
      </c>
      <c r="H353" s="20" t="s">
        <v>3953</v>
      </c>
      <c r="I353" s="19" t="s">
        <v>47</v>
      </c>
      <c r="J353" s="12" t="s">
        <v>3827</v>
      </c>
      <c r="K353" s="12" t="s">
        <v>3817</v>
      </c>
      <c r="L353" s="12" t="s">
        <v>3954</v>
      </c>
      <c r="M353" s="12">
        <v>82.85</v>
      </c>
      <c r="N353" s="12">
        <v>4.63</v>
      </c>
      <c r="O353" s="20" t="s">
        <v>51</v>
      </c>
      <c r="P353" s="19">
        <v>1.0</v>
      </c>
      <c r="Q353" s="12">
        <v>2.0</v>
      </c>
      <c r="R353" s="12">
        <v>3.0</v>
      </c>
      <c r="S353" s="12">
        <v>1.0</v>
      </c>
      <c r="T353" s="12">
        <v>1.0</v>
      </c>
      <c r="U353" s="12">
        <v>1.0</v>
      </c>
      <c r="V353" s="20">
        <v>1.0</v>
      </c>
      <c r="W353" s="19" t="s">
        <v>3955</v>
      </c>
      <c r="X353" s="12" t="s">
        <v>3956</v>
      </c>
      <c r="Y353" s="12" t="s">
        <v>3957</v>
      </c>
      <c r="Z353" s="12" t="s">
        <v>3958</v>
      </c>
      <c r="AA353" s="12" t="s">
        <v>3959</v>
      </c>
      <c r="AB353" s="12" t="s">
        <v>3960</v>
      </c>
      <c r="AC353" s="20" t="s">
        <v>3961</v>
      </c>
      <c r="AD353" s="13">
        <v>1.0</v>
      </c>
      <c r="AE353" s="14" t="s">
        <v>3962</v>
      </c>
      <c r="AF353" s="13"/>
      <c r="AG353" s="14"/>
      <c r="AH353" s="15"/>
      <c r="AI353" s="14"/>
    </row>
    <row r="354" ht="13.5" customHeight="1">
      <c r="A354" s="12" t="s">
        <v>3963</v>
      </c>
      <c r="B354" s="19" t="s">
        <v>61</v>
      </c>
      <c r="C354" s="12" t="s">
        <v>3810</v>
      </c>
      <c r="D354" s="12" t="s">
        <v>3811</v>
      </c>
      <c r="E354" s="12" t="s">
        <v>3812</v>
      </c>
      <c r="F354" s="12" t="s">
        <v>3813</v>
      </c>
      <c r="G354" s="12" t="s">
        <v>3921</v>
      </c>
      <c r="H354" s="20" t="s">
        <v>3964</v>
      </c>
      <c r="I354" s="19" t="s">
        <v>47</v>
      </c>
      <c r="J354" s="12" t="s">
        <v>3827</v>
      </c>
      <c r="K354" s="12" t="s">
        <v>3817</v>
      </c>
      <c r="L354" s="12" t="s">
        <v>3965</v>
      </c>
      <c r="M354" s="12">
        <v>89.1</v>
      </c>
      <c r="N354" s="12">
        <v>4.38</v>
      </c>
      <c r="O354" s="20" t="s">
        <v>51</v>
      </c>
      <c r="P354" s="19">
        <v>1.0</v>
      </c>
      <c r="Q354" s="12">
        <v>3.0</v>
      </c>
      <c r="R354" s="12">
        <v>4.0</v>
      </c>
      <c r="S354" s="12">
        <v>2.0</v>
      </c>
      <c r="T354" s="12">
        <v>2.0</v>
      </c>
      <c r="U354" s="12">
        <v>1.0</v>
      </c>
      <c r="V354" s="20">
        <v>1.0</v>
      </c>
      <c r="W354" s="19" t="s">
        <v>3966</v>
      </c>
      <c r="X354" s="12" t="s">
        <v>3967</v>
      </c>
      <c r="Y354" s="12" t="s">
        <v>3968</v>
      </c>
      <c r="Z354" s="12" t="s">
        <v>3969</v>
      </c>
      <c r="AA354" s="12" t="s">
        <v>3970</v>
      </c>
      <c r="AB354" s="12" t="s">
        <v>3971</v>
      </c>
      <c r="AC354" s="20" t="s">
        <v>3972</v>
      </c>
      <c r="AD354" s="13">
        <v>1.0</v>
      </c>
      <c r="AE354" s="14" t="s">
        <v>3973</v>
      </c>
      <c r="AF354" s="13"/>
      <c r="AG354" s="14"/>
      <c r="AH354" s="15"/>
      <c r="AI354" s="14"/>
    </row>
    <row r="355" ht="13.5" customHeight="1">
      <c r="A355" s="12" t="s">
        <v>3974</v>
      </c>
      <c r="B355" s="19" t="s">
        <v>61</v>
      </c>
      <c r="C355" s="12" t="s">
        <v>3810</v>
      </c>
      <c r="D355" s="12" t="s">
        <v>3811</v>
      </c>
      <c r="E355" s="12" t="s">
        <v>3812</v>
      </c>
      <c r="F355" s="12" t="s">
        <v>3813</v>
      </c>
      <c r="G355" s="12" t="s">
        <v>3921</v>
      </c>
      <c r="H355" s="20" t="s">
        <v>3975</v>
      </c>
      <c r="I355" s="19" t="s">
        <v>47</v>
      </c>
      <c r="J355" s="12" t="s">
        <v>3827</v>
      </c>
      <c r="K355" s="12" t="s">
        <v>3817</v>
      </c>
      <c r="L355" s="12" t="s">
        <v>3976</v>
      </c>
      <c r="M355" s="12">
        <v>86.47</v>
      </c>
      <c r="N355" s="12">
        <v>4.49</v>
      </c>
      <c r="O355" s="20" t="s">
        <v>51</v>
      </c>
      <c r="P355" s="19">
        <v>1.0</v>
      </c>
      <c r="Q355" s="12">
        <v>3.0</v>
      </c>
      <c r="R355" s="12">
        <v>4.0</v>
      </c>
      <c r="S355" s="12">
        <v>2.0</v>
      </c>
      <c r="T355" s="12">
        <v>2.0</v>
      </c>
      <c r="U355" s="12">
        <v>1.0</v>
      </c>
      <c r="V355" s="20">
        <v>1.0</v>
      </c>
      <c r="W355" s="19" t="s">
        <v>3977</v>
      </c>
      <c r="X355" s="12" t="s">
        <v>3978</v>
      </c>
      <c r="Y355" s="12" t="s">
        <v>3979</v>
      </c>
      <c r="Z355" s="12" t="s">
        <v>3980</v>
      </c>
      <c r="AA355" s="12" t="s">
        <v>3981</v>
      </c>
      <c r="AB355" s="12" t="s">
        <v>3982</v>
      </c>
      <c r="AC355" s="20" t="s">
        <v>3983</v>
      </c>
      <c r="AD355" s="13">
        <v>1.0</v>
      </c>
      <c r="AE355" s="14" t="s">
        <v>3984</v>
      </c>
      <c r="AF355" s="13"/>
      <c r="AG355" s="14"/>
      <c r="AH355" s="15"/>
      <c r="AI355" s="14"/>
    </row>
    <row r="356" ht="13.5" customHeight="1">
      <c r="A356" s="12" t="s">
        <v>3985</v>
      </c>
      <c r="B356" s="19" t="s">
        <v>61</v>
      </c>
      <c r="C356" s="12" t="s">
        <v>3810</v>
      </c>
      <c r="D356" s="12" t="s">
        <v>3811</v>
      </c>
      <c r="E356" s="12" t="s">
        <v>3812</v>
      </c>
      <c r="F356" s="12" t="s">
        <v>3813</v>
      </c>
      <c r="G356" s="12" t="s">
        <v>3921</v>
      </c>
      <c r="H356" s="20" t="s">
        <v>3986</v>
      </c>
      <c r="I356" s="19" t="s">
        <v>47</v>
      </c>
      <c r="J356" s="12" t="s">
        <v>3827</v>
      </c>
      <c r="K356" s="12" t="s">
        <v>3817</v>
      </c>
      <c r="L356" s="12" t="s">
        <v>3987</v>
      </c>
      <c r="M356" s="12">
        <v>81.45</v>
      </c>
      <c r="N356" s="12">
        <v>5.66</v>
      </c>
      <c r="O356" s="20" t="s">
        <v>51</v>
      </c>
      <c r="P356" s="19">
        <v>1.0</v>
      </c>
      <c r="Q356" s="12">
        <v>3.0</v>
      </c>
      <c r="R356" s="12">
        <v>3.0</v>
      </c>
      <c r="S356" s="12">
        <v>2.0</v>
      </c>
      <c r="T356" s="12">
        <v>2.0</v>
      </c>
      <c r="U356" s="12">
        <v>1.0</v>
      </c>
      <c r="V356" s="20">
        <v>1.0</v>
      </c>
      <c r="W356" s="19" t="s">
        <v>3988</v>
      </c>
      <c r="X356" s="12" t="s">
        <v>3989</v>
      </c>
      <c r="Y356" s="12" t="s">
        <v>3990</v>
      </c>
      <c r="Z356" s="12" t="s">
        <v>3991</v>
      </c>
      <c r="AA356" s="12" t="s">
        <v>3992</v>
      </c>
      <c r="AB356" s="12" t="s">
        <v>3993</v>
      </c>
      <c r="AC356" s="20" t="s">
        <v>3994</v>
      </c>
      <c r="AD356" s="13">
        <v>1.0</v>
      </c>
      <c r="AE356" s="14" t="s">
        <v>3995</v>
      </c>
      <c r="AF356" s="13"/>
      <c r="AG356" s="14"/>
      <c r="AH356" s="15"/>
      <c r="AI356" s="14"/>
    </row>
    <row r="357" ht="13.5" customHeight="1">
      <c r="A357" s="12" t="s">
        <v>3996</v>
      </c>
      <c r="B357" s="19" t="s">
        <v>61</v>
      </c>
      <c r="C357" s="12" t="s">
        <v>3810</v>
      </c>
      <c r="D357" s="12" t="s">
        <v>3811</v>
      </c>
      <c r="E357" s="12" t="s">
        <v>3812</v>
      </c>
      <c r="F357" s="12" t="s">
        <v>3813</v>
      </c>
      <c r="G357" s="12" t="s">
        <v>3921</v>
      </c>
      <c r="H357" s="20" t="s">
        <v>3997</v>
      </c>
      <c r="I357" s="19" t="s">
        <v>47</v>
      </c>
      <c r="J357" s="12" t="s">
        <v>3827</v>
      </c>
      <c r="K357" s="12" t="s">
        <v>3817</v>
      </c>
      <c r="L357" s="12" t="s">
        <v>3998</v>
      </c>
      <c r="M357" s="12">
        <v>80.95</v>
      </c>
      <c r="N357" s="12">
        <v>2.98</v>
      </c>
      <c r="O357" s="20" t="s">
        <v>51</v>
      </c>
      <c r="P357" s="19">
        <v>1.0</v>
      </c>
      <c r="Q357" s="12">
        <v>1.0</v>
      </c>
      <c r="R357" s="12">
        <v>2.0</v>
      </c>
      <c r="S357" s="12">
        <v>1.0</v>
      </c>
      <c r="T357" s="12">
        <v>1.0</v>
      </c>
      <c r="U357" s="12">
        <v>1.0</v>
      </c>
      <c r="V357" s="20"/>
      <c r="W357" s="19" t="s">
        <v>3999</v>
      </c>
      <c r="X357" s="12" t="s">
        <v>4000</v>
      </c>
      <c r="Y357" s="12" t="s">
        <v>4001</v>
      </c>
      <c r="Z357" s="12" t="s">
        <v>4002</v>
      </c>
      <c r="AA357" s="12" t="s">
        <v>4003</v>
      </c>
      <c r="AB357" s="12" t="s">
        <v>4004</v>
      </c>
      <c r="AC357" s="20"/>
      <c r="AD357" s="13">
        <v>1.0</v>
      </c>
      <c r="AE357" s="14" t="s">
        <v>4005</v>
      </c>
      <c r="AF357" s="13"/>
      <c r="AG357" s="14"/>
      <c r="AH357" s="15"/>
      <c r="AI357" s="14"/>
    </row>
    <row r="358" ht="13.5" customHeight="1">
      <c r="A358" s="12" t="s">
        <v>4006</v>
      </c>
      <c r="B358" s="19" t="s">
        <v>61</v>
      </c>
      <c r="C358" s="12" t="s">
        <v>3810</v>
      </c>
      <c r="D358" s="12" t="s">
        <v>3811</v>
      </c>
      <c r="E358" s="12" t="s">
        <v>3812</v>
      </c>
      <c r="F358" s="12" t="s">
        <v>3813</v>
      </c>
      <c r="G358" s="12" t="s">
        <v>3921</v>
      </c>
      <c r="H358" s="20" t="s">
        <v>4007</v>
      </c>
      <c r="I358" s="19" t="s">
        <v>47</v>
      </c>
      <c r="J358" s="12" t="s">
        <v>2134</v>
      </c>
      <c r="K358" s="12" t="s">
        <v>49</v>
      </c>
      <c r="L358" s="12" t="s">
        <v>4008</v>
      </c>
      <c r="M358" s="12">
        <v>87.96</v>
      </c>
      <c r="N358" s="12">
        <v>3.63</v>
      </c>
      <c r="O358" s="20" t="s">
        <v>51</v>
      </c>
      <c r="P358" s="19">
        <v>1.0</v>
      </c>
      <c r="Q358" s="12">
        <v>1.0</v>
      </c>
      <c r="R358" s="12">
        <v>2.0</v>
      </c>
      <c r="S358" s="12">
        <v>1.0</v>
      </c>
      <c r="T358" s="12">
        <v>1.0</v>
      </c>
      <c r="U358" s="12">
        <v>1.0</v>
      </c>
      <c r="V358" s="20"/>
      <c r="W358" s="19" t="s">
        <v>4009</v>
      </c>
      <c r="X358" s="12" t="s">
        <v>4010</v>
      </c>
      <c r="Y358" s="12" t="s">
        <v>4011</v>
      </c>
      <c r="Z358" s="12" t="s">
        <v>4012</v>
      </c>
      <c r="AA358" s="12" t="s">
        <v>4013</v>
      </c>
      <c r="AB358" s="12" t="s">
        <v>4014</v>
      </c>
      <c r="AC358" s="20"/>
      <c r="AD358" s="13">
        <v>1.0</v>
      </c>
      <c r="AE358" s="14" t="s">
        <v>4015</v>
      </c>
      <c r="AF358" s="13"/>
      <c r="AG358" s="14"/>
      <c r="AH358" s="15"/>
      <c r="AI358" s="14"/>
    </row>
    <row r="359" ht="13.5" customHeight="1">
      <c r="A359" s="12" t="s">
        <v>4016</v>
      </c>
      <c r="B359" s="19" t="s">
        <v>61</v>
      </c>
      <c r="C359" s="12" t="s">
        <v>3810</v>
      </c>
      <c r="D359" s="12" t="s">
        <v>3811</v>
      </c>
      <c r="E359" s="12" t="s">
        <v>3812</v>
      </c>
      <c r="F359" s="12" t="s">
        <v>3813</v>
      </c>
      <c r="G359" s="12" t="s">
        <v>4017</v>
      </c>
      <c r="H359" s="20" t="s">
        <v>4018</v>
      </c>
      <c r="I359" s="19" t="s">
        <v>47</v>
      </c>
      <c r="J359" s="12" t="s">
        <v>2134</v>
      </c>
      <c r="K359" s="12" t="s">
        <v>4019</v>
      </c>
      <c r="L359" s="12" t="s">
        <v>4020</v>
      </c>
      <c r="M359" s="12">
        <v>68.25</v>
      </c>
      <c r="N359" s="12">
        <v>1.19</v>
      </c>
      <c r="O359" s="20" t="s">
        <v>51</v>
      </c>
      <c r="P359" s="19">
        <v>1.0</v>
      </c>
      <c r="Q359" s="12">
        <v>1.0</v>
      </c>
      <c r="R359" s="12">
        <v>1.0</v>
      </c>
      <c r="S359" s="12">
        <v>1.0</v>
      </c>
      <c r="T359" s="12">
        <v>1.0</v>
      </c>
      <c r="U359" s="12">
        <v>1.0</v>
      </c>
      <c r="V359" s="20">
        <v>1.0</v>
      </c>
      <c r="W359" s="19" t="s">
        <v>4021</v>
      </c>
      <c r="X359" s="12" t="s">
        <v>4022</v>
      </c>
      <c r="Y359" s="12" t="s">
        <v>4022</v>
      </c>
      <c r="Z359" s="12" t="s">
        <v>4023</v>
      </c>
      <c r="AA359" s="12" t="s">
        <v>4024</v>
      </c>
      <c r="AB359" s="12" t="s">
        <v>4025</v>
      </c>
      <c r="AC359" s="20" t="s">
        <v>4026</v>
      </c>
      <c r="AD359" s="13">
        <v>1.0</v>
      </c>
      <c r="AE359" s="14" t="s">
        <v>4027</v>
      </c>
      <c r="AF359" s="13"/>
      <c r="AG359" s="14"/>
      <c r="AH359" s="15"/>
      <c r="AI359" s="14"/>
    </row>
    <row r="360" ht="13.5" customHeight="1">
      <c r="A360" s="12" t="s">
        <v>4028</v>
      </c>
      <c r="B360" s="19" t="s">
        <v>61</v>
      </c>
      <c r="C360" s="12" t="s">
        <v>3810</v>
      </c>
      <c r="D360" s="12" t="s">
        <v>3811</v>
      </c>
      <c r="E360" s="12" t="s">
        <v>3812</v>
      </c>
      <c r="F360" s="12" t="s">
        <v>3813</v>
      </c>
      <c r="G360" s="12" t="s">
        <v>4029</v>
      </c>
      <c r="H360" s="20" t="s">
        <v>4030</v>
      </c>
      <c r="I360" s="19" t="s">
        <v>47</v>
      </c>
      <c r="J360" s="12" t="s">
        <v>3827</v>
      </c>
      <c r="K360" s="12" t="s">
        <v>3817</v>
      </c>
      <c r="L360" s="12" t="s">
        <v>4031</v>
      </c>
      <c r="M360" s="12">
        <v>87.5</v>
      </c>
      <c r="N360" s="12">
        <v>5.23</v>
      </c>
      <c r="O360" s="20" t="s">
        <v>51</v>
      </c>
      <c r="P360" s="19">
        <v>1.0</v>
      </c>
      <c r="Q360" s="12">
        <v>2.0</v>
      </c>
      <c r="R360" s="12">
        <v>3.0</v>
      </c>
      <c r="S360" s="12">
        <v>2.0</v>
      </c>
      <c r="T360" s="12">
        <v>2.0</v>
      </c>
      <c r="U360" s="12">
        <v>2.0</v>
      </c>
      <c r="V360" s="20">
        <v>1.0</v>
      </c>
      <c r="W360" s="19" t="s">
        <v>4032</v>
      </c>
      <c r="X360" s="12" t="s">
        <v>4033</v>
      </c>
      <c r="Y360" s="12" t="s">
        <v>4034</v>
      </c>
      <c r="Z360" s="12" t="s">
        <v>4035</v>
      </c>
      <c r="AA360" s="12" t="s">
        <v>4036</v>
      </c>
      <c r="AB360" s="12" t="s">
        <v>4037</v>
      </c>
      <c r="AC360" s="20" t="s">
        <v>4038</v>
      </c>
      <c r="AD360" s="13">
        <v>1.0</v>
      </c>
      <c r="AE360" s="14" t="s">
        <v>4039</v>
      </c>
      <c r="AF360" s="13"/>
      <c r="AG360" s="14"/>
      <c r="AH360" s="15"/>
      <c r="AI360" s="14"/>
    </row>
    <row r="361" ht="13.5" customHeight="1">
      <c r="A361" s="12" t="s">
        <v>4040</v>
      </c>
      <c r="B361" s="19" t="s">
        <v>61</v>
      </c>
      <c r="C361" s="12" t="s">
        <v>3810</v>
      </c>
      <c r="D361" s="12" t="s">
        <v>3811</v>
      </c>
      <c r="E361" s="12" t="s">
        <v>3812</v>
      </c>
      <c r="F361" s="12" t="s">
        <v>3813</v>
      </c>
      <c r="G361" s="12" t="s">
        <v>4029</v>
      </c>
      <c r="H361" s="20" t="s">
        <v>4041</v>
      </c>
      <c r="I361" s="19" t="s">
        <v>47</v>
      </c>
      <c r="J361" s="12" t="s">
        <v>4042</v>
      </c>
      <c r="K361" s="12" t="s">
        <v>3817</v>
      </c>
      <c r="L361" s="12" t="s">
        <v>4043</v>
      </c>
      <c r="M361" s="12">
        <v>78.96</v>
      </c>
      <c r="N361" s="12">
        <v>5.24</v>
      </c>
      <c r="O361" s="20" t="s">
        <v>51</v>
      </c>
      <c r="P361" s="19">
        <v>1.0</v>
      </c>
      <c r="Q361" s="12">
        <v>1.0</v>
      </c>
      <c r="R361" s="12">
        <v>2.0</v>
      </c>
      <c r="S361" s="12">
        <v>1.0</v>
      </c>
      <c r="T361" s="12">
        <v>1.0</v>
      </c>
      <c r="U361" s="12">
        <v>1.0</v>
      </c>
      <c r="V361" s="20"/>
      <c r="W361" s="19" t="s">
        <v>4044</v>
      </c>
      <c r="X361" s="12" t="s">
        <v>4045</v>
      </c>
      <c r="Y361" s="12" t="s">
        <v>4046</v>
      </c>
      <c r="Z361" s="12" t="s">
        <v>4047</v>
      </c>
      <c r="AA361" s="12" t="s">
        <v>4048</v>
      </c>
      <c r="AB361" s="12" t="s">
        <v>4049</v>
      </c>
      <c r="AC361" s="20"/>
      <c r="AD361" s="13">
        <v>1.0</v>
      </c>
      <c r="AE361" s="14" t="s">
        <v>4050</v>
      </c>
      <c r="AF361" s="13"/>
      <c r="AG361" s="14"/>
      <c r="AH361" s="15"/>
      <c r="AI361" s="14"/>
    </row>
    <row r="362" ht="13.5" customHeight="1">
      <c r="A362" s="16" t="s">
        <v>4051</v>
      </c>
      <c r="B362" s="17" t="s">
        <v>61</v>
      </c>
      <c r="C362" s="16" t="s">
        <v>3810</v>
      </c>
      <c r="D362" s="16" t="s">
        <v>3811</v>
      </c>
      <c r="E362" s="16" t="s">
        <v>3812</v>
      </c>
      <c r="F362" s="16" t="s">
        <v>3813</v>
      </c>
      <c r="G362" s="16" t="s">
        <v>4052</v>
      </c>
      <c r="H362" s="18" t="s">
        <v>4053</v>
      </c>
      <c r="I362" s="17" t="s">
        <v>47</v>
      </c>
      <c r="J362" s="16" t="s">
        <v>3827</v>
      </c>
      <c r="K362" s="16" t="s">
        <v>3817</v>
      </c>
      <c r="L362" s="16" t="s">
        <v>4054</v>
      </c>
      <c r="M362" s="16">
        <v>73.81</v>
      </c>
      <c r="N362" s="16">
        <v>1.76</v>
      </c>
      <c r="O362" s="18" t="s">
        <v>51</v>
      </c>
      <c r="P362" s="17">
        <v>1.0</v>
      </c>
      <c r="Q362" s="16">
        <v>2.0</v>
      </c>
      <c r="R362" s="16">
        <v>2.0</v>
      </c>
      <c r="S362" s="16">
        <v>1.0</v>
      </c>
      <c r="T362" s="16">
        <v>1.0</v>
      </c>
      <c r="U362" s="16">
        <v>1.0</v>
      </c>
      <c r="V362" s="18">
        <v>1.0</v>
      </c>
      <c r="W362" s="17" t="s">
        <v>4055</v>
      </c>
      <c r="X362" s="16" t="s">
        <v>4056</v>
      </c>
      <c r="Y362" s="16" t="s">
        <v>4057</v>
      </c>
      <c r="Z362" s="16" t="s">
        <v>4058</v>
      </c>
      <c r="AA362" s="16" t="s">
        <v>4059</v>
      </c>
      <c r="AB362" s="16" t="s">
        <v>4060</v>
      </c>
      <c r="AC362" s="18" t="s">
        <v>4061</v>
      </c>
      <c r="AD362" s="17"/>
      <c r="AE362" s="18"/>
      <c r="AF362" s="17"/>
      <c r="AG362" s="18"/>
      <c r="AH362" s="16"/>
      <c r="AI362" s="18"/>
    </row>
    <row r="363" ht="13.5" customHeight="1">
      <c r="A363" s="12" t="s">
        <v>4062</v>
      </c>
      <c r="B363" s="19" t="s">
        <v>61</v>
      </c>
      <c r="C363" s="12" t="s">
        <v>3810</v>
      </c>
      <c r="D363" s="12" t="s">
        <v>3811</v>
      </c>
      <c r="E363" s="12" t="s">
        <v>3812</v>
      </c>
      <c r="F363" s="12" t="s">
        <v>3813</v>
      </c>
      <c r="G363" s="12" t="s">
        <v>4063</v>
      </c>
      <c r="H363" s="20" t="s">
        <v>4064</v>
      </c>
      <c r="I363" s="19" t="s">
        <v>47</v>
      </c>
      <c r="J363" s="12" t="s">
        <v>4065</v>
      </c>
      <c r="K363" s="12" t="s">
        <v>4066</v>
      </c>
      <c r="L363" s="12" t="s">
        <v>4067</v>
      </c>
      <c r="M363" s="12">
        <v>80.6</v>
      </c>
      <c r="N363" s="12">
        <v>3.56</v>
      </c>
      <c r="O363" s="20" t="s">
        <v>51</v>
      </c>
      <c r="P363" s="19">
        <v>1.0</v>
      </c>
      <c r="Q363" s="12">
        <v>1.0</v>
      </c>
      <c r="R363" s="12">
        <v>7.0</v>
      </c>
      <c r="S363" s="12">
        <v>1.0</v>
      </c>
      <c r="T363" s="12">
        <v>1.0</v>
      </c>
      <c r="U363" s="12"/>
      <c r="V363" s="20"/>
      <c r="W363" s="19" t="s">
        <v>4068</v>
      </c>
      <c r="X363" s="12" t="s">
        <v>4069</v>
      </c>
      <c r="Y363" s="12" t="s">
        <v>4070</v>
      </c>
      <c r="Z363" s="12" t="s">
        <v>4071</v>
      </c>
      <c r="AA363" s="12" t="s">
        <v>4072</v>
      </c>
      <c r="AB363" s="12"/>
      <c r="AC363" s="20"/>
      <c r="AD363" s="13">
        <v>1.0</v>
      </c>
      <c r="AE363" s="14" t="s">
        <v>4073</v>
      </c>
      <c r="AF363" s="13"/>
      <c r="AG363" s="14"/>
      <c r="AH363" s="15">
        <v>1.0</v>
      </c>
      <c r="AI363" s="14" t="s">
        <v>4074</v>
      </c>
    </row>
    <row r="364" ht="13.5" customHeight="1">
      <c r="A364" s="16" t="s">
        <v>4075</v>
      </c>
      <c r="B364" s="17" t="s">
        <v>61</v>
      </c>
      <c r="C364" s="16" t="s">
        <v>3810</v>
      </c>
      <c r="D364" s="16" t="s">
        <v>3811</v>
      </c>
      <c r="E364" s="16" t="s">
        <v>3812</v>
      </c>
      <c r="F364" s="16" t="s">
        <v>3813</v>
      </c>
      <c r="G364" s="16" t="s">
        <v>4063</v>
      </c>
      <c r="H364" s="18" t="s">
        <v>4076</v>
      </c>
      <c r="I364" s="17" t="s">
        <v>47</v>
      </c>
      <c r="J364" s="16" t="s">
        <v>2134</v>
      </c>
      <c r="K364" s="16" t="s">
        <v>4019</v>
      </c>
      <c r="L364" s="16" t="s">
        <v>4077</v>
      </c>
      <c r="M364" s="16">
        <v>79.98</v>
      </c>
      <c r="N364" s="16">
        <v>2.75</v>
      </c>
      <c r="O364" s="18" t="s">
        <v>51</v>
      </c>
      <c r="P364" s="17">
        <v>1.0</v>
      </c>
      <c r="Q364" s="16"/>
      <c r="R364" s="16">
        <v>2.0</v>
      </c>
      <c r="S364" s="16">
        <v>1.0</v>
      </c>
      <c r="T364" s="16">
        <v>1.0</v>
      </c>
      <c r="U364" s="16"/>
      <c r="V364" s="18"/>
      <c r="W364" s="17" t="s">
        <v>4078</v>
      </c>
      <c r="X364" s="16"/>
      <c r="Y364" s="16" t="s">
        <v>4079</v>
      </c>
      <c r="Z364" s="16" t="s">
        <v>4080</v>
      </c>
      <c r="AA364" s="16" t="s">
        <v>4081</v>
      </c>
      <c r="AB364" s="16"/>
      <c r="AC364" s="18"/>
      <c r="AD364" s="17"/>
      <c r="AE364" s="18"/>
      <c r="AF364" s="17"/>
      <c r="AG364" s="18"/>
      <c r="AH364" s="16"/>
      <c r="AI364" s="18"/>
    </row>
    <row r="365" ht="13.5" customHeight="1">
      <c r="A365" s="16" t="s">
        <v>4082</v>
      </c>
      <c r="B365" s="17" t="s">
        <v>61</v>
      </c>
      <c r="C365" s="16" t="s">
        <v>3810</v>
      </c>
      <c r="D365" s="16" t="s">
        <v>3811</v>
      </c>
      <c r="E365" s="16" t="s">
        <v>3812</v>
      </c>
      <c r="F365" s="16" t="s">
        <v>3813</v>
      </c>
      <c r="G365" s="16" t="s">
        <v>4063</v>
      </c>
      <c r="H365" s="18" t="s">
        <v>4083</v>
      </c>
      <c r="I365" s="17" t="s">
        <v>47</v>
      </c>
      <c r="J365" s="16" t="s">
        <v>2134</v>
      </c>
      <c r="K365" s="16" t="s">
        <v>4019</v>
      </c>
      <c r="L365" s="16" t="s">
        <v>4084</v>
      </c>
      <c r="M365" s="16">
        <v>85.78</v>
      </c>
      <c r="N365" s="16">
        <v>0.97</v>
      </c>
      <c r="O365" s="18" t="s">
        <v>51</v>
      </c>
      <c r="P365" s="17">
        <v>1.0</v>
      </c>
      <c r="Q365" s="16">
        <v>2.0</v>
      </c>
      <c r="R365" s="16">
        <v>7.0</v>
      </c>
      <c r="S365" s="16">
        <v>1.0</v>
      </c>
      <c r="T365" s="16">
        <v>1.0</v>
      </c>
      <c r="U365" s="16"/>
      <c r="V365" s="18"/>
      <c r="W365" s="17" t="s">
        <v>4085</v>
      </c>
      <c r="X365" s="16" t="s">
        <v>4086</v>
      </c>
      <c r="Y365" s="16" t="s">
        <v>4087</v>
      </c>
      <c r="Z365" s="16" t="s">
        <v>4088</v>
      </c>
      <c r="AA365" s="16" t="s">
        <v>4089</v>
      </c>
      <c r="AB365" s="16"/>
      <c r="AC365" s="18"/>
      <c r="AD365" s="17"/>
      <c r="AE365" s="18"/>
      <c r="AF365" s="17"/>
      <c r="AG365" s="18"/>
      <c r="AH365" s="16"/>
      <c r="AI365" s="18"/>
    </row>
    <row r="366" ht="13.5" customHeight="1">
      <c r="A366" s="16" t="s">
        <v>4090</v>
      </c>
      <c r="B366" s="17" t="s">
        <v>61</v>
      </c>
      <c r="C366" s="16" t="s">
        <v>3810</v>
      </c>
      <c r="D366" s="16" t="s">
        <v>3811</v>
      </c>
      <c r="E366" s="16" t="s">
        <v>3812</v>
      </c>
      <c r="F366" s="16" t="s">
        <v>3813</v>
      </c>
      <c r="G366" s="16" t="s">
        <v>4091</v>
      </c>
      <c r="H366" s="18" t="s">
        <v>4092</v>
      </c>
      <c r="I366" s="17" t="s">
        <v>47</v>
      </c>
      <c r="J366" s="16" t="s">
        <v>2134</v>
      </c>
      <c r="K366" s="16" t="s">
        <v>4019</v>
      </c>
      <c r="L366" s="16" t="s">
        <v>4093</v>
      </c>
      <c r="M366" s="16">
        <v>70.34</v>
      </c>
      <c r="N366" s="16">
        <v>3.95</v>
      </c>
      <c r="O366" s="18" t="s">
        <v>51</v>
      </c>
      <c r="P366" s="17">
        <v>1.0</v>
      </c>
      <c r="Q366" s="16">
        <v>1.0</v>
      </c>
      <c r="R366" s="16">
        <v>2.0</v>
      </c>
      <c r="S366" s="16">
        <v>1.0</v>
      </c>
      <c r="T366" s="16">
        <v>1.0</v>
      </c>
      <c r="U366" s="16"/>
      <c r="V366" s="18"/>
      <c r="W366" s="17" t="s">
        <v>4094</v>
      </c>
      <c r="X366" s="16" t="s">
        <v>4095</v>
      </c>
      <c r="Y366" s="16" t="s">
        <v>4096</v>
      </c>
      <c r="Z366" s="16" t="s">
        <v>4097</v>
      </c>
      <c r="AA366" s="16" t="s">
        <v>4098</v>
      </c>
      <c r="AB366" s="16"/>
      <c r="AC366" s="18"/>
      <c r="AD366" s="17"/>
      <c r="AE366" s="18"/>
      <c r="AF366" s="17"/>
      <c r="AG366" s="18"/>
      <c r="AH366" s="16"/>
      <c r="AI366" s="18"/>
    </row>
    <row r="367" ht="13.5" customHeight="1">
      <c r="A367" s="12" t="s">
        <v>4099</v>
      </c>
      <c r="B367" s="19" t="s">
        <v>61</v>
      </c>
      <c r="C367" s="12" t="s">
        <v>3810</v>
      </c>
      <c r="D367" s="12" t="s">
        <v>3811</v>
      </c>
      <c r="E367" s="12" t="s">
        <v>3812</v>
      </c>
      <c r="F367" s="12" t="s">
        <v>3813</v>
      </c>
      <c r="G367" s="12" t="s">
        <v>4100</v>
      </c>
      <c r="H367" s="20" t="s">
        <v>4101</v>
      </c>
      <c r="I367" s="19" t="s">
        <v>47</v>
      </c>
      <c r="J367" s="12" t="s">
        <v>2134</v>
      </c>
      <c r="K367" s="12" t="s">
        <v>4019</v>
      </c>
      <c r="L367" s="12" t="s">
        <v>4102</v>
      </c>
      <c r="M367" s="12">
        <v>72.41</v>
      </c>
      <c r="N367" s="12">
        <v>2.81</v>
      </c>
      <c r="O367" s="20" t="s">
        <v>51</v>
      </c>
      <c r="P367" s="19">
        <v>1.0</v>
      </c>
      <c r="Q367" s="12">
        <v>1.0</v>
      </c>
      <c r="R367" s="12">
        <v>3.0</v>
      </c>
      <c r="S367" s="12">
        <v>1.0</v>
      </c>
      <c r="T367" s="12">
        <v>1.0</v>
      </c>
      <c r="U367" s="12"/>
      <c r="V367" s="20"/>
      <c r="W367" s="19" t="s">
        <v>4103</v>
      </c>
      <c r="X367" s="12" t="s">
        <v>4104</v>
      </c>
      <c r="Y367" s="12" t="s">
        <v>4105</v>
      </c>
      <c r="Z367" s="12" t="s">
        <v>4106</v>
      </c>
      <c r="AA367" s="12" t="s">
        <v>4107</v>
      </c>
      <c r="AB367" s="12"/>
      <c r="AC367" s="20"/>
      <c r="AD367" s="13">
        <v>1.0</v>
      </c>
      <c r="AE367" s="14" t="s">
        <v>4108</v>
      </c>
      <c r="AF367" s="13"/>
      <c r="AG367" s="14"/>
      <c r="AH367" s="15">
        <v>1.0</v>
      </c>
      <c r="AI367" s="14" t="s">
        <v>4109</v>
      </c>
    </row>
    <row r="368" ht="13.5" customHeight="1">
      <c r="A368" s="12" t="s">
        <v>4110</v>
      </c>
      <c r="B368" s="19" t="s">
        <v>61</v>
      </c>
      <c r="C368" s="12" t="s">
        <v>3810</v>
      </c>
      <c r="D368" s="12" t="s">
        <v>3811</v>
      </c>
      <c r="E368" s="12" t="s">
        <v>3812</v>
      </c>
      <c r="F368" s="12" t="s">
        <v>3813</v>
      </c>
      <c r="G368" s="12" t="s">
        <v>4111</v>
      </c>
      <c r="H368" s="20" t="s">
        <v>4112</v>
      </c>
      <c r="I368" s="19" t="s">
        <v>47</v>
      </c>
      <c r="J368" s="12" t="s">
        <v>2134</v>
      </c>
      <c r="K368" s="12" t="s">
        <v>4113</v>
      </c>
      <c r="L368" s="12" t="s">
        <v>4114</v>
      </c>
      <c r="M368" s="12">
        <v>73.73</v>
      </c>
      <c r="N368" s="12">
        <v>4.42</v>
      </c>
      <c r="O368" s="20" t="s">
        <v>51</v>
      </c>
      <c r="P368" s="19">
        <v>1.0</v>
      </c>
      <c r="Q368" s="12">
        <v>1.0</v>
      </c>
      <c r="R368" s="12">
        <v>1.0</v>
      </c>
      <c r="S368" s="12">
        <v>1.0</v>
      </c>
      <c r="T368" s="12">
        <v>1.0</v>
      </c>
      <c r="U368" s="12"/>
      <c r="V368" s="20"/>
      <c r="W368" s="19" t="s">
        <v>4115</v>
      </c>
      <c r="X368" s="12" t="s">
        <v>4116</v>
      </c>
      <c r="Y368" s="12" t="s">
        <v>4116</v>
      </c>
      <c r="Z368" s="12" t="s">
        <v>4117</v>
      </c>
      <c r="AA368" s="12" t="s">
        <v>4118</v>
      </c>
      <c r="AB368" s="12"/>
      <c r="AC368" s="20"/>
      <c r="AD368" s="13">
        <v>1.0</v>
      </c>
      <c r="AE368" s="14" t="s">
        <v>4119</v>
      </c>
      <c r="AF368" s="13"/>
      <c r="AG368" s="14"/>
      <c r="AH368" s="15"/>
      <c r="AI368" s="14"/>
    </row>
    <row r="369" ht="13.5" customHeight="1">
      <c r="A369" s="12" t="s">
        <v>4120</v>
      </c>
      <c r="B369" s="19" t="s">
        <v>61</v>
      </c>
      <c r="C369" s="12" t="s">
        <v>3810</v>
      </c>
      <c r="D369" s="12" t="s">
        <v>3811</v>
      </c>
      <c r="E369" s="12" t="s">
        <v>3812</v>
      </c>
      <c r="F369" s="12" t="s">
        <v>3813</v>
      </c>
      <c r="G369" s="12" t="s">
        <v>4121</v>
      </c>
      <c r="H369" s="20" t="s">
        <v>4122</v>
      </c>
      <c r="I369" s="19" t="s">
        <v>47</v>
      </c>
      <c r="J369" s="12" t="s">
        <v>2134</v>
      </c>
      <c r="K369" s="12" t="s">
        <v>4113</v>
      </c>
      <c r="L369" s="12" t="s">
        <v>4123</v>
      </c>
      <c r="M369" s="12">
        <v>86.64</v>
      </c>
      <c r="N369" s="12">
        <v>1.83</v>
      </c>
      <c r="O369" s="20" t="s">
        <v>51</v>
      </c>
      <c r="P369" s="19">
        <v>1.0</v>
      </c>
      <c r="Q369" s="12">
        <v>1.0</v>
      </c>
      <c r="R369" s="12">
        <v>2.0</v>
      </c>
      <c r="S369" s="12">
        <v>1.0</v>
      </c>
      <c r="T369" s="12">
        <v>1.0</v>
      </c>
      <c r="U369" s="12">
        <v>1.0</v>
      </c>
      <c r="V369" s="20"/>
      <c r="W369" s="19" t="s">
        <v>4124</v>
      </c>
      <c r="X369" s="12" t="s">
        <v>4125</v>
      </c>
      <c r="Y369" s="12" t="s">
        <v>4126</v>
      </c>
      <c r="Z369" s="12" t="s">
        <v>4127</v>
      </c>
      <c r="AA369" s="12" t="s">
        <v>4128</v>
      </c>
      <c r="AB369" s="12" t="s">
        <v>4129</v>
      </c>
      <c r="AC369" s="20"/>
      <c r="AD369" s="13">
        <v>1.0</v>
      </c>
      <c r="AE369" s="14" t="s">
        <v>4130</v>
      </c>
      <c r="AF369" s="13"/>
      <c r="AG369" s="14"/>
      <c r="AH369" s="15"/>
      <c r="AI369" s="14"/>
    </row>
    <row r="370" ht="13.5" customHeight="1">
      <c r="A370" s="12" t="s">
        <v>4131</v>
      </c>
      <c r="B370" s="19" t="s">
        <v>61</v>
      </c>
      <c r="C370" s="12" t="s">
        <v>3810</v>
      </c>
      <c r="D370" s="12" t="s">
        <v>3811</v>
      </c>
      <c r="E370" s="12" t="s">
        <v>3812</v>
      </c>
      <c r="F370" s="12" t="s">
        <v>3813</v>
      </c>
      <c r="G370" s="12" t="s">
        <v>4132</v>
      </c>
      <c r="H370" s="20" t="s">
        <v>4133</v>
      </c>
      <c r="I370" s="19" t="s">
        <v>47</v>
      </c>
      <c r="J370" s="12" t="s">
        <v>2134</v>
      </c>
      <c r="K370" s="12" t="s">
        <v>4019</v>
      </c>
      <c r="L370" s="12" t="s">
        <v>4134</v>
      </c>
      <c r="M370" s="12">
        <v>76.35</v>
      </c>
      <c r="N370" s="12">
        <v>4.38</v>
      </c>
      <c r="O370" s="20" t="s">
        <v>51</v>
      </c>
      <c r="P370" s="19">
        <v>2.0</v>
      </c>
      <c r="Q370" s="12">
        <v>1.0</v>
      </c>
      <c r="R370" s="12">
        <v>5.0</v>
      </c>
      <c r="S370" s="12">
        <v>1.0</v>
      </c>
      <c r="T370" s="12">
        <v>1.0</v>
      </c>
      <c r="U370" s="12"/>
      <c r="V370" s="20"/>
      <c r="W370" s="19" t="s">
        <v>4135</v>
      </c>
      <c r="X370" s="12" t="s">
        <v>4136</v>
      </c>
      <c r="Y370" s="12" t="s">
        <v>4137</v>
      </c>
      <c r="Z370" s="12" t="s">
        <v>4138</v>
      </c>
      <c r="AA370" s="12" t="s">
        <v>4139</v>
      </c>
      <c r="AB370" s="12"/>
      <c r="AC370" s="20"/>
      <c r="AD370" s="13">
        <v>1.0</v>
      </c>
      <c r="AE370" s="14" t="s">
        <v>4140</v>
      </c>
      <c r="AF370" s="13"/>
      <c r="AG370" s="14"/>
      <c r="AH370" s="15">
        <v>1.0</v>
      </c>
      <c r="AI370" s="14" t="s">
        <v>1853</v>
      </c>
    </row>
    <row r="371" ht="13.5" customHeight="1">
      <c r="A371" s="12" t="s">
        <v>4141</v>
      </c>
      <c r="B371" s="19" t="s">
        <v>61</v>
      </c>
      <c r="C371" s="12" t="s">
        <v>3810</v>
      </c>
      <c r="D371" s="12" t="s">
        <v>3811</v>
      </c>
      <c r="E371" s="12" t="s">
        <v>3812</v>
      </c>
      <c r="F371" s="12" t="s">
        <v>3813</v>
      </c>
      <c r="G371" s="12" t="s">
        <v>4142</v>
      </c>
      <c r="H371" s="20" t="s">
        <v>4143</v>
      </c>
      <c r="I371" s="19" t="s">
        <v>47</v>
      </c>
      <c r="J371" s="12" t="s">
        <v>2134</v>
      </c>
      <c r="K371" s="12" t="s">
        <v>49</v>
      </c>
      <c r="L371" s="12" t="s">
        <v>4144</v>
      </c>
      <c r="M371" s="12">
        <v>87.93</v>
      </c>
      <c r="N371" s="12">
        <v>6.54</v>
      </c>
      <c r="O371" s="20" t="s">
        <v>51</v>
      </c>
      <c r="P371" s="19">
        <v>1.0</v>
      </c>
      <c r="Q371" s="12">
        <v>1.0</v>
      </c>
      <c r="R371" s="12">
        <v>5.0</v>
      </c>
      <c r="S371" s="12">
        <v>1.0</v>
      </c>
      <c r="T371" s="12">
        <v>1.0</v>
      </c>
      <c r="U371" s="12">
        <v>1.0</v>
      </c>
      <c r="V371" s="20"/>
      <c r="W371" s="19" t="s">
        <v>4145</v>
      </c>
      <c r="X371" s="12" t="s">
        <v>4146</v>
      </c>
      <c r="Y371" s="12" t="s">
        <v>4147</v>
      </c>
      <c r="Z371" s="12" t="s">
        <v>4148</v>
      </c>
      <c r="AA371" s="12" t="s">
        <v>4149</v>
      </c>
      <c r="AB371" s="12" t="s">
        <v>4150</v>
      </c>
      <c r="AC371" s="20"/>
      <c r="AD371" s="13">
        <v>1.0</v>
      </c>
      <c r="AE371" s="14" t="s">
        <v>4151</v>
      </c>
      <c r="AF371" s="13"/>
      <c r="AG371" s="14"/>
      <c r="AH371" s="15"/>
      <c r="AI371" s="14"/>
    </row>
    <row r="372" ht="13.5" customHeight="1">
      <c r="A372" s="12" t="s">
        <v>4152</v>
      </c>
      <c r="B372" s="19" t="s">
        <v>61</v>
      </c>
      <c r="C372" s="12" t="s">
        <v>3810</v>
      </c>
      <c r="D372" s="12" t="s">
        <v>3811</v>
      </c>
      <c r="E372" s="12" t="s">
        <v>3812</v>
      </c>
      <c r="F372" s="12" t="s">
        <v>3813</v>
      </c>
      <c r="G372" s="12" t="s">
        <v>4153</v>
      </c>
      <c r="H372" s="20" t="s">
        <v>4154</v>
      </c>
      <c r="I372" s="19" t="s">
        <v>47</v>
      </c>
      <c r="J372" s="12" t="s">
        <v>4155</v>
      </c>
      <c r="K372" s="12" t="s">
        <v>4156</v>
      </c>
      <c r="L372" s="12" t="s">
        <v>4157</v>
      </c>
      <c r="M372" s="12">
        <v>84.19</v>
      </c>
      <c r="N372" s="12">
        <v>2.96</v>
      </c>
      <c r="O372" s="20" t="s">
        <v>51</v>
      </c>
      <c r="P372" s="19">
        <v>1.0</v>
      </c>
      <c r="Q372" s="12">
        <v>1.0</v>
      </c>
      <c r="R372" s="12">
        <v>4.0</v>
      </c>
      <c r="S372" s="12">
        <v>1.0</v>
      </c>
      <c r="T372" s="12">
        <v>1.0</v>
      </c>
      <c r="U372" s="12"/>
      <c r="V372" s="20"/>
      <c r="W372" s="19" t="s">
        <v>4158</v>
      </c>
      <c r="X372" s="12" t="s">
        <v>4159</v>
      </c>
      <c r="Y372" s="12" t="s">
        <v>4160</v>
      </c>
      <c r="Z372" s="12" t="s">
        <v>4161</v>
      </c>
      <c r="AA372" s="12" t="s">
        <v>4162</v>
      </c>
      <c r="AB372" s="12"/>
      <c r="AC372" s="20"/>
      <c r="AD372" s="13">
        <v>1.0</v>
      </c>
      <c r="AE372" s="14" t="s">
        <v>4163</v>
      </c>
      <c r="AF372" s="13"/>
      <c r="AG372" s="14"/>
      <c r="AH372" s="15">
        <v>1.0</v>
      </c>
      <c r="AI372" s="14" t="s">
        <v>4164</v>
      </c>
    </row>
    <row r="373" ht="13.5" customHeight="1">
      <c r="A373" s="12" t="s">
        <v>4165</v>
      </c>
      <c r="B373" s="19" t="s">
        <v>61</v>
      </c>
      <c r="C373" s="12" t="s">
        <v>3810</v>
      </c>
      <c r="D373" s="12" t="s">
        <v>3811</v>
      </c>
      <c r="E373" s="12" t="s">
        <v>3812</v>
      </c>
      <c r="F373" s="12" t="s">
        <v>3813</v>
      </c>
      <c r="G373" s="12" t="s">
        <v>4153</v>
      </c>
      <c r="H373" s="20" t="s">
        <v>4166</v>
      </c>
      <c r="I373" s="19" t="s">
        <v>47</v>
      </c>
      <c r="J373" s="12" t="s">
        <v>4167</v>
      </c>
      <c r="K373" s="12" t="s">
        <v>4156</v>
      </c>
      <c r="L373" s="12" t="s">
        <v>4168</v>
      </c>
      <c r="M373" s="12">
        <v>77.94</v>
      </c>
      <c r="N373" s="12">
        <v>1.82</v>
      </c>
      <c r="O373" s="20" t="s">
        <v>51</v>
      </c>
      <c r="P373" s="19">
        <v>1.0</v>
      </c>
      <c r="Q373" s="12">
        <v>1.0</v>
      </c>
      <c r="R373" s="12">
        <v>6.0</v>
      </c>
      <c r="S373" s="12">
        <v>1.0</v>
      </c>
      <c r="T373" s="12">
        <v>1.0</v>
      </c>
      <c r="U373" s="12"/>
      <c r="V373" s="20"/>
      <c r="W373" s="19" t="s">
        <v>4169</v>
      </c>
      <c r="X373" s="12" t="s">
        <v>4170</v>
      </c>
      <c r="Y373" s="12" t="s">
        <v>4171</v>
      </c>
      <c r="Z373" s="12" t="s">
        <v>4172</v>
      </c>
      <c r="AA373" s="12" t="s">
        <v>4173</v>
      </c>
      <c r="AB373" s="12"/>
      <c r="AC373" s="20"/>
      <c r="AD373" s="13">
        <v>1.0</v>
      </c>
      <c r="AE373" s="14" t="s">
        <v>4174</v>
      </c>
      <c r="AF373" s="13"/>
      <c r="AG373" s="14"/>
      <c r="AH373" s="15"/>
      <c r="AI373" s="14"/>
    </row>
    <row r="374" ht="13.5" customHeight="1">
      <c r="A374" s="12" t="s">
        <v>4175</v>
      </c>
      <c r="B374" s="19" t="s">
        <v>61</v>
      </c>
      <c r="C374" s="12" t="s">
        <v>3810</v>
      </c>
      <c r="D374" s="12" t="s">
        <v>3811</v>
      </c>
      <c r="E374" s="12" t="s">
        <v>3812</v>
      </c>
      <c r="F374" s="12" t="s">
        <v>3813</v>
      </c>
      <c r="G374" s="12" t="s">
        <v>4153</v>
      </c>
      <c r="H374" s="20" t="s">
        <v>4176</v>
      </c>
      <c r="I374" s="19" t="s">
        <v>47</v>
      </c>
      <c r="J374" s="12" t="s">
        <v>2134</v>
      </c>
      <c r="K374" s="12" t="s">
        <v>4019</v>
      </c>
      <c r="L374" s="12" t="s">
        <v>4177</v>
      </c>
      <c r="M374" s="12">
        <v>87.39</v>
      </c>
      <c r="N374" s="12">
        <v>2.1</v>
      </c>
      <c r="O374" s="20" t="s">
        <v>51</v>
      </c>
      <c r="P374" s="19">
        <v>1.0</v>
      </c>
      <c r="Q374" s="12">
        <v>2.0</v>
      </c>
      <c r="R374" s="12">
        <v>5.0</v>
      </c>
      <c r="S374" s="12">
        <v>2.0</v>
      </c>
      <c r="T374" s="12">
        <v>2.0</v>
      </c>
      <c r="U374" s="12"/>
      <c r="V374" s="20"/>
      <c r="W374" s="19" t="s">
        <v>4178</v>
      </c>
      <c r="X374" s="12" t="s">
        <v>4179</v>
      </c>
      <c r="Y374" s="12" t="s">
        <v>4180</v>
      </c>
      <c r="Z374" s="12" t="s">
        <v>4181</v>
      </c>
      <c r="AA374" s="12" t="s">
        <v>4182</v>
      </c>
      <c r="AB374" s="12"/>
      <c r="AC374" s="20"/>
      <c r="AD374" s="13">
        <v>1.0</v>
      </c>
      <c r="AE374" s="14" t="s">
        <v>4183</v>
      </c>
      <c r="AF374" s="13"/>
      <c r="AG374" s="14"/>
      <c r="AH374" s="15">
        <v>1.0</v>
      </c>
      <c r="AI374" s="14" t="s">
        <v>4184</v>
      </c>
    </row>
    <row r="375" ht="13.5" customHeight="1">
      <c r="A375" s="16" t="s">
        <v>4185</v>
      </c>
      <c r="B375" s="17" t="s">
        <v>61</v>
      </c>
      <c r="C375" s="16" t="s">
        <v>3810</v>
      </c>
      <c r="D375" s="16" t="s">
        <v>3811</v>
      </c>
      <c r="E375" s="16" t="s">
        <v>3812</v>
      </c>
      <c r="F375" s="16" t="s">
        <v>3813</v>
      </c>
      <c r="G375" s="16" t="s">
        <v>4186</v>
      </c>
      <c r="H375" s="18" t="s">
        <v>4187</v>
      </c>
      <c r="I375" s="17" t="s">
        <v>47</v>
      </c>
      <c r="J375" s="16" t="s">
        <v>4188</v>
      </c>
      <c r="K375" s="16" t="s">
        <v>4189</v>
      </c>
      <c r="L375" s="16" t="s">
        <v>4190</v>
      </c>
      <c r="M375" s="16">
        <v>91.03</v>
      </c>
      <c r="N375" s="16">
        <v>2.84</v>
      </c>
      <c r="O375" s="18" t="s">
        <v>51</v>
      </c>
      <c r="P375" s="17">
        <v>1.0</v>
      </c>
      <c r="Q375" s="16">
        <v>2.0</v>
      </c>
      <c r="R375" s="16">
        <v>3.0</v>
      </c>
      <c r="S375" s="16">
        <v>2.0</v>
      </c>
      <c r="T375" s="16">
        <v>2.0</v>
      </c>
      <c r="U375" s="16">
        <v>1.0</v>
      </c>
      <c r="V375" s="18"/>
      <c r="W375" s="17" t="s">
        <v>4191</v>
      </c>
      <c r="X375" s="16" t="s">
        <v>4192</v>
      </c>
      <c r="Y375" s="16" t="s">
        <v>4193</v>
      </c>
      <c r="Z375" s="16" t="s">
        <v>4194</v>
      </c>
      <c r="AA375" s="16" t="s">
        <v>4195</v>
      </c>
      <c r="AB375" s="16" t="s">
        <v>4196</v>
      </c>
      <c r="AC375" s="18"/>
      <c r="AD375" s="17"/>
      <c r="AE375" s="18"/>
      <c r="AF375" s="17"/>
      <c r="AG375" s="18"/>
      <c r="AH375" s="16"/>
      <c r="AI375" s="18"/>
    </row>
    <row r="376" ht="13.5" customHeight="1">
      <c r="A376" s="12" t="s">
        <v>4197</v>
      </c>
      <c r="B376" s="19" t="s">
        <v>61</v>
      </c>
      <c r="C376" s="12" t="s">
        <v>4198</v>
      </c>
      <c r="D376" s="12" t="s">
        <v>4199</v>
      </c>
      <c r="E376" s="12" t="s">
        <v>4200</v>
      </c>
      <c r="F376" s="12" t="s">
        <v>4201</v>
      </c>
      <c r="G376" s="12" t="s">
        <v>4202</v>
      </c>
      <c r="H376" s="20" t="s">
        <v>4203</v>
      </c>
      <c r="I376" s="19" t="s">
        <v>104</v>
      </c>
      <c r="J376" s="12" t="s">
        <v>49</v>
      </c>
      <c r="K376" s="12" t="s">
        <v>49</v>
      </c>
      <c r="L376" s="12" t="s">
        <v>4204</v>
      </c>
      <c r="M376" s="12">
        <v>99.35</v>
      </c>
      <c r="N376" s="12">
        <v>0.0</v>
      </c>
      <c r="O376" s="20" t="s">
        <v>106</v>
      </c>
      <c r="P376" s="19">
        <v>1.0</v>
      </c>
      <c r="Q376" s="12">
        <v>1.0</v>
      </c>
      <c r="R376" s="12">
        <v>1.0</v>
      </c>
      <c r="S376" s="12">
        <v>1.0</v>
      </c>
      <c r="T376" s="12">
        <v>1.0</v>
      </c>
      <c r="U376" s="12">
        <v>1.0</v>
      </c>
      <c r="V376" s="20">
        <v>1.0</v>
      </c>
      <c r="W376" s="19" t="s">
        <v>4205</v>
      </c>
      <c r="X376" s="12" t="s">
        <v>4206</v>
      </c>
      <c r="Y376" s="12" t="s">
        <v>4207</v>
      </c>
      <c r="Z376" s="12" t="s">
        <v>4208</v>
      </c>
      <c r="AA376" s="12" t="s">
        <v>4209</v>
      </c>
      <c r="AB376" s="12" t="s">
        <v>4210</v>
      </c>
      <c r="AC376" s="20" t="s">
        <v>4211</v>
      </c>
      <c r="AD376" s="13">
        <v>1.0</v>
      </c>
      <c r="AE376" s="14" t="s">
        <v>4212</v>
      </c>
      <c r="AF376" s="13"/>
      <c r="AG376" s="14"/>
      <c r="AH376" s="15"/>
      <c r="AI376" s="14"/>
    </row>
    <row r="377" ht="13.5" customHeight="1">
      <c r="A377" s="12" t="s">
        <v>4213</v>
      </c>
      <c r="B377" s="19" t="s">
        <v>61</v>
      </c>
      <c r="C377" s="12" t="s">
        <v>4198</v>
      </c>
      <c r="D377" s="12" t="s">
        <v>4199</v>
      </c>
      <c r="E377" s="12" t="s">
        <v>4200</v>
      </c>
      <c r="F377" s="12" t="s">
        <v>4201</v>
      </c>
      <c r="G377" s="12" t="s">
        <v>4202</v>
      </c>
      <c r="H377" s="20" t="s">
        <v>4214</v>
      </c>
      <c r="I377" s="19" t="s">
        <v>104</v>
      </c>
      <c r="J377" s="12" t="s">
        <v>49</v>
      </c>
      <c r="K377" s="12" t="s">
        <v>49</v>
      </c>
      <c r="L377" s="12" t="s">
        <v>4215</v>
      </c>
      <c r="M377" s="12">
        <v>99.35</v>
      </c>
      <c r="N377" s="12">
        <v>0.0</v>
      </c>
      <c r="O377" s="20" t="s">
        <v>106</v>
      </c>
      <c r="P377" s="19">
        <v>1.0</v>
      </c>
      <c r="Q377" s="12">
        <v>1.0</v>
      </c>
      <c r="R377" s="12">
        <v>1.0</v>
      </c>
      <c r="S377" s="12">
        <v>1.0</v>
      </c>
      <c r="T377" s="12">
        <v>1.0</v>
      </c>
      <c r="U377" s="12">
        <v>1.0</v>
      </c>
      <c r="V377" s="20">
        <v>1.0</v>
      </c>
      <c r="W377" s="19" t="s">
        <v>4216</v>
      </c>
      <c r="X377" s="12" t="s">
        <v>4217</v>
      </c>
      <c r="Y377" s="12" t="s">
        <v>4218</v>
      </c>
      <c r="Z377" s="12" t="s">
        <v>4219</v>
      </c>
      <c r="AA377" s="12" t="s">
        <v>4220</v>
      </c>
      <c r="AB377" s="12" t="s">
        <v>4221</v>
      </c>
      <c r="AC377" s="20" t="s">
        <v>4222</v>
      </c>
      <c r="AD377" s="13">
        <v>1.0</v>
      </c>
      <c r="AE377" s="14" t="s">
        <v>4223</v>
      </c>
      <c r="AF377" s="13"/>
      <c r="AG377" s="14"/>
      <c r="AH377" s="15"/>
      <c r="AI377" s="14"/>
    </row>
    <row r="378" ht="13.5" customHeight="1">
      <c r="A378" s="12" t="s">
        <v>4224</v>
      </c>
      <c r="B378" s="19" t="s">
        <v>61</v>
      </c>
      <c r="C378" s="12" t="s">
        <v>4198</v>
      </c>
      <c r="D378" s="12" t="s">
        <v>4199</v>
      </c>
      <c r="E378" s="12" t="s">
        <v>4200</v>
      </c>
      <c r="F378" s="12" t="s">
        <v>4201</v>
      </c>
      <c r="G378" s="12" t="s">
        <v>4202</v>
      </c>
      <c r="H378" s="20" t="s">
        <v>4225</v>
      </c>
      <c r="I378" s="19" t="s">
        <v>104</v>
      </c>
      <c r="J378" s="12" t="s">
        <v>49</v>
      </c>
      <c r="K378" s="12" t="s">
        <v>49</v>
      </c>
      <c r="L378" s="12" t="s">
        <v>4226</v>
      </c>
      <c r="M378" s="12">
        <v>95.48</v>
      </c>
      <c r="N378" s="12">
        <v>0.65</v>
      </c>
      <c r="O378" s="20" t="s">
        <v>106</v>
      </c>
      <c r="P378" s="19">
        <v>1.0</v>
      </c>
      <c r="Q378" s="12">
        <v>1.0</v>
      </c>
      <c r="R378" s="12">
        <v>1.0</v>
      </c>
      <c r="S378" s="12">
        <v>1.0</v>
      </c>
      <c r="T378" s="12">
        <v>1.0</v>
      </c>
      <c r="U378" s="12">
        <v>1.0</v>
      </c>
      <c r="V378" s="20">
        <v>1.0</v>
      </c>
      <c r="W378" s="19" t="s">
        <v>4227</v>
      </c>
      <c r="X378" s="12" t="s">
        <v>4228</v>
      </c>
      <c r="Y378" s="12" t="s">
        <v>4229</v>
      </c>
      <c r="Z378" s="12" t="s">
        <v>4230</v>
      </c>
      <c r="AA378" s="12" t="s">
        <v>4231</v>
      </c>
      <c r="AB378" s="12" t="s">
        <v>4232</v>
      </c>
      <c r="AC378" s="20" t="s">
        <v>4233</v>
      </c>
      <c r="AD378" s="13">
        <v>1.0</v>
      </c>
      <c r="AE378" s="14" t="s">
        <v>4234</v>
      </c>
      <c r="AF378" s="13"/>
      <c r="AG378" s="14"/>
      <c r="AH378" s="15"/>
      <c r="AI378" s="14"/>
    </row>
    <row r="379" ht="13.5" customHeight="1">
      <c r="A379" s="16" t="s">
        <v>4235</v>
      </c>
      <c r="B379" s="17" t="s">
        <v>61</v>
      </c>
      <c r="C379" s="16" t="s">
        <v>4198</v>
      </c>
      <c r="D379" s="16" t="s">
        <v>4199</v>
      </c>
      <c r="E379" s="16" t="s">
        <v>4200</v>
      </c>
      <c r="F379" s="16" t="s">
        <v>4201</v>
      </c>
      <c r="G379" s="16" t="s">
        <v>4236</v>
      </c>
      <c r="H379" s="18" t="s">
        <v>4237</v>
      </c>
      <c r="I379" s="17" t="s">
        <v>104</v>
      </c>
      <c r="J379" s="16" t="s">
        <v>68</v>
      </c>
      <c r="K379" s="16" t="s">
        <v>4238</v>
      </c>
      <c r="L379" s="16" t="s">
        <v>4239</v>
      </c>
      <c r="M379" s="16">
        <v>99.14</v>
      </c>
      <c r="N379" s="16">
        <v>0.65</v>
      </c>
      <c r="O379" s="18" t="s">
        <v>51</v>
      </c>
      <c r="P379" s="17">
        <v>1.0</v>
      </c>
      <c r="Q379" s="16"/>
      <c r="R379" s="16"/>
      <c r="S379" s="16"/>
      <c r="T379" s="16"/>
      <c r="U379" s="16"/>
      <c r="V379" s="18"/>
      <c r="W379" s="17" t="s">
        <v>4240</v>
      </c>
      <c r="X379" s="16"/>
      <c r="Y379" s="16"/>
      <c r="Z379" s="16"/>
      <c r="AA379" s="16"/>
      <c r="AB379" s="16"/>
      <c r="AC379" s="18"/>
      <c r="AD379" s="17"/>
      <c r="AE379" s="18"/>
      <c r="AF379" s="17"/>
      <c r="AG379" s="18"/>
      <c r="AH379" s="16"/>
      <c r="AI379" s="18"/>
    </row>
    <row r="380" ht="13.5" customHeight="1">
      <c r="A380" s="12" t="s">
        <v>4241</v>
      </c>
      <c r="B380" s="19" t="s">
        <v>61</v>
      </c>
      <c r="C380" s="12" t="s">
        <v>4198</v>
      </c>
      <c r="D380" s="12" t="s">
        <v>4199</v>
      </c>
      <c r="E380" s="12" t="s">
        <v>4200</v>
      </c>
      <c r="F380" s="12" t="s">
        <v>4242</v>
      </c>
      <c r="G380" s="12" t="s">
        <v>4243</v>
      </c>
      <c r="H380" s="20" t="s">
        <v>4244</v>
      </c>
      <c r="I380" s="19" t="s">
        <v>47</v>
      </c>
      <c r="J380" s="12" t="s">
        <v>697</v>
      </c>
      <c r="K380" s="12" t="s">
        <v>698</v>
      </c>
      <c r="L380" s="12" t="s">
        <v>4245</v>
      </c>
      <c r="M380" s="12">
        <v>96.75</v>
      </c>
      <c r="N380" s="12">
        <v>5.52</v>
      </c>
      <c r="O380" s="20" t="s">
        <v>51</v>
      </c>
      <c r="P380" s="19">
        <v>1.0</v>
      </c>
      <c r="Q380" s="12">
        <v>1.0</v>
      </c>
      <c r="R380" s="12">
        <v>1.0</v>
      </c>
      <c r="S380" s="12">
        <v>1.0</v>
      </c>
      <c r="T380" s="12">
        <v>1.0</v>
      </c>
      <c r="U380" s="12">
        <v>1.0</v>
      </c>
      <c r="V380" s="20">
        <v>1.0</v>
      </c>
      <c r="W380" s="19" t="s">
        <v>4246</v>
      </c>
      <c r="X380" s="12" t="s">
        <v>4247</v>
      </c>
      <c r="Y380" s="12" t="s">
        <v>4248</v>
      </c>
      <c r="Z380" s="12" t="s">
        <v>4249</v>
      </c>
      <c r="AA380" s="12" t="s">
        <v>4250</v>
      </c>
      <c r="AB380" s="12" t="s">
        <v>4251</v>
      </c>
      <c r="AC380" s="20" t="s">
        <v>4252</v>
      </c>
      <c r="AD380" s="13">
        <v>1.0</v>
      </c>
      <c r="AE380" s="14" t="s">
        <v>361</v>
      </c>
      <c r="AF380" s="13"/>
      <c r="AG380" s="14"/>
      <c r="AH380" s="15"/>
      <c r="AI380" s="14"/>
    </row>
    <row r="381" ht="13.5" customHeight="1">
      <c r="A381" s="12" t="s">
        <v>4253</v>
      </c>
      <c r="B381" s="19" t="s">
        <v>61</v>
      </c>
      <c r="C381" s="12" t="s">
        <v>4254</v>
      </c>
      <c r="D381" s="12" t="s">
        <v>4255</v>
      </c>
      <c r="E381" s="12" t="s">
        <v>4256</v>
      </c>
      <c r="F381" s="12" t="s">
        <v>4257</v>
      </c>
      <c r="G381" s="12" t="s">
        <v>4258</v>
      </c>
      <c r="H381" s="20" t="s">
        <v>4259</v>
      </c>
      <c r="I381" s="19" t="s">
        <v>47</v>
      </c>
      <c r="J381" s="12" t="s">
        <v>49</v>
      </c>
      <c r="K381" s="12" t="s">
        <v>49</v>
      </c>
      <c r="L381" s="12" t="s">
        <v>4260</v>
      </c>
      <c r="M381" s="12">
        <v>81.61</v>
      </c>
      <c r="N381" s="12">
        <v>2.58</v>
      </c>
      <c r="O381" s="20" t="s">
        <v>106</v>
      </c>
      <c r="P381" s="19">
        <v>1.0</v>
      </c>
      <c r="Q381" s="12">
        <v>1.0</v>
      </c>
      <c r="R381" s="12">
        <v>1.0</v>
      </c>
      <c r="S381" s="12">
        <v>1.0</v>
      </c>
      <c r="T381" s="12">
        <v>1.0</v>
      </c>
      <c r="U381" s="12">
        <v>1.0</v>
      </c>
      <c r="V381" s="20">
        <v>1.0</v>
      </c>
      <c r="W381" s="19" t="s">
        <v>4261</v>
      </c>
      <c r="X381" s="12" t="s">
        <v>4262</v>
      </c>
      <c r="Y381" s="12" t="s">
        <v>4262</v>
      </c>
      <c r="Z381" s="12" t="s">
        <v>4263</v>
      </c>
      <c r="AA381" s="12" t="s">
        <v>4264</v>
      </c>
      <c r="AB381" s="12" t="s">
        <v>4265</v>
      </c>
      <c r="AC381" s="20" t="s">
        <v>4266</v>
      </c>
      <c r="AD381" s="13">
        <v>1.0</v>
      </c>
      <c r="AE381" s="14" t="s">
        <v>4267</v>
      </c>
      <c r="AF381" s="13"/>
      <c r="AG381" s="14"/>
      <c r="AH381" s="15"/>
      <c r="AI381" s="14"/>
    </row>
    <row r="382" ht="13.5" customHeight="1">
      <c r="A382" s="12" t="s">
        <v>4268</v>
      </c>
      <c r="B382" s="19" t="s">
        <v>61</v>
      </c>
      <c r="C382" s="12" t="s">
        <v>4269</v>
      </c>
      <c r="D382" s="12" t="s">
        <v>4270</v>
      </c>
      <c r="E382" s="12" t="s">
        <v>4271</v>
      </c>
      <c r="F382" s="12" t="s">
        <v>4272</v>
      </c>
      <c r="G382" s="12" t="s">
        <v>4273</v>
      </c>
      <c r="H382" s="20" t="s">
        <v>4274</v>
      </c>
      <c r="I382" s="19" t="s">
        <v>104</v>
      </c>
      <c r="J382" s="12" t="s">
        <v>2134</v>
      </c>
      <c r="K382" s="12" t="s">
        <v>4275</v>
      </c>
      <c r="L382" s="12" t="s">
        <v>4276</v>
      </c>
      <c r="M382" s="12">
        <v>99.15</v>
      </c>
      <c r="N382" s="12">
        <v>3.59</v>
      </c>
      <c r="O382" s="20" t="s">
        <v>51</v>
      </c>
      <c r="P382" s="19">
        <v>1.0</v>
      </c>
      <c r="Q382" s="12">
        <v>1.0</v>
      </c>
      <c r="R382" s="12">
        <v>2.0</v>
      </c>
      <c r="S382" s="12">
        <v>1.0</v>
      </c>
      <c r="T382" s="12">
        <v>1.0</v>
      </c>
      <c r="U382" s="12"/>
      <c r="V382" s="20"/>
      <c r="W382" s="19" t="s">
        <v>4277</v>
      </c>
      <c r="X382" s="12" t="s">
        <v>4278</v>
      </c>
      <c r="Y382" s="12" t="s">
        <v>4279</v>
      </c>
      <c r="Z382" s="12" t="s">
        <v>4280</v>
      </c>
      <c r="AA382" s="12" t="s">
        <v>4281</v>
      </c>
      <c r="AB382" s="12"/>
      <c r="AC382" s="20"/>
      <c r="AD382" s="13">
        <v>1.0</v>
      </c>
      <c r="AE382" s="14" t="s">
        <v>4282</v>
      </c>
      <c r="AF382" s="13">
        <v>1.0</v>
      </c>
      <c r="AG382" s="14" t="s">
        <v>4283</v>
      </c>
      <c r="AH382" s="15"/>
      <c r="AI382" s="14"/>
    </row>
    <row r="383" ht="13.5" customHeight="1">
      <c r="A383" s="16" t="s">
        <v>4284</v>
      </c>
      <c r="B383" s="17" t="s">
        <v>61</v>
      </c>
      <c r="C383" s="16" t="s">
        <v>4269</v>
      </c>
      <c r="D383" s="16" t="s">
        <v>4270</v>
      </c>
      <c r="E383" s="16" t="s">
        <v>4271</v>
      </c>
      <c r="F383" s="16" t="s">
        <v>4272</v>
      </c>
      <c r="G383" s="16" t="s">
        <v>4285</v>
      </c>
      <c r="H383" s="18" t="s">
        <v>4286</v>
      </c>
      <c r="I383" s="17" t="s">
        <v>47</v>
      </c>
      <c r="J383" s="16" t="s">
        <v>2134</v>
      </c>
      <c r="K383" s="16" t="s">
        <v>4287</v>
      </c>
      <c r="L383" s="16" t="s">
        <v>4288</v>
      </c>
      <c r="M383" s="16">
        <v>92.31</v>
      </c>
      <c r="N383" s="16">
        <v>0.85</v>
      </c>
      <c r="O383" s="18" t="s">
        <v>51</v>
      </c>
      <c r="P383" s="17">
        <v>1.0</v>
      </c>
      <c r="Q383" s="16">
        <v>1.0</v>
      </c>
      <c r="R383" s="16">
        <v>1.0</v>
      </c>
      <c r="S383" s="16">
        <v>1.0</v>
      </c>
      <c r="T383" s="16">
        <v>1.0</v>
      </c>
      <c r="U383" s="16"/>
      <c r="V383" s="18"/>
      <c r="W383" s="17" t="s">
        <v>4289</v>
      </c>
      <c r="X383" s="16" t="s">
        <v>4290</v>
      </c>
      <c r="Y383" s="16" t="s">
        <v>4291</v>
      </c>
      <c r="Z383" s="16" t="s">
        <v>4292</v>
      </c>
      <c r="AA383" s="16" t="s">
        <v>4293</v>
      </c>
      <c r="AB383" s="16"/>
      <c r="AC383" s="18"/>
      <c r="AD383" s="17"/>
      <c r="AE383" s="18"/>
      <c r="AF383" s="17"/>
      <c r="AG383" s="18"/>
      <c r="AH383" s="16"/>
      <c r="AI383" s="18"/>
    </row>
    <row r="384" ht="13.5" customHeight="1">
      <c r="A384" s="16" t="s">
        <v>4294</v>
      </c>
      <c r="B384" s="17" t="s">
        <v>61</v>
      </c>
      <c r="C384" s="16" t="s">
        <v>4269</v>
      </c>
      <c r="D384" s="16" t="s">
        <v>4270</v>
      </c>
      <c r="E384" s="16" t="s">
        <v>4271</v>
      </c>
      <c r="F384" s="16" t="s">
        <v>4272</v>
      </c>
      <c r="G384" s="16" t="s">
        <v>4295</v>
      </c>
      <c r="H384" s="18" t="s">
        <v>4296</v>
      </c>
      <c r="I384" s="17" t="s">
        <v>47</v>
      </c>
      <c r="J384" s="16" t="s">
        <v>4297</v>
      </c>
      <c r="K384" s="16" t="s">
        <v>4298</v>
      </c>
      <c r="L384" s="16" t="s">
        <v>4299</v>
      </c>
      <c r="M384" s="16">
        <v>88.82</v>
      </c>
      <c r="N384" s="16">
        <v>1.2</v>
      </c>
      <c r="O384" s="18" t="s">
        <v>51</v>
      </c>
      <c r="P384" s="17">
        <v>1.0</v>
      </c>
      <c r="Q384" s="16">
        <v>1.0</v>
      </c>
      <c r="R384" s="16">
        <v>1.0</v>
      </c>
      <c r="S384" s="16">
        <v>1.0</v>
      </c>
      <c r="T384" s="16">
        <v>1.0</v>
      </c>
      <c r="U384" s="16"/>
      <c r="V384" s="18"/>
      <c r="W384" s="17" t="s">
        <v>4300</v>
      </c>
      <c r="X384" s="16" t="s">
        <v>4301</v>
      </c>
      <c r="Y384" s="16" t="s">
        <v>4302</v>
      </c>
      <c r="Z384" s="16" t="s">
        <v>4303</v>
      </c>
      <c r="AA384" s="16" t="s">
        <v>4304</v>
      </c>
      <c r="AB384" s="16"/>
      <c r="AC384" s="18"/>
      <c r="AD384" s="17"/>
      <c r="AE384" s="18"/>
      <c r="AF384" s="17"/>
      <c r="AG384" s="18"/>
      <c r="AH384" s="16"/>
      <c r="AI384" s="18"/>
    </row>
    <row r="385" ht="13.5" customHeight="1">
      <c r="A385" s="16" t="s">
        <v>4305</v>
      </c>
      <c r="B385" s="17" t="s">
        <v>61</v>
      </c>
      <c r="C385" s="16" t="s">
        <v>4269</v>
      </c>
      <c r="D385" s="16" t="s">
        <v>4270</v>
      </c>
      <c r="E385" s="16" t="s">
        <v>4271</v>
      </c>
      <c r="F385" s="16" t="s">
        <v>4306</v>
      </c>
      <c r="G385" s="16" t="s">
        <v>4307</v>
      </c>
      <c r="H385" s="18" t="s">
        <v>4308</v>
      </c>
      <c r="I385" s="17" t="s">
        <v>47</v>
      </c>
      <c r="J385" s="16" t="s">
        <v>2134</v>
      </c>
      <c r="K385" s="16" t="s">
        <v>4275</v>
      </c>
      <c r="L385" s="16" t="s">
        <v>4309</v>
      </c>
      <c r="M385" s="16">
        <v>87.93</v>
      </c>
      <c r="N385" s="16">
        <v>2.56</v>
      </c>
      <c r="O385" s="18" t="s">
        <v>51</v>
      </c>
      <c r="P385" s="17">
        <v>1.0</v>
      </c>
      <c r="Q385" s="16">
        <v>1.0</v>
      </c>
      <c r="R385" s="16">
        <v>2.0</v>
      </c>
      <c r="S385" s="16">
        <v>2.0</v>
      </c>
      <c r="T385" s="16">
        <v>2.0</v>
      </c>
      <c r="U385" s="16"/>
      <c r="V385" s="18"/>
      <c r="W385" s="17" t="s">
        <v>4310</v>
      </c>
      <c r="X385" s="16" t="s">
        <v>4311</v>
      </c>
      <c r="Y385" s="16" t="s">
        <v>4312</v>
      </c>
      <c r="Z385" s="16" t="s">
        <v>4313</v>
      </c>
      <c r="AA385" s="16" t="s">
        <v>4314</v>
      </c>
      <c r="AB385" s="16"/>
      <c r="AC385" s="18"/>
      <c r="AD385" s="17"/>
      <c r="AE385" s="18"/>
      <c r="AF385" s="17"/>
      <c r="AG385" s="18"/>
      <c r="AH385" s="16"/>
      <c r="AI385" s="18"/>
    </row>
    <row r="386" ht="13.5" customHeight="1">
      <c r="A386" s="12" t="s">
        <v>4315</v>
      </c>
      <c r="B386" s="19" t="s">
        <v>61</v>
      </c>
      <c r="C386" s="12" t="s">
        <v>4316</v>
      </c>
      <c r="D386" s="12" t="s">
        <v>4317</v>
      </c>
      <c r="E386" s="12" t="s">
        <v>4318</v>
      </c>
      <c r="F386" s="12" t="s">
        <v>4319</v>
      </c>
      <c r="G386" s="12" t="s">
        <v>4320</v>
      </c>
      <c r="H386" s="20" t="s">
        <v>4321</v>
      </c>
      <c r="I386" s="19" t="s">
        <v>47</v>
      </c>
      <c r="J386" s="12" t="s">
        <v>4322</v>
      </c>
      <c r="K386" s="12" t="s">
        <v>4156</v>
      </c>
      <c r="L386" s="12" t="s">
        <v>4323</v>
      </c>
      <c r="M386" s="12">
        <v>60.95</v>
      </c>
      <c r="N386" s="12">
        <v>0.91</v>
      </c>
      <c r="O386" s="20" t="s">
        <v>51</v>
      </c>
      <c r="P386" s="19">
        <v>1.0</v>
      </c>
      <c r="Q386" s="12">
        <v>1.0</v>
      </c>
      <c r="R386" s="12">
        <v>1.0</v>
      </c>
      <c r="S386" s="12">
        <v>1.0</v>
      </c>
      <c r="T386" s="12">
        <v>2.0</v>
      </c>
      <c r="U386" s="12"/>
      <c r="V386" s="20"/>
      <c r="W386" s="19" t="s">
        <v>4324</v>
      </c>
      <c r="X386" s="12" t="s">
        <v>4325</v>
      </c>
      <c r="Y386" s="12" t="s">
        <v>4326</v>
      </c>
      <c r="Z386" s="12" t="s">
        <v>4327</v>
      </c>
      <c r="AA386" s="12" t="s">
        <v>4328</v>
      </c>
      <c r="AB386" s="12"/>
      <c r="AC386" s="20"/>
      <c r="AD386" s="13">
        <v>1.0</v>
      </c>
      <c r="AE386" s="14" t="s">
        <v>4329</v>
      </c>
      <c r="AF386" s="13">
        <v>1.0</v>
      </c>
      <c r="AG386" s="14" t="s">
        <v>4330</v>
      </c>
      <c r="AH386" s="15"/>
      <c r="AI386" s="14"/>
    </row>
    <row r="387" ht="13.5" customHeight="1">
      <c r="A387" s="12" t="s">
        <v>4331</v>
      </c>
      <c r="B387" s="19" t="s">
        <v>61</v>
      </c>
      <c r="C387" s="12" t="s">
        <v>4316</v>
      </c>
      <c r="D387" s="12" t="s">
        <v>4317</v>
      </c>
      <c r="E387" s="12" t="s">
        <v>4318</v>
      </c>
      <c r="F387" s="12" t="s">
        <v>4319</v>
      </c>
      <c r="G387" s="12" t="s">
        <v>4320</v>
      </c>
      <c r="H387" s="20" t="s">
        <v>4332</v>
      </c>
      <c r="I387" s="19" t="s">
        <v>47</v>
      </c>
      <c r="J387" s="12" t="s">
        <v>2134</v>
      </c>
      <c r="K387" s="12" t="s">
        <v>49</v>
      </c>
      <c r="L387" s="12" t="s">
        <v>4333</v>
      </c>
      <c r="M387" s="12">
        <v>94.66</v>
      </c>
      <c r="N387" s="12">
        <v>2.98</v>
      </c>
      <c r="O387" s="20" t="s">
        <v>51</v>
      </c>
      <c r="P387" s="19">
        <v>1.0</v>
      </c>
      <c r="Q387" s="12">
        <v>1.0</v>
      </c>
      <c r="R387" s="12">
        <v>2.0</v>
      </c>
      <c r="S387" s="12">
        <v>1.0</v>
      </c>
      <c r="T387" s="12">
        <v>2.0</v>
      </c>
      <c r="U387" s="12"/>
      <c r="V387" s="20"/>
      <c r="W387" s="19" t="s">
        <v>4334</v>
      </c>
      <c r="X387" s="12" t="s">
        <v>4335</v>
      </c>
      <c r="Y387" s="12" t="s">
        <v>4336</v>
      </c>
      <c r="Z387" s="12" t="s">
        <v>4337</v>
      </c>
      <c r="AA387" s="12" t="s">
        <v>4338</v>
      </c>
      <c r="AB387" s="12"/>
      <c r="AC387" s="20"/>
      <c r="AD387" s="13">
        <v>1.0</v>
      </c>
      <c r="AE387" s="14" t="s">
        <v>4339</v>
      </c>
      <c r="AF387" s="13">
        <v>1.0</v>
      </c>
      <c r="AG387" s="14" t="s">
        <v>4340</v>
      </c>
      <c r="AH387" s="15"/>
      <c r="AI387" s="14"/>
    </row>
    <row r="388" ht="13.5" customHeight="1">
      <c r="A388" s="12" t="s">
        <v>4341</v>
      </c>
      <c r="B388" s="19" t="s">
        <v>61</v>
      </c>
      <c r="C388" s="12" t="s">
        <v>4316</v>
      </c>
      <c r="D388" s="12" t="s">
        <v>4317</v>
      </c>
      <c r="E388" s="12" t="s">
        <v>4318</v>
      </c>
      <c r="F388" s="12" t="s">
        <v>4319</v>
      </c>
      <c r="G388" s="12" t="s">
        <v>4320</v>
      </c>
      <c r="H388" s="20" t="s">
        <v>4342</v>
      </c>
      <c r="I388" s="19" t="s">
        <v>47</v>
      </c>
      <c r="J388" s="12" t="s">
        <v>4343</v>
      </c>
      <c r="K388" s="12" t="s">
        <v>49</v>
      </c>
      <c r="L388" s="12" t="s">
        <v>4344</v>
      </c>
      <c r="M388" s="12">
        <v>93.91</v>
      </c>
      <c r="N388" s="12">
        <v>4.55</v>
      </c>
      <c r="O388" s="20" t="s">
        <v>51</v>
      </c>
      <c r="P388" s="19">
        <v>1.0</v>
      </c>
      <c r="Q388" s="12">
        <v>1.0</v>
      </c>
      <c r="R388" s="12">
        <v>1.0</v>
      </c>
      <c r="S388" s="12">
        <v>1.0</v>
      </c>
      <c r="T388" s="12">
        <v>2.0</v>
      </c>
      <c r="U388" s="12"/>
      <c r="V388" s="20"/>
      <c r="W388" s="19" t="s">
        <v>4345</v>
      </c>
      <c r="X388" s="12" t="s">
        <v>4346</v>
      </c>
      <c r="Y388" s="12" t="s">
        <v>4347</v>
      </c>
      <c r="Z388" s="12" t="s">
        <v>4348</v>
      </c>
      <c r="AA388" s="12" t="s">
        <v>4349</v>
      </c>
      <c r="AB388" s="12"/>
      <c r="AC388" s="20"/>
      <c r="AD388" s="13">
        <v>1.0</v>
      </c>
      <c r="AE388" s="14" t="s">
        <v>4350</v>
      </c>
      <c r="AF388" s="13"/>
      <c r="AG388" s="14"/>
      <c r="AH388" s="15"/>
      <c r="AI388" s="14"/>
    </row>
    <row r="389" ht="13.5" customHeight="1">
      <c r="A389" s="16" t="s">
        <v>4351</v>
      </c>
      <c r="B389" s="17" t="s">
        <v>61</v>
      </c>
      <c r="C389" s="16" t="s">
        <v>4316</v>
      </c>
      <c r="D389" s="16" t="s">
        <v>4352</v>
      </c>
      <c r="E389" s="16" t="s">
        <v>4353</v>
      </c>
      <c r="F389" s="16" t="s">
        <v>4354</v>
      </c>
      <c r="G389" s="16" t="s">
        <v>4355</v>
      </c>
      <c r="H389" s="18" t="s">
        <v>4356</v>
      </c>
      <c r="I389" s="17" t="s">
        <v>47</v>
      </c>
      <c r="J389" s="16" t="s">
        <v>4343</v>
      </c>
      <c r="K389" s="16" t="s">
        <v>49</v>
      </c>
      <c r="L389" s="16" t="s">
        <v>4357</v>
      </c>
      <c r="M389" s="16">
        <v>92.05</v>
      </c>
      <c r="N389" s="16">
        <v>2.35</v>
      </c>
      <c r="O389" s="18" t="s">
        <v>51</v>
      </c>
      <c r="P389" s="17">
        <v>1.0</v>
      </c>
      <c r="Q389" s="16"/>
      <c r="R389" s="16"/>
      <c r="S389" s="16">
        <v>1.0</v>
      </c>
      <c r="T389" s="16">
        <v>1.0</v>
      </c>
      <c r="U389" s="16"/>
      <c r="V389" s="18"/>
      <c r="W389" s="17" t="s">
        <v>4358</v>
      </c>
      <c r="X389" s="16"/>
      <c r="Y389" s="16"/>
      <c r="Z389" s="16" t="s">
        <v>4359</v>
      </c>
      <c r="AA389" s="16" t="s">
        <v>4360</v>
      </c>
      <c r="AB389" s="16"/>
      <c r="AC389" s="18"/>
      <c r="AD389" s="17"/>
      <c r="AE389" s="18"/>
      <c r="AF389" s="17"/>
      <c r="AG389" s="18"/>
      <c r="AH389" s="16"/>
      <c r="AI389" s="18"/>
    </row>
    <row r="390" ht="13.5" customHeight="1">
      <c r="A390" s="16" t="s">
        <v>4361</v>
      </c>
      <c r="B390" s="17" t="s">
        <v>61</v>
      </c>
      <c r="C390" s="16" t="s">
        <v>4316</v>
      </c>
      <c r="D390" s="16" t="s">
        <v>4352</v>
      </c>
      <c r="E390" s="16" t="s">
        <v>4353</v>
      </c>
      <c r="F390" s="16" t="s">
        <v>4354</v>
      </c>
      <c r="G390" s="16" t="s">
        <v>4362</v>
      </c>
      <c r="H390" s="18" t="s">
        <v>4363</v>
      </c>
      <c r="I390" s="17" t="s">
        <v>47</v>
      </c>
      <c r="J390" s="16" t="s">
        <v>2134</v>
      </c>
      <c r="K390" s="16" t="s">
        <v>4287</v>
      </c>
      <c r="L390" s="16" t="s">
        <v>4364</v>
      </c>
      <c r="M390" s="16">
        <v>79.62</v>
      </c>
      <c r="N390" s="16">
        <v>3.64</v>
      </c>
      <c r="O390" s="18" t="s">
        <v>51</v>
      </c>
      <c r="P390" s="17">
        <v>1.0</v>
      </c>
      <c r="Q390" s="16"/>
      <c r="R390" s="16"/>
      <c r="S390" s="16">
        <v>1.0</v>
      </c>
      <c r="T390" s="16">
        <v>1.0</v>
      </c>
      <c r="U390" s="16"/>
      <c r="V390" s="18"/>
      <c r="W390" s="17" t="s">
        <v>4365</v>
      </c>
      <c r="X390" s="16"/>
      <c r="Y390" s="16"/>
      <c r="Z390" s="16" t="s">
        <v>4366</v>
      </c>
      <c r="AA390" s="16" t="s">
        <v>4367</v>
      </c>
      <c r="AB390" s="16"/>
      <c r="AC390" s="18"/>
      <c r="AD390" s="17"/>
      <c r="AE390" s="18"/>
      <c r="AF390" s="17"/>
      <c r="AG390" s="18"/>
      <c r="AH390" s="16"/>
      <c r="AI390" s="18"/>
    </row>
    <row r="391" ht="13.5" customHeight="1">
      <c r="A391" s="12" t="s">
        <v>4368</v>
      </c>
      <c r="B391" s="19" t="s">
        <v>61</v>
      </c>
      <c r="C391" s="12" t="s">
        <v>4316</v>
      </c>
      <c r="D391" s="12" t="s">
        <v>4352</v>
      </c>
      <c r="E391" s="12" t="s">
        <v>4369</v>
      </c>
      <c r="F391" s="12" t="s">
        <v>4370</v>
      </c>
      <c r="G391" s="12" t="s">
        <v>4371</v>
      </c>
      <c r="H391" s="20" t="s">
        <v>4372</v>
      </c>
      <c r="I391" s="19" t="s">
        <v>104</v>
      </c>
      <c r="J391" s="12" t="s">
        <v>3672</v>
      </c>
      <c r="K391" s="12" t="s">
        <v>49</v>
      </c>
      <c r="L391" s="12" t="s">
        <v>4373</v>
      </c>
      <c r="M391" s="12">
        <v>91.82</v>
      </c>
      <c r="N391" s="12">
        <v>0.0</v>
      </c>
      <c r="O391" s="20" t="s">
        <v>273</v>
      </c>
      <c r="P391" s="19">
        <v>1.0</v>
      </c>
      <c r="Q391" s="12">
        <v>1.0</v>
      </c>
      <c r="R391" s="12">
        <v>1.0</v>
      </c>
      <c r="S391" s="12">
        <v>1.0</v>
      </c>
      <c r="T391" s="12">
        <v>1.0</v>
      </c>
      <c r="U391" s="12"/>
      <c r="V391" s="20"/>
      <c r="W391" s="19" t="s">
        <v>4374</v>
      </c>
      <c r="X391" s="12" t="s">
        <v>4375</v>
      </c>
      <c r="Y391" s="12" t="s">
        <v>4376</v>
      </c>
      <c r="Z391" s="12" t="s">
        <v>4377</v>
      </c>
      <c r="AA391" s="12" t="s">
        <v>4378</v>
      </c>
      <c r="AB391" s="12"/>
      <c r="AC391" s="20"/>
      <c r="AD391" s="13">
        <v>1.0</v>
      </c>
      <c r="AE391" s="14" t="s">
        <v>4379</v>
      </c>
      <c r="AF391" s="13"/>
      <c r="AG391" s="14"/>
      <c r="AH391" s="15"/>
      <c r="AI391" s="14"/>
    </row>
    <row r="392" ht="13.5" customHeight="1">
      <c r="A392" s="12" t="s">
        <v>4380</v>
      </c>
      <c r="B392" s="19" t="s">
        <v>61</v>
      </c>
      <c r="C392" s="12" t="s">
        <v>4316</v>
      </c>
      <c r="D392" s="12" t="s">
        <v>4352</v>
      </c>
      <c r="E392" s="12" t="s">
        <v>4369</v>
      </c>
      <c r="F392" s="12" t="s">
        <v>4381</v>
      </c>
      <c r="G392" s="12" t="s">
        <v>4382</v>
      </c>
      <c r="H392" s="20" t="s">
        <v>4383</v>
      </c>
      <c r="I392" s="19" t="s">
        <v>47</v>
      </c>
      <c r="J392" s="12" t="s">
        <v>68</v>
      </c>
      <c r="K392" s="12" t="s">
        <v>4384</v>
      </c>
      <c r="L392" s="12" t="s">
        <v>4385</v>
      </c>
      <c r="M392" s="12">
        <v>98.13</v>
      </c>
      <c r="N392" s="12">
        <v>0.0</v>
      </c>
      <c r="O392" s="20" t="s">
        <v>51</v>
      </c>
      <c r="P392" s="19">
        <v>1.0</v>
      </c>
      <c r="Q392" s="12">
        <v>2.0</v>
      </c>
      <c r="R392" s="12">
        <v>2.0</v>
      </c>
      <c r="S392" s="12">
        <v>1.0</v>
      </c>
      <c r="T392" s="12">
        <v>1.0</v>
      </c>
      <c r="U392" s="12"/>
      <c r="V392" s="20"/>
      <c r="W392" s="19" t="s">
        <v>4386</v>
      </c>
      <c r="X392" s="12" t="s">
        <v>4387</v>
      </c>
      <c r="Y392" s="12" t="s">
        <v>4388</v>
      </c>
      <c r="Z392" s="12" t="s">
        <v>4389</v>
      </c>
      <c r="AA392" s="12" t="s">
        <v>4390</v>
      </c>
      <c r="AB392" s="12"/>
      <c r="AC392" s="20"/>
      <c r="AD392" s="13">
        <v>1.0</v>
      </c>
      <c r="AE392" s="14" t="s">
        <v>4391</v>
      </c>
      <c r="AF392" s="13"/>
      <c r="AG392" s="14"/>
      <c r="AH392" s="15"/>
      <c r="AI392" s="14"/>
    </row>
    <row r="393" ht="13.5" customHeight="1">
      <c r="A393" s="12" t="s">
        <v>4392</v>
      </c>
      <c r="B393" s="19" t="s">
        <v>61</v>
      </c>
      <c r="C393" s="12" t="s">
        <v>4316</v>
      </c>
      <c r="D393" s="12" t="s">
        <v>4352</v>
      </c>
      <c r="E393" s="12" t="s">
        <v>4369</v>
      </c>
      <c r="F393" s="12" t="s">
        <v>4393</v>
      </c>
      <c r="G393" s="12" t="s">
        <v>4394</v>
      </c>
      <c r="H393" s="20" t="s">
        <v>4395</v>
      </c>
      <c r="I393" s="19" t="s">
        <v>47</v>
      </c>
      <c r="J393" s="12" t="s">
        <v>3672</v>
      </c>
      <c r="K393" s="12" t="s">
        <v>49</v>
      </c>
      <c r="L393" s="12" t="s">
        <v>4396</v>
      </c>
      <c r="M393" s="12">
        <v>91.82</v>
      </c>
      <c r="N393" s="12">
        <v>0.91</v>
      </c>
      <c r="O393" s="20" t="s">
        <v>273</v>
      </c>
      <c r="P393" s="19">
        <v>1.0</v>
      </c>
      <c r="Q393" s="12">
        <v>1.0</v>
      </c>
      <c r="R393" s="12">
        <v>1.0</v>
      </c>
      <c r="S393" s="12">
        <v>1.0</v>
      </c>
      <c r="T393" s="12">
        <v>1.0</v>
      </c>
      <c r="U393" s="12"/>
      <c r="V393" s="20"/>
      <c r="W393" s="19" t="s">
        <v>4397</v>
      </c>
      <c r="X393" s="12" t="s">
        <v>4398</v>
      </c>
      <c r="Y393" s="12" t="s">
        <v>4399</v>
      </c>
      <c r="Z393" s="12" t="s">
        <v>4400</v>
      </c>
      <c r="AA393" s="12" t="s">
        <v>4401</v>
      </c>
      <c r="AB393" s="12"/>
      <c r="AC393" s="20"/>
      <c r="AD393" s="13">
        <v>1.0</v>
      </c>
      <c r="AE393" s="14" t="s">
        <v>4402</v>
      </c>
      <c r="AF393" s="13"/>
      <c r="AG393" s="14"/>
      <c r="AH393" s="15"/>
      <c r="AI393" s="14"/>
    </row>
    <row r="394" ht="13.5" customHeight="1">
      <c r="A394" s="12" t="s">
        <v>4403</v>
      </c>
      <c r="B394" s="19" t="s">
        <v>61</v>
      </c>
      <c r="C394" s="12" t="s">
        <v>4316</v>
      </c>
      <c r="D394" s="12" t="s">
        <v>4352</v>
      </c>
      <c r="E394" s="12" t="s">
        <v>4369</v>
      </c>
      <c r="F394" s="12" t="s">
        <v>4393</v>
      </c>
      <c r="G394" s="12" t="s">
        <v>4394</v>
      </c>
      <c r="H394" s="20" t="s">
        <v>4404</v>
      </c>
      <c r="I394" s="19" t="s">
        <v>47</v>
      </c>
      <c r="J394" s="12" t="s">
        <v>152</v>
      </c>
      <c r="K394" s="12" t="s">
        <v>505</v>
      </c>
      <c r="L394" s="12" t="s">
        <v>4405</v>
      </c>
      <c r="M394" s="12">
        <v>96.05</v>
      </c>
      <c r="N394" s="12">
        <v>2.73</v>
      </c>
      <c r="O394" s="20" t="s">
        <v>51</v>
      </c>
      <c r="P394" s="19">
        <v>1.0</v>
      </c>
      <c r="Q394" s="12">
        <v>1.0</v>
      </c>
      <c r="R394" s="12">
        <v>2.0</v>
      </c>
      <c r="S394" s="12">
        <v>1.0</v>
      </c>
      <c r="T394" s="12">
        <v>1.0</v>
      </c>
      <c r="U394" s="12"/>
      <c r="V394" s="20"/>
      <c r="W394" s="19" t="s">
        <v>4406</v>
      </c>
      <c r="X394" s="12" t="s">
        <v>4407</v>
      </c>
      <c r="Y394" s="12" t="s">
        <v>4408</v>
      </c>
      <c r="Z394" s="12" t="s">
        <v>4409</v>
      </c>
      <c r="AA394" s="12" t="s">
        <v>4410</v>
      </c>
      <c r="AB394" s="12"/>
      <c r="AC394" s="20"/>
      <c r="AD394" s="13">
        <v>1.0</v>
      </c>
      <c r="AE394" s="14" t="s">
        <v>4411</v>
      </c>
      <c r="AF394" s="13"/>
      <c r="AG394" s="14"/>
      <c r="AH394" s="15"/>
      <c r="AI394" s="14"/>
    </row>
    <row r="395" ht="13.5" customHeight="1">
      <c r="A395" s="16" t="s">
        <v>4412</v>
      </c>
      <c r="B395" s="17" t="s">
        <v>61</v>
      </c>
      <c r="C395" s="16" t="s">
        <v>4316</v>
      </c>
      <c r="D395" s="16" t="s">
        <v>4352</v>
      </c>
      <c r="E395" s="16" t="s">
        <v>4369</v>
      </c>
      <c r="F395" s="16" t="s">
        <v>4393</v>
      </c>
      <c r="G395" s="16" t="s">
        <v>4413</v>
      </c>
      <c r="H395" s="18" t="s">
        <v>4414</v>
      </c>
      <c r="I395" s="17" t="s">
        <v>47</v>
      </c>
      <c r="J395" s="16" t="s">
        <v>163</v>
      </c>
      <c r="K395" s="16" t="s">
        <v>164</v>
      </c>
      <c r="L395" s="16" t="s">
        <v>4415</v>
      </c>
      <c r="M395" s="16">
        <v>97.27</v>
      </c>
      <c r="N395" s="16">
        <v>1.6</v>
      </c>
      <c r="O395" s="18" t="s">
        <v>51</v>
      </c>
      <c r="P395" s="17">
        <v>1.0</v>
      </c>
      <c r="Q395" s="16">
        <v>1.0</v>
      </c>
      <c r="R395" s="16">
        <v>2.0</v>
      </c>
      <c r="S395" s="16">
        <v>1.0</v>
      </c>
      <c r="T395" s="16">
        <v>1.0</v>
      </c>
      <c r="U395" s="16"/>
      <c r="V395" s="18"/>
      <c r="W395" s="17" t="s">
        <v>4416</v>
      </c>
      <c r="X395" s="16" t="s">
        <v>4417</v>
      </c>
      <c r="Y395" s="16" t="s">
        <v>4418</v>
      </c>
      <c r="Z395" s="16" t="s">
        <v>4419</v>
      </c>
      <c r="AA395" s="16" t="s">
        <v>4420</v>
      </c>
      <c r="AB395" s="16"/>
      <c r="AC395" s="18"/>
      <c r="AD395" s="17"/>
      <c r="AE395" s="18"/>
      <c r="AF395" s="17"/>
      <c r="AG395" s="18"/>
      <c r="AH395" s="16"/>
      <c r="AI395" s="18"/>
    </row>
    <row r="396" ht="13.5" customHeight="1">
      <c r="A396" s="12" t="s">
        <v>4421</v>
      </c>
      <c r="B396" s="19" t="s">
        <v>61</v>
      </c>
      <c r="C396" s="12" t="s">
        <v>4316</v>
      </c>
      <c r="D396" s="12" t="s">
        <v>4352</v>
      </c>
      <c r="E396" s="12" t="s">
        <v>4369</v>
      </c>
      <c r="F396" s="12" t="s">
        <v>4393</v>
      </c>
      <c r="G396" s="12" t="s">
        <v>4413</v>
      </c>
      <c r="H396" s="20" t="s">
        <v>4422</v>
      </c>
      <c r="I396" s="19" t="s">
        <v>47</v>
      </c>
      <c r="J396" s="12" t="s">
        <v>140</v>
      </c>
      <c r="K396" s="12" t="s">
        <v>141</v>
      </c>
      <c r="L396" s="12" t="s">
        <v>4423</v>
      </c>
      <c r="M396" s="12">
        <v>71.47</v>
      </c>
      <c r="N396" s="12">
        <v>0.48</v>
      </c>
      <c r="O396" s="20" t="s">
        <v>51</v>
      </c>
      <c r="P396" s="19">
        <v>1.0</v>
      </c>
      <c r="Q396" s="12">
        <v>1.0</v>
      </c>
      <c r="R396" s="12">
        <v>1.0</v>
      </c>
      <c r="S396" s="12">
        <v>1.0</v>
      </c>
      <c r="T396" s="12">
        <v>1.0</v>
      </c>
      <c r="U396" s="12"/>
      <c r="V396" s="20"/>
      <c r="W396" s="19" t="s">
        <v>4424</v>
      </c>
      <c r="X396" s="12" t="s">
        <v>4425</v>
      </c>
      <c r="Y396" s="12" t="s">
        <v>4426</v>
      </c>
      <c r="Z396" s="12" t="s">
        <v>4427</v>
      </c>
      <c r="AA396" s="12" t="s">
        <v>4428</v>
      </c>
      <c r="AB396" s="12"/>
      <c r="AC396" s="20"/>
      <c r="AD396" s="13">
        <v>1.0</v>
      </c>
      <c r="AE396" s="14" t="s">
        <v>4429</v>
      </c>
      <c r="AF396" s="13"/>
      <c r="AG396" s="14"/>
      <c r="AH396" s="15"/>
      <c r="AI396" s="14"/>
    </row>
    <row r="397" ht="13.5" customHeight="1">
      <c r="A397" s="12" t="s">
        <v>4430</v>
      </c>
      <c r="B397" s="19" t="s">
        <v>61</v>
      </c>
      <c r="C397" s="12" t="s">
        <v>4316</v>
      </c>
      <c r="D397" s="12" t="s">
        <v>4352</v>
      </c>
      <c r="E397" s="12" t="s">
        <v>4369</v>
      </c>
      <c r="F397" s="12" t="s">
        <v>4393</v>
      </c>
      <c r="G397" s="12" t="s">
        <v>4431</v>
      </c>
      <c r="H397" s="20" t="s">
        <v>4432</v>
      </c>
      <c r="I397" s="19" t="s">
        <v>47</v>
      </c>
      <c r="J397" s="12" t="s">
        <v>152</v>
      </c>
      <c r="K397" s="12" t="s">
        <v>1835</v>
      </c>
      <c r="L397" s="12" t="s">
        <v>4433</v>
      </c>
      <c r="M397" s="12">
        <v>98.18</v>
      </c>
      <c r="N397" s="12">
        <v>2.78</v>
      </c>
      <c r="O397" s="20" t="s">
        <v>51</v>
      </c>
      <c r="P397" s="19">
        <v>1.0</v>
      </c>
      <c r="Q397" s="12">
        <v>1.0</v>
      </c>
      <c r="R397" s="12">
        <v>2.0</v>
      </c>
      <c r="S397" s="12">
        <v>1.0</v>
      </c>
      <c r="T397" s="12">
        <v>1.0</v>
      </c>
      <c r="U397" s="12"/>
      <c r="V397" s="20"/>
      <c r="W397" s="19" t="s">
        <v>4434</v>
      </c>
      <c r="X397" s="12" t="s">
        <v>4435</v>
      </c>
      <c r="Y397" s="12" t="s">
        <v>4436</v>
      </c>
      <c r="Z397" s="12" t="s">
        <v>4437</v>
      </c>
      <c r="AA397" s="12" t="s">
        <v>4438</v>
      </c>
      <c r="AB397" s="12"/>
      <c r="AC397" s="20"/>
      <c r="AD397" s="13">
        <v>1.0</v>
      </c>
      <c r="AE397" s="14" t="s">
        <v>4439</v>
      </c>
      <c r="AF397" s="13"/>
      <c r="AG397" s="14"/>
      <c r="AH397" s="15"/>
      <c r="AI397" s="14"/>
    </row>
    <row r="398" ht="13.5" customHeight="1">
      <c r="A398" s="16" t="s">
        <v>4440</v>
      </c>
      <c r="B398" s="17" t="s">
        <v>61</v>
      </c>
      <c r="C398" s="16" t="s">
        <v>4316</v>
      </c>
      <c r="D398" s="16" t="s">
        <v>4352</v>
      </c>
      <c r="E398" s="16" t="s">
        <v>4369</v>
      </c>
      <c r="F398" s="16" t="s">
        <v>4393</v>
      </c>
      <c r="G398" s="16" t="s">
        <v>4441</v>
      </c>
      <c r="H398" s="18" t="s">
        <v>4442</v>
      </c>
      <c r="I398" s="17" t="s">
        <v>47</v>
      </c>
      <c r="J398" s="16" t="s">
        <v>152</v>
      </c>
      <c r="K398" s="16" t="s">
        <v>231</v>
      </c>
      <c r="L398" s="16" t="s">
        <v>4443</v>
      </c>
      <c r="M398" s="16">
        <v>99.09</v>
      </c>
      <c r="N398" s="16">
        <v>0.91</v>
      </c>
      <c r="O398" s="18" t="s">
        <v>51</v>
      </c>
      <c r="P398" s="17">
        <v>1.0</v>
      </c>
      <c r="Q398" s="16"/>
      <c r="R398" s="16">
        <v>1.0</v>
      </c>
      <c r="S398" s="16">
        <v>1.0</v>
      </c>
      <c r="T398" s="16">
        <v>1.0</v>
      </c>
      <c r="U398" s="16"/>
      <c r="V398" s="18"/>
      <c r="W398" s="17" t="s">
        <v>4444</v>
      </c>
      <c r="X398" s="16"/>
      <c r="Y398" s="16" t="s">
        <v>4445</v>
      </c>
      <c r="Z398" s="16" t="s">
        <v>4446</v>
      </c>
      <c r="AA398" s="16" t="s">
        <v>4447</v>
      </c>
      <c r="AB398" s="16"/>
      <c r="AC398" s="18"/>
      <c r="AD398" s="17"/>
      <c r="AE398" s="18"/>
      <c r="AF398" s="17"/>
      <c r="AG398" s="18"/>
      <c r="AH398" s="16"/>
      <c r="AI398" s="18"/>
    </row>
    <row r="399" ht="13.5" customHeight="1">
      <c r="A399" s="16" t="s">
        <v>4448</v>
      </c>
      <c r="B399" s="17" t="s">
        <v>61</v>
      </c>
      <c r="C399" s="16" t="s">
        <v>4316</v>
      </c>
      <c r="D399" s="16" t="s">
        <v>4352</v>
      </c>
      <c r="E399" s="16" t="s">
        <v>4369</v>
      </c>
      <c r="F399" s="16" t="s">
        <v>4393</v>
      </c>
      <c r="G399" s="16" t="s">
        <v>4449</v>
      </c>
      <c r="H399" s="18" t="s">
        <v>4450</v>
      </c>
      <c r="I399" s="17" t="s">
        <v>47</v>
      </c>
      <c r="J399" s="16" t="s">
        <v>152</v>
      </c>
      <c r="K399" s="16" t="s">
        <v>231</v>
      </c>
      <c r="L399" s="16" t="s">
        <v>4451</v>
      </c>
      <c r="M399" s="16">
        <v>100.0</v>
      </c>
      <c r="N399" s="16">
        <v>0.91</v>
      </c>
      <c r="O399" s="18" t="s">
        <v>51</v>
      </c>
      <c r="P399" s="17">
        <v>1.0</v>
      </c>
      <c r="Q399" s="16"/>
      <c r="R399" s="16">
        <v>1.0</v>
      </c>
      <c r="S399" s="16">
        <v>1.0</v>
      </c>
      <c r="T399" s="16">
        <v>1.0</v>
      </c>
      <c r="U399" s="16"/>
      <c r="V399" s="18"/>
      <c r="W399" s="17" t="s">
        <v>4452</v>
      </c>
      <c r="X399" s="16"/>
      <c r="Y399" s="16" t="s">
        <v>4453</v>
      </c>
      <c r="Z399" s="16" t="s">
        <v>4454</v>
      </c>
      <c r="AA399" s="16" t="s">
        <v>4455</v>
      </c>
      <c r="AB399" s="16"/>
      <c r="AC399" s="18"/>
      <c r="AD399" s="17"/>
      <c r="AE399" s="18"/>
      <c r="AF399" s="17"/>
      <c r="AG399" s="18"/>
      <c r="AH399" s="16"/>
      <c r="AI399" s="18"/>
    </row>
    <row r="400" ht="13.5" customHeight="1">
      <c r="A400" s="12" t="s">
        <v>4456</v>
      </c>
      <c r="B400" s="19" t="s">
        <v>61</v>
      </c>
      <c r="C400" s="12" t="s">
        <v>4316</v>
      </c>
      <c r="D400" s="12" t="s">
        <v>4352</v>
      </c>
      <c r="E400" s="12" t="s">
        <v>4369</v>
      </c>
      <c r="F400" s="12" t="s">
        <v>4457</v>
      </c>
      <c r="G400" s="12" t="s">
        <v>4458</v>
      </c>
      <c r="H400" s="20" t="s">
        <v>4459</v>
      </c>
      <c r="I400" s="19" t="s">
        <v>47</v>
      </c>
      <c r="J400" s="12" t="s">
        <v>4460</v>
      </c>
      <c r="K400" s="12" t="s">
        <v>4461</v>
      </c>
      <c r="L400" s="12" t="s">
        <v>4462</v>
      </c>
      <c r="M400" s="12">
        <v>100.0</v>
      </c>
      <c r="N400" s="12">
        <v>1.36</v>
      </c>
      <c r="O400" s="20" t="s">
        <v>51</v>
      </c>
      <c r="P400" s="19">
        <v>1.0</v>
      </c>
      <c r="Q400" s="12">
        <v>1.0</v>
      </c>
      <c r="R400" s="12">
        <v>2.0</v>
      </c>
      <c r="S400" s="12">
        <v>1.0</v>
      </c>
      <c r="T400" s="12">
        <v>1.0</v>
      </c>
      <c r="U400" s="12"/>
      <c r="V400" s="20"/>
      <c r="W400" s="19" t="s">
        <v>4463</v>
      </c>
      <c r="X400" s="12" t="s">
        <v>4464</v>
      </c>
      <c r="Y400" s="12" t="s">
        <v>4465</v>
      </c>
      <c r="Z400" s="12" t="s">
        <v>4466</v>
      </c>
      <c r="AA400" s="12" t="s">
        <v>4467</v>
      </c>
      <c r="AB400" s="12"/>
      <c r="AC400" s="20"/>
      <c r="AD400" s="13">
        <v>1.0</v>
      </c>
      <c r="AE400" s="14" t="s">
        <v>4468</v>
      </c>
      <c r="AF400" s="13"/>
      <c r="AG400" s="14"/>
      <c r="AH400" s="15"/>
      <c r="AI400" s="14"/>
    </row>
    <row r="401" ht="13.5" customHeight="1">
      <c r="A401" s="12" t="s">
        <v>4469</v>
      </c>
      <c r="B401" s="19" t="s">
        <v>61</v>
      </c>
      <c r="C401" s="12" t="s">
        <v>4316</v>
      </c>
      <c r="D401" s="12" t="s">
        <v>4352</v>
      </c>
      <c r="E401" s="12" t="s">
        <v>4369</v>
      </c>
      <c r="F401" s="12" t="s">
        <v>4457</v>
      </c>
      <c r="G401" s="12" t="s">
        <v>4470</v>
      </c>
      <c r="H401" s="20" t="s">
        <v>4471</v>
      </c>
      <c r="I401" s="19" t="s">
        <v>47</v>
      </c>
      <c r="J401" s="12" t="s">
        <v>68</v>
      </c>
      <c r="K401" s="12" t="s">
        <v>79</v>
      </c>
      <c r="L401" s="12" t="s">
        <v>4472</v>
      </c>
      <c r="M401" s="12">
        <v>87.73</v>
      </c>
      <c r="N401" s="12">
        <v>1.82</v>
      </c>
      <c r="O401" s="20" t="s">
        <v>51</v>
      </c>
      <c r="P401" s="19">
        <v>1.0</v>
      </c>
      <c r="Q401" s="12">
        <v>1.0</v>
      </c>
      <c r="R401" s="12">
        <v>2.0</v>
      </c>
      <c r="S401" s="12">
        <v>1.0</v>
      </c>
      <c r="T401" s="12">
        <v>1.0</v>
      </c>
      <c r="U401" s="12"/>
      <c r="V401" s="20"/>
      <c r="W401" s="19" t="s">
        <v>4473</v>
      </c>
      <c r="X401" s="12" t="s">
        <v>4474</v>
      </c>
      <c r="Y401" s="12" t="s">
        <v>4475</v>
      </c>
      <c r="Z401" s="12" t="s">
        <v>4476</v>
      </c>
      <c r="AA401" s="12" t="s">
        <v>4477</v>
      </c>
      <c r="AB401" s="12"/>
      <c r="AC401" s="20"/>
      <c r="AD401" s="13">
        <v>1.0</v>
      </c>
      <c r="AE401" s="14" t="s">
        <v>4478</v>
      </c>
      <c r="AF401" s="13"/>
      <c r="AG401" s="14"/>
      <c r="AH401" s="15"/>
      <c r="AI401" s="14"/>
    </row>
    <row r="402" ht="13.5" customHeight="1">
      <c r="A402" s="12" t="s">
        <v>4479</v>
      </c>
      <c r="B402" s="19" t="s">
        <v>61</v>
      </c>
      <c r="C402" s="12" t="s">
        <v>4316</v>
      </c>
      <c r="D402" s="12" t="s">
        <v>4352</v>
      </c>
      <c r="E402" s="12" t="s">
        <v>4369</v>
      </c>
      <c r="F402" s="12" t="s">
        <v>4457</v>
      </c>
      <c r="G402" s="12" t="s">
        <v>4480</v>
      </c>
      <c r="H402" s="20" t="s">
        <v>4481</v>
      </c>
      <c r="I402" s="19" t="s">
        <v>47</v>
      </c>
      <c r="J402" s="12" t="s">
        <v>68</v>
      </c>
      <c r="K402" s="12" t="s">
        <v>79</v>
      </c>
      <c r="L402" s="12" t="s">
        <v>4482</v>
      </c>
      <c r="M402" s="12">
        <v>94.74</v>
      </c>
      <c r="N402" s="12">
        <v>4.89</v>
      </c>
      <c r="O402" s="20" t="s">
        <v>51</v>
      </c>
      <c r="P402" s="19">
        <v>1.0</v>
      </c>
      <c r="Q402" s="12">
        <v>1.0</v>
      </c>
      <c r="R402" s="12">
        <v>1.0</v>
      </c>
      <c r="S402" s="12">
        <v>1.0</v>
      </c>
      <c r="T402" s="12">
        <v>1.0</v>
      </c>
      <c r="U402" s="12"/>
      <c r="V402" s="20"/>
      <c r="W402" s="19" t="s">
        <v>4483</v>
      </c>
      <c r="X402" s="12" t="s">
        <v>4484</v>
      </c>
      <c r="Y402" s="12" t="s">
        <v>4485</v>
      </c>
      <c r="Z402" s="12" t="s">
        <v>4486</v>
      </c>
      <c r="AA402" s="12" t="s">
        <v>4487</v>
      </c>
      <c r="AB402" s="12"/>
      <c r="AC402" s="20"/>
      <c r="AD402" s="13">
        <v>1.0</v>
      </c>
      <c r="AE402" s="14" t="s">
        <v>4488</v>
      </c>
      <c r="AF402" s="13"/>
      <c r="AG402" s="14"/>
      <c r="AH402" s="15"/>
      <c r="AI402" s="14"/>
    </row>
    <row r="403" ht="13.5" customHeight="1">
      <c r="A403" s="12" t="s">
        <v>4489</v>
      </c>
      <c r="B403" s="19" t="s">
        <v>61</v>
      </c>
      <c r="C403" s="12" t="s">
        <v>4316</v>
      </c>
      <c r="D403" s="12" t="s">
        <v>4352</v>
      </c>
      <c r="E403" s="12" t="s">
        <v>4369</v>
      </c>
      <c r="F403" s="12" t="s">
        <v>4457</v>
      </c>
      <c r="G403" s="12" t="s">
        <v>4480</v>
      </c>
      <c r="H403" s="20" t="s">
        <v>4490</v>
      </c>
      <c r="I403" s="19" t="s">
        <v>47</v>
      </c>
      <c r="J403" s="12" t="s">
        <v>68</v>
      </c>
      <c r="K403" s="12" t="s">
        <v>79</v>
      </c>
      <c r="L403" s="12" t="s">
        <v>4491</v>
      </c>
      <c r="M403" s="12">
        <v>98.18</v>
      </c>
      <c r="N403" s="12">
        <v>0.91</v>
      </c>
      <c r="O403" s="20" t="s">
        <v>51</v>
      </c>
      <c r="P403" s="19">
        <v>1.0</v>
      </c>
      <c r="Q403" s="12">
        <v>1.0</v>
      </c>
      <c r="R403" s="12">
        <v>1.0</v>
      </c>
      <c r="S403" s="12">
        <v>1.0</v>
      </c>
      <c r="T403" s="12">
        <v>1.0</v>
      </c>
      <c r="U403" s="12"/>
      <c r="V403" s="20"/>
      <c r="W403" s="19" t="s">
        <v>4492</v>
      </c>
      <c r="X403" s="12" t="s">
        <v>4493</v>
      </c>
      <c r="Y403" s="12" t="s">
        <v>4494</v>
      </c>
      <c r="Z403" s="12" t="s">
        <v>4495</v>
      </c>
      <c r="AA403" s="12" t="s">
        <v>4496</v>
      </c>
      <c r="AB403" s="12"/>
      <c r="AC403" s="20"/>
      <c r="AD403" s="13">
        <v>1.0</v>
      </c>
      <c r="AE403" s="14" t="s">
        <v>4497</v>
      </c>
      <c r="AF403" s="13"/>
      <c r="AG403" s="14"/>
      <c r="AH403" s="15"/>
      <c r="AI403" s="14"/>
    </row>
    <row r="404" ht="13.5" customHeight="1">
      <c r="A404" s="12" t="s">
        <v>4498</v>
      </c>
      <c r="B404" s="19" t="s">
        <v>61</v>
      </c>
      <c r="C404" s="12" t="s">
        <v>4316</v>
      </c>
      <c r="D404" s="12" t="s">
        <v>4352</v>
      </c>
      <c r="E404" s="12" t="s">
        <v>4369</v>
      </c>
      <c r="F404" s="12" t="s">
        <v>4457</v>
      </c>
      <c r="G404" s="12" t="s">
        <v>4480</v>
      </c>
      <c r="H404" s="20" t="s">
        <v>4499</v>
      </c>
      <c r="I404" s="19" t="s">
        <v>47</v>
      </c>
      <c r="J404" s="12" t="s">
        <v>68</v>
      </c>
      <c r="K404" s="12" t="s">
        <v>4500</v>
      </c>
      <c r="L404" s="12" t="s">
        <v>4501</v>
      </c>
      <c r="M404" s="12">
        <v>93.76</v>
      </c>
      <c r="N404" s="12">
        <v>0.0</v>
      </c>
      <c r="O404" s="20" t="s">
        <v>51</v>
      </c>
      <c r="P404" s="19">
        <v>1.0</v>
      </c>
      <c r="Q404" s="12">
        <v>1.0</v>
      </c>
      <c r="R404" s="12">
        <v>1.0</v>
      </c>
      <c r="S404" s="12">
        <v>1.0</v>
      </c>
      <c r="T404" s="12">
        <v>1.0</v>
      </c>
      <c r="U404" s="12"/>
      <c r="V404" s="20"/>
      <c r="W404" s="19" t="s">
        <v>4502</v>
      </c>
      <c r="X404" s="12" t="s">
        <v>4503</v>
      </c>
      <c r="Y404" s="12" t="s">
        <v>4504</v>
      </c>
      <c r="Z404" s="12" t="s">
        <v>4505</v>
      </c>
      <c r="AA404" s="12" t="s">
        <v>4506</v>
      </c>
      <c r="AB404" s="12"/>
      <c r="AC404" s="20"/>
      <c r="AD404" s="13">
        <v>1.0</v>
      </c>
      <c r="AE404" s="14" t="s">
        <v>4507</v>
      </c>
      <c r="AF404" s="13"/>
      <c r="AG404" s="14"/>
      <c r="AH404" s="15"/>
      <c r="AI404" s="14"/>
    </row>
    <row r="405" ht="13.5" customHeight="1">
      <c r="A405" s="12" t="s">
        <v>4508</v>
      </c>
      <c r="B405" s="19" t="s">
        <v>61</v>
      </c>
      <c r="C405" s="12" t="s">
        <v>4316</v>
      </c>
      <c r="D405" s="12" t="s">
        <v>4352</v>
      </c>
      <c r="E405" s="12" t="s">
        <v>4369</v>
      </c>
      <c r="F405" s="12" t="s">
        <v>4457</v>
      </c>
      <c r="G405" s="12" t="s">
        <v>4480</v>
      </c>
      <c r="H405" s="20" t="s">
        <v>4509</v>
      </c>
      <c r="I405" s="19" t="s">
        <v>47</v>
      </c>
      <c r="J405" s="12" t="s">
        <v>68</v>
      </c>
      <c r="K405" s="12" t="s">
        <v>4510</v>
      </c>
      <c r="L405" s="12" t="s">
        <v>4511</v>
      </c>
      <c r="M405" s="12">
        <v>54.67</v>
      </c>
      <c r="N405" s="12">
        <v>0.0</v>
      </c>
      <c r="O405" s="20" t="s">
        <v>51</v>
      </c>
      <c r="P405" s="19">
        <v>1.0</v>
      </c>
      <c r="Q405" s="12">
        <v>1.0</v>
      </c>
      <c r="R405" s="12">
        <v>1.0</v>
      </c>
      <c r="S405" s="12">
        <v>1.0</v>
      </c>
      <c r="T405" s="12">
        <v>1.0</v>
      </c>
      <c r="U405" s="12"/>
      <c r="V405" s="20"/>
      <c r="W405" s="19" t="s">
        <v>4512</v>
      </c>
      <c r="X405" s="12" t="s">
        <v>4513</v>
      </c>
      <c r="Y405" s="12" t="s">
        <v>4514</v>
      </c>
      <c r="Z405" s="12" t="s">
        <v>4515</v>
      </c>
      <c r="AA405" s="12" t="s">
        <v>4516</v>
      </c>
      <c r="AB405" s="12"/>
      <c r="AC405" s="20"/>
      <c r="AD405" s="13">
        <v>1.0</v>
      </c>
      <c r="AE405" s="14" t="s">
        <v>4517</v>
      </c>
      <c r="AF405" s="13"/>
      <c r="AG405" s="14"/>
      <c r="AH405" s="15"/>
      <c r="AI405" s="14"/>
    </row>
    <row r="406" ht="13.5" customHeight="1">
      <c r="A406" s="12" t="s">
        <v>4518</v>
      </c>
      <c r="B406" s="19" t="s">
        <v>61</v>
      </c>
      <c r="C406" s="12" t="s">
        <v>4316</v>
      </c>
      <c r="D406" s="12" t="s">
        <v>4352</v>
      </c>
      <c r="E406" s="12" t="s">
        <v>4369</v>
      </c>
      <c r="F406" s="12" t="s">
        <v>4457</v>
      </c>
      <c r="G406" s="12" t="s">
        <v>4480</v>
      </c>
      <c r="H406" s="20" t="s">
        <v>4519</v>
      </c>
      <c r="I406" s="19" t="s">
        <v>47</v>
      </c>
      <c r="J406" s="12" t="s">
        <v>68</v>
      </c>
      <c r="K406" s="12" t="s">
        <v>4520</v>
      </c>
      <c r="L406" s="12" t="s">
        <v>4521</v>
      </c>
      <c r="M406" s="12">
        <v>71.45</v>
      </c>
      <c r="N406" s="12">
        <v>0.0</v>
      </c>
      <c r="O406" s="20" t="s">
        <v>51</v>
      </c>
      <c r="P406" s="19">
        <v>1.0</v>
      </c>
      <c r="Q406" s="12">
        <v>1.0</v>
      </c>
      <c r="R406" s="12">
        <v>1.0</v>
      </c>
      <c r="S406" s="12">
        <v>1.0</v>
      </c>
      <c r="T406" s="12">
        <v>1.0</v>
      </c>
      <c r="U406" s="12"/>
      <c r="V406" s="20"/>
      <c r="W406" s="19" t="s">
        <v>4522</v>
      </c>
      <c r="X406" s="12" t="s">
        <v>4523</v>
      </c>
      <c r="Y406" s="12" t="s">
        <v>4524</v>
      </c>
      <c r="Z406" s="12" t="s">
        <v>4525</v>
      </c>
      <c r="AA406" s="12" t="s">
        <v>4526</v>
      </c>
      <c r="AB406" s="12"/>
      <c r="AC406" s="20"/>
      <c r="AD406" s="13">
        <v>1.0</v>
      </c>
      <c r="AE406" s="14" t="s">
        <v>4527</v>
      </c>
      <c r="AF406" s="13"/>
      <c r="AG406" s="14"/>
      <c r="AH406" s="15"/>
      <c r="AI406" s="14"/>
    </row>
    <row r="407" ht="13.5" customHeight="1">
      <c r="A407" s="16" t="s">
        <v>4528</v>
      </c>
      <c r="B407" s="17" t="s">
        <v>61</v>
      </c>
      <c r="C407" s="16" t="s">
        <v>4316</v>
      </c>
      <c r="D407" s="16" t="s">
        <v>4352</v>
      </c>
      <c r="E407" s="16" t="s">
        <v>4529</v>
      </c>
      <c r="F407" s="16" t="s">
        <v>4530</v>
      </c>
      <c r="G407" s="16" t="s">
        <v>4531</v>
      </c>
      <c r="H407" s="18" t="s">
        <v>4532</v>
      </c>
      <c r="I407" s="17" t="s">
        <v>47</v>
      </c>
      <c r="J407" s="16" t="s">
        <v>68</v>
      </c>
      <c r="K407" s="16" t="s">
        <v>79</v>
      </c>
      <c r="L407" s="16" t="s">
        <v>4533</v>
      </c>
      <c r="M407" s="16">
        <v>98.18</v>
      </c>
      <c r="N407" s="16">
        <v>0.91</v>
      </c>
      <c r="O407" s="18" t="s">
        <v>51</v>
      </c>
      <c r="P407" s="17">
        <v>1.0</v>
      </c>
      <c r="Q407" s="16"/>
      <c r="R407" s="16">
        <v>1.0</v>
      </c>
      <c r="S407" s="16">
        <v>1.0</v>
      </c>
      <c r="T407" s="16">
        <v>1.0</v>
      </c>
      <c r="U407" s="16"/>
      <c r="V407" s="18"/>
      <c r="W407" s="17" t="s">
        <v>4534</v>
      </c>
      <c r="X407" s="16"/>
      <c r="Y407" s="16" t="s">
        <v>4535</v>
      </c>
      <c r="Z407" s="16" t="s">
        <v>4536</v>
      </c>
      <c r="AA407" s="16" t="s">
        <v>4537</v>
      </c>
      <c r="AB407" s="16"/>
      <c r="AC407" s="18"/>
      <c r="AD407" s="17"/>
      <c r="AE407" s="18"/>
      <c r="AF407" s="17"/>
      <c r="AG407" s="18"/>
      <c r="AH407" s="16"/>
      <c r="AI407" s="18"/>
    </row>
    <row r="408" ht="13.5" customHeight="1">
      <c r="A408" s="12" t="s">
        <v>4538</v>
      </c>
      <c r="B408" s="19" t="s">
        <v>61</v>
      </c>
      <c r="C408" s="12" t="s">
        <v>4316</v>
      </c>
      <c r="D408" s="12" t="s">
        <v>4539</v>
      </c>
      <c r="E408" s="12" t="s">
        <v>4540</v>
      </c>
      <c r="F408" s="12" t="s">
        <v>4541</v>
      </c>
      <c r="G408" s="12" t="s">
        <v>4542</v>
      </c>
      <c r="H408" s="20" t="s">
        <v>4543</v>
      </c>
      <c r="I408" s="19" t="s">
        <v>47</v>
      </c>
      <c r="J408" s="12" t="s">
        <v>68</v>
      </c>
      <c r="K408" s="12" t="s">
        <v>4544</v>
      </c>
      <c r="L408" s="12" t="s">
        <v>4545</v>
      </c>
      <c r="M408" s="12">
        <v>89.01</v>
      </c>
      <c r="N408" s="12">
        <v>0.0</v>
      </c>
      <c r="O408" s="20" t="s">
        <v>51</v>
      </c>
      <c r="P408" s="19">
        <v>1.0</v>
      </c>
      <c r="Q408" s="12">
        <v>1.0</v>
      </c>
      <c r="R408" s="12">
        <v>1.0</v>
      </c>
      <c r="S408" s="12">
        <v>1.0</v>
      </c>
      <c r="T408" s="12">
        <v>1.0</v>
      </c>
      <c r="U408" s="12"/>
      <c r="V408" s="20"/>
      <c r="W408" s="19" t="s">
        <v>4546</v>
      </c>
      <c r="X408" s="12" t="s">
        <v>4547</v>
      </c>
      <c r="Y408" s="12" t="s">
        <v>4548</v>
      </c>
      <c r="Z408" s="12" t="s">
        <v>4549</v>
      </c>
      <c r="AA408" s="12" t="s">
        <v>4550</v>
      </c>
      <c r="AB408" s="12"/>
      <c r="AC408" s="20"/>
      <c r="AD408" s="13">
        <v>1.0</v>
      </c>
      <c r="AE408" s="14" t="s">
        <v>4551</v>
      </c>
      <c r="AF408" s="13"/>
      <c r="AG408" s="14"/>
      <c r="AH408" s="15"/>
      <c r="AI408" s="14"/>
    </row>
    <row r="409" ht="13.5" customHeight="1">
      <c r="A409" s="16" t="s">
        <v>4552</v>
      </c>
      <c r="B409" s="17" t="s">
        <v>61</v>
      </c>
      <c r="C409" s="16" t="s">
        <v>4553</v>
      </c>
      <c r="D409" s="16" t="s">
        <v>4554</v>
      </c>
      <c r="E409" s="16" t="s">
        <v>4555</v>
      </c>
      <c r="F409" s="16" t="s">
        <v>4556</v>
      </c>
      <c r="G409" s="16" t="s">
        <v>4557</v>
      </c>
      <c r="H409" s="18" t="s">
        <v>4558</v>
      </c>
      <c r="I409" s="17" t="s">
        <v>47</v>
      </c>
      <c r="J409" s="16" t="s">
        <v>718</v>
      </c>
      <c r="K409" s="16" t="s">
        <v>49</v>
      </c>
      <c r="L409" s="16" t="s">
        <v>4559</v>
      </c>
      <c r="M409" s="16">
        <v>64.39</v>
      </c>
      <c r="N409" s="16">
        <v>2.27</v>
      </c>
      <c r="O409" s="18" t="s">
        <v>51</v>
      </c>
      <c r="P409" s="17">
        <v>1.0</v>
      </c>
      <c r="Q409" s="16"/>
      <c r="R409" s="16"/>
      <c r="S409" s="16"/>
      <c r="T409" s="16"/>
      <c r="U409" s="16"/>
      <c r="V409" s="18"/>
      <c r="W409" s="17" t="s">
        <v>4560</v>
      </c>
      <c r="X409" s="16"/>
      <c r="Y409" s="16"/>
      <c r="Z409" s="16"/>
      <c r="AA409" s="16"/>
      <c r="AB409" s="16"/>
      <c r="AC409" s="18"/>
      <c r="AD409" s="17"/>
      <c r="AE409" s="18"/>
      <c r="AF409" s="17"/>
      <c r="AG409" s="18"/>
      <c r="AH409" s="16"/>
      <c r="AI409" s="18"/>
    </row>
    <row r="410" ht="13.5" customHeight="1">
      <c r="A410" s="16" t="s">
        <v>4561</v>
      </c>
      <c r="B410" s="17" t="s">
        <v>61</v>
      </c>
      <c r="C410" s="16" t="s">
        <v>4553</v>
      </c>
      <c r="D410" s="16" t="s">
        <v>4562</v>
      </c>
      <c r="E410" s="16" t="s">
        <v>4563</v>
      </c>
      <c r="F410" s="16" t="s">
        <v>4564</v>
      </c>
      <c r="G410" s="16" t="s">
        <v>4565</v>
      </c>
      <c r="H410" s="18" t="s">
        <v>4566</v>
      </c>
      <c r="I410" s="17" t="s">
        <v>47</v>
      </c>
      <c r="J410" s="16" t="s">
        <v>747</v>
      </c>
      <c r="K410" s="16" t="s">
        <v>4567</v>
      </c>
      <c r="L410" s="16" t="s">
        <v>4568</v>
      </c>
      <c r="M410" s="16">
        <v>98.78</v>
      </c>
      <c r="N410" s="16">
        <v>2.72</v>
      </c>
      <c r="O410" s="18" t="s">
        <v>51</v>
      </c>
      <c r="P410" s="17">
        <v>1.0</v>
      </c>
      <c r="Q410" s="16">
        <v>1.0</v>
      </c>
      <c r="R410" s="16">
        <v>1.0</v>
      </c>
      <c r="S410" s="16">
        <v>1.0</v>
      </c>
      <c r="T410" s="16">
        <v>1.0</v>
      </c>
      <c r="U410" s="16">
        <v>1.0</v>
      </c>
      <c r="V410" s="18">
        <v>1.0</v>
      </c>
      <c r="W410" s="17" t="s">
        <v>4569</v>
      </c>
      <c r="X410" s="16" t="s">
        <v>4570</v>
      </c>
      <c r="Y410" s="16" t="s">
        <v>4571</v>
      </c>
      <c r="Z410" s="16" t="s">
        <v>4572</v>
      </c>
      <c r="AA410" s="16" t="s">
        <v>4573</v>
      </c>
      <c r="AB410" s="16" t="s">
        <v>4574</v>
      </c>
      <c r="AC410" s="18" t="s">
        <v>4575</v>
      </c>
      <c r="AD410" s="17"/>
      <c r="AE410" s="18"/>
      <c r="AF410" s="17"/>
      <c r="AG410" s="18"/>
      <c r="AH410" s="16"/>
      <c r="AI410" s="18"/>
    </row>
    <row r="411" ht="13.5" customHeight="1">
      <c r="A411" s="12" t="s">
        <v>4576</v>
      </c>
      <c r="B411" s="19" t="s">
        <v>61</v>
      </c>
      <c r="C411" s="12" t="s">
        <v>4577</v>
      </c>
      <c r="D411" s="12" t="s">
        <v>4578</v>
      </c>
      <c r="E411" s="12" t="s">
        <v>4579</v>
      </c>
      <c r="F411" s="12" t="s">
        <v>4580</v>
      </c>
      <c r="G411" s="12" t="s">
        <v>4581</v>
      </c>
      <c r="H411" s="20" t="s">
        <v>4582</v>
      </c>
      <c r="I411" s="19" t="s">
        <v>47</v>
      </c>
      <c r="J411" s="12" t="s">
        <v>4583</v>
      </c>
      <c r="K411" s="12" t="s">
        <v>4584</v>
      </c>
      <c r="L411" s="12" t="s">
        <v>4585</v>
      </c>
      <c r="M411" s="12">
        <v>99.75</v>
      </c>
      <c r="N411" s="12">
        <v>1.99</v>
      </c>
      <c r="O411" s="20" t="s">
        <v>51</v>
      </c>
      <c r="P411" s="19">
        <v>1.0</v>
      </c>
      <c r="Q411" s="12">
        <v>1.0</v>
      </c>
      <c r="R411" s="12">
        <v>1.0</v>
      </c>
      <c r="S411" s="12">
        <v>1.0</v>
      </c>
      <c r="T411" s="12">
        <v>1.0</v>
      </c>
      <c r="U411" s="12">
        <v>1.0</v>
      </c>
      <c r="V411" s="20">
        <v>1.0</v>
      </c>
      <c r="W411" s="19" t="s">
        <v>4586</v>
      </c>
      <c r="X411" s="12" t="s">
        <v>4587</v>
      </c>
      <c r="Y411" s="12" t="s">
        <v>4588</v>
      </c>
      <c r="Z411" s="12" t="s">
        <v>4589</v>
      </c>
      <c r="AA411" s="12" t="s">
        <v>4590</v>
      </c>
      <c r="AB411" s="12" t="s">
        <v>4591</v>
      </c>
      <c r="AC411" s="20" t="s">
        <v>4592</v>
      </c>
      <c r="AD411" s="13">
        <v>1.0</v>
      </c>
      <c r="AE411" s="14" t="s">
        <v>4593</v>
      </c>
      <c r="AF411" s="13"/>
      <c r="AG411" s="14"/>
      <c r="AH411" s="15"/>
      <c r="AI411" s="14"/>
    </row>
    <row r="412" ht="13.5" customHeight="1">
      <c r="A412" s="12" t="s">
        <v>4594</v>
      </c>
      <c r="B412" s="19" t="s">
        <v>61</v>
      </c>
      <c r="C412" s="12" t="s">
        <v>4577</v>
      </c>
      <c r="D412" s="12" t="s">
        <v>4578</v>
      </c>
      <c r="E412" s="12" t="s">
        <v>4579</v>
      </c>
      <c r="F412" s="12" t="s">
        <v>4580</v>
      </c>
      <c r="G412" s="12" t="s">
        <v>4595</v>
      </c>
      <c r="H412" s="20" t="s">
        <v>4596</v>
      </c>
      <c r="I412" s="19" t="s">
        <v>104</v>
      </c>
      <c r="J412" s="12" t="s">
        <v>49</v>
      </c>
      <c r="K412" s="12" t="s">
        <v>49</v>
      </c>
      <c r="L412" s="12" t="s">
        <v>4597</v>
      </c>
      <c r="M412" s="12">
        <v>100.0</v>
      </c>
      <c r="N412" s="12">
        <v>0.5</v>
      </c>
      <c r="O412" s="20" t="s">
        <v>106</v>
      </c>
      <c r="P412" s="19">
        <v>1.0</v>
      </c>
      <c r="Q412" s="12">
        <v>1.0</v>
      </c>
      <c r="R412" s="12">
        <v>1.0</v>
      </c>
      <c r="S412" s="12">
        <v>1.0</v>
      </c>
      <c r="T412" s="12">
        <v>1.0</v>
      </c>
      <c r="U412" s="12">
        <v>1.0</v>
      </c>
      <c r="V412" s="20">
        <v>1.0</v>
      </c>
      <c r="W412" s="19" t="s">
        <v>4598</v>
      </c>
      <c r="X412" s="12" t="s">
        <v>4599</v>
      </c>
      <c r="Y412" s="12" t="s">
        <v>4600</v>
      </c>
      <c r="Z412" s="12" t="s">
        <v>4601</v>
      </c>
      <c r="AA412" s="12" t="s">
        <v>4602</v>
      </c>
      <c r="AB412" s="12" t="s">
        <v>4603</v>
      </c>
      <c r="AC412" s="20" t="s">
        <v>4604</v>
      </c>
      <c r="AD412" s="13">
        <v>1.0</v>
      </c>
      <c r="AE412" s="14" t="s">
        <v>4605</v>
      </c>
      <c r="AF412" s="13"/>
      <c r="AG412" s="14"/>
      <c r="AH412" s="15"/>
      <c r="AI412" s="14"/>
    </row>
    <row r="413" ht="13.5" customHeight="1">
      <c r="A413" s="12" t="s">
        <v>4606</v>
      </c>
      <c r="B413" s="19" t="s">
        <v>61</v>
      </c>
      <c r="C413" s="12" t="s">
        <v>4577</v>
      </c>
      <c r="D413" s="12" t="s">
        <v>4578</v>
      </c>
      <c r="E413" s="12" t="s">
        <v>4579</v>
      </c>
      <c r="F413" s="12" t="s">
        <v>4580</v>
      </c>
      <c r="G413" s="12" t="s">
        <v>4595</v>
      </c>
      <c r="H413" s="20" t="s">
        <v>4607</v>
      </c>
      <c r="I413" s="19" t="s">
        <v>104</v>
      </c>
      <c r="J413" s="12" t="s">
        <v>49</v>
      </c>
      <c r="K413" s="12" t="s">
        <v>49</v>
      </c>
      <c r="L413" s="12" t="s">
        <v>4608</v>
      </c>
      <c r="M413" s="12">
        <v>100.0</v>
      </c>
      <c r="N413" s="12">
        <v>0.0</v>
      </c>
      <c r="O413" s="20" t="s">
        <v>273</v>
      </c>
      <c r="P413" s="19">
        <v>1.0</v>
      </c>
      <c r="Q413" s="12">
        <v>1.0</v>
      </c>
      <c r="R413" s="12">
        <v>2.0</v>
      </c>
      <c r="S413" s="12">
        <v>1.0</v>
      </c>
      <c r="T413" s="12">
        <v>1.0</v>
      </c>
      <c r="U413" s="12">
        <v>1.0</v>
      </c>
      <c r="V413" s="20">
        <v>2.0</v>
      </c>
      <c r="W413" s="19" t="s">
        <v>4609</v>
      </c>
      <c r="X413" s="12" t="s">
        <v>4610</v>
      </c>
      <c r="Y413" s="12" t="s">
        <v>4611</v>
      </c>
      <c r="Z413" s="12" t="s">
        <v>4612</v>
      </c>
      <c r="AA413" s="12" t="s">
        <v>4613</v>
      </c>
      <c r="AB413" s="12" t="s">
        <v>4614</v>
      </c>
      <c r="AC413" s="20" t="s">
        <v>4615</v>
      </c>
      <c r="AD413" s="13">
        <v>1.0</v>
      </c>
      <c r="AE413" s="14" t="s">
        <v>4616</v>
      </c>
      <c r="AF413" s="13"/>
      <c r="AG413" s="14"/>
      <c r="AH413" s="15"/>
      <c r="AI413" s="14"/>
    </row>
    <row r="414" ht="13.5" customHeight="1">
      <c r="A414" s="12" t="s">
        <v>4617</v>
      </c>
      <c r="B414" s="19" t="s">
        <v>61</v>
      </c>
      <c r="C414" s="12" t="s">
        <v>4577</v>
      </c>
      <c r="D414" s="12" t="s">
        <v>4578</v>
      </c>
      <c r="E414" s="12" t="s">
        <v>4579</v>
      </c>
      <c r="F414" s="12" t="s">
        <v>4580</v>
      </c>
      <c r="G414" s="12" t="s">
        <v>4595</v>
      </c>
      <c r="H414" s="20" t="s">
        <v>4618</v>
      </c>
      <c r="I414" s="19" t="s">
        <v>104</v>
      </c>
      <c r="J414" s="12" t="s">
        <v>49</v>
      </c>
      <c r="K414" s="12" t="s">
        <v>49</v>
      </c>
      <c r="L414" s="12" t="s">
        <v>4619</v>
      </c>
      <c r="M414" s="12">
        <v>99.5</v>
      </c>
      <c r="N414" s="12">
        <v>0.25</v>
      </c>
      <c r="O414" s="20" t="s">
        <v>273</v>
      </c>
      <c r="P414" s="19">
        <v>1.0</v>
      </c>
      <c r="Q414" s="12">
        <v>1.0</v>
      </c>
      <c r="R414" s="12">
        <v>1.0</v>
      </c>
      <c r="S414" s="12">
        <v>2.0</v>
      </c>
      <c r="T414" s="12">
        <v>2.0</v>
      </c>
      <c r="U414" s="12">
        <v>1.0</v>
      </c>
      <c r="V414" s="20">
        <v>1.0</v>
      </c>
      <c r="W414" s="19" t="s">
        <v>4620</v>
      </c>
      <c r="X414" s="12" t="s">
        <v>4621</v>
      </c>
      <c r="Y414" s="12" t="s">
        <v>4622</v>
      </c>
      <c r="Z414" s="12" t="s">
        <v>4623</v>
      </c>
      <c r="AA414" s="12" t="s">
        <v>4624</v>
      </c>
      <c r="AB414" s="12" t="s">
        <v>4625</v>
      </c>
      <c r="AC414" s="20" t="s">
        <v>4626</v>
      </c>
      <c r="AD414" s="13">
        <v>1.0</v>
      </c>
      <c r="AE414" s="14" t="s">
        <v>4627</v>
      </c>
      <c r="AF414" s="13"/>
      <c r="AG414" s="14"/>
      <c r="AH414" s="15"/>
      <c r="AI414" s="14"/>
    </row>
    <row r="415" ht="13.5" customHeight="1">
      <c r="A415" s="12" t="s">
        <v>4628</v>
      </c>
      <c r="B415" s="19" t="s">
        <v>61</v>
      </c>
      <c r="C415" s="12" t="s">
        <v>4577</v>
      </c>
      <c r="D415" s="12" t="s">
        <v>4578</v>
      </c>
      <c r="E415" s="12" t="s">
        <v>4579</v>
      </c>
      <c r="F415" s="12" t="s">
        <v>4580</v>
      </c>
      <c r="G415" s="12" t="s">
        <v>4595</v>
      </c>
      <c r="H415" s="20" t="s">
        <v>4629</v>
      </c>
      <c r="I415" s="19" t="s">
        <v>104</v>
      </c>
      <c r="J415" s="12" t="s">
        <v>49</v>
      </c>
      <c r="K415" s="12" t="s">
        <v>49</v>
      </c>
      <c r="L415" s="12" t="s">
        <v>4630</v>
      </c>
      <c r="M415" s="12">
        <v>100.0</v>
      </c>
      <c r="N415" s="12">
        <v>2.24</v>
      </c>
      <c r="O415" s="20" t="s">
        <v>273</v>
      </c>
      <c r="P415" s="19">
        <v>1.0</v>
      </c>
      <c r="Q415" s="12">
        <v>1.0</v>
      </c>
      <c r="R415" s="12">
        <v>1.0</v>
      </c>
      <c r="S415" s="12">
        <v>1.0</v>
      </c>
      <c r="T415" s="12">
        <v>1.0</v>
      </c>
      <c r="U415" s="12">
        <v>1.0</v>
      </c>
      <c r="V415" s="20">
        <v>2.0</v>
      </c>
      <c r="W415" s="19" t="s">
        <v>4631</v>
      </c>
      <c r="X415" s="12" t="s">
        <v>4632</v>
      </c>
      <c r="Y415" s="12" t="s">
        <v>4633</v>
      </c>
      <c r="Z415" s="12" t="s">
        <v>4634</v>
      </c>
      <c r="AA415" s="12" t="s">
        <v>4635</v>
      </c>
      <c r="AB415" s="12" t="s">
        <v>4636</v>
      </c>
      <c r="AC415" s="20" t="s">
        <v>4637</v>
      </c>
      <c r="AD415" s="13">
        <v>1.0</v>
      </c>
      <c r="AE415" s="14" t="s">
        <v>4638</v>
      </c>
      <c r="AF415" s="13"/>
      <c r="AG415" s="14"/>
      <c r="AH415" s="15"/>
      <c r="AI415" s="14"/>
    </row>
    <row r="416" ht="13.5" customHeight="1">
      <c r="A416" s="12" t="s">
        <v>4639</v>
      </c>
      <c r="B416" s="19" t="s">
        <v>61</v>
      </c>
      <c r="C416" s="12" t="s">
        <v>4577</v>
      </c>
      <c r="D416" s="12" t="s">
        <v>4578</v>
      </c>
      <c r="E416" s="12" t="s">
        <v>4579</v>
      </c>
      <c r="F416" s="12" t="s">
        <v>4580</v>
      </c>
      <c r="G416" s="12" t="s">
        <v>4595</v>
      </c>
      <c r="H416" s="20" t="s">
        <v>4640</v>
      </c>
      <c r="I416" s="19" t="s">
        <v>47</v>
      </c>
      <c r="J416" s="12" t="s">
        <v>2040</v>
      </c>
      <c r="K416" s="12" t="s">
        <v>2041</v>
      </c>
      <c r="L416" s="12" t="s">
        <v>4641</v>
      </c>
      <c r="M416" s="12">
        <v>98.76</v>
      </c>
      <c r="N416" s="12">
        <v>0.0</v>
      </c>
      <c r="O416" s="20" t="s">
        <v>51</v>
      </c>
      <c r="P416" s="19">
        <v>1.0</v>
      </c>
      <c r="Q416" s="12">
        <v>1.0</v>
      </c>
      <c r="R416" s="12">
        <v>1.0</v>
      </c>
      <c r="S416" s="12">
        <v>1.0</v>
      </c>
      <c r="T416" s="12">
        <v>1.0</v>
      </c>
      <c r="U416" s="12">
        <v>1.0</v>
      </c>
      <c r="V416" s="20">
        <v>1.0</v>
      </c>
      <c r="W416" s="19" t="s">
        <v>4642</v>
      </c>
      <c r="X416" s="12" t="s">
        <v>4643</v>
      </c>
      <c r="Y416" s="12" t="s">
        <v>4644</v>
      </c>
      <c r="Z416" s="12" t="s">
        <v>4645</v>
      </c>
      <c r="AA416" s="12" t="s">
        <v>4646</v>
      </c>
      <c r="AB416" s="12" t="s">
        <v>4647</v>
      </c>
      <c r="AC416" s="20" t="s">
        <v>4648</v>
      </c>
      <c r="AD416" s="13">
        <v>1.0</v>
      </c>
      <c r="AE416" s="14" t="s">
        <v>4649</v>
      </c>
      <c r="AF416" s="13"/>
      <c r="AG416" s="14"/>
      <c r="AH416" s="15"/>
      <c r="AI416" s="14"/>
    </row>
    <row r="417" ht="13.5" customHeight="1">
      <c r="A417" s="12" t="s">
        <v>4650</v>
      </c>
      <c r="B417" s="19" t="s">
        <v>61</v>
      </c>
      <c r="C417" s="12" t="s">
        <v>4577</v>
      </c>
      <c r="D417" s="12" t="s">
        <v>4578</v>
      </c>
      <c r="E417" s="12" t="s">
        <v>4579</v>
      </c>
      <c r="F417" s="12" t="s">
        <v>4580</v>
      </c>
      <c r="G417" s="12" t="s">
        <v>4595</v>
      </c>
      <c r="H417" s="20" t="s">
        <v>4651</v>
      </c>
      <c r="I417" s="19" t="s">
        <v>47</v>
      </c>
      <c r="J417" s="12" t="s">
        <v>68</v>
      </c>
      <c r="K417" s="12" t="s">
        <v>4652</v>
      </c>
      <c r="L417" s="12" t="s">
        <v>4653</v>
      </c>
      <c r="M417" s="12">
        <v>91.04</v>
      </c>
      <c r="N417" s="12">
        <v>0.28</v>
      </c>
      <c r="O417" s="20" t="s">
        <v>51</v>
      </c>
      <c r="P417" s="19">
        <v>1.0</v>
      </c>
      <c r="Q417" s="12">
        <v>1.0</v>
      </c>
      <c r="R417" s="12">
        <v>1.0</v>
      </c>
      <c r="S417" s="12">
        <v>1.0</v>
      </c>
      <c r="T417" s="12">
        <v>1.0</v>
      </c>
      <c r="U417" s="12">
        <v>1.0</v>
      </c>
      <c r="V417" s="20">
        <v>1.0</v>
      </c>
      <c r="W417" s="19" t="s">
        <v>4654</v>
      </c>
      <c r="X417" s="12" t="s">
        <v>4655</v>
      </c>
      <c r="Y417" s="12" t="s">
        <v>4656</v>
      </c>
      <c r="Z417" s="12" t="s">
        <v>4657</v>
      </c>
      <c r="AA417" s="12" t="s">
        <v>4658</v>
      </c>
      <c r="AB417" s="12" t="s">
        <v>4659</v>
      </c>
      <c r="AC417" s="20" t="s">
        <v>4660</v>
      </c>
      <c r="AD417" s="13">
        <v>1.0</v>
      </c>
      <c r="AE417" s="14" t="s">
        <v>4661</v>
      </c>
      <c r="AF417" s="13"/>
      <c r="AG417" s="14"/>
      <c r="AH417" s="15"/>
      <c r="AI417" s="14"/>
    </row>
    <row r="418" ht="13.5" customHeight="1">
      <c r="A418" s="12" t="s">
        <v>4662</v>
      </c>
      <c r="B418" s="19" t="s">
        <v>61</v>
      </c>
      <c r="C418" s="12" t="s">
        <v>4577</v>
      </c>
      <c r="D418" s="12" t="s">
        <v>4578</v>
      </c>
      <c r="E418" s="12" t="s">
        <v>4579</v>
      </c>
      <c r="F418" s="12" t="s">
        <v>4580</v>
      </c>
      <c r="G418" s="12" t="s">
        <v>4595</v>
      </c>
      <c r="H418" s="20" t="s">
        <v>4663</v>
      </c>
      <c r="I418" s="19" t="s">
        <v>47</v>
      </c>
      <c r="J418" s="12" t="s">
        <v>68</v>
      </c>
      <c r="K418" s="12" t="s">
        <v>4664</v>
      </c>
      <c r="L418" s="12" t="s">
        <v>4665</v>
      </c>
      <c r="M418" s="12">
        <v>89.92</v>
      </c>
      <c r="N418" s="12">
        <v>1.29</v>
      </c>
      <c r="O418" s="20" t="s">
        <v>51</v>
      </c>
      <c r="P418" s="19">
        <v>2.0</v>
      </c>
      <c r="Q418" s="12">
        <v>2.0</v>
      </c>
      <c r="R418" s="12">
        <v>2.0</v>
      </c>
      <c r="S418" s="12">
        <v>2.0</v>
      </c>
      <c r="T418" s="12">
        <v>2.0</v>
      </c>
      <c r="U418" s="12">
        <v>1.0</v>
      </c>
      <c r="V418" s="20">
        <v>2.0</v>
      </c>
      <c r="W418" s="19" t="s">
        <v>4666</v>
      </c>
      <c r="X418" s="12" t="s">
        <v>4667</v>
      </c>
      <c r="Y418" s="12" t="s">
        <v>4668</v>
      </c>
      <c r="Z418" s="12" t="s">
        <v>4669</v>
      </c>
      <c r="AA418" s="12" t="s">
        <v>4670</v>
      </c>
      <c r="AB418" s="12" t="s">
        <v>4671</v>
      </c>
      <c r="AC418" s="20" t="s">
        <v>4672</v>
      </c>
      <c r="AD418" s="13">
        <v>1.0</v>
      </c>
      <c r="AE418" s="14" t="s">
        <v>4673</v>
      </c>
      <c r="AF418" s="13"/>
      <c r="AG418" s="14"/>
      <c r="AH418" s="15"/>
      <c r="AI418" s="14"/>
    </row>
    <row r="419" ht="13.5" customHeight="1">
      <c r="A419" s="12" t="s">
        <v>4674</v>
      </c>
      <c r="B419" s="19" t="s">
        <v>61</v>
      </c>
      <c r="C419" s="12" t="s">
        <v>4577</v>
      </c>
      <c r="D419" s="12" t="s">
        <v>4578</v>
      </c>
      <c r="E419" s="12" t="s">
        <v>4579</v>
      </c>
      <c r="F419" s="12" t="s">
        <v>4580</v>
      </c>
      <c r="G419" s="12" t="s">
        <v>4595</v>
      </c>
      <c r="H419" s="20" t="s">
        <v>4675</v>
      </c>
      <c r="I419" s="19" t="s">
        <v>47</v>
      </c>
      <c r="J419" s="12" t="s">
        <v>68</v>
      </c>
      <c r="K419" s="12" t="s">
        <v>4676</v>
      </c>
      <c r="L419" s="12" t="s">
        <v>4677</v>
      </c>
      <c r="M419" s="12">
        <v>96.07</v>
      </c>
      <c r="N419" s="12">
        <v>0.0</v>
      </c>
      <c r="O419" s="20" t="s">
        <v>51</v>
      </c>
      <c r="P419" s="19">
        <v>1.0</v>
      </c>
      <c r="Q419" s="12">
        <v>1.0</v>
      </c>
      <c r="R419" s="12">
        <v>2.0</v>
      </c>
      <c r="S419" s="12">
        <v>1.0</v>
      </c>
      <c r="T419" s="12">
        <v>1.0</v>
      </c>
      <c r="U419" s="12">
        <v>1.0</v>
      </c>
      <c r="V419" s="20">
        <v>2.0</v>
      </c>
      <c r="W419" s="19" t="s">
        <v>4678</v>
      </c>
      <c r="X419" s="12" t="s">
        <v>4679</v>
      </c>
      <c r="Y419" s="12" t="s">
        <v>4680</v>
      </c>
      <c r="Z419" s="12" t="s">
        <v>4681</v>
      </c>
      <c r="AA419" s="12" t="s">
        <v>4682</v>
      </c>
      <c r="AB419" s="12" t="s">
        <v>4683</v>
      </c>
      <c r="AC419" s="20" t="s">
        <v>4684</v>
      </c>
      <c r="AD419" s="13">
        <v>1.0</v>
      </c>
      <c r="AE419" s="14" t="s">
        <v>4685</v>
      </c>
      <c r="AF419" s="13"/>
      <c r="AG419" s="14"/>
      <c r="AH419" s="15"/>
      <c r="AI419" s="14"/>
    </row>
    <row r="420" ht="13.5" customHeight="1">
      <c r="A420" s="12" t="s">
        <v>4686</v>
      </c>
      <c r="B420" s="19" t="s">
        <v>61</v>
      </c>
      <c r="C420" s="12" t="s">
        <v>4577</v>
      </c>
      <c r="D420" s="12" t="s">
        <v>4578</v>
      </c>
      <c r="E420" s="12" t="s">
        <v>4579</v>
      </c>
      <c r="F420" s="12" t="s">
        <v>4580</v>
      </c>
      <c r="G420" s="12" t="s">
        <v>4687</v>
      </c>
      <c r="H420" s="20" t="s">
        <v>4688</v>
      </c>
      <c r="I420" s="19" t="s">
        <v>47</v>
      </c>
      <c r="J420" s="12" t="s">
        <v>49</v>
      </c>
      <c r="K420" s="12" t="s">
        <v>49</v>
      </c>
      <c r="L420" s="12" t="s">
        <v>4689</v>
      </c>
      <c r="M420" s="12">
        <v>88.2</v>
      </c>
      <c r="N420" s="12">
        <v>1.24</v>
      </c>
      <c r="O420" s="20" t="s">
        <v>106</v>
      </c>
      <c r="P420" s="19">
        <v>1.0</v>
      </c>
      <c r="Q420" s="12">
        <v>1.0</v>
      </c>
      <c r="R420" s="12"/>
      <c r="S420" s="12">
        <v>1.0</v>
      </c>
      <c r="T420" s="12">
        <v>1.0</v>
      </c>
      <c r="U420" s="12">
        <v>1.0</v>
      </c>
      <c r="V420" s="20">
        <v>1.0</v>
      </c>
      <c r="W420" s="19" t="s">
        <v>4690</v>
      </c>
      <c r="X420" s="12" t="s">
        <v>4691</v>
      </c>
      <c r="Y420" s="12"/>
      <c r="Z420" s="12" t="s">
        <v>4692</v>
      </c>
      <c r="AA420" s="12" t="s">
        <v>4693</v>
      </c>
      <c r="AB420" s="12" t="s">
        <v>4694</v>
      </c>
      <c r="AC420" s="20" t="s">
        <v>4695</v>
      </c>
      <c r="AD420" s="13">
        <v>1.0</v>
      </c>
      <c r="AE420" s="14" t="s">
        <v>4696</v>
      </c>
      <c r="AF420" s="13"/>
      <c r="AG420" s="14"/>
      <c r="AH420" s="15"/>
      <c r="AI420" s="14"/>
    </row>
    <row r="421" ht="13.5" customHeight="1">
      <c r="A421" s="12" t="s">
        <v>4697</v>
      </c>
      <c r="B421" s="19" t="s">
        <v>61</v>
      </c>
      <c r="C421" s="12" t="s">
        <v>4577</v>
      </c>
      <c r="D421" s="12" t="s">
        <v>4578</v>
      </c>
      <c r="E421" s="12" t="s">
        <v>4579</v>
      </c>
      <c r="F421" s="12" t="s">
        <v>4580</v>
      </c>
      <c r="G421" s="12" t="s">
        <v>4698</v>
      </c>
      <c r="H421" s="20" t="s">
        <v>4699</v>
      </c>
      <c r="I421" s="19" t="s">
        <v>47</v>
      </c>
      <c r="J421" s="12" t="s">
        <v>2040</v>
      </c>
      <c r="K421" s="12" t="s">
        <v>2041</v>
      </c>
      <c r="L421" s="12" t="s">
        <v>4700</v>
      </c>
      <c r="M421" s="12">
        <v>98.99</v>
      </c>
      <c r="N421" s="12">
        <v>0.0</v>
      </c>
      <c r="O421" s="20" t="s">
        <v>51</v>
      </c>
      <c r="P421" s="19">
        <v>1.0</v>
      </c>
      <c r="Q421" s="12">
        <v>1.0</v>
      </c>
      <c r="R421" s="12">
        <v>1.0</v>
      </c>
      <c r="S421" s="12">
        <v>1.0</v>
      </c>
      <c r="T421" s="12">
        <v>1.0</v>
      </c>
      <c r="U421" s="12">
        <v>1.0</v>
      </c>
      <c r="V421" s="20">
        <v>1.0</v>
      </c>
      <c r="W421" s="19" t="s">
        <v>4701</v>
      </c>
      <c r="X421" s="12" t="s">
        <v>4702</v>
      </c>
      <c r="Y421" s="12" t="s">
        <v>4703</v>
      </c>
      <c r="Z421" s="12" t="s">
        <v>4704</v>
      </c>
      <c r="AA421" s="12" t="s">
        <v>4705</v>
      </c>
      <c r="AB421" s="12" t="s">
        <v>4706</v>
      </c>
      <c r="AC421" s="20" t="s">
        <v>4707</v>
      </c>
      <c r="AD421" s="13">
        <v>1.0</v>
      </c>
      <c r="AE421" s="14" t="s">
        <v>715</v>
      </c>
      <c r="AF421" s="13"/>
      <c r="AG421" s="14"/>
      <c r="AH421" s="15"/>
      <c r="AI421" s="14"/>
    </row>
    <row r="422" ht="13.5" customHeight="1">
      <c r="A422" s="12" t="s">
        <v>4708</v>
      </c>
      <c r="B422" s="19" t="s">
        <v>61</v>
      </c>
      <c r="C422" s="12" t="s">
        <v>4577</v>
      </c>
      <c r="D422" s="12" t="s">
        <v>4578</v>
      </c>
      <c r="E422" s="12" t="s">
        <v>4579</v>
      </c>
      <c r="F422" s="12" t="s">
        <v>4580</v>
      </c>
      <c r="G422" s="12" t="s">
        <v>4698</v>
      </c>
      <c r="H422" s="20" t="s">
        <v>4709</v>
      </c>
      <c r="I422" s="19" t="s">
        <v>47</v>
      </c>
      <c r="J422" s="12" t="s">
        <v>2040</v>
      </c>
      <c r="K422" s="12" t="s">
        <v>2041</v>
      </c>
      <c r="L422" s="12" t="s">
        <v>4710</v>
      </c>
      <c r="M422" s="12">
        <v>81.72</v>
      </c>
      <c r="N422" s="12">
        <v>1.53</v>
      </c>
      <c r="O422" s="20" t="s">
        <v>51</v>
      </c>
      <c r="P422" s="19">
        <v>1.0</v>
      </c>
      <c r="Q422" s="12">
        <v>1.0</v>
      </c>
      <c r="R422" s="12">
        <v>1.0</v>
      </c>
      <c r="S422" s="12">
        <v>1.0</v>
      </c>
      <c r="T422" s="12">
        <v>1.0</v>
      </c>
      <c r="U422" s="12">
        <v>1.0</v>
      </c>
      <c r="V422" s="20">
        <v>1.0</v>
      </c>
      <c r="W422" s="19" t="s">
        <v>4711</v>
      </c>
      <c r="X422" s="12" t="s">
        <v>4712</v>
      </c>
      <c r="Y422" s="12" t="s">
        <v>4713</v>
      </c>
      <c r="Z422" s="12" t="s">
        <v>4714</v>
      </c>
      <c r="AA422" s="12" t="s">
        <v>4715</v>
      </c>
      <c r="AB422" s="12" t="s">
        <v>4716</v>
      </c>
      <c r="AC422" s="20" t="s">
        <v>4717</v>
      </c>
      <c r="AD422" s="13">
        <v>1.0</v>
      </c>
      <c r="AE422" s="14" t="s">
        <v>4718</v>
      </c>
      <c r="AF422" s="13"/>
      <c r="AG422" s="14"/>
      <c r="AH422" s="15"/>
      <c r="AI422" s="14"/>
    </row>
    <row r="423" ht="13.5" customHeight="1">
      <c r="A423" s="12" t="s">
        <v>4719</v>
      </c>
      <c r="B423" s="19" t="s">
        <v>61</v>
      </c>
      <c r="C423" s="12" t="s">
        <v>4577</v>
      </c>
      <c r="D423" s="12" t="s">
        <v>4578</v>
      </c>
      <c r="E423" s="12" t="s">
        <v>4579</v>
      </c>
      <c r="F423" s="12" t="s">
        <v>4580</v>
      </c>
      <c r="G423" s="12" t="s">
        <v>4720</v>
      </c>
      <c r="H423" s="20" t="s">
        <v>4721</v>
      </c>
      <c r="I423" s="19" t="s">
        <v>47</v>
      </c>
      <c r="J423" s="12" t="s">
        <v>718</v>
      </c>
      <c r="K423" s="12" t="s">
        <v>49</v>
      </c>
      <c r="L423" s="12" t="s">
        <v>4722</v>
      </c>
      <c r="M423" s="12">
        <v>90.47</v>
      </c>
      <c r="N423" s="12">
        <v>2.53</v>
      </c>
      <c r="O423" s="20" t="s">
        <v>51</v>
      </c>
      <c r="P423" s="19">
        <v>1.0</v>
      </c>
      <c r="Q423" s="12">
        <v>2.0</v>
      </c>
      <c r="R423" s="12">
        <v>2.0</v>
      </c>
      <c r="S423" s="12">
        <v>2.0</v>
      </c>
      <c r="T423" s="12">
        <v>2.0</v>
      </c>
      <c r="U423" s="12">
        <v>1.0</v>
      </c>
      <c r="V423" s="20">
        <v>1.0</v>
      </c>
      <c r="W423" s="19" t="s">
        <v>4723</v>
      </c>
      <c r="X423" s="12" t="s">
        <v>4724</v>
      </c>
      <c r="Y423" s="12" t="s">
        <v>4725</v>
      </c>
      <c r="Z423" s="12" t="s">
        <v>4726</v>
      </c>
      <c r="AA423" s="12" t="s">
        <v>4727</v>
      </c>
      <c r="AB423" s="12" t="s">
        <v>4728</v>
      </c>
      <c r="AC423" s="20" t="s">
        <v>4729</v>
      </c>
      <c r="AD423" s="13">
        <v>1.0</v>
      </c>
      <c r="AE423" s="14" t="s">
        <v>4730</v>
      </c>
      <c r="AF423" s="13"/>
      <c r="AG423" s="14"/>
      <c r="AH423" s="15"/>
      <c r="AI423" s="14"/>
    </row>
    <row r="424" ht="13.5" customHeight="1">
      <c r="A424" s="12" t="s">
        <v>4731</v>
      </c>
      <c r="B424" s="19" t="s">
        <v>61</v>
      </c>
      <c r="C424" s="12" t="s">
        <v>4577</v>
      </c>
      <c r="D424" s="12" t="s">
        <v>4578</v>
      </c>
      <c r="E424" s="12" t="s">
        <v>4579</v>
      </c>
      <c r="F424" s="12" t="s">
        <v>4580</v>
      </c>
      <c r="G424" s="12" t="s">
        <v>4720</v>
      </c>
      <c r="H424" s="20" t="s">
        <v>4732</v>
      </c>
      <c r="I424" s="19" t="s">
        <v>47</v>
      </c>
      <c r="J424" s="12" t="s">
        <v>2233</v>
      </c>
      <c r="K424" s="12" t="s">
        <v>49</v>
      </c>
      <c r="L424" s="12" t="s">
        <v>4733</v>
      </c>
      <c r="M424" s="12">
        <v>91.86</v>
      </c>
      <c r="N424" s="12">
        <v>0.5</v>
      </c>
      <c r="O424" s="20" t="s">
        <v>51</v>
      </c>
      <c r="P424" s="19">
        <v>1.0</v>
      </c>
      <c r="Q424" s="12">
        <v>2.0</v>
      </c>
      <c r="R424" s="12">
        <v>1.0</v>
      </c>
      <c r="S424" s="12">
        <v>2.0</v>
      </c>
      <c r="T424" s="12">
        <v>2.0</v>
      </c>
      <c r="U424" s="12">
        <v>1.0</v>
      </c>
      <c r="V424" s="20">
        <v>1.0</v>
      </c>
      <c r="W424" s="19" t="s">
        <v>4734</v>
      </c>
      <c r="X424" s="12" t="s">
        <v>4735</v>
      </c>
      <c r="Y424" s="12" t="s">
        <v>4736</v>
      </c>
      <c r="Z424" s="12" t="s">
        <v>4737</v>
      </c>
      <c r="AA424" s="12" t="s">
        <v>4738</v>
      </c>
      <c r="AB424" s="12" t="s">
        <v>4739</v>
      </c>
      <c r="AC424" s="20" t="s">
        <v>4740</v>
      </c>
      <c r="AD424" s="13">
        <v>1.0</v>
      </c>
      <c r="AE424" s="14" t="s">
        <v>4741</v>
      </c>
      <c r="AF424" s="13"/>
      <c r="AG424" s="14"/>
      <c r="AH424" s="15"/>
      <c r="AI424" s="14"/>
    </row>
    <row r="425" ht="13.5" customHeight="1">
      <c r="A425" s="12" t="s">
        <v>4742</v>
      </c>
      <c r="B425" s="19" t="s">
        <v>61</v>
      </c>
      <c r="C425" s="12" t="s">
        <v>4577</v>
      </c>
      <c r="D425" s="12" t="s">
        <v>4578</v>
      </c>
      <c r="E425" s="12" t="s">
        <v>4579</v>
      </c>
      <c r="F425" s="12" t="s">
        <v>4580</v>
      </c>
      <c r="G425" s="12" t="s">
        <v>4743</v>
      </c>
      <c r="H425" s="20" t="s">
        <v>4744</v>
      </c>
      <c r="I425" s="19" t="s">
        <v>47</v>
      </c>
      <c r="J425" s="12" t="s">
        <v>4745</v>
      </c>
      <c r="K425" s="12" t="s">
        <v>4746</v>
      </c>
      <c r="L425" s="12" t="s">
        <v>4747</v>
      </c>
      <c r="M425" s="12">
        <v>89.05</v>
      </c>
      <c r="N425" s="12">
        <v>6.97</v>
      </c>
      <c r="O425" s="20" t="s">
        <v>51</v>
      </c>
      <c r="P425" s="19">
        <v>1.0</v>
      </c>
      <c r="Q425" s="12">
        <v>3.0</v>
      </c>
      <c r="R425" s="12">
        <v>2.0</v>
      </c>
      <c r="S425" s="12">
        <v>1.0</v>
      </c>
      <c r="T425" s="12">
        <v>1.0</v>
      </c>
      <c r="U425" s="12">
        <v>1.0</v>
      </c>
      <c r="V425" s="20">
        <v>1.0</v>
      </c>
      <c r="W425" s="19" t="s">
        <v>4748</v>
      </c>
      <c r="X425" s="12" t="s">
        <v>4749</v>
      </c>
      <c r="Y425" s="12" t="s">
        <v>4750</v>
      </c>
      <c r="Z425" s="12" t="s">
        <v>4751</v>
      </c>
      <c r="AA425" s="12" t="s">
        <v>4752</v>
      </c>
      <c r="AB425" s="12" t="s">
        <v>4753</v>
      </c>
      <c r="AC425" s="20" t="s">
        <v>4754</v>
      </c>
      <c r="AD425" s="13">
        <v>1.0</v>
      </c>
      <c r="AE425" s="14" t="s">
        <v>4755</v>
      </c>
      <c r="AF425" s="13"/>
      <c r="AG425" s="14"/>
      <c r="AH425" s="15"/>
      <c r="AI425" s="14"/>
    </row>
    <row r="426" ht="13.5" customHeight="1">
      <c r="A426" s="12" t="s">
        <v>4756</v>
      </c>
      <c r="B426" s="19" t="s">
        <v>61</v>
      </c>
      <c r="C426" s="12" t="s">
        <v>4577</v>
      </c>
      <c r="D426" s="12" t="s">
        <v>4578</v>
      </c>
      <c r="E426" s="12" t="s">
        <v>4579</v>
      </c>
      <c r="F426" s="12" t="s">
        <v>4580</v>
      </c>
      <c r="G426" s="12" t="s">
        <v>4757</v>
      </c>
      <c r="H426" s="20" t="s">
        <v>4758</v>
      </c>
      <c r="I426" s="19" t="s">
        <v>47</v>
      </c>
      <c r="J426" s="12" t="s">
        <v>451</v>
      </c>
      <c r="K426" s="12" t="s">
        <v>49</v>
      </c>
      <c r="L426" s="12" t="s">
        <v>4759</v>
      </c>
      <c r="M426" s="12">
        <v>98.51</v>
      </c>
      <c r="N426" s="12">
        <v>1.0</v>
      </c>
      <c r="O426" s="20" t="s">
        <v>106</v>
      </c>
      <c r="P426" s="19">
        <v>1.0</v>
      </c>
      <c r="Q426" s="12">
        <v>1.0</v>
      </c>
      <c r="R426" s="12">
        <v>1.0</v>
      </c>
      <c r="S426" s="12">
        <v>2.0</v>
      </c>
      <c r="T426" s="12">
        <v>2.0</v>
      </c>
      <c r="U426" s="12">
        <v>1.0</v>
      </c>
      <c r="V426" s="20">
        <v>1.0</v>
      </c>
      <c r="W426" s="19" t="s">
        <v>4760</v>
      </c>
      <c r="X426" s="12" t="s">
        <v>4761</v>
      </c>
      <c r="Y426" s="12" t="s">
        <v>4762</v>
      </c>
      <c r="Z426" s="12" t="s">
        <v>4763</v>
      </c>
      <c r="AA426" s="12" t="s">
        <v>4764</v>
      </c>
      <c r="AB426" s="12" t="s">
        <v>4765</v>
      </c>
      <c r="AC426" s="20" t="s">
        <v>4766</v>
      </c>
      <c r="AD426" s="13">
        <v>1.0</v>
      </c>
      <c r="AE426" s="14" t="s">
        <v>4767</v>
      </c>
      <c r="AF426" s="13"/>
      <c r="AG426" s="14"/>
      <c r="AH426" s="15"/>
      <c r="AI426" s="14"/>
    </row>
    <row r="427" ht="13.5" customHeight="1">
      <c r="A427" s="16" t="s">
        <v>4768</v>
      </c>
      <c r="B427" s="17" t="s">
        <v>61</v>
      </c>
      <c r="C427" s="16" t="s">
        <v>4577</v>
      </c>
      <c r="D427" s="16" t="s">
        <v>4578</v>
      </c>
      <c r="E427" s="16" t="s">
        <v>4579</v>
      </c>
      <c r="F427" s="16" t="s">
        <v>4580</v>
      </c>
      <c r="G427" s="16" t="s">
        <v>4769</v>
      </c>
      <c r="H427" s="18" t="s">
        <v>4770</v>
      </c>
      <c r="I427" s="17" t="s">
        <v>104</v>
      </c>
      <c r="J427" s="16" t="s">
        <v>451</v>
      </c>
      <c r="K427" s="16" t="s">
        <v>49</v>
      </c>
      <c r="L427" s="16" t="s">
        <v>4771</v>
      </c>
      <c r="M427" s="16">
        <v>98.21</v>
      </c>
      <c r="N427" s="16">
        <v>0.78</v>
      </c>
      <c r="O427" s="18" t="s">
        <v>106</v>
      </c>
      <c r="P427" s="17">
        <v>1.0</v>
      </c>
      <c r="Q427" s="16"/>
      <c r="R427" s="16"/>
      <c r="S427" s="16">
        <v>2.0</v>
      </c>
      <c r="T427" s="16">
        <v>2.0</v>
      </c>
      <c r="U427" s="16">
        <v>1.0</v>
      </c>
      <c r="V427" s="18">
        <v>1.0</v>
      </c>
      <c r="W427" s="17" t="s">
        <v>4772</v>
      </c>
      <c r="X427" s="16"/>
      <c r="Y427" s="16"/>
      <c r="Z427" s="16" t="s">
        <v>4773</v>
      </c>
      <c r="AA427" s="16" t="s">
        <v>4774</v>
      </c>
      <c r="AB427" s="16" t="s">
        <v>4775</v>
      </c>
      <c r="AC427" s="18" t="s">
        <v>4776</v>
      </c>
      <c r="AD427" s="17"/>
      <c r="AE427" s="18"/>
      <c r="AF427" s="17"/>
      <c r="AG427" s="18"/>
      <c r="AH427" s="16"/>
      <c r="AI427" s="18"/>
    </row>
    <row r="428" ht="13.5" customHeight="1">
      <c r="A428" s="16" t="s">
        <v>4777</v>
      </c>
      <c r="B428" s="17" t="s">
        <v>61</v>
      </c>
      <c r="C428" s="16" t="s">
        <v>4577</v>
      </c>
      <c r="D428" s="16" t="s">
        <v>4578</v>
      </c>
      <c r="E428" s="16" t="s">
        <v>4579</v>
      </c>
      <c r="F428" s="16" t="s">
        <v>4580</v>
      </c>
      <c r="G428" s="16" t="s">
        <v>4769</v>
      </c>
      <c r="H428" s="18" t="s">
        <v>4778</v>
      </c>
      <c r="I428" s="17" t="s">
        <v>104</v>
      </c>
      <c r="J428" s="16" t="s">
        <v>49</v>
      </c>
      <c r="K428" s="16" t="s">
        <v>4779</v>
      </c>
      <c r="L428" s="16" t="s">
        <v>4780</v>
      </c>
      <c r="M428" s="16">
        <v>99.25</v>
      </c>
      <c r="N428" s="16">
        <v>0.0</v>
      </c>
      <c r="O428" s="18" t="s">
        <v>106</v>
      </c>
      <c r="P428" s="17">
        <v>1.0</v>
      </c>
      <c r="Q428" s="16"/>
      <c r="R428" s="16"/>
      <c r="S428" s="16">
        <v>1.0</v>
      </c>
      <c r="T428" s="16">
        <v>1.0</v>
      </c>
      <c r="U428" s="16">
        <v>1.0</v>
      </c>
      <c r="V428" s="18">
        <v>1.0</v>
      </c>
      <c r="W428" s="17" t="s">
        <v>4781</v>
      </c>
      <c r="X428" s="16"/>
      <c r="Y428" s="16"/>
      <c r="Z428" s="16" t="s">
        <v>4782</v>
      </c>
      <c r="AA428" s="16" t="s">
        <v>4783</v>
      </c>
      <c r="AB428" s="16" t="s">
        <v>4784</v>
      </c>
      <c r="AC428" s="18" t="s">
        <v>4785</v>
      </c>
      <c r="AD428" s="17"/>
      <c r="AE428" s="18"/>
      <c r="AF428" s="17"/>
      <c r="AG428" s="18"/>
      <c r="AH428" s="16"/>
      <c r="AI428" s="18"/>
    </row>
    <row r="429" ht="13.5" customHeight="1">
      <c r="A429" s="16" t="s">
        <v>4786</v>
      </c>
      <c r="B429" s="17" t="s">
        <v>61</v>
      </c>
      <c r="C429" s="16" t="s">
        <v>4577</v>
      </c>
      <c r="D429" s="16" t="s">
        <v>4578</v>
      </c>
      <c r="E429" s="16" t="s">
        <v>4579</v>
      </c>
      <c r="F429" s="16" t="s">
        <v>4580</v>
      </c>
      <c r="G429" s="16" t="s">
        <v>4769</v>
      </c>
      <c r="H429" s="18" t="s">
        <v>4787</v>
      </c>
      <c r="I429" s="17" t="s">
        <v>104</v>
      </c>
      <c r="J429" s="16" t="s">
        <v>3457</v>
      </c>
      <c r="K429" s="16" t="s">
        <v>49</v>
      </c>
      <c r="L429" s="16" t="s">
        <v>4788</v>
      </c>
      <c r="M429" s="16">
        <v>98.26</v>
      </c>
      <c r="N429" s="16">
        <v>0.0</v>
      </c>
      <c r="O429" s="18" t="s">
        <v>106</v>
      </c>
      <c r="P429" s="17">
        <v>1.0</v>
      </c>
      <c r="Q429" s="16">
        <v>1.0</v>
      </c>
      <c r="R429" s="16">
        <v>1.0</v>
      </c>
      <c r="S429" s="16">
        <v>1.0</v>
      </c>
      <c r="T429" s="16">
        <v>1.0</v>
      </c>
      <c r="U429" s="16">
        <v>1.0</v>
      </c>
      <c r="V429" s="18">
        <v>1.0</v>
      </c>
      <c r="W429" s="17" t="s">
        <v>4789</v>
      </c>
      <c r="X429" s="16" t="s">
        <v>4790</v>
      </c>
      <c r="Y429" s="16" t="s">
        <v>4791</v>
      </c>
      <c r="Z429" s="16" t="s">
        <v>4792</v>
      </c>
      <c r="AA429" s="16" t="s">
        <v>4793</v>
      </c>
      <c r="AB429" s="16" t="s">
        <v>4794</v>
      </c>
      <c r="AC429" s="18" t="s">
        <v>4795</v>
      </c>
      <c r="AD429" s="17"/>
      <c r="AE429" s="18"/>
      <c r="AF429" s="17"/>
      <c r="AG429" s="18"/>
      <c r="AH429" s="16"/>
      <c r="AI429" s="18"/>
    </row>
    <row r="430" ht="13.5" customHeight="1">
      <c r="A430" s="12" t="s">
        <v>4796</v>
      </c>
      <c r="B430" s="19" t="s">
        <v>61</v>
      </c>
      <c r="C430" s="12" t="s">
        <v>4577</v>
      </c>
      <c r="D430" s="12" t="s">
        <v>4578</v>
      </c>
      <c r="E430" s="12" t="s">
        <v>4579</v>
      </c>
      <c r="F430" s="12" t="s">
        <v>4580</v>
      </c>
      <c r="G430" s="12" t="s">
        <v>4797</v>
      </c>
      <c r="H430" s="20" t="s">
        <v>4798</v>
      </c>
      <c r="I430" s="19" t="s">
        <v>104</v>
      </c>
      <c r="J430" s="12" t="s">
        <v>2409</v>
      </c>
      <c r="K430" s="12" t="s">
        <v>49</v>
      </c>
      <c r="L430" s="12" t="s">
        <v>4799</v>
      </c>
      <c r="M430" s="12">
        <v>100.0</v>
      </c>
      <c r="N430" s="12">
        <v>1.16</v>
      </c>
      <c r="O430" s="20" t="s">
        <v>106</v>
      </c>
      <c r="P430" s="19">
        <v>1.0</v>
      </c>
      <c r="Q430" s="12">
        <v>2.0</v>
      </c>
      <c r="R430" s="12">
        <v>2.0</v>
      </c>
      <c r="S430" s="12">
        <v>2.0</v>
      </c>
      <c r="T430" s="12">
        <v>2.0</v>
      </c>
      <c r="U430" s="12">
        <v>1.0</v>
      </c>
      <c r="V430" s="20">
        <v>1.0</v>
      </c>
      <c r="W430" s="19" t="s">
        <v>4800</v>
      </c>
      <c r="X430" s="12" t="s">
        <v>4801</v>
      </c>
      <c r="Y430" s="12" t="s">
        <v>4802</v>
      </c>
      <c r="Z430" s="12" t="s">
        <v>4803</v>
      </c>
      <c r="AA430" s="12" t="s">
        <v>4804</v>
      </c>
      <c r="AB430" s="12" t="s">
        <v>4805</v>
      </c>
      <c r="AC430" s="20" t="s">
        <v>4806</v>
      </c>
      <c r="AD430" s="13">
        <v>1.0</v>
      </c>
      <c r="AE430" s="14" t="s">
        <v>4807</v>
      </c>
      <c r="AF430" s="13"/>
      <c r="AG430" s="14"/>
      <c r="AH430" s="15"/>
      <c r="AI430" s="14"/>
    </row>
    <row r="431" ht="13.5" customHeight="1">
      <c r="A431" s="12" t="s">
        <v>4808</v>
      </c>
      <c r="B431" s="19" t="s">
        <v>61</v>
      </c>
      <c r="C431" s="12" t="s">
        <v>4577</v>
      </c>
      <c r="D431" s="12" t="s">
        <v>4578</v>
      </c>
      <c r="E431" s="12" t="s">
        <v>4579</v>
      </c>
      <c r="F431" s="12" t="s">
        <v>4580</v>
      </c>
      <c r="G431" s="12" t="s">
        <v>4809</v>
      </c>
      <c r="H431" s="20" t="s">
        <v>4810</v>
      </c>
      <c r="I431" s="19" t="s">
        <v>47</v>
      </c>
      <c r="J431" s="12" t="s">
        <v>1052</v>
      </c>
      <c r="K431" s="12" t="s">
        <v>4811</v>
      </c>
      <c r="L431" s="12" t="s">
        <v>4812</v>
      </c>
      <c r="M431" s="12">
        <v>69.79</v>
      </c>
      <c r="N431" s="12">
        <v>0.75</v>
      </c>
      <c r="O431" s="20" t="s">
        <v>51</v>
      </c>
      <c r="P431" s="19">
        <v>1.0</v>
      </c>
      <c r="Q431" s="12">
        <v>1.0</v>
      </c>
      <c r="R431" s="12">
        <v>1.0</v>
      </c>
      <c r="S431" s="12">
        <v>1.0</v>
      </c>
      <c r="T431" s="12">
        <v>1.0</v>
      </c>
      <c r="U431" s="12"/>
      <c r="V431" s="20"/>
      <c r="W431" s="19" t="s">
        <v>4813</v>
      </c>
      <c r="X431" s="12" t="s">
        <v>4814</v>
      </c>
      <c r="Y431" s="12" t="s">
        <v>4815</v>
      </c>
      <c r="Z431" s="12" t="s">
        <v>4816</v>
      </c>
      <c r="AA431" s="12" t="s">
        <v>4817</v>
      </c>
      <c r="AB431" s="12"/>
      <c r="AC431" s="20"/>
      <c r="AD431" s="13">
        <v>1.0</v>
      </c>
      <c r="AE431" s="14" t="s">
        <v>4818</v>
      </c>
      <c r="AF431" s="13"/>
      <c r="AG431" s="14"/>
      <c r="AH431" s="15"/>
      <c r="AI431" s="14"/>
    </row>
    <row r="432" ht="13.5" customHeight="1">
      <c r="A432" s="12" t="s">
        <v>4819</v>
      </c>
      <c r="B432" s="19" t="s">
        <v>61</v>
      </c>
      <c r="C432" s="12" t="s">
        <v>4577</v>
      </c>
      <c r="D432" s="12" t="s">
        <v>4578</v>
      </c>
      <c r="E432" s="12" t="s">
        <v>4579</v>
      </c>
      <c r="F432" s="12" t="s">
        <v>4580</v>
      </c>
      <c r="G432" s="12" t="s">
        <v>4820</v>
      </c>
      <c r="H432" s="20" t="s">
        <v>4821</v>
      </c>
      <c r="I432" s="19" t="s">
        <v>47</v>
      </c>
      <c r="J432" s="12" t="s">
        <v>68</v>
      </c>
      <c r="K432" s="12" t="s">
        <v>4822</v>
      </c>
      <c r="L432" s="12" t="s">
        <v>4823</v>
      </c>
      <c r="M432" s="12">
        <v>94.03</v>
      </c>
      <c r="N432" s="12">
        <v>0.51</v>
      </c>
      <c r="O432" s="20" t="s">
        <v>51</v>
      </c>
      <c r="P432" s="19">
        <v>1.0</v>
      </c>
      <c r="Q432" s="12">
        <v>1.0</v>
      </c>
      <c r="R432" s="12">
        <v>2.0</v>
      </c>
      <c r="S432" s="12">
        <v>1.0</v>
      </c>
      <c r="T432" s="12">
        <v>1.0</v>
      </c>
      <c r="U432" s="12"/>
      <c r="V432" s="20"/>
      <c r="W432" s="19" t="s">
        <v>4824</v>
      </c>
      <c r="X432" s="12" t="s">
        <v>4825</v>
      </c>
      <c r="Y432" s="12" t="s">
        <v>4826</v>
      </c>
      <c r="Z432" s="12" t="s">
        <v>4827</v>
      </c>
      <c r="AA432" s="12" t="s">
        <v>4828</v>
      </c>
      <c r="AB432" s="12"/>
      <c r="AC432" s="20"/>
      <c r="AD432" s="13">
        <v>1.0</v>
      </c>
      <c r="AE432" s="14" t="s">
        <v>4829</v>
      </c>
      <c r="AF432" s="13"/>
      <c r="AG432" s="14"/>
      <c r="AH432" s="15">
        <v>1.0</v>
      </c>
      <c r="AI432" s="14" t="s">
        <v>4830</v>
      </c>
    </row>
    <row r="433" ht="13.5" customHeight="1">
      <c r="A433" s="12" t="s">
        <v>4831</v>
      </c>
      <c r="B433" s="19" t="s">
        <v>61</v>
      </c>
      <c r="C433" s="12" t="s">
        <v>4577</v>
      </c>
      <c r="D433" s="12" t="s">
        <v>4578</v>
      </c>
      <c r="E433" s="12" t="s">
        <v>4579</v>
      </c>
      <c r="F433" s="12" t="s">
        <v>4580</v>
      </c>
      <c r="G433" s="12" t="s">
        <v>4832</v>
      </c>
      <c r="H433" s="20" t="s">
        <v>4833</v>
      </c>
      <c r="I433" s="19" t="s">
        <v>47</v>
      </c>
      <c r="J433" s="12" t="s">
        <v>4834</v>
      </c>
      <c r="K433" s="12" t="s">
        <v>4835</v>
      </c>
      <c r="L433" s="12" t="s">
        <v>4836</v>
      </c>
      <c r="M433" s="12">
        <v>95.85</v>
      </c>
      <c r="N433" s="12">
        <v>1.03</v>
      </c>
      <c r="O433" s="20" t="s">
        <v>51</v>
      </c>
      <c r="P433" s="19">
        <v>1.0</v>
      </c>
      <c r="Q433" s="12">
        <v>1.0</v>
      </c>
      <c r="R433" s="12">
        <v>2.0</v>
      </c>
      <c r="S433" s="12">
        <v>1.0</v>
      </c>
      <c r="T433" s="12">
        <v>1.0</v>
      </c>
      <c r="U433" s="12">
        <v>1.0</v>
      </c>
      <c r="V433" s="20">
        <v>1.0</v>
      </c>
      <c r="W433" s="19" t="s">
        <v>4837</v>
      </c>
      <c r="X433" s="12" t="s">
        <v>4838</v>
      </c>
      <c r="Y433" s="12" t="s">
        <v>4839</v>
      </c>
      <c r="Z433" s="12" t="s">
        <v>4840</v>
      </c>
      <c r="AA433" s="12" t="s">
        <v>4841</v>
      </c>
      <c r="AB433" s="12" t="s">
        <v>4842</v>
      </c>
      <c r="AC433" s="20" t="s">
        <v>4843</v>
      </c>
      <c r="AD433" s="13">
        <v>1.0</v>
      </c>
      <c r="AE433" s="14" t="s">
        <v>4844</v>
      </c>
      <c r="AF433" s="13"/>
      <c r="AG433" s="14"/>
      <c r="AH433" s="15"/>
      <c r="AI433" s="14"/>
    </row>
    <row r="434" ht="13.5" customHeight="1">
      <c r="A434" s="12" t="s">
        <v>4845</v>
      </c>
      <c r="B434" s="19" t="s">
        <v>61</v>
      </c>
      <c r="C434" s="12" t="s">
        <v>4577</v>
      </c>
      <c r="D434" s="12" t="s">
        <v>4578</v>
      </c>
      <c r="E434" s="12" t="s">
        <v>4579</v>
      </c>
      <c r="F434" s="12" t="s">
        <v>4580</v>
      </c>
      <c r="G434" s="12" t="s">
        <v>4832</v>
      </c>
      <c r="H434" s="20" t="s">
        <v>4846</v>
      </c>
      <c r="I434" s="19" t="s">
        <v>47</v>
      </c>
      <c r="J434" s="12" t="s">
        <v>68</v>
      </c>
      <c r="K434" s="12" t="s">
        <v>4847</v>
      </c>
      <c r="L434" s="12" t="s">
        <v>4848</v>
      </c>
      <c r="M434" s="12">
        <v>88.51</v>
      </c>
      <c r="N434" s="12">
        <v>0.0</v>
      </c>
      <c r="O434" s="20" t="s">
        <v>51</v>
      </c>
      <c r="P434" s="19">
        <v>1.0</v>
      </c>
      <c r="Q434" s="12">
        <v>1.0</v>
      </c>
      <c r="R434" s="12">
        <v>1.0</v>
      </c>
      <c r="S434" s="12">
        <v>1.0</v>
      </c>
      <c r="T434" s="12">
        <v>1.0</v>
      </c>
      <c r="U434" s="12"/>
      <c r="V434" s="20"/>
      <c r="W434" s="19" t="s">
        <v>4849</v>
      </c>
      <c r="X434" s="12" t="s">
        <v>4850</v>
      </c>
      <c r="Y434" s="12" t="s">
        <v>4851</v>
      </c>
      <c r="Z434" s="12" t="s">
        <v>4852</v>
      </c>
      <c r="AA434" s="12" t="s">
        <v>4853</v>
      </c>
      <c r="AB434" s="12"/>
      <c r="AC434" s="20"/>
      <c r="AD434" s="13">
        <v>1.0</v>
      </c>
      <c r="AE434" s="14" t="s">
        <v>4854</v>
      </c>
      <c r="AF434" s="13"/>
      <c r="AG434" s="14"/>
      <c r="AH434" s="15"/>
      <c r="AI434" s="14"/>
    </row>
    <row r="435" ht="13.5" customHeight="1">
      <c r="A435" s="12" t="s">
        <v>4855</v>
      </c>
      <c r="B435" s="19" t="s">
        <v>61</v>
      </c>
      <c r="C435" s="12" t="s">
        <v>4577</v>
      </c>
      <c r="D435" s="12" t="s">
        <v>4578</v>
      </c>
      <c r="E435" s="12" t="s">
        <v>4579</v>
      </c>
      <c r="F435" s="12" t="s">
        <v>4580</v>
      </c>
      <c r="G435" s="12" t="s">
        <v>4856</v>
      </c>
      <c r="H435" s="20" t="s">
        <v>4857</v>
      </c>
      <c r="I435" s="19" t="s">
        <v>47</v>
      </c>
      <c r="J435" s="12" t="s">
        <v>68</v>
      </c>
      <c r="K435" s="12" t="s">
        <v>4858</v>
      </c>
      <c r="L435" s="12" t="s">
        <v>4859</v>
      </c>
      <c r="M435" s="12">
        <v>94.53</v>
      </c>
      <c r="N435" s="12">
        <v>0.0</v>
      </c>
      <c r="O435" s="20" t="s">
        <v>51</v>
      </c>
      <c r="P435" s="19">
        <v>1.0</v>
      </c>
      <c r="Q435" s="12">
        <v>1.0</v>
      </c>
      <c r="R435" s="12">
        <v>1.0</v>
      </c>
      <c r="S435" s="12">
        <v>1.0</v>
      </c>
      <c r="T435" s="12">
        <v>1.0</v>
      </c>
      <c r="U435" s="12">
        <v>1.0</v>
      </c>
      <c r="V435" s="20">
        <v>1.0</v>
      </c>
      <c r="W435" s="19" t="s">
        <v>4860</v>
      </c>
      <c r="X435" s="12" t="s">
        <v>4861</v>
      </c>
      <c r="Y435" s="12" t="s">
        <v>4862</v>
      </c>
      <c r="Z435" s="12" t="s">
        <v>4863</v>
      </c>
      <c r="AA435" s="12" t="s">
        <v>4864</v>
      </c>
      <c r="AB435" s="12" t="s">
        <v>4865</v>
      </c>
      <c r="AC435" s="20" t="s">
        <v>4866</v>
      </c>
      <c r="AD435" s="13">
        <v>1.0</v>
      </c>
      <c r="AE435" s="14" t="s">
        <v>4867</v>
      </c>
      <c r="AF435" s="13"/>
      <c r="AG435" s="14"/>
      <c r="AH435" s="15">
        <v>1.0</v>
      </c>
      <c r="AI435" s="14" t="s">
        <v>4868</v>
      </c>
    </row>
    <row r="436" ht="13.5" customHeight="1">
      <c r="A436" s="12" t="s">
        <v>4869</v>
      </c>
      <c r="B436" s="19" t="s">
        <v>61</v>
      </c>
      <c r="C436" s="12" t="s">
        <v>4577</v>
      </c>
      <c r="D436" s="12" t="s">
        <v>4578</v>
      </c>
      <c r="E436" s="12" t="s">
        <v>4579</v>
      </c>
      <c r="F436" s="12" t="s">
        <v>4580</v>
      </c>
      <c r="G436" s="12" t="s">
        <v>4870</v>
      </c>
      <c r="H436" s="20" t="s">
        <v>4871</v>
      </c>
      <c r="I436" s="19" t="s">
        <v>47</v>
      </c>
      <c r="J436" s="12" t="s">
        <v>376</v>
      </c>
      <c r="K436" s="12" t="s">
        <v>377</v>
      </c>
      <c r="L436" s="12" t="s">
        <v>4872</v>
      </c>
      <c r="M436" s="12">
        <v>83.97</v>
      </c>
      <c r="N436" s="12">
        <v>1.0</v>
      </c>
      <c r="O436" s="20" t="s">
        <v>51</v>
      </c>
      <c r="P436" s="19">
        <v>1.0</v>
      </c>
      <c r="Q436" s="12">
        <v>1.0</v>
      </c>
      <c r="R436" s="12">
        <v>1.0</v>
      </c>
      <c r="S436" s="12">
        <v>2.0</v>
      </c>
      <c r="T436" s="12">
        <v>2.0</v>
      </c>
      <c r="U436" s="12">
        <v>1.0</v>
      </c>
      <c r="V436" s="20">
        <v>1.0</v>
      </c>
      <c r="W436" s="19" t="s">
        <v>4873</v>
      </c>
      <c r="X436" s="12" t="s">
        <v>4874</v>
      </c>
      <c r="Y436" s="12" t="s">
        <v>4875</v>
      </c>
      <c r="Z436" s="12" t="s">
        <v>4876</v>
      </c>
      <c r="AA436" s="12" t="s">
        <v>4877</v>
      </c>
      <c r="AB436" s="12" t="s">
        <v>4878</v>
      </c>
      <c r="AC436" s="20" t="s">
        <v>4879</v>
      </c>
      <c r="AD436" s="13">
        <v>1.0</v>
      </c>
      <c r="AE436" s="14" t="s">
        <v>4880</v>
      </c>
      <c r="AF436" s="13"/>
      <c r="AG436" s="14"/>
      <c r="AH436" s="15"/>
      <c r="AI436" s="14"/>
    </row>
    <row r="437" ht="13.5" customHeight="1">
      <c r="A437" s="16" t="s">
        <v>4881</v>
      </c>
      <c r="B437" s="17" t="s">
        <v>61</v>
      </c>
      <c r="C437" s="16" t="s">
        <v>4577</v>
      </c>
      <c r="D437" s="16" t="s">
        <v>4578</v>
      </c>
      <c r="E437" s="16" t="s">
        <v>4579</v>
      </c>
      <c r="F437" s="16" t="s">
        <v>4580</v>
      </c>
      <c r="G437" s="16" t="s">
        <v>4882</v>
      </c>
      <c r="H437" s="18" t="s">
        <v>4883</v>
      </c>
      <c r="I437" s="17" t="s">
        <v>47</v>
      </c>
      <c r="J437" s="16" t="s">
        <v>3773</v>
      </c>
      <c r="K437" s="16" t="s">
        <v>4884</v>
      </c>
      <c r="L437" s="16" t="s">
        <v>4885</v>
      </c>
      <c r="M437" s="16">
        <v>88.31</v>
      </c>
      <c r="N437" s="16">
        <v>2.2</v>
      </c>
      <c r="O437" s="18" t="s">
        <v>51</v>
      </c>
      <c r="P437" s="17">
        <v>1.0</v>
      </c>
      <c r="Q437" s="16"/>
      <c r="R437" s="16"/>
      <c r="S437" s="16"/>
      <c r="T437" s="16"/>
      <c r="U437" s="16"/>
      <c r="V437" s="18"/>
      <c r="W437" s="17" t="s">
        <v>4886</v>
      </c>
      <c r="X437" s="16"/>
      <c r="Y437" s="16"/>
      <c r="Z437" s="16"/>
      <c r="AA437" s="16"/>
      <c r="AB437" s="16"/>
      <c r="AC437" s="18"/>
      <c r="AD437" s="17"/>
      <c r="AE437" s="18"/>
      <c r="AF437" s="17"/>
      <c r="AG437" s="18"/>
      <c r="AH437" s="16"/>
      <c r="AI437" s="18"/>
    </row>
    <row r="438" ht="13.5" customHeight="1">
      <c r="A438" s="12" t="s">
        <v>4887</v>
      </c>
      <c r="B438" s="19" t="s">
        <v>61</v>
      </c>
      <c r="C438" s="12" t="s">
        <v>4577</v>
      </c>
      <c r="D438" s="12" t="s">
        <v>4578</v>
      </c>
      <c r="E438" s="12" t="s">
        <v>4579</v>
      </c>
      <c r="F438" s="12" t="s">
        <v>4580</v>
      </c>
      <c r="G438" s="12" t="s">
        <v>4888</v>
      </c>
      <c r="H438" s="20" t="s">
        <v>4889</v>
      </c>
      <c r="I438" s="19" t="s">
        <v>104</v>
      </c>
      <c r="J438" s="12" t="s">
        <v>659</v>
      </c>
      <c r="K438" s="12" t="s">
        <v>49</v>
      </c>
      <c r="L438" s="12" t="s">
        <v>4890</v>
      </c>
      <c r="M438" s="12">
        <v>99.5</v>
      </c>
      <c r="N438" s="12">
        <v>0.5</v>
      </c>
      <c r="O438" s="20" t="s">
        <v>106</v>
      </c>
      <c r="P438" s="19">
        <v>1.0</v>
      </c>
      <c r="Q438" s="12">
        <v>1.0</v>
      </c>
      <c r="R438" s="12">
        <v>1.0</v>
      </c>
      <c r="S438" s="12">
        <v>1.0</v>
      </c>
      <c r="T438" s="12">
        <v>1.0</v>
      </c>
      <c r="U438" s="12">
        <v>1.0</v>
      </c>
      <c r="V438" s="20">
        <v>1.0</v>
      </c>
      <c r="W438" s="19" t="s">
        <v>4891</v>
      </c>
      <c r="X438" s="12" t="s">
        <v>4892</v>
      </c>
      <c r="Y438" s="12" t="s">
        <v>4893</v>
      </c>
      <c r="Z438" s="12" t="s">
        <v>4894</v>
      </c>
      <c r="AA438" s="12" t="s">
        <v>4895</v>
      </c>
      <c r="AB438" s="12" t="s">
        <v>4896</v>
      </c>
      <c r="AC438" s="20" t="s">
        <v>4897</v>
      </c>
      <c r="AD438" s="13">
        <v>1.0</v>
      </c>
      <c r="AE438" s="14" t="s">
        <v>4898</v>
      </c>
      <c r="AF438" s="13"/>
      <c r="AG438" s="14"/>
      <c r="AH438" s="15"/>
      <c r="AI438" s="14"/>
    </row>
    <row r="439" ht="13.5" customHeight="1">
      <c r="A439" s="12" t="s">
        <v>4899</v>
      </c>
      <c r="B439" s="19" t="s">
        <v>61</v>
      </c>
      <c r="C439" s="12" t="s">
        <v>4577</v>
      </c>
      <c r="D439" s="12" t="s">
        <v>4578</v>
      </c>
      <c r="E439" s="12" t="s">
        <v>4579</v>
      </c>
      <c r="F439" s="12" t="s">
        <v>4580</v>
      </c>
      <c r="G439" s="12" t="s">
        <v>4888</v>
      </c>
      <c r="H439" s="20" t="s">
        <v>4900</v>
      </c>
      <c r="I439" s="19" t="s">
        <v>104</v>
      </c>
      <c r="J439" s="12" t="s">
        <v>4901</v>
      </c>
      <c r="K439" s="12" t="s">
        <v>49</v>
      </c>
      <c r="L439" s="12" t="s">
        <v>4902</v>
      </c>
      <c r="M439" s="12">
        <v>100.0</v>
      </c>
      <c r="N439" s="12">
        <v>1.0</v>
      </c>
      <c r="O439" s="20" t="s">
        <v>106</v>
      </c>
      <c r="P439" s="19">
        <v>1.0</v>
      </c>
      <c r="Q439" s="12">
        <v>2.0</v>
      </c>
      <c r="R439" s="12">
        <v>2.0</v>
      </c>
      <c r="S439" s="12">
        <v>3.0</v>
      </c>
      <c r="T439" s="12">
        <v>3.0</v>
      </c>
      <c r="U439" s="12">
        <v>1.0</v>
      </c>
      <c r="V439" s="20">
        <v>1.0</v>
      </c>
      <c r="W439" s="19" t="s">
        <v>4903</v>
      </c>
      <c r="X439" s="12" t="s">
        <v>4904</v>
      </c>
      <c r="Y439" s="12" t="s">
        <v>4905</v>
      </c>
      <c r="Z439" s="12" t="s">
        <v>4906</v>
      </c>
      <c r="AA439" s="12" t="s">
        <v>4907</v>
      </c>
      <c r="AB439" s="12" t="s">
        <v>4908</v>
      </c>
      <c r="AC439" s="20" t="s">
        <v>4909</v>
      </c>
      <c r="AD439" s="13">
        <v>1.0</v>
      </c>
      <c r="AE439" s="14" t="s">
        <v>4910</v>
      </c>
      <c r="AF439" s="13"/>
      <c r="AG439" s="14"/>
      <c r="AH439" s="15"/>
      <c r="AI439" s="14"/>
    </row>
    <row r="440" ht="13.5" customHeight="1">
      <c r="A440" s="16" t="s">
        <v>4911</v>
      </c>
      <c r="B440" s="17" t="s">
        <v>61</v>
      </c>
      <c r="C440" s="16" t="s">
        <v>4577</v>
      </c>
      <c r="D440" s="16" t="s">
        <v>4578</v>
      </c>
      <c r="E440" s="16" t="s">
        <v>4579</v>
      </c>
      <c r="F440" s="16" t="s">
        <v>4580</v>
      </c>
      <c r="G440" s="16" t="s">
        <v>4912</v>
      </c>
      <c r="H440" s="18" t="s">
        <v>4913</v>
      </c>
      <c r="I440" s="17" t="s">
        <v>47</v>
      </c>
      <c r="J440" s="16" t="s">
        <v>4914</v>
      </c>
      <c r="K440" s="16" t="s">
        <v>4915</v>
      </c>
      <c r="L440" s="16" t="s">
        <v>4916</v>
      </c>
      <c r="M440" s="16">
        <v>79.51</v>
      </c>
      <c r="N440" s="16">
        <v>1.0</v>
      </c>
      <c r="O440" s="18" t="s">
        <v>51</v>
      </c>
      <c r="P440" s="17">
        <v>1.0</v>
      </c>
      <c r="Q440" s="16">
        <v>1.0</v>
      </c>
      <c r="R440" s="16">
        <v>1.0</v>
      </c>
      <c r="S440" s="16">
        <v>1.0</v>
      </c>
      <c r="T440" s="16">
        <v>1.0</v>
      </c>
      <c r="U440" s="16">
        <v>1.0</v>
      </c>
      <c r="V440" s="18">
        <v>1.0</v>
      </c>
      <c r="W440" s="17" t="s">
        <v>4917</v>
      </c>
      <c r="X440" s="16" t="s">
        <v>4918</v>
      </c>
      <c r="Y440" s="16" t="s">
        <v>4919</v>
      </c>
      <c r="Z440" s="16" t="s">
        <v>4920</v>
      </c>
      <c r="AA440" s="16" t="s">
        <v>4921</v>
      </c>
      <c r="AB440" s="16" t="s">
        <v>4922</v>
      </c>
      <c r="AC440" s="18" t="s">
        <v>4923</v>
      </c>
      <c r="AD440" s="17"/>
      <c r="AE440" s="18"/>
      <c r="AF440" s="17"/>
      <c r="AG440" s="18"/>
      <c r="AH440" s="16"/>
      <c r="AI440" s="18"/>
    </row>
    <row r="441" ht="13.5" customHeight="1">
      <c r="A441" s="12" t="s">
        <v>4924</v>
      </c>
      <c r="B441" s="19" t="s">
        <v>61</v>
      </c>
      <c r="C441" s="12" t="s">
        <v>4577</v>
      </c>
      <c r="D441" s="12" t="s">
        <v>4578</v>
      </c>
      <c r="E441" s="12" t="s">
        <v>4579</v>
      </c>
      <c r="F441" s="12" t="s">
        <v>4580</v>
      </c>
      <c r="G441" s="12" t="s">
        <v>4925</v>
      </c>
      <c r="H441" s="20" t="s">
        <v>4926</v>
      </c>
      <c r="I441" s="19" t="s">
        <v>47</v>
      </c>
      <c r="J441" s="12" t="s">
        <v>376</v>
      </c>
      <c r="K441" s="12" t="s">
        <v>377</v>
      </c>
      <c r="L441" s="12" t="s">
        <v>4927</v>
      </c>
      <c r="M441" s="12">
        <v>96.8</v>
      </c>
      <c r="N441" s="12">
        <v>3.1</v>
      </c>
      <c r="O441" s="20" t="s">
        <v>51</v>
      </c>
      <c r="P441" s="19">
        <v>1.0</v>
      </c>
      <c r="Q441" s="12">
        <v>1.0</v>
      </c>
      <c r="R441" s="12">
        <v>1.0</v>
      </c>
      <c r="S441" s="12">
        <v>2.0</v>
      </c>
      <c r="T441" s="12">
        <v>2.0</v>
      </c>
      <c r="U441" s="12">
        <v>2.0</v>
      </c>
      <c r="V441" s="20">
        <v>1.0</v>
      </c>
      <c r="W441" s="19" t="s">
        <v>4928</v>
      </c>
      <c r="X441" s="12" t="s">
        <v>4929</v>
      </c>
      <c r="Y441" s="12" t="s">
        <v>4930</v>
      </c>
      <c r="Z441" s="12" t="s">
        <v>4931</v>
      </c>
      <c r="AA441" s="12" t="s">
        <v>4932</v>
      </c>
      <c r="AB441" s="12" t="s">
        <v>4933</v>
      </c>
      <c r="AC441" s="20" t="s">
        <v>4934</v>
      </c>
      <c r="AD441" s="13">
        <v>1.0</v>
      </c>
      <c r="AE441" s="14" t="s">
        <v>4935</v>
      </c>
      <c r="AF441" s="13"/>
      <c r="AG441" s="14"/>
      <c r="AH441" s="15"/>
      <c r="AI441" s="14"/>
    </row>
    <row r="442" ht="13.5" customHeight="1">
      <c r="A442" s="12" t="s">
        <v>4936</v>
      </c>
      <c r="B442" s="19" t="s">
        <v>61</v>
      </c>
      <c r="C442" s="12" t="s">
        <v>4577</v>
      </c>
      <c r="D442" s="12" t="s">
        <v>4578</v>
      </c>
      <c r="E442" s="12" t="s">
        <v>4579</v>
      </c>
      <c r="F442" s="12" t="s">
        <v>4580</v>
      </c>
      <c r="G442" s="12" t="s">
        <v>4937</v>
      </c>
      <c r="H442" s="20" t="s">
        <v>4938</v>
      </c>
      <c r="I442" s="19" t="s">
        <v>47</v>
      </c>
      <c r="J442" s="12" t="s">
        <v>49</v>
      </c>
      <c r="K442" s="12" t="s">
        <v>4939</v>
      </c>
      <c r="L442" s="12" t="s">
        <v>4940</v>
      </c>
      <c r="M442" s="12">
        <v>100.0</v>
      </c>
      <c r="N442" s="12">
        <v>0.0</v>
      </c>
      <c r="O442" s="20" t="s">
        <v>106</v>
      </c>
      <c r="P442" s="19">
        <v>1.0</v>
      </c>
      <c r="Q442" s="12">
        <v>1.0</v>
      </c>
      <c r="R442" s="12">
        <v>1.0</v>
      </c>
      <c r="S442" s="12">
        <v>1.0</v>
      </c>
      <c r="T442" s="12">
        <v>1.0</v>
      </c>
      <c r="U442" s="12">
        <v>1.0</v>
      </c>
      <c r="V442" s="20">
        <v>1.0</v>
      </c>
      <c r="W442" s="19" t="s">
        <v>4941</v>
      </c>
      <c r="X442" s="12" t="s">
        <v>4942</v>
      </c>
      <c r="Y442" s="12" t="s">
        <v>4943</v>
      </c>
      <c r="Z442" s="12" t="s">
        <v>4944</v>
      </c>
      <c r="AA442" s="12" t="s">
        <v>4945</v>
      </c>
      <c r="AB442" s="12" t="s">
        <v>4946</v>
      </c>
      <c r="AC442" s="20" t="s">
        <v>4947</v>
      </c>
      <c r="AD442" s="13">
        <v>1.0</v>
      </c>
      <c r="AE442" s="14" t="s">
        <v>4948</v>
      </c>
      <c r="AF442" s="13"/>
      <c r="AG442" s="14"/>
      <c r="AH442" s="15"/>
      <c r="AI442" s="14"/>
    </row>
    <row r="443" ht="13.5" customHeight="1">
      <c r="A443" s="12" t="s">
        <v>4949</v>
      </c>
      <c r="B443" s="19" t="s">
        <v>61</v>
      </c>
      <c r="C443" s="12" t="s">
        <v>4577</v>
      </c>
      <c r="D443" s="12" t="s">
        <v>4578</v>
      </c>
      <c r="E443" s="12" t="s">
        <v>4579</v>
      </c>
      <c r="F443" s="12" t="s">
        <v>4580</v>
      </c>
      <c r="G443" s="12" t="s">
        <v>4937</v>
      </c>
      <c r="H443" s="20" t="s">
        <v>4950</v>
      </c>
      <c r="I443" s="19" t="s">
        <v>47</v>
      </c>
      <c r="J443" s="12" t="s">
        <v>4951</v>
      </c>
      <c r="K443" s="12" t="s">
        <v>4952</v>
      </c>
      <c r="L443" s="12" t="s">
        <v>4953</v>
      </c>
      <c r="M443" s="12">
        <v>100.0</v>
      </c>
      <c r="N443" s="12">
        <v>0.83</v>
      </c>
      <c r="O443" s="20" t="s">
        <v>106</v>
      </c>
      <c r="P443" s="19">
        <v>1.0</v>
      </c>
      <c r="Q443" s="12">
        <v>2.0</v>
      </c>
      <c r="R443" s="12">
        <v>2.0</v>
      </c>
      <c r="S443" s="12">
        <v>3.0</v>
      </c>
      <c r="T443" s="12">
        <v>3.0</v>
      </c>
      <c r="U443" s="12">
        <v>2.0</v>
      </c>
      <c r="V443" s="20">
        <v>1.0</v>
      </c>
      <c r="W443" s="19" t="s">
        <v>4954</v>
      </c>
      <c r="X443" s="12" t="s">
        <v>4955</v>
      </c>
      <c r="Y443" s="12" t="s">
        <v>4956</v>
      </c>
      <c r="Z443" s="12" t="s">
        <v>4957</v>
      </c>
      <c r="AA443" s="12" t="s">
        <v>4958</v>
      </c>
      <c r="AB443" s="12" t="s">
        <v>4959</v>
      </c>
      <c r="AC443" s="20" t="s">
        <v>4960</v>
      </c>
      <c r="AD443" s="13">
        <v>1.0</v>
      </c>
      <c r="AE443" s="14" t="s">
        <v>4961</v>
      </c>
      <c r="AF443" s="13"/>
      <c r="AG443" s="14"/>
      <c r="AH443" s="15"/>
      <c r="AI443" s="14"/>
    </row>
    <row r="444" ht="13.5" customHeight="1">
      <c r="A444" s="16" t="s">
        <v>4962</v>
      </c>
      <c r="B444" s="17" t="s">
        <v>61</v>
      </c>
      <c r="C444" s="16" t="s">
        <v>4577</v>
      </c>
      <c r="D444" s="16" t="s">
        <v>4578</v>
      </c>
      <c r="E444" s="16" t="s">
        <v>4579</v>
      </c>
      <c r="F444" s="16" t="s">
        <v>4580</v>
      </c>
      <c r="G444" s="16" t="s">
        <v>4963</v>
      </c>
      <c r="H444" s="18" t="s">
        <v>4964</v>
      </c>
      <c r="I444" s="17" t="s">
        <v>104</v>
      </c>
      <c r="J444" s="16" t="s">
        <v>49</v>
      </c>
      <c r="K444" s="16" t="s">
        <v>49</v>
      </c>
      <c r="L444" s="16" t="s">
        <v>4965</v>
      </c>
      <c r="M444" s="16">
        <v>100.0</v>
      </c>
      <c r="N444" s="16">
        <v>0.83</v>
      </c>
      <c r="O444" s="18" t="s">
        <v>106</v>
      </c>
      <c r="P444" s="17">
        <v>1.0</v>
      </c>
      <c r="Q444" s="16"/>
      <c r="R444" s="16"/>
      <c r="S444" s="16">
        <v>2.0</v>
      </c>
      <c r="T444" s="16">
        <v>2.0</v>
      </c>
      <c r="U444" s="16">
        <v>1.0</v>
      </c>
      <c r="V444" s="18">
        <v>1.0</v>
      </c>
      <c r="W444" s="17" t="s">
        <v>4966</v>
      </c>
      <c r="X444" s="16"/>
      <c r="Y444" s="16"/>
      <c r="Z444" s="16" t="s">
        <v>4967</v>
      </c>
      <c r="AA444" s="16" t="s">
        <v>4968</v>
      </c>
      <c r="AB444" s="16" t="s">
        <v>4969</v>
      </c>
      <c r="AC444" s="18" t="s">
        <v>4970</v>
      </c>
      <c r="AD444" s="17"/>
      <c r="AE444" s="18"/>
      <c r="AF444" s="17"/>
      <c r="AG444" s="18"/>
      <c r="AH444" s="16"/>
      <c r="AI444" s="18"/>
    </row>
    <row r="445" ht="13.5" customHeight="1">
      <c r="A445" s="16" t="s">
        <v>4971</v>
      </c>
      <c r="B445" s="17" t="s">
        <v>61</v>
      </c>
      <c r="C445" s="16" t="s">
        <v>4577</v>
      </c>
      <c r="D445" s="16" t="s">
        <v>4578</v>
      </c>
      <c r="E445" s="16" t="s">
        <v>4579</v>
      </c>
      <c r="F445" s="16" t="s">
        <v>4580</v>
      </c>
      <c r="G445" s="16" t="s">
        <v>4963</v>
      </c>
      <c r="H445" s="18" t="s">
        <v>4972</v>
      </c>
      <c r="I445" s="17" t="s">
        <v>47</v>
      </c>
      <c r="J445" s="16" t="s">
        <v>2233</v>
      </c>
      <c r="K445" s="16" t="s">
        <v>49</v>
      </c>
      <c r="L445" s="16" t="s">
        <v>4973</v>
      </c>
      <c r="M445" s="16">
        <v>75.94</v>
      </c>
      <c r="N445" s="16">
        <v>2.86</v>
      </c>
      <c r="O445" s="18" t="s">
        <v>51</v>
      </c>
      <c r="P445" s="17">
        <v>1.0</v>
      </c>
      <c r="Q445" s="16"/>
      <c r="R445" s="16"/>
      <c r="S445" s="16">
        <v>2.0</v>
      </c>
      <c r="T445" s="16">
        <v>2.0</v>
      </c>
      <c r="U445" s="16">
        <v>1.0</v>
      </c>
      <c r="V445" s="18">
        <v>1.0</v>
      </c>
      <c r="W445" s="17" t="s">
        <v>4974</v>
      </c>
      <c r="X445" s="16"/>
      <c r="Y445" s="16"/>
      <c r="Z445" s="16" t="s">
        <v>4975</v>
      </c>
      <c r="AA445" s="16" t="s">
        <v>4976</v>
      </c>
      <c r="AB445" s="16" t="s">
        <v>4977</v>
      </c>
      <c r="AC445" s="18" t="s">
        <v>4978</v>
      </c>
      <c r="AD445" s="17"/>
      <c r="AE445" s="18"/>
      <c r="AF445" s="17"/>
      <c r="AG445" s="18"/>
      <c r="AH445" s="16"/>
      <c r="AI445" s="18"/>
    </row>
    <row r="446" ht="13.5" customHeight="1">
      <c r="A446" s="12" t="s">
        <v>4979</v>
      </c>
      <c r="B446" s="19" t="s">
        <v>61</v>
      </c>
      <c r="C446" s="12" t="s">
        <v>4577</v>
      </c>
      <c r="D446" s="12" t="s">
        <v>4578</v>
      </c>
      <c r="E446" s="12" t="s">
        <v>4579</v>
      </c>
      <c r="F446" s="12" t="s">
        <v>4580</v>
      </c>
      <c r="G446" s="12" t="s">
        <v>4963</v>
      </c>
      <c r="H446" s="20" t="s">
        <v>4980</v>
      </c>
      <c r="I446" s="19" t="s">
        <v>104</v>
      </c>
      <c r="J446" s="12" t="s">
        <v>4981</v>
      </c>
      <c r="K446" s="12" t="s">
        <v>49</v>
      </c>
      <c r="L446" s="12" t="s">
        <v>4982</v>
      </c>
      <c r="M446" s="12">
        <v>100.0</v>
      </c>
      <c r="N446" s="12">
        <v>0.5</v>
      </c>
      <c r="O446" s="20" t="s">
        <v>106</v>
      </c>
      <c r="P446" s="19">
        <v>1.0</v>
      </c>
      <c r="Q446" s="12">
        <v>1.0</v>
      </c>
      <c r="R446" s="12">
        <v>1.0</v>
      </c>
      <c r="S446" s="12">
        <v>1.0</v>
      </c>
      <c r="T446" s="12">
        <v>1.0</v>
      </c>
      <c r="U446" s="12">
        <v>1.0</v>
      </c>
      <c r="V446" s="20">
        <v>1.0</v>
      </c>
      <c r="W446" s="19" t="s">
        <v>4983</v>
      </c>
      <c r="X446" s="12" t="s">
        <v>4984</v>
      </c>
      <c r="Y446" s="12" t="s">
        <v>4985</v>
      </c>
      <c r="Z446" s="12" t="s">
        <v>4986</v>
      </c>
      <c r="AA446" s="12" t="s">
        <v>4987</v>
      </c>
      <c r="AB446" s="12" t="s">
        <v>4988</v>
      </c>
      <c r="AC446" s="20" t="s">
        <v>4989</v>
      </c>
      <c r="AD446" s="13">
        <v>1.0</v>
      </c>
      <c r="AE446" s="14" t="s">
        <v>4990</v>
      </c>
      <c r="AF446" s="13"/>
      <c r="AG446" s="14"/>
      <c r="AH446" s="15"/>
      <c r="AI446" s="14"/>
    </row>
    <row r="447" ht="13.5" customHeight="1">
      <c r="A447" s="12" t="s">
        <v>4991</v>
      </c>
      <c r="B447" s="19" t="s">
        <v>61</v>
      </c>
      <c r="C447" s="12" t="s">
        <v>4577</v>
      </c>
      <c r="D447" s="12" t="s">
        <v>4578</v>
      </c>
      <c r="E447" s="12" t="s">
        <v>4579</v>
      </c>
      <c r="F447" s="12" t="s">
        <v>4580</v>
      </c>
      <c r="G447" s="12" t="s">
        <v>4963</v>
      </c>
      <c r="H447" s="20" t="s">
        <v>4992</v>
      </c>
      <c r="I447" s="19" t="s">
        <v>104</v>
      </c>
      <c r="J447" s="12" t="s">
        <v>49</v>
      </c>
      <c r="K447" s="12" t="s">
        <v>49</v>
      </c>
      <c r="L447" s="12" t="s">
        <v>4993</v>
      </c>
      <c r="M447" s="12">
        <v>99.75</v>
      </c>
      <c r="N447" s="12">
        <v>0.83</v>
      </c>
      <c r="O447" s="20" t="s">
        <v>106</v>
      </c>
      <c r="P447" s="19">
        <v>1.0</v>
      </c>
      <c r="Q447" s="12">
        <v>1.0</v>
      </c>
      <c r="R447" s="12">
        <v>1.0</v>
      </c>
      <c r="S447" s="12">
        <v>1.0</v>
      </c>
      <c r="T447" s="12">
        <v>1.0</v>
      </c>
      <c r="U447" s="12">
        <v>1.0</v>
      </c>
      <c r="V447" s="20">
        <v>1.0</v>
      </c>
      <c r="W447" s="19" t="s">
        <v>4994</v>
      </c>
      <c r="X447" s="12" t="s">
        <v>4995</v>
      </c>
      <c r="Y447" s="12" t="s">
        <v>4996</v>
      </c>
      <c r="Z447" s="12" t="s">
        <v>4997</v>
      </c>
      <c r="AA447" s="12" t="s">
        <v>4998</v>
      </c>
      <c r="AB447" s="12" t="s">
        <v>4999</v>
      </c>
      <c r="AC447" s="20" t="s">
        <v>5000</v>
      </c>
      <c r="AD447" s="13">
        <v>1.0</v>
      </c>
      <c r="AE447" s="14" t="s">
        <v>5001</v>
      </c>
      <c r="AF447" s="13"/>
      <c r="AG447" s="14"/>
      <c r="AH447" s="15"/>
      <c r="AI447" s="14"/>
    </row>
    <row r="448" ht="13.5" customHeight="1">
      <c r="A448" s="12" t="s">
        <v>5002</v>
      </c>
      <c r="B448" s="19" t="s">
        <v>61</v>
      </c>
      <c r="C448" s="12" t="s">
        <v>4577</v>
      </c>
      <c r="D448" s="12" t="s">
        <v>4578</v>
      </c>
      <c r="E448" s="12" t="s">
        <v>4579</v>
      </c>
      <c r="F448" s="12" t="s">
        <v>4580</v>
      </c>
      <c r="G448" s="12" t="s">
        <v>4963</v>
      </c>
      <c r="H448" s="20" t="s">
        <v>5003</v>
      </c>
      <c r="I448" s="19" t="s">
        <v>104</v>
      </c>
      <c r="J448" s="12" t="s">
        <v>2409</v>
      </c>
      <c r="K448" s="12" t="s">
        <v>49</v>
      </c>
      <c r="L448" s="12" t="s">
        <v>5004</v>
      </c>
      <c r="M448" s="12">
        <v>99.5</v>
      </c>
      <c r="N448" s="12">
        <v>1.0</v>
      </c>
      <c r="O448" s="20" t="s">
        <v>106</v>
      </c>
      <c r="P448" s="19">
        <v>1.0</v>
      </c>
      <c r="Q448" s="12">
        <v>1.0</v>
      </c>
      <c r="R448" s="12">
        <v>1.0</v>
      </c>
      <c r="S448" s="12">
        <v>1.0</v>
      </c>
      <c r="T448" s="12">
        <v>1.0</v>
      </c>
      <c r="U448" s="12">
        <v>1.0</v>
      </c>
      <c r="V448" s="20">
        <v>1.0</v>
      </c>
      <c r="W448" s="19" t="s">
        <v>5005</v>
      </c>
      <c r="X448" s="12" t="s">
        <v>5006</v>
      </c>
      <c r="Y448" s="12" t="s">
        <v>5007</v>
      </c>
      <c r="Z448" s="12" t="s">
        <v>5008</v>
      </c>
      <c r="AA448" s="12" t="s">
        <v>5009</v>
      </c>
      <c r="AB448" s="12" t="s">
        <v>5010</v>
      </c>
      <c r="AC448" s="20" t="s">
        <v>5011</v>
      </c>
      <c r="AD448" s="13">
        <v>1.0</v>
      </c>
      <c r="AE448" s="14" t="s">
        <v>5012</v>
      </c>
      <c r="AF448" s="13"/>
      <c r="AG448" s="14"/>
      <c r="AH448" s="15"/>
      <c r="AI448" s="14"/>
    </row>
    <row r="449" ht="13.5" customHeight="1">
      <c r="A449" s="16" t="s">
        <v>5013</v>
      </c>
      <c r="B449" s="17" t="s">
        <v>61</v>
      </c>
      <c r="C449" s="16" t="s">
        <v>4577</v>
      </c>
      <c r="D449" s="16" t="s">
        <v>4578</v>
      </c>
      <c r="E449" s="16" t="s">
        <v>4579</v>
      </c>
      <c r="F449" s="16" t="s">
        <v>4580</v>
      </c>
      <c r="G449" s="16" t="s">
        <v>4963</v>
      </c>
      <c r="H449" s="18" t="s">
        <v>5014</v>
      </c>
      <c r="I449" s="17" t="s">
        <v>47</v>
      </c>
      <c r="J449" s="16" t="s">
        <v>4188</v>
      </c>
      <c r="K449" s="16" t="s">
        <v>4189</v>
      </c>
      <c r="L449" s="16" t="s">
        <v>5015</v>
      </c>
      <c r="M449" s="16">
        <v>99.97</v>
      </c>
      <c r="N449" s="16">
        <v>7.96</v>
      </c>
      <c r="O449" s="18" t="s">
        <v>51</v>
      </c>
      <c r="P449" s="17">
        <v>1.0</v>
      </c>
      <c r="Q449" s="16">
        <v>1.0</v>
      </c>
      <c r="R449" s="16">
        <v>1.0</v>
      </c>
      <c r="S449" s="16">
        <v>3.0</v>
      </c>
      <c r="T449" s="16">
        <v>3.0</v>
      </c>
      <c r="U449" s="16">
        <v>1.0</v>
      </c>
      <c r="V449" s="18">
        <v>1.0</v>
      </c>
      <c r="W449" s="17" t="s">
        <v>5016</v>
      </c>
      <c r="X449" s="16" t="s">
        <v>5017</v>
      </c>
      <c r="Y449" s="16" t="s">
        <v>5018</v>
      </c>
      <c r="Z449" s="16" t="s">
        <v>5019</v>
      </c>
      <c r="AA449" s="16" t="s">
        <v>5020</v>
      </c>
      <c r="AB449" s="16" t="s">
        <v>5021</v>
      </c>
      <c r="AC449" s="18" t="s">
        <v>5022</v>
      </c>
      <c r="AD449" s="17"/>
      <c r="AE449" s="18"/>
      <c r="AF449" s="17"/>
      <c r="AG449" s="18"/>
      <c r="AH449" s="16"/>
      <c r="AI449" s="18"/>
    </row>
    <row r="450" ht="13.5" customHeight="1">
      <c r="A450" s="16" t="s">
        <v>5023</v>
      </c>
      <c r="B450" s="17" t="s">
        <v>61</v>
      </c>
      <c r="C450" s="16" t="s">
        <v>4577</v>
      </c>
      <c r="D450" s="16" t="s">
        <v>4578</v>
      </c>
      <c r="E450" s="16" t="s">
        <v>4579</v>
      </c>
      <c r="F450" s="16" t="s">
        <v>4580</v>
      </c>
      <c r="G450" s="16" t="s">
        <v>4963</v>
      </c>
      <c r="H450" s="18" t="s">
        <v>5024</v>
      </c>
      <c r="I450" s="17" t="s">
        <v>47</v>
      </c>
      <c r="J450" s="16" t="s">
        <v>4188</v>
      </c>
      <c r="K450" s="16" t="s">
        <v>4189</v>
      </c>
      <c r="L450" s="16" t="s">
        <v>5025</v>
      </c>
      <c r="M450" s="16">
        <v>99.0</v>
      </c>
      <c r="N450" s="16">
        <v>1.0</v>
      </c>
      <c r="O450" s="18" t="s">
        <v>51</v>
      </c>
      <c r="P450" s="17">
        <v>1.0</v>
      </c>
      <c r="Q450" s="16">
        <v>1.0</v>
      </c>
      <c r="R450" s="16">
        <v>1.0</v>
      </c>
      <c r="S450" s="16">
        <v>3.0</v>
      </c>
      <c r="T450" s="16">
        <v>3.0</v>
      </c>
      <c r="U450" s="16">
        <v>1.0</v>
      </c>
      <c r="V450" s="18">
        <v>1.0</v>
      </c>
      <c r="W450" s="17" t="s">
        <v>5026</v>
      </c>
      <c r="X450" s="16" t="s">
        <v>5027</v>
      </c>
      <c r="Y450" s="16" t="s">
        <v>5028</v>
      </c>
      <c r="Z450" s="16" t="s">
        <v>5029</v>
      </c>
      <c r="AA450" s="16" t="s">
        <v>5030</v>
      </c>
      <c r="AB450" s="16" t="s">
        <v>5031</v>
      </c>
      <c r="AC450" s="18" t="s">
        <v>5032</v>
      </c>
      <c r="AD450" s="17"/>
      <c r="AE450" s="18"/>
      <c r="AF450" s="17"/>
      <c r="AG450" s="18"/>
      <c r="AH450" s="16"/>
      <c r="AI450" s="18"/>
    </row>
    <row r="451" ht="13.5" customHeight="1">
      <c r="A451" s="16" t="s">
        <v>5033</v>
      </c>
      <c r="B451" s="17" t="s">
        <v>61</v>
      </c>
      <c r="C451" s="16" t="s">
        <v>4577</v>
      </c>
      <c r="D451" s="16" t="s">
        <v>4578</v>
      </c>
      <c r="E451" s="16" t="s">
        <v>4579</v>
      </c>
      <c r="F451" s="16" t="s">
        <v>4580</v>
      </c>
      <c r="G451" s="16" t="s">
        <v>4963</v>
      </c>
      <c r="H451" s="18" t="s">
        <v>5034</v>
      </c>
      <c r="I451" s="17" t="s">
        <v>47</v>
      </c>
      <c r="J451" s="16" t="s">
        <v>5035</v>
      </c>
      <c r="K451" s="16" t="s">
        <v>5036</v>
      </c>
      <c r="L451" s="16" t="s">
        <v>5037</v>
      </c>
      <c r="M451" s="16">
        <v>95.27</v>
      </c>
      <c r="N451" s="16">
        <v>2.79</v>
      </c>
      <c r="O451" s="18" t="s">
        <v>51</v>
      </c>
      <c r="P451" s="17">
        <v>1.0</v>
      </c>
      <c r="Q451" s="16"/>
      <c r="R451" s="16"/>
      <c r="S451" s="16">
        <v>2.0</v>
      </c>
      <c r="T451" s="16">
        <v>2.0</v>
      </c>
      <c r="U451" s="16">
        <v>1.0</v>
      </c>
      <c r="V451" s="18">
        <v>1.0</v>
      </c>
      <c r="W451" s="17" t="s">
        <v>5038</v>
      </c>
      <c r="X451" s="16"/>
      <c r="Y451" s="16"/>
      <c r="Z451" s="16" t="s">
        <v>5039</v>
      </c>
      <c r="AA451" s="16" t="s">
        <v>5040</v>
      </c>
      <c r="AB451" s="16" t="s">
        <v>5041</v>
      </c>
      <c r="AC451" s="18" t="s">
        <v>5042</v>
      </c>
      <c r="AD451" s="17"/>
      <c r="AE451" s="18"/>
      <c r="AF451" s="17"/>
      <c r="AG451" s="18"/>
      <c r="AH451" s="16"/>
      <c r="AI451" s="18"/>
    </row>
    <row r="452" ht="13.5" customHeight="1">
      <c r="A452" s="16" t="s">
        <v>5043</v>
      </c>
      <c r="B452" s="17" t="s">
        <v>61</v>
      </c>
      <c r="C452" s="16" t="s">
        <v>4577</v>
      </c>
      <c r="D452" s="16" t="s">
        <v>4578</v>
      </c>
      <c r="E452" s="16" t="s">
        <v>4579</v>
      </c>
      <c r="F452" s="16" t="s">
        <v>4580</v>
      </c>
      <c r="G452" s="16" t="s">
        <v>4963</v>
      </c>
      <c r="H452" s="18" t="s">
        <v>5044</v>
      </c>
      <c r="I452" s="17" t="s">
        <v>47</v>
      </c>
      <c r="J452" s="16" t="s">
        <v>5035</v>
      </c>
      <c r="K452" s="16" t="s">
        <v>5045</v>
      </c>
      <c r="L452" s="16" t="s">
        <v>5046</v>
      </c>
      <c r="M452" s="16">
        <v>100.0</v>
      </c>
      <c r="N452" s="16">
        <v>0.0</v>
      </c>
      <c r="O452" s="18" t="s">
        <v>51</v>
      </c>
      <c r="P452" s="17">
        <v>1.0</v>
      </c>
      <c r="Q452" s="16"/>
      <c r="R452" s="16"/>
      <c r="S452" s="16">
        <v>2.0</v>
      </c>
      <c r="T452" s="16">
        <v>2.0</v>
      </c>
      <c r="U452" s="16">
        <v>1.0</v>
      </c>
      <c r="V452" s="18">
        <v>1.0</v>
      </c>
      <c r="W452" s="17" t="s">
        <v>5047</v>
      </c>
      <c r="X452" s="16"/>
      <c r="Y452" s="16"/>
      <c r="Z452" s="16" t="s">
        <v>5048</v>
      </c>
      <c r="AA452" s="16" t="s">
        <v>5049</v>
      </c>
      <c r="AB452" s="16" t="s">
        <v>5050</v>
      </c>
      <c r="AC452" s="18" t="s">
        <v>5051</v>
      </c>
      <c r="AD452" s="17"/>
      <c r="AE452" s="18"/>
      <c r="AF452" s="17"/>
      <c r="AG452" s="18"/>
      <c r="AH452" s="16"/>
      <c r="AI452" s="18"/>
    </row>
    <row r="453" ht="13.5" customHeight="1">
      <c r="A453" s="16" t="s">
        <v>5052</v>
      </c>
      <c r="B453" s="17" t="s">
        <v>61</v>
      </c>
      <c r="C453" s="16" t="s">
        <v>4577</v>
      </c>
      <c r="D453" s="16" t="s">
        <v>4578</v>
      </c>
      <c r="E453" s="16" t="s">
        <v>4579</v>
      </c>
      <c r="F453" s="16" t="s">
        <v>4580</v>
      </c>
      <c r="G453" s="16" t="s">
        <v>4963</v>
      </c>
      <c r="H453" s="18" t="s">
        <v>5053</v>
      </c>
      <c r="I453" s="17" t="s">
        <v>47</v>
      </c>
      <c r="J453" s="16" t="s">
        <v>5035</v>
      </c>
      <c r="K453" s="16" t="s">
        <v>5045</v>
      </c>
      <c r="L453" s="16" t="s">
        <v>5054</v>
      </c>
      <c r="M453" s="16">
        <v>100.0</v>
      </c>
      <c r="N453" s="16">
        <v>0.5</v>
      </c>
      <c r="O453" s="18" t="s">
        <v>51</v>
      </c>
      <c r="P453" s="17">
        <v>1.0</v>
      </c>
      <c r="Q453" s="16"/>
      <c r="R453" s="16"/>
      <c r="S453" s="16">
        <v>2.0</v>
      </c>
      <c r="T453" s="16">
        <v>2.0</v>
      </c>
      <c r="U453" s="16">
        <v>1.0</v>
      </c>
      <c r="V453" s="18">
        <v>1.0</v>
      </c>
      <c r="W453" s="17" t="s">
        <v>5055</v>
      </c>
      <c r="X453" s="16"/>
      <c r="Y453" s="16"/>
      <c r="Z453" s="16" t="s">
        <v>5056</v>
      </c>
      <c r="AA453" s="16" t="s">
        <v>5057</v>
      </c>
      <c r="AB453" s="16" t="s">
        <v>5058</v>
      </c>
      <c r="AC453" s="18" t="s">
        <v>5059</v>
      </c>
      <c r="AD453" s="17"/>
      <c r="AE453" s="18"/>
      <c r="AF453" s="17"/>
      <c r="AG453" s="18"/>
      <c r="AH453" s="16"/>
      <c r="AI453" s="18"/>
    </row>
    <row r="454" ht="13.5" customHeight="1">
      <c r="A454" s="16" t="s">
        <v>5060</v>
      </c>
      <c r="B454" s="17" t="s">
        <v>61</v>
      </c>
      <c r="C454" s="16" t="s">
        <v>4577</v>
      </c>
      <c r="D454" s="16" t="s">
        <v>4578</v>
      </c>
      <c r="E454" s="16" t="s">
        <v>4579</v>
      </c>
      <c r="F454" s="16" t="s">
        <v>4580</v>
      </c>
      <c r="G454" s="16" t="s">
        <v>4963</v>
      </c>
      <c r="H454" s="18" t="s">
        <v>5061</v>
      </c>
      <c r="I454" s="17" t="s">
        <v>47</v>
      </c>
      <c r="J454" s="16" t="s">
        <v>5035</v>
      </c>
      <c r="K454" s="16" t="s">
        <v>5045</v>
      </c>
      <c r="L454" s="16" t="s">
        <v>5062</v>
      </c>
      <c r="M454" s="16">
        <v>98.42</v>
      </c>
      <c r="N454" s="16">
        <v>1.16</v>
      </c>
      <c r="O454" s="18" t="s">
        <v>51</v>
      </c>
      <c r="P454" s="17">
        <v>1.0</v>
      </c>
      <c r="Q454" s="16">
        <v>1.0</v>
      </c>
      <c r="R454" s="16">
        <v>1.0</v>
      </c>
      <c r="S454" s="16">
        <v>3.0</v>
      </c>
      <c r="T454" s="16">
        <v>3.0</v>
      </c>
      <c r="U454" s="16">
        <v>1.0</v>
      </c>
      <c r="V454" s="18">
        <v>1.0</v>
      </c>
      <c r="W454" s="17" t="s">
        <v>5063</v>
      </c>
      <c r="X454" s="16" t="s">
        <v>5064</v>
      </c>
      <c r="Y454" s="16" t="s">
        <v>5065</v>
      </c>
      <c r="Z454" s="16" t="s">
        <v>5066</v>
      </c>
      <c r="AA454" s="16" t="s">
        <v>5067</v>
      </c>
      <c r="AB454" s="16" t="s">
        <v>5068</v>
      </c>
      <c r="AC454" s="18" t="s">
        <v>5069</v>
      </c>
      <c r="AD454" s="17"/>
      <c r="AE454" s="18"/>
      <c r="AF454" s="17"/>
      <c r="AG454" s="18"/>
      <c r="AH454" s="16"/>
      <c r="AI454" s="18"/>
    </row>
    <row r="455" ht="13.5" customHeight="1">
      <c r="A455" s="16" t="s">
        <v>5070</v>
      </c>
      <c r="B455" s="17" t="s">
        <v>61</v>
      </c>
      <c r="C455" s="16" t="s">
        <v>4577</v>
      </c>
      <c r="D455" s="16" t="s">
        <v>4578</v>
      </c>
      <c r="E455" s="16" t="s">
        <v>4579</v>
      </c>
      <c r="F455" s="16" t="s">
        <v>4580</v>
      </c>
      <c r="G455" s="16" t="s">
        <v>4963</v>
      </c>
      <c r="H455" s="18" t="s">
        <v>5071</v>
      </c>
      <c r="I455" s="17" t="s">
        <v>47</v>
      </c>
      <c r="J455" s="16" t="s">
        <v>5035</v>
      </c>
      <c r="K455" s="16" t="s">
        <v>5045</v>
      </c>
      <c r="L455" s="16" t="s">
        <v>5072</v>
      </c>
      <c r="M455" s="16">
        <v>99.5</v>
      </c>
      <c r="N455" s="16">
        <v>1.0</v>
      </c>
      <c r="O455" s="18" t="s">
        <v>51</v>
      </c>
      <c r="P455" s="17">
        <v>1.0</v>
      </c>
      <c r="Q455" s="16"/>
      <c r="R455" s="16"/>
      <c r="S455" s="16">
        <v>2.0</v>
      </c>
      <c r="T455" s="16">
        <v>2.0</v>
      </c>
      <c r="U455" s="16">
        <v>1.0</v>
      </c>
      <c r="V455" s="18">
        <v>1.0</v>
      </c>
      <c r="W455" s="17" t="s">
        <v>5073</v>
      </c>
      <c r="X455" s="16"/>
      <c r="Y455" s="16"/>
      <c r="Z455" s="16" t="s">
        <v>5074</v>
      </c>
      <c r="AA455" s="16" t="s">
        <v>5075</v>
      </c>
      <c r="AB455" s="16" t="s">
        <v>5076</v>
      </c>
      <c r="AC455" s="18" t="s">
        <v>5077</v>
      </c>
      <c r="AD455" s="17"/>
      <c r="AE455" s="18"/>
      <c r="AF455" s="17"/>
      <c r="AG455" s="18"/>
      <c r="AH455" s="16"/>
      <c r="AI455" s="18"/>
    </row>
    <row r="456" ht="13.5" customHeight="1">
      <c r="A456" s="16" t="s">
        <v>5078</v>
      </c>
      <c r="B456" s="17" t="s">
        <v>61</v>
      </c>
      <c r="C456" s="16" t="s">
        <v>4577</v>
      </c>
      <c r="D456" s="16" t="s">
        <v>4578</v>
      </c>
      <c r="E456" s="16" t="s">
        <v>4579</v>
      </c>
      <c r="F456" s="16" t="s">
        <v>4580</v>
      </c>
      <c r="G456" s="16" t="s">
        <v>4963</v>
      </c>
      <c r="H456" s="18" t="s">
        <v>5079</v>
      </c>
      <c r="I456" s="17" t="s">
        <v>47</v>
      </c>
      <c r="J456" s="16" t="s">
        <v>5035</v>
      </c>
      <c r="K456" s="16" t="s">
        <v>5045</v>
      </c>
      <c r="L456" s="16" t="s">
        <v>5080</v>
      </c>
      <c r="M456" s="16">
        <v>99.5</v>
      </c>
      <c r="N456" s="16">
        <v>0.5</v>
      </c>
      <c r="O456" s="18" t="s">
        <v>51</v>
      </c>
      <c r="P456" s="17">
        <v>1.0</v>
      </c>
      <c r="Q456" s="16">
        <v>1.0</v>
      </c>
      <c r="R456" s="16">
        <v>1.0</v>
      </c>
      <c r="S456" s="16">
        <v>3.0</v>
      </c>
      <c r="T456" s="16">
        <v>3.0</v>
      </c>
      <c r="U456" s="16">
        <v>1.0</v>
      </c>
      <c r="V456" s="18">
        <v>1.0</v>
      </c>
      <c r="W456" s="17" t="s">
        <v>5081</v>
      </c>
      <c r="X456" s="16" t="s">
        <v>5082</v>
      </c>
      <c r="Y456" s="16" t="s">
        <v>5083</v>
      </c>
      <c r="Z456" s="16" t="s">
        <v>5084</v>
      </c>
      <c r="AA456" s="16" t="s">
        <v>5085</v>
      </c>
      <c r="AB456" s="16" t="s">
        <v>5086</v>
      </c>
      <c r="AC456" s="18" t="s">
        <v>5087</v>
      </c>
      <c r="AD456" s="17"/>
      <c r="AE456" s="18"/>
      <c r="AF456" s="17"/>
      <c r="AG456" s="18"/>
      <c r="AH456" s="16"/>
      <c r="AI456" s="18"/>
    </row>
    <row r="457" ht="13.5" customHeight="1">
      <c r="A457" s="16" t="s">
        <v>5088</v>
      </c>
      <c r="B457" s="17" t="s">
        <v>61</v>
      </c>
      <c r="C457" s="16" t="s">
        <v>4577</v>
      </c>
      <c r="D457" s="16" t="s">
        <v>4578</v>
      </c>
      <c r="E457" s="16" t="s">
        <v>4579</v>
      </c>
      <c r="F457" s="16" t="s">
        <v>4580</v>
      </c>
      <c r="G457" s="16" t="s">
        <v>4963</v>
      </c>
      <c r="H457" s="18" t="s">
        <v>5089</v>
      </c>
      <c r="I457" s="17" t="s">
        <v>47</v>
      </c>
      <c r="J457" s="16" t="s">
        <v>5035</v>
      </c>
      <c r="K457" s="16" t="s">
        <v>5045</v>
      </c>
      <c r="L457" s="16" t="s">
        <v>5090</v>
      </c>
      <c r="M457" s="16">
        <v>98.66</v>
      </c>
      <c r="N457" s="16">
        <v>5.93</v>
      </c>
      <c r="O457" s="18" t="s">
        <v>51</v>
      </c>
      <c r="P457" s="17">
        <v>1.0</v>
      </c>
      <c r="Q457" s="16">
        <v>1.0</v>
      </c>
      <c r="R457" s="16">
        <v>1.0</v>
      </c>
      <c r="S457" s="16">
        <v>3.0</v>
      </c>
      <c r="T457" s="16">
        <v>3.0</v>
      </c>
      <c r="U457" s="16">
        <v>1.0</v>
      </c>
      <c r="V457" s="18">
        <v>1.0</v>
      </c>
      <c r="W457" s="17" t="s">
        <v>5091</v>
      </c>
      <c r="X457" s="16" t="s">
        <v>5092</v>
      </c>
      <c r="Y457" s="16" t="s">
        <v>5093</v>
      </c>
      <c r="Z457" s="16" t="s">
        <v>5094</v>
      </c>
      <c r="AA457" s="16" t="s">
        <v>5095</v>
      </c>
      <c r="AB457" s="16" t="s">
        <v>5096</v>
      </c>
      <c r="AC457" s="18" t="s">
        <v>5097</v>
      </c>
      <c r="AD457" s="17"/>
      <c r="AE457" s="18"/>
      <c r="AF457" s="17"/>
      <c r="AG457" s="18"/>
      <c r="AH457" s="16"/>
      <c r="AI457" s="18"/>
    </row>
    <row r="458" ht="13.5" customHeight="1">
      <c r="A458" s="16" t="s">
        <v>5098</v>
      </c>
      <c r="B458" s="17" t="s">
        <v>61</v>
      </c>
      <c r="C458" s="16" t="s">
        <v>4577</v>
      </c>
      <c r="D458" s="16" t="s">
        <v>4578</v>
      </c>
      <c r="E458" s="16" t="s">
        <v>4579</v>
      </c>
      <c r="F458" s="16" t="s">
        <v>4580</v>
      </c>
      <c r="G458" s="16" t="s">
        <v>4963</v>
      </c>
      <c r="H458" s="18" t="s">
        <v>5099</v>
      </c>
      <c r="I458" s="17" t="s">
        <v>47</v>
      </c>
      <c r="J458" s="16" t="s">
        <v>5035</v>
      </c>
      <c r="K458" s="16" t="s">
        <v>5036</v>
      </c>
      <c r="L458" s="16" t="s">
        <v>5100</v>
      </c>
      <c r="M458" s="16">
        <v>99.5</v>
      </c>
      <c r="N458" s="16">
        <v>0.5</v>
      </c>
      <c r="O458" s="18" t="s">
        <v>51</v>
      </c>
      <c r="P458" s="17">
        <v>1.0</v>
      </c>
      <c r="Q458" s="16">
        <v>1.0</v>
      </c>
      <c r="R458" s="16">
        <v>1.0</v>
      </c>
      <c r="S458" s="16">
        <v>3.0</v>
      </c>
      <c r="T458" s="16">
        <v>3.0</v>
      </c>
      <c r="U458" s="16">
        <v>1.0</v>
      </c>
      <c r="V458" s="18">
        <v>1.0</v>
      </c>
      <c r="W458" s="17" t="s">
        <v>5101</v>
      </c>
      <c r="X458" s="16" t="s">
        <v>5102</v>
      </c>
      <c r="Y458" s="16" t="s">
        <v>5103</v>
      </c>
      <c r="Z458" s="16" t="s">
        <v>5104</v>
      </c>
      <c r="AA458" s="16" t="s">
        <v>5105</v>
      </c>
      <c r="AB458" s="16" t="s">
        <v>5106</v>
      </c>
      <c r="AC458" s="18" t="s">
        <v>5107</v>
      </c>
      <c r="AD458" s="17"/>
      <c r="AE458" s="18"/>
      <c r="AF458" s="17"/>
      <c r="AG458" s="18"/>
      <c r="AH458" s="16"/>
      <c r="AI458" s="18"/>
    </row>
    <row r="459" ht="13.5" customHeight="1">
      <c r="A459" s="16" t="s">
        <v>5108</v>
      </c>
      <c r="B459" s="17" t="s">
        <v>61</v>
      </c>
      <c r="C459" s="16" t="s">
        <v>4577</v>
      </c>
      <c r="D459" s="16" t="s">
        <v>4578</v>
      </c>
      <c r="E459" s="16" t="s">
        <v>4579</v>
      </c>
      <c r="F459" s="16" t="s">
        <v>4580</v>
      </c>
      <c r="G459" s="16" t="s">
        <v>4963</v>
      </c>
      <c r="H459" s="18" t="s">
        <v>5109</v>
      </c>
      <c r="I459" s="17" t="s">
        <v>47</v>
      </c>
      <c r="J459" s="16" t="s">
        <v>5035</v>
      </c>
      <c r="K459" s="16" t="s">
        <v>5045</v>
      </c>
      <c r="L459" s="16" t="s">
        <v>5110</v>
      </c>
      <c r="M459" s="16">
        <v>100.0</v>
      </c>
      <c r="N459" s="16">
        <v>0.17</v>
      </c>
      <c r="O459" s="18" t="s">
        <v>51</v>
      </c>
      <c r="P459" s="17">
        <v>1.0</v>
      </c>
      <c r="Q459" s="16">
        <v>1.0</v>
      </c>
      <c r="R459" s="16">
        <v>1.0</v>
      </c>
      <c r="S459" s="16">
        <v>3.0</v>
      </c>
      <c r="T459" s="16">
        <v>3.0</v>
      </c>
      <c r="U459" s="16">
        <v>1.0</v>
      </c>
      <c r="V459" s="18">
        <v>1.0</v>
      </c>
      <c r="W459" s="17" t="s">
        <v>5111</v>
      </c>
      <c r="X459" s="16" t="s">
        <v>5112</v>
      </c>
      <c r="Y459" s="16" t="s">
        <v>5113</v>
      </c>
      <c r="Z459" s="16" t="s">
        <v>5114</v>
      </c>
      <c r="AA459" s="16" t="s">
        <v>5115</v>
      </c>
      <c r="AB459" s="16" t="s">
        <v>5116</v>
      </c>
      <c r="AC459" s="18" t="s">
        <v>5117</v>
      </c>
      <c r="AD459" s="17"/>
      <c r="AE459" s="18"/>
      <c r="AF459" s="17"/>
      <c r="AG459" s="18"/>
      <c r="AH459" s="16"/>
      <c r="AI459" s="18"/>
    </row>
    <row r="460" ht="13.5" customHeight="1">
      <c r="A460" s="16" t="s">
        <v>5118</v>
      </c>
      <c r="B460" s="17" t="s">
        <v>61</v>
      </c>
      <c r="C460" s="16" t="s">
        <v>4577</v>
      </c>
      <c r="D460" s="16" t="s">
        <v>4578</v>
      </c>
      <c r="E460" s="16" t="s">
        <v>4579</v>
      </c>
      <c r="F460" s="16" t="s">
        <v>4580</v>
      </c>
      <c r="G460" s="16" t="s">
        <v>4963</v>
      </c>
      <c r="H460" s="18" t="s">
        <v>5119</v>
      </c>
      <c r="I460" s="17" t="s">
        <v>47</v>
      </c>
      <c r="J460" s="16" t="s">
        <v>5035</v>
      </c>
      <c r="K460" s="16" t="s">
        <v>5045</v>
      </c>
      <c r="L460" s="16" t="s">
        <v>5120</v>
      </c>
      <c r="M460" s="16">
        <v>97.25</v>
      </c>
      <c r="N460" s="16">
        <v>4.6</v>
      </c>
      <c r="O460" s="18" t="s">
        <v>51</v>
      </c>
      <c r="P460" s="17">
        <v>1.0</v>
      </c>
      <c r="Q460" s="16">
        <v>1.0</v>
      </c>
      <c r="R460" s="16">
        <v>1.0</v>
      </c>
      <c r="S460" s="16">
        <v>3.0</v>
      </c>
      <c r="T460" s="16">
        <v>3.0</v>
      </c>
      <c r="U460" s="16">
        <v>1.0</v>
      </c>
      <c r="V460" s="18">
        <v>1.0</v>
      </c>
      <c r="W460" s="17" t="s">
        <v>5121</v>
      </c>
      <c r="X460" s="16" t="s">
        <v>5122</v>
      </c>
      <c r="Y460" s="16" t="s">
        <v>5123</v>
      </c>
      <c r="Z460" s="16" t="s">
        <v>5124</v>
      </c>
      <c r="AA460" s="16" t="s">
        <v>5125</v>
      </c>
      <c r="AB460" s="16" t="s">
        <v>5126</v>
      </c>
      <c r="AC460" s="18" t="s">
        <v>5127</v>
      </c>
      <c r="AD460" s="17"/>
      <c r="AE460" s="18"/>
      <c r="AF460" s="17"/>
      <c r="AG460" s="18"/>
      <c r="AH460" s="16"/>
      <c r="AI460" s="18"/>
    </row>
    <row r="461" ht="13.5" customHeight="1">
      <c r="A461" s="16" t="s">
        <v>5128</v>
      </c>
      <c r="B461" s="17" t="s">
        <v>61</v>
      </c>
      <c r="C461" s="16" t="s">
        <v>4577</v>
      </c>
      <c r="D461" s="16" t="s">
        <v>4578</v>
      </c>
      <c r="E461" s="16" t="s">
        <v>5129</v>
      </c>
      <c r="F461" s="16" t="s">
        <v>5130</v>
      </c>
      <c r="G461" s="16" t="s">
        <v>5131</v>
      </c>
      <c r="H461" s="18" t="s">
        <v>5132</v>
      </c>
      <c r="I461" s="17" t="s">
        <v>104</v>
      </c>
      <c r="J461" s="16" t="s">
        <v>68</v>
      </c>
      <c r="K461" s="16" t="s">
        <v>5133</v>
      </c>
      <c r="L461" s="16" t="s">
        <v>5134</v>
      </c>
      <c r="M461" s="16">
        <v>93.8</v>
      </c>
      <c r="N461" s="16">
        <v>0.84</v>
      </c>
      <c r="O461" s="18" t="s">
        <v>51</v>
      </c>
      <c r="P461" s="17">
        <v>1.0</v>
      </c>
      <c r="Q461" s="16">
        <v>1.0</v>
      </c>
      <c r="R461" s="16">
        <v>1.0</v>
      </c>
      <c r="S461" s="16">
        <v>1.0</v>
      </c>
      <c r="T461" s="16">
        <v>1.0</v>
      </c>
      <c r="U461" s="16"/>
      <c r="V461" s="18"/>
      <c r="W461" s="17" t="s">
        <v>5135</v>
      </c>
      <c r="X461" s="16" t="s">
        <v>5136</v>
      </c>
      <c r="Y461" s="16" t="s">
        <v>5137</v>
      </c>
      <c r="Z461" s="16" t="s">
        <v>5138</v>
      </c>
      <c r="AA461" s="16" t="s">
        <v>5139</v>
      </c>
      <c r="AB461" s="16"/>
      <c r="AC461" s="18"/>
      <c r="AD461" s="17"/>
      <c r="AE461" s="18"/>
      <c r="AF461" s="17"/>
      <c r="AG461" s="18"/>
      <c r="AH461" s="16"/>
      <c r="AI461" s="18"/>
    </row>
    <row r="462" ht="13.5" customHeight="1">
      <c r="A462" s="12" t="s">
        <v>5140</v>
      </c>
      <c r="B462" s="19" t="s">
        <v>61</v>
      </c>
      <c r="C462" s="12" t="s">
        <v>4577</v>
      </c>
      <c r="D462" s="12" t="s">
        <v>4578</v>
      </c>
      <c r="E462" s="12" t="s">
        <v>5141</v>
      </c>
      <c r="F462" s="12" t="s">
        <v>5142</v>
      </c>
      <c r="G462" s="12" t="s">
        <v>5143</v>
      </c>
      <c r="H462" s="20" t="s">
        <v>5144</v>
      </c>
      <c r="I462" s="19" t="s">
        <v>104</v>
      </c>
      <c r="J462" s="12" t="s">
        <v>5145</v>
      </c>
      <c r="K462" s="12" t="s">
        <v>49</v>
      </c>
      <c r="L462" s="12" t="s">
        <v>5146</v>
      </c>
      <c r="M462" s="12">
        <v>99.56</v>
      </c>
      <c r="N462" s="12">
        <v>1.68</v>
      </c>
      <c r="O462" s="20" t="s">
        <v>106</v>
      </c>
      <c r="P462" s="19">
        <v>1.0</v>
      </c>
      <c r="Q462" s="12">
        <v>1.0</v>
      </c>
      <c r="R462" s="12">
        <v>1.0</v>
      </c>
      <c r="S462" s="12">
        <v>1.0</v>
      </c>
      <c r="T462" s="12">
        <v>1.0</v>
      </c>
      <c r="U462" s="12">
        <v>1.0</v>
      </c>
      <c r="V462" s="20">
        <v>1.0</v>
      </c>
      <c r="W462" s="19" t="s">
        <v>5147</v>
      </c>
      <c r="X462" s="12" t="s">
        <v>5148</v>
      </c>
      <c r="Y462" s="12" t="s">
        <v>5149</v>
      </c>
      <c r="Z462" s="12" t="s">
        <v>5150</v>
      </c>
      <c r="AA462" s="12" t="s">
        <v>5151</v>
      </c>
      <c r="AB462" s="12" t="s">
        <v>5152</v>
      </c>
      <c r="AC462" s="20" t="s">
        <v>5153</v>
      </c>
      <c r="AD462" s="13">
        <v>1.0</v>
      </c>
      <c r="AE462" s="14" t="s">
        <v>5154</v>
      </c>
      <c r="AF462" s="13"/>
      <c r="AG462" s="14"/>
      <c r="AH462" s="15"/>
      <c r="AI462" s="14"/>
    </row>
    <row r="463" ht="13.5" customHeight="1">
      <c r="A463" s="12" t="s">
        <v>5155</v>
      </c>
      <c r="B463" s="19" t="s">
        <v>61</v>
      </c>
      <c r="C463" s="12" t="s">
        <v>4577</v>
      </c>
      <c r="D463" s="12" t="s">
        <v>4578</v>
      </c>
      <c r="E463" s="12" t="s">
        <v>5141</v>
      </c>
      <c r="F463" s="12" t="s">
        <v>5142</v>
      </c>
      <c r="G463" s="12" t="s">
        <v>5143</v>
      </c>
      <c r="H463" s="20" t="s">
        <v>5156</v>
      </c>
      <c r="I463" s="19" t="s">
        <v>47</v>
      </c>
      <c r="J463" s="12" t="s">
        <v>49</v>
      </c>
      <c r="K463" s="12" t="s">
        <v>49</v>
      </c>
      <c r="L463" s="12" t="s">
        <v>5157</v>
      </c>
      <c r="M463" s="12">
        <v>99.91</v>
      </c>
      <c r="N463" s="12">
        <v>1.32</v>
      </c>
      <c r="O463" s="20" t="s">
        <v>106</v>
      </c>
      <c r="P463" s="19">
        <v>1.0</v>
      </c>
      <c r="Q463" s="12">
        <v>1.0</v>
      </c>
      <c r="R463" s="12">
        <v>1.0</v>
      </c>
      <c r="S463" s="12">
        <v>2.0</v>
      </c>
      <c r="T463" s="12">
        <v>2.0</v>
      </c>
      <c r="U463" s="12">
        <v>1.0</v>
      </c>
      <c r="V463" s="20">
        <v>1.0</v>
      </c>
      <c r="W463" s="19" t="s">
        <v>5158</v>
      </c>
      <c r="X463" s="12" t="s">
        <v>5159</v>
      </c>
      <c r="Y463" s="12" t="s">
        <v>5160</v>
      </c>
      <c r="Z463" s="12" t="s">
        <v>5161</v>
      </c>
      <c r="AA463" s="12" t="s">
        <v>5162</v>
      </c>
      <c r="AB463" s="12" t="s">
        <v>5163</v>
      </c>
      <c r="AC463" s="20" t="s">
        <v>5164</v>
      </c>
      <c r="AD463" s="13">
        <v>1.0</v>
      </c>
      <c r="AE463" s="14" t="s">
        <v>5165</v>
      </c>
      <c r="AF463" s="13">
        <v>1.0</v>
      </c>
      <c r="AG463" s="14" t="s">
        <v>5166</v>
      </c>
      <c r="AH463" s="15"/>
      <c r="AI463" s="14"/>
    </row>
    <row r="464" ht="13.5" customHeight="1">
      <c r="A464" s="12" t="s">
        <v>5167</v>
      </c>
      <c r="B464" s="19" t="s">
        <v>61</v>
      </c>
      <c r="C464" s="12" t="s">
        <v>4577</v>
      </c>
      <c r="D464" s="12" t="s">
        <v>4578</v>
      </c>
      <c r="E464" s="12" t="s">
        <v>5141</v>
      </c>
      <c r="F464" s="12" t="s">
        <v>5142</v>
      </c>
      <c r="G464" s="12" t="s">
        <v>5143</v>
      </c>
      <c r="H464" s="20" t="s">
        <v>5168</v>
      </c>
      <c r="I464" s="19" t="s">
        <v>47</v>
      </c>
      <c r="J464" s="12" t="s">
        <v>5169</v>
      </c>
      <c r="K464" s="12" t="s">
        <v>49</v>
      </c>
      <c r="L464" s="12" t="s">
        <v>5170</v>
      </c>
      <c r="M464" s="12">
        <v>100.0</v>
      </c>
      <c r="N464" s="12">
        <v>2.4</v>
      </c>
      <c r="O464" s="20" t="s">
        <v>106</v>
      </c>
      <c r="P464" s="19">
        <v>1.0</v>
      </c>
      <c r="Q464" s="12">
        <v>2.0</v>
      </c>
      <c r="R464" s="12">
        <v>2.0</v>
      </c>
      <c r="S464" s="12">
        <v>2.0</v>
      </c>
      <c r="T464" s="12">
        <v>2.0</v>
      </c>
      <c r="U464" s="12">
        <v>1.0</v>
      </c>
      <c r="V464" s="20">
        <v>1.0</v>
      </c>
      <c r="W464" s="19" t="s">
        <v>5171</v>
      </c>
      <c r="X464" s="12" t="s">
        <v>5172</v>
      </c>
      <c r="Y464" s="12" t="s">
        <v>5173</v>
      </c>
      <c r="Z464" s="12" t="s">
        <v>5174</v>
      </c>
      <c r="AA464" s="12" t="s">
        <v>5175</v>
      </c>
      <c r="AB464" s="12" t="s">
        <v>5176</v>
      </c>
      <c r="AC464" s="20" t="s">
        <v>5177</v>
      </c>
      <c r="AD464" s="13">
        <v>1.0</v>
      </c>
      <c r="AE464" s="14" t="s">
        <v>5178</v>
      </c>
      <c r="AF464" s="13"/>
      <c r="AG464" s="14"/>
      <c r="AH464" s="15"/>
      <c r="AI464" s="14"/>
    </row>
    <row r="465" ht="13.5" customHeight="1">
      <c r="A465" s="12" t="s">
        <v>5179</v>
      </c>
      <c r="B465" s="19" t="s">
        <v>61</v>
      </c>
      <c r="C465" s="12" t="s">
        <v>4577</v>
      </c>
      <c r="D465" s="12" t="s">
        <v>4578</v>
      </c>
      <c r="E465" s="12" t="s">
        <v>5141</v>
      </c>
      <c r="F465" s="12" t="s">
        <v>5142</v>
      </c>
      <c r="G465" s="12" t="s">
        <v>5143</v>
      </c>
      <c r="H465" s="20" t="s">
        <v>5180</v>
      </c>
      <c r="I465" s="19" t="s">
        <v>104</v>
      </c>
      <c r="J465" s="12" t="s">
        <v>49</v>
      </c>
      <c r="K465" s="12" t="s">
        <v>49</v>
      </c>
      <c r="L465" s="12" t="s">
        <v>5181</v>
      </c>
      <c r="M465" s="12">
        <v>100.0</v>
      </c>
      <c r="N465" s="12">
        <v>3.73</v>
      </c>
      <c r="O465" s="20" t="s">
        <v>106</v>
      </c>
      <c r="P465" s="19">
        <v>1.0</v>
      </c>
      <c r="Q465" s="12">
        <v>1.0</v>
      </c>
      <c r="R465" s="12">
        <v>1.0</v>
      </c>
      <c r="S465" s="12">
        <v>1.0</v>
      </c>
      <c r="T465" s="12">
        <v>1.0</v>
      </c>
      <c r="U465" s="12">
        <v>1.0</v>
      </c>
      <c r="V465" s="20">
        <v>1.0</v>
      </c>
      <c r="W465" s="19" t="s">
        <v>5182</v>
      </c>
      <c r="X465" s="12" t="s">
        <v>5183</v>
      </c>
      <c r="Y465" s="12" t="s">
        <v>5184</v>
      </c>
      <c r="Z465" s="12" t="s">
        <v>5185</v>
      </c>
      <c r="AA465" s="12" t="s">
        <v>5186</v>
      </c>
      <c r="AB465" s="12" t="s">
        <v>5187</v>
      </c>
      <c r="AC465" s="20" t="s">
        <v>5188</v>
      </c>
      <c r="AD465" s="13">
        <v>1.0</v>
      </c>
      <c r="AE465" s="14" t="s">
        <v>5189</v>
      </c>
      <c r="AF465" s="13"/>
      <c r="AG465" s="14"/>
      <c r="AH465" s="15"/>
      <c r="AI465" s="14"/>
    </row>
    <row r="466" ht="13.5" customHeight="1">
      <c r="A466" s="16" t="s">
        <v>5190</v>
      </c>
      <c r="B466" s="17" t="s">
        <v>61</v>
      </c>
      <c r="C466" s="16" t="s">
        <v>4577</v>
      </c>
      <c r="D466" s="16" t="s">
        <v>4578</v>
      </c>
      <c r="E466" s="16" t="s">
        <v>5141</v>
      </c>
      <c r="F466" s="16" t="s">
        <v>5142</v>
      </c>
      <c r="G466" s="16" t="s">
        <v>5143</v>
      </c>
      <c r="H466" s="18" t="s">
        <v>5191</v>
      </c>
      <c r="I466" s="17" t="s">
        <v>47</v>
      </c>
      <c r="J466" s="16" t="s">
        <v>2659</v>
      </c>
      <c r="K466" s="16" t="s">
        <v>5192</v>
      </c>
      <c r="L466" s="16" t="s">
        <v>5193</v>
      </c>
      <c r="M466" s="16">
        <v>99.56</v>
      </c>
      <c r="N466" s="16">
        <v>1.97</v>
      </c>
      <c r="O466" s="18" t="s">
        <v>106</v>
      </c>
      <c r="P466" s="17">
        <v>1.0</v>
      </c>
      <c r="Q466" s="16">
        <v>2.0</v>
      </c>
      <c r="R466" s="16">
        <v>2.0</v>
      </c>
      <c r="S466" s="16">
        <v>1.0</v>
      </c>
      <c r="T466" s="16">
        <v>1.0</v>
      </c>
      <c r="U466" s="16">
        <v>1.0</v>
      </c>
      <c r="V466" s="18">
        <v>1.0</v>
      </c>
      <c r="W466" s="17" t="s">
        <v>5194</v>
      </c>
      <c r="X466" s="16" t="s">
        <v>5195</v>
      </c>
      <c r="Y466" s="16" t="s">
        <v>5196</v>
      </c>
      <c r="Z466" s="16" t="s">
        <v>5197</v>
      </c>
      <c r="AA466" s="16" t="s">
        <v>5198</v>
      </c>
      <c r="AB466" s="16" t="s">
        <v>5199</v>
      </c>
      <c r="AC466" s="18" t="s">
        <v>5200</v>
      </c>
      <c r="AD466" s="17"/>
      <c r="AE466" s="18"/>
      <c r="AF466" s="17"/>
      <c r="AG466" s="18"/>
      <c r="AH466" s="16"/>
      <c r="AI466" s="18"/>
    </row>
    <row r="467" ht="13.5" customHeight="1">
      <c r="A467" s="12" t="s">
        <v>5201</v>
      </c>
      <c r="B467" s="19" t="s">
        <v>61</v>
      </c>
      <c r="C467" s="12" t="s">
        <v>4577</v>
      </c>
      <c r="D467" s="12" t="s">
        <v>4578</v>
      </c>
      <c r="E467" s="12" t="s">
        <v>5141</v>
      </c>
      <c r="F467" s="12" t="s">
        <v>5142</v>
      </c>
      <c r="G467" s="12" t="s">
        <v>5143</v>
      </c>
      <c r="H467" s="20" t="s">
        <v>5202</v>
      </c>
      <c r="I467" s="19" t="s">
        <v>104</v>
      </c>
      <c r="J467" s="12" t="s">
        <v>5203</v>
      </c>
      <c r="K467" s="12" t="s">
        <v>5204</v>
      </c>
      <c r="L467" s="12" t="s">
        <v>5205</v>
      </c>
      <c r="M467" s="12">
        <v>100.0</v>
      </c>
      <c r="N467" s="12">
        <v>3.51</v>
      </c>
      <c r="O467" s="20" t="s">
        <v>106</v>
      </c>
      <c r="P467" s="19">
        <v>1.0</v>
      </c>
      <c r="Q467" s="12">
        <v>1.0</v>
      </c>
      <c r="R467" s="12">
        <v>1.0</v>
      </c>
      <c r="S467" s="12">
        <v>1.0</v>
      </c>
      <c r="T467" s="12">
        <v>1.0</v>
      </c>
      <c r="U467" s="12">
        <v>1.0</v>
      </c>
      <c r="V467" s="20">
        <v>1.0</v>
      </c>
      <c r="W467" s="19" t="s">
        <v>5206</v>
      </c>
      <c r="X467" s="12" t="s">
        <v>5207</v>
      </c>
      <c r="Y467" s="12" t="s">
        <v>5208</v>
      </c>
      <c r="Z467" s="12" t="s">
        <v>5209</v>
      </c>
      <c r="AA467" s="12" t="s">
        <v>5210</v>
      </c>
      <c r="AB467" s="12" t="s">
        <v>5211</v>
      </c>
      <c r="AC467" s="20" t="s">
        <v>5212</v>
      </c>
      <c r="AD467" s="13">
        <v>1.0</v>
      </c>
      <c r="AE467" s="14" t="s">
        <v>5213</v>
      </c>
      <c r="AF467" s="13"/>
      <c r="AG467" s="14"/>
      <c r="AH467" s="15"/>
      <c r="AI467" s="14"/>
    </row>
    <row r="468" ht="13.5" customHeight="1">
      <c r="A468" s="12" t="s">
        <v>5214</v>
      </c>
      <c r="B468" s="19" t="s">
        <v>61</v>
      </c>
      <c r="C468" s="12" t="s">
        <v>4577</v>
      </c>
      <c r="D468" s="12" t="s">
        <v>4578</v>
      </c>
      <c r="E468" s="12" t="s">
        <v>5141</v>
      </c>
      <c r="F468" s="12" t="s">
        <v>5142</v>
      </c>
      <c r="G468" s="12" t="s">
        <v>5143</v>
      </c>
      <c r="H468" s="20" t="s">
        <v>5215</v>
      </c>
      <c r="I468" s="19" t="s">
        <v>104</v>
      </c>
      <c r="J468" s="12" t="s">
        <v>2659</v>
      </c>
      <c r="K468" s="12" t="s">
        <v>5192</v>
      </c>
      <c r="L468" s="12" t="s">
        <v>5216</v>
      </c>
      <c r="M468" s="12">
        <v>100.0</v>
      </c>
      <c r="N468" s="12">
        <v>2.19</v>
      </c>
      <c r="O468" s="20" t="s">
        <v>106</v>
      </c>
      <c r="P468" s="19">
        <v>1.0</v>
      </c>
      <c r="Q468" s="12">
        <v>1.0</v>
      </c>
      <c r="R468" s="12">
        <v>1.0</v>
      </c>
      <c r="S468" s="12">
        <v>1.0</v>
      </c>
      <c r="T468" s="12">
        <v>1.0</v>
      </c>
      <c r="U468" s="12">
        <v>1.0</v>
      </c>
      <c r="V468" s="20">
        <v>1.0</v>
      </c>
      <c r="W468" s="19" t="s">
        <v>5217</v>
      </c>
      <c r="X468" s="12" t="s">
        <v>5218</v>
      </c>
      <c r="Y468" s="12" t="s">
        <v>5219</v>
      </c>
      <c r="Z468" s="12" t="s">
        <v>5220</v>
      </c>
      <c r="AA468" s="12" t="s">
        <v>5221</v>
      </c>
      <c r="AB468" s="12" t="s">
        <v>5222</v>
      </c>
      <c r="AC468" s="20" t="s">
        <v>5223</v>
      </c>
      <c r="AD468" s="13">
        <v>1.0</v>
      </c>
      <c r="AE468" s="14" t="s">
        <v>5224</v>
      </c>
      <c r="AF468" s="13"/>
      <c r="AG468" s="14"/>
      <c r="AH468" s="15"/>
      <c r="AI468" s="14"/>
    </row>
    <row r="469" ht="13.5" customHeight="1">
      <c r="A469" s="12" t="s">
        <v>5225</v>
      </c>
      <c r="B469" s="19" t="s">
        <v>61</v>
      </c>
      <c r="C469" s="12" t="s">
        <v>4577</v>
      </c>
      <c r="D469" s="12" t="s">
        <v>4578</v>
      </c>
      <c r="E469" s="12" t="s">
        <v>5141</v>
      </c>
      <c r="F469" s="12" t="s">
        <v>5142</v>
      </c>
      <c r="G469" s="12" t="s">
        <v>5143</v>
      </c>
      <c r="H469" s="20" t="s">
        <v>5226</v>
      </c>
      <c r="I469" s="19" t="s">
        <v>47</v>
      </c>
      <c r="J469" s="12" t="s">
        <v>49</v>
      </c>
      <c r="K469" s="12" t="s">
        <v>49</v>
      </c>
      <c r="L469" s="12" t="s">
        <v>5227</v>
      </c>
      <c r="M469" s="12">
        <v>100.0</v>
      </c>
      <c r="N469" s="12">
        <v>2.85</v>
      </c>
      <c r="O469" s="20" t="s">
        <v>106</v>
      </c>
      <c r="P469" s="19">
        <v>1.0</v>
      </c>
      <c r="Q469" s="12">
        <v>1.0</v>
      </c>
      <c r="R469" s="12">
        <v>1.0</v>
      </c>
      <c r="S469" s="12">
        <v>1.0</v>
      </c>
      <c r="T469" s="12">
        <v>1.0</v>
      </c>
      <c r="U469" s="12">
        <v>1.0</v>
      </c>
      <c r="V469" s="20">
        <v>1.0</v>
      </c>
      <c r="W469" s="19" t="s">
        <v>5228</v>
      </c>
      <c r="X469" s="12" t="s">
        <v>5229</v>
      </c>
      <c r="Y469" s="12" t="s">
        <v>5230</v>
      </c>
      <c r="Z469" s="12" t="s">
        <v>5231</v>
      </c>
      <c r="AA469" s="12" t="s">
        <v>5232</v>
      </c>
      <c r="AB469" s="12" t="s">
        <v>5233</v>
      </c>
      <c r="AC469" s="20" t="s">
        <v>5234</v>
      </c>
      <c r="AD469" s="13">
        <v>1.0</v>
      </c>
      <c r="AE469" s="14" t="s">
        <v>5235</v>
      </c>
      <c r="AF469" s="13"/>
      <c r="AG469" s="14"/>
      <c r="AH469" s="15"/>
      <c r="AI469" s="14"/>
    </row>
    <row r="470" ht="13.5" customHeight="1">
      <c r="A470" s="12" t="s">
        <v>5236</v>
      </c>
      <c r="B470" s="19" t="s">
        <v>61</v>
      </c>
      <c r="C470" s="12" t="s">
        <v>4577</v>
      </c>
      <c r="D470" s="12" t="s">
        <v>4578</v>
      </c>
      <c r="E470" s="12" t="s">
        <v>5141</v>
      </c>
      <c r="F470" s="12" t="s">
        <v>5142</v>
      </c>
      <c r="G470" s="12" t="s">
        <v>5143</v>
      </c>
      <c r="H470" s="20" t="s">
        <v>5237</v>
      </c>
      <c r="I470" s="19" t="s">
        <v>104</v>
      </c>
      <c r="J470" s="12" t="s">
        <v>5238</v>
      </c>
      <c r="K470" s="12" t="s">
        <v>49</v>
      </c>
      <c r="L470" s="12" t="s">
        <v>5239</v>
      </c>
      <c r="M470" s="12">
        <v>90.61</v>
      </c>
      <c r="N470" s="12">
        <v>1.97</v>
      </c>
      <c r="O470" s="20" t="s">
        <v>106</v>
      </c>
      <c r="P470" s="19">
        <v>1.0</v>
      </c>
      <c r="Q470" s="12">
        <v>1.0</v>
      </c>
      <c r="R470" s="12">
        <v>1.0</v>
      </c>
      <c r="S470" s="12">
        <v>1.0</v>
      </c>
      <c r="T470" s="12">
        <v>1.0</v>
      </c>
      <c r="U470" s="12">
        <v>1.0</v>
      </c>
      <c r="V470" s="20">
        <v>1.0</v>
      </c>
      <c r="W470" s="19" t="s">
        <v>5240</v>
      </c>
      <c r="X470" s="12" t="s">
        <v>5241</v>
      </c>
      <c r="Y470" s="12" t="s">
        <v>5242</v>
      </c>
      <c r="Z470" s="12" t="s">
        <v>5243</v>
      </c>
      <c r="AA470" s="12" t="s">
        <v>5244</v>
      </c>
      <c r="AB470" s="12" t="s">
        <v>5245</v>
      </c>
      <c r="AC470" s="20" t="s">
        <v>5246</v>
      </c>
      <c r="AD470" s="13">
        <v>1.0</v>
      </c>
      <c r="AE470" s="14" t="s">
        <v>5247</v>
      </c>
      <c r="AF470" s="13"/>
      <c r="AG470" s="14"/>
      <c r="AH470" s="15"/>
      <c r="AI470" s="14"/>
    </row>
    <row r="471" ht="13.5" customHeight="1">
      <c r="A471" s="12" t="s">
        <v>5248</v>
      </c>
      <c r="B471" s="19" t="s">
        <v>61</v>
      </c>
      <c r="C471" s="12" t="s">
        <v>4577</v>
      </c>
      <c r="D471" s="12" t="s">
        <v>4578</v>
      </c>
      <c r="E471" s="12" t="s">
        <v>5141</v>
      </c>
      <c r="F471" s="12" t="s">
        <v>5142</v>
      </c>
      <c r="G471" s="12" t="s">
        <v>5143</v>
      </c>
      <c r="H471" s="20" t="s">
        <v>5249</v>
      </c>
      <c r="I471" s="19" t="s">
        <v>47</v>
      </c>
      <c r="J471" s="12" t="s">
        <v>1052</v>
      </c>
      <c r="K471" s="12" t="s">
        <v>5250</v>
      </c>
      <c r="L471" s="12" t="s">
        <v>5251</v>
      </c>
      <c r="M471" s="12">
        <v>100.0</v>
      </c>
      <c r="N471" s="12">
        <v>5.47</v>
      </c>
      <c r="O471" s="20" t="s">
        <v>51</v>
      </c>
      <c r="P471" s="19">
        <v>1.0</v>
      </c>
      <c r="Q471" s="12">
        <v>1.0</v>
      </c>
      <c r="R471" s="12">
        <v>1.0</v>
      </c>
      <c r="S471" s="12">
        <v>1.0</v>
      </c>
      <c r="T471" s="12">
        <v>1.0</v>
      </c>
      <c r="U471" s="12">
        <v>1.0</v>
      </c>
      <c r="V471" s="20">
        <v>1.0</v>
      </c>
      <c r="W471" s="19" t="s">
        <v>5252</v>
      </c>
      <c r="X471" s="12" t="s">
        <v>5253</v>
      </c>
      <c r="Y471" s="12" t="s">
        <v>5254</v>
      </c>
      <c r="Z471" s="12" t="s">
        <v>5255</v>
      </c>
      <c r="AA471" s="12" t="s">
        <v>5256</v>
      </c>
      <c r="AB471" s="12" t="s">
        <v>5257</v>
      </c>
      <c r="AC471" s="20" t="s">
        <v>5258</v>
      </c>
      <c r="AD471" s="13">
        <v>1.0</v>
      </c>
      <c r="AE471" s="14" t="s">
        <v>5259</v>
      </c>
      <c r="AF471" s="13"/>
      <c r="AG471" s="14"/>
      <c r="AH471" s="15"/>
      <c r="AI471" s="14"/>
    </row>
    <row r="472" ht="13.5" customHeight="1">
      <c r="A472" s="12" t="s">
        <v>5260</v>
      </c>
      <c r="B472" s="19" t="s">
        <v>61</v>
      </c>
      <c r="C472" s="12" t="s">
        <v>4577</v>
      </c>
      <c r="D472" s="12" t="s">
        <v>4578</v>
      </c>
      <c r="E472" s="12" t="s">
        <v>5141</v>
      </c>
      <c r="F472" s="12" t="s">
        <v>5142</v>
      </c>
      <c r="G472" s="12" t="s">
        <v>5143</v>
      </c>
      <c r="H472" s="20" t="s">
        <v>5261</v>
      </c>
      <c r="I472" s="19" t="s">
        <v>104</v>
      </c>
      <c r="J472" s="12" t="s">
        <v>5262</v>
      </c>
      <c r="K472" s="12" t="s">
        <v>49</v>
      </c>
      <c r="L472" s="12" t="s">
        <v>5263</v>
      </c>
      <c r="M472" s="12">
        <v>100.0</v>
      </c>
      <c r="N472" s="12">
        <v>3.07</v>
      </c>
      <c r="O472" s="20" t="s">
        <v>106</v>
      </c>
      <c r="P472" s="19">
        <v>1.0</v>
      </c>
      <c r="Q472" s="12">
        <v>1.0</v>
      </c>
      <c r="R472" s="12">
        <v>1.0</v>
      </c>
      <c r="S472" s="12">
        <v>1.0</v>
      </c>
      <c r="T472" s="12">
        <v>1.0</v>
      </c>
      <c r="U472" s="12">
        <v>1.0</v>
      </c>
      <c r="V472" s="20">
        <v>1.0</v>
      </c>
      <c r="W472" s="19" t="s">
        <v>5264</v>
      </c>
      <c r="X472" s="12" t="s">
        <v>5265</v>
      </c>
      <c r="Y472" s="12" t="s">
        <v>5266</v>
      </c>
      <c r="Z472" s="12" t="s">
        <v>5267</v>
      </c>
      <c r="AA472" s="12" t="s">
        <v>5268</v>
      </c>
      <c r="AB472" s="12" t="s">
        <v>5269</v>
      </c>
      <c r="AC472" s="20" t="s">
        <v>5270</v>
      </c>
      <c r="AD472" s="13">
        <v>1.0</v>
      </c>
      <c r="AE472" s="14" t="s">
        <v>5271</v>
      </c>
      <c r="AF472" s="13"/>
      <c r="AG472" s="14"/>
      <c r="AH472" s="15"/>
      <c r="AI472" s="14"/>
    </row>
    <row r="473" ht="13.5" customHeight="1">
      <c r="A473" s="12" t="s">
        <v>5272</v>
      </c>
      <c r="B473" s="19" t="s">
        <v>61</v>
      </c>
      <c r="C473" s="12" t="s">
        <v>4577</v>
      </c>
      <c r="D473" s="12" t="s">
        <v>4578</v>
      </c>
      <c r="E473" s="12" t="s">
        <v>5141</v>
      </c>
      <c r="F473" s="12" t="s">
        <v>5142</v>
      </c>
      <c r="G473" s="12" t="s">
        <v>5273</v>
      </c>
      <c r="H473" s="20" t="s">
        <v>5274</v>
      </c>
      <c r="I473" s="19" t="s">
        <v>104</v>
      </c>
      <c r="J473" s="12" t="s">
        <v>2409</v>
      </c>
      <c r="K473" s="12" t="s">
        <v>49</v>
      </c>
      <c r="L473" s="12" t="s">
        <v>5275</v>
      </c>
      <c r="M473" s="12">
        <v>99.56</v>
      </c>
      <c r="N473" s="12">
        <v>0.44</v>
      </c>
      <c r="O473" s="20" t="s">
        <v>106</v>
      </c>
      <c r="P473" s="19">
        <v>2.0</v>
      </c>
      <c r="Q473" s="12">
        <v>2.0</v>
      </c>
      <c r="R473" s="12">
        <v>3.0</v>
      </c>
      <c r="S473" s="12">
        <v>2.0</v>
      </c>
      <c r="T473" s="12">
        <v>2.0</v>
      </c>
      <c r="U473" s="12">
        <v>1.0</v>
      </c>
      <c r="V473" s="20">
        <v>1.0</v>
      </c>
      <c r="W473" s="19" t="s">
        <v>5276</v>
      </c>
      <c r="X473" s="12" t="s">
        <v>5277</v>
      </c>
      <c r="Y473" s="12" t="s">
        <v>5278</v>
      </c>
      <c r="Z473" s="12" t="s">
        <v>5279</v>
      </c>
      <c r="AA473" s="12" t="s">
        <v>5280</v>
      </c>
      <c r="AB473" s="12" t="s">
        <v>5281</v>
      </c>
      <c r="AC473" s="20" t="s">
        <v>5282</v>
      </c>
      <c r="AD473" s="13">
        <v>2.0</v>
      </c>
      <c r="AE473" s="14" t="s">
        <v>5283</v>
      </c>
      <c r="AF473" s="13"/>
      <c r="AG473" s="14"/>
      <c r="AH473" s="15"/>
      <c r="AI473" s="14"/>
    </row>
    <row r="474" ht="13.5" customHeight="1">
      <c r="A474" s="12" t="s">
        <v>5284</v>
      </c>
      <c r="B474" s="19" t="s">
        <v>61</v>
      </c>
      <c r="C474" s="12" t="s">
        <v>4577</v>
      </c>
      <c r="D474" s="12" t="s">
        <v>4578</v>
      </c>
      <c r="E474" s="12" t="s">
        <v>5141</v>
      </c>
      <c r="F474" s="12" t="s">
        <v>5142</v>
      </c>
      <c r="G474" s="12" t="s">
        <v>5285</v>
      </c>
      <c r="H474" s="20" t="s">
        <v>5286</v>
      </c>
      <c r="I474" s="19" t="s">
        <v>47</v>
      </c>
      <c r="J474" s="12" t="s">
        <v>5287</v>
      </c>
      <c r="K474" s="12" t="s">
        <v>5288</v>
      </c>
      <c r="L474" s="12" t="s">
        <v>5289</v>
      </c>
      <c r="M474" s="12">
        <v>89.96</v>
      </c>
      <c r="N474" s="12">
        <v>1.09</v>
      </c>
      <c r="O474" s="20" t="s">
        <v>51</v>
      </c>
      <c r="P474" s="19">
        <v>1.0</v>
      </c>
      <c r="Q474" s="12">
        <v>1.0</v>
      </c>
      <c r="R474" s="12">
        <v>1.0</v>
      </c>
      <c r="S474" s="12">
        <v>2.0</v>
      </c>
      <c r="T474" s="12">
        <v>1.0</v>
      </c>
      <c r="U474" s="12">
        <v>1.0</v>
      </c>
      <c r="V474" s="20">
        <v>1.0</v>
      </c>
      <c r="W474" s="19" t="s">
        <v>5290</v>
      </c>
      <c r="X474" s="12" t="s">
        <v>5291</v>
      </c>
      <c r="Y474" s="12" t="s">
        <v>5292</v>
      </c>
      <c r="Z474" s="12" t="s">
        <v>5293</v>
      </c>
      <c r="AA474" s="12" t="s">
        <v>5294</v>
      </c>
      <c r="AB474" s="12" t="s">
        <v>5295</v>
      </c>
      <c r="AC474" s="20" t="s">
        <v>5296</v>
      </c>
      <c r="AD474" s="13">
        <v>1.0</v>
      </c>
      <c r="AE474" s="14" t="s">
        <v>645</v>
      </c>
      <c r="AF474" s="13"/>
      <c r="AG474" s="14"/>
      <c r="AH474" s="15"/>
      <c r="AI474" s="14"/>
    </row>
    <row r="475" ht="13.5" customHeight="1">
      <c r="A475" s="12" t="s">
        <v>5297</v>
      </c>
      <c r="B475" s="19" t="s">
        <v>61</v>
      </c>
      <c r="C475" s="12" t="s">
        <v>4577</v>
      </c>
      <c r="D475" s="12" t="s">
        <v>4578</v>
      </c>
      <c r="E475" s="12" t="s">
        <v>5141</v>
      </c>
      <c r="F475" s="12" t="s">
        <v>5142</v>
      </c>
      <c r="G475" s="12" t="s">
        <v>5298</v>
      </c>
      <c r="H475" s="20" t="s">
        <v>5299</v>
      </c>
      <c r="I475" s="19" t="s">
        <v>104</v>
      </c>
      <c r="J475" s="12" t="s">
        <v>5300</v>
      </c>
      <c r="K475" s="12" t="s">
        <v>49</v>
      </c>
      <c r="L475" s="12" t="s">
        <v>5301</v>
      </c>
      <c r="M475" s="12">
        <v>100.0</v>
      </c>
      <c r="N475" s="12">
        <v>2.77</v>
      </c>
      <c r="O475" s="20" t="s">
        <v>106</v>
      </c>
      <c r="P475" s="19">
        <v>2.0</v>
      </c>
      <c r="Q475" s="12">
        <v>2.0</v>
      </c>
      <c r="R475" s="12">
        <v>2.0</v>
      </c>
      <c r="S475" s="12">
        <v>3.0</v>
      </c>
      <c r="T475" s="12">
        <v>3.0</v>
      </c>
      <c r="U475" s="12">
        <v>2.0</v>
      </c>
      <c r="V475" s="20">
        <v>2.0</v>
      </c>
      <c r="W475" s="19" t="s">
        <v>5302</v>
      </c>
      <c r="X475" s="12" t="s">
        <v>5303</v>
      </c>
      <c r="Y475" s="12" t="s">
        <v>5304</v>
      </c>
      <c r="Z475" s="12" t="s">
        <v>5305</v>
      </c>
      <c r="AA475" s="12" t="s">
        <v>5306</v>
      </c>
      <c r="AB475" s="12" t="s">
        <v>5307</v>
      </c>
      <c r="AC475" s="20" t="s">
        <v>5308</v>
      </c>
      <c r="AD475" s="13">
        <v>1.0</v>
      </c>
      <c r="AE475" s="14" t="s">
        <v>5309</v>
      </c>
      <c r="AF475" s="13"/>
      <c r="AG475" s="14"/>
      <c r="AH475" s="15"/>
      <c r="AI475" s="14"/>
    </row>
    <row r="476" ht="13.5" customHeight="1">
      <c r="A476" s="12" t="s">
        <v>5310</v>
      </c>
      <c r="B476" s="19" t="s">
        <v>61</v>
      </c>
      <c r="C476" s="12" t="s">
        <v>4577</v>
      </c>
      <c r="D476" s="12" t="s">
        <v>4578</v>
      </c>
      <c r="E476" s="12" t="s">
        <v>5141</v>
      </c>
      <c r="F476" s="12" t="s">
        <v>5142</v>
      </c>
      <c r="G476" s="12" t="s">
        <v>5298</v>
      </c>
      <c r="H476" s="20" t="s">
        <v>5311</v>
      </c>
      <c r="I476" s="19" t="s">
        <v>104</v>
      </c>
      <c r="J476" s="12" t="s">
        <v>5312</v>
      </c>
      <c r="K476" s="12" t="s">
        <v>49</v>
      </c>
      <c r="L476" s="12" t="s">
        <v>5313</v>
      </c>
      <c r="M476" s="12">
        <v>100.0</v>
      </c>
      <c r="N476" s="12">
        <v>2.56</v>
      </c>
      <c r="O476" s="20" t="s">
        <v>106</v>
      </c>
      <c r="P476" s="19">
        <v>1.0</v>
      </c>
      <c r="Q476" s="12">
        <v>2.0</v>
      </c>
      <c r="R476" s="12">
        <v>2.0</v>
      </c>
      <c r="S476" s="12">
        <v>2.0</v>
      </c>
      <c r="T476" s="12">
        <v>2.0</v>
      </c>
      <c r="U476" s="12">
        <v>1.0</v>
      </c>
      <c r="V476" s="20">
        <v>1.0</v>
      </c>
      <c r="W476" s="19" t="s">
        <v>5314</v>
      </c>
      <c r="X476" s="12" t="s">
        <v>5315</v>
      </c>
      <c r="Y476" s="12" t="s">
        <v>5316</v>
      </c>
      <c r="Z476" s="12" t="s">
        <v>5317</v>
      </c>
      <c r="AA476" s="12" t="s">
        <v>5318</v>
      </c>
      <c r="AB476" s="12" t="s">
        <v>5319</v>
      </c>
      <c r="AC476" s="20" t="s">
        <v>5320</v>
      </c>
      <c r="AD476" s="13">
        <v>1.0</v>
      </c>
      <c r="AE476" s="14" t="s">
        <v>5321</v>
      </c>
      <c r="AF476" s="13"/>
      <c r="AG476" s="14"/>
      <c r="AH476" s="15"/>
      <c r="AI476" s="14"/>
    </row>
    <row r="477" ht="13.5" customHeight="1">
      <c r="A477" s="16" t="s">
        <v>5322</v>
      </c>
      <c r="B477" s="17" t="s">
        <v>61</v>
      </c>
      <c r="C477" s="16" t="s">
        <v>4577</v>
      </c>
      <c r="D477" s="16" t="s">
        <v>4578</v>
      </c>
      <c r="E477" s="16" t="s">
        <v>5141</v>
      </c>
      <c r="F477" s="16" t="s">
        <v>5142</v>
      </c>
      <c r="G477" s="16" t="s">
        <v>5298</v>
      </c>
      <c r="H477" s="18" t="s">
        <v>5323</v>
      </c>
      <c r="I477" s="17" t="s">
        <v>104</v>
      </c>
      <c r="J477" s="16" t="s">
        <v>5324</v>
      </c>
      <c r="K477" s="16" t="s">
        <v>49</v>
      </c>
      <c r="L477" s="16" t="s">
        <v>5325</v>
      </c>
      <c r="M477" s="16">
        <v>100.0</v>
      </c>
      <c r="N477" s="16">
        <v>2.77</v>
      </c>
      <c r="O477" s="18" t="s">
        <v>106</v>
      </c>
      <c r="P477" s="17">
        <v>1.0</v>
      </c>
      <c r="Q477" s="16">
        <v>1.0</v>
      </c>
      <c r="R477" s="16">
        <v>1.0</v>
      </c>
      <c r="S477" s="16">
        <v>2.0</v>
      </c>
      <c r="T477" s="16">
        <v>2.0</v>
      </c>
      <c r="U477" s="16">
        <v>1.0</v>
      </c>
      <c r="V477" s="18">
        <v>1.0</v>
      </c>
      <c r="W477" s="17" t="s">
        <v>5326</v>
      </c>
      <c r="X477" s="16" t="s">
        <v>5327</v>
      </c>
      <c r="Y477" s="16" t="s">
        <v>5328</v>
      </c>
      <c r="Z477" s="16" t="s">
        <v>5329</v>
      </c>
      <c r="AA477" s="16" t="s">
        <v>5330</v>
      </c>
      <c r="AB477" s="16" t="s">
        <v>5331</v>
      </c>
      <c r="AC477" s="18" t="s">
        <v>5332</v>
      </c>
      <c r="AD477" s="17"/>
      <c r="AE477" s="18"/>
      <c r="AF477" s="17"/>
      <c r="AG477" s="18"/>
      <c r="AH477" s="16"/>
      <c r="AI477" s="18"/>
    </row>
    <row r="478" ht="13.5" customHeight="1">
      <c r="A478" s="12" t="s">
        <v>5333</v>
      </c>
      <c r="B478" s="19" t="s">
        <v>61</v>
      </c>
      <c r="C478" s="12" t="s">
        <v>4577</v>
      </c>
      <c r="D478" s="12" t="s">
        <v>4578</v>
      </c>
      <c r="E478" s="12" t="s">
        <v>5334</v>
      </c>
      <c r="F478" s="12" t="s">
        <v>5335</v>
      </c>
      <c r="G478" s="12" t="s">
        <v>5336</v>
      </c>
      <c r="H478" s="20" t="s">
        <v>5337</v>
      </c>
      <c r="I478" s="19" t="s">
        <v>104</v>
      </c>
      <c r="J478" s="12" t="s">
        <v>49</v>
      </c>
      <c r="K478" s="12" t="s">
        <v>5338</v>
      </c>
      <c r="L478" s="12" t="s">
        <v>5339</v>
      </c>
      <c r="M478" s="12">
        <v>97.61</v>
      </c>
      <c r="N478" s="12">
        <v>0.43</v>
      </c>
      <c r="O478" s="20" t="s">
        <v>51</v>
      </c>
      <c r="P478" s="19">
        <v>1.0</v>
      </c>
      <c r="Q478" s="12">
        <v>1.0</v>
      </c>
      <c r="R478" s="12">
        <v>1.0</v>
      </c>
      <c r="S478" s="12">
        <v>1.0</v>
      </c>
      <c r="T478" s="12">
        <v>1.0</v>
      </c>
      <c r="U478" s="12">
        <v>1.0</v>
      </c>
      <c r="V478" s="20"/>
      <c r="W478" s="19" t="s">
        <v>5340</v>
      </c>
      <c r="X478" s="12" t="s">
        <v>5341</v>
      </c>
      <c r="Y478" s="12" t="s">
        <v>5342</v>
      </c>
      <c r="Z478" s="12" t="s">
        <v>5343</v>
      </c>
      <c r="AA478" s="12" t="s">
        <v>5344</v>
      </c>
      <c r="AB478" s="12" t="s">
        <v>5345</v>
      </c>
      <c r="AC478" s="20"/>
      <c r="AD478" s="13">
        <v>1.0</v>
      </c>
      <c r="AE478" s="14" t="s">
        <v>5346</v>
      </c>
      <c r="AF478" s="13"/>
      <c r="AG478" s="14"/>
      <c r="AH478" s="15">
        <v>1.0</v>
      </c>
      <c r="AI478" s="14" t="s">
        <v>5347</v>
      </c>
    </row>
    <row r="479" ht="13.5" customHeight="1">
      <c r="A479" s="12" t="s">
        <v>5348</v>
      </c>
      <c r="B479" s="19" t="s">
        <v>61</v>
      </c>
      <c r="C479" s="12" t="s">
        <v>4577</v>
      </c>
      <c r="D479" s="12" t="s">
        <v>4578</v>
      </c>
      <c r="E479" s="12" t="s">
        <v>5334</v>
      </c>
      <c r="F479" s="12" t="s">
        <v>5335</v>
      </c>
      <c r="G479" s="12" t="s">
        <v>5336</v>
      </c>
      <c r="H479" s="20" t="s">
        <v>5349</v>
      </c>
      <c r="I479" s="19" t="s">
        <v>47</v>
      </c>
      <c r="J479" s="12" t="s">
        <v>49</v>
      </c>
      <c r="K479" s="12" t="s">
        <v>5350</v>
      </c>
      <c r="L479" s="12" t="s">
        <v>5351</v>
      </c>
      <c r="M479" s="12">
        <v>98.04</v>
      </c>
      <c r="N479" s="12">
        <v>0.45</v>
      </c>
      <c r="O479" s="20" t="s">
        <v>51</v>
      </c>
      <c r="P479" s="19">
        <v>1.0</v>
      </c>
      <c r="Q479" s="12">
        <v>1.0</v>
      </c>
      <c r="R479" s="12">
        <v>1.0</v>
      </c>
      <c r="S479" s="12">
        <v>1.0</v>
      </c>
      <c r="T479" s="12">
        <v>1.0</v>
      </c>
      <c r="U479" s="12">
        <v>1.0</v>
      </c>
      <c r="V479" s="20"/>
      <c r="W479" s="19" t="s">
        <v>5352</v>
      </c>
      <c r="X479" s="12" t="s">
        <v>5353</v>
      </c>
      <c r="Y479" s="12" t="s">
        <v>5354</v>
      </c>
      <c r="Z479" s="12" t="s">
        <v>5355</v>
      </c>
      <c r="AA479" s="12" t="s">
        <v>5356</v>
      </c>
      <c r="AB479" s="12" t="s">
        <v>5357</v>
      </c>
      <c r="AC479" s="20"/>
      <c r="AD479" s="13">
        <v>1.0</v>
      </c>
      <c r="AE479" s="14" t="s">
        <v>5358</v>
      </c>
      <c r="AF479" s="13"/>
      <c r="AG479" s="14"/>
      <c r="AH479" s="15">
        <v>1.0</v>
      </c>
      <c r="AI479" s="14" t="s">
        <v>5359</v>
      </c>
    </row>
    <row r="480" ht="13.5" customHeight="1">
      <c r="A480" s="12" t="s">
        <v>5360</v>
      </c>
      <c r="B480" s="19" t="s">
        <v>61</v>
      </c>
      <c r="C480" s="12" t="s">
        <v>4577</v>
      </c>
      <c r="D480" s="12" t="s">
        <v>4578</v>
      </c>
      <c r="E480" s="12" t="s">
        <v>5334</v>
      </c>
      <c r="F480" s="12" t="s">
        <v>5335</v>
      </c>
      <c r="G480" s="12" t="s">
        <v>5336</v>
      </c>
      <c r="H480" s="20" t="s">
        <v>5361</v>
      </c>
      <c r="I480" s="19" t="s">
        <v>47</v>
      </c>
      <c r="J480" s="12" t="s">
        <v>90</v>
      </c>
      <c r="K480" s="12" t="s">
        <v>91</v>
      </c>
      <c r="L480" s="12" t="s">
        <v>5362</v>
      </c>
      <c r="M480" s="12">
        <v>99.13</v>
      </c>
      <c r="N480" s="12">
        <v>0.43</v>
      </c>
      <c r="O480" s="20" t="s">
        <v>51</v>
      </c>
      <c r="P480" s="19">
        <v>1.0</v>
      </c>
      <c r="Q480" s="12">
        <v>1.0</v>
      </c>
      <c r="R480" s="12">
        <v>1.0</v>
      </c>
      <c r="S480" s="12">
        <v>1.0</v>
      </c>
      <c r="T480" s="12">
        <v>1.0</v>
      </c>
      <c r="U480" s="12">
        <v>1.0</v>
      </c>
      <c r="V480" s="20"/>
      <c r="W480" s="19" t="s">
        <v>5363</v>
      </c>
      <c r="X480" s="12" t="s">
        <v>5364</v>
      </c>
      <c r="Y480" s="12" t="s">
        <v>5365</v>
      </c>
      <c r="Z480" s="12" t="s">
        <v>5366</v>
      </c>
      <c r="AA480" s="12" t="s">
        <v>5367</v>
      </c>
      <c r="AB480" s="12" t="s">
        <v>5368</v>
      </c>
      <c r="AC480" s="20"/>
      <c r="AD480" s="13">
        <v>1.0</v>
      </c>
      <c r="AE480" s="14" t="s">
        <v>5369</v>
      </c>
      <c r="AF480" s="13"/>
      <c r="AG480" s="14"/>
      <c r="AH480" s="15">
        <v>1.0</v>
      </c>
      <c r="AI480" s="14" t="s">
        <v>4183</v>
      </c>
    </row>
    <row r="481" ht="13.5" customHeight="1">
      <c r="A481" s="12" t="s">
        <v>5370</v>
      </c>
      <c r="B481" s="19" t="s">
        <v>61</v>
      </c>
      <c r="C481" s="12" t="s">
        <v>4577</v>
      </c>
      <c r="D481" s="12" t="s">
        <v>4578</v>
      </c>
      <c r="E481" s="12" t="s">
        <v>5334</v>
      </c>
      <c r="F481" s="12" t="s">
        <v>5335</v>
      </c>
      <c r="G481" s="12" t="s">
        <v>5336</v>
      </c>
      <c r="H481" s="20" t="s">
        <v>5371</v>
      </c>
      <c r="I481" s="19" t="s">
        <v>104</v>
      </c>
      <c r="J481" s="12" t="s">
        <v>5372</v>
      </c>
      <c r="K481" s="12" t="s">
        <v>5373</v>
      </c>
      <c r="L481" s="12" t="s">
        <v>5374</v>
      </c>
      <c r="M481" s="12">
        <v>98.26</v>
      </c>
      <c r="N481" s="12">
        <v>0.43</v>
      </c>
      <c r="O481" s="20" t="s">
        <v>51</v>
      </c>
      <c r="P481" s="19">
        <v>1.0</v>
      </c>
      <c r="Q481" s="12">
        <v>1.0</v>
      </c>
      <c r="R481" s="12">
        <v>1.0</v>
      </c>
      <c r="S481" s="12">
        <v>1.0</v>
      </c>
      <c r="T481" s="12">
        <v>1.0</v>
      </c>
      <c r="U481" s="12">
        <v>1.0</v>
      </c>
      <c r="V481" s="20"/>
      <c r="W481" s="19" t="s">
        <v>5375</v>
      </c>
      <c r="X481" s="12" t="s">
        <v>5376</v>
      </c>
      <c r="Y481" s="12" t="s">
        <v>5377</v>
      </c>
      <c r="Z481" s="12" t="s">
        <v>5378</v>
      </c>
      <c r="AA481" s="12" t="s">
        <v>5379</v>
      </c>
      <c r="AB481" s="12" t="s">
        <v>5380</v>
      </c>
      <c r="AC481" s="20"/>
      <c r="AD481" s="13">
        <v>1.0</v>
      </c>
      <c r="AE481" s="14" t="s">
        <v>5381</v>
      </c>
      <c r="AF481" s="13"/>
      <c r="AG481" s="14"/>
      <c r="AH481" s="15">
        <v>1.0</v>
      </c>
      <c r="AI481" s="14" t="s">
        <v>5382</v>
      </c>
    </row>
    <row r="482" ht="13.5" customHeight="1">
      <c r="A482" s="12" t="s">
        <v>5383</v>
      </c>
      <c r="B482" s="19" t="s">
        <v>61</v>
      </c>
      <c r="C482" s="12" t="s">
        <v>4577</v>
      </c>
      <c r="D482" s="12" t="s">
        <v>4578</v>
      </c>
      <c r="E482" s="12" t="s">
        <v>5334</v>
      </c>
      <c r="F482" s="12" t="s">
        <v>5335</v>
      </c>
      <c r="G482" s="12" t="s">
        <v>5336</v>
      </c>
      <c r="H482" s="20" t="s">
        <v>5384</v>
      </c>
      <c r="I482" s="19" t="s">
        <v>47</v>
      </c>
      <c r="J482" s="12" t="s">
        <v>1615</v>
      </c>
      <c r="K482" s="12" t="s">
        <v>49</v>
      </c>
      <c r="L482" s="12" t="s">
        <v>5385</v>
      </c>
      <c r="M482" s="12">
        <v>96.94</v>
      </c>
      <c r="N482" s="12">
        <v>1.3</v>
      </c>
      <c r="O482" s="20" t="s">
        <v>106</v>
      </c>
      <c r="P482" s="19">
        <v>1.0</v>
      </c>
      <c r="Q482" s="12">
        <v>1.0</v>
      </c>
      <c r="R482" s="12">
        <v>1.0</v>
      </c>
      <c r="S482" s="12">
        <v>1.0</v>
      </c>
      <c r="T482" s="12">
        <v>1.0</v>
      </c>
      <c r="U482" s="12"/>
      <c r="V482" s="20"/>
      <c r="W482" s="19" t="s">
        <v>5386</v>
      </c>
      <c r="X482" s="12" t="s">
        <v>5387</v>
      </c>
      <c r="Y482" s="12" t="s">
        <v>5388</v>
      </c>
      <c r="Z482" s="12" t="s">
        <v>5389</v>
      </c>
      <c r="AA482" s="12" t="s">
        <v>5390</v>
      </c>
      <c r="AB482" s="12"/>
      <c r="AC482" s="20"/>
      <c r="AD482" s="13">
        <v>1.0</v>
      </c>
      <c r="AE482" s="14" t="s">
        <v>5391</v>
      </c>
      <c r="AF482" s="13"/>
      <c r="AG482" s="14"/>
      <c r="AH482" s="15">
        <v>1.0</v>
      </c>
      <c r="AI482" s="14" t="s">
        <v>208</v>
      </c>
    </row>
    <row r="483" ht="13.5" customHeight="1">
      <c r="A483" s="16" t="s">
        <v>5392</v>
      </c>
      <c r="B483" s="17" t="s">
        <v>61</v>
      </c>
      <c r="C483" s="16" t="s">
        <v>4577</v>
      </c>
      <c r="D483" s="16" t="s">
        <v>4578</v>
      </c>
      <c r="E483" s="16" t="s">
        <v>5334</v>
      </c>
      <c r="F483" s="16" t="s">
        <v>5335</v>
      </c>
      <c r="G483" s="16" t="s">
        <v>5393</v>
      </c>
      <c r="H483" s="18" t="s">
        <v>5394</v>
      </c>
      <c r="I483" s="17" t="s">
        <v>47</v>
      </c>
      <c r="J483" s="16" t="s">
        <v>5395</v>
      </c>
      <c r="K483" s="16" t="s">
        <v>5396</v>
      </c>
      <c r="L483" s="16" t="s">
        <v>5397</v>
      </c>
      <c r="M483" s="16">
        <v>72.1</v>
      </c>
      <c r="N483" s="16">
        <v>0.87</v>
      </c>
      <c r="O483" s="18" t="s">
        <v>51</v>
      </c>
      <c r="P483" s="17">
        <v>1.0</v>
      </c>
      <c r="Q483" s="16">
        <v>2.0</v>
      </c>
      <c r="R483" s="16">
        <v>2.0</v>
      </c>
      <c r="S483" s="16">
        <v>2.0</v>
      </c>
      <c r="T483" s="16">
        <v>2.0</v>
      </c>
      <c r="U483" s="16"/>
      <c r="V483" s="18">
        <v>1.0</v>
      </c>
      <c r="W483" s="17" t="s">
        <v>5398</v>
      </c>
      <c r="X483" s="16" t="s">
        <v>5399</v>
      </c>
      <c r="Y483" s="16" t="s">
        <v>5400</v>
      </c>
      <c r="Z483" s="16" t="s">
        <v>5401</v>
      </c>
      <c r="AA483" s="16" t="s">
        <v>5402</v>
      </c>
      <c r="AB483" s="16"/>
      <c r="AC483" s="18" t="s">
        <v>5403</v>
      </c>
      <c r="AD483" s="17"/>
      <c r="AE483" s="18"/>
      <c r="AF483" s="17"/>
      <c r="AG483" s="18"/>
      <c r="AH483" s="16"/>
      <c r="AI483" s="18"/>
    </row>
    <row r="484" ht="13.5" customHeight="1">
      <c r="A484" s="12" t="s">
        <v>5404</v>
      </c>
      <c r="B484" s="19" t="s">
        <v>61</v>
      </c>
      <c r="C484" s="12" t="s">
        <v>4577</v>
      </c>
      <c r="D484" s="12" t="s">
        <v>4578</v>
      </c>
      <c r="E484" s="12" t="s">
        <v>5334</v>
      </c>
      <c r="F484" s="12" t="s">
        <v>5335</v>
      </c>
      <c r="G484" s="12" t="s">
        <v>5393</v>
      </c>
      <c r="H484" s="20" t="s">
        <v>5405</v>
      </c>
      <c r="I484" s="19" t="s">
        <v>47</v>
      </c>
      <c r="J484" s="12" t="s">
        <v>5406</v>
      </c>
      <c r="K484" s="12" t="s">
        <v>49</v>
      </c>
      <c r="L484" s="12" t="s">
        <v>5407</v>
      </c>
      <c r="M484" s="12">
        <v>93.23</v>
      </c>
      <c r="N484" s="12">
        <v>1.97</v>
      </c>
      <c r="O484" s="20" t="s">
        <v>51</v>
      </c>
      <c r="P484" s="19">
        <v>1.0</v>
      </c>
      <c r="Q484" s="12">
        <v>3.0</v>
      </c>
      <c r="R484" s="12">
        <v>3.0</v>
      </c>
      <c r="S484" s="12">
        <v>2.0</v>
      </c>
      <c r="T484" s="12">
        <v>2.0</v>
      </c>
      <c r="U484" s="12">
        <v>1.0</v>
      </c>
      <c r="V484" s="20">
        <v>1.0</v>
      </c>
      <c r="W484" s="19" t="s">
        <v>5408</v>
      </c>
      <c r="X484" s="12" t="s">
        <v>5409</v>
      </c>
      <c r="Y484" s="12" t="s">
        <v>5410</v>
      </c>
      <c r="Z484" s="12" t="s">
        <v>5411</v>
      </c>
      <c r="AA484" s="12" t="s">
        <v>5412</v>
      </c>
      <c r="AB484" s="12" t="s">
        <v>5413</v>
      </c>
      <c r="AC484" s="20" t="s">
        <v>5414</v>
      </c>
      <c r="AD484" s="13">
        <v>1.0</v>
      </c>
      <c r="AE484" s="14" t="s">
        <v>5415</v>
      </c>
      <c r="AF484" s="13"/>
      <c r="AG484" s="14"/>
      <c r="AH484" s="15"/>
      <c r="AI484" s="14"/>
    </row>
    <row r="485" ht="13.5" customHeight="1">
      <c r="A485" s="12" t="s">
        <v>5416</v>
      </c>
      <c r="B485" s="19" t="s">
        <v>61</v>
      </c>
      <c r="C485" s="12" t="s">
        <v>4577</v>
      </c>
      <c r="D485" s="12" t="s">
        <v>4578</v>
      </c>
      <c r="E485" s="12" t="s">
        <v>5417</v>
      </c>
      <c r="F485" s="12" t="s">
        <v>5418</v>
      </c>
      <c r="G485" s="12" t="s">
        <v>5419</v>
      </c>
      <c r="H485" s="20" t="s">
        <v>5420</v>
      </c>
      <c r="I485" s="19" t="s">
        <v>47</v>
      </c>
      <c r="J485" s="12" t="s">
        <v>4188</v>
      </c>
      <c r="K485" s="12" t="s">
        <v>4189</v>
      </c>
      <c r="L485" s="12" t="s">
        <v>5421</v>
      </c>
      <c r="M485" s="12">
        <v>96.09</v>
      </c>
      <c r="N485" s="12">
        <v>4.8</v>
      </c>
      <c r="O485" s="20" t="s">
        <v>51</v>
      </c>
      <c r="P485" s="19">
        <v>1.0</v>
      </c>
      <c r="Q485" s="12">
        <v>2.0</v>
      </c>
      <c r="R485" s="12">
        <v>2.0</v>
      </c>
      <c r="S485" s="12">
        <v>4.0</v>
      </c>
      <c r="T485" s="12">
        <v>4.0</v>
      </c>
      <c r="U485" s="12">
        <v>1.0</v>
      </c>
      <c r="V485" s="20">
        <v>1.0</v>
      </c>
      <c r="W485" s="19" t="s">
        <v>5422</v>
      </c>
      <c r="X485" s="12" t="s">
        <v>5423</v>
      </c>
      <c r="Y485" s="12" t="s">
        <v>5424</v>
      </c>
      <c r="Z485" s="12" t="s">
        <v>5425</v>
      </c>
      <c r="AA485" s="12" t="s">
        <v>5426</v>
      </c>
      <c r="AB485" s="12" t="s">
        <v>5427</v>
      </c>
      <c r="AC485" s="20" t="s">
        <v>5428</v>
      </c>
      <c r="AD485" s="13">
        <v>1.0</v>
      </c>
      <c r="AE485" s="14" t="s">
        <v>373</v>
      </c>
      <c r="AF485" s="13"/>
      <c r="AG485" s="14"/>
      <c r="AH485" s="15"/>
      <c r="AI485" s="14"/>
    </row>
    <row r="486" ht="13.5" customHeight="1">
      <c r="A486" s="16" t="s">
        <v>5429</v>
      </c>
      <c r="B486" s="17" t="s">
        <v>61</v>
      </c>
      <c r="C486" s="16" t="s">
        <v>4577</v>
      </c>
      <c r="D486" s="16" t="s">
        <v>4578</v>
      </c>
      <c r="E486" s="16" t="s">
        <v>5417</v>
      </c>
      <c r="F486" s="16" t="s">
        <v>5418</v>
      </c>
      <c r="G486" s="16" t="s">
        <v>5419</v>
      </c>
      <c r="H486" s="18" t="s">
        <v>5430</v>
      </c>
      <c r="I486" s="17" t="s">
        <v>47</v>
      </c>
      <c r="J486" s="16" t="s">
        <v>718</v>
      </c>
      <c r="K486" s="16" t="s">
        <v>49</v>
      </c>
      <c r="L486" s="16" t="s">
        <v>5431</v>
      </c>
      <c r="M486" s="16">
        <v>98.65</v>
      </c>
      <c r="N486" s="16">
        <v>4.69</v>
      </c>
      <c r="O486" s="18" t="s">
        <v>51</v>
      </c>
      <c r="P486" s="17">
        <v>1.0</v>
      </c>
      <c r="Q486" s="16">
        <v>3.0</v>
      </c>
      <c r="R486" s="16">
        <v>3.0</v>
      </c>
      <c r="S486" s="16">
        <v>4.0</v>
      </c>
      <c r="T486" s="16">
        <v>4.0</v>
      </c>
      <c r="U486" s="16">
        <v>1.0</v>
      </c>
      <c r="V486" s="18">
        <v>1.0</v>
      </c>
      <c r="W486" s="17" t="s">
        <v>5432</v>
      </c>
      <c r="X486" s="16" t="s">
        <v>5433</v>
      </c>
      <c r="Y486" s="16" t="s">
        <v>5434</v>
      </c>
      <c r="Z486" s="16" t="s">
        <v>5435</v>
      </c>
      <c r="AA486" s="16" t="s">
        <v>5436</v>
      </c>
      <c r="AB486" s="16" t="s">
        <v>5437</v>
      </c>
      <c r="AC486" s="18" t="s">
        <v>5438</v>
      </c>
      <c r="AD486" s="17"/>
      <c r="AE486" s="18"/>
      <c r="AF486" s="17"/>
      <c r="AG486" s="18"/>
      <c r="AH486" s="16"/>
      <c r="AI486" s="18"/>
    </row>
    <row r="487" ht="13.5" customHeight="1">
      <c r="A487" s="12" t="s">
        <v>5439</v>
      </c>
      <c r="B487" s="19" t="s">
        <v>61</v>
      </c>
      <c r="C487" s="12" t="s">
        <v>4577</v>
      </c>
      <c r="D487" s="12" t="s">
        <v>4578</v>
      </c>
      <c r="E487" s="12" t="s">
        <v>5417</v>
      </c>
      <c r="F487" s="12" t="s">
        <v>5418</v>
      </c>
      <c r="G487" s="12" t="s">
        <v>5440</v>
      </c>
      <c r="H487" s="20" t="s">
        <v>5441</v>
      </c>
      <c r="I487" s="19" t="s">
        <v>47</v>
      </c>
      <c r="J487" s="12" t="s">
        <v>2134</v>
      </c>
      <c r="K487" s="12" t="s">
        <v>4113</v>
      </c>
      <c r="L487" s="12" t="s">
        <v>5442</v>
      </c>
      <c r="M487" s="12">
        <v>81.35</v>
      </c>
      <c r="N487" s="12">
        <v>1.42</v>
      </c>
      <c r="O487" s="20" t="s">
        <v>51</v>
      </c>
      <c r="P487" s="19">
        <v>1.0</v>
      </c>
      <c r="Q487" s="12">
        <v>2.0</v>
      </c>
      <c r="R487" s="12">
        <v>1.0</v>
      </c>
      <c r="S487" s="12">
        <v>1.0</v>
      </c>
      <c r="T487" s="12">
        <v>1.0</v>
      </c>
      <c r="U487" s="12"/>
      <c r="V487" s="20"/>
      <c r="W487" s="19" t="s">
        <v>5443</v>
      </c>
      <c r="X487" s="12" t="s">
        <v>5444</v>
      </c>
      <c r="Y487" s="12" t="s">
        <v>5445</v>
      </c>
      <c r="Z487" s="12" t="s">
        <v>5446</v>
      </c>
      <c r="AA487" s="12" t="s">
        <v>5447</v>
      </c>
      <c r="AB487" s="12"/>
      <c r="AC487" s="20"/>
      <c r="AD487" s="13">
        <v>1.0</v>
      </c>
      <c r="AE487" s="14" t="s">
        <v>5448</v>
      </c>
      <c r="AF487" s="13"/>
      <c r="AG487" s="14"/>
      <c r="AH487" s="15">
        <v>1.0</v>
      </c>
      <c r="AI487" s="14" t="s">
        <v>5449</v>
      </c>
    </row>
    <row r="488" ht="13.5" customHeight="1">
      <c r="A488" s="12" t="s">
        <v>5450</v>
      </c>
      <c r="B488" s="19" t="s">
        <v>61</v>
      </c>
      <c r="C488" s="12" t="s">
        <v>4577</v>
      </c>
      <c r="D488" s="12" t="s">
        <v>4578</v>
      </c>
      <c r="E488" s="12" t="s">
        <v>5417</v>
      </c>
      <c r="F488" s="12" t="s">
        <v>5418</v>
      </c>
      <c r="G488" s="12" t="s">
        <v>5451</v>
      </c>
      <c r="H488" s="20" t="s">
        <v>5452</v>
      </c>
      <c r="I488" s="19" t="s">
        <v>47</v>
      </c>
      <c r="J488" s="12" t="s">
        <v>2134</v>
      </c>
      <c r="K488" s="12" t="s">
        <v>4113</v>
      </c>
      <c r="L488" s="12" t="s">
        <v>5453</v>
      </c>
      <c r="M488" s="12">
        <v>90.07</v>
      </c>
      <c r="N488" s="12">
        <v>2.1</v>
      </c>
      <c r="O488" s="20" t="s">
        <v>51</v>
      </c>
      <c r="P488" s="19">
        <v>1.0</v>
      </c>
      <c r="Q488" s="12">
        <v>3.0</v>
      </c>
      <c r="R488" s="12">
        <v>1.0</v>
      </c>
      <c r="S488" s="12">
        <v>2.0</v>
      </c>
      <c r="T488" s="12">
        <v>2.0</v>
      </c>
      <c r="U488" s="12"/>
      <c r="V488" s="20"/>
      <c r="W488" s="19" t="s">
        <v>5454</v>
      </c>
      <c r="X488" s="12" t="s">
        <v>5455</v>
      </c>
      <c r="Y488" s="12" t="s">
        <v>5456</v>
      </c>
      <c r="Z488" s="12" t="s">
        <v>5457</v>
      </c>
      <c r="AA488" s="12" t="s">
        <v>5458</v>
      </c>
      <c r="AB488" s="12"/>
      <c r="AC488" s="20"/>
      <c r="AD488" s="13">
        <v>1.0</v>
      </c>
      <c r="AE488" s="14" t="s">
        <v>5459</v>
      </c>
      <c r="AF488" s="13"/>
      <c r="AG488" s="14"/>
      <c r="AH488" s="15"/>
      <c r="AI488" s="14"/>
    </row>
    <row r="489" ht="13.5" customHeight="1">
      <c r="A489" s="12" t="s">
        <v>5460</v>
      </c>
      <c r="B489" s="19" t="s">
        <v>61</v>
      </c>
      <c r="C489" s="12" t="s">
        <v>4577</v>
      </c>
      <c r="D489" s="12" t="s">
        <v>4578</v>
      </c>
      <c r="E489" s="12" t="s">
        <v>5417</v>
      </c>
      <c r="F489" s="12" t="s">
        <v>5418</v>
      </c>
      <c r="G489" s="12" t="s">
        <v>5461</v>
      </c>
      <c r="H489" s="20" t="s">
        <v>5462</v>
      </c>
      <c r="I489" s="19" t="s">
        <v>47</v>
      </c>
      <c r="J489" s="12" t="s">
        <v>5406</v>
      </c>
      <c r="K489" s="12" t="s">
        <v>49</v>
      </c>
      <c r="L489" s="12" t="s">
        <v>5463</v>
      </c>
      <c r="M489" s="12">
        <v>86.63</v>
      </c>
      <c r="N489" s="12">
        <v>4.93</v>
      </c>
      <c r="O489" s="20" t="s">
        <v>51</v>
      </c>
      <c r="P489" s="19">
        <v>1.0</v>
      </c>
      <c r="Q489" s="12">
        <v>2.0</v>
      </c>
      <c r="R489" s="12">
        <v>2.0</v>
      </c>
      <c r="S489" s="12">
        <v>2.0</v>
      </c>
      <c r="T489" s="12">
        <v>2.0</v>
      </c>
      <c r="U489" s="12">
        <v>1.0</v>
      </c>
      <c r="V489" s="20">
        <v>1.0</v>
      </c>
      <c r="W489" s="19" t="s">
        <v>5464</v>
      </c>
      <c r="X489" s="12" t="s">
        <v>5465</v>
      </c>
      <c r="Y489" s="12" t="s">
        <v>5466</v>
      </c>
      <c r="Z489" s="12" t="s">
        <v>5467</v>
      </c>
      <c r="AA489" s="12" t="s">
        <v>5468</v>
      </c>
      <c r="AB489" s="12" t="s">
        <v>5469</v>
      </c>
      <c r="AC489" s="20" t="s">
        <v>5470</v>
      </c>
      <c r="AD489" s="13">
        <v>1.0</v>
      </c>
      <c r="AE489" s="14" t="s">
        <v>5471</v>
      </c>
      <c r="AF489" s="13"/>
      <c r="AG489" s="14"/>
      <c r="AH489" s="15"/>
      <c r="AI489" s="14"/>
    </row>
    <row r="490" ht="13.5" customHeight="1">
      <c r="A490" s="12" t="s">
        <v>5472</v>
      </c>
      <c r="B490" s="19" t="s">
        <v>61</v>
      </c>
      <c r="C490" s="12" t="s">
        <v>4577</v>
      </c>
      <c r="D490" s="12" t="s">
        <v>4578</v>
      </c>
      <c r="E490" s="12" t="s">
        <v>5417</v>
      </c>
      <c r="F490" s="12" t="s">
        <v>5418</v>
      </c>
      <c r="G490" s="12" t="s">
        <v>5461</v>
      </c>
      <c r="H490" s="20" t="s">
        <v>5473</v>
      </c>
      <c r="I490" s="19" t="s">
        <v>47</v>
      </c>
      <c r="J490" s="12" t="s">
        <v>5406</v>
      </c>
      <c r="K490" s="12" t="s">
        <v>49</v>
      </c>
      <c r="L490" s="12" t="s">
        <v>5474</v>
      </c>
      <c r="M490" s="12">
        <v>89.01</v>
      </c>
      <c r="N490" s="12">
        <v>3.49</v>
      </c>
      <c r="O490" s="20" t="s">
        <v>51</v>
      </c>
      <c r="P490" s="19">
        <v>1.0</v>
      </c>
      <c r="Q490" s="12">
        <v>2.0</v>
      </c>
      <c r="R490" s="12">
        <v>2.0</v>
      </c>
      <c r="S490" s="12">
        <v>2.0</v>
      </c>
      <c r="T490" s="12">
        <v>2.0</v>
      </c>
      <c r="U490" s="12">
        <v>1.0</v>
      </c>
      <c r="V490" s="20">
        <v>1.0</v>
      </c>
      <c r="W490" s="19" t="s">
        <v>5475</v>
      </c>
      <c r="X490" s="12" t="s">
        <v>5476</v>
      </c>
      <c r="Y490" s="12" t="s">
        <v>5477</v>
      </c>
      <c r="Z490" s="12" t="s">
        <v>5478</v>
      </c>
      <c r="AA490" s="12" t="s">
        <v>5479</v>
      </c>
      <c r="AB490" s="12" t="s">
        <v>5480</v>
      </c>
      <c r="AC490" s="20" t="s">
        <v>5481</v>
      </c>
      <c r="AD490" s="13">
        <v>1.0</v>
      </c>
      <c r="AE490" s="14" t="s">
        <v>5482</v>
      </c>
      <c r="AF490" s="13"/>
      <c r="AG490" s="14"/>
      <c r="AH490" s="15"/>
      <c r="AI490" s="14"/>
    </row>
    <row r="491" ht="13.5" customHeight="1">
      <c r="A491" s="12" t="s">
        <v>5483</v>
      </c>
      <c r="B491" s="19" t="s">
        <v>61</v>
      </c>
      <c r="C491" s="12" t="s">
        <v>4577</v>
      </c>
      <c r="D491" s="12" t="s">
        <v>4578</v>
      </c>
      <c r="E491" s="12" t="s">
        <v>5417</v>
      </c>
      <c r="F491" s="12" t="s">
        <v>5418</v>
      </c>
      <c r="G491" s="12" t="s">
        <v>5461</v>
      </c>
      <c r="H491" s="20" t="s">
        <v>5484</v>
      </c>
      <c r="I491" s="19" t="s">
        <v>47</v>
      </c>
      <c r="J491" s="12" t="s">
        <v>5035</v>
      </c>
      <c r="K491" s="12" t="s">
        <v>5045</v>
      </c>
      <c r="L491" s="12" t="s">
        <v>5485</v>
      </c>
      <c r="M491" s="12">
        <v>99.34</v>
      </c>
      <c r="N491" s="12">
        <v>2.55</v>
      </c>
      <c r="O491" s="20" t="s">
        <v>51</v>
      </c>
      <c r="P491" s="19">
        <v>1.0</v>
      </c>
      <c r="Q491" s="12">
        <v>1.0</v>
      </c>
      <c r="R491" s="12">
        <v>1.0</v>
      </c>
      <c r="S491" s="12">
        <v>1.0</v>
      </c>
      <c r="T491" s="12">
        <v>1.0</v>
      </c>
      <c r="U491" s="12">
        <v>1.0</v>
      </c>
      <c r="V491" s="20">
        <v>1.0</v>
      </c>
      <c r="W491" s="19" t="s">
        <v>5486</v>
      </c>
      <c r="X491" s="12" t="s">
        <v>5487</v>
      </c>
      <c r="Y491" s="12" t="s">
        <v>5488</v>
      </c>
      <c r="Z491" s="12" t="s">
        <v>5489</v>
      </c>
      <c r="AA491" s="12" t="s">
        <v>5490</v>
      </c>
      <c r="AB491" s="12" t="s">
        <v>5491</v>
      </c>
      <c r="AC491" s="20" t="s">
        <v>5492</v>
      </c>
      <c r="AD491" s="13">
        <v>1.0</v>
      </c>
      <c r="AE491" s="14" t="s">
        <v>5493</v>
      </c>
      <c r="AF491" s="13"/>
      <c r="AG491" s="14"/>
      <c r="AH491" s="15"/>
      <c r="AI491" s="14"/>
    </row>
    <row r="492" ht="13.5" customHeight="1">
      <c r="A492" s="16" t="s">
        <v>5494</v>
      </c>
      <c r="B492" s="17" t="s">
        <v>61</v>
      </c>
      <c r="C492" s="16" t="s">
        <v>4577</v>
      </c>
      <c r="D492" s="16" t="s">
        <v>4578</v>
      </c>
      <c r="E492" s="16" t="s">
        <v>5417</v>
      </c>
      <c r="F492" s="16" t="s">
        <v>5418</v>
      </c>
      <c r="G492" s="16" t="s">
        <v>5461</v>
      </c>
      <c r="H492" s="18" t="s">
        <v>5495</v>
      </c>
      <c r="I492" s="17" t="s">
        <v>47</v>
      </c>
      <c r="J492" s="16" t="s">
        <v>2134</v>
      </c>
      <c r="K492" s="16" t="s">
        <v>5496</v>
      </c>
      <c r="L492" s="16" t="s">
        <v>5497</v>
      </c>
      <c r="M492" s="16">
        <v>76.55</v>
      </c>
      <c r="N492" s="16">
        <v>3.26</v>
      </c>
      <c r="O492" s="18" t="s">
        <v>51</v>
      </c>
      <c r="P492" s="17">
        <v>1.0</v>
      </c>
      <c r="Q492" s="16">
        <v>2.0</v>
      </c>
      <c r="R492" s="16">
        <v>1.0</v>
      </c>
      <c r="S492" s="16">
        <v>1.0</v>
      </c>
      <c r="T492" s="16">
        <v>1.0</v>
      </c>
      <c r="U492" s="16">
        <v>1.0</v>
      </c>
      <c r="V492" s="18">
        <v>1.0</v>
      </c>
      <c r="W492" s="17" t="s">
        <v>5498</v>
      </c>
      <c r="X492" s="16" t="s">
        <v>5499</v>
      </c>
      <c r="Y492" s="16" t="s">
        <v>5500</v>
      </c>
      <c r="Z492" s="16" t="s">
        <v>5501</v>
      </c>
      <c r="AA492" s="16" t="s">
        <v>5502</v>
      </c>
      <c r="AB492" s="16" t="s">
        <v>5503</v>
      </c>
      <c r="AC492" s="18" t="s">
        <v>5504</v>
      </c>
      <c r="AD492" s="17"/>
      <c r="AE492" s="18"/>
      <c r="AF492" s="17"/>
      <c r="AG492" s="18"/>
      <c r="AH492" s="16"/>
      <c r="AI492" s="18"/>
    </row>
    <row r="493" ht="13.5" customHeight="1">
      <c r="A493" s="12" t="s">
        <v>5505</v>
      </c>
      <c r="B493" s="19" t="s">
        <v>61</v>
      </c>
      <c r="C493" s="12" t="s">
        <v>4577</v>
      </c>
      <c r="D493" s="12" t="s">
        <v>4578</v>
      </c>
      <c r="E493" s="12" t="s">
        <v>5417</v>
      </c>
      <c r="F493" s="12" t="s">
        <v>5418</v>
      </c>
      <c r="G493" s="12" t="s">
        <v>5461</v>
      </c>
      <c r="H493" s="20" t="s">
        <v>5506</v>
      </c>
      <c r="I493" s="19" t="s">
        <v>104</v>
      </c>
      <c r="J493" s="12" t="s">
        <v>2233</v>
      </c>
      <c r="K493" s="12" t="s">
        <v>49</v>
      </c>
      <c r="L493" s="12" t="s">
        <v>5507</v>
      </c>
      <c r="M493" s="12">
        <v>97.38</v>
      </c>
      <c r="N493" s="12">
        <v>0.0</v>
      </c>
      <c r="O493" s="20" t="s">
        <v>51</v>
      </c>
      <c r="P493" s="19">
        <v>1.0</v>
      </c>
      <c r="Q493" s="12">
        <v>1.0</v>
      </c>
      <c r="R493" s="12">
        <v>1.0</v>
      </c>
      <c r="S493" s="12">
        <v>1.0</v>
      </c>
      <c r="T493" s="12">
        <v>1.0</v>
      </c>
      <c r="U493" s="12">
        <v>1.0</v>
      </c>
      <c r="V493" s="20">
        <v>1.0</v>
      </c>
      <c r="W493" s="19" t="s">
        <v>5508</v>
      </c>
      <c r="X493" s="12" t="s">
        <v>5509</v>
      </c>
      <c r="Y493" s="12" t="s">
        <v>5510</v>
      </c>
      <c r="Z493" s="12" t="s">
        <v>5511</v>
      </c>
      <c r="AA493" s="12" t="s">
        <v>5512</v>
      </c>
      <c r="AB493" s="12" t="s">
        <v>5513</v>
      </c>
      <c r="AC493" s="20" t="s">
        <v>5514</v>
      </c>
      <c r="AD493" s="13">
        <v>1.0</v>
      </c>
      <c r="AE493" s="14" t="s">
        <v>5515</v>
      </c>
      <c r="AF493" s="13"/>
      <c r="AG493" s="14"/>
      <c r="AH493" s="15"/>
      <c r="AI493" s="14"/>
    </row>
    <row r="494" ht="13.5" customHeight="1">
      <c r="A494" s="12" t="s">
        <v>5516</v>
      </c>
      <c r="B494" s="19" t="s">
        <v>61</v>
      </c>
      <c r="C494" s="12" t="s">
        <v>4577</v>
      </c>
      <c r="D494" s="12" t="s">
        <v>4578</v>
      </c>
      <c r="E494" s="12" t="s">
        <v>5417</v>
      </c>
      <c r="F494" s="12" t="s">
        <v>5418</v>
      </c>
      <c r="G494" s="12" t="s">
        <v>5517</v>
      </c>
      <c r="H494" s="20" t="s">
        <v>5518</v>
      </c>
      <c r="I494" s="19" t="s">
        <v>47</v>
      </c>
      <c r="J494" s="12" t="s">
        <v>4188</v>
      </c>
      <c r="K494" s="12" t="s">
        <v>4189</v>
      </c>
      <c r="L494" s="12" t="s">
        <v>5519</v>
      </c>
      <c r="M494" s="12">
        <v>92.9</v>
      </c>
      <c r="N494" s="12">
        <v>1.59</v>
      </c>
      <c r="O494" s="20" t="s">
        <v>51</v>
      </c>
      <c r="P494" s="19">
        <v>1.0</v>
      </c>
      <c r="Q494" s="12">
        <v>2.0</v>
      </c>
      <c r="R494" s="12">
        <v>3.0</v>
      </c>
      <c r="S494" s="12">
        <v>2.0</v>
      </c>
      <c r="T494" s="12">
        <v>2.0</v>
      </c>
      <c r="U494" s="12">
        <v>1.0</v>
      </c>
      <c r="V494" s="20">
        <v>1.0</v>
      </c>
      <c r="W494" s="19" t="s">
        <v>5520</v>
      </c>
      <c r="X494" s="12" t="s">
        <v>5521</v>
      </c>
      <c r="Y494" s="12" t="s">
        <v>5522</v>
      </c>
      <c r="Z494" s="12" t="s">
        <v>5523</v>
      </c>
      <c r="AA494" s="12" t="s">
        <v>5524</v>
      </c>
      <c r="AB494" s="12" t="s">
        <v>5525</v>
      </c>
      <c r="AC494" s="20" t="s">
        <v>5526</v>
      </c>
      <c r="AD494" s="13">
        <v>1.0</v>
      </c>
      <c r="AE494" s="14" t="s">
        <v>325</v>
      </c>
      <c r="AF494" s="13"/>
      <c r="AG494" s="14"/>
      <c r="AH494" s="15"/>
      <c r="AI494" s="14"/>
    </row>
    <row r="495" ht="13.5" customHeight="1">
      <c r="A495" s="12" t="s">
        <v>5527</v>
      </c>
      <c r="B495" s="19" t="s">
        <v>61</v>
      </c>
      <c r="C495" s="12" t="s">
        <v>4577</v>
      </c>
      <c r="D495" s="12" t="s">
        <v>4578</v>
      </c>
      <c r="E495" s="12" t="s">
        <v>5417</v>
      </c>
      <c r="F495" s="12" t="s">
        <v>5418</v>
      </c>
      <c r="G495" s="12" t="s">
        <v>5517</v>
      </c>
      <c r="H495" s="20" t="s">
        <v>5528</v>
      </c>
      <c r="I495" s="19" t="s">
        <v>47</v>
      </c>
      <c r="J495" s="12" t="s">
        <v>5529</v>
      </c>
      <c r="K495" s="12" t="s">
        <v>5530</v>
      </c>
      <c r="L495" s="12" t="s">
        <v>5531</v>
      </c>
      <c r="M495" s="12">
        <v>100.0</v>
      </c>
      <c r="N495" s="12">
        <v>1.09</v>
      </c>
      <c r="O495" s="20" t="s">
        <v>51</v>
      </c>
      <c r="P495" s="19">
        <v>1.0</v>
      </c>
      <c r="Q495" s="12">
        <v>2.0</v>
      </c>
      <c r="R495" s="12">
        <v>2.0</v>
      </c>
      <c r="S495" s="12">
        <v>2.0</v>
      </c>
      <c r="T495" s="12">
        <v>2.0</v>
      </c>
      <c r="U495" s="12"/>
      <c r="V495" s="20"/>
      <c r="W495" s="19" t="s">
        <v>5532</v>
      </c>
      <c r="X495" s="12" t="s">
        <v>5533</v>
      </c>
      <c r="Y495" s="12" t="s">
        <v>5534</v>
      </c>
      <c r="Z495" s="12" t="s">
        <v>5535</v>
      </c>
      <c r="AA495" s="12" t="s">
        <v>5536</v>
      </c>
      <c r="AB495" s="12"/>
      <c r="AC495" s="20"/>
      <c r="AD495" s="13">
        <v>1.0</v>
      </c>
      <c r="AE495" s="14" t="s">
        <v>5537</v>
      </c>
      <c r="AF495" s="13"/>
      <c r="AG495" s="14"/>
      <c r="AH495" s="15"/>
      <c r="AI495" s="14"/>
    </row>
    <row r="496" ht="13.5" customHeight="1">
      <c r="A496" s="16" t="s">
        <v>5538</v>
      </c>
      <c r="B496" s="17" t="s">
        <v>61</v>
      </c>
      <c r="C496" s="16" t="s">
        <v>4577</v>
      </c>
      <c r="D496" s="16" t="s">
        <v>4578</v>
      </c>
      <c r="E496" s="16" t="s">
        <v>5539</v>
      </c>
      <c r="F496" s="16" t="s">
        <v>5540</v>
      </c>
      <c r="G496" s="16" t="s">
        <v>5541</v>
      </c>
      <c r="H496" s="18" t="s">
        <v>5542</v>
      </c>
      <c r="I496" s="17" t="s">
        <v>47</v>
      </c>
      <c r="J496" s="16" t="s">
        <v>5543</v>
      </c>
      <c r="K496" s="16" t="s">
        <v>49</v>
      </c>
      <c r="L496" s="16" t="s">
        <v>5544</v>
      </c>
      <c r="M496" s="16">
        <v>80.94</v>
      </c>
      <c r="N496" s="16">
        <v>2.79</v>
      </c>
      <c r="O496" s="18" t="s">
        <v>51</v>
      </c>
      <c r="P496" s="17">
        <v>1.0</v>
      </c>
      <c r="Q496" s="16"/>
      <c r="R496" s="16"/>
      <c r="S496" s="16"/>
      <c r="T496" s="16"/>
      <c r="U496" s="16"/>
      <c r="V496" s="18"/>
      <c r="W496" s="17" t="s">
        <v>5545</v>
      </c>
      <c r="X496" s="16"/>
      <c r="Y496" s="16"/>
      <c r="Z496" s="16"/>
      <c r="AA496" s="16"/>
      <c r="AB496" s="16"/>
      <c r="AC496" s="18"/>
      <c r="AD496" s="17"/>
      <c r="AE496" s="18"/>
      <c r="AF496" s="17"/>
      <c r="AG496" s="18"/>
      <c r="AH496" s="16"/>
      <c r="AI496" s="18"/>
    </row>
    <row r="497" ht="13.5" customHeight="1">
      <c r="A497" s="16" t="s">
        <v>5546</v>
      </c>
      <c r="B497" s="17" t="s">
        <v>61</v>
      </c>
      <c r="C497" s="16" t="s">
        <v>4577</v>
      </c>
      <c r="D497" s="16" t="s">
        <v>4578</v>
      </c>
      <c r="E497" s="16" t="s">
        <v>5547</v>
      </c>
      <c r="F497" s="16" t="s">
        <v>5548</v>
      </c>
      <c r="G497" s="16" t="s">
        <v>5549</v>
      </c>
      <c r="H497" s="18" t="s">
        <v>5550</v>
      </c>
      <c r="I497" s="17" t="s">
        <v>47</v>
      </c>
      <c r="J497" s="16" t="s">
        <v>5551</v>
      </c>
      <c r="K497" s="16" t="s">
        <v>5552</v>
      </c>
      <c r="L497" s="16" t="s">
        <v>5553</v>
      </c>
      <c r="M497" s="16">
        <v>82.24</v>
      </c>
      <c r="N497" s="16">
        <v>2.04</v>
      </c>
      <c r="O497" s="18" t="s">
        <v>51</v>
      </c>
      <c r="P497" s="17">
        <v>1.0</v>
      </c>
      <c r="Q497" s="16">
        <v>1.0</v>
      </c>
      <c r="R497" s="16">
        <v>1.0</v>
      </c>
      <c r="S497" s="16">
        <v>1.0</v>
      </c>
      <c r="T497" s="16">
        <v>1.0</v>
      </c>
      <c r="U497" s="16">
        <v>1.0</v>
      </c>
      <c r="V497" s="18">
        <v>1.0</v>
      </c>
      <c r="W497" s="17" t="s">
        <v>5554</v>
      </c>
      <c r="X497" s="16" t="s">
        <v>5555</v>
      </c>
      <c r="Y497" s="16" t="s">
        <v>5556</v>
      </c>
      <c r="Z497" s="16" t="s">
        <v>5557</v>
      </c>
      <c r="AA497" s="16" t="s">
        <v>5558</v>
      </c>
      <c r="AB497" s="16" t="s">
        <v>5559</v>
      </c>
      <c r="AC497" s="18" t="s">
        <v>5560</v>
      </c>
      <c r="AD497" s="17"/>
      <c r="AE497" s="18"/>
      <c r="AF497" s="17"/>
      <c r="AG497" s="18"/>
      <c r="AH497" s="16"/>
      <c r="AI497" s="18"/>
    </row>
    <row r="498" ht="13.5" customHeight="1">
      <c r="A498" s="12" t="s">
        <v>5561</v>
      </c>
      <c r="B498" s="19" t="s">
        <v>61</v>
      </c>
      <c r="C498" s="12" t="s">
        <v>4577</v>
      </c>
      <c r="D498" s="12" t="s">
        <v>4578</v>
      </c>
      <c r="E498" s="12" t="s">
        <v>5562</v>
      </c>
      <c r="F498" s="12" t="s">
        <v>5563</v>
      </c>
      <c r="G498" s="12" t="s">
        <v>5564</v>
      </c>
      <c r="H498" s="20" t="s">
        <v>5565</v>
      </c>
      <c r="I498" s="19" t="s">
        <v>47</v>
      </c>
      <c r="J498" s="12" t="s">
        <v>1362</v>
      </c>
      <c r="K498" s="12" t="s">
        <v>1363</v>
      </c>
      <c r="L498" s="12" t="s">
        <v>5566</v>
      </c>
      <c r="M498" s="12">
        <v>96.24</v>
      </c>
      <c r="N498" s="12">
        <v>1.09</v>
      </c>
      <c r="O498" s="20" t="s">
        <v>51</v>
      </c>
      <c r="P498" s="19">
        <v>1.0</v>
      </c>
      <c r="Q498" s="12">
        <v>1.0</v>
      </c>
      <c r="R498" s="12">
        <v>1.0</v>
      </c>
      <c r="S498" s="12">
        <v>1.0</v>
      </c>
      <c r="T498" s="12">
        <v>1.0</v>
      </c>
      <c r="U498" s="12"/>
      <c r="V498" s="20"/>
      <c r="W498" s="19" t="s">
        <v>5567</v>
      </c>
      <c r="X498" s="12" t="s">
        <v>5568</v>
      </c>
      <c r="Y498" s="12" t="s">
        <v>5569</v>
      </c>
      <c r="Z498" s="12" t="s">
        <v>5570</v>
      </c>
      <c r="AA498" s="12" t="s">
        <v>5571</v>
      </c>
      <c r="AB498" s="12"/>
      <c r="AC498" s="20"/>
      <c r="AD498" s="13">
        <v>1.0</v>
      </c>
      <c r="AE498" s="14" t="s">
        <v>5572</v>
      </c>
      <c r="AF498" s="13"/>
      <c r="AG498" s="14"/>
      <c r="AH498" s="15">
        <v>1.0</v>
      </c>
      <c r="AI498" s="14" t="s">
        <v>5573</v>
      </c>
    </row>
    <row r="499" ht="13.5" customHeight="1">
      <c r="A499" s="12" t="s">
        <v>5574</v>
      </c>
      <c r="B499" s="19" t="s">
        <v>61</v>
      </c>
      <c r="C499" s="12" t="s">
        <v>4577</v>
      </c>
      <c r="D499" s="12" t="s">
        <v>4578</v>
      </c>
      <c r="E499" s="12" t="s">
        <v>5562</v>
      </c>
      <c r="F499" s="12" t="s">
        <v>5563</v>
      </c>
      <c r="G499" s="12" t="s">
        <v>5564</v>
      </c>
      <c r="H499" s="20" t="s">
        <v>5575</v>
      </c>
      <c r="I499" s="19" t="s">
        <v>47</v>
      </c>
      <c r="J499" s="12" t="s">
        <v>5576</v>
      </c>
      <c r="K499" s="12" t="s">
        <v>5577</v>
      </c>
      <c r="L499" s="12" t="s">
        <v>5578</v>
      </c>
      <c r="M499" s="12">
        <v>98.63</v>
      </c>
      <c r="N499" s="12">
        <v>3.04</v>
      </c>
      <c r="O499" s="20" t="s">
        <v>51</v>
      </c>
      <c r="P499" s="19">
        <v>1.0</v>
      </c>
      <c r="Q499" s="12">
        <v>2.0</v>
      </c>
      <c r="R499" s="12">
        <v>2.0</v>
      </c>
      <c r="S499" s="12">
        <v>2.0</v>
      </c>
      <c r="T499" s="12">
        <v>2.0</v>
      </c>
      <c r="U499" s="12">
        <v>1.0</v>
      </c>
      <c r="V499" s="20">
        <v>1.0</v>
      </c>
      <c r="W499" s="19" t="s">
        <v>5579</v>
      </c>
      <c r="X499" s="12" t="s">
        <v>5580</v>
      </c>
      <c r="Y499" s="12" t="s">
        <v>5581</v>
      </c>
      <c r="Z499" s="12" t="s">
        <v>5582</v>
      </c>
      <c r="AA499" s="12" t="s">
        <v>5583</v>
      </c>
      <c r="AB499" s="12" t="s">
        <v>5584</v>
      </c>
      <c r="AC499" s="20" t="s">
        <v>5585</v>
      </c>
      <c r="AD499" s="13">
        <v>1.0</v>
      </c>
      <c r="AE499" s="14" t="s">
        <v>5586</v>
      </c>
      <c r="AF499" s="13"/>
      <c r="AG499" s="14"/>
      <c r="AH499" s="15"/>
      <c r="AI499" s="14"/>
    </row>
    <row r="500" ht="13.5" customHeight="1">
      <c r="A500" s="16" t="s">
        <v>5587</v>
      </c>
      <c r="B500" s="17" t="s">
        <v>61</v>
      </c>
      <c r="C500" s="16" t="s">
        <v>4577</v>
      </c>
      <c r="D500" s="16" t="s">
        <v>4578</v>
      </c>
      <c r="E500" s="16" t="s">
        <v>5562</v>
      </c>
      <c r="F500" s="16" t="s">
        <v>5563</v>
      </c>
      <c r="G500" s="16" t="s">
        <v>5588</v>
      </c>
      <c r="H500" s="18" t="s">
        <v>5589</v>
      </c>
      <c r="I500" s="17" t="s">
        <v>47</v>
      </c>
      <c r="J500" s="16" t="s">
        <v>4188</v>
      </c>
      <c r="K500" s="16" t="s">
        <v>4189</v>
      </c>
      <c r="L500" s="16" t="s">
        <v>5590</v>
      </c>
      <c r="M500" s="16">
        <v>98.26</v>
      </c>
      <c r="N500" s="16">
        <v>0.0</v>
      </c>
      <c r="O500" s="18" t="s">
        <v>51</v>
      </c>
      <c r="P500" s="17">
        <v>1.0</v>
      </c>
      <c r="Q500" s="16"/>
      <c r="R500" s="16"/>
      <c r="S500" s="16">
        <v>1.0</v>
      </c>
      <c r="T500" s="16">
        <v>1.0</v>
      </c>
      <c r="U500" s="16">
        <v>1.0</v>
      </c>
      <c r="V500" s="18">
        <v>1.0</v>
      </c>
      <c r="W500" s="17" t="s">
        <v>5591</v>
      </c>
      <c r="X500" s="16"/>
      <c r="Y500" s="16"/>
      <c r="Z500" s="16" t="s">
        <v>5592</v>
      </c>
      <c r="AA500" s="16" t="s">
        <v>5593</v>
      </c>
      <c r="AB500" s="16" t="s">
        <v>5594</v>
      </c>
      <c r="AC500" s="18" t="s">
        <v>5595</v>
      </c>
      <c r="AD500" s="17"/>
      <c r="AE500" s="18"/>
      <c r="AF500" s="17"/>
      <c r="AG500" s="18"/>
      <c r="AH500" s="16"/>
      <c r="AI500" s="18"/>
    </row>
    <row r="501" ht="13.5" customHeight="1">
      <c r="A501" s="12" t="s">
        <v>5596</v>
      </c>
      <c r="B501" s="19" t="s">
        <v>61</v>
      </c>
      <c r="C501" s="12" t="s">
        <v>4577</v>
      </c>
      <c r="D501" s="12" t="s">
        <v>4578</v>
      </c>
      <c r="E501" s="12" t="s">
        <v>5597</v>
      </c>
      <c r="F501" s="12" t="s">
        <v>5598</v>
      </c>
      <c r="G501" s="12" t="s">
        <v>5599</v>
      </c>
      <c r="H501" s="20" t="s">
        <v>5600</v>
      </c>
      <c r="I501" s="19" t="s">
        <v>47</v>
      </c>
      <c r="J501" s="12" t="s">
        <v>5601</v>
      </c>
      <c r="K501" s="12" t="s">
        <v>49</v>
      </c>
      <c r="L501" s="12" t="s">
        <v>5602</v>
      </c>
      <c r="M501" s="12">
        <v>73.71</v>
      </c>
      <c r="N501" s="12">
        <v>1.66</v>
      </c>
      <c r="O501" s="20" t="s">
        <v>51</v>
      </c>
      <c r="P501" s="19">
        <v>1.0</v>
      </c>
      <c r="Q501" s="12">
        <v>1.0</v>
      </c>
      <c r="R501" s="12">
        <v>1.0</v>
      </c>
      <c r="S501" s="12"/>
      <c r="T501" s="12">
        <v>1.0</v>
      </c>
      <c r="U501" s="12">
        <v>1.0</v>
      </c>
      <c r="V501" s="20">
        <v>1.0</v>
      </c>
      <c r="W501" s="19" t="s">
        <v>5603</v>
      </c>
      <c r="X501" s="12" t="s">
        <v>5604</v>
      </c>
      <c r="Y501" s="12" t="s">
        <v>5605</v>
      </c>
      <c r="Z501" s="12"/>
      <c r="AA501" s="12" t="s">
        <v>5606</v>
      </c>
      <c r="AB501" s="12" t="s">
        <v>5607</v>
      </c>
      <c r="AC501" s="20" t="s">
        <v>5608</v>
      </c>
      <c r="AD501" s="13">
        <v>1.0</v>
      </c>
      <c r="AE501" s="14" t="s">
        <v>5609</v>
      </c>
      <c r="AF501" s="13"/>
      <c r="AG501" s="14"/>
      <c r="AH501" s="15"/>
      <c r="AI501" s="14"/>
    </row>
    <row r="502" ht="13.5" customHeight="1">
      <c r="A502" s="16" t="s">
        <v>5610</v>
      </c>
      <c r="B502" s="17" t="s">
        <v>61</v>
      </c>
      <c r="C502" s="16" t="s">
        <v>4577</v>
      </c>
      <c r="D502" s="16" t="s">
        <v>4578</v>
      </c>
      <c r="E502" s="16" t="s">
        <v>5597</v>
      </c>
      <c r="F502" s="16" t="s">
        <v>5598</v>
      </c>
      <c r="G502" s="16" t="s">
        <v>5611</v>
      </c>
      <c r="H502" s="18" t="s">
        <v>5612</v>
      </c>
      <c r="I502" s="17" t="s">
        <v>47</v>
      </c>
      <c r="J502" s="16" t="s">
        <v>5601</v>
      </c>
      <c r="K502" s="16" t="s">
        <v>49</v>
      </c>
      <c r="L502" s="16" t="s">
        <v>5613</v>
      </c>
      <c r="M502" s="16">
        <v>97.76</v>
      </c>
      <c r="N502" s="16">
        <v>1.0</v>
      </c>
      <c r="O502" s="18" t="s">
        <v>51</v>
      </c>
      <c r="P502" s="17">
        <v>1.0</v>
      </c>
      <c r="Q502" s="16"/>
      <c r="R502" s="16"/>
      <c r="S502" s="16">
        <v>1.0</v>
      </c>
      <c r="T502" s="16">
        <v>1.0</v>
      </c>
      <c r="U502" s="16">
        <v>2.0</v>
      </c>
      <c r="V502" s="18">
        <v>1.0</v>
      </c>
      <c r="W502" s="17" t="s">
        <v>5614</v>
      </c>
      <c r="X502" s="16"/>
      <c r="Y502" s="16"/>
      <c r="Z502" s="16" t="s">
        <v>5615</v>
      </c>
      <c r="AA502" s="16" t="s">
        <v>5616</v>
      </c>
      <c r="AB502" s="16" t="s">
        <v>5617</v>
      </c>
      <c r="AC502" s="18" t="s">
        <v>5618</v>
      </c>
      <c r="AD502" s="17"/>
      <c r="AE502" s="18"/>
      <c r="AF502" s="17"/>
      <c r="AG502" s="18"/>
      <c r="AH502" s="16"/>
      <c r="AI502" s="18"/>
    </row>
    <row r="503" ht="13.5" customHeight="1">
      <c r="A503" s="12" t="s">
        <v>5619</v>
      </c>
      <c r="B503" s="19" t="s">
        <v>61</v>
      </c>
      <c r="C503" s="12" t="s">
        <v>4577</v>
      </c>
      <c r="D503" s="12" t="s">
        <v>4578</v>
      </c>
      <c r="E503" s="12" t="s">
        <v>5597</v>
      </c>
      <c r="F503" s="12" t="s">
        <v>5598</v>
      </c>
      <c r="G503" s="12" t="s">
        <v>5620</v>
      </c>
      <c r="H503" s="20" t="s">
        <v>5621</v>
      </c>
      <c r="I503" s="19" t="s">
        <v>47</v>
      </c>
      <c r="J503" s="12" t="s">
        <v>5622</v>
      </c>
      <c r="K503" s="12" t="s">
        <v>5623</v>
      </c>
      <c r="L503" s="12" t="s">
        <v>5624</v>
      </c>
      <c r="M503" s="12">
        <v>85.15</v>
      </c>
      <c r="N503" s="12">
        <v>2.24</v>
      </c>
      <c r="O503" s="20" t="s">
        <v>51</v>
      </c>
      <c r="P503" s="19">
        <v>1.0</v>
      </c>
      <c r="Q503" s="12">
        <v>1.0</v>
      </c>
      <c r="R503" s="12">
        <v>1.0</v>
      </c>
      <c r="S503" s="12">
        <v>1.0</v>
      </c>
      <c r="T503" s="12">
        <v>1.0</v>
      </c>
      <c r="U503" s="12">
        <v>2.0</v>
      </c>
      <c r="V503" s="20">
        <v>1.0</v>
      </c>
      <c r="W503" s="19" t="s">
        <v>5625</v>
      </c>
      <c r="X503" s="12" t="s">
        <v>5626</v>
      </c>
      <c r="Y503" s="12" t="s">
        <v>5627</v>
      </c>
      <c r="Z503" s="12" t="s">
        <v>5628</v>
      </c>
      <c r="AA503" s="12" t="s">
        <v>5629</v>
      </c>
      <c r="AB503" s="12" t="s">
        <v>5630</v>
      </c>
      <c r="AC503" s="20" t="s">
        <v>5631</v>
      </c>
      <c r="AD503" s="13">
        <v>1.0</v>
      </c>
      <c r="AE503" s="14" t="s">
        <v>5632</v>
      </c>
      <c r="AF503" s="13"/>
      <c r="AG503" s="14"/>
      <c r="AH503" s="15"/>
      <c r="AI503" s="14"/>
    </row>
    <row r="504" ht="13.5" customHeight="1">
      <c r="A504" s="16" t="s">
        <v>5633</v>
      </c>
      <c r="B504" s="17" t="s">
        <v>61</v>
      </c>
      <c r="C504" s="16" t="s">
        <v>4577</v>
      </c>
      <c r="D504" s="16" t="s">
        <v>4578</v>
      </c>
      <c r="E504" s="16" t="s">
        <v>5597</v>
      </c>
      <c r="F504" s="16" t="s">
        <v>5598</v>
      </c>
      <c r="G504" s="16" t="s">
        <v>5634</v>
      </c>
      <c r="H504" s="18" t="s">
        <v>5635</v>
      </c>
      <c r="I504" s="17" t="s">
        <v>47</v>
      </c>
      <c r="J504" s="16" t="s">
        <v>3215</v>
      </c>
      <c r="K504" s="16" t="s">
        <v>5636</v>
      </c>
      <c r="L504" s="16" t="s">
        <v>5637</v>
      </c>
      <c r="M504" s="16">
        <v>94.69</v>
      </c>
      <c r="N504" s="16">
        <v>1.67</v>
      </c>
      <c r="O504" s="18" t="s">
        <v>51</v>
      </c>
      <c r="P504" s="17">
        <v>1.0</v>
      </c>
      <c r="Q504" s="16">
        <v>1.0</v>
      </c>
      <c r="R504" s="16">
        <v>1.0</v>
      </c>
      <c r="S504" s="16">
        <v>1.0</v>
      </c>
      <c r="T504" s="16">
        <v>1.0</v>
      </c>
      <c r="U504" s="16">
        <v>1.0</v>
      </c>
      <c r="V504" s="18">
        <v>1.0</v>
      </c>
      <c r="W504" s="17" t="s">
        <v>5638</v>
      </c>
      <c r="X504" s="16" t="s">
        <v>5639</v>
      </c>
      <c r="Y504" s="16" t="s">
        <v>5640</v>
      </c>
      <c r="Z504" s="16" t="s">
        <v>5641</v>
      </c>
      <c r="AA504" s="16" t="s">
        <v>5642</v>
      </c>
      <c r="AB504" s="16" t="s">
        <v>5643</v>
      </c>
      <c r="AC504" s="18" t="s">
        <v>5644</v>
      </c>
      <c r="AD504" s="17"/>
      <c r="AE504" s="18"/>
      <c r="AF504" s="17"/>
      <c r="AG504" s="18"/>
      <c r="AH504" s="16"/>
      <c r="AI504" s="18"/>
    </row>
    <row r="505" ht="13.5" customHeight="1">
      <c r="A505" s="16" t="s">
        <v>5645</v>
      </c>
      <c r="B505" s="17" t="s">
        <v>61</v>
      </c>
      <c r="C505" s="16" t="s">
        <v>4577</v>
      </c>
      <c r="D505" s="16" t="s">
        <v>4578</v>
      </c>
      <c r="E505" s="16" t="s">
        <v>5597</v>
      </c>
      <c r="F505" s="16" t="s">
        <v>5598</v>
      </c>
      <c r="G505" s="16" t="s">
        <v>5634</v>
      </c>
      <c r="H505" s="18" t="s">
        <v>5646</v>
      </c>
      <c r="I505" s="17" t="s">
        <v>47</v>
      </c>
      <c r="J505" s="16" t="s">
        <v>376</v>
      </c>
      <c r="K505" s="16" t="s">
        <v>377</v>
      </c>
      <c r="L505" s="16" t="s">
        <v>5647</v>
      </c>
      <c r="M505" s="16">
        <v>93.78</v>
      </c>
      <c r="N505" s="16">
        <v>2.74</v>
      </c>
      <c r="O505" s="18" t="s">
        <v>51</v>
      </c>
      <c r="P505" s="17">
        <v>1.0</v>
      </c>
      <c r="Q505" s="16"/>
      <c r="R505" s="16">
        <v>1.0</v>
      </c>
      <c r="S505" s="16">
        <v>1.0</v>
      </c>
      <c r="T505" s="16">
        <v>1.0</v>
      </c>
      <c r="U505" s="16">
        <v>1.0</v>
      </c>
      <c r="V505" s="18">
        <v>1.0</v>
      </c>
      <c r="W505" s="17" t="s">
        <v>5648</v>
      </c>
      <c r="X505" s="16"/>
      <c r="Y505" s="16" t="s">
        <v>5649</v>
      </c>
      <c r="Z505" s="16" t="s">
        <v>5650</v>
      </c>
      <c r="AA505" s="16" t="s">
        <v>5651</v>
      </c>
      <c r="AB505" s="16" t="s">
        <v>5652</v>
      </c>
      <c r="AC505" s="18" t="s">
        <v>5653</v>
      </c>
      <c r="AD505" s="17"/>
      <c r="AE505" s="18"/>
      <c r="AF505" s="17"/>
      <c r="AG505" s="18"/>
      <c r="AH505" s="16"/>
      <c r="AI505" s="18"/>
    </row>
    <row r="506" ht="13.5" customHeight="1">
      <c r="A506" s="16" t="s">
        <v>5654</v>
      </c>
      <c r="B506" s="17" t="s">
        <v>61</v>
      </c>
      <c r="C506" s="16" t="s">
        <v>4577</v>
      </c>
      <c r="D506" s="16" t="s">
        <v>4578</v>
      </c>
      <c r="E506" s="16" t="s">
        <v>5597</v>
      </c>
      <c r="F506" s="16" t="s">
        <v>5598</v>
      </c>
      <c r="G506" s="16" t="s">
        <v>5634</v>
      </c>
      <c r="H506" s="18" t="s">
        <v>5655</v>
      </c>
      <c r="I506" s="17" t="s">
        <v>47</v>
      </c>
      <c r="J506" s="16" t="s">
        <v>401</v>
      </c>
      <c r="K506" s="16" t="s">
        <v>377</v>
      </c>
      <c r="L506" s="16" t="s">
        <v>5656</v>
      </c>
      <c r="M506" s="16">
        <v>98.13</v>
      </c>
      <c r="N506" s="16">
        <v>2.0</v>
      </c>
      <c r="O506" s="18" t="s">
        <v>51</v>
      </c>
      <c r="P506" s="17">
        <v>1.0</v>
      </c>
      <c r="Q506" s="16">
        <v>1.0</v>
      </c>
      <c r="R506" s="16">
        <v>1.0</v>
      </c>
      <c r="S506" s="16">
        <v>1.0</v>
      </c>
      <c r="T506" s="16">
        <v>1.0</v>
      </c>
      <c r="U506" s="16">
        <v>1.0</v>
      </c>
      <c r="V506" s="18">
        <v>1.0</v>
      </c>
      <c r="W506" s="17" t="s">
        <v>5657</v>
      </c>
      <c r="X506" s="16" t="s">
        <v>5658</v>
      </c>
      <c r="Y506" s="16" t="s">
        <v>5659</v>
      </c>
      <c r="Z506" s="16" t="s">
        <v>5660</v>
      </c>
      <c r="AA506" s="16" t="s">
        <v>5661</v>
      </c>
      <c r="AB506" s="16" t="s">
        <v>5662</v>
      </c>
      <c r="AC506" s="18" t="s">
        <v>5663</v>
      </c>
      <c r="AD506" s="17"/>
      <c r="AE506" s="18"/>
      <c r="AF506" s="17"/>
      <c r="AG506" s="18"/>
      <c r="AH506" s="16"/>
      <c r="AI506" s="18"/>
    </row>
    <row r="507" ht="13.5" customHeight="1">
      <c r="A507" s="16" t="s">
        <v>5664</v>
      </c>
      <c r="B507" s="17" t="s">
        <v>61</v>
      </c>
      <c r="C507" s="16" t="s">
        <v>4577</v>
      </c>
      <c r="D507" s="16" t="s">
        <v>4578</v>
      </c>
      <c r="E507" s="16" t="s">
        <v>5665</v>
      </c>
      <c r="F507" s="16" t="s">
        <v>5666</v>
      </c>
      <c r="G507" s="16" t="s">
        <v>5667</v>
      </c>
      <c r="H507" s="18" t="s">
        <v>5668</v>
      </c>
      <c r="I507" s="17" t="s">
        <v>47</v>
      </c>
      <c r="J507" s="16" t="s">
        <v>5669</v>
      </c>
      <c r="K507" s="16" t="s">
        <v>49</v>
      </c>
      <c r="L507" s="16" t="s">
        <v>5670</v>
      </c>
      <c r="M507" s="16">
        <v>58.43</v>
      </c>
      <c r="N507" s="16">
        <v>0.0</v>
      </c>
      <c r="O507" s="18" t="s">
        <v>51</v>
      </c>
      <c r="P507" s="17">
        <v>1.0</v>
      </c>
      <c r="Q507" s="16"/>
      <c r="R507" s="16"/>
      <c r="S507" s="16">
        <v>1.0</v>
      </c>
      <c r="T507" s="16">
        <v>1.0</v>
      </c>
      <c r="U507" s="16">
        <v>1.0</v>
      </c>
      <c r="V507" s="18">
        <v>1.0</v>
      </c>
      <c r="W507" s="17" t="s">
        <v>5671</v>
      </c>
      <c r="X507" s="16"/>
      <c r="Y507" s="16"/>
      <c r="Z507" s="16" t="s">
        <v>5672</v>
      </c>
      <c r="AA507" s="16" t="s">
        <v>5673</v>
      </c>
      <c r="AB507" s="16" t="s">
        <v>5674</v>
      </c>
      <c r="AC507" s="18" t="s">
        <v>5675</v>
      </c>
      <c r="AD507" s="17"/>
      <c r="AE507" s="18"/>
      <c r="AF507" s="17"/>
      <c r="AG507" s="18"/>
      <c r="AH507" s="16"/>
      <c r="AI507" s="18"/>
    </row>
    <row r="508" ht="13.5" customHeight="1">
      <c r="A508" s="16" t="s">
        <v>5676</v>
      </c>
      <c r="B508" s="17" t="s">
        <v>61</v>
      </c>
      <c r="C508" s="16" t="s">
        <v>4577</v>
      </c>
      <c r="D508" s="16" t="s">
        <v>4578</v>
      </c>
      <c r="E508" s="16" t="s">
        <v>5665</v>
      </c>
      <c r="F508" s="16" t="s">
        <v>5666</v>
      </c>
      <c r="G508" s="16" t="s">
        <v>5667</v>
      </c>
      <c r="H508" s="18" t="s">
        <v>5677</v>
      </c>
      <c r="I508" s="17" t="s">
        <v>47</v>
      </c>
      <c r="J508" s="16" t="s">
        <v>5669</v>
      </c>
      <c r="K508" s="16" t="s">
        <v>49</v>
      </c>
      <c r="L508" s="16" t="s">
        <v>5678</v>
      </c>
      <c r="M508" s="16">
        <v>93.98</v>
      </c>
      <c r="N508" s="16">
        <v>0.0</v>
      </c>
      <c r="O508" s="18" t="s">
        <v>51</v>
      </c>
      <c r="P508" s="17">
        <v>1.0</v>
      </c>
      <c r="Q508" s="16"/>
      <c r="R508" s="16"/>
      <c r="S508" s="16">
        <v>1.0</v>
      </c>
      <c r="T508" s="16">
        <v>1.0</v>
      </c>
      <c r="U508" s="16">
        <v>1.0</v>
      </c>
      <c r="V508" s="18">
        <v>1.0</v>
      </c>
      <c r="W508" s="17" t="s">
        <v>5679</v>
      </c>
      <c r="X508" s="16"/>
      <c r="Y508" s="16"/>
      <c r="Z508" s="16" t="s">
        <v>5680</v>
      </c>
      <c r="AA508" s="16" t="s">
        <v>5681</v>
      </c>
      <c r="AB508" s="16" t="s">
        <v>5682</v>
      </c>
      <c r="AC508" s="18" t="s">
        <v>5683</v>
      </c>
      <c r="AD508" s="17"/>
      <c r="AE508" s="18"/>
      <c r="AF508" s="17"/>
      <c r="AG508" s="18"/>
      <c r="AH508" s="16"/>
      <c r="AI508" s="18"/>
    </row>
    <row r="509" ht="13.5" customHeight="1">
      <c r="A509" s="16" t="s">
        <v>5684</v>
      </c>
      <c r="B509" s="17" t="s">
        <v>61</v>
      </c>
      <c r="C509" s="16" t="s">
        <v>4577</v>
      </c>
      <c r="D509" s="16" t="s">
        <v>4578</v>
      </c>
      <c r="E509" s="16" t="s">
        <v>5665</v>
      </c>
      <c r="F509" s="16" t="s">
        <v>5666</v>
      </c>
      <c r="G509" s="16" t="s">
        <v>5667</v>
      </c>
      <c r="H509" s="18" t="s">
        <v>5685</v>
      </c>
      <c r="I509" s="17" t="s">
        <v>47</v>
      </c>
      <c r="J509" s="16" t="s">
        <v>5669</v>
      </c>
      <c r="K509" s="16" t="s">
        <v>49</v>
      </c>
      <c r="L509" s="16" t="s">
        <v>5686</v>
      </c>
      <c r="M509" s="16">
        <v>71.06</v>
      </c>
      <c r="N509" s="16">
        <v>0.0</v>
      </c>
      <c r="O509" s="18" t="s">
        <v>51</v>
      </c>
      <c r="P509" s="17">
        <v>1.0</v>
      </c>
      <c r="Q509" s="16"/>
      <c r="R509" s="16"/>
      <c r="S509" s="16">
        <v>1.0</v>
      </c>
      <c r="T509" s="16">
        <v>1.0</v>
      </c>
      <c r="U509" s="16">
        <v>1.0</v>
      </c>
      <c r="V509" s="18">
        <v>1.0</v>
      </c>
      <c r="W509" s="17" t="s">
        <v>5687</v>
      </c>
      <c r="X509" s="16"/>
      <c r="Y509" s="16"/>
      <c r="Z509" s="16" t="s">
        <v>5688</v>
      </c>
      <c r="AA509" s="16" t="s">
        <v>5689</v>
      </c>
      <c r="AB509" s="16" t="s">
        <v>5690</v>
      </c>
      <c r="AC509" s="18" t="s">
        <v>5691</v>
      </c>
      <c r="AD509" s="17"/>
      <c r="AE509" s="18"/>
      <c r="AF509" s="17"/>
      <c r="AG509" s="18"/>
      <c r="AH509" s="16"/>
      <c r="AI509" s="18"/>
    </row>
    <row r="510" ht="13.5" customHeight="1">
      <c r="A510" s="16" t="s">
        <v>5692</v>
      </c>
      <c r="B510" s="17" t="s">
        <v>61</v>
      </c>
      <c r="C510" s="16" t="s">
        <v>4577</v>
      </c>
      <c r="D510" s="16" t="s">
        <v>4578</v>
      </c>
      <c r="E510" s="16" t="s">
        <v>5665</v>
      </c>
      <c r="F510" s="16" t="s">
        <v>5666</v>
      </c>
      <c r="G510" s="16" t="s">
        <v>5667</v>
      </c>
      <c r="H510" s="18" t="s">
        <v>5693</v>
      </c>
      <c r="I510" s="17" t="s">
        <v>47</v>
      </c>
      <c r="J510" s="16" t="s">
        <v>5669</v>
      </c>
      <c r="K510" s="16" t="s">
        <v>49</v>
      </c>
      <c r="L510" s="16" t="s">
        <v>5694</v>
      </c>
      <c r="M510" s="16">
        <v>75.13</v>
      </c>
      <c r="N510" s="16">
        <v>2.41</v>
      </c>
      <c r="O510" s="18" t="s">
        <v>51</v>
      </c>
      <c r="P510" s="17">
        <v>1.0</v>
      </c>
      <c r="Q510" s="16"/>
      <c r="R510" s="16"/>
      <c r="S510" s="16"/>
      <c r="T510" s="16"/>
      <c r="U510" s="16"/>
      <c r="V510" s="18">
        <v>1.0</v>
      </c>
      <c r="W510" s="17" t="s">
        <v>5695</v>
      </c>
      <c r="X510" s="16"/>
      <c r="Y510" s="16"/>
      <c r="Z510" s="16"/>
      <c r="AA510" s="16"/>
      <c r="AB510" s="16"/>
      <c r="AC510" s="18" t="s">
        <v>5696</v>
      </c>
      <c r="AD510" s="17"/>
      <c r="AE510" s="18"/>
      <c r="AF510" s="17"/>
      <c r="AG510" s="18"/>
      <c r="AH510" s="16"/>
      <c r="AI510" s="18"/>
    </row>
    <row r="511" ht="13.5" customHeight="1">
      <c r="A511" s="16" t="s">
        <v>5697</v>
      </c>
      <c r="B511" s="17" t="s">
        <v>61</v>
      </c>
      <c r="C511" s="16" t="s">
        <v>4577</v>
      </c>
      <c r="D511" s="16" t="s">
        <v>4578</v>
      </c>
      <c r="E511" s="16" t="s">
        <v>5665</v>
      </c>
      <c r="F511" s="16" t="s">
        <v>5666</v>
      </c>
      <c r="G511" s="16" t="s">
        <v>5667</v>
      </c>
      <c r="H511" s="18" t="s">
        <v>5698</v>
      </c>
      <c r="I511" s="17" t="s">
        <v>47</v>
      </c>
      <c r="J511" s="16" t="s">
        <v>5669</v>
      </c>
      <c r="K511" s="16" t="s">
        <v>49</v>
      </c>
      <c r="L511" s="16" t="s">
        <v>5699</v>
      </c>
      <c r="M511" s="16">
        <v>59.41</v>
      </c>
      <c r="N511" s="16">
        <v>0.0</v>
      </c>
      <c r="O511" s="18" t="s">
        <v>51</v>
      </c>
      <c r="P511" s="17">
        <v>1.0</v>
      </c>
      <c r="Q511" s="16"/>
      <c r="R511" s="16"/>
      <c r="S511" s="16">
        <v>1.0</v>
      </c>
      <c r="T511" s="16">
        <v>1.0</v>
      </c>
      <c r="U511" s="16">
        <v>1.0</v>
      </c>
      <c r="V511" s="18">
        <v>1.0</v>
      </c>
      <c r="W511" s="17" t="s">
        <v>5700</v>
      </c>
      <c r="X511" s="16"/>
      <c r="Y511" s="16"/>
      <c r="Z511" s="16" t="s">
        <v>5701</v>
      </c>
      <c r="AA511" s="16" t="s">
        <v>5702</v>
      </c>
      <c r="AB511" s="16" t="s">
        <v>5703</v>
      </c>
      <c r="AC511" s="18" t="s">
        <v>5704</v>
      </c>
      <c r="AD511" s="17"/>
      <c r="AE511" s="18"/>
      <c r="AF511" s="17"/>
      <c r="AG511" s="18"/>
      <c r="AH511" s="16"/>
      <c r="AI511" s="18"/>
    </row>
    <row r="512" ht="13.5" customHeight="1">
      <c r="A512" s="16" t="s">
        <v>5705</v>
      </c>
      <c r="B512" s="17" t="s">
        <v>61</v>
      </c>
      <c r="C512" s="16" t="s">
        <v>4577</v>
      </c>
      <c r="D512" s="16" t="s">
        <v>4578</v>
      </c>
      <c r="E512" s="16" t="s">
        <v>5665</v>
      </c>
      <c r="F512" s="16" t="s">
        <v>5666</v>
      </c>
      <c r="G512" s="16" t="s">
        <v>5667</v>
      </c>
      <c r="H512" s="18" t="s">
        <v>5706</v>
      </c>
      <c r="I512" s="17" t="s">
        <v>47</v>
      </c>
      <c r="J512" s="16" t="s">
        <v>5669</v>
      </c>
      <c r="K512" s="16" t="s">
        <v>49</v>
      </c>
      <c r="L512" s="16" t="s">
        <v>5707</v>
      </c>
      <c r="M512" s="16">
        <v>88.76</v>
      </c>
      <c r="N512" s="16">
        <v>0.0</v>
      </c>
      <c r="O512" s="18" t="s">
        <v>273</v>
      </c>
      <c r="P512" s="17">
        <v>1.0</v>
      </c>
      <c r="Q512" s="16"/>
      <c r="R512" s="16"/>
      <c r="S512" s="16">
        <v>1.0</v>
      </c>
      <c r="T512" s="16">
        <v>1.0</v>
      </c>
      <c r="U512" s="16">
        <v>1.0</v>
      </c>
      <c r="V512" s="18">
        <v>1.0</v>
      </c>
      <c r="W512" s="17" t="s">
        <v>5708</v>
      </c>
      <c r="X512" s="16"/>
      <c r="Y512" s="16"/>
      <c r="Z512" s="16" t="s">
        <v>5709</v>
      </c>
      <c r="AA512" s="16" t="s">
        <v>5710</v>
      </c>
      <c r="AB512" s="16" t="s">
        <v>5711</v>
      </c>
      <c r="AC512" s="18" t="s">
        <v>5712</v>
      </c>
      <c r="AD512" s="17"/>
      <c r="AE512" s="18"/>
      <c r="AF512" s="17"/>
      <c r="AG512" s="18"/>
      <c r="AH512" s="16"/>
      <c r="AI512" s="18"/>
    </row>
    <row r="513" ht="13.5" customHeight="1">
      <c r="A513" s="16" t="s">
        <v>5713</v>
      </c>
      <c r="B513" s="17" t="s">
        <v>61</v>
      </c>
      <c r="C513" s="16" t="s">
        <v>4577</v>
      </c>
      <c r="D513" s="16" t="s">
        <v>4578</v>
      </c>
      <c r="E513" s="16" t="s">
        <v>5665</v>
      </c>
      <c r="F513" s="16" t="s">
        <v>5666</v>
      </c>
      <c r="G513" s="16" t="s">
        <v>5667</v>
      </c>
      <c r="H513" s="18" t="s">
        <v>5714</v>
      </c>
      <c r="I513" s="17" t="s">
        <v>47</v>
      </c>
      <c r="J513" s="16" t="s">
        <v>5669</v>
      </c>
      <c r="K513" s="16" t="s">
        <v>49</v>
      </c>
      <c r="L513" s="16" t="s">
        <v>5715</v>
      </c>
      <c r="M513" s="16">
        <v>69.28</v>
      </c>
      <c r="N513" s="16">
        <v>0.0</v>
      </c>
      <c r="O513" s="18" t="s">
        <v>51</v>
      </c>
      <c r="P513" s="17">
        <v>1.0</v>
      </c>
      <c r="Q513" s="16"/>
      <c r="R513" s="16"/>
      <c r="S513" s="16">
        <v>1.0</v>
      </c>
      <c r="T513" s="16">
        <v>1.0</v>
      </c>
      <c r="U513" s="16">
        <v>1.0</v>
      </c>
      <c r="V513" s="18">
        <v>1.0</v>
      </c>
      <c r="W513" s="17" t="s">
        <v>5716</v>
      </c>
      <c r="X513" s="16"/>
      <c r="Y513" s="16"/>
      <c r="Z513" s="16" t="s">
        <v>5717</v>
      </c>
      <c r="AA513" s="16" t="s">
        <v>5718</v>
      </c>
      <c r="AB513" s="16" t="s">
        <v>5719</v>
      </c>
      <c r="AC513" s="18" t="s">
        <v>5720</v>
      </c>
      <c r="AD513" s="17"/>
      <c r="AE513" s="18"/>
      <c r="AF513" s="17"/>
      <c r="AG513" s="18"/>
      <c r="AH513" s="16"/>
      <c r="AI513" s="18"/>
    </row>
    <row r="514" ht="13.5" customHeight="1">
      <c r="A514" s="16" t="s">
        <v>5721</v>
      </c>
      <c r="B514" s="17" t="s">
        <v>61</v>
      </c>
      <c r="C514" s="16" t="s">
        <v>4577</v>
      </c>
      <c r="D514" s="16" t="s">
        <v>4578</v>
      </c>
      <c r="E514" s="16" t="s">
        <v>5665</v>
      </c>
      <c r="F514" s="16" t="s">
        <v>5666</v>
      </c>
      <c r="G514" s="16" t="s">
        <v>5667</v>
      </c>
      <c r="H514" s="18" t="s">
        <v>5722</v>
      </c>
      <c r="I514" s="17" t="s">
        <v>47</v>
      </c>
      <c r="J514" s="16" t="s">
        <v>5669</v>
      </c>
      <c r="K514" s="16" t="s">
        <v>49</v>
      </c>
      <c r="L514" s="16" t="s">
        <v>5723</v>
      </c>
      <c r="M514" s="16">
        <v>83.13</v>
      </c>
      <c r="N514" s="16">
        <v>0.0</v>
      </c>
      <c r="O514" s="18" t="s">
        <v>51</v>
      </c>
      <c r="P514" s="17">
        <v>1.0</v>
      </c>
      <c r="Q514" s="16"/>
      <c r="R514" s="16"/>
      <c r="S514" s="16">
        <v>1.0</v>
      </c>
      <c r="T514" s="16">
        <v>1.0</v>
      </c>
      <c r="U514" s="16">
        <v>1.0</v>
      </c>
      <c r="V514" s="18">
        <v>1.0</v>
      </c>
      <c r="W514" s="17" t="s">
        <v>5724</v>
      </c>
      <c r="X514" s="16"/>
      <c r="Y514" s="16"/>
      <c r="Z514" s="16" t="s">
        <v>5725</v>
      </c>
      <c r="AA514" s="16" t="s">
        <v>5726</v>
      </c>
      <c r="AB514" s="16" t="s">
        <v>5727</v>
      </c>
      <c r="AC514" s="18" t="s">
        <v>5728</v>
      </c>
      <c r="AD514" s="17"/>
      <c r="AE514" s="18"/>
      <c r="AF514" s="17"/>
      <c r="AG514" s="18"/>
      <c r="AH514" s="16"/>
      <c r="AI514" s="18"/>
    </row>
    <row r="515" ht="13.5" customHeight="1">
      <c r="A515" s="16" t="s">
        <v>5729</v>
      </c>
      <c r="B515" s="17" t="s">
        <v>61</v>
      </c>
      <c r="C515" s="16" t="s">
        <v>4577</v>
      </c>
      <c r="D515" s="16" t="s">
        <v>4578</v>
      </c>
      <c r="E515" s="16" t="s">
        <v>5665</v>
      </c>
      <c r="F515" s="16" t="s">
        <v>5666</v>
      </c>
      <c r="G515" s="16" t="s">
        <v>5667</v>
      </c>
      <c r="H515" s="18" t="s">
        <v>5730</v>
      </c>
      <c r="I515" s="17" t="s">
        <v>47</v>
      </c>
      <c r="J515" s="16" t="s">
        <v>5669</v>
      </c>
      <c r="K515" s="16" t="s">
        <v>49</v>
      </c>
      <c r="L515" s="16" t="s">
        <v>5731</v>
      </c>
      <c r="M515" s="16">
        <v>90.61</v>
      </c>
      <c r="N515" s="16">
        <v>1.2</v>
      </c>
      <c r="O515" s="18" t="s">
        <v>51</v>
      </c>
      <c r="P515" s="17">
        <v>1.0</v>
      </c>
      <c r="Q515" s="16"/>
      <c r="R515" s="16"/>
      <c r="S515" s="16">
        <v>1.0</v>
      </c>
      <c r="T515" s="16">
        <v>1.0</v>
      </c>
      <c r="U515" s="16">
        <v>1.0</v>
      </c>
      <c r="V515" s="18">
        <v>1.0</v>
      </c>
      <c r="W515" s="17" t="s">
        <v>5732</v>
      </c>
      <c r="X515" s="16"/>
      <c r="Y515" s="16"/>
      <c r="Z515" s="16" t="s">
        <v>5733</v>
      </c>
      <c r="AA515" s="16" t="s">
        <v>5734</v>
      </c>
      <c r="AB515" s="16" t="s">
        <v>5735</v>
      </c>
      <c r="AC515" s="18" t="s">
        <v>5736</v>
      </c>
      <c r="AD515" s="17"/>
      <c r="AE515" s="18"/>
      <c r="AF515" s="17"/>
      <c r="AG515" s="18"/>
      <c r="AH515" s="16"/>
      <c r="AI515" s="18"/>
    </row>
    <row r="516" ht="13.5" customHeight="1">
      <c r="A516" s="16" t="s">
        <v>5737</v>
      </c>
      <c r="B516" s="17" t="s">
        <v>61</v>
      </c>
      <c r="C516" s="16" t="s">
        <v>4577</v>
      </c>
      <c r="D516" s="16" t="s">
        <v>4578</v>
      </c>
      <c r="E516" s="16" t="s">
        <v>5665</v>
      </c>
      <c r="F516" s="16" t="s">
        <v>5666</v>
      </c>
      <c r="G516" s="16" t="s">
        <v>5667</v>
      </c>
      <c r="H516" s="18" t="s">
        <v>5738</v>
      </c>
      <c r="I516" s="17" t="s">
        <v>47</v>
      </c>
      <c r="J516" s="16" t="s">
        <v>5669</v>
      </c>
      <c r="K516" s="16" t="s">
        <v>49</v>
      </c>
      <c r="L516" s="16" t="s">
        <v>5739</v>
      </c>
      <c r="M516" s="16">
        <v>62.81</v>
      </c>
      <c r="N516" s="16">
        <v>0.0</v>
      </c>
      <c r="O516" s="18" t="s">
        <v>51</v>
      </c>
      <c r="P516" s="17">
        <v>1.0</v>
      </c>
      <c r="Q516" s="16"/>
      <c r="R516" s="16"/>
      <c r="S516" s="16">
        <v>1.0</v>
      </c>
      <c r="T516" s="16">
        <v>1.0</v>
      </c>
      <c r="U516" s="16">
        <v>1.0</v>
      </c>
      <c r="V516" s="18">
        <v>1.0</v>
      </c>
      <c r="W516" s="17" t="s">
        <v>5740</v>
      </c>
      <c r="X516" s="16"/>
      <c r="Y516" s="16"/>
      <c r="Z516" s="16" t="s">
        <v>5741</v>
      </c>
      <c r="AA516" s="16" t="s">
        <v>5742</v>
      </c>
      <c r="AB516" s="16" t="s">
        <v>5743</v>
      </c>
      <c r="AC516" s="18" t="s">
        <v>5744</v>
      </c>
      <c r="AD516" s="17"/>
      <c r="AE516" s="18"/>
      <c r="AF516" s="17"/>
      <c r="AG516" s="18"/>
      <c r="AH516" s="16"/>
      <c r="AI516" s="18"/>
    </row>
    <row r="517" ht="13.5" customHeight="1">
      <c r="A517" s="16" t="s">
        <v>5745</v>
      </c>
      <c r="B517" s="17" t="s">
        <v>61</v>
      </c>
      <c r="C517" s="16" t="s">
        <v>4577</v>
      </c>
      <c r="D517" s="16" t="s">
        <v>4578</v>
      </c>
      <c r="E517" s="16" t="s">
        <v>5665</v>
      </c>
      <c r="F517" s="16" t="s">
        <v>5666</v>
      </c>
      <c r="G517" s="16" t="s">
        <v>5667</v>
      </c>
      <c r="H517" s="18" t="s">
        <v>5746</v>
      </c>
      <c r="I517" s="17" t="s">
        <v>47</v>
      </c>
      <c r="J517" s="16" t="s">
        <v>5669</v>
      </c>
      <c r="K517" s="16" t="s">
        <v>49</v>
      </c>
      <c r="L517" s="16" t="s">
        <v>5747</v>
      </c>
      <c r="M517" s="16">
        <v>59.64</v>
      </c>
      <c r="N517" s="16">
        <v>0.0</v>
      </c>
      <c r="O517" s="18" t="s">
        <v>51</v>
      </c>
      <c r="P517" s="17">
        <v>1.0</v>
      </c>
      <c r="Q517" s="16"/>
      <c r="R517" s="16"/>
      <c r="S517" s="16">
        <v>1.0</v>
      </c>
      <c r="T517" s="16">
        <v>1.0</v>
      </c>
      <c r="U517" s="16">
        <v>1.0</v>
      </c>
      <c r="V517" s="18">
        <v>1.0</v>
      </c>
      <c r="W517" s="17" t="s">
        <v>5748</v>
      </c>
      <c r="X517" s="16"/>
      <c r="Y517" s="16"/>
      <c r="Z517" s="16" t="s">
        <v>5749</v>
      </c>
      <c r="AA517" s="16" t="s">
        <v>5750</v>
      </c>
      <c r="AB517" s="16" t="s">
        <v>5751</v>
      </c>
      <c r="AC517" s="18" t="s">
        <v>5752</v>
      </c>
      <c r="AD517" s="17"/>
      <c r="AE517" s="18"/>
      <c r="AF517" s="17"/>
      <c r="AG517" s="18"/>
      <c r="AH517" s="16"/>
      <c r="AI517" s="18"/>
    </row>
    <row r="518" ht="13.5" customHeight="1">
      <c r="A518" s="16" t="s">
        <v>5753</v>
      </c>
      <c r="B518" s="17" t="s">
        <v>61</v>
      </c>
      <c r="C518" s="16" t="s">
        <v>4577</v>
      </c>
      <c r="D518" s="16" t="s">
        <v>4578</v>
      </c>
      <c r="E518" s="16" t="s">
        <v>5665</v>
      </c>
      <c r="F518" s="16" t="s">
        <v>5666</v>
      </c>
      <c r="G518" s="16" t="s">
        <v>5754</v>
      </c>
      <c r="H518" s="18" t="s">
        <v>5755</v>
      </c>
      <c r="I518" s="17" t="s">
        <v>47</v>
      </c>
      <c r="J518" s="16" t="s">
        <v>5669</v>
      </c>
      <c r="K518" s="16" t="s">
        <v>49</v>
      </c>
      <c r="L518" s="16" t="s">
        <v>5756</v>
      </c>
      <c r="M518" s="16">
        <v>68.5</v>
      </c>
      <c r="N518" s="16">
        <v>0.0</v>
      </c>
      <c r="O518" s="18" t="s">
        <v>51</v>
      </c>
      <c r="P518" s="17">
        <v>1.0</v>
      </c>
      <c r="Q518" s="16"/>
      <c r="R518" s="16"/>
      <c r="S518" s="16">
        <v>1.0</v>
      </c>
      <c r="T518" s="16">
        <v>1.0</v>
      </c>
      <c r="U518" s="16">
        <v>1.0</v>
      </c>
      <c r="V518" s="18">
        <v>1.0</v>
      </c>
      <c r="W518" s="17" t="s">
        <v>5757</v>
      </c>
      <c r="X518" s="16"/>
      <c r="Y518" s="16"/>
      <c r="Z518" s="16" t="s">
        <v>5758</v>
      </c>
      <c r="AA518" s="16" t="s">
        <v>5759</v>
      </c>
      <c r="AB518" s="16" t="s">
        <v>5760</v>
      </c>
      <c r="AC518" s="18" t="s">
        <v>5761</v>
      </c>
      <c r="AD518" s="17"/>
      <c r="AE518" s="18"/>
      <c r="AF518" s="17"/>
      <c r="AG518" s="18"/>
      <c r="AH518" s="16"/>
      <c r="AI518" s="18"/>
    </row>
    <row r="519" ht="13.5" customHeight="1">
      <c r="A519" s="16" t="s">
        <v>5762</v>
      </c>
      <c r="B519" s="17" t="s">
        <v>61</v>
      </c>
      <c r="C519" s="16" t="s">
        <v>4577</v>
      </c>
      <c r="D519" s="16" t="s">
        <v>4578</v>
      </c>
      <c r="E519" s="16" t="s">
        <v>5665</v>
      </c>
      <c r="F519" s="16" t="s">
        <v>5666</v>
      </c>
      <c r="G519" s="16" t="s">
        <v>5763</v>
      </c>
      <c r="H519" s="18" t="s">
        <v>5764</v>
      </c>
      <c r="I519" s="17" t="s">
        <v>47</v>
      </c>
      <c r="J519" s="16" t="s">
        <v>5669</v>
      </c>
      <c r="K519" s="16" t="s">
        <v>49</v>
      </c>
      <c r="L519" s="16" t="s">
        <v>5765</v>
      </c>
      <c r="M519" s="16">
        <v>84.34</v>
      </c>
      <c r="N519" s="16">
        <v>0.0</v>
      </c>
      <c r="O519" s="18" t="s">
        <v>51</v>
      </c>
      <c r="P519" s="17">
        <v>1.0</v>
      </c>
      <c r="Q519" s="16"/>
      <c r="R519" s="16"/>
      <c r="S519" s="16">
        <v>1.0</v>
      </c>
      <c r="T519" s="16">
        <v>1.0</v>
      </c>
      <c r="U519" s="16">
        <v>1.0</v>
      </c>
      <c r="V519" s="18">
        <v>1.0</v>
      </c>
      <c r="W519" s="17" t="s">
        <v>5766</v>
      </c>
      <c r="X519" s="16"/>
      <c r="Y519" s="16"/>
      <c r="Z519" s="16" t="s">
        <v>5767</v>
      </c>
      <c r="AA519" s="16" t="s">
        <v>5768</v>
      </c>
      <c r="AB519" s="16" t="s">
        <v>5769</v>
      </c>
      <c r="AC519" s="18" t="s">
        <v>5770</v>
      </c>
      <c r="AD519" s="17"/>
      <c r="AE519" s="18"/>
      <c r="AF519" s="17"/>
      <c r="AG519" s="18"/>
      <c r="AH519" s="16"/>
      <c r="AI519" s="18"/>
    </row>
    <row r="520" ht="13.5" customHeight="1">
      <c r="A520" s="16" t="s">
        <v>5771</v>
      </c>
      <c r="B520" s="17" t="s">
        <v>61</v>
      </c>
      <c r="C520" s="16" t="s">
        <v>4577</v>
      </c>
      <c r="D520" s="16" t="s">
        <v>4578</v>
      </c>
      <c r="E520" s="16" t="s">
        <v>5665</v>
      </c>
      <c r="F520" s="16" t="s">
        <v>5666</v>
      </c>
      <c r="G520" s="16" t="s">
        <v>5763</v>
      </c>
      <c r="H520" s="18" t="s">
        <v>5772</v>
      </c>
      <c r="I520" s="17" t="s">
        <v>104</v>
      </c>
      <c r="J520" s="16" t="s">
        <v>5669</v>
      </c>
      <c r="K520" s="16" t="s">
        <v>49</v>
      </c>
      <c r="L520" s="16" t="s">
        <v>5773</v>
      </c>
      <c r="M520" s="16">
        <v>93.98</v>
      </c>
      <c r="N520" s="16">
        <v>0.0</v>
      </c>
      <c r="O520" s="18" t="s">
        <v>273</v>
      </c>
      <c r="P520" s="17">
        <v>1.0</v>
      </c>
      <c r="Q520" s="16"/>
      <c r="R520" s="16"/>
      <c r="S520" s="16">
        <v>1.0</v>
      </c>
      <c r="T520" s="16">
        <v>1.0</v>
      </c>
      <c r="U520" s="16">
        <v>1.0</v>
      </c>
      <c r="V520" s="18">
        <v>1.0</v>
      </c>
      <c r="W520" s="17" t="s">
        <v>5774</v>
      </c>
      <c r="X520" s="16"/>
      <c r="Y520" s="16"/>
      <c r="Z520" s="16" t="s">
        <v>5775</v>
      </c>
      <c r="AA520" s="16" t="s">
        <v>5776</v>
      </c>
      <c r="AB520" s="16" t="s">
        <v>5777</v>
      </c>
      <c r="AC520" s="18" t="s">
        <v>5778</v>
      </c>
      <c r="AD520" s="17"/>
      <c r="AE520" s="18"/>
      <c r="AF520" s="17"/>
      <c r="AG520" s="18"/>
      <c r="AH520" s="16"/>
      <c r="AI520" s="18"/>
    </row>
    <row r="521" ht="13.5" customHeight="1">
      <c r="A521" s="12" t="s">
        <v>5779</v>
      </c>
      <c r="B521" s="19" t="s">
        <v>61</v>
      </c>
      <c r="C521" s="12" t="s">
        <v>4577</v>
      </c>
      <c r="D521" s="12" t="s">
        <v>4578</v>
      </c>
      <c r="E521" s="12" t="s">
        <v>5780</v>
      </c>
      <c r="F521" s="12" t="s">
        <v>5781</v>
      </c>
      <c r="G521" s="12" t="s">
        <v>5782</v>
      </c>
      <c r="H521" s="20" t="s">
        <v>5783</v>
      </c>
      <c r="I521" s="19" t="s">
        <v>47</v>
      </c>
      <c r="J521" s="12" t="s">
        <v>5406</v>
      </c>
      <c r="K521" s="12" t="s">
        <v>49</v>
      </c>
      <c r="L521" s="12" t="s">
        <v>5784</v>
      </c>
      <c r="M521" s="12">
        <v>76.68</v>
      </c>
      <c r="N521" s="12">
        <v>0.87</v>
      </c>
      <c r="O521" s="20" t="s">
        <v>51</v>
      </c>
      <c r="P521" s="19">
        <v>1.0</v>
      </c>
      <c r="Q521" s="12">
        <v>2.0</v>
      </c>
      <c r="R521" s="12">
        <v>2.0</v>
      </c>
      <c r="S521" s="12">
        <v>3.0</v>
      </c>
      <c r="T521" s="12">
        <v>3.0</v>
      </c>
      <c r="U521" s="12">
        <v>1.0</v>
      </c>
      <c r="V521" s="20">
        <v>1.0</v>
      </c>
      <c r="W521" s="19" t="s">
        <v>5785</v>
      </c>
      <c r="X521" s="12" t="s">
        <v>5786</v>
      </c>
      <c r="Y521" s="12" t="s">
        <v>5787</v>
      </c>
      <c r="Z521" s="12" t="s">
        <v>5788</v>
      </c>
      <c r="AA521" s="12" t="s">
        <v>5789</v>
      </c>
      <c r="AB521" s="12" t="s">
        <v>5790</v>
      </c>
      <c r="AC521" s="20" t="s">
        <v>5791</v>
      </c>
      <c r="AD521" s="13">
        <v>1.0</v>
      </c>
      <c r="AE521" s="14" t="s">
        <v>5792</v>
      </c>
      <c r="AF521" s="13"/>
      <c r="AG521" s="14"/>
      <c r="AH521" s="15"/>
      <c r="AI521" s="14"/>
    </row>
    <row r="522" ht="13.5" customHeight="1">
      <c r="A522" s="12" t="s">
        <v>5793</v>
      </c>
      <c r="B522" s="19" t="s">
        <v>61</v>
      </c>
      <c r="C522" s="12" t="s">
        <v>4577</v>
      </c>
      <c r="D522" s="12" t="s">
        <v>4578</v>
      </c>
      <c r="E522" s="12" t="s">
        <v>5780</v>
      </c>
      <c r="F522" s="12" t="s">
        <v>5781</v>
      </c>
      <c r="G522" s="12" t="s">
        <v>5782</v>
      </c>
      <c r="H522" s="20" t="s">
        <v>5794</v>
      </c>
      <c r="I522" s="19" t="s">
        <v>47</v>
      </c>
      <c r="J522" s="12" t="s">
        <v>5795</v>
      </c>
      <c r="K522" s="12" t="s">
        <v>5796</v>
      </c>
      <c r="L522" s="12" t="s">
        <v>5797</v>
      </c>
      <c r="M522" s="12">
        <v>94.44</v>
      </c>
      <c r="N522" s="12">
        <v>1.96</v>
      </c>
      <c r="O522" s="20" t="s">
        <v>51</v>
      </c>
      <c r="P522" s="19">
        <v>1.0</v>
      </c>
      <c r="Q522" s="12">
        <v>4.0</v>
      </c>
      <c r="R522" s="12">
        <v>3.0</v>
      </c>
      <c r="S522" s="12">
        <v>3.0</v>
      </c>
      <c r="T522" s="12">
        <v>3.0</v>
      </c>
      <c r="U522" s="12">
        <v>2.0</v>
      </c>
      <c r="V522" s="20">
        <v>1.0</v>
      </c>
      <c r="W522" s="19" t="s">
        <v>5798</v>
      </c>
      <c r="X522" s="12" t="s">
        <v>5799</v>
      </c>
      <c r="Y522" s="12" t="s">
        <v>5800</v>
      </c>
      <c r="Z522" s="12" t="s">
        <v>5801</v>
      </c>
      <c r="AA522" s="12" t="s">
        <v>5802</v>
      </c>
      <c r="AB522" s="12" t="s">
        <v>5803</v>
      </c>
      <c r="AC522" s="20" t="s">
        <v>5804</v>
      </c>
      <c r="AD522" s="13">
        <v>1.0</v>
      </c>
      <c r="AE522" s="14" t="s">
        <v>5805</v>
      </c>
      <c r="AF522" s="13"/>
      <c r="AG522" s="14"/>
      <c r="AH522" s="15"/>
      <c r="AI522" s="14"/>
    </row>
    <row r="523" ht="13.5" customHeight="1">
      <c r="A523" s="12" t="s">
        <v>5806</v>
      </c>
      <c r="B523" s="19" t="s">
        <v>61</v>
      </c>
      <c r="C523" s="12" t="s">
        <v>4577</v>
      </c>
      <c r="D523" s="12" t="s">
        <v>4578</v>
      </c>
      <c r="E523" s="12" t="s">
        <v>5780</v>
      </c>
      <c r="F523" s="12" t="s">
        <v>5781</v>
      </c>
      <c r="G523" s="12" t="s">
        <v>5782</v>
      </c>
      <c r="H523" s="20" t="s">
        <v>5807</v>
      </c>
      <c r="I523" s="19" t="s">
        <v>47</v>
      </c>
      <c r="J523" s="12" t="s">
        <v>2134</v>
      </c>
      <c r="K523" s="12" t="s">
        <v>49</v>
      </c>
      <c r="L523" s="12" t="s">
        <v>5808</v>
      </c>
      <c r="M523" s="12">
        <v>81.03</v>
      </c>
      <c r="N523" s="12">
        <v>3.45</v>
      </c>
      <c r="O523" s="20" t="s">
        <v>51</v>
      </c>
      <c r="P523" s="19">
        <v>1.0</v>
      </c>
      <c r="Q523" s="12">
        <v>2.0</v>
      </c>
      <c r="R523" s="12">
        <v>1.0</v>
      </c>
      <c r="S523" s="12">
        <v>2.0</v>
      </c>
      <c r="T523" s="12">
        <v>2.0</v>
      </c>
      <c r="U523" s="12"/>
      <c r="V523" s="20"/>
      <c r="W523" s="19" t="s">
        <v>5809</v>
      </c>
      <c r="X523" s="12" t="s">
        <v>5810</v>
      </c>
      <c r="Y523" s="12" t="s">
        <v>5811</v>
      </c>
      <c r="Z523" s="12" t="s">
        <v>5812</v>
      </c>
      <c r="AA523" s="12" t="s">
        <v>5813</v>
      </c>
      <c r="AB523" s="12"/>
      <c r="AC523" s="20"/>
      <c r="AD523" s="13">
        <v>1.0</v>
      </c>
      <c r="AE523" s="14" t="s">
        <v>5814</v>
      </c>
      <c r="AF523" s="13"/>
      <c r="AG523" s="14"/>
      <c r="AH523" s="15"/>
      <c r="AI523" s="14"/>
    </row>
    <row r="524" ht="13.5" customHeight="1">
      <c r="A524" s="12" t="s">
        <v>5815</v>
      </c>
      <c r="B524" s="19" t="s">
        <v>61</v>
      </c>
      <c r="C524" s="12" t="s">
        <v>4577</v>
      </c>
      <c r="D524" s="12" t="s">
        <v>4578</v>
      </c>
      <c r="E524" s="12" t="s">
        <v>5816</v>
      </c>
      <c r="F524" s="12" t="s">
        <v>5817</v>
      </c>
      <c r="G524" s="12" t="s">
        <v>5818</v>
      </c>
      <c r="H524" s="20" t="s">
        <v>5819</v>
      </c>
      <c r="I524" s="19" t="s">
        <v>47</v>
      </c>
      <c r="J524" s="12" t="s">
        <v>5406</v>
      </c>
      <c r="K524" s="12" t="s">
        <v>49</v>
      </c>
      <c r="L524" s="12" t="s">
        <v>5820</v>
      </c>
      <c r="M524" s="12">
        <v>73.59</v>
      </c>
      <c r="N524" s="12">
        <v>3.04</v>
      </c>
      <c r="O524" s="20" t="s">
        <v>51</v>
      </c>
      <c r="P524" s="19">
        <v>1.0</v>
      </c>
      <c r="Q524" s="12">
        <v>2.0</v>
      </c>
      <c r="R524" s="12">
        <v>2.0</v>
      </c>
      <c r="S524" s="12">
        <v>2.0</v>
      </c>
      <c r="T524" s="12">
        <v>2.0</v>
      </c>
      <c r="U524" s="12">
        <v>1.0</v>
      </c>
      <c r="V524" s="20">
        <v>1.0</v>
      </c>
      <c r="W524" s="19" t="s">
        <v>5821</v>
      </c>
      <c r="X524" s="12" t="s">
        <v>5822</v>
      </c>
      <c r="Y524" s="12" t="s">
        <v>5823</v>
      </c>
      <c r="Z524" s="12" t="s">
        <v>5824</v>
      </c>
      <c r="AA524" s="12" t="s">
        <v>5825</v>
      </c>
      <c r="AB524" s="12" t="s">
        <v>5826</v>
      </c>
      <c r="AC524" s="20" t="s">
        <v>5827</v>
      </c>
      <c r="AD524" s="13">
        <v>1.0</v>
      </c>
      <c r="AE524" s="14" t="s">
        <v>5828</v>
      </c>
      <c r="AF524" s="13"/>
      <c r="AG524" s="14"/>
      <c r="AH524" s="15"/>
      <c r="AI524" s="14"/>
    </row>
    <row r="525" ht="13.5" customHeight="1">
      <c r="A525" s="12" t="s">
        <v>5829</v>
      </c>
      <c r="B525" s="19" t="s">
        <v>61</v>
      </c>
      <c r="C525" s="12" t="s">
        <v>4577</v>
      </c>
      <c r="D525" s="12" t="s">
        <v>4578</v>
      </c>
      <c r="E525" s="12" t="s">
        <v>5830</v>
      </c>
      <c r="F525" s="12" t="s">
        <v>5831</v>
      </c>
      <c r="G525" s="12" t="s">
        <v>5832</v>
      </c>
      <c r="H525" s="20" t="s">
        <v>5833</v>
      </c>
      <c r="I525" s="19" t="s">
        <v>47</v>
      </c>
      <c r="J525" s="12" t="s">
        <v>5834</v>
      </c>
      <c r="K525" s="12" t="s">
        <v>49</v>
      </c>
      <c r="L525" s="12" t="s">
        <v>5835</v>
      </c>
      <c r="M525" s="12">
        <v>88.7</v>
      </c>
      <c r="N525" s="12">
        <v>0.87</v>
      </c>
      <c r="O525" s="20" t="s">
        <v>51</v>
      </c>
      <c r="P525" s="19">
        <v>1.0</v>
      </c>
      <c r="Q525" s="12">
        <v>1.0</v>
      </c>
      <c r="R525" s="12">
        <v>1.0</v>
      </c>
      <c r="S525" s="12">
        <v>1.0</v>
      </c>
      <c r="T525" s="12">
        <v>1.0</v>
      </c>
      <c r="U525" s="12">
        <v>1.0</v>
      </c>
      <c r="V525" s="20">
        <v>1.0</v>
      </c>
      <c r="W525" s="19" t="s">
        <v>5836</v>
      </c>
      <c r="X525" s="12" t="s">
        <v>5837</v>
      </c>
      <c r="Y525" s="12" t="s">
        <v>5838</v>
      </c>
      <c r="Z525" s="12" t="s">
        <v>5839</v>
      </c>
      <c r="AA525" s="12" t="s">
        <v>5840</v>
      </c>
      <c r="AB525" s="12" t="s">
        <v>5841</v>
      </c>
      <c r="AC525" s="20" t="s">
        <v>5842</v>
      </c>
      <c r="AD525" s="13">
        <v>1.0</v>
      </c>
      <c r="AE525" s="14" t="s">
        <v>5843</v>
      </c>
      <c r="AF525" s="13"/>
      <c r="AG525" s="14"/>
      <c r="AH525" s="15"/>
      <c r="AI525" s="14"/>
    </row>
    <row r="526" ht="13.5" customHeight="1">
      <c r="A526" s="12" t="s">
        <v>5844</v>
      </c>
      <c r="B526" s="19" t="s">
        <v>61</v>
      </c>
      <c r="C526" s="12" t="s">
        <v>4577</v>
      </c>
      <c r="D526" s="12" t="s">
        <v>4578</v>
      </c>
      <c r="E526" s="12" t="s">
        <v>5845</v>
      </c>
      <c r="F526" s="12" t="s">
        <v>5846</v>
      </c>
      <c r="G526" s="12" t="s">
        <v>5847</v>
      </c>
      <c r="H526" s="20" t="s">
        <v>5848</v>
      </c>
      <c r="I526" s="19" t="s">
        <v>104</v>
      </c>
      <c r="J526" s="12" t="s">
        <v>5849</v>
      </c>
      <c r="K526" s="12" t="s">
        <v>49</v>
      </c>
      <c r="L526" s="12" t="s">
        <v>5850</v>
      </c>
      <c r="M526" s="12">
        <v>99.89</v>
      </c>
      <c r="N526" s="12">
        <v>0.43</v>
      </c>
      <c r="O526" s="20" t="s">
        <v>106</v>
      </c>
      <c r="P526" s="19">
        <v>1.0</v>
      </c>
      <c r="Q526" s="12">
        <v>1.0</v>
      </c>
      <c r="R526" s="12">
        <v>1.0</v>
      </c>
      <c r="S526" s="12">
        <v>1.0</v>
      </c>
      <c r="T526" s="12">
        <v>1.0</v>
      </c>
      <c r="U526" s="12">
        <v>1.0</v>
      </c>
      <c r="V526" s="20">
        <v>1.0</v>
      </c>
      <c r="W526" s="19" t="s">
        <v>5851</v>
      </c>
      <c r="X526" s="12" t="s">
        <v>5852</v>
      </c>
      <c r="Y526" s="12" t="s">
        <v>5853</v>
      </c>
      <c r="Z526" s="12" t="s">
        <v>5854</v>
      </c>
      <c r="AA526" s="12" t="s">
        <v>5855</v>
      </c>
      <c r="AB526" s="12" t="s">
        <v>5856</v>
      </c>
      <c r="AC526" s="20" t="s">
        <v>5857</v>
      </c>
      <c r="AD526" s="13">
        <v>1.0</v>
      </c>
      <c r="AE526" s="14" t="s">
        <v>5858</v>
      </c>
      <c r="AF526" s="13"/>
      <c r="AG526" s="14"/>
      <c r="AH526" s="15"/>
      <c r="AI526" s="14"/>
    </row>
    <row r="527" ht="13.5" customHeight="1">
      <c r="A527" s="12" t="s">
        <v>5859</v>
      </c>
      <c r="B527" s="19" t="s">
        <v>61</v>
      </c>
      <c r="C527" s="12" t="s">
        <v>4577</v>
      </c>
      <c r="D527" s="12" t="s">
        <v>4578</v>
      </c>
      <c r="E527" s="12" t="s">
        <v>5845</v>
      </c>
      <c r="F527" s="12" t="s">
        <v>5846</v>
      </c>
      <c r="G527" s="12" t="s">
        <v>5847</v>
      </c>
      <c r="H527" s="20" t="s">
        <v>5860</v>
      </c>
      <c r="I527" s="19" t="s">
        <v>104</v>
      </c>
      <c r="J527" s="12" t="s">
        <v>5861</v>
      </c>
      <c r="K527" s="12" t="s">
        <v>5862</v>
      </c>
      <c r="L527" s="12" t="s">
        <v>5863</v>
      </c>
      <c r="M527" s="12">
        <v>99.55</v>
      </c>
      <c r="N527" s="12">
        <v>1.3</v>
      </c>
      <c r="O527" s="20" t="s">
        <v>51</v>
      </c>
      <c r="P527" s="19">
        <v>1.0</v>
      </c>
      <c r="Q527" s="12">
        <v>1.0</v>
      </c>
      <c r="R527" s="12">
        <v>1.0</v>
      </c>
      <c r="S527" s="12">
        <v>1.0</v>
      </c>
      <c r="T527" s="12">
        <v>1.0</v>
      </c>
      <c r="U527" s="12">
        <v>1.0</v>
      </c>
      <c r="V527" s="20">
        <v>1.0</v>
      </c>
      <c r="W527" s="19" t="s">
        <v>5864</v>
      </c>
      <c r="X527" s="12" t="s">
        <v>5865</v>
      </c>
      <c r="Y527" s="12" t="s">
        <v>5866</v>
      </c>
      <c r="Z527" s="12" t="s">
        <v>5867</v>
      </c>
      <c r="AA527" s="12" t="s">
        <v>5868</v>
      </c>
      <c r="AB527" s="12" t="s">
        <v>5869</v>
      </c>
      <c r="AC527" s="20" t="s">
        <v>5870</v>
      </c>
      <c r="AD527" s="13">
        <v>1.0</v>
      </c>
      <c r="AE527" s="14" t="s">
        <v>5871</v>
      </c>
      <c r="AF527" s="13"/>
      <c r="AG527" s="14"/>
      <c r="AH527" s="15"/>
      <c r="AI527" s="14"/>
    </row>
    <row r="528" ht="13.5" customHeight="1">
      <c r="A528" s="12" t="s">
        <v>5872</v>
      </c>
      <c r="B528" s="19" t="s">
        <v>61</v>
      </c>
      <c r="C528" s="12" t="s">
        <v>4577</v>
      </c>
      <c r="D528" s="12" t="s">
        <v>4578</v>
      </c>
      <c r="E528" s="12" t="s">
        <v>5845</v>
      </c>
      <c r="F528" s="12" t="s">
        <v>5846</v>
      </c>
      <c r="G528" s="12" t="s">
        <v>5873</v>
      </c>
      <c r="H528" s="20" t="s">
        <v>5874</v>
      </c>
      <c r="I528" s="19" t="s">
        <v>47</v>
      </c>
      <c r="J528" s="12" t="s">
        <v>49</v>
      </c>
      <c r="K528" s="12" t="s">
        <v>49</v>
      </c>
      <c r="L528" s="12" t="s">
        <v>5875</v>
      </c>
      <c r="M528" s="12">
        <v>99.57</v>
      </c>
      <c r="N528" s="12">
        <v>1.32</v>
      </c>
      <c r="O528" s="20" t="s">
        <v>106</v>
      </c>
      <c r="P528" s="19">
        <v>1.0</v>
      </c>
      <c r="Q528" s="12">
        <v>1.0</v>
      </c>
      <c r="R528" s="12">
        <v>1.0</v>
      </c>
      <c r="S528" s="12">
        <v>1.0</v>
      </c>
      <c r="T528" s="12">
        <v>1.0</v>
      </c>
      <c r="U528" s="12">
        <v>1.0</v>
      </c>
      <c r="V528" s="20">
        <v>1.0</v>
      </c>
      <c r="W528" s="19" t="s">
        <v>5876</v>
      </c>
      <c r="X528" s="12" t="s">
        <v>5877</v>
      </c>
      <c r="Y528" s="12" t="s">
        <v>5878</v>
      </c>
      <c r="Z528" s="12" t="s">
        <v>5879</v>
      </c>
      <c r="AA528" s="12" t="s">
        <v>5880</v>
      </c>
      <c r="AB528" s="12" t="s">
        <v>5881</v>
      </c>
      <c r="AC528" s="20" t="s">
        <v>5882</v>
      </c>
      <c r="AD528" s="13">
        <v>1.0</v>
      </c>
      <c r="AE528" s="14" t="s">
        <v>5883</v>
      </c>
      <c r="AF528" s="13"/>
      <c r="AG528" s="14"/>
      <c r="AH528" s="15"/>
      <c r="AI528" s="14"/>
    </row>
    <row r="529" ht="13.5" customHeight="1">
      <c r="A529" s="12" t="s">
        <v>5884</v>
      </c>
      <c r="B529" s="19" t="s">
        <v>61</v>
      </c>
      <c r="C529" s="12" t="s">
        <v>4577</v>
      </c>
      <c r="D529" s="12" t="s">
        <v>4578</v>
      </c>
      <c r="E529" s="12" t="s">
        <v>5845</v>
      </c>
      <c r="F529" s="12" t="s">
        <v>5885</v>
      </c>
      <c r="G529" s="12" t="s">
        <v>5886</v>
      </c>
      <c r="H529" s="20" t="s">
        <v>5887</v>
      </c>
      <c r="I529" s="19" t="s">
        <v>47</v>
      </c>
      <c r="J529" s="12" t="s">
        <v>5888</v>
      </c>
      <c r="K529" s="12" t="s">
        <v>5889</v>
      </c>
      <c r="L529" s="12" t="s">
        <v>5890</v>
      </c>
      <c r="M529" s="12">
        <v>78.33</v>
      </c>
      <c r="N529" s="12">
        <v>3.04</v>
      </c>
      <c r="O529" s="20" t="s">
        <v>51</v>
      </c>
      <c r="P529" s="19">
        <v>1.0</v>
      </c>
      <c r="Q529" s="12">
        <v>1.0</v>
      </c>
      <c r="R529" s="12">
        <v>1.0</v>
      </c>
      <c r="S529" s="12">
        <v>1.0</v>
      </c>
      <c r="T529" s="12">
        <v>1.0</v>
      </c>
      <c r="U529" s="12"/>
      <c r="V529" s="20"/>
      <c r="W529" s="19" t="s">
        <v>5891</v>
      </c>
      <c r="X529" s="12" t="s">
        <v>5892</v>
      </c>
      <c r="Y529" s="12" t="s">
        <v>5893</v>
      </c>
      <c r="Z529" s="12" t="s">
        <v>5894</v>
      </c>
      <c r="AA529" s="12" t="s">
        <v>5895</v>
      </c>
      <c r="AB529" s="12"/>
      <c r="AC529" s="20"/>
      <c r="AD529" s="13">
        <v>1.0</v>
      </c>
      <c r="AE529" s="14" t="s">
        <v>5896</v>
      </c>
      <c r="AF529" s="13">
        <v>1.0</v>
      </c>
      <c r="AG529" s="14" t="s">
        <v>5897</v>
      </c>
      <c r="AH529" s="15">
        <v>1.0</v>
      </c>
      <c r="AI529" s="14" t="s">
        <v>5898</v>
      </c>
    </row>
    <row r="530" ht="13.5" customHeight="1">
      <c r="A530" s="12" t="s">
        <v>5899</v>
      </c>
      <c r="B530" s="19" t="s">
        <v>61</v>
      </c>
      <c r="C530" s="12" t="s">
        <v>4577</v>
      </c>
      <c r="D530" s="12" t="s">
        <v>4578</v>
      </c>
      <c r="E530" s="12" t="s">
        <v>5845</v>
      </c>
      <c r="F530" s="12" t="s">
        <v>5885</v>
      </c>
      <c r="G530" s="12" t="s">
        <v>5900</v>
      </c>
      <c r="H530" s="20" t="s">
        <v>5901</v>
      </c>
      <c r="I530" s="19" t="s">
        <v>47</v>
      </c>
      <c r="J530" s="12" t="s">
        <v>5576</v>
      </c>
      <c r="K530" s="12" t="s">
        <v>5577</v>
      </c>
      <c r="L530" s="12" t="s">
        <v>5902</v>
      </c>
      <c r="M530" s="12">
        <v>99.13</v>
      </c>
      <c r="N530" s="12">
        <v>2.17</v>
      </c>
      <c r="O530" s="20" t="s">
        <v>51</v>
      </c>
      <c r="P530" s="19">
        <v>1.0</v>
      </c>
      <c r="Q530" s="12">
        <v>1.0</v>
      </c>
      <c r="R530" s="12">
        <v>1.0</v>
      </c>
      <c r="S530" s="12">
        <v>1.0</v>
      </c>
      <c r="T530" s="12">
        <v>1.0</v>
      </c>
      <c r="U530" s="12">
        <v>1.0</v>
      </c>
      <c r="V530" s="20">
        <v>1.0</v>
      </c>
      <c r="W530" s="19" t="s">
        <v>5903</v>
      </c>
      <c r="X530" s="12" t="s">
        <v>5904</v>
      </c>
      <c r="Y530" s="12" t="s">
        <v>5905</v>
      </c>
      <c r="Z530" s="12" t="s">
        <v>5906</v>
      </c>
      <c r="AA530" s="12" t="s">
        <v>5907</v>
      </c>
      <c r="AB530" s="12" t="s">
        <v>5908</v>
      </c>
      <c r="AC530" s="20" t="s">
        <v>5909</v>
      </c>
      <c r="AD530" s="13">
        <v>1.0</v>
      </c>
      <c r="AE530" s="14" t="s">
        <v>5910</v>
      </c>
      <c r="AF530" s="13"/>
      <c r="AG530" s="14"/>
      <c r="AH530" s="15"/>
      <c r="AI530" s="14"/>
    </row>
    <row r="531" ht="13.5" customHeight="1">
      <c r="A531" s="12" t="s">
        <v>5911</v>
      </c>
      <c r="B531" s="19" t="s">
        <v>61</v>
      </c>
      <c r="C531" s="12" t="s">
        <v>4577</v>
      </c>
      <c r="D531" s="12" t="s">
        <v>4578</v>
      </c>
      <c r="E531" s="12" t="s">
        <v>5845</v>
      </c>
      <c r="F531" s="12" t="s">
        <v>5885</v>
      </c>
      <c r="G531" s="12" t="s">
        <v>5912</v>
      </c>
      <c r="H531" s="20" t="s">
        <v>5913</v>
      </c>
      <c r="I531" s="19" t="s">
        <v>47</v>
      </c>
      <c r="J531" s="12" t="s">
        <v>5576</v>
      </c>
      <c r="K531" s="12" t="s">
        <v>5577</v>
      </c>
      <c r="L531" s="12" t="s">
        <v>5914</v>
      </c>
      <c r="M531" s="12">
        <v>99.13</v>
      </c>
      <c r="N531" s="12">
        <v>3.48</v>
      </c>
      <c r="O531" s="20" t="s">
        <v>51</v>
      </c>
      <c r="P531" s="19">
        <v>1.0</v>
      </c>
      <c r="Q531" s="12">
        <v>1.0</v>
      </c>
      <c r="R531" s="12">
        <v>1.0</v>
      </c>
      <c r="S531" s="12">
        <v>1.0</v>
      </c>
      <c r="T531" s="12">
        <v>1.0</v>
      </c>
      <c r="U531" s="12">
        <v>1.0</v>
      </c>
      <c r="V531" s="20">
        <v>1.0</v>
      </c>
      <c r="W531" s="19" t="s">
        <v>5915</v>
      </c>
      <c r="X531" s="12" t="s">
        <v>5916</v>
      </c>
      <c r="Y531" s="12" t="s">
        <v>5917</v>
      </c>
      <c r="Z531" s="12" t="s">
        <v>5918</v>
      </c>
      <c r="AA531" s="12" t="s">
        <v>5919</v>
      </c>
      <c r="AB531" s="12" t="s">
        <v>5920</v>
      </c>
      <c r="AC531" s="20" t="s">
        <v>5921</v>
      </c>
      <c r="AD531" s="13">
        <v>1.0</v>
      </c>
      <c r="AE531" s="14" t="s">
        <v>5922</v>
      </c>
      <c r="AF531" s="13"/>
      <c r="AG531" s="14"/>
      <c r="AH531" s="15"/>
      <c r="AI531" s="14"/>
    </row>
    <row r="532" ht="13.5" customHeight="1">
      <c r="A532" s="12" t="s">
        <v>5923</v>
      </c>
      <c r="B532" s="19" t="s">
        <v>61</v>
      </c>
      <c r="C532" s="12" t="s">
        <v>4577</v>
      </c>
      <c r="D532" s="12" t="s">
        <v>4578</v>
      </c>
      <c r="E532" s="12" t="s">
        <v>5845</v>
      </c>
      <c r="F532" s="12" t="s">
        <v>5885</v>
      </c>
      <c r="G532" s="12" t="s">
        <v>5924</v>
      </c>
      <c r="H532" s="20" t="s">
        <v>5925</v>
      </c>
      <c r="I532" s="19" t="s">
        <v>47</v>
      </c>
      <c r="J532" s="12" t="s">
        <v>5576</v>
      </c>
      <c r="K532" s="12" t="s">
        <v>5577</v>
      </c>
      <c r="L532" s="12" t="s">
        <v>5926</v>
      </c>
      <c r="M532" s="12">
        <v>97.39</v>
      </c>
      <c r="N532" s="12">
        <v>8.48</v>
      </c>
      <c r="O532" s="20" t="s">
        <v>51</v>
      </c>
      <c r="P532" s="19">
        <v>1.0</v>
      </c>
      <c r="Q532" s="12">
        <v>1.0</v>
      </c>
      <c r="R532" s="12">
        <v>1.0</v>
      </c>
      <c r="S532" s="12">
        <v>1.0</v>
      </c>
      <c r="T532" s="12">
        <v>1.0</v>
      </c>
      <c r="U532" s="12">
        <v>1.0</v>
      </c>
      <c r="V532" s="20">
        <v>1.0</v>
      </c>
      <c r="W532" s="19" t="s">
        <v>5927</v>
      </c>
      <c r="X532" s="12" t="s">
        <v>5928</v>
      </c>
      <c r="Y532" s="12" t="s">
        <v>5929</v>
      </c>
      <c r="Z532" s="12" t="s">
        <v>5930</v>
      </c>
      <c r="AA532" s="12" t="s">
        <v>5931</v>
      </c>
      <c r="AB532" s="12" t="s">
        <v>5932</v>
      </c>
      <c r="AC532" s="20" t="s">
        <v>5933</v>
      </c>
      <c r="AD532" s="13">
        <v>1.0</v>
      </c>
      <c r="AE532" s="14" t="s">
        <v>5934</v>
      </c>
      <c r="AF532" s="13"/>
      <c r="AG532" s="14"/>
      <c r="AH532" s="15"/>
      <c r="AI532" s="14"/>
    </row>
    <row r="533" ht="13.5" customHeight="1">
      <c r="A533" s="12" t="s">
        <v>5935</v>
      </c>
      <c r="B533" s="19" t="s">
        <v>61</v>
      </c>
      <c r="C533" s="12" t="s">
        <v>4577</v>
      </c>
      <c r="D533" s="12" t="s">
        <v>4578</v>
      </c>
      <c r="E533" s="12" t="s">
        <v>5845</v>
      </c>
      <c r="F533" s="12" t="s">
        <v>5936</v>
      </c>
      <c r="G533" s="12" t="s">
        <v>5937</v>
      </c>
      <c r="H533" s="20" t="s">
        <v>5938</v>
      </c>
      <c r="I533" s="19" t="s">
        <v>104</v>
      </c>
      <c r="J533" s="12" t="s">
        <v>5939</v>
      </c>
      <c r="K533" s="12" t="s">
        <v>49</v>
      </c>
      <c r="L533" s="12" t="s">
        <v>5940</v>
      </c>
      <c r="M533" s="12">
        <v>99.13</v>
      </c>
      <c r="N533" s="12">
        <v>0.65</v>
      </c>
      <c r="O533" s="20" t="s">
        <v>106</v>
      </c>
      <c r="P533" s="19">
        <v>1.0</v>
      </c>
      <c r="Q533" s="12">
        <v>1.0</v>
      </c>
      <c r="R533" s="12">
        <v>1.0</v>
      </c>
      <c r="S533" s="12">
        <v>1.0</v>
      </c>
      <c r="T533" s="12">
        <v>1.0</v>
      </c>
      <c r="U533" s="12">
        <v>1.0</v>
      </c>
      <c r="V533" s="20">
        <v>1.0</v>
      </c>
      <c r="W533" s="19" t="s">
        <v>5941</v>
      </c>
      <c r="X533" s="12" t="s">
        <v>5942</v>
      </c>
      <c r="Y533" s="12" t="s">
        <v>5943</v>
      </c>
      <c r="Z533" s="12" t="s">
        <v>5944</v>
      </c>
      <c r="AA533" s="12" t="s">
        <v>5945</v>
      </c>
      <c r="AB533" s="12" t="s">
        <v>5946</v>
      </c>
      <c r="AC533" s="20" t="s">
        <v>5947</v>
      </c>
      <c r="AD533" s="13">
        <v>1.0</v>
      </c>
      <c r="AE533" s="14" t="s">
        <v>5948</v>
      </c>
      <c r="AF533" s="13"/>
      <c r="AG533" s="14"/>
      <c r="AH533" s="15"/>
      <c r="AI533" s="14"/>
    </row>
    <row r="534" ht="13.5" customHeight="1">
      <c r="A534" s="12" t="s">
        <v>5949</v>
      </c>
      <c r="B534" s="19" t="s">
        <v>61</v>
      </c>
      <c r="C534" s="12" t="s">
        <v>4577</v>
      </c>
      <c r="D534" s="12" t="s">
        <v>4578</v>
      </c>
      <c r="E534" s="12" t="s">
        <v>5845</v>
      </c>
      <c r="F534" s="12" t="s">
        <v>5936</v>
      </c>
      <c r="G534" s="12" t="s">
        <v>5950</v>
      </c>
      <c r="H534" s="20" t="s">
        <v>5951</v>
      </c>
      <c r="I534" s="19" t="s">
        <v>47</v>
      </c>
      <c r="J534" s="12" t="s">
        <v>5576</v>
      </c>
      <c r="K534" s="12" t="s">
        <v>5577</v>
      </c>
      <c r="L534" s="12" t="s">
        <v>5952</v>
      </c>
      <c r="M534" s="12">
        <v>85.46</v>
      </c>
      <c r="N534" s="12">
        <v>4.02</v>
      </c>
      <c r="O534" s="20" t="s">
        <v>51</v>
      </c>
      <c r="P534" s="19">
        <v>1.0</v>
      </c>
      <c r="Q534" s="12">
        <v>1.0</v>
      </c>
      <c r="R534" s="12">
        <v>1.0</v>
      </c>
      <c r="S534" s="12">
        <v>1.0</v>
      </c>
      <c r="T534" s="12">
        <v>1.0</v>
      </c>
      <c r="U534" s="12">
        <v>1.0</v>
      </c>
      <c r="V534" s="20">
        <v>1.0</v>
      </c>
      <c r="W534" s="19" t="s">
        <v>5953</v>
      </c>
      <c r="X534" s="12" t="s">
        <v>5954</v>
      </c>
      <c r="Y534" s="12" t="s">
        <v>5955</v>
      </c>
      <c r="Z534" s="12" t="s">
        <v>5956</v>
      </c>
      <c r="AA534" s="12" t="s">
        <v>5957</v>
      </c>
      <c r="AB534" s="12" t="s">
        <v>5958</v>
      </c>
      <c r="AC534" s="20" t="s">
        <v>5959</v>
      </c>
      <c r="AD534" s="13">
        <v>1.0</v>
      </c>
      <c r="AE534" s="14" t="s">
        <v>5960</v>
      </c>
      <c r="AF534" s="13"/>
      <c r="AG534" s="14"/>
      <c r="AH534" s="15"/>
      <c r="AI534" s="14"/>
    </row>
    <row r="535" ht="13.5" customHeight="1">
      <c r="A535" s="12" t="s">
        <v>5961</v>
      </c>
      <c r="B535" s="19" t="s">
        <v>61</v>
      </c>
      <c r="C535" s="12" t="s">
        <v>4577</v>
      </c>
      <c r="D535" s="12" t="s">
        <v>4578</v>
      </c>
      <c r="E535" s="12" t="s">
        <v>5845</v>
      </c>
      <c r="F535" s="12" t="s">
        <v>5936</v>
      </c>
      <c r="G535" s="12" t="s">
        <v>5962</v>
      </c>
      <c r="H535" s="20" t="s">
        <v>5963</v>
      </c>
      <c r="I535" s="19" t="s">
        <v>104</v>
      </c>
      <c r="J535" s="12" t="s">
        <v>827</v>
      </c>
      <c r="K535" s="12" t="s">
        <v>49</v>
      </c>
      <c r="L535" s="12" t="s">
        <v>5964</v>
      </c>
      <c r="M535" s="12">
        <v>99.13</v>
      </c>
      <c r="N535" s="12">
        <v>2.17</v>
      </c>
      <c r="O535" s="20" t="s">
        <v>106</v>
      </c>
      <c r="P535" s="19">
        <v>1.0</v>
      </c>
      <c r="Q535" s="12">
        <v>1.0</v>
      </c>
      <c r="R535" s="12">
        <v>1.0</v>
      </c>
      <c r="S535" s="12">
        <v>1.0</v>
      </c>
      <c r="T535" s="12">
        <v>1.0</v>
      </c>
      <c r="U535" s="12">
        <v>2.0</v>
      </c>
      <c r="V535" s="20">
        <v>1.0</v>
      </c>
      <c r="W535" s="19" t="s">
        <v>5965</v>
      </c>
      <c r="X535" s="12" t="s">
        <v>5966</v>
      </c>
      <c r="Y535" s="12" t="s">
        <v>5967</v>
      </c>
      <c r="Z535" s="12" t="s">
        <v>5968</v>
      </c>
      <c r="AA535" s="12" t="s">
        <v>5969</v>
      </c>
      <c r="AB535" s="12" t="s">
        <v>5970</v>
      </c>
      <c r="AC535" s="20" t="s">
        <v>5971</v>
      </c>
      <c r="AD535" s="13">
        <v>1.0</v>
      </c>
      <c r="AE535" s="14" t="s">
        <v>5972</v>
      </c>
      <c r="AF535" s="13"/>
      <c r="AG535" s="14"/>
      <c r="AH535" s="15"/>
      <c r="AI535" s="14"/>
    </row>
    <row r="536" ht="13.5" customHeight="1">
      <c r="A536" s="12" t="s">
        <v>5973</v>
      </c>
      <c r="B536" s="19" t="s">
        <v>61</v>
      </c>
      <c r="C536" s="12" t="s">
        <v>4577</v>
      </c>
      <c r="D536" s="12" t="s">
        <v>4578</v>
      </c>
      <c r="E536" s="12" t="s">
        <v>5845</v>
      </c>
      <c r="F536" s="12" t="s">
        <v>5936</v>
      </c>
      <c r="G536" s="12" t="s">
        <v>5962</v>
      </c>
      <c r="H536" s="20" t="s">
        <v>5974</v>
      </c>
      <c r="I536" s="19" t="s">
        <v>47</v>
      </c>
      <c r="J536" s="12" t="s">
        <v>5975</v>
      </c>
      <c r="K536" s="12" t="s">
        <v>49</v>
      </c>
      <c r="L536" s="12" t="s">
        <v>5976</v>
      </c>
      <c r="M536" s="12">
        <v>100.0</v>
      </c>
      <c r="N536" s="12">
        <v>1.74</v>
      </c>
      <c r="O536" s="20" t="s">
        <v>51</v>
      </c>
      <c r="P536" s="19">
        <v>1.0</v>
      </c>
      <c r="Q536" s="12">
        <v>1.0</v>
      </c>
      <c r="R536" s="12">
        <v>1.0</v>
      </c>
      <c r="S536" s="12">
        <v>1.0</v>
      </c>
      <c r="T536" s="12">
        <v>1.0</v>
      </c>
      <c r="U536" s="12">
        <v>1.0</v>
      </c>
      <c r="V536" s="20">
        <v>1.0</v>
      </c>
      <c r="W536" s="19" t="s">
        <v>5977</v>
      </c>
      <c r="X536" s="12" t="s">
        <v>5978</v>
      </c>
      <c r="Y536" s="12" t="s">
        <v>5979</v>
      </c>
      <c r="Z536" s="12" t="s">
        <v>5980</v>
      </c>
      <c r="AA536" s="12" t="s">
        <v>5981</v>
      </c>
      <c r="AB536" s="12" t="s">
        <v>5982</v>
      </c>
      <c r="AC536" s="20" t="s">
        <v>5983</v>
      </c>
      <c r="AD536" s="13">
        <v>1.0</v>
      </c>
      <c r="AE536" s="14" t="s">
        <v>5984</v>
      </c>
      <c r="AF536" s="13"/>
      <c r="AG536" s="14"/>
      <c r="AH536" s="15"/>
      <c r="AI536" s="14"/>
    </row>
    <row r="537" ht="13.5" customHeight="1">
      <c r="A537" s="12" t="s">
        <v>5985</v>
      </c>
      <c r="B537" s="19" t="s">
        <v>61</v>
      </c>
      <c r="C537" s="12" t="s">
        <v>4577</v>
      </c>
      <c r="D537" s="12" t="s">
        <v>4578</v>
      </c>
      <c r="E537" s="12" t="s">
        <v>5845</v>
      </c>
      <c r="F537" s="12" t="s">
        <v>5936</v>
      </c>
      <c r="G537" s="12" t="s">
        <v>5986</v>
      </c>
      <c r="H537" s="20" t="s">
        <v>5987</v>
      </c>
      <c r="I537" s="19" t="s">
        <v>47</v>
      </c>
      <c r="J537" s="12" t="s">
        <v>5988</v>
      </c>
      <c r="K537" s="12" t="s">
        <v>5989</v>
      </c>
      <c r="L537" s="12" t="s">
        <v>5990</v>
      </c>
      <c r="M537" s="12">
        <v>93.77</v>
      </c>
      <c r="N537" s="12">
        <v>1.52</v>
      </c>
      <c r="O537" s="20" t="s">
        <v>51</v>
      </c>
      <c r="P537" s="19">
        <v>1.0</v>
      </c>
      <c r="Q537" s="12">
        <v>2.0</v>
      </c>
      <c r="R537" s="12">
        <v>2.0</v>
      </c>
      <c r="S537" s="12">
        <v>2.0</v>
      </c>
      <c r="T537" s="12">
        <v>2.0</v>
      </c>
      <c r="U537" s="12">
        <v>1.0</v>
      </c>
      <c r="V537" s="20">
        <v>1.0</v>
      </c>
      <c r="W537" s="19" t="s">
        <v>5991</v>
      </c>
      <c r="X537" s="12" t="s">
        <v>5992</v>
      </c>
      <c r="Y537" s="12" t="s">
        <v>5993</v>
      </c>
      <c r="Z537" s="12" t="s">
        <v>5994</v>
      </c>
      <c r="AA537" s="12" t="s">
        <v>5995</v>
      </c>
      <c r="AB537" s="12" t="s">
        <v>5996</v>
      </c>
      <c r="AC537" s="20" t="s">
        <v>5997</v>
      </c>
      <c r="AD537" s="13">
        <v>1.0</v>
      </c>
      <c r="AE537" s="14" t="s">
        <v>5998</v>
      </c>
      <c r="AF537" s="13"/>
      <c r="AG537" s="14"/>
      <c r="AH537" s="15"/>
      <c r="AI537" s="14"/>
    </row>
    <row r="538" ht="13.5" customHeight="1">
      <c r="A538" s="12" t="s">
        <v>5999</v>
      </c>
      <c r="B538" s="19" t="s">
        <v>61</v>
      </c>
      <c r="C538" s="12" t="s">
        <v>4577</v>
      </c>
      <c r="D538" s="12" t="s">
        <v>4578</v>
      </c>
      <c r="E538" s="12" t="s">
        <v>5845</v>
      </c>
      <c r="F538" s="12" t="s">
        <v>5936</v>
      </c>
      <c r="G538" s="12" t="s">
        <v>5986</v>
      </c>
      <c r="H538" s="20" t="s">
        <v>6000</v>
      </c>
      <c r="I538" s="19" t="s">
        <v>104</v>
      </c>
      <c r="J538" s="12" t="s">
        <v>6001</v>
      </c>
      <c r="K538" s="12" t="s">
        <v>49</v>
      </c>
      <c r="L538" s="12" t="s">
        <v>6002</v>
      </c>
      <c r="M538" s="12">
        <v>99.57</v>
      </c>
      <c r="N538" s="12">
        <v>0.87</v>
      </c>
      <c r="O538" s="20" t="s">
        <v>106</v>
      </c>
      <c r="P538" s="19">
        <v>1.0</v>
      </c>
      <c r="Q538" s="12">
        <v>1.0</v>
      </c>
      <c r="R538" s="12">
        <v>1.0</v>
      </c>
      <c r="S538" s="12">
        <v>1.0</v>
      </c>
      <c r="T538" s="12">
        <v>1.0</v>
      </c>
      <c r="U538" s="12">
        <v>1.0</v>
      </c>
      <c r="V538" s="20">
        <v>1.0</v>
      </c>
      <c r="W538" s="19" t="s">
        <v>6003</v>
      </c>
      <c r="X538" s="12" t="s">
        <v>6004</v>
      </c>
      <c r="Y538" s="12" t="s">
        <v>6005</v>
      </c>
      <c r="Z538" s="12" t="s">
        <v>6006</v>
      </c>
      <c r="AA538" s="12" t="s">
        <v>6007</v>
      </c>
      <c r="AB538" s="12" t="s">
        <v>6008</v>
      </c>
      <c r="AC538" s="20" t="s">
        <v>6009</v>
      </c>
      <c r="AD538" s="13">
        <v>1.0</v>
      </c>
      <c r="AE538" s="14" t="s">
        <v>6010</v>
      </c>
      <c r="AF538" s="13"/>
      <c r="AG538" s="14"/>
      <c r="AH538" s="15"/>
      <c r="AI538" s="14"/>
    </row>
    <row r="539" ht="13.5" customHeight="1">
      <c r="A539" s="12" t="s">
        <v>6011</v>
      </c>
      <c r="B539" s="19" t="s">
        <v>61</v>
      </c>
      <c r="C539" s="12" t="s">
        <v>4577</v>
      </c>
      <c r="D539" s="12" t="s">
        <v>4578</v>
      </c>
      <c r="E539" s="12" t="s">
        <v>5845</v>
      </c>
      <c r="F539" s="12" t="s">
        <v>6012</v>
      </c>
      <c r="G539" s="12" t="s">
        <v>6013</v>
      </c>
      <c r="H539" s="20" t="s">
        <v>6014</v>
      </c>
      <c r="I539" s="19" t="s">
        <v>47</v>
      </c>
      <c r="J539" s="12" t="s">
        <v>1349</v>
      </c>
      <c r="K539" s="12" t="s">
        <v>49</v>
      </c>
      <c r="L539" s="12" t="s">
        <v>6015</v>
      </c>
      <c r="M539" s="12">
        <v>94.17</v>
      </c>
      <c r="N539" s="12">
        <v>4.57</v>
      </c>
      <c r="O539" s="20" t="s">
        <v>51</v>
      </c>
      <c r="P539" s="19">
        <v>1.0</v>
      </c>
      <c r="Q539" s="12">
        <v>1.0</v>
      </c>
      <c r="R539" s="12">
        <v>1.0</v>
      </c>
      <c r="S539" s="12">
        <v>1.0</v>
      </c>
      <c r="T539" s="12">
        <v>1.0</v>
      </c>
      <c r="U539" s="12">
        <v>2.0</v>
      </c>
      <c r="V539" s="20">
        <v>1.0</v>
      </c>
      <c r="W539" s="19" t="s">
        <v>6016</v>
      </c>
      <c r="X539" s="12" t="s">
        <v>6017</v>
      </c>
      <c r="Y539" s="12" t="s">
        <v>6018</v>
      </c>
      <c r="Z539" s="12" t="s">
        <v>6019</v>
      </c>
      <c r="AA539" s="12" t="s">
        <v>6020</v>
      </c>
      <c r="AB539" s="12" t="s">
        <v>6021</v>
      </c>
      <c r="AC539" s="20" t="s">
        <v>6022</v>
      </c>
      <c r="AD539" s="13">
        <v>1.0</v>
      </c>
      <c r="AE539" s="14" t="s">
        <v>6023</v>
      </c>
      <c r="AF539" s="13"/>
      <c r="AG539" s="14"/>
      <c r="AH539" s="15"/>
      <c r="AI539" s="14"/>
    </row>
    <row r="540" ht="13.5" customHeight="1">
      <c r="A540" s="12" t="s">
        <v>6024</v>
      </c>
      <c r="B540" s="19" t="s">
        <v>61</v>
      </c>
      <c r="C540" s="12" t="s">
        <v>4577</v>
      </c>
      <c r="D540" s="12" t="s">
        <v>4578</v>
      </c>
      <c r="E540" s="12" t="s">
        <v>6025</v>
      </c>
      <c r="F540" s="12" t="s">
        <v>6026</v>
      </c>
      <c r="G540" s="12" t="s">
        <v>6027</v>
      </c>
      <c r="H540" s="20" t="s">
        <v>6028</v>
      </c>
      <c r="I540" s="19" t="s">
        <v>104</v>
      </c>
      <c r="J540" s="12" t="s">
        <v>1615</v>
      </c>
      <c r="K540" s="12" t="s">
        <v>49</v>
      </c>
      <c r="L540" s="12" t="s">
        <v>6029</v>
      </c>
      <c r="M540" s="12">
        <v>100.0</v>
      </c>
      <c r="N540" s="12">
        <v>0.0</v>
      </c>
      <c r="O540" s="20" t="s">
        <v>106</v>
      </c>
      <c r="P540" s="19">
        <v>1.0</v>
      </c>
      <c r="Q540" s="12">
        <v>2.0</v>
      </c>
      <c r="R540" s="12">
        <v>2.0</v>
      </c>
      <c r="S540" s="12">
        <v>2.0</v>
      </c>
      <c r="T540" s="12">
        <v>2.0</v>
      </c>
      <c r="U540" s="12">
        <v>1.0</v>
      </c>
      <c r="V540" s="20">
        <v>1.0</v>
      </c>
      <c r="W540" s="19" t="s">
        <v>6030</v>
      </c>
      <c r="X540" s="12" t="s">
        <v>6031</v>
      </c>
      <c r="Y540" s="12" t="s">
        <v>6032</v>
      </c>
      <c r="Z540" s="12" t="s">
        <v>6033</v>
      </c>
      <c r="AA540" s="12" t="s">
        <v>6034</v>
      </c>
      <c r="AB540" s="12" t="s">
        <v>6035</v>
      </c>
      <c r="AC540" s="20" t="s">
        <v>6036</v>
      </c>
      <c r="AD540" s="13">
        <v>1.0</v>
      </c>
      <c r="AE540" s="14" t="s">
        <v>6037</v>
      </c>
      <c r="AF540" s="13"/>
      <c r="AG540" s="14"/>
      <c r="AH540" s="15"/>
      <c r="AI540" s="14"/>
    </row>
    <row r="541" ht="13.5" customHeight="1">
      <c r="A541" s="12" t="s">
        <v>6038</v>
      </c>
      <c r="B541" s="19" t="s">
        <v>61</v>
      </c>
      <c r="C541" s="12" t="s">
        <v>4577</v>
      </c>
      <c r="D541" s="12" t="s">
        <v>4578</v>
      </c>
      <c r="E541" s="12" t="s">
        <v>6025</v>
      </c>
      <c r="F541" s="12" t="s">
        <v>6026</v>
      </c>
      <c r="G541" s="12" t="s">
        <v>6027</v>
      </c>
      <c r="H541" s="20" t="s">
        <v>6039</v>
      </c>
      <c r="I541" s="19" t="s">
        <v>104</v>
      </c>
      <c r="J541" s="12" t="s">
        <v>659</v>
      </c>
      <c r="K541" s="12" t="s">
        <v>6040</v>
      </c>
      <c r="L541" s="12" t="s">
        <v>6041</v>
      </c>
      <c r="M541" s="12">
        <v>99.94</v>
      </c>
      <c r="N541" s="12">
        <v>4.35</v>
      </c>
      <c r="O541" s="20" t="s">
        <v>273</v>
      </c>
      <c r="P541" s="19">
        <v>1.0</v>
      </c>
      <c r="Q541" s="12">
        <v>2.0</v>
      </c>
      <c r="R541" s="12">
        <v>2.0</v>
      </c>
      <c r="S541" s="12">
        <v>2.0</v>
      </c>
      <c r="T541" s="12">
        <v>2.0</v>
      </c>
      <c r="U541" s="12">
        <v>1.0</v>
      </c>
      <c r="V541" s="20">
        <v>1.0</v>
      </c>
      <c r="W541" s="19" t="s">
        <v>6042</v>
      </c>
      <c r="X541" s="12" t="s">
        <v>6043</v>
      </c>
      <c r="Y541" s="12" t="s">
        <v>6044</v>
      </c>
      <c r="Z541" s="12" t="s">
        <v>6045</v>
      </c>
      <c r="AA541" s="12" t="s">
        <v>6046</v>
      </c>
      <c r="AB541" s="12" t="s">
        <v>6047</v>
      </c>
      <c r="AC541" s="20" t="s">
        <v>6048</v>
      </c>
      <c r="AD541" s="13">
        <v>1.0</v>
      </c>
      <c r="AE541" s="14" t="s">
        <v>6049</v>
      </c>
      <c r="AF541" s="13"/>
      <c r="AG541" s="14"/>
      <c r="AH541" s="15"/>
      <c r="AI541" s="14"/>
    </row>
    <row r="542" ht="13.5" customHeight="1">
      <c r="A542" s="16" t="s">
        <v>6050</v>
      </c>
      <c r="B542" s="17" t="s">
        <v>61</v>
      </c>
      <c r="C542" s="16" t="s">
        <v>4577</v>
      </c>
      <c r="D542" s="16" t="s">
        <v>4578</v>
      </c>
      <c r="E542" s="16" t="s">
        <v>6051</v>
      </c>
      <c r="F542" s="16" t="s">
        <v>6052</v>
      </c>
      <c r="G542" s="16" t="s">
        <v>6053</v>
      </c>
      <c r="H542" s="18" t="s">
        <v>6054</v>
      </c>
      <c r="I542" s="17" t="s">
        <v>47</v>
      </c>
      <c r="J542" s="16" t="s">
        <v>4188</v>
      </c>
      <c r="K542" s="16" t="s">
        <v>4189</v>
      </c>
      <c r="L542" s="16" t="s">
        <v>6055</v>
      </c>
      <c r="M542" s="16">
        <v>98.04</v>
      </c>
      <c r="N542" s="16">
        <v>1.52</v>
      </c>
      <c r="O542" s="18" t="s">
        <v>51</v>
      </c>
      <c r="P542" s="17">
        <v>1.0</v>
      </c>
      <c r="Q542" s="16">
        <v>1.0</v>
      </c>
      <c r="R542" s="16">
        <v>1.0</v>
      </c>
      <c r="S542" s="16">
        <v>2.0</v>
      </c>
      <c r="T542" s="16">
        <v>2.0</v>
      </c>
      <c r="U542" s="16">
        <v>1.0</v>
      </c>
      <c r="V542" s="18">
        <v>1.0</v>
      </c>
      <c r="W542" s="17" t="s">
        <v>6056</v>
      </c>
      <c r="X542" s="16" t="s">
        <v>6057</v>
      </c>
      <c r="Y542" s="16" t="s">
        <v>6058</v>
      </c>
      <c r="Z542" s="16" t="s">
        <v>6059</v>
      </c>
      <c r="AA542" s="16" t="s">
        <v>6060</v>
      </c>
      <c r="AB542" s="16" t="s">
        <v>6061</v>
      </c>
      <c r="AC542" s="18" t="s">
        <v>6062</v>
      </c>
      <c r="AD542" s="17"/>
      <c r="AE542" s="18"/>
      <c r="AF542" s="17"/>
      <c r="AG542" s="18"/>
      <c r="AH542" s="16"/>
      <c r="AI542" s="18"/>
    </row>
    <row r="543" ht="13.5" customHeight="1">
      <c r="A543" s="16" t="s">
        <v>6063</v>
      </c>
      <c r="B543" s="17" t="s">
        <v>61</v>
      </c>
      <c r="C543" s="16" t="s">
        <v>4577</v>
      </c>
      <c r="D543" s="16" t="s">
        <v>4578</v>
      </c>
      <c r="E543" s="16" t="s">
        <v>6064</v>
      </c>
      <c r="F543" s="16" t="s">
        <v>6065</v>
      </c>
      <c r="G543" s="16" t="s">
        <v>6066</v>
      </c>
      <c r="H543" s="18" t="s">
        <v>6067</v>
      </c>
      <c r="I543" s="17" t="s">
        <v>47</v>
      </c>
      <c r="J543" s="16" t="s">
        <v>49</v>
      </c>
      <c r="K543" s="16" t="s">
        <v>49</v>
      </c>
      <c r="L543" s="16" t="s">
        <v>6068</v>
      </c>
      <c r="M543" s="16">
        <v>64.01</v>
      </c>
      <c r="N543" s="16">
        <v>0.93</v>
      </c>
      <c r="O543" s="18" t="s">
        <v>51</v>
      </c>
      <c r="P543" s="17">
        <v>1.0</v>
      </c>
      <c r="Q543" s="16"/>
      <c r="R543" s="16"/>
      <c r="S543" s="16">
        <v>1.0</v>
      </c>
      <c r="T543" s="16">
        <v>1.0</v>
      </c>
      <c r="U543" s="16">
        <v>1.0</v>
      </c>
      <c r="V543" s="18">
        <v>1.0</v>
      </c>
      <c r="W543" s="17" t="s">
        <v>6069</v>
      </c>
      <c r="X543" s="16"/>
      <c r="Y543" s="16"/>
      <c r="Z543" s="16" t="s">
        <v>6070</v>
      </c>
      <c r="AA543" s="16" t="s">
        <v>6071</v>
      </c>
      <c r="AB543" s="16" t="s">
        <v>6072</v>
      </c>
      <c r="AC543" s="18" t="s">
        <v>6073</v>
      </c>
      <c r="AD543" s="17"/>
      <c r="AE543" s="18"/>
      <c r="AF543" s="17"/>
      <c r="AG543" s="18"/>
      <c r="AH543" s="16"/>
      <c r="AI543" s="18"/>
    </row>
    <row r="544" ht="13.5" customHeight="1">
      <c r="A544" s="16" t="s">
        <v>6074</v>
      </c>
      <c r="B544" s="17" t="s">
        <v>61</v>
      </c>
      <c r="C544" s="16" t="s">
        <v>4577</v>
      </c>
      <c r="D544" s="16" t="s">
        <v>4578</v>
      </c>
      <c r="E544" s="16" t="s">
        <v>6064</v>
      </c>
      <c r="F544" s="16" t="s">
        <v>6065</v>
      </c>
      <c r="G544" s="16" t="s">
        <v>6066</v>
      </c>
      <c r="H544" s="18" t="s">
        <v>6075</v>
      </c>
      <c r="I544" s="17" t="s">
        <v>47</v>
      </c>
      <c r="J544" s="16" t="s">
        <v>49</v>
      </c>
      <c r="K544" s="16" t="s">
        <v>49</v>
      </c>
      <c r="L544" s="16" t="s">
        <v>6076</v>
      </c>
      <c r="M544" s="16">
        <v>78.86</v>
      </c>
      <c r="N544" s="16">
        <v>0.03</v>
      </c>
      <c r="O544" s="18" t="s">
        <v>51</v>
      </c>
      <c r="P544" s="17">
        <v>1.0</v>
      </c>
      <c r="Q544" s="16"/>
      <c r="R544" s="16"/>
      <c r="S544" s="16">
        <v>1.0</v>
      </c>
      <c r="T544" s="16">
        <v>1.0</v>
      </c>
      <c r="U544" s="16">
        <v>1.0</v>
      </c>
      <c r="V544" s="18">
        <v>1.0</v>
      </c>
      <c r="W544" s="17" t="s">
        <v>6077</v>
      </c>
      <c r="X544" s="16"/>
      <c r="Y544" s="16"/>
      <c r="Z544" s="16" t="s">
        <v>6078</v>
      </c>
      <c r="AA544" s="16" t="s">
        <v>6079</v>
      </c>
      <c r="AB544" s="16" t="s">
        <v>6080</v>
      </c>
      <c r="AC544" s="18" t="s">
        <v>6081</v>
      </c>
      <c r="AD544" s="17"/>
      <c r="AE544" s="18"/>
      <c r="AF544" s="17"/>
      <c r="AG544" s="18"/>
      <c r="AH544" s="16"/>
      <c r="AI544" s="18"/>
    </row>
    <row r="545" ht="13.5" customHeight="1">
      <c r="A545" s="16" t="s">
        <v>6082</v>
      </c>
      <c r="B545" s="17" t="s">
        <v>61</v>
      </c>
      <c r="C545" s="16" t="s">
        <v>4577</v>
      </c>
      <c r="D545" s="16" t="s">
        <v>4578</v>
      </c>
      <c r="E545" s="16" t="s">
        <v>6064</v>
      </c>
      <c r="F545" s="16" t="s">
        <v>6065</v>
      </c>
      <c r="G545" s="16" t="s">
        <v>6066</v>
      </c>
      <c r="H545" s="18" t="s">
        <v>6083</v>
      </c>
      <c r="I545" s="17" t="s">
        <v>104</v>
      </c>
      <c r="J545" s="16" t="s">
        <v>6084</v>
      </c>
      <c r="K545" s="16" t="s">
        <v>6085</v>
      </c>
      <c r="L545" s="16" t="s">
        <v>6086</v>
      </c>
      <c r="M545" s="16">
        <v>90.02</v>
      </c>
      <c r="N545" s="16">
        <v>0.0</v>
      </c>
      <c r="O545" s="18" t="s">
        <v>273</v>
      </c>
      <c r="P545" s="17">
        <v>1.0</v>
      </c>
      <c r="Q545" s="16"/>
      <c r="R545" s="16"/>
      <c r="S545" s="16">
        <v>1.0</v>
      </c>
      <c r="T545" s="16">
        <v>1.0</v>
      </c>
      <c r="U545" s="16">
        <v>1.0</v>
      </c>
      <c r="V545" s="18">
        <v>1.0</v>
      </c>
      <c r="W545" s="17" t="s">
        <v>6087</v>
      </c>
      <c r="X545" s="16"/>
      <c r="Y545" s="16"/>
      <c r="Z545" s="16" t="s">
        <v>6088</v>
      </c>
      <c r="AA545" s="16" t="s">
        <v>6089</v>
      </c>
      <c r="AB545" s="16" t="s">
        <v>6090</v>
      </c>
      <c r="AC545" s="18" t="s">
        <v>6091</v>
      </c>
      <c r="AD545" s="17"/>
      <c r="AE545" s="18"/>
      <c r="AF545" s="17"/>
      <c r="AG545" s="18"/>
      <c r="AH545" s="16"/>
      <c r="AI545" s="18"/>
    </row>
    <row r="546" ht="13.5" customHeight="1">
      <c r="A546" s="16" t="s">
        <v>6092</v>
      </c>
      <c r="B546" s="17" t="s">
        <v>61</v>
      </c>
      <c r="C546" s="16" t="s">
        <v>4577</v>
      </c>
      <c r="D546" s="16" t="s">
        <v>4578</v>
      </c>
      <c r="E546" s="16" t="s">
        <v>6064</v>
      </c>
      <c r="F546" s="16" t="s">
        <v>6065</v>
      </c>
      <c r="G546" s="16" t="s">
        <v>6066</v>
      </c>
      <c r="H546" s="18" t="s">
        <v>6093</v>
      </c>
      <c r="I546" s="17" t="s">
        <v>47</v>
      </c>
      <c r="J546" s="16" t="s">
        <v>6084</v>
      </c>
      <c r="K546" s="16" t="s">
        <v>6094</v>
      </c>
      <c r="L546" s="16" t="s">
        <v>6095</v>
      </c>
      <c r="M546" s="16">
        <v>80.09</v>
      </c>
      <c r="N546" s="16">
        <v>0.0</v>
      </c>
      <c r="O546" s="18" t="s">
        <v>273</v>
      </c>
      <c r="P546" s="17">
        <v>1.0</v>
      </c>
      <c r="Q546" s="16"/>
      <c r="R546" s="16"/>
      <c r="S546" s="16">
        <v>1.0</v>
      </c>
      <c r="T546" s="16">
        <v>1.0</v>
      </c>
      <c r="U546" s="16">
        <v>1.0</v>
      </c>
      <c r="V546" s="18">
        <v>1.0</v>
      </c>
      <c r="W546" s="17" t="s">
        <v>6096</v>
      </c>
      <c r="X546" s="16"/>
      <c r="Y546" s="16"/>
      <c r="Z546" s="16" t="s">
        <v>6097</v>
      </c>
      <c r="AA546" s="16" t="s">
        <v>6098</v>
      </c>
      <c r="AB546" s="16" t="s">
        <v>6099</v>
      </c>
      <c r="AC546" s="18" t="s">
        <v>6100</v>
      </c>
      <c r="AD546" s="17"/>
      <c r="AE546" s="18"/>
      <c r="AF546" s="17"/>
      <c r="AG546" s="18"/>
      <c r="AH546" s="16"/>
      <c r="AI546" s="18"/>
    </row>
    <row r="547" ht="13.5" customHeight="1">
      <c r="A547" s="16" t="s">
        <v>6101</v>
      </c>
      <c r="B547" s="17" t="s">
        <v>61</v>
      </c>
      <c r="C547" s="16" t="s">
        <v>4577</v>
      </c>
      <c r="D547" s="16" t="s">
        <v>4578</v>
      </c>
      <c r="E547" s="16" t="s">
        <v>6064</v>
      </c>
      <c r="F547" s="16" t="s">
        <v>6065</v>
      </c>
      <c r="G547" s="16" t="s">
        <v>6066</v>
      </c>
      <c r="H547" s="18" t="s">
        <v>6102</v>
      </c>
      <c r="I547" s="17" t="s">
        <v>47</v>
      </c>
      <c r="J547" s="16" t="s">
        <v>6103</v>
      </c>
      <c r="K547" s="16" t="s">
        <v>6094</v>
      </c>
      <c r="L547" s="16" t="s">
        <v>6104</v>
      </c>
      <c r="M547" s="16">
        <v>60.34</v>
      </c>
      <c r="N547" s="16">
        <v>0.0</v>
      </c>
      <c r="O547" s="18" t="s">
        <v>51</v>
      </c>
      <c r="P547" s="17">
        <v>1.0</v>
      </c>
      <c r="Q547" s="16"/>
      <c r="R547" s="16"/>
      <c r="S547" s="16">
        <v>1.0</v>
      </c>
      <c r="T547" s="16">
        <v>1.0</v>
      </c>
      <c r="U547" s="16">
        <v>1.0</v>
      </c>
      <c r="V547" s="18">
        <v>1.0</v>
      </c>
      <c r="W547" s="17" t="s">
        <v>6105</v>
      </c>
      <c r="X547" s="16"/>
      <c r="Y547" s="16"/>
      <c r="Z547" s="16" t="s">
        <v>6106</v>
      </c>
      <c r="AA547" s="16" t="s">
        <v>6107</v>
      </c>
      <c r="AB547" s="16" t="s">
        <v>6108</v>
      </c>
      <c r="AC547" s="18" t="s">
        <v>6109</v>
      </c>
      <c r="AD547" s="17"/>
      <c r="AE547" s="18"/>
      <c r="AF547" s="17"/>
      <c r="AG547" s="18"/>
      <c r="AH547" s="16"/>
      <c r="AI547" s="18"/>
    </row>
    <row r="548" ht="13.5" customHeight="1">
      <c r="A548" s="16" t="s">
        <v>6110</v>
      </c>
      <c r="B548" s="17" t="s">
        <v>61</v>
      </c>
      <c r="C548" s="16" t="s">
        <v>4577</v>
      </c>
      <c r="D548" s="16" t="s">
        <v>4578</v>
      </c>
      <c r="E548" s="16" t="s">
        <v>6064</v>
      </c>
      <c r="F548" s="16" t="s">
        <v>6065</v>
      </c>
      <c r="G548" s="16" t="s">
        <v>6066</v>
      </c>
      <c r="H548" s="18" t="s">
        <v>6111</v>
      </c>
      <c r="I548" s="17" t="s">
        <v>47</v>
      </c>
      <c r="J548" s="16" t="s">
        <v>6084</v>
      </c>
      <c r="K548" s="16" t="s">
        <v>6112</v>
      </c>
      <c r="L548" s="16" t="s">
        <v>6113</v>
      </c>
      <c r="M548" s="16">
        <v>63.18</v>
      </c>
      <c r="N548" s="16">
        <v>0.08</v>
      </c>
      <c r="O548" s="18" t="s">
        <v>273</v>
      </c>
      <c r="P548" s="17">
        <v>1.0</v>
      </c>
      <c r="Q548" s="16"/>
      <c r="R548" s="16"/>
      <c r="S548" s="16">
        <v>1.0</v>
      </c>
      <c r="T548" s="16">
        <v>1.0</v>
      </c>
      <c r="U548" s="16">
        <v>1.0</v>
      </c>
      <c r="V548" s="18">
        <v>1.0</v>
      </c>
      <c r="W548" s="17" t="s">
        <v>6114</v>
      </c>
      <c r="X548" s="16"/>
      <c r="Y548" s="16"/>
      <c r="Z548" s="16" t="s">
        <v>6115</v>
      </c>
      <c r="AA548" s="16" t="s">
        <v>6116</v>
      </c>
      <c r="AB548" s="16" t="s">
        <v>6117</v>
      </c>
      <c r="AC548" s="18" t="s">
        <v>6118</v>
      </c>
      <c r="AD548" s="17"/>
      <c r="AE548" s="18"/>
      <c r="AF548" s="17"/>
      <c r="AG548" s="18"/>
      <c r="AH548" s="16"/>
      <c r="AI548" s="18"/>
    </row>
    <row r="549" ht="13.5" customHeight="1">
      <c r="A549" s="16" t="s">
        <v>6119</v>
      </c>
      <c r="B549" s="17" t="s">
        <v>61</v>
      </c>
      <c r="C549" s="16" t="s">
        <v>4577</v>
      </c>
      <c r="D549" s="16" t="s">
        <v>4578</v>
      </c>
      <c r="E549" s="16" t="s">
        <v>6064</v>
      </c>
      <c r="F549" s="16" t="s">
        <v>6065</v>
      </c>
      <c r="G549" s="16" t="s">
        <v>6066</v>
      </c>
      <c r="H549" s="18" t="s">
        <v>6120</v>
      </c>
      <c r="I549" s="17" t="s">
        <v>47</v>
      </c>
      <c r="J549" s="16" t="s">
        <v>6103</v>
      </c>
      <c r="K549" s="16" t="s">
        <v>6112</v>
      </c>
      <c r="L549" s="16" t="s">
        <v>6121</v>
      </c>
      <c r="M549" s="16">
        <v>57.64</v>
      </c>
      <c r="N549" s="16">
        <v>0.43</v>
      </c>
      <c r="O549" s="18" t="s">
        <v>273</v>
      </c>
      <c r="P549" s="17">
        <v>1.0</v>
      </c>
      <c r="Q549" s="16"/>
      <c r="R549" s="16"/>
      <c r="S549" s="16"/>
      <c r="T549" s="16">
        <v>1.0</v>
      </c>
      <c r="U549" s="16">
        <v>1.0</v>
      </c>
      <c r="V549" s="18">
        <v>1.0</v>
      </c>
      <c r="W549" s="17" t="s">
        <v>6122</v>
      </c>
      <c r="X549" s="16"/>
      <c r="Y549" s="16"/>
      <c r="Z549" s="16"/>
      <c r="AA549" s="16" t="s">
        <v>6123</v>
      </c>
      <c r="AB549" s="16" t="s">
        <v>6124</v>
      </c>
      <c r="AC549" s="18" t="s">
        <v>6125</v>
      </c>
      <c r="AD549" s="17"/>
      <c r="AE549" s="18"/>
      <c r="AF549" s="17"/>
      <c r="AG549" s="18"/>
      <c r="AH549" s="16"/>
      <c r="AI549" s="18"/>
    </row>
    <row r="550" ht="13.5" customHeight="1">
      <c r="A550" s="16" t="s">
        <v>6126</v>
      </c>
      <c r="B550" s="17" t="s">
        <v>61</v>
      </c>
      <c r="C550" s="16" t="s">
        <v>4577</v>
      </c>
      <c r="D550" s="16" t="s">
        <v>4578</v>
      </c>
      <c r="E550" s="16" t="s">
        <v>6064</v>
      </c>
      <c r="F550" s="16" t="s">
        <v>6065</v>
      </c>
      <c r="G550" s="16" t="s">
        <v>6066</v>
      </c>
      <c r="H550" s="18" t="s">
        <v>6127</v>
      </c>
      <c r="I550" s="17" t="s">
        <v>47</v>
      </c>
      <c r="J550" s="16" t="s">
        <v>6103</v>
      </c>
      <c r="K550" s="16" t="s">
        <v>6112</v>
      </c>
      <c r="L550" s="16" t="s">
        <v>6128</v>
      </c>
      <c r="M550" s="16">
        <v>73.86</v>
      </c>
      <c r="N550" s="16">
        <v>0.0</v>
      </c>
      <c r="O550" s="18" t="s">
        <v>51</v>
      </c>
      <c r="P550" s="17">
        <v>1.0</v>
      </c>
      <c r="Q550" s="16"/>
      <c r="R550" s="16"/>
      <c r="S550" s="16">
        <v>1.0</v>
      </c>
      <c r="T550" s="16">
        <v>1.0</v>
      </c>
      <c r="U550" s="16">
        <v>1.0</v>
      </c>
      <c r="V550" s="18">
        <v>1.0</v>
      </c>
      <c r="W550" s="17" t="s">
        <v>6129</v>
      </c>
      <c r="X550" s="16"/>
      <c r="Y550" s="16"/>
      <c r="Z550" s="16" t="s">
        <v>6130</v>
      </c>
      <c r="AA550" s="16" t="s">
        <v>6131</v>
      </c>
      <c r="AB550" s="16" t="s">
        <v>6132</v>
      </c>
      <c r="AC550" s="18" t="s">
        <v>6133</v>
      </c>
      <c r="AD550" s="17"/>
      <c r="AE550" s="18"/>
      <c r="AF550" s="17"/>
      <c r="AG550" s="18"/>
      <c r="AH550" s="16"/>
      <c r="AI550" s="18"/>
    </row>
    <row r="551" ht="13.5" customHeight="1">
      <c r="A551" s="16" t="s">
        <v>6134</v>
      </c>
      <c r="B551" s="17" t="s">
        <v>61</v>
      </c>
      <c r="C551" s="16" t="s">
        <v>4577</v>
      </c>
      <c r="D551" s="16" t="s">
        <v>4578</v>
      </c>
      <c r="E551" s="16" t="s">
        <v>6064</v>
      </c>
      <c r="F551" s="16" t="s">
        <v>6065</v>
      </c>
      <c r="G551" s="16" t="s">
        <v>6066</v>
      </c>
      <c r="H551" s="18" t="s">
        <v>6135</v>
      </c>
      <c r="I551" s="17" t="s">
        <v>47</v>
      </c>
      <c r="J551" s="16" t="s">
        <v>5669</v>
      </c>
      <c r="K551" s="16" t="s">
        <v>49</v>
      </c>
      <c r="L551" s="16" t="s">
        <v>6136</v>
      </c>
      <c r="M551" s="16">
        <v>56.44</v>
      </c>
      <c r="N551" s="16">
        <v>0.0</v>
      </c>
      <c r="O551" s="18" t="s">
        <v>51</v>
      </c>
      <c r="P551" s="17">
        <v>1.0</v>
      </c>
      <c r="Q551" s="16"/>
      <c r="R551" s="16"/>
      <c r="S551" s="16">
        <v>1.0</v>
      </c>
      <c r="T551" s="16">
        <v>1.0</v>
      </c>
      <c r="U551" s="16">
        <v>1.0</v>
      </c>
      <c r="V551" s="18">
        <v>1.0</v>
      </c>
      <c r="W551" s="17" t="s">
        <v>6137</v>
      </c>
      <c r="X551" s="16"/>
      <c r="Y551" s="16"/>
      <c r="Z551" s="16" t="s">
        <v>6138</v>
      </c>
      <c r="AA551" s="16" t="s">
        <v>6139</v>
      </c>
      <c r="AB551" s="16" t="s">
        <v>6140</v>
      </c>
      <c r="AC551" s="18" t="s">
        <v>6141</v>
      </c>
      <c r="AD551" s="17"/>
      <c r="AE551" s="18"/>
      <c r="AF551" s="17"/>
      <c r="AG551" s="18"/>
      <c r="AH551" s="16"/>
      <c r="AI551" s="18"/>
    </row>
    <row r="552" ht="13.5" customHeight="1">
      <c r="A552" s="16" t="s">
        <v>6142</v>
      </c>
      <c r="B552" s="17" t="s">
        <v>61</v>
      </c>
      <c r="C552" s="16" t="s">
        <v>4577</v>
      </c>
      <c r="D552" s="16" t="s">
        <v>4578</v>
      </c>
      <c r="E552" s="16" t="s">
        <v>6064</v>
      </c>
      <c r="F552" s="16" t="s">
        <v>6065</v>
      </c>
      <c r="G552" s="16" t="s">
        <v>6066</v>
      </c>
      <c r="H552" s="18" t="s">
        <v>6143</v>
      </c>
      <c r="I552" s="17" t="s">
        <v>47</v>
      </c>
      <c r="J552" s="16" t="s">
        <v>5669</v>
      </c>
      <c r="K552" s="16" t="s">
        <v>49</v>
      </c>
      <c r="L552" s="16" t="s">
        <v>6144</v>
      </c>
      <c r="M552" s="16">
        <v>84.73</v>
      </c>
      <c r="N552" s="16">
        <v>0.43</v>
      </c>
      <c r="O552" s="18" t="s">
        <v>51</v>
      </c>
      <c r="P552" s="17">
        <v>1.0</v>
      </c>
      <c r="Q552" s="16"/>
      <c r="R552" s="16"/>
      <c r="S552" s="16">
        <v>1.0</v>
      </c>
      <c r="T552" s="16">
        <v>1.0</v>
      </c>
      <c r="U552" s="16">
        <v>1.0</v>
      </c>
      <c r="V552" s="18">
        <v>1.0</v>
      </c>
      <c r="W552" s="17" t="s">
        <v>6145</v>
      </c>
      <c r="X552" s="16"/>
      <c r="Y552" s="16"/>
      <c r="Z552" s="16" t="s">
        <v>6146</v>
      </c>
      <c r="AA552" s="16" t="s">
        <v>6147</v>
      </c>
      <c r="AB552" s="16" t="s">
        <v>6148</v>
      </c>
      <c r="AC552" s="18" t="s">
        <v>6149</v>
      </c>
      <c r="AD552" s="17"/>
      <c r="AE552" s="18"/>
      <c r="AF552" s="17"/>
      <c r="AG552" s="18"/>
      <c r="AH552" s="16"/>
      <c r="AI552" s="18"/>
    </row>
    <row r="553" ht="13.5" customHeight="1">
      <c r="A553" s="16" t="s">
        <v>6150</v>
      </c>
      <c r="B553" s="17" t="s">
        <v>61</v>
      </c>
      <c r="C553" s="16" t="s">
        <v>4577</v>
      </c>
      <c r="D553" s="16" t="s">
        <v>4578</v>
      </c>
      <c r="E553" s="16" t="s">
        <v>6064</v>
      </c>
      <c r="F553" s="16" t="s">
        <v>6065</v>
      </c>
      <c r="G553" s="16" t="s">
        <v>6066</v>
      </c>
      <c r="H553" s="18" t="s">
        <v>6151</v>
      </c>
      <c r="I553" s="17" t="s">
        <v>47</v>
      </c>
      <c r="J553" s="16" t="s">
        <v>5669</v>
      </c>
      <c r="K553" s="16" t="s">
        <v>49</v>
      </c>
      <c r="L553" s="16" t="s">
        <v>6152</v>
      </c>
      <c r="M553" s="16">
        <v>66.81</v>
      </c>
      <c r="N553" s="16">
        <v>0.14</v>
      </c>
      <c r="O553" s="18" t="s">
        <v>273</v>
      </c>
      <c r="P553" s="17">
        <v>1.0</v>
      </c>
      <c r="Q553" s="16"/>
      <c r="R553" s="16"/>
      <c r="S553" s="16"/>
      <c r="T553" s="16"/>
      <c r="U553" s="16"/>
      <c r="V553" s="18">
        <v>1.0</v>
      </c>
      <c r="W553" s="17" t="s">
        <v>6153</v>
      </c>
      <c r="X553" s="16"/>
      <c r="Y553" s="16"/>
      <c r="Z553" s="16"/>
      <c r="AA553" s="16"/>
      <c r="AB553" s="16"/>
      <c r="AC553" s="18" t="s">
        <v>6154</v>
      </c>
      <c r="AD553" s="17"/>
      <c r="AE553" s="18"/>
      <c r="AF553" s="17"/>
      <c r="AG553" s="18"/>
      <c r="AH553" s="16"/>
      <c r="AI553" s="18"/>
    </row>
    <row r="554" ht="13.5" customHeight="1">
      <c r="A554" s="16" t="s">
        <v>6155</v>
      </c>
      <c r="B554" s="17" t="s">
        <v>61</v>
      </c>
      <c r="C554" s="16" t="s">
        <v>4577</v>
      </c>
      <c r="D554" s="16" t="s">
        <v>4578</v>
      </c>
      <c r="E554" s="16" t="s">
        <v>6064</v>
      </c>
      <c r="F554" s="16" t="s">
        <v>6065</v>
      </c>
      <c r="G554" s="16" t="s">
        <v>6066</v>
      </c>
      <c r="H554" s="18" t="s">
        <v>6156</v>
      </c>
      <c r="I554" s="17" t="s">
        <v>47</v>
      </c>
      <c r="J554" s="16" t="s">
        <v>5669</v>
      </c>
      <c r="K554" s="16" t="s">
        <v>49</v>
      </c>
      <c r="L554" s="16" t="s">
        <v>6157</v>
      </c>
      <c r="M554" s="16">
        <v>58.32</v>
      </c>
      <c r="N554" s="16">
        <v>0.0</v>
      </c>
      <c r="O554" s="18" t="s">
        <v>51</v>
      </c>
      <c r="P554" s="17">
        <v>1.0</v>
      </c>
      <c r="Q554" s="16"/>
      <c r="R554" s="16"/>
      <c r="S554" s="16">
        <v>1.0</v>
      </c>
      <c r="T554" s="16">
        <v>1.0</v>
      </c>
      <c r="U554" s="16">
        <v>1.0</v>
      </c>
      <c r="V554" s="18">
        <v>1.0</v>
      </c>
      <c r="W554" s="17" t="s">
        <v>6158</v>
      </c>
      <c r="X554" s="16"/>
      <c r="Y554" s="16"/>
      <c r="Z554" s="16" t="s">
        <v>6159</v>
      </c>
      <c r="AA554" s="16" t="s">
        <v>6160</v>
      </c>
      <c r="AB554" s="16" t="s">
        <v>6161</v>
      </c>
      <c r="AC554" s="18" t="s">
        <v>6162</v>
      </c>
      <c r="AD554" s="17"/>
      <c r="AE554" s="18"/>
      <c r="AF554" s="17"/>
      <c r="AG554" s="18"/>
      <c r="AH554" s="16"/>
      <c r="AI554" s="18"/>
    </row>
    <row r="555" ht="13.5" customHeight="1">
      <c r="A555" s="16" t="s">
        <v>6163</v>
      </c>
      <c r="B555" s="17" t="s">
        <v>61</v>
      </c>
      <c r="C555" s="16" t="s">
        <v>4577</v>
      </c>
      <c r="D555" s="16" t="s">
        <v>4578</v>
      </c>
      <c r="E555" s="16" t="s">
        <v>6064</v>
      </c>
      <c r="F555" s="16" t="s">
        <v>6065</v>
      </c>
      <c r="G555" s="16" t="s">
        <v>6066</v>
      </c>
      <c r="H555" s="18" t="s">
        <v>6164</v>
      </c>
      <c r="I555" s="17" t="s">
        <v>47</v>
      </c>
      <c r="J555" s="16" t="s">
        <v>5669</v>
      </c>
      <c r="K555" s="16" t="s">
        <v>49</v>
      </c>
      <c r="L555" s="16" t="s">
        <v>6165</v>
      </c>
      <c r="M555" s="16">
        <v>77.69</v>
      </c>
      <c r="N555" s="16">
        <v>0.0</v>
      </c>
      <c r="O555" s="18" t="s">
        <v>51</v>
      </c>
      <c r="P555" s="17">
        <v>1.0</v>
      </c>
      <c r="Q555" s="16"/>
      <c r="R555" s="16"/>
      <c r="S555" s="16">
        <v>1.0</v>
      </c>
      <c r="T555" s="16">
        <v>1.0</v>
      </c>
      <c r="U555" s="16">
        <v>1.0</v>
      </c>
      <c r="V555" s="18">
        <v>1.0</v>
      </c>
      <c r="W555" s="17" t="s">
        <v>6166</v>
      </c>
      <c r="X555" s="16"/>
      <c r="Y555" s="16"/>
      <c r="Z555" s="16" t="s">
        <v>6167</v>
      </c>
      <c r="AA555" s="16" t="s">
        <v>6168</v>
      </c>
      <c r="AB555" s="16" t="s">
        <v>6169</v>
      </c>
      <c r="AC555" s="18" t="s">
        <v>6170</v>
      </c>
      <c r="AD555" s="17"/>
      <c r="AE555" s="18"/>
      <c r="AF555" s="17"/>
      <c r="AG555" s="18"/>
      <c r="AH555" s="16"/>
      <c r="AI555" s="18"/>
    </row>
    <row r="556" ht="13.5" customHeight="1">
      <c r="A556" s="16" t="s">
        <v>6171</v>
      </c>
      <c r="B556" s="17" t="s">
        <v>61</v>
      </c>
      <c r="C556" s="16" t="s">
        <v>4577</v>
      </c>
      <c r="D556" s="16" t="s">
        <v>4578</v>
      </c>
      <c r="E556" s="16" t="s">
        <v>6064</v>
      </c>
      <c r="F556" s="16" t="s">
        <v>6065</v>
      </c>
      <c r="G556" s="16" t="s">
        <v>6066</v>
      </c>
      <c r="H556" s="18" t="s">
        <v>6172</v>
      </c>
      <c r="I556" s="17" t="s">
        <v>47</v>
      </c>
      <c r="J556" s="16" t="s">
        <v>5669</v>
      </c>
      <c r="K556" s="16" t="s">
        <v>49</v>
      </c>
      <c r="L556" s="16" t="s">
        <v>6173</v>
      </c>
      <c r="M556" s="16">
        <v>69.33</v>
      </c>
      <c r="N556" s="16">
        <v>0.0</v>
      </c>
      <c r="O556" s="18" t="s">
        <v>51</v>
      </c>
      <c r="P556" s="17">
        <v>1.0</v>
      </c>
      <c r="Q556" s="16"/>
      <c r="R556" s="16"/>
      <c r="S556" s="16">
        <v>1.0</v>
      </c>
      <c r="T556" s="16">
        <v>1.0</v>
      </c>
      <c r="U556" s="16">
        <v>1.0</v>
      </c>
      <c r="V556" s="18">
        <v>1.0</v>
      </c>
      <c r="W556" s="17" t="s">
        <v>6174</v>
      </c>
      <c r="X556" s="16"/>
      <c r="Y556" s="16"/>
      <c r="Z556" s="16" t="s">
        <v>6175</v>
      </c>
      <c r="AA556" s="16" t="s">
        <v>6176</v>
      </c>
      <c r="AB556" s="16" t="s">
        <v>6177</v>
      </c>
      <c r="AC556" s="18" t="s">
        <v>6178</v>
      </c>
      <c r="AD556" s="17"/>
      <c r="AE556" s="18"/>
      <c r="AF556" s="17"/>
      <c r="AG556" s="18"/>
      <c r="AH556" s="16"/>
      <c r="AI556" s="18"/>
    </row>
    <row r="557" ht="13.5" customHeight="1">
      <c r="A557" s="16" t="s">
        <v>6179</v>
      </c>
      <c r="B557" s="17" t="s">
        <v>61</v>
      </c>
      <c r="C557" s="16" t="s">
        <v>4577</v>
      </c>
      <c r="D557" s="16" t="s">
        <v>4578</v>
      </c>
      <c r="E557" s="16" t="s">
        <v>6064</v>
      </c>
      <c r="F557" s="16" t="s">
        <v>6065</v>
      </c>
      <c r="G557" s="16" t="s">
        <v>6066</v>
      </c>
      <c r="H557" s="18" t="s">
        <v>6180</v>
      </c>
      <c r="I557" s="17" t="s">
        <v>47</v>
      </c>
      <c r="J557" s="16" t="s">
        <v>5669</v>
      </c>
      <c r="K557" s="16" t="s">
        <v>49</v>
      </c>
      <c r="L557" s="16" t="s">
        <v>6181</v>
      </c>
      <c r="M557" s="16">
        <v>61.11</v>
      </c>
      <c r="N557" s="16">
        <v>0.14</v>
      </c>
      <c r="O557" s="18" t="s">
        <v>51</v>
      </c>
      <c r="P557" s="17">
        <v>1.0</v>
      </c>
      <c r="Q557" s="16"/>
      <c r="R557" s="16"/>
      <c r="S557" s="16"/>
      <c r="T557" s="16"/>
      <c r="U557" s="16"/>
      <c r="V557" s="18"/>
      <c r="W557" s="17" t="s">
        <v>6182</v>
      </c>
      <c r="X557" s="16"/>
      <c r="Y557" s="16"/>
      <c r="Z557" s="16"/>
      <c r="AA557" s="16"/>
      <c r="AB557" s="16"/>
      <c r="AC557" s="18"/>
      <c r="AD557" s="17"/>
      <c r="AE557" s="18"/>
      <c r="AF557" s="17"/>
      <c r="AG557" s="18"/>
      <c r="AH557" s="16"/>
      <c r="AI557" s="18"/>
    </row>
    <row r="558" ht="13.5" customHeight="1">
      <c r="A558" s="16" t="s">
        <v>6183</v>
      </c>
      <c r="B558" s="17" t="s">
        <v>61</v>
      </c>
      <c r="C558" s="16" t="s">
        <v>4577</v>
      </c>
      <c r="D558" s="16" t="s">
        <v>4578</v>
      </c>
      <c r="E558" s="16" t="s">
        <v>6064</v>
      </c>
      <c r="F558" s="16" t="s">
        <v>6065</v>
      </c>
      <c r="G558" s="16" t="s">
        <v>6066</v>
      </c>
      <c r="H558" s="18" t="s">
        <v>6184</v>
      </c>
      <c r="I558" s="17" t="s">
        <v>47</v>
      </c>
      <c r="J558" s="16" t="s">
        <v>5669</v>
      </c>
      <c r="K558" s="16" t="s">
        <v>49</v>
      </c>
      <c r="L558" s="16" t="s">
        <v>6185</v>
      </c>
      <c r="M558" s="16">
        <v>78.5</v>
      </c>
      <c r="N558" s="16">
        <v>0.14</v>
      </c>
      <c r="O558" s="18" t="s">
        <v>51</v>
      </c>
      <c r="P558" s="17">
        <v>1.0</v>
      </c>
      <c r="Q558" s="16"/>
      <c r="R558" s="16"/>
      <c r="S558" s="16">
        <v>1.0</v>
      </c>
      <c r="T558" s="16">
        <v>1.0</v>
      </c>
      <c r="U558" s="16">
        <v>1.0</v>
      </c>
      <c r="V558" s="18">
        <v>1.0</v>
      </c>
      <c r="W558" s="17" t="s">
        <v>6186</v>
      </c>
      <c r="X558" s="16"/>
      <c r="Y558" s="16"/>
      <c r="Z558" s="16" t="s">
        <v>6187</v>
      </c>
      <c r="AA558" s="16" t="s">
        <v>6188</v>
      </c>
      <c r="AB558" s="16" t="s">
        <v>6189</v>
      </c>
      <c r="AC558" s="18" t="s">
        <v>6190</v>
      </c>
      <c r="AD558" s="17"/>
      <c r="AE558" s="18"/>
      <c r="AF558" s="17"/>
      <c r="AG558" s="18"/>
      <c r="AH558" s="16"/>
      <c r="AI558" s="18"/>
    </row>
    <row r="559" ht="13.5" customHeight="1">
      <c r="A559" s="16" t="s">
        <v>6191</v>
      </c>
      <c r="B559" s="17" t="s">
        <v>61</v>
      </c>
      <c r="C559" s="16" t="s">
        <v>4577</v>
      </c>
      <c r="D559" s="16" t="s">
        <v>4578</v>
      </c>
      <c r="E559" s="16" t="s">
        <v>6064</v>
      </c>
      <c r="F559" s="16" t="s">
        <v>6065</v>
      </c>
      <c r="G559" s="16" t="s">
        <v>6066</v>
      </c>
      <c r="H559" s="18" t="s">
        <v>6192</v>
      </c>
      <c r="I559" s="17" t="s">
        <v>47</v>
      </c>
      <c r="J559" s="16" t="s">
        <v>5669</v>
      </c>
      <c r="K559" s="16" t="s">
        <v>49</v>
      </c>
      <c r="L559" s="16" t="s">
        <v>6193</v>
      </c>
      <c r="M559" s="16">
        <v>79.15</v>
      </c>
      <c r="N559" s="16">
        <v>0.14</v>
      </c>
      <c r="O559" s="18" t="s">
        <v>51</v>
      </c>
      <c r="P559" s="17">
        <v>1.0</v>
      </c>
      <c r="Q559" s="16"/>
      <c r="R559" s="16"/>
      <c r="S559" s="16">
        <v>1.0</v>
      </c>
      <c r="T559" s="16">
        <v>1.0</v>
      </c>
      <c r="U559" s="16">
        <v>1.0</v>
      </c>
      <c r="V559" s="18">
        <v>1.0</v>
      </c>
      <c r="W559" s="17" t="s">
        <v>6194</v>
      </c>
      <c r="X559" s="16"/>
      <c r="Y559" s="16"/>
      <c r="Z559" s="16" t="s">
        <v>6195</v>
      </c>
      <c r="AA559" s="16" t="s">
        <v>6196</v>
      </c>
      <c r="AB559" s="16" t="s">
        <v>6197</v>
      </c>
      <c r="AC559" s="18" t="s">
        <v>6198</v>
      </c>
      <c r="AD559" s="17"/>
      <c r="AE559" s="18"/>
      <c r="AF559" s="17"/>
      <c r="AG559" s="18"/>
      <c r="AH559" s="16"/>
      <c r="AI559" s="18"/>
    </row>
    <row r="560" ht="13.5" customHeight="1">
      <c r="A560" s="16" t="s">
        <v>6199</v>
      </c>
      <c r="B560" s="17" t="s">
        <v>61</v>
      </c>
      <c r="C560" s="16" t="s">
        <v>4577</v>
      </c>
      <c r="D560" s="16" t="s">
        <v>4578</v>
      </c>
      <c r="E560" s="16" t="s">
        <v>6064</v>
      </c>
      <c r="F560" s="16" t="s">
        <v>6065</v>
      </c>
      <c r="G560" s="16" t="s">
        <v>6066</v>
      </c>
      <c r="H560" s="18" t="s">
        <v>6200</v>
      </c>
      <c r="I560" s="17" t="s">
        <v>47</v>
      </c>
      <c r="J560" s="16" t="s">
        <v>5669</v>
      </c>
      <c r="K560" s="16" t="s">
        <v>49</v>
      </c>
      <c r="L560" s="16" t="s">
        <v>6201</v>
      </c>
      <c r="M560" s="16">
        <v>75.89</v>
      </c>
      <c r="N560" s="16">
        <v>0.58</v>
      </c>
      <c r="O560" s="18" t="s">
        <v>51</v>
      </c>
      <c r="P560" s="17">
        <v>1.0</v>
      </c>
      <c r="Q560" s="16"/>
      <c r="R560" s="16"/>
      <c r="S560" s="16">
        <v>1.0</v>
      </c>
      <c r="T560" s="16">
        <v>1.0</v>
      </c>
      <c r="U560" s="16">
        <v>1.0</v>
      </c>
      <c r="V560" s="18">
        <v>1.0</v>
      </c>
      <c r="W560" s="17" t="s">
        <v>6202</v>
      </c>
      <c r="X560" s="16"/>
      <c r="Y560" s="16"/>
      <c r="Z560" s="16" t="s">
        <v>6203</v>
      </c>
      <c r="AA560" s="16" t="s">
        <v>6204</v>
      </c>
      <c r="AB560" s="16" t="s">
        <v>6205</v>
      </c>
      <c r="AC560" s="18" t="s">
        <v>6206</v>
      </c>
      <c r="AD560" s="17"/>
      <c r="AE560" s="18"/>
      <c r="AF560" s="17"/>
      <c r="AG560" s="18"/>
      <c r="AH560" s="16"/>
      <c r="AI560" s="18"/>
    </row>
    <row r="561" ht="13.5" customHeight="1">
      <c r="A561" s="16" t="s">
        <v>6207</v>
      </c>
      <c r="B561" s="17" t="s">
        <v>61</v>
      </c>
      <c r="C561" s="16" t="s">
        <v>4577</v>
      </c>
      <c r="D561" s="16" t="s">
        <v>4578</v>
      </c>
      <c r="E561" s="16" t="s">
        <v>6064</v>
      </c>
      <c r="F561" s="16" t="s">
        <v>6065</v>
      </c>
      <c r="G561" s="16" t="s">
        <v>6066</v>
      </c>
      <c r="H561" s="18" t="s">
        <v>6208</v>
      </c>
      <c r="I561" s="17" t="s">
        <v>47</v>
      </c>
      <c r="J561" s="16" t="s">
        <v>5669</v>
      </c>
      <c r="K561" s="16" t="s">
        <v>49</v>
      </c>
      <c r="L561" s="16" t="s">
        <v>6209</v>
      </c>
      <c r="M561" s="16">
        <v>63.79</v>
      </c>
      <c r="N561" s="16">
        <v>1.72</v>
      </c>
      <c r="O561" s="18" t="s">
        <v>51</v>
      </c>
      <c r="P561" s="17">
        <v>1.0</v>
      </c>
      <c r="Q561" s="16"/>
      <c r="R561" s="16"/>
      <c r="S561" s="16">
        <v>1.0</v>
      </c>
      <c r="T561" s="16">
        <v>1.0</v>
      </c>
      <c r="U561" s="16">
        <v>1.0</v>
      </c>
      <c r="V561" s="18">
        <v>1.0</v>
      </c>
      <c r="W561" s="17" t="s">
        <v>6210</v>
      </c>
      <c r="X561" s="16"/>
      <c r="Y561" s="16"/>
      <c r="Z561" s="16" t="s">
        <v>6211</v>
      </c>
      <c r="AA561" s="16" t="s">
        <v>6212</v>
      </c>
      <c r="AB561" s="16" t="s">
        <v>6213</v>
      </c>
      <c r="AC561" s="18" t="s">
        <v>6214</v>
      </c>
      <c r="AD561" s="17"/>
      <c r="AE561" s="18"/>
      <c r="AF561" s="17"/>
      <c r="AG561" s="18"/>
      <c r="AH561" s="16"/>
      <c r="AI561" s="18"/>
    </row>
    <row r="562" ht="13.5" customHeight="1">
      <c r="A562" s="16" t="s">
        <v>6215</v>
      </c>
      <c r="B562" s="17" t="s">
        <v>61</v>
      </c>
      <c r="C562" s="16" t="s">
        <v>4577</v>
      </c>
      <c r="D562" s="16" t="s">
        <v>4578</v>
      </c>
      <c r="E562" s="16" t="s">
        <v>6064</v>
      </c>
      <c r="F562" s="16" t="s">
        <v>6065</v>
      </c>
      <c r="G562" s="16" t="s">
        <v>6066</v>
      </c>
      <c r="H562" s="18" t="s">
        <v>6216</v>
      </c>
      <c r="I562" s="17" t="s">
        <v>104</v>
      </c>
      <c r="J562" s="16" t="s">
        <v>5669</v>
      </c>
      <c r="K562" s="16" t="s">
        <v>49</v>
      </c>
      <c r="L562" s="16" t="s">
        <v>6217</v>
      </c>
      <c r="M562" s="16">
        <v>91.04</v>
      </c>
      <c r="N562" s="16">
        <v>0.58</v>
      </c>
      <c r="O562" s="18" t="s">
        <v>51</v>
      </c>
      <c r="P562" s="17">
        <v>1.0</v>
      </c>
      <c r="Q562" s="16"/>
      <c r="R562" s="16"/>
      <c r="S562" s="16">
        <v>1.0</v>
      </c>
      <c r="T562" s="16">
        <v>1.0</v>
      </c>
      <c r="U562" s="16">
        <v>1.0</v>
      </c>
      <c r="V562" s="18">
        <v>1.0</v>
      </c>
      <c r="W562" s="17" t="s">
        <v>6218</v>
      </c>
      <c r="X562" s="16"/>
      <c r="Y562" s="16"/>
      <c r="Z562" s="16" t="s">
        <v>6219</v>
      </c>
      <c r="AA562" s="16" t="s">
        <v>6220</v>
      </c>
      <c r="AB562" s="16" t="s">
        <v>6221</v>
      </c>
      <c r="AC562" s="18" t="s">
        <v>6222</v>
      </c>
      <c r="AD562" s="17"/>
      <c r="AE562" s="18"/>
      <c r="AF562" s="17"/>
      <c r="AG562" s="18"/>
      <c r="AH562" s="16"/>
      <c r="AI562" s="18"/>
    </row>
    <row r="563" ht="13.5" customHeight="1">
      <c r="A563" s="16" t="s">
        <v>6223</v>
      </c>
      <c r="B563" s="17" t="s">
        <v>61</v>
      </c>
      <c r="C563" s="16" t="s">
        <v>4577</v>
      </c>
      <c r="D563" s="16" t="s">
        <v>4578</v>
      </c>
      <c r="E563" s="16" t="s">
        <v>6064</v>
      </c>
      <c r="F563" s="16" t="s">
        <v>6065</v>
      </c>
      <c r="G563" s="16" t="s">
        <v>6066</v>
      </c>
      <c r="H563" s="18" t="s">
        <v>6224</v>
      </c>
      <c r="I563" s="17" t="s">
        <v>47</v>
      </c>
      <c r="J563" s="16" t="s">
        <v>5669</v>
      </c>
      <c r="K563" s="16" t="s">
        <v>49</v>
      </c>
      <c r="L563" s="16" t="s">
        <v>6225</v>
      </c>
      <c r="M563" s="16">
        <v>76.9</v>
      </c>
      <c r="N563" s="16">
        <v>0.0</v>
      </c>
      <c r="O563" s="18" t="s">
        <v>51</v>
      </c>
      <c r="P563" s="17">
        <v>1.0</v>
      </c>
      <c r="Q563" s="16"/>
      <c r="R563" s="16"/>
      <c r="S563" s="16">
        <v>1.0</v>
      </c>
      <c r="T563" s="16">
        <v>1.0</v>
      </c>
      <c r="U563" s="16">
        <v>1.0</v>
      </c>
      <c r="V563" s="18">
        <v>1.0</v>
      </c>
      <c r="W563" s="17" t="s">
        <v>6226</v>
      </c>
      <c r="X563" s="16"/>
      <c r="Y563" s="16"/>
      <c r="Z563" s="16" t="s">
        <v>6227</v>
      </c>
      <c r="AA563" s="16" t="s">
        <v>6228</v>
      </c>
      <c r="AB563" s="16" t="s">
        <v>6229</v>
      </c>
      <c r="AC563" s="18" t="s">
        <v>6230</v>
      </c>
      <c r="AD563" s="17"/>
      <c r="AE563" s="18"/>
      <c r="AF563" s="17"/>
      <c r="AG563" s="18"/>
      <c r="AH563" s="16"/>
      <c r="AI563" s="18"/>
    </row>
    <row r="564" ht="13.5" customHeight="1">
      <c r="A564" s="16" t="s">
        <v>6231</v>
      </c>
      <c r="B564" s="17" t="s">
        <v>61</v>
      </c>
      <c r="C564" s="16" t="s">
        <v>4577</v>
      </c>
      <c r="D564" s="16" t="s">
        <v>4578</v>
      </c>
      <c r="E564" s="16" t="s">
        <v>6064</v>
      </c>
      <c r="F564" s="16" t="s">
        <v>6065</v>
      </c>
      <c r="G564" s="16" t="s">
        <v>6066</v>
      </c>
      <c r="H564" s="18" t="s">
        <v>6232</v>
      </c>
      <c r="I564" s="17" t="s">
        <v>47</v>
      </c>
      <c r="J564" s="16" t="s">
        <v>5669</v>
      </c>
      <c r="K564" s="16" t="s">
        <v>49</v>
      </c>
      <c r="L564" s="16" t="s">
        <v>6233</v>
      </c>
      <c r="M564" s="16">
        <v>87.84</v>
      </c>
      <c r="N564" s="16">
        <v>0.14</v>
      </c>
      <c r="O564" s="18" t="s">
        <v>273</v>
      </c>
      <c r="P564" s="17">
        <v>1.0</v>
      </c>
      <c r="Q564" s="16"/>
      <c r="R564" s="16"/>
      <c r="S564" s="16">
        <v>1.0</v>
      </c>
      <c r="T564" s="16">
        <v>1.0</v>
      </c>
      <c r="U564" s="16">
        <v>1.0</v>
      </c>
      <c r="V564" s="18">
        <v>1.0</v>
      </c>
      <c r="W564" s="17" t="s">
        <v>6234</v>
      </c>
      <c r="X564" s="16"/>
      <c r="Y564" s="16"/>
      <c r="Z564" s="16" t="s">
        <v>6235</v>
      </c>
      <c r="AA564" s="16" t="s">
        <v>6236</v>
      </c>
      <c r="AB564" s="16" t="s">
        <v>6237</v>
      </c>
      <c r="AC564" s="18" t="s">
        <v>6238</v>
      </c>
      <c r="AD564" s="17"/>
      <c r="AE564" s="18"/>
      <c r="AF564" s="17"/>
      <c r="AG564" s="18"/>
      <c r="AH564" s="16"/>
      <c r="AI564" s="18"/>
    </row>
    <row r="565" ht="13.5" customHeight="1">
      <c r="A565" s="16" t="s">
        <v>6239</v>
      </c>
      <c r="B565" s="17" t="s">
        <v>61</v>
      </c>
      <c r="C565" s="16" t="s">
        <v>4577</v>
      </c>
      <c r="D565" s="16" t="s">
        <v>4578</v>
      </c>
      <c r="E565" s="16" t="s">
        <v>6064</v>
      </c>
      <c r="F565" s="16" t="s">
        <v>6065</v>
      </c>
      <c r="G565" s="16" t="s">
        <v>6066</v>
      </c>
      <c r="H565" s="18" t="s">
        <v>6240</v>
      </c>
      <c r="I565" s="17" t="s">
        <v>47</v>
      </c>
      <c r="J565" s="16" t="s">
        <v>5669</v>
      </c>
      <c r="K565" s="16" t="s">
        <v>49</v>
      </c>
      <c r="L565" s="16" t="s">
        <v>6241</v>
      </c>
      <c r="M565" s="16">
        <v>85.75</v>
      </c>
      <c r="N565" s="16">
        <v>0.0</v>
      </c>
      <c r="O565" s="18" t="s">
        <v>51</v>
      </c>
      <c r="P565" s="17">
        <v>1.0</v>
      </c>
      <c r="Q565" s="16"/>
      <c r="R565" s="16"/>
      <c r="S565" s="16">
        <v>1.0</v>
      </c>
      <c r="T565" s="16">
        <v>1.0</v>
      </c>
      <c r="U565" s="16">
        <v>1.0</v>
      </c>
      <c r="V565" s="18">
        <v>1.0</v>
      </c>
      <c r="W565" s="17" t="s">
        <v>6242</v>
      </c>
      <c r="X565" s="16"/>
      <c r="Y565" s="16"/>
      <c r="Z565" s="16" t="s">
        <v>6243</v>
      </c>
      <c r="AA565" s="16" t="s">
        <v>6244</v>
      </c>
      <c r="AB565" s="16" t="s">
        <v>6245</v>
      </c>
      <c r="AC565" s="18" t="s">
        <v>6246</v>
      </c>
      <c r="AD565" s="17"/>
      <c r="AE565" s="18"/>
      <c r="AF565" s="17"/>
      <c r="AG565" s="18"/>
      <c r="AH565" s="16"/>
      <c r="AI565" s="18"/>
    </row>
    <row r="566" ht="13.5" customHeight="1">
      <c r="A566" s="16" t="s">
        <v>6247</v>
      </c>
      <c r="B566" s="17" t="s">
        <v>61</v>
      </c>
      <c r="C566" s="16" t="s">
        <v>4577</v>
      </c>
      <c r="D566" s="16" t="s">
        <v>4578</v>
      </c>
      <c r="E566" s="16" t="s">
        <v>6064</v>
      </c>
      <c r="F566" s="16" t="s">
        <v>6065</v>
      </c>
      <c r="G566" s="16" t="s">
        <v>6248</v>
      </c>
      <c r="H566" s="18" t="s">
        <v>6249</v>
      </c>
      <c r="I566" s="17" t="s">
        <v>47</v>
      </c>
      <c r="J566" s="16" t="s">
        <v>6084</v>
      </c>
      <c r="K566" s="16" t="s">
        <v>6250</v>
      </c>
      <c r="L566" s="16" t="s">
        <v>6251</v>
      </c>
      <c r="M566" s="16">
        <v>75.48</v>
      </c>
      <c r="N566" s="16">
        <v>0.58</v>
      </c>
      <c r="O566" s="18" t="s">
        <v>273</v>
      </c>
      <c r="P566" s="17">
        <v>1.0</v>
      </c>
      <c r="Q566" s="16"/>
      <c r="R566" s="16"/>
      <c r="S566" s="16">
        <v>1.0</v>
      </c>
      <c r="T566" s="16">
        <v>1.0</v>
      </c>
      <c r="U566" s="16">
        <v>1.0</v>
      </c>
      <c r="V566" s="18">
        <v>1.0</v>
      </c>
      <c r="W566" s="17" t="s">
        <v>6252</v>
      </c>
      <c r="X566" s="16"/>
      <c r="Y566" s="16"/>
      <c r="Z566" s="16" t="s">
        <v>6253</v>
      </c>
      <c r="AA566" s="16" t="s">
        <v>6254</v>
      </c>
      <c r="AB566" s="16" t="s">
        <v>6255</v>
      </c>
      <c r="AC566" s="18" t="s">
        <v>6256</v>
      </c>
      <c r="AD566" s="17"/>
      <c r="AE566" s="18"/>
      <c r="AF566" s="17"/>
      <c r="AG566" s="18"/>
      <c r="AH566" s="16"/>
      <c r="AI566" s="18"/>
    </row>
    <row r="567" ht="13.5" customHeight="1">
      <c r="A567" s="16" t="s">
        <v>6257</v>
      </c>
      <c r="B567" s="17" t="s">
        <v>61</v>
      </c>
      <c r="C567" s="16" t="s">
        <v>4577</v>
      </c>
      <c r="D567" s="16" t="s">
        <v>4578</v>
      </c>
      <c r="E567" s="16" t="s">
        <v>6064</v>
      </c>
      <c r="F567" s="16" t="s">
        <v>6065</v>
      </c>
      <c r="G567" s="16" t="s">
        <v>6258</v>
      </c>
      <c r="H567" s="18" t="s">
        <v>6259</v>
      </c>
      <c r="I567" s="17" t="s">
        <v>47</v>
      </c>
      <c r="J567" s="16" t="s">
        <v>6084</v>
      </c>
      <c r="K567" s="16" t="s">
        <v>6250</v>
      </c>
      <c r="L567" s="16" t="s">
        <v>6260</v>
      </c>
      <c r="M567" s="16">
        <v>53.57</v>
      </c>
      <c r="N567" s="16">
        <v>0.0</v>
      </c>
      <c r="O567" s="18" t="s">
        <v>273</v>
      </c>
      <c r="P567" s="17">
        <v>1.0</v>
      </c>
      <c r="Q567" s="16"/>
      <c r="R567" s="16"/>
      <c r="S567" s="16">
        <v>1.0</v>
      </c>
      <c r="T567" s="16">
        <v>1.0</v>
      </c>
      <c r="U567" s="16">
        <v>1.0</v>
      </c>
      <c r="V567" s="18">
        <v>1.0</v>
      </c>
      <c r="W567" s="17" t="s">
        <v>6261</v>
      </c>
      <c r="X567" s="16"/>
      <c r="Y567" s="16"/>
      <c r="Z567" s="16" t="s">
        <v>6262</v>
      </c>
      <c r="AA567" s="16" t="s">
        <v>6263</v>
      </c>
      <c r="AB567" s="16" t="s">
        <v>6264</v>
      </c>
      <c r="AC567" s="18" t="s">
        <v>6265</v>
      </c>
      <c r="AD567" s="17"/>
      <c r="AE567" s="18"/>
      <c r="AF567" s="17"/>
      <c r="AG567" s="18"/>
      <c r="AH567" s="16"/>
      <c r="AI567" s="18"/>
    </row>
    <row r="568" ht="13.5" customHeight="1">
      <c r="A568" s="16" t="s">
        <v>6266</v>
      </c>
      <c r="B568" s="17" t="s">
        <v>61</v>
      </c>
      <c r="C568" s="16" t="s">
        <v>4577</v>
      </c>
      <c r="D568" s="16" t="s">
        <v>4578</v>
      </c>
      <c r="E568" s="16" t="s">
        <v>6064</v>
      </c>
      <c r="F568" s="16" t="s">
        <v>6065</v>
      </c>
      <c r="G568" s="16" t="s">
        <v>6258</v>
      </c>
      <c r="H568" s="18" t="s">
        <v>6267</v>
      </c>
      <c r="I568" s="17" t="s">
        <v>47</v>
      </c>
      <c r="J568" s="16" t="s">
        <v>5669</v>
      </c>
      <c r="K568" s="16" t="s">
        <v>49</v>
      </c>
      <c r="L568" s="16" t="s">
        <v>6268</v>
      </c>
      <c r="M568" s="16">
        <v>54.93</v>
      </c>
      <c r="N568" s="16">
        <v>0.0</v>
      </c>
      <c r="O568" s="18" t="s">
        <v>51</v>
      </c>
      <c r="P568" s="17">
        <v>1.0</v>
      </c>
      <c r="Q568" s="16"/>
      <c r="R568" s="16"/>
      <c r="S568" s="16">
        <v>1.0</v>
      </c>
      <c r="T568" s="16">
        <v>1.0</v>
      </c>
      <c r="U568" s="16">
        <v>1.0</v>
      </c>
      <c r="V568" s="18">
        <v>1.0</v>
      </c>
      <c r="W568" s="17" t="s">
        <v>6269</v>
      </c>
      <c r="X568" s="16"/>
      <c r="Y568" s="16"/>
      <c r="Z568" s="16" t="s">
        <v>6270</v>
      </c>
      <c r="AA568" s="16" t="s">
        <v>6271</v>
      </c>
      <c r="AB568" s="16" t="s">
        <v>6272</v>
      </c>
      <c r="AC568" s="18" t="s">
        <v>6273</v>
      </c>
      <c r="AD568" s="17"/>
      <c r="AE568" s="18"/>
      <c r="AF568" s="17"/>
      <c r="AG568" s="18"/>
      <c r="AH568" s="16"/>
      <c r="AI568" s="18"/>
    </row>
    <row r="569" ht="13.5" customHeight="1">
      <c r="A569" s="16" t="s">
        <v>6274</v>
      </c>
      <c r="B569" s="17" t="s">
        <v>61</v>
      </c>
      <c r="C569" s="16" t="s">
        <v>4577</v>
      </c>
      <c r="D569" s="16" t="s">
        <v>4578</v>
      </c>
      <c r="E569" s="16" t="s">
        <v>6064</v>
      </c>
      <c r="F569" s="16" t="s">
        <v>6065</v>
      </c>
      <c r="G569" s="16" t="s">
        <v>6258</v>
      </c>
      <c r="H569" s="18" t="s">
        <v>6275</v>
      </c>
      <c r="I569" s="17" t="s">
        <v>47</v>
      </c>
      <c r="J569" s="16" t="s">
        <v>5669</v>
      </c>
      <c r="K569" s="16" t="s">
        <v>49</v>
      </c>
      <c r="L569" s="16" t="s">
        <v>6276</v>
      </c>
      <c r="M569" s="16">
        <v>65.75</v>
      </c>
      <c r="N569" s="16">
        <v>0.58</v>
      </c>
      <c r="O569" s="18" t="s">
        <v>51</v>
      </c>
      <c r="P569" s="17">
        <v>1.0</v>
      </c>
      <c r="Q569" s="16"/>
      <c r="R569" s="16"/>
      <c r="S569" s="16">
        <v>1.0</v>
      </c>
      <c r="T569" s="16">
        <v>1.0</v>
      </c>
      <c r="U569" s="16">
        <v>1.0</v>
      </c>
      <c r="V569" s="18">
        <v>1.0</v>
      </c>
      <c r="W569" s="17" t="s">
        <v>6277</v>
      </c>
      <c r="X569" s="16"/>
      <c r="Y569" s="16"/>
      <c r="Z569" s="16" t="s">
        <v>6278</v>
      </c>
      <c r="AA569" s="16" t="s">
        <v>6279</v>
      </c>
      <c r="AB569" s="16" t="s">
        <v>6280</v>
      </c>
      <c r="AC569" s="18" t="s">
        <v>6281</v>
      </c>
      <c r="AD569" s="17"/>
      <c r="AE569" s="18"/>
      <c r="AF569" s="17"/>
      <c r="AG569" s="18"/>
      <c r="AH569" s="16"/>
      <c r="AI569" s="18"/>
    </row>
    <row r="570" ht="13.5" customHeight="1">
      <c r="A570" s="16" t="s">
        <v>6282</v>
      </c>
      <c r="B570" s="17" t="s">
        <v>61</v>
      </c>
      <c r="C570" s="16" t="s">
        <v>4577</v>
      </c>
      <c r="D570" s="16" t="s">
        <v>4578</v>
      </c>
      <c r="E570" s="16" t="s">
        <v>6064</v>
      </c>
      <c r="F570" s="16" t="s">
        <v>6065</v>
      </c>
      <c r="G570" s="16" t="s">
        <v>6258</v>
      </c>
      <c r="H570" s="18" t="s">
        <v>6283</v>
      </c>
      <c r="I570" s="17" t="s">
        <v>47</v>
      </c>
      <c r="J570" s="16" t="s">
        <v>5669</v>
      </c>
      <c r="K570" s="16" t="s">
        <v>49</v>
      </c>
      <c r="L570" s="16" t="s">
        <v>6284</v>
      </c>
      <c r="M570" s="16">
        <v>69.51</v>
      </c>
      <c r="N570" s="16">
        <v>0.0</v>
      </c>
      <c r="O570" s="18" t="s">
        <v>51</v>
      </c>
      <c r="P570" s="17">
        <v>1.0</v>
      </c>
      <c r="Q570" s="16"/>
      <c r="R570" s="16"/>
      <c r="S570" s="16">
        <v>1.0</v>
      </c>
      <c r="T570" s="16">
        <v>1.0</v>
      </c>
      <c r="U570" s="16">
        <v>1.0</v>
      </c>
      <c r="V570" s="18">
        <v>1.0</v>
      </c>
      <c r="W570" s="17" t="s">
        <v>6285</v>
      </c>
      <c r="X570" s="16"/>
      <c r="Y570" s="16"/>
      <c r="Z570" s="16" t="s">
        <v>6286</v>
      </c>
      <c r="AA570" s="16" t="s">
        <v>6287</v>
      </c>
      <c r="AB570" s="16" t="s">
        <v>6288</v>
      </c>
      <c r="AC570" s="18" t="s">
        <v>6289</v>
      </c>
      <c r="AD570" s="17"/>
      <c r="AE570" s="18"/>
      <c r="AF570" s="17"/>
      <c r="AG570" s="18"/>
      <c r="AH570" s="16"/>
      <c r="AI570" s="18"/>
    </row>
    <row r="571" ht="13.5" customHeight="1">
      <c r="A571" s="16" t="s">
        <v>6290</v>
      </c>
      <c r="B571" s="17" t="s">
        <v>61</v>
      </c>
      <c r="C571" s="16" t="s">
        <v>4577</v>
      </c>
      <c r="D571" s="16" t="s">
        <v>4578</v>
      </c>
      <c r="E571" s="16" t="s">
        <v>6064</v>
      </c>
      <c r="F571" s="16" t="s">
        <v>6065</v>
      </c>
      <c r="G571" s="16" t="s">
        <v>6258</v>
      </c>
      <c r="H571" s="18" t="s">
        <v>6291</v>
      </c>
      <c r="I571" s="17" t="s">
        <v>47</v>
      </c>
      <c r="J571" s="16" t="s">
        <v>5669</v>
      </c>
      <c r="K571" s="16" t="s">
        <v>49</v>
      </c>
      <c r="L571" s="16" t="s">
        <v>6292</v>
      </c>
      <c r="M571" s="16">
        <v>75.31</v>
      </c>
      <c r="N571" s="16">
        <v>0.43</v>
      </c>
      <c r="O571" s="18" t="s">
        <v>51</v>
      </c>
      <c r="P571" s="17">
        <v>1.0</v>
      </c>
      <c r="Q571" s="16"/>
      <c r="R571" s="16"/>
      <c r="S571" s="16">
        <v>1.0</v>
      </c>
      <c r="T571" s="16">
        <v>1.0</v>
      </c>
      <c r="U571" s="16">
        <v>1.0</v>
      </c>
      <c r="V571" s="18">
        <v>1.0</v>
      </c>
      <c r="W571" s="17" t="s">
        <v>6293</v>
      </c>
      <c r="X571" s="16"/>
      <c r="Y571" s="16"/>
      <c r="Z571" s="16" t="s">
        <v>6294</v>
      </c>
      <c r="AA571" s="16" t="s">
        <v>6295</v>
      </c>
      <c r="AB571" s="16" t="s">
        <v>6296</v>
      </c>
      <c r="AC571" s="18" t="s">
        <v>6297</v>
      </c>
      <c r="AD571" s="17"/>
      <c r="AE571" s="18"/>
      <c r="AF571" s="17"/>
      <c r="AG571" s="18"/>
      <c r="AH571" s="16"/>
      <c r="AI571" s="18"/>
    </row>
    <row r="572" ht="13.5" customHeight="1">
      <c r="A572" s="16" t="s">
        <v>6298</v>
      </c>
      <c r="B572" s="17" t="s">
        <v>61</v>
      </c>
      <c r="C572" s="16" t="s">
        <v>4577</v>
      </c>
      <c r="D572" s="16" t="s">
        <v>4578</v>
      </c>
      <c r="E572" s="16" t="s">
        <v>6064</v>
      </c>
      <c r="F572" s="16" t="s">
        <v>6065</v>
      </c>
      <c r="G572" s="16" t="s">
        <v>6258</v>
      </c>
      <c r="H572" s="18" t="s">
        <v>6299</v>
      </c>
      <c r="I572" s="17" t="s">
        <v>47</v>
      </c>
      <c r="J572" s="16" t="s">
        <v>5669</v>
      </c>
      <c r="K572" s="16" t="s">
        <v>49</v>
      </c>
      <c r="L572" s="16" t="s">
        <v>6300</v>
      </c>
      <c r="M572" s="16">
        <v>72.61</v>
      </c>
      <c r="N572" s="16">
        <v>0.14</v>
      </c>
      <c r="O572" s="18" t="s">
        <v>51</v>
      </c>
      <c r="P572" s="17">
        <v>1.0</v>
      </c>
      <c r="Q572" s="16"/>
      <c r="R572" s="16"/>
      <c r="S572" s="16">
        <v>1.0</v>
      </c>
      <c r="T572" s="16">
        <v>1.0</v>
      </c>
      <c r="U572" s="16">
        <v>1.0</v>
      </c>
      <c r="V572" s="18">
        <v>1.0</v>
      </c>
      <c r="W572" s="17" t="s">
        <v>6301</v>
      </c>
      <c r="X572" s="16"/>
      <c r="Y572" s="16"/>
      <c r="Z572" s="16" t="s">
        <v>6302</v>
      </c>
      <c r="AA572" s="16" t="s">
        <v>6303</v>
      </c>
      <c r="AB572" s="16" t="s">
        <v>6304</v>
      </c>
      <c r="AC572" s="18" t="s">
        <v>6305</v>
      </c>
      <c r="AD572" s="17"/>
      <c r="AE572" s="18"/>
      <c r="AF572" s="17"/>
      <c r="AG572" s="18"/>
      <c r="AH572" s="16"/>
      <c r="AI572" s="18"/>
    </row>
    <row r="573" ht="13.5" customHeight="1">
      <c r="A573" s="16" t="s">
        <v>6306</v>
      </c>
      <c r="B573" s="17" t="s">
        <v>61</v>
      </c>
      <c r="C573" s="16" t="s">
        <v>4577</v>
      </c>
      <c r="D573" s="16" t="s">
        <v>4578</v>
      </c>
      <c r="E573" s="16" t="s">
        <v>6064</v>
      </c>
      <c r="F573" s="16" t="s">
        <v>6065</v>
      </c>
      <c r="G573" s="16" t="s">
        <v>6258</v>
      </c>
      <c r="H573" s="18" t="s">
        <v>6307</v>
      </c>
      <c r="I573" s="17" t="s">
        <v>47</v>
      </c>
      <c r="J573" s="16" t="s">
        <v>5669</v>
      </c>
      <c r="K573" s="16" t="s">
        <v>49</v>
      </c>
      <c r="L573" s="16" t="s">
        <v>6308</v>
      </c>
      <c r="M573" s="16">
        <v>50.74</v>
      </c>
      <c r="N573" s="16">
        <v>0.0</v>
      </c>
      <c r="O573" s="18" t="s">
        <v>51</v>
      </c>
      <c r="P573" s="17">
        <v>1.0</v>
      </c>
      <c r="Q573" s="16"/>
      <c r="R573" s="16"/>
      <c r="S573" s="16">
        <v>1.0</v>
      </c>
      <c r="T573" s="16">
        <v>1.0</v>
      </c>
      <c r="U573" s="16">
        <v>1.0</v>
      </c>
      <c r="V573" s="18">
        <v>1.0</v>
      </c>
      <c r="W573" s="17" t="s">
        <v>6309</v>
      </c>
      <c r="X573" s="16"/>
      <c r="Y573" s="16"/>
      <c r="Z573" s="16" t="s">
        <v>6310</v>
      </c>
      <c r="AA573" s="16" t="s">
        <v>6311</v>
      </c>
      <c r="AB573" s="16" t="s">
        <v>6312</v>
      </c>
      <c r="AC573" s="18" t="s">
        <v>6313</v>
      </c>
      <c r="AD573" s="17"/>
      <c r="AE573" s="18"/>
      <c r="AF573" s="17"/>
      <c r="AG573" s="18"/>
      <c r="AH573" s="16"/>
      <c r="AI573" s="18"/>
    </row>
    <row r="574" ht="13.5" customHeight="1">
      <c r="A574" s="16" t="s">
        <v>6314</v>
      </c>
      <c r="B574" s="17" t="s">
        <v>61</v>
      </c>
      <c r="C574" s="16" t="s">
        <v>4577</v>
      </c>
      <c r="D574" s="16" t="s">
        <v>4578</v>
      </c>
      <c r="E574" s="16" t="s">
        <v>6064</v>
      </c>
      <c r="F574" s="16" t="s">
        <v>6315</v>
      </c>
      <c r="G574" s="16" t="s">
        <v>6316</v>
      </c>
      <c r="H574" s="18" t="s">
        <v>6317</v>
      </c>
      <c r="I574" s="17" t="s">
        <v>47</v>
      </c>
      <c r="J574" s="16" t="s">
        <v>5669</v>
      </c>
      <c r="K574" s="16" t="s">
        <v>49</v>
      </c>
      <c r="L574" s="16" t="s">
        <v>6318</v>
      </c>
      <c r="M574" s="16">
        <v>74.23</v>
      </c>
      <c r="N574" s="16">
        <v>0.2</v>
      </c>
      <c r="O574" s="18" t="s">
        <v>51</v>
      </c>
      <c r="P574" s="17">
        <v>1.0</v>
      </c>
      <c r="Q574" s="16"/>
      <c r="R574" s="16"/>
      <c r="S574" s="16">
        <v>1.0</v>
      </c>
      <c r="T574" s="16">
        <v>1.0</v>
      </c>
      <c r="U574" s="16">
        <v>1.0</v>
      </c>
      <c r="V574" s="18">
        <v>1.0</v>
      </c>
      <c r="W574" s="17" t="s">
        <v>6319</v>
      </c>
      <c r="X574" s="16"/>
      <c r="Y574" s="16"/>
      <c r="Z574" s="16" t="s">
        <v>6320</v>
      </c>
      <c r="AA574" s="16" t="s">
        <v>6321</v>
      </c>
      <c r="AB574" s="16" t="s">
        <v>6322</v>
      </c>
      <c r="AC574" s="18" t="s">
        <v>6323</v>
      </c>
      <c r="AD574" s="17"/>
      <c r="AE574" s="18"/>
      <c r="AF574" s="17"/>
      <c r="AG574" s="18"/>
      <c r="AH574" s="16"/>
      <c r="AI574" s="18"/>
    </row>
    <row r="575" ht="13.5" customHeight="1">
      <c r="A575" s="16" t="s">
        <v>6324</v>
      </c>
      <c r="B575" s="17" t="s">
        <v>61</v>
      </c>
      <c r="C575" s="16" t="s">
        <v>4577</v>
      </c>
      <c r="D575" s="16" t="s">
        <v>4578</v>
      </c>
      <c r="E575" s="16" t="s">
        <v>6064</v>
      </c>
      <c r="F575" s="16" t="s">
        <v>6325</v>
      </c>
      <c r="G575" s="16" t="s">
        <v>6326</v>
      </c>
      <c r="H575" s="18" t="s">
        <v>6327</v>
      </c>
      <c r="I575" s="17" t="s">
        <v>47</v>
      </c>
      <c r="J575" s="16" t="s">
        <v>5669</v>
      </c>
      <c r="K575" s="16" t="s">
        <v>49</v>
      </c>
      <c r="L575" s="16" t="s">
        <v>6328</v>
      </c>
      <c r="M575" s="16">
        <v>51.24</v>
      </c>
      <c r="N575" s="16">
        <v>0.0</v>
      </c>
      <c r="O575" s="18" t="s">
        <v>51</v>
      </c>
      <c r="P575" s="17">
        <v>1.0</v>
      </c>
      <c r="Q575" s="16"/>
      <c r="R575" s="16"/>
      <c r="S575" s="16">
        <v>1.0</v>
      </c>
      <c r="T575" s="16">
        <v>1.0</v>
      </c>
      <c r="U575" s="16">
        <v>1.0</v>
      </c>
      <c r="V575" s="18">
        <v>1.0</v>
      </c>
      <c r="W575" s="17" t="s">
        <v>6329</v>
      </c>
      <c r="X575" s="16"/>
      <c r="Y575" s="16"/>
      <c r="Z575" s="16" t="s">
        <v>6330</v>
      </c>
      <c r="AA575" s="16" t="s">
        <v>6331</v>
      </c>
      <c r="AB575" s="16" t="s">
        <v>6332</v>
      </c>
      <c r="AC575" s="18" t="s">
        <v>6333</v>
      </c>
      <c r="AD575" s="17"/>
      <c r="AE575" s="18"/>
      <c r="AF575" s="17"/>
      <c r="AG575" s="18"/>
      <c r="AH575" s="16"/>
      <c r="AI575" s="18"/>
    </row>
    <row r="576" ht="13.5" customHeight="1">
      <c r="A576" s="16" t="s">
        <v>6334</v>
      </c>
      <c r="B576" s="17" t="s">
        <v>61</v>
      </c>
      <c r="C576" s="16" t="s">
        <v>4577</v>
      </c>
      <c r="D576" s="16" t="s">
        <v>4578</v>
      </c>
      <c r="E576" s="16" t="s">
        <v>6064</v>
      </c>
      <c r="F576" s="16" t="s">
        <v>6325</v>
      </c>
      <c r="G576" s="16" t="s">
        <v>6335</v>
      </c>
      <c r="H576" s="18" t="s">
        <v>6336</v>
      </c>
      <c r="I576" s="17" t="s">
        <v>47</v>
      </c>
      <c r="J576" s="16" t="s">
        <v>5669</v>
      </c>
      <c r="K576" s="16" t="s">
        <v>49</v>
      </c>
      <c r="L576" s="16" t="s">
        <v>6337</v>
      </c>
      <c r="M576" s="16">
        <v>58.52</v>
      </c>
      <c r="N576" s="16">
        <v>0.87</v>
      </c>
      <c r="O576" s="18" t="s">
        <v>51</v>
      </c>
      <c r="P576" s="17">
        <v>1.0</v>
      </c>
      <c r="Q576" s="16"/>
      <c r="R576" s="16"/>
      <c r="S576" s="16">
        <v>1.0</v>
      </c>
      <c r="T576" s="16">
        <v>1.0</v>
      </c>
      <c r="U576" s="16">
        <v>2.0</v>
      </c>
      <c r="V576" s="18">
        <v>1.0</v>
      </c>
      <c r="W576" s="17" t="s">
        <v>6338</v>
      </c>
      <c r="X576" s="16"/>
      <c r="Y576" s="16"/>
      <c r="Z576" s="16" t="s">
        <v>6339</v>
      </c>
      <c r="AA576" s="16" t="s">
        <v>6340</v>
      </c>
      <c r="AB576" s="16" t="s">
        <v>6341</v>
      </c>
      <c r="AC576" s="18" t="s">
        <v>6342</v>
      </c>
      <c r="AD576" s="17"/>
      <c r="AE576" s="18"/>
      <c r="AF576" s="17"/>
      <c r="AG576" s="18"/>
      <c r="AH576" s="16"/>
      <c r="AI576" s="18"/>
    </row>
    <row r="577" ht="13.5" customHeight="1">
      <c r="A577" s="16" t="s">
        <v>6343</v>
      </c>
      <c r="B577" s="17" t="s">
        <v>61</v>
      </c>
      <c r="C577" s="16" t="s">
        <v>4577</v>
      </c>
      <c r="D577" s="16" t="s">
        <v>4578</v>
      </c>
      <c r="E577" s="16" t="s">
        <v>6064</v>
      </c>
      <c r="F577" s="16" t="s">
        <v>6325</v>
      </c>
      <c r="G577" s="16" t="s">
        <v>6335</v>
      </c>
      <c r="H577" s="18" t="s">
        <v>6344</v>
      </c>
      <c r="I577" s="17" t="s">
        <v>47</v>
      </c>
      <c r="J577" s="16" t="s">
        <v>5669</v>
      </c>
      <c r="K577" s="16" t="s">
        <v>49</v>
      </c>
      <c r="L577" s="16" t="s">
        <v>6345</v>
      </c>
      <c r="M577" s="16">
        <v>56.29</v>
      </c>
      <c r="N577" s="16">
        <v>0.0</v>
      </c>
      <c r="O577" s="18" t="s">
        <v>51</v>
      </c>
      <c r="P577" s="17">
        <v>1.0</v>
      </c>
      <c r="Q577" s="16"/>
      <c r="R577" s="16"/>
      <c r="S577" s="16">
        <v>1.0</v>
      </c>
      <c r="T577" s="16">
        <v>1.0</v>
      </c>
      <c r="U577" s="16">
        <v>2.0</v>
      </c>
      <c r="V577" s="18">
        <v>1.0</v>
      </c>
      <c r="W577" s="17" t="s">
        <v>6346</v>
      </c>
      <c r="X577" s="16"/>
      <c r="Y577" s="16"/>
      <c r="Z577" s="16" t="s">
        <v>6347</v>
      </c>
      <c r="AA577" s="16" t="s">
        <v>6348</v>
      </c>
      <c r="AB577" s="16" t="s">
        <v>6349</v>
      </c>
      <c r="AC577" s="18" t="s">
        <v>6350</v>
      </c>
      <c r="AD577" s="17"/>
      <c r="AE577" s="18"/>
      <c r="AF577" s="17"/>
      <c r="AG577" s="18"/>
      <c r="AH577" s="16"/>
      <c r="AI577" s="18"/>
    </row>
    <row r="578" ht="13.5" customHeight="1">
      <c r="A578" s="16" t="s">
        <v>6351</v>
      </c>
      <c r="B578" s="17" t="s">
        <v>61</v>
      </c>
      <c r="C578" s="16" t="s">
        <v>4577</v>
      </c>
      <c r="D578" s="16" t="s">
        <v>4578</v>
      </c>
      <c r="E578" s="16" t="s">
        <v>6064</v>
      </c>
      <c r="F578" s="16" t="s">
        <v>6325</v>
      </c>
      <c r="G578" s="16" t="s">
        <v>6335</v>
      </c>
      <c r="H578" s="18" t="s">
        <v>6352</v>
      </c>
      <c r="I578" s="17" t="s">
        <v>47</v>
      </c>
      <c r="J578" s="16" t="s">
        <v>5669</v>
      </c>
      <c r="K578" s="16" t="s">
        <v>49</v>
      </c>
      <c r="L578" s="16" t="s">
        <v>6353</v>
      </c>
      <c r="M578" s="16">
        <v>68.59</v>
      </c>
      <c r="N578" s="16">
        <v>0.48</v>
      </c>
      <c r="O578" s="18" t="s">
        <v>51</v>
      </c>
      <c r="P578" s="17">
        <v>1.0</v>
      </c>
      <c r="Q578" s="16"/>
      <c r="R578" s="16"/>
      <c r="S578" s="16">
        <v>1.0</v>
      </c>
      <c r="T578" s="16">
        <v>1.0</v>
      </c>
      <c r="U578" s="16">
        <v>2.0</v>
      </c>
      <c r="V578" s="18">
        <v>1.0</v>
      </c>
      <c r="W578" s="17" t="s">
        <v>6354</v>
      </c>
      <c r="X578" s="16"/>
      <c r="Y578" s="16"/>
      <c r="Z578" s="16" t="s">
        <v>6355</v>
      </c>
      <c r="AA578" s="16" t="s">
        <v>6356</v>
      </c>
      <c r="AB578" s="16" t="s">
        <v>6357</v>
      </c>
      <c r="AC578" s="18" t="s">
        <v>6358</v>
      </c>
      <c r="AD578" s="17"/>
      <c r="AE578" s="18"/>
      <c r="AF578" s="17"/>
      <c r="AG578" s="18"/>
      <c r="AH578" s="16"/>
      <c r="AI578" s="18"/>
    </row>
    <row r="579" ht="13.5" customHeight="1">
      <c r="A579" s="16" t="s">
        <v>6359</v>
      </c>
      <c r="B579" s="17" t="s">
        <v>61</v>
      </c>
      <c r="C579" s="16" t="s">
        <v>4577</v>
      </c>
      <c r="D579" s="16" t="s">
        <v>4578</v>
      </c>
      <c r="E579" s="16" t="s">
        <v>6064</v>
      </c>
      <c r="F579" s="16" t="s">
        <v>6325</v>
      </c>
      <c r="G579" s="16" t="s">
        <v>6335</v>
      </c>
      <c r="H579" s="18" t="s">
        <v>6360</v>
      </c>
      <c r="I579" s="17" t="s">
        <v>47</v>
      </c>
      <c r="J579" s="16" t="s">
        <v>5669</v>
      </c>
      <c r="K579" s="16" t="s">
        <v>49</v>
      </c>
      <c r="L579" s="16" t="s">
        <v>6361</v>
      </c>
      <c r="M579" s="16">
        <v>67.42</v>
      </c>
      <c r="N579" s="16">
        <v>0.0</v>
      </c>
      <c r="O579" s="18" t="s">
        <v>51</v>
      </c>
      <c r="P579" s="17">
        <v>1.0</v>
      </c>
      <c r="Q579" s="16"/>
      <c r="R579" s="16"/>
      <c r="S579" s="16">
        <v>1.0</v>
      </c>
      <c r="T579" s="16">
        <v>1.0</v>
      </c>
      <c r="U579" s="16">
        <v>2.0</v>
      </c>
      <c r="V579" s="18">
        <v>1.0</v>
      </c>
      <c r="W579" s="17" t="s">
        <v>6362</v>
      </c>
      <c r="X579" s="16"/>
      <c r="Y579" s="16"/>
      <c r="Z579" s="16" t="s">
        <v>6363</v>
      </c>
      <c r="AA579" s="16" t="s">
        <v>6364</v>
      </c>
      <c r="AB579" s="16" t="s">
        <v>6365</v>
      </c>
      <c r="AC579" s="18" t="s">
        <v>6366</v>
      </c>
      <c r="AD579" s="17"/>
      <c r="AE579" s="18"/>
      <c r="AF579" s="17"/>
      <c r="AG579" s="18"/>
      <c r="AH579" s="16"/>
      <c r="AI579" s="18"/>
    </row>
    <row r="580" ht="13.5" customHeight="1">
      <c r="A580" s="16" t="s">
        <v>6367</v>
      </c>
      <c r="B580" s="17" t="s">
        <v>61</v>
      </c>
      <c r="C580" s="16" t="s">
        <v>4577</v>
      </c>
      <c r="D580" s="16" t="s">
        <v>4578</v>
      </c>
      <c r="E580" s="16" t="s">
        <v>6064</v>
      </c>
      <c r="F580" s="16" t="s">
        <v>6325</v>
      </c>
      <c r="G580" s="16" t="s">
        <v>6368</v>
      </c>
      <c r="H580" s="18" t="s">
        <v>6369</v>
      </c>
      <c r="I580" s="17" t="s">
        <v>47</v>
      </c>
      <c r="J580" s="16" t="s">
        <v>6370</v>
      </c>
      <c r="K580" s="16" t="s">
        <v>49</v>
      </c>
      <c r="L580" s="16" t="s">
        <v>6371</v>
      </c>
      <c r="M580" s="16">
        <v>80.83</v>
      </c>
      <c r="N580" s="16">
        <v>0.85</v>
      </c>
      <c r="O580" s="18" t="s">
        <v>51</v>
      </c>
      <c r="P580" s="17">
        <v>1.0</v>
      </c>
      <c r="Q580" s="16">
        <v>1.0</v>
      </c>
      <c r="R580" s="16">
        <v>1.0</v>
      </c>
      <c r="S580" s="16">
        <v>1.0</v>
      </c>
      <c r="T580" s="16">
        <v>1.0</v>
      </c>
      <c r="U580" s="16">
        <v>1.0</v>
      </c>
      <c r="V580" s="18">
        <v>1.0</v>
      </c>
      <c r="W580" s="17" t="s">
        <v>6372</v>
      </c>
      <c r="X580" s="16" t="s">
        <v>6373</v>
      </c>
      <c r="Y580" s="16" t="s">
        <v>6374</v>
      </c>
      <c r="Z580" s="16" t="s">
        <v>6375</v>
      </c>
      <c r="AA580" s="16" t="s">
        <v>6376</v>
      </c>
      <c r="AB580" s="16" t="s">
        <v>6377</v>
      </c>
      <c r="AC580" s="18" t="s">
        <v>6378</v>
      </c>
      <c r="AD580" s="17"/>
      <c r="AE580" s="18"/>
      <c r="AF580" s="17"/>
      <c r="AG580" s="18"/>
      <c r="AH580" s="16"/>
      <c r="AI580" s="18"/>
    </row>
    <row r="581" ht="13.5" customHeight="1">
      <c r="A581" s="16" t="s">
        <v>6379</v>
      </c>
      <c r="B581" s="17" t="s">
        <v>61</v>
      </c>
      <c r="C581" s="16" t="s">
        <v>4577</v>
      </c>
      <c r="D581" s="16" t="s">
        <v>4578</v>
      </c>
      <c r="E581" s="16" t="s">
        <v>6064</v>
      </c>
      <c r="F581" s="16" t="s">
        <v>6325</v>
      </c>
      <c r="G581" s="16" t="s">
        <v>6368</v>
      </c>
      <c r="H581" s="18" t="s">
        <v>6380</v>
      </c>
      <c r="I581" s="17" t="s">
        <v>47</v>
      </c>
      <c r="J581" s="16" t="s">
        <v>6084</v>
      </c>
      <c r="K581" s="16" t="s">
        <v>6381</v>
      </c>
      <c r="L581" s="16" t="s">
        <v>6382</v>
      </c>
      <c r="M581" s="16">
        <v>77.15</v>
      </c>
      <c r="N581" s="16">
        <v>0.0</v>
      </c>
      <c r="O581" s="18" t="s">
        <v>273</v>
      </c>
      <c r="P581" s="17">
        <v>1.0</v>
      </c>
      <c r="Q581" s="16"/>
      <c r="R581" s="16"/>
      <c r="S581" s="16">
        <v>1.0</v>
      </c>
      <c r="T581" s="16">
        <v>1.0</v>
      </c>
      <c r="U581" s="16">
        <v>1.0</v>
      </c>
      <c r="V581" s="18">
        <v>1.0</v>
      </c>
      <c r="W581" s="17" t="s">
        <v>6383</v>
      </c>
      <c r="X581" s="16"/>
      <c r="Y581" s="16"/>
      <c r="Z581" s="16" t="s">
        <v>6384</v>
      </c>
      <c r="AA581" s="16" t="s">
        <v>6385</v>
      </c>
      <c r="AB581" s="16" t="s">
        <v>6386</v>
      </c>
      <c r="AC581" s="18" t="s">
        <v>6387</v>
      </c>
      <c r="AD581" s="17"/>
      <c r="AE581" s="18"/>
      <c r="AF581" s="17"/>
      <c r="AG581" s="18"/>
      <c r="AH581" s="16"/>
      <c r="AI581" s="18"/>
    </row>
    <row r="582" ht="13.5" customHeight="1">
      <c r="A582" s="16" t="s">
        <v>6388</v>
      </c>
      <c r="B582" s="17" t="s">
        <v>61</v>
      </c>
      <c r="C582" s="16" t="s">
        <v>4577</v>
      </c>
      <c r="D582" s="16" t="s">
        <v>4578</v>
      </c>
      <c r="E582" s="16" t="s">
        <v>6064</v>
      </c>
      <c r="F582" s="16" t="s">
        <v>6325</v>
      </c>
      <c r="G582" s="16" t="s">
        <v>6368</v>
      </c>
      <c r="H582" s="18" t="s">
        <v>6389</v>
      </c>
      <c r="I582" s="17" t="s">
        <v>47</v>
      </c>
      <c r="J582" s="16" t="s">
        <v>6084</v>
      </c>
      <c r="K582" s="16" t="s">
        <v>6112</v>
      </c>
      <c r="L582" s="16" t="s">
        <v>6390</v>
      </c>
      <c r="M582" s="16">
        <v>82.5</v>
      </c>
      <c r="N582" s="16">
        <v>0.87</v>
      </c>
      <c r="O582" s="18" t="s">
        <v>273</v>
      </c>
      <c r="P582" s="17">
        <v>1.0</v>
      </c>
      <c r="Q582" s="16"/>
      <c r="R582" s="16"/>
      <c r="S582" s="16">
        <v>1.0</v>
      </c>
      <c r="T582" s="16">
        <v>1.0</v>
      </c>
      <c r="U582" s="16">
        <v>2.0</v>
      </c>
      <c r="V582" s="18">
        <v>1.0</v>
      </c>
      <c r="W582" s="17" t="s">
        <v>6391</v>
      </c>
      <c r="X582" s="16"/>
      <c r="Y582" s="16"/>
      <c r="Z582" s="16" t="s">
        <v>6392</v>
      </c>
      <c r="AA582" s="16" t="s">
        <v>6393</v>
      </c>
      <c r="AB582" s="16" t="s">
        <v>6394</v>
      </c>
      <c r="AC582" s="18" t="s">
        <v>6395</v>
      </c>
      <c r="AD582" s="17"/>
      <c r="AE582" s="18"/>
      <c r="AF582" s="17"/>
      <c r="AG582" s="18"/>
      <c r="AH582" s="16"/>
      <c r="AI582" s="18"/>
    </row>
    <row r="583" ht="13.5" customHeight="1">
      <c r="A583" s="12" t="s">
        <v>6396</v>
      </c>
      <c r="B583" s="19" t="s">
        <v>61</v>
      </c>
      <c r="C583" s="12" t="s">
        <v>4577</v>
      </c>
      <c r="D583" s="12" t="s">
        <v>4578</v>
      </c>
      <c r="E583" s="12" t="s">
        <v>6064</v>
      </c>
      <c r="F583" s="12" t="s">
        <v>6325</v>
      </c>
      <c r="G583" s="12" t="s">
        <v>6368</v>
      </c>
      <c r="H583" s="20" t="s">
        <v>6397</v>
      </c>
      <c r="I583" s="19" t="s">
        <v>47</v>
      </c>
      <c r="J583" s="12" t="s">
        <v>1362</v>
      </c>
      <c r="K583" s="12" t="s">
        <v>1363</v>
      </c>
      <c r="L583" s="12" t="s">
        <v>6398</v>
      </c>
      <c r="M583" s="12">
        <v>98.17</v>
      </c>
      <c r="N583" s="12">
        <v>0.15</v>
      </c>
      <c r="O583" s="20" t="s">
        <v>51</v>
      </c>
      <c r="P583" s="19">
        <v>1.0</v>
      </c>
      <c r="Q583" s="12">
        <v>1.0</v>
      </c>
      <c r="R583" s="12">
        <v>1.0</v>
      </c>
      <c r="S583" s="12">
        <v>1.0</v>
      </c>
      <c r="T583" s="12">
        <v>1.0</v>
      </c>
      <c r="U583" s="12">
        <v>1.0</v>
      </c>
      <c r="V583" s="20">
        <v>1.0</v>
      </c>
      <c r="W583" s="19" t="s">
        <v>6399</v>
      </c>
      <c r="X583" s="12" t="s">
        <v>6400</v>
      </c>
      <c r="Y583" s="12" t="s">
        <v>6401</v>
      </c>
      <c r="Z583" s="12" t="s">
        <v>6402</v>
      </c>
      <c r="AA583" s="12" t="s">
        <v>6403</v>
      </c>
      <c r="AB583" s="12" t="s">
        <v>6404</v>
      </c>
      <c r="AC583" s="20" t="s">
        <v>6405</v>
      </c>
      <c r="AD583" s="13">
        <v>1.0</v>
      </c>
      <c r="AE583" s="14" t="s">
        <v>6406</v>
      </c>
      <c r="AF583" s="13"/>
      <c r="AG583" s="14"/>
      <c r="AH583" s="15"/>
      <c r="AI583" s="14"/>
    </row>
    <row r="584" ht="13.5" customHeight="1">
      <c r="A584" s="16" t="s">
        <v>6407</v>
      </c>
      <c r="B584" s="17" t="s">
        <v>61</v>
      </c>
      <c r="C584" s="16" t="s">
        <v>4577</v>
      </c>
      <c r="D584" s="16" t="s">
        <v>4578</v>
      </c>
      <c r="E584" s="16" t="s">
        <v>6064</v>
      </c>
      <c r="F584" s="16" t="s">
        <v>6325</v>
      </c>
      <c r="G584" s="16" t="s">
        <v>6368</v>
      </c>
      <c r="H584" s="18" t="s">
        <v>6408</v>
      </c>
      <c r="I584" s="17" t="s">
        <v>47</v>
      </c>
      <c r="J584" s="16" t="s">
        <v>6409</v>
      </c>
      <c r="K584" s="16" t="s">
        <v>6410</v>
      </c>
      <c r="L584" s="16" t="s">
        <v>6411</v>
      </c>
      <c r="M584" s="16">
        <v>91.63</v>
      </c>
      <c r="N584" s="16">
        <v>0.22</v>
      </c>
      <c r="O584" s="18" t="s">
        <v>51</v>
      </c>
      <c r="P584" s="17">
        <v>1.0</v>
      </c>
      <c r="Q584" s="16">
        <v>1.0</v>
      </c>
      <c r="R584" s="16">
        <v>1.0</v>
      </c>
      <c r="S584" s="16">
        <v>1.0</v>
      </c>
      <c r="T584" s="16">
        <v>1.0</v>
      </c>
      <c r="U584" s="16"/>
      <c r="V584" s="18"/>
      <c r="W584" s="17" t="s">
        <v>6412</v>
      </c>
      <c r="X584" s="16" t="s">
        <v>6413</v>
      </c>
      <c r="Y584" s="16" t="s">
        <v>6414</v>
      </c>
      <c r="Z584" s="16" t="s">
        <v>6415</v>
      </c>
      <c r="AA584" s="16" t="s">
        <v>6416</v>
      </c>
      <c r="AB584" s="16"/>
      <c r="AC584" s="18"/>
      <c r="AD584" s="17"/>
      <c r="AE584" s="18"/>
      <c r="AF584" s="17"/>
      <c r="AG584" s="18"/>
      <c r="AH584" s="16"/>
      <c r="AI584" s="18"/>
    </row>
    <row r="585" ht="13.5" customHeight="1">
      <c r="A585" s="16" t="s">
        <v>6417</v>
      </c>
      <c r="B585" s="17" t="s">
        <v>61</v>
      </c>
      <c r="C585" s="16" t="s">
        <v>4577</v>
      </c>
      <c r="D585" s="16" t="s">
        <v>4578</v>
      </c>
      <c r="E585" s="16" t="s">
        <v>6064</v>
      </c>
      <c r="F585" s="16" t="s">
        <v>6325</v>
      </c>
      <c r="G585" s="16" t="s">
        <v>6368</v>
      </c>
      <c r="H585" s="18" t="s">
        <v>6418</v>
      </c>
      <c r="I585" s="17" t="s">
        <v>47</v>
      </c>
      <c r="J585" s="16" t="s">
        <v>5669</v>
      </c>
      <c r="K585" s="16" t="s">
        <v>49</v>
      </c>
      <c r="L585" s="16" t="s">
        <v>6419</v>
      </c>
      <c r="M585" s="16">
        <v>70.57</v>
      </c>
      <c r="N585" s="16">
        <v>0.58</v>
      </c>
      <c r="O585" s="18" t="s">
        <v>51</v>
      </c>
      <c r="P585" s="17">
        <v>1.0</v>
      </c>
      <c r="Q585" s="16"/>
      <c r="R585" s="16"/>
      <c r="S585" s="16">
        <v>1.0</v>
      </c>
      <c r="T585" s="16">
        <v>1.0</v>
      </c>
      <c r="U585" s="16">
        <v>2.0</v>
      </c>
      <c r="V585" s="18">
        <v>1.0</v>
      </c>
      <c r="W585" s="17" t="s">
        <v>6420</v>
      </c>
      <c r="X585" s="16"/>
      <c r="Y585" s="16"/>
      <c r="Z585" s="16" t="s">
        <v>6421</v>
      </c>
      <c r="AA585" s="16" t="s">
        <v>6422</v>
      </c>
      <c r="AB585" s="16" t="s">
        <v>6423</v>
      </c>
      <c r="AC585" s="18" t="s">
        <v>6424</v>
      </c>
      <c r="AD585" s="17"/>
      <c r="AE585" s="18"/>
      <c r="AF585" s="17"/>
      <c r="AG585" s="18"/>
      <c r="AH585" s="16"/>
      <c r="AI585" s="18"/>
    </row>
    <row r="586" ht="13.5" customHeight="1">
      <c r="A586" s="12" t="s">
        <v>6425</v>
      </c>
      <c r="B586" s="19" t="s">
        <v>61</v>
      </c>
      <c r="C586" s="12" t="s">
        <v>4577</v>
      </c>
      <c r="D586" s="12" t="s">
        <v>4578</v>
      </c>
      <c r="E586" s="12" t="s">
        <v>6064</v>
      </c>
      <c r="F586" s="12" t="s">
        <v>6325</v>
      </c>
      <c r="G586" s="12" t="s">
        <v>6368</v>
      </c>
      <c r="H586" s="20" t="s">
        <v>6426</v>
      </c>
      <c r="I586" s="19" t="s">
        <v>104</v>
      </c>
      <c r="J586" s="12" t="s">
        <v>1615</v>
      </c>
      <c r="K586" s="12" t="s">
        <v>49</v>
      </c>
      <c r="L586" s="12" t="s">
        <v>6427</v>
      </c>
      <c r="M586" s="12">
        <v>95.41</v>
      </c>
      <c r="N586" s="12">
        <v>1.63</v>
      </c>
      <c r="O586" s="20" t="s">
        <v>51</v>
      </c>
      <c r="P586" s="19">
        <v>1.0</v>
      </c>
      <c r="Q586" s="12">
        <v>1.0</v>
      </c>
      <c r="R586" s="12">
        <v>1.0</v>
      </c>
      <c r="S586" s="12">
        <v>1.0</v>
      </c>
      <c r="T586" s="12">
        <v>1.0</v>
      </c>
      <c r="U586" s="12">
        <v>2.0</v>
      </c>
      <c r="V586" s="20">
        <v>1.0</v>
      </c>
      <c r="W586" s="19" t="s">
        <v>6428</v>
      </c>
      <c r="X586" s="12" t="s">
        <v>6429</v>
      </c>
      <c r="Y586" s="12" t="s">
        <v>6430</v>
      </c>
      <c r="Z586" s="12" t="s">
        <v>6431</v>
      </c>
      <c r="AA586" s="12" t="s">
        <v>6432</v>
      </c>
      <c r="AB586" s="12" t="s">
        <v>6433</v>
      </c>
      <c r="AC586" s="20" t="s">
        <v>6434</v>
      </c>
      <c r="AD586" s="13">
        <v>1.0</v>
      </c>
      <c r="AE586" s="14" t="s">
        <v>6435</v>
      </c>
      <c r="AF586" s="13"/>
      <c r="AG586" s="14"/>
      <c r="AH586" s="15"/>
      <c r="AI586" s="14"/>
    </row>
    <row r="587" ht="13.5" customHeight="1">
      <c r="A587" s="16" t="s">
        <v>6436</v>
      </c>
      <c r="B587" s="17" t="s">
        <v>61</v>
      </c>
      <c r="C587" s="16" t="s">
        <v>4577</v>
      </c>
      <c r="D587" s="16" t="s">
        <v>4578</v>
      </c>
      <c r="E587" s="16" t="s">
        <v>6064</v>
      </c>
      <c r="F587" s="16" t="s">
        <v>6325</v>
      </c>
      <c r="G587" s="16" t="s">
        <v>6368</v>
      </c>
      <c r="H587" s="18" t="s">
        <v>6437</v>
      </c>
      <c r="I587" s="17" t="s">
        <v>47</v>
      </c>
      <c r="J587" s="16" t="s">
        <v>1349</v>
      </c>
      <c r="K587" s="16" t="s">
        <v>49</v>
      </c>
      <c r="L587" s="16" t="s">
        <v>6438</v>
      </c>
      <c r="M587" s="16">
        <v>77.97</v>
      </c>
      <c r="N587" s="16">
        <v>2.84</v>
      </c>
      <c r="O587" s="18" t="s">
        <v>51</v>
      </c>
      <c r="P587" s="17">
        <v>1.0</v>
      </c>
      <c r="Q587" s="16">
        <v>1.0</v>
      </c>
      <c r="R587" s="16">
        <v>1.0</v>
      </c>
      <c r="S587" s="16">
        <v>1.0</v>
      </c>
      <c r="T587" s="16">
        <v>1.0</v>
      </c>
      <c r="U587" s="16">
        <v>2.0</v>
      </c>
      <c r="V587" s="18">
        <v>1.0</v>
      </c>
      <c r="W587" s="17" t="s">
        <v>6439</v>
      </c>
      <c r="X587" s="16" t="s">
        <v>6440</v>
      </c>
      <c r="Y587" s="16" t="s">
        <v>6441</v>
      </c>
      <c r="Z587" s="16" t="s">
        <v>6442</v>
      </c>
      <c r="AA587" s="16" t="s">
        <v>6443</v>
      </c>
      <c r="AB587" s="16" t="s">
        <v>6444</v>
      </c>
      <c r="AC587" s="18" t="s">
        <v>6445</v>
      </c>
      <c r="AD587" s="17"/>
      <c r="AE587" s="18"/>
      <c r="AF587" s="17"/>
      <c r="AG587" s="18"/>
      <c r="AH587" s="16"/>
      <c r="AI587" s="18"/>
    </row>
    <row r="588" ht="13.5" customHeight="1">
      <c r="A588" s="16" t="s">
        <v>6446</v>
      </c>
      <c r="B588" s="17" t="s">
        <v>61</v>
      </c>
      <c r="C588" s="16" t="s">
        <v>4577</v>
      </c>
      <c r="D588" s="16" t="s">
        <v>4578</v>
      </c>
      <c r="E588" s="16" t="s">
        <v>6064</v>
      </c>
      <c r="F588" s="16" t="s">
        <v>6325</v>
      </c>
      <c r="G588" s="16" t="s">
        <v>6447</v>
      </c>
      <c r="H588" s="18" t="s">
        <v>6448</v>
      </c>
      <c r="I588" s="17" t="s">
        <v>47</v>
      </c>
      <c r="J588" s="16" t="s">
        <v>827</v>
      </c>
      <c r="K588" s="16" t="s">
        <v>49</v>
      </c>
      <c r="L588" s="16" t="s">
        <v>6449</v>
      </c>
      <c r="M588" s="16">
        <v>95.08</v>
      </c>
      <c r="N588" s="16">
        <v>8.95</v>
      </c>
      <c r="O588" s="18" t="s">
        <v>51</v>
      </c>
      <c r="P588" s="17">
        <v>1.0</v>
      </c>
      <c r="Q588" s="16"/>
      <c r="R588" s="16"/>
      <c r="S588" s="16">
        <v>1.0</v>
      </c>
      <c r="T588" s="16">
        <v>1.0</v>
      </c>
      <c r="U588" s="16">
        <v>1.0</v>
      </c>
      <c r="V588" s="18">
        <v>1.0</v>
      </c>
      <c r="W588" s="17" t="s">
        <v>6450</v>
      </c>
      <c r="X588" s="16"/>
      <c r="Y588" s="16"/>
      <c r="Z588" s="16" t="s">
        <v>6451</v>
      </c>
      <c r="AA588" s="16" t="s">
        <v>6452</v>
      </c>
      <c r="AB588" s="16" t="s">
        <v>6453</v>
      </c>
      <c r="AC588" s="18" t="s">
        <v>6454</v>
      </c>
      <c r="AD588" s="17"/>
      <c r="AE588" s="18"/>
      <c r="AF588" s="17"/>
      <c r="AG588" s="18"/>
      <c r="AH588" s="16"/>
      <c r="AI588" s="18"/>
    </row>
    <row r="589" ht="13.5" customHeight="1">
      <c r="A589" s="16" t="s">
        <v>6455</v>
      </c>
      <c r="B589" s="17" t="s">
        <v>61</v>
      </c>
      <c r="C589" s="16" t="s">
        <v>4577</v>
      </c>
      <c r="D589" s="16" t="s">
        <v>4578</v>
      </c>
      <c r="E589" s="16" t="s">
        <v>6064</v>
      </c>
      <c r="F589" s="16" t="s">
        <v>6325</v>
      </c>
      <c r="G589" s="16" t="s">
        <v>6447</v>
      </c>
      <c r="H589" s="18" t="s">
        <v>6456</v>
      </c>
      <c r="I589" s="17" t="s">
        <v>47</v>
      </c>
      <c r="J589" s="16" t="s">
        <v>5669</v>
      </c>
      <c r="K589" s="16" t="s">
        <v>49</v>
      </c>
      <c r="L589" s="16" t="s">
        <v>6457</v>
      </c>
      <c r="M589" s="16">
        <v>65.43</v>
      </c>
      <c r="N589" s="16">
        <v>0.0</v>
      </c>
      <c r="O589" s="18" t="s">
        <v>51</v>
      </c>
      <c r="P589" s="17">
        <v>1.0</v>
      </c>
      <c r="Q589" s="16"/>
      <c r="R589" s="16"/>
      <c r="S589" s="16">
        <v>1.0</v>
      </c>
      <c r="T589" s="16">
        <v>1.0</v>
      </c>
      <c r="U589" s="16">
        <v>1.0</v>
      </c>
      <c r="V589" s="18">
        <v>1.0</v>
      </c>
      <c r="W589" s="17" t="s">
        <v>6458</v>
      </c>
      <c r="X589" s="16"/>
      <c r="Y589" s="16"/>
      <c r="Z589" s="16" t="s">
        <v>6459</v>
      </c>
      <c r="AA589" s="16" t="s">
        <v>6460</v>
      </c>
      <c r="AB589" s="16" t="s">
        <v>6461</v>
      </c>
      <c r="AC589" s="18" t="s">
        <v>6462</v>
      </c>
      <c r="AD589" s="17"/>
      <c r="AE589" s="18"/>
      <c r="AF589" s="17"/>
      <c r="AG589" s="18"/>
      <c r="AH589" s="16"/>
      <c r="AI589" s="18"/>
    </row>
    <row r="590" ht="13.5" customHeight="1">
      <c r="A590" s="16" t="s">
        <v>6463</v>
      </c>
      <c r="B590" s="17" t="s">
        <v>61</v>
      </c>
      <c r="C590" s="16" t="s">
        <v>4577</v>
      </c>
      <c r="D590" s="16" t="s">
        <v>4578</v>
      </c>
      <c r="E590" s="16" t="s">
        <v>6064</v>
      </c>
      <c r="F590" s="16" t="s">
        <v>6325</v>
      </c>
      <c r="G590" s="16" t="s">
        <v>6464</v>
      </c>
      <c r="H590" s="18" t="s">
        <v>6465</v>
      </c>
      <c r="I590" s="17" t="s">
        <v>47</v>
      </c>
      <c r="J590" s="16" t="s">
        <v>6466</v>
      </c>
      <c r="K590" s="16" t="s">
        <v>91</v>
      </c>
      <c r="L590" s="16" t="s">
        <v>6467</v>
      </c>
      <c r="M590" s="16">
        <v>95.68</v>
      </c>
      <c r="N590" s="16">
        <v>0.0</v>
      </c>
      <c r="O590" s="18" t="s">
        <v>51</v>
      </c>
      <c r="P590" s="17">
        <v>1.0</v>
      </c>
      <c r="Q590" s="16">
        <v>1.0</v>
      </c>
      <c r="R590" s="16">
        <v>1.0</v>
      </c>
      <c r="S590" s="16">
        <v>1.0</v>
      </c>
      <c r="T590" s="16">
        <v>1.0</v>
      </c>
      <c r="U590" s="16">
        <v>1.0</v>
      </c>
      <c r="V590" s="18">
        <v>1.0</v>
      </c>
      <c r="W590" s="17" t="s">
        <v>6468</v>
      </c>
      <c r="X590" s="16" t="s">
        <v>6469</v>
      </c>
      <c r="Y590" s="16" t="s">
        <v>6470</v>
      </c>
      <c r="Z590" s="16" t="s">
        <v>6471</v>
      </c>
      <c r="AA590" s="16" t="s">
        <v>6472</v>
      </c>
      <c r="AB590" s="16" t="s">
        <v>6473</v>
      </c>
      <c r="AC590" s="18" t="s">
        <v>6474</v>
      </c>
      <c r="AD590" s="17"/>
      <c r="AE590" s="18"/>
      <c r="AF590" s="17"/>
      <c r="AG590" s="18"/>
      <c r="AH590" s="16"/>
      <c r="AI590" s="18"/>
    </row>
    <row r="591" ht="13.5" customHeight="1">
      <c r="A591" s="16" t="s">
        <v>6475</v>
      </c>
      <c r="B591" s="17" t="s">
        <v>61</v>
      </c>
      <c r="C591" s="16" t="s">
        <v>4577</v>
      </c>
      <c r="D591" s="16" t="s">
        <v>4578</v>
      </c>
      <c r="E591" s="16" t="s">
        <v>6064</v>
      </c>
      <c r="F591" s="16" t="s">
        <v>6325</v>
      </c>
      <c r="G591" s="16" t="s">
        <v>6476</v>
      </c>
      <c r="H591" s="18" t="s">
        <v>6477</v>
      </c>
      <c r="I591" s="17" t="s">
        <v>47</v>
      </c>
      <c r="J591" s="16" t="s">
        <v>48</v>
      </c>
      <c r="K591" s="16" t="s">
        <v>49</v>
      </c>
      <c r="L591" s="16" t="s">
        <v>6478</v>
      </c>
      <c r="M591" s="16">
        <v>54.59</v>
      </c>
      <c r="N591" s="16">
        <v>0.44</v>
      </c>
      <c r="O591" s="18" t="s">
        <v>51</v>
      </c>
      <c r="P591" s="17">
        <v>1.0</v>
      </c>
      <c r="Q591" s="16"/>
      <c r="R591" s="16"/>
      <c r="S591" s="16">
        <v>1.0</v>
      </c>
      <c r="T591" s="16">
        <v>1.0</v>
      </c>
      <c r="U591" s="16">
        <v>1.0</v>
      </c>
      <c r="V591" s="18">
        <v>1.0</v>
      </c>
      <c r="W591" s="17" t="s">
        <v>6479</v>
      </c>
      <c r="X591" s="16"/>
      <c r="Y591" s="16"/>
      <c r="Z591" s="16" t="s">
        <v>6480</v>
      </c>
      <c r="AA591" s="16" t="s">
        <v>6481</v>
      </c>
      <c r="AB591" s="16" t="s">
        <v>6482</v>
      </c>
      <c r="AC591" s="18" t="s">
        <v>6483</v>
      </c>
      <c r="AD591" s="17"/>
      <c r="AE591" s="18"/>
      <c r="AF591" s="17"/>
      <c r="AG591" s="18"/>
      <c r="AH591" s="16"/>
      <c r="AI591" s="18"/>
    </row>
    <row r="592" ht="13.5" customHeight="1">
      <c r="A592" s="16" t="s">
        <v>6484</v>
      </c>
      <c r="B592" s="17" t="s">
        <v>61</v>
      </c>
      <c r="C592" s="16" t="s">
        <v>4577</v>
      </c>
      <c r="D592" s="16" t="s">
        <v>4578</v>
      </c>
      <c r="E592" s="16" t="s">
        <v>6064</v>
      </c>
      <c r="F592" s="16" t="s">
        <v>6325</v>
      </c>
      <c r="G592" s="16" t="s">
        <v>6476</v>
      </c>
      <c r="H592" s="18" t="s">
        <v>6485</v>
      </c>
      <c r="I592" s="17" t="s">
        <v>47</v>
      </c>
      <c r="J592" s="16" t="s">
        <v>6486</v>
      </c>
      <c r="K592" s="16" t="s">
        <v>49</v>
      </c>
      <c r="L592" s="16" t="s">
        <v>6487</v>
      </c>
      <c r="M592" s="16">
        <v>99.42</v>
      </c>
      <c r="N592" s="16">
        <v>2.14</v>
      </c>
      <c r="O592" s="18" t="s">
        <v>51</v>
      </c>
      <c r="P592" s="17">
        <v>1.0</v>
      </c>
      <c r="Q592" s="16"/>
      <c r="R592" s="16"/>
      <c r="S592" s="16">
        <v>1.0</v>
      </c>
      <c r="T592" s="16">
        <v>1.0</v>
      </c>
      <c r="U592" s="16">
        <v>2.0</v>
      </c>
      <c r="V592" s="18">
        <v>1.0</v>
      </c>
      <c r="W592" s="17" t="s">
        <v>6488</v>
      </c>
      <c r="X592" s="16"/>
      <c r="Y592" s="16"/>
      <c r="Z592" s="16" t="s">
        <v>6489</v>
      </c>
      <c r="AA592" s="16" t="s">
        <v>6490</v>
      </c>
      <c r="AB592" s="16" t="s">
        <v>6491</v>
      </c>
      <c r="AC592" s="18" t="s">
        <v>6492</v>
      </c>
      <c r="AD592" s="17"/>
      <c r="AE592" s="18"/>
      <c r="AF592" s="17"/>
      <c r="AG592" s="18"/>
      <c r="AH592" s="16"/>
      <c r="AI592" s="18"/>
    </row>
    <row r="593" ht="13.5" customHeight="1">
      <c r="A593" s="16" t="s">
        <v>6493</v>
      </c>
      <c r="B593" s="17" t="s">
        <v>61</v>
      </c>
      <c r="C593" s="16" t="s">
        <v>4577</v>
      </c>
      <c r="D593" s="16" t="s">
        <v>4578</v>
      </c>
      <c r="E593" s="16" t="s">
        <v>6064</v>
      </c>
      <c r="F593" s="16" t="s">
        <v>6325</v>
      </c>
      <c r="G593" s="16" t="s">
        <v>6476</v>
      </c>
      <c r="H593" s="18" t="s">
        <v>6494</v>
      </c>
      <c r="I593" s="17" t="s">
        <v>47</v>
      </c>
      <c r="J593" s="16" t="s">
        <v>6466</v>
      </c>
      <c r="K593" s="16" t="s">
        <v>91</v>
      </c>
      <c r="L593" s="16" t="s">
        <v>6495</v>
      </c>
      <c r="M593" s="16">
        <v>86.73</v>
      </c>
      <c r="N593" s="16">
        <v>1.89</v>
      </c>
      <c r="O593" s="18" t="s">
        <v>51</v>
      </c>
      <c r="P593" s="17">
        <v>1.0</v>
      </c>
      <c r="Q593" s="16"/>
      <c r="R593" s="16"/>
      <c r="S593" s="16">
        <v>1.0</v>
      </c>
      <c r="T593" s="16">
        <v>1.0</v>
      </c>
      <c r="U593" s="16">
        <v>1.0</v>
      </c>
      <c r="V593" s="18">
        <v>1.0</v>
      </c>
      <c r="W593" s="17" t="s">
        <v>6496</v>
      </c>
      <c r="X593" s="16"/>
      <c r="Y593" s="16"/>
      <c r="Z593" s="16" t="s">
        <v>6497</v>
      </c>
      <c r="AA593" s="16" t="s">
        <v>6498</v>
      </c>
      <c r="AB593" s="16" t="s">
        <v>6499</v>
      </c>
      <c r="AC593" s="18" t="s">
        <v>6500</v>
      </c>
      <c r="AD593" s="17"/>
      <c r="AE593" s="18"/>
      <c r="AF593" s="17"/>
      <c r="AG593" s="18"/>
      <c r="AH593" s="16"/>
      <c r="AI593" s="18"/>
    </row>
    <row r="594" ht="13.5" customHeight="1">
      <c r="A594" s="12" t="s">
        <v>6501</v>
      </c>
      <c r="B594" s="19" t="s">
        <v>61</v>
      </c>
      <c r="C594" s="12" t="s">
        <v>4577</v>
      </c>
      <c r="D594" s="12" t="s">
        <v>4578</v>
      </c>
      <c r="E594" s="12" t="s">
        <v>6064</v>
      </c>
      <c r="F594" s="12" t="s">
        <v>6502</v>
      </c>
      <c r="G594" s="12" t="s">
        <v>6503</v>
      </c>
      <c r="H594" s="20" t="s">
        <v>6504</v>
      </c>
      <c r="I594" s="19" t="s">
        <v>47</v>
      </c>
      <c r="J594" s="12" t="s">
        <v>6466</v>
      </c>
      <c r="K594" s="12" t="s">
        <v>91</v>
      </c>
      <c r="L594" s="12" t="s">
        <v>6505</v>
      </c>
      <c r="M594" s="12">
        <v>93.05</v>
      </c>
      <c r="N594" s="12">
        <v>0.0</v>
      </c>
      <c r="O594" s="20" t="s">
        <v>51</v>
      </c>
      <c r="P594" s="19">
        <v>1.0</v>
      </c>
      <c r="Q594" s="12">
        <v>1.0</v>
      </c>
      <c r="R594" s="12">
        <v>1.0</v>
      </c>
      <c r="S594" s="12">
        <v>1.0</v>
      </c>
      <c r="T594" s="12">
        <v>1.0</v>
      </c>
      <c r="U594" s="12">
        <v>1.0</v>
      </c>
      <c r="V594" s="20">
        <v>1.0</v>
      </c>
      <c r="W594" s="19" t="s">
        <v>6506</v>
      </c>
      <c r="X594" s="12" t="s">
        <v>6507</v>
      </c>
      <c r="Y594" s="12" t="s">
        <v>6508</v>
      </c>
      <c r="Z594" s="12" t="s">
        <v>6509</v>
      </c>
      <c r="AA594" s="12" t="s">
        <v>6510</v>
      </c>
      <c r="AB594" s="12" t="s">
        <v>6511</v>
      </c>
      <c r="AC594" s="20" t="s">
        <v>6512</v>
      </c>
      <c r="AD594" s="13">
        <v>1.0</v>
      </c>
      <c r="AE594" s="14" t="s">
        <v>6513</v>
      </c>
      <c r="AF594" s="13"/>
      <c r="AG594" s="14"/>
      <c r="AH594" s="15"/>
      <c r="AI594" s="14"/>
    </row>
    <row r="595" ht="13.5" customHeight="1">
      <c r="A595" s="16" t="s">
        <v>6514</v>
      </c>
      <c r="B595" s="17" t="s">
        <v>61</v>
      </c>
      <c r="C595" s="16" t="s">
        <v>4577</v>
      </c>
      <c r="D595" s="16" t="s">
        <v>4578</v>
      </c>
      <c r="E595" s="16" t="s">
        <v>6064</v>
      </c>
      <c r="F595" s="16" t="s">
        <v>6502</v>
      </c>
      <c r="G595" s="16" t="s">
        <v>6503</v>
      </c>
      <c r="H595" s="18" t="s">
        <v>6515</v>
      </c>
      <c r="I595" s="17" t="s">
        <v>47</v>
      </c>
      <c r="J595" s="16" t="s">
        <v>1349</v>
      </c>
      <c r="K595" s="16" t="s">
        <v>49</v>
      </c>
      <c r="L595" s="16" t="s">
        <v>6516</v>
      </c>
      <c r="M595" s="16">
        <v>74.13</v>
      </c>
      <c r="N595" s="16">
        <v>3.01</v>
      </c>
      <c r="O595" s="18" t="s">
        <v>51</v>
      </c>
      <c r="P595" s="17">
        <v>1.0</v>
      </c>
      <c r="Q595" s="16">
        <v>1.0</v>
      </c>
      <c r="R595" s="16">
        <v>1.0</v>
      </c>
      <c r="S595" s="16"/>
      <c r="T595" s="16">
        <v>1.0</v>
      </c>
      <c r="U595" s="16">
        <v>1.0</v>
      </c>
      <c r="V595" s="18">
        <v>1.0</v>
      </c>
      <c r="W595" s="17" t="s">
        <v>6517</v>
      </c>
      <c r="X595" s="16" t="s">
        <v>6518</v>
      </c>
      <c r="Y595" s="16" t="s">
        <v>6519</v>
      </c>
      <c r="Z595" s="16"/>
      <c r="AA595" s="16" t="s">
        <v>6520</v>
      </c>
      <c r="AB595" s="16" t="s">
        <v>6521</v>
      </c>
      <c r="AC595" s="18" t="s">
        <v>6522</v>
      </c>
      <c r="AD595" s="17"/>
      <c r="AE595" s="18"/>
      <c r="AF595" s="17"/>
      <c r="AG595" s="18"/>
      <c r="AH595" s="16"/>
      <c r="AI595" s="18"/>
    </row>
    <row r="596" ht="13.5" customHeight="1">
      <c r="A596" s="12" t="s">
        <v>6523</v>
      </c>
      <c r="B596" s="19" t="s">
        <v>61</v>
      </c>
      <c r="C596" s="12" t="s">
        <v>4577</v>
      </c>
      <c r="D596" s="12" t="s">
        <v>4578</v>
      </c>
      <c r="E596" s="12" t="s">
        <v>6524</v>
      </c>
      <c r="F596" s="12" t="s">
        <v>6525</v>
      </c>
      <c r="G596" s="12" t="s">
        <v>6526</v>
      </c>
      <c r="H596" s="20" t="s">
        <v>6527</v>
      </c>
      <c r="I596" s="19" t="s">
        <v>104</v>
      </c>
      <c r="J596" s="12" t="s">
        <v>6528</v>
      </c>
      <c r="K596" s="12" t="s">
        <v>6529</v>
      </c>
      <c r="L596" s="12" t="s">
        <v>6530</v>
      </c>
      <c r="M596" s="12">
        <v>98.07</v>
      </c>
      <c r="N596" s="12">
        <v>1.09</v>
      </c>
      <c r="O596" s="20" t="s">
        <v>51</v>
      </c>
      <c r="P596" s="19">
        <v>1.0</v>
      </c>
      <c r="Q596" s="12">
        <v>2.0</v>
      </c>
      <c r="R596" s="12">
        <v>2.0</v>
      </c>
      <c r="S596" s="12">
        <v>2.0</v>
      </c>
      <c r="T596" s="12">
        <v>2.0</v>
      </c>
      <c r="U596" s="12">
        <v>1.0</v>
      </c>
      <c r="V596" s="20">
        <v>1.0</v>
      </c>
      <c r="W596" s="19" t="s">
        <v>6531</v>
      </c>
      <c r="X596" s="12" t="s">
        <v>6532</v>
      </c>
      <c r="Y596" s="12" t="s">
        <v>6533</v>
      </c>
      <c r="Z596" s="12" t="s">
        <v>6534</v>
      </c>
      <c r="AA596" s="12" t="s">
        <v>6535</v>
      </c>
      <c r="AB596" s="12" t="s">
        <v>6536</v>
      </c>
      <c r="AC596" s="20" t="s">
        <v>6537</v>
      </c>
      <c r="AD596" s="13">
        <v>1.0</v>
      </c>
      <c r="AE596" s="14" t="s">
        <v>6538</v>
      </c>
      <c r="AF596" s="13"/>
      <c r="AG596" s="14"/>
      <c r="AH596" s="15"/>
      <c r="AI596" s="14"/>
    </row>
    <row r="597" ht="13.5" customHeight="1">
      <c r="A597" s="12" t="s">
        <v>6539</v>
      </c>
      <c r="B597" s="19" t="s">
        <v>61</v>
      </c>
      <c r="C597" s="12" t="s">
        <v>4577</v>
      </c>
      <c r="D597" s="12" t="s">
        <v>4578</v>
      </c>
      <c r="E597" s="12" t="s">
        <v>6524</v>
      </c>
      <c r="F597" s="12" t="s">
        <v>6525</v>
      </c>
      <c r="G597" s="12" t="s">
        <v>6540</v>
      </c>
      <c r="H597" s="20" t="s">
        <v>6541</v>
      </c>
      <c r="I597" s="19" t="s">
        <v>104</v>
      </c>
      <c r="J597" s="12" t="s">
        <v>4188</v>
      </c>
      <c r="K597" s="12" t="s">
        <v>4189</v>
      </c>
      <c r="L597" s="12" t="s">
        <v>6542</v>
      </c>
      <c r="M597" s="12">
        <v>95.61</v>
      </c>
      <c r="N597" s="12">
        <v>0.78</v>
      </c>
      <c r="O597" s="20" t="s">
        <v>51</v>
      </c>
      <c r="P597" s="19">
        <v>1.0</v>
      </c>
      <c r="Q597" s="12">
        <v>2.0</v>
      </c>
      <c r="R597" s="12">
        <v>2.0</v>
      </c>
      <c r="S597" s="12">
        <v>2.0</v>
      </c>
      <c r="T597" s="12">
        <v>2.0</v>
      </c>
      <c r="U597" s="12">
        <v>1.0</v>
      </c>
      <c r="V597" s="20">
        <v>1.0</v>
      </c>
      <c r="W597" s="19" t="s">
        <v>6543</v>
      </c>
      <c r="X597" s="12" t="s">
        <v>6544</v>
      </c>
      <c r="Y597" s="12" t="s">
        <v>6545</v>
      </c>
      <c r="Z597" s="12" t="s">
        <v>6546</v>
      </c>
      <c r="AA597" s="12" t="s">
        <v>6547</v>
      </c>
      <c r="AB597" s="12" t="s">
        <v>6548</v>
      </c>
      <c r="AC597" s="20" t="s">
        <v>6549</v>
      </c>
      <c r="AD597" s="13">
        <v>1.0</v>
      </c>
      <c r="AE597" s="14" t="s">
        <v>228</v>
      </c>
      <c r="AF597" s="13"/>
      <c r="AG597" s="14"/>
      <c r="AH597" s="15"/>
      <c r="AI597" s="14"/>
    </row>
    <row r="598" ht="13.5" customHeight="1">
      <c r="A598" s="12" t="s">
        <v>6550</v>
      </c>
      <c r="B598" s="19" t="s">
        <v>61</v>
      </c>
      <c r="C598" s="12" t="s">
        <v>4577</v>
      </c>
      <c r="D598" s="12" t="s">
        <v>4578</v>
      </c>
      <c r="E598" s="12" t="s">
        <v>6524</v>
      </c>
      <c r="F598" s="12" t="s">
        <v>6525</v>
      </c>
      <c r="G598" s="12" t="s">
        <v>6540</v>
      </c>
      <c r="H598" s="20" t="s">
        <v>6551</v>
      </c>
      <c r="I598" s="19" t="s">
        <v>47</v>
      </c>
      <c r="J598" s="12" t="s">
        <v>5529</v>
      </c>
      <c r="K598" s="12" t="s">
        <v>5530</v>
      </c>
      <c r="L598" s="12" t="s">
        <v>6552</v>
      </c>
      <c r="M598" s="12">
        <v>88.09</v>
      </c>
      <c r="N598" s="12">
        <v>3.06</v>
      </c>
      <c r="O598" s="20" t="s">
        <v>51</v>
      </c>
      <c r="P598" s="19">
        <v>1.0</v>
      </c>
      <c r="Q598" s="12">
        <v>2.0</v>
      </c>
      <c r="R598" s="12">
        <v>2.0</v>
      </c>
      <c r="S598" s="12">
        <v>2.0</v>
      </c>
      <c r="T598" s="12">
        <v>2.0</v>
      </c>
      <c r="U598" s="12">
        <v>1.0</v>
      </c>
      <c r="V598" s="20">
        <v>1.0</v>
      </c>
      <c r="W598" s="19" t="s">
        <v>6553</v>
      </c>
      <c r="X598" s="12" t="s">
        <v>6554</v>
      </c>
      <c r="Y598" s="12" t="s">
        <v>6555</v>
      </c>
      <c r="Z598" s="12" t="s">
        <v>6556</v>
      </c>
      <c r="AA598" s="12" t="s">
        <v>6557</v>
      </c>
      <c r="AB598" s="12" t="s">
        <v>6558</v>
      </c>
      <c r="AC598" s="20" t="s">
        <v>6559</v>
      </c>
      <c r="AD598" s="13">
        <v>1.0</v>
      </c>
      <c r="AE598" s="14" t="s">
        <v>6560</v>
      </c>
      <c r="AF598" s="13"/>
      <c r="AG598" s="14"/>
      <c r="AH598" s="15"/>
      <c r="AI598" s="14"/>
    </row>
    <row r="599" ht="13.5" customHeight="1">
      <c r="A599" s="12" t="s">
        <v>6561</v>
      </c>
      <c r="B599" s="19" t="s">
        <v>61</v>
      </c>
      <c r="C599" s="12" t="s">
        <v>4577</v>
      </c>
      <c r="D599" s="12" t="s">
        <v>4578</v>
      </c>
      <c r="E599" s="12" t="s">
        <v>6524</v>
      </c>
      <c r="F599" s="12" t="s">
        <v>6525</v>
      </c>
      <c r="G599" s="12" t="s">
        <v>6562</v>
      </c>
      <c r="H599" s="20" t="s">
        <v>6563</v>
      </c>
      <c r="I599" s="19" t="s">
        <v>104</v>
      </c>
      <c r="J599" s="12" t="s">
        <v>49</v>
      </c>
      <c r="K599" s="12" t="s">
        <v>49</v>
      </c>
      <c r="L599" s="12" t="s">
        <v>6564</v>
      </c>
      <c r="M599" s="12">
        <v>99.13</v>
      </c>
      <c r="N599" s="12">
        <v>0.87</v>
      </c>
      <c r="O599" s="20" t="s">
        <v>106</v>
      </c>
      <c r="P599" s="19">
        <v>1.0</v>
      </c>
      <c r="Q599" s="12">
        <v>2.0</v>
      </c>
      <c r="R599" s="12">
        <v>2.0</v>
      </c>
      <c r="S599" s="12">
        <v>2.0</v>
      </c>
      <c r="T599" s="12">
        <v>2.0</v>
      </c>
      <c r="U599" s="12"/>
      <c r="V599" s="20"/>
      <c r="W599" s="19" t="s">
        <v>6565</v>
      </c>
      <c r="X599" s="12" t="s">
        <v>6566</v>
      </c>
      <c r="Y599" s="12" t="s">
        <v>6567</v>
      </c>
      <c r="Z599" s="12" t="s">
        <v>6568</v>
      </c>
      <c r="AA599" s="12" t="s">
        <v>6569</v>
      </c>
      <c r="AB599" s="12"/>
      <c r="AC599" s="20"/>
      <c r="AD599" s="13">
        <v>1.0</v>
      </c>
      <c r="AE599" s="14" t="s">
        <v>6570</v>
      </c>
      <c r="AF599" s="13"/>
      <c r="AG599" s="14"/>
      <c r="AH599" s="15"/>
      <c r="AI599" s="14"/>
    </row>
    <row r="600" ht="13.5" customHeight="1">
      <c r="A600" s="12" t="s">
        <v>6571</v>
      </c>
      <c r="B600" s="19" t="s">
        <v>61</v>
      </c>
      <c r="C600" s="12" t="s">
        <v>4577</v>
      </c>
      <c r="D600" s="12" t="s">
        <v>4578</v>
      </c>
      <c r="E600" s="12" t="s">
        <v>6524</v>
      </c>
      <c r="F600" s="12" t="s">
        <v>6525</v>
      </c>
      <c r="G600" s="12" t="s">
        <v>6562</v>
      </c>
      <c r="H600" s="20" t="s">
        <v>6572</v>
      </c>
      <c r="I600" s="19" t="s">
        <v>47</v>
      </c>
      <c r="J600" s="12" t="s">
        <v>718</v>
      </c>
      <c r="K600" s="12" t="s">
        <v>49</v>
      </c>
      <c r="L600" s="12" t="s">
        <v>6573</v>
      </c>
      <c r="M600" s="12">
        <v>92.99</v>
      </c>
      <c r="N600" s="12">
        <v>3.61</v>
      </c>
      <c r="O600" s="20" t="s">
        <v>51</v>
      </c>
      <c r="P600" s="19">
        <v>1.0</v>
      </c>
      <c r="Q600" s="12">
        <v>2.0</v>
      </c>
      <c r="R600" s="12">
        <v>2.0</v>
      </c>
      <c r="S600" s="12">
        <v>2.0</v>
      </c>
      <c r="T600" s="12">
        <v>2.0</v>
      </c>
      <c r="U600" s="12"/>
      <c r="V600" s="20"/>
      <c r="W600" s="19" t="s">
        <v>6574</v>
      </c>
      <c r="X600" s="12" t="s">
        <v>6575</v>
      </c>
      <c r="Y600" s="12" t="s">
        <v>6576</v>
      </c>
      <c r="Z600" s="12" t="s">
        <v>6577</v>
      </c>
      <c r="AA600" s="12" t="s">
        <v>6578</v>
      </c>
      <c r="AB600" s="12"/>
      <c r="AC600" s="20"/>
      <c r="AD600" s="13">
        <v>1.0</v>
      </c>
      <c r="AE600" s="14" t="s">
        <v>6579</v>
      </c>
      <c r="AF600" s="13"/>
      <c r="AG600" s="14"/>
      <c r="AH600" s="15"/>
      <c r="AI600" s="14"/>
    </row>
    <row r="601" ht="13.5" customHeight="1">
      <c r="A601" s="12" t="s">
        <v>6580</v>
      </c>
      <c r="B601" s="19" t="s">
        <v>61</v>
      </c>
      <c r="C601" s="12" t="s">
        <v>4577</v>
      </c>
      <c r="D601" s="12" t="s">
        <v>4578</v>
      </c>
      <c r="E601" s="12" t="s">
        <v>6524</v>
      </c>
      <c r="F601" s="12" t="s">
        <v>6525</v>
      </c>
      <c r="G601" s="12" t="s">
        <v>6562</v>
      </c>
      <c r="H601" s="20" t="s">
        <v>6581</v>
      </c>
      <c r="I601" s="19" t="s">
        <v>47</v>
      </c>
      <c r="J601" s="12" t="s">
        <v>718</v>
      </c>
      <c r="K601" s="12" t="s">
        <v>49</v>
      </c>
      <c r="L601" s="12" t="s">
        <v>6582</v>
      </c>
      <c r="M601" s="12">
        <v>97.26</v>
      </c>
      <c r="N601" s="12">
        <v>1.3</v>
      </c>
      <c r="O601" s="20" t="s">
        <v>51</v>
      </c>
      <c r="P601" s="19">
        <v>1.0</v>
      </c>
      <c r="Q601" s="12">
        <v>2.0</v>
      </c>
      <c r="R601" s="12">
        <v>2.0</v>
      </c>
      <c r="S601" s="12">
        <v>2.0</v>
      </c>
      <c r="T601" s="12">
        <v>2.0</v>
      </c>
      <c r="U601" s="12">
        <v>1.0</v>
      </c>
      <c r="V601" s="20"/>
      <c r="W601" s="19" t="s">
        <v>6583</v>
      </c>
      <c r="X601" s="12" t="s">
        <v>6584</v>
      </c>
      <c r="Y601" s="12" t="s">
        <v>6585</v>
      </c>
      <c r="Z601" s="12" t="s">
        <v>6586</v>
      </c>
      <c r="AA601" s="12" t="s">
        <v>6587</v>
      </c>
      <c r="AB601" s="12" t="s">
        <v>6588</v>
      </c>
      <c r="AC601" s="20"/>
      <c r="AD601" s="13">
        <v>1.0</v>
      </c>
      <c r="AE601" s="14" t="s">
        <v>6589</v>
      </c>
      <c r="AF601" s="13"/>
      <c r="AG601" s="14"/>
      <c r="AH601" s="15"/>
      <c r="AI601" s="14"/>
    </row>
    <row r="602" ht="13.5" customHeight="1">
      <c r="A602" s="12" t="s">
        <v>6590</v>
      </c>
      <c r="B602" s="19" t="s">
        <v>61</v>
      </c>
      <c r="C602" s="12" t="s">
        <v>4577</v>
      </c>
      <c r="D602" s="12" t="s">
        <v>4578</v>
      </c>
      <c r="E602" s="12" t="s">
        <v>6524</v>
      </c>
      <c r="F602" s="12" t="s">
        <v>6525</v>
      </c>
      <c r="G602" s="12" t="s">
        <v>6562</v>
      </c>
      <c r="H602" s="20" t="s">
        <v>6591</v>
      </c>
      <c r="I602" s="19" t="s">
        <v>47</v>
      </c>
      <c r="J602" s="12" t="s">
        <v>718</v>
      </c>
      <c r="K602" s="12" t="s">
        <v>49</v>
      </c>
      <c r="L602" s="12" t="s">
        <v>6592</v>
      </c>
      <c r="M602" s="12">
        <v>96.18</v>
      </c>
      <c r="N602" s="12">
        <v>1.02</v>
      </c>
      <c r="O602" s="20" t="s">
        <v>51</v>
      </c>
      <c r="P602" s="19">
        <v>1.0</v>
      </c>
      <c r="Q602" s="12">
        <v>2.0</v>
      </c>
      <c r="R602" s="12">
        <v>2.0</v>
      </c>
      <c r="S602" s="12">
        <v>2.0</v>
      </c>
      <c r="T602" s="12">
        <v>2.0</v>
      </c>
      <c r="U602" s="12"/>
      <c r="V602" s="20"/>
      <c r="W602" s="19" t="s">
        <v>6593</v>
      </c>
      <c r="X602" s="12" t="s">
        <v>6594</v>
      </c>
      <c r="Y602" s="12" t="s">
        <v>6595</v>
      </c>
      <c r="Z602" s="12" t="s">
        <v>6596</v>
      </c>
      <c r="AA602" s="12" t="s">
        <v>6597</v>
      </c>
      <c r="AB602" s="12"/>
      <c r="AC602" s="20"/>
      <c r="AD602" s="13">
        <v>1.0</v>
      </c>
      <c r="AE602" s="14" t="s">
        <v>6598</v>
      </c>
      <c r="AF602" s="13"/>
      <c r="AG602" s="14"/>
      <c r="AH602" s="15"/>
      <c r="AI602" s="14"/>
    </row>
    <row r="603" ht="13.5" customHeight="1">
      <c r="A603" s="12" t="s">
        <v>6599</v>
      </c>
      <c r="B603" s="19" t="s">
        <v>61</v>
      </c>
      <c r="C603" s="12" t="s">
        <v>4577</v>
      </c>
      <c r="D603" s="12" t="s">
        <v>4578</v>
      </c>
      <c r="E603" s="12" t="s">
        <v>6524</v>
      </c>
      <c r="F603" s="12" t="s">
        <v>6525</v>
      </c>
      <c r="G603" s="12" t="s">
        <v>6562</v>
      </c>
      <c r="H603" s="20" t="s">
        <v>6600</v>
      </c>
      <c r="I603" s="19" t="s">
        <v>47</v>
      </c>
      <c r="J603" s="12" t="s">
        <v>2134</v>
      </c>
      <c r="K603" s="12" t="s">
        <v>6601</v>
      </c>
      <c r="L603" s="12" t="s">
        <v>6602</v>
      </c>
      <c r="M603" s="12">
        <v>97.47</v>
      </c>
      <c r="N603" s="12">
        <v>1.12</v>
      </c>
      <c r="O603" s="20" t="s">
        <v>51</v>
      </c>
      <c r="P603" s="19">
        <v>1.0</v>
      </c>
      <c r="Q603" s="12">
        <v>2.0</v>
      </c>
      <c r="R603" s="12">
        <v>2.0</v>
      </c>
      <c r="S603" s="12">
        <v>2.0</v>
      </c>
      <c r="T603" s="12">
        <v>2.0</v>
      </c>
      <c r="U603" s="12">
        <v>1.0</v>
      </c>
      <c r="V603" s="20">
        <v>1.0</v>
      </c>
      <c r="W603" s="19" t="s">
        <v>6603</v>
      </c>
      <c r="X603" s="12" t="s">
        <v>6604</v>
      </c>
      <c r="Y603" s="12" t="s">
        <v>6605</v>
      </c>
      <c r="Z603" s="12" t="s">
        <v>6606</v>
      </c>
      <c r="AA603" s="12" t="s">
        <v>6607</v>
      </c>
      <c r="AB603" s="12" t="s">
        <v>6608</v>
      </c>
      <c r="AC603" s="20" t="s">
        <v>6609</v>
      </c>
      <c r="AD603" s="13">
        <v>1.0</v>
      </c>
      <c r="AE603" s="14" t="s">
        <v>6610</v>
      </c>
      <c r="AF603" s="13"/>
      <c r="AG603" s="14"/>
      <c r="AH603" s="15"/>
      <c r="AI603" s="14"/>
    </row>
    <row r="604" ht="13.5" customHeight="1">
      <c r="A604" s="12" t="s">
        <v>6611</v>
      </c>
      <c r="B604" s="19" t="s">
        <v>61</v>
      </c>
      <c r="C604" s="12" t="s">
        <v>4577</v>
      </c>
      <c r="D604" s="12" t="s">
        <v>4578</v>
      </c>
      <c r="E604" s="12" t="s">
        <v>6524</v>
      </c>
      <c r="F604" s="12" t="s">
        <v>6525</v>
      </c>
      <c r="G604" s="12" t="s">
        <v>6562</v>
      </c>
      <c r="H604" s="20" t="s">
        <v>6612</v>
      </c>
      <c r="I604" s="19" t="s">
        <v>47</v>
      </c>
      <c r="J604" s="12" t="s">
        <v>4188</v>
      </c>
      <c r="K604" s="12" t="s">
        <v>4189</v>
      </c>
      <c r="L604" s="12" t="s">
        <v>6613</v>
      </c>
      <c r="M604" s="12">
        <v>92.03</v>
      </c>
      <c r="N604" s="12">
        <v>2.37</v>
      </c>
      <c r="O604" s="20" t="s">
        <v>51</v>
      </c>
      <c r="P604" s="19">
        <v>1.0</v>
      </c>
      <c r="Q604" s="12">
        <v>2.0</v>
      </c>
      <c r="R604" s="12">
        <v>2.0</v>
      </c>
      <c r="S604" s="12">
        <v>2.0</v>
      </c>
      <c r="T604" s="12">
        <v>2.0</v>
      </c>
      <c r="U604" s="12">
        <v>2.0</v>
      </c>
      <c r="V604" s="20">
        <v>1.0</v>
      </c>
      <c r="W604" s="19" t="s">
        <v>6614</v>
      </c>
      <c r="X604" s="12" t="s">
        <v>6615</v>
      </c>
      <c r="Y604" s="12" t="s">
        <v>6616</v>
      </c>
      <c r="Z604" s="12" t="s">
        <v>6617</v>
      </c>
      <c r="AA604" s="12" t="s">
        <v>6618</v>
      </c>
      <c r="AB604" s="12" t="s">
        <v>6619</v>
      </c>
      <c r="AC604" s="20" t="s">
        <v>6620</v>
      </c>
      <c r="AD604" s="13">
        <v>1.0</v>
      </c>
      <c r="AE604" s="14" t="s">
        <v>149</v>
      </c>
      <c r="AF604" s="13"/>
      <c r="AG604" s="14"/>
      <c r="AH604" s="15"/>
      <c r="AI604" s="14"/>
    </row>
    <row r="605" ht="13.5" customHeight="1">
      <c r="A605" s="12" t="s">
        <v>6621</v>
      </c>
      <c r="B605" s="19" t="s">
        <v>61</v>
      </c>
      <c r="C605" s="12" t="s">
        <v>4577</v>
      </c>
      <c r="D605" s="12" t="s">
        <v>4578</v>
      </c>
      <c r="E605" s="12" t="s">
        <v>6524</v>
      </c>
      <c r="F605" s="12" t="s">
        <v>6525</v>
      </c>
      <c r="G605" s="12" t="s">
        <v>6562</v>
      </c>
      <c r="H605" s="20" t="s">
        <v>6622</v>
      </c>
      <c r="I605" s="19" t="s">
        <v>104</v>
      </c>
      <c r="J605" s="12" t="s">
        <v>6623</v>
      </c>
      <c r="K605" s="12" t="s">
        <v>6624</v>
      </c>
      <c r="L605" s="12" t="s">
        <v>6625</v>
      </c>
      <c r="M605" s="12">
        <v>97.22</v>
      </c>
      <c r="N605" s="12">
        <v>0.25</v>
      </c>
      <c r="O605" s="20" t="s">
        <v>51</v>
      </c>
      <c r="P605" s="19">
        <v>1.0</v>
      </c>
      <c r="Q605" s="12">
        <v>2.0</v>
      </c>
      <c r="R605" s="12">
        <v>2.0</v>
      </c>
      <c r="S605" s="12">
        <v>2.0</v>
      </c>
      <c r="T605" s="12">
        <v>2.0</v>
      </c>
      <c r="U605" s="12"/>
      <c r="V605" s="20"/>
      <c r="W605" s="19" t="s">
        <v>6626</v>
      </c>
      <c r="X605" s="12" t="s">
        <v>6627</v>
      </c>
      <c r="Y605" s="12" t="s">
        <v>6628</v>
      </c>
      <c r="Z605" s="12" t="s">
        <v>6629</v>
      </c>
      <c r="AA605" s="12" t="s">
        <v>6630</v>
      </c>
      <c r="AB605" s="12"/>
      <c r="AC605" s="20"/>
      <c r="AD605" s="13">
        <v>1.0</v>
      </c>
      <c r="AE605" s="14" t="s">
        <v>6631</v>
      </c>
      <c r="AF605" s="13"/>
      <c r="AG605" s="14"/>
      <c r="AH605" s="15"/>
      <c r="AI605" s="14"/>
    </row>
    <row r="606" ht="13.5" customHeight="1">
      <c r="A606" s="12" t="s">
        <v>6632</v>
      </c>
      <c r="B606" s="19" t="s">
        <v>61</v>
      </c>
      <c r="C606" s="12" t="s">
        <v>4577</v>
      </c>
      <c r="D606" s="12" t="s">
        <v>4578</v>
      </c>
      <c r="E606" s="12" t="s">
        <v>6524</v>
      </c>
      <c r="F606" s="12" t="s">
        <v>6525</v>
      </c>
      <c r="G606" s="12" t="s">
        <v>6562</v>
      </c>
      <c r="H606" s="20" t="s">
        <v>6633</v>
      </c>
      <c r="I606" s="19" t="s">
        <v>47</v>
      </c>
      <c r="J606" s="12" t="s">
        <v>6634</v>
      </c>
      <c r="K606" s="12" t="s">
        <v>6624</v>
      </c>
      <c r="L606" s="12" t="s">
        <v>6635</v>
      </c>
      <c r="M606" s="12">
        <v>96.64</v>
      </c>
      <c r="N606" s="12">
        <v>1.49</v>
      </c>
      <c r="O606" s="20" t="s">
        <v>51</v>
      </c>
      <c r="P606" s="19">
        <v>1.0</v>
      </c>
      <c r="Q606" s="12">
        <v>2.0</v>
      </c>
      <c r="R606" s="12">
        <v>2.0</v>
      </c>
      <c r="S606" s="12">
        <v>2.0</v>
      </c>
      <c r="T606" s="12">
        <v>2.0</v>
      </c>
      <c r="U606" s="12">
        <v>1.0</v>
      </c>
      <c r="V606" s="20"/>
      <c r="W606" s="19" t="s">
        <v>6636</v>
      </c>
      <c r="X606" s="12" t="s">
        <v>6637</v>
      </c>
      <c r="Y606" s="12" t="s">
        <v>6638</v>
      </c>
      <c r="Z606" s="12" t="s">
        <v>6639</v>
      </c>
      <c r="AA606" s="12" t="s">
        <v>6640</v>
      </c>
      <c r="AB606" s="12" t="s">
        <v>6641</v>
      </c>
      <c r="AC606" s="20"/>
      <c r="AD606" s="13">
        <v>1.0</v>
      </c>
      <c r="AE606" s="14" t="s">
        <v>6642</v>
      </c>
      <c r="AF606" s="13"/>
      <c r="AG606" s="14"/>
      <c r="AH606" s="15"/>
      <c r="AI606" s="14"/>
    </row>
    <row r="607" ht="13.5" customHeight="1">
      <c r="A607" s="16" t="s">
        <v>6643</v>
      </c>
      <c r="B607" s="17" t="s">
        <v>61</v>
      </c>
      <c r="C607" s="16" t="s">
        <v>4577</v>
      </c>
      <c r="D607" s="16" t="s">
        <v>4578</v>
      </c>
      <c r="E607" s="16" t="s">
        <v>6524</v>
      </c>
      <c r="F607" s="16" t="s">
        <v>6525</v>
      </c>
      <c r="G607" s="16" t="s">
        <v>6562</v>
      </c>
      <c r="H607" s="18" t="s">
        <v>6644</v>
      </c>
      <c r="I607" s="17" t="s">
        <v>47</v>
      </c>
      <c r="J607" s="16" t="s">
        <v>4981</v>
      </c>
      <c r="K607" s="16" t="s">
        <v>6645</v>
      </c>
      <c r="L607" s="16" t="s">
        <v>6646</v>
      </c>
      <c r="M607" s="16">
        <v>98.35</v>
      </c>
      <c r="N607" s="16">
        <v>1.65</v>
      </c>
      <c r="O607" s="18" t="s">
        <v>51</v>
      </c>
      <c r="P607" s="17">
        <v>1.0</v>
      </c>
      <c r="Q607" s="16">
        <v>1.0</v>
      </c>
      <c r="R607" s="16">
        <v>1.0</v>
      </c>
      <c r="S607" s="16">
        <v>2.0</v>
      </c>
      <c r="T607" s="16">
        <v>2.0</v>
      </c>
      <c r="U607" s="16">
        <v>1.0</v>
      </c>
      <c r="V607" s="18"/>
      <c r="W607" s="17" t="s">
        <v>6647</v>
      </c>
      <c r="X607" s="16" t="s">
        <v>6648</v>
      </c>
      <c r="Y607" s="16" t="s">
        <v>6649</v>
      </c>
      <c r="Z607" s="16" t="s">
        <v>6650</v>
      </c>
      <c r="AA607" s="16" t="s">
        <v>6651</v>
      </c>
      <c r="AB607" s="16" t="s">
        <v>6652</v>
      </c>
      <c r="AC607" s="18"/>
      <c r="AD607" s="17"/>
      <c r="AE607" s="18"/>
      <c r="AF607" s="17"/>
      <c r="AG607" s="18"/>
      <c r="AH607" s="16"/>
      <c r="AI607" s="18"/>
    </row>
    <row r="608" ht="13.5" customHeight="1">
      <c r="A608" s="12" t="s">
        <v>6653</v>
      </c>
      <c r="B608" s="19" t="s">
        <v>61</v>
      </c>
      <c r="C608" s="12" t="s">
        <v>4577</v>
      </c>
      <c r="D608" s="12" t="s">
        <v>4578</v>
      </c>
      <c r="E608" s="12" t="s">
        <v>6524</v>
      </c>
      <c r="F608" s="12" t="s">
        <v>6525</v>
      </c>
      <c r="G608" s="12" t="s">
        <v>6562</v>
      </c>
      <c r="H608" s="20" t="s">
        <v>6654</v>
      </c>
      <c r="I608" s="19" t="s">
        <v>47</v>
      </c>
      <c r="J608" s="12" t="s">
        <v>4981</v>
      </c>
      <c r="K608" s="12" t="s">
        <v>6645</v>
      </c>
      <c r="L608" s="12" t="s">
        <v>6655</v>
      </c>
      <c r="M608" s="12">
        <v>89.34</v>
      </c>
      <c r="N608" s="12">
        <v>0.5</v>
      </c>
      <c r="O608" s="20" t="s">
        <v>51</v>
      </c>
      <c r="P608" s="19">
        <v>1.0</v>
      </c>
      <c r="Q608" s="12">
        <v>1.0</v>
      </c>
      <c r="R608" s="12">
        <v>1.0</v>
      </c>
      <c r="S608" s="12">
        <v>1.0</v>
      </c>
      <c r="T608" s="12">
        <v>1.0</v>
      </c>
      <c r="U608" s="12"/>
      <c r="V608" s="20"/>
      <c r="W608" s="19" t="s">
        <v>6656</v>
      </c>
      <c r="X608" s="12" t="s">
        <v>6657</v>
      </c>
      <c r="Y608" s="12" t="s">
        <v>6657</v>
      </c>
      <c r="Z608" s="12" t="s">
        <v>6658</v>
      </c>
      <c r="AA608" s="12" t="s">
        <v>6659</v>
      </c>
      <c r="AB608" s="12"/>
      <c r="AC608" s="20"/>
      <c r="AD608" s="13">
        <v>1.0</v>
      </c>
      <c r="AE608" s="14" t="s">
        <v>6660</v>
      </c>
      <c r="AF608" s="13"/>
      <c r="AG608" s="14"/>
      <c r="AH608" s="15"/>
      <c r="AI608" s="14"/>
    </row>
    <row r="609" ht="13.5" customHeight="1">
      <c r="A609" s="16" t="s">
        <v>6661</v>
      </c>
      <c r="B609" s="17" t="s">
        <v>61</v>
      </c>
      <c r="C609" s="16" t="s">
        <v>4577</v>
      </c>
      <c r="D609" s="16" t="s">
        <v>4578</v>
      </c>
      <c r="E609" s="16" t="s">
        <v>6524</v>
      </c>
      <c r="F609" s="16" t="s">
        <v>6525</v>
      </c>
      <c r="G609" s="16" t="s">
        <v>6562</v>
      </c>
      <c r="H609" s="18" t="s">
        <v>6662</v>
      </c>
      <c r="I609" s="17" t="s">
        <v>47</v>
      </c>
      <c r="J609" s="16" t="s">
        <v>4981</v>
      </c>
      <c r="K609" s="16" t="s">
        <v>6645</v>
      </c>
      <c r="L609" s="16" t="s">
        <v>6663</v>
      </c>
      <c r="M609" s="16">
        <v>96.48</v>
      </c>
      <c r="N609" s="16">
        <v>0.0</v>
      </c>
      <c r="O609" s="18" t="s">
        <v>51</v>
      </c>
      <c r="P609" s="17">
        <v>1.0</v>
      </c>
      <c r="Q609" s="16">
        <v>2.0</v>
      </c>
      <c r="R609" s="16">
        <v>2.0</v>
      </c>
      <c r="S609" s="16">
        <v>2.0</v>
      </c>
      <c r="T609" s="16">
        <v>2.0</v>
      </c>
      <c r="U609" s="16">
        <v>1.0</v>
      </c>
      <c r="V609" s="18"/>
      <c r="W609" s="17" t="s">
        <v>6664</v>
      </c>
      <c r="X609" s="16" t="s">
        <v>6665</v>
      </c>
      <c r="Y609" s="16" t="s">
        <v>6666</v>
      </c>
      <c r="Z609" s="16" t="s">
        <v>6667</v>
      </c>
      <c r="AA609" s="16" t="s">
        <v>6668</v>
      </c>
      <c r="AB609" s="16" t="s">
        <v>6669</v>
      </c>
      <c r="AC609" s="18"/>
      <c r="AD609" s="17"/>
      <c r="AE609" s="18"/>
      <c r="AF609" s="17"/>
      <c r="AG609" s="18"/>
      <c r="AH609" s="16"/>
      <c r="AI609" s="18"/>
    </row>
    <row r="610" ht="13.5" customHeight="1">
      <c r="A610" s="12" t="s">
        <v>6670</v>
      </c>
      <c r="B610" s="19" t="s">
        <v>61</v>
      </c>
      <c r="C610" s="12" t="s">
        <v>4577</v>
      </c>
      <c r="D610" s="12" t="s">
        <v>4578</v>
      </c>
      <c r="E610" s="12" t="s">
        <v>6524</v>
      </c>
      <c r="F610" s="12" t="s">
        <v>6525</v>
      </c>
      <c r="G610" s="12" t="s">
        <v>6562</v>
      </c>
      <c r="H610" s="20" t="s">
        <v>6671</v>
      </c>
      <c r="I610" s="19" t="s">
        <v>47</v>
      </c>
      <c r="J610" s="12" t="s">
        <v>4981</v>
      </c>
      <c r="K610" s="12" t="s">
        <v>6645</v>
      </c>
      <c r="L610" s="12" t="s">
        <v>6672</v>
      </c>
      <c r="M610" s="12">
        <v>95.85</v>
      </c>
      <c r="N610" s="12">
        <v>0.75</v>
      </c>
      <c r="O610" s="20" t="s">
        <v>51</v>
      </c>
      <c r="P610" s="19">
        <v>1.0</v>
      </c>
      <c r="Q610" s="12">
        <v>2.0</v>
      </c>
      <c r="R610" s="12">
        <v>2.0</v>
      </c>
      <c r="S610" s="12">
        <v>2.0</v>
      </c>
      <c r="T610" s="12">
        <v>2.0</v>
      </c>
      <c r="U610" s="12"/>
      <c r="V610" s="20"/>
      <c r="W610" s="19" t="s">
        <v>6673</v>
      </c>
      <c r="X610" s="12" t="s">
        <v>6674</v>
      </c>
      <c r="Y610" s="12" t="s">
        <v>6675</v>
      </c>
      <c r="Z610" s="12" t="s">
        <v>6676</v>
      </c>
      <c r="AA610" s="12" t="s">
        <v>6677</v>
      </c>
      <c r="AB610" s="12"/>
      <c r="AC610" s="20"/>
      <c r="AD610" s="13">
        <v>1.0</v>
      </c>
      <c r="AE610" s="14" t="s">
        <v>3207</v>
      </c>
      <c r="AF610" s="13"/>
      <c r="AG610" s="14"/>
      <c r="AH610" s="15"/>
      <c r="AI610" s="14"/>
    </row>
    <row r="611" ht="13.5" customHeight="1">
      <c r="A611" s="12" t="s">
        <v>6678</v>
      </c>
      <c r="B611" s="19" t="s">
        <v>61</v>
      </c>
      <c r="C611" s="12" t="s">
        <v>4577</v>
      </c>
      <c r="D611" s="12" t="s">
        <v>4578</v>
      </c>
      <c r="E611" s="12" t="s">
        <v>6524</v>
      </c>
      <c r="F611" s="12" t="s">
        <v>6525</v>
      </c>
      <c r="G611" s="12" t="s">
        <v>6562</v>
      </c>
      <c r="H611" s="20" t="s">
        <v>6679</v>
      </c>
      <c r="I611" s="19" t="s">
        <v>47</v>
      </c>
      <c r="J611" s="12" t="s">
        <v>1008</v>
      </c>
      <c r="K611" s="12" t="s">
        <v>1009</v>
      </c>
      <c r="L611" s="12" t="s">
        <v>6680</v>
      </c>
      <c r="M611" s="12">
        <v>93.94</v>
      </c>
      <c r="N611" s="12">
        <v>1.61</v>
      </c>
      <c r="O611" s="20" t="s">
        <v>51</v>
      </c>
      <c r="P611" s="19">
        <v>1.0</v>
      </c>
      <c r="Q611" s="12">
        <v>2.0</v>
      </c>
      <c r="R611" s="12">
        <v>2.0</v>
      </c>
      <c r="S611" s="12">
        <v>2.0</v>
      </c>
      <c r="T611" s="12">
        <v>2.0</v>
      </c>
      <c r="U611" s="12">
        <v>1.0</v>
      </c>
      <c r="V611" s="20">
        <v>1.0</v>
      </c>
      <c r="W611" s="19" t="s">
        <v>6681</v>
      </c>
      <c r="X611" s="12" t="s">
        <v>6682</v>
      </c>
      <c r="Y611" s="12" t="s">
        <v>6683</v>
      </c>
      <c r="Z611" s="12" t="s">
        <v>6684</v>
      </c>
      <c r="AA611" s="12" t="s">
        <v>6685</v>
      </c>
      <c r="AB611" s="12" t="s">
        <v>6686</v>
      </c>
      <c r="AC611" s="20" t="s">
        <v>6687</v>
      </c>
      <c r="AD611" s="13">
        <v>1.0</v>
      </c>
      <c r="AE611" s="14" t="s">
        <v>6688</v>
      </c>
      <c r="AF611" s="13"/>
      <c r="AG611" s="14"/>
      <c r="AH611" s="15"/>
      <c r="AI611" s="14"/>
    </row>
    <row r="612" ht="13.5" customHeight="1">
      <c r="A612" s="12" t="s">
        <v>6689</v>
      </c>
      <c r="B612" s="19" t="s">
        <v>61</v>
      </c>
      <c r="C612" s="12" t="s">
        <v>4577</v>
      </c>
      <c r="D612" s="12" t="s">
        <v>4578</v>
      </c>
      <c r="E612" s="12" t="s">
        <v>6524</v>
      </c>
      <c r="F612" s="12" t="s">
        <v>6525</v>
      </c>
      <c r="G612" s="12" t="s">
        <v>6562</v>
      </c>
      <c r="H612" s="20" t="s">
        <v>6690</v>
      </c>
      <c r="I612" s="19" t="s">
        <v>47</v>
      </c>
      <c r="J612" s="12" t="s">
        <v>2233</v>
      </c>
      <c r="K612" s="12" t="s">
        <v>49</v>
      </c>
      <c r="L612" s="12" t="s">
        <v>6691</v>
      </c>
      <c r="M612" s="12">
        <v>94.98</v>
      </c>
      <c r="N612" s="12">
        <v>3.56</v>
      </c>
      <c r="O612" s="20" t="s">
        <v>51</v>
      </c>
      <c r="P612" s="19">
        <v>1.0</v>
      </c>
      <c r="Q612" s="12">
        <v>2.0</v>
      </c>
      <c r="R612" s="12">
        <v>1.0</v>
      </c>
      <c r="S612" s="12">
        <v>2.0</v>
      </c>
      <c r="T612" s="12">
        <v>2.0</v>
      </c>
      <c r="U612" s="12"/>
      <c r="V612" s="20"/>
      <c r="W612" s="19" t="s">
        <v>6692</v>
      </c>
      <c r="X612" s="12" t="s">
        <v>6693</v>
      </c>
      <c r="Y612" s="12" t="s">
        <v>6694</v>
      </c>
      <c r="Z612" s="12" t="s">
        <v>6695</v>
      </c>
      <c r="AA612" s="12" t="s">
        <v>6696</v>
      </c>
      <c r="AB612" s="12"/>
      <c r="AC612" s="20"/>
      <c r="AD612" s="13">
        <v>1.0</v>
      </c>
      <c r="AE612" s="14" t="s">
        <v>6697</v>
      </c>
      <c r="AF612" s="13"/>
      <c r="AG612" s="14"/>
      <c r="AH612" s="15"/>
      <c r="AI612" s="14"/>
    </row>
    <row r="613" ht="13.5" customHeight="1">
      <c r="A613" s="16" t="s">
        <v>6698</v>
      </c>
      <c r="B613" s="17" t="s">
        <v>61</v>
      </c>
      <c r="C613" s="16" t="s">
        <v>4577</v>
      </c>
      <c r="D613" s="16" t="s">
        <v>4578</v>
      </c>
      <c r="E613" s="16" t="s">
        <v>6524</v>
      </c>
      <c r="F613" s="16" t="s">
        <v>6525</v>
      </c>
      <c r="G613" s="16" t="s">
        <v>6699</v>
      </c>
      <c r="H613" s="18" t="s">
        <v>6700</v>
      </c>
      <c r="I613" s="17" t="s">
        <v>104</v>
      </c>
      <c r="J613" s="16" t="s">
        <v>1052</v>
      </c>
      <c r="K613" s="16" t="s">
        <v>6701</v>
      </c>
      <c r="L613" s="16" t="s">
        <v>6702</v>
      </c>
      <c r="M613" s="16">
        <v>99.0</v>
      </c>
      <c r="N613" s="16">
        <v>1.77</v>
      </c>
      <c r="O613" s="18" t="s">
        <v>106</v>
      </c>
      <c r="P613" s="17">
        <v>1.0</v>
      </c>
      <c r="Q613" s="16">
        <v>2.0</v>
      </c>
      <c r="R613" s="16">
        <v>2.0</v>
      </c>
      <c r="S613" s="16">
        <v>2.0</v>
      </c>
      <c r="T613" s="16">
        <v>2.0</v>
      </c>
      <c r="U613" s="16">
        <v>1.0</v>
      </c>
      <c r="V613" s="18">
        <v>1.0</v>
      </c>
      <c r="W613" s="17" t="s">
        <v>6703</v>
      </c>
      <c r="X613" s="16" t="s">
        <v>6704</v>
      </c>
      <c r="Y613" s="16" t="s">
        <v>6705</v>
      </c>
      <c r="Z613" s="16" t="s">
        <v>6706</v>
      </c>
      <c r="AA613" s="16" t="s">
        <v>6707</v>
      </c>
      <c r="AB613" s="16" t="s">
        <v>6708</v>
      </c>
      <c r="AC613" s="18" t="s">
        <v>6709</v>
      </c>
      <c r="AD613" s="17"/>
      <c r="AE613" s="18"/>
      <c r="AF613" s="17"/>
      <c r="AG613" s="18"/>
      <c r="AH613" s="16"/>
      <c r="AI613" s="18"/>
    </row>
    <row r="614" ht="13.5" customHeight="1">
      <c r="A614" s="12" t="s">
        <v>6710</v>
      </c>
      <c r="B614" s="19" t="s">
        <v>61</v>
      </c>
      <c r="C614" s="12" t="s">
        <v>4577</v>
      </c>
      <c r="D614" s="12" t="s">
        <v>4578</v>
      </c>
      <c r="E614" s="12" t="s">
        <v>6524</v>
      </c>
      <c r="F614" s="12" t="s">
        <v>6525</v>
      </c>
      <c r="G614" s="12" t="s">
        <v>6699</v>
      </c>
      <c r="H614" s="20" t="s">
        <v>6711</v>
      </c>
      <c r="I614" s="19" t="s">
        <v>104</v>
      </c>
      <c r="J614" s="12" t="s">
        <v>6712</v>
      </c>
      <c r="K614" s="12" t="s">
        <v>49</v>
      </c>
      <c r="L614" s="12" t="s">
        <v>6713</v>
      </c>
      <c r="M614" s="12">
        <v>99.5</v>
      </c>
      <c r="N614" s="12">
        <v>1.8</v>
      </c>
      <c r="O614" s="20" t="s">
        <v>106</v>
      </c>
      <c r="P614" s="19">
        <v>1.0</v>
      </c>
      <c r="Q614" s="12">
        <v>2.0</v>
      </c>
      <c r="R614" s="12">
        <v>2.0</v>
      </c>
      <c r="S614" s="12">
        <v>2.0</v>
      </c>
      <c r="T614" s="12">
        <v>2.0</v>
      </c>
      <c r="U614" s="12">
        <v>2.0</v>
      </c>
      <c r="V614" s="20">
        <v>1.0</v>
      </c>
      <c r="W614" s="19" t="s">
        <v>6714</v>
      </c>
      <c r="X614" s="12" t="s">
        <v>6715</v>
      </c>
      <c r="Y614" s="12" t="s">
        <v>6716</v>
      </c>
      <c r="Z614" s="12" t="s">
        <v>6717</v>
      </c>
      <c r="AA614" s="12" t="s">
        <v>6718</v>
      </c>
      <c r="AB614" s="12" t="s">
        <v>6719</v>
      </c>
      <c r="AC614" s="20" t="s">
        <v>6720</v>
      </c>
      <c r="AD614" s="13">
        <v>1.0</v>
      </c>
      <c r="AE614" s="14" t="s">
        <v>6721</v>
      </c>
      <c r="AF614" s="13"/>
      <c r="AG614" s="14"/>
      <c r="AH614" s="15"/>
      <c r="AI614" s="14"/>
    </row>
    <row r="615" ht="13.5" customHeight="1">
      <c r="A615" s="12" t="s">
        <v>6722</v>
      </c>
      <c r="B615" s="19" t="s">
        <v>61</v>
      </c>
      <c r="C615" s="12" t="s">
        <v>4577</v>
      </c>
      <c r="D615" s="12" t="s">
        <v>4578</v>
      </c>
      <c r="E615" s="12" t="s">
        <v>6723</v>
      </c>
      <c r="F615" s="12" t="s">
        <v>6724</v>
      </c>
      <c r="G615" s="12" t="s">
        <v>6725</v>
      </c>
      <c r="H615" s="20" t="s">
        <v>6726</v>
      </c>
      <c r="I615" s="19" t="s">
        <v>47</v>
      </c>
      <c r="J615" s="12" t="s">
        <v>5551</v>
      </c>
      <c r="K615" s="12" t="s">
        <v>6727</v>
      </c>
      <c r="L615" s="12" t="s">
        <v>6728</v>
      </c>
      <c r="M615" s="12">
        <v>88.57</v>
      </c>
      <c r="N615" s="12">
        <v>1.56</v>
      </c>
      <c r="O615" s="20" t="s">
        <v>51</v>
      </c>
      <c r="P615" s="19">
        <v>1.0</v>
      </c>
      <c r="Q615" s="12">
        <v>1.0</v>
      </c>
      <c r="R615" s="12">
        <v>1.0</v>
      </c>
      <c r="S615" s="12">
        <v>2.0</v>
      </c>
      <c r="T615" s="12">
        <v>2.0</v>
      </c>
      <c r="U615" s="12">
        <v>1.0</v>
      </c>
      <c r="V615" s="20"/>
      <c r="W615" s="19" t="s">
        <v>6729</v>
      </c>
      <c r="X615" s="12" t="s">
        <v>6730</v>
      </c>
      <c r="Y615" s="12" t="s">
        <v>6731</v>
      </c>
      <c r="Z615" s="12" t="s">
        <v>6732</v>
      </c>
      <c r="AA615" s="12" t="s">
        <v>6733</v>
      </c>
      <c r="AB615" s="12" t="s">
        <v>6734</v>
      </c>
      <c r="AC615" s="20"/>
      <c r="AD615" s="13">
        <v>1.0</v>
      </c>
      <c r="AE615" s="14" t="s">
        <v>6735</v>
      </c>
      <c r="AF615" s="13"/>
      <c r="AG615" s="14"/>
      <c r="AH615" s="15"/>
      <c r="AI615" s="14"/>
    </row>
    <row r="616" ht="13.5" customHeight="1">
      <c r="A616" s="12" t="s">
        <v>6736</v>
      </c>
      <c r="B616" s="19" t="s">
        <v>61</v>
      </c>
      <c r="C616" s="12" t="s">
        <v>4577</v>
      </c>
      <c r="D616" s="12" t="s">
        <v>4578</v>
      </c>
      <c r="E616" s="12" t="s">
        <v>6723</v>
      </c>
      <c r="F616" s="12" t="s">
        <v>6724</v>
      </c>
      <c r="G616" s="12" t="s">
        <v>6725</v>
      </c>
      <c r="H616" s="20" t="s">
        <v>6737</v>
      </c>
      <c r="I616" s="19" t="s">
        <v>47</v>
      </c>
      <c r="J616" s="12" t="s">
        <v>2409</v>
      </c>
      <c r="K616" s="12" t="s">
        <v>6738</v>
      </c>
      <c r="L616" s="12" t="s">
        <v>6739</v>
      </c>
      <c r="M616" s="12">
        <v>97.17</v>
      </c>
      <c r="N616" s="12">
        <v>0.04</v>
      </c>
      <c r="O616" s="20" t="s">
        <v>51</v>
      </c>
      <c r="P616" s="19">
        <v>1.0</v>
      </c>
      <c r="Q616" s="12">
        <v>1.0</v>
      </c>
      <c r="R616" s="12">
        <v>1.0</v>
      </c>
      <c r="S616" s="12">
        <v>1.0</v>
      </c>
      <c r="T616" s="12">
        <v>1.0</v>
      </c>
      <c r="U616" s="12">
        <v>1.0</v>
      </c>
      <c r="V616" s="20">
        <v>1.0</v>
      </c>
      <c r="W616" s="19" t="s">
        <v>6740</v>
      </c>
      <c r="X616" s="12" t="s">
        <v>6741</v>
      </c>
      <c r="Y616" s="12" t="s">
        <v>6742</v>
      </c>
      <c r="Z616" s="12" t="s">
        <v>6743</v>
      </c>
      <c r="AA616" s="12" t="s">
        <v>6744</v>
      </c>
      <c r="AB616" s="12" t="s">
        <v>6745</v>
      </c>
      <c r="AC616" s="20" t="s">
        <v>6746</v>
      </c>
      <c r="AD616" s="13">
        <v>1.0</v>
      </c>
      <c r="AE616" s="14" t="s">
        <v>6747</v>
      </c>
      <c r="AF616" s="13">
        <v>1.0</v>
      </c>
      <c r="AG616" s="14" t="s">
        <v>6748</v>
      </c>
      <c r="AH616" s="15"/>
      <c r="AI616" s="14"/>
    </row>
    <row r="617" ht="13.5" customHeight="1">
      <c r="A617" s="12" t="s">
        <v>6749</v>
      </c>
      <c r="B617" s="19" t="s">
        <v>61</v>
      </c>
      <c r="C617" s="12" t="s">
        <v>4577</v>
      </c>
      <c r="D617" s="12" t="s">
        <v>4578</v>
      </c>
      <c r="E617" s="12" t="s">
        <v>6723</v>
      </c>
      <c r="F617" s="12" t="s">
        <v>6724</v>
      </c>
      <c r="G617" s="12" t="s">
        <v>6725</v>
      </c>
      <c r="H617" s="20" t="s">
        <v>6750</v>
      </c>
      <c r="I617" s="19" t="s">
        <v>47</v>
      </c>
      <c r="J617" s="12" t="s">
        <v>2409</v>
      </c>
      <c r="K617" s="12" t="s">
        <v>6751</v>
      </c>
      <c r="L617" s="12" t="s">
        <v>6752</v>
      </c>
      <c r="M617" s="12">
        <v>94.13</v>
      </c>
      <c r="N617" s="12">
        <v>0.87</v>
      </c>
      <c r="O617" s="20" t="s">
        <v>51</v>
      </c>
      <c r="P617" s="19">
        <v>1.0</v>
      </c>
      <c r="Q617" s="12">
        <v>1.0</v>
      </c>
      <c r="R617" s="12">
        <v>1.0</v>
      </c>
      <c r="S617" s="12">
        <v>1.0</v>
      </c>
      <c r="T617" s="12">
        <v>1.0</v>
      </c>
      <c r="U617" s="12">
        <v>1.0</v>
      </c>
      <c r="V617" s="20">
        <v>1.0</v>
      </c>
      <c r="W617" s="19" t="s">
        <v>6753</v>
      </c>
      <c r="X617" s="12" t="s">
        <v>6754</v>
      </c>
      <c r="Y617" s="12" t="s">
        <v>6755</v>
      </c>
      <c r="Z617" s="12" t="s">
        <v>6756</v>
      </c>
      <c r="AA617" s="12" t="s">
        <v>6757</v>
      </c>
      <c r="AB617" s="12" t="s">
        <v>6758</v>
      </c>
      <c r="AC617" s="20" t="s">
        <v>6759</v>
      </c>
      <c r="AD617" s="13">
        <v>1.0</v>
      </c>
      <c r="AE617" s="14" t="s">
        <v>6760</v>
      </c>
      <c r="AF617" s="13"/>
      <c r="AG617" s="14"/>
      <c r="AH617" s="15"/>
      <c r="AI617" s="14"/>
    </row>
    <row r="618" ht="13.5" customHeight="1">
      <c r="A618" s="12" t="s">
        <v>6761</v>
      </c>
      <c r="B618" s="19" t="s">
        <v>61</v>
      </c>
      <c r="C618" s="12" t="s">
        <v>4577</v>
      </c>
      <c r="D618" s="12" t="s">
        <v>4578</v>
      </c>
      <c r="E618" s="12" t="s">
        <v>6723</v>
      </c>
      <c r="F618" s="12" t="s">
        <v>6724</v>
      </c>
      <c r="G618" s="12" t="s">
        <v>6725</v>
      </c>
      <c r="H618" s="20" t="s">
        <v>6762</v>
      </c>
      <c r="I618" s="19" t="s">
        <v>104</v>
      </c>
      <c r="J618" s="12" t="s">
        <v>1615</v>
      </c>
      <c r="K618" s="12" t="s">
        <v>49</v>
      </c>
      <c r="L618" s="12" t="s">
        <v>6763</v>
      </c>
      <c r="M618" s="12">
        <v>100.0</v>
      </c>
      <c r="N618" s="12">
        <v>0.22</v>
      </c>
      <c r="O618" s="20" t="s">
        <v>106</v>
      </c>
      <c r="P618" s="19">
        <v>1.0</v>
      </c>
      <c r="Q618" s="12">
        <v>1.0</v>
      </c>
      <c r="R618" s="12">
        <v>1.0</v>
      </c>
      <c r="S618" s="12">
        <v>1.0</v>
      </c>
      <c r="T618" s="12">
        <v>1.0</v>
      </c>
      <c r="U618" s="12">
        <v>2.0</v>
      </c>
      <c r="V618" s="20">
        <v>1.0</v>
      </c>
      <c r="W618" s="19" t="s">
        <v>6764</v>
      </c>
      <c r="X618" s="12" t="s">
        <v>6765</v>
      </c>
      <c r="Y618" s="12" t="s">
        <v>6766</v>
      </c>
      <c r="Z618" s="12" t="s">
        <v>6767</v>
      </c>
      <c r="AA618" s="12" t="s">
        <v>6768</v>
      </c>
      <c r="AB618" s="12" t="s">
        <v>6769</v>
      </c>
      <c r="AC618" s="20" t="s">
        <v>6770</v>
      </c>
      <c r="AD618" s="13">
        <v>1.0</v>
      </c>
      <c r="AE618" s="14" t="s">
        <v>6771</v>
      </c>
      <c r="AF618" s="13"/>
      <c r="AG618" s="14"/>
      <c r="AH618" s="15"/>
      <c r="AI618" s="14"/>
    </row>
    <row r="619" ht="13.5" customHeight="1">
      <c r="A619" s="12" t="s">
        <v>6772</v>
      </c>
      <c r="B619" s="19" t="s">
        <v>61</v>
      </c>
      <c r="C619" s="12" t="s">
        <v>4577</v>
      </c>
      <c r="D619" s="12" t="s">
        <v>4578</v>
      </c>
      <c r="E619" s="12" t="s">
        <v>6723</v>
      </c>
      <c r="F619" s="12" t="s">
        <v>6724</v>
      </c>
      <c r="G619" s="12" t="s">
        <v>6773</v>
      </c>
      <c r="H619" s="20" t="s">
        <v>6774</v>
      </c>
      <c r="I619" s="19" t="s">
        <v>47</v>
      </c>
      <c r="J619" s="12" t="s">
        <v>5551</v>
      </c>
      <c r="K619" s="12" t="s">
        <v>5552</v>
      </c>
      <c r="L619" s="12" t="s">
        <v>6775</v>
      </c>
      <c r="M619" s="12">
        <v>89.03</v>
      </c>
      <c r="N619" s="12">
        <v>1.2</v>
      </c>
      <c r="O619" s="20" t="s">
        <v>51</v>
      </c>
      <c r="P619" s="19">
        <v>1.0</v>
      </c>
      <c r="Q619" s="12">
        <v>1.0</v>
      </c>
      <c r="R619" s="12">
        <v>1.0</v>
      </c>
      <c r="S619" s="12">
        <v>1.0</v>
      </c>
      <c r="T619" s="12">
        <v>1.0</v>
      </c>
      <c r="U619" s="12">
        <v>2.0</v>
      </c>
      <c r="V619" s="20">
        <v>2.0</v>
      </c>
      <c r="W619" s="19" t="s">
        <v>6776</v>
      </c>
      <c r="X619" s="12" t="s">
        <v>6777</v>
      </c>
      <c r="Y619" s="12" t="s">
        <v>6778</v>
      </c>
      <c r="Z619" s="12" t="s">
        <v>6779</v>
      </c>
      <c r="AA619" s="12" t="s">
        <v>6780</v>
      </c>
      <c r="AB619" s="12" t="s">
        <v>6781</v>
      </c>
      <c r="AC619" s="20" t="s">
        <v>6782</v>
      </c>
      <c r="AD619" s="13">
        <v>1.0</v>
      </c>
      <c r="AE619" s="14" t="s">
        <v>6783</v>
      </c>
      <c r="AF619" s="13"/>
      <c r="AG619" s="14"/>
      <c r="AH619" s="15">
        <v>1.0</v>
      </c>
      <c r="AI619" s="14" t="s">
        <v>764</v>
      </c>
    </row>
    <row r="620" ht="13.5" customHeight="1">
      <c r="A620" s="16" t="s">
        <v>6784</v>
      </c>
      <c r="B620" s="17" t="s">
        <v>61</v>
      </c>
      <c r="C620" s="16" t="s">
        <v>4577</v>
      </c>
      <c r="D620" s="16" t="s">
        <v>4578</v>
      </c>
      <c r="E620" s="16" t="s">
        <v>6723</v>
      </c>
      <c r="F620" s="16" t="s">
        <v>6724</v>
      </c>
      <c r="G620" s="16" t="s">
        <v>6773</v>
      </c>
      <c r="H620" s="18" t="s">
        <v>6785</v>
      </c>
      <c r="I620" s="17" t="s">
        <v>47</v>
      </c>
      <c r="J620" s="16" t="s">
        <v>2409</v>
      </c>
      <c r="K620" s="16" t="s">
        <v>6786</v>
      </c>
      <c r="L620" s="16" t="s">
        <v>6787</v>
      </c>
      <c r="M620" s="16">
        <v>93.77</v>
      </c>
      <c r="N620" s="16">
        <v>2.17</v>
      </c>
      <c r="O620" s="18" t="s">
        <v>51</v>
      </c>
      <c r="P620" s="17">
        <v>1.0</v>
      </c>
      <c r="Q620" s="16">
        <v>1.0</v>
      </c>
      <c r="R620" s="16">
        <v>1.0</v>
      </c>
      <c r="S620" s="16">
        <v>1.0</v>
      </c>
      <c r="T620" s="16">
        <v>1.0</v>
      </c>
      <c r="U620" s="16">
        <v>1.0</v>
      </c>
      <c r="V620" s="18"/>
      <c r="W620" s="17" t="s">
        <v>6788</v>
      </c>
      <c r="X620" s="16" t="s">
        <v>6789</v>
      </c>
      <c r="Y620" s="16" t="s">
        <v>6790</v>
      </c>
      <c r="Z620" s="16" t="s">
        <v>6791</v>
      </c>
      <c r="AA620" s="16" t="s">
        <v>6792</v>
      </c>
      <c r="AB620" s="16" t="s">
        <v>6793</v>
      </c>
      <c r="AC620" s="18"/>
      <c r="AD620" s="17"/>
      <c r="AE620" s="18"/>
      <c r="AF620" s="17"/>
      <c r="AG620" s="18"/>
      <c r="AH620" s="16"/>
      <c r="AI620" s="18"/>
    </row>
    <row r="621" ht="13.5" customHeight="1">
      <c r="A621" s="12" t="s">
        <v>6794</v>
      </c>
      <c r="B621" s="19" t="s">
        <v>61</v>
      </c>
      <c r="C621" s="12" t="s">
        <v>4577</v>
      </c>
      <c r="D621" s="12" t="s">
        <v>4578</v>
      </c>
      <c r="E621" s="12" t="s">
        <v>6723</v>
      </c>
      <c r="F621" s="12" t="s">
        <v>6724</v>
      </c>
      <c r="G621" s="12" t="s">
        <v>6795</v>
      </c>
      <c r="H621" s="20" t="s">
        <v>6796</v>
      </c>
      <c r="I621" s="19" t="s">
        <v>47</v>
      </c>
      <c r="J621" s="12" t="s">
        <v>2409</v>
      </c>
      <c r="K621" s="12" t="s">
        <v>6797</v>
      </c>
      <c r="L621" s="12" t="s">
        <v>6798</v>
      </c>
      <c r="M621" s="12">
        <v>76.62</v>
      </c>
      <c r="N621" s="12">
        <v>1.45</v>
      </c>
      <c r="O621" s="20" t="s">
        <v>51</v>
      </c>
      <c r="P621" s="19">
        <v>1.0</v>
      </c>
      <c r="Q621" s="12">
        <v>1.0</v>
      </c>
      <c r="R621" s="12">
        <v>2.0</v>
      </c>
      <c r="S621" s="12">
        <v>2.0</v>
      </c>
      <c r="T621" s="12">
        <v>2.0</v>
      </c>
      <c r="U621" s="12"/>
      <c r="V621" s="20"/>
      <c r="W621" s="19" t="s">
        <v>6799</v>
      </c>
      <c r="X621" s="12" t="s">
        <v>6800</v>
      </c>
      <c r="Y621" s="12" t="s">
        <v>6801</v>
      </c>
      <c r="Z621" s="12" t="s">
        <v>6802</v>
      </c>
      <c r="AA621" s="12" t="s">
        <v>6803</v>
      </c>
      <c r="AB621" s="12"/>
      <c r="AC621" s="20"/>
      <c r="AD621" s="13">
        <v>1.0</v>
      </c>
      <c r="AE621" s="14" t="s">
        <v>6804</v>
      </c>
      <c r="AF621" s="13"/>
      <c r="AG621" s="14"/>
      <c r="AH621" s="15"/>
      <c r="AI621" s="14"/>
    </row>
    <row r="622" ht="13.5" customHeight="1">
      <c r="A622" s="12" t="s">
        <v>6805</v>
      </c>
      <c r="B622" s="19" t="s">
        <v>61</v>
      </c>
      <c r="C622" s="12" t="s">
        <v>4577</v>
      </c>
      <c r="D622" s="12" t="s">
        <v>4578</v>
      </c>
      <c r="E622" s="12" t="s">
        <v>6723</v>
      </c>
      <c r="F622" s="12" t="s">
        <v>6806</v>
      </c>
      <c r="G622" s="12" t="s">
        <v>6807</v>
      </c>
      <c r="H622" s="20" t="s">
        <v>6808</v>
      </c>
      <c r="I622" s="19" t="s">
        <v>104</v>
      </c>
      <c r="J622" s="12" t="s">
        <v>49</v>
      </c>
      <c r="K622" s="12" t="s">
        <v>6809</v>
      </c>
      <c r="L622" s="12" t="s">
        <v>6810</v>
      </c>
      <c r="M622" s="12">
        <v>99.4</v>
      </c>
      <c r="N622" s="12">
        <v>0.63</v>
      </c>
      <c r="O622" s="20" t="s">
        <v>106</v>
      </c>
      <c r="P622" s="19">
        <v>1.0</v>
      </c>
      <c r="Q622" s="12">
        <v>1.0</v>
      </c>
      <c r="R622" s="12">
        <v>1.0</v>
      </c>
      <c r="S622" s="12">
        <v>1.0</v>
      </c>
      <c r="T622" s="12">
        <v>1.0</v>
      </c>
      <c r="U622" s="12">
        <v>1.0</v>
      </c>
      <c r="V622" s="20">
        <v>1.0</v>
      </c>
      <c r="W622" s="19" t="s">
        <v>6811</v>
      </c>
      <c r="X622" s="12" t="s">
        <v>6812</v>
      </c>
      <c r="Y622" s="12" t="s">
        <v>6813</v>
      </c>
      <c r="Z622" s="12" t="s">
        <v>6814</v>
      </c>
      <c r="AA622" s="12" t="s">
        <v>6815</v>
      </c>
      <c r="AB622" s="12" t="s">
        <v>6816</v>
      </c>
      <c r="AC622" s="20" t="s">
        <v>6817</v>
      </c>
      <c r="AD622" s="13">
        <v>1.0</v>
      </c>
      <c r="AE622" s="14" t="s">
        <v>6818</v>
      </c>
      <c r="AF622" s="13"/>
      <c r="AG622" s="14"/>
      <c r="AH622" s="15"/>
      <c r="AI622" s="14"/>
    </row>
    <row r="623" ht="13.5" customHeight="1">
      <c r="A623" s="12" t="s">
        <v>6819</v>
      </c>
      <c r="B623" s="19" t="s">
        <v>61</v>
      </c>
      <c r="C623" s="12" t="s">
        <v>4577</v>
      </c>
      <c r="D623" s="12" t="s">
        <v>4578</v>
      </c>
      <c r="E623" s="12" t="s">
        <v>6723</v>
      </c>
      <c r="F623" s="12" t="s">
        <v>6806</v>
      </c>
      <c r="G623" s="12" t="s">
        <v>6807</v>
      </c>
      <c r="H623" s="20" t="s">
        <v>6820</v>
      </c>
      <c r="I623" s="19" t="s">
        <v>104</v>
      </c>
      <c r="J623" s="12" t="s">
        <v>6821</v>
      </c>
      <c r="K623" s="12" t="s">
        <v>49</v>
      </c>
      <c r="L623" s="12" t="s">
        <v>6822</v>
      </c>
      <c r="M623" s="12">
        <v>99.6</v>
      </c>
      <c r="N623" s="12">
        <v>1.14</v>
      </c>
      <c r="O623" s="20" t="s">
        <v>106</v>
      </c>
      <c r="P623" s="19">
        <v>1.0</v>
      </c>
      <c r="Q623" s="12">
        <v>1.0</v>
      </c>
      <c r="R623" s="12">
        <v>1.0</v>
      </c>
      <c r="S623" s="12">
        <v>1.0</v>
      </c>
      <c r="T623" s="12">
        <v>1.0</v>
      </c>
      <c r="U623" s="12">
        <v>1.0</v>
      </c>
      <c r="V623" s="20">
        <v>1.0</v>
      </c>
      <c r="W623" s="19" t="s">
        <v>6823</v>
      </c>
      <c r="X623" s="12" t="s">
        <v>6824</v>
      </c>
      <c r="Y623" s="12" t="s">
        <v>6825</v>
      </c>
      <c r="Z623" s="12" t="s">
        <v>6826</v>
      </c>
      <c r="AA623" s="12" t="s">
        <v>6827</v>
      </c>
      <c r="AB623" s="12" t="s">
        <v>6828</v>
      </c>
      <c r="AC623" s="20" t="s">
        <v>6829</v>
      </c>
      <c r="AD623" s="13">
        <v>1.0</v>
      </c>
      <c r="AE623" s="14" t="s">
        <v>6830</v>
      </c>
      <c r="AF623" s="13"/>
      <c r="AG623" s="14"/>
      <c r="AH623" s="15"/>
      <c r="AI623" s="14"/>
    </row>
    <row r="624" ht="13.5" customHeight="1">
      <c r="A624" s="12" t="s">
        <v>6831</v>
      </c>
      <c r="B624" s="19" t="s">
        <v>61</v>
      </c>
      <c r="C624" s="12" t="s">
        <v>4577</v>
      </c>
      <c r="D624" s="12" t="s">
        <v>4578</v>
      </c>
      <c r="E624" s="12" t="s">
        <v>6723</v>
      </c>
      <c r="F624" s="12" t="s">
        <v>6806</v>
      </c>
      <c r="G624" s="12" t="s">
        <v>6832</v>
      </c>
      <c r="H624" s="20" t="s">
        <v>6833</v>
      </c>
      <c r="I624" s="19" t="s">
        <v>47</v>
      </c>
      <c r="J624" s="12" t="s">
        <v>2269</v>
      </c>
      <c r="K624" s="12" t="s">
        <v>49</v>
      </c>
      <c r="L624" s="12" t="s">
        <v>6834</v>
      </c>
      <c r="M624" s="12">
        <v>94.47</v>
      </c>
      <c r="N624" s="12">
        <v>3.05</v>
      </c>
      <c r="O624" s="20" t="s">
        <v>51</v>
      </c>
      <c r="P624" s="19">
        <v>1.0</v>
      </c>
      <c r="Q624" s="12">
        <v>1.0</v>
      </c>
      <c r="R624" s="12">
        <v>1.0</v>
      </c>
      <c r="S624" s="12">
        <v>2.0</v>
      </c>
      <c r="T624" s="12">
        <v>2.0</v>
      </c>
      <c r="U624" s="12">
        <v>1.0</v>
      </c>
      <c r="V624" s="20">
        <v>2.0</v>
      </c>
      <c r="W624" s="19" t="s">
        <v>6835</v>
      </c>
      <c r="X624" s="12" t="s">
        <v>6836</v>
      </c>
      <c r="Y624" s="12" t="s">
        <v>6837</v>
      </c>
      <c r="Z624" s="12" t="s">
        <v>6838</v>
      </c>
      <c r="AA624" s="12" t="s">
        <v>6839</v>
      </c>
      <c r="AB624" s="12" t="s">
        <v>6840</v>
      </c>
      <c r="AC624" s="20" t="s">
        <v>6841</v>
      </c>
      <c r="AD624" s="13">
        <v>1.0</v>
      </c>
      <c r="AE624" s="14" t="s">
        <v>6842</v>
      </c>
      <c r="AF624" s="13"/>
      <c r="AG624" s="14"/>
      <c r="AH624" s="15"/>
      <c r="AI624" s="14"/>
    </row>
    <row r="625" ht="13.5" customHeight="1">
      <c r="A625" s="12" t="s">
        <v>6843</v>
      </c>
      <c r="B625" s="19" t="s">
        <v>61</v>
      </c>
      <c r="C625" s="12" t="s">
        <v>4577</v>
      </c>
      <c r="D625" s="12" t="s">
        <v>4578</v>
      </c>
      <c r="E625" s="12" t="s">
        <v>6723</v>
      </c>
      <c r="F625" s="12" t="s">
        <v>6806</v>
      </c>
      <c r="G625" s="12" t="s">
        <v>6844</v>
      </c>
      <c r="H625" s="20" t="s">
        <v>6845</v>
      </c>
      <c r="I625" s="19" t="s">
        <v>104</v>
      </c>
      <c r="J625" s="12" t="s">
        <v>4981</v>
      </c>
      <c r="K625" s="12" t="s">
        <v>49</v>
      </c>
      <c r="L625" s="12" t="s">
        <v>6846</v>
      </c>
      <c r="M625" s="12">
        <v>100.0</v>
      </c>
      <c r="N625" s="12">
        <v>1.69</v>
      </c>
      <c r="O625" s="20" t="s">
        <v>106</v>
      </c>
      <c r="P625" s="19">
        <v>1.0</v>
      </c>
      <c r="Q625" s="12">
        <v>1.0</v>
      </c>
      <c r="R625" s="12">
        <v>1.0</v>
      </c>
      <c r="S625" s="12">
        <v>1.0</v>
      </c>
      <c r="T625" s="12">
        <v>1.0</v>
      </c>
      <c r="U625" s="12">
        <v>1.0</v>
      </c>
      <c r="V625" s="20">
        <v>1.0</v>
      </c>
      <c r="W625" s="19" t="s">
        <v>6847</v>
      </c>
      <c r="X625" s="12" t="s">
        <v>6848</v>
      </c>
      <c r="Y625" s="12" t="s">
        <v>6849</v>
      </c>
      <c r="Z625" s="12" t="s">
        <v>6850</v>
      </c>
      <c r="AA625" s="12" t="s">
        <v>6851</v>
      </c>
      <c r="AB625" s="12" t="s">
        <v>6852</v>
      </c>
      <c r="AC625" s="20" t="s">
        <v>6853</v>
      </c>
      <c r="AD625" s="13">
        <v>1.0</v>
      </c>
      <c r="AE625" s="14" t="s">
        <v>6854</v>
      </c>
      <c r="AF625" s="13"/>
      <c r="AG625" s="14"/>
      <c r="AH625" s="15"/>
      <c r="AI625" s="14"/>
    </row>
    <row r="626" ht="13.5" customHeight="1">
      <c r="A626" s="16" t="s">
        <v>6855</v>
      </c>
      <c r="B626" s="17" t="s">
        <v>61</v>
      </c>
      <c r="C626" s="16" t="s">
        <v>4577</v>
      </c>
      <c r="D626" s="16" t="s">
        <v>4578</v>
      </c>
      <c r="E626" s="16" t="s">
        <v>6723</v>
      </c>
      <c r="F626" s="16" t="s">
        <v>6806</v>
      </c>
      <c r="G626" s="16" t="s">
        <v>6844</v>
      </c>
      <c r="H626" s="18" t="s">
        <v>6856</v>
      </c>
      <c r="I626" s="17" t="s">
        <v>47</v>
      </c>
      <c r="J626" s="16" t="s">
        <v>1052</v>
      </c>
      <c r="K626" s="16" t="s">
        <v>6857</v>
      </c>
      <c r="L626" s="16" t="s">
        <v>6858</v>
      </c>
      <c r="M626" s="16">
        <v>75.82</v>
      </c>
      <c r="N626" s="16">
        <v>1.61</v>
      </c>
      <c r="O626" s="18" t="s">
        <v>51</v>
      </c>
      <c r="P626" s="17">
        <v>1.0</v>
      </c>
      <c r="Q626" s="16">
        <v>1.0</v>
      </c>
      <c r="R626" s="16">
        <v>1.0</v>
      </c>
      <c r="S626" s="16">
        <v>1.0</v>
      </c>
      <c r="T626" s="16">
        <v>1.0</v>
      </c>
      <c r="U626" s="16">
        <v>1.0</v>
      </c>
      <c r="V626" s="18">
        <v>1.0</v>
      </c>
      <c r="W626" s="17" t="s">
        <v>6859</v>
      </c>
      <c r="X626" s="16" t="s">
        <v>6860</v>
      </c>
      <c r="Y626" s="16" t="s">
        <v>6861</v>
      </c>
      <c r="Z626" s="16" t="s">
        <v>6862</v>
      </c>
      <c r="AA626" s="16" t="s">
        <v>6863</v>
      </c>
      <c r="AB626" s="16" t="s">
        <v>6864</v>
      </c>
      <c r="AC626" s="18" t="s">
        <v>6865</v>
      </c>
      <c r="AD626" s="17"/>
      <c r="AE626" s="18"/>
      <c r="AF626" s="17"/>
      <c r="AG626" s="18"/>
      <c r="AH626" s="16"/>
      <c r="AI626" s="18"/>
    </row>
    <row r="627" ht="13.5" customHeight="1">
      <c r="A627" s="12" t="s">
        <v>6866</v>
      </c>
      <c r="B627" s="19" t="s">
        <v>61</v>
      </c>
      <c r="C627" s="12" t="s">
        <v>4577</v>
      </c>
      <c r="D627" s="12" t="s">
        <v>4578</v>
      </c>
      <c r="E627" s="12" t="s">
        <v>6723</v>
      </c>
      <c r="F627" s="12" t="s">
        <v>6867</v>
      </c>
      <c r="G627" s="12" t="s">
        <v>6868</v>
      </c>
      <c r="H627" s="20" t="s">
        <v>6869</v>
      </c>
      <c r="I627" s="19" t="s">
        <v>104</v>
      </c>
      <c r="J627" s="12" t="s">
        <v>6870</v>
      </c>
      <c r="K627" s="12" t="s">
        <v>49</v>
      </c>
      <c r="L627" s="12" t="s">
        <v>6871</v>
      </c>
      <c r="M627" s="12">
        <v>96.49</v>
      </c>
      <c r="N627" s="12">
        <v>1.64</v>
      </c>
      <c r="O627" s="20" t="s">
        <v>106</v>
      </c>
      <c r="P627" s="19">
        <v>1.0</v>
      </c>
      <c r="Q627" s="12">
        <v>1.0</v>
      </c>
      <c r="R627" s="12">
        <v>1.0</v>
      </c>
      <c r="S627" s="12">
        <v>1.0</v>
      </c>
      <c r="T627" s="12">
        <v>1.0</v>
      </c>
      <c r="U627" s="12">
        <v>1.0</v>
      </c>
      <c r="V627" s="20">
        <v>1.0</v>
      </c>
      <c r="W627" s="19" t="s">
        <v>6872</v>
      </c>
      <c r="X627" s="12" t="s">
        <v>6873</v>
      </c>
      <c r="Y627" s="12" t="s">
        <v>6874</v>
      </c>
      <c r="Z627" s="12" t="s">
        <v>6875</v>
      </c>
      <c r="AA627" s="12" t="s">
        <v>6876</v>
      </c>
      <c r="AB627" s="12" t="s">
        <v>6877</v>
      </c>
      <c r="AC627" s="20" t="s">
        <v>6878</v>
      </c>
      <c r="AD627" s="13">
        <v>1.0</v>
      </c>
      <c r="AE627" s="14" t="s">
        <v>6879</v>
      </c>
      <c r="AF627" s="13"/>
      <c r="AG627" s="14"/>
      <c r="AH627" s="15"/>
      <c r="AI627" s="14"/>
    </row>
    <row r="628" ht="13.5" customHeight="1">
      <c r="A628" s="12" t="s">
        <v>6880</v>
      </c>
      <c r="B628" s="19" t="s">
        <v>61</v>
      </c>
      <c r="C628" s="12" t="s">
        <v>4577</v>
      </c>
      <c r="D628" s="12" t="s">
        <v>4578</v>
      </c>
      <c r="E628" s="12" t="s">
        <v>6723</v>
      </c>
      <c r="F628" s="12" t="s">
        <v>6881</v>
      </c>
      <c r="G628" s="12" t="s">
        <v>6882</v>
      </c>
      <c r="H628" s="20" t="s">
        <v>6883</v>
      </c>
      <c r="I628" s="19" t="s">
        <v>104</v>
      </c>
      <c r="J628" s="12" t="s">
        <v>6884</v>
      </c>
      <c r="K628" s="12" t="s">
        <v>6885</v>
      </c>
      <c r="L628" s="12" t="s">
        <v>6886</v>
      </c>
      <c r="M628" s="12">
        <v>99.68</v>
      </c>
      <c r="N628" s="12">
        <v>0.32</v>
      </c>
      <c r="O628" s="20" t="s">
        <v>273</v>
      </c>
      <c r="P628" s="19">
        <v>1.0</v>
      </c>
      <c r="Q628" s="12">
        <v>1.0</v>
      </c>
      <c r="R628" s="12">
        <v>1.0</v>
      </c>
      <c r="S628" s="12">
        <v>1.0</v>
      </c>
      <c r="T628" s="12">
        <v>1.0</v>
      </c>
      <c r="U628" s="12">
        <v>1.0</v>
      </c>
      <c r="V628" s="20">
        <v>1.0</v>
      </c>
      <c r="W628" s="19" t="s">
        <v>6887</v>
      </c>
      <c r="X628" s="12" t="s">
        <v>6888</v>
      </c>
      <c r="Y628" s="12" t="s">
        <v>6889</v>
      </c>
      <c r="Z628" s="12" t="s">
        <v>6890</v>
      </c>
      <c r="AA628" s="12" t="s">
        <v>6891</v>
      </c>
      <c r="AB628" s="12" t="s">
        <v>6892</v>
      </c>
      <c r="AC628" s="20" t="s">
        <v>6893</v>
      </c>
      <c r="AD628" s="13">
        <v>1.0</v>
      </c>
      <c r="AE628" s="14" t="s">
        <v>6894</v>
      </c>
      <c r="AF628" s="13">
        <v>1.0</v>
      </c>
      <c r="AG628" s="14" t="s">
        <v>6895</v>
      </c>
      <c r="AH628" s="15"/>
      <c r="AI628" s="14"/>
    </row>
    <row r="629" ht="13.5" customHeight="1">
      <c r="A629" s="12" t="s">
        <v>6896</v>
      </c>
      <c r="B629" s="19" t="s">
        <v>61</v>
      </c>
      <c r="C629" s="12" t="s">
        <v>4577</v>
      </c>
      <c r="D629" s="12" t="s">
        <v>4578</v>
      </c>
      <c r="E629" s="12" t="s">
        <v>6723</v>
      </c>
      <c r="F629" s="12" t="s">
        <v>6881</v>
      </c>
      <c r="G629" s="12" t="s">
        <v>6882</v>
      </c>
      <c r="H629" s="20" t="s">
        <v>6897</v>
      </c>
      <c r="I629" s="19" t="s">
        <v>47</v>
      </c>
      <c r="J629" s="12" t="s">
        <v>6898</v>
      </c>
      <c r="K629" s="12" t="s">
        <v>49</v>
      </c>
      <c r="L629" s="12" t="s">
        <v>6899</v>
      </c>
      <c r="M629" s="12">
        <v>83.14</v>
      </c>
      <c r="N629" s="12">
        <v>0.28</v>
      </c>
      <c r="O629" s="20" t="s">
        <v>51</v>
      </c>
      <c r="P629" s="19">
        <v>1.0</v>
      </c>
      <c r="Q629" s="12">
        <v>1.0</v>
      </c>
      <c r="R629" s="12">
        <v>1.0</v>
      </c>
      <c r="S629" s="12">
        <v>1.0</v>
      </c>
      <c r="T629" s="12">
        <v>1.0</v>
      </c>
      <c r="U629" s="12">
        <v>1.0</v>
      </c>
      <c r="V629" s="20">
        <v>1.0</v>
      </c>
      <c r="W629" s="19" t="s">
        <v>6900</v>
      </c>
      <c r="X629" s="12" t="s">
        <v>6901</v>
      </c>
      <c r="Y629" s="12" t="s">
        <v>6902</v>
      </c>
      <c r="Z629" s="12" t="s">
        <v>6903</v>
      </c>
      <c r="AA629" s="12" t="s">
        <v>6904</v>
      </c>
      <c r="AB629" s="12" t="s">
        <v>6905</v>
      </c>
      <c r="AC629" s="20" t="s">
        <v>6906</v>
      </c>
      <c r="AD629" s="13">
        <v>1.0</v>
      </c>
      <c r="AE629" s="14" t="s">
        <v>6907</v>
      </c>
      <c r="AF629" s="13"/>
      <c r="AG629" s="14"/>
      <c r="AH629" s="15"/>
      <c r="AI629" s="14"/>
    </row>
    <row r="630" ht="13.5" customHeight="1">
      <c r="A630" s="12" t="s">
        <v>6908</v>
      </c>
      <c r="B630" s="19" t="s">
        <v>61</v>
      </c>
      <c r="C630" s="12" t="s">
        <v>4577</v>
      </c>
      <c r="D630" s="12" t="s">
        <v>4578</v>
      </c>
      <c r="E630" s="12" t="s">
        <v>6723</v>
      </c>
      <c r="F630" s="12" t="s">
        <v>6881</v>
      </c>
      <c r="G630" s="12" t="s">
        <v>6882</v>
      </c>
      <c r="H630" s="20" t="s">
        <v>6909</v>
      </c>
      <c r="I630" s="19" t="s">
        <v>47</v>
      </c>
      <c r="J630" s="12" t="s">
        <v>6910</v>
      </c>
      <c r="K630" s="12" t="s">
        <v>6911</v>
      </c>
      <c r="L630" s="12" t="s">
        <v>6912</v>
      </c>
      <c r="M630" s="12">
        <v>99.37</v>
      </c>
      <c r="N630" s="12">
        <v>0.16</v>
      </c>
      <c r="O630" s="20" t="s">
        <v>51</v>
      </c>
      <c r="P630" s="19">
        <v>1.0</v>
      </c>
      <c r="Q630" s="12">
        <v>1.0</v>
      </c>
      <c r="R630" s="12">
        <v>1.0</v>
      </c>
      <c r="S630" s="12">
        <v>1.0</v>
      </c>
      <c r="T630" s="12">
        <v>1.0</v>
      </c>
      <c r="U630" s="12"/>
      <c r="V630" s="20"/>
      <c r="W630" s="19" t="s">
        <v>6913</v>
      </c>
      <c r="X630" s="12" t="s">
        <v>6914</v>
      </c>
      <c r="Y630" s="12" t="s">
        <v>6915</v>
      </c>
      <c r="Z630" s="12" t="s">
        <v>6916</v>
      </c>
      <c r="AA630" s="12" t="s">
        <v>6917</v>
      </c>
      <c r="AB630" s="12"/>
      <c r="AC630" s="20"/>
      <c r="AD630" s="13">
        <v>1.0</v>
      </c>
      <c r="AE630" s="14" t="s">
        <v>6918</v>
      </c>
      <c r="AF630" s="13">
        <v>1.0</v>
      </c>
      <c r="AG630" s="14" t="s">
        <v>420</v>
      </c>
      <c r="AH630" s="15"/>
      <c r="AI630" s="14"/>
    </row>
    <row r="631" ht="13.5" customHeight="1">
      <c r="A631" s="12" t="s">
        <v>6919</v>
      </c>
      <c r="B631" s="19" t="s">
        <v>61</v>
      </c>
      <c r="C631" s="12" t="s">
        <v>4577</v>
      </c>
      <c r="D631" s="12" t="s">
        <v>4578</v>
      </c>
      <c r="E631" s="12" t="s">
        <v>6723</v>
      </c>
      <c r="F631" s="12" t="s">
        <v>6881</v>
      </c>
      <c r="G631" s="12" t="s">
        <v>6920</v>
      </c>
      <c r="H631" s="20" t="s">
        <v>6921</v>
      </c>
      <c r="I631" s="19" t="s">
        <v>47</v>
      </c>
      <c r="J631" s="12" t="s">
        <v>1964</v>
      </c>
      <c r="K631" s="12" t="s">
        <v>49</v>
      </c>
      <c r="L631" s="12" t="s">
        <v>6922</v>
      </c>
      <c r="M631" s="12">
        <v>98.63</v>
      </c>
      <c r="N631" s="12">
        <v>0.79</v>
      </c>
      <c r="O631" s="20" t="s">
        <v>106</v>
      </c>
      <c r="P631" s="19">
        <v>1.0</v>
      </c>
      <c r="Q631" s="12">
        <v>1.0</v>
      </c>
      <c r="R631" s="12">
        <v>1.0</v>
      </c>
      <c r="S631" s="12">
        <v>1.0</v>
      </c>
      <c r="T631" s="12">
        <v>1.0</v>
      </c>
      <c r="U631" s="12">
        <v>1.0</v>
      </c>
      <c r="V631" s="20">
        <v>1.0</v>
      </c>
      <c r="W631" s="19" t="s">
        <v>6923</v>
      </c>
      <c r="X631" s="12" t="s">
        <v>6924</v>
      </c>
      <c r="Y631" s="12" t="s">
        <v>6925</v>
      </c>
      <c r="Z631" s="12" t="s">
        <v>6926</v>
      </c>
      <c r="AA631" s="12" t="s">
        <v>6927</v>
      </c>
      <c r="AB631" s="12" t="s">
        <v>6928</v>
      </c>
      <c r="AC631" s="20" t="s">
        <v>6929</v>
      </c>
      <c r="AD631" s="13">
        <v>1.0</v>
      </c>
      <c r="AE631" s="14" t="s">
        <v>6930</v>
      </c>
      <c r="AF631" s="13"/>
      <c r="AG631" s="14"/>
      <c r="AH631" s="15"/>
      <c r="AI631" s="14"/>
    </row>
    <row r="632" ht="13.5" customHeight="1">
      <c r="A632" s="12" t="s">
        <v>6931</v>
      </c>
      <c r="B632" s="19" t="s">
        <v>61</v>
      </c>
      <c r="C632" s="12" t="s">
        <v>4577</v>
      </c>
      <c r="D632" s="12" t="s">
        <v>4578</v>
      </c>
      <c r="E632" s="12" t="s">
        <v>6723</v>
      </c>
      <c r="F632" s="12" t="s">
        <v>6881</v>
      </c>
      <c r="G632" s="12" t="s">
        <v>6920</v>
      </c>
      <c r="H632" s="20" t="s">
        <v>6932</v>
      </c>
      <c r="I632" s="19" t="s">
        <v>47</v>
      </c>
      <c r="J632" s="12" t="s">
        <v>2659</v>
      </c>
      <c r="K632" s="12" t="s">
        <v>49</v>
      </c>
      <c r="L632" s="12" t="s">
        <v>6933</v>
      </c>
      <c r="M632" s="12">
        <v>99.42</v>
      </c>
      <c r="N632" s="12">
        <v>0.32</v>
      </c>
      <c r="O632" s="20" t="s">
        <v>106</v>
      </c>
      <c r="P632" s="19">
        <v>1.0</v>
      </c>
      <c r="Q632" s="12">
        <v>1.0</v>
      </c>
      <c r="R632" s="12">
        <v>1.0</v>
      </c>
      <c r="S632" s="12">
        <v>1.0</v>
      </c>
      <c r="T632" s="12">
        <v>1.0</v>
      </c>
      <c r="U632" s="12">
        <v>1.0</v>
      </c>
      <c r="V632" s="20">
        <v>1.0</v>
      </c>
      <c r="W632" s="19" t="s">
        <v>6934</v>
      </c>
      <c r="X632" s="12" t="s">
        <v>6935</v>
      </c>
      <c r="Y632" s="12" t="s">
        <v>6936</v>
      </c>
      <c r="Z632" s="12" t="s">
        <v>6937</v>
      </c>
      <c r="AA632" s="12" t="s">
        <v>6938</v>
      </c>
      <c r="AB632" s="12" t="s">
        <v>6939</v>
      </c>
      <c r="AC632" s="20" t="s">
        <v>6940</v>
      </c>
      <c r="AD632" s="13">
        <v>1.0</v>
      </c>
      <c r="AE632" s="14" t="s">
        <v>6941</v>
      </c>
      <c r="AF632" s="13"/>
      <c r="AG632" s="14"/>
      <c r="AH632" s="15"/>
      <c r="AI632" s="14"/>
    </row>
    <row r="633" ht="13.5" customHeight="1">
      <c r="A633" s="12" t="s">
        <v>6942</v>
      </c>
      <c r="B633" s="19" t="s">
        <v>61</v>
      </c>
      <c r="C633" s="12" t="s">
        <v>4577</v>
      </c>
      <c r="D633" s="12" t="s">
        <v>4578</v>
      </c>
      <c r="E633" s="12" t="s">
        <v>6723</v>
      </c>
      <c r="F633" s="12" t="s">
        <v>6943</v>
      </c>
      <c r="G633" s="12" t="s">
        <v>6944</v>
      </c>
      <c r="H633" s="20" t="s">
        <v>6945</v>
      </c>
      <c r="I633" s="19" t="s">
        <v>47</v>
      </c>
      <c r="J633" s="12" t="s">
        <v>4583</v>
      </c>
      <c r="K633" s="12" t="s">
        <v>4584</v>
      </c>
      <c r="L633" s="12" t="s">
        <v>6946</v>
      </c>
      <c r="M633" s="12">
        <v>98.71</v>
      </c>
      <c r="N633" s="12">
        <v>0.73</v>
      </c>
      <c r="O633" s="20" t="s">
        <v>51</v>
      </c>
      <c r="P633" s="19">
        <v>1.0</v>
      </c>
      <c r="Q633" s="12">
        <v>2.0</v>
      </c>
      <c r="R633" s="12">
        <v>2.0</v>
      </c>
      <c r="S633" s="12">
        <v>2.0</v>
      </c>
      <c r="T633" s="12">
        <v>2.0</v>
      </c>
      <c r="U633" s="12">
        <v>1.0</v>
      </c>
      <c r="V633" s="20">
        <v>1.0</v>
      </c>
      <c r="W633" s="19" t="s">
        <v>6947</v>
      </c>
      <c r="X633" s="12" t="s">
        <v>6948</v>
      </c>
      <c r="Y633" s="12" t="s">
        <v>6949</v>
      </c>
      <c r="Z633" s="12" t="s">
        <v>6950</v>
      </c>
      <c r="AA633" s="12" t="s">
        <v>6951</v>
      </c>
      <c r="AB633" s="12" t="s">
        <v>6952</v>
      </c>
      <c r="AC633" s="20" t="s">
        <v>6953</v>
      </c>
      <c r="AD633" s="13">
        <v>1.0</v>
      </c>
      <c r="AE633" s="14" t="s">
        <v>6954</v>
      </c>
      <c r="AF633" s="13"/>
      <c r="AG633" s="14"/>
      <c r="AH633" s="15"/>
      <c r="AI633" s="14"/>
    </row>
    <row r="634" ht="13.5" customHeight="1">
      <c r="A634" s="12" t="s">
        <v>6955</v>
      </c>
      <c r="B634" s="19" t="s">
        <v>61</v>
      </c>
      <c r="C634" s="12" t="s">
        <v>4577</v>
      </c>
      <c r="D634" s="12" t="s">
        <v>4578</v>
      </c>
      <c r="E634" s="12" t="s">
        <v>6723</v>
      </c>
      <c r="F634" s="12" t="s">
        <v>6943</v>
      </c>
      <c r="G634" s="12" t="s">
        <v>6944</v>
      </c>
      <c r="H634" s="20" t="s">
        <v>6956</v>
      </c>
      <c r="I634" s="19" t="s">
        <v>47</v>
      </c>
      <c r="J634" s="12" t="s">
        <v>1008</v>
      </c>
      <c r="K634" s="12" t="s">
        <v>1009</v>
      </c>
      <c r="L634" s="12" t="s">
        <v>6957</v>
      </c>
      <c r="M634" s="12">
        <v>83.54</v>
      </c>
      <c r="N634" s="12">
        <v>3.34</v>
      </c>
      <c r="O634" s="20" t="s">
        <v>51</v>
      </c>
      <c r="P634" s="19">
        <v>1.0</v>
      </c>
      <c r="Q634" s="12">
        <v>2.0</v>
      </c>
      <c r="R634" s="12">
        <v>2.0</v>
      </c>
      <c r="S634" s="12">
        <v>2.0</v>
      </c>
      <c r="T634" s="12">
        <v>2.0</v>
      </c>
      <c r="U634" s="12">
        <v>1.0</v>
      </c>
      <c r="V634" s="20">
        <v>1.0</v>
      </c>
      <c r="W634" s="19" t="s">
        <v>6958</v>
      </c>
      <c r="X634" s="12" t="s">
        <v>6959</v>
      </c>
      <c r="Y634" s="12" t="s">
        <v>6960</v>
      </c>
      <c r="Z634" s="12" t="s">
        <v>6961</v>
      </c>
      <c r="AA634" s="12" t="s">
        <v>6962</v>
      </c>
      <c r="AB634" s="12" t="s">
        <v>6963</v>
      </c>
      <c r="AC634" s="20" t="s">
        <v>6964</v>
      </c>
      <c r="AD634" s="13">
        <v>1.0</v>
      </c>
      <c r="AE634" s="14" t="s">
        <v>6965</v>
      </c>
      <c r="AF634" s="13"/>
      <c r="AG634" s="14"/>
      <c r="AH634" s="15"/>
      <c r="AI634" s="14"/>
    </row>
    <row r="635" ht="13.5" customHeight="1">
      <c r="A635" s="12" t="s">
        <v>6966</v>
      </c>
      <c r="B635" s="19" t="s">
        <v>61</v>
      </c>
      <c r="C635" s="12" t="s">
        <v>4577</v>
      </c>
      <c r="D635" s="12" t="s">
        <v>4578</v>
      </c>
      <c r="E635" s="12" t="s">
        <v>6723</v>
      </c>
      <c r="F635" s="12" t="s">
        <v>6943</v>
      </c>
      <c r="G635" s="12" t="s">
        <v>6944</v>
      </c>
      <c r="H635" s="20" t="s">
        <v>6967</v>
      </c>
      <c r="I635" s="19" t="s">
        <v>104</v>
      </c>
      <c r="J635" s="12" t="s">
        <v>49</v>
      </c>
      <c r="K635" s="12" t="s">
        <v>6968</v>
      </c>
      <c r="L635" s="12" t="s">
        <v>6969</v>
      </c>
      <c r="M635" s="12">
        <v>99.06</v>
      </c>
      <c r="N635" s="12">
        <v>0.57</v>
      </c>
      <c r="O635" s="20" t="s">
        <v>106</v>
      </c>
      <c r="P635" s="19">
        <v>1.0</v>
      </c>
      <c r="Q635" s="12">
        <v>2.0</v>
      </c>
      <c r="R635" s="12">
        <v>2.0</v>
      </c>
      <c r="S635" s="12">
        <v>2.0</v>
      </c>
      <c r="T635" s="12">
        <v>2.0</v>
      </c>
      <c r="U635" s="12">
        <v>1.0</v>
      </c>
      <c r="V635" s="20">
        <v>1.0</v>
      </c>
      <c r="W635" s="19" t="s">
        <v>6970</v>
      </c>
      <c r="X635" s="12" t="s">
        <v>6971</v>
      </c>
      <c r="Y635" s="12" t="s">
        <v>6972</v>
      </c>
      <c r="Z635" s="12" t="s">
        <v>6973</v>
      </c>
      <c r="AA635" s="12" t="s">
        <v>6974</v>
      </c>
      <c r="AB635" s="12" t="s">
        <v>6975</v>
      </c>
      <c r="AC635" s="20" t="s">
        <v>6976</v>
      </c>
      <c r="AD635" s="13">
        <v>1.0</v>
      </c>
      <c r="AE635" s="14" t="s">
        <v>6977</v>
      </c>
      <c r="AF635" s="13"/>
      <c r="AG635" s="14"/>
      <c r="AH635" s="15"/>
      <c r="AI635" s="14"/>
    </row>
    <row r="636" ht="13.5" customHeight="1">
      <c r="A636" s="12" t="s">
        <v>6978</v>
      </c>
      <c r="B636" s="19" t="s">
        <v>61</v>
      </c>
      <c r="C636" s="12" t="s">
        <v>4577</v>
      </c>
      <c r="D636" s="12" t="s">
        <v>4578</v>
      </c>
      <c r="E636" s="12" t="s">
        <v>6723</v>
      </c>
      <c r="F636" s="12" t="s">
        <v>6943</v>
      </c>
      <c r="G636" s="12" t="s">
        <v>6944</v>
      </c>
      <c r="H636" s="20" t="s">
        <v>6979</v>
      </c>
      <c r="I636" s="19" t="s">
        <v>47</v>
      </c>
      <c r="J636" s="12" t="s">
        <v>718</v>
      </c>
      <c r="K636" s="12" t="s">
        <v>49</v>
      </c>
      <c r="L636" s="12" t="s">
        <v>6980</v>
      </c>
      <c r="M636" s="12">
        <v>98.43</v>
      </c>
      <c r="N636" s="12">
        <v>1.41</v>
      </c>
      <c r="O636" s="20" t="s">
        <v>51</v>
      </c>
      <c r="P636" s="19">
        <v>1.0</v>
      </c>
      <c r="Q636" s="12">
        <v>2.0</v>
      </c>
      <c r="R636" s="12">
        <v>2.0</v>
      </c>
      <c r="S636" s="12">
        <v>2.0</v>
      </c>
      <c r="T636" s="12">
        <v>2.0</v>
      </c>
      <c r="U636" s="12">
        <v>1.0</v>
      </c>
      <c r="V636" s="20">
        <v>1.0</v>
      </c>
      <c r="W636" s="19" t="s">
        <v>6981</v>
      </c>
      <c r="X636" s="12" t="s">
        <v>6982</v>
      </c>
      <c r="Y636" s="12" t="s">
        <v>6983</v>
      </c>
      <c r="Z636" s="12" t="s">
        <v>6984</v>
      </c>
      <c r="AA636" s="12" t="s">
        <v>6985</v>
      </c>
      <c r="AB636" s="12" t="s">
        <v>6986</v>
      </c>
      <c r="AC636" s="20" t="s">
        <v>6987</v>
      </c>
      <c r="AD636" s="13">
        <v>1.0</v>
      </c>
      <c r="AE636" s="14" t="s">
        <v>6988</v>
      </c>
      <c r="AF636" s="13"/>
      <c r="AG636" s="14"/>
      <c r="AH636" s="15"/>
      <c r="AI636" s="14"/>
    </row>
    <row r="637" ht="13.5" customHeight="1">
      <c r="A637" s="16" t="s">
        <v>6989</v>
      </c>
      <c r="B637" s="17" t="s">
        <v>61</v>
      </c>
      <c r="C637" s="16" t="s">
        <v>4577</v>
      </c>
      <c r="D637" s="16" t="s">
        <v>4578</v>
      </c>
      <c r="E637" s="16" t="s">
        <v>6723</v>
      </c>
      <c r="F637" s="16" t="s">
        <v>6943</v>
      </c>
      <c r="G637" s="16" t="s">
        <v>6944</v>
      </c>
      <c r="H637" s="18" t="s">
        <v>6990</v>
      </c>
      <c r="I637" s="17" t="s">
        <v>47</v>
      </c>
      <c r="J637" s="16" t="s">
        <v>2233</v>
      </c>
      <c r="K637" s="16" t="s">
        <v>49</v>
      </c>
      <c r="L637" s="16" t="s">
        <v>6991</v>
      </c>
      <c r="M637" s="16">
        <v>84.14</v>
      </c>
      <c r="N637" s="16">
        <v>1.41</v>
      </c>
      <c r="O637" s="18" t="s">
        <v>51</v>
      </c>
      <c r="P637" s="17">
        <v>1.0</v>
      </c>
      <c r="Q637" s="16">
        <v>2.0</v>
      </c>
      <c r="R637" s="16">
        <v>2.0</v>
      </c>
      <c r="S637" s="16">
        <v>2.0</v>
      </c>
      <c r="T637" s="16">
        <v>1.0</v>
      </c>
      <c r="U637" s="16">
        <v>1.0</v>
      </c>
      <c r="V637" s="18">
        <v>1.0</v>
      </c>
      <c r="W637" s="17" t="s">
        <v>6992</v>
      </c>
      <c r="X637" s="16" t="s">
        <v>6993</v>
      </c>
      <c r="Y637" s="16" t="s">
        <v>6994</v>
      </c>
      <c r="Z637" s="16" t="s">
        <v>6995</v>
      </c>
      <c r="AA637" s="16" t="s">
        <v>6996</v>
      </c>
      <c r="AB637" s="16" t="s">
        <v>6997</v>
      </c>
      <c r="AC637" s="18" t="s">
        <v>6998</v>
      </c>
      <c r="AD637" s="17"/>
      <c r="AE637" s="18"/>
      <c r="AF637" s="17"/>
      <c r="AG637" s="18"/>
      <c r="AH637" s="16"/>
      <c r="AI637" s="18"/>
    </row>
    <row r="638" ht="13.5" customHeight="1">
      <c r="A638" s="12" t="s">
        <v>6999</v>
      </c>
      <c r="B638" s="19" t="s">
        <v>61</v>
      </c>
      <c r="C638" s="12" t="s">
        <v>4577</v>
      </c>
      <c r="D638" s="12" t="s">
        <v>4578</v>
      </c>
      <c r="E638" s="12" t="s">
        <v>6723</v>
      </c>
      <c r="F638" s="12" t="s">
        <v>6943</v>
      </c>
      <c r="G638" s="12" t="s">
        <v>7000</v>
      </c>
      <c r="H638" s="20" t="s">
        <v>7001</v>
      </c>
      <c r="I638" s="19" t="s">
        <v>47</v>
      </c>
      <c r="J638" s="12" t="s">
        <v>49</v>
      </c>
      <c r="K638" s="12" t="s">
        <v>49</v>
      </c>
      <c r="L638" s="12" t="s">
        <v>7002</v>
      </c>
      <c r="M638" s="12">
        <v>99.06</v>
      </c>
      <c r="N638" s="12">
        <v>1.1</v>
      </c>
      <c r="O638" s="20" t="s">
        <v>106</v>
      </c>
      <c r="P638" s="19">
        <v>1.0</v>
      </c>
      <c r="Q638" s="12">
        <v>2.0</v>
      </c>
      <c r="R638" s="12">
        <v>2.0</v>
      </c>
      <c r="S638" s="12">
        <v>2.0</v>
      </c>
      <c r="T638" s="12">
        <v>2.0</v>
      </c>
      <c r="U638" s="12">
        <v>1.0</v>
      </c>
      <c r="V638" s="20">
        <v>1.0</v>
      </c>
      <c r="W638" s="19" t="s">
        <v>7003</v>
      </c>
      <c r="X638" s="12" t="s">
        <v>7004</v>
      </c>
      <c r="Y638" s="12" t="s">
        <v>7005</v>
      </c>
      <c r="Z638" s="12" t="s">
        <v>7006</v>
      </c>
      <c r="AA638" s="12" t="s">
        <v>7007</v>
      </c>
      <c r="AB638" s="12" t="s">
        <v>7008</v>
      </c>
      <c r="AC638" s="20" t="s">
        <v>7009</v>
      </c>
      <c r="AD638" s="13">
        <v>1.0</v>
      </c>
      <c r="AE638" s="14" t="s">
        <v>7010</v>
      </c>
      <c r="AF638" s="13"/>
      <c r="AG638" s="14"/>
      <c r="AH638" s="15"/>
      <c r="AI638" s="14"/>
    </row>
    <row r="639" ht="13.5" customHeight="1">
      <c r="A639" s="12" t="s">
        <v>7011</v>
      </c>
      <c r="B639" s="19" t="s">
        <v>61</v>
      </c>
      <c r="C639" s="12" t="s">
        <v>4577</v>
      </c>
      <c r="D639" s="12" t="s">
        <v>4578</v>
      </c>
      <c r="E639" s="12" t="s">
        <v>6723</v>
      </c>
      <c r="F639" s="12" t="s">
        <v>6943</v>
      </c>
      <c r="G639" s="12" t="s">
        <v>7000</v>
      </c>
      <c r="H639" s="20" t="s">
        <v>7012</v>
      </c>
      <c r="I639" s="19" t="s">
        <v>104</v>
      </c>
      <c r="J639" s="12" t="s">
        <v>7013</v>
      </c>
      <c r="K639" s="12" t="s">
        <v>49</v>
      </c>
      <c r="L639" s="12" t="s">
        <v>7014</v>
      </c>
      <c r="M639" s="12">
        <v>99.37</v>
      </c>
      <c r="N639" s="12">
        <v>1.18</v>
      </c>
      <c r="O639" s="20" t="s">
        <v>106</v>
      </c>
      <c r="P639" s="19">
        <v>1.0</v>
      </c>
      <c r="Q639" s="12">
        <v>2.0</v>
      </c>
      <c r="R639" s="12">
        <v>2.0</v>
      </c>
      <c r="S639" s="12">
        <v>2.0</v>
      </c>
      <c r="T639" s="12">
        <v>2.0</v>
      </c>
      <c r="U639" s="12">
        <v>1.0</v>
      </c>
      <c r="V639" s="20">
        <v>1.0</v>
      </c>
      <c r="W639" s="19" t="s">
        <v>7015</v>
      </c>
      <c r="X639" s="12" t="s">
        <v>7016</v>
      </c>
      <c r="Y639" s="12" t="s">
        <v>7017</v>
      </c>
      <c r="Z639" s="12" t="s">
        <v>7018</v>
      </c>
      <c r="AA639" s="12" t="s">
        <v>7019</v>
      </c>
      <c r="AB639" s="12" t="s">
        <v>7020</v>
      </c>
      <c r="AC639" s="20" t="s">
        <v>7021</v>
      </c>
      <c r="AD639" s="13">
        <v>1.0</v>
      </c>
      <c r="AE639" s="14" t="s">
        <v>7022</v>
      </c>
      <c r="AF639" s="13"/>
      <c r="AG639" s="14"/>
      <c r="AH639" s="15"/>
      <c r="AI639" s="14"/>
    </row>
    <row r="640" ht="13.5" customHeight="1">
      <c r="A640" s="12" t="s">
        <v>7023</v>
      </c>
      <c r="B640" s="19" t="s">
        <v>61</v>
      </c>
      <c r="C640" s="12" t="s">
        <v>4577</v>
      </c>
      <c r="D640" s="12" t="s">
        <v>4578</v>
      </c>
      <c r="E640" s="12" t="s">
        <v>6723</v>
      </c>
      <c r="F640" s="12" t="s">
        <v>6943</v>
      </c>
      <c r="G640" s="12" t="s">
        <v>7000</v>
      </c>
      <c r="H640" s="20" t="s">
        <v>7024</v>
      </c>
      <c r="I640" s="19" t="s">
        <v>104</v>
      </c>
      <c r="J640" s="12" t="s">
        <v>7025</v>
      </c>
      <c r="K640" s="12" t="s">
        <v>7026</v>
      </c>
      <c r="L640" s="12" t="s">
        <v>7027</v>
      </c>
      <c r="M640" s="12">
        <v>98.75</v>
      </c>
      <c r="N640" s="12">
        <v>0.0</v>
      </c>
      <c r="O640" s="20" t="s">
        <v>106</v>
      </c>
      <c r="P640" s="19">
        <v>1.0</v>
      </c>
      <c r="Q640" s="12">
        <v>2.0</v>
      </c>
      <c r="R640" s="12">
        <v>2.0</v>
      </c>
      <c r="S640" s="12">
        <v>2.0</v>
      </c>
      <c r="T640" s="12">
        <v>2.0</v>
      </c>
      <c r="U640" s="12">
        <v>1.0</v>
      </c>
      <c r="V640" s="20">
        <v>1.0</v>
      </c>
      <c r="W640" s="19" t="s">
        <v>7028</v>
      </c>
      <c r="X640" s="12" t="s">
        <v>7029</v>
      </c>
      <c r="Y640" s="12" t="s">
        <v>7030</v>
      </c>
      <c r="Z640" s="12" t="s">
        <v>7031</v>
      </c>
      <c r="AA640" s="12" t="s">
        <v>7032</v>
      </c>
      <c r="AB640" s="12" t="s">
        <v>7033</v>
      </c>
      <c r="AC640" s="20" t="s">
        <v>7034</v>
      </c>
      <c r="AD640" s="13">
        <v>1.0</v>
      </c>
      <c r="AE640" s="14" t="s">
        <v>7035</v>
      </c>
      <c r="AF640" s="13"/>
      <c r="AG640" s="14"/>
      <c r="AH640" s="15"/>
      <c r="AI640" s="14"/>
    </row>
    <row r="641" ht="13.5" customHeight="1">
      <c r="A641" s="12" t="s">
        <v>7036</v>
      </c>
      <c r="B641" s="19" t="s">
        <v>61</v>
      </c>
      <c r="C641" s="12" t="s">
        <v>4577</v>
      </c>
      <c r="D641" s="12" t="s">
        <v>4578</v>
      </c>
      <c r="E641" s="12" t="s">
        <v>6723</v>
      </c>
      <c r="F641" s="12" t="s">
        <v>6943</v>
      </c>
      <c r="G641" s="12" t="s">
        <v>7000</v>
      </c>
      <c r="H641" s="20" t="s">
        <v>7037</v>
      </c>
      <c r="I641" s="19" t="s">
        <v>104</v>
      </c>
      <c r="J641" s="12" t="s">
        <v>7038</v>
      </c>
      <c r="K641" s="12" t="s">
        <v>7039</v>
      </c>
      <c r="L641" s="12" t="s">
        <v>7040</v>
      </c>
      <c r="M641" s="12">
        <v>98.43</v>
      </c>
      <c r="N641" s="12">
        <v>0.94</v>
      </c>
      <c r="O641" s="20" t="s">
        <v>106</v>
      </c>
      <c r="P641" s="19">
        <v>1.0</v>
      </c>
      <c r="Q641" s="12">
        <v>2.0</v>
      </c>
      <c r="R641" s="12">
        <v>2.0</v>
      </c>
      <c r="S641" s="12">
        <v>2.0</v>
      </c>
      <c r="T641" s="12">
        <v>2.0</v>
      </c>
      <c r="U641" s="12">
        <v>1.0</v>
      </c>
      <c r="V641" s="20">
        <v>1.0</v>
      </c>
      <c r="W641" s="19" t="s">
        <v>7041</v>
      </c>
      <c r="X641" s="12" t="s">
        <v>7042</v>
      </c>
      <c r="Y641" s="12" t="s">
        <v>7043</v>
      </c>
      <c r="Z641" s="12" t="s">
        <v>7044</v>
      </c>
      <c r="AA641" s="12" t="s">
        <v>7045</v>
      </c>
      <c r="AB641" s="12" t="s">
        <v>7046</v>
      </c>
      <c r="AC641" s="20" t="s">
        <v>7047</v>
      </c>
      <c r="AD641" s="13">
        <v>1.0</v>
      </c>
      <c r="AE641" s="14" t="s">
        <v>7048</v>
      </c>
      <c r="AF641" s="13"/>
      <c r="AG641" s="14"/>
      <c r="AH641" s="15"/>
      <c r="AI641" s="14"/>
    </row>
    <row r="642" ht="13.5" customHeight="1">
      <c r="A642" s="12" t="s">
        <v>7049</v>
      </c>
      <c r="B642" s="19" t="s">
        <v>61</v>
      </c>
      <c r="C642" s="12" t="s">
        <v>4577</v>
      </c>
      <c r="D642" s="12" t="s">
        <v>4578</v>
      </c>
      <c r="E642" s="12" t="s">
        <v>6723</v>
      </c>
      <c r="F642" s="12" t="s">
        <v>6943</v>
      </c>
      <c r="G642" s="12" t="s">
        <v>7000</v>
      </c>
      <c r="H642" s="20" t="s">
        <v>7050</v>
      </c>
      <c r="I642" s="19" t="s">
        <v>104</v>
      </c>
      <c r="J642" s="12" t="s">
        <v>7051</v>
      </c>
      <c r="K642" s="12" t="s">
        <v>7052</v>
      </c>
      <c r="L642" s="12" t="s">
        <v>7053</v>
      </c>
      <c r="M642" s="12">
        <v>99.37</v>
      </c>
      <c r="N642" s="12">
        <v>1.25</v>
      </c>
      <c r="O642" s="20" t="s">
        <v>106</v>
      </c>
      <c r="P642" s="19">
        <v>1.0</v>
      </c>
      <c r="Q642" s="12">
        <v>2.0</v>
      </c>
      <c r="R642" s="12">
        <v>2.0</v>
      </c>
      <c r="S642" s="12">
        <v>2.0</v>
      </c>
      <c r="T642" s="12">
        <v>2.0</v>
      </c>
      <c r="U642" s="12">
        <v>1.0</v>
      </c>
      <c r="V642" s="20">
        <v>1.0</v>
      </c>
      <c r="W642" s="19" t="s">
        <v>7054</v>
      </c>
      <c r="X642" s="12" t="s">
        <v>7055</v>
      </c>
      <c r="Y642" s="12" t="s">
        <v>7056</v>
      </c>
      <c r="Z642" s="12" t="s">
        <v>7057</v>
      </c>
      <c r="AA642" s="12" t="s">
        <v>7058</v>
      </c>
      <c r="AB642" s="12" t="s">
        <v>7059</v>
      </c>
      <c r="AC642" s="20" t="s">
        <v>7060</v>
      </c>
      <c r="AD642" s="13">
        <v>1.0</v>
      </c>
      <c r="AE642" s="14" t="s">
        <v>7061</v>
      </c>
      <c r="AF642" s="13"/>
      <c r="AG642" s="14"/>
      <c r="AH642" s="15"/>
      <c r="AI642" s="14"/>
    </row>
    <row r="643" ht="13.5" customHeight="1">
      <c r="A643" s="12" t="s">
        <v>7062</v>
      </c>
      <c r="B643" s="19" t="s">
        <v>61</v>
      </c>
      <c r="C643" s="12" t="s">
        <v>4577</v>
      </c>
      <c r="D643" s="12" t="s">
        <v>4578</v>
      </c>
      <c r="E643" s="12" t="s">
        <v>6723</v>
      </c>
      <c r="F643" s="12" t="s">
        <v>6943</v>
      </c>
      <c r="G643" s="12" t="s">
        <v>7000</v>
      </c>
      <c r="H643" s="20" t="s">
        <v>7063</v>
      </c>
      <c r="I643" s="19" t="s">
        <v>104</v>
      </c>
      <c r="J643" s="12" t="s">
        <v>7064</v>
      </c>
      <c r="K643" s="12" t="s">
        <v>7065</v>
      </c>
      <c r="L643" s="12" t="s">
        <v>7066</v>
      </c>
      <c r="M643" s="12">
        <v>99.37</v>
      </c>
      <c r="N643" s="12">
        <v>3.13</v>
      </c>
      <c r="O643" s="20" t="s">
        <v>106</v>
      </c>
      <c r="P643" s="19">
        <v>1.0</v>
      </c>
      <c r="Q643" s="12">
        <v>2.0</v>
      </c>
      <c r="R643" s="12">
        <v>2.0</v>
      </c>
      <c r="S643" s="12">
        <v>2.0</v>
      </c>
      <c r="T643" s="12">
        <v>2.0</v>
      </c>
      <c r="U643" s="12">
        <v>1.0</v>
      </c>
      <c r="V643" s="20">
        <v>1.0</v>
      </c>
      <c r="W643" s="19" t="s">
        <v>7067</v>
      </c>
      <c r="X643" s="12" t="s">
        <v>7068</v>
      </c>
      <c r="Y643" s="12" t="s">
        <v>7069</v>
      </c>
      <c r="Z643" s="12" t="s">
        <v>7070</v>
      </c>
      <c r="AA643" s="12" t="s">
        <v>7071</v>
      </c>
      <c r="AB643" s="12" t="s">
        <v>7072</v>
      </c>
      <c r="AC643" s="20" t="s">
        <v>7073</v>
      </c>
      <c r="AD643" s="13">
        <v>1.0</v>
      </c>
      <c r="AE643" s="14" t="s">
        <v>7074</v>
      </c>
      <c r="AF643" s="13"/>
      <c r="AG643" s="14"/>
      <c r="AH643" s="15"/>
      <c r="AI643" s="14"/>
    </row>
    <row r="644" ht="13.5" customHeight="1">
      <c r="A644" s="12" t="s">
        <v>7075</v>
      </c>
      <c r="B644" s="19" t="s">
        <v>61</v>
      </c>
      <c r="C644" s="12" t="s">
        <v>4577</v>
      </c>
      <c r="D644" s="12" t="s">
        <v>4578</v>
      </c>
      <c r="E644" s="12" t="s">
        <v>6723</v>
      </c>
      <c r="F644" s="12" t="s">
        <v>6943</v>
      </c>
      <c r="G644" s="12" t="s">
        <v>7000</v>
      </c>
      <c r="H644" s="20" t="s">
        <v>7076</v>
      </c>
      <c r="I644" s="19" t="s">
        <v>104</v>
      </c>
      <c r="J644" s="12" t="s">
        <v>7064</v>
      </c>
      <c r="K644" s="12" t="s">
        <v>7065</v>
      </c>
      <c r="L644" s="12" t="s">
        <v>7077</v>
      </c>
      <c r="M644" s="12">
        <v>96.55</v>
      </c>
      <c r="N644" s="12">
        <v>0.63</v>
      </c>
      <c r="O644" s="20" t="s">
        <v>106</v>
      </c>
      <c r="P644" s="19">
        <v>1.0</v>
      </c>
      <c r="Q644" s="12">
        <v>2.0</v>
      </c>
      <c r="R644" s="12">
        <v>2.0</v>
      </c>
      <c r="S644" s="12">
        <v>2.0</v>
      </c>
      <c r="T644" s="12">
        <v>2.0</v>
      </c>
      <c r="U644" s="12">
        <v>1.0</v>
      </c>
      <c r="V644" s="20">
        <v>1.0</v>
      </c>
      <c r="W644" s="19" t="s">
        <v>7078</v>
      </c>
      <c r="X644" s="12" t="s">
        <v>7079</v>
      </c>
      <c r="Y644" s="12" t="s">
        <v>7080</v>
      </c>
      <c r="Z644" s="12" t="s">
        <v>7081</v>
      </c>
      <c r="AA644" s="12" t="s">
        <v>7082</v>
      </c>
      <c r="AB644" s="12" t="s">
        <v>7083</v>
      </c>
      <c r="AC644" s="20" t="s">
        <v>7084</v>
      </c>
      <c r="AD644" s="13">
        <v>1.0</v>
      </c>
      <c r="AE644" s="14" t="s">
        <v>7085</v>
      </c>
      <c r="AF644" s="13"/>
      <c r="AG644" s="14"/>
      <c r="AH644" s="15"/>
      <c r="AI644" s="14"/>
    </row>
    <row r="645" ht="13.5" customHeight="1">
      <c r="A645" s="12" t="s">
        <v>7086</v>
      </c>
      <c r="B645" s="19" t="s">
        <v>61</v>
      </c>
      <c r="C645" s="12" t="s">
        <v>4577</v>
      </c>
      <c r="D645" s="12" t="s">
        <v>4578</v>
      </c>
      <c r="E645" s="12" t="s">
        <v>6723</v>
      </c>
      <c r="F645" s="12" t="s">
        <v>6943</v>
      </c>
      <c r="G645" s="12" t="s">
        <v>7000</v>
      </c>
      <c r="H645" s="20" t="s">
        <v>7087</v>
      </c>
      <c r="I645" s="19" t="s">
        <v>104</v>
      </c>
      <c r="J645" s="12" t="s">
        <v>7088</v>
      </c>
      <c r="K645" s="12" t="s">
        <v>49</v>
      </c>
      <c r="L645" s="12" t="s">
        <v>7089</v>
      </c>
      <c r="M645" s="12">
        <v>99.37</v>
      </c>
      <c r="N645" s="12">
        <v>4.18</v>
      </c>
      <c r="O645" s="20" t="s">
        <v>273</v>
      </c>
      <c r="P645" s="19">
        <v>1.0</v>
      </c>
      <c r="Q645" s="12">
        <v>2.0</v>
      </c>
      <c r="R645" s="12">
        <v>2.0</v>
      </c>
      <c r="S645" s="12">
        <v>2.0</v>
      </c>
      <c r="T645" s="12">
        <v>2.0</v>
      </c>
      <c r="U645" s="12">
        <v>1.0</v>
      </c>
      <c r="V645" s="20">
        <v>1.0</v>
      </c>
      <c r="W645" s="19" t="s">
        <v>7090</v>
      </c>
      <c r="X645" s="12" t="s">
        <v>7091</v>
      </c>
      <c r="Y645" s="12" t="s">
        <v>7092</v>
      </c>
      <c r="Z645" s="12" t="s">
        <v>7093</v>
      </c>
      <c r="AA645" s="12" t="s">
        <v>7094</v>
      </c>
      <c r="AB645" s="12" t="s">
        <v>7095</v>
      </c>
      <c r="AC645" s="20" t="s">
        <v>7096</v>
      </c>
      <c r="AD645" s="13">
        <v>1.0</v>
      </c>
      <c r="AE645" s="14" t="s">
        <v>7097</v>
      </c>
      <c r="AF645" s="13"/>
      <c r="AG645" s="14"/>
      <c r="AH645" s="15"/>
      <c r="AI645" s="14"/>
    </row>
    <row r="646" ht="13.5" customHeight="1">
      <c r="A646" s="12" t="s">
        <v>7098</v>
      </c>
      <c r="B646" s="19" t="s">
        <v>61</v>
      </c>
      <c r="C646" s="12" t="s">
        <v>4577</v>
      </c>
      <c r="D646" s="12" t="s">
        <v>4578</v>
      </c>
      <c r="E646" s="12" t="s">
        <v>6723</v>
      </c>
      <c r="F646" s="12" t="s">
        <v>6943</v>
      </c>
      <c r="G646" s="12" t="s">
        <v>7000</v>
      </c>
      <c r="H646" s="20" t="s">
        <v>7099</v>
      </c>
      <c r="I646" s="19" t="s">
        <v>104</v>
      </c>
      <c r="J646" s="12" t="s">
        <v>49</v>
      </c>
      <c r="K646" s="12" t="s">
        <v>49</v>
      </c>
      <c r="L646" s="12" t="s">
        <v>7100</v>
      </c>
      <c r="M646" s="12">
        <v>99.37</v>
      </c>
      <c r="N646" s="12">
        <v>1.33</v>
      </c>
      <c r="O646" s="20" t="s">
        <v>106</v>
      </c>
      <c r="P646" s="19">
        <v>1.0</v>
      </c>
      <c r="Q646" s="12">
        <v>2.0</v>
      </c>
      <c r="R646" s="12">
        <v>2.0</v>
      </c>
      <c r="S646" s="12">
        <v>2.0</v>
      </c>
      <c r="T646" s="12">
        <v>2.0</v>
      </c>
      <c r="U646" s="12">
        <v>1.0</v>
      </c>
      <c r="V646" s="20">
        <v>1.0</v>
      </c>
      <c r="W646" s="19" t="s">
        <v>7101</v>
      </c>
      <c r="X646" s="12" t="s">
        <v>7102</v>
      </c>
      <c r="Y646" s="12" t="s">
        <v>7103</v>
      </c>
      <c r="Z646" s="12" t="s">
        <v>7104</v>
      </c>
      <c r="AA646" s="12" t="s">
        <v>7105</v>
      </c>
      <c r="AB646" s="12" t="s">
        <v>7106</v>
      </c>
      <c r="AC646" s="20" t="s">
        <v>7107</v>
      </c>
      <c r="AD646" s="13">
        <v>1.0</v>
      </c>
      <c r="AE646" s="14" t="s">
        <v>7108</v>
      </c>
      <c r="AF646" s="13"/>
      <c r="AG646" s="14"/>
      <c r="AH646" s="15"/>
      <c r="AI646" s="14"/>
    </row>
    <row r="647" ht="13.5" customHeight="1">
      <c r="A647" s="12" t="s">
        <v>7109</v>
      </c>
      <c r="B647" s="19" t="s">
        <v>61</v>
      </c>
      <c r="C647" s="12" t="s">
        <v>4577</v>
      </c>
      <c r="D647" s="12" t="s">
        <v>4578</v>
      </c>
      <c r="E647" s="12" t="s">
        <v>6723</v>
      </c>
      <c r="F647" s="12" t="s">
        <v>6943</v>
      </c>
      <c r="G647" s="12" t="s">
        <v>7000</v>
      </c>
      <c r="H647" s="20" t="s">
        <v>7110</v>
      </c>
      <c r="I647" s="19" t="s">
        <v>47</v>
      </c>
      <c r="J647" s="12" t="s">
        <v>7111</v>
      </c>
      <c r="K647" s="12" t="s">
        <v>4584</v>
      </c>
      <c r="L647" s="12" t="s">
        <v>7112</v>
      </c>
      <c r="M647" s="12">
        <v>99.25</v>
      </c>
      <c r="N647" s="12">
        <v>1.1</v>
      </c>
      <c r="O647" s="20" t="s">
        <v>51</v>
      </c>
      <c r="P647" s="19">
        <v>1.0</v>
      </c>
      <c r="Q647" s="12">
        <v>1.0</v>
      </c>
      <c r="R647" s="12">
        <v>1.0</v>
      </c>
      <c r="S647" s="12">
        <v>1.0</v>
      </c>
      <c r="T647" s="12">
        <v>1.0</v>
      </c>
      <c r="U647" s="12">
        <v>1.0</v>
      </c>
      <c r="V647" s="20">
        <v>1.0</v>
      </c>
      <c r="W647" s="19" t="s">
        <v>7113</v>
      </c>
      <c r="X647" s="12" t="s">
        <v>7114</v>
      </c>
      <c r="Y647" s="12" t="s">
        <v>7115</v>
      </c>
      <c r="Z647" s="12" t="s">
        <v>7116</v>
      </c>
      <c r="AA647" s="12" t="s">
        <v>7117</v>
      </c>
      <c r="AB647" s="12" t="s">
        <v>7118</v>
      </c>
      <c r="AC647" s="20" t="s">
        <v>7119</v>
      </c>
      <c r="AD647" s="13">
        <v>1.0</v>
      </c>
      <c r="AE647" s="14" t="s">
        <v>7120</v>
      </c>
      <c r="AF647" s="13"/>
      <c r="AG647" s="14"/>
      <c r="AH647" s="15"/>
      <c r="AI647" s="14"/>
    </row>
    <row r="648" ht="13.5" customHeight="1">
      <c r="A648" s="12" t="s">
        <v>7121</v>
      </c>
      <c r="B648" s="19" t="s">
        <v>61</v>
      </c>
      <c r="C648" s="12" t="s">
        <v>4577</v>
      </c>
      <c r="D648" s="12" t="s">
        <v>4578</v>
      </c>
      <c r="E648" s="12" t="s">
        <v>6723</v>
      </c>
      <c r="F648" s="12" t="s">
        <v>6943</v>
      </c>
      <c r="G648" s="12" t="s">
        <v>7000</v>
      </c>
      <c r="H648" s="20" t="s">
        <v>7122</v>
      </c>
      <c r="I648" s="19" t="s">
        <v>104</v>
      </c>
      <c r="J648" s="12" t="s">
        <v>7123</v>
      </c>
      <c r="K648" s="12" t="s">
        <v>7124</v>
      </c>
      <c r="L648" s="12" t="s">
        <v>7125</v>
      </c>
      <c r="M648" s="12">
        <v>99.06</v>
      </c>
      <c r="N648" s="12">
        <v>2.26</v>
      </c>
      <c r="O648" s="20" t="s">
        <v>106</v>
      </c>
      <c r="P648" s="19">
        <v>1.0</v>
      </c>
      <c r="Q648" s="12">
        <v>1.0</v>
      </c>
      <c r="R648" s="12">
        <v>1.0</v>
      </c>
      <c r="S648" s="12">
        <v>1.0</v>
      </c>
      <c r="T648" s="12">
        <v>1.0</v>
      </c>
      <c r="U648" s="12">
        <v>1.0</v>
      </c>
      <c r="V648" s="20">
        <v>1.0</v>
      </c>
      <c r="W648" s="19" t="s">
        <v>7126</v>
      </c>
      <c r="X648" s="12" t="s">
        <v>7127</v>
      </c>
      <c r="Y648" s="12" t="s">
        <v>7128</v>
      </c>
      <c r="Z648" s="12" t="s">
        <v>7129</v>
      </c>
      <c r="AA648" s="12" t="s">
        <v>7130</v>
      </c>
      <c r="AB648" s="12" t="s">
        <v>7131</v>
      </c>
      <c r="AC648" s="20" t="s">
        <v>7132</v>
      </c>
      <c r="AD648" s="13">
        <v>1.0</v>
      </c>
      <c r="AE648" s="14" t="s">
        <v>7133</v>
      </c>
      <c r="AF648" s="13"/>
      <c r="AG648" s="14"/>
      <c r="AH648" s="15"/>
      <c r="AI648" s="14"/>
    </row>
    <row r="649" ht="13.5" customHeight="1">
      <c r="A649" s="12" t="s">
        <v>7134</v>
      </c>
      <c r="B649" s="19" t="s">
        <v>61</v>
      </c>
      <c r="C649" s="12" t="s">
        <v>4577</v>
      </c>
      <c r="D649" s="12" t="s">
        <v>4578</v>
      </c>
      <c r="E649" s="12" t="s">
        <v>6723</v>
      </c>
      <c r="F649" s="12" t="s">
        <v>6943</v>
      </c>
      <c r="G649" s="12" t="s">
        <v>7000</v>
      </c>
      <c r="H649" s="20" t="s">
        <v>7135</v>
      </c>
      <c r="I649" s="19" t="s">
        <v>47</v>
      </c>
      <c r="J649" s="12" t="s">
        <v>2040</v>
      </c>
      <c r="K649" s="12" t="s">
        <v>2041</v>
      </c>
      <c r="L649" s="12" t="s">
        <v>7136</v>
      </c>
      <c r="M649" s="12">
        <v>93.51</v>
      </c>
      <c r="N649" s="12">
        <v>1.83</v>
      </c>
      <c r="O649" s="20" t="s">
        <v>51</v>
      </c>
      <c r="P649" s="19">
        <v>1.0</v>
      </c>
      <c r="Q649" s="12">
        <v>4.0</v>
      </c>
      <c r="R649" s="12">
        <v>2.0</v>
      </c>
      <c r="S649" s="12">
        <v>3.0</v>
      </c>
      <c r="T649" s="12">
        <v>3.0</v>
      </c>
      <c r="U649" s="12">
        <v>1.0</v>
      </c>
      <c r="V649" s="20">
        <v>1.0</v>
      </c>
      <c r="W649" s="19" t="s">
        <v>7137</v>
      </c>
      <c r="X649" s="12" t="s">
        <v>7138</v>
      </c>
      <c r="Y649" s="12" t="s">
        <v>7139</v>
      </c>
      <c r="Z649" s="12" t="s">
        <v>7140</v>
      </c>
      <c r="AA649" s="12" t="s">
        <v>7141</v>
      </c>
      <c r="AB649" s="12" t="s">
        <v>7142</v>
      </c>
      <c r="AC649" s="20" t="s">
        <v>7143</v>
      </c>
      <c r="AD649" s="13">
        <v>1.0</v>
      </c>
      <c r="AE649" s="14" t="s">
        <v>7144</v>
      </c>
      <c r="AF649" s="13"/>
      <c r="AG649" s="14"/>
      <c r="AH649" s="15"/>
      <c r="AI649" s="14"/>
    </row>
    <row r="650" ht="13.5" customHeight="1">
      <c r="A650" s="12" t="s">
        <v>7145</v>
      </c>
      <c r="B650" s="19" t="s">
        <v>61</v>
      </c>
      <c r="C650" s="12" t="s">
        <v>4577</v>
      </c>
      <c r="D650" s="12" t="s">
        <v>4578</v>
      </c>
      <c r="E650" s="12" t="s">
        <v>6723</v>
      </c>
      <c r="F650" s="12" t="s">
        <v>6943</v>
      </c>
      <c r="G650" s="12" t="s">
        <v>7000</v>
      </c>
      <c r="H650" s="20" t="s">
        <v>7146</v>
      </c>
      <c r="I650" s="19" t="s">
        <v>104</v>
      </c>
      <c r="J650" s="12" t="s">
        <v>49</v>
      </c>
      <c r="K650" s="12" t="s">
        <v>49</v>
      </c>
      <c r="L650" s="12" t="s">
        <v>7147</v>
      </c>
      <c r="M650" s="12">
        <v>99.69</v>
      </c>
      <c r="N650" s="12">
        <v>0.16</v>
      </c>
      <c r="O650" s="20" t="s">
        <v>106</v>
      </c>
      <c r="P650" s="19">
        <v>1.0</v>
      </c>
      <c r="Q650" s="12">
        <v>2.0</v>
      </c>
      <c r="R650" s="12">
        <v>2.0</v>
      </c>
      <c r="S650" s="12">
        <v>2.0</v>
      </c>
      <c r="T650" s="12">
        <v>2.0</v>
      </c>
      <c r="U650" s="12">
        <v>1.0</v>
      </c>
      <c r="V650" s="20">
        <v>1.0</v>
      </c>
      <c r="W650" s="19" t="s">
        <v>7148</v>
      </c>
      <c r="X650" s="12" t="s">
        <v>7149</v>
      </c>
      <c r="Y650" s="12" t="s">
        <v>7150</v>
      </c>
      <c r="Z650" s="12" t="s">
        <v>7151</v>
      </c>
      <c r="AA650" s="12" t="s">
        <v>7152</v>
      </c>
      <c r="AB650" s="12" t="s">
        <v>7153</v>
      </c>
      <c r="AC650" s="20" t="s">
        <v>7154</v>
      </c>
      <c r="AD650" s="13">
        <v>1.0</v>
      </c>
      <c r="AE650" s="14" t="s">
        <v>7155</v>
      </c>
      <c r="AF650" s="13"/>
      <c r="AG650" s="14"/>
      <c r="AH650" s="15"/>
      <c r="AI650" s="14"/>
    </row>
    <row r="651" ht="13.5" customHeight="1">
      <c r="A651" s="12" t="s">
        <v>7156</v>
      </c>
      <c r="B651" s="19" t="s">
        <v>61</v>
      </c>
      <c r="C651" s="12" t="s">
        <v>4577</v>
      </c>
      <c r="D651" s="12" t="s">
        <v>4578</v>
      </c>
      <c r="E651" s="12" t="s">
        <v>6723</v>
      </c>
      <c r="F651" s="12" t="s">
        <v>6943</v>
      </c>
      <c r="G651" s="12" t="s">
        <v>7000</v>
      </c>
      <c r="H651" s="20" t="s">
        <v>7157</v>
      </c>
      <c r="I651" s="19" t="s">
        <v>104</v>
      </c>
      <c r="J651" s="12" t="s">
        <v>7158</v>
      </c>
      <c r="K651" s="12" t="s">
        <v>49</v>
      </c>
      <c r="L651" s="12" t="s">
        <v>7159</v>
      </c>
      <c r="M651" s="12">
        <v>99.37</v>
      </c>
      <c r="N651" s="12">
        <v>0.63</v>
      </c>
      <c r="O651" s="20" t="s">
        <v>106</v>
      </c>
      <c r="P651" s="19">
        <v>1.0</v>
      </c>
      <c r="Q651" s="12">
        <v>2.0</v>
      </c>
      <c r="R651" s="12">
        <v>2.0</v>
      </c>
      <c r="S651" s="12">
        <v>2.0</v>
      </c>
      <c r="T651" s="12">
        <v>2.0</v>
      </c>
      <c r="U651" s="12">
        <v>1.0</v>
      </c>
      <c r="V651" s="20">
        <v>1.0</v>
      </c>
      <c r="W651" s="19" t="s">
        <v>7160</v>
      </c>
      <c r="X651" s="12" t="s">
        <v>7161</v>
      </c>
      <c r="Y651" s="12" t="s">
        <v>7162</v>
      </c>
      <c r="Z651" s="12" t="s">
        <v>7163</v>
      </c>
      <c r="AA651" s="12" t="s">
        <v>7164</v>
      </c>
      <c r="AB651" s="12" t="s">
        <v>7165</v>
      </c>
      <c r="AC651" s="20" t="s">
        <v>7166</v>
      </c>
      <c r="AD651" s="13">
        <v>1.0</v>
      </c>
      <c r="AE651" s="14" t="s">
        <v>7167</v>
      </c>
      <c r="AF651" s="13"/>
      <c r="AG651" s="14"/>
      <c r="AH651" s="15"/>
      <c r="AI651" s="14"/>
    </row>
    <row r="652" ht="13.5" customHeight="1">
      <c r="A652" s="12" t="s">
        <v>7168</v>
      </c>
      <c r="B652" s="19" t="s">
        <v>61</v>
      </c>
      <c r="C652" s="12" t="s">
        <v>4577</v>
      </c>
      <c r="D652" s="12" t="s">
        <v>4578</v>
      </c>
      <c r="E652" s="12" t="s">
        <v>6723</v>
      </c>
      <c r="F652" s="12" t="s">
        <v>6943</v>
      </c>
      <c r="G652" s="12" t="s">
        <v>7000</v>
      </c>
      <c r="H652" s="20" t="s">
        <v>7169</v>
      </c>
      <c r="I652" s="19" t="s">
        <v>104</v>
      </c>
      <c r="J652" s="12" t="s">
        <v>7158</v>
      </c>
      <c r="K652" s="12" t="s">
        <v>49</v>
      </c>
      <c r="L652" s="12" t="s">
        <v>7170</v>
      </c>
      <c r="M652" s="12">
        <v>99.37</v>
      </c>
      <c r="N652" s="12">
        <v>0.63</v>
      </c>
      <c r="O652" s="20" t="s">
        <v>106</v>
      </c>
      <c r="P652" s="19">
        <v>1.0</v>
      </c>
      <c r="Q652" s="12">
        <v>2.0</v>
      </c>
      <c r="R652" s="12">
        <v>2.0</v>
      </c>
      <c r="S652" s="12">
        <v>2.0</v>
      </c>
      <c r="T652" s="12">
        <v>2.0</v>
      </c>
      <c r="U652" s="12">
        <v>1.0</v>
      </c>
      <c r="V652" s="20">
        <v>1.0</v>
      </c>
      <c r="W652" s="19" t="s">
        <v>7171</v>
      </c>
      <c r="X652" s="12" t="s">
        <v>7172</v>
      </c>
      <c r="Y652" s="12" t="s">
        <v>7173</v>
      </c>
      <c r="Z652" s="12" t="s">
        <v>7174</v>
      </c>
      <c r="AA652" s="12" t="s">
        <v>7175</v>
      </c>
      <c r="AB652" s="12" t="s">
        <v>7176</v>
      </c>
      <c r="AC652" s="20" t="s">
        <v>7177</v>
      </c>
      <c r="AD652" s="13">
        <v>1.0</v>
      </c>
      <c r="AE652" s="14" t="s">
        <v>7178</v>
      </c>
      <c r="AF652" s="13"/>
      <c r="AG652" s="14"/>
      <c r="AH652" s="15"/>
      <c r="AI652" s="14"/>
    </row>
    <row r="653" ht="13.5" customHeight="1">
      <c r="A653" s="12" t="s">
        <v>7179</v>
      </c>
      <c r="B653" s="19" t="s">
        <v>61</v>
      </c>
      <c r="C653" s="12" t="s">
        <v>4577</v>
      </c>
      <c r="D653" s="12" t="s">
        <v>4578</v>
      </c>
      <c r="E653" s="12" t="s">
        <v>6723</v>
      </c>
      <c r="F653" s="12" t="s">
        <v>6943</v>
      </c>
      <c r="G653" s="12" t="s">
        <v>7000</v>
      </c>
      <c r="H653" s="20" t="s">
        <v>7180</v>
      </c>
      <c r="I653" s="19" t="s">
        <v>104</v>
      </c>
      <c r="J653" s="12" t="s">
        <v>5395</v>
      </c>
      <c r="K653" s="12" t="s">
        <v>5396</v>
      </c>
      <c r="L653" s="12" t="s">
        <v>7181</v>
      </c>
      <c r="M653" s="12">
        <v>98.75</v>
      </c>
      <c r="N653" s="12">
        <v>1.25</v>
      </c>
      <c r="O653" s="20" t="s">
        <v>106</v>
      </c>
      <c r="P653" s="19">
        <v>1.0</v>
      </c>
      <c r="Q653" s="12">
        <v>2.0</v>
      </c>
      <c r="R653" s="12">
        <v>2.0</v>
      </c>
      <c r="S653" s="12">
        <v>2.0</v>
      </c>
      <c r="T653" s="12">
        <v>2.0</v>
      </c>
      <c r="U653" s="12">
        <v>1.0</v>
      </c>
      <c r="V653" s="20">
        <v>1.0</v>
      </c>
      <c r="W653" s="19" t="s">
        <v>7182</v>
      </c>
      <c r="X653" s="12" t="s">
        <v>7183</v>
      </c>
      <c r="Y653" s="12" t="s">
        <v>7184</v>
      </c>
      <c r="Z653" s="12" t="s">
        <v>7185</v>
      </c>
      <c r="AA653" s="12" t="s">
        <v>7186</v>
      </c>
      <c r="AB653" s="12" t="s">
        <v>7187</v>
      </c>
      <c r="AC653" s="20" t="s">
        <v>7188</v>
      </c>
      <c r="AD653" s="13">
        <v>1.0</v>
      </c>
      <c r="AE653" s="14" t="s">
        <v>7189</v>
      </c>
      <c r="AF653" s="13"/>
      <c r="AG653" s="14"/>
      <c r="AH653" s="15"/>
      <c r="AI653" s="14"/>
    </row>
    <row r="654" ht="13.5" customHeight="1">
      <c r="A654" s="12" t="s">
        <v>7190</v>
      </c>
      <c r="B654" s="19" t="s">
        <v>61</v>
      </c>
      <c r="C654" s="12" t="s">
        <v>4577</v>
      </c>
      <c r="D654" s="12" t="s">
        <v>4578</v>
      </c>
      <c r="E654" s="12" t="s">
        <v>6723</v>
      </c>
      <c r="F654" s="12" t="s">
        <v>6943</v>
      </c>
      <c r="G654" s="12" t="s">
        <v>7000</v>
      </c>
      <c r="H654" s="20" t="s">
        <v>7191</v>
      </c>
      <c r="I654" s="19" t="s">
        <v>104</v>
      </c>
      <c r="J654" s="12" t="s">
        <v>7192</v>
      </c>
      <c r="K654" s="12" t="s">
        <v>7193</v>
      </c>
      <c r="L654" s="12" t="s">
        <v>7194</v>
      </c>
      <c r="M654" s="12">
        <v>98.75</v>
      </c>
      <c r="N654" s="12">
        <v>4.02</v>
      </c>
      <c r="O654" s="20" t="s">
        <v>106</v>
      </c>
      <c r="P654" s="19">
        <v>1.0</v>
      </c>
      <c r="Q654" s="12">
        <v>1.0</v>
      </c>
      <c r="R654" s="12">
        <v>1.0</v>
      </c>
      <c r="S654" s="12">
        <v>1.0</v>
      </c>
      <c r="T654" s="12">
        <v>1.0</v>
      </c>
      <c r="U654" s="12">
        <v>1.0</v>
      </c>
      <c r="V654" s="20">
        <v>1.0</v>
      </c>
      <c r="W654" s="19" t="s">
        <v>7195</v>
      </c>
      <c r="X654" s="12" t="s">
        <v>7196</v>
      </c>
      <c r="Y654" s="12" t="s">
        <v>7197</v>
      </c>
      <c r="Z654" s="12" t="s">
        <v>7198</v>
      </c>
      <c r="AA654" s="12" t="s">
        <v>7199</v>
      </c>
      <c r="AB654" s="12" t="s">
        <v>7200</v>
      </c>
      <c r="AC654" s="20" t="s">
        <v>7201</v>
      </c>
      <c r="AD654" s="13">
        <v>1.0</v>
      </c>
      <c r="AE654" s="14" t="s">
        <v>7202</v>
      </c>
      <c r="AF654" s="13"/>
      <c r="AG654" s="14"/>
      <c r="AH654" s="15"/>
      <c r="AI654" s="14"/>
    </row>
    <row r="655" ht="13.5" customHeight="1">
      <c r="A655" s="12" t="s">
        <v>7203</v>
      </c>
      <c r="B655" s="19" t="s">
        <v>61</v>
      </c>
      <c r="C655" s="12" t="s">
        <v>4577</v>
      </c>
      <c r="D655" s="12" t="s">
        <v>4578</v>
      </c>
      <c r="E655" s="12" t="s">
        <v>6723</v>
      </c>
      <c r="F655" s="12" t="s">
        <v>6943</v>
      </c>
      <c r="G655" s="12" t="s">
        <v>7000</v>
      </c>
      <c r="H655" s="20" t="s">
        <v>7204</v>
      </c>
      <c r="I655" s="19" t="s">
        <v>47</v>
      </c>
      <c r="J655" s="12" t="s">
        <v>7205</v>
      </c>
      <c r="K655" s="12" t="s">
        <v>7206</v>
      </c>
      <c r="L655" s="12" t="s">
        <v>7207</v>
      </c>
      <c r="M655" s="12">
        <v>96.94</v>
      </c>
      <c r="N655" s="12">
        <v>1.85</v>
      </c>
      <c r="O655" s="20" t="s">
        <v>51</v>
      </c>
      <c r="P655" s="19">
        <v>1.0</v>
      </c>
      <c r="Q655" s="12">
        <v>2.0</v>
      </c>
      <c r="R655" s="12">
        <v>2.0</v>
      </c>
      <c r="S655" s="12">
        <v>2.0</v>
      </c>
      <c r="T655" s="12">
        <v>2.0</v>
      </c>
      <c r="U655" s="12">
        <v>1.0</v>
      </c>
      <c r="V655" s="20">
        <v>1.0</v>
      </c>
      <c r="W655" s="19" t="s">
        <v>7208</v>
      </c>
      <c r="X655" s="12" t="s">
        <v>7209</v>
      </c>
      <c r="Y655" s="12" t="s">
        <v>7210</v>
      </c>
      <c r="Z655" s="12" t="s">
        <v>7211</v>
      </c>
      <c r="AA655" s="12" t="s">
        <v>7212</v>
      </c>
      <c r="AB655" s="12" t="s">
        <v>7213</v>
      </c>
      <c r="AC655" s="20" t="s">
        <v>7214</v>
      </c>
      <c r="AD655" s="13">
        <v>1.0</v>
      </c>
      <c r="AE655" s="14" t="s">
        <v>7215</v>
      </c>
      <c r="AF655" s="13"/>
      <c r="AG655" s="14"/>
      <c r="AH655" s="15"/>
      <c r="AI655" s="14"/>
    </row>
    <row r="656" ht="13.5" customHeight="1">
      <c r="A656" s="12" t="s">
        <v>7216</v>
      </c>
      <c r="B656" s="19" t="s">
        <v>61</v>
      </c>
      <c r="C656" s="12" t="s">
        <v>4577</v>
      </c>
      <c r="D656" s="12" t="s">
        <v>4578</v>
      </c>
      <c r="E656" s="12" t="s">
        <v>6723</v>
      </c>
      <c r="F656" s="12" t="s">
        <v>6943</v>
      </c>
      <c r="G656" s="12" t="s">
        <v>7000</v>
      </c>
      <c r="H656" s="20" t="s">
        <v>7217</v>
      </c>
      <c r="I656" s="19" t="s">
        <v>47</v>
      </c>
      <c r="J656" s="12" t="s">
        <v>6634</v>
      </c>
      <c r="K656" s="12" t="s">
        <v>6624</v>
      </c>
      <c r="L656" s="12" t="s">
        <v>7218</v>
      </c>
      <c r="M656" s="12">
        <v>99.37</v>
      </c>
      <c r="N656" s="12">
        <v>1.91</v>
      </c>
      <c r="O656" s="20" t="s">
        <v>51</v>
      </c>
      <c r="P656" s="19">
        <v>1.0</v>
      </c>
      <c r="Q656" s="12">
        <v>1.0</v>
      </c>
      <c r="R656" s="12">
        <v>1.0</v>
      </c>
      <c r="S656" s="12">
        <v>1.0</v>
      </c>
      <c r="T656" s="12">
        <v>1.0</v>
      </c>
      <c r="U656" s="12">
        <v>1.0</v>
      </c>
      <c r="V656" s="20">
        <v>1.0</v>
      </c>
      <c r="W656" s="19" t="s">
        <v>7219</v>
      </c>
      <c r="X656" s="12" t="s">
        <v>7220</v>
      </c>
      <c r="Y656" s="12" t="s">
        <v>7221</v>
      </c>
      <c r="Z656" s="12" t="s">
        <v>7222</v>
      </c>
      <c r="AA656" s="12" t="s">
        <v>7223</v>
      </c>
      <c r="AB656" s="12" t="s">
        <v>7224</v>
      </c>
      <c r="AC656" s="20" t="s">
        <v>7225</v>
      </c>
      <c r="AD656" s="13">
        <v>1.0</v>
      </c>
      <c r="AE656" s="14" t="s">
        <v>7226</v>
      </c>
      <c r="AF656" s="13"/>
      <c r="AG656" s="14"/>
      <c r="AH656" s="15"/>
      <c r="AI656" s="14"/>
    </row>
    <row r="657" ht="13.5" customHeight="1">
      <c r="A657" s="12" t="s">
        <v>7227</v>
      </c>
      <c r="B657" s="19" t="s">
        <v>61</v>
      </c>
      <c r="C657" s="12" t="s">
        <v>4577</v>
      </c>
      <c r="D657" s="12" t="s">
        <v>4578</v>
      </c>
      <c r="E657" s="12" t="s">
        <v>6723</v>
      </c>
      <c r="F657" s="12" t="s">
        <v>6943</v>
      </c>
      <c r="G657" s="12" t="s">
        <v>7000</v>
      </c>
      <c r="H657" s="20" t="s">
        <v>7228</v>
      </c>
      <c r="I657" s="19" t="s">
        <v>47</v>
      </c>
      <c r="J657" s="12" t="s">
        <v>7229</v>
      </c>
      <c r="K657" s="12" t="s">
        <v>6624</v>
      </c>
      <c r="L657" s="12" t="s">
        <v>7230</v>
      </c>
      <c r="M657" s="12">
        <v>99.06</v>
      </c>
      <c r="N657" s="12">
        <v>1.43</v>
      </c>
      <c r="O657" s="20" t="s">
        <v>51</v>
      </c>
      <c r="P657" s="19">
        <v>1.0</v>
      </c>
      <c r="Q657" s="12">
        <v>2.0</v>
      </c>
      <c r="R657" s="12">
        <v>2.0</v>
      </c>
      <c r="S657" s="12">
        <v>1.0</v>
      </c>
      <c r="T657" s="12">
        <v>2.0</v>
      </c>
      <c r="U657" s="12">
        <v>2.0</v>
      </c>
      <c r="V657" s="20">
        <v>2.0</v>
      </c>
      <c r="W657" s="19" t="s">
        <v>7231</v>
      </c>
      <c r="X657" s="12" t="s">
        <v>7232</v>
      </c>
      <c r="Y657" s="12" t="s">
        <v>7233</v>
      </c>
      <c r="Z657" s="12" t="s">
        <v>7234</v>
      </c>
      <c r="AA657" s="12" t="s">
        <v>7235</v>
      </c>
      <c r="AB657" s="12" t="s">
        <v>7236</v>
      </c>
      <c r="AC657" s="20" t="s">
        <v>7237</v>
      </c>
      <c r="AD657" s="13">
        <v>1.0</v>
      </c>
      <c r="AE657" s="14" t="s">
        <v>7238</v>
      </c>
      <c r="AF657" s="13"/>
      <c r="AG657" s="14"/>
      <c r="AH657" s="15"/>
      <c r="AI657" s="14"/>
    </row>
    <row r="658" ht="13.5" customHeight="1">
      <c r="A658" s="12" t="s">
        <v>7239</v>
      </c>
      <c r="B658" s="19" t="s">
        <v>61</v>
      </c>
      <c r="C658" s="12" t="s">
        <v>4577</v>
      </c>
      <c r="D658" s="12" t="s">
        <v>4578</v>
      </c>
      <c r="E658" s="12" t="s">
        <v>6723</v>
      </c>
      <c r="F658" s="12" t="s">
        <v>6943</v>
      </c>
      <c r="G658" s="12" t="s">
        <v>7000</v>
      </c>
      <c r="H658" s="20" t="s">
        <v>7240</v>
      </c>
      <c r="I658" s="19" t="s">
        <v>47</v>
      </c>
      <c r="J658" s="12" t="s">
        <v>1008</v>
      </c>
      <c r="K658" s="12" t="s">
        <v>1009</v>
      </c>
      <c r="L658" s="12" t="s">
        <v>7241</v>
      </c>
      <c r="M658" s="12">
        <v>96.73</v>
      </c>
      <c r="N658" s="12">
        <v>0.16</v>
      </c>
      <c r="O658" s="20" t="s">
        <v>51</v>
      </c>
      <c r="P658" s="19">
        <v>1.0</v>
      </c>
      <c r="Q658" s="12">
        <v>2.0</v>
      </c>
      <c r="R658" s="12">
        <v>2.0</v>
      </c>
      <c r="S658" s="12">
        <v>2.0</v>
      </c>
      <c r="T658" s="12">
        <v>2.0</v>
      </c>
      <c r="U658" s="12">
        <v>1.0</v>
      </c>
      <c r="V658" s="20">
        <v>1.0</v>
      </c>
      <c r="W658" s="19" t="s">
        <v>7242</v>
      </c>
      <c r="X658" s="12" t="s">
        <v>7243</v>
      </c>
      <c r="Y658" s="12" t="s">
        <v>7244</v>
      </c>
      <c r="Z658" s="12" t="s">
        <v>7245</v>
      </c>
      <c r="AA658" s="12" t="s">
        <v>7246</v>
      </c>
      <c r="AB658" s="12" t="s">
        <v>7247</v>
      </c>
      <c r="AC658" s="20" t="s">
        <v>7248</v>
      </c>
      <c r="AD658" s="13">
        <v>1.0</v>
      </c>
      <c r="AE658" s="14" t="s">
        <v>7249</v>
      </c>
      <c r="AF658" s="13"/>
      <c r="AG658" s="14"/>
      <c r="AH658" s="15"/>
      <c r="AI658" s="14"/>
    </row>
    <row r="659" ht="13.5" customHeight="1">
      <c r="A659" s="12" t="s">
        <v>7250</v>
      </c>
      <c r="B659" s="19" t="s">
        <v>61</v>
      </c>
      <c r="C659" s="12" t="s">
        <v>4577</v>
      </c>
      <c r="D659" s="12" t="s">
        <v>4578</v>
      </c>
      <c r="E659" s="12" t="s">
        <v>6723</v>
      </c>
      <c r="F659" s="12" t="s">
        <v>6943</v>
      </c>
      <c r="G659" s="12" t="s">
        <v>7000</v>
      </c>
      <c r="H659" s="20" t="s">
        <v>7251</v>
      </c>
      <c r="I659" s="19" t="s">
        <v>47</v>
      </c>
      <c r="J659" s="12" t="s">
        <v>7252</v>
      </c>
      <c r="K659" s="12" t="s">
        <v>7253</v>
      </c>
      <c r="L659" s="12" t="s">
        <v>7254</v>
      </c>
      <c r="M659" s="12">
        <v>86.19</v>
      </c>
      <c r="N659" s="12">
        <v>2.36</v>
      </c>
      <c r="O659" s="20" t="s">
        <v>51</v>
      </c>
      <c r="P659" s="19">
        <v>1.0</v>
      </c>
      <c r="Q659" s="12">
        <v>2.0</v>
      </c>
      <c r="R659" s="12">
        <v>2.0</v>
      </c>
      <c r="S659" s="12">
        <v>2.0</v>
      </c>
      <c r="T659" s="12">
        <v>2.0</v>
      </c>
      <c r="U659" s="12"/>
      <c r="V659" s="20"/>
      <c r="W659" s="19" t="s">
        <v>7255</v>
      </c>
      <c r="X659" s="12" t="s">
        <v>7256</v>
      </c>
      <c r="Y659" s="12" t="s">
        <v>7257</v>
      </c>
      <c r="Z659" s="12" t="s">
        <v>7258</v>
      </c>
      <c r="AA659" s="12" t="s">
        <v>7259</v>
      </c>
      <c r="AB659" s="12"/>
      <c r="AC659" s="20"/>
      <c r="AD659" s="13">
        <v>1.0</v>
      </c>
      <c r="AE659" s="14" t="s">
        <v>7260</v>
      </c>
      <c r="AF659" s="13"/>
      <c r="AG659" s="14"/>
      <c r="AH659" s="15"/>
      <c r="AI659" s="14"/>
    </row>
    <row r="660" ht="13.5" customHeight="1">
      <c r="A660" s="12" t="s">
        <v>7261</v>
      </c>
      <c r="B660" s="19" t="s">
        <v>61</v>
      </c>
      <c r="C660" s="12" t="s">
        <v>4577</v>
      </c>
      <c r="D660" s="12" t="s">
        <v>4578</v>
      </c>
      <c r="E660" s="12" t="s">
        <v>6723</v>
      </c>
      <c r="F660" s="12" t="s">
        <v>6943</v>
      </c>
      <c r="G660" s="12" t="s">
        <v>7000</v>
      </c>
      <c r="H660" s="20" t="s">
        <v>7262</v>
      </c>
      <c r="I660" s="19" t="s">
        <v>47</v>
      </c>
      <c r="J660" s="12" t="s">
        <v>1052</v>
      </c>
      <c r="K660" s="12" t="s">
        <v>6857</v>
      </c>
      <c r="L660" s="12" t="s">
        <v>7263</v>
      </c>
      <c r="M660" s="12">
        <v>70.57</v>
      </c>
      <c r="N660" s="12">
        <v>1.16</v>
      </c>
      <c r="O660" s="20" t="s">
        <v>51</v>
      </c>
      <c r="P660" s="19">
        <v>1.0</v>
      </c>
      <c r="Q660" s="12">
        <v>2.0</v>
      </c>
      <c r="R660" s="12">
        <v>2.0</v>
      </c>
      <c r="S660" s="12">
        <v>1.0</v>
      </c>
      <c r="T660" s="12">
        <v>1.0</v>
      </c>
      <c r="U660" s="12">
        <v>1.0</v>
      </c>
      <c r="V660" s="20">
        <v>1.0</v>
      </c>
      <c r="W660" s="19" t="s">
        <v>7264</v>
      </c>
      <c r="X660" s="12" t="s">
        <v>7265</v>
      </c>
      <c r="Y660" s="12" t="s">
        <v>7266</v>
      </c>
      <c r="Z660" s="12" t="s">
        <v>7267</v>
      </c>
      <c r="AA660" s="12" t="s">
        <v>7268</v>
      </c>
      <c r="AB660" s="12" t="s">
        <v>7269</v>
      </c>
      <c r="AC660" s="20" t="s">
        <v>7270</v>
      </c>
      <c r="AD660" s="13">
        <v>1.0</v>
      </c>
      <c r="AE660" s="14" t="s">
        <v>7271</v>
      </c>
      <c r="AF660" s="13"/>
      <c r="AG660" s="14"/>
      <c r="AH660" s="15"/>
      <c r="AI660" s="14"/>
    </row>
    <row r="661" ht="13.5" customHeight="1">
      <c r="A661" s="12" t="s">
        <v>7272</v>
      </c>
      <c r="B661" s="19" t="s">
        <v>61</v>
      </c>
      <c r="C661" s="12" t="s">
        <v>4577</v>
      </c>
      <c r="D661" s="12" t="s">
        <v>4578</v>
      </c>
      <c r="E661" s="12" t="s">
        <v>6723</v>
      </c>
      <c r="F661" s="12" t="s">
        <v>6943</v>
      </c>
      <c r="G661" s="12" t="s">
        <v>7000</v>
      </c>
      <c r="H661" s="20" t="s">
        <v>7273</v>
      </c>
      <c r="I661" s="19" t="s">
        <v>47</v>
      </c>
      <c r="J661" s="12" t="s">
        <v>2840</v>
      </c>
      <c r="K661" s="12" t="s">
        <v>49</v>
      </c>
      <c r="L661" s="12" t="s">
        <v>7274</v>
      </c>
      <c r="M661" s="12">
        <v>99.37</v>
      </c>
      <c r="N661" s="12">
        <v>2.04</v>
      </c>
      <c r="O661" s="20" t="s">
        <v>51</v>
      </c>
      <c r="P661" s="19">
        <v>1.0</v>
      </c>
      <c r="Q661" s="12">
        <v>2.0</v>
      </c>
      <c r="R661" s="12">
        <v>2.0</v>
      </c>
      <c r="S661" s="12">
        <v>2.0</v>
      </c>
      <c r="T661" s="12">
        <v>2.0</v>
      </c>
      <c r="U661" s="12">
        <v>1.0</v>
      </c>
      <c r="V661" s="20">
        <v>1.0</v>
      </c>
      <c r="W661" s="19" t="s">
        <v>7275</v>
      </c>
      <c r="X661" s="12" t="s">
        <v>7276</v>
      </c>
      <c r="Y661" s="12" t="s">
        <v>7277</v>
      </c>
      <c r="Z661" s="12" t="s">
        <v>7278</v>
      </c>
      <c r="AA661" s="12" t="s">
        <v>7279</v>
      </c>
      <c r="AB661" s="12" t="s">
        <v>7280</v>
      </c>
      <c r="AC661" s="20" t="s">
        <v>7281</v>
      </c>
      <c r="AD661" s="13">
        <v>1.0</v>
      </c>
      <c r="AE661" s="14" t="s">
        <v>7282</v>
      </c>
      <c r="AF661" s="13"/>
      <c r="AG661" s="14"/>
      <c r="AH661" s="15"/>
      <c r="AI661" s="14"/>
    </row>
    <row r="662" ht="13.5" customHeight="1">
      <c r="A662" s="12" t="s">
        <v>7283</v>
      </c>
      <c r="B662" s="19" t="s">
        <v>61</v>
      </c>
      <c r="C662" s="12" t="s">
        <v>4577</v>
      </c>
      <c r="D662" s="12" t="s">
        <v>4578</v>
      </c>
      <c r="E662" s="12" t="s">
        <v>6723</v>
      </c>
      <c r="F662" s="12" t="s">
        <v>6943</v>
      </c>
      <c r="G662" s="12" t="s">
        <v>7000</v>
      </c>
      <c r="H662" s="20" t="s">
        <v>7284</v>
      </c>
      <c r="I662" s="19" t="s">
        <v>104</v>
      </c>
      <c r="J662" s="12" t="s">
        <v>49</v>
      </c>
      <c r="K662" s="12" t="s">
        <v>49</v>
      </c>
      <c r="L662" s="12" t="s">
        <v>7285</v>
      </c>
      <c r="M662" s="12">
        <v>99.37</v>
      </c>
      <c r="N662" s="12">
        <v>0.78</v>
      </c>
      <c r="O662" s="20" t="s">
        <v>106</v>
      </c>
      <c r="P662" s="19">
        <v>1.0</v>
      </c>
      <c r="Q662" s="12">
        <v>2.0</v>
      </c>
      <c r="R662" s="12">
        <v>2.0</v>
      </c>
      <c r="S662" s="12">
        <v>2.0</v>
      </c>
      <c r="T662" s="12">
        <v>2.0</v>
      </c>
      <c r="U662" s="12">
        <v>1.0</v>
      </c>
      <c r="V662" s="20">
        <v>1.0</v>
      </c>
      <c r="W662" s="19" t="s">
        <v>7286</v>
      </c>
      <c r="X662" s="12" t="s">
        <v>7287</v>
      </c>
      <c r="Y662" s="12" t="s">
        <v>7288</v>
      </c>
      <c r="Z662" s="12" t="s">
        <v>7289</v>
      </c>
      <c r="AA662" s="12" t="s">
        <v>7290</v>
      </c>
      <c r="AB662" s="12" t="s">
        <v>7291</v>
      </c>
      <c r="AC662" s="20" t="s">
        <v>7292</v>
      </c>
      <c r="AD662" s="13">
        <v>1.0</v>
      </c>
      <c r="AE662" s="14" t="s">
        <v>7293</v>
      </c>
      <c r="AF662" s="13"/>
      <c r="AG662" s="14"/>
      <c r="AH662" s="15"/>
      <c r="AI662" s="14"/>
    </row>
    <row r="663" ht="13.5" customHeight="1">
      <c r="A663" s="12" t="s">
        <v>7294</v>
      </c>
      <c r="B663" s="19" t="s">
        <v>61</v>
      </c>
      <c r="C663" s="12" t="s">
        <v>4577</v>
      </c>
      <c r="D663" s="12" t="s">
        <v>4578</v>
      </c>
      <c r="E663" s="12" t="s">
        <v>6723</v>
      </c>
      <c r="F663" s="12" t="s">
        <v>6943</v>
      </c>
      <c r="G663" s="12" t="s">
        <v>7000</v>
      </c>
      <c r="H663" s="20" t="s">
        <v>7295</v>
      </c>
      <c r="I663" s="19" t="s">
        <v>104</v>
      </c>
      <c r="J663" s="12" t="s">
        <v>7296</v>
      </c>
      <c r="K663" s="12" t="s">
        <v>7297</v>
      </c>
      <c r="L663" s="12" t="s">
        <v>7298</v>
      </c>
      <c r="M663" s="12">
        <v>99.06</v>
      </c>
      <c r="N663" s="12">
        <v>0.63</v>
      </c>
      <c r="O663" s="20" t="s">
        <v>106</v>
      </c>
      <c r="P663" s="19">
        <v>1.0</v>
      </c>
      <c r="Q663" s="12">
        <v>2.0</v>
      </c>
      <c r="R663" s="12">
        <v>2.0</v>
      </c>
      <c r="S663" s="12">
        <v>2.0</v>
      </c>
      <c r="T663" s="12">
        <v>2.0</v>
      </c>
      <c r="U663" s="12">
        <v>1.0</v>
      </c>
      <c r="V663" s="20">
        <v>1.0</v>
      </c>
      <c r="W663" s="19" t="s">
        <v>7299</v>
      </c>
      <c r="X663" s="12" t="s">
        <v>7300</v>
      </c>
      <c r="Y663" s="12" t="s">
        <v>7301</v>
      </c>
      <c r="Z663" s="12" t="s">
        <v>7302</v>
      </c>
      <c r="AA663" s="12" t="s">
        <v>7303</v>
      </c>
      <c r="AB663" s="12" t="s">
        <v>7304</v>
      </c>
      <c r="AC663" s="20" t="s">
        <v>7305</v>
      </c>
      <c r="AD663" s="13">
        <v>1.0</v>
      </c>
      <c r="AE663" s="14" t="s">
        <v>7306</v>
      </c>
      <c r="AF663" s="13"/>
      <c r="AG663" s="14"/>
      <c r="AH663" s="15"/>
      <c r="AI663" s="14"/>
    </row>
    <row r="664" ht="13.5" customHeight="1">
      <c r="A664" s="12" t="s">
        <v>7307</v>
      </c>
      <c r="B664" s="19" t="s">
        <v>61</v>
      </c>
      <c r="C664" s="12" t="s">
        <v>4577</v>
      </c>
      <c r="D664" s="12" t="s">
        <v>4578</v>
      </c>
      <c r="E664" s="12" t="s">
        <v>6723</v>
      </c>
      <c r="F664" s="12" t="s">
        <v>6943</v>
      </c>
      <c r="G664" s="12" t="s">
        <v>7000</v>
      </c>
      <c r="H664" s="20" t="s">
        <v>7308</v>
      </c>
      <c r="I664" s="19" t="s">
        <v>104</v>
      </c>
      <c r="J664" s="12" t="s">
        <v>49</v>
      </c>
      <c r="K664" s="12" t="s">
        <v>49</v>
      </c>
      <c r="L664" s="12" t="s">
        <v>7309</v>
      </c>
      <c r="M664" s="12">
        <v>98.59</v>
      </c>
      <c r="N664" s="12">
        <v>1.67</v>
      </c>
      <c r="O664" s="20" t="s">
        <v>106</v>
      </c>
      <c r="P664" s="19">
        <v>1.0</v>
      </c>
      <c r="Q664" s="12">
        <v>2.0</v>
      </c>
      <c r="R664" s="12">
        <v>2.0</v>
      </c>
      <c r="S664" s="12">
        <v>2.0</v>
      </c>
      <c r="T664" s="12">
        <v>2.0</v>
      </c>
      <c r="U664" s="12">
        <v>1.0</v>
      </c>
      <c r="V664" s="20">
        <v>1.0</v>
      </c>
      <c r="W664" s="19" t="s">
        <v>7310</v>
      </c>
      <c r="X664" s="12" t="s">
        <v>7311</v>
      </c>
      <c r="Y664" s="12" t="s">
        <v>7312</v>
      </c>
      <c r="Z664" s="12" t="s">
        <v>7313</v>
      </c>
      <c r="AA664" s="12" t="s">
        <v>7314</v>
      </c>
      <c r="AB664" s="12" t="s">
        <v>7315</v>
      </c>
      <c r="AC664" s="20" t="s">
        <v>7316</v>
      </c>
      <c r="AD664" s="13">
        <v>1.0</v>
      </c>
      <c r="AE664" s="14" t="s">
        <v>7317</v>
      </c>
      <c r="AF664" s="13"/>
      <c r="AG664" s="14"/>
      <c r="AH664" s="15"/>
      <c r="AI664" s="14"/>
    </row>
    <row r="665" ht="13.5" customHeight="1">
      <c r="A665" s="12" t="s">
        <v>7318</v>
      </c>
      <c r="B665" s="19" t="s">
        <v>61</v>
      </c>
      <c r="C665" s="12" t="s">
        <v>4577</v>
      </c>
      <c r="D665" s="12" t="s">
        <v>4578</v>
      </c>
      <c r="E665" s="12" t="s">
        <v>6723</v>
      </c>
      <c r="F665" s="12" t="s">
        <v>6943</v>
      </c>
      <c r="G665" s="12" t="s">
        <v>7000</v>
      </c>
      <c r="H665" s="20" t="s">
        <v>7319</v>
      </c>
      <c r="I665" s="19" t="s">
        <v>104</v>
      </c>
      <c r="J665" s="12" t="s">
        <v>49</v>
      </c>
      <c r="K665" s="12" t="s">
        <v>49</v>
      </c>
      <c r="L665" s="12" t="s">
        <v>7320</v>
      </c>
      <c r="M665" s="12">
        <v>99.06</v>
      </c>
      <c r="N665" s="12">
        <v>1.25</v>
      </c>
      <c r="O665" s="20" t="s">
        <v>106</v>
      </c>
      <c r="P665" s="19">
        <v>1.0</v>
      </c>
      <c r="Q665" s="12">
        <v>2.0</v>
      </c>
      <c r="R665" s="12">
        <v>2.0</v>
      </c>
      <c r="S665" s="12">
        <v>2.0</v>
      </c>
      <c r="T665" s="12">
        <v>2.0</v>
      </c>
      <c r="U665" s="12">
        <v>1.0</v>
      </c>
      <c r="V665" s="20">
        <v>1.0</v>
      </c>
      <c r="W665" s="19" t="s">
        <v>7321</v>
      </c>
      <c r="X665" s="12" t="s">
        <v>7322</v>
      </c>
      <c r="Y665" s="12" t="s">
        <v>7323</v>
      </c>
      <c r="Z665" s="12" t="s">
        <v>7324</v>
      </c>
      <c r="AA665" s="12" t="s">
        <v>7325</v>
      </c>
      <c r="AB665" s="12" t="s">
        <v>7326</v>
      </c>
      <c r="AC665" s="20" t="s">
        <v>7327</v>
      </c>
      <c r="AD665" s="13">
        <v>1.0</v>
      </c>
      <c r="AE665" s="14" t="s">
        <v>7328</v>
      </c>
      <c r="AF665" s="13"/>
      <c r="AG665" s="14"/>
      <c r="AH665" s="15"/>
      <c r="AI665" s="14"/>
    </row>
    <row r="666" ht="13.5" customHeight="1">
      <c r="A666" s="12" t="s">
        <v>7329</v>
      </c>
      <c r="B666" s="19" t="s">
        <v>61</v>
      </c>
      <c r="C666" s="12" t="s">
        <v>4577</v>
      </c>
      <c r="D666" s="12" t="s">
        <v>4578</v>
      </c>
      <c r="E666" s="12" t="s">
        <v>6723</v>
      </c>
      <c r="F666" s="12" t="s">
        <v>6943</v>
      </c>
      <c r="G666" s="12" t="s">
        <v>7000</v>
      </c>
      <c r="H666" s="20" t="s">
        <v>7330</v>
      </c>
      <c r="I666" s="19" t="s">
        <v>104</v>
      </c>
      <c r="J666" s="12" t="s">
        <v>49</v>
      </c>
      <c r="K666" s="12" t="s">
        <v>7331</v>
      </c>
      <c r="L666" s="12" t="s">
        <v>7332</v>
      </c>
      <c r="M666" s="12">
        <v>99.69</v>
      </c>
      <c r="N666" s="12">
        <v>1.41</v>
      </c>
      <c r="O666" s="20" t="s">
        <v>273</v>
      </c>
      <c r="P666" s="19">
        <v>1.0</v>
      </c>
      <c r="Q666" s="12">
        <v>1.0</v>
      </c>
      <c r="R666" s="12">
        <v>1.0</v>
      </c>
      <c r="S666" s="12">
        <v>1.0</v>
      </c>
      <c r="T666" s="12">
        <v>1.0</v>
      </c>
      <c r="U666" s="12">
        <v>1.0</v>
      </c>
      <c r="V666" s="20">
        <v>1.0</v>
      </c>
      <c r="W666" s="19" t="s">
        <v>7333</v>
      </c>
      <c r="X666" s="12" t="s">
        <v>7334</v>
      </c>
      <c r="Y666" s="12" t="s">
        <v>7335</v>
      </c>
      <c r="Z666" s="12" t="s">
        <v>7336</v>
      </c>
      <c r="AA666" s="12" t="s">
        <v>7337</v>
      </c>
      <c r="AB666" s="12" t="s">
        <v>7338</v>
      </c>
      <c r="AC666" s="20" t="s">
        <v>7339</v>
      </c>
      <c r="AD666" s="13">
        <v>1.0</v>
      </c>
      <c r="AE666" s="14" t="s">
        <v>7340</v>
      </c>
      <c r="AF666" s="13"/>
      <c r="AG666" s="14"/>
      <c r="AH666" s="15"/>
      <c r="AI666" s="14"/>
    </row>
    <row r="667" ht="13.5" customHeight="1">
      <c r="A667" s="12" t="s">
        <v>7341</v>
      </c>
      <c r="B667" s="19" t="s">
        <v>61</v>
      </c>
      <c r="C667" s="12" t="s">
        <v>4577</v>
      </c>
      <c r="D667" s="12" t="s">
        <v>4578</v>
      </c>
      <c r="E667" s="12" t="s">
        <v>6723</v>
      </c>
      <c r="F667" s="12" t="s">
        <v>6943</v>
      </c>
      <c r="G667" s="12" t="s">
        <v>7000</v>
      </c>
      <c r="H667" s="20" t="s">
        <v>7342</v>
      </c>
      <c r="I667" s="19" t="s">
        <v>104</v>
      </c>
      <c r="J667" s="12" t="s">
        <v>7343</v>
      </c>
      <c r="K667" s="12" t="s">
        <v>49</v>
      </c>
      <c r="L667" s="12" t="s">
        <v>7344</v>
      </c>
      <c r="M667" s="12">
        <v>99.37</v>
      </c>
      <c r="N667" s="12">
        <v>0.63</v>
      </c>
      <c r="O667" s="20" t="s">
        <v>106</v>
      </c>
      <c r="P667" s="19">
        <v>1.0</v>
      </c>
      <c r="Q667" s="12">
        <v>2.0</v>
      </c>
      <c r="R667" s="12">
        <v>2.0</v>
      </c>
      <c r="S667" s="12">
        <v>2.0</v>
      </c>
      <c r="T667" s="12">
        <v>2.0</v>
      </c>
      <c r="U667" s="12">
        <v>1.0</v>
      </c>
      <c r="V667" s="20">
        <v>1.0</v>
      </c>
      <c r="W667" s="19" t="s">
        <v>7345</v>
      </c>
      <c r="X667" s="12" t="s">
        <v>7346</v>
      </c>
      <c r="Y667" s="12" t="s">
        <v>7347</v>
      </c>
      <c r="Z667" s="12" t="s">
        <v>7348</v>
      </c>
      <c r="AA667" s="12" t="s">
        <v>7349</v>
      </c>
      <c r="AB667" s="12" t="s">
        <v>7350</v>
      </c>
      <c r="AC667" s="20" t="s">
        <v>7351</v>
      </c>
      <c r="AD667" s="13">
        <v>1.0</v>
      </c>
      <c r="AE667" s="14" t="s">
        <v>7352</v>
      </c>
      <c r="AF667" s="13"/>
      <c r="AG667" s="14"/>
      <c r="AH667" s="15"/>
      <c r="AI667" s="14"/>
    </row>
    <row r="668" ht="13.5" customHeight="1">
      <c r="A668" s="12" t="s">
        <v>7353</v>
      </c>
      <c r="B668" s="19" t="s">
        <v>61</v>
      </c>
      <c r="C668" s="12" t="s">
        <v>4577</v>
      </c>
      <c r="D668" s="12" t="s">
        <v>4578</v>
      </c>
      <c r="E668" s="12" t="s">
        <v>6723</v>
      </c>
      <c r="F668" s="12" t="s">
        <v>6943</v>
      </c>
      <c r="G668" s="12" t="s">
        <v>7354</v>
      </c>
      <c r="H668" s="20" t="s">
        <v>7355</v>
      </c>
      <c r="I668" s="19" t="s">
        <v>104</v>
      </c>
      <c r="J668" s="12" t="s">
        <v>49</v>
      </c>
      <c r="K668" s="12" t="s">
        <v>7356</v>
      </c>
      <c r="L668" s="12" t="s">
        <v>7357</v>
      </c>
      <c r="M668" s="12">
        <v>97.81</v>
      </c>
      <c r="N668" s="12">
        <v>2.19</v>
      </c>
      <c r="O668" s="20" t="s">
        <v>106</v>
      </c>
      <c r="P668" s="19">
        <v>1.0</v>
      </c>
      <c r="Q668" s="12">
        <v>1.0</v>
      </c>
      <c r="R668" s="12">
        <v>1.0</v>
      </c>
      <c r="S668" s="12">
        <v>1.0</v>
      </c>
      <c r="T668" s="12">
        <v>1.0</v>
      </c>
      <c r="U668" s="12">
        <v>1.0</v>
      </c>
      <c r="V668" s="20">
        <v>1.0</v>
      </c>
      <c r="W668" s="19" t="s">
        <v>7358</v>
      </c>
      <c r="X668" s="12" t="s">
        <v>7359</v>
      </c>
      <c r="Y668" s="12" t="s">
        <v>7360</v>
      </c>
      <c r="Z668" s="12" t="s">
        <v>7361</v>
      </c>
      <c r="AA668" s="12" t="s">
        <v>7362</v>
      </c>
      <c r="AB668" s="12" t="s">
        <v>7363</v>
      </c>
      <c r="AC668" s="20" t="s">
        <v>7364</v>
      </c>
      <c r="AD668" s="13">
        <v>1.0</v>
      </c>
      <c r="AE668" s="14" t="s">
        <v>7365</v>
      </c>
      <c r="AF668" s="13"/>
      <c r="AG668" s="14"/>
      <c r="AH668" s="15"/>
      <c r="AI668" s="14"/>
    </row>
    <row r="669" ht="13.5" customHeight="1">
      <c r="A669" s="12" t="s">
        <v>7366</v>
      </c>
      <c r="B669" s="19" t="s">
        <v>61</v>
      </c>
      <c r="C669" s="12" t="s">
        <v>4577</v>
      </c>
      <c r="D669" s="12" t="s">
        <v>4578</v>
      </c>
      <c r="E669" s="12" t="s">
        <v>6723</v>
      </c>
      <c r="F669" s="12" t="s">
        <v>6943</v>
      </c>
      <c r="G669" s="12" t="s">
        <v>7367</v>
      </c>
      <c r="H669" s="20" t="s">
        <v>7368</v>
      </c>
      <c r="I669" s="19" t="s">
        <v>104</v>
      </c>
      <c r="J669" s="12" t="s">
        <v>7369</v>
      </c>
      <c r="K669" s="12" t="s">
        <v>7370</v>
      </c>
      <c r="L669" s="12" t="s">
        <v>7371</v>
      </c>
      <c r="M669" s="12">
        <v>94.71</v>
      </c>
      <c r="N669" s="12">
        <v>0.1</v>
      </c>
      <c r="O669" s="20" t="s">
        <v>51</v>
      </c>
      <c r="P669" s="19">
        <v>1.0</v>
      </c>
      <c r="Q669" s="12">
        <v>1.0</v>
      </c>
      <c r="R669" s="12">
        <v>1.0</v>
      </c>
      <c r="S669" s="12">
        <v>1.0</v>
      </c>
      <c r="T669" s="12">
        <v>1.0</v>
      </c>
      <c r="U669" s="12">
        <v>1.0</v>
      </c>
      <c r="V669" s="20">
        <v>1.0</v>
      </c>
      <c r="W669" s="19" t="s">
        <v>7372</v>
      </c>
      <c r="X669" s="12" t="s">
        <v>7373</v>
      </c>
      <c r="Y669" s="12" t="s">
        <v>7374</v>
      </c>
      <c r="Z669" s="12" t="s">
        <v>7375</v>
      </c>
      <c r="AA669" s="12" t="s">
        <v>7376</v>
      </c>
      <c r="AB669" s="12" t="s">
        <v>7377</v>
      </c>
      <c r="AC669" s="20" t="s">
        <v>7378</v>
      </c>
      <c r="AD669" s="13">
        <v>1.0</v>
      </c>
      <c r="AE669" s="14" t="s">
        <v>7379</v>
      </c>
      <c r="AF669" s="13"/>
      <c r="AG669" s="14"/>
      <c r="AH669" s="15"/>
      <c r="AI669" s="14"/>
    </row>
    <row r="670" ht="13.5" customHeight="1">
      <c r="A670" s="12" t="s">
        <v>7380</v>
      </c>
      <c r="B670" s="19" t="s">
        <v>61</v>
      </c>
      <c r="C670" s="12" t="s">
        <v>4577</v>
      </c>
      <c r="D670" s="12" t="s">
        <v>4578</v>
      </c>
      <c r="E670" s="12" t="s">
        <v>6723</v>
      </c>
      <c r="F670" s="12" t="s">
        <v>6943</v>
      </c>
      <c r="G670" s="12" t="s">
        <v>7367</v>
      </c>
      <c r="H670" s="20" t="s">
        <v>7381</v>
      </c>
      <c r="I670" s="19" t="s">
        <v>47</v>
      </c>
      <c r="J670" s="12" t="s">
        <v>5406</v>
      </c>
      <c r="K670" s="12" t="s">
        <v>49</v>
      </c>
      <c r="L670" s="12" t="s">
        <v>7382</v>
      </c>
      <c r="M670" s="12">
        <v>91.8</v>
      </c>
      <c r="N670" s="12">
        <v>2.56</v>
      </c>
      <c r="O670" s="20" t="s">
        <v>51</v>
      </c>
      <c r="P670" s="19">
        <v>1.0</v>
      </c>
      <c r="Q670" s="12">
        <v>2.0</v>
      </c>
      <c r="R670" s="12">
        <v>2.0</v>
      </c>
      <c r="S670" s="12">
        <v>2.0</v>
      </c>
      <c r="T670" s="12">
        <v>2.0</v>
      </c>
      <c r="U670" s="12">
        <v>1.0</v>
      </c>
      <c r="V670" s="20">
        <v>1.0</v>
      </c>
      <c r="W670" s="19" t="s">
        <v>7383</v>
      </c>
      <c r="X670" s="12" t="s">
        <v>7384</v>
      </c>
      <c r="Y670" s="12" t="s">
        <v>7385</v>
      </c>
      <c r="Z670" s="12" t="s">
        <v>7386</v>
      </c>
      <c r="AA670" s="12" t="s">
        <v>7387</v>
      </c>
      <c r="AB670" s="12" t="s">
        <v>7388</v>
      </c>
      <c r="AC670" s="20" t="s">
        <v>7389</v>
      </c>
      <c r="AD670" s="13">
        <v>1.0</v>
      </c>
      <c r="AE670" s="14" t="s">
        <v>7390</v>
      </c>
      <c r="AF670" s="13"/>
      <c r="AG670" s="14"/>
      <c r="AH670" s="15"/>
      <c r="AI670" s="14"/>
    </row>
    <row r="671" ht="13.5" customHeight="1">
      <c r="A671" s="12" t="s">
        <v>7391</v>
      </c>
      <c r="B671" s="19" t="s">
        <v>61</v>
      </c>
      <c r="C671" s="12" t="s">
        <v>4577</v>
      </c>
      <c r="D671" s="12" t="s">
        <v>4578</v>
      </c>
      <c r="E671" s="12" t="s">
        <v>6723</v>
      </c>
      <c r="F671" s="12" t="s">
        <v>6943</v>
      </c>
      <c r="G671" s="12" t="s">
        <v>7392</v>
      </c>
      <c r="H671" s="20" t="s">
        <v>7393</v>
      </c>
      <c r="I671" s="19" t="s">
        <v>104</v>
      </c>
      <c r="J671" s="12" t="s">
        <v>5035</v>
      </c>
      <c r="K671" s="12" t="s">
        <v>5045</v>
      </c>
      <c r="L671" s="12" t="s">
        <v>7394</v>
      </c>
      <c r="M671" s="12">
        <v>97.34</v>
      </c>
      <c r="N671" s="12">
        <v>0.94</v>
      </c>
      <c r="O671" s="20" t="s">
        <v>51</v>
      </c>
      <c r="P671" s="19">
        <v>1.0</v>
      </c>
      <c r="Q671" s="12">
        <v>1.0</v>
      </c>
      <c r="R671" s="12">
        <v>1.0</v>
      </c>
      <c r="S671" s="12">
        <v>2.0</v>
      </c>
      <c r="T671" s="12">
        <v>2.0</v>
      </c>
      <c r="U671" s="12">
        <v>1.0</v>
      </c>
      <c r="V671" s="20">
        <v>1.0</v>
      </c>
      <c r="W671" s="19" t="s">
        <v>7395</v>
      </c>
      <c r="X671" s="12" t="s">
        <v>7396</v>
      </c>
      <c r="Y671" s="12" t="s">
        <v>7397</v>
      </c>
      <c r="Z671" s="12" t="s">
        <v>7398</v>
      </c>
      <c r="AA671" s="12" t="s">
        <v>7399</v>
      </c>
      <c r="AB671" s="12" t="s">
        <v>7400</v>
      </c>
      <c r="AC671" s="20" t="s">
        <v>7401</v>
      </c>
      <c r="AD671" s="13">
        <v>1.0</v>
      </c>
      <c r="AE671" s="14" t="s">
        <v>7402</v>
      </c>
      <c r="AF671" s="13"/>
      <c r="AG671" s="14"/>
      <c r="AH671" s="15"/>
      <c r="AI671" s="14"/>
    </row>
    <row r="672" ht="13.5" customHeight="1">
      <c r="A672" s="12" t="s">
        <v>7403</v>
      </c>
      <c r="B672" s="19" t="s">
        <v>61</v>
      </c>
      <c r="C672" s="12" t="s">
        <v>4577</v>
      </c>
      <c r="D672" s="12" t="s">
        <v>4578</v>
      </c>
      <c r="E672" s="12" t="s">
        <v>6723</v>
      </c>
      <c r="F672" s="12" t="s">
        <v>6943</v>
      </c>
      <c r="G672" s="12" t="s">
        <v>7404</v>
      </c>
      <c r="H672" s="20" t="s">
        <v>7405</v>
      </c>
      <c r="I672" s="19" t="s">
        <v>47</v>
      </c>
      <c r="J672" s="12" t="s">
        <v>7406</v>
      </c>
      <c r="K672" s="12" t="s">
        <v>7407</v>
      </c>
      <c r="L672" s="12" t="s">
        <v>7408</v>
      </c>
      <c r="M672" s="12">
        <v>81.18</v>
      </c>
      <c r="N672" s="12">
        <v>5.25</v>
      </c>
      <c r="O672" s="20" t="s">
        <v>51</v>
      </c>
      <c r="P672" s="19">
        <v>1.0</v>
      </c>
      <c r="Q672" s="12">
        <v>1.0</v>
      </c>
      <c r="R672" s="12">
        <v>1.0</v>
      </c>
      <c r="S672" s="12">
        <v>1.0</v>
      </c>
      <c r="T672" s="12">
        <v>1.0</v>
      </c>
      <c r="U672" s="12">
        <v>1.0</v>
      </c>
      <c r="V672" s="20">
        <v>1.0</v>
      </c>
      <c r="W672" s="19" t="s">
        <v>7409</v>
      </c>
      <c r="X672" s="12" t="s">
        <v>7410</v>
      </c>
      <c r="Y672" s="12" t="s">
        <v>7411</v>
      </c>
      <c r="Z672" s="12" t="s">
        <v>7412</v>
      </c>
      <c r="AA672" s="12" t="s">
        <v>7413</v>
      </c>
      <c r="AB672" s="12" t="s">
        <v>7414</v>
      </c>
      <c r="AC672" s="20" t="s">
        <v>7415</v>
      </c>
      <c r="AD672" s="13">
        <v>1.0</v>
      </c>
      <c r="AE672" s="14" t="s">
        <v>7416</v>
      </c>
      <c r="AF672" s="13"/>
      <c r="AG672" s="14"/>
      <c r="AH672" s="15"/>
      <c r="AI672" s="14"/>
    </row>
    <row r="673" ht="13.5" customHeight="1">
      <c r="A673" s="12" t="s">
        <v>7417</v>
      </c>
      <c r="B673" s="19" t="s">
        <v>61</v>
      </c>
      <c r="C673" s="12" t="s">
        <v>4577</v>
      </c>
      <c r="D673" s="12" t="s">
        <v>4578</v>
      </c>
      <c r="E673" s="12" t="s">
        <v>6723</v>
      </c>
      <c r="F673" s="12" t="s">
        <v>6943</v>
      </c>
      <c r="G673" s="12" t="s">
        <v>7418</v>
      </c>
      <c r="H673" s="20" t="s">
        <v>7419</v>
      </c>
      <c r="I673" s="19" t="s">
        <v>104</v>
      </c>
      <c r="J673" s="12" t="s">
        <v>49</v>
      </c>
      <c r="K673" s="12" t="s">
        <v>49</v>
      </c>
      <c r="L673" s="12" t="s">
        <v>7420</v>
      </c>
      <c r="M673" s="12">
        <v>99.69</v>
      </c>
      <c r="N673" s="12">
        <v>1.04</v>
      </c>
      <c r="O673" s="20" t="s">
        <v>106</v>
      </c>
      <c r="P673" s="19">
        <v>1.0</v>
      </c>
      <c r="Q673" s="12">
        <v>2.0</v>
      </c>
      <c r="R673" s="12">
        <v>2.0</v>
      </c>
      <c r="S673" s="12">
        <v>2.0</v>
      </c>
      <c r="T673" s="12">
        <v>2.0</v>
      </c>
      <c r="U673" s="12">
        <v>1.0</v>
      </c>
      <c r="V673" s="20">
        <v>1.0</v>
      </c>
      <c r="W673" s="19" t="s">
        <v>7421</v>
      </c>
      <c r="X673" s="12" t="s">
        <v>7422</v>
      </c>
      <c r="Y673" s="12" t="s">
        <v>7423</v>
      </c>
      <c r="Z673" s="12" t="s">
        <v>7424</v>
      </c>
      <c r="AA673" s="12" t="s">
        <v>7425</v>
      </c>
      <c r="AB673" s="12" t="s">
        <v>7426</v>
      </c>
      <c r="AC673" s="20" t="s">
        <v>7427</v>
      </c>
      <c r="AD673" s="13">
        <v>1.0</v>
      </c>
      <c r="AE673" s="14" t="s">
        <v>7428</v>
      </c>
      <c r="AF673" s="13"/>
      <c r="AG673" s="14"/>
      <c r="AH673" s="15"/>
      <c r="AI673" s="14"/>
    </row>
    <row r="674" ht="13.5" customHeight="1">
      <c r="A674" s="16" t="s">
        <v>7429</v>
      </c>
      <c r="B674" s="17" t="s">
        <v>61</v>
      </c>
      <c r="C674" s="16" t="s">
        <v>4577</v>
      </c>
      <c r="D674" s="16" t="s">
        <v>4578</v>
      </c>
      <c r="E674" s="16" t="s">
        <v>6723</v>
      </c>
      <c r="F674" s="16" t="s">
        <v>6943</v>
      </c>
      <c r="G674" s="16" t="s">
        <v>7418</v>
      </c>
      <c r="H674" s="18" t="s">
        <v>7430</v>
      </c>
      <c r="I674" s="17" t="s">
        <v>47</v>
      </c>
      <c r="J674" s="16" t="s">
        <v>7431</v>
      </c>
      <c r="K674" s="16" t="s">
        <v>7432</v>
      </c>
      <c r="L674" s="16" t="s">
        <v>7433</v>
      </c>
      <c r="M674" s="16">
        <v>81.9</v>
      </c>
      <c r="N674" s="16">
        <v>5.64</v>
      </c>
      <c r="O674" s="18" t="s">
        <v>51</v>
      </c>
      <c r="P674" s="17">
        <v>1.0</v>
      </c>
      <c r="Q674" s="16"/>
      <c r="R674" s="16">
        <v>1.0</v>
      </c>
      <c r="S674" s="16">
        <v>2.0</v>
      </c>
      <c r="T674" s="16">
        <v>1.0</v>
      </c>
      <c r="U674" s="16">
        <v>1.0</v>
      </c>
      <c r="V674" s="18">
        <v>1.0</v>
      </c>
      <c r="W674" s="17" t="s">
        <v>7434</v>
      </c>
      <c r="X674" s="16"/>
      <c r="Y674" s="16" t="s">
        <v>7435</v>
      </c>
      <c r="Z674" s="16" t="s">
        <v>7436</v>
      </c>
      <c r="AA674" s="16" t="s">
        <v>7437</v>
      </c>
      <c r="AB674" s="16" t="s">
        <v>7438</v>
      </c>
      <c r="AC674" s="18" t="s">
        <v>7439</v>
      </c>
      <c r="AD674" s="17"/>
      <c r="AE674" s="18"/>
      <c r="AF674" s="17"/>
      <c r="AG674" s="18"/>
      <c r="AH674" s="16"/>
      <c r="AI674" s="18"/>
    </row>
    <row r="675" ht="13.5" customHeight="1">
      <c r="A675" s="12" t="s">
        <v>7440</v>
      </c>
      <c r="B675" s="19" t="s">
        <v>61</v>
      </c>
      <c r="C675" s="12" t="s">
        <v>4577</v>
      </c>
      <c r="D675" s="12" t="s">
        <v>4578</v>
      </c>
      <c r="E675" s="12" t="s">
        <v>6723</v>
      </c>
      <c r="F675" s="12" t="s">
        <v>6943</v>
      </c>
      <c r="G675" s="12" t="s">
        <v>7441</v>
      </c>
      <c r="H675" s="20" t="s">
        <v>7442</v>
      </c>
      <c r="I675" s="19" t="s">
        <v>47</v>
      </c>
      <c r="J675" s="12" t="s">
        <v>5622</v>
      </c>
      <c r="K675" s="12" t="s">
        <v>5623</v>
      </c>
      <c r="L675" s="12" t="s">
        <v>7443</v>
      </c>
      <c r="M675" s="12">
        <v>80.85</v>
      </c>
      <c r="N675" s="12">
        <v>2.3</v>
      </c>
      <c r="O675" s="20" t="s">
        <v>51</v>
      </c>
      <c r="P675" s="19">
        <v>1.0</v>
      </c>
      <c r="Q675" s="12">
        <v>1.0</v>
      </c>
      <c r="R675" s="12">
        <v>1.0</v>
      </c>
      <c r="S675" s="12">
        <v>1.0</v>
      </c>
      <c r="T675" s="12">
        <v>1.0</v>
      </c>
      <c r="U675" s="12">
        <v>1.0</v>
      </c>
      <c r="V675" s="20">
        <v>1.0</v>
      </c>
      <c r="W675" s="19" t="s">
        <v>7444</v>
      </c>
      <c r="X675" s="12" t="s">
        <v>7445</v>
      </c>
      <c r="Y675" s="12" t="s">
        <v>7446</v>
      </c>
      <c r="Z675" s="12" t="s">
        <v>7447</v>
      </c>
      <c r="AA675" s="12" t="s">
        <v>7448</v>
      </c>
      <c r="AB675" s="12" t="s">
        <v>7449</v>
      </c>
      <c r="AC675" s="20" t="s">
        <v>7450</v>
      </c>
      <c r="AD675" s="13">
        <v>1.0</v>
      </c>
      <c r="AE675" s="14" t="s">
        <v>7451</v>
      </c>
      <c r="AF675" s="13">
        <v>1.0</v>
      </c>
      <c r="AG675" s="14" t="s">
        <v>7452</v>
      </c>
      <c r="AH675" s="15"/>
      <c r="AI675" s="14"/>
    </row>
    <row r="676" ht="13.5" customHeight="1">
      <c r="A676" s="12" t="s">
        <v>7453</v>
      </c>
      <c r="B676" s="19" t="s">
        <v>61</v>
      </c>
      <c r="C676" s="12" t="s">
        <v>4577</v>
      </c>
      <c r="D676" s="12" t="s">
        <v>4578</v>
      </c>
      <c r="E676" s="12" t="s">
        <v>6723</v>
      </c>
      <c r="F676" s="12" t="s">
        <v>6943</v>
      </c>
      <c r="G676" s="12" t="s">
        <v>7441</v>
      </c>
      <c r="H676" s="20" t="s">
        <v>7454</v>
      </c>
      <c r="I676" s="19" t="s">
        <v>104</v>
      </c>
      <c r="J676" s="12" t="s">
        <v>7455</v>
      </c>
      <c r="K676" s="12" t="s">
        <v>7456</v>
      </c>
      <c r="L676" s="12" t="s">
        <v>7457</v>
      </c>
      <c r="M676" s="12">
        <v>98.43</v>
      </c>
      <c r="N676" s="12">
        <v>0.47</v>
      </c>
      <c r="O676" s="20" t="s">
        <v>51</v>
      </c>
      <c r="P676" s="19">
        <v>1.0</v>
      </c>
      <c r="Q676" s="12">
        <v>1.0</v>
      </c>
      <c r="R676" s="12">
        <v>1.0</v>
      </c>
      <c r="S676" s="12">
        <v>1.0</v>
      </c>
      <c r="T676" s="12">
        <v>1.0</v>
      </c>
      <c r="U676" s="12">
        <v>1.0</v>
      </c>
      <c r="V676" s="20">
        <v>1.0</v>
      </c>
      <c r="W676" s="19" t="s">
        <v>7458</v>
      </c>
      <c r="X676" s="12" t="s">
        <v>7459</v>
      </c>
      <c r="Y676" s="12" t="s">
        <v>7460</v>
      </c>
      <c r="Z676" s="12" t="s">
        <v>7461</v>
      </c>
      <c r="AA676" s="12" t="s">
        <v>7462</v>
      </c>
      <c r="AB676" s="12" t="s">
        <v>7463</v>
      </c>
      <c r="AC676" s="20" t="s">
        <v>7464</v>
      </c>
      <c r="AD676" s="13">
        <v>1.0</v>
      </c>
      <c r="AE676" s="14" t="s">
        <v>7465</v>
      </c>
      <c r="AF676" s="13">
        <v>1.0</v>
      </c>
      <c r="AG676" s="14" t="s">
        <v>325</v>
      </c>
      <c r="AH676" s="15"/>
      <c r="AI676" s="14"/>
    </row>
    <row r="677" ht="13.5" customHeight="1">
      <c r="A677" s="12" t="s">
        <v>7466</v>
      </c>
      <c r="B677" s="19" t="s">
        <v>61</v>
      </c>
      <c r="C677" s="12" t="s">
        <v>4577</v>
      </c>
      <c r="D677" s="12" t="s">
        <v>4578</v>
      </c>
      <c r="E677" s="12" t="s">
        <v>6723</v>
      </c>
      <c r="F677" s="12" t="s">
        <v>6943</v>
      </c>
      <c r="G677" s="12" t="s">
        <v>7467</v>
      </c>
      <c r="H677" s="20" t="s">
        <v>7468</v>
      </c>
      <c r="I677" s="19" t="s">
        <v>104</v>
      </c>
      <c r="J677" s="12" t="s">
        <v>49</v>
      </c>
      <c r="K677" s="12" t="s">
        <v>49</v>
      </c>
      <c r="L677" s="12" t="s">
        <v>7469</v>
      </c>
      <c r="M677" s="12">
        <v>99.69</v>
      </c>
      <c r="N677" s="12">
        <v>0.0</v>
      </c>
      <c r="O677" s="20" t="s">
        <v>106</v>
      </c>
      <c r="P677" s="19">
        <v>1.0</v>
      </c>
      <c r="Q677" s="12">
        <v>1.0</v>
      </c>
      <c r="R677" s="12">
        <v>1.0</v>
      </c>
      <c r="S677" s="12">
        <v>1.0</v>
      </c>
      <c r="T677" s="12">
        <v>1.0</v>
      </c>
      <c r="U677" s="12">
        <v>1.0</v>
      </c>
      <c r="V677" s="20">
        <v>1.0</v>
      </c>
      <c r="W677" s="19" t="s">
        <v>7470</v>
      </c>
      <c r="X677" s="12" t="s">
        <v>7471</v>
      </c>
      <c r="Y677" s="12" t="s">
        <v>7472</v>
      </c>
      <c r="Z677" s="12" t="s">
        <v>7473</v>
      </c>
      <c r="AA677" s="12" t="s">
        <v>7474</v>
      </c>
      <c r="AB677" s="12" t="s">
        <v>7475</v>
      </c>
      <c r="AC677" s="20" t="s">
        <v>7476</v>
      </c>
      <c r="AD677" s="13">
        <v>1.0</v>
      </c>
      <c r="AE677" s="14" t="s">
        <v>7477</v>
      </c>
      <c r="AF677" s="13"/>
      <c r="AG677" s="14"/>
      <c r="AH677" s="15"/>
      <c r="AI677" s="14"/>
    </row>
    <row r="678" ht="13.5" customHeight="1">
      <c r="A678" s="12" t="s">
        <v>7478</v>
      </c>
      <c r="B678" s="19" t="s">
        <v>61</v>
      </c>
      <c r="C678" s="12" t="s">
        <v>4577</v>
      </c>
      <c r="D678" s="12" t="s">
        <v>4578</v>
      </c>
      <c r="E678" s="12" t="s">
        <v>6723</v>
      </c>
      <c r="F678" s="12" t="s">
        <v>6943</v>
      </c>
      <c r="G678" s="12" t="s">
        <v>7467</v>
      </c>
      <c r="H678" s="20" t="s">
        <v>7479</v>
      </c>
      <c r="I678" s="19" t="s">
        <v>104</v>
      </c>
      <c r="J678" s="12" t="s">
        <v>7480</v>
      </c>
      <c r="K678" s="12" t="s">
        <v>49</v>
      </c>
      <c r="L678" s="12" t="s">
        <v>7481</v>
      </c>
      <c r="M678" s="12">
        <v>99.69</v>
      </c>
      <c r="N678" s="12">
        <v>0.06</v>
      </c>
      <c r="O678" s="20" t="s">
        <v>106</v>
      </c>
      <c r="P678" s="19">
        <v>1.0</v>
      </c>
      <c r="Q678" s="12">
        <v>1.0</v>
      </c>
      <c r="R678" s="12">
        <v>1.0</v>
      </c>
      <c r="S678" s="12">
        <v>1.0</v>
      </c>
      <c r="T678" s="12">
        <v>1.0</v>
      </c>
      <c r="U678" s="12">
        <v>3.0</v>
      </c>
      <c r="V678" s="20">
        <v>2.0</v>
      </c>
      <c r="W678" s="19" t="s">
        <v>7482</v>
      </c>
      <c r="X678" s="12" t="s">
        <v>7483</v>
      </c>
      <c r="Y678" s="12" t="s">
        <v>7484</v>
      </c>
      <c r="Z678" s="12" t="s">
        <v>7485</v>
      </c>
      <c r="AA678" s="12" t="s">
        <v>7486</v>
      </c>
      <c r="AB678" s="12" t="s">
        <v>7487</v>
      </c>
      <c r="AC678" s="20" t="s">
        <v>7488</v>
      </c>
      <c r="AD678" s="13">
        <v>1.0</v>
      </c>
      <c r="AE678" s="14" t="s">
        <v>7489</v>
      </c>
      <c r="AF678" s="13"/>
      <c r="AG678" s="14"/>
      <c r="AH678" s="15"/>
      <c r="AI678" s="14"/>
    </row>
    <row r="679" ht="13.5" customHeight="1">
      <c r="A679" s="12" t="s">
        <v>7490</v>
      </c>
      <c r="B679" s="19" t="s">
        <v>61</v>
      </c>
      <c r="C679" s="12" t="s">
        <v>4577</v>
      </c>
      <c r="D679" s="12" t="s">
        <v>4578</v>
      </c>
      <c r="E679" s="12" t="s">
        <v>6723</v>
      </c>
      <c r="F679" s="12" t="s">
        <v>6943</v>
      </c>
      <c r="G679" s="12" t="s">
        <v>7467</v>
      </c>
      <c r="H679" s="20" t="s">
        <v>7491</v>
      </c>
      <c r="I679" s="19" t="s">
        <v>104</v>
      </c>
      <c r="J679" s="12" t="s">
        <v>49</v>
      </c>
      <c r="K679" s="12" t="s">
        <v>49</v>
      </c>
      <c r="L679" s="12" t="s">
        <v>7492</v>
      </c>
      <c r="M679" s="12">
        <v>96.97</v>
      </c>
      <c r="N679" s="12">
        <v>0.16</v>
      </c>
      <c r="O679" s="20" t="s">
        <v>273</v>
      </c>
      <c r="P679" s="19">
        <v>1.0</v>
      </c>
      <c r="Q679" s="12">
        <v>2.0</v>
      </c>
      <c r="R679" s="12">
        <v>2.0</v>
      </c>
      <c r="S679" s="12">
        <v>2.0</v>
      </c>
      <c r="T679" s="12">
        <v>2.0</v>
      </c>
      <c r="U679" s="12">
        <v>4.0</v>
      </c>
      <c r="V679" s="20">
        <v>3.0</v>
      </c>
      <c r="W679" s="19" t="s">
        <v>7493</v>
      </c>
      <c r="X679" s="12" t="s">
        <v>7494</v>
      </c>
      <c r="Y679" s="12" t="s">
        <v>7495</v>
      </c>
      <c r="Z679" s="12" t="s">
        <v>7496</v>
      </c>
      <c r="AA679" s="12" t="s">
        <v>7497</v>
      </c>
      <c r="AB679" s="12" t="s">
        <v>7498</v>
      </c>
      <c r="AC679" s="20" t="s">
        <v>7499</v>
      </c>
      <c r="AD679" s="13">
        <v>1.0</v>
      </c>
      <c r="AE679" s="14" t="s">
        <v>7500</v>
      </c>
      <c r="AF679" s="13"/>
      <c r="AG679" s="14"/>
      <c r="AH679" s="15"/>
      <c r="AI679" s="14"/>
    </row>
    <row r="680" ht="13.5" customHeight="1">
      <c r="A680" s="12" t="s">
        <v>7501</v>
      </c>
      <c r="B680" s="19" t="s">
        <v>61</v>
      </c>
      <c r="C680" s="12" t="s">
        <v>4577</v>
      </c>
      <c r="D680" s="12" t="s">
        <v>4578</v>
      </c>
      <c r="E680" s="12" t="s">
        <v>6723</v>
      </c>
      <c r="F680" s="12" t="s">
        <v>6943</v>
      </c>
      <c r="G680" s="12" t="s">
        <v>7467</v>
      </c>
      <c r="H680" s="20" t="s">
        <v>7502</v>
      </c>
      <c r="I680" s="19" t="s">
        <v>104</v>
      </c>
      <c r="J680" s="12" t="s">
        <v>49</v>
      </c>
      <c r="K680" s="12" t="s">
        <v>49</v>
      </c>
      <c r="L680" s="12" t="s">
        <v>7503</v>
      </c>
      <c r="M680" s="12">
        <v>99.37</v>
      </c>
      <c r="N680" s="12">
        <v>0.0</v>
      </c>
      <c r="O680" s="20" t="s">
        <v>106</v>
      </c>
      <c r="P680" s="19">
        <v>1.0</v>
      </c>
      <c r="Q680" s="12">
        <v>1.0</v>
      </c>
      <c r="R680" s="12">
        <v>1.0</v>
      </c>
      <c r="S680" s="12">
        <v>1.0</v>
      </c>
      <c r="T680" s="12">
        <v>1.0</v>
      </c>
      <c r="U680" s="12">
        <v>2.0</v>
      </c>
      <c r="V680" s="20">
        <v>1.0</v>
      </c>
      <c r="W680" s="19" t="s">
        <v>7504</v>
      </c>
      <c r="X680" s="12" t="s">
        <v>7505</v>
      </c>
      <c r="Y680" s="12" t="s">
        <v>7506</v>
      </c>
      <c r="Z680" s="12" t="s">
        <v>7507</v>
      </c>
      <c r="AA680" s="12" t="s">
        <v>7508</v>
      </c>
      <c r="AB680" s="12" t="s">
        <v>7509</v>
      </c>
      <c r="AC680" s="20" t="s">
        <v>7510</v>
      </c>
      <c r="AD680" s="13">
        <v>1.0</v>
      </c>
      <c r="AE680" s="14" t="s">
        <v>7511</v>
      </c>
      <c r="AF680" s="13"/>
      <c r="AG680" s="14"/>
      <c r="AH680" s="15"/>
      <c r="AI680" s="14"/>
    </row>
    <row r="681" ht="13.5" customHeight="1">
      <c r="A681" s="12" t="s">
        <v>7512</v>
      </c>
      <c r="B681" s="19" t="s">
        <v>61</v>
      </c>
      <c r="C681" s="12" t="s">
        <v>4577</v>
      </c>
      <c r="D681" s="12" t="s">
        <v>4578</v>
      </c>
      <c r="E681" s="12" t="s">
        <v>6723</v>
      </c>
      <c r="F681" s="12" t="s">
        <v>6943</v>
      </c>
      <c r="G681" s="12" t="s">
        <v>7467</v>
      </c>
      <c r="H681" s="20" t="s">
        <v>7513</v>
      </c>
      <c r="I681" s="19" t="s">
        <v>104</v>
      </c>
      <c r="J681" s="12" t="s">
        <v>49</v>
      </c>
      <c r="K681" s="12" t="s">
        <v>49</v>
      </c>
      <c r="L681" s="12" t="s">
        <v>7514</v>
      </c>
      <c r="M681" s="12">
        <v>99.37</v>
      </c>
      <c r="N681" s="12">
        <v>0.34</v>
      </c>
      <c r="O681" s="20" t="s">
        <v>273</v>
      </c>
      <c r="P681" s="19">
        <v>1.0</v>
      </c>
      <c r="Q681" s="12">
        <v>2.0</v>
      </c>
      <c r="R681" s="12">
        <v>2.0</v>
      </c>
      <c r="S681" s="12">
        <v>2.0</v>
      </c>
      <c r="T681" s="12">
        <v>2.0</v>
      </c>
      <c r="U681" s="12">
        <v>1.0</v>
      </c>
      <c r="V681" s="20">
        <v>1.0</v>
      </c>
      <c r="W681" s="19" t="s">
        <v>7515</v>
      </c>
      <c r="X681" s="12" t="s">
        <v>7516</v>
      </c>
      <c r="Y681" s="12" t="s">
        <v>7517</v>
      </c>
      <c r="Z681" s="12" t="s">
        <v>7518</v>
      </c>
      <c r="AA681" s="12" t="s">
        <v>7519</v>
      </c>
      <c r="AB681" s="12" t="s">
        <v>7520</v>
      </c>
      <c r="AC681" s="20" t="s">
        <v>7521</v>
      </c>
      <c r="AD681" s="13">
        <v>1.0</v>
      </c>
      <c r="AE681" s="14" t="s">
        <v>7522</v>
      </c>
      <c r="AF681" s="13"/>
      <c r="AG681" s="14"/>
      <c r="AH681" s="15"/>
      <c r="AI681" s="14"/>
    </row>
    <row r="682" ht="13.5" customHeight="1">
      <c r="A682" s="12" t="s">
        <v>7523</v>
      </c>
      <c r="B682" s="19" t="s">
        <v>61</v>
      </c>
      <c r="C682" s="12" t="s">
        <v>4577</v>
      </c>
      <c r="D682" s="12" t="s">
        <v>4578</v>
      </c>
      <c r="E682" s="12" t="s">
        <v>6723</v>
      </c>
      <c r="F682" s="12" t="s">
        <v>6943</v>
      </c>
      <c r="G682" s="12" t="s">
        <v>7467</v>
      </c>
      <c r="H682" s="20" t="s">
        <v>7524</v>
      </c>
      <c r="I682" s="19" t="s">
        <v>104</v>
      </c>
      <c r="J682" s="12" t="s">
        <v>49</v>
      </c>
      <c r="K682" s="12" t="s">
        <v>49</v>
      </c>
      <c r="L682" s="12" t="s">
        <v>7525</v>
      </c>
      <c r="M682" s="12">
        <v>100.0</v>
      </c>
      <c r="N682" s="12">
        <v>2.93</v>
      </c>
      <c r="O682" s="20" t="s">
        <v>106</v>
      </c>
      <c r="P682" s="19">
        <v>1.0</v>
      </c>
      <c r="Q682" s="12">
        <v>2.0</v>
      </c>
      <c r="R682" s="12">
        <v>2.0</v>
      </c>
      <c r="S682" s="12">
        <v>2.0</v>
      </c>
      <c r="T682" s="12">
        <v>2.0</v>
      </c>
      <c r="U682" s="12">
        <v>2.0</v>
      </c>
      <c r="V682" s="20">
        <v>2.0</v>
      </c>
      <c r="W682" s="19" t="s">
        <v>7526</v>
      </c>
      <c r="X682" s="12" t="s">
        <v>7527</v>
      </c>
      <c r="Y682" s="12" t="s">
        <v>7528</v>
      </c>
      <c r="Z682" s="12" t="s">
        <v>7529</v>
      </c>
      <c r="AA682" s="12" t="s">
        <v>7530</v>
      </c>
      <c r="AB682" s="12" t="s">
        <v>7531</v>
      </c>
      <c r="AC682" s="20" t="s">
        <v>7532</v>
      </c>
      <c r="AD682" s="13">
        <v>1.0</v>
      </c>
      <c r="AE682" s="14" t="s">
        <v>7533</v>
      </c>
      <c r="AF682" s="13"/>
      <c r="AG682" s="14"/>
      <c r="AH682" s="15"/>
      <c r="AI682" s="14"/>
    </row>
    <row r="683" ht="13.5" customHeight="1">
      <c r="A683" s="12" t="s">
        <v>7534</v>
      </c>
      <c r="B683" s="19" t="s">
        <v>61</v>
      </c>
      <c r="C683" s="12" t="s">
        <v>4577</v>
      </c>
      <c r="D683" s="12" t="s">
        <v>4578</v>
      </c>
      <c r="E683" s="12" t="s">
        <v>6723</v>
      </c>
      <c r="F683" s="12" t="s">
        <v>6943</v>
      </c>
      <c r="G683" s="12" t="s">
        <v>7467</v>
      </c>
      <c r="H683" s="20" t="s">
        <v>7535</v>
      </c>
      <c r="I683" s="19" t="s">
        <v>104</v>
      </c>
      <c r="J683" s="12" t="s">
        <v>49</v>
      </c>
      <c r="K683" s="12" t="s">
        <v>49</v>
      </c>
      <c r="L683" s="12" t="s">
        <v>7536</v>
      </c>
      <c r="M683" s="12">
        <v>98.71</v>
      </c>
      <c r="N683" s="12">
        <v>0.31</v>
      </c>
      <c r="O683" s="20" t="s">
        <v>273</v>
      </c>
      <c r="P683" s="19">
        <v>1.0</v>
      </c>
      <c r="Q683" s="12">
        <v>1.0</v>
      </c>
      <c r="R683" s="12">
        <v>1.0</v>
      </c>
      <c r="S683" s="12">
        <v>1.0</v>
      </c>
      <c r="T683" s="12">
        <v>1.0</v>
      </c>
      <c r="U683" s="12">
        <v>2.0</v>
      </c>
      <c r="V683" s="20">
        <v>2.0</v>
      </c>
      <c r="W683" s="19" t="s">
        <v>7537</v>
      </c>
      <c r="X683" s="12" t="s">
        <v>7538</v>
      </c>
      <c r="Y683" s="12" t="s">
        <v>7539</v>
      </c>
      <c r="Z683" s="12" t="s">
        <v>7540</v>
      </c>
      <c r="AA683" s="12" t="s">
        <v>7541</v>
      </c>
      <c r="AB683" s="12" t="s">
        <v>7542</v>
      </c>
      <c r="AC683" s="20" t="s">
        <v>7543</v>
      </c>
      <c r="AD683" s="13">
        <v>1.0</v>
      </c>
      <c r="AE683" s="14" t="s">
        <v>7544</v>
      </c>
      <c r="AF683" s="13"/>
      <c r="AG683" s="14"/>
      <c r="AH683" s="15"/>
      <c r="AI683" s="14"/>
    </row>
    <row r="684" ht="13.5" customHeight="1">
      <c r="A684" s="12" t="s">
        <v>7545</v>
      </c>
      <c r="B684" s="19" t="s">
        <v>61</v>
      </c>
      <c r="C684" s="12" t="s">
        <v>4577</v>
      </c>
      <c r="D684" s="12" t="s">
        <v>4578</v>
      </c>
      <c r="E684" s="12" t="s">
        <v>6723</v>
      </c>
      <c r="F684" s="12" t="s">
        <v>6943</v>
      </c>
      <c r="G684" s="12" t="s">
        <v>7467</v>
      </c>
      <c r="H684" s="20" t="s">
        <v>7546</v>
      </c>
      <c r="I684" s="19" t="s">
        <v>104</v>
      </c>
      <c r="J684" s="12" t="s">
        <v>49</v>
      </c>
      <c r="K684" s="12" t="s">
        <v>49</v>
      </c>
      <c r="L684" s="12" t="s">
        <v>7547</v>
      </c>
      <c r="M684" s="12">
        <v>99.86</v>
      </c>
      <c r="N684" s="12">
        <v>0.31</v>
      </c>
      <c r="O684" s="20" t="s">
        <v>106</v>
      </c>
      <c r="P684" s="19">
        <v>1.0</v>
      </c>
      <c r="Q684" s="12">
        <v>2.0</v>
      </c>
      <c r="R684" s="12">
        <v>2.0</v>
      </c>
      <c r="S684" s="12">
        <v>2.0</v>
      </c>
      <c r="T684" s="12">
        <v>2.0</v>
      </c>
      <c r="U684" s="12">
        <v>2.0</v>
      </c>
      <c r="V684" s="20">
        <v>1.0</v>
      </c>
      <c r="W684" s="19" t="s">
        <v>7548</v>
      </c>
      <c r="X684" s="12" t="s">
        <v>7549</v>
      </c>
      <c r="Y684" s="12" t="s">
        <v>7550</v>
      </c>
      <c r="Z684" s="12" t="s">
        <v>7551</v>
      </c>
      <c r="AA684" s="12" t="s">
        <v>7552</v>
      </c>
      <c r="AB684" s="12" t="s">
        <v>7553</v>
      </c>
      <c r="AC684" s="20" t="s">
        <v>7554</v>
      </c>
      <c r="AD684" s="13">
        <v>1.0</v>
      </c>
      <c r="AE684" s="14" t="s">
        <v>7555</v>
      </c>
      <c r="AF684" s="13"/>
      <c r="AG684" s="14"/>
      <c r="AH684" s="15"/>
      <c r="AI684" s="14"/>
    </row>
    <row r="685" ht="13.5" customHeight="1">
      <c r="A685" s="12" t="s">
        <v>7556</v>
      </c>
      <c r="B685" s="19" t="s">
        <v>61</v>
      </c>
      <c r="C685" s="12" t="s">
        <v>4577</v>
      </c>
      <c r="D685" s="12" t="s">
        <v>4578</v>
      </c>
      <c r="E685" s="12" t="s">
        <v>6723</v>
      </c>
      <c r="F685" s="12" t="s">
        <v>6943</v>
      </c>
      <c r="G685" s="12" t="s">
        <v>7467</v>
      </c>
      <c r="H685" s="20" t="s">
        <v>7557</v>
      </c>
      <c r="I685" s="19" t="s">
        <v>104</v>
      </c>
      <c r="J685" s="12" t="s">
        <v>49</v>
      </c>
      <c r="K685" s="12" t="s">
        <v>49</v>
      </c>
      <c r="L685" s="12" t="s">
        <v>7558</v>
      </c>
      <c r="M685" s="12">
        <v>99.06</v>
      </c>
      <c r="N685" s="12">
        <v>0.34</v>
      </c>
      <c r="O685" s="20" t="s">
        <v>106</v>
      </c>
      <c r="P685" s="19">
        <v>1.0</v>
      </c>
      <c r="Q685" s="12">
        <v>1.0</v>
      </c>
      <c r="R685" s="12">
        <v>1.0</v>
      </c>
      <c r="S685" s="12">
        <v>1.0</v>
      </c>
      <c r="T685" s="12">
        <v>1.0</v>
      </c>
      <c r="U685" s="12">
        <v>2.0</v>
      </c>
      <c r="V685" s="20">
        <v>2.0</v>
      </c>
      <c r="W685" s="19" t="s">
        <v>7559</v>
      </c>
      <c r="X685" s="12" t="s">
        <v>7560</v>
      </c>
      <c r="Y685" s="12" t="s">
        <v>7561</v>
      </c>
      <c r="Z685" s="12" t="s">
        <v>7562</v>
      </c>
      <c r="AA685" s="12" t="s">
        <v>7563</v>
      </c>
      <c r="AB685" s="12" t="s">
        <v>7564</v>
      </c>
      <c r="AC685" s="20" t="s">
        <v>7565</v>
      </c>
      <c r="AD685" s="13">
        <v>1.0</v>
      </c>
      <c r="AE685" s="14" t="s">
        <v>7566</v>
      </c>
      <c r="AF685" s="13"/>
      <c r="AG685" s="14"/>
      <c r="AH685" s="15"/>
      <c r="AI685" s="14"/>
    </row>
    <row r="686" ht="13.5" customHeight="1">
      <c r="A686" s="12" t="s">
        <v>7567</v>
      </c>
      <c r="B686" s="19" t="s">
        <v>61</v>
      </c>
      <c r="C686" s="12" t="s">
        <v>4577</v>
      </c>
      <c r="D686" s="12" t="s">
        <v>4578</v>
      </c>
      <c r="E686" s="12" t="s">
        <v>6723</v>
      </c>
      <c r="F686" s="12" t="s">
        <v>6943</v>
      </c>
      <c r="G686" s="12" t="s">
        <v>7467</v>
      </c>
      <c r="H686" s="20" t="s">
        <v>7568</v>
      </c>
      <c r="I686" s="19" t="s">
        <v>47</v>
      </c>
      <c r="J686" s="12" t="s">
        <v>49</v>
      </c>
      <c r="K686" s="12" t="s">
        <v>49</v>
      </c>
      <c r="L686" s="12" t="s">
        <v>7569</v>
      </c>
      <c r="M686" s="12">
        <v>100.0</v>
      </c>
      <c r="N686" s="12">
        <v>0.63</v>
      </c>
      <c r="O686" s="20" t="s">
        <v>106</v>
      </c>
      <c r="P686" s="19">
        <v>1.0</v>
      </c>
      <c r="Q686" s="12">
        <v>1.0</v>
      </c>
      <c r="R686" s="12">
        <v>1.0</v>
      </c>
      <c r="S686" s="12">
        <v>1.0</v>
      </c>
      <c r="T686" s="12">
        <v>1.0</v>
      </c>
      <c r="U686" s="12">
        <v>2.0</v>
      </c>
      <c r="V686" s="20">
        <v>1.0</v>
      </c>
      <c r="W686" s="19" t="s">
        <v>7570</v>
      </c>
      <c r="X686" s="12" t="s">
        <v>7571</v>
      </c>
      <c r="Y686" s="12" t="s">
        <v>7572</v>
      </c>
      <c r="Z686" s="12" t="s">
        <v>7573</v>
      </c>
      <c r="AA686" s="12" t="s">
        <v>7574</v>
      </c>
      <c r="AB686" s="12" t="s">
        <v>7575</v>
      </c>
      <c r="AC686" s="20" t="s">
        <v>7576</v>
      </c>
      <c r="AD686" s="13">
        <v>1.0</v>
      </c>
      <c r="AE686" s="14" t="s">
        <v>7577</v>
      </c>
      <c r="AF686" s="13"/>
      <c r="AG686" s="14"/>
      <c r="AH686" s="15"/>
      <c r="AI686" s="14"/>
    </row>
    <row r="687" ht="13.5" customHeight="1">
      <c r="A687" s="12" t="s">
        <v>7578</v>
      </c>
      <c r="B687" s="19" t="s">
        <v>61</v>
      </c>
      <c r="C687" s="12" t="s">
        <v>4577</v>
      </c>
      <c r="D687" s="12" t="s">
        <v>4578</v>
      </c>
      <c r="E687" s="12" t="s">
        <v>6723</v>
      </c>
      <c r="F687" s="12" t="s">
        <v>6943</v>
      </c>
      <c r="G687" s="12" t="s">
        <v>7467</v>
      </c>
      <c r="H687" s="20" t="s">
        <v>7579</v>
      </c>
      <c r="I687" s="19" t="s">
        <v>104</v>
      </c>
      <c r="J687" s="12" t="s">
        <v>49</v>
      </c>
      <c r="K687" s="12" t="s">
        <v>49</v>
      </c>
      <c r="L687" s="12" t="s">
        <v>7580</v>
      </c>
      <c r="M687" s="12">
        <v>91.87</v>
      </c>
      <c r="N687" s="12">
        <v>0.83</v>
      </c>
      <c r="O687" s="20" t="s">
        <v>106</v>
      </c>
      <c r="P687" s="19">
        <v>1.0</v>
      </c>
      <c r="Q687" s="12">
        <v>2.0</v>
      </c>
      <c r="R687" s="12">
        <v>2.0</v>
      </c>
      <c r="S687" s="12">
        <v>2.0</v>
      </c>
      <c r="T687" s="12">
        <v>2.0</v>
      </c>
      <c r="U687" s="12">
        <v>1.0</v>
      </c>
      <c r="V687" s="20">
        <v>1.0</v>
      </c>
      <c r="W687" s="19" t="s">
        <v>7581</v>
      </c>
      <c r="X687" s="12" t="s">
        <v>7582</v>
      </c>
      <c r="Y687" s="12" t="s">
        <v>7583</v>
      </c>
      <c r="Z687" s="12" t="s">
        <v>7584</v>
      </c>
      <c r="AA687" s="12" t="s">
        <v>7585</v>
      </c>
      <c r="AB687" s="12" t="s">
        <v>7586</v>
      </c>
      <c r="AC687" s="20" t="s">
        <v>7587</v>
      </c>
      <c r="AD687" s="13">
        <v>1.0</v>
      </c>
      <c r="AE687" s="14" t="s">
        <v>7588</v>
      </c>
      <c r="AF687" s="13"/>
      <c r="AG687" s="14"/>
      <c r="AH687" s="15"/>
      <c r="AI687" s="14"/>
    </row>
    <row r="688" ht="13.5" customHeight="1">
      <c r="A688" s="12" t="s">
        <v>7589</v>
      </c>
      <c r="B688" s="19" t="s">
        <v>61</v>
      </c>
      <c r="C688" s="12" t="s">
        <v>4577</v>
      </c>
      <c r="D688" s="12" t="s">
        <v>4578</v>
      </c>
      <c r="E688" s="12" t="s">
        <v>6723</v>
      </c>
      <c r="F688" s="12" t="s">
        <v>6943</v>
      </c>
      <c r="G688" s="12" t="s">
        <v>7467</v>
      </c>
      <c r="H688" s="20" t="s">
        <v>7590</v>
      </c>
      <c r="I688" s="19" t="s">
        <v>104</v>
      </c>
      <c r="J688" s="12" t="s">
        <v>49</v>
      </c>
      <c r="K688" s="12" t="s">
        <v>49</v>
      </c>
      <c r="L688" s="12" t="s">
        <v>7591</v>
      </c>
      <c r="M688" s="12">
        <v>99.58</v>
      </c>
      <c r="N688" s="12">
        <v>0.47</v>
      </c>
      <c r="O688" s="20" t="s">
        <v>106</v>
      </c>
      <c r="P688" s="19">
        <v>1.0</v>
      </c>
      <c r="Q688" s="12">
        <v>1.0</v>
      </c>
      <c r="R688" s="12">
        <v>1.0</v>
      </c>
      <c r="S688" s="12">
        <v>1.0</v>
      </c>
      <c r="T688" s="12">
        <v>1.0</v>
      </c>
      <c r="U688" s="12">
        <v>2.0</v>
      </c>
      <c r="V688" s="20">
        <v>2.0</v>
      </c>
      <c r="W688" s="19" t="s">
        <v>7592</v>
      </c>
      <c r="X688" s="12" t="s">
        <v>7593</v>
      </c>
      <c r="Y688" s="12" t="s">
        <v>7594</v>
      </c>
      <c r="Z688" s="12" t="s">
        <v>7595</v>
      </c>
      <c r="AA688" s="12" t="s">
        <v>7596</v>
      </c>
      <c r="AB688" s="12" t="s">
        <v>7597</v>
      </c>
      <c r="AC688" s="20" t="s">
        <v>7598</v>
      </c>
      <c r="AD688" s="13">
        <v>1.0</v>
      </c>
      <c r="AE688" s="14" t="s">
        <v>7599</v>
      </c>
      <c r="AF688" s="13"/>
      <c r="AG688" s="14"/>
      <c r="AH688" s="15"/>
      <c r="AI688" s="14"/>
    </row>
    <row r="689" ht="13.5" customHeight="1">
      <c r="A689" s="12" t="s">
        <v>7600</v>
      </c>
      <c r="B689" s="19" t="s">
        <v>61</v>
      </c>
      <c r="C689" s="12" t="s">
        <v>4577</v>
      </c>
      <c r="D689" s="12" t="s">
        <v>4578</v>
      </c>
      <c r="E689" s="12" t="s">
        <v>6723</v>
      </c>
      <c r="F689" s="12" t="s">
        <v>6943</v>
      </c>
      <c r="G689" s="12" t="s">
        <v>7467</v>
      </c>
      <c r="H689" s="20" t="s">
        <v>7601</v>
      </c>
      <c r="I689" s="19" t="s">
        <v>47</v>
      </c>
      <c r="J689" s="12" t="s">
        <v>49</v>
      </c>
      <c r="K689" s="12" t="s">
        <v>49</v>
      </c>
      <c r="L689" s="12" t="s">
        <v>7602</v>
      </c>
      <c r="M689" s="12">
        <v>99.37</v>
      </c>
      <c r="N689" s="12">
        <v>0.0</v>
      </c>
      <c r="O689" s="20" t="s">
        <v>106</v>
      </c>
      <c r="P689" s="19">
        <v>1.0</v>
      </c>
      <c r="Q689" s="12">
        <v>1.0</v>
      </c>
      <c r="R689" s="12">
        <v>1.0</v>
      </c>
      <c r="S689" s="12">
        <v>1.0</v>
      </c>
      <c r="T689" s="12">
        <v>1.0</v>
      </c>
      <c r="U689" s="12">
        <v>2.0</v>
      </c>
      <c r="V689" s="20">
        <v>1.0</v>
      </c>
      <c r="W689" s="19" t="s">
        <v>7603</v>
      </c>
      <c r="X689" s="12" t="s">
        <v>7604</v>
      </c>
      <c r="Y689" s="12" t="s">
        <v>7605</v>
      </c>
      <c r="Z689" s="12" t="s">
        <v>7606</v>
      </c>
      <c r="AA689" s="12" t="s">
        <v>7607</v>
      </c>
      <c r="AB689" s="12" t="s">
        <v>7608</v>
      </c>
      <c r="AC689" s="20" t="s">
        <v>7609</v>
      </c>
      <c r="AD689" s="13">
        <v>1.0</v>
      </c>
      <c r="AE689" s="14" t="s">
        <v>7610</v>
      </c>
      <c r="AF689" s="13"/>
      <c r="AG689" s="14"/>
      <c r="AH689" s="15"/>
      <c r="AI689" s="14"/>
    </row>
    <row r="690" ht="13.5" customHeight="1">
      <c r="A690" s="12" t="s">
        <v>7611</v>
      </c>
      <c r="B690" s="19" t="s">
        <v>61</v>
      </c>
      <c r="C690" s="12" t="s">
        <v>4577</v>
      </c>
      <c r="D690" s="12" t="s">
        <v>4578</v>
      </c>
      <c r="E690" s="12" t="s">
        <v>6723</v>
      </c>
      <c r="F690" s="12" t="s">
        <v>6943</v>
      </c>
      <c r="G690" s="12" t="s">
        <v>7467</v>
      </c>
      <c r="H690" s="20" t="s">
        <v>7612</v>
      </c>
      <c r="I690" s="19" t="s">
        <v>47</v>
      </c>
      <c r="J690" s="12" t="s">
        <v>7613</v>
      </c>
      <c r="K690" s="12" t="s">
        <v>7614</v>
      </c>
      <c r="L690" s="12" t="s">
        <v>7615</v>
      </c>
      <c r="M690" s="12">
        <v>90.6</v>
      </c>
      <c r="N690" s="12">
        <v>0.0</v>
      </c>
      <c r="O690" s="20" t="s">
        <v>106</v>
      </c>
      <c r="P690" s="19">
        <v>1.0</v>
      </c>
      <c r="Q690" s="12">
        <v>2.0</v>
      </c>
      <c r="R690" s="12">
        <v>2.0</v>
      </c>
      <c r="S690" s="12">
        <v>2.0</v>
      </c>
      <c r="T690" s="12">
        <v>2.0</v>
      </c>
      <c r="U690" s="12">
        <v>1.0</v>
      </c>
      <c r="V690" s="20">
        <v>2.0</v>
      </c>
      <c r="W690" s="19" t="s">
        <v>7616</v>
      </c>
      <c r="X690" s="12" t="s">
        <v>7617</v>
      </c>
      <c r="Y690" s="12" t="s">
        <v>7618</v>
      </c>
      <c r="Z690" s="12" t="s">
        <v>7619</v>
      </c>
      <c r="AA690" s="12" t="s">
        <v>7620</v>
      </c>
      <c r="AB690" s="12" t="s">
        <v>7621</v>
      </c>
      <c r="AC690" s="20" t="s">
        <v>7622</v>
      </c>
      <c r="AD690" s="13">
        <v>1.0</v>
      </c>
      <c r="AE690" s="14" t="s">
        <v>7623</v>
      </c>
      <c r="AF690" s="13"/>
      <c r="AG690" s="14"/>
      <c r="AH690" s="15"/>
      <c r="AI690" s="14"/>
    </row>
    <row r="691" ht="13.5" customHeight="1">
      <c r="A691" s="12" t="s">
        <v>7624</v>
      </c>
      <c r="B691" s="19" t="s">
        <v>61</v>
      </c>
      <c r="C691" s="12" t="s">
        <v>4577</v>
      </c>
      <c r="D691" s="12" t="s">
        <v>4578</v>
      </c>
      <c r="E691" s="12" t="s">
        <v>6723</v>
      </c>
      <c r="F691" s="12" t="s">
        <v>6943</v>
      </c>
      <c r="G691" s="12" t="s">
        <v>7467</v>
      </c>
      <c r="H691" s="20" t="s">
        <v>7625</v>
      </c>
      <c r="I691" s="19" t="s">
        <v>104</v>
      </c>
      <c r="J691" s="12" t="s">
        <v>7025</v>
      </c>
      <c r="K691" s="12" t="s">
        <v>7626</v>
      </c>
      <c r="L691" s="12" t="s">
        <v>7627</v>
      </c>
      <c r="M691" s="12">
        <v>99.69</v>
      </c>
      <c r="N691" s="12">
        <v>0.0</v>
      </c>
      <c r="O691" s="20" t="s">
        <v>106</v>
      </c>
      <c r="P691" s="19">
        <v>1.0</v>
      </c>
      <c r="Q691" s="12">
        <v>1.0</v>
      </c>
      <c r="R691" s="12">
        <v>1.0</v>
      </c>
      <c r="S691" s="12">
        <v>1.0</v>
      </c>
      <c r="T691" s="12">
        <v>1.0</v>
      </c>
      <c r="U691" s="12">
        <v>1.0</v>
      </c>
      <c r="V691" s="20">
        <v>1.0</v>
      </c>
      <c r="W691" s="19" t="s">
        <v>7628</v>
      </c>
      <c r="X691" s="12" t="s">
        <v>7629</v>
      </c>
      <c r="Y691" s="12" t="s">
        <v>7630</v>
      </c>
      <c r="Z691" s="12" t="s">
        <v>7631</v>
      </c>
      <c r="AA691" s="12" t="s">
        <v>7632</v>
      </c>
      <c r="AB691" s="12" t="s">
        <v>7633</v>
      </c>
      <c r="AC691" s="20" t="s">
        <v>7634</v>
      </c>
      <c r="AD691" s="13">
        <v>1.0</v>
      </c>
      <c r="AE691" s="14" t="s">
        <v>7635</v>
      </c>
      <c r="AF691" s="13"/>
      <c r="AG691" s="14"/>
      <c r="AH691" s="15"/>
      <c r="AI691" s="14"/>
    </row>
    <row r="692" ht="13.5" customHeight="1">
      <c r="A692" s="12" t="s">
        <v>7636</v>
      </c>
      <c r="B692" s="19" t="s">
        <v>61</v>
      </c>
      <c r="C692" s="12" t="s">
        <v>4577</v>
      </c>
      <c r="D692" s="12" t="s">
        <v>4578</v>
      </c>
      <c r="E692" s="12" t="s">
        <v>6723</v>
      </c>
      <c r="F692" s="12" t="s">
        <v>6943</v>
      </c>
      <c r="G692" s="12" t="s">
        <v>7467</v>
      </c>
      <c r="H692" s="20" t="s">
        <v>7637</v>
      </c>
      <c r="I692" s="19" t="s">
        <v>104</v>
      </c>
      <c r="J692" s="12" t="s">
        <v>1088</v>
      </c>
      <c r="K692" s="12" t="s">
        <v>49</v>
      </c>
      <c r="L692" s="12" t="s">
        <v>7638</v>
      </c>
      <c r="M692" s="12">
        <v>100.0</v>
      </c>
      <c r="N692" s="12">
        <v>0.94</v>
      </c>
      <c r="O692" s="20" t="s">
        <v>106</v>
      </c>
      <c r="P692" s="19">
        <v>1.0</v>
      </c>
      <c r="Q692" s="12">
        <v>1.0</v>
      </c>
      <c r="R692" s="12">
        <v>1.0</v>
      </c>
      <c r="S692" s="12">
        <v>1.0</v>
      </c>
      <c r="T692" s="12">
        <v>1.0</v>
      </c>
      <c r="U692" s="12">
        <v>3.0</v>
      </c>
      <c r="V692" s="20">
        <v>2.0</v>
      </c>
      <c r="W692" s="19" t="s">
        <v>7639</v>
      </c>
      <c r="X692" s="12" t="s">
        <v>7640</v>
      </c>
      <c r="Y692" s="12" t="s">
        <v>7641</v>
      </c>
      <c r="Z692" s="12" t="s">
        <v>7642</v>
      </c>
      <c r="AA692" s="12" t="s">
        <v>7643</v>
      </c>
      <c r="AB692" s="12" t="s">
        <v>7644</v>
      </c>
      <c r="AC692" s="20" t="s">
        <v>7645</v>
      </c>
      <c r="AD692" s="13">
        <v>1.0</v>
      </c>
      <c r="AE692" s="14" t="s">
        <v>7646</v>
      </c>
      <c r="AF692" s="13"/>
      <c r="AG692" s="14"/>
      <c r="AH692" s="15"/>
      <c r="AI692" s="14"/>
    </row>
    <row r="693" ht="13.5" customHeight="1">
      <c r="A693" s="12" t="s">
        <v>7647</v>
      </c>
      <c r="B693" s="19" t="s">
        <v>61</v>
      </c>
      <c r="C693" s="12" t="s">
        <v>4577</v>
      </c>
      <c r="D693" s="12" t="s">
        <v>4578</v>
      </c>
      <c r="E693" s="12" t="s">
        <v>6723</v>
      </c>
      <c r="F693" s="12" t="s">
        <v>6943</v>
      </c>
      <c r="G693" s="12" t="s">
        <v>7467</v>
      </c>
      <c r="H693" s="20" t="s">
        <v>7648</v>
      </c>
      <c r="I693" s="19" t="s">
        <v>104</v>
      </c>
      <c r="J693" s="12" t="s">
        <v>7649</v>
      </c>
      <c r="K693" s="12" t="s">
        <v>49</v>
      </c>
      <c r="L693" s="12" t="s">
        <v>7650</v>
      </c>
      <c r="M693" s="12">
        <v>99.69</v>
      </c>
      <c r="N693" s="12">
        <v>0.31</v>
      </c>
      <c r="O693" s="20" t="s">
        <v>273</v>
      </c>
      <c r="P693" s="19">
        <v>2.0</v>
      </c>
      <c r="Q693" s="12">
        <v>2.0</v>
      </c>
      <c r="R693" s="12">
        <v>2.0</v>
      </c>
      <c r="S693" s="12">
        <v>2.0</v>
      </c>
      <c r="T693" s="12">
        <v>2.0</v>
      </c>
      <c r="U693" s="12">
        <v>2.0</v>
      </c>
      <c r="V693" s="20">
        <v>2.0</v>
      </c>
      <c r="W693" s="19" t="s">
        <v>7651</v>
      </c>
      <c r="X693" s="12" t="s">
        <v>7652</v>
      </c>
      <c r="Y693" s="12" t="s">
        <v>7653</v>
      </c>
      <c r="Z693" s="12" t="s">
        <v>7654</v>
      </c>
      <c r="AA693" s="12" t="s">
        <v>7655</v>
      </c>
      <c r="AB693" s="12" t="s">
        <v>7656</v>
      </c>
      <c r="AC693" s="20" t="s">
        <v>7657</v>
      </c>
      <c r="AD693" s="13">
        <v>2.0</v>
      </c>
      <c r="AE693" s="14" t="s">
        <v>7658</v>
      </c>
      <c r="AF693" s="13"/>
      <c r="AG693" s="14"/>
      <c r="AH693" s="15"/>
      <c r="AI693" s="14"/>
    </row>
    <row r="694" ht="13.5" customHeight="1">
      <c r="A694" s="12" t="s">
        <v>7659</v>
      </c>
      <c r="B694" s="19" t="s">
        <v>61</v>
      </c>
      <c r="C694" s="12" t="s">
        <v>4577</v>
      </c>
      <c r="D694" s="12" t="s">
        <v>4578</v>
      </c>
      <c r="E694" s="12" t="s">
        <v>6723</v>
      </c>
      <c r="F694" s="12" t="s">
        <v>6943</v>
      </c>
      <c r="G694" s="12" t="s">
        <v>7467</v>
      </c>
      <c r="H694" s="20" t="s">
        <v>7660</v>
      </c>
      <c r="I694" s="19" t="s">
        <v>104</v>
      </c>
      <c r="J694" s="12" t="s">
        <v>2659</v>
      </c>
      <c r="K694" s="12" t="s">
        <v>49</v>
      </c>
      <c r="L694" s="12" t="s">
        <v>7661</v>
      </c>
      <c r="M694" s="12">
        <v>99.06</v>
      </c>
      <c r="N694" s="12">
        <v>0.31</v>
      </c>
      <c r="O694" s="20" t="s">
        <v>106</v>
      </c>
      <c r="P694" s="19">
        <v>1.0</v>
      </c>
      <c r="Q694" s="12">
        <v>1.0</v>
      </c>
      <c r="R694" s="12">
        <v>1.0</v>
      </c>
      <c r="S694" s="12">
        <v>1.0</v>
      </c>
      <c r="T694" s="12">
        <v>1.0</v>
      </c>
      <c r="U694" s="12">
        <v>4.0</v>
      </c>
      <c r="V694" s="20">
        <v>3.0</v>
      </c>
      <c r="W694" s="19" t="s">
        <v>7662</v>
      </c>
      <c r="X694" s="12" t="s">
        <v>7663</v>
      </c>
      <c r="Y694" s="12" t="s">
        <v>7664</v>
      </c>
      <c r="Z694" s="12" t="s">
        <v>7665</v>
      </c>
      <c r="AA694" s="12" t="s">
        <v>7666</v>
      </c>
      <c r="AB694" s="12" t="s">
        <v>7667</v>
      </c>
      <c r="AC694" s="20" t="s">
        <v>7668</v>
      </c>
      <c r="AD694" s="13">
        <v>1.0</v>
      </c>
      <c r="AE694" s="14" t="s">
        <v>7669</v>
      </c>
      <c r="AF694" s="13"/>
      <c r="AG694" s="14"/>
      <c r="AH694" s="15"/>
      <c r="AI694" s="14"/>
    </row>
    <row r="695" ht="13.5" customHeight="1">
      <c r="A695" s="16" t="s">
        <v>7670</v>
      </c>
      <c r="B695" s="17" t="s">
        <v>61</v>
      </c>
      <c r="C695" s="16" t="s">
        <v>4577</v>
      </c>
      <c r="D695" s="16" t="s">
        <v>4578</v>
      </c>
      <c r="E695" s="16" t="s">
        <v>6723</v>
      </c>
      <c r="F695" s="16" t="s">
        <v>6943</v>
      </c>
      <c r="G695" s="16" t="s">
        <v>7467</v>
      </c>
      <c r="H695" s="18" t="s">
        <v>7671</v>
      </c>
      <c r="I695" s="17" t="s">
        <v>104</v>
      </c>
      <c r="J695" s="16" t="s">
        <v>7672</v>
      </c>
      <c r="K695" s="16" t="s">
        <v>49</v>
      </c>
      <c r="L695" s="16" t="s">
        <v>7673</v>
      </c>
      <c r="M695" s="16">
        <v>100.0</v>
      </c>
      <c r="N695" s="16">
        <v>0.63</v>
      </c>
      <c r="O695" s="18" t="s">
        <v>106</v>
      </c>
      <c r="P695" s="17">
        <v>1.0</v>
      </c>
      <c r="Q695" s="16"/>
      <c r="R695" s="16"/>
      <c r="S695" s="16"/>
      <c r="T695" s="16"/>
      <c r="U695" s="16">
        <v>2.0</v>
      </c>
      <c r="V695" s="18">
        <v>2.0</v>
      </c>
      <c r="W695" s="17" t="s">
        <v>7674</v>
      </c>
      <c r="X695" s="16"/>
      <c r="Y695" s="16"/>
      <c r="Z695" s="16"/>
      <c r="AA695" s="16"/>
      <c r="AB695" s="16" t="s">
        <v>7675</v>
      </c>
      <c r="AC695" s="18" t="s">
        <v>7676</v>
      </c>
      <c r="AD695" s="17"/>
      <c r="AE695" s="18"/>
      <c r="AF695" s="17"/>
      <c r="AG695" s="18"/>
      <c r="AH695" s="16"/>
      <c r="AI695" s="18"/>
    </row>
    <row r="696" ht="13.5" customHeight="1">
      <c r="A696" s="12" t="s">
        <v>7677</v>
      </c>
      <c r="B696" s="19" t="s">
        <v>61</v>
      </c>
      <c r="C696" s="12" t="s">
        <v>4577</v>
      </c>
      <c r="D696" s="12" t="s">
        <v>4578</v>
      </c>
      <c r="E696" s="12" t="s">
        <v>6723</v>
      </c>
      <c r="F696" s="12" t="s">
        <v>6943</v>
      </c>
      <c r="G696" s="12" t="s">
        <v>7467</v>
      </c>
      <c r="H696" s="20" t="s">
        <v>7678</v>
      </c>
      <c r="I696" s="19" t="s">
        <v>104</v>
      </c>
      <c r="J696" s="12" t="s">
        <v>7679</v>
      </c>
      <c r="K696" s="12" t="s">
        <v>49</v>
      </c>
      <c r="L696" s="12" t="s">
        <v>7680</v>
      </c>
      <c r="M696" s="12">
        <v>99.0</v>
      </c>
      <c r="N696" s="12">
        <v>0.16</v>
      </c>
      <c r="O696" s="20" t="s">
        <v>106</v>
      </c>
      <c r="P696" s="19">
        <v>1.0</v>
      </c>
      <c r="Q696" s="12">
        <v>2.0</v>
      </c>
      <c r="R696" s="12">
        <v>2.0</v>
      </c>
      <c r="S696" s="12">
        <v>2.0</v>
      </c>
      <c r="T696" s="12">
        <v>2.0</v>
      </c>
      <c r="U696" s="12">
        <v>2.0</v>
      </c>
      <c r="V696" s="20">
        <v>2.0</v>
      </c>
      <c r="W696" s="19" t="s">
        <v>7681</v>
      </c>
      <c r="X696" s="12" t="s">
        <v>7682</v>
      </c>
      <c r="Y696" s="12" t="s">
        <v>7683</v>
      </c>
      <c r="Z696" s="12" t="s">
        <v>7684</v>
      </c>
      <c r="AA696" s="12" t="s">
        <v>7685</v>
      </c>
      <c r="AB696" s="12" t="s">
        <v>7686</v>
      </c>
      <c r="AC696" s="20" t="s">
        <v>7687</v>
      </c>
      <c r="AD696" s="13">
        <v>1.0</v>
      </c>
      <c r="AE696" s="14" t="s">
        <v>7688</v>
      </c>
      <c r="AF696" s="13"/>
      <c r="AG696" s="14"/>
      <c r="AH696" s="15"/>
      <c r="AI696" s="14"/>
    </row>
    <row r="697" ht="13.5" customHeight="1">
      <c r="A697" s="12" t="s">
        <v>7689</v>
      </c>
      <c r="B697" s="19" t="s">
        <v>61</v>
      </c>
      <c r="C697" s="12" t="s">
        <v>4577</v>
      </c>
      <c r="D697" s="12" t="s">
        <v>4578</v>
      </c>
      <c r="E697" s="12" t="s">
        <v>6723</v>
      </c>
      <c r="F697" s="12" t="s">
        <v>6943</v>
      </c>
      <c r="G697" s="12" t="s">
        <v>7467</v>
      </c>
      <c r="H697" s="20" t="s">
        <v>7690</v>
      </c>
      <c r="I697" s="19" t="s">
        <v>47</v>
      </c>
      <c r="J697" s="12" t="s">
        <v>49</v>
      </c>
      <c r="K697" s="12" t="s">
        <v>49</v>
      </c>
      <c r="L697" s="12" t="s">
        <v>7691</v>
      </c>
      <c r="M697" s="12">
        <v>99.69</v>
      </c>
      <c r="N697" s="12">
        <v>0.0</v>
      </c>
      <c r="O697" s="20" t="s">
        <v>273</v>
      </c>
      <c r="P697" s="19">
        <v>1.0</v>
      </c>
      <c r="Q697" s="12">
        <v>1.0</v>
      </c>
      <c r="R697" s="12">
        <v>1.0</v>
      </c>
      <c r="S697" s="12">
        <v>1.0</v>
      </c>
      <c r="T697" s="12">
        <v>1.0</v>
      </c>
      <c r="U697" s="12">
        <v>2.0</v>
      </c>
      <c r="V697" s="20">
        <v>1.0</v>
      </c>
      <c r="W697" s="19" t="s">
        <v>7692</v>
      </c>
      <c r="X697" s="12" t="s">
        <v>7693</v>
      </c>
      <c r="Y697" s="12" t="s">
        <v>7694</v>
      </c>
      <c r="Z697" s="12" t="s">
        <v>7695</v>
      </c>
      <c r="AA697" s="12" t="s">
        <v>7696</v>
      </c>
      <c r="AB697" s="12" t="s">
        <v>7697</v>
      </c>
      <c r="AC697" s="20" t="s">
        <v>7698</v>
      </c>
      <c r="AD697" s="13">
        <v>1.0</v>
      </c>
      <c r="AE697" s="14" t="s">
        <v>4330</v>
      </c>
      <c r="AF697" s="13"/>
      <c r="AG697" s="14"/>
      <c r="AH697" s="15"/>
      <c r="AI697" s="14"/>
    </row>
    <row r="698" ht="13.5" customHeight="1">
      <c r="A698" s="12" t="s">
        <v>7699</v>
      </c>
      <c r="B698" s="19" t="s">
        <v>61</v>
      </c>
      <c r="C698" s="12" t="s">
        <v>4577</v>
      </c>
      <c r="D698" s="12" t="s">
        <v>4578</v>
      </c>
      <c r="E698" s="12" t="s">
        <v>6723</v>
      </c>
      <c r="F698" s="12" t="s">
        <v>6943</v>
      </c>
      <c r="G698" s="12" t="s">
        <v>7467</v>
      </c>
      <c r="H698" s="20" t="s">
        <v>7700</v>
      </c>
      <c r="I698" s="19" t="s">
        <v>104</v>
      </c>
      <c r="J698" s="12" t="s">
        <v>7701</v>
      </c>
      <c r="K698" s="12" t="s">
        <v>49</v>
      </c>
      <c r="L698" s="12" t="s">
        <v>7702</v>
      </c>
      <c r="M698" s="12">
        <v>96.34</v>
      </c>
      <c r="N698" s="12">
        <v>0.31</v>
      </c>
      <c r="O698" s="20" t="s">
        <v>106</v>
      </c>
      <c r="P698" s="19">
        <v>1.0</v>
      </c>
      <c r="Q698" s="12">
        <v>1.0</v>
      </c>
      <c r="R698" s="12">
        <v>1.0</v>
      </c>
      <c r="S698" s="12">
        <v>1.0</v>
      </c>
      <c r="T698" s="12">
        <v>1.0</v>
      </c>
      <c r="U698" s="12">
        <v>1.0</v>
      </c>
      <c r="V698" s="20">
        <v>1.0</v>
      </c>
      <c r="W698" s="19" t="s">
        <v>7703</v>
      </c>
      <c r="X698" s="12" t="s">
        <v>7704</v>
      </c>
      <c r="Y698" s="12" t="s">
        <v>7705</v>
      </c>
      <c r="Z698" s="12" t="s">
        <v>7706</v>
      </c>
      <c r="AA698" s="12" t="s">
        <v>7707</v>
      </c>
      <c r="AB698" s="12" t="s">
        <v>7708</v>
      </c>
      <c r="AC698" s="20" t="s">
        <v>7709</v>
      </c>
      <c r="AD698" s="13">
        <v>1.0</v>
      </c>
      <c r="AE698" s="14" t="s">
        <v>7710</v>
      </c>
      <c r="AF698" s="13"/>
      <c r="AG698" s="14"/>
      <c r="AH698" s="15"/>
      <c r="AI698" s="14"/>
    </row>
    <row r="699" ht="13.5" customHeight="1">
      <c r="A699" s="16" t="s">
        <v>7711</v>
      </c>
      <c r="B699" s="17" t="s">
        <v>61</v>
      </c>
      <c r="C699" s="16" t="s">
        <v>4577</v>
      </c>
      <c r="D699" s="16" t="s">
        <v>4578</v>
      </c>
      <c r="E699" s="16" t="s">
        <v>6723</v>
      </c>
      <c r="F699" s="16" t="s">
        <v>6943</v>
      </c>
      <c r="G699" s="16" t="s">
        <v>7712</v>
      </c>
      <c r="H699" s="18" t="s">
        <v>7713</v>
      </c>
      <c r="I699" s="17" t="s">
        <v>104</v>
      </c>
      <c r="J699" s="16" t="s">
        <v>2659</v>
      </c>
      <c r="K699" s="16" t="s">
        <v>49</v>
      </c>
      <c r="L699" s="16" t="s">
        <v>7714</v>
      </c>
      <c r="M699" s="16">
        <v>100.0</v>
      </c>
      <c r="N699" s="16">
        <v>0.0</v>
      </c>
      <c r="O699" s="18" t="s">
        <v>106</v>
      </c>
      <c r="P699" s="17">
        <v>1.0</v>
      </c>
      <c r="Q699" s="16"/>
      <c r="R699" s="16"/>
      <c r="S699" s="16">
        <v>1.0</v>
      </c>
      <c r="T699" s="16">
        <v>1.0</v>
      </c>
      <c r="U699" s="16">
        <v>1.0</v>
      </c>
      <c r="V699" s="18">
        <v>1.0</v>
      </c>
      <c r="W699" s="17" t="s">
        <v>7715</v>
      </c>
      <c r="X699" s="16"/>
      <c r="Y699" s="16"/>
      <c r="Z699" s="16" t="s">
        <v>7716</v>
      </c>
      <c r="AA699" s="16" t="s">
        <v>7717</v>
      </c>
      <c r="AB699" s="16" t="s">
        <v>7718</v>
      </c>
      <c r="AC699" s="18" t="s">
        <v>7719</v>
      </c>
      <c r="AD699" s="17"/>
      <c r="AE699" s="18"/>
      <c r="AF699" s="17"/>
      <c r="AG699" s="18"/>
      <c r="AH699" s="16"/>
      <c r="AI699" s="18"/>
    </row>
    <row r="700" ht="13.5" customHeight="1">
      <c r="A700" s="12" t="s">
        <v>7720</v>
      </c>
      <c r="B700" s="19" t="s">
        <v>61</v>
      </c>
      <c r="C700" s="12" t="s">
        <v>4577</v>
      </c>
      <c r="D700" s="12" t="s">
        <v>4578</v>
      </c>
      <c r="E700" s="12" t="s">
        <v>6723</v>
      </c>
      <c r="F700" s="12" t="s">
        <v>6943</v>
      </c>
      <c r="G700" s="12" t="s">
        <v>7721</v>
      </c>
      <c r="H700" s="20" t="s">
        <v>7722</v>
      </c>
      <c r="I700" s="19" t="s">
        <v>104</v>
      </c>
      <c r="J700" s="12" t="s">
        <v>2659</v>
      </c>
      <c r="K700" s="12" t="s">
        <v>7723</v>
      </c>
      <c r="L700" s="12" t="s">
        <v>7724</v>
      </c>
      <c r="M700" s="12">
        <v>99.06</v>
      </c>
      <c r="N700" s="12">
        <v>0.31</v>
      </c>
      <c r="O700" s="20" t="s">
        <v>106</v>
      </c>
      <c r="P700" s="19">
        <v>1.0</v>
      </c>
      <c r="Q700" s="12">
        <v>1.0</v>
      </c>
      <c r="R700" s="12"/>
      <c r="S700" s="12">
        <v>1.0</v>
      </c>
      <c r="T700" s="12">
        <v>1.0</v>
      </c>
      <c r="U700" s="12"/>
      <c r="V700" s="20"/>
      <c r="W700" s="19" t="s">
        <v>7725</v>
      </c>
      <c r="X700" s="12" t="s">
        <v>7726</v>
      </c>
      <c r="Y700" s="12"/>
      <c r="Z700" s="12" t="s">
        <v>7727</v>
      </c>
      <c r="AA700" s="12" t="s">
        <v>7728</v>
      </c>
      <c r="AB700" s="12"/>
      <c r="AC700" s="20"/>
      <c r="AD700" s="13">
        <v>1.0</v>
      </c>
      <c r="AE700" s="14" t="s">
        <v>7729</v>
      </c>
      <c r="AF700" s="13">
        <v>1.0</v>
      </c>
      <c r="AG700" s="14" t="s">
        <v>7730</v>
      </c>
      <c r="AH700" s="15"/>
      <c r="AI700" s="14"/>
    </row>
    <row r="701" ht="13.5" customHeight="1">
      <c r="A701" s="12" t="s">
        <v>7731</v>
      </c>
      <c r="B701" s="19" t="s">
        <v>61</v>
      </c>
      <c r="C701" s="12" t="s">
        <v>4577</v>
      </c>
      <c r="D701" s="12" t="s">
        <v>4578</v>
      </c>
      <c r="E701" s="12" t="s">
        <v>6723</v>
      </c>
      <c r="F701" s="12" t="s">
        <v>6943</v>
      </c>
      <c r="G701" s="12" t="s">
        <v>7732</v>
      </c>
      <c r="H701" s="20" t="s">
        <v>7733</v>
      </c>
      <c r="I701" s="19" t="s">
        <v>104</v>
      </c>
      <c r="J701" s="12" t="s">
        <v>2659</v>
      </c>
      <c r="K701" s="12" t="s">
        <v>49</v>
      </c>
      <c r="L701" s="12" t="s">
        <v>7734</v>
      </c>
      <c r="M701" s="12">
        <v>99.06</v>
      </c>
      <c r="N701" s="12">
        <v>1.36</v>
      </c>
      <c r="O701" s="20" t="s">
        <v>106</v>
      </c>
      <c r="P701" s="19">
        <v>1.0</v>
      </c>
      <c r="Q701" s="12">
        <v>1.0</v>
      </c>
      <c r="R701" s="12">
        <v>1.0</v>
      </c>
      <c r="S701" s="12">
        <v>1.0</v>
      </c>
      <c r="T701" s="12">
        <v>1.0</v>
      </c>
      <c r="U701" s="12">
        <v>1.0</v>
      </c>
      <c r="V701" s="20">
        <v>1.0</v>
      </c>
      <c r="W701" s="19" t="s">
        <v>7735</v>
      </c>
      <c r="X701" s="12" t="s">
        <v>7736</v>
      </c>
      <c r="Y701" s="12" t="s">
        <v>7737</v>
      </c>
      <c r="Z701" s="12" t="s">
        <v>7738</v>
      </c>
      <c r="AA701" s="12" t="s">
        <v>7739</v>
      </c>
      <c r="AB701" s="12" t="s">
        <v>7740</v>
      </c>
      <c r="AC701" s="20" t="s">
        <v>7741</v>
      </c>
      <c r="AD701" s="13">
        <v>1.0</v>
      </c>
      <c r="AE701" s="14" t="s">
        <v>7742</v>
      </c>
      <c r="AF701" s="13"/>
      <c r="AG701" s="14"/>
      <c r="AH701" s="15"/>
      <c r="AI701" s="14"/>
    </row>
    <row r="702" ht="13.5" customHeight="1">
      <c r="A702" s="12" t="s">
        <v>7743</v>
      </c>
      <c r="B702" s="19" t="s">
        <v>61</v>
      </c>
      <c r="C702" s="12" t="s">
        <v>4577</v>
      </c>
      <c r="D702" s="12" t="s">
        <v>4578</v>
      </c>
      <c r="E702" s="12" t="s">
        <v>6723</v>
      </c>
      <c r="F702" s="12" t="s">
        <v>6943</v>
      </c>
      <c r="G702" s="12" t="s">
        <v>7732</v>
      </c>
      <c r="H702" s="20" t="s">
        <v>7744</v>
      </c>
      <c r="I702" s="19" t="s">
        <v>47</v>
      </c>
      <c r="J702" s="12" t="s">
        <v>7745</v>
      </c>
      <c r="K702" s="12" t="s">
        <v>7746</v>
      </c>
      <c r="L702" s="12" t="s">
        <v>7747</v>
      </c>
      <c r="M702" s="12">
        <v>82.76</v>
      </c>
      <c r="N702" s="12">
        <v>5.43</v>
      </c>
      <c r="O702" s="20" t="s">
        <v>51</v>
      </c>
      <c r="P702" s="19">
        <v>1.0</v>
      </c>
      <c r="Q702" s="12">
        <v>1.0</v>
      </c>
      <c r="R702" s="12">
        <v>2.0</v>
      </c>
      <c r="S702" s="12">
        <v>1.0</v>
      </c>
      <c r="T702" s="12"/>
      <c r="U702" s="12"/>
      <c r="V702" s="20"/>
      <c r="W702" s="19" t="s">
        <v>7748</v>
      </c>
      <c r="X702" s="12" t="s">
        <v>7749</v>
      </c>
      <c r="Y702" s="12" t="s">
        <v>7750</v>
      </c>
      <c r="Z702" s="12" t="s">
        <v>7751</v>
      </c>
      <c r="AA702" s="12"/>
      <c r="AB702" s="12"/>
      <c r="AC702" s="20"/>
      <c r="AD702" s="13">
        <v>1.0</v>
      </c>
      <c r="AE702" s="14" t="s">
        <v>7752</v>
      </c>
      <c r="AF702" s="13"/>
      <c r="AG702" s="14"/>
      <c r="AH702" s="15"/>
      <c r="AI702" s="14"/>
    </row>
    <row r="703" ht="13.5" customHeight="1">
      <c r="A703" s="12" t="s">
        <v>7753</v>
      </c>
      <c r="B703" s="19" t="s">
        <v>61</v>
      </c>
      <c r="C703" s="12" t="s">
        <v>4577</v>
      </c>
      <c r="D703" s="12" t="s">
        <v>4578</v>
      </c>
      <c r="E703" s="12" t="s">
        <v>6723</v>
      </c>
      <c r="F703" s="12" t="s">
        <v>6943</v>
      </c>
      <c r="G703" s="12" t="s">
        <v>7754</v>
      </c>
      <c r="H703" s="20" t="s">
        <v>7755</v>
      </c>
      <c r="I703" s="19" t="s">
        <v>47</v>
      </c>
      <c r="J703" s="12" t="s">
        <v>4914</v>
      </c>
      <c r="K703" s="12" t="s">
        <v>4915</v>
      </c>
      <c r="L703" s="12" t="s">
        <v>7756</v>
      </c>
      <c r="M703" s="12">
        <v>97.91</v>
      </c>
      <c r="N703" s="12">
        <v>0.31</v>
      </c>
      <c r="O703" s="20" t="s">
        <v>51</v>
      </c>
      <c r="P703" s="19">
        <v>1.0</v>
      </c>
      <c r="Q703" s="12">
        <v>1.0</v>
      </c>
      <c r="R703" s="12">
        <v>1.0</v>
      </c>
      <c r="S703" s="12">
        <v>1.0</v>
      </c>
      <c r="T703" s="12">
        <v>1.0</v>
      </c>
      <c r="U703" s="12">
        <v>1.0</v>
      </c>
      <c r="V703" s="20">
        <v>1.0</v>
      </c>
      <c r="W703" s="19" t="s">
        <v>7757</v>
      </c>
      <c r="X703" s="12" t="s">
        <v>7758</v>
      </c>
      <c r="Y703" s="12" t="s">
        <v>7759</v>
      </c>
      <c r="Z703" s="12" t="s">
        <v>7760</v>
      </c>
      <c r="AA703" s="12" t="s">
        <v>7761</v>
      </c>
      <c r="AB703" s="12" t="s">
        <v>7762</v>
      </c>
      <c r="AC703" s="20" t="s">
        <v>7763</v>
      </c>
      <c r="AD703" s="13">
        <v>1.0</v>
      </c>
      <c r="AE703" s="14" t="s">
        <v>7764</v>
      </c>
      <c r="AF703" s="13"/>
      <c r="AG703" s="14"/>
      <c r="AH703" s="15">
        <v>1.0</v>
      </c>
      <c r="AI703" s="14" t="s">
        <v>4140</v>
      </c>
    </row>
    <row r="704" ht="13.5" customHeight="1">
      <c r="A704" s="12" t="s">
        <v>7765</v>
      </c>
      <c r="B704" s="19" t="s">
        <v>61</v>
      </c>
      <c r="C704" s="12" t="s">
        <v>4577</v>
      </c>
      <c r="D704" s="12" t="s">
        <v>4578</v>
      </c>
      <c r="E704" s="12" t="s">
        <v>6723</v>
      </c>
      <c r="F704" s="12" t="s">
        <v>6943</v>
      </c>
      <c r="G704" s="12" t="s">
        <v>7754</v>
      </c>
      <c r="H704" s="20" t="s">
        <v>7766</v>
      </c>
      <c r="I704" s="19" t="s">
        <v>47</v>
      </c>
      <c r="J704" s="12" t="s">
        <v>4914</v>
      </c>
      <c r="K704" s="12" t="s">
        <v>4915</v>
      </c>
      <c r="L704" s="12" t="s">
        <v>7767</v>
      </c>
      <c r="M704" s="12">
        <v>98.9</v>
      </c>
      <c r="N704" s="12">
        <v>0.94</v>
      </c>
      <c r="O704" s="20" t="s">
        <v>51</v>
      </c>
      <c r="P704" s="19">
        <v>1.0</v>
      </c>
      <c r="Q704" s="12">
        <v>1.0</v>
      </c>
      <c r="R704" s="12">
        <v>1.0</v>
      </c>
      <c r="S704" s="12">
        <v>1.0</v>
      </c>
      <c r="T704" s="12">
        <v>1.0</v>
      </c>
      <c r="U704" s="12"/>
      <c r="V704" s="20"/>
      <c r="W704" s="19" t="s">
        <v>7768</v>
      </c>
      <c r="X704" s="12" t="s">
        <v>7769</v>
      </c>
      <c r="Y704" s="12" t="s">
        <v>7770</v>
      </c>
      <c r="Z704" s="12" t="s">
        <v>7771</v>
      </c>
      <c r="AA704" s="12" t="s">
        <v>7772</v>
      </c>
      <c r="AB704" s="12"/>
      <c r="AC704" s="20"/>
      <c r="AD704" s="13">
        <v>1.0</v>
      </c>
      <c r="AE704" s="14" t="s">
        <v>7773</v>
      </c>
      <c r="AF704" s="13"/>
      <c r="AG704" s="14"/>
      <c r="AH704" s="15">
        <v>1.0</v>
      </c>
      <c r="AI704" s="14" t="s">
        <v>7774</v>
      </c>
    </row>
    <row r="705" ht="13.5" customHeight="1">
      <c r="A705" s="12" t="s">
        <v>7775</v>
      </c>
      <c r="B705" s="19" t="s">
        <v>61</v>
      </c>
      <c r="C705" s="12" t="s">
        <v>4577</v>
      </c>
      <c r="D705" s="12" t="s">
        <v>4578</v>
      </c>
      <c r="E705" s="12" t="s">
        <v>6723</v>
      </c>
      <c r="F705" s="12" t="s">
        <v>6943</v>
      </c>
      <c r="G705" s="12" t="s">
        <v>7754</v>
      </c>
      <c r="H705" s="20" t="s">
        <v>7776</v>
      </c>
      <c r="I705" s="19" t="s">
        <v>104</v>
      </c>
      <c r="J705" s="12" t="s">
        <v>68</v>
      </c>
      <c r="K705" s="12" t="s">
        <v>7777</v>
      </c>
      <c r="L705" s="12" t="s">
        <v>7778</v>
      </c>
      <c r="M705" s="12">
        <v>97.75</v>
      </c>
      <c r="N705" s="12">
        <v>1.0</v>
      </c>
      <c r="O705" s="20" t="s">
        <v>51</v>
      </c>
      <c r="P705" s="19">
        <v>1.0</v>
      </c>
      <c r="Q705" s="12">
        <v>1.0</v>
      </c>
      <c r="R705" s="12">
        <v>1.0</v>
      </c>
      <c r="S705" s="12">
        <v>1.0</v>
      </c>
      <c r="T705" s="12">
        <v>1.0</v>
      </c>
      <c r="U705" s="12"/>
      <c r="V705" s="20"/>
      <c r="W705" s="19" t="s">
        <v>7779</v>
      </c>
      <c r="X705" s="12" t="s">
        <v>7780</v>
      </c>
      <c r="Y705" s="12" t="s">
        <v>7781</v>
      </c>
      <c r="Z705" s="12" t="s">
        <v>7782</v>
      </c>
      <c r="AA705" s="12" t="s">
        <v>7783</v>
      </c>
      <c r="AB705" s="12"/>
      <c r="AC705" s="20"/>
      <c r="AD705" s="13">
        <v>1.0</v>
      </c>
      <c r="AE705" s="14" t="s">
        <v>7784</v>
      </c>
      <c r="AF705" s="13"/>
      <c r="AG705" s="14"/>
      <c r="AH705" s="15">
        <v>1.0</v>
      </c>
      <c r="AI705" s="14" t="s">
        <v>7785</v>
      </c>
    </row>
    <row r="706" ht="13.5" customHeight="1">
      <c r="A706" s="12" t="s">
        <v>7786</v>
      </c>
      <c r="B706" s="19" t="s">
        <v>61</v>
      </c>
      <c r="C706" s="12" t="s">
        <v>4577</v>
      </c>
      <c r="D706" s="12" t="s">
        <v>4578</v>
      </c>
      <c r="E706" s="12" t="s">
        <v>6723</v>
      </c>
      <c r="F706" s="12" t="s">
        <v>6943</v>
      </c>
      <c r="G706" s="12" t="s">
        <v>7787</v>
      </c>
      <c r="H706" s="20" t="s">
        <v>7788</v>
      </c>
      <c r="I706" s="19" t="s">
        <v>104</v>
      </c>
      <c r="J706" s="12" t="s">
        <v>451</v>
      </c>
      <c r="K706" s="12" t="s">
        <v>49</v>
      </c>
      <c r="L706" s="12" t="s">
        <v>7789</v>
      </c>
      <c r="M706" s="12">
        <v>98.22</v>
      </c>
      <c r="N706" s="12">
        <v>0.0</v>
      </c>
      <c r="O706" s="20" t="s">
        <v>273</v>
      </c>
      <c r="P706" s="19">
        <v>1.0</v>
      </c>
      <c r="Q706" s="12">
        <v>1.0</v>
      </c>
      <c r="R706" s="12">
        <v>1.0</v>
      </c>
      <c r="S706" s="12">
        <v>1.0</v>
      </c>
      <c r="T706" s="12">
        <v>1.0</v>
      </c>
      <c r="U706" s="12">
        <v>1.0</v>
      </c>
      <c r="V706" s="20">
        <v>1.0</v>
      </c>
      <c r="W706" s="19" t="s">
        <v>7790</v>
      </c>
      <c r="X706" s="12" t="s">
        <v>7791</v>
      </c>
      <c r="Y706" s="12" t="s">
        <v>7792</v>
      </c>
      <c r="Z706" s="12" t="s">
        <v>7793</v>
      </c>
      <c r="AA706" s="12" t="s">
        <v>7794</v>
      </c>
      <c r="AB706" s="12" t="s">
        <v>7795</v>
      </c>
      <c r="AC706" s="20" t="s">
        <v>7796</v>
      </c>
      <c r="AD706" s="13">
        <v>1.0</v>
      </c>
      <c r="AE706" s="14" t="s">
        <v>7797</v>
      </c>
      <c r="AF706" s="13"/>
      <c r="AG706" s="14"/>
      <c r="AH706" s="15"/>
      <c r="AI706" s="14"/>
    </row>
    <row r="707" ht="13.5" customHeight="1">
      <c r="A707" s="12" t="s">
        <v>7798</v>
      </c>
      <c r="B707" s="19" t="s">
        <v>61</v>
      </c>
      <c r="C707" s="12" t="s">
        <v>4577</v>
      </c>
      <c r="D707" s="12" t="s">
        <v>4578</v>
      </c>
      <c r="E707" s="12" t="s">
        <v>6723</v>
      </c>
      <c r="F707" s="12" t="s">
        <v>6943</v>
      </c>
      <c r="G707" s="12" t="s">
        <v>7787</v>
      </c>
      <c r="H707" s="20" t="s">
        <v>7799</v>
      </c>
      <c r="I707" s="19" t="s">
        <v>47</v>
      </c>
      <c r="J707" s="12" t="s">
        <v>7800</v>
      </c>
      <c r="K707" s="12" t="s">
        <v>7801</v>
      </c>
      <c r="L707" s="12" t="s">
        <v>7802</v>
      </c>
      <c r="M707" s="12">
        <v>98.54</v>
      </c>
      <c r="N707" s="12">
        <v>0.31</v>
      </c>
      <c r="O707" s="20" t="s">
        <v>51</v>
      </c>
      <c r="P707" s="19">
        <v>1.0</v>
      </c>
      <c r="Q707" s="12">
        <v>2.0</v>
      </c>
      <c r="R707" s="12">
        <v>2.0</v>
      </c>
      <c r="S707" s="12">
        <v>2.0</v>
      </c>
      <c r="T707" s="12">
        <v>2.0</v>
      </c>
      <c r="U707" s="12">
        <v>1.0</v>
      </c>
      <c r="V707" s="20">
        <v>1.0</v>
      </c>
      <c r="W707" s="19" t="s">
        <v>7803</v>
      </c>
      <c r="X707" s="12" t="s">
        <v>7804</v>
      </c>
      <c r="Y707" s="12" t="s">
        <v>7805</v>
      </c>
      <c r="Z707" s="12" t="s">
        <v>7806</v>
      </c>
      <c r="AA707" s="12" t="s">
        <v>7807</v>
      </c>
      <c r="AB707" s="12" t="s">
        <v>7808</v>
      </c>
      <c r="AC707" s="20" t="s">
        <v>7809</v>
      </c>
      <c r="AD707" s="13">
        <v>1.0</v>
      </c>
      <c r="AE707" s="14" t="s">
        <v>7810</v>
      </c>
      <c r="AF707" s="13"/>
      <c r="AG707" s="14"/>
      <c r="AH707" s="15"/>
      <c r="AI707" s="14"/>
    </row>
    <row r="708" ht="13.5" customHeight="1">
      <c r="A708" s="12" t="s">
        <v>7811</v>
      </c>
      <c r="B708" s="19" t="s">
        <v>61</v>
      </c>
      <c r="C708" s="12" t="s">
        <v>4577</v>
      </c>
      <c r="D708" s="12" t="s">
        <v>4578</v>
      </c>
      <c r="E708" s="12" t="s">
        <v>6723</v>
      </c>
      <c r="F708" s="12" t="s">
        <v>6943</v>
      </c>
      <c r="G708" s="12" t="s">
        <v>7787</v>
      </c>
      <c r="H708" s="20" t="s">
        <v>7812</v>
      </c>
      <c r="I708" s="19" t="s">
        <v>47</v>
      </c>
      <c r="J708" s="12" t="s">
        <v>7813</v>
      </c>
      <c r="K708" s="12" t="s">
        <v>7814</v>
      </c>
      <c r="L708" s="12" t="s">
        <v>7815</v>
      </c>
      <c r="M708" s="12">
        <v>82.57</v>
      </c>
      <c r="N708" s="12">
        <v>0.32</v>
      </c>
      <c r="O708" s="20" t="s">
        <v>51</v>
      </c>
      <c r="P708" s="19">
        <v>1.0</v>
      </c>
      <c r="Q708" s="12">
        <v>2.0</v>
      </c>
      <c r="R708" s="12">
        <v>2.0</v>
      </c>
      <c r="S708" s="12">
        <v>2.0</v>
      </c>
      <c r="T708" s="12">
        <v>2.0</v>
      </c>
      <c r="U708" s="12">
        <v>1.0</v>
      </c>
      <c r="V708" s="20">
        <v>1.0</v>
      </c>
      <c r="W708" s="19" t="s">
        <v>7816</v>
      </c>
      <c r="X708" s="12" t="s">
        <v>7817</v>
      </c>
      <c r="Y708" s="12" t="s">
        <v>7818</v>
      </c>
      <c r="Z708" s="12" t="s">
        <v>7819</v>
      </c>
      <c r="AA708" s="12" t="s">
        <v>7820</v>
      </c>
      <c r="AB708" s="12" t="s">
        <v>7821</v>
      </c>
      <c r="AC708" s="20" t="s">
        <v>7822</v>
      </c>
      <c r="AD708" s="13">
        <v>1.0</v>
      </c>
      <c r="AE708" s="14" t="s">
        <v>7823</v>
      </c>
      <c r="AF708" s="13"/>
      <c r="AG708" s="14"/>
      <c r="AH708" s="15"/>
      <c r="AI708" s="14"/>
    </row>
    <row r="709" ht="13.5" customHeight="1">
      <c r="A709" s="12" t="s">
        <v>7824</v>
      </c>
      <c r="B709" s="19" t="s">
        <v>61</v>
      </c>
      <c r="C709" s="12" t="s">
        <v>4577</v>
      </c>
      <c r="D709" s="12" t="s">
        <v>4578</v>
      </c>
      <c r="E709" s="12" t="s">
        <v>6723</v>
      </c>
      <c r="F709" s="12" t="s">
        <v>6943</v>
      </c>
      <c r="G709" s="12" t="s">
        <v>7787</v>
      </c>
      <c r="H709" s="20" t="s">
        <v>7825</v>
      </c>
      <c r="I709" s="19" t="s">
        <v>47</v>
      </c>
      <c r="J709" s="12" t="s">
        <v>2134</v>
      </c>
      <c r="K709" s="12" t="s">
        <v>7826</v>
      </c>
      <c r="L709" s="12" t="s">
        <v>7827</v>
      </c>
      <c r="M709" s="12">
        <v>96.81</v>
      </c>
      <c r="N709" s="12">
        <v>0.31</v>
      </c>
      <c r="O709" s="20" t="s">
        <v>51</v>
      </c>
      <c r="P709" s="19">
        <v>1.0</v>
      </c>
      <c r="Q709" s="12">
        <v>2.0</v>
      </c>
      <c r="R709" s="12">
        <v>2.0</v>
      </c>
      <c r="S709" s="12">
        <v>2.0</v>
      </c>
      <c r="T709" s="12">
        <v>2.0</v>
      </c>
      <c r="U709" s="12">
        <v>1.0</v>
      </c>
      <c r="V709" s="20">
        <v>1.0</v>
      </c>
      <c r="W709" s="19" t="s">
        <v>7828</v>
      </c>
      <c r="X709" s="12" t="s">
        <v>7829</v>
      </c>
      <c r="Y709" s="12" t="s">
        <v>7830</v>
      </c>
      <c r="Z709" s="12" t="s">
        <v>7831</v>
      </c>
      <c r="AA709" s="12" t="s">
        <v>7832</v>
      </c>
      <c r="AB709" s="12" t="s">
        <v>7833</v>
      </c>
      <c r="AC709" s="20" t="s">
        <v>7834</v>
      </c>
      <c r="AD709" s="13">
        <v>1.0</v>
      </c>
      <c r="AE709" s="14" t="s">
        <v>7835</v>
      </c>
      <c r="AF709" s="13"/>
      <c r="AG709" s="14"/>
      <c r="AH709" s="15"/>
      <c r="AI709" s="14"/>
    </row>
    <row r="710" ht="13.5" customHeight="1">
      <c r="A710" s="12" t="s">
        <v>7836</v>
      </c>
      <c r="B710" s="19" t="s">
        <v>61</v>
      </c>
      <c r="C710" s="12" t="s">
        <v>4577</v>
      </c>
      <c r="D710" s="12" t="s">
        <v>4578</v>
      </c>
      <c r="E710" s="12" t="s">
        <v>6723</v>
      </c>
      <c r="F710" s="12" t="s">
        <v>6943</v>
      </c>
      <c r="G710" s="12" t="s">
        <v>7787</v>
      </c>
      <c r="H710" s="20" t="s">
        <v>7837</v>
      </c>
      <c r="I710" s="19" t="s">
        <v>104</v>
      </c>
      <c r="J710" s="12" t="s">
        <v>4981</v>
      </c>
      <c r="K710" s="12" t="s">
        <v>49</v>
      </c>
      <c r="L710" s="12" t="s">
        <v>7838</v>
      </c>
      <c r="M710" s="12">
        <v>98.84</v>
      </c>
      <c r="N710" s="12">
        <v>0.32</v>
      </c>
      <c r="O710" s="20" t="s">
        <v>106</v>
      </c>
      <c r="P710" s="19">
        <v>1.0</v>
      </c>
      <c r="Q710" s="12">
        <v>1.0</v>
      </c>
      <c r="R710" s="12">
        <v>1.0</v>
      </c>
      <c r="S710" s="12">
        <v>1.0</v>
      </c>
      <c r="T710" s="12">
        <v>1.0</v>
      </c>
      <c r="U710" s="12">
        <v>1.0</v>
      </c>
      <c r="V710" s="20">
        <v>1.0</v>
      </c>
      <c r="W710" s="19" t="s">
        <v>7839</v>
      </c>
      <c r="X710" s="12" t="s">
        <v>7840</v>
      </c>
      <c r="Y710" s="12" t="s">
        <v>7841</v>
      </c>
      <c r="Z710" s="12" t="s">
        <v>7842</v>
      </c>
      <c r="AA710" s="12" t="s">
        <v>7843</v>
      </c>
      <c r="AB710" s="12" t="s">
        <v>7844</v>
      </c>
      <c r="AC710" s="20" t="s">
        <v>7845</v>
      </c>
      <c r="AD710" s="13">
        <v>1.0</v>
      </c>
      <c r="AE710" s="14" t="s">
        <v>7846</v>
      </c>
      <c r="AF710" s="13"/>
      <c r="AG710" s="14"/>
      <c r="AH710" s="15"/>
      <c r="AI710" s="14"/>
    </row>
    <row r="711" ht="13.5" customHeight="1">
      <c r="A711" s="12" t="s">
        <v>7847</v>
      </c>
      <c r="B711" s="19" t="s">
        <v>61</v>
      </c>
      <c r="C711" s="12" t="s">
        <v>4577</v>
      </c>
      <c r="D711" s="12" t="s">
        <v>4578</v>
      </c>
      <c r="E711" s="12" t="s">
        <v>6723</v>
      </c>
      <c r="F711" s="12" t="s">
        <v>6943</v>
      </c>
      <c r="G711" s="12" t="s">
        <v>7787</v>
      </c>
      <c r="H711" s="20" t="s">
        <v>7848</v>
      </c>
      <c r="I711" s="19" t="s">
        <v>104</v>
      </c>
      <c r="J711" s="12" t="s">
        <v>4981</v>
      </c>
      <c r="K711" s="12" t="s">
        <v>7849</v>
      </c>
      <c r="L711" s="12" t="s">
        <v>7850</v>
      </c>
      <c r="M711" s="12">
        <v>96.97</v>
      </c>
      <c r="N711" s="12">
        <v>0.57</v>
      </c>
      <c r="O711" s="20" t="s">
        <v>51</v>
      </c>
      <c r="P711" s="19">
        <v>1.0</v>
      </c>
      <c r="Q711" s="12">
        <v>2.0</v>
      </c>
      <c r="R711" s="12">
        <v>2.0</v>
      </c>
      <c r="S711" s="12">
        <v>2.0</v>
      </c>
      <c r="T711" s="12">
        <v>2.0</v>
      </c>
      <c r="U711" s="12">
        <v>1.0</v>
      </c>
      <c r="V711" s="20">
        <v>1.0</v>
      </c>
      <c r="W711" s="19" t="s">
        <v>7851</v>
      </c>
      <c r="X711" s="12" t="s">
        <v>7852</v>
      </c>
      <c r="Y711" s="12" t="s">
        <v>7853</v>
      </c>
      <c r="Z711" s="12" t="s">
        <v>7854</v>
      </c>
      <c r="AA711" s="12" t="s">
        <v>7855</v>
      </c>
      <c r="AB711" s="12" t="s">
        <v>7856</v>
      </c>
      <c r="AC711" s="20" t="s">
        <v>7857</v>
      </c>
      <c r="AD711" s="13">
        <v>1.0</v>
      </c>
      <c r="AE711" s="14" t="s">
        <v>7858</v>
      </c>
      <c r="AF711" s="13"/>
      <c r="AG711" s="14"/>
      <c r="AH711" s="15"/>
      <c r="AI711" s="14"/>
    </row>
    <row r="712" ht="13.5" customHeight="1">
      <c r="A712" s="12" t="s">
        <v>7859</v>
      </c>
      <c r="B712" s="19" t="s">
        <v>61</v>
      </c>
      <c r="C712" s="12" t="s">
        <v>4577</v>
      </c>
      <c r="D712" s="12" t="s">
        <v>4578</v>
      </c>
      <c r="E712" s="12" t="s">
        <v>6723</v>
      </c>
      <c r="F712" s="12" t="s">
        <v>6943</v>
      </c>
      <c r="G712" s="12" t="s">
        <v>7787</v>
      </c>
      <c r="H712" s="20" t="s">
        <v>7860</v>
      </c>
      <c r="I712" s="19" t="s">
        <v>47</v>
      </c>
      <c r="J712" s="12" t="s">
        <v>7406</v>
      </c>
      <c r="K712" s="12" t="s">
        <v>7407</v>
      </c>
      <c r="L712" s="12" t="s">
        <v>7861</v>
      </c>
      <c r="M712" s="12">
        <v>76.21</v>
      </c>
      <c r="N712" s="12">
        <v>1.72</v>
      </c>
      <c r="O712" s="20" t="s">
        <v>51</v>
      </c>
      <c r="P712" s="19">
        <v>1.0</v>
      </c>
      <c r="Q712" s="12">
        <v>1.0</v>
      </c>
      <c r="R712" s="12">
        <v>1.0</v>
      </c>
      <c r="S712" s="12">
        <v>1.0</v>
      </c>
      <c r="T712" s="12">
        <v>1.0</v>
      </c>
      <c r="U712" s="12">
        <v>1.0</v>
      </c>
      <c r="V712" s="20">
        <v>1.0</v>
      </c>
      <c r="W712" s="19" t="s">
        <v>7862</v>
      </c>
      <c r="X712" s="12" t="s">
        <v>7863</v>
      </c>
      <c r="Y712" s="12" t="s">
        <v>7864</v>
      </c>
      <c r="Z712" s="12" t="s">
        <v>7865</v>
      </c>
      <c r="AA712" s="12" t="s">
        <v>7866</v>
      </c>
      <c r="AB712" s="12" t="s">
        <v>7867</v>
      </c>
      <c r="AC712" s="20" t="s">
        <v>7868</v>
      </c>
      <c r="AD712" s="13">
        <v>1.0</v>
      </c>
      <c r="AE712" s="14" t="s">
        <v>7869</v>
      </c>
      <c r="AF712" s="13"/>
      <c r="AG712" s="14"/>
      <c r="AH712" s="15"/>
      <c r="AI712" s="14"/>
    </row>
    <row r="713" ht="13.5" customHeight="1">
      <c r="A713" s="12" t="s">
        <v>7870</v>
      </c>
      <c r="B713" s="19" t="s">
        <v>61</v>
      </c>
      <c r="C713" s="12" t="s">
        <v>4577</v>
      </c>
      <c r="D713" s="12" t="s">
        <v>4578</v>
      </c>
      <c r="E713" s="12" t="s">
        <v>6723</v>
      </c>
      <c r="F713" s="12" t="s">
        <v>6943</v>
      </c>
      <c r="G713" s="12" t="s">
        <v>7787</v>
      </c>
      <c r="H713" s="20" t="s">
        <v>7871</v>
      </c>
      <c r="I713" s="19" t="s">
        <v>47</v>
      </c>
      <c r="J713" s="12" t="s">
        <v>7406</v>
      </c>
      <c r="K713" s="12" t="s">
        <v>7407</v>
      </c>
      <c r="L713" s="12" t="s">
        <v>7872</v>
      </c>
      <c r="M713" s="12">
        <v>97.91</v>
      </c>
      <c r="N713" s="12">
        <v>0.0</v>
      </c>
      <c r="O713" s="20" t="s">
        <v>51</v>
      </c>
      <c r="P713" s="19">
        <v>1.0</v>
      </c>
      <c r="Q713" s="12">
        <v>1.0</v>
      </c>
      <c r="R713" s="12">
        <v>1.0</v>
      </c>
      <c r="S713" s="12">
        <v>1.0</v>
      </c>
      <c r="T713" s="12">
        <v>1.0</v>
      </c>
      <c r="U713" s="12">
        <v>1.0</v>
      </c>
      <c r="V713" s="20">
        <v>1.0</v>
      </c>
      <c r="W713" s="19" t="s">
        <v>7873</v>
      </c>
      <c r="X713" s="12" t="s">
        <v>7874</v>
      </c>
      <c r="Y713" s="12" t="s">
        <v>7875</v>
      </c>
      <c r="Z713" s="12" t="s">
        <v>7876</v>
      </c>
      <c r="AA713" s="12" t="s">
        <v>7877</v>
      </c>
      <c r="AB713" s="12" t="s">
        <v>7878</v>
      </c>
      <c r="AC713" s="20" t="s">
        <v>7879</v>
      </c>
      <c r="AD713" s="13">
        <v>1.0</v>
      </c>
      <c r="AE713" s="14" t="s">
        <v>7880</v>
      </c>
      <c r="AF713" s="13"/>
      <c r="AG713" s="14"/>
      <c r="AH713" s="15"/>
      <c r="AI713" s="14"/>
    </row>
    <row r="714" ht="13.5" customHeight="1">
      <c r="A714" s="16" t="s">
        <v>7881</v>
      </c>
      <c r="B714" s="17" t="s">
        <v>61</v>
      </c>
      <c r="C714" s="16" t="s">
        <v>4577</v>
      </c>
      <c r="D714" s="16" t="s">
        <v>4578</v>
      </c>
      <c r="E714" s="16" t="s">
        <v>6723</v>
      </c>
      <c r="F714" s="16" t="s">
        <v>6943</v>
      </c>
      <c r="G714" s="16" t="s">
        <v>7787</v>
      </c>
      <c r="H714" s="18" t="s">
        <v>7882</v>
      </c>
      <c r="I714" s="17" t="s">
        <v>47</v>
      </c>
      <c r="J714" s="16" t="s">
        <v>5035</v>
      </c>
      <c r="K714" s="16" t="s">
        <v>5045</v>
      </c>
      <c r="L714" s="16" t="s">
        <v>7883</v>
      </c>
      <c r="M714" s="16">
        <v>96.66</v>
      </c>
      <c r="N714" s="16">
        <v>0.31</v>
      </c>
      <c r="O714" s="18" t="s">
        <v>51</v>
      </c>
      <c r="P714" s="17">
        <v>1.0</v>
      </c>
      <c r="Q714" s="16">
        <v>1.0</v>
      </c>
      <c r="R714" s="16">
        <v>1.0</v>
      </c>
      <c r="S714" s="16">
        <v>2.0</v>
      </c>
      <c r="T714" s="16">
        <v>2.0</v>
      </c>
      <c r="U714" s="16">
        <v>1.0</v>
      </c>
      <c r="V714" s="18">
        <v>1.0</v>
      </c>
      <c r="W714" s="17" t="s">
        <v>7884</v>
      </c>
      <c r="X714" s="16" t="s">
        <v>7885</v>
      </c>
      <c r="Y714" s="16" t="s">
        <v>7886</v>
      </c>
      <c r="Z714" s="16" t="s">
        <v>7887</v>
      </c>
      <c r="AA714" s="16" t="s">
        <v>7888</v>
      </c>
      <c r="AB714" s="16" t="s">
        <v>7889</v>
      </c>
      <c r="AC714" s="18" t="s">
        <v>7890</v>
      </c>
      <c r="AD714" s="17"/>
      <c r="AE714" s="18"/>
      <c r="AF714" s="17"/>
      <c r="AG714" s="18"/>
      <c r="AH714" s="16"/>
      <c r="AI714" s="18"/>
    </row>
    <row r="715" ht="13.5" customHeight="1">
      <c r="A715" s="16" t="s">
        <v>7891</v>
      </c>
      <c r="B715" s="17" t="s">
        <v>61</v>
      </c>
      <c r="C715" s="16" t="s">
        <v>4577</v>
      </c>
      <c r="D715" s="16" t="s">
        <v>4578</v>
      </c>
      <c r="E715" s="16" t="s">
        <v>6723</v>
      </c>
      <c r="F715" s="16" t="s">
        <v>6943</v>
      </c>
      <c r="G715" s="16" t="s">
        <v>7787</v>
      </c>
      <c r="H715" s="18" t="s">
        <v>7892</v>
      </c>
      <c r="I715" s="17" t="s">
        <v>47</v>
      </c>
      <c r="J715" s="16" t="s">
        <v>5035</v>
      </c>
      <c r="K715" s="16" t="s">
        <v>5045</v>
      </c>
      <c r="L715" s="16" t="s">
        <v>7893</v>
      </c>
      <c r="M715" s="16">
        <v>80.45</v>
      </c>
      <c r="N715" s="16">
        <v>1.85</v>
      </c>
      <c r="O715" s="18" t="s">
        <v>51</v>
      </c>
      <c r="P715" s="17">
        <v>1.0</v>
      </c>
      <c r="Q715" s="16"/>
      <c r="R715" s="16"/>
      <c r="S715" s="16">
        <v>1.0</v>
      </c>
      <c r="T715" s="16">
        <v>1.0</v>
      </c>
      <c r="U715" s="16">
        <v>1.0</v>
      </c>
      <c r="V715" s="18">
        <v>1.0</v>
      </c>
      <c r="W715" s="17" t="s">
        <v>7894</v>
      </c>
      <c r="X715" s="16"/>
      <c r="Y715" s="16"/>
      <c r="Z715" s="16" t="s">
        <v>7895</v>
      </c>
      <c r="AA715" s="16" t="s">
        <v>7896</v>
      </c>
      <c r="AB715" s="16" t="s">
        <v>7897</v>
      </c>
      <c r="AC715" s="18" t="s">
        <v>7898</v>
      </c>
      <c r="AD715" s="17"/>
      <c r="AE715" s="18"/>
      <c r="AF715" s="17"/>
      <c r="AG715" s="18"/>
      <c r="AH715" s="16"/>
      <c r="AI715" s="18"/>
    </row>
    <row r="716" ht="13.5" customHeight="1">
      <c r="A716" s="16" t="s">
        <v>7899</v>
      </c>
      <c r="B716" s="17" t="s">
        <v>61</v>
      </c>
      <c r="C716" s="16" t="s">
        <v>4577</v>
      </c>
      <c r="D716" s="16" t="s">
        <v>4578</v>
      </c>
      <c r="E716" s="16" t="s">
        <v>6723</v>
      </c>
      <c r="F716" s="16" t="s">
        <v>6943</v>
      </c>
      <c r="G716" s="16" t="s">
        <v>7787</v>
      </c>
      <c r="H716" s="18" t="s">
        <v>7900</v>
      </c>
      <c r="I716" s="17" t="s">
        <v>104</v>
      </c>
      <c r="J716" s="16" t="s">
        <v>5035</v>
      </c>
      <c r="K716" s="16" t="s">
        <v>5036</v>
      </c>
      <c r="L716" s="16" t="s">
        <v>7901</v>
      </c>
      <c r="M716" s="16">
        <v>97.44</v>
      </c>
      <c r="N716" s="16">
        <v>0.0</v>
      </c>
      <c r="O716" s="18" t="s">
        <v>51</v>
      </c>
      <c r="P716" s="17">
        <v>1.0</v>
      </c>
      <c r="Q716" s="16">
        <v>1.0</v>
      </c>
      <c r="R716" s="16">
        <v>1.0</v>
      </c>
      <c r="S716" s="16">
        <v>2.0</v>
      </c>
      <c r="T716" s="16">
        <v>2.0</v>
      </c>
      <c r="U716" s="16">
        <v>1.0</v>
      </c>
      <c r="V716" s="18">
        <v>1.0</v>
      </c>
      <c r="W716" s="17" t="s">
        <v>7902</v>
      </c>
      <c r="X716" s="16" t="s">
        <v>7903</v>
      </c>
      <c r="Y716" s="16" t="s">
        <v>7904</v>
      </c>
      <c r="Z716" s="16" t="s">
        <v>7905</v>
      </c>
      <c r="AA716" s="16" t="s">
        <v>7906</v>
      </c>
      <c r="AB716" s="16" t="s">
        <v>7907</v>
      </c>
      <c r="AC716" s="18" t="s">
        <v>7908</v>
      </c>
      <c r="AD716" s="17"/>
      <c r="AE716" s="18"/>
      <c r="AF716" s="17"/>
      <c r="AG716" s="18"/>
      <c r="AH716" s="16"/>
      <c r="AI716" s="18"/>
    </row>
    <row r="717" ht="13.5" customHeight="1">
      <c r="A717" s="12" t="s">
        <v>7909</v>
      </c>
      <c r="B717" s="19" t="s">
        <v>61</v>
      </c>
      <c r="C717" s="12" t="s">
        <v>4577</v>
      </c>
      <c r="D717" s="12" t="s">
        <v>4578</v>
      </c>
      <c r="E717" s="12" t="s">
        <v>6723</v>
      </c>
      <c r="F717" s="12" t="s">
        <v>6943</v>
      </c>
      <c r="G717" s="12" t="s">
        <v>7910</v>
      </c>
      <c r="H717" s="20" t="s">
        <v>7911</v>
      </c>
      <c r="I717" s="19" t="s">
        <v>104</v>
      </c>
      <c r="J717" s="12" t="s">
        <v>7912</v>
      </c>
      <c r="K717" s="12" t="s">
        <v>49</v>
      </c>
      <c r="L717" s="12" t="s">
        <v>7913</v>
      </c>
      <c r="M717" s="12">
        <v>98.04</v>
      </c>
      <c r="N717" s="12">
        <v>2.3</v>
      </c>
      <c r="O717" s="20" t="s">
        <v>106</v>
      </c>
      <c r="P717" s="19">
        <v>1.0</v>
      </c>
      <c r="Q717" s="12">
        <v>1.0</v>
      </c>
      <c r="R717" s="12">
        <v>1.0</v>
      </c>
      <c r="S717" s="12">
        <v>1.0</v>
      </c>
      <c r="T717" s="12">
        <v>1.0</v>
      </c>
      <c r="U717" s="12"/>
      <c r="V717" s="20"/>
      <c r="W717" s="19" t="s">
        <v>7914</v>
      </c>
      <c r="X717" s="12" t="s">
        <v>7915</v>
      </c>
      <c r="Y717" s="12" t="s">
        <v>7916</v>
      </c>
      <c r="Z717" s="12" t="s">
        <v>7917</v>
      </c>
      <c r="AA717" s="12" t="s">
        <v>7918</v>
      </c>
      <c r="AB717" s="12"/>
      <c r="AC717" s="20"/>
      <c r="AD717" s="13">
        <v>1.0</v>
      </c>
      <c r="AE717" s="14" t="s">
        <v>7919</v>
      </c>
      <c r="AF717" s="13">
        <v>1.0</v>
      </c>
      <c r="AG717" s="14" t="s">
        <v>7920</v>
      </c>
      <c r="AH717" s="15"/>
      <c r="AI717" s="14"/>
    </row>
    <row r="718" ht="13.5" customHeight="1">
      <c r="A718" s="12" t="s">
        <v>7921</v>
      </c>
      <c r="B718" s="19" t="s">
        <v>61</v>
      </c>
      <c r="C718" s="12" t="s">
        <v>4577</v>
      </c>
      <c r="D718" s="12" t="s">
        <v>4578</v>
      </c>
      <c r="E718" s="12" t="s">
        <v>6723</v>
      </c>
      <c r="F718" s="12" t="s">
        <v>6943</v>
      </c>
      <c r="G718" s="12" t="s">
        <v>7910</v>
      </c>
      <c r="H718" s="20" t="s">
        <v>7922</v>
      </c>
      <c r="I718" s="19" t="s">
        <v>47</v>
      </c>
      <c r="J718" s="12" t="s">
        <v>68</v>
      </c>
      <c r="K718" s="12" t="s">
        <v>7923</v>
      </c>
      <c r="L718" s="12" t="s">
        <v>7924</v>
      </c>
      <c r="M718" s="12">
        <v>96.08</v>
      </c>
      <c r="N718" s="12">
        <v>1.2</v>
      </c>
      <c r="O718" s="20" t="s">
        <v>51</v>
      </c>
      <c r="P718" s="19">
        <v>1.0</v>
      </c>
      <c r="Q718" s="12">
        <v>1.0</v>
      </c>
      <c r="R718" s="12">
        <v>1.0</v>
      </c>
      <c r="S718" s="12">
        <v>1.0</v>
      </c>
      <c r="T718" s="12">
        <v>1.0</v>
      </c>
      <c r="U718" s="12"/>
      <c r="V718" s="20"/>
      <c r="W718" s="19" t="s">
        <v>7925</v>
      </c>
      <c r="X718" s="12" t="s">
        <v>7926</v>
      </c>
      <c r="Y718" s="12" t="s">
        <v>7927</v>
      </c>
      <c r="Z718" s="12" t="s">
        <v>7928</v>
      </c>
      <c r="AA718" s="12" t="s">
        <v>7929</v>
      </c>
      <c r="AB718" s="12"/>
      <c r="AC718" s="20"/>
      <c r="AD718" s="13">
        <v>1.0</v>
      </c>
      <c r="AE718" s="14" t="s">
        <v>7930</v>
      </c>
      <c r="AF718" s="13">
        <v>2.0</v>
      </c>
      <c r="AG718" s="14" t="s">
        <v>7931</v>
      </c>
      <c r="AH718" s="15"/>
      <c r="AI718" s="14"/>
    </row>
    <row r="719" ht="13.5" customHeight="1">
      <c r="A719" s="12" t="s">
        <v>7932</v>
      </c>
      <c r="B719" s="19" t="s">
        <v>61</v>
      </c>
      <c r="C719" s="12" t="s">
        <v>4577</v>
      </c>
      <c r="D719" s="12" t="s">
        <v>4578</v>
      </c>
      <c r="E719" s="12" t="s">
        <v>6723</v>
      </c>
      <c r="F719" s="12" t="s">
        <v>6943</v>
      </c>
      <c r="G719" s="12" t="s">
        <v>7910</v>
      </c>
      <c r="H719" s="20" t="s">
        <v>7933</v>
      </c>
      <c r="I719" s="19" t="s">
        <v>47</v>
      </c>
      <c r="J719" s="12" t="s">
        <v>68</v>
      </c>
      <c r="K719" s="12" t="s">
        <v>4520</v>
      </c>
      <c r="L719" s="12" t="s">
        <v>7934</v>
      </c>
      <c r="M719" s="12">
        <v>97.16</v>
      </c>
      <c r="N719" s="12">
        <v>1.25</v>
      </c>
      <c r="O719" s="20" t="s">
        <v>51</v>
      </c>
      <c r="P719" s="19">
        <v>1.0</v>
      </c>
      <c r="Q719" s="12">
        <v>1.0</v>
      </c>
      <c r="R719" s="12">
        <v>1.0</v>
      </c>
      <c r="S719" s="12">
        <v>1.0</v>
      </c>
      <c r="T719" s="12">
        <v>1.0</v>
      </c>
      <c r="U719" s="12"/>
      <c r="V719" s="20"/>
      <c r="W719" s="19" t="s">
        <v>7935</v>
      </c>
      <c r="X719" s="12" t="s">
        <v>7936</v>
      </c>
      <c r="Y719" s="12" t="s">
        <v>7937</v>
      </c>
      <c r="Z719" s="12" t="s">
        <v>7938</v>
      </c>
      <c r="AA719" s="12" t="s">
        <v>7939</v>
      </c>
      <c r="AB719" s="12"/>
      <c r="AC719" s="20"/>
      <c r="AD719" s="13">
        <v>1.0</v>
      </c>
      <c r="AE719" s="14" t="s">
        <v>7940</v>
      </c>
      <c r="AF719" s="13">
        <v>2.0</v>
      </c>
      <c r="AG719" s="14" t="s">
        <v>7941</v>
      </c>
      <c r="AH719" s="15"/>
      <c r="AI719" s="14"/>
    </row>
    <row r="720" ht="13.5" customHeight="1">
      <c r="A720" s="12" t="s">
        <v>7942</v>
      </c>
      <c r="B720" s="19" t="s">
        <v>61</v>
      </c>
      <c r="C720" s="12" t="s">
        <v>4577</v>
      </c>
      <c r="D720" s="12" t="s">
        <v>4578</v>
      </c>
      <c r="E720" s="12" t="s">
        <v>6723</v>
      </c>
      <c r="F720" s="12" t="s">
        <v>6943</v>
      </c>
      <c r="G720" s="12" t="s">
        <v>7910</v>
      </c>
      <c r="H720" s="20" t="s">
        <v>7943</v>
      </c>
      <c r="I720" s="19" t="s">
        <v>47</v>
      </c>
      <c r="J720" s="12" t="s">
        <v>787</v>
      </c>
      <c r="K720" s="12" t="s">
        <v>49</v>
      </c>
      <c r="L720" s="12" t="s">
        <v>7944</v>
      </c>
      <c r="M720" s="12">
        <v>96.31</v>
      </c>
      <c r="N720" s="12">
        <v>1.54</v>
      </c>
      <c r="O720" s="20" t="s">
        <v>51</v>
      </c>
      <c r="P720" s="19">
        <v>1.0</v>
      </c>
      <c r="Q720" s="12">
        <v>1.0</v>
      </c>
      <c r="R720" s="12">
        <v>1.0</v>
      </c>
      <c r="S720" s="12">
        <v>1.0</v>
      </c>
      <c r="T720" s="12">
        <v>1.0</v>
      </c>
      <c r="U720" s="12">
        <v>1.0</v>
      </c>
      <c r="V720" s="20">
        <v>1.0</v>
      </c>
      <c r="W720" s="19" t="s">
        <v>7945</v>
      </c>
      <c r="X720" s="12" t="s">
        <v>7946</v>
      </c>
      <c r="Y720" s="12" t="s">
        <v>7947</v>
      </c>
      <c r="Z720" s="12" t="s">
        <v>7948</v>
      </c>
      <c r="AA720" s="12" t="s">
        <v>7949</v>
      </c>
      <c r="AB720" s="12" t="s">
        <v>7950</v>
      </c>
      <c r="AC720" s="20" t="s">
        <v>7951</v>
      </c>
      <c r="AD720" s="13">
        <v>1.0</v>
      </c>
      <c r="AE720" s="14" t="s">
        <v>7952</v>
      </c>
      <c r="AF720" s="13"/>
      <c r="AG720" s="14"/>
      <c r="AH720" s="15"/>
      <c r="AI720" s="14"/>
    </row>
    <row r="721" ht="13.5" customHeight="1">
      <c r="A721" s="12" t="s">
        <v>7953</v>
      </c>
      <c r="B721" s="19" t="s">
        <v>61</v>
      </c>
      <c r="C721" s="12" t="s">
        <v>4577</v>
      </c>
      <c r="D721" s="12" t="s">
        <v>4578</v>
      </c>
      <c r="E721" s="12" t="s">
        <v>6723</v>
      </c>
      <c r="F721" s="12" t="s">
        <v>6943</v>
      </c>
      <c r="G721" s="12" t="s">
        <v>7954</v>
      </c>
      <c r="H721" s="20" t="s">
        <v>7955</v>
      </c>
      <c r="I721" s="19" t="s">
        <v>47</v>
      </c>
      <c r="J721" s="12" t="s">
        <v>49</v>
      </c>
      <c r="K721" s="12" t="s">
        <v>49</v>
      </c>
      <c r="L721" s="12" t="s">
        <v>7956</v>
      </c>
      <c r="M721" s="12">
        <v>99.37</v>
      </c>
      <c r="N721" s="12">
        <v>1.99</v>
      </c>
      <c r="O721" s="20" t="s">
        <v>106</v>
      </c>
      <c r="P721" s="19">
        <v>1.0</v>
      </c>
      <c r="Q721" s="12">
        <v>1.0</v>
      </c>
      <c r="R721" s="12">
        <v>1.0</v>
      </c>
      <c r="S721" s="12">
        <v>1.0</v>
      </c>
      <c r="T721" s="12">
        <v>1.0</v>
      </c>
      <c r="U721" s="12">
        <v>2.0</v>
      </c>
      <c r="V721" s="20">
        <v>1.0</v>
      </c>
      <c r="W721" s="19" t="s">
        <v>7957</v>
      </c>
      <c r="X721" s="12" t="s">
        <v>7958</v>
      </c>
      <c r="Y721" s="12" t="s">
        <v>7959</v>
      </c>
      <c r="Z721" s="12" t="s">
        <v>7960</v>
      </c>
      <c r="AA721" s="12" t="s">
        <v>7961</v>
      </c>
      <c r="AB721" s="12" t="s">
        <v>7962</v>
      </c>
      <c r="AC721" s="20" t="s">
        <v>7963</v>
      </c>
      <c r="AD721" s="13">
        <v>1.0</v>
      </c>
      <c r="AE721" s="14" t="s">
        <v>7964</v>
      </c>
      <c r="AF721" s="13"/>
      <c r="AG721" s="14"/>
      <c r="AH721" s="15"/>
      <c r="AI721" s="14"/>
    </row>
    <row r="722" ht="13.5" customHeight="1">
      <c r="A722" s="12" t="s">
        <v>7965</v>
      </c>
      <c r="B722" s="19" t="s">
        <v>61</v>
      </c>
      <c r="C722" s="12" t="s">
        <v>4577</v>
      </c>
      <c r="D722" s="12" t="s">
        <v>4578</v>
      </c>
      <c r="E722" s="12" t="s">
        <v>6723</v>
      </c>
      <c r="F722" s="12" t="s">
        <v>6943</v>
      </c>
      <c r="G722" s="12" t="s">
        <v>7954</v>
      </c>
      <c r="H722" s="20" t="s">
        <v>7966</v>
      </c>
      <c r="I722" s="19" t="s">
        <v>104</v>
      </c>
      <c r="J722" s="12" t="s">
        <v>49</v>
      </c>
      <c r="K722" s="12" t="s">
        <v>7967</v>
      </c>
      <c r="L722" s="12" t="s">
        <v>7968</v>
      </c>
      <c r="M722" s="12">
        <v>99.37</v>
      </c>
      <c r="N722" s="12">
        <v>2.4</v>
      </c>
      <c r="O722" s="20" t="s">
        <v>106</v>
      </c>
      <c r="P722" s="19">
        <v>1.0</v>
      </c>
      <c r="Q722" s="12">
        <v>1.0</v>
      </c>
      <c r="R722" s="12">
        <v>1.0</v>
      </c>
      <c r="S722" s="12">
        <v>1.0</v>
      </c>
      <c r="T722" s="12">
        <v>1.0</v>
      </c>
      <c r="U722" s="12">
        <v>2.0</v>
      </c>
      <c r="V722" s="20">
        <v>1.0</v>
      </c>
      <c r="W722" s="19" t="s">
        <v>7969</v>
      </c>
      <c r="X722" s="12" t="s">
        <v>7970</v>
      </c>
      <c r="Y722" s="12" t="s">
        <v>7971</v>
      </c>
      <c r="Z722" s="12" t="s">
        <v>7972</v>
      </c>
      <c r="AA722" s="12" t="s">
        <v>7973</v>
      </c>
      <c r="AB722" s="12" t="s">
        <v>7974</v>
      </c>
      <c r="AC722" s="20" t="s">
        <v>7975</v>
      </c>
      <c r="AD722" s="13">
        <v>1.0</v>
      </c>
      <c r="AE722" s="14" t="s">
        <v>7976</v>
      </c>
      <c r="AF722" s="13"/>
      <c r="AG722" s="14"/>
      <c r="AH722" s="15"/>
      <c r="AI722" s="14"/>
    </row>
    <row r="723" ht="13.5" customHeight="1">
      <c r="A723" s="12" t="s">
        <v>7977</v>
      </c>
      <c r="B723" s="19" t="s">
        <v>61</v>
      </c>
      <c r="C723" s="12" t="s">
        <v>4577</v>
      </c>
      <c r="D723" s="12" t="s">
        <v>4578</v>
      </c>
      <c r="E723" s="12" t="s">
        <v>6723</v>
      </c>
      <c r="F723" s="12" t="s">
        <v>7978</v>
      </c>
      <c r="G723" s="12" t="s">
        <v>7979</v>
      </c>
      <c r="H723" s="20" t="s">
        <v>7980</v>
      </c>
      <c r="I723" s="19" t="s">
        <v>47</v>
      </c>
      <c r="J723" s="12" t="s">
        <v>1100</v>
      </c>
      <c r="K723" s="12" t="s">
        <v>1101</v>
      </c>
      <c r="L723" s="12" t="s">
        <v>7981</v>
      </c>
      <c r="M723" s="12">
        <v>96.12</v>
      </c>
      <c r="N723" s="12">
        <v>2.17</v>
      </c>
      <c r="O723" s="20" t="s">
        <v>51</v>
      </c>
      <c r="P723" s="19">
        <v>1.0</v>
      </c>
      <c r="Q723" s="12">
        <v>1.0</v>
      </c>
      <c r="R723" s="12">
        <v>1.0</v>
      </c>
      <c r="S723" s="12">
        <v>1.0</v>
      </c>
      <c r="T723" s="12">
        <v>1.0</v>
      </c>
      <c r="U723" s="12"/>
      <c r="V723" s="20"/>
      <c r="W723" s="19" t="s">
        <v>7982</v>
      </c>
      <c r="X723" s="12" t="s">
        <v>7983</v>
      </c>
      <c r="Y723" s="12" t="s">
        <v>7984</v>
      </c>
      <c r="Z723" s="12" t="s">
        <v>7985</v>
      </c>
      <c r="AA723" s="12" t="s">
        <v>7986</v>
      </c>
      <c r="AB723" s="12"/>
      <c r="AC723" s="20"/>
      <c r="AD723" s="13">
        <v>1.0</v>
      </c>
      <c r="AE723" s="14" t="s">
        <v>7987</v>
      </c>
      <c r="AF723" s="13">
        <v>1.0</v>
      </c>
      <c r="AG723" s="14" t="s">
        <v>7988</v>
      </c>
      <c r="AH723" s="15"/>
      <c r="AI723" s="14"/>
    </row>
    <row r="724" ht="13.5" customHeight="1">
      <c r="A724" s="12" t="s">
        <v>7989</v>
      </c>
      <c r="B724" s="19" t="s">
        <v>61</v>
      </c>
      <c r="C724" s="12" t="s">
        <v>4577</v>
      </c>
      <c r="D724" s="12" t="s">
        <v>4578</v>
      </c>
      <c r="E724" s="12" t="s">
        <v>6723</v>
      </c>
      <c r="F724" s="12" t="s">
        <v>7990</v>
      </c>
      <c r="G724" s="12" t="s">
        <v>7991</v>
      </c>
      <c r="H724" s="20" t="s">
        <v>7992</v>
      </c>
      <c r="I724" s="19" t="s">
        <v>47</v>
      </c>
      <c r="J724" s="12" t="s">
        <v>1615</v>
      </c>
      <c r="K724" s="12" t="s">
        <v>49</v>
      </c>
      <c r="L724" s="12" t="s">
        <v>7993</v>
      </c>
      <c r="M724" s="12">
        <v>70.87</v>
      </c>
      <c r="N724" s="12">
        <v>1.96</v>
      </c>
      <c r="O724" s="20" t="s">
        <v>51</v>
      </c>
      <c r="P724" s="19">
        <v>1.0</v>
      </c>
      <c r="Q724" s="12">
        <v>1.0</v>
      </c>
      <c r="R724" s="12">
        <v>1.0</v>
      </c>
      <c r="S724" s="12">
        <v>1.0</v>
      </c>
      <c r="T724" s="12">
        <v>1.0</v>
      </c>
      <c r="U724" s="12">
        <v>1.0</v>
      </c>
      <c r="V724" s="20">
        <v>1.0</v>
      </c>
      <c r="W724" s="19" t="s">
        <v>7994</v>
      </c>
      <c r="X724" s="12" t="s">
        <v>7995</v>
      </c>
      <c r="Y724" s="12" t="s">
        <v>7996</v>
      </c>
      <c r="Z724" s="12" t="s">
        <v>7997</v>
      </c>
      <c r="AA724" s="12" t="s">
        <v>7998</v>
      </c>
      <c r="AB724" s="12" t="s">
        <v>7999</v>
      </c>
      <c r="AC724" s="20" t="s">
        <v>8000</v>
      </c>
      <c r="AD724" s="13">
        <v>1.0</v>
      </c>
      <c r="AE724" s="14" t="s">
        <v>8001</v>
      </c>
      <c r="AF724" s="13"/>
      <c r="AG724" s="14"/>
      <c r="AH724" s="15"/>
      <c r="AI724" s="14"/>
    </row>
    <row r="725" ht="13.5" customHeight="1">
      <c r="A725" s="12" t="s">
        <v>8002</v>
      </c>
      <c r="B725" s="19" t="s">
        <v>61</v>
      </c>
      <c r="C725" s="12" t="s">
        <v>4577</v>
      </c>
      <c r="D725" s="12" t="s">
        <v>4578</v>
      </c>
      <c r="E725" s="12" t="s">
        <v>6723</v>
      </c>
      <c r="F725" s="12" t="s">
        <v>7990</v>
      </c>
      <c r="G725" s="12" t="s">
        <v>8003</v>
      </c>
      <c r="H725" s="20" t="s">
        <v>8004</v>
      </c>
      <c r="I725" s="19" t="s">
        <v>47</v>
      </c>
      <c r="J725" s="12" t="s">
        <v>2840</v>
      </c>
      <c r="K725" s="12" t="s">
        <v>49</v>
      </c>
      <c r="L725" s="12" t="s">
        <v>8005</v>
      </c>
      <c r="M725" s="12">
        <v>87.17</v>
      </c>
      <c r="N725" s="12">
        <v>5.03</v>
      </c>
      <c r="O725" s="20" t="s">
        <v>51</v>
      </c>
      <c r="P725" s="19">
        <v>1.0</v>
      </c>
      <c r="Q725" s="12">
        <v>1.0</v>
      </c>
      <c r="R725" s="12">
        <v>2.0</v>
      </c>
      <c r="S725" s="12">
        <v>2.0</v>
      </c>
      <c r="T725" s="12">
        <v>1.0</v>
      </c>
      <c r="U725" s="12"/>
      <c r="V725" s="20"/>
      <c r="W725" s="19" t="s">
        <v>8006</v>
      </c>
      <c r="X725" s="12" t="s">
        <v>8007</v>
      </c>
      <c r="Y725" s="12" t="s">
        <v>8008</v>
      </c>
      <c r="Z725" s="12" t="s">
        <v>8009</v>
      </c>
      <c r="AA725" s="12" t="s">
        <v>8010</v>
      </c>
      <c r="AB725" s="12"/>
      <c r="AC725" s="20"/>
      <c r="AD725" s="13">
        <v>1.0</v>
      </c>
      <c r="AE725" s="14" t="s">
        <v>8011</v>
      </c>
      <c r="AF725" s="13"/>
      <c r="AG725" s="14"/>
      <c r="AH725" s="15">
        <v>1.0</v>
      </c>
      <c r="AI725" s="14" t="s">
        <v>227</v>
      </c>
    </row>
    <row r="726" ht="13.5" customHeight="1">
      <c r="A726" s="12" t="s">
        <v>8012</v>
      </c>
      <c r="B726" s="19" t="s">
        <v>61</v>
      </c>
      <c r="C726" s="12" t="s">
        <v>4577</v>
      </c>
      <c r="D726" s="12" t="s">
        <v>4578</v>
      </c>
      <c r="E726" s="12" t="s">
        <v>6723</v>
      </c>
      <c r="F726" s="12" t="s">
        <v>8013</v>
      </c>
      <c r="G726" s="12" t="s">
        <v>8014</v>
      </c>
      <c r="H726" s="20" t="s">
        <v>8015</v>
      </c>
      <c r="I726" s="19" t="s">
        <v>47</v>
      </c>
      <c r="J726" s="12" t="s">
        <v>8016</v>
      </c>
      <c r="K726" s="12" t="s">
        <v>49</v>
      </c>
      <c r="L726" s="12" t="s">
        <v>8017</v>
      </c>
      <c r="M726" s="12">
        <v>95.58</v>
      </c>
      <c r="N726" s="12">
        <v>5.02</v>
      </c>
      <c r="O726" s="20" t="s">
        <v>106</v>
      </c>
      <c r="P726" s="19">
        <v>1.0</v>
      </c>
      <c r="Q726" s="12">
        <v>1.0</v>
      </c>
      <c r="R726" s="12">
        <v>1.0</v>
      </c>
      <c r="S726" s="12">
        <v>1.0</v>
      </c>
      <c r="T726" s="12">
        <v>1.0</v>
      </c>
      <c r="U726" s="12">
        <v>1.0</v>
      </c>
      <c r="V726" s="20">
        <v>1.0</v>
      </c>
      <c r="W726" s="19" t="s">
        <v>8018</v>
      </c>
      <c r="X726" s="12" t="s">
        <v>8019</v>
      </c>
      <c r="Y726" s="12" t="s">
        <v>8020</v>
      </c>
      <c r="Z726" s="12" t="s">
        <v>8021</v>
      </c>
      <c r="AA726" s="12" t="s">
        <v>8022</v>
      </c>
      <c r="AB726" s="12" t="s">
        <v>8023</v>
      </c>
      <c r="AC726" s="20" t="s">
        <v>8024</v>
      </c>
      <c r="AD726" s="13">
        <v>1.0</v>
      </c>
      <c r="AE726" s="14" t="s">
        <v>8025</v>
      </c>
      <c r="AF726" s="13"/>
      <c r="AG726" s="14"/>
      <c r="AH726" s="15"/>
      <c r="AI726" s="14"/>
    </row>
    <row r="727" ht="13.5" customHeight="1">
      <c r="A727" s="12" t="s">
        <v>8026</v>
      </c>
      <c r="B727" s="19" t="s">
        <v>61</v>
      </c>
      <c r="C727" s="12" t="s">
        <v>4577</v>
      </c>
      <c r="D727" s="12" t="s">
        <v>4578</v>
      </c>
      <c r="E727" s="12" t="s">
        <v>6723</v>
      </c>
      <c r="F727" s="12" t="s">
        <v>8013</v>
      </c>
      <c r="G727" s="12" t="s">
        <v>8014</v>
      </c>
      <c r="H727" s="20" t="s">
        <v>8027</v>
      </c>
      <c r="I727" s="19" t="s">
        <v>104</v>
      </c>
      <c r="J727" s="12" t="s">
        <v>49</v>
      </c>
      <c r="K727" s="12" t="s">
        <v>49</v>
      </c>
      <c r="L727" s="12" t="s">
        <v>8028</v>
      </c>
      <c r="M727" s="12">
        <v>98.8</v>
      </c>
      <c r="N727" s="12">
        <v>1.2</v>
      </c>
      <c r="O727" s="20" t="s">
        <v>273</v>
      </c>
      <c r="P727" s="19">
        <v>1.0</v>
      </c>
      <c r="Q727" s="12">
        <v>1.0</v>
      </c>
      <c r="R727" s="12">
        <v>1.0</v>
      </c>
      <c r="S727" s="12">
        <v>1.0</v>
      </c>
      <c r="T727" s="12">
        <v>1.0</v>
      </c>
      <c r="U727" s="12">
        <v>2.0</v>
      </c>
      <c r="V727" s="20">
        <v>1.0</v>
      </c>
      <c r="W727" s="19" t="s">
        <v>8029</v>
      </c>
      <c r="X727" s="12" t="s">
        <v>8030</v>
      </c>
      <c r="Y727" s="12" t="s">
        <v>8031</v>
      </c>
      <c r="Z727" s="12" t="s">
        <v>8032</v>
      </c>
      <c r="AA727" s="12" t="s">
        <v>8033</v>
      </c>
      <c r="AB727" s="12" t="s">
        <v>8034</v>
      </c>
      <c r="AC727" s="20" t="s">
        <v>8035</v>
      </c>
      <c r="AD727" s="13">
        <v>1.0</v>
      </c>
      <c r="AE727" s="14" t="s">
        <v>8036</v>
      </c>
      <c r="AF727" s="13"/>
      <c r="AG727" s="14"/>
      <c r="AH727" s="15"/>
      <c r="AI727" s="14"/>
    </row>
    <row r="728" ht="13.5" customHeight="1">
      <c r="A728" s="12" t="s">
        <v>8037</v>
      </c>
      <c r="B728" s="19" t="s">
        <v>61</v>
      </c>
      <c r="C728" s="12" t="s">
        <v>4577</v>
      </c>
      <c r="D728" s="12" t="s">
        <v>4578</v>
      </c>
      <c r="E728" s="12" t="s">
        <v>6723</v>
      </c>
      <c r="F728" s="12" t="s">
        <v>8013</v>
      </c>
      <c r="G728" s="12" t="s">
        <v>8014</v>
      </c>
      <c r="H728" s="20" t="s">
        <v>8038</v>
      </c>
      <c r="I728" s="19" t="s">
        <v>104</v>
      </c>
      <c r="J728" s="12" t="s">
        <v>49</v>
      </c>
      <c r="K728" s="12" t="s">
        <v>49</v>
      </c>
      <c r="L728" s="12" t="s">
        <v>8039</v>
      </c>
      <c r="M728" s="12">
        <v>99.2</v>
      </c>
      <c r="N728" s="12">
        <v>0.6</v>
      </c>
      <c r="O728" s="20" t="s">
        <v>106</v>
      </c>
      <c r="P728" s="19">
        <v>1.0</v>
      </c>
      <c r="Q728" s="12">
        <v>1.0</v>
      </c>
      <c r="R728" s="12">
        <v>1.0</v>
      </c>
      <c r="S728" s="12">
        <v>1.0</v>
      </c>
      <c r="T728" s="12">
        <v>1.0</v>
      </c>
      <c r="U728" s="12">
        <v>1.0</v>
      </c>
      <c r="V728" s="20">
        <v>1.0</v>
      </c>
      <c r="W728" s="19" t="s">
        <v>8040</v>
      </c>
      <c r="X728" s="12" t="s">
        <v>8041</v>
      </c>
      <c r="Y728" s="12" t="s">
        <v>8042</v>
      </c>
      <c r="Z728" s="12" t="s">
        <v>8043</v>
      </c>
      <c r="AA728" s="12" t="s">
        <v>8044</v>
      </c>
      <c r="AB728" s="12" t="s">
        <v>8045</v>
      </c>
      <c r="AC728" s="20" t="s">
        <v>8046</v>
      </c>
      <c r="AD728" s="13">
        <v>1.0</v>
      </c>
      <c r="AE728" s="14" t="s">
        <v>8047</v>
      </c>
      <c r="AF728" s="13"/>
      <c r="AG728" s="14"/>
      <c r="AH728" s="15"/>
      <c r="AI728" s="14"/>
    </row>
    <row r="729" ht="13.5" customHeight="1">
      <c r="A729" s="12" t="s">
        <v>8048</v>
      </c>
      <c r="B729" s="19" t="s">
        <v>61</v>
      </c>
      <c r="C729" s="12" t="s">
        <v>4577</v>
      </c>
      <c r="D729" s="12" t="s">
        <v>4578</v>
      </c>
      <c r="E729" s="12" t="s">
        <v>6723</v>
      </c>
      <c r="F729" s="12" t="s">
        <v>8013</v>
      </c>
      <c r="G729" s="12" t="s">
        <v>8014</v>
      </c>
      <c r="H729" s="20" t="s">
        <v>8049</v>
      </c>
      <c r="I729" s="19" t="s">
        <v>47</v>
      </c>
      <c r="J729" s="12" t="s">
        <v>8050</v>
      </c>
      <c r="K729" s="12" t="s">
        <v>8051</v>
      </c>
      <c r="L729" s="12" t="s">
        <v>8052</v>
      </c>
      <c r="M729" s="12">
        <v>83.21</v>
      </c>
      <c r="N729" s="12">
        <v>4.08</v>
      </c>
      <c r="O729" s="20" t="s">
        <v>51</v>
      </c>
      <c r="P729" s="19">
        <v>1.0</v>
      </c>
      <c r="Q729" s="12">
        <v>1.0</v>
      </c>
      <c r="R729" s="12">
        <v>1.0</v>
      </c>
      <c r="S729" s="12">
        <v>1.0</v>
      </c>
      <c r="T729" s="12">
        <v>1.0</v>
      </c>
      <c r="U729" s="12">
        <v>2.0</v>
      </c>
      <c r="V729" s="20">
        <v>1.0</v>
      </c>
      <c r="W729" s="19" t="s">
        <v>8053</v>
      </c>
      <c r="X729" s="12" t="s">
        <v>8054</v>
      </c>
      <c r="Y729" s="12" t="s">
        <v>8055</v>
      </c>
      <c r="Z729" s="12" t="s">
        <v>8056</v>
      </c>
      <c r="AA729" s="12" t="s">
        <v>8057</v>
      </c>
      <c r="AB729" s="12" t="s">
        <v>8058</v>
      </c>
      <c r="AC729" s="20" t="s">
        <v>8059</v>
      </c>
      <c r="AD729" s="13">
        <v>1.0</v>
      </c>
      <c r="AE729" s="14" t="s">
        <v>8060</v>
      </c>
      <c r="AF729" s="13"/>
      <c r="AG729" s="14"/>
      <c r="AH729" s="15"/>
      <c r="AI729" s="14"/>
    </row>
    <row r="730" ht="13.5" customHeight="1">
      <c r="A730" s="12" t="s">
        <v>8061</v>
      </c>
      <c r="B730" s="19" t="s">
        <v>61</v>
      </c>
      <c r="C730" s="12" t="s">
        <v>4577</v>
      </c>
      <c r="D730" s="12" t="s">
        <v>4578</v>
      </c>
      <c r="E730" s="12" t="s">
        <v>6723</v>
      </c>
      <c r="F730" s="12" t="s">
        <v>8062</v>
      </c>
      <c r="G730" s="12" t="s">
        <v>8063</v>
      </c>
      <c r="H730" s="20" t="s">
        <v>8064</v>
      </c>
      <c r="I730" s="19" t="s">
        <v>47</v>
      </c>
      <c r="J730" s="12" t="s">
        <v>152</v>
      </c>
      <c r="K730" s="12" t="s">
        <v>153</v>
      </c>
      <c r="L730" s="12" t="s">
        <v>8065</v>
      </c>
      <c r="M730" s="12">
        <v>76.73</v>
      </c>
      <c r="N730" s="12">
        <v>2.05</v>
      </c>
      <c r="O730" s="20" t="s">
        <v>51</v>
      </c>
      <c r="P730" s="19">
        <v>1.0</v>
      </c>
      <c r="Q730" s="12">
        <v>1.0</v>
      </c>
      <c r="R730" s="12">
        <v>1.0</v>
      </c>
      <c r="S730" s="12">
        <v>1.0</v>
      </c>
      <c r="T730" s="12">
        <v>1.0</v>
      </c>
      <c r="U730" s="12">
        <v>1.0</v>
      </c>
      <c r="V730" s="20">
        <v>1.0</v>
      </c>
      <c r="W730" s="19" t="s">
        <v>8066</v>
      </c>
      <c r="X730" s="12" t="s">
        <v>8067</v>
      </c>
      <c r="Y730" s="12" t="s">
        <v>8068</v>
      </c>
      <c r="Z730" s="12" t="s">
        <v>8069</v>
      </c>
      <c r="AA730" s="12" t="s">
        <v>8070</v>
      </c>
      <c r="AB730" s="12" t="s">
        <v>8071</v>
      </c>
      <c r="AC730" s="20" t="s">
        <v>8072</v>
      </c>
      <c r="AD730" s="13">
        <v>1.0</v>
      </c>
      <c r="AE730" s="14" t="s">
        <v>8073</v>
      </c>
      <c r="AF730" s="13">
        <v>1.0</v>
      </c>
      <c r="AG730" s="14" t="s">
        <v>8074</v>
      </c>
      <c r="AH730" s="15"/>
      <c r="AI730" s="14"/>
    </row>
    <row r="731" ht="13.5" customHeight="1">
      <c r="A731" s="12" t="s">
        <v>8075</v>
      </c>
      <c r="B731" s="19" t="s">
        <v>61</v>
      </c>
      <c r="C731" s="12" t="s">
        <v>4577</v>
      </c>
      <c r="D731" s="12" t="s">
        <v>4578</v>
      </c>
      <c r="E731" s="12" t="s">
        <v>6723</v>
      </c>
      <c r="F731" s="12" t="s">
        <v>8076</v>
      </c>
      <c r="G731" s="12" t="s">
        <v>8077</v>
      </c>
      <c r="H731" s="20" t="s">
        <v>8078</v>
      </c>
      <c r="I731" s="19" t="s">
        <v>47</v>
      </c>
      <c r="J731" s="12" t="s">
        <v>1498</v>
      </c>
      <c r="K731" s="12" t="s">
        <v>49</v>
      </c>
      <c r="L731" s="12" t="s">
        <v>8079</v>
      </c>
      <c r="M731" s="12">
        <v>97.59</v>
      </c>
      <c r="N731" s="12">
        <v>7.03</v>
      </c>
      <c r="O731" s="20" t="s">
        <v>51</v>
      </c>
      <c r="P731" s="19">
        <v>1.0</v>
      </c>
      <c r="Q731" s="12">
        <v>1.0</v>
      </c>
      <c r="R731" s="12">
        <v>1.0</v>
      </c>
      <c r="S731" s="12">
        <v>1.0</v>
      </c>
      <c r="T731" s="12">
        <v>1.0</v>
      </c>
      <c r="U731" s="12">
        <v>1.0</v>
      </c>
      <c r="V731" s="20">
        <v>1.0</v>
      </c>
      <c r="W731" s="19" t="s">
        <v>8080</v>
      </c>
      <c r="X731" s="12" t="s">
        <v>8081</v>
      </c>
      <c r="Y731" s="12" t="s">
        <v>8082</v>
      </c>
      <c r="Z731" s="12" t="s">
        <v>8083</v>
      </c>
      <c r="AA731" s="12" t="s">
        <v>8084</v>
      </c>
      <c r="AB731" s="12" t="s">
        <v>8085</v>
      </c>
      <c r="AC731" s="20" t="s">
        <v>8086</v>
      </c>
      <c r="AD731" s="13">
        <v>1.0</v>
      </c>
      <c r="AE731" s="14" t="s">
        <v>8087</v>
      </c>
      <c r="AF731" s="13"/>
      <c r="AG731" s="14"/>
      <c r="AH731" s="15"/>
      <c r="AI731" s="14"/>
    </row>
    <row r="732" ht="13.5" customHeight="1">
      <c r="A732" s="12" t="s">
        <v>8088</v>
      </c>
      <c r="B732" s="19" t="s">
        <v>61</v>
      </c>
      <c r="C732" s="12" t="s">
        <v>4577</v>
      </c>
      <c r="D732" s="12" t="s">
        <v>4578</v>
      </c>
      <c r="E732" s="12" t="s">
        <v>6723</v>
      </c>
      <c r="F732" s="12" t="s">
        <v>8076</v>
      </c>
      <c r="G732" s="12" t="s">
        <v>8077</v>
      </c>
      <c r="H732" s="20" t="s">
        <v>8089</v>
      </c>
      <c r="I732" s="19" t="s">
        <v>104</v>
      </c>
      <c r="J732" s="12" t="s">
        <v>1615</v>
      </c>
      <c r="K732" s="12" t="s">
        <v>49</v>
      </c>
      <c r="L732" s="12" t="s">
        <v>8090</v>
      </c>
      <c r="M732" s="12">
        <v>99.6</v>
      </c>
      <c r="N732" s="12">
        <v>0.6</v>
      </c>
      <c r="O732" s="20" t="s">
        <v>106</v>
      </c>
      <c r="P732" s="19">
        <v>1.0</v>
      </c>
      <c r="Q732" s="12">
        <v>1.0</v>
      </c>
      <c r="R732" s="12">
        <v>1.0</v>
      </c>
      <c r="S732" s="12">
        <v>1.0</v>
      </c>
      <c r="T732" s="12">
        <v>1.0</v>
      </c>
      <c r="U732" s="12">
        <v>1.0</v>
      </c>
      <c r="V732" s="20">
        <v>1.0</v>
      </c>
      <c r="W732" s="19" t="s">
        <v>8091</v>
      </c>
      <c r="X732" s="12" t="s">
        <v>8092</v>
      </c>
      <c r="Y732" s="12" t="s">
        <v>8093</v>
      </c>
      <c r="Z732" s="12" t="s">
        <v>8094</v>
      </c>
      <c r="AA732" s="12" t="s">
        <v>8095</v>
      </c>
      <c r="AB732" s="12" t="s">
        <v>8096</v>
      </c>
      <c r="AC732" s="20" t="s">
        <v>8097</v>
      </c>
      <c r="AD732" s="13">
        <v>1.0</v>
      </c>
      <c r="AE732" s="14" t="s">
        <v>8098</v>
      </c>
      <c r="AF732" s="13"/>
      <c r="AG732" s="14"/>
      <c r="AH732" s="15"/>
      <c r="AI732" s="14"/>
    </row>
    <row r="733" ht="13.5" customHeight="1">
      <c r="A733" s="12" t="s">
        <v>8099</v>
      </c>
      <c r="B733" s="19" t="s">
        <v>61</v>
      </c>
      <c r="C733" s="12" t="s">
        <v>4577</v>
      </c>
      <c r="D733" s="12" t="s">
        <v>4578</v>
      </c>
      <c r="E733" s="12" t="s">
        <v>6723</v>
      </c>
      <c r="F733" s="12" t="s">
        <v>8076</v>
      </c>
      <c r="G733" s="12" t="s">
        <v>8077</v>
      </c>
      <c r="H733" s="20" t="s">
        <v>8100</v>
      </c>
      <c r="I733" s="19" t="s">
        <v>47</v>
      </c>
      <c r="J733" s="12" t="s">
        <v>5834</v>
      </c>
      <c r="K733" s="12" t="s">
        <v>49</v>
      </c>
      <c r="L733" s="12" t="s">
        <v>8101</v>
      </c>
      <c r="M733" s="12">
        <v>99.6</v>
      </c>
      <c r="N733" s="12">
        <v>1.27</v>
      </c>
      <c r="O733" s="20" t="s">
        <v>51</v>
      </c>
      <c r="P733" s="19">
        <v>1.0</v>
      </c>
      <c r="Q733" s="12">
        <v>1.0</v>
      </c>
      <c r="R733" s="12">
        <v>1.0</v>
      </c>
      <c r="S733" s="12">
        <v>1.0</v>
      </c>
      <c r="T733" s="12">
        <v>1.0</v>
      </c>
      <c r="U733" s="12">
        <v>1.0</v>
      </c>
      <c r="V733" s="20">
        <v>1.0</v>
      </c>
      <c r="W733" s="19" t="s">
        <v>8102</v>
      </c>
      <c r="X733" s="12" t="s">
        <v>8103</v>
      </c>
      <c r="Y733" s="12" t="s">
        <v>8104</v>
      </c>
      <c r="Z733" s="12" t="s">
        <v>8105</v>
      </c>
      <c r="AA733" s="12" t="s">
        <v>8106</v>
      </c>
      <c r="AB733" s="12" t="s">
        <v>8107</v>
      </c>
      <c r="AC733" s="20" t="s">
        <v>8108</v>
      </c>
      <c r="AD733" s="13">
        <v>1.0</v>
      </c>
      <c r="AE733" s="14" t="s">
        <v>8109</v>
      </c>
      <c r="AF733" s="13"/>
      <c r="AG733" s="14"/>
      <c r="AH733" s="15"/>
      <c r="AI733" s="14"/>
    </row>
    <row r="734" ht="13.5" customHeight="1">
      <c r="A734" s="12" t="s">
        <v>8110</v>
      </c>
      <c r="B734" s="19" t="s">
        <v>61</v>
      </c>
      <c r="C734" s="12" t="s">
        <v>4577</v>
      </c>
      <c r="D734" s="12" t="s">
        <v>4578</v>
      </c>
      <c r="E734" s="12" t="s">
        <v>6723</v>
      </c>
      <c r="F734" s="12" t="s">
        <v>8111</v>
      </c>
      <c r="G734" s="12" t="s">
        <v>8112</v>
      </c>
      <c r="H734" s="20" t="s">
        <v>8113</v>
      </c>
      <c r="I734" s="19" t="s">
        <v>47</v>
      </c>
      <c r="J734" s="12" t="s">
        <v>8114</v>
      </c>
      <c r="K734" s="12" t="s">
        <v>8115</v>
      </c>
      <c r="L734" s="12" t="s">
        <v>8116</v>
      </c>
      <c r="M734" s="12">
        <v>98.8</v>
      </c>
      <c r="N734" s="12">
        <v>1.62</v>
      </c>
      <c r="O734" s="20" t="s">
        <v>51</v>
      </c>
      <c r="P734" s="19">
        <v>1.0</v>
      </c>
      <c r="Q734" s="12">
        <v>2.0</v>
      </c>
      <c r="R734" s="12">
        <v>2.0</v>
      </c>
      <c r="S734" s="12">
        <v>1.0</v>
      </c>
      <c r="T734" s="12">
        <v>1.0</v>
      </c>
      <c r="U734" s="12">
        <v>2.0</v>
      </c>
      <c r="V734" s="20">
        <v>1.0</v>
      </c>
      <c r="W734" s="19" t="s">
        <v>8117</v>
      </c>
      <c r="X734" s="12" t="s">
        <v>8118</v>
      </c>
      <c r="Y734" s="12" t="s">
        <v>8119</v>
      </c>
      <c r="Z734" s="12" t="s">
        <v>8120</v>
      </c>
      <c r="AA734" s="12" t="s">
        <v>8121</v>
      </c>
      <c r="AB734" s="12" t="s">
        <v>8122</v>
      </c>
      <c r="AC734" s="20" t="s">
        <v>8123</v>
      </c>
      <c r="AD734" s="13">
        <v>1.0</v>
      </c>
      <c r="AE734" s="14" t="s">
        <v>8124</v>
      </c>
      <c r="AF734" s="13"/>
      <c r="AG734" s="14"/>
      <c r="AH734" s="15"/>
      <c r="AI734" s="14"/>
    </row>
    <row r="735" ht="13.5" customHeight="1">
      <c r="A735" s="12" t="s">
        <v>8125</v>
      </c>
      <c r="B735" s="19" t="s">
        <v>61</v>
      </c>
      <c r="C735" s="12" t="s">
        <v>4577</v>
      </c>
      <c r="D735" s="12" t="s">
        <v>4578</v>
      </c>
      <c r="E735" s="12" t="s">
        <v>6723</v>
      </c>
      <c r="F735" s="12" t="s">
        <v>8111</v>
      </c>
      <c r="G735" s="12" t="s">
        <v>8112</v>
      </c>
      <c r="H735" s="20" t="s">
        <v>8126</v>
      </c>
      <c r="I735" s="19" t="s">
        <v>47</v>
      </c>
      <c r="J735" s="12" t="s">
        <v>8127</v>
      </c>
      <c r="K735" s="12" t="s">
        <v>49</v>
      </c>
      <c r="L735" s="12" t="s">
        <v>8128</v>
      </c>
      <c r="M735" s="12">
        <v>99.53</v>
      </c>
      <c r="N735" s="12">
        <v>1.2</v>
      </c>
      <c r="O735" s="20" t="s">
        <v>51</v>
      </c>
      <c r="P735" s="19">
        <v>1.0</v>
      </c>
      <c r="Q735" s="12">
        <v>2.0</v>
      </c>
      <c r="R735" s="12">
        <v>2.0</v>
      </c>
      <c r="S735" s="12">
        <v>1.0</v>
      </c>
      <c r="T735" s="12">
        <v>1.0</v>
      </c>
      <c r="U735" s="12">
        <v>2.0</v>
      </c>
      <c r="V735" s="20">
        <v>1.0</v>
      </c>
      <c r="W735" s="19" t="s">
        <v>8129</v>
      </c>
      <c r="X735" s="12" t="s">
        <v>8130</v>
      </c>
      <c r="Y735" s="12" t="s">
        <v>8131</v>
      </c>
      <c r="Z735" s="12" t="s">
        <v>8132</v>
      </c>
      <c r="AA735" s="12" t="s">
        <v>8133</v>
      </c>
      <c r="AB735" s="12" t="s">
        <v>8134</v>
      </c>
      <c r="AC735" s="20" t="s">
        <v>8135</v>
      </c>
      <c r="AD735" s="13">
        <v>1.0</v>
      </c>
      <c r="AE735" s="14" t="s">
        <v>8136</v>
      </c>
      <c r="AF735" s="13"/>
      <c r="AG735" s="14"/>
      <c r="AH735" s="15"/>
      <c r="AI735" s="14"/>
    </row>
    <row r="736" ht="13.5" customHeight="1">
      <c r="A736" s="16" t="s">
        <v>8137</v>
      </c>
      <c r="B736" s="17" t="s">
        <v>61</v>
      </c>
      <c r="C736" s="16" t="s">
        <v>4577</v>
      </c>
      <c r="D736" s="16" t="s">
        <v>4578</v>
      </c>
      <c r="E736" s="16" t="s">
        <v>6723</v>
      </c>
      <c r="F736" s="16" t="s">
        <v>8111</v>
      </c>
      <c r="G736" s="16" t="s">
        <v>8112</v>
      </c>
      <c r="H736" s="18" t="s">
        <v>8138</v>
      </c>
      <c r="I736" s="17" t="s">
        <v>47</v>
      </c>
      <c r="J736" s="16" t="s">
        <v>8127</v>
      </c>
      <c r="K736" s="16" t="s">
        <v>49</v>
      </c>
      <c r="L736" s="16" t="s">
        <v>8139</v>
      </c>
      <c r="M736" s="16">
        <v>97.93</v>
      </c>
      <c r="N736" s="16">
        <v>0.8</v>
      </c>
      <c r="O736" s="18" t="s">
        <v>51</v>
      </c>
      <c r="P736" s="17">
        <v>1.0</v>
      </c>
      <c r="Q736" s="16">
        <v>1.0</v>
      </c>
      <c r="R736" s="16">
        <v>1.0</v>
      </c>
      <c r="S736" s="16">
        <v>1.0</v>
      </c>
      <c r="T736" s="16">
        <v>1.0</v>
      </c>
      <c r="U736" s="16"/>
      <c r="V736" s="18"/>
      <c r="W736" s="17" t="s">
        <v>8140</v>
      </c>
      <c r="X736" s="16" t="s">
        <v>8141</v>
      </c>
      <c r="Y736" s="16" t="s">
        <v>8142</v>
      </c>
      <c r="Z736" s="16" t="s">
        <v>8143</v>
      </c>
      <c r="AA736" s="16" t="s">
        <v>8144</v>
      </c>
      <c r="AB736" s="16"/>
      <c r="AC736" s="18"/>
      <c r="AD736" s="17"/>
      <c r="AE736" s="18"/>
      <c r="AF736" s="17"/>
      <c r="AG736" s="18"/>
      <c r="AH736" s="16"/>
      <c r="AI736" s="18"/>
    </row>
    <row r="737" ht="13.5" customHeight="1">
      <c r="A737" s="12" t="s">
        <v>8145</v>
      </c>
      <c r="B737" s="19" t="s">
        <v>61</v>
      </c>
      <c r="C737" s="12" t="s">
        <v>4577</v>
      </c>
      <c r="D737" s="12" t="s">
        <v>4578</v>
      </c>
      <c r="E737" s="12" t="s">
        <v>6723</v>
      </c>
      <c r="F737" s="12" t="s">
        <v>8111</v>
      </c>
      <c r="G737" s="12" t="s">
        <v>8112</v>
      </c>
      <c r="H737" s="20" t="s">
        <v>8146</v>
      </c>
      <c r="I737" s="19" t="s">
        <v>47</v>
      </c>
      <c r="J737" s="12" t="s">
        <v>5576</v>
      </c>
      <c r="K737" s="12" t="s">
        <v>5577</v>
      </c>
      <c r="L737" s="12" t="s">
        <v>8147</v>
      </c>
      <c r="M737" s="12">
        <v>86.61</v>
      </c>
      <c r="N737" s="12">
        <v>2.06</v>
      </c>
      <c r="O737" s="20" t="s">
        <v>51</v>
      </c>
      <c r="P737" s="19">
        <v>1.0</v>
      </c>
      <c r="Q737" s="12">
        <v>2.0</v>
      </c>
      <c r="R737" s="12">
        <v>2.0</v>
      </c>
      <c r="S737" s="12">
        <v>1.0</v>
      </c>
      <c r="T737" s="12">
        <v>1.0</v>
      </c>
      <c r="U737" s="12">
        <v>1.0</v>
      </c>
      <c r="V737" s="20">
        <v>1.0</v>
      </c>
      <c r="W737" s="19" t="s">
        <v>8148</v>
      </c>
      <c r="X737" s="12" t="s">
        <v>8149</v>
      </c>
      <c r="Y737" s="12" t="s">
        <v>8150</v>
      </c>
      <c r="Z737" s="12" t="s">
        <v>8151</v>
      </c>
      <c r="AA737" s="12" t="s">
        <v>8152</v>
      </c>
      <c r="AB737" s="12" t="s">
        <v>8153</v>
      </c>
      <c r="AC737" s="20" t="s">
        <v>8154</v>
      </c>
      <c r="AD737" s="13">
        <v>1.0</v>
      </c>
      <c r="AE737" s="14" t="s">
        <v>8155</v>
      </c>
      <c r="AF737" s="13"/>
      <c r="AG737" s="14"/>
      <c r="AH737" s="15"/>
      <c r="AI737" s="14"/>
    </row>
    <row r="738" ht="13.5" customHeight="1">
      <c r="A738" s="12" t="s">
        <v>8156</v>
      </c>
      <c r="B738" s="19" t="s">
        <v>61</v>
      </c>
      <c r="C738" s="12" t="s">
        <v>4577</v>
      </c>
      <c r="D738" s="12" t="s">
        <v>4578</v>
      </c>
      <c r="E738" s="12" t="s">
        <v>6723</v>
      </c>
      <c r="F738" s="12" t="s">
        <v>8111</v>
      </c>
      <c r="G738" s="12" t="s">
        <v>8112</v>
      </c>
      <c r="H738" s="20" t="s">
        <v>8157</v>
      </c>
      <c r="I738" s="19" t="s">
        <v>47</v>
      </c>
      <c r="J738" s="12" t="s">
        <v>5576</v>
      </c>
      <c r="K738" s="12" t="s">
        <v>5577</v>
      </c>
      <c r="L738" s="12" t="s">
        <v>8158</v>
      </c>
      <c r="M738" s="12">
        <v>99.2</v>
      </c>
      <c r="N738" s="12">
        <v>1.81</v>
      </c>
      <c r="O738" s="20" t="s">
        <v>51</v>
      </c>
      <c r="P738" s="19">
        <v>1.0</v>
      </c>
      <c r="Q738" s="12">
        <v>2.0</v>
      </c>
      <c r="R738" s="12">
        <v>2.0</v>
      </c>
      <c r="S738" s="12">
        <v>1.0</v>
      </c>
      <c r="T738" s="12">
        <v>1.0</v>
      </c>
      <c r="U738" s="12"/>
      <c r="V738" s="20"/>
      <c r="W738" s="19" t="s">
        <v>8159</v>
      </c>
      <c r="X738" s="12" t="s">
        <v>8160</v>
      </c>
      <c r="Y738" s="12" t="s">
        <v>8161</v>
      </c>
      <c r="Z738" s="12" t="s">
        <v>8162</v>
      </c>
      <c r="AA738" s="12" t="s">
        <v>8163</v>
      </c>
      <c r="AB738" s="12"/>
      <c r="AC738" s="20"/>
      <c r="AD738" s="13">
        <v>1.0</v>
      </c>
      <c r="AE738" s="14" t="s">
        <v>8164</v>
      </c>
      <c r="AF738" s="13"/>
      <c r="AG738" s="14"/>
      <c r="AH738" s="15"/>
      <c r="AI738" s="14"/>
    </row>
    <row r="739" ht="13.5" customHeight="1">
      <c r="A739" s="16" t="s">
        <v>8165</v>
      </c>
      <c r="B739" s="17" t="s">
        <v>61</v>
      </c>
      <c r="C739" s="16" t="s">
        <v>4577</v>
      </c>
      <c r="D739" s="16" t="s">
        <v>4578</v>
      </c>
      <c r="E739" s="16" t="s">
        <v>6723</v>
      </c>
      <c r="F739" s="16" t="s">
        <v>8111</v>
      </c>
      <c r="G739" s="16" t="s">
        <v>8112</v>
      </c>
      <c r="H739" s="18" t="s">
        <v>8166</v>
      </c>
      <c r="I739" s="17" t="s">
        <v>47</v>
      </c>
      <c r="J739" s="16" t="s">
        <v>5576</v>
      </c>
      <c r="K739" s="16" t="s">
        <v>5577</v>
      </c>
      <c r="L739" s="16" t="s">
        <v>8167</v>
      </c>
      <c r="M739" s="16">
        <v>90.7</v>
      </c>
      <c r="N739" s="16">
        <v>2.05</v>
      </c>
      <c r="O739" s="18" t="s">
        <v>51</v>
      </c>
      <c r="P739" s="17">
        <v>1.0</v>
      </c>
      <c r="Q739" s="16">
        <v>1.0</v>
      </c>
      <c r="R739" s="16">
        <v>1.0</v>
      </c>
      <c r="S739" s="16">
        <v>1.0</v>
      </c>
      <c r="T739" s="16">
        <v>1.0</v>
      </c>
      <c r="U739" s="16"/>
      <c r="V739" s="18"/>
      <c r="W739" s="17" t="s">
        <v>8168</v>
      </c>
      <c r="X739" s="16" t="s">
        <v>8169</v>
      </c>
      <c r="Y739" s="16" t="s">
        <v>8170</v>
      </c>
      <c r="Z739" s="16" t="s">
        <v>8171</v>
      </c>
      <c r="AA739" s="16" t="s">
        <v>8172</v>
      </c>
      <c r="AB739" s="16"/>
      <c r="AC739" s="18"/>
      <c r="AD739" s="17"/>
      <c r="AE739" s="18"/>
      <c r="AF739" s="17"/>
      <c r="AG739" s="18"/>
      <c r="AH739" s="16"/>
      <c r="AI739" s="18"/>
    </row>
    <row r="740" ht="13.5" customHeight="1">
      <c r="A740" s="12" t="s">
        <v>8173</v>
      </c>
      <c r="B740" s="19" t="s">
        <v>61</v>
      </c>
      <c r="C740" s="12" t="s">
        <v>4577</v>
      </c>
      <c r="D740" s="12" t="s">
        <v>4578</v>
      </c>
      <c r="E740" s="12" t="s">
        <v>6723</v>
      </c>
      <c r="F740" s="12" t="s">
        <v>8174</v>
      </c>
      <c r="G740" s="12" t="s">
        <v>8175</v>
      </c>
      <c r="H740" s="20" t="s">
        <v>8176</v>
      </c>
      <c r="I740" s="19" t="s">
        <v>47</v>
      </c>
      <c r="J740" s="12" t="s">
        <v>8177</v>
      </c>
      <c r="K740" s="12" t="s">
        <v>8178</v>
      </c>
      <c r="L740" s="12" t="s">
        <v>8179</v>
      </c>
      <c r="M740" s="12">
        <v>93.3</v>
      </c>
      <c r="N740" s="12">
        <v>1.22</v>
      </c>
      <c r="O740" s="20" t="s">
        <v>51</v>
      </c>
      <c r="P740" s="19">
        <v>2.0</v>
      </c>
      <c r="Q740" s="12">
        <v>3.0</v>
      </c>
      <c r="R740" s="12">
        <v>3.0</v>
      </c>
      <c r="S740" s="12">
        <v>3.0</v>
      </c>
      <c r="T740" s="12">
        <v>3.0</v>
      </c>
      <c r="U740" s="12">
        <v>2.0</v>
      </c>
      <c r="V740" s="20">
        <v>1.0</v>
      </c>
      <c r="W740" s="19" t="s">
        <v>8180</v>
      </c>
      <c r="X740" s="12" t="s">
        <v>8181</v>
      </c>
      <c r="Y740" s="12" t="s">
        <v>8182</v>
      </c>
      <c r="Z740" s="12" t="s">
        <v>8183</v>
      </c>
      <c r="AA740" s="12" t="s">
        <v>8184</v>
      </c>
      <c r="AB740" s="12" t="s">
        <v>8185</v>
      </c>
      <c r="AC740" s="20" t="s">
        <v>8186</v>
      </c>
      <c r="AD740" s="13">
        <v>1.0</v>
      </c>
      <c r="AE740" s="14" t="s">
        <v>8187</v>
      </c>
      <c r="AF740" s="13"/>
      <c r="AG740" s="14"/>
      <c r="AH740" s="15"/>
      <c r="AI740" s="14"/>
    </row>
    <row r="741" ht="13.5" customHeight="1">
      <c r="A741" s="16" t="s">
        <v>8188</v>
      </c>
      <c r="B741" s="17" t="s">
        <v>61</v>
      </c>
      <c r="C741" s="16" t="s">
        <v>4577</v>
      </c>
      <c r="D741" s="16" t="s">
        <v>4578</v>
      </c>
      <c r="E741" s="16" t="s">
        <v>6723</v>
      </c>
      <c r="F741" s="16" t="s">
        <v>8174</v>
      </c>
      <c r="G741" s="16" t="s">
        <v>8175</v>
      </c>
      <c r="H741" s="18" t="s">
        <v>8189</v>
      </c>
      <c r="I741" s="17" t="s">
        <v>47</v>
      </c>
      <c r="J741" s="16" t="s">
        <v>4042</v>
      </c>
      <c r="K741" s="16" t="s">
        <v>3817</v>
      </c>
      <c r="L741" s="16" t="s">
        <v>8190</v>
      </c>
      <c r="M741" s="16">
        <v>74.55</v>
      </c>
      <c r="N741" s="16">
        <v>3.76</v>
      </c>
      <c r="O741" s="18" t="s">
        <v>51</v>
      </c>
      <c r="P741" s="17">
        <v>1.0</v>
      </c>
      <c r="Q741" s="16">
        <v>1.0</v>
      </c>
      <c r="R741" s="16">
        <v>2.0</v>
      </c>
      <c r="S741" s="16">
        <v>2.0</v>
      </c>
      <c r="T741" s="16">
        <v>1.0</v>
      </c>
      <c r="U741" s="16">
        <v>1.0</v>
      </c>
      <c r="V741" s="18">
        <v>1.0</v>
      </c>
      <c r="W741" s="17" t="s">
        <v>8191</v>
      </c>
      <c r="X741" s="16" t="s">
        <v>8192</v>
      </c>
      <c r="Y741" s="16" t="s">
        <v>8193</v>
      </c>
      <c r="Z741" s="16" t="s">
        <v>8194</v>
      </c>
      <c r="AA741" s="16" t="s">
        <v>8195</v>
      </c>
      <c r="AB741" s="16" t="s">
        <v>8196</v>
      </c>
      <c r="AC741" s="18" t="s">
        <v>8197</v>
      </c>
      <c r="AD741" s="17"/>
      <c r="AE741" s="18"/>
      <c r="AF741" s="17"/>
      <c r="AG741" s="18"/>
      <c r="AH741" s="16"/>
      <c r="AI741" s="18"/>
    </row>
    <row r="742" ht="13.5" customHeight="1">
      <c r="A742" s="16" t="s">
        <v>8198</v>
      </c>
      <c r="B742" s="17" t="s">
        <v>61</v>
      </c>
      <c r="C742" s="16" t="s">
        <v>4577</v>
      </c>
      <c r="D742" s="16" t="s">
        <v>4578</v>
      </c>
      <c r="E742" s="16" t="s">
        <v>6723</v>
      </c>
      <c r="F742" s="16" t="s">
        <v>8174</v>
      </c>
      <c r="G742" s="16" t="s">
        <v>8175</v>
      </c>
      <c r="H742" s="18" t="s">
        <v>8199</v>
      </c>
      <c r="I742" s="17" t="s">
        <v>47</v>
      </c>
      <c r="J742" s="16" t="s">
        <v>8200</v>
      </c>
      <c r="K742" s="16" t="s">
        <v>8201</v>
      </c>
      <c r="L742" s="16" t="s">
        <v>8202</v>
      </c>
      <c r="M742" s="16">
        <v>95.97</v>
      </c>
      <c r="N742" s="16">
        <v>1.01</v>
      </c>
      <c r="O742" s="18" t="s">
        <v>51</v>
      </c>
      <c r="P742" s="17">
        <v>1.0</v>
      </c>
      <c r="Q742" s="16">
        <v>1.0</v>
      </c>
      <c r="R742" s="16">
        <v>1.0</v>
      </c>
      <c r="S742" s="16">
        <v>2.0</v>
      </c>
      <c r="T742" s="16">
        <v>2.0</v>
      </c>
      <c r="U742" s="16"/>
      <c r="V742" s="18"/>
      <c r="W742" s="17" t="s">
        <v>8203</v>
      </c>
      <c r="X742" s="16" t="s">
        <v>8204</v>
      </c>
      <c r="Y742" s="16" t="s">
        <v>8205</v>
      </c>
      <c r="Z742" s="16" t="s">
        <v>8206</v>
      </c>
      <c r="AA742" s="16" t="s">
        <v>8207</v>
      </c>
      <c r="AB742" s="16"/>
      <c r="AC742" s="18"/>
      <c r="AD742" s="17"/>
      <c r="AE742" s="18"/>
      <c r="AF742" s="17"/>
      <c r="AG742" s="18"/>
      <c r="AH742" s="16"/>
      <c r="AI742" s="18"/>
    </row>
    <row r="743" ht="13.5" customHeight="1">
      <c r="A743" s="12" t="s">
        <v>8208</v>
      </c>
      <c r="B743" s="19" t="s">
        <v>61</v>
      </c>
      <c r="C743" s="12" t="s">
        <v>4577</v>
      </c>
      <c r="D743" s="12" t="s">
        <v>4578</v>
      </c>
      <c r="E743" s="12" t="s">
        <v>6723</v>
      </c>
      <c r="F743" s="12" t="s">
        <v>8174</v>
      </c>
      <c r="G743" s="12" t="s">
        <v>8175</v>
      </c>
      <c r="H743" s="20" t="s">
        <v>8209</v>
      </c>
      <c r="I743" s="19" t="s">
        <v>47</v>
      </c>
      <c r="J743" s="12" t="s">
        <v>1008</v>
      </c>
      <c r="K743" s="12" t="s">
        <v>1009</v>
      </c>
      <c r="L743" s="12" t="s">
        <v>8210</v>
      </c>
      <c r="M743" s="12">
        <v>98.07</v>
      </c>
      <c r="N743" s="12">
        <v>1.21</v>
      </c>
      <c r="O743" s="20" t="s">
        <v>51</v>
      </c>
      <c r="P743" s="19">
        <v>2.0</v>
      </c>
      <c r="Q743" s="12">
        <v>3.0</v>
      </c>
      <c r="R743" s="12">
        <v>3.0</v>
      </c>
      <c r="S743" s="12">
        <v>3.0</v>
      </c>
      <c r="T743" s="12">
        <v>3.0</v>
      </c>
      <c r="U743" s="12">
        <v>2.0</v>
      </c>
      <c r="V743" s="20">
        <v>2.0</v>
      </c>
      <c r="W743" s="19" t="s">
        <v>8211</v>
      </c>
      <c r="X743" s="12" t="s">
        <v>8212</v>
      </c>
      <c r="Y743" s="12" t="s">
        <v>8213</v>
      </c>
      <c r="Z743" s="12" t="s">
        <v>8214</v>
      </c>
      <c r="AA743" s="12" t="s">
        <v>8215</v>
      </c>
      <c r="AB743" s="12" t="s">
        <v>8216</v>
      </c>
      <c r="AC743" s="20" t="s">
        <v>8217</v>
      </c>
      <c r="AD743" s="13">
        <v>1.0</v>
      </c>
      <c r="AE743" s="14" t="s">
        <v>8218</v>
      </c>
      <c r="AF743" s="13"/>
      <c r="AG743" s="14"/>
      <c r="AH743" s="15"/>
      <c r="AI743" s="14"/>
    </row>
    <row r="744" ht="13.5" customHeight="1">
      <c r="A744" s="16" t="s">
        <v>8219</v>
      </c>
      <c r="B744" s="17" t="s">
        <v>61</v>
      </c>
      <c r="C744" s="16" t="s">
        <v>4577</v>
      </c>
      <c r="D744" s="16" t="s">
        <v>4578</v>
      </c>
      <c r="E744" s="16" t="s">
        <v>6723</v>
      </c>
      <c r="F744" s="16" t="s">
        <v>8174</v>
      </c>
      <c r="G744" s="16" t="s">
        <v>8175</v>
      </c>
      <c r="H744" s="18" t="s">
        <v>8220</v>
      </c>
      <c r="I744" s="17" t="s">
        <v>47</v>
      </c>
      <c r="J744" s="16" t="s">
        <v>8221</v>
      </c>
      <c r="K744" s="16" t="s">
        <v>8222</v>
      </c>
      <c r="L744" s="16" t="s">
        <v>8223</v>
      </c>
      <c r="M744" s="16">
        <v>93.53</v>
      </c>
      <c r="N744" s="16">
        <v>4.38</v>
      </c>
      <c r="O744" s="18" t="s">
        <v>51</v>
      </c>
      <c r="P744" s="17">
        <v>1.0</v>
      </c>
      <c r="Q744" s="16">
        <v>2.0</v>
      </c>
      <c r="R744" s="16">
        <v>2.0</v>
      </c>
      <c r="S744" s="16">
        <v>2.0</v>
      </c>
      <c r="T744" s="16">
        <v>2.0</v>
      </c>
      <c r="U744" s="16"/>
      <c r="V744" s="18"/>
      <c r="W744" s="17" t="s">
        <v>8224</v>
      </c>
      <c r="X744" s="16" t="s">
        <v>8225</v>
      </c>
      <c r="Y744" s="16" t="s">
        <v>8226</v>
      </c>
      <c r="Z744" s="16" t="s">
        <v>8227</v>
      </c>
      <c r="AA744" s="16" t="s">
        <v>8228</v>
      </c>
      <c r="AB744" s="16"/>
      <c r="AC744" s="18"/>
      <c r="AD744" s="17"/>
      <c r="AE744" s="18"/>
      <c r="AF744" s="17"/>
      <c r="AG744" s="18"/>
      <c r="AH744" s="16"/>
      <c r="AI744" s="18"/>
    </row>
    <row r="745" ht="13.5" customHeight="1">
      <c r="A745" s="16" t="s">
        <v>8229</v>
      </c>
      <c r="B745" s="17" t="s">
        <v>61</v>
      </c>
      <c r="C745" s="16" t="s">
        <v>4577</v>
      </c>
      <c r="D745" s="16" t="s">
        <v>4578</v>
      </c>
      <c r="E745" s="16" t="s">
        <v>6723</v>
      </c>
      <c r="F745" s="16" t="s">
        <v>8174</v>
      </c>
      <c r="G745" s="16" t="s">
        <v>8230</v>
      </c>
      <c r="H745" s="18" t="s">
        <v>8231</v>
      </c>
      <c r="I745" s="17" t="s">
        <v>47</v>
      </c>
      <c r="J745" s="16" t="s">
        <v>8232</v>
      </c>
      <c r="K745" s="16" t="s">
        <v>49</v>
      </c>
      <c r="L745" s="16" t="s">
        <v>8233</v>
      </c>
      <c r="M745" s="16">
        <v>95.29</v>
      </c>
      <c r="N745" s="16">
        <v>1.57</v>
      </c>
      <c r="O745" s="18" t="s">
        <v>51</v>
      </c>
      <c r="P745" s="17">
        <v>1.0</v>
      </c>
      <c r="Q745" s="16">
        <v>1.0</v>
      </c>
      <c r="R745" s="16">
        <v>1.0</v>
      </c>
      <c r="S745" s="16">
        <v>1.0</v>
      </c>
      <c r="T745" s="16">
        <v>1.0</v>
      </c>
      <c r="U745" s="16"/>
      <c r="V745" s="18"/>
      <c r="W745" s="17" t="s">
        <v>8234</v>
      </c>
      <c r="X745" s="16" t="s">
        <v>8235</v>
      </c>
      <c r="Y745" s="16" t="s">
        <v>8236</v>
      </c>
      <c r="Z745" s="16" t="s">
        <v>8237</v>
      </c>
      <c r="AA745" s="16" t="s">
        <v>8238</v>
      </c>
      <c r="AB745" s="16"/>
      <c r="AC745" s="18"/>
      <c r="AD745" s="17"/>
      <c r="AE745" s="18"/>
      <c r="AF745" s="17"/>
      <c r="AG745" s="18"/>
      <c r="AH745" s="16"/>
      <c r="AI745" s="18"/>
    </row>
    <row r="746" ht="13.5" customHeight="1">
      <c r="A746" s="12" t="s">
        <v>8239</v>
      </c>
      <c r="B746" s="19" t="s">
        <v>61</v>
      </c>
      <c r="C746" s="12" t="s">
        <v>4577</v>
      </c>
      <c r="D746" s="12" t="s">
        <v>4578</v>
      </c>
      <c r="E746" s="12" t="s">
        <v>6723</v>
      </c>
      <c r="F746" s="12" t="s">
        <v>8174</v>
      </c>
      <c r="G746" s="12" t="s">
        <v>8240</v>
      </c>
      <c r="H746" s="20" t="s">
        <v>8241</v>
      </c>
      <c r="I746" s="19" t="s">
        <v>47</v>
      </c>
      <c r="J746" s="12" t="s">
        <v>1615</v>
      </c>
      <c r="K746" s="12" t="s">
        <v>49</v>
      </c>
      <c r="L746" s="12" t="s">
        <v>8242</v>
      </c>
      <c r="M746" s="12">
        <v>99.31</v>
      </c>
      <c r="N746" s="12">
        <v>2.09</v>
      </c>
      <c r="O746" s="20" t="s">
        <v>51</v>
      </c>
      <c r="P746" s="19">
        <v>1.0</v>
      </c>
      <c r="Q746" s="12">
        <v>1.0</v>
      </c>
      <c r="R746" s="12">
        <v>1.0</v>
      </c>
      <c r="S746" s="12">
        <v>1.0</v>
      </c>
      <c r="T746" s="12">
        <v>1.0</v>
      </c>
      <c r="U746" s="12">
        <v>2.0</v>
      </c>
      <c r="V746" s="20">
        <v>1.0</v>
      </c>
      <c r="W746" s="19" t="s">
        <v>8243</v>
      </c>
      <c r="X746" s="12" t="s">
        <v>8244</v>
      </c>
      <c r="Y746" s="12" t="s">
        <v>8245</v>
      </c>
      <c r="Z746" s="12" t="s">
        <v>8246</v>
      </c>
      <c r="AA746" s="12" t="s">
        <v>8247</v>
      </c>
      <c r="AB746" s="12" t="s">
        <v>8248</v>
      </c>
      <c r="AC746" s="20" t="s">
        <v>8249</v>
      </c>
      <c r="AD746" s="13">
        <v>1.0</v>
      </c>
      <c r="AE746" s="14" t="s">
        <v>8250</v>
      </c>
      <c r="AF746" s="13"/>
      <c r="AG746" s="14"/>
      <c r="AH746" s="15"/>
      <c r="AI746" s="14"/>
    </row>
    <row r="747" ht="13.5" customHeight="1">
      <c r="A747" s="12" t="s">
        <v>8251</v>
      </c>
      <c r="B747" s="19" t="s">
        <v>61</v>
      </c>
      <c r="C747" s="12" t="s">
        <v>4577</v>
      </c>
      <c r="D747" s="12" t="s">
        <v>4578</v>
      </c>
      <c r="E747" s="12" t="s">
        <v>6723</v>
      </c>
      <c r="F747" s="12" t="s">
        <v>8174</v>
      </c>
      <c r="G747" s="12" t="s">
        <v>8252</v>
      </c>
      <c r="H747" s="20" t="s">
        <v>8253</v>
      </c>
      <c r="I747" s="19" t="s">
        <v>47</v>
      </c>
      <c r="J747" s="12" t="s">
        <v>2233</v>
      </c>
      <c r="K747" s="12" t="s">
        <v>49</v>
      </c>
      <c r="L747" s="12" t="s">
        <v>8254</v>
      </c>
      <c r="M747" s="12">
        <v>95.65</v>
      </c>
      <c r="N747" s="12">
        <v>0.5</v>
      </c>
      <c r="O747" s="20" t="s">
        <v>51</v>
      </c>
      <c r="P747" s="19">
        <v>2.0</v>
      </c>
      <c r="Q747" s="12">
        <v>3.0</v>
      </c>
      <c r="R747" s="12">
        <v>3.0</v>
      </c>
      <c r="S747" s="12">
        <v>3.0</v>
      </c>
      <c r="T747" s="12">
        <v>3.0</v>
      </c>
      <c r="U747" s="12">
        <v>1.0</v>
      </c>
      <c r="V747" s="20">
        <v>1.0</v>
      </c>
      <c r="W747" s="19" t="s">
        <v>8255</v>
      </c>
      <c r="X747" s="12" t="s">
        <v>8256</v>
      </c>
      <c r="Y747" s="12" t="s">
        <v>8257</v>
      </c>
      <c r="Z747" s="12" t="s">
        <v>8258</v>
      </c>
      <c r="AA747" s="12" t="s">
        <v>8259</v>
      </c>
      <c r="AB747" s="12" t="s">
        <v>8260</v>
      </c>
      <c r="AC747" s="20" t="s">
        <v>8261</v>
      </c>
      <c r="AD747" s="13">
        <v>1.0</v>
      </c>
      <c r="AE747" s="14" t="s">
        <v>8262</v>
      </c>
      <c r="AF747" s="13"/>
      <c r="AG747" s="14"/>
      <c r="AH747" s="15"/>
      <c r="AI747" s="14"/>
    </row>
    <row r="748" ht="13.5" customHeight="1">
      <c r="A748" s="12" t="s">
        <v>8263</v>
      </c>
      <c r="B748" s="19" t="s">
        <v>61</v>
      </c>
      <c r="C748" s="12" t="s">
        <v>4577</v>
      </c>
      <c r="D748" s="12" t="s">
        <v>4578</v>
      </c>
      <c r="E748" s="12" t="s">
        <v>6723</v>
      </c>
      <c r="F748" s="12" t="s">
        <v>8174</v>
      </c>
      <c r="G748" s="12" t="s">
        <v>8264</v>
      </c>
      <c r="H748" s="20" t="s">
        <v>8265</v>
      </c>
      <c r="I748" s="19" t="s">
        <v>47</v>
      </c>
      <c r="J748" s="12" t="s">
        <v>2233</v>
      </c>
      <c r="K748" s="12" t="s">
        <v>49</v>
      </c>
      <c r="L748" s="12" t="s">
        <v>8266</v>
      </c>
      <c r="M748" s="12">
        <v>94.49</v>
      </c>
      <c r="N748" s="12">
        <v>2.12</v>
      </c>
      <c r="O748" s="20" t="s">
        <v>51</v>
      </c>
      <c r="P748" s="19">
        <v>1.0</v>
      </c>
      <c r="Q748" s="12">
        <v>2.0</v>
      </c>
      <c r="R748" s="12">
        <v>2.0</v>
      </c>
      <c r="S748" s="12">
        <v>2.0</v>
      </c>
      <c r="T748" s="12">
        <v>2.0</v>
      </c>
      <c r="U748" s="12"/>
      <c r="V748" s="20"/>
      <c r="W748" s="19" t="s">
        <v>8267</v>
      </c>
      <c r="X748" s="12" t="s">
        <v>8268</v>
      </c>
      <c r="Y748" s="12" t="s">
        <v>8269</v>
      </c>
      <c r="Z748" s="12" t="s">
        <v>8270</v>
      </c>
      <c r="AA748" s="12" t="s">
        <v>8271</v>
      </c>
      <c r="AB748" s="12"/>
      <c r="AC748" s="20"/>
      <c r="AD748" s="13">
        <v>1.0</v>
      </c>
      <c r="AE748" s="14" t="s">
        <v>8272</v>
      </c>
      <c r="AF748" s="13"/>
      <c r="AG748" s="14"/>
      <c r="AH748" s="15">
        <v>1.0</v>
      </c>
      <c r="AI748" s="14" t="s">
        <v>8273</v>
      </c>
    </row>
    <row r="749" ht="13.5" customHeight="1">
      <c r="A749" s="16" t="s">
        <v>8274</v>
      </c>
      <c r="B749" s="17" t="s">
        <v>61</v>
      </c>
      <c r="C749" s="16" t="s">
        <v>4577</v>
      </c>
      <c r="D749" s="16" t="s">
        <v>4578</v>
      </c>
      <c r="E749" s="16" t="s">
        <v>6723</v>
      </c>
      <c r="F749" s="16" t="s">
        <v>8174</v>
      </c>
      <c r="G749" s="16" t="s">
        <v>8264</v>
      </c>
      <c r="H749" s="18" t="s">
        <v>8275</v>
      </c>
      <c r="I749" s="17" t="s">
        <v>47</v>
      </c>
      <c r="J749" s="16" t="s">
        <v>2233</v>
      </c>
      <c r="K749" s="16" t="s">
        <v>49</v>
      </c>
      <c r="L749" s="16" t="s">
        <v>8276</v>
      </c>
      <c r="M749" s="16">
        <v>71.07</v>
      </c>
      <c r="N749" s="16">
        <v>1.09</v>
      </c>
      <c r="O749" s="18" t="s">
        <v>51</v>
      </c>
      <c r="P749" s="17">
        <v>1.0</v>
      </c>
      <c r="Q749" s="16">
        <v>1.0</v>
      </c>
      <c r="R749" s="16">
        <v>2.0</v>
      </c>
      <c r="S749" s="16">
        <v>3.0</v>
      </c>
      <c r="T749" s="16">
        <v>2.0</v>
      </c>
      <c r="U749" s="16">
        <v>1.0</v>
      </c>
      <c r="V749" s="18"/>
      <c r="W749" s="17" t="s">
        <v>8277</v>
      </c>
      <c r="X749" s="16" t="s">
        <v>8278</v>
      </c>
      <c r="Y749" s="16" t="s">
        <v>8279</v>
      </c>
      <c r="Z749" s="16" t="s">
        <v>8280</v>
      </c>
      <c r="AA749" s="16" t="s">
        <v>8281</v>
      </c>
      <c r="AB749" s="16" t="s">
        <v>8282</v>
      </c>
      <c r="AC749" s="18"/>
      <c r="AD749" s="17"/>
      <c r="AE749" s="18"/>
      <c r="AF749" s="17"/>
      <c r="AG749" s="18"/>
      <c r="AH749" s="16"/>
      <c r="AI749" s="18"/>
    </row>
    <row r="750" ht="13.5" customHeight="1">
      <c r="A750" s="12" t="s">
        <v>8283</v>
      </c>
      <c r="B750" s="19" t="s">
        <v>61</v>
      </c>
      <c r="C750" s="12" t="s">
        <v>4577</v>
      </c>
      <c r="D750" s="12" t="s">
        <v>4578</v>
      </c>
      <c r="E750" s="12" t="s">
        <v>6723</v>
      </c>
      <c r="F750" s="12" t="s">
        <v>8174</v>
      </c>
      <c r="G750" s="12" t="s">
        <v>8264</v>
      </c>
      <c r="H750" s="20" t="s">
        <v>8284</v>
      </c>
      <c r="I750" s="19" t="s">
        <v>47</v>
      </c>
      <c r="J750" s="12" t="s">
        <v>2233</v>
      </c>
      <c r="K750" s="12" t="s">
        <v>49</v>
      </c>
      <c r="L750" s="12" t="s">
        <v>8285</v>
      </c>
      <c r="M750" s="12">
        <v>90.52</v>
      </c>
      <c r="N750" s="12">
        <v>1.96</v>
      </c>
      <c r="O750" s="20" t="s">
        <v>51</v>
      </c>
      <c r="P750" s="19">
        <v>1.0</v>
      </c>
      <c r="Q750" s="12">
        <v>2.0</v>
      </c>
      <c r="R750" s="12">
        <v>2.0</v>
      </c>
      <c r="S750" s="12">
        <v>3.0</v>
      </c>
      <c r="T750" s="12">
        <v>3.0</v>
      </c>
      <c r="U750" s="12">
        <v>2.0</v>
      </c>
      <c r="V750" s="20">
        <v>2.0</v>
      </c>
      <c r="W750" s="19" t="s">
        <v>8286</v>
      </c>
      <c r="X750" s="12" t="s">
        <v>8287</v>
      </c>
      <c r="Y750" s="12" t="s">
        <v>8288</v>
      </c>
      <c r="Z750" s="12" t="s">
        <v>8289</v>
      </c>
      <c r="AA750" s="12" t="s">
        <v>8290</v>
      </c>
      <c r="AB750" s="12" t="s">
        <v>8291</v>
      </c>
      <c r="AC750" s="20" t="s">
        <v>8292</v>
      </c>
      <c r="AD750" s="13">
        <v>1.0</v>
      </c>
      <c r="AE750" s="14" t="s">
        <v>8293</v>
      </c>
      <c r="AF750" s="13"/>
      <c r="AG750" s="14"/>
      <c r="AH750" s="15">
        <v>1.0</v>
      </c>
      <c r="AI750" s="14" t="s">
        <v>8294</v>
      </c>
    </row>
    <row r="751" ht="13.5" customHeight="1">
      <c r="A751" s="16" t="s">
        <v>8295</v>
      </c>
      <c r="B751" s="17" t="s">
        <v>61</v>
      </c>
      <c r="C751" s="16" t="s">
        <v>4577</v>
      </c>
      <c r="D751" s="16" t="s">
        <v>4578</v>
      </c>
      <c r="E751" s="16" t="s">
        <v>6723</v>
      </c>
      <c r="F751" s="16" t="s">
        <v>8174</v>
      </c>
      <c r="G751" s="16" t="s">
        <v>8296</v>
      </c>
      <c r="H751" s="18" t="s">
        <v>8297</v>
      </c>
      <c r="I751" s="17" t="s">
        <v>104</v>
      </c>
      <c r="J751" s="16" t="s">
        <v>49</v>
      </c>
      <c r="K751" s="16" t="s">
        <v>49</v>
      </c>
      <c r="L751" s="16" t="s">
        <v>8298</v>
      </c>
      <c r="M751" s="16">
        <v>99.46</v>
      </c>
      <c r="N751" s="16">
        <v>0.65</v>
      </c>
      <c r="O751" s="18" t="s">
        <v>273</v>
      </c>
      <c r="P751" s="17">
        <v>1.0</v>
      </c>
      <c r="Q751" s="16">
        <v>2.0</v>
      </c>
      <c r="R751" s="16">
        <v>2.0</v>
      </c>
      <c r="S751" s="16">
        <v>3.0</v>
      </c>
      <c r="T751" s="16">
        <v>3.0</v>
      </c>
      <c r="U751" s="16">
        <v>3.0</v>
      </c>
      <c r="V751" s="18">
        <v>2.0</v>
      </c>
      <c r="W751" s="17" t="s">
        <v>8299</v>
      </c>
      <c r="X751" s="16" t="s">
        <v>8300</v>
      </c>
      <c r="Y751" s="16" t="s">
        <v>8301</v>
      </c>
      <c r="Z751" s="16" t="s">
        <v>8302</v>
      </c>
      <c r="AA751" s="16" t="s">
        <v>8303</v>
      </c>
      <c r="AB751" s="16" t="s">
        <v>8304</v>
      </c>
      <c r="AC751" s="18" t="s">
        <v>8305</v>
      </c>
      <c r="AD751" s="17"/>
      <c r="AE751" s="18"/>
      <c r="AF751" s="17"/>
      <c r="AG751" s="18"/>
      <c r="AH751" s="16"/>
      <c r="AI751" s="18"/>
    </row>
    <row r="752" ht="13.5" customHeight="1">
      <c r="A752" s="12" t="s">
        <v>8306</v>
      </c>
      <c r="B752" s="19" t="s">
        <v>61</v>
      </c>
      <c r="C752" s="12" t="s">
        <v>4577</v>
      </c>
      <c r="D752" s="12" t="s">
        <v>4578</v>
      </c>
      <c r="E752" s="12" t="s">
        <v>6723</v>
      </c>
      <c r="F752" s="12" t="s">
        <v>8174</v>
      </c>
      <c r="G752" s="12" t="s">
        <v>8296</v>
      </c>
      <c r="H752" s="20" t="s">
        <v>8307</v>
      </c>
      <c r="I752" s="19" t="s">
        <v>47</v>
      </c>
      <c r="J752" s="12" t="s">
        <v>8308</v>
      </c>
      <c r="K752" s="12" t="s">
        <v>8309</v>
      </c>
      <c r="L752" s="12" t="s">
        <v>8310</v>
      </c>
      <c r="M752" s="12">
        <v>81.46</v>
      </c>
      <c r="N752" s="12">
        <v>1.42</v>
      </c>
      <c r="O752" s="20" t="s">
        <v>51</v>
      </c>
      <c r="P752" s="19">
        <v>1.0</v>
      </c>
      <c r="Q752" s="12">
        <v>1.0</v>
      </c>
      <c r="R752" s="12">
        <v>1.0</v>
      </c>
      <c r="S752" s="12">
        <v>1.0</v>
      </c>
      <c r="T752" s="12">
        <v>1.0</v>
      </c>
      <c r="U752" s="12">
        <v>2.0</v>
      </c>
      <c r="V752" s="20">
        <v>2.0</v>
      </c>
      <c r="W752" s="19" t="s">
        <v>8311</v>
      </c>
      <c r="X752" s="12" t="s">
        <v>8312</v>
      </c>
      <c r="Y752" s="12" t="s">
        <v>8313</v>
      </c>
      <c r="Z752" s="12" t="s">
        <v>8314</v>
      </c>
      <c r="AA752" s="12" t="s">
        <v>8315</v>
      </c>
      <c r="AB752" s="12" t="s">
        <v>8316</v>
      </c>
      <c r="AC752" s="20" t="s">
        <v>8317</v>
      </c>
      <c r="AD752" s="13">
        <v>1.0</v>
      </c>
      <c r="AE752" s="14" t="s">
        <v>8318</v>
      </c>
      <c r="AF752" s="13"/>
      <c r="AG752" s="14"/>
      <c r="AH752" s="15">
        <v>1.0</v>
      </c>
      <c r="AI752" s="14" t="s">
        <v>8319</v>
      </c>
    </row>
    <row r="753" ht="13.5" customHeight="1">
      <c r="A753" s="12" t="s">
        <v>8320</v>
      </c>
      <c r="B753" s="19" t="s">
        <v>61</v>
      </c>
      <c r="C753" s="12" t="s">
        <v>4577</v>
      </c>
      <c r="D753" s="12" t="s">
        <v>4578</v>
      </c>
      <c r="E753" s="12" t="s">
        <v>6723</v>
      </c>
      <c r="F753" s="12" t="s">
        <v>8174</v>
      </c>
      <c r="G753" s="12" t="s">
        <v>8296</v>
      </c>
      <c r="H753" s="20" t="s">
        <v>8321</v>
      </c>
      <c r="I753" s="19" t="s">
        <v>104</v>
      </c>
      <c r="J753" s="12" t="s">
        <v>8322</v>
      </c>
      <c r="K753" s="12" t="s">
        <v>49</v>
      </c>
      <c r="L753" s="12" t="s">
        <v>8323</v>
      </c>
      <c r="M753" s="12">
        <v>99.26</v>
      </c>
      <c r="N753" s="12">
        <v>0.81</v>
      </c>
      <c r="O753" s="20" t="s">
        <v>51</v>
      </c>
      <c r="P753" s="19">
        <v>1.0</v>
      </c>
      <c r="Q753" s="12">
        <v>2.0</v>
      </c>
      <c r="R753" s="12">
        <v>2.0</v>
      </c>
      <c r="S753" s="12">
        <v>2.0</v>
      </c>
      <c r="T753" s="12">
        <v>2.0</v>
      </c>
      <c r="U753" s="12">
        <v>1.0</v>
      </c>
      <c r="V753" s="20">
        <v>1.0</v>
      </c>
      <c r="W753" s="19" t="s">
        <v>8324</v>
      </c>
      <c r="X753" s="12" t="s">
        <v>8325</v>
      </c>
      <c r="Y753" s="12" t="s">
        <v>8326</v>
      </c>
      <c r="Z753" s="12" t="s">
        <v>8327</v>
      </c>
      <c r="AA753" s="12" t="s">
        <v>8328</v>
      </c>
      <c r="AB753" s="12" t="s">
        <v>8329</v>
      </c>
      <c r="AC753" s="20" t="s">
        <v>8330</v>
      </c>
      <c r="AD753" s="13">
        <v>1.0</v>
      </c>
      <c r="AE753" s="14" t="s">
        <v>8331</v>
      </c>
      <c r="AF753" s="13"/>
      <c r="AG753" s="14"/>
      <c r="AH753" s="15"/>
      <c r="AI753" s="14"/>
    </row>
    <row r="754" ht="13.5" customHeight="1">
      <c r="A754" s="12" t="s">
        <v>8332</v>
      </c>
      <c r="B754" s="19" t="s">
        <v>61</v>
      </c>
      <c r="C754" s="12" t="s">
        <v>4577</v>
      </c>
      <c r="D754" s="12" t="s">
        <v>4578</v>
      </c>
      <c r="E754" s="12" t="s">
        <v>6723</v>
      </c>
      <c r="F754" s="12" t="s">
        <v>8174</v>
      </c>
      <c r="G754" s="12" t="s">
        <v>8296</v>
      </c>
      <c r="H754" s="20" t="s">
        <v>8333</v>
      </c>
      <c r="I754" s="19" t="s">
        <v>47</v>
      </c>
      <c r="J754" s="12" t="s">
        <v>1843</v>
      </c>
      <c r="K754" s="12" t="s">
        <v>1844</v>
      </c>
      <c r="L754" s="12" t="s">
        <v>8334</v>
      </c>
      <c r="M754" s="12">
        <v>98.66</v>
      </c>
      <c r="N754" s="12">
        <v>3.92</v>
      </c>
      <c r="O754" s="20" t="s">
        <v>51</v>
      </c>
      <c r="P754" s="19">
        <v>1.0</v>
      </c>
      <c r="Q754" s="12">
        <v>1.0</v>
      </c>
      <c r="R754" s="12">
        <v>1.0</v>
      </c>
      <c r="S754" s="12">
        <v>1.0</v>
      </c>
      <c r="T754" s="12">
        <v>1.0</v>
      </c>
      <c r="U754" s="12">
        <v>2.0</v>
      </c>
      <c r="V754" s="20">
        <v>2.0</v>
      </c>
      <c r="W754" s="19" t="s">
        <v>8335</v>
      </c>
      <c r="X754" s="12" t="s">
        <v>8336</v>
      </c>
      <c r="Y754" s="12" t="s">
        <v>8337</v>
      </c>
      <c r="Z754" s="12" t="s">
        <v>8338</v>
      </c>
      <c r="AA754" s="12" t="s">
        <v>8339</v>
      </c>
      <c r="AB754" s="12" t="s">
        <v>8340</v>
      </c>
      <c r="AC754" s="20" t="s">
        <v>8341</v>
      </c>
      <c r="AD754" s="13">
        <v>1.0</v>
      </c>
      <c r="AE754" s="14" t="s">
        <v>8342</v>
      </c>
      <c r="AF754" s="13"/>
      <c r="AG754" s="14"/>
      <c r="AH754" s="15">
        <v>1.0</v>
      </c>
      <c r="AI754" s="14" t="s">
        <v>8343</v>
      </c>
    </row>
    <row r="755" ht="13.5" customHeight="1">
      <c r="A755" s="12" t="s">
        <v>8344</v>
      </c>
      <c r="B755" s="19" t="s">
        <v>61</v>
      </c>
      <c r="C755" s="12" t="s">
        <v>4577</v>
      </c>
      <c r="D755" s="12" t="s">
        <v>4578</v>
      </c>
      <c r="E755" s="12" t="s">
        <v>6723</v>
      </c>
      <c r="F755" s="12" t="s">
        <v>8174</v>
      </c>
      <c r="G755" s="12" t="s">
        <v>8296</v>
      </c>
      <c r="H755" s="20" t="s">
        <v>8345</v>
      </c>
      <c r="I755" s="19" t="s">
        <v>104</v>
      </c>
      <c r="J755" s="12" t="s">
        <v>1843</v>
      </c>
      <c r="K755" s="12" t="s">
        <v>1844</v>
      </c>
      <c r="L755" s="12" t="s">
        <v>8346</v>
      </c>
      <c r="M755" s="12">
        <v>98.05</v>
      </c>
      <c r="N755" s="12">
        <v>1.69</v>
      </c>
      <c r="O755" s="20" t="s">
        <v>51</v>
      </c>
      <c r="P755" s="19">
        <v>1.0</v>
      </c>
      <c r="Q755" s="12">
        <v>1.0</v>
      </c>
      <c r="R755" s="12">
        <v>1.0</v>
      </c>
      <c r="S755" s="12">
        <v>1.0</v>
      </c>
      <c r="T755" s="12">
        <v>1.0</v>
      </c>
      <c r="U755" s="12">
        <v>1.0</v>
      </c>
      <c r="V755" s="20">
        <v>1.0</v>
      </c>
      <c r="W755" s="19" t="s">
        <v>8347</v>
      </c>
      <c r="X755" s="12" t="s">
        <v>8348</v>
      </c>
      <c r="Y755" s="12" t="s">
        <v>8349</v>
      </c>
      <c r="Z755" s="12" t="s">
        <v>8350</v>
      </c>
      <c r="AA755" s="12" t="s">
        <v>8351</v>
      </c>
      <c r="AB755" s="12" t="s">
        <v>8352</v>
      </c>
      <c r="AC755" s="20" t="s">
        <v>8353</v>
      </c>
      <c r="AD755" s="13">
        <v>1.0</v>
      </c>
      <c r="AE755" s="14" t="s">
        <v>8354</v>
      </c>
      <c r="AF755" s="13">
        <v>1.0</v>
      </c>
      <c r="AG755" s="14" t="s">
        <v>8355</v>
      </c>
      <c r="AH755" s="15"/>
      <c r="AI755" s="14"/>
    </row>
    <row r="756" ht="13.5" customHeight="1">
      <c r="A756" s="16" t="s">
        <v>8356</v>
      </c>
      <c r="B756" s="17" t="s">
        <v>61</v>
      </c>
      <c r="C756" s="16" t="s">
        <v>4577</v>
      </c>
      <c r="D756" s="16" t="s">
        <v>4578</v>
      </c>
      <c r="E756" s="16" t="s">
        <v>6723</v>
      </c>
      <c r="F756" s="16" t="s">
        <v>8174</v>
      </c>
      <c r="G756" s="16" t="s">
        <v>8296</v>
      </c>
      <c r="H756" s="18" t="s">
        <v>8357</v>
      </c>
      <c r="I756" s="17" t="s">
        <v>47</v>
      </c>
      <c r="J756" s="16" t="s">
        <v>5576</v>
      </c>
      <c r="K756" s="16" t="s">
        <v>5577</v>
      </c>
      <c r="L756" s="16" t="s">
        <v>8358</v>
      </c>
      <c r="M756" s="16">
        <v>73.22</v>
      </c>
      <c r="N756" s="16">
        <v>0.94</v>
      </c>
      <c r="O756" s="18" t="s">
        <v>51</v>
      </c>
      <c r="P756" s="17">
        <v>1.0</v>
      </c>
      <c r="Q756" s="16"/>
      <c r="R756" s="16">
        <v>1.0</v>
      </c>
      <c r="S756" s="16"/>
      <c r="T756" s="16"/>
      <c r="U756" s="16">
        <v>1.0</v>
      </c>
      <c r="V756" s="18">
        <v>2.0</v>
      </c>
      <c r="W756" s="17" t="s">
        <v>8359</v>
      </c>
      <c r="X756" s="16"/>
      <c r="Y756" s="16" t="s">
        <v>8360</v>
      </c>
      <c r="Z756" s="16"/>
      <c r="AA756" s="16"/>
      <c r="AB756" s="16" t="s">
        <v>8361</v>
      </c>
      <c r="AC756" s="18" t="s">
        <v>8362</v>
      </c>
      <c r="AD756" s="17"/>
      <c r="AE756" s="18"/>
      <c r="AF756" s="17"/>
      <c r="AG756" s="18"/>
      <c r="AH756" s="16"/>
      <c r="AI756" s="18"/>
    </row>
    <row r="757" ht="13.5" customHeight="1">
      <c r="A757" s="12" t="s">
        <v>8363</v>
      </c>
      <c r="B757" s="19" t="s">
        <v>61</v>
      </c>
      <c r="C757" s="12" t="s">
        <v>4577</v>
      </c>
      <c r="D757" s="12" t="s">
        <v>4578</v>
      </c>
      <c r="E757" s="12" t="s">
        <v>6723</v>
      </c>
      <c r="F757" s="12" t="s">
        <v>8174</v>
      </c>
      <c r="G757" s="12" t="s">
        <v>8296</v>
      </c>
      <c r="H757" s="20" t="s">
        <v>8364</v>
      </c>
      <c r="I757" s="19" t="s">
        <v>47</v>
      </c>
      <c r="J757" s="12" t="s">
        <v>49</v>
      </c>
      <c r="K757" s="12" t="s">
        <v>8365</v>
      </c>
      <c r="L757" s="12" t="s">
        <v>8366</v>
      </c>
      <c r="M757" s="12">
        <v>98.86</v>
      </c>
      <c r="N757" s="12">
        <v>2.06</v>
      </c>
      <c r="O757" s="20" t="s">
        <v>51</v>
      </c>
      <c r="P757" s="19">
        <v>1.0</v>
      </c>
      <c r="Q757" s="12">
        <v>1.0</v>
      </c>
      <c r="R757" s="12">
        <v>1.0</v>
      </c>
      <c r="S757" s="12">
        <v>1.0</v>
      </c>
      <c r="T757" s="12">
        <v>1.0</v>
      </c>
      <c r="U757" s="12">
        <v>1.0</v>
      </c>
      <c r="V757" s="20">
        <v>1.0</v>
      </c>
      <c r="W757" s="19" t="s">
        <v>8367</v>
      </c>
      <c r="X757" s="12" t="s">
        <v>8368</v>
      </c>
      <c r="Y757" s="12" t="s">
        <v>8369</v>
      </c>
      <c r="Z757" s="12" t="s">
        <v>8370</v>
      </c>
      <c r="AA757" s="12" t="s">
        <v>8371</v>
      </c>
      <c r="AB757" s="12" t="s">
        <v>8372</v>
      </c>
      <c r="AC757" s="20" t="s">
        <v>8373</v>
      </c>
      <c r="AD757" s="13">
        <v>1.0</v>
      </c>
      <c r="AE757" s="14" t="s">
        <v>8374</v>
      </c>
      <c r="AF757" s="13"/>
      <c r="AG757" s="14"/>
      <c r="AH757" s="15"/>
      <c r="AI757" s="14"/>
    </row>
    <row r="758" ht="13.5" customHeight="1">
      <c r="A758" s="16" t="s">
        <v>8375</v>
      </c>
      <c r="B758" s="17" t="s">
        <v>61</v>
      </c>
      <c r="C758" s="16" t="s">
        <v>4577</v>
      </c>
      <c r="D758" s="16" t="s">
        <v>4578</v>
      </c>
      <c r="E758" s="16" t="s">
        <v>6723</v>
      </c>
      <c r="F758" s="16" t="s">
        <v>8174</v>
      </c>
      <c r="G758" s="16" t="s">
        <v>8376</v>
      </c>
      <c r="H758" s="18" t="s">
        <v>8377</v>
      </c>
      <c r="I758" s="17" t="s">
        <v>104</v>
      </c>
      <c r="J758" s="16" t="s">
        <v>5529</v>
      </c>
      <c r="K758" s="16" t="s">
        <v>5530</v>
      </c>
      <c r="L758" s="16" t="s">
        <v>8378</v>
      </c>
      <c r="M758" s="16">
        <v>99.19</v>
      </c>
      <c r="N758" s="16">
        <v>0.6</v>
      </c>
      <c r="O758" s="18" t="s">
        <v>51</v>
      </c>
      <c r="P758" s="17">
        <v>1.0</v>
      </c>
      <c r="Q758" s="16">
        <v>2.0</v>
      </c>
      <c r="R758" s="16">
        <v>2.0</v>
      </c>
      <c r="S758" s="16">
        <v>2.0</v>
      </c>
      <c r="T758" s="16">
        <v>2.0</v>
      </c>
      <c r="U758" s="16"/>
      <c r="V758" s="18"/>
      <c r="W758" s="17" t="s">
        <v>8379</v>
      </c>
      <c r="X758" s="16" t="s">
        <v>8380</v>
      </c>
      <c r="Y758" s="16" t="s">
        <v>8381</v>
      </c>
      <c r="Z758" s="16" t="s">
        <v>8382</v>
      </c>
      <c r="AA758" s="16" t="s">
        <v>8383</v>
      </c>
      <c r="AB758" s="16"/>
      <c r="AC758" s="18"/>
      <c r="AD758" s="17"/>
      <c r="AE758" s="18"/>
      <c r="AF758" s="17"/>
      <c r="AG758" s="18"/>
      <c r="AH758" s="16"/>
      <c r="AI758" s="18"/>
    </row>
    <row r="759" ht="13.5" customHeight="1">
      <c r="A759" s="16" t="s">
        <v>8384</v>
      </c>
      <c r="B759" s="17" t="s">
        <v>61</v>
      </c>
      <c r="C759" s="16" t="s">
        <v>4577</v>
      </c>
      <c r="D759" s="16" t="s">
        <v>4578</v>
      </c>
      <c r="E759" s="16" t="s">
        <v>6723</v>
      </c>
      <c r="F759" s="16" t="s">
        <v>8174</v>
      </c>
      <c r="G759" s="16" t="s">
        <v>8376</v>
      </c>
      <c r="H759" s="18" t="s">
        <v>8385</v>
      </c>
      <c r="I759" s="17" t="s">
        <v>47</v>
      </c>
      <c r="J759" s="16" t="s">
        <v>8386</v>
      </c>
      <c r="K759" s="16" t="s">
        <v>8387</v>
      </c>
      <c r="L759" s="16" t="s">
        <v>8388</v>
      </c>
      <c r="M759" s="16">
        <v>86.12</v>
      </c>
      <c r="N759" s="16">
        <v>1.36</v>
      </c>
      <c r="O759" s="18" t="s">
        <v>51</v>
      </c>
      <c r="P759" s="17">
        <v>1.0</v>
      </c>
      <c r="Q759" s="16">
        <v>2.0</v>
      </c>
      <c r="R759" s="16">
        <v>2.0</v>
      </c>
      <c r="S759" s="16">
        <v>2.0</v>
      </c>
      <c r="T759" s="16">
        <v>2.0</v>
      </c>
      <c r="U759" s="16"/>
      <c r="V759" s="18"/>
      <c r="W759" s="17" t="s">
        <v>8389</v>
      </c>
      <c r="X759" s="16" t="s">
        <v>8390</v>
      </c>
      <c r="Y759" s="16" t="s">
        <v>8391</v>
      </c>
      <c r="Z759" s="16" t="s">
        <v>8392</v>
      </c>
      <c r="AA759" s="16" t="s">
        <v>8393</v>
      </c>
      <c r="AB759" s="16"/>
      <c r="AC759" s="18"/>
      <c r="AD759" s="17"/>
      <c r="AE759" s="18"/>
      <c r="AF759" s="17"/>
      <c r="AG759" s="18"/>
      <c r="AH759" s="16"/>
      <c r="AI759" s="18"/>
    </row>
    <row r="760" ht="13.5" customHeight="1">
      <c r="A760" s="16" t="s">
        <v>8394</v>
      </c>
      <c r="B760" s="17" t="s">
        <v>61</v>
      </c>
      <c r="C760" s="16" t="s">
        <v>4577</v>
      </c>
      <c r="D760" s="16" t="s">
        <v>4578</v>
      </c>
      <c r="E760" s="16" t="s">
        <v>6723</v>
      </c>
      <c r="F760" s="16" t="s">
        <v>8174</v>
      </c>
      <c r="G760" s="16" t="s">
        <v>8376</v>
      </c>
      <c r="H760" s="18" t="s">
        <v>8395</v>
      </c>
      <c r="I760" s="17" t="s">
        <v>47</v>
      </c>
      <c r="J760" s="16" t="s">
        <v>5529</v>
      </c>
      <c r="K760" s="16" t="s">
        <v>5530</v>
      </c>
      <c r="L760" s="16" t="s">
        <v>8396</v>
      </c>
      <c r="M760" s="16">
        <v>97.02</v>
      </c>
      <c r="N760" s="16">
        <v>1.01</v>
      </c>
      <c r="O760" s="18" t="s">
        <v>51</v>
      </c>
      <c r="P760" s="17">
        <v>1.0</v>
      </c>
      <c r="Q760" s="16">
        <v>2.0</v>
      </c>
      <c r="R760" s="16">
        <v>2.0</v>
      </c>
      <c r="S760" s="16">
        <v>2.0</v>
      </c>
      <c r="T760" s="16">
        <v>2.0</v>
      </c>
      <c r="U760" s="16"/>
      <c r="V760" s="18"/>
      <c r="W760" s="17" t="s">
        <v>8397</v>
      </c>
      <c r="X760" s="16" t="s">
        <v>8398</v>
      </c>
      <c r="Y760" s="16" t="s">
        <v>8399</v>
      </c>
      <c r="Z760" s="16" t="s">
        <v>8400</v>
      </c>
      <c r="AA760" s="16" t="s">
        <v>8401</v>
      </c>
      <c r="AB760" s="16"/>
      <c r="AC760" s="18"/>
      <c r="AD760" s="17"/>
      <c r="AE760" s="18"/>
      <c r="AF760" s="17"/>
      <c r="AG760" s="18"/>
      <c r="AH760" s="16"/>
      <c r="AI760" s="18"/>
    </row>
    <row r="761" ht="13.5" customHeight="1">
      <c r="A761" s="16" t="s">
        <v>8402</v>
      </c>
      <c r="B761" s="17" t="s">
        <v>61</v>
      </c>
      <c r="C761" s="16" t="s">
        <v>4577</v>
      </c>
      <c r="D761" s="16" t="s">
        <v>4578</v>
      </c>
      <c r="E761" s="16" t="s">
        <v>6723</v>
      </c>
      <c r="F761" s="16" t="s">
        <v>8174</v>
      </c>
      <c r="G761" s="16" t="s">
        <v>8376</v>
      </c>
      <c r="H761" s="18" t="s">
        <v>8403</v>
      </c>
      <c r="I761" s="17" t="s">
        <v>47</v>
      </c>
      <c r="J761" s="16" t="s">
        <v>1052</v>
      </c>
      <c r="K761" s="16" t="s">
        <v>6857</v>
      </c>
      <c r="L761" s="16" t="s">
        <v>8404</v>
      </c>
      <c r="M761" s="16">
        <v>96.49</v>
      </c>
      <c r="N761" s="16">
        <v>2.33</v>
      </c>
      <c r="O761" s="18" t="s">
        <v>51</v>
      </c>
      <c r="P761" s="17">
        <v>1.0</v>
      </c>
      <c r="Q761" s="16">
        <v>2.0</v>
      </c>
      <c r="R761" s="16">
        <v>2.0</v>
      </c>
      <c r="S761" s="16">
        <v>2.0</v>
      </c>
      <c r="T761" s="16">
        <v>2.0</v>
      </c>
      <c r="U761" s="16"/>
      <c r="V761" s="18"/>
      <c r="W761" s="17" t="s">
        <v>8405</v>
      </c>
      <c r="X761" s="16" t="s">
        <v>8406</v>
      </c>
      <c r="Y761" s="16" t="s">
        <v>8407</v>
      </c>
      <c r="Z761" s="16" t="s">
        <v>8408</v>
      </c>
      <c r="AA761" s="16" t="s">
        <v>8409</v>
      </c>
      <c r="AB761" s="16"/>
      <c r="AC761" s="18"/>
      <c r="AD761" s="17"/>
      <c r="AE761" s="18"/>
      <c r="AF761" s="17"/>
      <c r="AG761" s="18"/>
      <c r="AH761" s="16"/>
      <c r="AI761" s="18"/>
    </row>
    <row r="762" ht="13.5" customHeight="1">
      <c r="A762" s="16" t="s">
        <v>8410</v>
      </c>
      <c r="B762" s="17" t="s">
        <v>61</v>
      </c>
      <c r="C762" s="16" t="s">
        <v>4577</v>
      </c>
      <c r="D762" s="16" t="s">
        <v>4578</v>
      </c>
      <c r="E762" s="16" t="s">
        <v>6723</v>
      </c>
      <c r="F762" s="16" t="s">
        <v>8174</v>
      </c>
      <c r="G762" s="16" t="s">
        <v>8376</v>
      </c>
      <c r="H762" s="18" t="s">
        <v>8411</v>
      </c>
      <c r="I762" s="17" t="s">
        <v>47</v>
      </c>
      <c r="J762" s="16" t="s">
        <v>1052</v>
      </c>
      <c r="K762" s="16" t="s">
        <v>4811</v>
      </c>
      <c r="L762" s="16" t="s">
        <v>8412</v>
      </c>
      <c r="M762" s="16">
        <v>96.26</v>
      </c>
      <c r="N762" s="16">
        <v>3.49</v>
      </c>
      <c r="O762" s="18" t="s">
        <v>51</v>
      </c>
      <c r="P762" s="17">
        <v>1.0</v>
      </c>
      <c r="Q762" s="16">
        <v>2.0</v>
      </c>
      <c r="R762" s="16">
        <v>2.0</v>
      </c>
      <c r="S762" s="16">
        <v>2.0</v>
      </c>
      <c r="T762" s="16">
        <v>2.0</v>
      </c>
      <c r="U762" s="16"/>
      <c r="V762" s="18"/>
      <c r="W762" s="17" t="s">
        <v>8413</v>
      </c>
      <c r="X762" s="16" t="s">
        <v>8414</v>
      </c>
      <c r="Y762" s="16" t="s">
        <v>8415</v>
      </c>
      <c r="Z762" s="16" t="s">
        <v>8416</v>
      </c>
      <c r="AA762" s="16" t="s">
        <v>8417</v>
      </c>
      <c r="AB762" s="16"/>
      <c r="AC762" s="18"/>
      <c r="AD762" s="17"/>
      <c r="AE762" s="18"/>
      <c r="AF762" s="17"/>
      <c r="AG762" s="18"/>
      <c r="AH762" s="16"/>
      <c r="AI762" s="18"/>
    </row>
    <row r="763" ht="13.5" customHeight="1">
      <c r="A763" s="16" t="s">
        <v>8418</v>
      </c>
      <c r="B763" s="17" t="s">
        <v>61</v>
      </c>
      <c r="C763" s="16" t="s">
        <v>4577</v>
      </c>
      <c r="D763" s="16" t="s">
        <v>4578</v>
      </c>
      <c r="E763" s="16" t="s">
        <v>6723</v>
      </c>
      <c r="F763" s="16" t="s">
        <v>8174</v>
      </c>
      <c r="G763" s="16" t="s">
        <v>8376</v>
      </c>
      <c r="H763" s="18" t="s">
        <v>8419</v>
      </c>
      <c r="I763" s="17" t="s">
        <v>47</v>
      </c>
      <c r="J763" s="16" t="s">
        <v>1052</v>
      </c>
      <c r="K763" s="16" t="s">
        <v>4811</v>
      </c>
      <c r="L763" s="16" t="s">
        <v>8420</v>
      </c>
      <c r="M763" s="16">
        <v>98.59</v>
      </c>
      <c r="N763" s="16">
        <v>9.43</v>
      </c>
      <c r="O763" s="18" t="s">
        <v>51</v>
      </c>
      <c r="P763" s="17">
        <v>1.0</v>
      </c>
      <c r="Q763" s="16">
        <v>1.0</v>
      </c>
      <c r="R763" s="16">
        <v>1.0</v>
      </c>
      <c r="S763" s="16">
        <v>1.0</v>
      </c>
      <c r="T763" s="16">
        <v>1.0</v>
      </c>
      <c r="U763" s="16"/>
      <c r="V763" s="18"/>
      <c r="W763" s="17" t="s">
        <v>8421</v>
      </c>
      <c r="X763" s="16" t="s">
        <v>8422</v>
      </c>
      <c r="Y763" s="16" t="s">
        <v>8423</v>
      </c>
      <c r="Z763" s="16" t="s">
        <v>8424</v>
      </c>
      <c r="AA763" s="16" t="s">
        <v>8425</v>
      </c>
      <c r="AB763" s="16"/>
      <c r="AC763" s="18"/>
      <c r="AD763" s="17"/>
      <c r="AE763" s="18"/>
      <c r="AF763" s="17"/>
      <c r="AG763" s="18"/>
      <c r="AH763" s="16"/>
      <c r="AI763" s="18"/>
    </row>
    <row r="764" ht="13.5" customHeight="1">
      <c r="A764" s="16" t="s">
        <v>8426</v>
      </c>
      <c r="B764" s="17" t="s">
        <v>61</v>
      </c>
      <c r="C764" s="16" t="s">
        <v>4577</v>
      </c>
      <c r="D764" s="16" t="s">
        <v>4578</v>
      </c>
      <c r="E764" s="16" t="s">
        <v>6723</v>
      </c>
      <c r="F764" s="16" t="s">
        <v>8174</v>
      </c>
      <c r="G764" s="16" t="s">
        <v>8376</v>
      </c>
      <c r="H764" s="18" t="s">
        <v>8427</v>
      </c>
      <c r="I764" s="17" t="s">
        <v>47</v>
      </c>
      <c r="J764" s="16" t="s">
        <v>1052</v>
      </c>
      <c r="K764" s="16" t="s">
        <v>6857</v>
      </c>
      <c r="L764" s="16" t="s">
        <v>8428</v>
      </c>
      <c r="M764" s="16">
        <v>91.99</v>
      </c>
      <c r="N764" s="16">
        <v>3.91</v>
      </c>
      <c r="O764" s="18" t="s">
        <v>51</v>
      </c>
      <c r="P764" s="17">
        <v>1.0</v>
      </c>
      <c r="Q764" s="16">
        <v>2.0</v>
      </c>
      <c r="R764" s="16">
        <v>2.0</v>
      </c>
      <c r="S764" s="16">
        <v>2.0</v>
      </c>
      <c r="T764" s="16">
        <v>2.0</v>
      </c>
      <c r="U764" s="16"/>
      <c r="V764" s="18"/>
      <c r="W764" s="17" t="s">
        <v>8429</v>
      </c>
      <c r="X764" s="16" t="s">
        <v>8430</v>
      </c>
      <c r="Y764" s="16" t="s">
        <v>8431</v>
      </c>
      <c r="Z764" s="16" t="s">
        <v>8432</v>
      </c>
      <c r="AA764" s="16" t="s">
        <v>8433</v>
      </c>
      <c r="AB764" s="16"/>
      <c r="AC764" s="18"/>
      <c r="AD764" s="17"/>
      <c r="AE764" s="18"/>
      <c r="AF764" s="17"/>
      <c r="AG764" s="18"/>
      <c r="AH764" s="16"/>
      <c r="AI764" s="18"/>
    </row>
    <row r="765" ht="13.5" customHeight="1">
      <c r="A765" s="16" t="s">
        <v>8434</v>
      </c>
      <c r="B765" s="17" t="s">
        <v>61</v>
      </c>
      <c r="C765" s="16" t="s">
        <v>4577</v>
      </c>
      <c r="D765" s="16" t="s">
        <v>4578</v>
      </c>
      <c r="E765" s="16" t="s">
        <v>6723</v>
      </c>
      <c r="F765" s="16" t="s">
        <v>8174</v>
      </c>
      <c r="G765" s="16" t="s">
        <v>8376</v>
      </c>
      <c r="H765" s="18" t="s">
        <v>8435</v>
      </c>
      <c r="I765" s="17" t="s">
        <v>47</v>
      </c>
      <c r="J765" s="16" t="s">
        <v>1052</v>
      </c>
      <c r="K765" s="16" t="s">
        <v>5250</v>
      </c>
      <c r="L765" s="16" t="s">
        <v>8436</v>
      </c>
      <c r="M765" s="16">
        <v>52.23</v>
      </c>
      <c r="N765" s="16">
        <v>0.43</v>
      </c>
      <c r="O765" s="18" t="s">
        <v>51</v>
      </c>
      <c r="P765" s="17">
        <v>1.0</v>
      </c>
      <c r="Q765" s="16">
        <v>1.0</v>
      </c>
      <c r="R765" s="16">
        <v>1.0</v>
      </c>
      <c r="S765" s="16">
        <v>1.0</v>
      </c>
      <c r="T765" s="16">
        <v>1.0</v>
      </c>
      <c r="U765" s="16"/>
      <c r="V765" s="18"/>
      <c r="W765" s="17" t="s">
        <v>8437</v>
      </c>
      <c r="X765" s="16" t="s">
        <v>8438</v>
      </c>
      <c r="Y765" s="16" t="s">
        <v>8439</v>
      </c>
      <c r="Z765" s="16" t="s">
        <v>8440</v>
      </c>
      <c r="AA765" s="16" t="s">
        <v>8441</v>
      </c>
      <c r="AB765" s="16"/>
      <c r="AC765" s="18"/>
      <c r="AD765" s="17"/>
      <c r="AE765" s="18"/>
      <c r="AF765" s="17"/>
      <c r="AG765" s="18"/>
      <c r="AH765" s="16"/>
      <c r="AI765" s="18"/>
    </row>
    <row r="766" ht="13.5" customHeight="1">
      <c r="A766" s="16" t="s">
        <v>8442</v>
      </c>
      <c r="B766" s="17" t="s">
        <v>61</v>
      </c>
      <c r="C766" s="16" t="s">
        <v>4577</v>
      </c>
      <c r="D766" s="16" t="s">
        <v>4578</v>
      </c>
      <c r="E766" s="16" t="s">
        <v>6723</v>
      </c>
      <c r="F766" s="16" t="s">
        <v>8174</v>
      </c>
      <c r="G766" s="16" t="s">
        <v>8376</v>
      </c>
      <c r="H766" s="18" t="s">
        <v>8443</v>
      </c>
      <c r="I766" s="17" t="s">
        <v>104</v>
      </c>
      <c r="J766" s="16" t="s">
        <v>8444</v>
      </c>
      <c r="K766" s="16" t="s">
        <v>7297</v>
      </c>
      <c r="L766" s="16" t="s">
        <v>8445</v>
      </c>
      <c r="M766" s="16">
        <v>99.19</v>
      </c>
      <c r="N766" s="16">
        <v>1.01</v>
      </c>
      <c r="O766" s="18" t="s">
        <v>273</v>
      </c>
      <c r="P766" s="17">
        <v>1.0</v>
      </c>
      <c r="Q766" s="16">
        <v>1.0</v>
      </c>
      <c r="R766" s="16">
        <v>1.0</v>
      </c>
      <c r="S766" s="16">
        <v>1.0</v>
      </c>
      <c r="T766" s="16">
        <v>1.0</v>
      </c>
      <c r="U766" s="16"/>
      <c r="V766" s="18"/>
      <c r="W766" s="17" t="s">
        <v>8446</v>
      </c>
      <c r="X766" s="16" t="s">
        <v>8447</v>
      </c>
      <c r="Y766" s="16" t="s">
        <v>8448</v>
      </c>
      <c r="Z766" s="16" t="s">
        <v>8449</v>
      </c>
      <c r="AA766" s="16" t="s">
        <v>8450</v>
      </c>
      <c r="AB766" s="16"/>
      <c r="AC766" s="18"/>
      <c r="AD766" s="17"/>
      <c r="AE766" s="18"/>
      <c r="AF766" s="17"/>
      <c r="AG766" s="18"/>
      <c r="AH766" s="16"/>
      <c r="AI766" s="18"/>
    </row>
    <row r="767" ht="13.5" customHeight="1">
      <c r="A767" s="12" t="s">
        <v>8451</v>
      </c>
      <c r="B767" s="19" t="s">
        <v>61</v>
      </c>
      <c r="C767" s="12" t="s">
        <v>4577</v>
      </c>
      <c r="D767" s="12" t="s">
        <v>4578</v>
      </c>
      <c r="E767" s="12" t="s">
        <v>6723</v>
      </c>
      <c r="F767" s="12" t="s">
        <v>8174</v>
      </c>
      <c r="G767" s="12" t="s">
        <v>8452</v>
      </c>
      <c r="H767" s="20" t="s">
        <v>8453</v>
      </c>
      <c r="I767" s="19" t="s">
        <v>47</v>
      </c>
      <c r="J767" s="12" t="s">
        <v>8386</v>
      </c>
      <c r="K767" s="12" t="s">
        <v>8387</v>
      </c>
      <c r="L767" s="12" t="s">
        <v>8454</v>
      </c>
      <c r="M767" s="12">
        <v>86.1</v>
      </c>
      <c r="N767" s="12">
        <v>0.2</v>
      </c>
      <c r="O767" s="20" t="s">
        <v>51</v>
      </c>
      <c r="P767" s="19">
        <v>2.0</v>
      </c>
      <c r="Q767" s="12">
        <v>3.0</v>
      </c>
      <c r="R767" s="12">
        <v>3.0</v>
      </c>
      <c r="S767" s="12">
        <v>3.0</v>
      </c>
      <c r="T767" s="12">
        <v>3.0</v>
      </c>
      <c r="U767" s="12">
        <v>1.0</v>
      </c>
      <c r="V767" s="20">
        <v>1.0</v>
      </c>
      <c r="W767" s="19" t="s">
        <v>8455</v>
      </c>
      <c r="X767" s="12" t="s">
        <v>8456</v>
      </c>
      <c r="Y767" s="12" t="s">
        <v>8457</v>
      </c>
      <c r="Z767" s="12" t="s">
        <v>8458</v>
      </c>
      <c r="AA767" s="12" t="s">
        <v>8459</v>
      </c>
      <c r="AB767" s="12" t="s">
        <v>8460</v>
      </c>
      <c r="AC767" s="20" t="s">
        <v>8461</v>
      </c>
      <c r="AD767" s="13">
        <v>1.0</v>
      </c>
      <c r="AE767" s="14" t="s">
        <v>8462</v>
      </c>
      <c r="AF767" s="13"/>
      <c r="AG767" s="14"/>
      <c r="AH767" s="15"/>
      <c r="AI767" s="14"/>
    </row>
    <row r="768" ht="13.5" customHeight="1">
      <c r="A768" s="12" t="s">
        <v>8463</v>
      </c>
      <c r="B768" s="19" t="s">
        <v>61</v>
      </c>
      <c r="C768" s="12" t="s">
        <v>4577</v>
      </c>
      <c r="D768" s="12" t="s">
        <v>4578</v>
      </c>
      <c r="E768" s="12" t="s">
        <v>6723</v>
      </c>
      <c r="F768" s="12" t="s">
        <v>8174</v>
      </c>
      <c r="G768" s="12" t="s">
        <v>8452</v>
      </c>
      <c r="H768" s="20" t="s">
        <v>8464</v>
      </c>
      <c r="I768" s="19" t="s">
        <v>47</v>
      </c>
      <c r="J768" s="12" t="s">
        <v>8386</v>
      </c>
      <c r="K768" s="12" t="s">
        <v>8387</v>
      </c>
      <c r="L768" s="12" t="s">
        <v>8465</v>
      </c>
      <c r="M768" s="12">
        <v>97.65</v>
      </c>
      <c r="N768" s="12">
        <v>0.2</v>
      </c>
      <c r="O768" s="20" t="s">
        <v>51</v>
      </c>
      <c r="P768" s="19">
        <v>2.0</v>
      </c>
      <c r="Q768" s="12">
        <v>2.0</v>
      </c>
      <c r="R768" s="12">
        <v>2.0</v>
      </c>
      <c r="S768" s="12">
        <v>2.0</v>
      </c>
      <c r="T768" s="12">
        <v>2.0</v>
      </c>
      <c r="U768" s="12">
        <v>1.0</v>
      </c>
      <c r="V768" s="20">
        <v>1.0</v>
      </c>
      <c r="W768" s="19" t="s">
        <v>8466</v>
      </c>
      <c r="X768" s="12" t="s">
        <v>8467</v>
      </c>
      <c r="Y768" s="12" t="s">
        <v>8468</v>
      </c>
      <c r="Z768" s="12" t="s">
        <v>8469</v>
      </c>
      <c r="AA768" s="12" t="s">
        <v>8470</v>
      </c>
      <c r="AB768" s="12" t="s">
        <v>8471</v>
      </c>
      <c r="AC768" s="20" t="s">
        <v>8472</v>
      </c>
      <c r="AD768" s="13">
        <v>1.0</v>
      </c>
      <c r="AE768" s="14" t="s">
        <v>8473</v>
      </c>
      <c r="AF768" s="13"/>
      <c r="AG768" s="14"/>
      <c r="AH768" s="15"/>
      <c r="AI768" s="14"/>
    </row>
    <row r="769" ht="13.5" customHeight="1">
      <c r="A769" s="12" t="s">
        <v>8474</v>
      </c>
      <c r="B769" s="19" t="s">
        <v>61</v>
      </c>
      <c r="C769" s="12" t="s">
        <v>4577</v>
      </c>
      <c r="D769" s="12" t="s">
        <v>4578</v>
      </c>
      <c r="E769" s="12" t="s">
        <v>6723</v>
      </c>
      <c r="F769" s="12" t="s">
        <v>8174</v>
      </c>
      <c r="G769" s="12" t="s">
        <v>8452</v>
      </c>
      <c r="H769" s="20" t="s">
        <v>8475</v>
      </c>
      <c r="I769" s="19" t="s">
        <v>47</v>
      </c>
      <c r="J769" s="12" t="s">
        <v>5529</v>
      </c>
      <c r="K769" s="12" t="s">
        <v>5530</v>
      </c>
      <c r="L769" s="12" t="s">
        <v>8476</v>
      </c>
      <c r="M769" s="12">
        <v>82.39</v>
      </c>
      <c r="N769" s="12">
        <v>0.0</v>
      </c>
      <c r="O769" s="20" t="s">
        <v>51</v>
      </c>
      <c r="P769" s="19">
        <v>2.0</v>
      </c>
      <c r="Q769" s="12">
        <v>2.0</v>
      </c>
      <c r="R769" s="12">
        <v>2.0</v>
      </c>
      <c r="S769" s="12">
        <v>2.0</v>
      </c>
      <c r="T769" s="12">
        <v>2.0</v>
      </c>
      <c r="U769" s="12">
        <v>2.0</v>
      </c>
      <c r="V769" s="20">
        <v>1.0</v>
      </c>
      <c r="W769" s="19" t="s">
        <v>8477</v>
      </c>
      <c r="X769" s="12" t="s">
        <v>8478</v>
      </c>
      <c r="Y769" s="12" t="s">
        <v>8479</v>
      </c>
      <c r="Z769" s="12" t="s">
        <v>8480</v>
      </c>
      <c r="AA769" s="12" t="s">
        <v>8481</v>
      </c>
      <c r="AB769" s="12" t="s">
        <v>8482</v>
      </c>
      <c r="AC769" s="20" t="s">
        <v>8483</v>
      </c>
      <c r="AD769" s="13">
        <v>1.0</v>
      </c>
      <c r="AE769" s="14" t="s">
        <v>8484</v>
      </c>
      <c r="AF769" s="13"/>
      <c r="AG769" s="14"/>
      <c r="AH769" s="15"/>
      <c r="AI769" s="14"/>
    </row>
    <row r="770" ht="13.5" customHeight="1">
      <c r="A770" s="12" t="s">
        <v>8485</v>
      </c>
      <c r="B770" s="19" t="s">
        <v>61</v>
      </c>
      <c r="C770" s="12" t="s">
        <v>4577</v>
      </c>
      <c r="D770" s="12" t="s">
        <v>4578</v>
      </c>
      <c r="E770" s="12" t="s">
        <v>6723</v>
      </c>
      <c r="F770" s="12" t="s">
        <v>8174</v>
      </c>
      <c r="G770" s="12" t="s">
        <v>8486</v>
      </c>
      <c r="H770" s="20" t="s">
        <v>8487</v>
      </c>
      <c r="I770" s="19" t="s">
        <v>104</v>
      </c>
      <c r="J770" s="12" t="s">
        <v>49</v>
      </c>
      <c r="K770" s="12" t="s">
        <v>49</v>
      </c>
      <c r="L770" s="12" t="s">
        <v>8488</v>
      </c>
      <c r="M770" s="12">
        <v>99.8</v>
      </c>
      <c r="N770" s="12">
        <v>0.6</v>
      </c>
      <c r="O770" s="20" t="s">
        <v>106</v>
      </c>
      <c r="P770" s="19">
        <v>1.0</v>
      </c>
      <c r="Q770" s="12">
        <v>1.0</v>
      </c>
      <c r="R770" s="12">
        <v>1.0</v>
      </c>
      <c r="S770" s="12">
        <v>2.0</v>
      </c>
      <c r="T770" s="12">
        <v>2.0</v>
      </c>
      <c r="U770" s="12">
        <v>1.0</v>
      </c>
      <c r="V770" s="20">
        <v>1.0</v>
      </c>
      <c r="W770" s="19" t="s">
        <v>8489</v>
      </c>
      <c r="X770" s="12" t="s">
        <v>8490</v>
      </c>
      <c r="Y770" s="12" t="s">
        <v>8491</v>
      </c>
      <c r="Z770" s="12" t="s">
        <v>8492</v>
      </c>
      <c r="AA770" s="12" t="s">
        <v>8493</v>
      </c>
      <c r="AB770" s="12" t="s">
        <v>8494</v>
      </c>
      <c r="AC770" s="20" t="s">
        <v>8495</v>
      </c>
      <c r="AD770" s="13">
        <v>1.0</v>
      </c>
      <c r="AE770" s="14" t="s">
        <v>8496</v>
      </c>
      <c r="AF770" s="13"/>
      <c r="AG770" s="14"/>
      <c r="AH770" s="15">
        <v>1.0</v>
      </c>
      <c r="AI770" s="14" t="s">
        <v>8497</v>
      </c>
    </row>
    <row r="771" ht="13.5" customHeight="1">
      <c r="A771" s="12" t="s">
        <v>8498</v>
      </c>
      <c r="B771" s="19" t="s">
        <v>61</v>
      </c>
      <c r="C771" s="12" t="s">
        <v>4577</v>
      </c>
      <c r="D771" s="12" t="s">
        <v>4578</v>
      </c>
      <c r="E771" s="12" t="s">
        <v>6723</v>
      </c>
      <c r="F771" s="12" t="s">
        <v>8174</v>
      </c>
      <c r="G771" s="12" t="s">
        <v>8486</v>
      </c>
      <c r="H771" s="20" t="s">
        <v>8499</v>
      </c>
      <c r="I771" s="19" t="s">
        <v>104</v>
      </c>
      <c r="J771" s="12" t="s">
        <v>8500</v>
      </c>
      <c r="K771" s="12" t="s">
        <v>49</v>
      </c>
      <c r="L771" s="12" t="s">
        <v>8501</v>
      </c>
      <c r="M771" s="12">
        <v>100.0</v>
      </c>
      <c r="N771" s="12">
        <v>0.71</v>
      </c>
      <c r="O771" s="20" t="s">
        <v>106</v>
      </c>
      <c r="P771" s="19">
        <v>2.0</v>
      </c>
      <c r="Q771" s="12">
        <v>2.0</v>
      </c>
      <c r="R771" s="12">
        <v>2.0</v>
      </c>
      <c r="S771" s="12">
        <v>3.0</v>
      </c>
      <c r="T771" s="12">
        <v>3.0</v>
      </c>
      <c r="U771" s="12">
        <v>3.0</v>
      </c>
      <c r="V771" s="20">
        <v>3.0</v>
      </c>
      <c r="W771" s="19" t="s">
        <v>8502</v>
      </c>
      <c r="X771" s="12" t="s">
        <v>8503</v>
      </c>
      <c r="Y771" s="12" t="s">
        <v>8504</v>
      </c>
      <c r="Z771" s="12" t="s">
        <v>8505</v>
      </c>
      <c r="AA771" s="12" t="s">
        <v>8506</v>
      </c>
      <c r="AB771" s="12" t="s">
        <v>8507</v>
      </c>
      <c r="AC771" s="20" t="s">
        <v>8508</v>
      </c>
      <c r="AD771" s="13">
        <v>2.0</v>
      </c>
      <c r="AE771" s="14" t="s">
        <v>8509</v>
      </c>
      <c r="AF771" s="13"/>
      <c r="AG771" s="14"/>
      <c r="AH771" s="15"/>
      <c r="AI771" s="14"/>
    </row>
    <row r="772" ht="13.5" customHeight="1">
      <c r="A772" s="12" t="s">
        <v>8510</v>
      </c>
      <c r="B772" s="19" t="s">
        <v>61</v>
      </c>
      <c r="C772" s="12" t="s">
        <v>4577</v>
      </c>
      <c r="D772" s="12" t="s">
        <v>4578</v>
      </c>
      <c r="E772" s="12" t="s">
        <v>6723</v>
      </c>
      <c r="F772" s="12" t="s">
        <v>8174</v>
      </c>
      <c r="G772" s="12" t="s">
        <v>8486</v>
      </c>
      <c r="H772" s="20" t="s">
        <v>8511</v>
      </c>
      <c r="I772" s="19" t="s">
        <v>47</v>
      </c>
      <c r="J772" s="12" t="s">
        <v>8512</v>
      </c>
      <c r="K772" s="12" t="s">
        <v>8513</v>
      </c>
      <c r="L772" s="12" t="s">
        <v>8514</v>
      </c>
      <c r="M772" s="12">
        <v>75.32</v>
      </c>
      <c r="N772" s="12">
        <v>0.1</v>
      </c>
      <c r="O772" s="20" t="s">
        <v>51</v>
      </c>
      <c r="P772" s="19">
        <v>1.0</v>
      </c>
      <c r="Q772" s="12">
        <v>2.0</v>
      </c>
      <c r="R772" s="12">
        <v>1.0</v>
      </c>
      <c r="S772" s="12">
        <v>2.0</v>
      </c>
      <c r="T772" s="12">
        <v>2.0</v>
      </c>
      <c r="U772" s="12">
        <v>2.0</v>
      </c>
      <c r="V772" s="20">
        <v>2.0</v>
      </c>
      <c r="W772" s="19" t="s">
        <v>8515</v>
      </c>
      <c r="X772" s="12" t="s">
        <v>8516</v>
      </c>
      <c r="Y772" s="12" t="s">
        <v>8517</v>
      </c>
      <c r="Z772" s="12" t="s">
        <v>8518</v>
      </c>
      <c r="AA772" s="12" t="s">
        <v>8519</v>
      </c>
      <c r="AB772" s="12" t="s">
        <v>8520</v>
      </c>
      <c r="AC772" s="20" t="s">
        <v>8521</v>
      </c>
      <c r="AD772" s="13">
        <v>1.0</v>
      </c>
      <c r="AE772" s="14" t="s">
        <v>8522</v>
      </c>
      <c r="AF772" s="13"/>
      <c r="AG772" s="14"/>
      <c r="AH772" s="15"/>
      <c r="AI772" s="14"/>
    </row>
    <row r="773" ht="13.5" customHeight="1">
      <c r="A773" s="12" t="s">
        <v>8523</v>
      </c>
      <c r="B773" s="19" t="s">
        <v>61</v>
      </c>
      <c r="C773" s="12" t="s">
        <v>4577</v>
      </c>
      <c r="D773" s="12" t="s">
        <v>4578</v>
      </c>
      <c r="E773" s="12" t="s">
        <v>6723</v>
      </c>
      <c r="F773" s="12" t="s">
        <v>8174</v>
      </c>
      <c r="G773" s="12" t="s">
        <v>8486</v>
      </c>
      <c r="H773" s="20" t="s">
        <v>8524</v>
      </c>
      <c r="I773" s="19" t="s">
        <v>47</v>
      </c>
      <c r="J773" s="12" t="s">
        <v>8525</v>
      </c>
      <c r="K773" s="12" t="s">
        <v>8526</v>
      </c>
      <c r="L773" s="12" t="s">
        <v>8527</v>
      </c>
      <c r="M773" s="12">
        <v>95.43</v>
      </c>
      <c r="N773" s="12">
        <v>1.51</v>
      </c>
      <c r="O773" s="20" t="s">
        <v>51</v>
      </c>
      <c r="P773" s="19">
        <v>1.0</v>
      </c>
      <c r="Q773" s="12">
        <v>2.0</v>
      </c>
      <c r="R773" s="12">
        <v>2.0</v>
      </c>
      <c r="S773" s="12">
        <v>3.0</v>
      </c>
      <c r="T773" s="12">
        <v>3.0</v>
      </c>
      <c r="U773" s="12">
        <v>1.0</v>
      </c>
      <c r="V773" s="20">
        <v>1.0</v>
      </c>
      <c r="W773" s="19" t="s">
        <v>8528</v>
      </c>
      <c r="X773" s="12" t="s">
        <v>8529</v>
      </c>
      <c r="Y773" s="12" t="s">
        <v>8530</v>
      </c>
      <c r="Z773" s="12" t="s">
        <v>8531</v>
      </c>
      <c r="AA773" s="12" t="s">
        <v>8532</v>
      </c>
      <c r="AB773" s="12" t="s">
        <v>8533</v>
      </c>
      <c r="AC773" s="20" t="s">
        <v>8534</v>
      </c>
      <c r="AD773" s="13">
        <v>1.0</v>
      </c>
      <c r="AE773" s="14" t="s">
        <v>8535</v>
      </c>
      <c r="AF773" s="13"/>
      <c r="AG773" s="14"/>
      <c r="AH773" s="15"/>
      <c r="AI773" s="14"/>
    </row>
    <row r="774" ht="13.5" customHeight="1">
      <c r="A774" s="12" t="s">
        <v>8536</v>
      </c>
      <c r="B774" s="19" t="s">
        <v>61</v>
      </c>
      <c r="C774" s="12" t="s">
        <v>4577</v>
      </c>
      <c r="D774" s="12" t="s">
        <v>4578</v>
      </c>
      <c r="E774" s="12" t="s">
        <v>6723</v>
      </c>
      <c r="F774" s="12" t="s">
        <v>8174</v>
      </c>
      <c r="G774" s="12" t="s">
        <v>8486</v>
      </c>
      <c r="H774" s="20" t="s">
        <v>8537</v>
      </c>
      <c r="I774" s="19" t="s">
        <v>104</v>
      </c>
      <c r="J774" s="12" t="s">
        <v>4981</v>
      </c>
      <c r="K774" s="12" t="s">
        <v>6645</v>
      </c>
      <c r="L774" s="12" t="s">
        <v>8538</v>
      </c>
      <c r="M774" s="12">
        <v>100.0</v>
      </c>
      <c r="N774" s="12">
        <v>1.71</v>
      </c>
      <c r="O774" s="20" t="s">
        <v>51</v>
      </c>
      <c r="P774" s="19">
        <v>1.0</v>
      </c>
      <c r="Q774" s="12">
        <v>1.0</v>
      </c>
      <c r="R774" s="12">
        <v>1.0</v>
      </c>
      <c r="S774" s="12">
        <v>2.0</v>
      </c>
      <c r="T774" s="12">
        <v>2.0</v>
      </c>
      <c r="U774" s="12">
        <v>1.0</v>
      </c>
      <c r="V774" s="20">
        <v>1.0</v>
      </c>
      <c r="W774" s="19" t="s">
        <v>8539</v>
      </c>
      <c r="X774" s="12" t="s">
        <v>8540</v>
      </c>
      <c r="Y774" s="12" t="s">
        <v>8541</v>
      </c>
      <c r="Z774" s="12" t="s">
        <v>8542</v>
      </c>
      <c r="AA774" s="12" t="s">
        <v>8543</v>
      </c>
      <c r="AB774" s="12" t="s">
        <v>8544</v>
      </c>
      <c r="AC774" s="20" t="s">
        <v>8545</v>
      </c>
      <c r="AD774" s="13">
        <v>1.0</v>
      </c>
      <c r="AE774" s="14" t="s">
        <v>8546</v>
      </c>
      <c r="AF774" s="13"/>
      <c r="AG774" s="14"/>
      <c r="AH774" s="15">
        <v>1.0</v>
      </c>
      <c r="AI774" s="14" t="s">
        <v>1900</v>
      </c>
    </row>
    <row r="775" ht="13.5" customHeight="1">
      <c r="A775" s="16" t="s">
        <v>8547</v>
      </c>
      <c r="B775" s="17" t="s">
        <v>61</v>
      </c>
      <c r="C775" s="16" t="s">
        <v>4577</v>
      </c>
      <c r="D775" s="16" t="s">
        <v>4578</v>
      </c>
      <c r="E775" s="16" t="s">
        <v>6723</v>
      </c>
      <c r="F775" s="16" t="s">
        <v>8174</v>
      </c>
      <c r="G775" s="16" t="s">
        <v>8486</v>
      </c>
      <c r="H775" s="18" t="s">
        <v>8548</v>
      </c>
      <c r="I775" s="17" t="s">
        <v>47</v>
      </c>
      <c r="J775" s="16" t="s">
        <v>68</v>
      </c>
      <c r="K775" s="16" t="s">
        <v>8549</v>
      </c>
      <c r="L775" s="16" t="s">
        <v>8550</v>
      </c>
      <c r="M775" s="16">
        <v>61.4</v>
      </c>
      <c r="N775" s="16">
        <v>0.0</v>
      </c>
      <c r="O775" s="18" t="s">
        <v>51</v>
      </c>
      <c r="P775" s="17">
        <v>1.0</v>
      </c>
      <c r="Q775" s="16"/>
      <c r="R775" s="16"/>
      <c r="S775" s="16">
        <v>1.0</v>
      </c>
      <c r="T775" s="16">
        <v>1.0</v>
      </c>
      <c r="U775" s="16"/>
      <c r="V775" s="18"/>
      <c r="W775" s="17" t="s">
        <v>8551</v>
      </c>
      <c r="X775" s="16"/>
      <c r="Y775" s="16"/>
      <c r="Z775" s="16" t="s">
        <v>8552</v>
      </c>
      <c r="AA775" s="16" t="s">
        <v>8553</v>
      </c>
      <c r="AB775" s="16"/>
      <c r="AC775" s="18"/>
      <c r="AD775" s="17"/>
      <c r="AE775" s="18"/>
      <c r="AF775" s="17"/>
      <c r="AG775" s="18"/>
      <c r="AH775" s="16"/>
      <c r="AI775" s="18"/>
    </row>
    <row r="776" ht="13.5" customHeight="1">
      <c r="A776" s="12" t="s">
        <v>8554</v>
      </c>
      <c r="B776" s="19" t="s">
        <v>61</v>
      </c>
      <c r="C776" s="12" t="s">
        <v>4577</v>
      </c>
      <c r="D776" s="12" t="s">
        <v>4578</v>
      </c>
      <c r="E776" s="12" t="s">
        <v>6723</v>
      </c>
      <c r="F776" s="12" t="s">
        <v>8174</v>
      </c>
      <c r="G776" s="12" t="s">
        <v>8486</v>
      </c>
      <c r="H776" s="20" t="s">
        <v>8555</v>
      </c>
      <c r="I776" s="19" t="s">
        <v>47</v>
      </c>
      <c r="J776" s="12" t="s">
        <v>5529</v>
      </c>
      <c r="K776" s="12" t="s">
        <v>5530</v>
      </c>
      <c r="L776" s="12" t="s">
        <v>8556</v>
      </c>
      <c r="M776" s="12">
        <v>97.58</v>
      </c>
      <c r="N776" s="12">
        <v>1.53</v>
      </c>
      <c r="O776" s="20" t="s">
        <v>51</v>
      </c>
      <c r="P776" s="19">
        <v>1.0</v>
      </c>
      <c r="Q776" s="12">
        <v>1.0</v>
      </c>
      <c r="R776" s="12">
        <v>1.0</v>
      </c>
      <c r="S776" s="12">
        <v>2.0</v>
      </c>
      <c r="T776" s="12">
        <v>2.0</v>
      </c>
      <c r="U776" s="12">
        <v>1.0</v>
      </c>
      <c r="V776" s="20">
        <v>1.0</v>
      </c>
      <c r="W776" s="19" t="s">
        <v>8557</v>
      </c>
      <c r="X776" s="12" t="s">
        <v>8558</v>
      </c>
      <c r="Y776" s="12" t="s">
        <v>8559</v>
      </c>
      <c r="Z776" s="12" t="s">
        <v>8560</v>
      </c>
      <c r="AA776" s="12" t="s">
        <v>8561</v>
      </c>
      <c r="AB776" s="12" t="s">
        <v>8562</v>
      </c>
      <c r="AC776" s="20" t="s">
        <v>8563</v>
      </c>
      <c r="AD776" s="13">
        <v>1.0</v>
      </c>
      <c r="AE776" s="14" t="s">
        <v>8564</v>
      </c>
      <c r="AF776" s="13">
        <v>1.0</v>
      </c>
      <c r="AG776" s="14" t="s">
        <v>8565</v>
      </c>
      <c r="AH776" s="15"/>
      <c r="AI776" s="14"/>
    </row>
    <row r="777" ht="13.5" customHeight="1">
      <c r="A777" s="16" t="s">
        <v>8566</v>
      </c>
      <c r="B777" s="17" t="s">
        <v>61</v>
      </c>
      <c r="C777" s="16" t="s">
        <v>4577</v>
      </c>
      <c r="D777" s="16" t="s">
        <v>4578</v>
      </c>
      <c r="E777" s="16" t="s">
        <v>6723</v>
      </c>
      <c r="F777" s="16" t="s">
        <v>8174</v>
      </c>
      <c r="G777" s="16" t="s">
        <v>8567</v>
      </c>
      <c r="H777" s="18" t="s">
        <v>8568</v>
      </c>
      <c r="I777" s="17" t="s">
        <v>47</v>
      </c>
      <c r="J777" s="16" t="s">
        <v>7229</v>
      </c>
      <c r="K777" s="16" t="s">
        <v>6624</v>
      </c>
      <c r="L777" s="16" t="s">
        <v>8569</v>
      </c>
      <c r="M777" s="16">
        <v>88.09</v>
      </c>
      <c r="N777" s="16">
        <v>2.3</v>
      </c>
      <c r="O777" s="18" t="s">
        <v>51</v>
      </c>
      <c r="P777" s="17">
        <v>1.0</v>
      </c>
      <c r="Q777" s="16">
        <v>1.0</v>
      </c>
      <c r="R777" s="16">
        <v>1.0</v>
      </c>
      <c r="S777" s="16">
        <v>2.0</v>
      </c>
      <c r="T777" s="16">
        <v>2.0</v>
      </c>
      <c r="U777" s="16">
        <v>1.0</v>
      </c>
      <c r="V777" s="18">
        <v>1.0</v>
      </c>
      <c r="W777" s="17" t="s">
        <v>8570</v>
      </c>
      <c r="X777" s="16" t="s">
        <v>8571</v>
      </c>
      <c r="Y777" s="16" t="s">
        <v>8572</v>
      </c>
      <c r="Z777" s="16" t="s">
        <v>8573</v>
      </c>
      <c r="AA777" s="16" t="s">
        <v>8574</v>
      </c>
      <c r="AB777" s="16" t="s">
        <v>8575</v>
      </c>
      <c r="AC777" s="18" t="s">
        <v>8576</v>
      </c>
      <c r="AD777" s="17"/>
      <c r="AE777" s="18"/>
      <c r="AF777" s="17"/>
      <c r="AG777" s="18"/>
      <c r="AH777" s="16"/>
      <c r="AI777" s="18"/>
    </row>
    <row r="778" ht="13.5" customHeight="1">
      <c r="A778" s="16" t="s">
        <v>8577</v>
      </c>
      <c r="B778" s="17" t="s">
        <v>61</v>
      </c>
      <c r="C778" s="16" t="s">
        <v>4577</v>
      </c>
      <c r="D778" s="16" t="s">
        <v>4578</v>
      </c>
      <c r="E778" s="16" t="s">
        <v>6723</v>
      </c>
      <c r="F778" s="16" t="s">
        <v>8174</v>
      </c>
      <c r="G778" s="16" t="s">
        <v>8567</v>
      </c>
      <c r="H778" s="18" t="s">
        <v>8578</v>
      </c>
      <c r="I778" s="17" t="s">
        <v>104</v>
      </c>
      <c r="J778" s="16" t="s">
        <v>49</v>
      </c>
      <c r="K778" s="16" t="s">
        <v>49</v>
      </c>
      <c r="L778" s="16" t="s">
        <v>8579</v>
      </c>
      <c r="M778" s="16">
        <v>99.59</v>
      </c>
      <c r="N778" s="16">
        <v>0.84</v>
      </c>
      <c r="O778" s="18" t="s">
        <v>273</v>
      </c>
      <c r="P778" s="17">
        <v>1.0</v>
      </c>
      <c r="Q778" s="16">
        <v>1.0</v>
      </c>
      <c r="R778" s="16">
        <v>1.0</v>
      </c>
      <c r="S778" s="16">
        <v>2.0</v>
      </c>
      <c r="T778" s="16">
        <v>2.0</v>
      </c>
      <c r="U778" s="16">
        <v>2.0</v>
      </c>
      <c r="V778" s="18">
        <v>2.0</v>
      </c>
      <c r="W778" s="17" t="s">
        <v>8580</v>
      </c>
      <c r="X778" s="16" t="s">
        <v>8581</v>
      </c>
      <c r="Y778" s="16" t="s">
        <v>8582</v>
      </c>
      <c r="Z778" s="16" t="s">
        <v>8583</v>
      </c>
      <c r="AA778" s="16" t="s">
        <v>8584</v>
      </c>
      <c r="AB778" s="16" t="s">
        <v>8585</v>
      </c>
      <c r="AC778" s="18" t="s">
        <v>8586</v>
      </c>
      <c r="AD778" s="17"/>
      <c r="AE778" s="18"/>
      <c r="AF778" s="17"/>
      <c r="AG778" s="18"/>
      <c r="AH778" s="16"/>
      <c r="AI778" s="18"/>
    </row>
    <row r="779" ht="13.5" customHeight="1">
      <c r="A779" s="16" t="s">
        <v>8587</v>
      </c>
      <c r="B779" s="17" t="s">
        <v>61</v>
      </c>
      <c r="C779" s="16" t="s">
        <v>4577</v>
      </c>
      <c r="D779" s="16" t="s">
        <v>4578</v>
      </c>
      <c r="E779" s="16" t="s">
        <v>6723</v>
      </c>
      <c r="F779" s="16" t="s">
        <v>8174</v>
      </c>
      <c r="G779" s="16" t="s">
        <v>8588</v>
      </c>
      <c r="H779" s="18" t="s">
        <v>8589</v>
      </c>
      <c r="I779" s="17" t="s">
        <v>47</v>
      </c>
      <c r="J779" s="16" t="s">
        <v>8590</v>
      </c>
      <c r="K779" s="16" t="s">
        <v>49</v>
      </c>
      <c r="L779" s="16" t="s">
        <v>8591</v>
      </c>
      <c r="M779" s="16">
        <v>83.07</v>
      </c>
      <c r="N779" s="16">
        <v>1.45</v>
      </c>
      <c r="O779" s="18" t="s">
        <v>51</v>
      </c>
      <c r="P779" s="17">
        <v>1.0</v>
      </c>
      <c r="Q779" s="16">
        <v>2.0</v>
      </c>
      <c r="R779" s="16">
        <v>2.0</v>
      </c>
      <c r="S779" s="16">
        <v>2.0</v>
      </c>
      <c r="T779" s="16">
        <v>2.0</v>
      </c>
      <c r="U779" s="16"/>
      <c r="V779" s="18"/>
      <c r="W779" s="17" t="s">
        <v>8592</v>
      </c>
      <c r="X779" s="16" t="s">
        <v>8593</v>
      </c>
      <c r="Y779" s="16" t="s">
        <v>8594</v>
      </c>
      <c r="Z779" s="16" t="s">
        <v>8595</v>
      </c>
      <c r="AA779" s="16" t="s">
        <v>8596</v>
      </c>
      <c r="AB779" s="16"/>
      <c r="AC779" s="18"/>
      <c r="AD779" s="17"/>
      <c r="AE779" s="18"/>
      <c r="AF779" s="17"/>
      <c r="AG779" s="18"/>
      <c r="AH779" s="16"/>
      <c r="AI779" s="18"/>
    </row>
    <row r="780" ht="13.5" customHeight="1">
      <c r="A780" s="16" t="s">
        <v>8597</v>
      </c>
      <c r="B780" s="17" t="s">
        <v>61</v>
      </c>
      <c r="C780" s="16" t="s">
        <v>4577</v>
      </c>
      <c r="D780" s="16" t="s">
        <v>4578</v>
      </c>
      <c r="E780" s="16" t="s">
        <v>6723</v>
      </c>
      <c r="F780" s="16" t="s">
        <v>8174</v>
      </c>
      <c r="G780" s="16" t="s">
        <v>8598</v>
      </c>
      <c r="H780" s="18" t="s">
        <v>8599</v>
      </c>
      <c r="I780" s="17" t="s">
        <v>47</v>
      </c>
      <c r="J780" s="16" t="s">
        <v>5406</v>
      </c>
      <c r="K780" s="16" t="s">
        <v>49</v>
      </c>
      <c r="L780" s="16" t="s">
        <v>8600</v>
      </c>
      <c r="M780" s="16">
        <v>95.4</v>
      </c>
      <c r="N780" s="16">
        <v>5.24</v>
      </c>
      <c r="O780" s="18" t="s">
        <v>51</v>
      </c>
      <c r="P780" s="17">
        <v>1.0</v>
      </c>
      <c r="Q780" s="16">
        <v>1.0</v>
      </c>
      <c r="R780" s="16">
        <v>1.0</v>
      </c>
      <c r="S780" s="16">
        <v>2.0</v>
      </c>
      <c r="T780" s="16">
        <v>2.0</v>
      </c>
      <c r="U780" s="16"/>
      <c r="V780" s="18"/>
      <c r="W780" s="17" t="s">
        <v>8601</v>
      </c>
      <c r="X780" s="16" t="s">
        <v>8602</v>
      </c>
      <c r="Y780" s="16" t="s">
        <v>8603</v>
      </c>
      <c r="Z780" s="16" t="s">
        <v>8604</v>
      </c>
      <c r="AA780" s="16" t="s">
        <v>8605</v>
      </c>
      <c r="AB780" s="16"/>
      <c r="AC780" s="18"/>
      <c r="AD780" s="17"/>
      <c r="AE780" s="18"/>
      <c r="AF780" s="17"/>
      <c r="AG780" s="18"/>
      <c r="AH780" s="16"/>
      <c r="AI780" s="18"/>
    </row>
    <row r="781" ht="13.5" customHeight="1">
      <c r="A781" s="16" t="s">
        <v>8606</v>
      </c>
      <c r="B781" s="17" t="s">
        <v>61</v>
      </c>
      <c r="C781" s="16" t="s">
        <v>4577</v>
      </c>
      <c r="D781" s="16" t="s">
        <v>4578</v>
      </c>
      <c r="E781" s="16" t="s">
        <v>6723</v>
      </c>
      <c r="F781" s="16" t="s">
        <v>8174</v>
      </c>
      <c r="G781" s="16" t="s">
        <v>8598</v>
      </c>
      <c r="H781" s="18" t="s">
        <v>8607</v>
      </c>
      <c r="I781" s="17" t="s">
        <v>47</v>
      </c>
      <c r="J781" s="16" t="s">
        <v>5622</v>
      </c>
      <c r="K781" s="16" t="s">
        <v>5623</v>
      </c>
      <c r="L781" s="16" t="s">
        <v>8608</v>
      </c>
      <c r="M781" s="16">
        <v>98.08</v>
      </c>
      <c r="N781" s="16">
        <v>2.12</v>
      </c>
      <c r="O781" s="18" t="s">
        <v>51</v>
      </c>
      <c r="P781" s="17">
        <v>1.0</v>
      </c>
      <c r="Q781" s="16">
        <v>2.0</v>
      </c>
      <c r="R781" s="16">
        <v>2.0</v>
      </c>
      <c r="S781" s="16">
        <v>1.0</v>
      </c>
      <c r="T781" s="16">
        <v>1.0</v>
      </c>
      <c r="U781" s="16">
        <v>1.0</v>
      </c>
      <c r="V781" s="18">
        <v>1.0</v>
      </c>
      <c r="W781" s="17" t="s">
        <v>8609</v>
      </c>
      <c r="X781" s="16" t="s">
        <v>8610</v>
      </c>
      <c r="Y781" s="16" t="s">
        <v>8611</v>
      </c>
      <c r="Z781" s="16" t="s">
        <v>8612</v>
      </c>
      <c r="AA781" s="16" t="s">
        <v>8613</v>
      </c>
      <c r="AB781" s="16" t="s">
        <v>8614</v>
      </c>
      <c r="AC781" s="18" t="s">
        <v>8615</v>
      </c>
      <c r="AD781" s="17"/>
      <c r="AE781" s="18"/>
      <c r="AF781" s="17"/>
      <c r="AG781" s="18"/>
      <c r="AH781" s="16"/>
      <c r="AI781" s="18"/>
    </row>
    <row r="782" ht="13.5" customHeight="1">
      <c r="A782" s="16" t="s">
        <v>8616</v>
      </c>
      <c r="B782" s="17" t="s">
        <v>61</v>
      </c>
      <c r="C782" s="16" t="s">
        <v>4577</v>
      </c>
      <c r="D782" s="16" t="s">
        <v>4578</v>
      </c>
      <c r="E782" s="16" t="s">
        <v>6723</v>
      </c>
      <c r="F782" s="16" t="s">
        <v>8174</v>
      </c>
      <c r="G782" s="16" t="s">
        <v>8598</v>
      </c>
      <c r="H782" s="18" t="s">
        <v>8617</v>
      </c>
      <c r="I782" s="17" t="s">
        <v>47</v>
      </c>
      <c r="J782" s="16" t="s">
        <v>5622</v>
      </c>
      <c r="K782" s="16" t="s">
        <v>5623</v>
      </c>
      <c r="L782" s="16" t="s">
        <v>8618</v>
      </c>
      <c r="M782" s="16">
        <v>91.76</v>
      </c>
      <c r="N782" s="16">
        <v>2.25</v>
      </c>
      <c r="O782" s="18" t="s">
        <v>51</v>
      </c>
      <c r="P782" s="17">
        <v>1.0</v>
      </c>
      <c r="Q782" s="16">
        <v>1.0</v>
      </c>
      <c r="R782" s="16">
        <v>1.0</v>
      </c>
      <c r="S782" s="16">
        <v>1.0</v>
      </c>
      <c r="T782" s="16">
        <v>1.0</v>
      </c>
      <c r="U782" s="16">
        <v>1.0</v>
      </c>
      <c r="V782" s="18">
        <v>1.0</v>
      </c>
      <c r="W782" s="17" t="s">
        <v>8619</v>
      </c>
      <c r="X782" s="16" t="s">
        <v>8620</v>
      </c>
      <c r="Y782" s="16" t="s">
        <v>8621</v>
      </c>
      <c r="Z782" s="16" t="s">
        <v>8622</v>
      </c>
      <c r="AA782" s="16" t="s">
        <v>8623</v>
      </c>
      <c r="AB782" s="16" t="s">
        <v>8624</v>
      </c>
      <c r="AC782" s="18" t="s">
        <v>8625</v>
      </c>
      <c r="AD782" s="17"/>
      <c r="AE782" s="18"/>
      <c r="AF782" s="17"/>
      <c r="AG782" s="18"/>
      <c r="AH782" s="16"/>
      <c r="AI782" s="18"/>
    </row>
    <row r="783" ht="13.5" customHeight="1">
      <c r="A783" s="16" t="s">
        <v>8626</v>
      </c>
      <c r="B783" s="17" t="s">
        <v>61</v>
      </c>
      <c r="C783" s="16" t="s">
        <v>4577</v>
      </c>
      <c r="D783" s="16" t="s">
        <v>4578</v>
      </c>
      <c r="E783" s="16" t="s">
        <v>6723</v>
      </c>
      <c r="F783" s="16" t="s">
        <v>8174</v>
      </c>
      <c r="G783" s="16" t="s">
        <v>8598</v>
      </c>
      <c r="H783" s="18" t="s">
        <v>8627</v>
      </c>
      <c r="I783" s="17" t="s">
        <v>47</v>
      </c>
      <c r="J783" s="16" t="s">
        <v>7455</v>
      </c>
      <c r="K783" s="16" t="s">
        <v>7456</v>
      </c>
      <c r="L783" s="16" t="s">
        <v>8628</v>
      </c>
      <c r="M783" s="16">
        <v>82.49</v>
      </c>
      <c r="N783" s="16">
        <v>0.48</v>
      </c>
      <c r="O783" s="18" t="s">
        <v>51</v>
      </c>
      <c r="P783" s="17">
        <v>1.0</v>
      </c>
      <c r="Q783" s="16">
        <v>1.0</v>
      </c>
      <c r="R783" s="16">
        <v>1.0</v>
      </c>
      <c r="S783" s="16">
        <v>1.0</v>
      </c>
      <c r="T783" s="16">
        <v>1.0</v>
      </c>
      <c r="U783" s="16">
        <v>1.0</v>
      </c>
      <c r="V783" s="18">
        <v>1.0</v>
      </c>
      <c r="W783" s="17" t="s">
        <v>8629</v>
      </c>
      <c r="X783" s="16" t="s">
        <v>8630</v>
      </c>
      <c r="Y783" s="16" t="s">
        <v>8631</v>
      </c>
      <c r="Z783" s="16" t="s">
        <v>8632</v>
      </c>
      <c r="AA783" s="16" t="s">
        <v>8633</v>
      </c>
      <c r="AB783" s="16" t="s">
        <v>8634</v>
      </c>
      <c r="AC783" s="18" t="s">
        <v>8635</v>
      </c>
      <c r="AD783" s="17"/>
      <c r="AE783" s="18"/>
      <c r="AF783" s="17"/>
      <c r="AG783" s="18"/>
      <c r="AH783" s="16"/>
      <c r="AI783" s="18"/>
    </row>
    <row r="784" ht="13.5" customHeight="1">
      <c r="A784" s="16" t="s">
        <v>8636</v>
      </c>
      <c r="B784" s="17" t="s">
        <v>61</v>
      </c>
      <c r="C784" s="16" t="s">
        <v>4577</v>
      </c>
      <c r="D784" s="16" t="s">
        <v>4578</v>
      </c>
      <c r="E784" s="16" t="s">
        <v>6723</v>
      </c>
      <c r="F784" s="16" t="s">
        <v>8174</v>
      </c>
      <c r="G784" s="16" t="s">
        <v>8637</v>
      </c>
      <c r="H784" s="18" t="s">
        <v>8638</v>
      </c>
      <c r="I784" s="17" t="s">
        <v>47</v>
      </c>
      <c r="J784" s="16" t="s">
        <v>242</v>
      </c>
      <c r="K784" s="16" t="s">
        <v>243</v>
      </c>
      <c r="L784" s="16" t="s">
        <v>8639</v>
      </c>
      <c r="M784" s="16">
        <v>74.1</v>
      </c>
      <c r="N784" s="16">
        <v>0.43</v>
      </c>
      <c r="O784" s="18" t="s">
        <v>51</v>
      </c>
      <c r="P784" s="17">
        <v>1.0</v>
      </c>
      <c r="Q784" s="16"/>
      <c r="R784" s="16">
        <v>1.0</v>
      </c>
      <c r="S784" s="16"/>
      <c r="T784" s="16"/>
      <c r="U784" s="16"/>
      <c r="V784" s="18"/>
      <c r="W784" s="17" t="s">
        <v>8640</v>
      </c>
      <c r="X784" s="16"/>
      <c r="Y784" s="16" t="s">
        <v>8641</v>
      </c>
      <c r="Z784" s="16"/>
      <c r="AA784" s="16"/>
      <c r="AB784" s="16"/>
      <c r="AC784" s="18"/>
      <c r="AD784" s="17"/>
      <c r="AE784" s="18"/>
      <c r="AF784" s="17"/>
      <c r="AG784" s="18"/>
      <c r="AH784" s="16"/>
      <c r="AI784" s="18"/>
    </row>
    <row r="785" ht="13.5" customHeight="1">
      <c r="A785" s="12" t="s">
        <v>8642</v>
      </c>
      <c r="B785" s="19" t="s">
        <v>61</v>
      </c>
      <c r="C785" s="12" t="s">
        <v>4577</v>
      </c>
      <c r="D785" s="12" t="s">
        <v>4578</v>
      </c>
      <c r="E785" s="12" t="s">
        <v>6723</v>
      </c>
      <c r="F785" s="12" t="s">
        <v>8174</v>
      </c>
      <c r="G785" s="12" t="s">
        <v>8643</v>
      </c>
      <c r="H785" s="20" t="s">
        <v>8644</v>
      </c>
      <c r="I785" s="19" t="s">
        <v>104</v>
      </c>
      <c r="J785" s="12" t="s">
        <v>8645</v>
      </c>
      <c r="K785" s="12" t="s">
        <v>7253</v>
      </c>
      <c r="L785" s="12" t="s">
        <v>8646</v>
      </c>
      <c r="M785" s="12">
        <v>99.19</v>
      </c>
      <c r="N785" s="12">
        <v>1.92</v>
      </c>
      <c r="O785" s="20" t="s">
        <v>51</v>
      </c>
      <c r="P785" s="19">
        <v>1.0</v>
      </c>
      <c r="Q785" s="12">
        <v>2.0</v>
      </c>
      <c r="R785" s="12">
        <v>2.0</v>
      </c>
      <c r="S785" s="12">
        <v>3.0</v>
      </c>
      <c r="T785" s="12">
        <v>3.0</v>
      </c>
      <c r="U785" s="12">
        <v>1.0</v>
      </c>
      <c r="V785" s="20">
        <v>1.0</v>
      </c>
      <c r="W785" s="19" t="s">
        <v>8647</v>
      </c>
      <c r="X785" s="12" t="s">
        <v>8648</v>
      </c>
      <c r="Y785" s="12" t="s">
        <v>8649</v>
      </c>
      <c r="Z785" s="12" t="s">
        <v>8650</v>
      </c>
      <c r="AA785" s="12" t="s">
        <v>8651</v>
      </c>
      <c r="AB785" s="12" t="s">
        <v>8652</v>
      </c>
      <c r="AC785" s="20" t="s">
        <v>8653</v>
      </c>
      <c r="AD785" s="13">
        <v>1.0</v>
      </c>
      <c r="AE785" s="14" t="s">
        <v>8654</v>
      </c>
      <c r="AF785" s="13"/>
      <c r="AG785" s="14"/>
      <c r="AH785" s="15"/>
      <c r="AI785" s="14"/>
    </row>
    <row r="786" ht="13.5" customHeight="1">
      <c r="A786" s="12" t="s">
        <v>8655</v>
      </c>
      <c r="B786" s="19" t="s">
        <v>61</v>
      </c>
      <c r="C786" s="12" t="s">
        <v>4577</v>
      </c>
      <c r="D786" s="12" t="s">
        <v>4578</v>
      </c>
      <c r="E786" s="12" t="s">
        <v>6723</v>
      </c>
      <c r="F786" s="12" t="s">
        <v>8174</v>
      </c>
      <c r="G786" s="12" t="s">
        <v>8656</v>
      </c>
      <c r="H786" s="20" t="s">
        <v>8657</v>
      </c>
      <c r="I786" s="19" t="s">
        <v>47</v>
      </c>
      <c r="J786" s="12" t="s">
        <v>5287</v>
      </c>
      <c r="K786" s="12" t="s">
        <v>5288</v>
      </c>
      <c r="L786" s="12" t="s">
        <v>8658</v>
      </c>
      <c r="M786" s="12">
        <v>97.68</v>
      </c>
      <c r="N786" s="12">
        <v>0.54</v>
      </c>
      <c r="O786" s="20" t="s">
        <v>51</v>
      </c>
      <c r="P786" s="19">
        <v>1.0</v>
      </c>
      <c r="Q786" s="12">
        <v>2.0</v>
      </c>
      <c r="R786" s="12">
        <v>2.0</v>
      </c>
      <c r="S786" s="12">
        <v>2.0</v>
      </c>
      <c r="T786" s="12">
        <v>2.0</v>
      </c>
      <c r="U786" s="12">
        <v>1.0</v>
      </c>
      <c r="V786" s="20">
        <v>1.0</v>
      </c>
      <c r="W786" s="19" t="s">
        <v>8659</v>
      </c>
      <c r="X786" s="12" t="s">
        <v>8660</v>
      </c>
      <c r="Y786" s="12" t="s">
        <v>8661</v>
      </c>
      <c r="Z786" s="12" t="s">
        <v>8662</v>
      </c>
      <c r="AA786" s="12" t="s">
        <v>8663</v>
      </c>
      <c r="AB786" s="12" t="s">
        <v>8664</v>
      </c>
      <c r="AC786" s="20" t="s">
        <v>8665</v>
      </c>
      <c r="AD786" s="13">
        <v>1.0</v>
      </c>
      <c r="AE786" s="14" t="s">
        <v>8666</v>
      </c>
      <c r="AF786" s="13"/>
      <c r="AG786" s="14"/>
      <c r="AH786" s="15"/>
      <c r="AI786" s="14"/>
    </row>
    <row r="787" ht="13.5" customHeight="1">
      <c r="A787" s="16" t="s">
        <v>8667</v>
      </c>
      <c r="B787" s="17" t="s">
        <v>61</v>
      </c>
      <c r="C787" s="16" t="s">
        <v>4577</v>
      </c>
      <c r="D787" s="16" t="s">
        <v>4578</v>
      </c>
      <c r="E787" s="16" t="s">
        <v>6723</v>
      </c>
      <c r="F787" s="16" t="s">
        <v>8174</v>
      </c>
      <c r="G787" s="16" t="s">
        <v>8668</v>
      </c>
      <c r="H787" s="18" t="s">
        <v>8669</v>
      </c>
      <c r="I787" s="17" t="s">
        <v>47</v>
      </c>
      <c r="J787" s="16" t="s">
        <v>152</v>
      </c>
      <c r="K787" s="16" t="s">
        <v>8670</v>
      </c>
      <c r="L787" s="16" t="s">
        <v>8671</v>
      </c>
      <c r="M787" s="16">
        <v>90.53</v>
      </c>
      <c r="N787" s="16">
        <v>3.24</v>
      </c>
      <c r="O787" s="18" t="s">
        <v>51</v>
      </c>
      <c r="P787" s="17">
        <v>1.0</v>
      </c>
      <c r="Q787" s="16">
        <v>3.0</v>
      </c>
      <c r="R787" s="16">
        <v>2.0</v>
      </c>
      <c r="S787" s="16">
        <v>1.0</v>
      </c>
      <c r="T787" s="16">
        <v>1.0</v>
      </c>
      <c r="U787" s="16"/>
      <c r="V787" s="18"/>
      <c r="W787" s="17" t="s">
        <v>8672</v>
      </c>
      <c r="X787" s="16" t="s">
        <v>8673</v>
      </c>
      <c r="Y787" s="16" t="s">
        <v>8674</v>
      </c>
      <c r="Z787" s="16" t="s">
        <v>8675</v>
      </c>
      <c r="AA787" s="16" t="s">
        <v>8676</v>
      </c>
      <c r="AB787" s="16"/>
      <c r="AC787" s="18"/>
      <c r="AD787" s="17"/>
      <c r="AE787" s="18"/>
      <c r="AF787" s="17"/>
      <c r="AG787" s="18"/>
      <c r="AH787" s="16"/>
      <c r="AI787" s="18"/>
    </row>
    <row r="788" ht="13.5" customHeight="1">
      <c r="A788" s="16" t="s">
        <v>8677</v>
      </c>
      <c r="B788" s="17" t="s">
        <v>61</v>
      </c>
      <c r="C788" s="16" t="s">
        <v>4577</v>
      </c>
      <c r="D788" s="16" t="s">
        <v>4578</v>
      </c>
      <c r="E788" s="16" t="s">
        <v>6723</v>
      </c>
      <c r="F788" s="16" t="s">
        <v>8174</v>
      </c>
      <c r="G788" s="16" t="s">
        <v>8678</v>
      </c>
      <c r="H788" s="18" t="s">
        <v>8679</v>
      </c>
      <c r="I788" s="17" t="s">
        <v>47</v>
      </c>
      <c r="J788" s="16" t="s">
        <v>8680</v>
      </c>
      <c r="K788" s="16" t="s">
        <v>8681</v>
      </c>
      <c r="L788" s="16" t="s">
        <v>8682</v>
      </c>
      <c r="M788" s="16">
        <v>95.77</v>
      </c>
      <c r="N788" s="16">
        <v>4.84</v>
      </c>
      <c r="O788" s="18" t="s">
        <v>51</v>
      </c>
      <c r="P788" s="17">
        <v>1.0</v>
      </c>
      <c r="Q788" s="16">
        <v>2.0</v>
      </c>
      <c r="R788" s="16">
        <v>2.0</v>
      </c>
      <c r="S788" s="16">
        <v>2.0</v>
      </c>
      <c r="T788" s="16">
        <v>2.0</v>
      </c>
      <c r="U788" s="16">
        <v>2.0</v>
      </c>
      <c r="V788" s="18"/>
      <c r="W788" s="17" t="s">
        <v>8683</v>
      </c>
      <c r="X788" s="16" t="s">
        <v>8684</v>
      </c>
      <c r="Y788" s="16" t="s">
        <v>8685</v>
      </c>
      <c r="Z788" s="16" t="s">
        <v>8686</v>
      </c>
      <c r="AA788" s="16" t="s">
        <v>8687</v>
      </c>
      <c r="AB788" s="16" t="s">
        <v>8688</v>
      </c>
      <c r="AC788" s="18"/>
      <c r="AD788" s="17"/>
      <c r="AE788" s="18"/>
      <c r="AF788" s="17"/>
      <c r="AG788" s="18"/>
      <c r="AH788" s="16"/>
      <c r="AI788" s="18"/>
    </row>
    <row r="789" ht="13.5" customHeight="1">
      <c r="A789" s="16" t="s">
        <v>8689</v>
      </c>
      <c r="B789" s="17" t="s">
        <v>61</v>
      </c>
      <c r="C789" s="16" t="s">
        <v>4577</v>
      </c>
      <c r="D789" s="16" t="s">
        <v>4578</v>
      </c>
      <c r="E789" s="16" t="s">
        <v>6723</v>
      </c>
      <c r="F789" s="16" t="s">
        <v>8174</v>
      </c>
      <c r="G789" s="16" t="s">
        <v>8678</v>
      </c>
      <c r="H789" s="18" t="s">
        <v>8690</v>
      </c>
      <c r="I789" s="17" t="s">
        <v>47</v>
      </c>
      <c r="J789" s="16" t="s">
        <v>8691</v>
      </c>
      <c r="K789" s="16" t="s">
        <v>8692</v>
      </c>
      <c r="L789" s="16" t="s">
        <v>8693</v>
      </c>
      <c r="M789" s="16">
        <v>97.66</v>
      </c>
      <c r="N789" s="16">
        <v>0.42</v>
      </c>
      <c r="O789" s="18" t="s">
        <v>51</v>
      </c>
      <c r="P789" s="17">
        <v>1.0</v>
      </c>
      <c r="Q789" s="16">
        <v>1.0</v>
      </c>
      <c r="R789" s="16">
        <v>1.0</v>
      </c>
      <c r="S789" s="16">
        <v>1.0</v>
      </c>
      <c r="T789" s="16">
        <v>1.0</v>
      </c>
      <c r="U789" s="16"/>
      <c r="V789" s="18"/>
      <c r="W789" s="17" t="s">
        <v>8694</v>
      </c>
      <c r="X789" s="16" t="s">
        <v>8695</v>
      </c>
      <c r="Y789" s="16" t="s">
        <v>8696</v>
      </c>
      <c r="Z789" s="16" t="s">
        <v>8697</v>
      </c>
      <c r="AA789" s="16" t="s">
        <v>8698</v>
      </c>
      <c r="AB789" s="16"/>
      <c r="AC789" s="18"/>
      <c r="AD789" s="17"/>
      <c r="AE789" s="18"/>
      <c r="AF789" s="17"/>
      <c r="AG789" s="18"/>
      <c r="AH789" s="16"/>
      <c r="AI789" s="18"/>
    </row>
    <row r="790" ht="13.5" customHeight="1">
      <c r="A790" s="12" t="s">
        <v>8699</v>
      </c>
      <c r="B790" s="19" t="s">
        <v>61</v>
      </c>
      <c r="C790" s="12" t="s">
        <v>4577</v>
      </c>
      <c r="D790" s="12" t="s">
        <v>4578</v>
      </c>
      <c r="E790" s="12" t="s">
        <v>6723</v>
      </c>
      <c r="F790" s="12" t="s">
        <v>8174</v>
      </c>
      <c r="G790" s="12" t="s">
        <v>8678</v>
      </c>
      <c r="H790" s="20" t="s">
        <v>8700</v>
      </c>
      <c r="I790" s="19" t="s">
        <v>47</v>
      </c>
      <c r="J790" s="12" t="s">
        <v>1052</v>
      </c>
      <c r="K790" s="12" t="s">
        <v>4811</v>
      </c>
      <c r="L790" s="12" t="s">
        <v>8701</v>
      </c>
      <c r="M790" s="12">
        <v>74.1</v>
      </c>
      <c r="N790" s="12">
        <v>0.84</v>
      </c>
      <c r="O790" s="20" t="s">
        <v>51</v>
      </c>
      <c r="P790" s="19">
        <v>1.0</v>
      </c>
      <c r="Q790" s="12">
        <v>2.0</v>
      </c>
      <c r="R790" s="12">
        <v>2.0</v>
      </c>
      <c r="S790" s="12">
        <v>2.0</v>
      </c>
      <c r="T790" s="12">
        <v>2.0</v>
      </c>
      <c r="U790" s="12">
        <v>2.0</v>
      </c>
      <c r="V790" s="20">
        <v>1.0</v>
      </c>
      <c r="W790" s="19" t="s">
        <v>8702</v>
      </c>
      <c r="X790" s="12" t="s">
        <v>8703</v>
      </c>
      <c r="Y790" s="12" t="s">
        <v>8704</v>
      </c>
      <c r="Z790" s="12" t="s">
        <v>8705</v>
      </c>
      <c r="AA790" s="12" t="s">
        <v>8706</v>
      </c>
      <c r="AB790" s="12" t="s">
        <v>8707</v>
      </c>
      <c r="AC790" s="20" t="s">
        <v>8708</v>
      </c>
      <c r="AD790" s="13">
        <v>1.0</v>
      </c>
      <c r="AE790" s="14" t="s">
        <v>8709</v>
      </c>
      <c r="AF790" s="13"/>
      <c r="AG790" s="14"/>
      <c r="AH790" s="15"/>
      <c r="AI790" s="14"/>
    </row>
    <row r="791" ht="13.5" customHeight="1">
      <c r="A791" s="16" t="s">
        <v>8710</v>
      </c>
      <c r="B791" s="17" t="s">
        <v>61</v>
      </c>
      <c r="C791" s="16" t="s">
        <v>4577</v>
      </c>
      <c r="D791" s="16" t="s">
        <v>4578</v>
      </c>
      <c r="E791" s="16" t="s">
        <v>6723</v>
      </c>
      <c r="F791" s="16" t="s">
        <v>8174</v>
      </c>
      <c r="G791" s="16" t="s">
        <v>8678</v>
      </c>
      <c r="H791" s="18" t="s">
        <v>8711</v>
      </c>
      <c r="I791" s="17" t="s">
        <v>47</v>
      </c>
      <c r="J791" s="16" t="s">
        <v>1052</v>
      </c>
      <c r="K791" s="16" t="s">
        <v>5250</v>
      </c>
      <c r="L791" s="16" t="s">
        <v>8712</v>
      </c>
      <c r="M791" s="16">
        <v>94.58</v>
      </c>
      <c r="N791" s="16">
        <v>3.49</v>
      </c>
      <c r="O791" s="18" t="s">
        <v>51</v>
      </c>
      <c r="P791" s="17">
        <v>1.0</v>
      </c>
      <c r="Q791" s="16">
        <v>1.0</v>
      </c>
      <c r="R791" s="16">
        <v>1.0</v>
      </c>
      <c r="S791" s="16">
        <v>1.0</v>
      </c>
      <c r="T791" s="16">
        <v>1.0</v>
      </c>
      <c r="U791" s="16"/>
      <c r="V791" s="18"/>
      <c r="W791" s="17" t="s">
        <v>8713</v>
      </c>
      <c r="X791" s="16" t="s">
        <v>8714</v>
      </c>
      <c r="Y791" s="16" t="s">
        <v>8715</v>
      </c>
      <c r="Z791" s="16" t="s">
        <v>8716</v>
      </c>
      <c r="AA791" s="16" t="s">
        <v>8717</v>
      </c>
      <c r="AB791" s="16"/>
      <c r="AC791" s="18"/>
      <c r="AD791" s="17"/>
      <c r="AE791" s="18"/>
      <c r="AF791" s="17"/>
      <c r="AG791" s="18"/>
      <c r="AH791" s="16"/>
      <c r="AI791" s="18"/>
    </row>
    <row r="792" ht="13.5" customHeight="1">
      <c r="A792" s="12" t="s">
        <v>8718</v>
      </c>
      <c r="B792" s="19" t="s">
        <v>61</v>
      </c>
      <c r="C792" s="12" t="s">
        <v>4577</v>
      </c>
      <c r="D792" s="12" t="s">
        <v>4578</v>
      </c>
      <c r="E792" s="12" t="s">
        <v>6723</v>
      </c>
      <c r="F792" s="12" t="s">
        <v>8719</v>
      </c>
      <c r="G792" s="12" t="s">
        <v>8720</v>
      </c>
      <c r="H792" s="20" t="s">
        <v>8721</v>
      </c>
      <c r="I792" s="19" t="s">
        <v>47</v>
      </c>
      <c r="J792" s="12" t="s">
        <v>5576</v>
      </c>
      <c r="K792" s="12" t="s">
        <v>5577</v>
      </c>
      <c r="L792" s="12" t="s">
        <v>8722</v>
      </c>
      <c r="M792" s="12">
        <v>97.39</v>
      </c>
      <c r="N792" s="12">
        <v>2.61</v>
      </c>
      <c r="O792" s="20" t="s">
        <v>51</v>
      </c>
      <c r="P792" s="19">
        <v>1.0</v>
      </c>
      <c r="Q792" s="12">
        <v>1.0</v>
      </c>
      <c r="R792" s="12">
        <v>1.0</v>
      </c>
      <c r="S792" s="12">
        <v>1.0</v>
      </c>
      <c r="T792" s="12">
        <v>1.0</v>
      </c>
      <c r="U792" s="12">
        <v>1.0</v>
      </c>
      <c r="V792" s="20">
        <v>1.0</v>
      </c>
      <c r="W792" s="19" t="s">
        <v>8723</v>
      </c>
      <c r="X792" s="12" t="s">
        <v>8724</v>
      </c>
      <c r="Y792" s="12" t="s">
        <v>8725</v>
      </c>
      <c r="Z792" s="12" t="s">
        <v>8726</v>
      </c>
      <c r="AA792" s="12" t="s">
        <v>8727</v>
      </c>
      <c r="AB792" s="12" t="s">
        <v>8728</v>
      </c>
      <c r="AC792" s="20" t="s">
        <v>8729</v>
      </c>
      <c r="AD792" s="13">
        <v>1.0</v>
      </c>
      <c r="AE792" s="14" t="s">
        <v>8730</v>
      </c>
      <c r="AF792" s="13"/>
      <c r="AG792" s="14"/>
      <c r="AH792" s="15"/>
      <c r="AI792" s="14"/>
    </row>
    <row r="793" ht="13.5" customHeight="1">
      <c r="A793" s="12" t="s">
        <v>8731</v>
      </c>
      <c r="B793" s="19" t="s">
        <v>61</v>
      </c>
      <c r="C793" s="12" t="s">
        <v>4577</v>
      </c>
      <c r="D793" s="12" t="s">
        <v>4578</v>
      </c>
      <c r="E793" s="12" t="s">
        <v>6723</v>
      </c>
      <c r="F793" s="12" t="s">
        <v>8719</v>
      </c>
      <c r="G793" s="12" t="s">
        <v>8720</v>
      </c>
      <c r="H793" s="20" t="s">
        <v>8732</v>
      </c>
      <c r="I793" s="19" t="s">
        <v>47</v>
      </c>
      <c r="J793" s="12" t="s">
        <v>5576</v>
      </c>
      <c r="K793" s="12" t="s">
        <v>5577</v>
      </c>
      <c r="L793" s="12" t="s">
        <v>8733</v>
      </c>
      <c r="M793" s="12">
        <v>91.52</v>
      </c>
      <c r="N793" s="12">
        <v>7.91</v>
      </c>
      <c r="O793" s="20" t="s">
        <v>51</v>
      </c>
      <c r="P793" s="19">
        <v>1.0</v>
      </c>
      <c r="Q793" s="12">
        <v>1.0</v>
      </c>
      <c r="R793" s="12">
        <v>1.0</v>
      </c>
      <c r="S793" s="12">
        <v>1.0</v>
      </c>
      <c r="T793" s="12">
        <v>1.0</v>
      </c>
      <c r="U793" s="12">
        <v>1.0</v>
      </c>
      <c r="V793" s="20">
        <v>1.0</v>
      </c>
      <c r="W793" s="19" t="s">
        <v>8734</v>
      </c>
      <c r="X793" s="12" t="s">
        <v>8735</v>
      </c>
      <c r="Y793" s="12" t="s">
        <v>8736</v>
      </c>
      <c r="Z793" s="12" t="s">
        <v>8737</v>
      </c>
      <c r="AA793" s="12" t="s">
        <v>8738</v>
      </c>
      <c r="AB793" s="12" t="s">
        <v>8739</v>
      </c>
      <c r="AC793" s="20" t="s">
        <v>8740</v>
      </c>
      <c r="AD793" s="13">
        <v>1.0</v>
      </c>
      <c r="AE793" s="14" t="s">
        <v>8741</v>
      </c>
      <c r="AF793" s="13"/>
      <c r="AG793" s="14"/>
      <c r="AH793" s="15"/>
      <c r="AI793" s="14"/>
    </row>
    <row r="794" ht="13.5" customHeight="1">
      <c r="A794" s="12" t="s">
        <v>8742</v>
      </c>
      <c r="B794" s="19" t="s">
        <v>61</v>
      </c>
      <c r="C794" s="12" t="s">
        <v>4577</v>
      </c>
      <c r="D794" s="12" t="s">
        <v>4578</v>
      </c>
      <c r="E794" s="12" t="s">
        <v>6723</v>
      </c>
      <c r="F794" s="12" t="s">
        <v>8743</v>
      </c>
      <c r="G794" s="12" t="s">
        <v>8744</v>
      </c>
      <c r="H794" s="20" t="s">
        <v>8745</v>
      </c>
      <c r="I794" s="19" t="s">
        <v>47</v>
      </c>
      <c r="J794" s="12" t="s">
        <v>5576</v>
      </c>
      <c r="K794" s="12" t="s">
        <v>5577</v>
      </c>
      <c r="L794" s="12" t="s">
        <v>8746</v>
      </c>
      <c r="M794" s="12">
        <v>95.65</v>
      </c>
      <c r="N794" s="12">
        <v>0.0</v>
      </c>
      <c r="O794" s="20" t="s">
        <v>51</v>
      </c>
      <c r="P794" s="19">
        <v>1.0</v>
      </c>
      <c r="Q794" s="12">
        <v>1.0</v>
      </c>
      <c r="R794" s="12">
        <v>1.0</v>
      </c>
      <c r="S794" s="12">
        <v>1.0</v>
      </c>
      <c r="T794" s="12">
        <v>1.0</v>
      </c>
      <c r="U794" s="12">
        <v>2.0</v>
      </c>
      <c r="V794" s="20">
        <v>1.0</v>
      </c>
      <c r="W794" s="19" t="s">
        <v>8747</v>
      </c>
      <c r="X794" s="12" t="s">
        <v>8748</v>
      </c>
      <c r="Y794" s="12" t="s">
        <v>8749</v>
      </c>
      <c r="Z794" s="12" t="s">
        <v>8750</v>
      </c>
      <c r="AA794" s="12" t="s">
        <v>8751</v>
      </c>
      <c r="AB794" s="12" t="s">
        <v>8752</v>
      </c>
      <c r="AC794" s="20" t="s">
        <v>8753</v>
      </c>
      <c r="AD794" s="13">
        <v>1.0</v>
      </c>
      <c r="AE794" s="14" t="s">
        <v>8754</v>
      </c>
      <c r="AF794" s="13"/>
      <c r="AG794" s="14"/>
      <c r="AH794" s="15"/>
      <c r="AI794" s="14"/>
    </row>
    <row r="795" ht="13.5" customHeight="1">
      <c r="A795" s="16" t="s">
        <v>8755</v>
      </c>
      <c r="B795" s="17" t="s">
        <v>61</v>
      </c>
      <c r="C795" s="16" t="s">
        <v>4577</v>
      </c>
      <c r="D795" s="16" t="s">
        <v>4578</v>
      </c>
      <c r="E795" s="16" t="s">
        <v>6723</v>
      </c>
      <c r="F795" s="16" t="s">
        <v>8743</v>
      </c>
      <c r="G795" s="16" t="s">
        <v>8744</v>
      </c>
      <c r="H795" s="18" t="s">
        <v>8756</v>
      </c>
      <c r="I795" s="17" t="s">
        <v>47</v>
      </c>
      <c r="J795" s="16" t="s">
        <v>5576</v>
      </c>
      <c r="K795" s="16" t="s">
        <v>5577</v>
      </c>
      <c r="L795" s="16" t="s">
        <v>8757</v>
      </c>
      <c r="M795" s="16">
        <v>80.32</v>
      </c>
      <c r="N795" s="16">
        <v>1.3</v>
      </c>
      <c r="O795" s="18" t="s">
        <v>51</v>
      </c>
      <c r="P795" s="17">
        <v>1.0</v>
      </c>
      <c r="Q795" s="16">
        <v>1.0</v>
      </c>
      <c r="R795" s="16">
        <v>1.0</v>
      </c>
      <c r="S795" s="16">
        <v>1.0</v>
      </c>
      <c r="T795" s="16">
        <v>1.0</v>
      </c>
      <c r="U795" s="16">
        <v>3.0</v>
      </c>
      <c r="V795" s="18">
        <v>1.0</v>
      </c>
      <c r="W795" s="17" t="s">
        <v>8758</v>
      </c>
      <c r="X795" s="16" t="s">
        <v>8759</v>
      </c>
      <c r="Y795" s="16" t="s">
        <v>8760</v>
      </c>
      <c r="Z795" s="16" t="s">
        <v>8761</v>
      </c>
      <c r="AA795" s="16" t="s">
        <v>8762</v>
      </c>
      <c r="AB795" s="16" t="s">
        <v>8763</v>
      </c>
      <c r="AC795" s="18" t="s">
        <v>8764</v>
      </c>
      <c r="AD795" s="17"/>
      <c r="AE795" s="18"/>
      <c r="AF795" s="17"/>
      <c r="AG795" s="18"/>
      <c r="AH795" s="16"/>
      <c r="AI795" s="18"/>
    </row>
    <row r="796" ht="13.5" customHeight="1">
      <c r="A796" s="12" t="s">
        <v>8765</v>
      </c>
      <c r="B796" s="19" t="s">
        <v>61</v>
      </c>
      <c r="C796" s="12" t="s">
        <v>4577</v>
      </c>
      <c r="D796" s="12" t="s">
        <v>4578</v>
      </c>
      <c r="E796" s="12" t="s">
        <v>6723</v>
      </c>
      <c r="F796" s="12" t="s">
        <v>8743</v>
      </c>
      <c r="G796" s="12" t="s">
        <v>8744</v>
      </c>
      <c r="H796" s="20" t="s">
        <v>8766</v>
      </c>
      <c r="I796" s="19" t="s">
        <v>47</v>
      </c>
      <c r="J796" s="12" t="s">
        <v>3185</v>
      </c>
      <c r="K796" s="12" t="s">
        <v>3186</v>
      </c>
      <c r="L796" s="12" t="s">
        <v>8767</v>
      </c>
      <c r="M796" s="12">
        <v>96.3</v>
      </c>
      <c r="N796" s="12">
        <v>6.07</v>
      </c>
      <c r="O796" s="20" t="s">
        <v>51</v>
      </c>
      <c r="P796" s="19">
        <v>1.0</v>
      </c>
      <c r="Q796" s="12">
        <v>1.0</v>
      </c>
      <c r="R796" s="12">
        <v>1.0</v>
      </c>
      <c r="S796" s="12">
        <v>1.0</v>
      </c>
      <c r="T796" s="12">
        <v>1.0</v>
      </c>
      <c r="U796" s="12">
        <v>2.0</v>
      </c>
      <c r="V796" s="20">
        <v>1.0</v>
      </c>
      <c r="W796" s="19" t="s">
        <v>8768</v>
      </c>
      <c r="X796" s="12" t="s">
        <v>8769</v>
      </c>
      <c r="Y796" s="12" t="s">
        <v>8770</v>
      </c>
      <c r="Z796" s="12" t="s">
        <v>8771</v>
      </c>
      <c r="AA796" s="12" t="s">
        <v>8772</v>
      </c>
      <c r="AB796" s="12" t="s">
        <v>8773</v>
      </c>
      <c r="AC796" s="20" t="s">
        <v>8774</v>
      </c>
      <c r="AD796" s="13">
        <v>1.0</v>
      </c>
      <c r="AE796" s="14" t="s">
        <v>8775</v>
      </c>
      <c r="AF796" s="13"/>
      <c r="AG796" s="14"/>
      <c r="AH796" s="15"/>
      <c r="AI796" s="14"/>
    </row>
    <row r="797" ht="13.5" customHeight="1">
      <c r="A797" s="16" t="s">
        <v>8776</v>
      </c>
      <c r="B797" s="17" t="s">
        <v>61</v>
      </c>
      <c r="C797" s="16" t="s">
        <v>4577</v>
      </c>
      <c r="D797" s="16" t="s">
        <v>4578</v>
      </c>
      <c r="E797" s="16" t="s">
        <v>6723</v>
      </c>
      <c r="F797" s="16" t="s">
        <v>8777</v>
      </c>
      <c r="G797" s="16" t="s">
        <v>8778</v>
      </c>
      <c r="H797" s="18" t="s">
        <v>8779</v>
      </c>
      <c r="I797" s="17" t="s">
        <v>47</v>
      </c>
      <c r="J797" s="16" t="s">
        <v>8780</v>
      </c>
      <c r="K797" s="16" t="s">
        <v>8781</v>
      </c>
      <c r="L797" s="16" t="s">
        <v>8782</v>
      </c>
      <c r="M797" s="16">
        <v>96.74</v>
      </c>
      <c r="N797" s="16">
        <v>1.57</v>
      </c>
      <c r="O797" s="18" t="s">
        <v>51</v>
      </c>
      <c r="P797" s="17">
        <v>1.0</v>
      </c>
      <c r="Q797" s="16">
        <v>1.0</v>
      </c>
      <c r="R797" s="16">
        <v>1.0</v>
      </c>
      <c r="S797" s="16"/>
      <c r="T797" s="16"/>
      <c r="U797" s="16"/>
      <c r="V797" s="18"/>
      <c r="W797" s="17" t="s">
        <v>8783</v>
      </c>
      <c r="X797" s="16" t="s">
        <v>8784</v>
      </c>
      <c r="Y797" s="16" t="s">
        <v>8785</v>
      </c>
      <c r="Z797" s="16"/>
      <c r="AA797" s="16"/>
      <c r="AB797" s="16"/>
      <c r="AC797" s="18"/>
      <c r="AD797" s="17"/>
      <c r="AE797" s="18"/>
      <c r="AF797" s="17"/>
      <c r="AG797" s="18"/>
      <c r="AH797" s="16"/>
      <c r="AI797" s="18"/>
    </row>
    <row r="798" ht="13.5" customHeight="1">
      <c r="A798" s="16" t="s">
        <v>8786</v>
      </c>
      <c r="B798" s="17" t="s">
        <v>61</v>
      </c>
      <c r="C798" s="16" t="s">
        <v>4577</v>
      </c>
      <c r="D798" s="16" t="s">
        <v>4578</v>
      </c>
      <c r="E798" s="16" t="s">
        <v>6723</v>
      </c>
      <c r="F798" s="16" t="s">
        <v>8777</v>
      </c>
      <c r="G798" s="16" t="s">
        <v>8778</v>
      </c>
      <c r="H798" s="18" t="s">
        <v>8787</v>
      </c>
      <c r="I798" s="17" t="s">
        <v>47</v>
      </c>
      <c r="J798" s="16" t="s">
        <v>2840</v>
      </c>
      <c r="K798" s="16" t="s">
        <v>49</v>
      </c>
      <c r="L798" s="16" t="s">
        <v>8788</v>
      </c>
      <c r="M798" s="16">
        <v>98.8</v>
      </c>
      <c r="N798" s="16">
        <v>8.8</v>
      </c>
      <c r="O798" s="18" t="s">
        <v>51</v>
      </c>
      <c r="P798" s="17">
        <v>1.0</v>
      </c>
      <c r="Q798" s="16">
        <v>1.0</v>
      </c>
      <c r="R798" s="16">
        <v>2.0</v>
      </c>
      <c r="S798" s="16">
        <v>1.0</v>
      </c>
      <c r="T798" s="16">
        <v>1.0</v>
      </c>
      <c r="U798" s="16"/>
      <c r="V798" s="18"/>
      <c r="W798" s="17" t="s">
        <v>8789</v>
      </c>
      <c r="X798" s="16" t="s">
        <v>8790</v>
      </c>
      <c r="Y798" s="16" t="s">
        <v>8791</v>
      </c>
      <c r="Z798" s="16" t="s">
        <v>8792</v>
      </c>
      <c r="AA798" s="16" t="s">
        <v>8793</v>
      </c>
      <c r="AB798" s="16"/>
      <c r="AC798" s="18"/>
      <c r="AD798" s="17"/>
      <c r="AE798" s="18"/>
      <c r="AF798" s="17"/>
      <c r="AG798" s="18"/>
      <c r="AH798" s="16"/>
      <c r="AI798" s="18"/>
    </row>
    <row r="799" ht="13.5" customHeight="1">
      <c r="A799" s="16" t="s">
        <v>8794</v>
      </c>
      <c r="B799" s="17" t="s">
        <v>61</v>
      </c>
      <c r="C799" s="16" t="s">
        <v>4577</v>
      </c>
      <c r="D799" s="16" t="s">
        <v>4578</v>
      </c>
      <c r="E799" s="16" t="s">
        <v>6723</v>
      </c>
      <c r="F799" s="16" t="s">
        <v>8777</v>
      </c>
      <c r="G799" s="16" t="s">
        <v>8778</v>
      </c>
      <c r="H799" s="18" t="s">
        <v>8795</v>
      </c>
      <c r="I799" s="17" t="s">
        <v>47</v>
      </c>
      <c r="J799" s="16" t="s">
        <v>242</v>
      </c>
      <c r="K799" s="16" t="s">
        <v>243</v>
      </c>
      <c r="L799" s="16" t="s">
        <v>8796</v>
      </c>
      <c r="M799" s="16">
        <v>95.15</v>
      </c>
      <c r="N799" s="16">
        <v>7.2</v>
      </c>
      <c r="O799" s="18" t="s">
        <v>51</v>
      </c>
      <c r="P799" s="17">
        <v>1.0</v>
      </c>
      <c r="Q799" s="16">
        <v>1.0</v>
      </c>
      <c r="R799" s="16">
        <v>1.0</v>
      </c>
      <c r="S799" s="16">
        <v>1.0</v>
      </c>
      <c r="T799" s="16">
        <v>1.0</v>
      </c>
      <c r="U799" s="16"/>
      <c r="V799" s="18"/>
      <c r="W799" s="17" t="s">
        <v>8797</v>
      </c>
      <c r="X799" s="16" t="s">
        <v>8798</v>
      </c>
      <c r="Y799" s="16" t="s">
        <v>8799</v>
      </c>
      <c r="Z799" s="16" t="s">
        <v>8800</v>
      </c>
      <c r="AA799" s="16" t="s">
        <v>8801</v>
      </c>
      <c r="AB799" s="16"/>
      <c r="AC799" s="18"/>
      <c r="AD799" s="17"/>
      <c r="AE799" s="18"/>
      <c r="AF799" s="17"/>
      <c r="AG799" s="18"/>
      <c r="AH799" s="16"/>
      <c r="AI799" s="18"/>
    </row>
    <row r="800" ht="13.5" customHeight="1">
      <c r="A800" s="16" t="s">
        <v>8802</v>
      </c>
      <c r="B800" s="17" t="s">
        <v>61</v>
      </c>
      <c r="C800" s="16" t="s">
        <v>4577</v>
      </c>
      <c r="D800" s="16" t="s">
        <v>4578</v>
      </c>
      <c r="E800" s="16" t="s">
        <v>6723</v>
      </c>
      <c r="F800" s="16" t="s">
        <v>8777</v>
      </c>
      <c r="G800" s="16" t="s">
        <v>8778</v>
      </c>
      <c r="H800" s="18" t="s">
        <v>8803</v>
      </c>
      <c r="I800" s="17" t="s">
        <v>47</v>
      </c>
      <c r="J800" s="16" t="s">
        <v>242</v>
      </c>
      <c r="K800" s="16" t="s">
        <v>243</v>
      </c>
      <c r="L800" s="16" t="s">
        <v>8804</v>
      </c>
      <c r="M800" s="16">
        <v>98.59</v>
      </c>
      <c r="N800" s="16">
        <v>0.1</v>
      </c>
      <c r="O800" s="18" t="s">
        <v>51</v>
      </c>
      <c r="P800" s="17">
        <v>1.0</v>
      </c>
      <c r="Q800" s="16">
        <v>1.0</v>
      </c>
      <c r="R800" s="16">
        <v>1.0</v>
      </c>
      <c r="S800" s="16">
        <v>1.0</v>
      </c>
      <c r="T800" s="16">
        <v>1.0</v>
      </c>
      <c r="U800" s="16"/>
      <c r="V800" s="18"/>
      <c r="W800" s="17" t="s">
        <v>8805</v>
      </c>
      <c r="X800" s="16" t="s">
        <v>8806</v>
      </c>
      <c r="Y800" s="16" t="s">
        <v>8807</v>
      </c>
      <c r="Z800" s="16" t="s">
        <v>8808</v>
      </c>
      <c r="AA800" s="16" t="s">
        <v>8809</v>
      </c>
      <c r="AB800" s="16"/>
      <c r="AC800" s="18"/>
      <c r="AD800" s="17"/>
      <c r="AE800" s="18"/>
      <c r="AF800" s="17"/>
      <c r="AG800" s="18"/>
      <c r="AH800" s="16"/>
      <c r="AI800" s="18"/>
    </row>
    <row r="801" ht="13.5" customHeight="1">
      <c r="A801" s="12" t="s">
        <v>8810</v>
      </c>
      <c r="B801" s="19" t="s">
        <v>61</v>
      </c>
      <c r="C801" s="12" t="s">
        <v>4577</v>
      </c>
      <c r="D801" s="12" t="s">
        <v>4578</v>
      </c>
      <c r="E801" s="12" t="s">
        <v>6723</v>
      </c>
      <c r="F801" s="12" t="s">
        <v>8811</v>
      </c>
      <c r="G801" s="12" t="s">
        <v>8812</v>
      </c>
      <c r="H801" s="20" t="s">
        <v>8813</v>
      </c>
      <c r="I801" s="19" t="s">
        <v>47</v>
      </c>
      <c r="J801" s="12" t="s">
        <v>8814</v>
      </c>
      <c r="K801" s="12" t="s">
        <v>8815</v>
      </c>
      <c r="L801" s="12" t="s">
        <v>8816</v>
      </c>
      <c r="M801" s="12">
        <v>96.38</v>
      </c>
      <c r="N801" s="12">
        <v>2.28</v>
      </c>
      <c r="O801" s="20" t="s">
        <v>51</v>
      </c>
      <c r="P801" s="19">
        <v>2.0</v>
      </c>
      <c r="Q801" s="12">
        <v>1.0</v>
      </c>
      <c r="R801" s="12">
        <v>1.0</v>
      </c>
      <c r="S801" s="12">
        <v>1.0</v>
      </c>
      <c r="T801" s="12">
        <v>1.0</v>
      </c>
      <c r="U801" s="12">
        <v>2.0</v>
      </c>
      <c r="V801" s="20">
        <v>1.0</v>
      </c>
      <c r="W801" s="19" t="s">
        <v>8817</v>
      </c>
      <c r="X801" s="12" t="s">
        <v>8818</v>
      </c>
      <c r="Y801" s="12" t="s">
        <v>8818</v>
      </c>
      <c r="Z801" s="12" t="s">
        <v>8819</v>
      </c>
      <c r="AA801" s="12" t="s">
        <v>8820</v>
      </c>
      <c r="AB801" s="12" t="s">
        <v>8821</v>
      </c>
      <c r="AC801" s="20" t="s">
        <v>8822</v>
      </c>
      <c r="AD801" s="13">
        <v>1.0</v>
      </c>
      <c r="AE801" s="14" t="s">
        <v>8823</v>
      </c>
      <c r="AF801" s="13"/>
      <c r="AG801" s="14"/>
      <c r="AH801" s="15"/>
      <c r="AI801" s="14"/>
    </row>
    <row r="802" ht="13.5" customHeight="1">
      <c r="A802" s="16" t="s">
        <v>8824</v>
      </c>
      <c r="B802" s="17" t="s">
        <v>61</v>
      </c>
      <c r="C802" s="16" t="s">
        <v>4577</v>
      </c>
      <c r="D802" s="16" t="s">
        <v>4578</v>
      </c>
      <c r="E802" s="16" t="s">
        <v>6723</v>
      </c>
      <c r="F802" s="16" t="s">
        <v>8825</v>
      </c>
      <c r="G802" s="16" t="s">
        <v>8826</v>
      </c>
      <c r="H802" s="18" t="s">
        <v>8827</v>
      </c>
      <c r="I802" s="17" t="s">
        <v>47</v>
      </c>
      <c r="J802" s="16" t="s">
        <v>5576</v>
      </c>
      <c r="K802" s="16" t="s">
        <v>5577</v>
      </c>
      <c r="L802" s="16" t="s">
        <v>8828</v>
      </c>
      <c r="M802" s="16">
        <v>99.6</v>
      </c>
      <c r="N802" s="16">
        <v>1.59</v>
      </c>
      <c r="O802" s="18" t="s">
        <v>51</v>
      </c>
      <c r="P802" s="17">
        <v>1.0</v>
      </c>
      <c r="Q802" s="16">
        <v>1.0</v>
      </c>
      <c r="R802" s="16">
        <v>1.0</v>
      </c>
      <c r="S802" s="16">
        <v>1.0</v>
      </c>
      <c r="T802" s="16">
        <v>1.0</v>
      </c>
      <c r="U802" s="16"/>
      <c r="V802" s="18"/>
      <c r="W802" s="17" t="s">
        <v>8829</v>
      </c>
      <c r="X802" s="16" t="s">
        <v>8830</v>
      </c>
      <c r="Y802" s="16" t="s">
        <v>8831</v>
      </c>
      <c r="Z802" s="16" t="s">
        <v>8832</v>
      </c>
      <c r="AA802" s="16" t="s">
        <v>8833</v>
      </c>
      <c r="AB802" s="16"/>
      <c r="AC802" s="18"/>
      <c r="AD802" s="17"/>
      <c r="AE802" s="18"/>
      <c r="AF802" s="17"/>
      <c r="AG802" s="18"/>
      <c r="AH802" s="16"/>
      <c r="AI802" s="18"/>
    </row>
    <row r="803" ht="13.5" customHeight="1">
      <c r="A803" s="12" t="s">
        <v>8834</v>
      </c>
      <c r="B803" s="19" t="s">
        <v>61</v>
      </c>
      <c r="C803" s="12" t="s">
        <v>4577</v>
      </c>
      <c r="D803" s="12" t="s">
        <v>4578</v>
      </c>
      <c r="E803" s="12" t="s">
        <v>6723</v>
      </c>
      <c r="F803" s="12" t="s">
        <v>8825</v>
      </c>
      <c r="G803" s="12" t="s">
        <v>8835</v>
      </c>
      <c r="H803" s="20" t="s">
        <v>8836</v>
      </c>
      <c r="I803" s="19" t="s">
        <v>47</v>
      </c>
      <c r="J803" s="12" t="s">
        <v>5576</v>
      </c>
      <c r="K803" s="12" t="s">
        <v>5577</v>
      </c>
      <c r="L803" s="12" t="s">
        <v>8837</v>
      </c>
      <c r="M803" s="12">
        <v>96.65</v>
      </c>
      <c r="N803" s="12">
        <v>6.85</v>
      </c>
      <c r="O803" s="20" t="s">
        <v>51</v>
      </c>
      <c r="P803" s="19">
        <v>1.0</v>
      </c>
      <c r="Q803" s="12">
        <v>2.0</v>
      </c>
      <c r="R803" s="12">
        <v>2.0</v>
      </c>
      <c r="S803" s="12">
        <v>1.0</v>
      </c>
      <c r="T803" s="12">
        <v>1.0</v>
      </c>
      <c r="U803" s="12">
        <v>2.0</v>
      </c>
      <c r="V803" s="20">
        <v>1.0</v>
      </c>
      <c r="W803" s="19" t="s">
        <v>8838</v>
      </c>
      <c r="X803" s="12" t="s">
        <v>8839</v>
      </c>
      <c r="Y803" s="12" t="s">
        <v>8840</v>
      </c>
      <c r="Z803" s="12" t="s">
        <v>8841</v>
      </c>
      <c r="AA803" s="12" t="s">
        <v>8842</v>
      </c>
      <c r="AB803" s="12" t="s">
        <v>8843</v>
      </c>
      <c r="AC803" s="20" t="s">
        <v>8844</v>
      </c>
      <c r="AD803" s="13">
        <v>1.0</v>
      </c>
      <c r="AE803" s="14" t="s">
        <v>8845</v>
      </c>
      <c r="AF803" s="13">
        <v>1.0</v>
      </c>
      <c r="AG803" s="14" t="s">
        <v>8846</v>
      </c>
      <c r="AH803" s="15"/>
      <c r="AI803" s="14"/>
    </row>
    <row r="804" ht="13.5" customHeight="1">
      <c r="A804" s="16" t="s">
        <v>8847</v>
      </c>
      <c r="B804" s="17" t="s">
        <v>61</v>
      </c>
      <c r="C804" s="16" t="s">
        <v>4577</v>
      </c>
      <c r="D804" s="16" t="s">
        <v>4578</v>
      </c>
      <c r="E804" s="16" t="s">
        <v>6723</v>
      </c>
      <c r="F804" s="16" t="s">
        <v>8825</v>
      </c>
      <c r="G804" s="16" t="s">
        <v>8848</v>
      </c>
      <c r="H804" s="18" t="s">
        <v>8849</v>
      </c>
      <c r="I804" s="17" t="s">
        <v>47</v>
      </c>
      <c r="J804" s="16" t="s">
        <v>8814</v>
      </c>
      <c r="K804" s="16" t="s">
        <v>8815</v>
      </c>
      <c r="L804" s="16" t="s">
        <v>8850</v>
      </c>
      <c r="M804" s="16">
        <v>93.32</v>
      </c>
      <c r="N804" s="16">
        <v>5.92</v>
      </c>
      <c r="O804" s="18" t="s">
        <v>51</v>
      </c>
      <c r="P804" s="17">
        <v>1.0</v>
      </c>
      <c r="Q804" s="16">
        <v>1.0</v>
      </c>
      <c r="R804" s="16">
        <v>1.0</v>
      </c>
      <c r="S804" s="16">
        <v>1.0</v>
      </c>
      <c r="T804" s="16">
        <v>1.0</v>
      </c>
      <c r="U804" s="16">
        <v>2.0</v>
      </c>
      <c r="V804" s="18">
        <v>1.0</v>
      </c>
      <c r="W804" s="17" t="s">
        <v>8851</v>
      </c>
      <c r="X804" s="16" t="s">
        <v>8852</v>
      </c>
      <c r="Y804" s="16" t="s">
        <v>8853</v>
      </c>
      <c r="Z804" s="16" t="s">
        <v>8854</v>
      </c>
      <c r="AA804" s="16" t="s">
        <v>8855</v>
      </c>
      <c r="AB804" s="16" t="s">
        <v>8856</v>
      </c>
      <c r="AC804" s="18" t="s">
        <v>8857</v>
      </c>
      <c r="AD804" s="17"/>
      <c r="AE804" s="18"/>
      <c r="AF804" s="17"/>
      <c r="AG804" s="18"/>
      <c r="AH804" s="16"/>
      <c r="AI804" s="18"/>
    </row>
    <row r="805" ht="13.5" customHeight="1">
      <c r="A805" s="12" t="s">
        <v>8858</v>
      </c>
      <c r="B805" s="19" t="s">
        <v>61</v>
      </c>
      <c r="C805" s="12" t="s">
        <v>4577</v>
      </c>
      <c r="D805" s="12" t="s">
        <v>4578</v>
      </c>
      <c r="E805" s="12" t="s">
        <v>6723</v>
      </c>
      <c r="F805" s="12" t="s">
        <v>8825</v>
      </c>
      <c r="G805" s="12" t="s">
        <v>8859</v>
      </c>
      <c r="H805" s="20" t="s">
        <v>8860</v>
      </c>
      <c r="I805" s="19" t="s">
        <v>47</v>
      </c>
      <c r="J805" s="12" t="s">
        <v>8861</v>
      </c>
      <c r="K805" s="12" t="s">
        <v>49</v>
      </c>
      <c r="L805" s="12" t="s">
        <v>8862</v>
      </c>
      <c r="M805" s="12">
        <v>87.51</v>
      </c>
      <c r="N805" s="12">
        <v>2.74</v>
      </c>
      <c r="O805" s="20" t="s">
        <v>51</v>
      </c>
      <c r="P805" s="19">
        <v>1.0</v>
      </c>
      <c r="Q805" s="12">
        <v>2.0</v>
      </c>
      <c r="R805" s="12">
        <v>2.0</v>
      </c>
      <c r="S805" s="12">
        <v>1.0</v>
      </c>
      <c r="T805" s="12">
        <v>1.0</v>
      </c>
      <c r="U805" s="12">
        <v>1.0</v>
      </c>
      <c r="V805" s="20">
        <v>2.0</v>
      </c>
      <c r="W805" s="19" t="s">
        <v>8863</v>
      </c>
      <c r="X805" s="12" t="s">
        <v>8864</v>
      </c>
      <c r="Y805" s="12" t="s">
        <v>8865</v>
      </c>
      <c r="Z805" s="12" t="s">
        <v>8866</v>
      </c>
      <c r="AA805" s="12" t="s">
        <v>8867</v>
      </c>
      <c r="AB805" s="12" t="s">
        <v>8868</v>
      </c>
      <c r="AC805" s="20" t="s">
        <v>8869</v>
      </c>
      <c r="AD805" s="13">
        <v>1.0</v>
      </c>
      <c r="AE805" s="14" t="s">
        <v>8870</v>
      </c>
      <c r="AF805" s="13">
        <v>1.0</v>
      </c>
      <c r="AG805" s="14" t="s">
        <v>8871</v>
      </c>
      <c r="AH805" s="15"/>
      <c r="AI805" s="14"/>
    </row>
    <row r="806" ht="13.5" customHeight="1">
      <c r="A806" s="12" t="s">
        <v>8872</v>
      </c>
      <c r="B806" s="19" t="s">
        <v>61</v>
      </c>
      <c r="C806" s="12" t="s">
        <v>4577</v>
      </c>
      <c r="D806" s="12" t="s">
        <v>4578</v>
      </c>
      <c r="E806" s="12" t="s">
        <v>6723</v>
      </c>
      <c r="F806" s="12" t="s">
        <v>8825</v>
      </c>
      <c r="G806" s="12" t="s">
        <v>8859</v>
      </c>
      <c r="H806" s="20" t="s">
        <v>8873</v>
      </c>
      <c r="I806" s="19" t="s">
        <v>104</v>
      </c>
      <c r="J806" s="12" t="s">
        <v>3672</v>
      </c>
      <c r="K806" s="12" t="s">
        <v>49</v>
      </c>
      <c r="L806" s="12" t="s">
        <v>8874</v>
      </c>
      <c r="M806" s="12">
        <v>97.95</v>
      </c>
      <c r="N806" s="12">
        <v>1.04</v>
      </c>
      <c r="O806" s="20" t="s">
        <v>273</v>
      </c>
      <c r="P806" s="19">
        <v>1.0</v>
      </c>
      <c r="Q806" s="12">
        <v>2.0</v>
      </c>
      <c r="R806" s="12">
        <v>2.0</v>
      </c>
      <c r="S806" s="12">
        <v>1.0</v>
      </c>
      <c r="T806" s="12">
        <v>1.0</v>
      </c>
      <c r="U806" s="12"/>
      <c r="V806" s="20"/>
      <c r="W806" s="19" t="s">
        <v>8875</v>
      </c>
      <c r="X806" s="12" t="s">
        <v>8876</v>
      </c>
      <c r="Y806" s="12" t="s">
        <v>8877</v>
      </c>
      <c r="Z806" s="12" t="s">
        <v>8878</v>
      </c>
      <c r="AA806" s="12" t="s">
        <v>8879</v>
      </c>
      <c r="AB806" s="12"/>
      <c r="AC806" s="20"/>
      <c r="AD806" s="13">
        <v>1.0</v>
      </c>
      <c r="AE806" s="14" t="s">
        <v>8880</v>
      </c>
      <c r="AF806" s="13">
        <v>1.0</v>
      </c>
      <c r="AG806" s="14" t="s">
        <v>8881</v>
      </c>
      <c r="AH806" s="15"/>
      <c r="AI806" s="14"/>
    </row>
    <row r="807" ht="13.5" customHeight="1">
      <c r="A807" s="12" t="s">
        <v>8882</v>
      </c>
      <c r="B807" s="19" t="s">
        <v>61</v>
      </c>
      <c r="C807" s="12" t="s">
        <v>4577</v>
      </c>
      <c r="D807" s="12" t="s">
        <v>4578</v>
      </c>
      <c r="E807" s="12" t="s">
        <v>6723</v>
      </c>
      <c r="F807" s="12" t="s">
        <v>8825</v>
      </c>
      <c r="G807" s="12" t="s">
        <v>8859</v>
      </c>
      <c r="H807" s="20" t="s">
        <v>8883</v>
      </c>
      <c r="I807" s="19" t="s">
        <v>47</v>
      </c>
      <c r="J807" s="12" t="s">
        <v>8884</v>
      </c>
      <c r="K807" s="12" t="s">
        <v>1302</v>
      </c>
      <c r="L807" s="12" t="s">
        <v>8885</v>
      </c>
      <c r="M807" s="12">
        <v>94.0</v>
      </c>
      <c r="N807" s="12">
        <v>2.51</v>
      </c>
      <c r="O807" s="20" t="s">
        <v>51</v>
      </c>
      <c r="P807" s="19">
        <v>1.0</v>
      </c>
      <c r="Q807" s="12">
        <v>2.0</v>
      </c>
      <c r="R807" s="12">
        <v>2.0</v>
      </c>
      <c r="S807" s="12">
        <v>1.0</v>
      </c>
      <c r="T807" s="12">
        <v>1.0</v>
      </c>
      <c r="U807" s="12">
        <v>1.0</v>
      </c>
      <c r="V807" s="20">
        <v>1.0</v>
      </c>
      <c r="W807" s="19" t="s">
        <v>8886</v>
      </c>
      <c r="X807" s="12" t="s">
        <v>8887</v>
      </c>
      <c r="Y807" s="12" t="s">
        <v>8888</v>
      </c>
      <c r="Z807" s="12" t="s">
        <v>8889</v>
      </c>
      <c r="AA807" s="12" t="s">
        <v>8890</v>
      </c>
      <c r="AB807" s="12" t="s">
        <v>8891</v>
      </c>
      <c r="AC807" s="20" t="s">
        <v>8892</v>
      </c>
      <c r="AD807" s="13">
        <v>1.0</v>
      </c>
      <c r="AE807" s="14" t="s">
        <v>8893</v>
      </c>
      <c r="AF807" s="13">
        <v>1.0</v>
      </c>
      <c r="AG807" s="14" t="s">
        <v>573</v>
      </c>
      <c r="AH807" s="15"/>
      <c r="AI807" s="14"/>
    </row>
    <row r="808" ht="13.5" customHeight="1">
      <c r="A808" s="12" t="s">
        <v>8894</v>
      </c>
      <c r="B808" s="19" t="s">
        <v>61</v>
      </c>
      <c r="C808" s="12" t="s">
        <v>4577</v>
      </c>
      <c r="D808" s="12" t="s">
        <v>4578</v>
      </c>
      <c r="E808" s="12" t="s">
        <v>6723</v>
      </c>
      <c r="F808" s="12" t="s">
        <v>8825</v>
      </c>
      <c r="G808" s="12" t="s">
        <v>8859</v>
      </c>
      <c r="H808" s="20" t="s">
        <v>8895</v>
      </c>
      <c r="I808" s="19" t="s">
        <v>47</v>
      </c>
      <c r="J808" s="12" t="s">
        <v>5576</v>
      </c>
      <c r="K808" s="12" t="s">
        <v>5577</v>
      </c>
      <c r="L808" s="12" t="s">
        <v>8896</v>
      </c>
      <c r="M808" s="12">
        <v>88.09</v>
      </c>
      <c r="N808" s="12">
        <v>0.9</v>
      </c>
      <c r="O808" s="20" t="s">
        <v>51</v>
      </c>
      <c r="P808" s="19">
        <v>1.0</v>
      </c>
      <c r="Q808" s="12">
        <v>2.0</v>
      </c>
      <c r="R808" s="12">
        <v>2.0</v>
      </c>
      <c r="S808" s="12">
        <v>1.0</v>
      </c>
      <c r="T808" s="12">
        <v>1.0</v>
      </c>
      <c r="U808" s="12">
        <v>1.0</v>
      </c>
      <c r="V808" s="20">
        <v>1.0</v>
      </c>
      <c r="W808" s="19" t="s">
        <v>8897</v>
      </c>
      <c r="X808" s="12" t="s">
        <v>8898</v>
      </c>
      <c r="Y808" s="12" t="s">
        <v>8899</v>
      </c>
      <c r="Z808" s="12" t="s">
        <v>8900</v>
      </c>
      <c r="AA808" s="12" t="s">
        <v>8901</v>
      </c>
      <c r="AB808" s="12" t="s">
        <v>8902</v>
      </c>
      <c r="AC808" s="20" t="s">
        <v>8903</v>
      </c>
      <c r="AD808" s="13">
        <v>1.0</v>
      </c>
      <c r="AE808" s="14" t="s">
        <v>8904</v>
      </c>
      <c r="AF808" s="13"/>
      <c r="AG808" s="14"/>
      <c r="AH808" s="15"/>
      <c r="AI808" s="14"/>
    </row>
    <row r="809" ht="13.5" customHeight="1">
      <c r="A809" s="16" t="s">
        <v>8905</v>
      </c>
      <c r="B809" s="17" t="s">
        <v>61</v>
      </c>
      <c r="C809" s="16" t="s">
        <v>4577</v>
      </c>
      <c r="D809" s="16" t="s">
        <v>4578</v>
      </c>
      <c r="E809" s="16" t="s">
        <v>6723</v>
      </c>
      <c r="F809" s="16" t="s">
        <v>8825</v>
      </c>
      <c r="G809" s="16" t="s">
        <v>8859</v>
      </c>
      <c r="H809" s="18" t="s">
        <v>8906</v>
      </c>
      <c r="I809" s="17" t="s">
        <v>47</v>
      </c>
      <c r="J809" s="16" t="s">
        <v>5576</v>
      </c>
      <c r="K809" s="16" t="s">
        <v>5577</v>
      </c>
      <c r="L809" s="16" t="s">
        <v>8907</v>
      </c>
      <c r="M809" s="16">
        <v>98.76</v>
      </c>
      <c r="N809" s="16">
        <v>2.96</v>
      </c>
      <c r="O809" s="18" t="s">
        <v>51</v>
      </c>
      <c r="P809" s="17">
        <v>1.0</v>
      </c>
      <c r="Q809" s="16">
        <v>2.0</v>
      </c>
      <c r="R809" s="16">
        <v>2.0</v>
      </c>
      <c r="S809" s="16">
        <v>1.0</v>
      </c>
      <c r="T809" s="16">
        <v>1.0</v>
      </c>
      <c r="U809" s="16"/>
      <c r="V809" s="18"/>
      <c r="W809" s="17" t="s">
        <v>8908</v>
      </c>
      <c r="X809" s="16" t="s">
        <v>8909</v>
      </c>
      <c r="Y809" s="16" t="s">
        <v>8910</v>
      </c>
      <c r="Z809" s="16" t="s">
        <v>8911</v>
      </c>
      <c r="AA809" s="16" t="s">
        <v>8912</v>
      </c>
      <c r="AB809" s="16"/>
      <c r="AC809" s="18"/>
      <c r="AD809" s="17"/>
      <c r="AE809" s="18"/>
      <c r="AF809" s="17"/>
      <c r="AG809" s="18"/>
      <c r="AH809" s="16"/>
      <c r="AI809" s="18"/>
    </row>
    <row r="810" ht="13.5" customHeight="1">
      <c r="A810" s="16" t="s">
        <v>8913</v>
      </c>
      <c r="B810" s="17" t="s">
        <v>61</v>
      </c>
      <c r="C810" s="16" t="s">
        <v>4577</v>
      </c>
      <c r="D810" s="16" t="s">
        <v>4578</v>
      </c>
      <c r="E810" s="16" t="s">
        <v>6723</v>
      </c>
      <c r="F810" s="16" t="s">
        <v>8825</v>
      </c>
      <c r="G810" s="16" t="s">
        <v>8859</v>
      </c>
      <c r="H810" s="18" t="s">
        <v>8914</v>
      </c>
      <c r="I810" s="17" t="s">
        <v>47</v>
      </c>
      <c r="J810" s="16" t="s">
        <v>5888</v>
      </c>
      <c r="K810" s="16" t="s">
        <v>8915</v>
      </c>
      <c r="L810" s="16" t="s">
        <v>8916</v>
      </c>
      <c r="M810" s="16">
        <v>76.8</v>
      </c>
      <c r="N810" s="16">
        <v>3.11</v>
      </c>
      <c r="O810" s="18" t="s">
        <v>51</v>
      </c>
      <c r="P810" s="17">
        <v>1.0</v>
      </c>
      <c r="Q810" s="16"/>
      <c r="R810" s="16"/>
      <c r="S810" s="16"/>
      <c r="T810" s="16"/>
      <c r="U810" s="16"/>
      <c r="V810" s="18"/>
      <c r="W810" s="17" t="s">
        <v>8917</v>
      </c>
      <c r="X810" s="16"/>
      <c r="Y810" s="16"/>
      <c r="Z810" s="16"/>
      <c r="AA810" s="16"/>
      <c r="AB810" s="16"/>
      <c r="AC810" s="18"/>
      <c r="AD810" s="17"/>
      <c r="AE810" s="18"/>
      <c r="AF810" s="17"/>
      <c r="AG810" s="18"/>
      <c r="AH810" s="16"/>
      <c r="AI810" s="18"/>
    </row>
    <row r="811" ht="13.5" customHeight="1">
      <c r="A811" s="16" t="s">
        <v>8918</v>
      </c>
      <c r="B811" s="17" t="s">
        <v>61</v>
      </c>
      <c r="C811" s="16" t="s">
        <v>4577</v>
      </c>
      <c r="D811" s="16" t="s">
        <v>4578</v>
      </c>
      <c r="E811" s="16" t="s">
        <v>6723</v>
      </c>
      <c r="F811" s="16" t="s">
        <v>8919</v>
      </c>
      <c r="G811" s="16" t="s">
        <v>8920</v>
      </c>
      <c r="H811" s="18" t="s">
        <v>8921</v>
      </c>
      <c r="I811" s="17" t="s">
        <v>47</v>
      </c>
      <c r="J811" s="16" t="s">
        <v>1052</v>
      </c>
      <c r="K811" s="16" t="s">
        <v>5250</v>
      </c>
      <c r="L811" s="16" t="s">
        <v>8922</v>
      </c>
      <c r="M811" s="16">
        <v>71.43</v>
      </c>
      <c r="N811" s="16">
        <v>0.95</v>
      </c>
      <c r="O811" s="18" t="s">
        <v>51</v>
      </c>
      <c r="P811" s="17">
        <v>1.0</v>
      </c>
      <c r="Q811" s="16"/>
      <c r="R811" s="16"/>
      <c r="S811" s="16">
        <v>1.0</v>
      </c>
      <c r="T811" s="16">
        <v>1.0</v>
      </c>
      <c r="U811" s="16">
        <v>1.0</v>
      </c>
      <c r="V811" s="18">
        <v>1.0</v>
      </c>
      <c r="W811" s="17" t="s">
        <v>8923</v>
      </c>
      <c r="X811" s="16"/>
      <c r="Y811" s="16"/>
      <c r="Z811" s="16" t="s">
        <v>8924</v>
      </c>
      <c r="AA811" s="16" t="s">
        <v>8925</v>
      </c>
      <c r="AB811" s="16" t="s">
        <v>8926</v>
      </c>
      <c r="AC811" s="18" t="s">
        <v>8927</v>
      </c>
      <c r="AD811" s="17"/>
      <c r="AE811" s="18"/>
      <c r="AF811" s="17"/>
      <c r="AG811" s="18"/>
      <c r="AH811" s="16"/>
      <c r="AI811" s="18"/>
    </row>
    <row r="812" ht="13.5" customHeight="1">
      <c r="A812" s="12" t="s">
        <v>8928</v>
      </c>
      <c r="B812" s="19" t="s">
        <v>61</v>
      </c>
      <c r="C812" s="12" t="s">
        <v>4577</v>
      </c>
      <c r="D812" s="12" t="s">
        <v>4578</v>
      </c>
      <c r="E812" s="12" t="s">
        <v>6723</v>
      </c>
      <c r="F812" s="12" t="s">
        <v>8919</v>
      </c>
      <c r="G812" s="12" t="s">
        <v>8929</v>
      </c>
      <c r="H812" s="20" t="s">
        <v>8930</v>
      </c>
      <c r="I812" s="19" t="s">
        <v>104</v>
      </c>
      <c r="J812" s="12" t="s">
        <v>2659</v>
      </c>
      <c r="K812" s="12" t="s">
        <v>49</v>
      </c>
      <c r="L812" s="12" t="s">
        <v>8931</v>
      </c>
      <c r="M812" s="12">
        <v>92.32</v>
      </c>
      <c r="N812" s="12">
        <v>0.32</v>
      </c>
      <c r="O812" s="20" t="s">
        <v>106</v>
      </c>
      <c r="P812" s="19">
        <v>1.0</v>
      </c>
      <c r="Q812" s="12">
        <v>2.0</v>
      </c>
      <c r="R812" s="12">
        <v>2.0</v>
      </c>
      <c r="S812" s="12">
        <v>1.0</v>
      </c>
      <c r="T812" s="12">
        <v>2.0</v>
      </c>
      <c r="U812" s="12">
        <v>2.0</v>
      </c>
      <c r="V812" s="20">
        <v>2.0</v>
      </c>
      <c r="W812" s="19" t="s">
        <v>8932</v>
      </c>
      <c r="X812" s="12" t="s">
        <v>8933</v>
      </c>
      <c r="Y812" s="12" t="s">
        <v>8934</v>
      </c>
      <c r="Z812" s="12" t="s">
        <v>8935</v>
      </c>
      <c r="AA812" s="12" t="s">
        <v>8936</v>
      </c>
      <c r="AB812" s="12" t="s">
        <v>8937</v>
      </c>
      <c r="AC812" s="20" t="s">
        <v>8938</v>
      </c>
      <c r="AD812" s="13">
        <v>1.0</v>
      </c>
      <c r="AE812" s="14" t="s">
        <v>8939</v>
      </c>
      <c r="AF812" s="13"/>
      <c r="AG812" s="14"/>
      <c r="AH812" s="15"/>
      <c r="AI812" s="14"/>
    </row>
    <row r="813" ht="13.5" customHeight="1">
      <c r="A813" s="12" t="s">
        <v>8940</v>
      </c>
      <c r="B813" s="19" t="s">
        <v>61</v>
      </c>
      <c r="C813" s="12" t="s">
        <v>4577</v>
      </c>
      <c r="D813" s="12" t="s">
        <v>4578</v>
      </c>
      <c r="E813" s="12" t="s">
        <v>6723</v>
      </c>
      <c r="F813" s="12" t="s">
        <v>8919</v>
      </c>
      <c r="G813" s="12" t="s">
        <v>8929</v>
      </c>
      <c r="H813" s="20" t="s">
        <v>8941</v>
      </c>
      <c r="I813" s="19" t="s">
        <v>47</v>
      </c>
      <c r="J813" s="12" t="s">
        <v>8942</v>
      </c>
      <c r="K813" s="12" t="s">
        <v>8943</v>
      </c>
      <c r="L813" s="12" t="s">
        <v>8944</v>
      </c>
      <c r="M813" s="12">
        <v>99.55</v>
      </c>
      <c r="N813" s="12">
        <v>1.42</v>
      </c>
      <c r="O813" s="20" t="s">
        <v>51</v>
      </c>
      <c r="P813" s="19">
        <v>1.0</v>
      </c>
      <c r="Q813" s="12">
        <v>1.0</v>
      </c>
      <c r="R813" s="12">
        <v>1.0</v>
      </c>
      <c r="S813" s="12">
        <v>1.0</v>
      </c>
      <c r="T813" s="12">
        <v>1.0</v>
      </c>
      <c r="U813" s="12">
        <v>3.0</v>
      </c>
      <c r="V813" s="20">
        <v>3.0</v>
      </c>
      <c r="W813" s="19" t="s">
        <v>8945</v>
      </c>
      <c r="X813" s="12" t="s">
        <v>8946</v>
      </c>
      <c r="Y813" s="12" t="s">
        <v>8947</v>
      </c>
      <c r="Z813" s="12" t="s">
        <v>8948</v>
      </c>
      <c r="AA813" s="12" t="s">
        <v>8949</v>
      </c>
      <c r="AB813" s="12" t="s">
        <v>8950</v>
      </c>
      <c r="AC813" s="20" t="s">
        <v>8951</v>
      </c>
      <c r="AD813" s="13">
        <v>1.0</v>
      </c>
      <c r="AE813" s="14" t="s">
        <v>8952</v>
      </c>
      <c r="AF813" s="13"/>
      <c r="AG813" s="14"/>
      <c r="AH813" s="15"/>
      <c r="AI813" s="14"/>
    </row>
    <row r="814" ht="13.5" customHeight="1">
      <c r="A814" s="12" t="s">
        <v>8953</v>
      </c>
      <c r="B814" s="19" t="s">
        <v>61</v>
      </c>
      <c r="C814" s="12" t="s">
        <v>4577</v>
      </c>
      <c r="D814" s="12" t="s">
        <v>4578</v>
      </c>
      <c r="E814" s="12" t="s">
        <v>6723</v>
      </c>
      <c r="F814" s="12" t="s">
        <v>8919</v>
      </c>
      <c r="G814" s="12" t="s">
        <v>8929</v>
      </c>
      <c r="H814" s="20" t="s">
        <v>8954</v>
      </c>
      <c r="I814" s="19" t="s">
        <v>104</v>
      </c>
      <c r="J814" s="12" t="s">
        <v>2659</v>
      </c>
      <c r="K814" s="12" t="s">
        <v>49</v>
      </c>
      <c r="L814" s="12" t="s">
        <v>8955</v>
      </c>
      <c r="M814" s="12">
        <v>98.17</v>
      </c>
      <c r="N814" s="12">
        <v>0.0</v>
      </c>
      <c r="O814" s="20" t="s">
        <v>106</v>
      </c>
      <c r="P814" s="19">
        <v>1.0</v>
      </c>
      <c r="Q814" s="12">
        <v>1.0</v>
      </c>
      <c r="R814" s="12">
        <v>1.0</v>
      </c>
      <c r="S814" s="12">
        <v>1.0</v>
      </c>
      <c r="T814" s="12">
        <v>1.0</v>
      </c>
      <c r="U814" s="12">
        <v>2.0</v>
      </c>
      <c r="V814" s="20">
        <v>3.0</v>
      </c>
      <c r="W814" s="19" t="s">
        <v>8956</v>
      </c>
      <c r="X814" s="12" t="s">
        <v>8957</v>
      </c>
      <c r="Y814" s="12" t="s">
        <v>8958</v>
      </c>
      <c r="Z814" s="12" t="s">
        <v>8959</v>
      </c>
      <c r="AA814" s="12" t="s">
        <v>8960</v>
      </c>
      <c r="AB814" s="12" t="s">
        <v>8961</v>
      </c>
      <c r="AC814" s="20" t="s">
        <v>8962</v>
      </c>
      <c r="AD814" s="13">
        <v>1.0</v>
      </c>
      <c r="AE814" s="14" t="s">
        <v>8963</v>
      </c>
      <c r="AF814" s="13"/>
      <c r="AG814" s="14"/>
      <c r="AH814" s="15"/>
      <c r="AI814" s="14"/>
    </row>
    <row r="815" ht="13.5" customHeight="1">
      <c r="A815" s="12" t="s">
        <v>8964</v>
      </c>
      <c r="B815" s="19" t="s">
        <v>61</v>
      </c>
      <c r="C815" s="12" t="s">
        <v>4577</v>
      </c>
      <c r="D815" s="12" t="s">
        <v>4578</v>
      </c>
      <c r="E815" s="12" t="s">
        <v>6723</v>
      </c>
      <c r="F815" s="12" t="s">
        <v>8919</v>
      </c>
      <c r="G815" s="12" t="s">
        <v>8965</v>
      </c>
      <c r="H815" s="20" t="s">
        <v>8966</v>
      </c>
      <c r="I815" s="19" t="s">
        <v>47</v>
      </c>
      <c r="J815" s="12" t="s">
        <v>1052</v>
      </c>
      <c r="K815" s="12" t="s">
        <v>6857</v>
      </c>
      <c r="L815" s="12" t="s">
        <v>8967</v>
      </c>
      <c r="M815" s="12">
        <v>88.05</v>
      </c>
      <c r="N815" s="12">
        <v>2.18</v>
      </c>
      <c r="O815" s="20" t="s">
        <v>51</v>
      </c>
      <c r="P815" s="19">
        <v>1.0</v>
      </c>
      <c r="Q815" s="12">
        <v>2.0</v>
      </c>
      <c r="R815" s="12">
        <v>1.0</v>
      </c>
      <c r="S815" s="12">
        <v>2.0</v>
      </c>
      <c r="T815" s="12">
        <v>2.0</v>
      </c>
      <c r="U815" s="12">
        <v>1.0</v>
      </c>
      <c r="V815" s="20">
        <v>1.0</v>
      </c>
      <c r="W815" s="19" t="s">
        <v>8968</v>
      </c>
      <c r="X815" s="12" t="s">
        <v>8969</v>
      </c>
      <c r="Y815" s="12" t="s">
        <v>8970</v>
      </c>
      <c r="Z815" s="12" t="s">
        <v>8971</v>
      </c>
      <c r="AA815" s="12" t="s">
        <v>8972</v>
      </c>
      <c r="AB815" s="12" t="s">
        <v>8973</v>
      </c>
      <c r="AC815" s="20" t="s">
        <v>8974</v>
      </c>
      <c r="AD815" s="13">
        <v>1.0</v>
      </c>
      <c r="AE815" s="14" t="s">
        <v>8975</v>
      </c>
      <c r="AF815" s="13"/>
      <c r="AG815" s="14"/>
      <c r="AH815" s="15"/>
      <c r="AI815" s="14"/>
    </row>
    <row r="816" ht="13.5" customHeight="1">
      <c r="A816" s="12" t="s">
        <v>8976</v>
      </c>
      <c r="B816" s="19" t="s">
        <v>61</v>
      </c>
      <c r="C816" s="12" t="s">
        <v>4577</v>
      </c>
      <c r="D816" s="12" t="s">
        <v>4578</v>
      </c>
      <c r="E816" s="12" t="s">
        <v>6723</v>
      </c>
      <c r="F816" s="12" t="s">
        <v>8919</v>
      </c>
      <c r="G816" s="12" t="s">
        <v>8977</v>
      </c>
      <c r="H816" s="20" t="s">
        <v>8978</v>
      </c>
      <c r="I816" s="19" t="s">
        <v>104</v>
      </c>
      <c r="J816" s="12" t="s">
        <v>49</v>
      </c>
      <c r="K816" s="12" t="s">
        <v>49</v>
      </c>
      <c r="L816" s="12" t="s">
        <v>8979</v>
      </c>
      <c r="M816" s="12">
        <v>100.0</v>
      </c>
      <c r="N816" s="12">
        <v>0.63</v>
      </c>
      <c r="O816" s="20" t="s">
        <v>106</v>
      </c>
      <c r="P816" s="19">
        <v>1.0</v>
      </c>
      <c r="Q816" s="12">
        <v>1.0</v>
      </c>
      <c r="R816" s="12">
        <v>1.0</v>
      </c>
      <c r="S816" s="12">
        <v>1.0</v>
      </c>
      <c r="T816" s="12">
        <v>1.0</v>
      </c>
      <c r="U816" s="12">
        <v>1.0</v>
      </c>
      <c r="V816" s="20">
        <v>1.0</v>
      </c>
      <c r="W816" s="19" t="s">
        <v>8980</v>
      </c>
      <c r="X816" s="12" t="s">
        <v>8981</v>
      </c>
      <c r="Y816" s="12" t="s">
        <v>8982</v>
      </c>
      <c r="Z816" s="12" t="s">
        <v>8983</v>
      </c>
      <c r="AA816" s="12" t="s">
        <v>8984</v>
      </c>
      <c r="AB816" s="12" t="s">
        <v>8985</v>
      </c>
      <c r="AC816" s="20" t="s">
        <v>8986</v>
      </c>
      <c r="AD816" s="13">
        <v>1.0</v>
      </c>
      <c r="AE816" s="14" t="s">
        <v>8987</v>
      </c>
      <c r="AF816" s="13"/>
      <c r="AG816" s="14"/>
      <c r="AH816" s="15"/>
      <c r="AI816" s="14"/>
    </row>
    <row r="817" ht="13.5" customHeight="1">
      <c r="A817" s="12" t="s">
        <v>8988</v>
      </c>
      <c r="B817" s="19" t="s">
        <v>61</v>
      </c>
      <c r="C817" s="12" t="s">
        <v>4577</v>
      </c>
      <c r="D817" s="12" t="s">
        <v>4578</v>
      </c>
      <c r="E817" s="12" t="s">
        <v>6723</v>
      </c>
      <c r="F817" s="12" t="s">
        <v>8989</v>
      </c>
      <c r="G817" s="12" t="s">
        <v>8990</v>
      </c>
      <c r="H817" s="20" t="s">
        <v>8991</v>
      </c>
      <c r="I817" s="19" t="s">
        <v>104</v>
      </c>
      <c r="J817" s="12" t="s">
        <v>8992</v>
      </c>
      <c r="K817" s="12" t="s">
        <v>49</v>
      </c>
      <c r="L817" s="12" t="s">
        <v>8993</v>
      </c>
      <c r="M817" s="12">
        <v>99.6</v>
      </c>
      <c r="N817" s="12">
        <v>0.0</v>
      </c>
      <c r="O817" s="20" t="s">
        <v>106</v>
      </c>
      <c r="P817" s="19">
        <v>1.0</v>
      </c>
      <c r="Q817" s="12">
        <v>2.0</v>
      </c>
      <c r="R817" s="12">
        <v>2.0</v>
      </c>
      <c r="S817" s="12">
        <v>2.0</v>
      </c>
      <c r="T817" s="12">
        <v>2.0</v>
      </c>
      <c r="U817" s="12">
        <v>2.0</v>
      </c>
      <c r="V817" s="20">
        <v>1.0</v>
      </c>
      <c r="W817" s="19" t="s">
        <v>8994</v>
      </c>
      <c r="X817" s="12" t="s">
        <v>8995</v>
      </c>
      <c r="Y817" s="12" t="s">
        <v>8996</v>
      </c>
      <c r="Z817" s="12" t="s">
        <v>8997</v>
      </c>
      <c r="AA817" s="12" t="s">
        <v>8998</v>
      </c>
      <c r="AB817" s="12" t="s">
        <v>8999</v>
      </c>
      <c r="AC817" s="20" t="s">
        <v>9000</v>
      </c>
      <c r="AD817" s="13">
        <v>1.0</v>
      </c>
      <c r="AE817" s="14" t="s">
        <v>9001</v>
      </c>
      <c r="AF817" s="13"/>
      <c r="AG817" s="14"/>
      <c r="AH817" s="15"/>
      <c r="AI817" s="14"/>
    </row>
    <row r="818" ht="13.5" customHeight="1">
      <c r="A818" s="12" t="s">
        <v>9002</v>
      </c>
      <c r="B818" s="19" t="s">
        <v>61</v>
      </c>
      <c r="C818" s="12" t="s">
        <v>4577</v>
      </c>
      <c r="D818" s="12" t="s">
        <v>4578</v>
      </c>
      <c r="E818" s="12" t="s">
        <v>6723</v>
      </c>
      <c r="F818" s="12" t="s">
        <v>8989</v>
      </c>
      <c r="G818" s="12" t="s">
        <v>8990</v>
      </c>
      <c r="H818" s="20" t="s">
        <v>9003</v>
      </c>
      <c r="I818" s="19" t="s">
        <v>104</v>
      </c>
      <c r="J818" s="12" t="s">
        <v>49</v>
      </c>
      <c r="K818" s="12" t="s">
        <v>49</v>
      </c>
      <c r="L818" s="12" t="s">
        <v>9004</v>
      </c>
      <c r="M818" s="12">
        <v>98.93</v>
      </c>
      <c r="N818" s="12">
        <v>0.9</v>
      </c>
      <c r="O818" s="20" t="s">
        <v>106</v>
      </c>
      <c r="P818" s="19">
        <v>1.0</v>
      </c>
      <c r="Q818" s="12">
        <v>2.0</v>
      </c>
      <c r="R818" s="12">
        <v>2.0</v>
      </c>
      <c r="S818" s="12">
        <v>2.0</v>
      </c>
      <c r="T818" s="12">
        <v>2.0</v>
      </c>
      <c r="U818" s="12">
        <v>1.0</v>
      </c>
      <c r="V818" s="20">
        <v>1.0</v>
      </c>
      <c r="W818" s="19" t="s">
        <v>9005</v>
      </c>
      <c r="X818" s="12" t="s">
        <v>9006</v>
      </c>
      <c r="Y818" s="12" t="s">
        <v>9007</v>
      </c>
      <c r="Z818" s="12" t="s">
        <v>9008</v>
      </c>
      <c r="AA818" s="12" t="s">
        <v>9009</v>
      </c>
      <c r="AB818" s="12" t="s">
        <v>9010</v>
      </c>
      <c r="AC818" s="20" t="s">
        <v>9011</v>
      </c>
      <c r="AD818" s="13">
        <v>1.0</v>
      </c>
      <c r="AE818" s="14" t="s">
        <v>9012</v>
      </c>
      <c r="AF818" s="13"/>
      <c r="AG818" s="14"/>
      <c r="AH818" s="15"/>
      <c r="AI818" s="14"/>
    </row>
    <row r="819" ht="13.5" customHeight="1">
      <c r="A819" s="12" t="s">
        <v>9013</v>
      </c>
      <c r="B819" s="19" t="s">
        <v>61</v>
      </c>
      <c r="C819" s="12" t="s">
        <v>4577</v>
      </c>
      <c r="D819" s="12" t="s">
        <v>4578</v>
      </c>
      <c r="E819" s="12" t="s">
        <v>6723</v>
      </c>
      <c r="F819" s="12" t="s">
        <v>8989</v>
      </c>
      <c r="G819" s="12" t="s">
        <v>8990</v>
      </c>
      <c r="H819" s="20" t="s">
        <v>9014</v>
      </c>
      <c r="I819" s="19" t="s">
        <v>47</v>
      </c>
      <c r="J819" s="12" t="s">
        <v>8386</v>
      </c>
      <c r="K819" s="12" t="s">
        <v>8387</v>
      </c>
      <c r="L819" s="12" t="s">
        <v>9015</v>
      </c>
      <c r="M819" s="12">
        <v>93.18</v>
      </c>
      <c r="N819" s="12">
        <v>1.27</v>
      </c>
      <c r="O819" s="20" t="s">
        <v>51</v>
      </c>
      <c r="P819" s="19">
        <v>1.0</v>
      </c>
      <c r="Q819" s="12">
        <v>2.0</v>
      </c>
      <c r="R819" s="12">
        <v>2.0</v>
      </c>
      <c r="S819" s="12">
        <v>3.0</v>
      </c>
      <c r="T819" s="12">
        <v>3.0</v>
      </c>
      <c r="U819" s="12">
        <v>1.0</v>
      </c>
      <c r="V819" s="20">
        <v>1.0</v>
      </c>
      <c r="W819" s="19" t="s">
        <v>9016</v>
      </c>
      <c r="X819" s="12" t="s">
        <v>9017</v>
      </c>
      <c r="Y819" s="12" t="s">
        <v>9018</v>
      </c>
      <c r="Z819" s="12" t="s">
        <v>9019</v>
      </c>
      <c r="AA819" s="12" t="s">
        <v>9020</v>
      </c>
      <c r="AB819" s="12" t="s">
        <v>9021</v>
      </c>
      <c r="AC819" s="20" t="s">
        <v>9022</v>
      </c>
      <c r="AD819" s="13">
        <v>1.0</v>
      </c>
      <c r="AE819" s="14" t="s">
        <v>9023</v>
      </c>
      <c r="AF819" s="13"/>
      <c r="AG819" s="14"/>
      <c r="AH819" s="15"/>
      <c r="AI819" s="14"/>
    </row>
    <row r="820" ht="13.5" customHeight="1">
      <c r="A820" s="12" t="s">
        <v>9024</v>
      </c>
      <c r="B820" s="19" t="s">
        <v>61</v>
      </c>
      <c r="C820" s="12" t="s">
        <v>4577</v>
      </c>
      <c r="D820" s="12" t="s">
        <v>4578</v>
      </c>
      <c r="E820" s="12" t="s">
        <v>6723</v>
      </c>
      <c r="F820" s="12" t="s">
        <v>8989</v>
      </c>
      <c r="G820" s="12" t="s">
        <v>8990</v>
      </c>
      <c r="H820" s="20" t="s">
        <v>9025</v>
      </c>
      <c r="I820" s="19" t="s">
        <v>47</v>
      </c>
      <c r="J820" s="12" t="s">
        <v>5406</v>
      </c>
      <c r="K820" s="12" t="s">
        <v>49</v>
      </c>
      <c r="L820" s="12" t="s">
        <v>9026</v>
      </c>
      <c r="M820" s="12">
        <v>98.88</v>
      </c>
      <c r="N820" s="12">
        <v>3.48</v>
      </c>
      <c r="O820" s="20" t="s">
        <v>51</v>
      </c>
      <c r="P820" s="19">
        <v>1.0</v>
      </c>
      <c r="Q820" s="12">
        <v>2.0</v>
      </c>
      <c r="R820" s="12">
        <v>2.0</v>
      </c>
      <c r="S820" s="12">
        <v>2.0</v>
      </c>
      <c r="T820" s="12">
        <v>2.0</v>
      </c>
      <c r="U820" s="12">
        <v>1.0</v>
      </c>
      <c r="V820" s="20">
        <v>1.0</v>
      </c>
      <c r="W820" s="19" t="s">
        <v>9027</v>
      </c>
      <c r="X820" s="12" t="s">
        <v>9028</v>
      </c>
      <c r="Y820" s="12" t="s">
        <v>9029</v>
      </c>
      <c r="Z820" s="12" t="s">
        <v>9030</v>
      </c>
      <c r="AA820" s="12" t="s">
        <v>9031</v>
      </c>
      <c r="AB820" s="12" t="s">
        <v>9032</v>
      </c>
      <c r="AC820" s="20" t="s">
        <v>9033</v>
      </c>
      <c r="AD820" s="13">
        <v>1.0</v>
      </c>
      <c r="AE820" s="14" t="s">
        <v>9034</v>
      </c>
      <c r="AF820" s="13"/>
      <c r="AG820" s="14"/>
      <c r="AH820" s="15"/>
      <c r="AI820" s="14"/>
    </row>
    <row r="821" ht="13.5" customHeight="1">
      <c r="A821" s="12" t="s">
        <v>9035</v>
      </c>
      <c r="B821" s="19" t="s">
        <v>61</v>
      </c>
      <c r="C821" s="12" t="s">
        <v>4577</v>
      </c>
      <c r="D821" s="12" t="s">
        <v>4578</v>
      </c>
      <c r="E821" s="12" t="s">
        <v>6723</v>
      </c>
      <c r="F821" s="12" t="s">
        <v>8989</v>
      </c>
      <c r="G821" s="12" t="s">
        <v>8990</v>
      </c>
      <c r="H821" s="20" t="s">
        <v>9036</v>
      </c>
      <c r="I821" s="19" t="s">
        <v>47</v>
      </c>
      <c r="J821" s="12" t="s">
        <v>9037</v>
      </c>
      <c r="K821" s="12" t="s">
        <v>6624</v>
      </c>
      <c r="L821" s="12" t="s">
        <v>9038</v>
      </c>
      <c r="M821" s="12">
        <v>99.21</v>
      </c>
      <c r="N821" s="12">
        <v>1.69</v>
      </c>
      <c r="O821" s="20" t="s">
        <v>51</v>
      </c>
      <c r="P821" s="19">
        <v>1.0</v>
      </c>
      <c r="Q821" s="12">
        <v>2.0</v>
      </c>
      <c r="R821" s="12">
        <v>2.0</v>
      </c>
      <c r="S821" s="12">
        <v>2.0</v>
      </c>
      <c r="T821" s="12">
        <v>2.0</v>
      </c>
      <c r="U821" s="12">
        <v>1.0</v>
      </c>
      <c r="V821" s="20">
        <v>1.0</v>
      </c>
      <c r="W821" s="19" t="s">
        <v>9039</v>
      </c>
      <c r="X821" s="12" t="s">
        <v>9040</v>
      </c>
      <c r="Y821" s="12" t="s">
        <v>9041</v>
      </c>
      <c r="Z821" s="12" t="s">
        <v>9042</v>
      </c>
      <c r="AA821" s="12" t="s">
        <v>9043</v>
      </c>
      <c r="AB821" s="12" t="s">
        <v>9044</v>
      </c>
      <c r="AC821" s="20" t="s">
        <v>9045</v>
      </c>
      <c r="AD821" s="13">
        <v>1.0</v>
      </c>
      <c r="AE821" s="14" t="s">
        <v>9046</v>
      </c>
      <c r="AF821" s="13"/>
      <c r="AG821" s="14"/>
      <c r="AH821" s="15"/>
      <c r="AI821" s="14"/>
    </row>
    <row r="822" ht="13.5" customHeight="1">
      <c r="A822" s="12" t="s">
        <v>9047</v>
      </c>
      <c r="B822" s="19" t="s">
        <v>61</v>
      </c>
      <c r="C822" s="12" t="s">
        <v>4577</v>
      </c>
      <c r="D822" s="12" t="s">
        <v>4578</v>
      </c>
      <c r="E822" s="12" t="s">
        <v>6723</v>
      </c>
      <c r="F822" s="12" t="s">
        <v>8989</v>
      </c>
      <c r="G822" s="12" t="s">
        <v>8990</v>
      </c>
      <c r="H822" s="20" t="s">
        <v>9048</v>
      </c>
      <c r="I822" s="19" t="s">
        <v>47</v>
      </c>
      <c r="J822" s="12" t="s">
        <v>1008</v>
      </c>
      <c r="K822" s="12" t="s">
        <v>1009</v>
      </c>
      <c r="L822" s="12" t="s">
        <v>9049</v>
      </c>
      <c r="M822" s="12">
        <v>88.43</v>
      </c>
      <c r="N822" s="12">
        <v>1.27</v>
      </c>
      <c r="O822" s="20" t="s">
        <v>51</v>
      </c>
      <c r="P822" s="19">
        <v>1.0</v>
      </c>
      <c r="Q822" s="12">
        <v>3.0</v>
      </c>
      <c r="R822" s="12">
        <v>3.0</v>
      </c>
      <c r="S822" s="12">
        <v>4.0</v>
      </c>
      <c r="T822" s="12">
        <v>4.0</v>
      </c>
      <c r="U822" s="12">
        <v>3.0</v>
      </c>
      <c r="V822" s="20">
        <v>1.0</v>
      </c>
      <c r="W822" s="19" t="s">
        <v>9050</v>
      </c>
      <c r="X822" s="12" t="s">
        <v>9051</v>
      </c>
      <c r="Y822" s="12" t="s">
        <v>9052</v>
      </c>
      <c r="Z822" s="12" t="s">
        <v>9053</v>
      </c>
      <c r="AA822" s="12" t="s">
        <v>9054</v>
      </c>
      <c r="AB822" s="12" t="s">
        <v>9055</v>
      </c>
      <c r="AC822" s="20" t="s">
        <v>9056</v>
      </c>
      <c r="AD822" s="13">
        <v>1.0</v>
      </c>
      <c r="AE822" s="14" t="s">
        <v>9057</v>
      </c>
      <c r="AF822" s="13"/>
      <c r="AG822" s="14"/>
      <c r="AH822" s="15"/>
      <c r="AI822" s="14"/>
    </row>
    <row r="823" ht="13.5" customHeight="1">
      <c r="A823" s="12" t="s">
        <v>9058</v>
      </c>
      <c r="B823" s="19" t="s">
        <v>61</v>
      </c>
      <c r="C823" s="12" t="s">
        <v>4577</v>
      </c>
      <c r="D823" s="12" t="s">
        <v>4578</v>
      </c>
      <c r="E823" s="12" t="s">
        <v>6723</v>
      </c>
      <c r="F823" s="12" t="s">
        <v>8989</v>
      </c>
      <c r="G823" s="12" t="s">
        <v>8990</v>
      </c>
      <c r="H823" s="20" t="s">
        <v>9059</v>
      </c>
      <c r="I823" s="19" t="s">
        <v>47</v>
      </c>
      <c r="J823" s="12" t="s">
        <v>7406</v>
      </c>
      <c r="K823" s="12" t="s">
        <v>7407</v>
      </c>
      <c r="L823" s="12" t="s">
        <v>9060</v>
      </c>
      <c r="M823" s="12">
        <v>98.35</v>
      </c>
      <c r="N823" s="12">
        <v>3.96</v>
      </c>
      <c r="O823" s="20" t="s">
        <v>51</v>
      </c>
      <c r="P823" s="19">
        <v>1.0</v>
      </c>
      <c r="Q823" s="12">
        <v>2.0</v>
      </c>
      <c r="R823" s="12">
        <v>2.0</v>
      </c>
      <c r="S823" s="12">
        <v>2.0</v>
      </c>
      <c r="T823" s="12">
        <v>2.0</v>
      </c>
      <c r="U823" s="12">
        <v>1.0</v>
      </c>
      <c r="V823" s="20">
        <v>1.0</v>
      </c>
      <c r="W823" s="19" t="s">
        <v>9061</v>
      </c>
      <c r="X823" s="12" t="s">
        <v>9062</v>
      </c>
      <c r="Y823" s="12" t="s">
        <v>9063</v>
      </c>
      <c r="Z823" s="12" t="s">
        <v>9064</v>
      </c>
      <c r="AA823" s="12" t="s">
        <v>9065</v>
      </c>
      <c r="AB823" s="12" t="s">
        <v>9066</v>
      </c>
      <c r="AC823" s="20" t="s">
        <v>9067</v>
      </c>
      <c r="AD823" s="13">
        <v>1.0</v>
      </c>
      <c r="AE823" s="14" t="s">
        <v>9068</v>
      </c>
      <c r="AF823" s="13"/>
      <c r="AG823" s="14"/>
      <c r="AH823" s="15"/>
      <c r="AI823" s="14"/>
    </row>
    <row r="824" ht="13.5" customHeight="1">
      <c r="A824" s="12" t="s">
        <v>9069</v>
      </c>
      <c r="B824" s="19" t="s">
        <v>61</v>
      </c>
      <c r="C824" s="12" t="s">
        <v>4577</v>
      </c>
      <c r="D824" s="12" t="s">
        <v>4578</v>
      </c>
      <c r="E824" s="12" t="s">
        <v>6723</v>
      </c>
      <c r="F824" s="12" t="s">
        <v>8989</v>
      </c>
      <c r="G824" s="12" t="s">
        <v>8990</v>
      </c>
      <c r="H824" s="20" t="s">
        <v>9070</v>
      </c>
      <c r="I824" s="19" t="s">
        <v>47</v>
      </c>
      <c r="J824" s="12" t="s">
        <v>5529</v>
      </c>
      <c r="K824" s="12" t="s">
        <v>5530</v>
      </c>
      <c r="L824" s="12" t="s">
        <v>9071</v>
      </c>
      <c r="M824" s="12">
        <v>99.37</v>
      </c>
      <c r="N824" s="12">
        <v>0.0</v>
      </c>
      <c r="O824" s="20" t="s">
        <v>51</v>
      </c>
      <c r="P824" s="19">
        <v>1.0</v>
      </c>
      <c r="Q824" s="12">
        <v>2.0</v>
      </c>
      <c r="R824" s="12">
        <v>2.0</v>
      </c>
      <c r="S824" s="12">
        <v>4.0</v>
      </c>
      <c r="T824" s="12">
        <v>4.0</v>
      </c>
      <c r="U824" s="12">
        <v>1.0</v>
      </c>
      <c r="V824" s="20">
        <v>1.0</v>
      </c>
      <c r="W824" s="19" t="s">
        <v>9072</v>
      </c>
      <c r="X824" s="12" t="s">
        <v>9073</v>
      </c>
      <c r="Y824" s="12" t="s">
        <v>9074</v>
      </c>
      <c r="Z824" s="12" t="s">
        <v>9075</v>
      </c>
      <c r="AA824" s="12" t="s">
        <v>9076</v>
      </c>
      <c r="AB824" s="12" t="s">
        <v>9077</v>
      </c>
      <c r="AC824" s="20" t="s">
        <v>9078</v>
      </c>
      <c r="AD824" s="13">
        <v>1.0</v>
      </c>
      <c r="AE824" s="14" t="s">
        <v>9079</v>
      </c>
      <c r="AF824" s="13"/>
      <c r="AG824" s="14"/>
      <c r="AH824" s="15"/>
      <c r="AI824" s="14"/>
    </row>
    <row r="825" ht="13.5" customHeight="1">
      <c r="A825" s="12" t="s">
        <v>9080</v>
      </c>
      <c r="B825" s="19" t="s">
        <v>61</v>
      </c>
      <c r="C825" s="12" t="s">
        <v>4577</v>
      </c>
      <c r="D825" s="12" t="s">
        <v>4578</v>
      </c>
      <c r="E825" s="12" t="s">
        <v>6723</v>
      </c>
      <c r="F825" s="12" t="s">
        <v>8989</v>
      </c>
      <c r="G825" s="12" t="s">
        <v>8990</v>
      </c>
      <c r="H825" s="20" t="s">
        <v>9081</v>
      </c>
      <c r="I825" s="19" t="s">
        <v>47</v>
      </c>
      <c r="J825" s="12" t="s">
        <v>1052</v>
      </c>
      <c r="K825" s="12" t="s">
        <v>6857</v>
      </c>
      <c r="L825" s="12" t="s">
        <v>9082</v>
      </c>
      <c r="M825" s="12">
        <v>91.74</v>
      </c>
      <c r="N825" s="12">
        <v>0.0</v>
      </c>
      <c r="O825" s="20" t="s">
        <v>51</v>
      </c>
      <c r="P825" s="19">
        <v>1.0</v>
      </c>
      <c r="Q825" s="12">
        <v>2.0</v>
      </c>
      <c r="R825" s="12">
        <v>2.0</v>
      </c>
      <c r="S825" s="12">
        <v>2.0</v>
      </c>
      <c r="T825" s="12">
        <v>2.0</v>
      </c>
      <c r="U825" s="12">
        <v>1.0</v>
      </c>
      <c r="V825" s="20">
        <v>1.0</v>
      </c>
      <c r="W825" s="19" t="s">
        <v>9083</v>
      </c>
      <c r="X825" s="12" t="s">
        <v>9084</v>
      </c>
      <c r="Y825" s="12" t="s">
        <v>9085</v>
      </c>
      <c r="Z825" s="12" t="s">
        <v>9086</v>
      </c>
      <c r="AA825" s="12" t="s">
        <v>9087</v>
      </c>
      <c r="AB825" s="12" t="s">
        <v>9088</v>
      </c>
      <c r="AC825" s="20" t="s">
        <v>9089</v>
      </c>
      <c r="AD825" s="13">
        <v>1.0</v>
      </c>
      <c r="AE825" s="14" t="s">
        <v>9090</v>
      </c>
      <c r="AF825" s="13"/>
      <c r="AG825" s="14"/>
      <c r="AH825" s="15"/>
      <c r="AI825" s="14"/>
    </row>
    <row r="826" ht="13.5" customHeight="1">
      <c r="A826" s="12" t="s">
        <v>9091</v>
      </c>
      <c r="B826" s="19" t="s">
        <v>61</v>
      </c>
      <c r="C826" s="12" t="s">
        <v>4577</v>
      </c>
      <c r="D826" s="12" t="s">
        <v>4578</v>
      </c>
      <c r="E826" s="12" t="s">
        <v>6723</v>
      </c>
      <c r="F826" s="12" t="s">
        <v>8989</v>
      </c>
      <c r="G826" s="12" t="s">
        <v>8990</v>
      </c>
      <c r="H826" s="20" t="s">
        <v>9092</v>
      </c>
      <c r="I826" s="19" t="s">
        <v>104</v>
      </c>
      <c r="J826" s="12" t="s">
        <v>9093</v>
      </c>
      <c r="K826" s="12" t="s">
        <v>49</v>
      </c>
      <c r="L826" s="12" t="s">
        <v>9094</v>
      </c>
      <c r="M826" s="12">
        <v>99.26</v>
      </c>
      <c r="N826" s="12">
        <v>1.82</v>
      </c>
      <c r="O826" s="20" t="s">
        <v>106</v>
      </c>
      <c r="P826" s="19">
        <v>1.0</v>
      </c>
      <c r="Q826" s="12">
        <v>2.0</v>
      </c>
      <c r="R826" s="12">
        <v>2.0</v>
      </c>
      <c r="S826" s="12">
        <v>2.0</v>
      </c>
      <c r="T826" s="12">
        <v>2.0</v>
      </c>
      <c r="U826" s="12">
        <v>1.0</v>
      </c>
      <c r="V826" s="20">
        <v>1.0</v>
      </c>
      <c r="W826" s="19" t="s">
        <v>9095</v>
      </c>
      <c r="X826" s="12" t="s">
        <v>9096</v>
      </c>
      <c r="Y826" s="12" t="s">
        <v>9097</v>
      </c>
      <c r="Z826" s="12" t="s">
        <v>9098</v>
      </c>
      <c r="AA826" s="12" t="s">
        <v>9099</v>
      </c>
      <c r="AB826" s="12" t="s">
        <v>9100</v>
      </c>
      <c r="AC826" s="20" t="s">
        <v>9101</v>
      </c>
      <c r="AD826" s="13">
        <v>1.0</v>
      </c>
      <c r="AE826" s="14" t="s">
        <v>9102</v>
      </c>
      <c r="AF826" s="13"/>
      <c r="AG826" s="14"/>
      <c r="AH826" s="15"/>
      <c r="AI826" s="14"/>
    </row>
    <row r="827" ht="13.5" customHeight="1">
      <c r="A827" s="12" t="s">
        <v>9103</v>
      </c>
      <c r="B827" s="19" t="s">
        <v>61</v>
      </c>
      <c r="C827" s="12" t="s">
        <v>4577</v>
      </c>
      <c r="D827" s="12" t="s">
        <v>4578</v>
      </c>
      <c r="E827" s="12" t="s">
        <v>6723</v>
      </c>
      <c r="F827" s="12" t="s">
        <v>9104</v>
      </c>
      <c r="G827" s="12" t="s">
        <v>9105</v>
      </c>
      <c r="H827" s="20" t="s">
        <v>9106</v>
      </c>
      <c r="I827" s="19" t="s">
        <v>104</v>
      </c>
      <c r="J827" s="12" t="s">
        <v>49</v>
      </c>
      <c r="K827" s="12" t="s">
        <v>49</v>
      </c>
      <c r="L827" s="12" t="s">
        <v>9107</v>
      </c>
      <c r="M827" s="12">
        <v>99.37</v>
      </c>
      <c r="N827" s="12">
        <v>0.16</v>
      </c>
      <c r="O827" s="20" t="s">
        <v>106</v>
      </c>
      <c r="P827" s="19">
        <v>1.0</v>
      </c>
      <c r="Q827" s="12">
        <v>1.0</v>
      </c>
      <c r="R827" s="12">
        <v>1.0</v>
      </c>
      <c r="S827" s="12">
        <v>2.0</v>
      </c>
      <c r="T827" s="12">
        <v>2.0</v>
      </c>
      <c r="U827" s="12">
        <v>1.0</v>
      </c>
      <c r="V827" s="20">
        <v>1.0</v>
      </c>
      <c r="W827" s="19" t="s">
        <v>9108</v>
      </c>
      <c r="X827" s="12" t="s">
        <v>9109</v>
      </c>
      <c r="Y827" s="12" t="s">
        <v>9110</v>
      </c>
      <c r="Z827" s="12" t="s">
        <v>9111</v>
      </c>
      <c r="AA827" s="12" t="s">
        <v>9112</v>
      </c>
      <c r="AB827" s="12" t="s">
        <v>9113</v>
      </c>
      <c r="AC827" s="20" t="s">
        <v>9114</v>
      </c>
      <c r="AD827" s="13">
        <v>1.0</v>
      </c>
      <c r="AE827" s="14" t="s">
        <v>9115</v>
      </c>
      <c r="AF827" s="13"/>
      <c r="AG827" s="14"/>
      <c r="AH827" s="15"/>
      <c r="AI827" s="14"/>
    </row>
    <row r="828" ht="13.5" customHeight="1">
      <c r="A828" s="12" t="s">
        <v>9116</v>
      </c>
      <c r="B828" s="19" t="s">
        <v>61</v>
      </c>
      <c r="C828" s="12" t="s">
        <v>4577</v>
      </c>
      <c r="D828" s="12" t="s">
        <v>4578</v>
      </c>
      <c r="E828" s="12" t="s">
        <v>6723</v>
      </c>
      <c r="F828" s="12" t="s">
        <v>9117</v>
      </c>
      <c r="G828" s="12" t="s">
        <v>9118</v>
      </c>
      <c r="H828" s="20" t="s">
        <v>9119</v>
      </c>
      <c r="I828" s="19" t="s">
        <v>47</v>
      </c>
      <c r="J828" s="12" t="s">
        <v>2409</v>
      </c>
      <c r="K828" s="12" t="s">
        <v>6797</v>
      </c>
      <c r="L828" s="12" t="s">
        <v>9120</v>
      </c>
      <c r="M828" s="12">
        <v>78.55</v>
      </c>
      <c r="N828" s="12">
        <v>2.71</v>
      </c>
      <c r="O828" s="20" t="s">
        <v>51</v>
      </c>
      <c r="P828" s="19">
        <v>1.0</v>
      </c>
      <c r="Q828" s="12">
        <v>1.0</v>
      </c>
      <c r="R828" s="12">
        <v>1.0</v>
      </c>
      <c r="S828" s="12">
        <v>1.0</v>
      </c>
      <c r="T828" s="12">
        <v>1.0</v>
      </c>
      <c r="U828" s="12">
        <v>1.0</v>
      </c>
      <c r="V828" s="20">
        <v>2.0</v>
      </c>
      <c r="W828" s="19" t="s">
        <v>9121</v>
      </c>
      <c r="X828" s="12" t="s">
        <v>9122</v>
      </c>
      <c r="Y828" s="12" t="s">
        <v>9123</v>
      </c>
      <c r="Z828" s="12" t="s">
        <v>9124</v>
      </c>
      <c r="AA828" s="12" t="s">
        <v>9125</v>
      </c>
      <c r="AB828" s="12" t="s">
        <v>9126</v>
      </c>
      <c r="AC828" s="20" t="s">
        <v>9127</v>
      </c>
      <c r="AD828" s="13">
        <v>1.0</v>
      </c>
      <c r="AE828" s="14" t="s">
        <v>9128</v>
      </c>
      <c r="AF828" s="13"/>
      <c r="AG828" s="14"/>
      <c r="AH828" s="15"/>
      <c r="AI828" s="14"/>
    </row>
    <row r="829" ht="13.5" customHeight="1">
      <c r="A829" s="12" t="s">
        <v>9129</v>
      </c>
      <c r="B829" s="19" t="s">
        <v>61</v>
      </c>
      <c r="C829" s="12" t="s">
        <v>4577</v>
      </c>
      <c r="D829" s="12" t="s">
        <v>4578</v>
      </c>
      <c r="E829" s="12" t="s">
        <v>6723</v>
      </c>
      <c r="F829" s="12" t="s">
        <v>9117</v>
      </c>
      <c r="G829" s="12" t="s">
        <v>9130</v>
      </c>
      <c r="H829" s="20" t="s">
        <v>9131</v>
      </c>
      <c r="I829" s="19" t="s">
        <v>104</v>
      </c>
      <c r="J829" s="12" t="s">
        <v>659</v>
      </c>
      <c r="K829" s="12" t="s">
        <v>49</v>
      </c>
      <c r="L829" s="12" t="s">
        <v>9132</v>
      </c>
      <c r="M829" s="12">
        <v>98.98</v>
      </c>
      <c r="N829" s="12">
        <v>2.19</v>
      </c>
      <c r="O829" s="20" t="s">
        <v>273</v>
      </c>
      <c r="P829" s="19">
        <v>1.0</v>
      </c>
      <c r="Q829" s="12">
        <v>1.0</v>
      </c>
      <c r="R829" s="12">
        <v>1.0</v>
      </c>
      <c r="S829" s="12">
        <v>1.0</v>
      </c>
      <c r="T829" s="12">
        <v>1.0</v>
      </c>
      <c r="U829" s="12">
        <v>1.0</v>
      </c>
      <c r="V829" s="20">
        <v>1.0</v>
      </c>
      <c r="W829" s="19" t="s">
        <v>9133</v>
      </c>
      <c r="X829" s="12" t="s">
        <v>9134</v>
      </c>
      <c r="Y829" s="12" t="s">
        <v>9135</v>
      </c>
      <c r="Z829" s="12" t="s">
        <v>9136</v>
      </c>
      <c r="AA829" s="12" t="s">
        <v>9137</v>
      </c>
      <c r="AB829" s="12" t="s">
        <v>9138</v>
      </c>
      <c r="AC829" s="20" t="s">
        <v>9139</v>
      </c>
      <c r="AD829" s="13">
        <v>1.0</v>
      </c>
      <c r="AE829" s="14" t="s">
        <v>9140</v>
      </c>
      <c r="AF829" s="13"/>
      <c r="AG829" s="14"/>
      <c r="AH829" s="15"/>
      <c r="AI829" s="14"/>
    </row>
    <row r="830" ht="13.5" customHeight="1">
      <c r="A830" s="12" t="s">
        <v>9141</v>
      </c>
      <c r="B830" s="19" t="s">
        <v>61</v>
      </c>
      <c r="C830" s="12" t="s">
        <v>4577</v>
      </c>
      <c r="D830" s="12" t="s">
        <v>4578</v>
      </c>
      <c r="E830" s="12" t="s">
        <v>6723</v>
      </c>
      <c r="F830" s="12" t="s">
        <v>9117</v>
      </c>
      <c r="G830" s="12" t="s">
        <v>9130</v>
      </c>
      <c r="H830" s="20" t="s">
        <v>9142</v>
      </c>
      <c r="I830" s="19" t="s">
        <v>104</v>
      </c>
      <c r="J830" s="12" t="s">
        <v>2409</v>
      </c>
      <c r="K830" s="12" t="s">
        <v>49</v>
      </c>
      <c r="L830" s="12" t="s">
        <v>9143</v>
      </c>
      <c r="M830" s="12">
        <v>99.59</v>
      </c>
      <c r="N830" s="12">
        <v>1.06</v>
      </c>
      <c r="O830" s="20" t="s">
        <v>106</v>
      </c>
      <c r="P830" s="19">
        <v>1.0</v>
      </c>
      <c r="Q830" s="12">
        <v>1.0</v>
      </c>
      <c r="R830" s="12">
        <v>1.0</v>
      </c>
      <c r="S830" s="12">
        <v>1.0</v>
      </c>
      <c r="T830" s="12">
        <v>1.0</v>
      </c>
      <c r="U830" s="12">
        <v>1.0</v>
      </c>
      <c r="V830" s="20">
        <v>1.0</v>
      </c>
      <c r="W830" s="19" t="s">
        <v>9144</v>
      </c>
      <c r="X830" s="12" t="s">
        <v>9145</v>
      </c>
      <c r="Y830" s="12" t="s">
        <v>9146</v>
      </c>
      <c r="Z830" s="12" t="s">
        <v>9147</v>
      </c>
      <c r="AA830" s="12" t="s">
        <v>9148</v>
      </c>
      <c r="AB830" s="12" t="s">
        <v>9149</v>
      </c>
      <c r="AC830" s="20" t="s">
        <v>9150</v>
      </c>
      <c r="AD830" s="13">
        <v>1.0</v>
      </c>
      <c r="AE830" s="14" t="s">
        <v>9151</v>
      </c>
      <c r="AF830" s="13"/>
      <c r="AG830" s="14"/>
      <c r="AH830" s="15"/>
      <c r="AI830" s="14"/>
    </row>
    <row r="831" ht="13.5" customHeight="1">
      <c r="A831" s="12" t="s">
        <v>9152</v>
      </c>
      <c r="B831" s="19" t="s">
        <v>61</v>
      </c>
      <c r="C831" s="12" t="s">
        <v>4577</v>
      </c>
      <c r="D831" s="12" t="s">
        <v>4578</v>
      </c>
      <c r="E831" s="12" t="s">
        <v>6723</v>
      </c>
      <c r="F831" s="12" t="s">
        <v>9117</v>
      </c>
      <c r="G831" s="12" t="s">
        <v>9153</v>
      </c>
      <c r="H831" s="20" t="s">
        <v>9154</v>
      </c>
      <c r="I831" s="19" t="s">
        <v>104</v>
      </c>
      <c r="J831" s="12" t="s">
        <v>9155</v>
      </c>
      <c r="K831" s="12" t="s">
        <v>49</v>
      </c>
      <c r="L831" s="12" t="s">
        <v>9156</v>
      </c>
      <c r="M831" s="12">
        <v>99.27</v>
      </c>
      <c r="N831" s="12">
        <v>1.76</v>
      </c>
      <c r="O831" s="20" t="s">
        <v>106</v>
      </c>
      <c r="P831" s="19">
        <v>1.0</v>
      </c>
      <c r="Q831" s="12">
        <v>1.0</v>
      </c>
      <c r="R831" s="12">
        <v>1.0</v>
      </c>
      <c r="S831" s="12">
        <v>1.0</v>
      </c>
      <c r="T831" s="12">
        <v>1.0</v>
      </c>
      <c r="U831" s="12">
        <v>1.0</v>
      </c>
      <c r="V831" s="20">
        <v>1.0</v>
      </c>
      <c r="W831" s="19" t="s">
        <v>9157</v>
      </c>
      <c r="X831" s="12" t="s">
        <v>9158</v>
      </c>
      <c r="Y831" s="12" t="s">
        <v>9159</v>
      </c>
      <c r="Z831" s="12" t="s">
        <v>9160</v>
      </c>
      <c r="AA831" s="12" t="s">
        <v>9161</v>
      </c>
      <c r="AB831" s="12" t="s">
        <v>9162</v>
      </c>
      <c r="AC831" s="20" t="s">
        <v>9163</v>
      </c>
      <c r="AD831" s="13">
        <v>1.0</v>
      </c>
      <c r="AE831" s="14" t="s">
        <v>9164</v>
      </c>
      <c r="AF831" s="13"/>
      <c r="AG831" s="14"/>
      <c r="AH831" s="15"/>
      <c r="AI831" s="14"/>
    </row>
    <row r="832" ht="13.5" customHeight="1">
      <c r="A832" s="12" t="s">
        <v>9165</v>
      </c>
      <c r="B832" s="19" t="s">
        <v>61</v>
      </c>
      <c r="C832" s="12" t="s">
        <v>4577</v>
      </c>
      <c r="D832" s="12" t="s">
        <v>4578</v>
      </c>
      <c r="E832" s="12" t="s">
        <v>6723</v>
      </c>
      <c r="F832" s="12" t="s">
        <v>9117</v>
      </c>
      <c r="G832" s="12" t="s">
        <v>9153</v>
      </c>
      <c r="H832" s="20" t="s">
        <v>9166</v>
      </c>
      <c r="I832" s="19" t="s">
        <v>104</v>
      </c>
      <c r="J832" s="12" t="s">
        <v>49</v>
      </c>
      <c r="K832" s="12" t="s">
        <v>49</v>
      </c>
      <c r="L832" s="12" t="s">
        <v>9167</v>
      </c>
      <c r="M832" s="12">
        <v>97.93</v>
      </c>
      <c r="N832" s="12">
        <v>1.65</v>
      </c>
      <c r="O832" s="20" t="s">
        <v>106</v>
      </c>
      <c r="P832" s="19">
        <v>1.0</v>
      </c>
      <c r="Q832" s="12">
        <v>1.0</v>
      </c>
      <c r="R832" s="12">
        <v>1.0</v>
      </c>
      <c r="S832" s="12">
        <v>1.0</v>
      </c>
      <c r="T832" s="12">
        <v>1.0</v>
      </c>
      <c r="U832" s="12">
        <v>1.0</v>
      </c>
      <c r="V832" s="20">
        <v>1.0</v>
      </c>
      <c r="W832" s="19" t="s">
        <v>9168</v>
      </c>
      <c r="X832" s="12" t="s">
        <v>9169</v>
      </c>
      <c r="Y832" s="12" t="s">
        <v>9170</v>
      </c>
      <c r="Z832" s="12" t="s">
        <v>9171</v>
      </c>
      <c r="AA832" s="12" t="s">
        <v>9172</v>
      </c>
      <c r="AB832" s="12" t="s">
        <v>9173</v>
      </c>
      <c r="AC832" s="20" t="s">
        <v>9174</v>
      </c>
      <c r="AD832" s="13">
        <v>1.0</v>
      </c>
      <c r="AE832" s="14" t="s">
        <v>9175</v>
      </c>
      <c r="AF832" s="13"/>
      <c r="AG832" s="14"/>
      <c r="AH832" s="15"/>
      <c r="AI832" s="14"/>
    </row>
    <row r="833" ht="13.5" customHeight="1">
      <c r="A833" s="12" t="s">
        <v>9176</v>
      </c>
      <c r="B833" s="19" t="s">
        <v>61</v>
      </c>
      <c r="C833" s="12" t="s">
        <v>4577</v>
      </c>
      <c r="D833" s="12" t="s">
        <v>4578</v>
      </c>
      <c r="E833" s="12" t="s">
        <v>6723</v>
      </c>
      <c r="F833" s="12" t="s">
        <v>9117</v>
      </c>
      <c r="G833" s="12" t="s">
        <v>9153</v>
      </c>
      <c r="H833" s="20" t="s">
        <v>9177</v>
      </c>
      <c r="I833" s="19" t="s">
        <v>104</v>
      </c>
      <c r="J833" s="12" t="s">
        <v>49</v>
      </c>
      <c r="K833" s="12" t="s">
        <v>49</v>
      </c>
      <c r="L833" s="12" t="s">
        <v>9178</v>
      </c>
      <c r="M833" s="12">
        <v>96.64</v>
      </c>
      <c r="N833" s="12">
        <v>2.36</v>
      </c>
      <c r="O833" s="20" t="s">
        <v>106</v>
      </c>
      <c r="P833" s="19">
        <v>1.0</v>
      </c>
      <c r="Q833" s="12">
        <v>1.0</v>
      </c>
      <c r="R833" s="12">
        <v>1.0</v>
      </c>
      <c r="S833" s="12">
        <v>1.0</v>
      </c>
      <c r="T833" s="12">
        <v>1.0</v>
      </c>
      <c r="U833" s="12">
        <v>1.0</v>
      </c>
      <c r="V833" s="20">
        <v>1.0</v>
      </c>
      <c r="W833" s="19" t="s">
        <v>9179</v>
      </c>
      <c r="X833" s="12" t="s">
        <v>9180</v>
      </c>
      <c r="Y833" s="12" t="s">
        <v>9181</v>
      </c>
      <c r="Z833" s="12" t="s">
        <v>9182</v>
      </c>
      <c r="AA833" s="12" t="s">
        <v>9183</v>
      </c>
      <c r="AB833" s="12" t="s">
        <v>9184</v>
      </c>
      <c r="AC833" s="20" t="s">
        <v>9185</v>
      </c>
      <c r="AD833" s="13">
        <v>1.0</v>
      </c>
      <c r="AE833" s="14" t="s">
        <v>9186</v>
      </c>
      <c r="AF833" s="13"/>
      <c r="AG833" s="14"/>
      <c r="AH833" s="15"/>
      <c r="AI833" s="14"/>
    </row>
    <row r="834" ht="13.5" customHeight="1">
      <c r="A834" s="12" t="s">
        <v>9187</v>
      </c>
      <c r="B834" s="19" t="s">
        <v>61</v>
      </c>
      <c r="C834" s="12" t="s">
        <v>4577</v>
      </c>
      <c r="D834" s="12" t="s">
        <v>4578</v>
      </c>
      <c r="E834" s="12" t="s">
        <v>6723</v>
      </c>
      <c r="F834" s="12" t="s">
        <v>9117</v>
      </c>
      <c r="G834" s="12" t="s">
        <v>9153</v>
      </c>
      <c r="H834" s="20" t="s">
        <v>9188</v>
      </c>
      <c r="I834" s="19" t="s">
        <v>104</v>
      </c>
      <c r="J834" s="12" t="s">
        <v>49</v>
      </c>
      <c r="K834" s="12" t="s">
        <v>49</v>
      </c>
      <c r="L834" s="12" t="s">
        <v>9189</v>
      </c>
      <c r="M834" s="12">
        <v>98.06</v>
      </c>
      <c r="N834" s="12">
        <v>1.05</v>
      </c>
      <c r="O834" s="20" t="s">
        <v>273</v>
      </c>
      <c r="P834" s="19">
        <v>1.0</v>
      </c>
      <c r="Q834" s="12">
        <v>1.0</v>
      </c>
      <c r="R834" s="12">
        <v>1.0</v>
      </c>
      <c r="S834" s="12">
        <v>1.0</v>
      </c>
      <c r="T834" s="12">
        <v>1.0</v>
      </c>
      <c r="U834" s="12">
        <v>1.0</v>
      </c>
      <c r="V834" s="20">
        <v>1.0</v>
      </c>
      <c r="W834" s="19" t="s">
        <v>9190</v>
      </c>
      <c r="X834" s="12" t="s">
        <v>9191</v>
      </c>
      <c r="Y834" s="12" t="s">
        <v>9192</v>
      </c>
      <c r="Z834" s="12" t="s">
        <v>9193</v>
      </c>
      <c r="AA834" s="12" t="s">
        <v>9194</v>
      </c>
      <c r="AB834" s="12" t="s">
        <v>9195</v>
      </c>
      <c r="AC834" s="20" t="s">
        <v>9196</v>
      </c>
      <c r="AD834" s="13">
        <v>1.0</v>
      </c>
      <c r="AE834" s="14" t="s">
        <v>9197</v>
      </c>
      <c r="AF834" s="13"/>
      <c r="AG834" s="14"/>
      <c r="AH834" s="15"/>
      <c r="AI834" s="14"/>
    </row>
    <row r="835" ht="13.5" customHeight="1">
      <c r="A835" s="12" t="s">
        <v>9198</v>
      </c>
      <c r="B835" s="19" t="s">
        <v>61</v>
      </c>
      <c r="C835" s="12" t="s">
        <v>4577</v>
      </c>
      <c r="D835" s="12" t="s">
        <v>4578</v>
      </c>
      <c r="E835" s="12" t="s">
        <v>6723</v>
      </c>
      <c r="F835" s="12" t="s">
        <v>9117</v>
      </c>
      <c r="G835" s="12" t="s">
        <v>9153</v>
      </c>
      <c r="H835" s="20" t="s">
        <v>9199</v>
      </c>
      <c r="I835" s="19" t="s">
        <v>104</v>
      </c>
      <c r="J835" s="12" t="s">
        <v>7088</v>
      </c>
      <c r="K835" s="12" t="s">
        <v>49</v>
      </c>
      <c r="L835" s="12" t="s">
        <v>9200</v>
      </c>
      <c r="M835" s="12">
        <v>100.0</v>
      </c>
      <c r="N835" s="12">
        <v>0.58</v>
      </c>
      <c r="O835" s="20" t="s">
        <v>273</v>
      </c>
      <c r="P835" s="19">
        <v>1.0</v>
      </c>
      <c r="Q835" s="12">
        <v>1.0</v>
      </c>
      <c r="R835" s="12">
        <v>1.0</v>
      </c>
      <c r="S835" s="12">
        <v>1.0</v>
      </c>
      <c r="T835" s="12">
        <v>1.0</v>
      </c>
      <c r="U835" s="12">
        <v>1.0</v>
      </c>
      <c r="V835" s="20">
        <v>1.0</v>
      </c>
      <c r="W835" s="19" t="s">
        <v>9201</v>
      </c>
      <c r="X835" s="12" t="s">
        <v>9202</v>
      </c>
      <c r="Y835" s="12" t="s">
        <v>9203</v>
      </c>
      <c r="Z835" s="12" t="s">
        <v>9204</v>
      </c>
      <c r="AA835" s="12" t="s">
        <v>9205</v>
      </c>
      <c r="AB835" s="12" t="s">
        <v>9206</v>
      </c>
      <c r="AC835" s="20" t="s">
        <v>9207</v>
      </c>
      <c r="AD835" s="13">
        <v>1.0</v>
      </c>
      <c r="AE835" s="14" t="s">
        <v>9208</v>
      </c>
      <c r="AF835" s="13"/>
      <c r="AG835" s="14"/>
      <c r="AH835" s="15"/>
      <c r="AI835" s="14"/>
    </row>
    <row r="836" ht="13.5" customHeight="1">
      <c r="A836" s="12" t="s">
        <v>9209</v>
      </c>
      <c r="B836" s="19" t="s">
        <v>61</v>
      </c>
      <c r="C836" s="12" t="s">
        <v>4577</v>
      </c>
      <c r="D836" s="12" t="s">
        <v>4578</v>
      </c>
      <c r="E836" s="12" t="s">
        <v>6723</v>
      </c>
      <c r="F836" s="12" t="s">
        <v>9117</v>
      </c>
      <c r="G836" s="12" t="s">
        <v>9153</v>
      </c>
      <c r="H836" s="20" t="s">
        <v>9210</v>
      </c>
      <c r="I836" s="19" t="s">
        <v>47</v>
      </c>
      <c r="J836" s="12" t="s">
        <v>9211</v>
      </c>
      <c r="K836" s="12" t="s">
        <v>49</v>
      </c>
      <c r="L836" s="12" t="s">
        <v>9212</v>
      </c>
      <c r="M836" s="12">
        <v>84.47</v>
      </c>
      <c r="N836" s="12">
        <v>1.75</v>
      </c>
      <c r="O836" s="20" t="s">
        <v>51</v>
      </c>
      <c r="P836" s="19">
        <v>1.0</v>
      </c>
      <c r="Q836" s="12">
        <v>1.0</v>
      </c>
      <c r="R836" s="12">
        <v>1.0</v>
      </c>
      <c r="S836" s="12">
        <v>1.0</v>
      </c>
      <c r="T836" s="12">
        <v>1.0</v>
      </c>
      <c r="U836" s="12">
        <v>1.0</v>
      </c>
      <c r="V836" s="20">
        <v>1.0</v>
      </c>
      <c r="W836" s="19" t="s">
        <v>9213</v>
      </c>
      <c r="X836" s="12" t="s">
        <v>9214</v>
      </c>
      <c r="Y836" s="12" t="s">
        <v>9215</v>
      </c>
      <c r="Z836" s="12" t="s">
        <v>9216</v>
      </c>
      <c r="AA836" s="12" t="s">
        <v>9217</v>
      </c>
      <c r="AB836" s="12" t="s">
        <v>9218</v>
      </c>
      <c r="AC836" s="20" t="s">
        <v>9219</v>
      </c>
      <c r="AD836" s="13">
        <v>1.0</v>
      </c>
      <c r="AE836" s="14" t="s">
        <v>9220</v>
      </c>
      <c r="AF836" s="13"/>
      <c r="AG836" s="14"/>
      <c r="AH836" s="15"/>
      <c r="AI836" s="14"/>
    </row>
    <row r="837" ht="13.5" customHeight="1">
      <c r="A837" s="12" t="s">
        <v>9221</v>
      </c>
      <c r="B837" s="19" t="s">
        <v>61</v>
      </c>
      <c r="C837" s="12" t="s">
        <v>4577</v>
      </c>
      <c r="D837" s="12" t="s">
        <v>4578</v>
      </c>
      <c r="E837" s="12" t="s">
        <v>6723</v>
      </c>
      <c r="F837" s="12" t="s">
        <v>9117</v>
      </c>
      <c r="G837" s="12" t="s">
        <v>9153</v>
      </c>
      <c r="H837" s="20" t="s">
        <v>9222</v>
      </c>
      <c r="I837" s="19" t="s">
        <v>47</v>
      </c>
      <c r="J837" s="12" t="s">
        <v>9223</v>
      </c>
      <c r="K837" s="12" t="s">
        <v>49</v>
      </c>
      <c r="L837" s="12" t="s">
        <v>9224</v>
      </c>
      <c r="M837" s="12">
        <v>92.12</v>
      </c>
      <c r="N837" s="12">
        <v>8.36</v>
      </c>
      <c r="O837" s="20" t="s">
        <v>51</v>
      </c>
      <c r="P837" s="19">
        <v>1.0</v>
      </c>
      <c r="Q837" s="12">
        <v>1.0</v>
      </c>
      <c r="R837" s="12">
        <v>1.0</v>
      </c>
      <c r="S837" s="12">
        <v>1.0</v>
      </c>
      <c r="T837" s="12">
        <v>1.0</v>
      </c>
      <c r="U837" s="12">
        <v>1.0</v>
      </c>
      <c r="V837" s="20">
        <v>1.0</v>
      </c>
      <c r="W837" s="19" t="s">
        <v>9225</v>
      </c>
      <c r="X837" s="12" t="s">
        <v>9226</v>
      </c>
      <c r="Y837" s="12" t="s">
        <v>9227</v>
      </c>
      <c r="Z837" s="12" t="s">
        <v>9228</v>
      </c>
      <c r="AA837" s="12" t="s">
        <v>9229</v>
      </c>
      <c r="AB837" s="12" t="s">
        <v>9230</v>
      </c>
      <c r="AC837" s="20" t="s">
        <v>9231</v>
      </c>
      <c r="AD837" s="13">
        <v>1.0</v>
      </c>
      <c r="AE837" s="14" t="s">
        <v>9232</v>
      </c>
      <c r="AF837" s="13"/>
      <c r="AG837" s="14"/>
      <c r="AH837" s="15"/>
      <c r="AI837" s="14"/>
    </row>
    <row r="838" ht="13.5" customHeight="1">
      <c r="A838" s="12" t="s">
        <v>9233</v>
      </c>
      <c r="B838" s="19" t="s">
        <v>61</v>
      </c>
      <c r="C838" s="12" t="s">
        <v>4577</v>
      </c>
      <c r="D838" s="12" t="s">
        <v>4578</v>
      </c>
      <c r="E838" s="12" t="s">
        <v>6723</v>
      </c>
      <c r="F838" s="12" t="s">
        <v>9117</v>
      </c>
      <c r="G838" s="12" t="s">
        <v>9153</v>
      </c>
      <c r="H838" s="20" t="s">
        <v>9234</v>
      </c>
      <c r="I838" s="19" t="s">
        <v>104</v>
      </c>
      <c r="J838" s="12" t="s">
        <v>9235</v>
      </c>
      <c r="K838" s="12" t="s">
        <v>9236</v>
      </c>
      <c r="L838" s="12" t="s">
        <v>9237</v>
      </c>
      <c r="M838" s="12">
        <v>97.49</v>
      </c>
      <c r="N838" s="12">
        <v>0.57</v>
      </c>
      <c r="O838" s="20" t="s">
        <v>51</v>
      </c>
      <c r="P838" s="19">
        <v>1.0</v>
      </c>
      <c r="Q838" s="12">
        <v>1.0</v>
      </c>
      <c r="R838" s="12">
        <v>1.0</v>
      </c>
      <c r="S838" s="12">
        <v>1.0</v>
      </c>
      <c r="T838" s="12">
        <v>1.0</v>
      </c>
      <c r="U838" s="12">
        <v>1.0</v>
      </c>
      <c r="V838" s="20">
        <v>1.0</v>
      </c>
      <c r="W838" s="19" t="s">
        <v>9238</v>
      </c>
      <c r="X838" s="12" t="s">
        <v>9239</v>
      </c>
      <c r="Y838" s="12" t="s">
        <v>9240</v>
      </c>
      <c r="Z838" s="12" t="s">
        <v>9241</v>
      </c>
      <c r="AA838" s="12" t="s">
        <v>9242</v>
      </c>
      <c r="AB838" s="12" t="s">
        <v>9243</v>
      </c>
      <c r="AC838" s="20" t="s">
        <v>9244</v>
      </c>
      <c r="AD838" s="13">
        <v>1.0</v>
      </c>
      <c r="AE838" s="14" t="s">
        <v>9245</v>
      </c>
      <c r="AF838" s="13"/>
      <c r="AG838" s="14"/>
      <c r="AH838" s="15"/>
      <c r="AI838" s="14"/>
    </row>
    <row r="839" ht="13.5" customHeight="1">
      <c r="A839" s="12" t="s">
        <v>9246</v>
      </c>
      <c r="B839" s="19" t="s">
        <v>61</v>
      </c>
      <c r="C839" s="12" t="s">
        <v>4577</v>
      </c>
      <c r="D839" s="12" t="s">
        <v>4578</v>
      </c>
      <c r="E839" s="12" t="s">
        <v>6723</v>
      </c>
      <c r="F839" s="12" t="s">
        <v>9117</v>
      </c>
      <c r="G839" s="12" t="s">
        <v>9153</v>
      </c>
      <c r="H839" s="20" t="s">
        <v>9247</v>
      </c>
      <c r="I839" s="19" t="s">
        <v>47</v>
      </c>
      <c r="J839" s="12" t="s">
        <v>9248</v>
      </c>
      <c r="K839" s="12" t="s">
        <v>9249</v>
      </c>
      <c r="L839" s="12" t="s">
        <v>9250</v>
      </c>
      <c r="M839" s="12">
        <v>80.83</v>
      </c>
      <c r="N839" s="12">
        <v>2.53</v>
      </c>
      <c r="O839" s="20" t="s">
        <v>51</v>
      </c>
      <c r="P839" s="19">
        <v>1.0</v>
      </c>
      <c r="Q839" s="12">
        <v>1.0</v>
      </c>
      <c r="R839" s="12">
        <v>1.0</v>
      </c>
      <c r="S839" s="12">
        <v>1.0</v>
      </c>
      <c r="T839" s="12">
        <v>1.0</v>
      </c>
      <c r="U839" s="12">
        <v>1.0</v>
      </c>
      <c r="V839" s="20">
        <v>1.0</v>
      </c>
      <c r="W839" s="19" t="s">
        <v>9251</v>
      </c>
      <c r="X839" s="12" t="s">
        <v>9252</v>
      </c>
      <c r="Y839" s="12" t="s">
        <v>9253</v>
      </c>
      <c r="Z839" s="12" t="s">
        <v>9254</v>
      </c>
      <c r="AA839" s="12" t="s">
        <v>9255</v>
      </c>
      <c r="AB839" s="12" t="s">
        <v>9256</v>
      </c>
      <c r="AC839" s="20" t="s">
        <v>9257</v>
      </c>
      <c r="AD839" s="13">
        <v>1.0</v>
      </c>
      <c r="AE839" s="14" t="s">
        <v>9258</v>
      </c>
      <c r="AF839" s="13"/>
      <c r="AG839" s="14"/>
      <c r="AH839" s="15"/>
      <c r="AI839" s="14"/>
    </row>
    <row r="840" ht="13.5" customHeight="1">
      <c r="A840" s="12" t="s">
        <v>9259</v>
      </c>
      <c r="B840" s="19" t="s">
        <v>61</v>
      </c>
      <c r="C840" s="12" t="s">
        <v>4577</v>
      </c>
      <c r="D840" s="12" t="s">
        <v>4578</v>
      </c>
      <c r="E840" s="12" t="s">
        <v>6723</v>
      </c>
      <c r="F840" s="12" t="s">
        <v>9117</v>
      </c>
      <c r="G840" s="12" t="s">
        <v>9153</v>
      </c>
      <c r="H840" s="20" t="s">
        <v>9260</v>
      </c>
      <c r="I840" s="19" t="s">
        <v>104</v>
      </c>
      <c r="J840" s="12" t="s">
        <v>49</v>
      </c>
      <c r="K840" s="12" t="s">
        <v>49</v>
      </c>
      <c r="L840" s="12" t="s">
        <v>9261</v>
      </c>
      <c r="M840" s="12">
        <v>98.41</v>
      </c>
      <c r="N840" s="12">
        <v>1.56</v>
      </c>
      <c r="O840" s="20" t="s">
        <v>106</v>
      </c>
      <c r="P840" s="19">
        <v>1.0</v>
      </c>
      <c r="Q840" s="12">
        <v>1.0</v>
      </c>
      <c r="R840" s="12">
        <v>1.0</v>
      </c>
      <c r="S840" s="12">
        <v>1.0</v>
      </c>
      <c r="T840" s="12">
        <v>1.0</v>
      </c>
      <c r="U840" s="12">
        <v>1.0</v>
      </c>
      <c r="V840" s="20">
        <v>1.0</v>
      </c>
      <c r="W840" s="19" t="s">
        <v>9262</v>
      </c>
      <c r="X840" s="12" t="s">
        <v>9263</v>
      </c>
      <c r="Y840" s="12" t="s">
        <v>9264</v>
      </c>
      <c r="Z840" s="12" t="s">
        <v>9265</v>
      </c>
      <c r="AA840" s="12" t="s">
        <v>9266</v>
      </c>
      <c r="AB840" s="12" t="s">
        <v>9267</v>
      </c>
      <c r="AC840" s="20" t="s">
        <v>9268</v>
      </c>
      <c r="AD840" s="13">
        <v>1.0</v>
      </c>
      <c r="AE840" s="14" t="s">
        <v>9269</v>
      </c>
      <c r="AF840" s="13"/>
      <c r="AG840" s="14"/>
      <c r="AH840" s="15"/>
      <c r="AI840" s="14"/>
    </row>
    <row r="841" ht="13.5" customHeight="1">
      <c r="A841" s="12" t="s">
        <v>9270</v>
      </c>
      <c r="B841" s="19" t="s">
        <v>61</v>
      </c>
      <c r="C841" s="12" t="s">
        <v>4577</v>
      </c>
      <c r="D841" s="12" t="s">
        <v>4578</v>
      </c>
      <c r="E841" s="12" t="s">
        <v>6723</v>
      </c>
      <c r="F841" s="12" t="s">
        <v>9117</v>
      </c>
      <c r="G841" s="12" t="s">
        <v>9153</v>
      </c>
      <c r="H841" s="20" t="s">
        <v>9271</v>
      </c>
      <c r="I841" s="19" t="s">
        <v>104</v>
      </c>
      <c r="J841" s="12" t="s">
        <v>2659</v>
      </c>
      <c r="K841" s="12" t="s">
        <v>49</v>
      </c>
      <c r="L841" s="12" t="s">
        <v>9272</v>
      </c>
      <c r="M841" s="12">
        <v>98.65</v>
      </c>
      <c r="N841" s="12">
        <v>1.44</v>
      </c>
      <c r="O841" s="20" t="s">
        <v>106</v>
      </c>
      <c r="P841" s="19">
        <v>1.0</v>
      </c>
      <c r="Q841" s="12">
        <v>1.0</v>
      </c>
      <c r="R841" s="12">
        <v>1.0</v>
      </c>
      <c r="S841" s="12">
        <v>1.0</v>
      </c>
      <c r="T841" s="12">
        <v>1.0</v>
      </c>
      <c r="U841" s="12">
        <v>1.0</v>
      </c>
      <c r="V841" s="20">
        <v>1.0</v>
      </c>
      <c r="W841" s="19" t="s">
        <v>9273</v>
      </c>
      <c r="X841" s="12" t="s">
        <v>9274</v>
      </c>
      <c r="Y841" s="12" t="s">
        <v>9275</v>
      </c>
      <c r="Z841" s="12" t="s">
        <v>9276</v>
      </c>
      <c r="AA841" s="12" t="s">
        <v>9277</v>
      </c>
      <c r="AB841" s="12" t="s">
        <v>9278</v>
      </c>
      <c r="AC841" s="20" t="s">
        <v>9279</v>
      </c>
      <c r="AD841" s="13">
        <v>1.0</v>
      </c>
      <c r="AE841" s="14" t="s">
        <v>9280</v>
      </c>
      <c r="AF841" s="13"/>
      <c r="AG841" s="14"/>
      <c r="AH841" s="15"/>
      <c r="AI841" s="14"/>
    </row>
    <row r="842" ht="13.5" customHeight="1">
      <c r="A842" s="12" t="s">
        <v>9281</v>
      </c>
      <c r="B842" s="19" t="s">
        <v>61</v>
      </c>
      <c r="C842" s="12" t="s">
        <v>4577</v>
      </c>
      <c r="D842" s="12" t="s">
        <v>4578</v>
      </c>
      <c r="E842" s="12" t="s">
        <v>6723</v>
      </c>
      <c r="F842" s="12" t="s">
        <v>9117</v>
      </c>
      <c r="G842" s="12" t="s">
        <v>9282</v>
      </c>
      <c r="H842" s="20" t="s">
        <v>9283</v>
      </c>
      <c r="I842" s="19" t="s">
        <v>104</v>
      </c>
      <c r="J842" s="12" t="s">
        <v>9284</v>
      </c>
      <c r="K842" s="12" t="s">
        <v>49</v>
      </c>
      <c r="L842" s="12" t="s">
        <v>9285</v>
      </c>
      <c r="M842" s="12">
        <v>99.43</v>
      </c>
      <c r="N842" s="12">
        <v>2.2</v>
      </c>
      <c r="O842" s="20" t="s">
        <v>106</v>
      </c>
      <c r="P842" s="19">
        <v>1.0</v>
      </c>
      <c r="Q842" s="12">
        <v>1.0</v>
      </c>
      <c r="R842" s="12">
        <v>1.0</v>
      </c>
      <c r="S842" s="12">
        <v>1.0</v>
      </c>
      <c r="T842" s="12">
        <v>1.0</v>
      </c>
      <c r="U842" s="12">
        <v>1.0</v>
      </c>
      <c r="V842" s="20">
        <v>1.0</v>
      </c>
      <c r="W842" s="19" t="s">
        <v>9286</v>
      </c>
      <c r="X842" s="12" t="s">
        <v>9287</v>
      </c>
      <c r="Y842" s="12" t="s">
        <v>9288</v>
      </c>
      <c r="Z842" s="12" t="s">
        <v>9289</v>
      </c>
      <c r="AA842" s="12" t="s">
        <v>9290</v>
      </c>
      <c r="AB842" s="12" t="s">
        <v>9291</v>
      </c>
      <c r="AC842" s="20" t="s">
        <v>9292</v>
      </c>
      <c r="AD842" s="13">
        <v>1.0</v>
      </c>
      <c r="AE842" s="14" t="s">
        <v>9293</v>
      </c>
      <c r="AF842" s="13"/>
      <c r="AG842" s="14"/>
      <c r="AH842" s="15"/>
      <c r="AI842" s="14"/>
    </row>
    <row r="843" ht="13.5" customHeight="1">
      <c r="A843" s="12" t="s">
        <v>9294</v>
      </c>
      <c r="B843" s="19" t="s">
        <v>61</v>
      </c>
      <c r="C843" s="12" t="s">
        <v>4577</v>
      </c>
      <c r="D843" s="12" t="s">
        <v>4578</v>
      </c>
      <c r="E843" s="12" t="s">
        <v>6723</v>
      </c>
      <c r="F843" s="12" t="s">
        <v>9117</v>
      </c>
      <c r="G843" s="12" t="s">
        <v>9282</v>
      </c>
      <c r="H843" s="20" t="s">
        <v>9295</v>
      </c>
      <c r="I843" s="19" t="s">
        <v>104</v>
      </c>
      <c r="J843" s="12" t="s">
        <v>1964</v>
      </c>
      <c r="K843" s="12" t="s">
        <v>49</v>
      </c>
      <c r="L843" s="12" t="s">
        <v>9296</v>
      </c>
      <c r="M843" s="12">
        <v>99.43</v>
      </c>
      <c r="N843" s="12">
        <v>1.38</v>
      </c>
      <c r="O843" s="20" t="s">
        <v>106</v>
      </c>
      <c r="P843" s="19">
        <v>1.0</v>
      </c>
      <c r="Q843" s="12">
        <v>1.0</v>
      </c>
      <c r="R843" s="12">
        <v>1.0</v>
      </c>
      <c r="S843" s="12">
        <v>1.0</v>
      </c>
      <c r="T843" s="12">
        <v>1.0</v>
      </c>
      <c r="U843" s="12">
        <v>1.0</v>
      </c>
      <c r="V843" s="20">
        <v>1.0</v>
      </c>
      <c r="W843" s="19" t="s">
        <v>9297</v>
      </c>
      <c r="X843" s="12" t="s">
        <v>9298</v>
      </c>
      <c r="Y843" s="12" t="s">
        <v>9299</v>
      </c>
      <c r="Z843" s="12" t="s">
        <v>9300</v>
      </c>
      <c r="AA843" s="12" t="s">
        <v>9301</v>
      </c>
      <c r="AB843" s="12" t="s">
        <v>9302</v>
      </c>
      <c r="AC843" s="20" t="s">
        <v>9303</v>
      </c>
      <c r="AD843" s="13">
        <v>1.0</v>
      </c>
      <c r="AE843" s="14" t="s">
        <v>9304</v>
      </c>
      <c r="AF843" s="13"/>
      <c r="AG843" s="14"/>
      <c r="AH843" s="15"/>
      <c r="AI843" s="14"/>
    </row>
    <row r="844" ht="13.5" customHeight="1">
      <c r="A844" s="12" t="s">
        <v>9305</v>
      </c>
      <c r="B844" s="19" t="s">
        <v>61</v>
      </c>
      <c r="C844" s="12" t="s">
        <v>4577</v>
      </c>
      <c r="D844" s="12" t="s">
        <v>4578</v>
      </c>
      <c r="E844" s="12" t="s">
        <v>6723</v>
      </c>
      <c r="F844" s="12" t="s">
        <v>9117</v>
      </c>
      <c r="G844" s="12" t="s">
        <v>9282</v>
      </c>
      <c r="H844" s="20" t="s">
        <v>9306</v>
      </c>
      <c r="I844" s="19" t="s">
        <v>104</v>
      </c>
      <c r="J844" s="12" t="s">
        <v>49</v>
      </c>
      <c r="K844" s="12" t="s">
        <v>49</v>
      </c>
      <c r="L844" s="12" t="s">
        <v>9307</v>
      </c>
      <c r="M844" s="12">
        <v>99.59</v>
      </c>
      <c r="N844" s="12">
        <v>1.15</v>
      </c>
      <c r="O844" s="20" t="s">
        <v>106</v>
      </c>
      <c r="P844" s="19">
        <v>1.0</v>
      </c>
      <c r="Q844" s="12">
        <v>1.0</v>
      </c>
      <c r="R844" s="12">
        <v>1.0</v>
      </c>
      <c r="S844" s="12">
        <v>1.0</v>
      </c>
      <c r="T844" s="12">
        <v>1.0</v>
      </c>
      <c r="U844" s="12">
        <v>1.0</v>
      </c>
      <c r="V844" s="20">
        <v>1.0</v>
      </c>
      <c r="W844" s="19" t="s">
        <v>9308</v>
      </c>
      <c r="X844" s="12" t="s">
        <v>9309</v>
      </c>
      <c r="Y844" s="12" t="s">
        <v>9310</v>
      </c>
      <c r="Z844" s="12" t="s">
        <v>9311</v>
      </c>
      <c r="AA844" s="12" t="s">
        <v>9312</v>
      </c>
      <c r="AB844" s="12" t="s">
        <v>9313</v>
      </c>
      <c r="AC844" s="20" t="s">
        <v>9314</v>
      </c>
      <c r="AD844" s="13">
        <v>1.0</v>
      </c>
      <c r="AE844" s="14" t="s">
        <v>9315</v>
      </c>
      <c r="AF844" s="13"/>
      <c r="AG844" s="14"/>
      <c r="AH844" s="15"/>
      <c r="AI844" s="14"/>
    </row>
    <row r="845" ht="13.5" customHeight="1">
      <c r="A845" s="12" t="s">
        <v>9316</v>
      </c>
      <c r="B845" s="19" t="s">
        <v>61</v>
      </c>
      <c r="C845" s="12" t="s">
        <v>4577</v>
      </c>
      <c r="D845" s="12" t="s">
        <v>4578</v>
      </c>
      <c r="E845" s="12" t="s">
        <v>6723</v>
      </c>
      <c r="F845" s="12" t="s">
        <v>9117</v>
      </c>
      <c r="G845" s="12" t="s">
        <v>9317</v>
      </c>
      <c r="H845" s="20" t="s">
        <v>9318</v>
      </c>
      <c r="I845" s="19" t="s">
        <v>104</v>
      </c>
      <c r="J845" s="12" t="s">
        <v>49</v>
      </c>
      <c r="K845" s="12" t="s">
        <v>49</v>
      </c>
      <c r="L845" s="12" t="s">
        <v>9319</v>
      </c>
      <c r="M845" s="12">
        <v>100.0</v>
      </c>
      <c r="N845" s="12">
        <v>0.94</v>
      </c>
      <c r="O845" s="20" t="s">
        <v>106</v>
      </c>
      <c r="P845" s="19">
        <v>1.0</v>
      </c>
      <c r="Q845" s="12">
        <v>1.0</v>
      </c>
      <c r="R845" s="12">
        <v>1.0</v>
      </c>
      <c r="S845" s="12">
        <v>1.0</v>
      </c>
      <c r="T845" s="12">
        <v>1.0</v>
      </c>
      <c r="U845" s="12">
        <v>1.0</v>
      </c>
      <c r="V845" s="20">
        <v>1.0</v>
      </c>
      <c r="W845" s="19" t="s">
        <v>9320</v>
      </c>
      <c r="X845" s="12" t="s">
        <v>9321</v>
      </c>
      <c r="Y845" s="12" t="s">
        <v>9322</v>
      </c>
      <c r="Z845" s="12" t="s">
        <v>9323</v>
      </c>
      <c r="AA845" s="12" t="s">
        <v>9324</v>
      </c>
      <c r="AB845" s="12" t="s">
        <v>9325</v>
      </c>
      <c r="AC845" s="20" t="s">
        <v>9326</v>
      </c>
      <c r="AD845" s="13">
        <v>1.0</v>
      </c>
      <c r="AE845" s="14" t="s">
        <v>9327</v>
      </c>
      <c r="AF845" s="13"/>
      <c r="AG845" s="14"/>
      <c r="AH845" s="15"/>
      <c r="AI845" s="14"/>
    </row>
    <row r="846" ht="13.5" customHeight="1">
      <c r="A846" s="12" t="s">
        <v>9328</v>
      </c>
      <c r="B846" s="19" t="s">
        <v>61</v>
      </c>
      <c r="C846" s="12" t="s">
        <v>4577</v>
      </c>
      <c r="D846" s="12" t="s">
        <v>4578</v>
      </c>
      <c r="E846" s="12" t="s">
        <v>6723</v>
      </c>
      <c r="F846" s="12" t="s">
        <v>9117</v>
      </c>
      <c r="G846" s="12" t="s">
        <v>9317</v>
      </c>
      <c r="H846" s="20" t="s">
        <v>9329</v>
      </c>
      <c r="I846" s="19" t="s">
        <v>104</v>
      </c>
      <c r="J846" s="12" t="s">
        <v>49</v>
      </c>
      <c r="K846" s="12" t="s">
        <v>49</v>
      </c>
      <c r="L846" s="12" t="s">
        <v>9330</v>
      </c>
      <c r="M846" s="12">
        <v>100.0</v>
      </c>
      <c r="N846" s="12">
        <v>0.2</v>
      </c>
      <c r="O846" s="20" t="s">
        <v>273</v>
      </c>
      <c r="P846" s="19">
        <v>1.0</v>
      </c>
      <c r="Q846" s="12">
        <v>1.0</v>
      </c>
      <c r="R846" s="12">
        <v>1.0</v>
      </c>
      <c r="S846" s="12">
        <v>1.0</v>
      </c>
      <c r="T846" s="12">
        <v>1.0</v>
      </c>
      <c r="U846" s="12">
        <v>1.0</v>
      </c>
      <c r="V846" s="20">
        <v>2.0</v>
      </c>
      <c r="W846" s="19" t="s">
        <v>9331</v>
      </c>
      <c r="X846" s="12" t="s">
        <v>9332</v>
      </c>
      <c r="Y846" s="12" t="s">
        <v>9333</v>
      </c>
      <c r="Z846" s="12" t="s">
        <v>9334</v>
      </c>
      <c r="AA846" s="12" t="s">
        <v>9335</v>
      </c>
      <c r="AB846" s="12" t="s">
        <v>9336</v>
      </c>
      <c r="AC846" s="20" t="s">
        <v>9337</v>
      </c>
      <c r="AD846" s="13">
        <v>1.0</v>
      </c>
      <c r="AE846" s="14" t="s">
        <v>9338</v>
      </c>
      <c r="AF846" s="13"/>
      <c r="AG846" s="14"/>
      <c r="AH846" s="15"/>
      <c r="AI846" s="14"/>
    </row>
    <row r="847" ht="13.5" customHeight="1">
      <c r="A847" s="12" t="s">
        <v>9339</v>
      </c>
      <c r="B847" s="19" t="s">
        <v>61</v>
      </c>
      <c r="C847" s="12" t="s">
        <v>4577</v>
      </c>
      <c r="D847" s="12" t="s">
        <v>4578</v>
      </c>
      <c r="E847" s="12" t="s">
        <v>6723</v>
      </c>
      <c r="F847" s="12" t="s">
        <v>9117</v>
      </c>
      <c r="G847" s="12" t="s">
        <v>9317</v>
      </c>
      <c r="H847" s="20" t="s">
        <v>9340</v>
      </c>
      <c r="I847" s="19" t="s">
        <v>47</v>
      </c>
      <c r="J847" s="12" t="s">
        <v>9341</v>
      </c>
      <c r="K847" s="12" t="s">
        <v>9342</v>
      </c>
      <c r="L847" s="12" t="s">
        <v>9343</v>
      </c>
      <c r="M847" s="12">
        <v>99.19</v>
      </c>
      <c r="N847" s="12">
        <v>1.34</v>
      </c>
      <c r="O847" s="20" t="s">
        <v>51</v>
      </c>
      <c r="P847" s="19">
        <v>1.0</v>
      </c>
      <c r="Q847" s="12">
        <v>1.0</v>
      </c>
      <c r="R847" s="12">
        <v>1.0</v>
      </c>
      <c r="S847" s="12">
        <v>1.0</v>
      </c>
      <c r="T847" s="12">
        <v>1.0</v>
      </c>
      <c r="U847" s="12">
        <v>1.0</v>
      </c>
      <c r="V847" s="20">
        <v>3.0</v>
      </c>
      <c r="W847" s="19" t="s">
        <v>9344</v>
      </c>
      <c r="X847" s="12" t="s">
        <v>9345</v>
      </c>
      <c r="Y847" s="12" t="s">
        <v>9346</v>
      </c>
      <c r="Z847" s="12" t="s">
        <v>9347</v>
      </c>
      <c r="AA847" s="12" t="s">
        <v>9348</v>
      </c>
      <c r="AB847" s="12" t="s">
        <v>9349</v>
      </c>
      <c r="AC847" s="20" t="s">
        <v>9350</v>
      </c>
      <c r="AD847" s="13">
        <v>1.0</v>
      </c>
      <c r="AE847" s="14" t="s">
        <v>9351</v>
      </c>
      <c r="AF847" s="13"/>
      <c r="AG847" s="14"/>
      <c r="AH847" s="15"/>
      <c r="AI847" s="14"/>
    </row>
    <row r="848" ht="13.5" customHeight="1">
      <c r="A848" s="12" t="s">
        <v>9352</v>
      </c>
      <c r="B848" s="19" t="s">
        <v>61</v>
      </c>
      <c r="C848" s="12" t="s">
        <v>4577</v>
      </c>
      <c r="D848" s="12" t="s">
        <v>4578</v>
      </c>
      <c r="E848" s="12" t="s">
        <v>6723</v>
      </c>
      <c r="F848" s="12" t="s">
        <v>9117</v>
      </c>
      <c r="G848" s="12" t="s">
        <v>9317</v>
      </c>
      <c r="H848" s="20" t="s">
        <v>9353</v>
      </c>
      <c r="I848" s="19" t="s">
        <v>104</v>
      </c>
      <c r="J848" s="12" t="s">
        <v>49</v>
      </c>
      <c r="K848" s="12" t="s">
        <v>49</v>
      </c>
      <c r="L848" s="12" t="s">
        <v>9354</v>
      </c>
      <c r="M848" s="12">
        <v>99.6</v>
      </c>
      <c r="N848" s="12">
        <v>0.2</v>
      </c>
      <c r="O848" s="20" t="s">
        <v>106</v>
      </c>
      <c r="P848" s="19">
        <v>1.0</v>
      </c>
      <c r="Q848" s="12">
        <v>1.0</v>
      </c>
      <c r="R848" s="12">
        <v>1.0</v>
      </c>
      <c r="S848" s="12">
        <v>1.0</v>
      </c>
      <c r="T848" s="12">
        <v>1.0</v>
      </c>
      <c r="U848" s="12">
        <v>1.0</v>
      </c>
      <c r="V848" s="20">
        <v>1.0</v>
      </c>
      <c r="W848" s="19" t="s">
        <v>9355</v>
      </c>
      <c r="X848" s="12" t="s">
        <v>9356</v>
      </c>
      <c r="Y848" s="12" t="s">
        <v>9357</v>
      </c>
      <c r="Z848" s="12" t="s">
        <v>9358</v>
      </c>
      <c r="AA848" s="12" t="s">
        <v>9359</v>
      </c>
      <c r="AB848" s="12" t="s">
        <v>9360</v>
      </c>
      <c r="AC848" s="20" t="s">
        <v>9361</v>
      </c>
      <c r="AD848" s="13">
        <v>1.0</v>
      </c>
      <c r="AE848" s="14" t="s">
        <v>9362</v>
      </c>
      <c r="AF848" s="13"/>
      <c r="AG848" s="14"/>
      <c r="AH848" s="15"/>
      <c r="AI848" s="14"/>
    </row>
    <row r="849" ht="13.5" customHeight="1">
      <c r="A849" s="12" t="s">
        <v>9363</v>
      </c>
      <c r="B849" s="19" t="s">
        <v>61</v>
      </c>
      <c r="C849" s="12" t="s">
        <v>4577</v>
      </c>
      <c r="D849" s="12" t="s">
        <v>4578</v>
      </c>
      <c r="E849" s="12" t="s">
        <v>6723</v>
      </c>
      <c r="F849" s="12" t="s">
        <v>9117</v>
      </c>
      <c r="G849" s="12" t="s">
        <v>9317</v>
      </c>
      <c r="H849" s="20" t="s">
        <v>9364</v>
      </c>
      <c r="I849" s="19" t="s">
        <v>104</v>
      </c>
      <c r="J849" s="12" t="s">
        <v>49</v>
      </c>
      <c r="K849" s="12" t="s">
        <v>49</v>
      </c>
      <c r="L849" s="12" t="s">
        <v>9365</v>
      </c>
      <c r="M849" s="12">
        <v>100.0</v>
      </c>
      <c r="N849" s="12">
        <v>0.0</v>
      </c>
      <c r="O849" s="20" t="s">
        <v>106</v>
      </c>
      <c r="P849" s="19">
        <v>1.0</v>
      </c>
      <c r="Q849" s="12">
        <v>1.0</v>
      </c>
      <c r="R849" s="12">
        <v>1.0</v>
      </c>
      <c r="S849" s="12">
        <v>1.0</v>
      </c>
      <c r="T849" s="12">
        <v>1.0</v>
      </c>
      <c r="U849" s="12">
        <v>1.0</v>
      </c>
      <c r="V849" s="20">
        <v>2.0</v>
      </c>
      <c r="W849" s="19" t="s">
        <v>9366</v>
      </c>
      <c r="X849" s="12" t="s">
        <v>9367</v>
      </c>
      <c r="Y849" s="12" t="s">
        <v>9368</v>
      </c>
      <c r="Z849" s="12" t="s">
        <v>9369</v>
      </c>
      <c r="AA849" s="12" t="s">
        <v>9370</v>
      </c>
      <c r="AB849" s="12" t="s">
        <v>9371</v>
      </c>
      <c r="AC849" s="20" t="s">
        <v>9372</v>
      </c>
      <c r="AD849" s="13">
        <v>1.0</v>
      </c>
      <c r="AE849" s="14" t="s">
        <v>9373</v>
      </c>
      <c r="AF849" s="13"/>
      <c r="AG849" s="14"/>
      <c r="AH849" s="15"/>
      <c r="AI849" s="14"/>
    </row>
    <row r="850" ht="13.5" customHeight="1">
      <c r="A850" s="12" t="s">
        <v>9374</v>
      </c>
      <c r="B850" s="19" t="s">
        <v>61</v>
      </c>
      <c r="C850" s="12" t="s">
        <v>4577</v>
      </c>
      <c r="D850" s="12" t="s">
        <v>4578</v>
      </c>
      <c r="E850" s="12" t="s">
        <v>6723</v>
      </c>
      <c r="F850" s="12" t="s">
        <v>9117</v>
      </c>
      <c r="G850" s="12" t="s">
        <v>9317</v>
      </c>
      <c r="H850" s="20" t="s">
        <v>9375</v>
      </c>
      <c r="I850" s="19" t="s">
        <v>104</v>
      </c>
      <c r="J850" s="12" t="s">
        <v>6870</v>
      </c>
      <c r="K850" s="12" t="s">
        <v>49</v>
      </c>
      <c r="L850" s="12" t="s">
        <v>9376</v>
      </c>
      <c r="M850" s="12">
        <v>99.6</v>
      </c>
      <c r="N850" s="12">
        <v>0.4</v>
      </c>
      <c r="O850" s="20" t="s">
        <v>106</v>
      </c>
      <c r="P850" s="19">
        <v>1.0</v>
      </c>
      <c r="Q850" s="12">
        <v>1.0</v>
      </c>
      <c r="R850" s="12">
        <v>1.0</v>
      </c>
      <c r="S850" s="12">
        <v>1.0</v>
      </c>
      <c r="T850" s="12">
        <v>1.0</v>
      </c>
      <c r="U850" s="12">
        <v>1.0</v>
      </c>
      <c r="V850" s="20">
        <v>2.0</v>
      </c>
      <c r="W850" s="19" t="s">
        <v>9377</v>
      </c>
      <c r="X850" s="12" t="s">
        <v>9378</v>
      </c>
      <c r="Y850" s="12" t="s">
        <v>9379</v>
      </c>
      <c r="Z850" s="12" t="s">
        <v>9380</v>
      </c>
      <c r="AA850" s="12" t="s">
        <v>9381</v>
      </c>
      <c r="AB850" s="12" t="s">
        <v>9382</v>
      </c>
      <c r="AC850" s="20" t="s">
        <v>9383</v>
      </c>
      <c r="AD850" s="13">
        <v>1.0</v>
      </c>
      <c r="AE850" s="14" t="s">
        <v>9384</v>
      </c>
      <c r="AF850" s="13"/>
      <c r="AG850" s="14"/>
      <c r="AH850" s="15"/>
      <c r="AI850" s="14"/>
    </row>
    <row r="851" ht="13.5" customHeight="1">
      <c r="A851" s="12" t="s">
        <v>9385</v>
      </c>
      <c r="B851" s="19" t="s">
        <v>61</v>
      </c>
      <c r="C851" s="12" t="s">
        <v>4577</v>
      </c>
      <c r="D851" s="12" t="s">
        <v>4578</v>
      </c>
      <c r="E851" s="12" t="s">
        <v>6723</v>
      </c>
      <c r="F851" s="12" t="s">
        <v>9117</v>
      </c>
      <c r="G851" s="12" t="s">
        <v>9317</v>
      </c>
      <c r="H851" s="20" t="s">
        <v>9386</v>
      </c>
      <c r="I851" s="19" t="s">
        <v>104</v>
      </c>
      <c r="J851" s="12" t="s">
        <v>9387</v>
      </c>
      <c r="K851" s="12" t="s">
        <v>49</v>
      </c>
      <c r="L851" s="12" t="s">
        <v>9388</v>
      </c>
      <c r="M851" s="12">
        <v>100.0</v>
      </c>
      <c r="N851" s="12">
        <v>0.0</v>
      </c>
      <c r="O851" s="20" t="s">
        <v>106</v>
      </c>
      <c r="P851" s="19">
        <v>1.0</v>
      </c>
      <c r="Q851" s="12">
        <v>1.0</v>
      </c>
      <c r="R851" s="12">
        <v>1.0</v>
      </c>
      <c r="S851" s="12">
        <v>1.0</v>
      </c>
      <c r="T851" s="12">
        <v>1.0</v>
      </c>
      <c r="U851" s="12">
        <v>1.0</v>
      </c>
      <c r="V851" s="20">
        <v>1.0</v>
      </c>
      <c r="W851" s="19" t="s">
        <v>9389</v>
      </c>
      <c r="X851" s="12" t="s">
        <v>9390</v>
      </c>
      <c r="Y851" s="12" t="s">
        <v>9391</v>
      </c>
      <c r="Z851" s="12" t="s">
        <v>9392</v>
      </c>
      <c r="AA851" s="12" t="s">
        <v>9393</v>
      </c>
      <c r="AB851" s="12" t="s">
        <v>9394</v>
      </c>
      <c r="AC851" s="20" t="s">
        <v>9395</v>
      </c>
      <c r="AD851" s="13">
        <v>1.0</v>
      </c>
      <c r="AE851" s="14" t="s">
        <v>9396</v>
      </c>
      <c r="AF851" s="13"/>
      <c r="AG851" s="14"/>
      <c r="AH851" s="15"/>
      <c r="AI851" s="14"/>
    </row>
    <row r="852" ht="13.5" customHeight="1">
      <c r="A852" s="12" t="s">
        <v>9397</v>
      </c>
      <c r="B852" s="19" t="s">
        <v>61</v>
      </c>
      <c r="C852" s="12" t="s">
        <v>4577</v>
      </c>
      <c r="D852" s="12" t="s">
        <v>4578</v>
      </c>
      <c r="E852" s="12" t="s">
        <v>6723</v>
      </c>
      <c r="F852" s="12" t="s">
        <v>9117</v>
      </c>
      <c r="G852" s="12" t="s">
        <v>9317</v>
      </c>
      <c r="H852" s="20" t="s">
        <v>9398</v>
      </c>
      <c r="I852" s="19" t="s">
        <v>47</v>
      </c>
      <c r="J852" s="12" t="s">
        <v>1232</v>
      </c>
      <c r="K852" s="12" t="s">
        <v>49</v>
      </c>
      <c r="L852" s="12" t="s">
        <v>9399</v>
      </c>
      <c r="M852" s="12">
        <v>99.09</v>
      </c>
      <c r="N852" s="12">
        <v>0.43</v>
      </c>
      <c r="O852" s="20" t="s">
        <v>106</v>
      </c>
      <c r="P852" s="19">
        <v>1.0</v>
      </c>
      <c r="Q852" s="12">
        <v>1.0</v>
      </c>
      <c r="R852" s="12">
        <v>1.0</v>
      </c>
      <c r="S852" s="12">
        <v>1.0</v>
      </c>
      <c r="T852" s="12">
        <v>1.0</v>
      </c>
      <c r="U852" s="12">
        <v>1.0</v>
      </c>
      <c r="V852" s="20">
        <v>2.0</v>
      </c>
      <c r="W852" s="19" t="s">
        <v>9400</v>
      </c>
      <c r="X852" s="12" t="s">
        <v>9401</v>
      </c>
      <c r="Y852" s="12" t="s">
        <v>9402</v>
      </c>
      <c r="Z852" s="12" t="s">
        <v>9403</v>
      </c>
      <c r="AA852" s="12" t="s">
        <v>9404</v>
      </c>
      <c r="AB852" s="12" t="s">
        <v>9405</v>
      </c>
      <c r="AC852" s="20" t="s">
        <v>9406</v>
      </c>
      <c r="AD852" s="13">
        <v>1.0</v>
      </c>
      <c r="AE852" s="14" t="s">
        <v>9407</v>
      </c>
      <c r="AF852" s="13"/>
      <c r="AG852" s="14"/>
      <c r="AH852" s="15"/>
      <c r="AI852" s="14"/>
    </row>
    <row r="853" ht="13.5" customHeight="1">
      <c r="A853" s="12" t="s">
        <v>9408</v>
      </c>
      <c r="B853" s="19" t="s">
        <v>61</v>
      </c>
      <c r="C853" s="12" t="s">
        <v>4577</v>
      </c>
      <c r="D853" s="12" t="s">
        <v>4578</v>
      </c>
      <c r="E853" s="12" t="s">
        <v>6723</v>
      </c>
      <c r="F853" s="12" t="s">
        <v>9117</v>
      </c>
      <c r="G853" s="12" t="s">
        <v>9409</v>
      </c>
      <c r="H853" s="20" t="s">
        <v>9410</v>
      </c>
      <c r="I853" s="19" t="s">
        <v>47</v>
      </c>
      <c r="J853" s="12" t="s">
        <v>5622</v>
      </c>
      <c r="K853" s="12" t="s">
        <v>5623</v>
      </c>
      <c r="L853" s="12" t="s">
        <v>9411</v>
      </c>
      <c r="M853" s="12">
        <v>82.32</v>
      </c>
      <c r="N853" s="12">
        <v>1.2</v>
      </c>
      <c r="O853" s="20" t="s">
        <v>51</v>
      </c>
      <c r="P853" s="19">
        <v>1.0</v>
      </c>
      <c r="Q853" s="12">
        <v>1.0</v>
      </c>
      <c r="R853" s="12">
        <v>1.0</v>
      </c>
      <c r="S853" s="12">
        <v>1.0</v>
      </c>
      <c r="T853" s="12">
        <v>1.0</v>
      </c>
      <c r="U853" s="12">
        <v>1.0</v>
      </c>
      <c r="V853" s="20">
        <v>1.0</v>
      </c>
      <c r="W853" s="19" t="s">
        <v>9412</v>
      </c>
      <c r="X853" s="12" t="s">
        <v>9413</v>
      </c>
      <c r="Y853" s="12" t="s">
        <v>9414</v>
      </c>
      <c r="Z853" s="12" t="s">
        <v>9415</v>
      </c>
      <c r="AA853" s="12" t="s">
        <v>9416</v>
      </c>
      <c r="AB853" s="12" t="s">
        <v>9417</v>
      </c>
      <c r="AC853" s="20" t="s">
        <v>9418</v>
      </c>
      <c r="AD853" s="13">
        <v>1.0</v>
      </c>
      <c r="AE853" s="14" t="s">
        <v>9419</v>
      </c>
      <c r="AF853" s="13"/>
      <c r="AG853" s="14"/>
      <c r="AH853" s="15"/>
      <c r="AI853" s="14"/>
    </row>
    <row r="854" ht="13.5" customHeight="1">
      <c r="A854" s="12" t="s">
        <v>9420</v>
      </c>
      <c r="B854" s="19" t="s">
        <v>61</v>
      </c>
      <c r="C854" s="12" t="s">
        <v>4577</v>
      </c>
      <c r="D854" s="12" t="s">
        <v>4578</v>
      </c>
      <c r="E854" s="12" t="s">
        <v>6723</v>
      </c>
      <c r="F854" s="12" t="s">
        <v>9117</v>
      </c>
      <c r="G854" s="12" t="s">
        <v>9409</v>
      </c>
      <c r="H854" s="20" t="s">
        <v>9421</v>
      </c>
      <c r="I854" s="19" t="s">
        <v>47</v>
      </c>
      <c r="J854" s="12" t="s">
        <v>9422</v>
      </c>
      <c r="K854" s="12" t="s">
        <v>9423</v>
      </c>
      <c r="L854" s="12" t="s">
        <v>9424</v>
      </c>
      <c r="M854" s="12">
        <v>94.58</v>
      </c>
      <c r="N854" s="12">
        <v>1.2</v>
      </c>
      <c r="O854" s="20" t="s">
        <v>51</v>
      </c>
      <c r="P854" s="19">
        <v>1.0</v>
      </c>
      <c r="Q854" s="12">
        <v>1.0</v>
      </c>
      <c r="R854" s="12">
        <v>1.0</v>
      </c>
      <c r="S854" s="12">
        <v>1.0</v>
      </c>
      <c r="T854" s="12">
        <v>1.0</v>
      </c>
      <c r="U854" s="12"/>
      <c r="V854" s="20"/>
      <c r="W854" s="19" t="s">
        <v>9425</v>
      </c>
      <c r="X854" s="12" t="s">
        <v>9426</v>
      </c>
      <c r="Y854" s="12" t="s">
        <v>9427</v>
      </c>
      <c r="Z854" s="12" t="s">
        <v>9428</v>
      </c>
      <c r="AA854" s="12" t="s">
        <v>9429</v>
      </c>
      <c r="AB854" s="12"/>
      <c r="AC854" s="20"/>
      <c r="AD854" s="13">
        <v>1.0</v>
      </c>
      <c r="AE854" s="14" t="s">
        <v>9430</v>
      </c>
      <c r="AF854" s="13"/>
      <c r="AG854" s="14"/>
      <c r="AH854" s="15">
        <v>1.0</v>
      </c>
      <c r="AI854" s="14" t="s">
        <v>9431</v>
      </c>
    </row>
    <row r="855" ht="13.5" customHeight="1">
      <c r="A855" s="12" t="s">
        <v>9432</v>
      </c>
      <c r="B855" s="19" t="s">
        <v>61</v>
      </c>
      <c r="C855" s="12" t="s">
        <v>4577</v>
      </c>
      <c r="D855" s="12" t="s">
        <v>4578</v>
      </c>
      <c r="E855" s="12" t="s">
        <v>6723</v>
      </c>
      <c r="F855" s="12" t="s">
        <v>9117</v>
      </c>
      <c r="G855" s="12" t="s">
        <v>9433</v>
      </c>
      <c r="H855" s="20" t="s">
        <v>9434</v>
      </c>
      <c r="I855" s="19" t="s">
        <v>104</v>
      </c>
      <c r="J855" s="12" t="s">
        <v>49</v>
      </c>
      <c r="K855" s="12" t="s">
        <v>49</v>
      </c>
      <c r="L855" s="12" t="s">
        <v>9435</v>
      </c>
      <c r="M855" s="12">
        <v>99.6</v>
      </c>
      <c r="N855" s="12">
        <v>0.6</v>
      </c>
      <c r="O855" s="20" t="s">
        <v>106</v>
      </c>
      <c r="P855" s="19">
        <v>1.0</v>
      </c>
      <c r="Q855" s="12">
        <v>1.0</v>
      </c>
      <c r="R855" s="12">
        <v>1.0</v>
      </c>
      <c r="S855" s="12">
        <v>1.0</v>
      </c>
      <c r="T855" s="12">
        <v>1.0</v>
      </c>
      <c r="U855" s="12">
        <v>1.0</v>
      </c>
      <c r="V855" s="20">
        <v>2.0</v>
      </c>
      <c r="W855" s="19" t="s">
        <v>9436</v>
      </c>
      <c r="X855" s="12" t="s">
        <v>9437</v>
      </c>
      <c r="Y855" s="12" t="s">
        <v>9438</v>
      </c>
      <c r="Z855" s="12" t="s">
        <v>9439</v>
      </c>
      <c r="AA855" s="12" t="s">
        <v>9440</v>
      </c>
      <c r="AB855" s="12" t="s">
        <v>9441</v>
      </c>
      <c r="AC855" s="20" t="s">
        <v>9442</v>
      </c>
      <c r="AD855" s="13">
        <v>1.0</v>
      </c>
      <c r="AE855" s="14" t="s">
        <v>9443</v>
      </c>
      <c r="AF855" s="13"/>
      <c r="AG855" s="14"/>
      <c r="AH855" s="15"/>
      <c r="AI855" s="14"/>
    </row>
    <row r="856" ht="13.5" customHeight="1">
      <c r="A856" s="12" t="s">
        <v>9444</v>
      </c>
      <c r="B856" s="19" t="s">
        <v>61</v>
      </c>
      <c r="C856" s="12" t="s">
        <v>4577</v>
      </c>
      <c r="D856" s="12" t="s">
        <v>4578</v>
      </c>
      <c r="E856" s="12" t="s">
        <v>6723</v>
      </c>
      <c r="F856" s="12" t="s">
        <v>9117</v>
      </c>
      <c r="G856" s="12" t="s">
        <v>9445</v>
      </c>
      <c r="H856" s="20" t="s">
        <v>9446</v>
      </c>
      <c r="I856" s="19" t="s">
        <v>47</v>
      </c>
      <c r="J856" s="12" t="s">
        <v>8050</v>
      </c>
      <c r="K856" s="12" t="s">
        <v>8051</v>
      </c>
      <c r="L856" s="12" t="s">
        <v>9447</v>
      </c>
      <c r="M856" s="12">
        <v>84.66</v>
      </c>
      <c r="N856" s="12">
        <v>3.48</v>
      </c>
      <c r="O856" s="20" t="s">
        <v>51</v>
      </c>
      <c r="P856" s="19">
        <v>1.0</v>
      </c>
      <c r="Q856" s="12">
        <v>1.0</v>
      </c>
      <c r="R856" s="12">
        <v>1.0</v>
      </c>
      <c r="S856" s="12">
        <v>1.0</v>
      </c>
      <c r="T856" s="12">
        <v>1.0</v>
      </c>
      <c r="U856" s="12">
        <v>1.0</v>
      </c>
      <c r="V856" s="20">
        <v>1.0</v>
      </c>
      <c r="W856" s="19" t="s">
        <v>9448</v>
      </c>
      <c r="X856" s="12" t="s">
        <v>9449</v>
      </c>
      <c r="Y856" s="12" t="s">
        <v>9450</v>
      </c>
      <c r="Z856" s="12" t="s">
        <v>9451</v>
      </c>
      <c r="AA856" s="12" t="s">
        <v>9452</v>
      </c>
      <c r="AB856" s="12" t="s">
        <v>9453</v>
      </c>
      <c r="AC856" s="20" t="s">
        <v>9454</v>
      </c>
      <c r="AD856" s="13">
        <v>1.0</v>
      </c>
      <c r="AE856" s="14" t="s">
        <v>9455</v>
      </c>
      <c r="AF856" s="13"/>
      <c r="AG856" s="14"/>
      <c r="AH856" s="15"/>
      <c r="AI856" s="14"/>
    </row>
    <row r="857" ht="13.5" customHeight="1">
      <c r="A857" s="12" t="s">
        <v>9456</v>
      </c>
      <c r="B857" s="19" t="s">
        <v>61</v>
      </c>
      <c r="C857" s="12" t="s">
        <v>4577</v>
      </c>
      <c r="D857" s="12" t="s">
        <v>4578</v>
      </c>
      <c r="E857" s="12" t="s">
        <v>6723</v>
      </c>
      <c r="F857" s="12" t="s">
        <v>9117</v>
      </c>
      <c r="G857" s="12" t="s">
        <v>9457</v>
      </c>
      <c r="H857" s="20" t="s">
        <v>9458</v>
      </c>
      <c r="I857" s="19" t="s">
        <v>104</v>
      </c>
      <c r="J857" s="12" t="s">
        <v>2659</v>
      </c>
      <c r="K857" s="12" t="s">
        <v>9459</v>
      </c>
      <c r="L857" s="12" t="s">
        <v>9460</v>
      </c>
      <c r="M857" s="12">
        <v>98.84</v>
      </c>
      <c r="N857" s="12">
        <v>0.83</v>
      </c>
      <c r="O857" s="20" t="s">
        <v>106</v>
      </c>
      <c r="P857" s="19">
        <v>1.0</v>
      </c>
      <c r="Q857" s="12">
        <v>1.0</v>
      </c>
      <c r="R857" s="12">
        <v>1.0</v>
      </c>
      <c r="S857" s="12">
        <v>1.0</v>
      </c>
      <c r="T857" s="12">
        <v>1.0</v>
      </c>
      <c r="U857" s="12">
        <v>1.0</v>
      </c>
      <c r="V857" s="20">
        <v>2.0</v>
      </c>
      <c r="W857" s="19" t="s">
        <v>9461</v>
      </c>
      <c r="X857" s="12" t="s">
        <v>9462</v>
      </c>
      <c r="Y857" s="12" t="s">
        <v>9463</v>
      </c>
      <c r="Z857" s="12" t="s">
        <v>9464</v>
      </c>
      <c r="AA857" s="12" t="s">
        <v>9465</v>
      </c>
      <c r="AB857" s="12" t="s">
        <v>9466</v>
      </c>
      <c r="AC857" s="20" t="s">
        <v>9467</v>
      </c>
      <c r="AD857" s="13">
        <v>1.0</v>
      </c>
      <c r="AE857" s="14" t="s">
        <v>9468</v>
      </c>
      <c r="AF857" s="13"/>
      <c r="AG857" s="14"/>
      <c r="AH857" s="15"/>
      <c r="AI857" s="14"/>
    </row>
    <row r="858" ht="13.5" customHeight="1">
      <c r="A858" s="12" t="s">
        <v>9469</v>
      </c>
      <c r="B858" s="19" t="s">
        <v>61</v>
      </c>
      <c r="C858" s="12" t="s">
        <v>4577</v>
      </c>
      <c r="D858" s="12" t="s">
        <v>4578</v>
      </c>
      <c r="E858" s="12" t="s">
        <v>6723</v>
      </c>
      <c r="F858" s="12" t="s">
        <v>9117</v>
      </c>
      <c r="G858" s="12" t="s">
        <v>9470</v>
      </c>
      <c r="H858" s="20" t="s">
        <v>9471</v>
      </c>
      <c r="I858" s="19" t="s">
        <v>104</v>
      </c>
      <c r="J858" s="12" t="s">
        <v>49</v>
      </c>
      <c r="K858" s="12" t="s">
        <v>49</v>
      </c>
      <c r="L858" s="12" t="s">
        <v>9472</v>
      </c>
      <c r="M858" s="12">
        <v>99.9</v>
      </c>
      <c r="N858" s="12">
        <v>0.68</v>
      </c>
      <c r="O858" s="20" t="s">
        <v>273</v>
      </c>
      <c r="P858" s="19">
        <v>1.0</v>
      </c>
      <c r="Q858" s="12">
        <v>1.0</v>
      </c>
      <c r="R858" s="12">
        <v>1.0</v>
      </c>
      <c r="S858" s="12">
        <v>1.0</v>
      </c>
      <c r="T858" s="12">
        <v>1.0</v>
      </c>
      <c r="U858" s="12">
        <v>1.0</v>
      </c>
      <c r="V858" s="20">
        <v>1.0</v>
      </c>
      <c r="W858" s="19" t="s">
        <v>9473</v>
      </c>
      <c r="X858" s="12" t="s">
        <v>9474</v>
      </c>
      <c r="Y858" s="12" t="s">
        <v>9475</v>
      </c>
      <c r="Z858" s="12" t="s">
        <v>9476</v>
      </c>
      <c r="AA858" s="12" t="s">
        <v>9477</v>
      </c>
      <c r="AB858" s="12" t="s">
        <v>9478</v>
      </c>
      <c r="AC858" s="20" t="s">
        <v>9479</v>
      </c>
      <c r="AD858" s="13">
        <v>1.0</v>
      </c>
      <c r="AE858" s="14" t="s">
        <v>9480</v>
      </c>
      <c r="AF858" s="13"/>
      <c r="AG858" s="14"/>
      <c r="AH858" s="15"/>
      <c r="AI858" s="14"/>
    </row>
    <row r="859" ht="13.5" customHeight="1">
      <c r="A859" s="12" t="s">
        <v>9481</v>
      </c>
      <c r="B859" s="19" t="s">
        <v>61</v>
      </c>
      <c r="C859" s="12" t="s">
        <v>4577</v>
      </c>
      <c r="D859" s="12" t="s">
        <v>4578</v>
      </c>
      <c r="E859" s="12" t="s">
        <v>6723</v>
      </c>
      <c r="F859" s="12" t="s">
        <v>9117</v>
      </c>
      <c r="G859" s="12" t="s">
        <v>9470</v>
      </c>
      <c r="H859" s="20" t="s">
        <v>9482</v>
      </c>
      <c r="I859" s="19" t="s">
        <v>104</v>
      </c>
      <c r="J859" s="12" t="s">
        <v>49</v>
      </c>
      <c r="K859" s="12" t="s">
        <v>49</v>
      </c>
      <c r="L859" s="12" t="s">
        <v>9483</v>
      </c>
      <c r="M859" s="12">
        <v>100.0</v>
      </c>
      <c r="N859" s="12">
        <v>1.07</v>
      </c>
      <c r="O859" s="20" t="s">
        <v>106</v>
      </c>
      <c r="P859" s="19">
        <v>1.0</v>
      </c>
      <c r="Q859" s="12">
        <v>1.0</v>
      </c>
      <c r="R859" s="12">
        <v>1.0</v>
      </c>
      <c r="S859" s="12">
        <v>1.0</v>
      </c>
      <c r="T859" s="12">
        <v>1.0</v>
      </c>
      <c r="U859" s="12">
        <v>1.0</v>
      </c>
      <c r="V859" s="20">
        <v>1.0</v>
      </c>
      <c r="W859" s="19" t="s">
        <v>9484</v>
      </c>
      <c r="X859" s="12" t="s">
        <v>9485</v>
      </c>
      <c r="Y859" s="12" t="s">
        <v>9486</v>
      </c>
      <c r="Z859" s="12" t="s">
        <v>9487</v>
      </c>
      <c r="AA859" s="12" t="s">
        <v>9488</v>
      </c>
      <c r="AB859" s="12" t="s">
        <v>9489</v>
      </c>
      <c r="AC859" s="20" t="s">
        <v>9490</v>
      </c>
      <c r="AD859" s="13">
        <v>1.0</v>
      </c>
      <c r="AE859" s="14" t="s">
        <v>9491</v>
      </c>
      <c r="AF859" s="13"/>
      <c r="AG859" s="14"/>
      <c r="AH859" s="15"/>
      <c r="AI859" s="14"/>
    </row>
    <row r="860" ht="13.5" customHeight="1">
      <c r="A860" s="12" t="s">
        <v>9492</v>
      </c>
      <c r="B860" s="19" t="s">
        <v>61</v>
      </c>
      <c r="C860" s="12" t="s">
        <v>4577</v>
      </c>
      <c r="D860" s="12" t="s">
        <v>4578</v>
      </c>
      <c r="E860" s="12" t="s">
        <v>6723</v>
      </c>
      <c r="F860" s="12" t="s">
        <v>9117</v>
      </c>
      <c r="G860" s="12" t="s">
        <v>9470</v>
      </c>
      <c r="H860" s="20" t="s">
        <v>9493</v>
      </c>
      <c r="I860" s="19" t="s">
        <v>104</v>
      </c>
      <c r="J860" s="12" t="s">
        <v>49</v>
      </c>
      <c r="K860" s="12" t="s">
        <v>49</v>
      </c>
      <c r="L860" s="12" t="s">
        <v>9494</v>
      </c>
      <c r="M860" s="12">
        <v>99.34</v>
      </c>
      <c r="N860" s="12">
        <v>0.0</v>
      </c>
      <c r="O860" s="20" t="s">
        <v>106</v>
      </c>
      <c r="P860" s="19">
        <v>1.0</v>
      </c>
      <c r="Q860" s="12">
        <v>1.0</v>
      </c>
      <c r="R860" s="12">
        <v>1.0</v>
      </c>
      <c r="S860" s="12">
        <v>1.0</v>
      </c>
      <c r="T860" s="12">
        <v>1.0</v>
      </c>
      <c r="U860" s="12">
        <v>1.0</v>
      </c>
      <c r="V860" s="20">
        <v>1.0</v>
      </c>
      <c r="W860" s="19" t="s">
        <v>9495</v>
      </c>
      <c r="X860" s="12" t="s">
        <v>9496</v>
      </c>
      <c r="Y860" s="12" t="s">
        <v>9497</v>
      </c>
      <c r="Z860" s="12" t="s">
        <v>9498</v>
      </c>
      <c r="AA860" s="12" t="s">
        <v>9499</v>
      </c>
      <c r="AB860" s="12" t="s">
        <v>9500</v>
      </c>
      <c r="AC860" s="20" t="s">
        <v>9501</v>
      </c>
      <c r="AD860" s="13">
        <v>1.0</v>
      </c>
      <c r="AE860" s="14" t="s">
        <v>9502</v>
      </c>
      <c r="AF860" s="13"/>
      <c r="AG860" s="14"/>
      <c r="AH860" s="15"/>
      <c r="AI860" s="14"/>
    </row>
    <row r="861" ht="13.5" customHeight="1">
      <c r="A861" s="12" t="s">
        <v>9503</v>
      </c>
      <c r="B861" s="19" t="s">
        <v>61</v>
      </c>
      <c r="C861" s="12" t="s">
        <v>4577</v>
      </c>
      <c r="D861" s="12" t="s">
        <v>4578</v>
      </c>
      <c r="E861" s="12" t="s">
        <v>6723</v>
      </c>
      <c r="F861" s="12" t="s">
        <v>9117</v>
      </c>
      <c r="G861" s="12" t="s">
        <v>9470</v>
      </c>
      <c r="H861" s="20" t="s">
        <v>9504</v>
      </c>
      <c r="I861" s="19" t="s">
        <v>104</v>
      </c>
      <c r="J861" s="12" t="s">
        <v>49</v>
      </c>
      <c r="K861" s="12" t="s">
        <v>49</v>
      </c>
      <c r="L861" s="12" t="s">
        <v>9505</v>
      </c>
      <c r="M861" s="12">
        <v>99.22</v>
      </c>
      <c r="N861" s="12">
        <v>0.1</v>
      </c>
      <c r="O861" s="20" t="s">
        <v>106</v>
      </c>
      <c r="P861" s="19">
        <v>1.0</v>
      </c>
      <c r="Q861" s="12">
        <v>1.0</v>
      </c>
      <c r="R861" s="12">
        <v>1.0</v>
      </c>
      <c r="S861" s="12">
        <v>1.0</v>
      </c>
      <c r="T861" s="12">
        <v>1.0</v>
      </c>
      <c r="U861" s="12">
        <v>1.0</v>
      </c>
      <c r="V861" s="20">
        <v>1.0</v>
      </c>
      <c r="W861" s="19" t="s">
        <v>9506</v>
      </c>
      <c r="X861" s="12" t="s">
        <v>9507</v>
      </c>
      <c r="Y861" s="12" t="s">
        <v>9508</v>
      </c>
      <c r="Z861" s="12" t="s">
        <v>9509</v>
      </c>
      <c r="AA861" s="12" t="s">
        <v>9510</v>
      </c>
      <c r="AB861" s="12" t="s">
        <v>9511</v>
      </c>
      <c r="AC861" s="20" t="s">
        <v>9512</v>
      </c>
      <c r="AD861" s="13">
        <v>1.0</v>
      </c>
      <c r="AE861" s="14" t="s">
        <v>9513</v>
      </c>
      <c r="AF861" s="13"/>
      <c r="AG861" s="14"/>
      <c r="AH861" s="15"/>
      <c r="AI861" s="14"/>
    </row>
    <row r="862" ht="13.5" customHeight="1">
      <c r="A862" s="12" t="s">
        <v>9514</v>
      </c>
      <c r="B862" s="19" t="s">
        <v>61</v>
      </c>
      <c r="C862" s="12" t="s">
        <v>4577</v>
      </c>
      <c r="D862" s="12" t="s">
        <v>4578</v>
      </c>
      <c r="E862" s="12" t="s">
        <v>6723</v>
      </c>
      <c r="F862" s="12" t="s">
        <v>9117</v>
      </c>
      <c r="G862" s="12" t="s">
        <v>9470</v>
      </c>
      <c r="H862" s="20" t="s">
        <v>9515</v>
      </c>
      <c r="I862" s="19" t="s">
        <v>104</v>
      </c>
      <c r="J862" s="12" t="s">
        <v>9516</v>
      </c>
      <c r="K862" s="12" t="s">
        <v>49</v>
      </c>
      <c r="L862" s="12" t="s">
        <v>9517</v>
      </c>
      <c r="M862" s="12">
        <v>99.42</v>
      </c>
      <c r="N862" s="12">
        <v>1.14</v>
      </c>
      <c r="O862" s="20" t="s">
        <v>106</v>
      </c>
      <c r="P862" s="19">
        <v>1.0</v>
      </c>
      <c r="Q862" s="12">
        <v>1.0</v>
      </c>
      <c r="R862" s="12">
        <v>1.0</v>
      </c>
      <c r="S862" s="12">
        <v>1.0</v>
      </c>
      <c r="T862" s="12">
        <v>1.0</v>
      </c>
      <c r="U862" s="12">
        <v>1.0</v>
      </c>
      <c r="V862" s="20">
        <v>1.0</v>
      </c>
      <c r="W862" s="19" t="s">
        <v>9518</v>
      </c>
      <c r="X862" s="12" t="s">
        <v>9519</v>
      </c>
      <c r="Y862" s="12" t="s">
        <v>9520</v>
      </c>
      <c r="Z862" s="12" t="s">
        <v>9521</v>
      </c>
      <c r="AA862" s="12" t="s">
        <v>9522</v>
      </c>
      <c r="AB862" s="12" t="s">
        <v>9523</v>
      </c>
      <c r="AC862" s="20" t="s">
        <v>9524</v>
      </c>
      <c r="AD862" s="13">
        <v>1.0</v>
      </c>
      <c r="AE862" s="14" t="s">
        <v>9525</v>
      </c>
      <c r="AF862" s="13"/>
      <c r="AG862" s="14"/>
      <c r="AH862" s="15"/>
      <c r="AI862" s="14"/>
    </row>
    <row r="863" ht="13.5" customHeight="1">
      <c r="A863" s="12" t="s">
        <v>9526</v>
      </c>
      <c r="B863" s="19" t="s">
        <v>61</v>
      </c>
      <c r="C863" s="12" t="s">
        <v>4577</v>
      </c>
      <c r="D863" s="12" t="s">
        <v>4578</v>
      </c>
      <c r="E863" s="12" t="s">
        <v>6723</v>
      </c>
      <c r="F863" s="12" t="s">
        <v>9117</v>
      </c>
      <c r="G863" s="12" t="s">
        <v>9470</v>
      </c>
      <c r="H863" s="20" t="s">
        <v>9527</v>
      </c>
      <c r="I863" s="19" t="s">
        <v>47</v>
      </c>
      <c r="J863" s="12" t="s">
        <v>8308</v>
      </c>
      <c r="K863" s="12" t="s">
        <v>8309</v>
      </c>
      <c r="L863" s="12" t="s">
        <v>9528</v>
      </c>
      <c r="M863" s="12">
        <v>64.3</v>
      </c>
      <c r="N863" s="12">
        <v>0.97</v>
      </c>
      <c r="O863" s="20" t="s">
        <v>51</v>
      </c>
      <c r="P863" s="19">
        <v>1.0</v>
      </c>
      <c r="Q863" s="12">
        <v>1.0</v>
      </c>
      <c r="R863" s="12">
        <v>1.0</v>
      </c>
      <c r="S863" s="12">
        <v>1.0</v>
      </c>
      <c r="T863" s="12">
        <v>1.0</v>
      </c>
      <c r="U863" s="12">
        <v>1.0</v>
      </c>
      <c r="V863" s="20">
        <v>1.0</v>
      </c>
      <c r="W863" s="19" t="s">
        <v>9529</v>
      </c>
      <c r="X863" s="12" t="s">
        <v>9530</v>
      </c>
      <c r="Y863" s="12" t="s">
        <v>9531</v>
      </c>
      <c r="Z863" s="12" t="s">
        <v>9532</v>
      </c>
      <c r="AA863" s="12" t="s">
        <v>9533</v>
      </c>
      <c r="AB863" s="12" t="s">
        <v>9534</v>
      </c>
      <c r="AC863" s="20" t="s">
        <v>9535</v>
      </c>
      <c r="AD863" s="13">
        <v>1.0</v>
      </c>
      <c r="AE863" s="14" t="s">
        <v>9536</v>
      </c>
      <c r="AF863" s="13"/>
      <c r="AG863" s="14"/>
      <c r="AH863" s="15">
        <v>1.0</v>
      </c>
      <c r="AI863" s="14" t="s">
        <v>9537</v>
      </c>
    </row>
    <row r="864" ht="13.5" customHeight="1">
      <c r="A864" s="12" t="s">
        <v>9538</v>
      </c>
      <c r="B864" s="19" t="s">
        <v>61</v>
      </c>
      <c r="C864" s="12" t="s">
        <v>4577</v>
      </c>
      <c r="D864" s="12" t="s">
        <v>4578</v>
      </c>
      <c r="E864" s="12" t="s">
        <v>6723</v>
      </c>
      <c r="F864" s="12" t="s">
        <v>9117</v>
      </c>
      <c r="G864" s="12" t="s">
        <v>9470</v>
      </c>
      <c r="H864" s="20" t="s">
        <v>9539</v>
      </c>
      <c r="I864" s="19" t="s">
        <v>104</v>
      </c>
      <c r="J864" s="12" t="s">
        <v>9540</v>
      </c>
      <c r="K864" s="12" t="s">
        <v>9541</v>
      </c>
      <c r="L864" s="12" t="s">
        <v>9542</v>
      </c>
      <c r="M864" s="12">
        <v>99.92</v>
      </c>
      <c r="N864" s="12">
        <v>1.68</v>
      </c>
      <c r="O864" s="20" t="s">
        <v>106</v>
      </c>
      <c r="P864" s="19">
        <v>1.0</v>
      </c>
      <c r="Q864" s="12">
        <v>1.0</v>
      </c>
      <c r="R864" s="12">
        <v>1.0</v>
      </c>
      <c r="S864" s="12">
        <v>1.0</v>
      </c>
      <c r="T864" s="12">
        <v>1.0</v>
      </c>
      <c r="U864" s="12">
        <v>1.0</v>
      </c>
      <c r="V864" s="20">
        <v>1.0</v>
      </c>
      <c r="W864" s="19" t="s">
        <v>9543</v>
      </c>
      <c r="X864" s="12" t="s">
        <v>9544</v>
      </c>
      <c r="Y864" s="12" t="s">
        <v>9545</v>
      </c>
      <c r="Z864" s="12" t="s">
        <v>9546</v>
      </c>
      <c r="AA864" s="12" t="s">
        <v>9547</v>
      </c>
      <c r="AB864" s="12" t="s">
        <v>9548</v>
      </c>
      <c r="AC864" s="20" t="s">
        <v>9549</v>
      </c>
      <c r="AD864" s="13">
        <v>1.0</v>
      </c>
      <c r="AE864" s="14" t="s">
        <v>9550</v>
      </c>
      <c r="AF864" s="13"/>
      <c r="AG864" s="14"/>
      <c r="AH864" s="15"/>
      <c r="AI864" s="14"/>
    </row>
    <row r="865" ht="13.5" customHeight="1">
      <c r="A865" s="12" t="s">
        <v>9551</v>
      </c>
      <c r="B865" s="19" t="s">
        <v>61</v>
      </c>
      <c r="C865" s="12" t="s">
        <v>4577</v>
      </c>
      <c r="D865" s="12" t="s">
        <v>4578</v>
      </c>
      <c r="E865" s="12" t="s">
        <v>6723</v>
      </c>
      <c r="F865" s="12" t="s">
        <v>9117</v>
      </c>
      <c r="G865" s="12" t="s">
        <v>9470</v>
      </c>
      <c r="H865" s="20" t="s">
        <v>9552</v>
      </c>
      <c r="I865" s="19" t="s">
        <v>47</v>
      </c>
      <c r="J865" s="12" t="s">
        <v>1498</v>
      </c>
      <c r="K865" s="12" t="s">
        <v>49</v>
      </c>
      <c r="L865" s="12" t="s">
        <v>9553</v>
      </c>
      <c r="M865" s="12">
        <v>99.81</v>
      </c>
      <c r="N865" s="12">
        <v>1.58</v>
      </c>
      <c r="O865" s="20" t="s">
        <v>51</v>
      </c>
      <c r="P865" s="19">
        <v>1.0</v>
      </c>
      <c r="Q865" s="12">
        <v>1.0</v>
      </c>
      <c r="R865" s="12">
        <v>1.0</v>
      </c>
      <c r="S865" s="12">
        <v>1.0</v>
      </c>
      <c r="T865" s="12">
        <v>1.0</v>
      </c>
      <c r="U865" s="12">
        <v>1.0</v>
      </c>
      <c r="V865" s="20">
        <v>1.0</v>
      </c>
      <c r="W865" s="19" t="s">
        <v>9554</v>
      </c>
      <c r="X865" s="12" t="s">
        <v>9555</v>
      </c>
      <c r="Y865" s="12" t="s">
        <v>9556</v>
      </c>
      <c r="Z865" s="12" t="s">
        <v>9557</v>
      </c>
      <c r="AA865" s="12" t="s">
        <v>9558</v>
      </c>
      <c r="AB865" s="12" t="s">
        <v>9559</v>
      </c>
      <c r="AC865" s="20" t="s">
        <v>9560</v>
      </c>
      <c r="AD865" s="13">
        <v>1.0</v>
      </c>
      <c r="AE865" s="14" t="s">
        <v>9561</v>
      </c>
      <c r="AF865" s="13"/>
      <c r="AG865" s="14"/>
      <c r="AH865" s="15"/>
      <c r="AI865" s="14"/>
    </row>
    <row r="866" ht="13.5" customHeight="1">
      <c r="A866" s="12" t="s">
        <v>9562</v>
      </c>
      <c r="B866" s="19" t="s">
        <v>61</v>
      </c>
      <c r="C866" s="12" t="s">
        <v>4577</v>
      </c>
      <c r="D866" s="12" t="s">
        <v>4578</v>
      </c>
      <c r="E866" s="12" t="s">
        <v>6723</v>
      </c>
      <c r="F866" s="12" t="s">
        <v>9117</v>
      </c>
      <c r="G866" s="12" t="s">
        <v>9470</v>
      </c>
      <c r="H866" s="20" t="s">
        <v>9563</v>
      </c>
      <c r="I866" s="19" t="s">
        <v>47</v>
      </c>
      <c r="J866" s="12" t="s">
        <v>9564</v>
      </c>
      <c r="K866" s="12" t="s">
        <v>9565</v>
      </c>
      <c r="L866" s="12" t="s">
        <v>9566</v>
      </c>
      <c r="M866" s="12">
        <v>100.0</v>
      </c>
      <c r="N866" s="12">
        <v>6.98</v>
      </c>
      <c r="O866" s="20" t="s">
        <v>51</v>
      </c>
      <c r="P866" s="19">
        <v>1.0</v>
      </c>
      <c r="Q866" s="12">
        <v>1.0</v>
      </c>
      <c r="R866" s="12">
        <v>1.0</v>
      </c>
      <c r="S866" s="12">
        <v>1.0</v>
      </c>
      <c r="T866" s="12">
        <v>1.0</v>
      </c>
      <c r="U866" s="12">
        <v>1.0</v>
      </c>
      <c r="V866" s="20">
        <v>1.0</v>
      </c>
      <c r="W866" s="19" t="s">
        <v>9567</v>
      </c>
      <c r="X866" s="12" t="s">
        <v>9568</v>
      </c>
      <c r="Y866" s="12" t="s">
        <v>9569</v>
      </c>
      <c r="Z866" s="12" t="s">
        <v>9570</v>
      </c>
      <c r="AA866" s="12" t="s">
        <v>9571</v>
      </c>
      <c r="AB866" s="12" t="s">
        <v>9572</v>
      </c>
      <c r="AC866" s="20" t="s">
        <v>9573</v>
      </c>
      <c r="AD866" s="13">
        <v>1.0</v>
      </c>
      <c r="AE866" s="14" t="s">
        <v>9574</v>
      </c>
      <c r="AF866" s="13"/>
      <c r="AG866" s="14"/>
      <c r="AH866" s="15">
        <v>1.0</v>
      </c>
      <c r="AI866" s="14" t="s">
        <v>9575</v>
      </c>
    </row>
    <row r="867" ht="13.5" customHeight="1">
      <c r="A867" s="12" t="s">
        <v>9576</v>
      </c>
      <c r="B867" s="19" t="s">
        <v>61</v>
      </c>
      <c r="C867" s="12" t="s">
        <v>4577</v>
      </c>
      <c r="D867" s="12" t="s">
        <v>4578</v>
      </c>
      <c r="E867" s="12" t="s">
        <v>6723</v>
      </c>
      <c r="F867" s="12" t="s">
        <v>9117</v>
      </c>
      <c r="G867" s="12" t="s">
        <v>9470</v>
      </c>
      <c r="H867" s="20" t="s">
        <v>9577</v>
      </c>
      <c r="I867" s="19" t="s">
        <v>47</v>
      </c>
      <c r="J867" s="12" t="s">
        <v>2134</v>
      </c>
      <c r="K867" s="12" t="s">
        <v>9578</v>
      </c>
      <c r="L867" s="12" t="s">
        <v>9579</v>
      </c>
      <c r="M867" s="12">
        <v>99.86</v>
      </c>
      <c r="N867" s="12">
        <v>0.58</v>
      </c>
      <c r="O867" s="20" t="s">
        <v>51</v>
      </c>
      <c r="P867" s="19">
        <v>1.0</v>
      </c>
      <c r="Q867" s="12">
        <v>1.0</v>
      </c>
      <c r="R867" s="12">
        <v>1.0</v>
      </c>
      <c r="S867" s="12">
        <v>1.0</v>
      </c>
      <c r="T867" s="12">
        <v>1.0</v>
      </c>
      <c r="U867" s="12">
        <v>1.0</v>
      </c>
      <c r="V867" s="20">
        <v>1.0</v>
      </c>
      <c r="W867" s="19" t="s">
        <v>9580</v>
      </c>
      <c r="X867" s="12" t="s">
        <v>9581</v>
      </c>
      <c r="Y867" s="12" t="s">
        <v>9582</v>
      </c>
      <c r="Z867" s="12" t="s">
        <v>9583</v>
      </c>
      <c r="AA867" s="12" t="s">
        <v>9584</v>
      </c>
      <c r="AB867" s="12" t="s">
        <v>9585</v>
      </c>
      <c r="AC867" s="20" t="s">
        <v>9586</v>
      </c>
      <c r="AD867" s="13">
        <v>1.0</v>
      </c>
      <c r="AE867" s="14" t="s">
        <v>9587</v>
      </c>
      <c r="AF867" s="13"/>
      <c r="AG867" s="14"/>
      <c r="AH867" s="15"/>
      <c r="AI867" s="14"/>
    </row>
    <row r="868" ht="13.5" customHeight="1">
      <c r="A868" s="12" t="s">
        <v>9588</v>
      </c>
      <c r="B868" s="19" t="s">
        <v>61</v>
      </c>
      <c r="C868" s="12" t="s">
        <v>4577</v>
      </c>
      <c r="D868" s="12" t="s">
        <v>4578</v>
      </c>
      <c r="E868" s="12" t="s">
        <v>6723</v>
      </c>
      <c r="F868" s="12" t="s">
        <v>9117</v>
      </c>
      <c r="G868" s="12" t="s">
        <v>9470</v>
      </c>
      <c r="H868" s="20" t="s">
        <v>9589</v>
      </c>
      <c r="I868" s="19" t="s">
        <v>47</v>
      </c>
      <c r="J868" s="12" t="s">
        <v>7455</v>
      </c>
      <c r="K868" s="12" t="s">
        <v>7456</v>
      </c>
      <c r="L868" s="12" t="s">
        <v>9590</v>
      </c>
      <c r="M868" s="12">
        <v>82.54</v>
      </c>
      <c r="N868" s="12">
        <v>0.87</v>
      </c>
      <c r="O868" s="20" t="s">
        <v>51</v>
      </c>
      <c r="P868" s="19">
        <v>1.0</v>
      </c>
      <c r="Q868" s="12">
        <v>1.0</v>
      </c>
      <c r="R868" s="12">
        <v>1.0</v>
      </c>
      <c r="S868" s="12">
        <v>1.0</v>
      </c>
      <c r="T868" s="12">
        <v>1.0</v>
      </c>
      <c r="U868" s="12">
        <v>1.0</v>
      </c>
      <c r="V868" s="20">
        <v>1.0</v>
      </c>
      <c r="W868" s="19" t="s">
        <v>9591</v>
      </c>
      <c r="X868" s="12" t="s">
        <v>9592</v>
      </c>
      <c r="Y868" s="12" t="s">
        <v>9593</v>
      </c>
      <c r="Z868" s="12" t="s">
        <v>9594</v>
      </c>
      <c r="AA868" s="12" t="s">
        <v>9595</v>
      </c>
      <c r="AB868" s="12" t="s">
        <v>9596</v>
      </c>
      <c r="AC868" s="20" t="s">
        <v>9597</v>
      </c>
      <c r="AD868" s="13">
        <v>1.0</v>
      </c>
      <c r="AE868" s="14" t="s">
        <v>9598</v>
      </c>
      <c r="AF868" s="13"/>
      <c r="AG868" s="14"/>
      <c r="AH868" s="15"/>
      <c r="AI868" s="14"/>
    </row>
    <row r="869" ht="13.5" customHeight="1">
      <c r="A869" s="16" t="s">
        <v>9599</v>
      </c>
      <c r="B869" s="17" t="s">
        <v>61</v>
      </c>
      <c r="C869" s="16" t="s">
        <v>4577</v>
      </c>
      <c r="D869" s="16" t="s">
        <v>4578</v>
      </c>
      <c r="E869" s="16" t="s">
        <v>6723</v>
      </c>
      <c r="F869" s="16" t="s">
        <v>9117</v>
      </c>
      <c r="G869" s="16" t="s">
        <v>9600</v>
      </c>
      <c r="H869" s="18" t="s">
        <v>9601</v>
      </c>
      <c r="I869" s="17" t="s">
        <v>47</v>
      </c>
      <c r="J869" s="16" t="s">
        <v>2513</v>
      </c>
      <c r="K869" s="16" t="s">
        <v>2514</v>
      </c>
      <c r="L869" s="16" t="s">
        <v>9602</v>
      </c>
      <c r="M869" s="16">
        <v>88.27</v>
      </c>
      <c r="N869" s="16">
        <v>3.54</v>
      </c>
      <c r="O869" s="18" t="s">
        <v>51</v>
      </c>
      <c r="P869" s="17">
        <v>1.0</v>
      </c>
      <c r="Q869" s="16">
        <v>1.0</v>
      </c>
      <c r="R869" s="16">
        <v>1.0</v>
      </c>
      <c r="S869" s="16">
        <v>1.0</v>
      </c>
      <c r="T869" s="16">
        <v>1.0</v>
      </c>
      <c r="U869" s="16"/>
      <c r="V869" s="18"/>
      <c r="W869" s="17" t="s">
        <v>9603</v>
      </c>
      <c r="X869" s="16" t="s">
        <v>9604</v>
      </c>
      <c r="Y869" s="16" t="s">
        <v>9605</v>
      </c>
      <c r="Z869" s="16" t="s">
        <v>9606</v>
      </c>
      <c r="AA869" s="16" t="s">
        <v>9607</v>
      </c>
      <c r="AB869" s="16"/>
      <c r="AC869" s="18"/>
      <c r="AD869" s="17"/>
      <c r="AE869" s="18"/>
      <c r="AF869" s="17"/>
      <c r="AG869" s="18"/>
      <c r="AH869" s="16"/>
      <c r="AI869" s="18"/>
    </row>
    <row r="870" ht="13.5" customHeight="1">
      <c r="A870" s="16" t="s">
        <v>9608</v>
      </c>
      <c r="B870" s="17" t="s">
        <v>61</v>
      </c>
      <c r="C870" s="16" t="s">
        <v>4577</v>
      </c>
      <c r="D870" s="16" t="s">
        <v>4578</v>
      </c>
      <c r="E870" s="16" t="s">
        <v>6723</v>
      </c>
      <c r="F870" s="16" t="s">
        <v>9117</v>
      </c>
      <c r="G870" s="16" t="s">
        <v>9600</v>
      </c>
      <c r="H870" s="18" t="s">
        <v>9609</v>
      </c>
      <c r="I870" s="17" t="s">
        <v>47</v>
      </c>
      <c r="J870" s="16" t="s">
        <v>2840</v>
      </c>
      <c r="K870" s="16" t="s">
        <v>49</v>
      </c>
      <c r="L870" s="16" t="s">
        <v>9610</v>
      </c>
      <c r="M870" s="16">
        <v>98.86</v>
      </c>
      <c r="N870" s="16">
        <v>1.0</v>
      </c>
      <c r="O870" s="18" t="s">
        <v>51</v>
      </c>
      <c r="P870" s="17">
        <v>1.0</v>
      </c>
      <c r="Q870" s="16"/>
      <c r="R870" s="16"/>
      <c r="S870" s="16"/>
      <c r="T870" s="16"/>
      <c r="U870" s="16"/>
      <c r="V870" s="18"/>
      <c r="W870" s="17" t="s">
        <v>9611</v>
      </c>
      <c r="X870" s="16"/>
      <c r="Y870" s="16"/>
      <c r="Z870" s="16"/>
      <c r="AA870" s="16"/>
      <c r="AB870" s="16"/>
      <c r="AC870" s="18"/>
      <c r="AD870" s="17"/>
      <c r="AE870" s="18"/>
      <c r="AF870" s="17"/>
      <c r="AG870" s="18"/>
      <c r="AH870" s="16"/>
      <c r="AI870" s="18"/>
    </row>
    <row r="871" ht="13.5" customHeight="1">
      <c r="A871" s="12" t="s">
        <v>9612</v>
      </c>
      <c r="B871" s="19" t="s">
        <v>61</v>
      </c>
      <c r="C871" s="12" t="s">
        <v>4577</v>
      </c>
      <c r="D871" s="12" t="s">
        <v>4578</v>
      </c>
      <c r="E871" s="12" t="s">
        <v>6723</v>
      </c>
      <c r="F871" s="12" t="s">
        <v>9117</v>
      </c>
      <c r="G871" s="12" t="s">
        <v>9613</v>
      </c>
      <c r="H871" s="20" t="s">
        <v>9614</v>
      </c>
      <c r="I871" s="19" t="s">
        <v>104</v>
      </c>
      <c r="J871" s="12" t="s">
        <v>9615</v>
      </c>
      <c r="K871" s="12" t="s">
        <v>9616</v>
      </c>
      <c r="L871" s="12" t="s">
        <v>9617</v>
      </c>
      <c r="M871" s="12">
        <v>94.67</v>
      </c>
      <c r="N871" s="12">
        <v>1.74</v>
      </c>
      <c r="O871" s="20" t="s">
        <v>51</v>
      </c>
      <c r="P871" s="19">
        <v>1.0</v>
      </c>
      <c r="Q871" s="12">
        <v>1.0</v>
      </c>
      <c r="R871" s="12">
        <v>1.0</v>
      </c>
      <c r="S871" s="12">
        <v>1.0</v>
      </c>
      <c r="T871" s="12">
        <v>1.0</v>
      </c>
      <c r="U871" s="12"/>
      <c r="V871" s="20"/>
      <c r="W871" s="19" t="s">
        <v>9618</v>
      </c>
      <c r="X871" s="12" t="s">
        <v>9619</v>
      </c>
      <c r="Y871" s="12" t="s">
        <v>9620</v>
      </c>
      <c r="Z871" s="12" t="s">
        <v>9621</v>
      </c>
      <c r="AA871" s="12" t="s">
        <v>9622</v>
      </c>
      <c r="AB871" s="12"/>
      <c r="AC871" s="20"/>
      <c r="AD871" s="13">
        <v>1.0</v>
      </c>
      <c r="AE871" s="14" t="s">
        <v>9623</v>
      </c>
      <c r="AF871" s="13">
        <v>1.0</v>
      </c>
      <c r="AG871" s="14" t="s">
        <v>9624</v>
      </c>
      <c r="AH871" s="15"/>
      <c r="AI871" s="14"/>
    </row>
    <row r="872" ht="13.5" customHeight="1">
      <c r="A872" s="12" t="s">
        <v>9625</v>
      </c>
      <c r="B872" s="19" t="s">
        <v>61</v>
      </c>
      <c r="C872" s="12" t="s">
        <v>4577</v>
      </c>
      <c r="D872" s="12" t="s">
        <v>4578</v>
      </c>
      <c r="E872" s="12" t="s">
        <v>6723</v>
      </c>
      <c r="F872" s="12" t="s">
        <v>9117</v>
      </c>
      <c r="G872" s="12" t="s">
        <v>9626</v>
      </c>
      <c r="H872" s="20" t="s">
        <v>9627</v>
      </c>
      <c r="I872" s="19" t="s">
        <v>47</v>
      </c>
      <c r="J872" s="12" t="s">
        <v>5576</v>
      </c>
      <c r="K872" s="12" t="s">
        <v>5577</v>
      </c>
      <c r="L872" s="12" t="s">
        <v>9628</v>
      </c>
      <c r="M872" s="12">
        <v>93.82</v>
      </c>
      <c r="N872" s="12">
        <v>4.37</v>
      </c>
      <c r="O872" s="20" t="s">
        <v>51</v>
      </c>
      <c r="P872" s="19">
        <v>1.0</v>
      </c>
      <c r="Q872" s="12">
        <v>1.0</v>
      </c>
      <c r="R872" s="12">
        <v>1.0</v>
      </c>
      <c r="S872" s="12">
        <v>1.0</v>
      </c>
      <c r="T872" s="12">
        <v>1.0</v>
      </c>
      <c r="U872" s="12">
        <v>1.0</v>
      </c>
      <c r="V872" s="20">
        <v>1.0</v>
      </c>
      <c r="W872" s="19" t="s">
        <v>9629</v>
      </c>
      <c r="X872" s="12" t="s">
        <v>9630</v>
      </c>
      <c r="Y872" s="12" t="s">
        <v>9631</v>
      </c>
      <c r="Z872" s="12" t="s">
        <v>9632</v>
      </c>
      <c r="AA872" s="12" t="s">
        <v>9633</v>
      </c>
      <c r="AB872" s="12" t="s">
        <v>9634</v>
      </c>
      <c r="AC872" s="20" t="s">
        <v>9635</v>
      </c>
      <c r="AD872" s="13">
        <v>1.0</v>
      </c>
      <c r="AE872" s="14" t="s">
        <v>9636</v>
      </c>
      <c r="AF872" s="13"/>
      <c r="AG872" s="14"/>
      <c r="AH872" s="15"/>
      <c r="AI872" s="14"/>
    </row>
    <row r="873" ht="13.5" customHeight="1">
      <c r="A873" s="12" t="s">
        <v>9637</v>
      </c>
      <c r="B873" s="19" t="s">
        <v>61</v>
      </c>
      <c r="C873" s="12" t="s">
        <v>4577</v>
      </c>
      <c r="D873" s="12" t="s">
        <v>4578</v>
      </c>
      <c r="E873" s="12" t="s">
        <v>6723</v>
      </c>
      <c r="F873" s="12" t="s">
        <v>9117</v>
      </c>
      <c r="G873" s="12" t="s">
        <v>9638</v>
      </c>
      <c r="H873" s="20" t="s">
        <v>9639</v>
      </c>
      <c r="I873" s="19" t="s">
        <v>104</v>
      </c>
      <c r="J873" s="12" t="s">
        <v>2409</v>
      </c>
      <c r="K873" s="12" t="s">
        <v>49</v>
      </c>
      <c r="L873" s="12" t="s">
        <v>9640</v>
      </c>
      <c r="M873" s="12">
        <v>99.6</v>
      </c>
      <c r="N873" s="12">
        <v>0.47</v>
      </c>
      <c r="O873" s="20" t="s">
        <v>106</v>
      </c>
      <c r="P873" s="19">
        <v>1.0</v>
      </c>
      <c r="Q873" s="12">
        <v>1.0</v>
      </c>
      <c r="R873" s="12">
        <v>1.0</v>
      </c>
      <c r="S873" s="12">
        <v>1.0</v>
      </c>
      <c r="T873" s="12">
        <v>1.0</v>
      </c>
      <c r="U873" s="12">
        <v>1.0</v>
      </c>
      <c r="V873" s="20">
        <v>1.0</v>
      </c>
      <c r="W873" s="19" t="s">
        <v>9641</v>
      </c>
      <c r="X873" s="12" t="s">
        <v>9642</v>
      </c>
      <c r="Y873" s="12" t="s">
        <v>9643</v>
      </c>
      <c r="Z873" s="12" t="s">
        <v>9644</v>
      </c>
      <c r="AA873" s="12" t="s">
        <v>9645</v>
      </c>
      <c r="AB873" s="12" t="s">
        <v>9646</v>
      </c>
      <c r="AC873" s="20" t="s">
        <v>9647</v>
      </c>
      <c r="AD873" s="13">
        <v>1.0</v>
      </c>
      <c r="AE873" s="14" t="s">
        <v>9648</v>
      </c>
      <c r="AF873" s="13"/>
      <c r="AG873" s="14"/>
      <c r="AH873" s="15"/>
      <c r="AI873" s="14"/>
    </row>
    <row r="874" ht="13.5" customHeight="1">
      <c r="A874" s="12" t="s">
        <v>9649</v>
      </c>
      <c r="B874" s="19" t="s">
        <v>61</v>
      </c>
      <c r="C874" s="12" t="s">
        <v>4577</v>
      </c>
      <c r="D874" s="12" t="s">
        <v>4578</v>
      </c>
      <c r="E874" s="12" t="s">
        <v>6723</v>
      </c>
      <c r="F874" s="12" t="s">
        <v>9117</v>
      </c>
      <c r="G874" s="12" t="s">
        <v>9638</v>
      </c>
      <c r="H874" s="20" t="s">
        <v>9650</v>
      </c>
      <c r="I874" s="19" t="s">
        <v>47</v>
      </c>
      <c r="J874" s="12" t="s">
        <v>9651</v>
      </c>
      <c r="K874" s="12" t="s">
        <v>49</v>
      </c>
      <c r="L874" s="12" t="s">
        <v>9652</v>
      </c>
      <c r="M874" s="12">
        <v>100.0</v>
      </c>
      <c r="N874" s="12">
        <v>0.13</v>
      </c>
      <c r="O874" s="20" t="s">
        <v>106</v>
      </c>
      <c r="P874" s="19">
        <v>1.0</v>
      </c>
      <c r="Q874" s="12">
        <v>1.0</v>
      </c>
      <c r="R874" s="12">
        <v>1.0</v>
      </c>
      <c r="S874" s="12">
        <v>1.0</v>
      </c>
      <c r="T874" s="12">
        <v>1.0</v>
      </c>
      <c r="U874" s="12">
        <v>2.0</v>
      </c>
      <c r="V874" s="20">
        <v>3.0</v>
      </c>
      <c r="W874" s="19" t="s">
        <v>9653</v>
      </c>
      <c r="X874" s="12" t="s">
        <v>9654</v>
      </c>
      <c r="Y874" s="12" t="s">
        <v>9655</v>
      </c>
      <c r="Z874" s="12" t="s">
        <v>9656</v>
      </c>
      <c r="AA874" s="12" t="s">
        <v>9657</v>
      </c>
      <c r="AB874" s="12" t="s">
        <v>9658</v>
      </c>
      <c r="AC874" s="20" t="s">
        <v>9659</v>
      </c>
      <c r="AD874" s="13">
        <v>1.0</v>
      </c>
      <c r="AE874" s="14" t="s">
        <v>9660</v>
      </c>
      <c r="AF874" s="13"/>
      <c r="AG874" s="14"/>
      <c r="AH874" s="15"/>
      <c r="AI874" s="14"/>
    </row>
    <row r="875" ht="13.5" customHeight="1">
      <c r="A875" s="12" t="s">
        <v>9661</v>
      </c>
      <c r="B875" s="19" t="s">
        <v>61</v>
      </c>
      <c r="C875" s="12" t="s">
        <v>4577</v>
      </c>
      <c r="D875" s="12" t="s">
        <v>4578</v>
      </c>
      <c r="E875" s="12" t="s">
        <v>6723</v>
      </c>
      <c r="F875" s="12" t="s">
        <v>9117</v>
      </c>
      <c r="G875" s="12" t="s">
        <v>9638</v>
      </c>
      <c r="H875" s="20" t="s">
        <v>9662</v>
      </c>
      <c r="I875" s="19" t="s">
        <v>47</v>
      </c>
      <c r="J875" s="12" t="s">
        <v>827</v>
      </c>
      <c r="K875" s="12" t="s">
        <v>49</v>
      </c>
      <c r="L875" s="12" t="s">
        <v>9663</v>
      </c>
      <c r="M875" s="12">
        <v>100.0</v>
      </c>
      <c r="N875" s="12">
        <v>0.2</v>
      </c>
      <c r="O875" s="20" t="s">
        <v>106</v>
      </c>
      <c r="P875" s="19">
        <v>1.0</v>
      </c>
      <c r="Q875" s="12">
        <v>1.0</v>
      </c>
      <c r="R875" s="12">
        <v>1.0</v>
      </c>
      <c r="S875" s="12">
        <v>1.0</v>
      </c>
      <c r="T875" s="12">
        <v>1.0</v>
      </c>
      <c r="U875" s="12">
        <v>1.0</v>
      </c>
      <c r="V875" s="20">
        <v>2.0</v>
      </c>
      <c r="W875" s="19" t="s">
        <v>9664</v>
      </c>
      <c r="X875" s="12" t="s">
        <v>9665</v>
      </c>
      <c r="Y875" s="12" t="s">
        <v>9666</v>
      </c>
      <c r="Z875" s="12" t="s">
        <v>9667</v>
      </c>
      <c r="AA875" s="12" t="s">
        <v>9668</v>
      </c>
      <c r="AB875" s="12" t="s">
        <v>9669</v>
      </c>
      <c r="AC875" s="20" t="s">
        <v>9670</v>
      </c>
      <c r="AD875" s="13">
        <v>1.0</v>
      </c>
      <c r="AE875" s="14" t="s">
        <v>9671</v>
      </c>
      <c r="AF875" s="13"/>
      <c r="AG875" s="14"/>
      <c r="AH875" s="15"/>
      <c r="AI875" s="14"/>
    </row>
    <row r="876" ht="13.5" customHeight="1">
      <c r="A876" s="12" t="s">
        <v>9672</v>
      </c>
      <c r="B876" s="19" t="s">
        <v>61</v>
      </c>
      <c r="C876" s="12" t="s">
        <v>4577</v>
      </c>
      <c r="D876" s="12" t="s">
        <v>4578</v>
      </c>
      <c r="E876" s="12" t="s">
        <v>6723</v>
      </c>
      <c r="F876" s="12" t="s">
        <v>9117</v>
      </c>
      <c r="G876" s="12" t="s">
        <v>9673</v>
      </c>
      <c r="H876" s="20" t="s">
        <v>9674</v>
      </c>
      <c r="I876" s="19" t="s">
        <v>47</v>
      </c>
      <c r="J876" s="12" t="s">
        <v>8114</v>
      </c>
      <c r="K876" s="12" t="s">
        <v>9675</v>
      </c>
      <c r="L876" s="12" t="s">
        <v>9676</v>
      </c>
      <c r="M876" s="12">
        <v>100.0</v>
      </c>
      <c r="N876" s="12">
        <v>0.0</v>
      </c>
      <c r="O876" s="20" t="s">
        <v>51</v>
      </c>
      <c r="P876" s="19">
        <v>1.0</v>
      </c>
      <c r="Q876" s="12">
        <v>1.0</v>
      </c>
      <c r="R876" s="12">
        <v>1.0</v>
      </c>
      <c r="S876" s="12">
        <v>1.0</v>
      </c>
      <c r="T876" s="12">
        <v>1.0</v>
      </c>
      <c r="U876" s="12">
        <v>1.0</v>
      </c>
      <c r="V876" s="20">
        <v>1.0</v>
      </c>
      <c r="W876" s="19" t="s">
        <v>9677</v>
      </c>
      <c r="X876" s="12" t="s">
        <v>9678</v>
      </c>
      <c r="Y876" s="12" t="s">
        <v>9679</v>
      </c>
      <c r="Z876" s="12" t="s">
        <v>9680</v>
      </c>
      <c r="AA876" s="12" t="s">
        <v>9681</v>
      </c>
      <c r="AB876" s="12" t="s">
        <v>9682</v>
      </c>
      <c r="AC876" s="20" t="s">
        <v>9683</v>
      </c>
      <c r="AD876" s="13">
        <v>1.0</v>
      </c>
      <c r="AE876" s="14" t="s">
        <v>9684</v>
      </c>
      <c r="AF876" s="13"/>
      <c r="AG876" s="14"/>
      <c r="AH876" s="15"/>
      <c r="AI876" s="14"/>
    </row>
    <row r="877" ht="13.5" customHeight="1">
      <c r="A877" s="12" t="s">
        <v>9685</v>
      </c>
      <c r="B877" s="19" t="s">
        <v>61</v>
      </c>
      <c r="C877" s="12" t="s">
        <v>4577</v>
      </c>
      <c r="D877" s="12" t="s">
        <v>4578</v>
      </c>
      <c r="E877" s="12" t="s">
        <v>6723</v>
      </c>
      <c r="F877" s="12" t="s">
        <v>9117</v>
      </c>
      <c r="G877" s="12" t="s">
        <v>9673</v>
      </c>
      <c r="H877" s="20" t="s">
        <v>9686</v>
      </c>
      <c r="I877" s="19" t="s">
        <v>104</v>
      </c>
      <c r="J877" s="12" t="s">
        <v>9687</v>
      </c>
      <c r="K877" s="12" t="s">
        <v>49</v>
      </c>
      <c r="L877" s="12" t="s">
        <v>9688</v>
      </c>
      <c r="M877" s="12">
        <v>99.92</v>
      </c>
      <c r="N877" s="12">
        <v>0.0</v>
      </c>
      <c r="O877" s="20" t="s">
        <v>106</v>
      </c>
      <c r="P877" s="19">
        <v>1.0</v>
      </c>
      <c r="Q877" s="12">
        <v>1.0</v>
      </c>
      <c r="R877" s="12">
        <v>1.0</v>
      </c>
      <c r="S877" s="12">
        <v>1.0</v>
      </c>
      <c r="T877" s="12">
        <v>1.0</v>
      </c>
      <c r="U877" s="12">
        <v>1.0</v>
      </c>
      <c r="V877" s="20">
        <v>1.0</v>
      </c>
      <c r="W877" s="19" t="s">
        <v>9689</v>
      </c>
      <c r="X877" s="12" t="s">
        <v>9690</v>
      </c>
      <c r="Y877" s="12" t="s">
        <v>9691</v>
      </c>
      <c r="Z877" s="12" t="s">
        <v>9692</v>
      </c>
      <c r="AA877" s="12" t="s">
        <v>9693</v>
      </c>
      <c r="AB877" s="12" t="s">
        <v>9694</v>
      </c>
      <c r="AC877" s="20" t="s">
        <v>9695</v>
      </c>
      <c r="AD877" s="13">
        <v>1.0</v>
      </c>
      <c r="AE877" s="14" t="s">
        <v>9696</v>
      </c>
      <c r="AF877" s="13"/>
      <c r="AG877" s="14"/>
      <c r="AH877" s="15"/>
      <c r="AI877" s="14"/>
    </row>
    <row r="878" ht="13.5" customHeight="1">
      <c r="A878" s="12" t="s">
        <v>9697</v>
      </c>
      <c r="B878" s="19" t="s">
        <v>61</v>
      </c>
      <c r="C878" s="12" t="s">
        <v>4577</v>
      </c>
      <c r="D878" s="12" t="s">
        <v>4578</v>
      </c>
      <c r="E878" s="12" t="s">
        <v>6723</v>
      </c>
      <c r="F878" s="12" t="s">
        <v>9117</v>
      </c>
      <c r="G878" s="12" t="s">
        <v>9673</v>
      </c>
      <c r="H878" s="20" t="s">
        <v>9698</v>
      </c>
      <c r="I878" s="19" t="s">
        <v>47</v>
      </c>
      <c r="J878" s="12" t="s">
        <v>1615</v>
      </c>
      <c r="K878" s="12" t="s">
        <v>49</v>
      </c>
      <c r="L878" s="12" t="s">
        <v>9699</v>
      </c>
      <c r="M878" s="12">
        <v>63.45</v>
      </c>
      <c r="N878" s="12">
        <v>0.48</v>
      </c>
      <c r="O878" s="20" t="s">
        <v>51</v>
      </c>
      <c r="P878" s="19">
        <v>1.0</v>
      </c>
      <c r="Q878" s="12">
        <v>1.0</v>
      </c>
      <c r="R878" s="12">
        <v>1.0</v>
      </c>
      <c r="S878" s="12">
        <v>1.0</v>
      </c>
      <c r="T878" s="12">
        <v>1.0</v>
      </c>
      <c r="U878" s="12">
        <v>1.0</v>
      </c>
      <c r="V878" s="20"/>
      <c r="W878" s="19" t="s">
        <v>9700</v>
      </c>
      <c r="X878" s="12" t="s">
        <v>9701</v>
      </c>
      <c r="Y878" s="12" t="s">
        <v>9702</v>
      </c>
      <c r="Z878" s="12" t="s">
        <v>9703</v>
      </c>
      <c r="AA878" s="12" t="s">
        <v>9704</v>
      </c>
      <c r="AB878" s="12" t="s">
        <v>9705</v>
      </c>
      <c r="AC878" s="20"/>
      <c r="AD878" s="13">
        <v>1.0</v>
      </c>
      <c r="AE878" s="14" t="s">
        <v>9706</v>
      </c>
      <c r="AF878" s="13"/>
      <c r="AG878" s="14"/>
      <c r="AH878" s="15"/>
      <c r="AI878" s="14"/>
    </row>
    <row r="879" ht="13.5" customHeight="1">
      <c r="A879" s="12" t="s">
        <v>9707</v>
      </c>
      <c r="B879" s="19" t="s">
        <v>61</v>
      </c>
      <c r="C879" s="12" t="s">
        <v>4577</v>
      </c>
      <c r="D879" s="12" t="s">
        <v>4578</v>
      </c>
      <c r="E879" s="12" t="s">
        <v>6723</v>
      </c>
      <c r="F879" s="12" t="s">
        <v>9117</v>
      </c>
      <c r="G879" s="12" t="s">
        <v>9708</v>
      </c>
      <c r="H879" s="20" t="s">
        <v>9709</v>
      </c>
      <c r="I879" s="19" t="s">
        <v>104</v>
      </c>
      <c r="J879" s="12" t="s">
        <v>49</v>
      </c>
      <c r="K879" s="12" t="s">
        <v>49</v>
      </c>
      <c r="L879" s="12" t="s">
        <v>9710</v>
      </c>
      <c r="M879" s="12">
        <v>99.3</v>
      </c>
      <c r="N879" s="12">
        <v>0.89</v>
      </c>
      <c r="O879" s="20" t="s">
        <v>273</v>
      </c>
      <c r="P879" s="19">
        <v>1.0</v>
      </c>
      <c r="Q879" s="12">
        <v>1.0</v>
      </c>
      <c r="R879" s="12">
        <v>1.0</v>
      </c>
      <c r="S879" s="12">
        <v>1.0</v>
      </c>
      <c r="T879" s="12">
        <v>1.0</v>
      </c>
      <c r="U879" s="12">
        <v>1.0</v>
      </c>
      <c r="V879" s="20">
        <v>1.0</v>
      </c>
      <c r="W879" s="19" t="s">
        <v>9711</v>
      </c>
      <c r="X879" s="12" t="s">
        <v>9712</v>
      </c>
      <c r="Y879" s="12" t="s">
        <v>9713</v>
      </c>
      <c r="Z879" s="12" t="s">
        <v>9714</v>
      </c>
      <c r="AA879" s="12" t="s">
        <v>9715</v>
      </c>
      <c r="AB879" s="12" t="s">
        <v>9716</v>
      </c>
      <c r="AC879" s="20" t="s">
        <v>9717</v>
      </c>
      <c r="AD879" s="13">
        <v>1.0</v>
      </c>
      <c r="AE879" s="14" t="s">
        <v>9718</v>
      </c>
      <c r="AF879" s="13"/>
      <c r="AG879" s="14"/>
      <c r="AH879" s="15"/>
      <c r="AI879" s="14"/>
    </row>
    <row r="880" ht="13.5" customHeight="1">
      <c r="A880" s="12" t="s">
        <v>9719</v>
      </c>
      <c r="B880" s="19" t="s">
        <v>61</v>
      </c>
      <c r="C880" s="12" t="s">
        <v>4577</v>
      </c>
      <c r="D880" s="12" t="s">
        <v>4578</v>
      </c>
      <c r="E880" s="12" t="s">
        <v>6723</v>
      </c>
      <c r="F880" s="12" t="s">
        <v>9117</v>
      </c>
      <c r="G880" s="12" t="s">
        <v>9708</v>
      </c>
      <c r="H880" s="20" t="s">
        <v>9720</v>
      </c>
      <c r="I880" s="19" t="s">
        <v>104</v>
      </c>
      <c r="J880" s="12" t="s">
        <v>9721</v>
      </c>
      <c r="K880" s="12" t="s">
        <v>49</v>
      </c>
      <c r="L880" s="12" t="s">
        <v>9722</v>
      </c>
      <c r="M880" s="12">
        <v>99.59</v>
      </c>
      <c r="N880" s="12">
        <v>2.12</v>
      </c>
      <c r="O880" s="20" t="s">
        <v>106</v>
      </c>
      <c r="P880" s="19">
        <v>1.0</v>
      </c>
      <c r="Q880" s="12">
        <v>1.0</v>
      </c>
      <c r="R880" s="12">
        <v>1.0</v>
      </c>
      <c r="S880" s="12">
        <v>1.0</v>
      </c>
      <c r="T880" s="12">
        <v>1.0</v>
      </c>
      <c r="U880" s="12">
        <v>1.0</v>
      </c>
      <c r="V880" s="20">
        <v>1.0</v>
      </c>
      <c r="W880" s="19" t="s">
        <v>9723</v>
      </c>
      <c r="X880" s="12" t="s">
        <v>9724</v>
      </c>
      <c r="Y880" s="12" t="s">
        <v>9725</v>
      </c>
      <c r="Z880" s="12" t="s">
        <v>9726</v>
      </c>
      <c r="AA880" s="12" t="s">
        <v>9727</v>
      </c>
      <c r="AB880" s="12" t="s">
        <v>9728</v>
      </c>
      <c r="AC880" s="20" t="s">
        <v>9729</v>
      </c>
      <c r="AD880" s="13">
        <v>1.0</v>
      </c>
      <c r="AE880" s="14" t="s">
        <v>9730</v>
      </c>
      <c r="AF880" s="13"/>
      <c r="AG880" s="14"/>
      <c r="AH880" s="15"/>
      <c r="AI880" s="14"/>
    </row>
    <row r="881" ht="13.5" customHeight="1">
      <c r="A881" s="12" t="s">
        <v>9731</v>
      </c>
      <c r="B881" s="19" t="s">
        <v>61</v>
      </c>
      <c r="C881" s="12" t="s">
        <v>4577</v>
      </c>
      <c r="D881" s="12" t="s">
        <v>4578</v>
      </c>
      <c r="E881" s="12" t="s">
        <v>6723</v>
      </c>
      <c r="F881" s="12" t="s">
        <v>9117</v>
      </c>
      <c r="G881" s="12" t="s">
        <v>9708</v>
      </c>
      <c r="H881" s="20" t="s">
        <v>9732</v>
      </c>
      <c r="I881" s="19" t="s">
        <v>104</v>
      </c>
      <c r="J881" s="12" t="s">
        <v>9733</v>
      </c>
      <c r="K881" s="12" t="s">
        <v>9734</v>
      </c>
      <c r="L881" s="12" t="s">
        <v>9735</v>
      </c>
      <c r="M881" s="12">
        <v>99.39</v>
      </c>
      <c r="N881" s="12">
        <v>1.84</v>
      </c>
      <c r="O881" s="20" t="s">
        <v>106</v>
      </c>
      <c r="P881" s="19">
        <v>1.0</v>
      </c>
      <c r="Q881" s="12">
        <v>1.0</v>
      </c>
      <c r="R881" s="12">
        <v>1.0</v>
      </c>
      <c r="S881" s="12">
        <v>1.0</v>
      </c>
      <c r="T881" s="12">
        <v>1.0</v>
      </c>
      <c r="U881" s="12">
        <v>1.0</v>
      </c>
      <c r="V881" s="20">
        <v>1.0</v>
      </c>
      <c r="W881" s="19" t="s">
        <v>9736</v>
      </c>
      <c r="X881" s="12" t="s">
        <v>9737</v>
      </c>
      <c r="Y881" s="12" t="s">
        <v>9738</v>
      </c>
      <c r="Z881" s="12" t="s">
        <v>9739</v>
      </c>
      <c r="AA881" s="12" t="s">
        <v>9740</v>
      </c>
      <c r="AB881" s="12" t="s">
        <v>9741</v>
      </c>
      <c r="AC881" s="20" t="s">
        <v>9742</v>
      </c>
      <c r="AD881" s="13">
        <v>1.0</v>
      </c>
      <c r="AE881" s="14" t="s">
        <v>9743</v>
      </c>
      <c r="AF881" s="13"/>
      <c r="AG881" s="14"/>
      <c r="AH881" s="15"/>
      <c r="AI881" s="14"/>
    </row>
    <row r="882" ht="13.5" customHeight="1">
      <c r="A882" s="12" t="s">
        <v>9744</v>
      </c>
      <c r="B882" s="19" t="s">
        <v>61</v>
      </c>
      <c r="C882" s="12" t="s">
        <v>4577</v>
      </c>
      <c r="D882" s="12" t="s">
        <v>4578</v>
      </c>
      <c r="E882" s="12" t="s">
        <v>6723</v>
      </c>
      <c r="F882" s="12" t="s">
        <v>9117</v>
      </c>
      <c r="G882" s="12" t="s">
        <v>9708</v>
      </c>
      <c r="H882" s="20" t="s">
        <v>9745</v>
      </c>
      <c r="I882" s="19" t="s">
        <v>47</v>
      </c>
      <c r="J882" s="12" t="s">
        <v>8680</v>
      </c>
      <c r="K882" s="12" t="s">
        <v>8681</v>
      </c>
      <c r="L882" s="12" t="s">
        <v>9746</v>
      </c>
      <c r="M882" s="12">
        <v>92.71</v>
      </c>
      <c r="N882" s="12">
        <v>5.74</v>
      </c>
      <c r="O882" s="20" t="s">
        <v>51</v>
      </c>
      <c r="P882" s="19">
        <v>1.0</v>
      </c>
      <c r="Q882" s="12">
        <v>1.0</v>
      </c>
      <c r="R882" s="12"/>
      <c r="S882" s="12"/>
      <c r="T882" s="12">
        <v>1.0</v>
      </c>
      <c r="U882" s="12"/>
      <c r="V882" s="20"/>
      <c r="W882" s="19" t="s">
        <v>9747</v>
      </c>
      <c r="X882" s="12" t="s">
        <v>9748</v>
      </c>
      <c r="Y882" s="12"/>
      <c r="Z882" s="12"/>
      <c r="AA882" s="12" t="s">
        <v>9749</v>
      </c>
      <c r="AB882" s="12"/>
      <c r="AC882" s="20"/>
      <c r="AD882" s="13">
        <v>1.0</v>
      </c>
      <c r="AE882" s="14" t="s">
        <v>9750</v>
      </c>
      <c r="AF882" s="13"/>
      <c r="AG882" s="14"/>
      <c r="AH882" s="15"/>
      <c r="AI882" s="14"/>
    </row>
    <row r="883" ht="13.5" customHeight="1">
      <c r="A883" s="12" t="s">
        <v>9751</v>
      </c>
      <c r="B883" s="19" t="s">
        <v>61</v>
      </c>
      <c r="C883" s="12" t="s">
        <v>4577</v>
      </c>
      <c r="D883" s="12" t="s">
        <v>4578</v>
      </c>
      <c r="E883" s="12" t="s">
        <v>6723</v>
      </c>
      <c r="F883" s="12" t="s">
        <v>9117</v>
      </c>
      <c r="G883" s="12" t="s">
        <v>9708</v>
      </c>
      <c r="H883" s="20" t="s">
        <v>9752</v>
      </c>
      <c r="I883" s="19" t="s">
        <v>104</v>
      </c>
      <c r="J883" s="12" t="s">
        <v>49</v>
      </c>
      <c r="K883" s="12" t="s">
        <v>49</v>
      </c>
      <c r="L883" s="12" t="s">
        <v>9753</v>
      </c>
      <c r="M883" s="12">
        <v>99.55</v>
      </c>
      <c r="N883" s="12">
        <v>1.24</v>
      </c>
      <c r="O883" s="20" t="s">
        <v>106</v>
      </c>
      <c r="P883" s="19">
        <v>1.0</v>
      </c>
      <c r="Q883" s="12">
        <v>2.0</v>
      </c>
      <c r="R883" s="12">
        <v>2.0</v>
      </c>
      <c r="S883" s="12">
        <v>3.0</v>
      </c>
      <c r="T883" s="12">
        <v>3.0</v>
      </c>
      <c r="U883" s="12">
        <v>1.0</v>
      </c>
      <c r="V883" s="20">
        <v>1.0</v>
      </c>
      <c r="W883" s="19" t="s">
        <v>9754</v>
      </c>
      <c r="X883" s="12" t="s">
        <v>9755</v>
      </c>
      <c r="Y883" s="12" t="s">
        <v>9756</v>
      </c>
      <c r="Z883" s="12" t="s">
        <v>9757</v>
      </c>
      <c r="AA883" s="12" t="s">
        <v>9758</v>
      </c>
      <c r="AB883" s="12" t="s">
        <v>9759</v>
      </c>
      <c r="AC883" s="20" t="s">
        <v>9760</v>
      </c>
      <c r="AD883" s="13">
        <v>1.0</v>
      </c>
      <c r="AE883" s="14" t="s">
        <v>9761</v>
      </c>
      <c r="AF883" s="13"/>
      <c r="AG883" s="14"/>
      <c r="AH883" s="15"/>
      <c r="AI883" s="14"/>
    </row>
    <row r="884" ht="13.5" customHeight="1">
      <c r="A884" s="12" t="s">
        <v>9762</v>
      </c>
      <c r="B884" s="19" t="s">
        <v>61</v>
      </c>
      <c r="C884" s="12" t="s">
        <v>4577</v>
      </c>
      <c r="D884" s="12" t="s">
        <v>4578</v>
      </c>
      <c r="E884" s="12" t="s">
        <v>6723</v>
      </c>
      <c r="F884" s="12" t="s">
        <v>9117</v>
      </c>
      <c r="G884" s="12" t="s">
        <v>9763</v>
      </c>
      <c r="H884" s="20" t="s">
        <v>9764</v>
      </c>
      <c r="I884" s="19" t="s">
        <v>104</v>
      </c>
      <c r="J884" s="12" t="s">
        <v>9765</v>
      </c>
      <c r="K884" s="12" t="s">
        <v>9766</v>
      </c>
      <c r="L884" s="12" t="s">
        <v>9767</v>
      </c>
      <c r="M884" s="12">
        <v>99.43</v>
      </c>
      <c r="N884" s="12">
        <v>0.14</v>
      </c>
      <c r="O884" s="20" t="s">
        <v>51</v>
      </c>
      <c r="P884" s="19">
        <v>1.0</v>
      </c>
      <c r="Q884" s="12">
        <v>1.0</v>
      </c>
      <c r="R884" s="12">
        <v>1.0</v>
      </c>
      <c r="S884" s="12">
        <v>1.0</v>
      </c>
      <c r="T884" s="12">
        <v>1.0</v>
      </c>
      <c r="U884" s="12">
        <v>1.0</v>
      </c>
      <c r="V884" s="20">
        <v>1.0</v>
      </c>
      <c r="W884" s="19" t="s">
        <v>9768</v>
      </c>
      <c r="X884" s="12" t="s">
        <v>9769</v>
      </c>
      <c r="Y884" s="12" t="s">
        <v>9770</v>
      </c>
      <c r="Z884" s="12" t="s">
        <v>9771</v>
      </c>
      <c r="AA884" s="12" t="s">
        <v>9772</v>
      </c>
      <c r="AB884" s="12" t="s">
        <v>9773</v>
      </c>
      <c r="AC884" s="20" t="s">
        <v>9774</v>
      </c>
      <c r="AD884" s="13">
        <v>1.0</v>
      </c>
      <c r="AE884" s="14" t="s">
        <v>9775</v>
      </c>
      <c r="AF884" s="13"/>
      <c r="AG884" s="14"/>
      <c r="AH884" s="15">
        <v>1.0</v>
      </c>
      <c r="AI884" s="14" t="s">
        <v>9776</v>
      </c>
    </row>
    <row r="885" ht="13.5" customHeight="1">
      <c r="A885" s="12" t="s">
        <v>9777</v>
      </c>
      <c r="B885" s="19" t="s">
        <v>61</v>
      </c>
      <c r="C885" s="12" t="s">
        <v>4577</v>
      </c>
      <c r="D885" s="12" t="s">
        <v>4578</v>
      </c>
      <c r="E885" s="12" t="s">
        <v>6723</v>
      </c>
      <c r="F885" s="12" t="s">
        <v>9117</v>
      </c>
      <c r="G885" s="12" t="s">
        <v>9763</v>
      </c>
      <c r="H885" s="20" t="s">
        <v>9778</v>
      </c>
      <c r="I885" s="19" t="s">
        <v>104</v>
      </c>
      <c r="J885" s="12" t="s">
        <v>9779</v>
      </c>
      <c r="K885" s="12" t="s">
        <v>9766</v>
      </c>
      <c r="L885" s="12" t="s">
        <v>9780</v>
      </c>
      <c r="M885" s="12">
        <v>99.92</v>
      </c>
      <c r="N885" s="12">
        <v>0.66</v>
      </c>
      <c r="O885" s="20" t="s">
        <v>51</v>
      </c>
      <c r="P885" s="19">
        <v>1.0</v>
      </c>
      <c r="Q885" s="12">
        <v>1.0</v>
      </c>
      <c r="R885" s="12">
        <v>1.0</v>
      </c>
      <c r="S885" s="12">
        <v>1.0</v>
      </c>
      <c r="T885" s="12">
        <v>1.0</v>
      </c>
      <c r="U885" s="12">
        <v>1.0</v>
      </c>
      <c r="V885" s="20">
        <v>1.0</v>
      </c>
      <c r="W885" s="19" t="s">
        <v>9781</v>
      </c>
      <c r="X885" s="12" t="s">
        <v>9782</v>
      </c>
      <c r="Y885" s="12" t="s">
        <v>9783</v>
      </c>
      <c r="Z885" s="12" t="s">
        <v>9784</v>
      </c>
      <c r="AA885" s="12" t="s">
        <v>9785</v>
      </c>
      <c r="AB885" s="12" t="s">
        <v>9786</v>
      </c>
      <c r="AC885" s="20" t="s">
        <v>9787</v>
      </c>
      <c r="AD885" s="13">
        <v>1.0</v>
      </c>
      <c r="AE885" s="14" t="s">
        <v>9788</v>
      </c>
      <c r="AF885" s="13"/>
      <c r="AG885" s="14"/>
      <c r="AH885" s="15">
        <v>1.0</v>
      </c>
      <c r="AI885" s="14" t="s">
        <v>819</v>
      </c>
    </row>
    <row r="886" ht="13.5" customHeight="1">
      <c r="A886" s="12" t="s">
        <v>9789</v>
      </c>
      <c r="B886" s="19" t="s">
        <v>61</v>
      </c>
      <c r="C886" s="12" t="s">
        <v>4577</v>
      </c>
      <c r="D886" s="12" t="s">
        <v>4578</v>
      </c>
      <c r="E886" s="12" t="s">
        <v>6723</v>
      </c>
      <c r="F886" s="12" t="s">
        <v>9117</v>
      </c>
      <c r="G886" s="12" t="s">
        <v>9763</v>
      </c>
      <c r="H886" s="20" t="s">
        <v>9790</v>
      </c>
      <c r="I886" s="19" t="s">
        <v>47</v>
      </c>
      <c r="J886" s="12" t="s">
        <v>9791</v>
      </c>
      <c r="K886" s="12" t="s">
        <v>9792</v>
      </c>
      <c r="L886" s="12" t="s">
        <v>9793</v>
      </c>
      <c r="M886" s="12">
        <v>99.92</v>
      </c>
      <c r="N886" s="12">
        <v>1.38</v>
      </c>
      <c r="O886" s="20" t="s">
        <v>51</v>
      </c>
      <c r="P886" s="19">
        <v>1.0</v>
      </c>
      <c r="Q886" s="12">
        <v>1.0</v>
      </c>
      <c r="R886" s="12">
        <v>1.0</v>
      </c>
      <c r="S886" s="12">
        <v>1.0</v>
      </c>
      <c r="T886" s="12">
        <v>1.0</v>
      </c>
      <c r="U886" s="12">
        <v>1.0</v>
      </c>
      <c r="V886" s="20">
        <v>1.0</v>
      </c>
      <c r="W886" s="19" t="s">
        <v>9794</v>
      </c>
      <c r="X886" s="12" t="s">
        <v>9795</v>
      </c>
      <c r="Y886" s="12" t="s">
        <v>9796</v>
      </c>
      <c r="Z886" s="12" t="s">
        <v>9797</v>
      </c>
      <c r="AA886" s="12" t="s">
        <v>9798</v>
      </c>
      <c r="AB886" s="12" t="s">
        <v>9799</v>
      </c>
      <c r="AC886" s="20" t="s">
        <v>9800</v>
      </c>
      <c r="AD886" s="13">
        <v>1.0</v>
      </c>
      <c r="AE886" s="14" t="s">
        <v>9801</v>
      </c>
      <c r="AF886" s="13"/>
      <c r="AG886" s="14"/>
      <c r="AH886" s="15">
        <v>1.0</v>
      </c>
      <c r="AI886" s="14" t="s">
        <v>9802</v>
      </c>
    </row>
    <row r="887" ht="13.5" customHeight="1">
      <c r="A887" s="12" t="s">
        <v>9803</v>
      </c>
      <c r="B887" s="19" t="s">
        <v>61</v>
      </c>
      <c r="C887" s="12" t="s">
        <v>4577</v>
      </c>
      <c r="D887" s="12" t="s">
        <v>4578</v>
      </c>
      <c r="E887" s="12" t="s">
        <v>6723</v>
      </c>
      <c r="F887" s="12" t="s">
        <v>9117</v>
      </c>
      <c r="G887" s="12" t="s">
        <v>9804</v>
      </c>
      <c r="H887" s="20" t="s">
        <v>9805</v>
      </c>
      <c r="I887" s="19" t="s">
        <v>104</v>
      </c>
      <c r="J887" s="12" t="s">
        <v>9806</v>
      </c>
      <c r="K887" s="12" t="s">
        <v>49</v>
      </c>
      <c r="L887" s="12" t="s">
        <v>9807</v>
      </c>
      <c r="M887" s="12">
        <v>99.47</v>
      </c>
      <c r="N887" s="12">
        <v>1.37</v>
      </c>
      <c r="O887" s="20" t="s">
        <v>106</v>
      </c>
      <c r="P887" s="19">
        <v>1.0</v>
      </c>
      <c r="Q887" s="12">
        <v>1.0</v>
      </c>
      <c r="R887" s="12">
        <v>1.0</v>
      </c>
      <c r="S887" s="12">
        <v>1.0</v>
      </c>
      <c r="T887" s="12">
        <v>1.0</v>
      </c>
      <c r="U887" s="12">
        <v>2.0</v>
      </c>
      <c r="V887" s="20">
        <v>1.0</v>
      </c>
      <c r="W887" s="19" t="s">
        <v>9808</v>
      </c>
      <c r="X887" s="12" t="s">
        <v>9809</v>
      </c>
      <c r="Y887" s="12" t="s">
        <v>9810</v>
      </c>
      <c r="Z887" s="12" t="s">
        <v>9811</v>
      </c>
      <c r="AA887" s="12" t="s">
        <v>9812</v>
      </c>
      <c r="AB887" s="12" t="s">
        <v>9813</v>
      </c>
      <c r="AC887" s="20" t="s">
        <v>9814</v>
      </c>
      <c r="AD887" s="13">
        <v>1.0</v>
      </c>
      <c r="AE887" s="14" t="s">
        <v>9815</v>
      </c>
      <c r="AF887" s="13"/>
      <c r="AG887" s="14"/>
      <c r="AH887" s="15"/>
      <c r="AI887" s="14"/>
    </row>
    <row r="888" ht="13.5" customHeight="1">
      <c r="A888" s="12" t="s">
        <v>9816</v>
      </c>
      <c r="B888" s="19" t="s">
        <v>61</v>
      </c>
      <c r="C888" s="12" t="s">
        <v>4577</v>
      </c>
      <c r="D888" s="12" t="s">
        <v>4578</v>
      </c>
      <c r="E888" s="12" t="s">
        <v>6723</v>
      </c>
      <c r="F888" s="12" t="s">
        <v>9117</v>
      </c>
      <c r="G888" s="12" t="s">
        <v>9817</v>
      </c>
      <c r="H888" s="20" t="s">
        <v>9818</v>
      </c>
      <c r="I888" s="19" t="s">
        <v>104</v>
      </c>
      <c r="J888" s="12" t="s">
        <v>49</v>
      </c>
      <c r="K888" s="12" t="s">
        <v>49</v>
      </c>
      <c r="L888" s="12" t="s">
        <v>9819</v>
      </c>
      <c r="M888" s="12">
        <v>98.94</v>
      </c>
      <c r="N888" s="12">
        <v>2.22</v>
      </c>
      <c r="O888" s="20" t="s">
        <v>106</v>
      </c>
      <c r="P888" s="19">
        <v>1.0</v>
      </c>
      <c r="Q888" s="12">
        <v>1.0</v>
      </c>
      <c r="R888" s="12">
        <v>1.0</v>
      </c>
      <c r="S888" s="12">
        <v>1.0</v>
      </c>
      <c r="T888" s="12">
        <v>1.0</v>
      </c>
      <c r="U888" s="12">
        <v>1.0</v>
      </c>
      <c r="V888" s="20">
        <v>1.0</v>
      </c>
      <c r="W888" s="19" t="s">
        <v>9820</v>
      </c>
      <c r="X888" s="12" t="s">
        <v>9821</v>
      </c>
      <c r="Y888" s="12" t="s">
        <v>9822</v>
      </c>
      <c r="Z888" s="12" t="s">
        <v>9823</v>
      </c>
      <c r="AA888" s="12" t="s">
        <v>9824</v>
      </c>
      <c r="AB888" s="12" t="s">
        <v>9825</v>
      </c>
      <c r="AC888" s="20" t="s">
        <v>9826</v>
      </c>
      <c r="AD888" s="13">
        <v>1.0</v>
      </c>
      <c r="AE888" s="14" t="s">
        <v>9827</v>
      </c>
      <c r="AF888" s="13"/>
      <c r="AG888" s="14"/>
      <c r="AH888" s="15"/>
      <c r="AI888" s="14"/>
    </row>
    <row r="889" ht="13.5" customHeight="1">
      <c r="A889" s="12" t="s">
        <v>9828</v>
      </c>
      <c r="B889" s="19" t="s">
        <v>61</v>
      </c>
      <c r="C889" s="12" t="s">
        <v>4577</v>
      </c>
      <c r="D889" s="12" t="s">
        <v>4578</v>
      </c>
      <c r="E889" s="12" t="s">
        <v>6723</v>
      </c>
      <c r="F889" s="12" t="s">
        <v>9117</v>
      </c>
      <c r="G889" s="12" t="s">
        <v>9829</v>
      </c>
      <c r="H889" s="20" t="s">
        <v>9830</v>
      </c>
      <c r="I889" s="19" t="s">
        <v>104</v>
      </c>
      <c r="J889" s="12" t="s">
        <v>9831</v>
      </c>
      <c r="K889" s="12" t="s">
        <v>49</v>
      </c>
      <c r="L889" s="12" t="s">
        <v>9832</v>
      </c>
      <c r="M889" s="12">
        <v>99.51</v>
      </c>
      <c r="N889" s="12">
        <v>0.18</v>
      </c>
      <c r="O889" s="20" t="s">
        <v>106</v>
      </c>
      <c r="P889" s="19">
        <v>1.0</v>
      </c>
      <c r="Q889" s="12">
        <v>1.0</v>
      </c>
      <c r="R889" s="12">
        <v>1.0</v>
      </c>
      <c r="S889" s="12">
        <v>1.0</v>
      </c>
      <c r="T889" s="12">
        <v>1.0</v>
      </c>
      <c r="U889" s="12">
        <v>1.0</v>
      </c>
      <c r="V889" s="20">
        <v>1.0</v>
      </c>
      <c r="W889" s="19" t="s">
        <v>9833</v>
      </c>
      <c r="X889" s="12" t="s">
        <v>9834</v>
      </c>
      <c r="Y889" s="12" t="s">
        <v>9835</v>
      </c>
      <c r="Z889" s="12" t="s">
        <v>9836</v>
      </c>
      <c r="AA889" s="12" t="s">
        <v>9837</v>
      </c>
      <c r="AB889" s="12" t="s">
        <v>9838</v>
      </c>
      <c r="AC889" s="20" t="s">
        <v>9839</v>
      </c>
      <c r="AD889" s="13">
        <v>1.0</v>
      </c>
      <c r="AE889" s="14" t="s">
        <v>9840</v>
      </c>
      <c r="AF889" s="13"/>
      <c r="AG889" s="14"/>
      <c r="AH889" s="15"/>
      <c r="AI889" s="14"/>
    </row>
    <row r="890" ht="13.5" customHeight="1">
      <c r="A890" s="12" t="s">
        <v>9841</v>
      </c>
      <c r="B890" s="19" t="s">
        <v>61</v>
      </c>
      <c r="C890" s="12" t="s">
        <v>4577</v>
      </c>
      <c r="D890" s="12" t="s">
        <v>4578</v>
      </c>
      <c r="E890" s="12" t="s">
        <v>6723</v>
      </c>
      <c r="F890" s="12" t="s">
        <v>9117</v>
      </c>
      <c r="G890" s="12" t="s">
        <v>9829</v>
      </c>
      <c r="H890" s="20" t="s">
        <v>9842</v>
      </c>
      <c r="I890" s="19" t="s">
        <v>104</v>
      </c>
      <c r="J890" s="12" t="s">
        <v>49</v>
      </c>
      <c r="K890" s="12" t="s">
        <v>49</v>
      </c>
      <c r="L890" s="12" t="s">
        <v>9843</v>
      </c>
      <c r="M890" s="12">
        <v>98.68</v>
      </c>
      <c r="N890" s="12">
        <v>0.08</v>
      </c>
      <c r="O890" s="20" t="s">
        <v>106</v>
      </c>
      <c r="P890" s="19">
        <v>1.0</v>
      </c>
      <c r="Q890" s="12">
        <v>1.0</v>
      </c>
      <c r="R890" s="12">
        <v>1.0</v>
      </c>
      <c r="S890" s="12">
        <v>1.0</v>
      </c>
      <c r="T890" s="12">
        <v>1.0</v>
      </c>
      <c r="U890" s="12">
        <v>1.0</v>
      </c>
      <c r="V890" s="20">
        <v>1.0</v>
      </c>
      <c r="W890" s="19" t="s">
        <v>9844</v>
      </c>
      <c r="X890" s="12" t="s">
        <v>9845</v>
      </c>
      <c r="Y890" s="12" t="s">
        <v>9846</v>
      </c>
      <c r="Z890" s="12" t="s">
        <v>9847</v>
      </c>
      <c r="AA890" s="12" t="s">
        <v>9848</v>
      </c>
      <c r="AB890" s="12" t="s">
        <v>9849</v>
      </c>
      <c r="AC890" s="20" t="s">
        <v>9850</v>
      </c>
      <c r="AD890" s="13">
        <v>1.0</v>
      </c>
      <c r="AE890" s="14" t="s">
        <v>9851</v>
      </c>
      <c r="AF890" s="13"/>
      <c r="AG890" s="14"/>
      <c r="AH890" s="15"/>
      <c r="AI890" s="14"/>
    </row>
    <row r="891" ht="13.5" customHeight="1">
      <c r="A891" s="16" t="s">
        <v>9852</v>
      </c>
      <c r="B891" s="17" t="s">
        <v>61</v>
      </c>
      <c r="C891" s="16" t="s">
        <v>4577</v>
      </c>
      <c r="D891" s="16" t="s">
        <v>4578</v>
      </c>
      <c r="E891" s="16" t="s">
        <v>6723</v>
      </c>
      <c r="F891" s="16" t="s">
        <v>9117</v>
      </c>
      <c r="G891" s="16" t="s">
        <v>9829</v>
      </c>
      <c r="H891" s="18" t="s">
        <v>9853</v>
      </c>
      <c r="I891" s="17" t="s">
        <v>104</v>
      </c>
      <c r="J891" s="16" t="s">
        <v>9854</v>
      </c>
      <c r="K891" s="16" t="s">
        <v>49</v>
      </c>
      <c r="L891" s="16" t="s">
        <v>9855</v>
      </c>
      <c r="M891" s="16">
        <v>98.55</v>
      </c>
      <c r="N891" s="16">
        <v>0.27</v>
      </c>
      <c r="O891" s="18" t="s">
        <v>106</v>
      </c>
      <c r="P891" s="17">
        <v>1.0</v>
      </c>
      <c r="Q891" s="16">
        <v>1.0</v>
      </c>
      <c r="R891" s="16">
        <v>1.0</v>
      </c>
      <c r="S891" s="16">
        <v>1.0</v>
      </c>
      <c r="T891" s="16">
        <v>1.0</v>
      </c>
      <c r="U891" s="16">
        <v>1.0</v>
      </c>
      <c r="V891" s="18">
        <v>1.0</v>
      </c>
      <c r="W891" s="17" t="s">
        <v>9856</v>
      </c>
      <c r="X891" s="16" t="s">
        <v>9857</v>
      </c>
      <c r="Y891" s="16" t="s">
        <v>9858</v>
      </c>
      <c r="Z891" s="16" t="s">
        <v>9859</v>
      </c>
      <c r="AA891" s="16" t="s">
        <v>9860</v>
      </c>
      <c r="AB891" s="16" t="s">
        <v>9861</v>
      </c>
      <c r="AC891" s="18" t="s">
        <v>9862</v>
      </c>
      <c r="AD891" s="17"/>
      <c r="AE891" s="18"/>
      <c r="AF891" s="17"/>
      <c r="AG891" s="18"/>
      <c r="AH891" s="16"/>
      <c r="AI891" s="18"/>
    </row>
    <row r="892" ht="13.5" customHeight="1">
      <c r="A892" s="12" t="s">
        <v>9863</v>
      </c>
      <c r="B892" s="19" t="s">
        <v>61</v>
      </c>
      <c r="C892" s="12" t="s">
        <v>4577</v>
      </c>
      <c r="D892" s="12" t="s">
        <v>4578</v>
      </c>
      <c r="E892" s="12" t="s">
        <v>6723</v>
      </c>
      <c r="F892" s="12" t="s">
        <v>9117</v>
      </c>
      <c r="G892" s="12" t="s">
        <v>9864</v>
      </c>
      <c r="H892" s="20" t="s">
        <v>9865</v>
      </c>
      <c r="I892" s="19" t="s">
        <v>104</v>
      </c>
      <c r="J892" s="12" t="s">
        <v>49</v>
      </c>
      <c r="K892" s="12" t="s">
        <v>49</v>
      </c>
      <c r="L892" s="12" t="s">
        <v>9866</v>
      </c>
      <c r="M892" s="12">
        <v>99.88</v>
      </c>
      <c r="N892" s="12">
        <v>1.69</v>
      </c>
      <c r="O892" s="20" t="s">
        <v>106</v>
      </c>
      <c r="P892" s="19">
        <v>1.0</v>
      </c>
      <c r="Q892" s="12">
        <v>1.0</v>
      </c>
      <c r="R892" s="12">
        <v>1.0</v>
      </c>
      <c r="S892" s="12">
        <v>1.0</v>
      </c>
      <c r="T892" s="12">
        <v>1.0</v>
      </c>
      <c r="U892" s="12">
        <v>1.0</v>
      </c>
      <c r="V892" s="20">
        <v>1.0</v>
      </c>
      <c r="W892" s="19" t="s">
        <v>9867</v>
      </c>
      <c r="X892" s="12" t="s">
        <v>9868</v>
      </c>
      <c r="Y892" s="12" t="s">
        <v>9869</v>
      </c>
      <c r="Z892" s="12" t="s">
        <v>9870</v>
      </c>
      <c r="AA892" s="12" t="s">
        <v>9871</v>
      </c>
      <c r="AB892" s="12" t="s">
        <v>9872</v>
      </c>
      <c r="AC892" s="20" t="s">
        <v>9873</v>
      </c>
      <c r="AD892" s="13">
        <v>1.0</v>
      </c>
      <c r="AE892" s="14" t="s">
        <v>9874</v>
      </c>
      <c r="AF892" s="13"/>
      <c r="AG892" s="14"/>
      <c r="AH892" s="15"/>
      <c r="AI892" s="14"/>
    </row>
    <row r="893" ht="13.5" customHeight="1">
      <c r="A893" s="12" t="s">
        <v>9875</v>
      </c>
      <c r="B893" s="19" t="s">
        <v>61</v>
      </c>
      <c r="C893" s="12" t="s">
        <v>4577</v>
      </c>
      <c r="D893" s="12" t="s">
        <v>4578</v>
      </c>
      <c r="E893" s="12" t="s">
        <v>6723</v>
      </c>
      <c r="F893" s="12" t="s">
        <v>9117</v>
      </c>
      <c r="G893" s="12" t="s">
        <v>9864</v>
      </c>
      <c r="H893" s="20" t="s">
        <v>9876</v>
      </c>
      <c r="I893" s="19" t="s">
        <v>104</v>
      </c>
      <c r="J893" s="12" t="s">
        <v>9877</v>
      </c>
      <c r="K893" s="12" t="s">
        <v>49</v>
      </c>
      <c r="L893" s="12" t="s">
        <v>9878</v>
      </c>
      <c r="M893" s="12">
        <v>99.88</v>
      </c>
      <c r="N893" s="12">
        <v>1.26</v>
      </c>
      <c r="O893" s="20" t="s">
        <v>106</v>
      </c>
      <c r="P893" s="19">
        <v>1.0</v>
      </c>
      <c r="Q893" s="12">
        <v>1.0</v>
      </c>
      <c r="R893" s="12">
        <v>1.0</v>
      </c>
      <c r="S893" s="12">
        <v>1.0</v>
      </c>
      <c r="T893" s="12">
        <v>1.0</v>
      </c>
      <c r="U893" s="12">
        <v>1.0</v>
      </c>
      <c r="V893" s="20">
        <v>1.0</v>
      </c>
      <c r="W893" s="19" t="s">
        <v>9879</v>
      </c>
      <c r="X893" s="12" t="s">
        <v>9880</v>
      </c>
      <c r="Y893" s="12" t="s">
        <v>9881</v>
      </c>
      <c r="Z893" s="12" t="s">
        <v>9882</v>
      </c>
      <c r="AA893" s="12" t="s">
        <v>9883</v>
      </c>
      <c r="AB893" s="12" t="s">
        <v>9884</v>
      </c>
      <c r="AC893" s="20" t="s">
        <v>9885</v>
      </c>
      <c r="AD893" s="13">
        <v>1.0</v>
      </c>
      <c r="AE893" s="14" t="s">
        <v>9886</v>
      </c>
      <c r="AF893" s="13"/>
      <c r="AG893" s="14"/>
      <c r="AH893" s="15"/>
      <c r="AI893" s="14"/>
    </row>
    <row r="894" ht="13.5" customHeight="1">
      <c r="A894" s="12" t="s">
        <v>9887</v>
      </c>
      <c r="B894" s="19" t="s">
        <v>61</v>
      </c>
      <c r="C894" s="12" t="s">
        <v>4577</v>
      </c>
      <c r="D894" s="12" t="s">
        <v>4578</v>
      </c>
      <c r="E894" s="12" t="s">
        <v>6723</v>
      </c>
      <c r="F894" s="12" t="s">
        <v>9117</v>
      </c>
      <c r="G894" s="12" t="s">
        <v>9864</v>
      </c>
      <c r="H894" s="20" t="s">
        <v>9888</v>
      </c>
      <c r="I894" s="19" t="s">
        <v>104</v>
      </c>
      <c r="J894" s="12" t="s">
        <v>9889</v>
      </c>
      <c r="K894" s="12" t="s">
        <v>49</v>
      </c>
      <c r="L894" s="12" t="s">
        <v>9890</v>
      </c>
      <c r="M894" s="12">
        <v>98.72</v>
      </c>
      <c r="N894" s="12">
        <v>0.82</v>
      </c>
      <c r="O894" s="20" t="s">
        <v>106</v>
      </c>
      <c r="P894" s="19">
        <v>1.0</v>
      </c>
      <c r="Q894" s="12">
        <v>1.0</v>
      </c>
      <c r="R894" s="12">
        <v>1.0</v>
      </c>
      <c r="S894" s="12">
        <v>1.0</v>
      </c>
      <c r="T894" s="12">
        <v>1.0</v>
      </c>
      <c r="U894" s="12">
        <v>1.0</v>
      </c>
      <c r="V894" s="20">
        <v>1.0</v>
      </c>
      <c r="W894" s="19" t="s">
        <v>9891</v>
      </c>
      <c r="X894" s="12" t="s">
        <v>9892</v>
      </c>
      <c r="Y894" s="12" t="s">
        <v>9893</v>
      </c>
      <c r="Z894" s="12" t="s">
        <v>9894</v>
      </c>
      <c r="AA894" s="12" t="s">
        <v>9895</v>
      </c>
      <c r="AB894" s="12" t="s">
        <v>9896</v>
      </c>
      <c r="AC894" s="20" t="s">
        <v>9897</v>
      </c>
      <c r="AD894" s="13">
        <v>1.0</v>
      </c>
      <c r="AE894" s="14" t="s">
        <v>9898</v>
      </c>
      <c r="AF894" s="13"/>
      <c r="AG894" s="14"/>
      <c r="AH894" s="15"/>
      <c r="AI894" s="14"/>
    </row>
    <row r="895" ht="13.5" customHeight="1">
      <c r="A895" s="12" t="s">
        <v>9899</v>
      </c>
      <c r="B895" s="19" t="s">
        <v>61</v>
      </c>
      <c r="C895" s="12" t="s">
        <v>4577</v>
      </c>
      <c r="D895" s="12" t="s">
        <v>4578</v>
      </c>
      <c r="E895" s="12" t="s">
        <v>6723</v>
      </c>
      <c r="F895" s="12" t="s">
        <v>9117</v>
      </c>
      <c r="G895" s="12" t="s">
        <v>9900</v>
      </c>
      <c r="H895" s="20" t="s">
        <v>9901</v>
      </c>
      <c r="I895" s="19" t="s">
        <v>104</v>
      </c>
      <c r="J895" s="12" t="s">
        <v>9902</v>
      </c>
      <c r="K895" s="12" t="s">
        <v>49</v>
      </c>
      <c r="L895" s="12" t="s">
        <v>9903</v>
      </c>
      <c r="M895" s="12">
        <v>100.0</v>
      </c>
      <c r="N895" s="12">
        <v>0.39</v>
      </c>
      <c r="O895" s="20" t="s">
        <v>106</v>
      </c>
      <c r="P895" s="19">
        <v>1.0</v>
      </c>
      <c r="Q895" s="12">
        <v>1.0</v>
      </c>
      <c r="R895" s="12">
        <v>1.0</v>
      </c>
      <c r="S895" s="12">
        <v>1.0</v>
      </c>
      <c r="T895" s="12">
        <v>1.0</v>
      </c>
      <c r="U895" s="12">
        <v>1.0</v>
      </c>
      <c r="V895" s="20">
        <v>1.0</v>
      </c>
      <c r="W895" s="19" t="s">
        <v>9904</v>
      </c>
      <c r="X895" s="12" t="s">
        <v>9905</v>
      </c>
      <c r="Y895" s="12" t="s">
        <v>9906</v>
      </c>
      <c r="Z895" s="12" t="s">
        <v>9907</v>
      </c>
      <c r="AA895" s="12" t="s">
        <v>9908</v>
      </c>
      <c r="AB895" s="12" t="s">
        <v>9909</v>
      </c>
      <c r="AC895" s="20" t="s">
        <v>9910</v>
      </c>
      <c r="AD895" s="13">
        <v>1.0</v>
      </c>
      <c r="AE895" s="14" t="s">
        <v>9911</v>
      </c>
      <c r="AF895" s="13"/>
      <c r="AG895" s="14"/>
      <c r="AH895" s="15"/>
      <c r="AI895" s="14"/>
    </row>
    <row r="896" ht="13.5" customHeight="1">
      <c r="A896" s="12" t="s">
        <v>9912</v>
      </c>
      <c r="B896" s="19" t="s">
        <v>61</v>
      </c>
      <c r="C896" s="12" t="s">
        <v>4577</v>
      </c>
      <c r="D896" s="12" t="s">
        <v>4578</v>
      </c>
      <c r="E896" s="12" t="s">
        <v>6723</v>
      </c>
      <c r="F896" s="12" t="s">
        <v>9117</v>
      </c>
      <c r="G896" s="12" t="s">
        <v>9900</v>
      </c>
      <c r="H896" s="20" t="s">
        <v>9913</v>
      </c>
      <c r="I896" s="19" t="s">
        <v>104</v>
      </c>
      <c r="J896" s="12" t="s">
        <v>9914</v>
      </c>
      <c r="K896" s="12" t="s">
        <v>49</v>
      </c>
      <c r="L896" s="12" t="s">
        <v>9915</v>
      </c>
      <c r="M896" s="12">
        <v>100.0</v>
      </c>
      <c r="N896" s="12">
        <v>1.36</v>
      </c>
      <c r="O896" s="20" t="s">
        <v>106</v>
      </c>
      <c r="P896" s="19">
        <v>1.0</v>
      </c>
      <c r="Q896" s="12">
        <v>1.0</v>
      </c>
      <c r="R896" s="12">
        <v>1.0</v>
      </c>
      <c r="S896" s="12">
        <v>1.0</v>
      </c>
      <c r="T896" s="12">
        <v>1.0</v>
      </c>
      <c r="U896" s="12">
        <v>1.0</v>
      </c>
      <c r="V896" s="20">
        <v>1.0</v>
      </c>
      <c r="W896" s="19" t="s">
        <v>9916</v>
      </c>
      <c r="X896" s="12" t="s">
        <v>9917</v>
      </c>
      <c r="Y896" s="12" t="s">
        <v>9918</v>
      </c>
      <c r="Z896" s="12" t="s">
        <v>9919</v>
      </c>
      <c r="AA896" s="12" t="s">
        <v>9920</v>
      </c>
      <c r="AB896" s="12" t="s">
        <v>9921</v>
      </c>
      <c r="AC896" s="20" t="s">
        <v>9922</v>
      </c>
      <c r="AD896" s="13">
        <v>1.0</v>
      </c>
      <c r="AE896" s="14" t="s">
        <v>9923</v>
      </c>
      <c r="AF896" s="13"/>
      <c r="AG896" s="14"/>
      <c r="AH896" s="15"/>
      <c r="AI896" s="14"/>
    </row>
    <row r="897" ht="13.5" customHeight="1">
      <c r="A897" s="12" t="s">
        <v>9924</v>
      </c>
      <c r="B897" s="19" t="s">
        <v>61</v>
      </c>
      <c r="C897" s="12" t="s">
        <v>4577</v>
      </c>
      <c r="D897" s="12" t="s">
        <v>4578</v>
      </c>
      <c r="E897" s="12" t="s">
        <v>6723</v>
      </c>
      <c r="F897" s="12" t="s">
        <v>9117</v>
      </c>
      <c r="G897" s="12" t="s">
        <v>9925</v>
      </c>
      <c r="H897" s="20" t="s">
        <v>9926</v>
      </c>
      <c r="I897" s="19" t="s">
        <v>104</v>
      </c>
      <c r="J897" s="12" t="s">
        <v>49</v>
      </c>
      <c r="K897" s="12" t="s">
        <v>49</v>
      </c>
      <c r="L897" s="12" t="s">
        <v>9927</v>
      </c>
      <c r="M897" s="12">
        <v>100.0</v>
      </c>
      <c r="N897" s="12">
        <v>0.01</v>
      </c>
      <c r="O897" s="20" t="s">
        <v>106</v>
      </c>
      <c r="P897" s="19">
        <v>1.0</v>
      </c>
      <c r="Q897" s="12">
        <v>1.0</v>
      </c>
      <c r="R897" s="12">
        <v>1.0</v>
      </c>
      <c r="S897" s="12">
        <v>1.0</v>
      </c>
      <c r="T897" s="12">
        <v>1.0</v>
      </c>
      <c r="U897" s="12">
        <v>2.0</v>
      </c>
      <c r="V897" s="20">
        <v>2.0</v>
      </c>
      <c r="W897" s="19" t="s">
        <v>9928</v>
      </c>
      <c r="X897" s="12" t="s">
        <v>9929</v>
      </c>
      <c r="Y897" s="12" t="s">
        <v>9930</v>
      </c>
      <c r="Z897" s="12" t="s">
        <v>9931</v>
      </c>
      <c r="AA897" s="12" t="s">
        <v>9932</v>
      </c>
      <c r="AB897" s="12" t="s">
        <v>9933</v>
      </c>
      <c r="AC897" s="20" t="s">
        <v>9934</v>
      </c>
      <c r="AD897" s="13">
        <v>1.0</v>
      </c>
      <c r="AE897" s="14" t="s">
        <v>9935</v>
      </c>
      <c r="AF897" s="13"/>
      <c r="AG897" s="14"/>
      <c r="AH897" s="15"/>
      <c r="AI897" s="14"/>
    </row>
    <row r="898" ht="13.5" customHeight="1">
      <c r="A898" s="12" t="s">
        <v>9936</v>
      </c>
      <c r="B898" s="19" t="s">
        <v>61</v>
      </c>
      <c r="C898" s="12" t="s">
        <v>4577</v>
      </c>
      <c r="D898" s="12" t="s">
        <v>4578</v>
      </c>
      <c r="E898" s="12" t="s">
        <v>6723</v>
      </c>
      <c r="F898" s="12" t="s">
        <v>9117</v>
      </c>
      <c r="G898" s="12" t="s">
        <v>9937</v>
      </c>
      <c r="H898" s="20" t="s">
        <v>9938</v>
      </c>
      <c r="I898" s="19" t="s">
        <v>104</v>
      </c>
      <c r="J898" s="12" t="s">
        <v>9939</v>
      </c>
      <c r="K898" s="12" t="s">
        <v>9940</v>
      </c>
      <c r="L898" s="12" t="s">
        <v>9941</v>
      </c>
      <c r="M898" s="12">
        <v>99.38</v>
      </c>
      <c r="N898" s="12">
        <v>0.0</v>
      </c>
      <c r="O898" s="20" t="s">
        <v>106</v>
      </c>
      <c r="P898" s="19">
        <v>1.0</v>
      </c>
      <c r="Q898" s="12">
        <v>1.0</v>
      </c>
      <c r="R898" s="12">
        <v>1.0</v>
      </c>
      <c r="S898" s="12">
        <v>1.0</v>
      </c>
      <c r="T898" s="12">
        <v>1.0</v>
      </c>
      <c r="U898" s="12">
        <v>1.0</v>
      </c>
      <c r="V898" s="20">
        <v>2.0</v>
      </c>
      <c r="W898" s="19" t="s">
        <v>9942</v>
      </c>
      <c r="X898" s="12" t="s">
        <v>9943</v>
      </c>
      <c r="Y898" s="12" t="s">
        <v>9944</v>
      </c>
      <c r="Z898" s="12" t="s">
        <v>9945</v>
      </c>
      <c r="AA898" s="12" t="s">
        <v>9946</v>
      </c>
      <c r="AB898" s="12" t="s">
        <v>9947</v>
      </c>
      <c r="AC898" s="20" t="s">
        <v>9948</v>
      </c>
      <c r="AD898" s="13">
        <v>1.0</v>
      </c>
      <c r="AE898" s="14" t="s">
        <v>9949</v>
      </c>
      <c r="AF898" s="13"/>
      <c r="AG898" s="14"/>
      <c r="AH898" s="15"/>
      <c r="AI898" s="14"/>
    </row>
    <row r="899" ht="13.5" customHeight="1">
      <c r="A899" s="12" t="s">
        <v>9950</v>
      </c>
      <c r="B899" s="19" t="s">
        <v>61</v>
      </c>
      <c r="C899" s="12" t="s">
        <v>4577</v>
      </c>
      <c r="D899" s="12" t="s">
        <v>4578</v>
      </c>
      <c r="E899" s="12" t="s">
        <v>6723</v>
      </c>
      <c r="F899" s="12" t="s">
        <v>9117</v>
      </c>
      <c r="G899" s="12" t="s">
        <v>9937</v>
      </c>
      <c r="H899" s="20" t="s">
        <v>9951</v>
      </c>
      <c r="I899" s="19" t="s">
        <v>104</v>
      </c>
      <c r="J899" s="12" t="s">
        <v>9952</v>
      </c>
      <c r="K899" s="12" t="s">
        <v>9953</v>
      </c>
      <c r="L899" s="12" t="s">
        <v>9954</v>
      </c>
      <c r="M899" s="12">
        <v>99.61</v>
      </c>
      <c r="N899" s="12">
        <v>1.1</v>
      </c>
      <c r="O899" s="20" t="s">
        <v>106</v>
      </c>
      <c r="P899" s="19">
        <v>1.0</v>
      </c>
      <c r="Q899" s="12">
        <v>1.0</v>
      </c>
      <c r="R899" s="12">
        <v>1.0</v>
      </c>
      <c r="S899" s="12">
        <v>1.0</v>
      </c>
      <c r="T899" s="12">
        <v>1.0</v>
      </c>
      <c r="U899" s="12">
        <v>1.0</v>
      </c>
      <c r="V899" s="20">
        <v>1.0</v>
      </c>
      <c r="W899" s="19" t="s">
        <v>9955</v>
      </c>
      <c r="X899" s="12" t="s">
        <v>9956</v>
      </c>
      <c r="Y899" s="12" t="s">
        <v>9957</v>
      </c>
      <c r="Z899" s="12" t="s">
        <v>9958</v>
      </c>
      <c r="AA899" s="12" t="s">
        <v>9959</v>
      </c>
      <c r="AB899" s="12" t="s">
        <v>9960</v>
      </c>
      <c r="AC899" s="20" t="s">
        <v>9961</v>
      </c>
      <c r="AD899" s="13">
        <v>1.0</v>
      </c>
      <c r="AE899" s="14" t="s">
        <v>9962</v>
      </c>
      <c r="AF899" s="13"/>
      <c r="AG899" s="14"/>
      <c r="AH899" s="15"/>
      <c r="AI899" s="14"/>
    </row>
    <row r="900" ht="13.5" customHeight="1">
      <c r="A900" s="12" t="s">
        <v>9963</v>
      </c>
      <c r="B900" s="19" t="s">
        <v>61</v>
      </c>
      <c r="C900" s="12" t="s">
        <v>4577</v>
      </c>
      <c r="D900" s="12" t="s">
        <v>4578</v>
      </c>
      <c r="E900" s="12" t="s">
        <v>6723</v>
      </c>
      <c r="F900" s="12" t="s">
        <v>9117</v>
      </c>
      <c r="G900" s="12" t="s">
        <v>9937</v>
      </c>
      <c r="H900" s="20" t="s">
        <v>9964</v>
      </c>
      <c r="I900" s="19" t="s">
        <v>47</v>
      </c>
      <c r="J900" s="12" t="s">
        <v>48</v>
      </c>
      <c r="K900" s="12" t="s">
        <v>49</v>
      </c>
      <c r="L900" s="12" t="s">
        <v>9965</v>
      </c>
      <c r="M900" s="12">
        <v>97.57</v>
      </c>
      <c r="N900" s="12">
        <v>6.26</v>
      </c>
      <c r="O900" s="20" t="s">
        <v>51</v>
      </c>
      <c r="P900" s="19">
        <v>1.0</v>
      </c>
      <c r="Q900" s="12">
        <v>1.0</v>
      </c>
      <c r="R900" s="12">
        <v>1.0</v>
      </c>
      <c r="S900" s="12">
        <v>1.0</v>
      </c>
      <c r="T900" s="12">
        <v>1.0</v>
      </c>
      <c r="U900" s="12">
        <v>1.0</v>
      </c>
      <c r="V900" s="20">
        <v>1.0</v>
      </c>
      <c r="W900" s="19" t="s">
        <v>9966</v>
      </c>
      <c r="X900" s="12" t="s">
        <v>9967</v>
      </c>
      <c r="Y900" s="12" t="s">
        <v>9968</v>
      </c>
      <c r="Z900" s="12" t="s">
        <v>9969</v>
      </c>
      <c r="AA900" s="12" t="s">
        <v>9970</v>
      </c>
      <c r="AB900" s="12" t="s">
        <v>9971</v>
      </c>
      <c r="AC900" s="20" t="s">
        <v>9972</v>
      </c>
      <c r="AD900" s="13">
        <v>1.0</v>
      </c>
      <c r="AE900" s="14" t="s">
        <v>9973</v>
      </c>
      <c r="AF900" s="13"/>
      <c r="AG900" s="14"/>
      <c r="AH900" s="15">
        <v>1.0</v>
      </c>
      <c r="AI900" s="14" t="s">
        <v>9974</v>
      </c>
    </row>
    <row r="901" ht="13.5" customHeight="1">
      <c r="A901" s="12" t="s">
        <v>9975</v>
      </c>
      <c r="B901" s="19" t="s">
        <v>61</v>
      </c>
      <c r="C901" s="12" t="s">
        <v>4577</v>
      </c>
      <c r="D901" s="12" t="s">
        <v>4578</v>
      </c>
      <c r="E901" s="12" t="s">
        <v>6723</v>
      </c>
      <c r="F901" s="12" t="s">
        <v>9117</v>
      </c>
      <c r="G901" s="12" t="s">
        <v>9937</v>
      </c>
      <c r="H901" s="20" t="s">
        <v>9976</v>
      </c>
      <c r="I901" s="19" t="s">
        <v>47</v>
      </c>
      <c r="J901" s="12" t="s">
        <v>48</v>
      </c>
      <c r="K901" s="12" t="s">
        <v>49</v>
      </c>
      <c r="L901" s="12" t="s">
        <v>9977</v>
      </c>
      <c r="M901" s="12">
        <v>99.19</v>
      </c>
      <c r="N901" s="12">
        <v>2.51</v>
      </c>
      <c r="O901" s="20" t="s">
        <v>51</v>
      </c>
      <c r="P901" s="19">
        <v>1.0</v>
      </c>
      <c r="Q901" s="12">
        <v>1.0</v>
      </c>
      <c r="R901" s="12">
        <v>1.0</v>
      </c>
      <c r="S901" s="12">
        <v>1.0</v>
      </c>
      <c r="T901" s="12">
        <v>1.0</v>
      </c>
      <c r="U901" s="12">
        <v>1.0</v>
      </c>
      <c r="V901" s="20">
        <v>1.0</v>
      </c>
      <c r="W901" s="19" t="s">
        <v>9978</v>
      </c>
      <c r="X901" s="12" t="s">
        <v>9979</v>
      </c>
      <c r="Y901" s="12" t="s">
        <v>9980</v>
      </c>
      <c r="Z901" s="12" t="s">
        <v>9981</v>
      </c>
      <c r="AA901" s="12" t="s">
        <v>9982</v>
      </c>
      <c r="AB901" s="12" t="s">
        <v>9983</v>
      </c>
      <c r="AC901" s="20" t="s">
        <v>9984</v>
      </c>
      <c r="AD901" s="13">
        <v>1.0</v>
      </c>
      <c r="AE901" s="14" t="s">
        <v>9985</v>
      </c>
      <c r="AF901" s="13"/>
      <c r="AG901" s="14"/>
      <c r="AH901" s="15"/>
      <c r="AI901" s="14"/>
    </row>
    <row r="902" ht="13.5" customHeight="1">
      <c r="A902" s="12" t="s">
        <v>9986</v>
      </c>
      <c r="B902" s="19" t="s">
        <v>61</v>
      </c>
      <c r="C902" s="12" t="s">
        <v>4577</v>
      </c>
      <c r="D902" s="12" t="s">
        <v>4578</v>
      </c>
      <c r="E902" s="12" t="s">
        <v>6723</v>
      </c>
      <c r="F902" s="12" t="s">
        <v>9117</v>
      </c>
      <c r="G902" s="12" t="s">
        <v>9937</v>
      </c>
      <c r="H902" s="20" t="s">
        <v>9987</v>
      </c>
      <c r="I902" s="19" t="s">
        <v>104</v>
      </c>
      <c r="J902" s="12" t="s">
        <v>2409</v>
      </c>
      <c r="K902" s="12" t="s">
        <v>49</v>
      </c>
      <c r="L902" s="12" t="s">
        <v>9988</v>
      </c>
      <c r="M902" s="12">
        <v>98.84</v>
      </c>
      <c r="N902" s="12">
        <v>0.39</v>
      </c>
      <c r="O902" s="20" t="s">
        <v>106</v>
      </c>
      <c r="P902" s="19">
        <v>1.0</v>
      </c>
      <c r="Q902" s="12">
        <v>1.0</v>
      </c>
      <c r="R902" s="12">
        <v>1.0</v>
      </c>
      <c r="S902" s="12">
        <v>1.0</v>
      </c>
      <c r="T902" s="12">
        <v>1.0</v>
      </c>
      <c r="U902" s="12">
        <v>1.0</v>
      </c>
      <c r="V902" s="20">
        <v>1.0</v>
      </c>
      <c r="W902" s="19" t="s">
        <v>9989</v>
      </c>
      <c r="X902" s="12" t="s">
        <v>9990</v>
      </c>
      <c r="Y902" s="12" t="s">
        <v>9991</v>
      </c>
      <c r="Z902" s="12" t="s">
        <v>9992</v>
      </c>
      <c r="AA902" s="12" t="s">
        <v>9993</v>
      </c>
      <c r="AB902" s="12" t="s">
        <v>9994</v>
      </c>
      <c r="AC902" s="20" t="s">
        <v>9995</v>
      </c>
      <c r="AD902" s="13">
        <v>1.0</v>
      </c>
      <c r="AE902" s="14" t="s">
        <v>9996</v>
      </c>
      <c r="AF902" s="13"/>
      <c r="AG902" s="14"/>
      <c r="AH902" s="15">
        <v>1.0</v>
      </c>
      <c r="AI902" s="14" t="s">
        <v>9997</v>
      </c>
    </row>
    <row r="903" ht="13.5" customHeight="1">
      <c r="A903" s="12" t="s">
        <v>9998</v>
      </c>
      <c r="B903" s="19" t="s">
        <v>61</v>
      </c>
      <c r="C903" s="12" t="s">
        <v>4577</v>
      </c>
      <c r="D903" s="12" t="s">
        <v>4578</v>
      </c>
      <c r="E903" s="12" t="s">
        <v>6723</v>
      </c>
      <c r="F903" s="12" t="s">
        <v>9117</v>
      </c>
      <c r="G903" s="12" t="s">
        <v>9937</v>
      </c>
      <c r="H903" s="20" t="s">
        <v>9999</v>
      </c>
      <c r="I903" s="19" t="s">
        <v>47</v>
      </c>
      <c r="J903" s="12" t="s">
        <v>10000</v>
      </c>
      <c r="K903" s="12" t="s">
        <v>10001</v>
      </c>
      <c r="L903" s="12" t="s">
        <v>10002</v>
      </c>
      <c r="M903" s="12">
        <v>98.74</v>
      </c>
      <c r="N903" s="12">
        <v>0.78</v>
      </c>
      <c r="O903" s="20" t="s">
        <v>51</v>
      </c>
      <c r="P903" s="19">
        <v>1.0</v>
      </c>
      <c r="Q903" s="12">
        <v>1.0</v>
      </c>
      <c r="R903" s="12">
        <v>1.0</v>
      </c>
      <c r="S903" s="12">
        <v>1.0</v>
      </c>
      <c r="T903" s="12">
        <v>1.0</v>
      </c>
      <c r="U903" s="12">
        <v>1.0</v>
      </c>
      <c r="V903" s="20">
        <v>1.0</v>
      </c>
      <c r="W903" s="19" t="s">
        <v>10003</v>
      </c>
      <c r="X903" s="12" t="s">
        <v>10004</v>
      </c>
      <c r="Y903" s="12" t="s">
        <v>10005</v>
      </c>
      <c r="Z903" s="12" t="s">
        <v>10006</v>
      </c>
      <c r="AA903" s="12" t="s">
        <v>10007</v>
      </c>
      <c r="AB903" s="12" t="s">
        <v>10008</v>
      </c>
      <c r="AC903" s="20" t="s">
        <v>10009</v>
      </c>
      <c r="AD903" s="13">
        <v>1.0</v>
      </c>
      <c r="AE903" s="14" t="s">
        <v>10010</v>
      </c>
      <c r="AF903" s="13"/>
      <c r="AG903" s="14"/>
      <c r="AH903" s="15">
        <v>1.0</v>
      </c>
      <c r="AI903" s="14" t="s">
        <v>10011</v>
      </c>
    </row>
    <row r="904" ht="13.5" customHeight="1">
      <c r="A904" s="12" t="s">
        <v>10012</v>
      </c>
      <c r="B904" s="19" t="s">
        <v>61</v>
      </c>
      <c r="C904" s="12" t="s">
        <v>4577</v>
      </c>
      <c r="D904" s="12" t="s">
        <v>4578</v>
      </c>
      <c r="E904" s="12" t="s">
        <v>6723</v>
      </c>
      <c r="F904" s="12" t="s">
        <v>9117</v>
      </c>
      <c r="G904" s="12" t="s">
        <v>9937</v>
      </c>
      <c r="H904" s="20" t="s">
        <v>10013</v>
      </c>
      <c r="I904" s="19" t="s">
        <v>104</v>
      </c>
      <c r="J904" s="12" t="s">
        <v>2409</v>
      </c>
      <c r="K904" s="12" t="s">
        <v>10014</v>
      </c>
      <c r="L904" s="12" t="s">
        <v>10015</v>
      </c>
      <c r="M904" s="12">
        <v>99.22</v>
      </c>
      <c r="N904" s="12">
        <v>0.0</v>
      </c>
      <c r="O904" s="20" t="s">
        <v>106</v>
      </c>
      <c r="P904" s="19">
        <v>1.0</v>
      </c>
      <c r="Q904" s="12">
        <v>1.0</v>
      </c>
      <c r="R904" s="12">
        <v>1.0</v>
      </c>
      <c r="S904" s="12">
        <v>1.0</v>
      </c>
      <c r="T904" s="12">
        <v>1.0</v>
      </c>
      <c r="U904" s="12">
        <v>1.0</v>
      </c>
      <c r="V904" s="20">
        <v>1.0</v>
      </c>
      <c r="W904" s="19" t="s">
        <v>10016</v>
      </c>
      <c r="X904" s="12" t="s">
        <v>10017</v>
      </c>
      <c r="Y904" s="12" t="s">
        <v>10018</v>
      </c>
      <c r="Z904" s="12" t="s">
        <v>10019</v>
      </c>
      <c r="AA904" s="12" t="s">
        <v>10020</v>
      </c>
      <c r="AB904" s="12" t="s">
        <v>10021</v>
      </c>
      <c r="AC904" s="20" t="s">
        <v>10022</v>
      </c>
      <c r="AD904" s="13">
        <v>1.0</v>
      </c>
      <c r="AE904" s="14" t="s">
        <v>10023</v>
      </c>
      <c r="AF904" s="13"/>
      <c r="AG904" s="14"/>
      <c r="AH904" s="15"/>
      <c r="AI904" s="14"/>
    </row>
    <row r="905" ht="13.5" customHeight="1">
      <c r="A905" s="12" t="s">
        <v>10024</v>
      </c>
      <c r="B905" s="19" t="s">
        <v>61</v>
      </c>
      <c r="C905" s="12" t="s">
        <v>4577</v>
      </c>
      <c r="D905" s="12" t="s">
        <v>4578</v>
      </c>
      <c r="E905" s="12" t="s">
        <v>6723</v>
      </c>
      <c r="F905" s="12" t="s">
        <v>9117</v>
      </c>
      <c r="G905" s="12" t="s">
        <v>10025</v>
      </c>
      <c r="H905" s="20" t="s">
        <v>10026</v>
      </c>
      <c r="I905" s="19" t="s">
        <v>104</v>
      </c>
      <c r="J905" s="12" t="s">
        <v>7038</v>
      </c>
      <c r="K905" s="12" t="s">
        <v>7039</v>
      </c>
      <c r="L905" s="12" t="s">
        <v>10027</v>
      </c>
      <c r="M905" s="12">
        <v>99.36</v>
      </c>
      <c r="N905" s="12">
        <v>0.25</v>
      </c>
      <c r="O905" s="20" t="s">
        <v>106</v>
      </c>
      <c r="P905" s="19">
        <v>1.0</v>
      </c>
      <c r="Q905" s="12">
        <v>1.0</v>
      </c>
      <c r="R905" s="12">
        <v>1.0</v>
      </c>
      <c r="S905" s="12">
        <v>1.0</v>
      </c>
      <c r="T905" s="12">
        <v>1.0</v>
      </c>
      <c r="U905" s="12">
        <v>1.0</v>
      </c>
      <c r="V905" s="20">
        <v>1.0</v>
      </c>
      <c r="W905" s="19" t="s">
        <v>10028</v>
      </c>
      <c r="X905" s="12" t="s">
        <v>10029</v>
      </c>
      <c r="Y905" s="12" t="s">
        <v>10030</v>
      </c>
      <c r="Z905" s="12" t="s">
        <v>10031</v>
      </c>
      <c r="AA905" s="12" t="s">
        <v>10032</v>
      </c>
      <c r="AB905" s="12" t="s">
        <v>10033</v>
      </c>
      <c r="AC905" s="20" t="s">
        <v>10034</v>
      </c>
      <c r="AD905" s="13">
        <v>1.0</v>
      </c>
      <c r="AE905" s="14" t="s">
        <v>10035</v>
      </c>
      <c r="AF905" s="13"/>
      <c r="AG905" s="14"/>
      <c r="AH905" s="15"/>
      <c r="AI905" s="14"/>
    </row>
    <row r="906" ht="13.5" customHeight="1">
      <c r="A906" s="12" t="s">
        <v>10036</v>
      </c>
      <c r="B906" s="19" t="s">
        <v>61</v>
      </c>
      <c r="C906" s="12" t="s">
        <v>4577</v>
      </c>
      <c r="D906" s="12" t="s">
        <v>4578</v>
      </c>
      <c r="E906" s="12" t="s">
        <v>6723</v>
      </c>
      <c r="F906" s="12" t="s">
        <v>9117</v>
      </c>
      <c r="G906" s="12" t="s">
        <v>10037</v>
      </c>
      <c r="H906" s="20" t="s">
        <v>10038</v>
      </c>
      <c r="I906" s="19" t="s">
        <v>104</v>
      </c>
      <c r="J906" s="12" t="s">
        <v>10039</v>
      </c>
      <c r="K906" s="12" t="s">
        <v>10040</v>
      </c>
      <c r="L906" s="12" t="s">
        <v>10041</v>
      </c>
      <c r="M906" s="12">
        <v>99.51</v>
      </c>
      <c r="N906" s="12">
        <v>0.44</v>
      </c>
      <c r="O906" s="20" t="s">
        <v>106</v>
      </c>
      <c r="P906" s="19">
        <v>1.0</v>
      </c>
      <c r="Q906" s="12">
        <v>3.0</v>
      </c>
      <c r="R906" s="12">
        <v>3.0</v>
      </c>
      <c r="S906" s="12">
        <v>3.0</v>
      </c>
      <c r="T906" s="12">
        <v>2.0</v>
      </c>
      <c r="U906" s="12">
        <v>1.0</v>
      </c>
      <c r="V906" s="20">
        <v>1.0</v>
      </c>
      <c r="W906" s="19" t="s">
        <v>10042</v>
      </c>
      <c r="X906" s="12" t="s">
        <v>10043</v>
      </c>
      <c r="Y906" s="12" t="s">
        <v>10044</v>
      </c>
      <c r="Z906" s="12" t="s">
        <v>10045</v>
      </c>
      <c r="AA906" s="12" t="s">
        <v>10046</v>
      </c>
      <c r="AB906" s="12" t="s">
        <v>10047</v>
      </c>
      <c r="AC906" s="20" t="s">
        <v>10048</v>
      </c>
      <c r="AD906" s="13">
        <v>1.0</v>
      </c>
      <c r="AE906" s="14" t="s">
        <v>10049</v>
      </c>
      <c r="AF906" s="13"/>
      <c r="AG906" s="14"/>
      <c r="AH906" s="15"/>
      <c r="AI906" s="14"/>
    </row>
    <row r="907" ht="13.5" customHeight="1">
      <c r="A907" s="12" t="s">
        <v>10050</v>
      </c>
      <c r="B907" s="19" t="s">
        <v>61</v>
      </c>
      <c r="C907" s="12" t="s">
        <v>4577</v>
      </c>
      <c r="D907" s="12" t="s">
        <v>4578</v>
      </c>
      <c r="E907" s="12" t="s">
        <v>6723</v>
      </c>
      <c r="F907" s="12" t="s">
        <v>9117</v>
      </c>
      <c r="G907" s="12" t="s">
        <v>10037</v>
      </c>
      <c r="H907" s="20" t="s">
        <v>10051</v>
      </c>
      <c r="I907" s="19" t="s">
        <v>104</v>
      </c>
      <c r="J907" s="12" t="s">
        <v>49</v>
      </c>
      <c r="K907" s="12" t="s">
        <v>49</v>
      </c>
      <c r="L907" s="12" t="s">
        <v>10052</v>
      </c>
      <c r="M907" s="12">
        <v>99.59</v>
      </c>
      <c r="N907" s="12">
        <v>1.02</v>
      </c>
      <c r="O907" s="20" t="s">
        <v>106</v>
      </c>
      <c r="P907" s="19">
        <v>1.0</v>
      </c>
      <c r="Q907" s="12">
        <v>1.0</v>
      </c>
      <c r="R907" s="12">
        <v>1.0</v>
      </c>
      <c r="S907" s="12">
        <v>1.0</v>
      </c>
      <c r="T907" s="12">
        <v>1.0</v>
      </c>
      <c r="U907" s="12">
        <v>1.0</v>
      </c>
      <c r="V907" s="20">
        <v>1.0</v>
      </c>
      <c r="W907" s="19" t="s">
        <v>10053</v>
      </c>
      <c r="X907" s="12" t="s">
        <v>10054</v>
      </c>
      <c r="Y907" s="12" t="s">
        <v>10055</v>
      </c>
      <c r="Z907" s="12" t="s">
        <v>10056</v>
      </c>
      <c r="AA907" s="12" t="s">
        <v>10057</v>
      </c>
      <c r="AB907" s="12" t="s">
        <v>10058</v>
      </c>
      <c r="AC907" s="20" t="s">
        <v>10059</v>
      </c>
      <c r="AD907" s="13">
        <v>1.0</v>
      </c>
      <c r="AE907" s="14" t="s">
        <v>10060</v>
      </c>
      <c r="AF907" s="13"/>
      <c r="AG907" s="14"/>
      <c r="AH907" s="15"/>
      <c r="AI907" s="14"/>
    </row>
    <row r="908" ht="13.5" customHeight="1">
      <c r="A908" s="12" t="s">
        <v>10061</v>
      </c>
      <c r="B908" s="19" t="s">
        <v>61</v>
      </c>
      <c r="C908" s="12" t="s">
        <v>4577</v>
      </c>
      <c r="D908" s="12" t="s">
        <v>4578</v>
      </c>
      <c r="E908" s="12" t="s">
        <v>6723</v>
      </c>
      <c r="F908" s="12" t="s">
        <v>9117</v>
      </c>
      <c r="G908" s="12" t="s">
        <v>10037</v>
      </c>
      <c r="H908" s="20" t="s">
        <v>10062</v>
      </c>
      <c r="I908" s="19" t="s">
        <v>47</v>
      </c>
      <c r="J908" s="12" t="s">
        <v>1052</v>
      </c>
      <c r="K908" s="12" t="s">
        <v>5250</v>
      </c>
      <c r="L908" s="12" t="s">
        <v>10063</v>
      </c>
      <c r="M908" s="12">
        <v>91.96</v>
      </c>
      <c r="N908" s="12">
        <v>4.75</v>
      </c>
      <c r="O908" s="20" t="s">
        <v>51</v>
      </c>
      <c r="P908" s="19">
        <v>1.0</v>
      </c>
      <c r="Q908" s="12">
        <v>2.0</v>
      </c>
      <c r="R908" s="12">
        <v>2.0</v>
      </c>
      <c r="S908" s="12">
        <v>2.0</v>
      </c>
      <c r="T908" s="12">
        <v>2.0</v>
      </c>
      <c r="U908" s="12">
        <v>1.0</v>
      </c>
      <c r="V908" s="20">
        <v>1.0</v>
      </c>
      <c r="W908" s="19" t="s">
        <v>10064</v>
      </c>
      <c r="X908" s="12" t="s">
        <v>10065</v>
      </c>
      <c r="Y908" s="12" t="s">
        <v>10066</v>
      </c>
      <c r="Z908" s="12" t="s">
        <v>10067</v>
      </c>
      <c r="AA908" s="12" t="s">
        <v>10068</v>
      </c>
      <c r="AB908" s="12" t="s">
        <v>10069</v>
      </c>
      <c r="AC908" s="20" t="s">
        <v>10070</v>
      </c>
      <c r="AD908" s="13">
        <v>1.0</v>
      </c>
      <c r="AE908" s="14" t="s">
        <v>10071</v>
      </c>
      <c r="AF908" s="13"/>
      <c r="AG908" s="14"/>
      <c r="AH908" s="15"/>
      <c r="AI908" s="14"/>
    </row>
    <row r="909" ht="13.5" customHeight="1">
      <c r="A909" s="12" t="s">
        <v>10072</v>
      </c>
      <c r="B909" s="19" t="s">
        <v>61</v>
      </c>
      <c r="C909" s="12" t="s">
        <v>4577</v>
      </c>
      <c r="D909" s="12" t="s">
        <v>4578</v>
      </c>
      <c r="E909" s="12" t="s">
        <v>6723</v>
      </c>
      <c r="F909" s="12" t="s">
        <v>9117</v>
      </c>
      <c r="G909" s="12" t="s">
        <v>10073</v>
      </c>
      <c r="H909" s="20" t="s">
        <v>10074</v>
      </c>
      <c r="I909" s="19" t="s">
        <v>47</v>
      </c>
      <c r="J909" s="12" t="s">
        <v>48</v>
      </c>
      <c r="K909" s="12" t="s">
        <v>49</v>
      </c>
      <c r="L909" s="12" t="s">
        <v>10075</v>
      </c>
      <c r="M909" s="12">
        <v>99.24</v>
      </c>
      <c r="N909" s="12">
        <v>0.19</v>
      </c>
      <c r="O909" s="20" t="s">
        <v>51</v>
      </c>
      <c r="P909" s="19">
        <v>1.0</v>
      </c>
      <c r="Q909" s="12">
        <v>1.0</v>
      </c>
      <c r="R909" s="12">
        <v>1.0</v>
      </c>
      <c r="S909" s="12">
        <v>1.0</v>
      </c>
      <c r="T909" s="12">
        <v>1.0</v>
      </c>
      <c r="U909" s="12">
        <v>1.0</v>
      </c>
      <c r="V909" s="20">
        <v>1.0</v>
      </c>
      <c r="W909" s="19" t="s">
        <v>10076</v>
      </c>
      <c r="X909" s="12" t="s">
        <v>10077</v>
      </c>
      <c r="Y909" s="12" t="s">
        <v>10078</v>
      </c>
      <c r="Z909" s="12" t="s">
        <v>10079</v>
      </c>
      <c r="AA909" s="12" t="s">
        <v>10080</v>
      </c>
      <c r="AB909" s="12" t="s">
        <v>10081</v>
      </c>
      <c r="AC909" s="20" t="s">
        <v>10082</v>
      </c>
      <c r="AD909" s="13">
        <v>1.0</v>
      </c>
      <c r="AE909" s="14" t="s">
        <v>10083</v>
      </c>
      <c r="AF909" s="13"/>
      <c r="AG909" s="14"/>
      <c r="AH909" s="15"/>
      <c r="AI909" s="14"/>
    </row>
    <row r="910" ht="13.5" customHeight="1">
      <c r="A910" s="12" t="s">
        <v>10084</v>
      </c>
      <c r="B910" s="19" t="s">
        <v>61</v>
      </c>
      <c r="C910" s="12" t="s">
        <v>4577</v>
      </c>
      <c r="D910" s="12" t="s">
        <v>4578</v>
      </c>
      <c r="E910" s="12" t="s">
        <v>6723</v>
      </c>
      <c r="F910" s="12" t="s">
        <v>9117</v>
      </c>
      <c r="G910" s="12" t="s">
        <v>10073</v>
      </c>
      <c r="H910" s="20" t="s">
        <v>10085</v>
      </c>
      <c r="I910" s="19" t="s">
        <v>47</v>
      </c>
      <c r="J910" s="12" t="s">
        <v>48</v>
      </c>
      <c r="K910" s="12" t="s">
        <v>49</v>
      </c>
      <c r="L910" s="12" t="s">
        <v>10086</v>
      </c>
      <c r="M910" s="12">
        <v>65.28</v>
      </c>
      <c r="N910" s="12">
        <v>0.0</v>
      </c>
      <c r="O910" s="20" t="s">
        <v>51</v>
      </c>
      <c r="P910" s="19">
        <v>1.0</v>
      </c>
      <c r="Q910" s="12">
        <v>1.0</v>
      </c>
      <c r="R910" s="12">
        <v>1.0</v>
      </c>
      <c r="S910" s="12">
        <v>1.0</v>
      </c>
      <c r="T910" s="12">
        <v>1.0</v>
      </c>
      <c r="U910" s="12">
        <v>1.0</v>
      </c>
      <c r="V910" s="20">
        <v>1.0</v>
      </c>
      <c r="W910" s="19" t="s">
        <v>10087</v>
      </c>
      <c r="X910" s="12" t="s">
        <v>10088</v>
      </c>
      <c r="Y910" s="12" t="s">
        <v>10089</v>
      </c>
      <c r="Z910" s="12" t="s">
        <v>10090</v>
      </c>
      <c r="AA910" s="12" t="s">
        <v>10091</v>
      </c>
      <c r="AB910" s="12" t="s">
        <v>10092</v>
      </c>
      <c r="AC910" s="20" t="s">
        <v>10093</v>
      </c>
      <c r="AD910" s="13">
        <v>1.0</v>
      </c>
      <c r="AE910" s="14" t="s">
        <v>10094</v>
      </c>
      <c r="AF910" s="13"/>
      <c r="AG910" s="14"/>
      <c r="AH910" s="15"/>
      <c r="AI910" s="14"/>
    </row>
    <row r="911" ht="13.5" customHeight="1">
      <c r="A911" s="12" t="s">
        <v>10095</v>
      </c>
      <c r="B911" s="19" t="s">
        <v>61</v>
      </c>
      <c r="C911" s="12" t="s">
        <v>4577</v>
      </c>
      <c r="D911" s="12" t="s">
        <v>4578</v>
      </c>
      <c r="E911" s="12" t="s">
        <v>6723</v>
      </c>
      <c r="F911" s="12" t="s">
        <v>9117</v>
      </c>
      <c r="G911" s="12" t="s">
        <v>10073</v>
      </c>
      <c r="H911" s="20" t="s">
        <v>10096</v>
      </c>
      <c r="I911" s="19" t="s">
        <v>104</v>
      </c>
      <c r="J911" s="12" t="s">
        <v>2409</v>
      </c>
      <c r="K911" s="12" t="s">
        <v>10097</v>
      </c>
      <c r="L911" s="12" t="s">
        <v>10098</v>
      </c>
      <c r="M911" s="12">
        <v>99.53</v>
      </c>
      <c r="N911" s="12">
        <v>0.0</v>
      </c>
      <c r="O911" s="20" t="s">
        <v>106</v>
      </c>
      <c r="P911" s="19">
        <v>1.0</v>
      </c>
      <c r="Q911" s="12">
        <v>1.0</v>
      </c>
      <c r="R911" s="12">
        <v>1.0</v>
      </c>
      <c r="S911" s="12">
        <v>1.0</v>
      </c>
      <c r="T911" s="12">
        <v>1.0</v>
      </c>
      <c r="U911" s="12">
        <v>1.0</v>
      </c>
      <c r="V911" s="20">
        <v>1.0</v>
      </c>
      <c r="W911" s="19" t="s">
        <v>10099</v>
      </c>
      <c r="X911" s="12" t="s">
        <v>10100</v>
      </c>
      <c r="Y911" s="12" t="s">
        <v>10101</v>
      </c>
      <c r="Z911" s="12" t="s">
        <v>10102</v>
      </c>
      <c r="AA911" s="12" t="s">
        <v>10103</v>
      </c>
      <c r="AB911" s="12" t="s">
        <v>10104</v>
      </c>
      <c r="AC911" s="20" t="s">
        <v>10105</v>
      </c>
      <c r="AD911" s="13">
        <v>1.0</v>
      </c>
      <c r="AE911" s="14" t="s">
        <v>10106</v>
      </c>
      <c r="AF911" s="13"/>
      <c r="AG911" s="14"/>
      <c r="AH911" s="15"/>
      <c r="AI911" s="14"/>
    </row>
    <row r="912" ht="13.5" customHeight="1">
      <c r="A912" s="12" t="s">
        <v>10107</v>
      </c>
      <c r="B912" s="19" t="s">
        <v>61</v>
      </c>
      <c r="C912" s="12" t="s">
        <v>4577</v>
      </c>
      <c r="D912" s="12" t="s">
        <v>4578</v>
      </c>
      <c r="E912" s="12" t="s">
        <v>6723</v>
      </c>
      <c r="F912" s="12" t="s">
        <v>9117</v>
      </c>
      <c r="G912" s="12" t="s">
        <v>10073</v>
      </c>
      <c r="H912" s="20" t="s">
        <v>10108</v>
      </c>
      <c r="I912" s="19" t="s">
        <v>104</v>
      </c>
      <c r="J912" s="12" t="s">
        <v>7038</v>
      </c>
      <c r="K912" s="12" t="s">
        <v>49</v>
      </c>
      <c r="L912" s="12" t="s">
        <v>10109</v>
      </c>
      <c r="M912" s="12">
        <v>99.73</v>
      </c>
      <c r="N912" s="12">
        <v>0.19</v>
      </c>
      <c r="O912" s="20" t="s">
        <v>106</v>
      </c>
      <c r="P912" s="19">
        <v>1.0</v>
      </c>
      <c r="Q912" s="12">
        <v>1.0</v>
      </c>
      <c r="R912" s="12">
        <v>1.0</v>
      </c>
      <c r="S912" s="12">
        <v>1.0</v>
      </c>
      <c r="T912" s="12">
        <v>1.0</v>
      </c>
      <c r="U912" s="12">
        <v>1.0</v>
      </c>
      <c r="V912" s="20">
        <v>1.0</v>
      </c>
      <c r="W912" s="19" t="s">
        <v>10110</v>
      </c>
      <c r="X912" s="12" t="s">
        <v>10111</v>
      </c>
      <c r="Y912" s="12" t="s">
        <v>10112</v>
      </c>
      <c r="Z912" s="12" t="s">
        <v>10113</v>
      </c>
      <c r="AA912" s="12" t="s">
        <v>10114</v>
      </c>
      <c r="AB912" s="12" t="s">
        <v>10115</v>
      </c>
      <c r="AC912" s="20" t="s">
        <v>10116</v>
      </c>
      <c r="AD912" s="13">
        <v>1.0</v>
      </c>
      <c r="AE912" s="14" t="s">
        <v>10117</v>
      </c>
      <c r="AF912" s="13"/>
      <c r="AG912" s="14"/>
      <c r="AH912" s="15"/>
      <c r="AI912" s="14"/>
    </row>
    <row r="913" ht="13.5" customHeight="1">
      <c r="A913" s="12" t="s">
        <v>10118</v>
      </c>
      <c r="B913" s="19" t="s">
        <v>61</v>
      </c>
      <c r="C913" s="12" t="s">
        <v>4577</v>
      </c>
      <c r="D913" s="12" t="s">
        <v>4578</v>
      </c>
      <c r="E913" s="12" t="s">
        <v>6723</v>
      </c>
      <c r="F913" s="12" t="s">
        <v>9117</v>
      </c>
      <c r="G913" s="12" t="s">
        <v>10119</v>
      </c>
      <c r="H913" s="20" t="s">
        <v>10120</v>
      </c>
      <c r="I913" s="19" t="s">
        <v>104</v>
      </c>
      <c r="J913" s="12" t="s">
        <v>10121</v>
      </c>
      <c r="K913" s="12" t="s">
        <v>49</v>
      </c>
      <c r="L913" s="12" t="s">
        <v>10122</v>
      </c>
      <c r="M913" s="12">
        <v>100.0</v>
      </c>
      <c r="N913" s="12">
        <v>0.78</v>
      </c>
      <c r="O913" s="20" t="s">
        <v>273</v>
      </c>
      <c r="P913" s="19">
        <v>1.0</v>
      </c>
      <c r="Q913" s="12">
        <v>1.0</v>
      </c>
      <c r="R913" s="12">
        <v>1.0</v>
      </c>
      <c r="S913" s="12">
        <v>1.0</v>
      </c>
      <c r="T913" s="12">
        <v>1.0</v>
      </c>
      <c r="U913" s="12">
        <v>1.0</v>
      </c>
      <c r="V913" s="20">
        <v>1.0</v>
      </c>
      <c r="W913" s="19" t="s">
        <v>10123</v>
      </c>
      <c r="X913" s="12" t="s">
        <v>10124</v>
      </c>
      <c r="Y913" s="12" t="s">
        <v>10125</v>
      </c>
      <c r="Z913" s="12" t="s">
        <v>10126</v>
      </c>
      <c r="AA913" s="12" t="s">
        <v>10127</v>
      </c>
      <c r="AB913" s="12" t="s">
        <v>10128</v>
      </c>
      <c r="AC913" s="20" t="s">
        <v>10129</v>
      </c>
      <c r="AD913" s="13">
        <v>1.0</v>
      </c>
      <c r="AE913" s="14" t="s">
        <v>10130</v>
      </c>
      <c r="AF913" s="13"/>
      <c r="AG913" s="14"/>
      <c r="AH913" s="15"/>
      <c r="AI913" s="14"/>
    </row>
    <row r="914" ht="13.5" customHeight="1">
      <c r="A914" s="12" t="s">
        <v>10131</v>
      </c>
      <c r="B914" s="19" t="s">
        <v>61</v>
      </c>
      <c r="C914" s="12" t="s">
        <v>4577</v>
      </c>
      <c r="D914" s="12" t="s">
        <v>4578</v>
      </c>
      <c r="E914" s="12" t="s">
        <v>6723</v>
      </c>
      <c r="F914" s="12" t="s">
        <v>9117</v>
      </c>
      <c r="G914" s="12" t="s">
        <v>10132</v>
      </c>
      <c r="H914" s="20" t="s">
        <v>10133</v>
      </c>
      <c r="I914" s="19" t="s">
        <v>47</v>
      </c>
      <c r="J914" s="12" t="s">
        <v>10134</v>
      </c>
      <c r="K914" s="12" t="s">
        <v>10135</v>
      </c>
      <c r="L914" s="12" t="s">
        <v>10136</v>
      </c>
      <c r="M914" s="12">
        <v>97.51</v>
      </c>
      <c r="N914" s="12">
        <v>0.33</v>
      </c>
      <c r="O914" s="20" t="s">
        <v>51</v>
      </c>
      <c r="P914" s="19">
        <v>1.0</v>
      </c>
      <c r="Q914" s="12">
        <v>1.0</v>
      </c>
      <c r="R914" s="12">
        <v>1.0</v>
      </c>
      <c r="S914" s="12">
        <v>1.0</v>
      </c>
      <c r="T914" s="12">
        <v>1.0</v>
      </c>
      <c r="U914" s="12"/>
      <c r="V914" s="20"/>
      <c r="W914" s="19" t="s">
        <v>10137</v>
      </c>
      <c r="X914" s="12" t="s">
        <v>10138</v>
      </c>
      <c r="Y914" s="12" t="s">
        <v>10139</v>
      </c>
      <c r="Z914" s="12" t="s">
        <v>10140</v>
      </c>
      <c r="AA914" s="12" t="s">
        <v>10141</v>
      </c>
      <c r="AB914" s="12"/>
      <c r="AC914" s="20"/>
      <c r="AD914" s="13">
        <v>1.0</v>
      </c>
      <c r="AE914" s="14" t="s">
        <v>10142</v>
      </c>
      <c r="AF914" s="13"/>
      <c r="AG914" s="14"/>
      <c r="AH914" s="15">
        <v>1.0</v>
      </c>
      <c r="AI914" s="14" t="s">
        <v>2003</v>
      </c>
    </row>
    <row r="915" ht="13.5" customHeight="1">
      <c r="A915" s="12" t="s">
        <v>10143</v>
      </c>
      <c r="B915" s="19" t="s">
        <v>61</v>
      </c>
      <c r="C915" s="12" t="s">
        <v>4577</v>
      </c>
      <c r="D915" s="12" t="s">
        <v>4578</v>
      </c>
      <c r="E915" s="12" t="s">
        <v>6723</v>
      </c>
      <c r="F915" s="12" t="s">
        <v>9117</v>
      </c>
      <c r="G915" s="12" t="s">
        <v>10132</v>
      </c>
      <c r="H915" s="20" t="s">
        <v>10144</v>
      </c>
      <c r="I915" s="19" t="s">
        <v>47</v>
      </c>
      <c r="J915" s="12" t="s">
        <v>1615</v>
      </c>
      <c r="K915" s="12" t="s">
        <v>49</v>
      </c>
      <c r="L915" s="12" t="s">
        <v>10145</v>
      </c>
      <c r="M915" s="12">
        <v>91.41</v>
      </c>
      <c r="N915" s="12">
        <v>3.61</v>
      </c>
      <c r="O915" s="20" t="s">
        <v>51</v>
      </c>
      <c r="P915" s="19">
        <v>1.0</v>
      </c>
      <c r="Q915" s="12">
        <v>1.0</v>
      </c>
      <c r="R915" s="12">
        <v>1.0</v>
      </c>
      <c r="S915" s="12">
        <v>1.0</v>
      </c>
      <c r="T915" s="12">
        <v>1.0</v>
      </c>
      <c r="U915" s="12">
        <v>1.0</v>
      </c>
      <c r="V915" s="20">
        <v>1.0</v>
      </c>
      <c r="W915" s="19" t="s">
        <v>10146</v>
      </c>
      <c r="X915" s="12" t="s">
        <v>10147</v>
      </c>
      <c r="Y915" s="12" t="s">
        <v>10148</v>
      </c>
      <c r="Z915" s="12" t="s">
        <v>10149</v>
      </c>
      <c r="AA915" s="12" t="s">
        <v>10150</v>
      </c>
      <c r="AB915" s="12" t="s">
        <v>10151</v>
      </c>
      <c r="AC915" s="20" t="s">
        <v>10152</v>
      </c>
      <c r="AD915" s="13">
        <v>1.0</v>
      </c>
      <c r="AE915" s="14" t="s">
        <v>10153</v>
      </c>
      <c r="AF915" s="13"/>
      <c r="AG915" s="14"/>
      <c r="AH915" s="15"/>
      <c r="AI915" s="14"/>
    </row>
    <row r="916" ht="13.5" customHeight="1">
      <c r="A916" s="12" t="s">
        <v>10154</v>
      </c>
      <c r="B916" s="19" t="s">
        <v>61</v>
      </c>
      <c r="C916" s="12" t="s">
        <v>4577</v>
      </c>
      <c r="D916" s="12" t="s">
        <v>4578</v>
      </c>
      <c r="E916" s="12" t="s">
        <v>6723</v>
      </c>
      <c r="F916" s="12" t="s">
        <v>9117</v>
      </c>
      <c r="G916" s="12" t="s">
        <v>10155</v>
      </c>
      <c r="H916" s="20" t="s">
        <v>10156</v>
      </c>
      <c r="I916" s="19" t="s">
        <v>47</v>
      </c>
      <c r="J916" s="12" t="s">
        <v>1052</v>
      </c>
      <c r="K916" s="12" t="s">
        <v>4811</v>
      </c>
      <c r="L916" s="12" t="s">
        <v>10157</v>
      </c>
      <c r="M916" s="12">
        <v>90.08</v>
      </c>
      <c r="N916" s="12">
        <v>1.96</v>
      </c>
      <c r="O916" s="20" t="s">
        <v>51</v>
      </c>
      <c r="P916" s="19">
        <v>1.0</v>
      </c>
      <c r="Q916" s="12">
        <v>1.0</v>
      </c>
      <c r="R916" s="12">
        <v>1.0</v>
      </c>
      <c r="S916" s="12">
        <v>1.0</v>
      </c>
      <c r="T916" s="12">
        <v>1.0</v>
      </c>
      <c r="U916" s="12">
        <v>1.0</v>
      </c>
      <c r="V916" s="20">
        <v>1.0</v>
      </c>
      <c r="W916" s="19" t="s">
        <v>10158</v>
      </c>
      <c r="X916" s="12" t="s">
        <v>10159</v>
      </c>
      <c r="Y916" s="12" t="s">
        <v>10160</v>
      </c>
      <c r="Z916" s="12" t="s">
        <v>10161</v>
      </c>
      <c r="AA916" s="12" t="s">
        <v>10162</v>
      </c>
      <c r="AB916" s="12" t="s">
        <v>10163</v>
      </c>
      <c r="AC916" s="20" t="s">
        <v>10164</v>
      </c>
      <c r="AD916" s="13">
        <v>1.0</v>
      </c>
      <c r="AE916" s="14" t="s">
        <v>10165</v>
      </c>
      <c r="AF916" s="13"/>
      <c r="AG916" s="14"/>
      <c r="AH916" s="15"/>
      <c r="AI916" s="14"/>
    </row>
    <row r="917" ht="13.5" customHeight="1">
      <c r="A917" s="12" t="s">
        <v>10166</v>
      </c>
      <c r="B917" s="19" t="s">
        <v>61</v>
      </c>
      <c r="C917" s="12" t="s">
        <v>4577</v>
      </c>
      <c r="D917" s="12" t="s">
        <v>4578</v>
      </c>
      <c r="E917" s="12" t="s">
        <v>6723</v>
      </c>
      <c r="F917" s="12" t="s">
        <v>9117</v>
      </c>
      <c r="G917" s="12" t="s">
        <v>10167</v>
      </c>
      <c r="H917" s="20" t="s">
        <v>10168</v>
      </c>
      <c r="I917" s="19" t="s">
        <v>104</v>
      </c>
      <c r="J917" s="12" t="s">
        <v>1843</v>
      </c>
      <c r="K917" s="12" t="s">
        <v>1844</v>
      </c>
      <c r="L917" s="12" t="s">
        <v>10169</v>
      </c>
      <c r="M917" s="12">
        <v>98.69</v>
      </c>
      <c r="N917" s="12">
        <v>0.82</v>
      </c>
      <c r="O917" s="20" t="s">
        <v>51</v>
      </c>
      <c r="P917" s="19">
        <v>1.0</v>
      </c>
      <c r="Q917" s="12">
        <v>1.0</v>
      </c>
      <c r="R917" s="12">
        <v>1.0</v>
      </c>
      <c r="S917" s="12">
        <v>1.0</v>
      </c>
      <c r="T917" s="12">
        <v>1.0</v>
      </c>
      <c r="U917" s="12">
        <v>1.0</v>
      </c>
      <c r="V917" s="20">
        <v>1.0</v>
      </c>
      <c r="W917" s="19" t="s">
        <v>10170</v>
      </c>
      <c r="X917" s="12" t="s">
        <v>10171</v>
      </c>
      <c r="Y917" s="12" t="s">
        <v>10172</v>
      </c>
      <c r="Z917" s="12" t="s">
        <v>10173</v>
      </c>
      <c r="AA917" s="12" t="s">
        <v>10174</v>
      </c>
      <c r="AB917" s="12" t="s">
        <v>10175</v>
      </c>
      <c r="AC917" s="20" t="s">
        <v>10176</v>
      </c>
      <c r="AD917" s="13">
        <v>1.0</v>
      </c>
      <c r="AE917" s="14" t="s">
        <v>10177</v>
      </c>
      <c r="AF917" s="13"/>
      <c r="AG917" s="14"/>
      <c r="AH917" s="15"/>
      <c r="AI917" s="14"/>
    </row>
    <row r="918" ht="13.5" customHeight="1">
      <c r="A918" s="12" t="s">
        <v>10178</v>
      </c>
      <c r="B918" s="19" t="s">
        <v>61</v>
      </c>
      <c r="C918" s="12" t="s">
        <v>4577</v>
      </c>
      <c r="D918" s="12" t="s">
        <v>4578</v>
      </c>
      <c r="E918" s="12" t="s">
        <v>6723</v>
      </c>
      <c r="F918" s="12" t="s">
        <v>9117</v>
      </c>
      <c r="G918" s="12" t="s">
        <v>10179</v>
      </c>
      <c r="H918" s="20" t="s">
        <v>10180</v>
      </c>
      <c r="I918" s="19" t="s">
        <v>104</v>
      </c>
      <c r="J918" s="12" t="s">
        <v>10181</v>
      </c>
      <c r="K918" s="12" t="s">
        <v>49</v>
      </c>
      <c r="L918" s="12" t="s">
        <v>10182</v>
      </c>
      <c r="M918" s="12">
        <v>100.0</v>
      </c>
      <c r="N918" s="12">
        <v>0.8</v>
      </c>
      <c r="O918" s="20" t="s">
        <v>106</v>
      </c>
      <c r="P918" s="19">
        <v>1.0</v>
      </c>
      <c r="Q918" s="12">
        <v>1.0</v>
      </c>
      <c r="R918" s="12">
        <v>1.0</v>
      </c>
      <c r="S918" s="12">
        <v>1.0</v>
      </c>
      <c r="T918" s="12">
        <v>1.0</v>
      </c>
      <c r="U918" s="12">
        <v>1.0</v>
      </c>
      <c r="V918" s="20">
        <v>1.0</v>
      </c>
      <c r="W918" s="19" t="s">
        <v>10183</v>
      </c>
      <c r="X918" s="12" t="s">
        <v>10184</v>
      </c>
      <c r="Y918" s="12" t="s">
        <v>10185</v>
      </c>
      <c r="Z918" s="12" t="s">
        <v>10186</v>
      </c>
      <c r="AA918" s="12" t="s">
        <v>10187</v>
      </c>
      <c r="AB918" s="12" t="s">
        <v>10188</v>
      </c>
      <c r="AC918" s="20" t="s">
        <v>10189</v>
      </c>
      <c r="AD918" s="13">
        <v>1.0</v>
      </c>
      <c r="AE918" s="14" t="s">
        <v>10190</v>
      </c>
      <c r="AF918" s="13"/>
      <c r="AG918" s="14"/>
      <c r="AH918" s="15"/>
      <c r="AI918" s="14"/>
    </row>
    <row r="919" ht="13.5" customHeight="1">
      <c r="A919" s="12" t="s">
        <v>10191</v>
      </c>
      <c r="B919" s="19" t="s">
        <v>61</v>
      </c>
      <c r="C919" s="12" t="s">
        <v>4577</v>
      </c>
      <c r="D919" s="12" t="s">
        <v>4578</v>
      </c>
      <c r="E919" s="12" t="s">
        <v>6723</v>
      </c>
      <c r="F919" s="12" t="s">
        <v>9117</v>
      </c>
      <c r="G919" s="12" t="s">
        <v>10179</v>
      </c>
      <c r="H919" s="20" t="s">
        <v>10192</v>
      </c>
      <c r="I919" s="19" t="s">
        <v>47</v>
      </c>
      <c r="J919" s="12" t="s">
        <v>1498</v>
      </c>
      <c r="K919" s="12" t="s">
        <v>49</v>
      </c>
      <c r="L919" s="12" t="s">
        <v>10193</v>
      </c>
      <c r="M919" s="12">
        <v>97.79</v>
      </c>
      <c r="N919" s="12">
        <v>0.74</v>
      </c>
      <c r="O919" s="20" t="s">
        <v>51</v>
      </c>
      <c r="P919" s="19">
        <v>1.0</v>
      </c>
      <c r="Q919" s="12">
        <v>1.0</v>
      </c>
      <c r="R919" s="12">
        <v>1.0</v>
      </c>
      <c r="S919" s="12">
        <v>1.0</v>
      </c>
      <c r="T919" s="12">
        <v>1.0</v>
      </c>
      <c r="U919" s="12">
        <v>1.0</v>
      </c>
      <c r="V919" s="20">
        <v>1.0</v>
      </c>
      <c r="W919" s="19" t="s">
        <v>10194</v>
      </c>
      <c r="X919" s="12" t="s">
        <v>10195</v>
      </c>
      <c r="Y919" s="12" t="s">
        <v>10196</v>
      </c>
      <c r="Z919" s="12" t="s">
        <v>10197</v>
      </c>
      <c r="AA919" s="12" t="s">
        <v>10198</v>
      </c>
      <c r="AB919" s="12" t="s">
        <v>10199</v>
      </c>
      <c r="AC919" s="20" t="s">
        <v>10200</v>
      </c>
      <c r="AD919" s="13">
        <v>1.0</v>
      </c>
      <c r="AE919" s="14" t="s">
        <v>10201</v>
      </c>
      <c r="AF919" s="13"/>
      <c r="AG919" s="14"/>
      <c r="AH919" s="15"/>
      <c r="AI919" s="14"/>
    </row>
    <row r="920" ht="13.5" customHeight="1">
      <c r="A920" s="12" t="s">
        <v>10202</v>
      </c>
      <c r="B920" s="19" t="s">
        <v>61</v>
      </c>
      <c r="C920" s="12" t="s">
        <v>4577</v>
      </c>
      <c r="D920" s="12" t="s">
        <v>4578</v>
      </c>
      <c r="E920" s="12" t="s">
        <v>6723</v>
      </c>
      <c r="F920" s="12" t="s">
        <v>9117</v>
      </c>
      <c r="G920" s="12" t="s">
        <v>10179</v>
      </c>
      <c r="H920" s="20" t="s">
        <v>10203</v>
      </c>
      <c r="I920" s="19" t="s">
        <v>47</v>
      </c>
      <c r="J920" s="12" t="s">
        <v>10204</v>
      </c>
      <c r="K920" s="12" t="s">
        <v>10205</v>
      </c>
      <c r="L920" s="12" t="s">
        <v>10206</v>
      </c>
      <c r="M920" s="12">
        <v>97.67</v>
      </c>
      <c r="N920" s="12">
        <v>0.43</v>
      </c>
      <c r="O920" s="20" t="s">
        <v>51</v>
      </c>
      <c r="P920" s="19">
        <v>1.0</v>
      </c>
      <c r="Q920" s="12">
        <v>1.0</v>
      </c>
      <c r="R920" s="12">
        <v>1.0</v>
      </c>
      <c r="S920" s="12">
        <v>1.0</v>
      </c>
      <c r="T920" s="12">
        <v>1.0</v>
      </c>
      <c r="U920" s="12">
        <v>1.0</v>
      </c>
      <c r="V920" s="20">
        <v>1.0</v>
      </c>
      <c r="W920" s="19" t="s">
        <v>10207</v>
      </c>
      <c r="X920" s="12" t="s">
        <v>10208</v>
      </c>
      <c r="Y920" s="12" t="s">
        <v>10209</v>
      </c>
      <c r="Z920" s="12" t="s">
        <v>10210</v>
      </c>
      <c r="AA920" s="12" t="s">
        <v>10211</v>
      </c>
      <c r="AB920" s="12" t="s">
        <v>10212</v>
      </c>
      <c r="AC920" s="20" t="s">
        <v>10213</v>
      </c>
      <c r="AD920" s="13">
        <v>1.0</v>
      </c>
      <c r="AE920" s="14" t="s">
        <v>10214</v>
      </c>
      <c r="AF920" s="13"/>
      <c r="AG920" s="14"/>
      <c r="AH920" s="15"/>
      <c r="AI920" s="14"/>
    </row>
    <row r="921" ht="13.5" customHeight="1">
      <c r="A921" s="12" t="s">
        <v>10215</v>
      </c>
      <c r="B921" s="19" t="s">
        <v>61</v>
      </c>
      <c r="C921" s="12" t="s">
        <v>4577</v>
      </c>
      <c r="D921" s="12" t="s">
        <v>4578</v>
      </c>
      <c r="E921" s="12" t="s">
        <v>6723</v>
      </c>
      <c r="F921" s="12" t="s">
        <v>9117</v>
      </c>
      <c r="G921" s="12" t="s">
        <v>10179</v>
      </c>
      <c r="H921" s="20" t="s">
        <v>10216</v>
      </c>
      <c r="I921" s="19" t="s">
        <v>47</v>
      </c>
      <c r="J921" s="12" t="s">
        <v>5622</v>
      </c>
      <c r="K921" s="12" t="s">
        <v>5623</v>
      </c>
      <c r="L921" s="12" t="s">
        <v>10217</v>
      </c>
      <c r="M921" s="12">
        <v>82.04</v>
      </c>
      <c r="N921" s="12">
        <v>2.09</v>
      </c>
      <c r="O921" s="20" t="s">
        <v>51</v>
      </c>
      <c r="P921" s="19">
        <v>1.0</v>
      </c>
      <c r="Q921" s="12">
        <v>1.0</v>
      </c>
      <c r="R921" s="12"/>
      <c r="S921" s="12">
        <v>1.0</v>
      </c>
      <c r="T921" s="12">
        <v>1.0</v>
      </c>
      <c r="U921" s="12"/>
      <c r="V921" s="20">
        <v>1.0</v>
      </c>
      <c r="W921" s="19" t="s">
        <v>10218</v>
      </c>
      <c r="X921" s="12" t="s">
        <v>10219</v>
      </c>
      <c r="Y921" s="12"/>
      <c r="Z921" s="12" t="s">
        <v>10220</v>
      </c>
      <c r="AA921" s="12" t="s">
        <v>10221</v>
      </c>
      <c r="AB921" s="12"/>
      <c r="AC921" s="20" t="s">
        <v>10222</v>
      </c>
      <c r="AD921" s="13">
        <v>1.0</v>
      </c>
      <c r="AE921" s="14" t="s">
        <v>10223</v>
      </c>
      <c r="AF921" s="13"/>
      <c r="AG921" s="14"/>
      <c r="AH921" s="15"/>
      <c r="AI921" s="14"/>
    </row>
    <row r="922" ht="13.5" customHeight="1">
      <c r="A922" s="12" t="s">
        <v>10224</v>
      </c>
      <c r="B922" s="19" t="s">
        <v>61</v>
      </c>
      <c r="C922" s="12" t="s">
        <v>4577</v>
      </c>
      <c r="D922" s="12" t="s">
        <v>4578</v>
      </c>
      <c r="E922" s="12" t="s">
        <v>6723</v>
      </c>
      <c r="F922" s="12" t="s">
        <v>9117</v>
      </c>
      <c r="G922" s="12" t="s">
        <v>10179</v>
      </c>
      <c r="H922" s="20" t="s">
        <v>10225</v>
      </c>
      <c r="I922" s="19" t="s">
        <v>47</v>
      </c>
      <c r="J922" s="12" t="s">
        <v>7455</v>
      </c>
      <c r="K922" s="12" t="s">
        <v>7456</v>
      </c>
      <c r="L922" s="12" t="s">
        <v>10226</v>
      </c>
      <c r="M922" s="12">
        <v>88.15</v>
      </c>
      <c r="N922" s="12">
        <v>0.0</v>
      </c>
      <c r="O922" s="20" t="s">
        <v>51</v>
      </c>
      <c r="P922" s="19">
        <v>1.0</v>
      </c>
      <c r="Q922" s="12">
        <v>1.0</v>
      </c>
      <c r="R922" s="12">
        <v>1.0</v>
      </c>
      <c r="S922" s="12">
        <v>1.0</v>
      </c>
      <c r="T922" s="12">
        <v>1.0</v>
      </c>
      <c r="U922" s="12">
        <v>1.0</v>
      </c>
      <c r="V922" s="20">
        <v>1.0</v>
      </c>
      <c r="W922" s="19" t="s">
        <v>10227</v>
      </c>
      <c r="X922" s="12" t="s">
        <v>10228</v>
      </c>
      <c r="Y922" s="12" t="s">
        <v>10229</v>
      </c>
      <c r="Z922" s="12" t="s">
        <v>10230</v>
      </c>
      <c r="AA922" s="12" t="s">
        <v>10231</v>
      </c>
      <c r="AB922" s="12" t="s">
        <v>10232</v>
      </c>
      <c r="AC922" s="20" t="s">
        <v>10233</v>
      </c>
      <c r="AD922" s="13">
        <v>1.0</v>
      </c>
      <c r="AE922" s="14" t="s">
        <v>10234</v>
      </c>
      <c r="AF922" s="13">
        <v>1.0</v>
      </c>
      <c r="AG922" s="14" t="s">
        <v>269</v>
      </c>
      <c r="AH922" s="15"/>
      <c r="AI922" s="14"/>
    </row>
    <row r="923" ht="13.5" customHeight="1">
      <c r="A923" s="12" t="s">
        <v>10235</v>
      </c>
      <c r="B923" s="19" t="s">
        <v>61</v>
      </c>
      <c r="C923" s="12" t="s">
        <v>4577</v>
      </c>
      <c r="D923" s="12" t="s">
        <v>4578</v>
      </c>
      <c r="E923" s="12" t="s">
        <v>6723</v>
      </c>
      <c r="F923" s="12" t="s">
        <v>9117</v>
      </c>
      <c r="G923" s="12" t="s">
        <v>10179</v>
      </c>
      <c r="H923" s="20" t="s">
        <v>10236</v>
      </c>
      <c r="I923" s="19" t="s">
        <v>47</v>
      </c>
      <c r="J923" s="12" t="s">
        <v>9779</v>
      </c>
      <c r="K923" s="12" t="s">
        <v>9766</v>
      </c>
      <c r="L923" s="12" t="s">
        <v>10237</v>
      </c>
      <c r="M923" s="12">
        <v>96.62</v>
      </c>
      <c r="N923" s="12">
        <v>4.2</v>
      </c>
      <c r="O923" s="20" t="s">
        <v>51</v>
      </c>
      <c r="P923" s="19">
        <v>1.0</v>
      </c>
      <c r="Q923" s="12">
        <v>1.0</v>
      </c>
      <c r="R923" s="12">
        <v>1.0</v>
      </c>
      <c r="S923" s="12">
        <v>1.0</v>
      </c>
      <c r="T923" s="12">
        <v>1.0</v>
      </c>
      <c r="U923" s="12">
        <v>1.0</v>
      </c>
      <c r="V923" s="20">
        <v>1.0</v>
      </c>
      <c r="W923" s="19" t="s">
        <v>10238</v>
      </c>
      <c r="X923" s="12" t="s">
        <v>10239</v>
      </c>
      <c r="Y923" s="12" t="s">
        <v>10240</v>
      </c>
      <c r="Z923" s="12" t="s">
        <v>10241</v>
      </c>
      <c r="AA923" s="12" t="s">
        <v>10242</v>
      </c>
      <c r="AB923" s="12" t="s">
        <v>10243</v>
      </c>
      <c r="AC923" s="20" t="s">
        <v>10244</v>
      </c>
      <c r="AD923" s="13">
        <v>1.0</v>
      </c>
      <c r="AE923" s="14" t="s">
        <v>10245</v>
      </c>
      <c r="AF923" s="13"/>
      <c r="AG923" s="14"/>
      <c r="AH923" s="15"/>
      <c r="AI923" s="14"/>
    </row>
    <row r="924" ht="13.5" customHeight="1">
      <c r="A924" s="12" t="s">
        <v>10246</v>
      </c>
      <c r="B924" s="19" t="s">
        <v>61</v>
      </c>
      <c r="C924" s="12" t="s">
        <v>4577</v>
      </c>
      <c r="D924" s="12" t="s">
        <v>4578</v>
      </c>
      <c r="E924" s="12" t="s">
        <v>6723</v>
      </c>
      <c r="F924" s="12" t="s">
        <v>9117</v>
      </c>
      <c r="G924" s="12" t="s">
        <v>10247</v>
      </c>
      <c r="H924" s="20" t="s">
        <v>10248</v>
      </c>
      <c r="I924" s="19" t="s">
        <v>47</v>
      </c>
      <c r="J924" s="12" t="s">
        <v>2840</v>
      </c>
      <c r="K924" s="12" t="s">
        <v>49</v>
      </c>
      <c r="L924" s="12" t="s">
        <v>10249</v>
      </c>
      <c r="M924" s="12">
        <v>99.87</v>
      </c>
      <c r="N924" s="12">
        <v>2.4</v>
      </c>
      <c r="O924" s="20" t="s">
        <v>51</v>
      </c>
      <c r="P924" s="19">
        <v>1.0</v>
      </c>
      <c r="Q924" s="12">
        <v>1.0</v>
      </c>
      <c r="R924" s="12">
        <v>1.0</v>
      </c>
      <c r="S924" s="12">
        <v>1.0</v>
      </c>
      <c r="T924" s="12">
        <v>1.0</v>
      </c>
      <c r="U924" s="12">
        <v>2.0</v>
      </c>
      <c r="V924" s="20"/>
      <c r="W924" s="19" t="s">
        <v>10250</v>
      </c>
      <c r="X924" s="12" t="s">
        <v>10251</v>
      </c>
      <c r="Y924" s="12" t="s">
        <v>10252</v>
      </c>
      <c r="Z924" s="12" t="s">
        <v>10253</v>
      </c>
      <c r="AA924" s="12" t="s">
        <v>10254</v>
      </c>
      <c r="AB924" s="12" t="s">
        <v>10255</v>
      </c>
      <c r="AC924" s="20"/>
      <c r="AD924" s="13">
        <v>1.0</v>
      </c>
      <c r="AE924" s="14" t="s">
        <v>10256</v>
      </c>
      <c r="AF924" s="13">
        <v>1.0</v>
      </c>
      <c r="AG924" s="14" t="s">
        <v>10257</v>
      </c>
      <c r="AH924" s="15"/>
      <c r="AI924" s="14"/>
    </row>
    <row r="925" ht="13.5" customHeight="1">
      <c r="A925" s="12" t="s">
        <v>10258</v>
      </c>
      <c r="B925" s="19" t="s">
        <v>61</v>
      </c>
      <c r="C925" s="12" t="s">
        <v>4577</v>
      </c>
      <c r="D925" s="12" t="s">
        <v>4578</v>
      </c>
      <c r="E925" s="12" t="s">
        <v>6723</v>
      </c>
      <c r="F925" s="12" t="s">
        <v>9117</v>
      </c>
      <c r="G925" s="12" t="s">
        <v>10259</v>
      </c>
      <c r="H925" s="20" t="s">
        <v>10260</v>
      </c>
      <c r="I925" s="19" t="s">
        <v>47</v>
      </c>
      <c r="J925" s="12" t="s">
        <v>8884</v>
      </c>
      <c r="K925" s="12" t="s">
        <v>1302</v>
      </c>
      <c r="L925" s="12" t="s">
        <v>10261</v>
      </c>
      <c r="M925" s="12">
        <v>77.13</v>
      </c>
      <c r="N925" s="12">
        <v>3.25</v>
      </c>
      <c r="O925" s="20" t="s">
        <v>51</v>
      </c>
      <c r="P925" s="19">
        <v>1.0</v>
      </c>
      <c r="Q925" s="12">
        <v>1.0</v>
      </c>
      <c r="R925" s="12">
        <v>1.0</v>
      </c>
      <c r="S925" s="12">
        <v>1.0</v>
      </c>
      <c r="T925" s="12">
        <v>1.0</v>
      </c>
      <c r="U925" s="12"/>
      <c r="V925" s="20"/>
      <c r="W925" s="19" t="s">
        <v>10262</v>
      </c>
      <c r="X925" s="12" t="s">
        <v>10263</v>
      </c>
      <c r="Y925" s="12" t="s">
        <v>10264</v>
      </c>
      <c r="Z925" s="12" t="s">
        <v>10265</v>
      </c>
      <c r="AA925" s="12" t="s">
        <v>10266</v>
      </c>
      <c r="AB925" s="12"/>
      <c r="AC925" s="20"/>
      <c r="AD925" s="13">
        <v>1.0</v>
      </c>
      <c r="AE925" s="14" t="s">
        <v>10267</v>
      </c>
      <c r="AF925" s="13">
        <v>1.0</v>
      </c>
      <c r="AG925" s="14" t="s">
        <v>419</v>
      </c>
      <c r="AH925" s="15"/>
      <c r="AI925" s="14"/>
    </row>
    <row r="926" ht="13.5" customHeight="1">
      <c r="A926" s="12" t="s">
        <v>10268</v>
      </c>
      <c r="B926" s="19" t="s">
        <v>61</v>
      </c>
      <c r="C926" s="12" t="s">
        <v>4577</v>
      </c>
      <c r="D926" s="12" t="s">
        <v>4578</v>
      </c>
      <c r="E926" s="12" t="s">
        <v>6723</v>
      </c>
      <c r="F926" s="12" t="s">
        <v>9117</v>
      </c>
      <c r="G926" s="12" t="s">
        <v>10259</v>
      </c>
      <c r="H926" s="20" t="s">
        <v>10269</v>
      </c>
      <c r="I926" s="19" t="s">
        <v>47</v>
      </c>
      <c r="J926" s="12" t="s">
        <v>242</v>
      </c>
      <c r="K926" s="12" t="s">
        <v>243</v>
      </c>
      <c r="L926" s="12" t="s">
        <v>10270</v>
      </c>
      <c r="M926" s="12">
        <v>97.99</v>
      </c>
      <c r="N926" s="12">
        <v>2.7</v>
      </c>
      <c r="O926" s="20" t="s">
        <v>51</v>
      </c>
      <c r="P926" s="19">
        <v>1.0</v>
      </c>
      <c r="Q926" s="12">
        <v>1.0</v>
      </c>
      <c r="R926" s="12">
        <v>1.0</v>
      </c>
      <c r="S926" s="12">
        <v>1.0</v>
      </c>
      <c r="T926" s="12">
        <v>1.0</v>
      </c>
      <c r="U926" s="12"/>
      <c r="V926" s="20"/>
      <c r="W926" s="19" t="s">
        <v>10271</v>
      </c>
      <c r="X926" s="12" t="s">
        <v>10272</v>
      </c>
      <c r="Y926" s="12" t="s">
        <v>10273</v>
      </c>
      <c r="Z926" s="12" t="s">
        <v>10274</v>
      </c>
      <c r="AA926" s="12" t="s">
        <v>10275</v>
      </c>
      <c r="AB926" s="12"/>
      <c r="AC926" s="20"/>
      <c r="AD926" s="13">
        <v>1.0</v>
      </c>
      <c r="AE926" s="14" t="s">
        <v>10276</v>
      </c>
      <c r="AF926" s="13">
        <v>1.0</v>
      </c>
      <c r="AG926" s="14" t="s">
        <v>10277</v>
      </c>
      <c r="AH926" s="15"/>
      <c r="AI926" s="14"/>
    </row>
    <row r="927" ht="13.5" customHeight="1">
      <c r="A927" s="12" t="s">
        <v>10278</v>
      </c>
      <c r="B927" s="19" t="s">
        <v>61</v>
      </c>
      <c r="C927" s="12" t="s">
        <v>4577</v>
      </c>
      <c r="D927" s="12" t="s">
        <v>4578</v>
      </c>
      <c r="E927" s="12" t="s">
        <v>6723</v>
      </c>
      <c r="F927" s="12" t="s">
        <v>9117</v>
      </c>
      <c r="G927" s="12" t="s">
        <v>10279</v>
      </c>
      <c r="H927" s="20" t="s">
        <v>10280</v>
      </c>
      <c r="I927" s="19" t="s">
        <v>104</v>
      </c>
      <c r="J927" s="12" t="s">
        <v>49</v>
      </c>
      <c r="K927" s="12" t="s">
        <v>49</v>
      </c>
      <c r="L927" s="12" t="s">
        <v>10281</v>
      </c>
      <c r="M927" s="12">
        <v>100.0</v>
      </c>
      <c r="N927" s="12">
        <v>0.4</v>
      </c>
      <c r="O927" s="20" t="s">
        <v>106</v>
      </c>
      <c r="P927" s="19">
        <v>1.0</v>
      </c>
      <c r="Q927" s="12">
        <v>1.0</v>
      </c>
      <c r="R927" s="12">
        <v>1.0</v>
      </c>
      <c r="S927" s="12">
        <v>1.0</v>
      </c>
      <c r="T927" s="12">
        <v>1.0</v>
      </c>
      <c r="U927" s="12">
        <v>1.0</v>
      </c>
      <c r="V927" s="20">
        <v>2.0</v>
      </c>
      <c r="W927" s="19" t="s">
        <v>10282</v>
      </c>
      <c r="X927" s="12" t="s">
        <v>10283</v>
      </c>
      <c r="Y927" s="12" t="s">
        <v>10284</v>
      </c>
      <c r="Z927" s="12" t="s">
        <v>10285</v>
      </c>
      <c r="AA927" s="12" t="s">
        <v>10286</v>
      </c>
      <c r="AB927" s="12" t="s">
        <v>10287</v>
      </c>
      <c r="AC927" s="20" t="s">
        <v>10288</v>
      </c>
      <c r="AD927" s="13">
        <v>1.0</v>
      </c>
      <c r="AE927" s="14" t="s">
        <v>10289</v>
      </c>
      <c r="AF927" s="13"/>
      <c r="AG927" s="14"/>
      <c r="AH927" s="15"/>
      <c r="AI927" s="14"/>
    </row>
    <row r="928" ht="13.5" customHeight="1">
      <c r="A928" s="12" t="s">
        <v>10290</v>
      </c>
      <c r="B928" s="19" t="s">
        <v>61</v>
      </c>
      <c r="C928" s="12" t="s">
        <v>4577</v>
      </c>
      <c r="D928" s="12" t="s">
        <v>4578</v>
      </c>
      <c r="E928" s="12" t="s">
        <v>6723</v>
      </c>
      <c r="F928" s="12" t="s">
        <v>9117</v>
      </c>
      <c r="G928" s="12" t="s">
        <v>10291</v>
      </c>
      <c r="H928" s="20" t="s">
        <v>10292</v>
      </c>
      <c r="I928" s="19" t="s">
        <v>104</v>
      </c>
      <c r="J928" s="12" t="s">
        <v>1939</v>
      </c>
      <c r="K928" s="12" t="s">
        <v>10293</v>
      </c>
      <c r="L928" s="12" t="s">
        <v>10294</v>
      </c>
      <c r="M928" s="12">
        <v>99.55</v>
      </c>
      <c r="N928" s="12">
        <v>2.1</v>
      </c>
      <c r="O928" s="20" t="s">
        <v>106</v>
      </c>
      <c r="P928" s="19">
        <v>1.0</v>
      </c>
      <c r="Q928" s="12">
        <v>1.0</v>
      </c>
      <c r="R928" s="12">
        <v>1.0</v>
      </c>
      <c r="S928" s="12">
        <v>1.0</v>
      </c>
      <c r="T928" s="12">
        <v>1.0</v>
      </c>
      <c r="U928" s="12">
        <v>1.0</v>
      </c>
      <c r="V928" s="20">
        <v>1.0</v>
      </c>
      <c r="W928" s="19" t="s">
        <v>10295</v>
      </c>
      <c r="X928" s="12" t="s">
        <v>10296</v>
      </c>
      <c r="Y928" s="12" t="s">
        <v>10297</v>
      </c>
      <c r="Z928" s="12" t="s">
        <v>10298</v>
      </c>
      <c r="AA928" s="12" t="s">
        <v>10299</v>
      </c>
      <c r="AB928" s="12" t="s">
        <v>10300</v>
      </c>
      <c r="AC928" s="20" t="s">
        <v>10301</v>
      </c>
      <c r="AD928" s="13">
        <v>1.0</v>
      </c>
      <c r="AE928" s="14" t="s">
        <v>10302</v>
      </c>
      <c r="AF928" s="13"/>
      <c r="AG928" s="14"/>
      <c r="AH928" s="15"/>
      <c r="AI928" s="14"/>
    </row>
    <row r="929" ht="13.5" customHeight="1">
      <c r="A929" s="12" t="s">
        <v>10303</v>
      </c>
      <c r="B929" s="19" t="s">
        <v>61</v>
      </c>
      <c r="C929" s="12" t="s">
        <v>4577</v>
      </c>
      <c r="D929" s="12" t="s">
        <v>4578</v>
      </c>
      <c r="E929" s="12" t="s">
        <v>6723</v>
      </c>
      <c r="F929" s="12" t="s">
        <v>9117</v>
      </c>
      <c r="G929" s="12" t="s">
        <v>10291</v>
      </c>
      <c r="H929" s="20" t="s">
        <v>10304</v>
      </c>
      <c r="I929" s="19" t="s">
        <v>47</v>
      </c>
      <c r="J929" s="12" t="s">
        <v>48</v>
      </c>
      <c r="K929" s="12" t="s">
        <v>49</v>
      </c>
      <c r="L929" s="12" t="s">
        <v>10305</v>
      </c>
      <c r="M929" s="12">
        <v>99.07</v>
      </c>
      <c r="N929" s="12">
        <v>2.77</v>
      </c>
      <c r="O929" s="20" t="s">
        <v>51</v>
      </c>
      <c r="P929" s="19">
        <v>1.0</v>
      </c>
      <c r="Q929" s="12">
        <v>1.0</v>
      </c>
      <c r="R929" s="12">
        <v>1.0</v>
      </c>
      <c r="S929" s="12">
        <v>1.0</v>
      </c>
      <c r="T929" s="12">
        <v>1.0</v>
      </c>
      <c r="U929" s="12">
        <v>1.0</v>
      </c>
      <c r="V929" s="20">
        <v>1.0</v>
      </c>
      <c r="W929" s="19" t="s">
        <v>10306</v>
      </c>
      <c r="X929" s="12" t="s">
        <v>10307</v>
      </c>
      <c r="Y929" s="12" t="s">
        <v>10308</v>
      </c>
      <c r="Z929" s="12" t="s">
        <v>10309</v>
      </c>
      <c r="AA929" s="12" t="s">
        <v>10310</v>
      </c>
      <c r="AB929" s="12" t="s">
        <v>10311</v>
      </c>
      <c r="AC929" s="20" t="s">
        <v>10312</v>
      </c>
      <c r="AD929" s="13">
        <v>1.0</v>
      </c>
      <c r="AE929" s="14" t="s">
        <v>10313</v>
      </c>
      <c r="AF929" s="13"/>
      <c r="AG929" s="14"/>
      <c r="AH929" s="15"/>
      <c r="AI929" s="14"/>
    </row>
    <row r="930" ht="13.5" customHeight="1">
      <c r="A930" s="12" t="s">
        <v>10314</v>
      </c>
      <c r="B930" s="19" t="s">
        <v>61</v>
      </c>
      <c r="C930" s="12" t="s">
        <v>4577</v>
      </c>
      <c r="D930" s="12" t="s">
        <v>4578</v>
      </c>
      <c r="E930" s="12" t="s">
        <v>6723</v>
      </c>
      <c r="F930" s="12" t="s">
        <v>9117</v>
      </c>
      <c r="G930" s="12" t="s">
        <v>10291</v>
      </c>
      <c r="H930" s="20" t="s">
        <v>10315</v>
      </c>
      <c r="I930" s="19" t="s">
        <v>47</v>
      </c>
      <c r="J930" s="12" t="s">
        <v>10316</v>
      </c>
      <c r="K930" s="12" t="s">
        <v>10317</v>
      </c>
      <c r="L930" s="12" t="s">
        <v>10318</v>
      </c>
      <c r="M930" s="12">
        <v>98.16</v>
      </c>
      <c r="N930" s="12">
        <v>5.11</v>
      </c>
      <c r="O930" s="20" t="s">
        <v>51</v>
      </c>
      <c r="P930" s="19">
        <v>1.0</v>
      </c>
      <c r="Q930" s="12">
        <v>1.0</v>
      </c>
      <c r="R930" s="12">
        <v>1.0</v>
      </c>
      <c r="S930" s="12">
        <v>1.0</v>
      </c>
      <c r="T930" s="12">
        <v>1.0</v>
      </c>
      <c r="U930" s="12"/>
      <c r="V930" s="20"/>
      <c r="W930" s="19" t="s">
        <v>10319</v>
      </c>
      <c r="X930" s="12" t="s">
        <v>10320</v>
      </c>
      <c r="Y930" s="12" t="s">
        <v>10321</v>
      </c>
      <c r="Z930" s="12" t="s">
        <v>10322</v>
      </c>
      <c r="AA930" s="12" t="s">
        <v>10323</v>
      </c>
      <c r="AB930" s="12"/>
      <c r="AC930" s="20"/>
      <c r="AD930" s="13">
        <v>1.0</v>
      </c>
      <c r="AE930" s="14" t="s">
        <v>10324</v>
      </c>
      <c r="AF930" s="13">
        <v>1.0</v>
      </c>
      <c r="AG930" s="14" t="s">
        <v>137</v>
      </c>
      <c r="AH930" s="15"/>
      <c r="AI930" s="14"/>
    </row>
    <row r="931" ht="13.5" customHeight="1">
      <c r="A931" s="12" t="s">
        <v>10325</v>
      </c>
      <c r="B931" s="19" t="s">
        <v>61</v>
      </c>
      <c r="C931" s="12" t="s">
        <v>4577</v>
      </c>
      <c r="D931" s="12" t="s">
        <v>4578</v>
      </c>
      <c r="E931" s="12" t="s">
        <v>6723</v>
      </c>
      <c r="F931" s="12" t="s">
        <v>9117</v>
      </c>
      <c r="G931" s="12" t="s">
        <v>10291</v>
      </c>
      <c r="H931" s="20" t="s">
        <v>10326</v>
      </c>
      <c r="I931" s="19" t="s">
        <v>47</v>
      </c>
      <c r="J931" s="12" t="s">
        <v>7455</v>
      </c>
      <c r="K931" s="12" t="s">
        <v>7456</v>
      </c>
      <c r="L931" s="12" t="s">
        <v>10327</v>
      </c>
      <c r="M931" s="12">
        <v>68.75</v>
      </c>
      <c r="N931" s="12">
        <v>0.41</v>
      </c>
      <c r="O931" s="20" t="s">
        <v>51</v>
      </c>
      <c r="P931" s="19">
        <v>1.0</v>
      </c>
      <c r="Q931" s="12">
        <v>1.0</v>
      </c>
      <c r="R931" s="12">
        <v>1.0</v>
      </c>
      <c r="S931" s="12">
        <v>1.0</v>
      </c>
      <c r="T931" s="12">
        <v>1.0</v>
      </c>
      <c r="U931" s="12">
        <v>1.0</v>
      </c>
      <c r="V931" s="20">
        <v>1.0</v>
      </c>
      <c r="W931" s="19" t="s">
        <v>10328</v>
      </c>
      <c r="X931" s="12" t="s">
        <v>10329</v>
      </c>
      <c r="Y931" s="12" t="s">
        <v>10330</v>
      </c>
      <c r="Z931" s="12" t="s">
        <v>10331</v>
      </c>
      <c r="AA931" s="12" t="s">
        <v>10332</v>
      </c>
      <c r="AB931" s="12" t="s">
        <v>10333</v>
      </c>
      <c r="AC931" s="20" t="s">
        <v>10334</v>
      </c>
      <c r="AD931" s="13">
        <v>1.0</v>
      </c>
      <c r="AE931" s="14" t="s">
        <v>4184</v>
      </c>
      <c r="AF931" s="13"/>
      <c r="AG931" s="14"/>
      <c r="AH931" s="15"/>
      <c r="AI931" s="14"/>
    </row>
    <row r="932" ht="13.5" customHeight="1">
      <c r="A932" s="12" t="s">
        <v>10335</v>
      </c>
      <c r="B932" s="19" t="s">
        <v>61</v>
      </c>
      <c r="C932" s="12" t="s">
        <v>4577</v>
      </c>
      <c r="D932" s="12" t="s">
        <v>4578</v>
      </c>
      <c r="E932" s="12" t="s">
        <v>6723</v>
      </c>
      <c r="F932" s="12" t="s">
        <v>9117</v>
      </c>
      <c r="G932" s="12" t="s">
        <v>10291</v>
      </c>
      <c r="H932" s="20" t="s">
        <v>10336</v>
      </c>
      <c r="I932" s="19" t="s">
        <v>47</v>
      </c>
      <c r="J932" s="12" t="s">
        <v>7455</v>
      </c>
      <c r="K932" s="12" t="s">
        <v>7456</v>
      </c>
      <c r="L932" s="12" t="s">
        <v>10337</v>
      </c>
      <c r="M932" s="12">
        <v>91.43</v>
      </c>
      <c r="N932" s="12">
        <v>1.78</v>
      </c>
      <c r="O932" s="20" t="s">
        <v>51</v>
      </c>
      <c r="P932" s="19">
        <v>1.0</v>
      </c>
      <c r="Q932" s="12">
        <v>1.0</v>
      </c>
      <c r="R932" s="12">
        <v>1.0</v>
      </c>
      <c r="S932" s="12">
        <v>1.0</v>
      </c>
      <c r="T932" s="12">
        <v>1.0</v>
      </c>
      <c r="U932" s="12">
        <v>1.0</v>
      </c>
      <c r="V932" s="20">
        <v>1.0</v>
      </c>
      <c r="W932" s="19" t="s">
        <v>10338</v>
      </c>
      <c r="X932" s="12" t="s">
        <v>10339</v>
      </c>
      <c r="Y932" s="12" t="s">
        <v>10340</v>
      </c>
      <c r="Z932" s="12" t="s">
        <v>10341</v>
      </c>
      <c r="AA932" s="12" t="s">
        <v>10342</v>
      </c>
      <c r="AB932" s="12" t="s">
        <v>10343</v>
      </c>
      <c r="AC932" s="20" t="s">
        <v>10344</v>
      </c>
      <c r="AD932" s="13">
        <v>1.0</v>
      </c>
      <c r="AE932" s="14" t="s">
        <v>10345</v>
      </c>
      <c r="AF932" s="13"/>
      <c r="AG932" s="14"/>
      <c r="AH932" s="15"/>
      <c r="AI932" s="14"/>
    </row>
    <row r="933" ht="13.5" customHeight="1">
      <c r="A933" s="12" t="s">
        <v>10346</v>
      </c>
      <c r="B933" s="19" t="s">
        <v>61</v>
      </c>
      <c r="C933" s="12" t="s">
        <v>4577</v>
      </c>
      <c r="D933" s="12" t="s">
        <v>4578</v>
      </c>
      <c r="E933" s="12" t="s">
        <v>6723</v>
      </c>
      <c r="F933" s="12" t="s">
        <v>10347</v>
      </c>
      <c r="G933" s="12" t="s">
        <v>10348</v>
      </c>
      <c r="H933" s="20" t="s">
        <v>10349</v>
      </c>
      <c r="I933" s="19" t="s">
        <v>104</v>
      </c>
      <c r="J933" s="12" t="s">
        <v>49</v>
      </c>
      <c r="K933" s="12" t="s">
        <v>49</v>
      </c>
      <c r="L933" s="12" t="s">
        <v>10350</v>
      </c>
      <c r="M933" s="12">
        <v>98.42</v>
      </c>
      <c r="N933" s="12">
        <v>3.11</v>
      </c>
      <c r="O933" s="20" t="s">
        <v>106</v>
      </c>
      <c r="P933" s="19">
        <v>1.0</v>
      </c>
      <c r="Q933" s="12">
        <v>1.0</v>
      </c>
      <c r="R933" s="12">
        <v>1.0</v>
      </c>
      <c r="S933" s="12">
        <v>1.0</v>
      </c>
      <c r="T933" s="12">
        <v>1.0</v>
      </c>
      <c r="U933" s="12"/>
      <c r="V933" s="20"/>
      <c r="W933" s="19" t="s">
        <v>10351</v>
      </c>
      <c r="X933" s="12" t="s">
        <v>10352</v>
      </c>
      <c r="Y933" s="12" t="s">
        <v>10353</v>
      </c>
      <c r="Z933" s="12" t="s">
        <v>10354</v>
      </c>
      <c r="AA933" s="12" t="s">
        <v>10355</v>
      </c>
      <c r="AB933" s="12"/>
      <c r="AC933" s="20"/>
      <c r="AD933" s="13">
        <v>1.0</v>
      </c>
      <c r="AE933" s="14" t="s">
        <v>10356</v>
      </c>
      <c r="AF933" s="13">
        <v>1.0</v>
      </c>
      <c r="AG933" s="14" t="s">
        <v>10357</v>
      </c>
      <c r="AH933" s="15"/>
      <c r="AI933" s="14"/>
    </row>
    <row r="934" ht="13.5" customHeight="1">
      <c r="A934" s="12" t="s">
        <v>10358</v>
      </c>
      <c r="B934" s="19" t="s">
        <v>61</v>
      </c>
      <c r="C934" s="12" t="s">
        <v>4577</v>
      </c>
      <c r="D934" s="12" t="s">
        <v>4578</v>
      </c>
      <c r="E934" s="12" t="s">
        <v>6723</v>
      </c>
      <c r="F934" s="12" t="s">
        <v>10347</v>
      </c>
      <c r="G934" s="12" t="s">
        <v>10348</v>
      </c>
      <c r="H934" s="20" t="s">
        <v>10359</v>
      </c>
      <c r="I934" s="19" t="s">
        <v>104</v>
      </c>
      <c r="J934" s="12" t="s">
        <v>1100</v>
      </c>
      <c r="K934" s="12" t="s">
        <v>1101</v>
      </c>
      <c r="L934" s="12" t="s">
        <v>10360</v>
      </c>
      <c r="M934" s="12">
        <v>98.58</v>
      </c>
      <c r="N934" s="12">
        <v>0.79</v>
      </c>
      <c r="O934" s="20" t="s">
        <v>51</v>
      </c>
      <c r="P934" s="19">
        <v>1.0</v>
      </c>
      <c r="Q934" s="12">
        <v>1.0</v>
      </c>
      <c r="R934" s="12">
        <v>1.0</v>
      </c>
      <c r="S934" s="12">
        <v>1.0</v>
      </c>
      <c r="T934" s="12">
        <v>1.0</v>
      </c>
      <c r="U934" s="12"/>
      <c r="V934" s="20"/>
      <c r="W934" s="19" t="s">
        <v>10361</v>
      </c>
      <c r="X934" s="12" t="s">
        <v>10362</v>
      </c>
      <c r="Y934" s="12" t="s">
        <v>10363</v>
      </c>
      <c r="Z934" s="12" t="s">
        <v>10364</v>
      </c>
      <c r="AA934" s="12" t="s">
        <v>10365</v>
      </c>
      <c r="AB934" s="12"/>
      <c r="AC934" s="20"/>
      <c r="AD934" s="13">
        <v>1.0</v>
      </c>
      <c r="AE934" s="14" t="s">
        <v>10366</v>
      </c>
      <c r="AF934" s="13">
        <v>1.0</v>
      </c>
      <c r="AG934" s="14" t="s">
        <v>4411</v>
      </c>
      <c r="AH934" s="15"/>
      <c r="AI934" s="14"/>
    </row>
    <row r="935" ht="13.5" customHeight="1">
      <c r="A935" s="12" t="s">
        <v>10367</v>
      </c>
      <c r="B935" s="19" t="s">
        <v>61</v>
      </c>
      <c r="C935" s="12" t="s">
        <v>4577</v>
      </c>
      <c r="D935" s="12" t="s">
        <v>4578</v>
      </c>
      <c r="E935" s="12" t="s">
        <v>6723</v>
      </c>
      <c r="F935" s="12" t="s">
        <v>10368</v>
      </c>
      <c r="G935" s="12" t="s">
        <v>10369</v>
      </c>
      <c r="H935" s="20" t="s">
        <v>10370</v>
      </c>
      <c r="I935" s="19" t="s">
        <v>104</v>
      </c>
      <c r="J935" s="12" t="s">
        <v>49</v>
      </c>
      <c r="K935" s="12" t="s">
        <v>49</v>
      </c>
      <c r="L935" s="12" t="s">
        <v>10371</v>
      </c>
      <c r="M935" s="12">
        <v>98.56</v>
      </c>
      <c r="N935" s="12">
        <v>1.01</v>
      </c>
      <c r="O935" s="20" t="s">
        <v>106</v>
      </c>
      <c r="P935" s="19">
        <v>1.0</v>
      </c>
      <c r="Q935" s="12">
        <v>2.0</v>
      </c>
      <c r="R935" s="12">
        <v>1.0</v>
      </c>
      <c r="S935" s="12">
        <v>2.0</v>
      </c>
      <c r="T935" s="12">
        <v>2.0</v>
      </c>
      <c r="U935" s="12">
        <v>1.0</v>
      </c>
      <c r="V935" s="20">
        <v>1.0</v>
      </c>
      <c r="W935" s="19" t="s">
        <v>10372</v>
      </c>
      <c r="X935" s="12" t="s">
        <v>10373</v>
      </c>
      <c r="Y935" s="12" t="s">
        <v>10374</v>
      </c>
      <c r="Z935" s="12" t="s">
        <v>10375</v>
      </c>
      <c r="AA935" s="12" t="s">
        <v>10376</v>
      </c>
      <c r="AB935" s="12" t="s">
        <v>10377</v>
      </c>
      <c r="AC935" s="20" t="s">
        <v>10378</v>
      </c>
      <c r="AD935" s="13">
        <v>1.0</v>
      </c>
      <c r="AE935" s="14" t="s">
        <v>10379</v>
      </c>
      <c r="AF935" s="13"/>
      <c r="AG935" s="14"/>
      <c r="AH935" s="15"/>
      <c r="AI935" s="14"/>
    </row>
    <row r="936" ht="13.5" customHeight="1">
      <c r="A936" s="16" t="s">
        <v>10380</v>
      </c>
      <c r="B936" s="17" t="s">
        <v>61</v>
      </c>
      <c r="C936" s="16" t="s">
        <v>4577</v>
      </c>
      <c r="D936" s="16" t="s">
        <v>4578</v>
      </c>
      <c r="E936" s="16" t="s">
        <v>6723</v>
      </c>
      <c r="F936" s="16" t="s">
        <v>10381</v>
      </c>
      <c r="G936" s="16" t="s">
        <v>10382</v>
      </c>
      <c r="H936" s="18" t="s">
        <v>10383</v>
      </c>
      <c r="I936" s="17" t="s">
        <v>47</v>
      </c>
      <c r="J936" s="16" t="s">
        <v>152</v>
      </c>
      <c r="K936" s="16" t="s">
        <v>8670</v>
      </c>
      <c r="L936" s="16" t="s">
        <v>10384</v>
      </c>
      <c r="M936" s="16">
        <v>88.89</v>
      </c>
      <c r="N936" s="16">
        <v>1.65</v>
      </c>
      <c r="O936" s="18" t="s">
        <v>51</v>
      </c>
      <c r="P936" s="17">
        <v>1.0</v>
      </c>
      <c r="Q936" s="16">
        <v>2.0</v>
      </c>
      <c r="R936" s="16">
        <v>2.0</v>
      </c>
      <c r="S936" s="16">
        <v>1.0</v>
      </c>
      <c r="T936" s="16">
        <v>1.0</v>
      </c>
      <c r="U936" s="16"/>
      <c r="V936" s="18"/>
      <c r="W936" s="17" t="s">
        <v>10385</v>
      </c>
      <c r="X936" s="16" t="s">
        <v>10386</v>
      </c>
      <c r="Y936" s="16" t="s">
        <v>10387</v>
      </c>
      <c r="Z936" s="16" t="s">
        <v>10388</v>
      </c>
      <c r="AA936" s="16" t="s">
        <v>10389</v>
      </c>
      <c r="AB936" s="16"/>
      <c r="AC936" s="18"/>
      <c r="AD936" s="17"/>
      <c r="AE936" s="18"/>
      <c r="AF936" s="17"/>
      <c r="AG936" s="18"/>
      <c r="AH936" s="16"/>
      <c r="AI936" s="18"/>
    </row>
    <row r="937" ht="13.5" customHeight="1">
      <c r="A937" s="12" t="s">
        <v>10390</v>
      </c>
      <c r="B937" s="19" t="s">
        <v>61</v>
      </c>
      <c r="C937" s="12" t="s">
        <v>4577</v>
      </c>
      <c r="D937" s="12" t="s">
        <v>4578</v>
      </c>
      <c r="E937" s="12" t="s">
        <v>6723</v>
      </c>
      <c r="F937" s="12" t="s">
        <v>10391</v>
      </c>
      <c r="G937" s="12" t="s">
        <v>10392</v>
      </c>
      <c r="H937" s="20" t="s">
        <v>10393</v>
      </c>
      <c r="I937" s="19" t="s">
        <v>104</v>
      </c>
      <c r="J937" s="12" t="s">
        <v>49</v>
      </c>
      <c r="K937" s="12" t="s">
        <v>49</v>
      </c>
      <c r="L937" s="12" t="s">
        <v>10394</v>
      </c>
      <c r="M937" s="12">
        <v>99.6</v>
      </c>
      <c r="N937" s="12">
        <v>2.06</v>
      </c>
      <c r="O937" s="20" t="s">
        <v>106</v>
      </c>
      <c r="P937" s="19">
        <v>1.0</v>
      </c>
      <c r="Q937" s="12">
        <v>1.0</v>
      </c>
      <c r="R937" s="12">
        <v>1.0</v>
      </c>
      <c r="S937" s="12">
        <v>1.0</v>
      </c>
      <c r="T937" s="12">
        <v>1.0</v>
      </c>
      <c r="U937" s="12">
        <v>1.0</v>
      </c>
      <c r="V937" s="20">
        <v>1.0</v>
      </c>
      <c r="W937" s="19" t="s">
        <v>10395</v>
      </c>
      <c r="X937" s="12" t="s">
        <v>10396</v>
      </c>
      <c r="Y937" s="12" t="s">
        <v>10397</v>
      </c>
      <c r="Z937" s="12" t="s">
        <v>10398</v>
      </c>
      <c r="AA937" s="12" t="s">
        <v>10399</v>
      </c>
      <c r="AB937" s="12" t="s">
        <v>10400</v>
      </c>
      <c r="AC937" s="20" t="s">
        <v>10401</v>
      </c>
      <c r="AD937" s="13">
        <v>1.0</v>
      </c>
      <c r="AE937" s="14" t="s">
        <v>10402</v>
      </c>
      <c r="AF937" s="13"/>
      <c r="AG937" s="14"/>
      <c r="AH937" s="15"/>
      <c r="AI937" s="14"/>
    </row>
    <row r="938" ht="13.5" customHeight="1">
      <c r="A938" s="12" t="s">
        <v>10403</v>
      </c>
      <c r="B938" s="19" t="s">
        <v>61</v>
      </c>
      <c r="C938" s="12" t="s">
        <v>4577</v>
      </c>
      <c r="D938" s="12" t="s">
        <v>4578</v>
      </c>
      <c r="E938" s="12" t="s">
        <v>6723</v>
      </c>
      <c r="F938" s="12" t="s">
        <v>10391</v>
      </c>
      <c r="G938" s="12" t="s">
        <v>10392</v>
      </c>
      <c r="H938" s="20" t="s">
        <v>10404</v>
      </c>
      <c r="I938" s="19" t="s">
        <v>104</v>
      </c>
      <c r="J938" s="12" t="s">
        <v>7431</v>
      </c>
      <c r="K938" s="12" t="s">
        <v>49</v>
      </c>
      <c r="L938" s="12" t="s">
        <v>10405</v>
      </c>
      <c r="M938" s="12">
        <v>97.26</v>
      </c>
      <c r="N938" s="12">
        <v>0.95</v>
      </c>
      <c r="O938" s="20" t="s">
        <v>106</v>
      </c>
      <c r="P938" s="19">
        <v>1.0</v>
      </c>
      <c r="Q938" s="12">
        <v>1.0</v>
      </c>
      <c r="R938" s="12">
        <v>1.0</v>
      </c>
      <c r="S938" s="12">
        <v>1.0</v>
      </c>
      <c r="T938" s="12">
        <v>1.0</v>
      </c>
      <c r="U938" s="12">
        <v>1.0</v>
      </c>
      <c r="V938" s="20">
        <v>1.0</v>
      </c>
      <c r="W938" s="19" t="s">
        <v>10406</v>
      </c>
      <c r="X938" s="12" t="s">
        <v>10407</v>
      </c>
      <c r="Y938" s="12" t="s">
        <v>10408</v>
      </c>
      <c r="Z938" s="12" t="s">
        <v>10409</v>
      </c>
      <c r="AA938" s="12" t="s">
        <v>10410</v>
      </c>
      <c r="AB938" s="12" t="s">
        <v>10411</v>
      </c>
      <c r="AC938" s="20" t="s">
        <v>10412</v>
      </c>
      <c r="AD938" s="13">
        <v>1.0</v>
      </c>
      <c r="AE938" s="14" t="s">
        <v>10413</v>
      </c>
      <c r="AF938" s="13"/>
      <c r="AG938" s="14"/>
      <c r="AH938" s="15"/>
      <c r="AI938" s="14"/>
    </row>
    <row r="939" ht="13.5" customHeight="1">
      <c r="A939" s="12" t="s">
        <v>10414</v>
      </c>
      <c r="B939" s="19" t="s">
        <v>61</v>
      </c>
      <c r="C939" s="12" t="s">
        <v>4577</v>
      </c>
      <c r="D939" s="12" t="s">
        <v>4578</v>
      </c>
      <c r="E939" s="12" t="s">
        <v>6723</v>
      </c>
      <c r="F939" s="12" t="s">
        <v>10391</v>
      </c>
      <c r="G939" s="12" t="s">
        <v>10415</v>
      </c>
      <c r="H939" s="20" t="s">
        <v>10416</v>
      </c>
      <c r="I939" s="19" t="s">
        <v>104</v>
      </c>
      <c r="J939" s="12" t="s">
        <v>2659</v>
      </c>
      <c r="K939" s="12" t="s">
        <v>49</v>
      </c>
      <c r="L939" s="12" t="s">
        <v>10417</v>
      </c>
      <c r="M939" s="12">
        <v>99.29</v>
      </c>
      <c r="N939" s="12">
        <v>0.32</v>
      </c>
      <c r="O939" s="20" t="s">
        <v>106</v>
      </c>
      <c r="P939" s="19">
        <v>1.0</v>
      </c>
      <c r="Q939" s="12">
        <v>1.0</v>
      </c>
      <c r="R939" s="12">
        <v>1.0</v>
      </c>
      <c r="S939" s="12">
        <v>1.0</v>
      </c>
      <c r="T939" s="12">
        <v>1.0</v>
      </c>
      <c r="U939" s="12">
        <v>2.0</v>
      </c>
      <c r="V939" s="20">
        <v>1.0</v>
      </c>
      <c r="W939" s="19" t="s">
        <v>10418</v>
      </c>
      <c r="X939" s="12" t="s">
        <v>10419</v>
      </c>
      <c r="Y939" s="12" t="s">
        <v>10420</v>
      </c>
      <c r="Z939" s="12" t="s">
        <v>10421</v>
      </c>
      <c r="AA939" s="12" t="s">
        <v>10422</v>
      </c>
      <c r="AB939" s="12" t="s">
        <v>10423</v>
      </c>
      <c r="AC939" s="20" t="s">
        <v>10424</v>
      </c>
      <c r="AD939" s="13">
        <v>1.0</v>
      </c>
      <c r="AE939" s="14" t="s">
        <v>10425</v>
      </c>
      <c r="AF939" s="13"/>
      <c r="AG939" s="14"/>
      <c r="AH939" s="15"/>
      <c r="AI939" s="14"/>
    </row>
    <row r="940" ht="13.5" customHeight="1">
      <c r="A940" s="12" t="s">
        <v>10426</v>
      </c>
      <c r="B940" s="19" t="s">
        <v>61</v>
      </c>
      <c r="C940" s="12" t="s">
        <v>4577</v>
      </c>
      <c r="D940" s="12" t="s">
        <v>4578</v>
      </c>
      <c r="E940" s="12" t="s">
        <v>6723</v>
      </c>
      <c r="F940" s="12" t="s">
        <v>10391</v>
      </c>
      <c r="G940" s="12" t="s">
        <v>10415</v>
      </c>
      <c r="H940" s="20" t="s">
        <v>10427</v>
      </c>
      <c r="I940" s="19" t="s">
        <v>104</v>
      </c>
      <c r="J940" s="12" t="s">
        <v>10428</v>
      </c>
      <c r="K940" s="12" t="s">
        <v>49</v>
      </c>
      <c r="L940" s="12" t="s">
        <v>10429</v>
      </c>
      <c r="M940" s="12">
        <v>99.37</v>
      </c>
      <c r="N940" s="12">
        <v>0.32</v>
      </c>
      <c r="O940" s="20" t="s">
        <v>106</v>
      </c>
      <c r="P940" s="19">
        <v>1.0</v>
      </c>
      <c r="Q940" s="12">
        <v>1.0</v>
      </c>
      <c r="R940" s="12">
        <v>1.0</v>
      </c>
      <c r="S940" s="12">
        <v>1.0</v>
      </c>
      <c r="T940" s="12">
        <v>1.0</v>
      </c>
      <c r="U940" s="12">
        <v>2.0</v>
      </c>
      <c r="V940" s="20">
        <v>1.0</v>
      </c>
      <c r="W940" s="19" t="s">
        <v>10430</v>
      </c>
      <c r="X940" s="12" t="s">
        <v>10431</v>
      </c>
      <c r="Y940" s="12" t="s">
        <v>10432</v>
      </c>
      <c r="Z940" s="12" t="s">
        <v>10433</v>
      </c>
      <c r="AA940" s="12" t="s">
        <v>10434</v>
      </c>
      <c r="AB940" s="12" t="s">
        <v>10435</v>
      </c>
      <c r="AC940" s="20" t="s">
        <v>10436</v>
      </c>
      <c r="AD940" s="13">
        <v>1.0</v>
      </c>
      <c r="AE940" s="14" t="s">
        <v>10437</v>
      </c>
      <c r="AF940" s="13"/>
      <c r="AG940" s="14"/>
      <c r="AH940" s="15"/>
      <c r="AI940" s="14"/>
    </row>
    <row r="941" ht="13.5" customHeight="1">
      <c r="A941" s="12" t="s">
        <v>10438</v>
      </c>
      <c r="B941" s="19" t="s">
        <v>61</v>
      </c>
      <c r="C941" s="12" t="s">
        <v>4577</v>
      </c>
      <c r="D941" s="12" t="s">
        <v>4578</v>
      </c>
      <c r="E941" s="12" t="s">
        <v>6723</v>
      </c>
      <c r="F941" s="12" t="s">
        <v>10391</v>
      </c>
      <c r="G941" s="12" t="s">
        <v>10439</v>
      </c>
      <c r="H941" s="20" t="s">
        <v>10440</v>
      </c>
      <c r="I941" s="19" t="s">
        <v>104</v>
      </c>
      <c r="J941" s="12" t="s">
        <v>9284</v>
      </c>
      <c r="K941" s="12" t="s">
        <v>49</v>
      </c>
      <c r="L941" s="12" t="s">
        <v>10441</v>
      </c>
      <c r="M941" s="12">
        <v>100.0</v>
      </c>
      <c r="N941" s="12">
        <v>1.01</v>
      </c>
      <c r="O941" s="20" t="s">
        <v>106</v>
      </c>
      <c r="P941" s="19">
        <v>1.0</v>
      </c>
      <c r="Q941" s="12">
        <v>1.0</v>
      </c>
      <c r="R941" s="12">
        <v>1.0</v>
      </c>
      <c r="S941" s="12">
        <v>1.0</v>
      </c>
      <c r="T941" s="12">
        <v>1.0</v>
      </c>
      <c r="U941" s="12">
        <v>1.0</v>
      </c>
      <c r="V941" s="20">
        <v>1.0</v>
      </c>
      <c r="W941" s="19" t="s">
        <v>10442</v>
      </c>
      <c r="X941" s="12" t="s">
        <v>10443</v>
      </c>
      <c r="Y941" s="12" t="s">
        <v>10444</v>
      </c>
      <c r="Z941" s="12" t="s">
        <v>10445</v>
      </c>
      <c r="AA941" s="12" t="s">
        <v>10446</v>
      </c>
      <c r="AB941" s="12" t="s">
        <v>10447</v>
      </c>
      <c r="AC941" s="20" t="s">
        <v>10448</v>
      </c>
      <c r="AD941" s="13">
        <v>1.0</v>
      </c>
      <c r="AE941" s="14" t="s">
        <v>10449</v>
      </c>
      <c r="AF941" s="13"/>
      <c r="AG941" s="14"/>
      <c r="AH941" s="15"/>
      <c r="AI941" s="14"/>
    </row>
    <row r="942" ht="13.5" customHeight="1">
      <c r="A942" s="12" t="s">
        <v>10450</v>
      </c>
      <c r="B942" s="19" t="s">
        <v>61</v>
      </c>
      <c r="C942" s="12" t="s">
        <v>4577</v>
      </c>
      <c r="D942" s="12" t="s">
        <v>4578</v>
      </c>
      <c r="E942" s="12" t="s">
        <v>6723</v>
      </c>
      <c r="F942" s="12" t="s">
        <v>10391</v>
      </c>
      <c r="G942" s="12" t="s">
        <v>10451</v>
      </c>
      <c r="H942" s="20" t="s">
        <v>10452</v>
      </c>
      <c r="I942" s="19" t="s">
        <v>104</v>
      </c>
      <c r="J942" s="12" t="s">
        <v>49</v>
      </c>
      <c r="K942" s="12" t="s">
        <v>49</v>
      </c>
      <c r="L942" s="12" t="s">
        <v>10453</v>
      </c>
      <c r="M942" s="12">
        <v>100.0</v>
      </c>
      <c r="N942" s="12">
        <v>0.0</v>
      </c>
      <c r="O942" s="20" t="s">
        <v>106</v>
      </c>
      <c r="P942" s="19">
        <v>1.0</v>
      </c>
      <c r="Q942" s="12">
        <v>1.0</v>
      </c>
      <c r="R942" s="12">
        <v>1.0</v>
      </c>
      <c r="S942" s="12">
        <v>1.0</v>
      </c>
      <c r="T942" s="12">
        <v>1.0</v>
      </c>
      <c r="U942" s="12">
        <v>1.0</v>
      </c>
      <c r="V942" s="20">
        <v>1.0</v>
      </c>
      <c r="W942" s="19" t="s">
        <v>10454</v>
      </c>
      <c r="X942" s="12" t="s">
        <v>10455</v>
      </c>
      <c r="Y942" s="12" t="s">
        <v>10456</v>
      </c>
      <c r="Z942" s="12" t="s">
        <v>10457</v>
      </c>
      <c r="AA942" s="12" t="s">
        <v>10458</v>
      </c>
      <c r="AB942" s="12" t="s">
        <v>10459</v>
      </c>
      <c r="AC942" s="20" t="s">
        <v>10460</v>
      </c>
      <c r="AD942" s="13">
        <v>1.0</v>
      </c>
      <c r="AE942" s="14" t="s">
        <v>10461</v>
      </c>
      <c r="AF942" s="13"/>
      <c r="AG942" s="14"/>
      <c r="AH942" s="15"/>
      <c r="AI942" s="14"/>
    </row>
    <row r="943" ht="13.5" customHeight="1">
      <c r="A943" s="12" t="s">
        <v>10462</v>
      </c>
      <c r="B943" s="19" t="s">
        <v>61</v>
      </c>
      <c r="C943" s="12" t="s">
        <v>4577</v>
      </c>
      <c r="D943" s="12" t="s">
        <v>4578</v>
      </c>
      <c r="E943" s="12" t="s">
        <v>6723</v>
      </c>
      <c r="F943" s="12" t="s">
        <v>10391</v>
      </c>
      <c r="G943" s="12" t="s">
        <v>10463</v>
      </c>
      <c r="H943" s="20" t="s">
        <v>10464</v>
      </c>
      <c r="I943" s="19" t="s">
        <v>104</v>
      </c>
      <c r="J943" s="12" t="s">
        <v>49</v>
      </c>
      <c r="K943" s="12" t="s">
        <v>49</v>
      </c>
      <c r="L943" s="12" t="s">
        <v>10465</v>
      </c>
      <c r="M943" s="12">
        <v>99.94</v>
      </c>
      <c r="N943" s="12">
        <v>0.0</v>
      </c>
      <c r="O943" s="20" t="s">
        <v>106</v>
      </c>
      <c r="P943" s="19">
        <v>1.0</v>
      </c>
      <c r="Q943" s="12">
        <v>1.0</v>
      </c>
      <c r="R943" s="12">
        <v>1.0</v>
      </c>
      <c r="S943" s="12">
        <v>1.0</v>
      </c>
      <c r="T943" s="12">
        <v>1.0</v>
      </c>
      <c r="U943" s="12">
        <v>1.0</v>
      </c>
      <c r="V943" s="20">
        <v>1.0</v>
      </c>
      <c r="W943" s="19" t="s">
        <v>10466</v>
      </c>
      <c r="X943" s="12" t="s">
        <v>10467</v>
      </c>
      <c r="Y943" s="12" t="s">
        <v>10468</v>
      </c>
      <c r="Z943" s="12" t="s">
        <v>10469</v>
      </c>
      <c r="AA943" s="12" t="s">
        <v>10470</v>
      </c>
      <c r="AB943" s="12" t="s">
        <v>10471</v>
      </c>
      <c r="AC943" s="20" t="s">
        <v>10472</v>
      </c>
      <c r="AD943" s="13">
        <v>1.0</v>
      </c>
      <c r="AE943" s="14" t="s">
        <v>10473</v>
      </c>
      <c r="AF943" s="13"/>
      <c r="AG943" s="14"/>
      <c r="AH943" s="15"/>
      <c r="AI943" s="14"/>
    </row>
    <row r="944" ht="13.5" customHeight="1">
      <c r="A944" s="12" t="s">
        <v>10474</v>
      </c>
      <c r="B944" s="19" t="s">
        <v>61</v>
      </c>
      <c r="C944" s="12" t="s">
        <v>4577</v>
      </c>
      <c r="D944" s="12" t="s">
        <v>4578</v>
      </c>
      <c r="E944" s="12" t="s">
        <v>6723</v>
      </c>
      <c r="F944" s="12" t="s">
        <v>10391</v>
      </c>
      <c r="G944" s="12" t="s">
        <v>10463</v>
      </c>
      <c r="H944" s="20" t="s">
        <v>10475</v>
      </c>
      <c r="I944" s="19" t="s">
        <v>104</v>
      </c>
      <c r="J944" s="12" t="s">
        <v>10134</v>
      </c>
      <c r="K944" s="12" t="s">
        <v>49</v>
      </c>
      <c r="L944" s="12" t="s">
        <v>10476</v>
      </c>
      <c r="M944" s="12">
        <v>100.0</v>
      </c>
      <c r="N944" s="12">
        <v>0.0</v>
      </c>
      <c r="O944" s="20" t="s">
        <v>106</v>
      </c>
      <c r="P944" s="19">
        <v>1.0</v>
      </c>
      <c r="Q944" s="12">
        <v>1.0</v>
      </c>
      <c r="R944" s="12">
        <v>1.0</v>
      </c>
      <c r="S944" s="12">
        <v>1.0</v>
      </c>
      <c r="T944" s="12">
        <v>1.0</v>
      </c>
      <c r="U944" s="12">
        <v>1.0</v>
      </c>
      <c r="V944" s="20">
        <v>1.0</v>
      </c>
      <c r="W944" s="19" t="s">
        <v>10477</v>
      </c>
      <c r="X944" s="12" t="s">
        <v>10478</v>
      </c>
      <c r="Y944" s="12" t="s">
        <v>10479</v>
      </c>
      <c r="Z944" s="12" t="s">
        <v>10480</v>
      </c>
      <c r="AA944" s="12" t="s">
        <v>10481</v>
      </c>
      <c r="AB944" s="12" t="s">
        <v>10482</v>
      </c>
      <c r="AC944" s="20" t="s">
        <v>10483</v>
      </c>
      <c r="AD944" s="13">
        <v>1.0</v>
      </c>
      <c r="AE944" s="14" t="s">
        <v>10484</v>
      </c>
      <c r="AF944" s="13"/>
      <c r="AG944" s="14"/>
      <c r="AH944" s="15"/>
      <c r="AI944" s="14"/>
    </row>
    <row r="945" ht="13.5" customHeight="1">
      <c r="A945" s="12" t="s">
        <v>10485</v>
      </c>
      <c r="B945" s="19" t="s">
        <v>61</v>
      </c>
      <c r="C945" s="12" t="s">
        <v>4577</v>
      </c>
      <c r="D945" s="12" t="s">
        <v>4578</v>
      </c>
      <c r="E945" s="12" t="s">
        <v>6723</v>
      </c>
      <c r="F945" s="12" t="s">
        <v>10391</v>
      </c>
      <c r="G945" s="12" t="s">
        <v>10463</v>
      </c>
      <c r="H945" s="20" t="s">
        <v>10486</v>
      </c>
      <c r="I945" s="19" t="s">
        <v>104</v>
      </c>
      <c r="J945" s="12" t="s">
        <v>49</v>
      </c>
      <c r="K945" s="12" t="s">
        <v>49</v>
      </c>
      <c r="L945" s="12" t="s">
        <v>10487</v>
      </c>
      <c r="M945" s="12">
        <v>94.95</v>
      </c>
      <c r="N945" s="12">
        <v>0.0</v>
      </c>
      <c r="O945" s="20" t="s">
        <v>106</v>
      </c>
      <c r="P945" s="19">
        <v>1.0</v>
      </c>
      <c r="Q945" s="12">
        <v>1.0</v>
      </c>
      <c r="R945" s="12">
        <v>1.0</v>
      </c>
      <c r="S945" s="12">
        <v>1.0</v>
      </c>
      <c r="T945" s="12">
        <v>1.0</v>
      </c>
      <c r="U945" s="12">
        <v>1.0</v>
      </c>
      <c r="V945" s="20">
        <v>1.0</v>
      </c>
      <c r="W945" s="19" t="s">
        <v>10488</v>
      </c>
      <c r="X945" s="12" t="s">
        <v>10489</v>
      </c>
      <c r="Y945" s="12" t="s">
        <v>10490</v>
      </c>
      <c r="Z945" s="12" t="s">
        <v>10491</v>
      </c>
      <c r="AA945" s="12" t="s">
        <v>10492</v>
      </c>
      <c r="AB945" s="12" t="s">
        <v>10493</v>
      </c>
      <c r="AC945" s="20" t="s">
        <v>10494</v>
      </c>
      <c r="AD945" s="13">
        <v>1.0</v>
      </c>
      <c r="AE945" s="14" t="s">
        <v>10495</v>
      </c>
      <c r="AF945" s="13"/>
      <c r="AG945" s="14"/>
      <c r="AH945" s="15"/>
      <c r="AI945" s="14"/>
    </row>
    <row r="946" ht="13.5" customHeight="1">
      <c r="A946" s="12" t="s">
        <v>10496</v>
      </c>
      <c r="B946" s="19" t="s">
        <v>61</v>
      </c>
      <c r="C946" s="12" t="s">
        <v>4577</v>
      </c>
      <c r="D946" s="12" t="s">
        <v>4578</v>
      </c>
      <c r="E946" s="12" t="s">
        <v>6723</v>
      </c>
      <c r="F946" s="12" t="s">
        <v>10391</v>
      </c>
      <c r="G946" s="12" t="s">
        <v>10463</v>
      </c>
      <c r="H946" s="20" t="s">
        <v>10497</v>
      </c>
      <c r="I946" s="19" t="s">
        <v>104</v>
      </c>
      <c r="J946" s="12" t="s">
        <v>49</v>
      </c>
      <c r="K946" s="12" t="s">
        <v>49</v>
      </c>
      <c r="L946" s="12" t="s">
        <v>10498</v>
      </c>
      <c r="M946" s="12">
        <v>100.0</v>
      </c>
      <c r="N946" s="12">
        <v>0.35</v>
      </c>
      <c r="O946" s="20" t="s">
        <v>106</v>
      </c>
      <c r="P946" s="19">
        <v>1.0</v>
      </c>
      <c r="Q946" s="12">
        <v>1.0</v>
      </c>
      <c r="R946" s="12">
        <v>1.0</v>
      </c>
      <c r="S946" s="12">
        <v>1.0</v>
      </c>
      <c r="T946" s="12">
        <v>1.0</v>
      </c>
      <c r="U946" s="12">
        <v>1.0</v>
      </c>
      <c r="V946" s="20">
        <v>1.0</v>
      </c>
      <c r="W946" s="19" t="s">
        <v>10499</v>
      </c>
      <c r="X946" s="12" t="s">
        <v>10500</v>
      </c>
      <c r="Y946" s="12" t="s">
        <v>10501</v>
      </c>
      <c r="Z946" s="12" t="s">
        <v>10502</v>
      </c>
      <c r="AA946" s="12" t="s">
        <v>10503</v>
      </c>
      <c r="AB946" s="12" t="s">
        <v>10504</v>
      </c>
      <c r="AC946" s="20" t="s">
        <v>10505</v>
      </c>
      <c r="AD946" s="13">
        <v>1.0</v>
      </c>
      <c r="AE946" s="14" t="s">
        <v>10506</v>
      </c>
      <c r="AF946" s="13"/>
      <c r="AG946" s="14"/>
      <c r="AH946" s="15"/>
      <c r="AI946" s="14"/>
    </row>
    <row r="947" ht="13.5" customHeight="1">
      <c r="A947" s="12" t="s">
        <v>10507</v>
      </c>
      <c r="B947" s="19" t="s">
        <v>61</v>
      </c>
      <c r="C947" s="12" t="s">
        <v>4577</v>
      </c>
      <c r="D947" s="12" t="s">
        <v>4578</v>
      </c>
      <c r="E947" s="12" t="s">
        <v>6723</v>
      </c>
      <c r="F947" s="12" t="s">
        <v>10391</v>
      </c>
      <c r="G947" s="12" t="s">
        <v>10463</v>
      </c>
      <c r="H947" s="20" t="s">
        <v>10508</v>
      </c>
      <c r="I947" s="19" t="s">
        <v>47</v>
      </c>
      <c r="J947" s="12" t="s">
        <v>49</v>
      </c>
      <c r="K947" s="12" t="s">
        <v>49</v>
      </c>
      <c r="L947" s="12" t="s">
        <v>10509</v>
      </c>
      <c r="M947" s="12">
        <v>86.81</v>
      </c>
      <c r="N947" s="12">
        <v>0.16</v>
      </c>
      <c r="O947" s="20" t="s">
        <v>106</v>
      </c>
      <c r="P947" s="19">
        <v>1.0</v>
      </c>
      <c r="Q947" s="12">
        <v>2.0</v>
      </c>
      <c r="R947" s="12">
        <v>2.0</v>
      </c>
      <c r="S947" s="12">
        <v>1.0</v>
      </c>
      <c r="T947" s="12">
        <v>1.0</v>
      </c>
      <c r="U947" s="12">
        <v>1.0</v>
      </c>
      <c r="V947" s="20">
        <v>1.0</v>
      </c>
      <c r="W947" s="19" t="s">
        <v>10510</v>
      </c>
      <c r="X947" s="12" t="s">
        <v>10511</v>
      </c>
      <c r="Y947" s="12" t="s">
        <v>10512</v>
      </c>
      <c r="Z947" s="12" t="s">
        <v>10513</v>
      </c>
      <c r="AA947" s="12" t="s">
        <v>10514</v>
      </c>
      <c r="AB947" s="12" t="s">
        <v>10515</v>
      </c>
      <c r="AC947" s="20" t="s">
        <v>10516</v>
      </c>
      <c r="AD947" s="13">
        <v>1.0</v>
      </c>
      <c r="AE947" s="14" t="s">
        <v>10517</v>
      </c>
      <c r="AF947" s="13"/>
      <c r="AG947" s="14"/>
      <c r="AH947" s="15"/>
      <c r="AI947" s="14"/>
    </row>
    <row r="948" ht="13.5" customHeight="1">
      <c r="A948" s="12" t="s">
        <v>10518</v>
      </c>
      <c r="B948" s="19" t="s">
        <v>61</v>
      </c>
      <c r="C948" s="12" t="s">
        <v>4577</v>
      </c>
      <c r="D948" s="12" t="s">
        <v>4578</v>
      </c>
      <c r="E948" s="12" t="s">
        <v>6723</v>
      </c>
      <c r="F948" s="12" t="s">
        <v>10391</v>
      </c>
      <c r="G948" s="12" t="s">
        <v>10463</v>
      </c>
      <c r="H948" s="20" t="s">
        <v>10519</v>
      </c>
      <c r="I948" s="19" t="s">
        <v>104</v>
      </c>
      <c r="J948" s="12" t="s">
        <v>10134</v>
      </c>
      <c r="K948" s="12" t="s">
        <v>49</v>
      </c>
      <c r="L948" s="12" t="s">
        <v>10520</v>
      </c>
      <c r="M948" s="12">
        <v>100.0</v>
      </c>
      <c r="N948" s="12">
        <v>0.16</v>
      </c>
      <c r="O948" s="20" t="s">
        <v>106</v>
      </c>
      <c r="P948" s="19">
        <v>1.0</v>
      </c>
      <c r="Q948" s="12">
        <v>1.0</v>
      </c>
      <c r="R948" s="12">
        <v>1.0</v>
      </c>
      <c r="S948" s="12">
        <v>1.0</v>
      </c>
      <c r="T948" s="12">
        <v>1.0</v>
      </c>
      <c r="U948" s="12">
        <v>1.0</v>
      </c>
      <c r="V948" s="20">
        <v>1.0</v>
      </c>
      <c r="W948" s="19" t="s">
        <v>10521</v>
      </c>
      <c r="X948" s="12" t="s">
        <v>10522</v>
      </c>
      <c r="Y948" s="12" t="s">
        <v>10523</v>
      </c>
      <c r="Z948" s="12" t="s">
        <v>10524</v>
      </c>
      <c r="AA948" s="12" t="s">
        <v>10525</v>
      </c>
      <c r="AB948" s="12" t="s">
        <v>10526</v>
      </c>
      <c r="AC948" s="20" t="s">
        <v>10527</v>
      </c>
      <c r="AD948" s="13">
        <v>1.0</v>
      </c>
      <c r="AE948" s="14" t="s">
        <v>10528</v>
      </c>
      <c r="AF948" s="13"/>
      <c r="AG948" s="14"/>
      <c r="AH948" s="15"/>
      <c r="AI948" s="14"/>
    </row>
    <row r="949" ht="13.5" customHeight="1">
      <c r="A949" s="12" t="s">
        <v>10529</v>
      </c>
      <c r="B949" s="19" t="s">
        <v>61</v>
      </c>
      <c r="C949" s="12" t="s">
        <v>4577</v>
      </c>
      <c r="D949" s="12" t="s">
        <v>4578</v>
      </c>
      <c r="E949" s="12" t="s">
        <v>6723</v>
      </c>
      <c r="F949" s="12" t="s">
        <v>10391</v>
      </c>
      <c r="G949" s="12" t="s">
        <v>10463</v>
      </c>
      <c r="H949" s="20" t="s">
        <v>10530</v>
      </c>
      <c r="I949" s="19" t="s">
        <v>104</v>
      </c>
      <c r="J949" s="12" t="s">
        <v>49</v>
      </c>
      <c r="K949" s="12" t="s">
        <v>10531</v>
      </c>
      <c r="L949" s="12" t="s">
        <v>10532</v>
      </c>
      <c r="M949" s="12">
        <v>99.68</v>
      </c>
      <c r="N949" s="12">
        <v>0.95</v>
      </c>
      <c r="O949" s="20" t="s">
        <v>106</v>
      </c>
      <c r="P949" s="19">
        <v>1.0</v>
      </c>
      <c r="Q949" s="12">
        <v>1.0</v>
      </c>
      <c r="R949" s="12">
        <v>1.0</v>
      </c>
      <c r="S949" s="12">
        <v>1.0</v>
      </c>
      <c r="T949" s="12">
        <v>1.0</v>
      </c>
      <c r="U949" s="12">
        <v>1.0</v>
      </c>
      <c r="V949" s="20">
        <v>1.0</v>
      </c>
      <c r="W949" s="19" t="s">
        <v>10533</v>
      </c>
      <c r="X949" s="12" t="s">
        <v>10534</v>
      </c>
      <c r="Y949" s="12" t="s">
        <v>10535</v>
      </c>
      <c r="Z949" s="12" t="s">
        <v>10536</v>
      </c>
      <c r="AA949" s="12" t="s">
        <v>10537</v>
      </c>
      <c r="AB949" s="12" t="s">
        <v>10538</v>
      </c>
      <c r="AC949" s="20" t="s">
        <v>10539</v>
      </c>
      <c r="AD949" s="13">
        <v>1.0</v>
      </c>
      <c r="AE949" s="14" t="s">
        <v>10540</v>
      </c>
      <c r="AF949" s="13"/>
      <c r="AG949" s="14"/>
      <c r="AH949" s="15"/>
      <c r="AI949" s="14"/>
    </row>
    <row r="950" ht="13.5" customHeight="1">
      <c r="A950" s="12" t="s">
        <v>10541</v>
      </c>
      <c r="B950" s="19" t="s">
        <v>61</v>
      </c>
      <c r="C950" s="12" t="s">
        <v>4577</v>
      </c>
      <c r="D950" s="12" t="s">
        <v>4578</v>
      </c>
      <c r="E950" s="12" t="s">
        <v>6723</v>
      </c>
      <c r="F950" s="12" t="s">
        <v>10391</v>
      </c>
      <c r="G950" s="12" t="s">
        <v>10463</v>
      </c>
      <c r="H950" s="20" t="s">
        <v>10542</v>
      </c>
      <c r="I950" s="19" t="s">
        <v>104</v>
      </c>
      <c r="J950" s="12" t="s">
        <v>1615</v>
      </c>
      <c r="K950" s="12" t="s">
        <v>49</v>
      </c>
      <c r="L950" s="12" t="s">
        <v>10543</v>
      </c>
      <c r="M950" s="12">
        <v>99.94</v>
      </c>
      <c r="N950" s="12">
        <v>0.05</v>
      </c>
      <c r="O950" s="20" t="s">
        <v>106</v>
      </c>
      <c r="P950" s="19">
        <v>1.0</v>
      </c>
      <c r="Q950" s="12">
        <v>1.0</v>
      </c>
      <c r="R950" s="12">
        <v>1.0</v>
      </c>
      <c r="S950" s="12">
        <v>1.0</v>
      </c>
      <c r="T950" s="12">
        <v>1.0</v>
      </c>
      <c r="U950" s="12">
        <v>1.0</v>
      </c>
      <c r="V950" s="20">
        <v>1.0</v>
      </c>
      <c r="W950" s="19" t="s">
        <v>10544</v>
      </c>
      <c r="X950" s="12" t="s">
        <v>10545</v>
      </c>
      <c r="Y950" s="12" t="s">
        <v>10546</v>
      </c>
      <c r="Z950" s="12" t="s">
        <v>10547</v>
      </c>
      <c r="AA950" s="12" t="s">
        <v>10548</v>
      </c>
      <c r="AB950" s="12" t="s">
        <v>10549</v>
      </c>
      <c r="AC950" s="20" t="s">
        <v>10550</v>
      </c>
      <c r="AD950" s="13">
        <v>1.0</v>
      </c>
      <c r="AE950" s="14" t="s">
        <v>10551</v>
      </c>
      <c r="AF950" s="13"/>
      <c r="AG950" s="14"/>
      <c r="AH950" s="15"/>
      <c r="AI950" s="14"/>
    </row>
    <row r="951" ht="13.5" customHeight="1">
      <c r="A951" s="12" t="s">
        <v>10552</v>
      </c>
      <c r="B951" s="19" t="s">
        <v>61</v>
      </c>
      <c r="C951" s="12" t="s">
        <v>4577</v>
      </c>
      <c r="D951" s="12" t="s">
        <v>4578</v>
      </c>
      <c r="E951" s="12" t="s">
        <v>6723</v>
      </c>
      <c r="F951" s="12" t="s">
        <v>10391</v>
      </c>
      <c r="G951" s="12" t="s">
        <v>10553</v>
      </c>
      <c r="H951" s="20" t="s">
        <v>10554</v>
      </c>
      <c r="I951" s="19" t="s">
        <v>104</v>
      </c>
      <c r="J951" s="12" t="s">
        <v>49</v>
      </c>
      <c r="K951" s="12" t="s">
        <v>49</v>
      </c>
      <c r="L951" s="12" t="s">
        <v>10555</v>
      </c>
      <c r="M951" s="12">
        <v>100.0</v>
      </c>
      <c r="N951" s="12">
        <v>0.16</v>
      </c>
      <c r="O951" s="20" t="s">
        <v>106</v>
      </c>
      <c r="P951" s="19">
        <v>1.0</v>
      </c>
      <c r="Q951" s="12">
        <v>1.0</v>
      </c>
      <c r="R951" s="12">
        <v>1.0</v>
      </c>
      <c r="S951" s="12">
        <v>1.0</v>
      </c>
      <c r="T951" s="12">
        <v>1.0</v>
      </c>
      <c r="U951" s="12">
        <v>1.0</v>
      </c>
      <c r="V951" s="20">
        <v>1.0</v>
      </c>
      <c r="W951" s="19" t="s">
        <v>10556</v>
      </c>
      <c r="X951" s="12" t="s">
        <v>10557</v>
      </c>
      <c r="Y951" s="12" t="s">
        <v>10558</v>
      </c>
      <c r="Z951" s="12" t="s">
        <v>10559</v>
      </c>
      <c r="AA951" s="12" t="s">
        <v>10560</v>
      </c>
      <c r="AB951" s="12" t="s">
        <v>10561</v>
      </c>
      <c r="AC951" s="20" t="s">
        <v>10562</v>
      </c>
      <c r="AD951" s="13">
        <v>1.0</v>
      </c>
      <c r="AE951" s="14" t="s">
        <v>10563</v>
      </c>
      <c r="AF951" s="13"/>
      <c r="AG951" s="14"/>
      <c r="AH951" s="15"/>
      <c r="AI951" s="14"/>
    </row>
    <row r="952" ht="13.5" customHeight="1">
      <c r="A952" s="12" t="s">
        <v>10564</v>
      </c>
      <c r="B952" s="19" t="s">
        <v>61</v>
      </c>
      <c r="C952" s="12" t="s">
        <v>4577</v>
      </c>
      <c r="D952" s="12" t="s">
        <v>4578</v>
      </c>
      <c r="E952" s="12" t="s">
        <v>6723</v>
      </c>
      <c r="F952" s="12" t="s">
        <v>10391</v>
      </c>
      <c r="G952" s="12" t="s">
        <v>10553</v>
      </c>
      <c r="H952" s="20" t="s">
        <v>10565</v>
      </c>
      <c r="I952" s="19" t="s">
        <v>104</v>
      </c>
      <c r="J952" s="12" t="s">
        <v>49</v>
      </c>
      <c r="K952" s="12" t="s">
        <v>49</v>
      </c>
      <c r="L952" s="12" t="s">
        <v>10566</v>
      </c>
      <c r="M952" s="12">
        <v>99.89</v>
      </c>
      <c r="N952" s="12">
        <v>0.7</v>
      </c>
      <c r="O952" s="20" t="s">
        <v>106</v>
      </c>
      <c r="P952" s="19">
        <v>1.0</v>
      </c>
      <c r="Q952" s="12">
        <v>1.0</v>
      </c>
      <c r="R952" s="12">
        <v>1.0</v>
      </c>
      <c r="S952" s="12">
        <v>1.0</v>
      </c>
      <c r="T952" s="12">
        <v>1.0</v>
      </c>
      <c r="U952" s="12">
        <v>1.0</v>
      </c>
      <c r="V952" s="20">
        <v>1.0</v>
      </c>
      <c r="W952" s="19" t="s">
        <v>10567</v>
      </c>
      <c r="X952" s="12" t="s">
        <v>10568</v>
      </c>
      <c r="Y952" s="12" t="s">
        <v>10569</v>
      </c>
      <c r="Z952" s="12" t="s">
        <v>10570</v>
      </c>
      <c r="AA952" s="12" t="s">
        <v>10571</v>
      </c>
      <c r="AB952" s="12" t="s">
        <v>10572</v>
      </c>
      <c r="AC952" s="20" t="s">
        <v>10573</v>
      </c>
      <c r="AD952" s="13">
        <v>1.0</v>
      </c>
      <c r="AE952" s="14" t="s">
        <v>10574</v>
      </c>
      <c r="AF952" s="13"/>
      <c r="AG952" s="14"/>
      <c r="AH952" s="15"/>
      <c r="AI952" s="14"/>
    </row>
    <row r="953" ht="13.5" customHeight="1">
      <c r="A953" s="12" t="s">
        <v>10575</v>
      </c>
      <c r="B953" s="19" t="s">
        <v>61</v>
      </c>
      <c r="C953" s="12" t="s">
        <v>4577</v>
      </c>
      <c r="D953" s="12" t="s">
        <v>4578</v>
      </c>
      <c r="E953" s="12" t="s">
        <v>6723</v>
      </c>
      <c r="F953" s="12" t="s">
        <v>10391</v>
      </c>
      <c r="G953" s="12" t="s">
        <v>10553</v>
      </c>
      <c r="H953" s="20" t="s">
        <v>10576</v>
      </c>
      <c r="I953" s="19" t="s">
        <v>104</v>
      </c>
      <c r="J953" s="12" t="s">
        <v>49</v>
      </c>
      <c r="K953" s="12" t="s">
        <v>49</v>
      </c>
      <c r="L953" s="12" t="s">
        <v>10577</v>
      </c>
      <c r="M953" s="12">
        <v>99.68</v>
      </c>
      <c r="N953" s="12">
        <v>0.82</v>
      </c>
      <c r="O953" s="20" t="s">
        <v>273</v>
      </c>
      <c r="P953" s="19">
        <v>1.0</v>
      </c>
      <c r="Q953" s="12">
        <v>1.0</v>
      </c>
      <c r="R953" s="12">
        <v>1.0</v>
      </c>
      <c r="S953" s="12">
        <v>1.0</v>
      </c>
      <c r="T953" s="12">
        <v>1.0</v>
      </c>
      <c r="U953" s="12">
        <v>1.0</v>
      </c>
      <c r="V953" s="20">
        <v>1.0</v>
      </c>
      <c r="W953" s="19" t="s">
        <v>10578</v>
      </c>
      <c r="X953" s="12" t="s">
        <v>10579</v>
      </c>
      <c r="Y953" s="12" t="s">
        <v>10580</v>
      </c>
      <c r="Z953" s="12" t="s">
        <v>10581</v>
      </c>
      <c r="AA953" s="12" t="s">
        <v>10582</v>
      </c>
      <c r="AB953" s="12" t="s">
        <v>10583</v>
      </c>
      <c r="AC953" s="20" t="s">
        <v>10584</v>
      </c>
      <c r="AD953" s="13">
        <v>1.0</v>
      </c>
      <c r="AE953" s="14" t="s">
        <v>10585</v>
      </c>
      <c r="AF953" s="13"/>
      <c r="AG953" s="14"/>
      <c r="AH953" s="15"/>
      <c r="AI953" s="14"/>
    </row>
    <row r="954" ht="13.5" customHeight="1">
      <c r="A954" s="12" t="s">
        <v>10586</v>
      </c>
      <c r="B954" s="19" t="s">
        <v>61</v>
      </c>
      <c r="C954" s="12" t="s">
        <v>4577</v>
      </c>
      <c r="D954" s="12" t="s">
        <v>4578</v>
      </c>
      <c r="E954" s="12" t="s">
        <v>6723</v>
      </c>
      <c r="F954" s="12" t="s">
        <v>10391</v>
      </c>
      <c r="G954" s="12" t="s">
        <v>10553</v>
      </c>
      <c r="H954" s="20" t="s">
        <v>10587</v>
      </c>
      <c r="I954" s="19" t="s">
        <v>104</v>
      </c>
      <c r="J954" s="12" t="s">
        <v>2409</v>
      </c>
      <c r="K954" s="12" t="s">
        <v>10588</v>
      </c>
      <c r="L954" s="12" t="s">
        <v>10589</v>
      </c>
      <c r="M954" s="12">
        <v>99.58</v>
      </c>
      <c r="N954" s="12">
        <v>1.27</v>
      </c>
      <c r="O954" s="20" t="s">
        <v>106</v>
      </c>
      <c r="P954" s="19">
        <v>1.0</v>
      </c>
      <c r="Q954" s="12">
        <v>1.0</v>
      </c>
      <c r="R954" s="12">
        <v>1.0</v>
      </c>
      <c r="S954" s="12">
        <v>1.0</v>
      </c>
      <c r="T954" s="12">
        <v>1.0</v>
      </c>
      <c r="U954" s="12">
        <v>1.0</v>
      </c>
      <c r="V954" s="20">
        <v>1.0</v>
      </c>
      <c r="W954" s="19" t="s">
        <v>10590</v>
      </c>
      <c r="X954" s="12" t="s">
        <v>10591</v>
      </c>
      <c r="Y954" s="12" t="s">
        <v>10592</v>
      </c>
      <c r="Z954" s="12" t="s">
        <v>10593</v>
      </c>
      <c r="AA954" s="12" t="s">
        <v>10594</v>
      </c>
      <c r="AB954" s="12" t="s">
        <v>10595</v>
      </c>
      <c r="AC954" s="20" t="s">
        <v>10596</v>
      </c>
      <c r="AD954" s="13">
        <v>1.0</v>
      </c>
      <c r="AE954" s="14" t="s">
        <v>10597</v>
      </c>
      <c r="AF954" s="13"/>
      <c r="AG954" s="14"/>
      <c r="AH954" s="15"/>
      <c r="AI954" s="14"/>
    </row>
    <row r="955" ht="13.5" customHeight="1">
      <c r="A955" s="12" t="s">
        <v>10598</v>
      </c>
      <c r="B955" s="19" t="s">
        <v>61</v>
      </c>
      <c r="C955" s="12" t="s">
        <v>4577</v>
      </c>
      <c r="D955" s="12" t="s">
        <v>4578</v>
      </c>
      <c r="E955" s="12" t="s">
        <v>6723</v>
      </c>
      <c r="F955" s="12" t="s">
        <v>10391</v>
      </c>
      <c r="G955" s="12" t="s">
        <v>10553</v>
      </c>
      <c r="H955" s="20" t="s">
        <v>10599</v>
      </c>
      <c r="I955" s="19" t="s">
        <v>104</v>
      </c>
      <c r="J955" s="12" t="s">
        <v>49</v>
      </c>
      <c r="K955" s="12" t="s">
        <v>49</v>
      </c>
      <c r="L955" s="12" t="s">
        <v>10600</v>
      </c>
      <c r="M955" s="12">
        <v>100.0</v>
      </c>
      <c r="N955" s="12">
        <v>0.4</v>
      </c>
      <c r="O955" s="20" t="s">
        <v>106</v>
      </c>
      <c r="P955" s="19">
        <v>1.0</v>
      </c>
      <c r="Q955" s="12">
        <v>1.0</v>
      </c>
      <c r="R955" s="12">
        <v>1.0</v>
      </c>
      <c r="S955" s="12">
        <v>1.0</v>
      </c>
      <c r="T955" s="12">
        <v>1.0</v>
      </c>
      <c r="U955" s="12">
        <v>1.0</v>
      </c>
      <c r="V955" s="20">
        <v>1.0</v>
      </c>
      <c r="W955" s="19" t="s">
        <v>10601</v>
      </c>
      <c r="X955" s="12" t="s">
        <v>10602</v>
      </c>
      <c r="Y955" s="12" t="s">
        <v>10603</v>
      </c>
      <c r="Z955" s="12" t="s">
        <v>10604</v>
      </c>
      <c r="AA955" s="12" t="s">
        <v>10605</v>
      </c>
      <c r="AB955" s="12" t="s">
        <v>10606</v>
      </c>
      <c r="AC955" s="20" t="s">
        <v>10607</v>
      </c>
      <c r="AD955" s="13">
        <v>1.0</v>
      </c>
      <c r="AE955" s="14" t="s">
        <v>10608</v>
      </c>
      <c r="AF955" s="13"/>
      <c r="AG955" s="14"/>
      <c r="AH955" s="15"/>
      <c r="AI955" s="14"/>
    </row>
    <row r="956" ht="13.5" customHeight="1">
      <c r="A956" s="12" t="s">
        <v>10609</v>
      </c>
      <c r="B956" s="19" t="s">
        <v>61</v>
      </c>
      <c r="C956" s="12" t="s">
        <v>4577</v>
      </c>
      <c r="D956" s="12" t="s">
        <v>4578</v>
      </c>
      <c r="E956" s="12" t="s">
        <v>6723</v>
      </c>
      <c r="F956" s="12" t="s">
        <v>10391</v>
      </c>
      <c r="G956" s="12" t="s">
        <v>10553</v>
      </c>
      <c r="H956" s="20" t="s">
        <v>10610</v>
      </c>
      <c r="I956" s="19" t="s">
        <v>104</v>
      </c>
      <c r="J956" s="12" t="s">
        <v>10611</v>
      </c>
      <c r="K956" s="12" t="s">
        <v>49</v>
      </c>
      <c r="L956" s="12" t="s">
        <v>10612</v>
      </c>
      <c r="M956" s="12">
        <v>99.68</v>
      </c>
      <c r="N956" s="12">
        <v>0.32</v>
      </c>
      <c r="O956" s="20" t="s">
        <v>273</v>
      </c>
      <c r="P956" s="19">
        <v>1.0</v>
      </c>
      <c r="Q956" s="12">
        <v>1.0</v>
      </c>
      <c r="R956" s="12">
        <v>1.0</v>
      </c>
      <c r="S956" s="12">
        <v>1.0</v>
      </c>
      <c r="T956" s="12">
        <v>1.0</v>
      </c>
      <c r="U956" s="12">
        <v>1.0</v>
      </c>
      <c r="V956" s="20">
        <v>1.0</v>
      </c>
      <c r="W956" s="19" t="s">
        <v>10613</v>
      </c>
      <c r="X956" s="12" t="s">
        <v>10614</v>
      </c>
      <c r="Y956" s="12" t="s">
        <v>10615</v>
      </c>
      <c r="Z956" s="12" t="s">
        <v>10616</v>
      </c>
      <c r="AA956" s="12" t="s">
        <v>10617</v>
      </c>
      <c r="AB956" s="12" t="s">
        <v>10618</v>
      </c>
      <c r="AC956" s="20" t="s">
        <v>10619</v>
      </c>
      <c r="AD956" s="13">
        <v>1.0</v>
      </c>
      <c r="AE956" s="14" t="s">
        <v>10620</v>
      </c>
      <c r="AF956" s="13"/>
      <c r="AG956" s="14"/>
      <c r="AH956" s="15"/>
      <c r="AI956" s="14"/>
    </row>
    <row r="957" ht="13.5" customHeight="1">
      <c r="A957" s="12" t="s">
        <v>10621</v>
      </c>
      <c r="B957" s="19" t="s">
        <v>61</v>
      </c>
      <c r="C957" s="12" t="s">
        <v>4577</v>
      </c>
      <c r="D957" s="12" t="s">
        <v>4578</v>
      </c>
      <c r="E957" s="12" t="s">
        <v>6723</v>
      </c>
      <c r="F957" s="12" t="s">
        <v>10391</v>
      </c>
      <c r="G957" s="12" t="s">
        <v>10553</v>
      </c>
      <c r="H957" s="20" t="s">
        <v>10622</v>
      </c>
      <c r="I957" s="19" t="s">
        <v>104</v>
      </c>
      <c r="J957" s="12" t="s">
        <v>10623</v>
      </c>
      <c r="K957" s="12" t="s">
        <v>49</v>
      </c>
      <c r="L957" s="12" t="s">
        <v>10624</v>
      </c>
      <c r="M957" s="12">
        <v>99.68</v>
      </c>
      <c r="N957" s="12">
        <v>0.74</v>
      </c>
      <c r="O957" s="20" t="s">
        <v>106</v>
      </c>
      <c r="P957" s="19">
        <v>1.0</v>
      </c>
      <c r="Q957" s="12">
        <v>1.0</v>
      </c>
      <c r="R957" s="12">
        <v>1.0</v>
      </c>
      <c r="S957" s="12">
        <v>1.0</v>
      </c>
      <c r="T957" s="12">
        <v>1.0</v>
      </c>
      <c r="U957" s="12">
        <v>1.0</v>
      </c>
      <c r="V957" s="20">
        <v>1.0</v>
      </c>
      <c r="W957" s="19" t="s">
        <v>10625</v>
      </c>
      <c r="X957" s="12" t="s">
        <v>10626</v>
      </c>
      <c r="Y957" s="12" t="s">
        <v>10627</v>
      </c>
      <c r="Z957" s="12" t="s">
        <v>10628</v>
      </c>
      <c r="AA957" s="12" t="s">
        <v>10629</v>
      </c>
      <c r="AB957" s="12" t="s">
        <v>10630</v>
      </c>
      <c r="AC957" s="20" t="s">
        <v>10631</v>
      </c>
      <c r="AD957" s="13">
        <v>1.0</v>
      </c>
      <c r="AE957" s="14" t="s">
        <v>10632</v>
      </c>
      <c r="AF957" s="13"/>
      <c r="AG957" s="14"/>
      <c r="AH957" s="15"/>
      <c r="AI957" s="14"/>
    </row>
    <row r="958" ht="13.5" customHeight="1">
      <c r="A958" s="12" t="s">
        <v>10633</v>
      </c>
      <c r="B958" s="19" t="s">
        <v>61</v>
      </c>
      <c r="C958" s="12" t="s">
        <v>4577</v>
      </c>
      <c r="D958" s="12" t="s">
        <v>4578</v>
      </c>
      <c r="E958" s="12" t="s">
        <v>6723</v>
      </c>
      <c r="F958" s="12" t="s">
        <v>10391</v>
      </c>
      <c r="G958" s="12" t="s">
        <v>10553</v>
      </c>
      <c r="H958" s="20" t="s">
        <v>10634</v>
      </c>
      <c r="I958" s="19" t="s">
        <v>104</v>
      </c>
      <c r="J958" s="12" t="s">
        <v>49</v>
      </c>
      <c r="K958" s="12" t="s">
        <v>49</v>
      </c>
      <c r="L958" s="12" t="s">
        <v>10635</v>
      </c>
      <c r="M958" s="12">
        <v>99.68</v>
      </c>
      <c r="N958" s="12">
        <v>1.32</v>
      </c>
      <c r="O958" s="20" t="s">
        <v>106</v>
      </c>
      <c r="P958" s="19">
        <v>1.0</v>
      </c>
      <c r="Q958" s="12">
        <v>1.0</v>
      </c>
      <c r="R958" s="12">
        <v>1.0</v>
      </c>
      <c r="S958" s="12">
        <v>1.0</v>
      </c>
      <c r="T958" s="12">
        <v>1.0</v>
      </c>
      <c r="U958" s="12">
        <v>1.0</v>
      </c>
      <c r="V958" s="20">
        <v>1.0</v>
      </c>
      <c r="W958" s="19" t="s">
        <v>10636</v>
      </c>
      <c r="X958" s="12" t="s">
        <v>10637</v>
      </c>
      <c r="Y958" s="12" t="s">
        <v>10638</v>
      </c>
      <c r="Z958" s="12" t="s">
        <v>10639</v>
      </c>
      <c r="AA958" s="12" t="s">
        <v>10640</v>
      </c>
      <c r="AB958" s="12" t="s">
        <v>10641</v>
      </c>
      <c r="AC958" s="20" t="s">
        <v>10642</v>
      </c>
      <c r="AD958" s="13">
        <v>1.0</v>
      </c>
      <c r="AE958" s="14" t="s">
        <v>10643</v>
      </c>
      <c r="AF958" s="13"/>
      <c r="AG958" s="14"/>
      <c r="AH958" s="15"/>
      <c r="AI958" s="14"/>
    </row>
    <row r="959" ht="13.5" customHeight="1">
      <c r="A959" s="12" t="s">
        <v>10644</v>
      </c>
      <c r="B959" s="19" t="s">
        <v>61</v>
      </c>
      <c r="C959" s="12" t="s">
        <v>4577</v>
      </c>
      <c r="D959" s="12" t="s">
        <v>4578</v>
      </c>
      <c r="E959" s="12" t="s">
        <v>6723</v>
      </c>
      <c r="F959" s="12" t="s">
        <v>10391</v>
      </c>
      <c r="G959" s="12" t="s">
        <v>10553</v>
      </c>
      <c r="H959" s="20" t="s">
        <v>10645</v>
      </c>
      <c r="I959" s="19" t="s">
        <v>104</v>
      </c>
      <c r="J959" s="12" t="s">
        <v>10646</v>
      </c>
      <c r="K959" s="12" t="s">
        <v>49</v>
      </c>
      <c r="L959" s="12" t="s">
        <v>10647</v>
      </c>
      <c r="M959" s="12">
        <v>99.58</v>
      </c>
      <c r="N959" s="12">
        <v>0.21</v>
      </c>
      <c r="O959" s="20" t="s">
        <v>106</v>
      </c>
      <c r="P959" s="19">
        <v>1.0</v>
      </c>
      <c r="Q959" s="12">
        <v>1.0</v>
      </c>
      <c r="R959" s="12">
        <v>1.0</v>
      </c>
      <c r="S959" s="12">
        <v>1.0</v>
      </c>
      <c r="T959" s="12">
        <v>1.0</v>
      </c>
      <c r="U959" s="12">
        <v>1.0</v>
      </c>
      <c r="V959" s="20">
        <v>1.0</v>
      </c>
      <c r="W959" s="19" t="s">
        <v>10648</v>
      </c>
      <c r="X959" s="12" t="s">
        <v>10649</v>
      </c>
      <c r="Y959" s="12" t="s">
        <v>10650</v>
      </c>
      <c r="Z959" s="12" t="s">
        <v>10651</v>
      </c>
      <c r="AA959" s="12" t="s">
        <v>10652</v>
      </c>
      <c r="AB959" s="12" t="s">
        <v>10653</v>
      </c>
      <c r="AC959" s="20" t="s">
        <v>10654</v>
      </c>
      <c r="AD959" s="13">
        <v>1.0</v>
      </c>
      <c r="AE959" s="14" t="s">
        <v>10655</v>
      </c>
      <c r="AF959" s="13"/>
      <c r="AG959" s="14"/>
      <c r="AH959" s="15"/>
      <c r="AI959" s="14"/>
    </row>
    <row r="960" ht="13.5" customHeight="1">
      <c r="A960" s="12" t="s">
        <v>10656</v>
      </c>
      <c r="B960" s="19" t="s">
        <v>61</v>
      </c>
      <c r="C960" s="12" t="s">
        <v>4577</v>
      </c>
      <c r="D960" s="12" t="s">
        <v>4578</v>
      </c>
      <c r="E960" s="12" t="s">
        <v>6723</v>
      </c>
      <c r="F960" s="12" t="s">
        <v>10391</v>
      </c>
      <c r="G960" s="12" t="s">
        <v>10553</v>
      </c>
      <c r="H960" s="20" t="s">
        <v>10657</v>
      </c>
      <c r="I960" s="19" t="s">
        <v>104</v>
      </c>
      <c r="J960" s="12" t="s">
        <v>10658</v>
      </c>
      <c r="K960" s="12" t="s">
        <v>49</v>
      </c>
      <c r="L960" s="12" t="s">
        <v>10659</v>
      </c>
      <c r="M960" s="12">
        <v>100.0</v>
      </c>
      <c r="N960" s="12">
        <v>1.11</v>
      </c>
      <c r="O960" s="20" t="s">
        <v>106</v>
      </c>
      <c r="P960" s="19">
        <v>1.0</v>
      </c>
      <c r="Q960" s="12">
        <v>1.0</v>
      </c>
      <c r="R960" s="12">
        <v>1.0</v>
      </c>
      <c r="S960" s="12">
        <v>1.0</v>
      </c>
      <c r="T960" s="12">
        <v>1.0</v>
      </c>
      <c r="U960" s="12">
        <v>1.0</v>
      </c>
      <c r="V960" s="20">
        <v>1.0</v>
      </c>
      <c r="W960" s="19" t="s">
        <v>10660</v>
      </c>
      <c r="X960" s="12" t="s">
        <v>10661</v>
      </c>
      <c r="Y960" s="12" t="s">
        <v>10662</v>
      </c>
      <c r="Z960" s="12" t="s">
        <v>10663</v>
      </c>
      <c r="AA960" s="12" t="s">
        <v>10664</v>
      </c>
      <c r="AB960" s="12" t="s">
        <v>10665</v>
      </c>
      <c r="AC960" s="20" t="s">
        <v>10666</v>
      </c>
      <c r="AD960" s="13">
        <v>1.0</v>
      </c>
      <c r="AE960" s="14" t="s">
        <v>10667</v>
      </c>
      <c r="AF960" s="13"/>
      <c r="AG960" s="14"/>
      <c r="AH960" s="15"/>
      <c r="AI960" s="14"/>
    </row>
    <row r="961" ht="13.5" customHeight="1">
      <c r="A961" s="12" t="s">
        <v>10668</v>
      </c>
      <c r="B961" s="19" t="s">
        <v>61</v>
      </c>
      <c r="C961" s="12" t="s">
        <v>4577</v>
      </c>
      <c r="D961" s="12" t="s">
        <v>4578</v>
      </c>
      <c r="E961" s="12" t="s">
        <v>6723</v>
      </c>
      <c r="F961" s="12" t="s">
        <v>10391</v>
      </c>
      <c r="G961" s="12" t="s">
        <v>10553</v>
      </c>
      <c r="H961" s="20" t="s">
        <v>10669</v>
      </c>
      <c r="I961" s="19" t="s">
        <v>104</v>
      </c>
      <c r="J961" s="12" t="s">
        <v>49</v>
      </c>
      <c r="K961" s="12" t="s">
        <v>49</v>
      </c>
      <c r="L961" s="12" t="s">
        <v>10670</v>
      </c>
      <c r="M961" s="12">
        <v>98.89</v>
      </c>
      <c r="N961" s="12">
        <v>0.37</v>
      </c>
      <c r="O961" s="20" t="s">
        <v>106</v>
      </c>
      <c r="P961" s="19">
        <v>1.0</v>
      </c>
      <c r="Q961" s="12">
        <v>1.0</v>
      </c>
      <c r="R961" s="12">
        <v>1.0</v>
      </c>
      <c r="S961" s="12">
        <v>1.0</v>
      </c>
      <c r="T961" s="12">
        <v>1.0</v>
      </c>
      <c r="U961" s="12">
        <v>1.0</v>
      </c>
      <c r="V961" s="20">
        <v>1.0</v>
      </c>
      <c r="W961" s="19" t="s">
        <v>10671</v>
      </c>
      <c r="X961" s="12" t="s">
        <v>10672</v>
      </c>
      <c r="Y961" s="12" t="s">
        <v>10673</v>
      </c>
      <c r="Z961" s="12" t="s">
        <v>10674</v>
      </c>
      <c r="AA961" s="12" t="s">
        <v>10675</v>
      </c>
      <c r="AB961" s="12" t="s">
        <v>10676</v>
      </c>
      <c r="AC961" s="20" t="s">
        <v>10677</v>
      </c>
      <c r="AD961" s="13">
        <v>1.0</v>
      </c>
      <c r="AE961" s="14" t="s">
        <v>10678</v>
      </c>
      <c r="AF961" s="13"/>
      <c r="AG961" s="14"/>
      <c r="AH961" s="15"/>
      <c r="AI961" s="14"/>
    </row>
    <row r="962" ht="13.5" customHeight="1">
      <c r="A962" s="12" t="s">
        <v>10679</v>
      </c>
      <c r="B962" s="19" t="s">
        <v>61</v>
      </c>
      <c r="C962" s="12" t="s">
        <v>4577</v>
      </c>
      <c r="D962" s="12" t="s">
        <v>4578</v>
      </c>
      <c r="E962" s="12" t="s">
        <v>6723</v>
      </c>
      <c r="F962" s="12" t="s">
        <v>10391</v>
      </c>
      <c r="G962" s="12" t="s">
        <v>10553</v>
      </c>
      <c r="H962" s="20" t="s">
        <v>10680</v>
      </c>
      <c r="I962" s="19" t="s">
        <v>104</v>
      </c>
      <c r="J962" s="12" t="s">
        <v>2409</v>
      </c>
      <c r="K962" s="12" t="s">
        <v>49</v>
      </c>
      <c r="L962" s="12" t="s">
        <v>10681</v>
      </c>
      <c r="M962" s="12">
        <v>99.37</v>
      </c>
      <c r="N962" s="12">
        <v>0.0</v>
      </c>
      <c r="O962" s="20" t="s">
        <v>106</v>
      </c>
      <c r="P962" s="19">
        <v>1.0</v>
      </c>
      <c r="Q962" s="12">
        <v>1.0</v>
      </c>
      <c r="R962" s="12">
        <v>1.0</v>
      </c>
      <c r="S962" s="12">
        <v>1.0</v>
      </c>
      <c r="T962" s="12">
        <v>1.0</v>
      </c>
      <c r="U962" s="12">
        <v>1.0</v>
      </c>
      <c r="V962" s="20">
        <v>1.0</v>
      </c>
      <c r="W962" s="19" t="s">
        <v>10682</v>
      </c>
      <c r="X962" s="12" t="s">
        <v>10683</v>
      </c>
      <c r="Y962" s="12" t="s">
        <v>10684</v>
      </c>
      <c r="Z962" s="12" t="s">
        <v>10685</v>
      </c>
      <c r="AA962" s="12" t="s">
        <v>10686</v>
      </c>
      <c r="AB962" s="12" t="s">
        <v>10687</v>
      </c>
      <c r="AC962" s="20" t="s">
        <v>10688</v>
      </c>
      <c r="AD962" s="13">
        <v>1.0</v>
      </c>
      <c r="AE962" s="14" t="s">
        <v>10689</v>
      </c>
      <c r="AF962" s="13"/>
      <c r="AG962" s="14"/>
      <c r="AH962" s="15"/>
      <c r="AI962" s="14"/>
    </row>
    <row r="963" ht="13.5" customHeight="1">
      <c r="A963" s="12" t="s">
        <v>10690</v>
      </c>
      <c r="B963" s="19" t="s">
        <v>61</v>
      </c>
      <c r="C963" s="12" t="s">
        <v>4577</v>
      </c>
      <c r="D963" s="12" t="s">
        <v>4578</v>
      </c>
      <c r="E963" s="12" t="s">
        <v>6723</v>
      </c>
      <c r="F963" s="12" t="s">
        <v>10391</v>
      </c>
      <c r="G963" s="12" t="s">
        <v>10553</v>
      </c>
      <c r="H963" s="20" t="s">
        <v>10691</v>
      </c>
      <c r="I963" s="19" t="s">
        <v>104</v>
      </c>
      <c r="J963" s="12" t="s">
        <v>49</v>
      </c>
      <c r="K963" s="12" t="s">
        <v>49</v>
      </c>
      <c r="L963" s="12" t="s">
        <v>10692</v>
      </c>
      <c r="M963" s="12">
        <v>99.68</v>
      </c>
      <c r="N963" s="12">
        <v>1.64</v>
      </c>
      <c r="O963" s="20" t="s">
        <v>106</v>
      </c>
      <c r="P963" s="19">
        <v>1.0</v>
      </c>
      <c r="Q963" s="12">
        <v>1.0</v>
      </c>
      <c r="R963" s="12">
        <v>1.0</v>
      </c>
      <c r="S963" s="12">
        <v>1.0</v>
      </c>
      <c r="T963" s="12">
        <v>1.0</v>
      </c>
      <c r="U963" s="12">
        <v>1.0</v>
      </c>
      <c r="V963" s="20">
        <v>1.0</v>
      </c>
      <c r="W963" s="19" t="s">
        <v>10693</v>
      </c>
      <c r="X963" s="12" t="s">
        <v>10694</v>
      </c>
      <c r="Y963" s="12" t="s">
        <v>10695</v>
      </c>
      <c r="Z963" s="12" t="s">
        <v>10696</v>
      </c>
      <c r="AA963" s="12" t="s">
        <v>10697</v>
      </c>
      <c r="AB963" s="12" t="s">
        <v>10698</v>
      </c>
      <c r="AC963" s="20" t="s">
        <v>10699</v>
      </c>
      <c r="AD963" s="13">
        <v>1.0</v>
      </c>
      <c r="AE963" s="14" t="s">
        <v>10700</v>
      </c>
      <c r="AF963" s="13"/>
      <c r="AG963" s="14"/>
      <c r="AH963" s="15"/>
      <c r="AI963" s="14"/>
    </row>
    <row r="964" ht="13.5" customHeight="1">
      <c r="A964" s="12" t="s">
        <v>10701</v>
      </c>
      <c r="B964" s="19" t="s">
        <v>61</v>
      </c>
      <c r="C964" s="12" t="s">
        <v>4577</v>
      </c>
      <c r="D964" s="12" t="s">
        <v>4578</v>
      </c>
      <c r="E964" s="12" t="s">
        <v>6723</v>
      </c>
      <c r="F964" s="12" t="s">
        <v>10391</v>
      </c>
      <c r="G964" s="12" t="s">
        <v>10553</v>
      </c>
      <c r="H964" s="20" t="s">
        <v>10702</v>
      </c>
      <c r="I964" s="19" t="s">
        <v>104</v>
      </c>
      <c r="J964" s="12" t="s">
        <v>10703</v>
      </c>
      <c r="K964" s="12" t="s">
        <v>49</v>
      </c>
      <c r="L964" s="12" t="s">
        <v>10704</v>
      </c>
      <c r="M964" s="12">
        <v>100.0</v>
      </c>
      <c r="N964" s="12">
        <v>0.32</v>
      </c>
      <c r="O964" s="20" t="s">
        <v>106</v>
      </c>
      <c r="P964" s="19">
        <v>1.0</v>
      </c>
      <c r="Q964" s="12">
        <v>1.0</v>
      </c>
      <c r="R964" s="12">
        <v>1.0</v>
      </c>
      <c r="S964" s="12">
        <v>1.0</v>
      </c>
      <c r="T964" s="12">
        <v>1.0</v>
      </c>
      <c r="U964" s="12">
        <v>1.0</v>
      </c>
      <c r="V964" s="20">
        <v>1.0</v>
      </c>
      <c r="W964" s="19" t="s">
        <v>10705</v>
      </c>
      <c r="X964" s="12" t="s">
        <v>10706</v>
      </c>
      <c r="Y964" s="12" t="s">
        <v>10707</v>
      </c>
      <c r="Z964" s="12" t="s">
        <v>10708</v>
      </c>
      <c r="AA964" s="12" t="s">
        <v>10709</v>
      </c>
      <c r="AB964" s="12" t="s">
        <v>10710</v>
      </c>
      <c r="AC964" s="20" t="s">
        <v>10711</v>
      </c>
      <c r="AD964" s="13">
        <v>1.0</v>
      </c>
      <c r="AE964" s="14" t="s">
        <v>10712</v>
      </c>
      <c r="AF964" s="13"/>
      <c r="AG964" s="14"/>
      <c r="AH964" s="15"/>
      <c r="AI964" s="14"/>
    </row>
    <row r="965" ht="13.5" customHeight="1">
      <c r="A965" s="12" t="s">
        <v>10713</v>
      </c>
      <c r="B965" s="19" t="s">
        <v>61</v>
      </c>
      <c r="C965" s="12" t="s">
        <v>4577</v>
      </c>
      <c r="D965" s="12" t="s">
        <v>4578</v>
      </c>
      <c r="E965" s="12" t="s">
        <v>6723</v>
      </c>
      <c r="F965" s="12" t="s">
        <v>10391</v>
      </c>
      <c r="G965" s="12" t="s">
        <v>10553</v>
      </c>
      <c r="H965" s="20" t="s">
        <v>10714</v>
      </c>
      <c r="I965" s="19" t="s">
        <v>104</v>
      </c>
      <c r="J965" s="12" t="s">
        <v>2409</v>
      </c>
      <c r="K965" s="12" t="s">
        <v>49</v>
      </c>
      <c r="L965" s="12" t="s">
        <v>10715</v>
      </c>
      <c r="M965" s="12">
        <v>99.37</v>
      </c>
      <c r="N965" s="12">
        <v>0.42</v>
      </c>
      <c r="O965" s="20" t="s">
        <v>106</v>
      </c>
      <c r="P965" s="19">
        <v>1.0</v>
      </c>
      <c r="Q965" s="12">
        <v>1.0</v>
      </c>
      <c r="R965" s="12">
        <v>1.0</v>
      </c>
      <c r="S965" s="12">
        <v>1.0</v>
      </c>
      <c r="T965" s="12">
        <v>1.0</v>
      </c>
      <c r="U965" s="12">
        <v>1.0</v>
      </c>
      <c r="V965" s="20">
        <v>1.0</v>
      </c>
      <c r="W965" s="19" t="s">
        <v>10716</v>
      </c>
      <c r="X965" s="12" t="s">
        <v>10717</v>
      </c>
      <c r="Y965" s="12" t="s">
        <v>10718</v>
      </c>
      <c r="Z965" s="12" t="s">
        <v>10719</v>
      </c>
      <c r="AA965" s="12" t="s">
        <v>10720</v>
      </c>
      <c r="AB965" s="12" t="s">
        <v>10721</v>
      </c>
      <c r="AC965" s="20" t="s">
        <v>10722</v>
      </c>
      <c r="AD965" s="13">
        <v>1.0</v>
      </c>
      <c r="AE965" s="14" t="s">
        <v>10723</v>
      </c>
      <c r="AF965" s="13"/>
      <c r="AG965" s="14"/>
      <c r="AH965" s="15"/>
      <c r="AI965" s="14"/>
    </row>
    <row r="966" ht="13.5" customHeight="1">
      <c r="A966" s="12" t="s">
        <v>10724</v>
      </c>
      <c r="B966" s="19" t="s">
        <v>61</v>
      </c>
      <c r="C966" s="12" t="s">
        <v>4577</v>
      </c>
      <c r="D966" s="12" t="s">
        <v>4578</v>
      </c>
      <c r="E966" s="12" t="s">
        <v>6723</v>
      </c>
      <c r="F966" s="12" t="s">
        <v>10391</v>
      </c>
      <c r="G966" s="12" t="s">
        <v>10553</v>
      </c>
      <c r="H966" s="20" t="s">
        <v>10725</v>
      </c>
      <c r="I966" s="19" t="s">
        <v>104</v>
      </c>
      <c r="J966" s="12" t="s">
        <v>49</v>
      </c>
      <c r="K966" s="12" t="s">
        <v>49</v>
      </c>
      <c r="L966" s="12" t="s">
        <v>10726</v>
      </c>
      <c r="M966" s="12">
        <v>98.55</v>
      </c>
      <c r="N966" s="12">
        <v>0.32</v>
      </c>
      <c r="O966" s="20" t="s">
        <v>106</v>
      </c>
      <c r="P966" s="19">
        <v>1.0</v>
      </c>
      <c r="Q966" s="12">
        <v>1.0</v>
      </c>
      <c r="R966" s="12">
        <v>1.0</v>
      </c>
      <c r="S966" s="12">
        <v>1.0</v>
      </c>
      <c r="T966" s="12">
        <v>1.0</v>
      </c>
      <c r="U966" s="12">
        <v>1.0</v>
      </c>
      <c r="V966" s="20">
        <v>1.0</v>
      </c>
      <c r="W966" s="19" t="s">
        <v>10727</v>
      </c>
      <c r="X966" s="12" t="s">
        <v>10728</v>
      </c>
      <c r="Y966" s="12" t="s">
        <v>10729</v>
      </c>
      <c r="Z966" s="12" t="s">
        <v>10730</v>
      </c>
      <c r="AA966" s="12" t="s">
        <v>10731</v>
      </c>
      <c r="AB966" s="12" t="s">
        <v>10732</v>
      </c>
      <c r="AC966" s="20" t="s">
        <v>10733</v>
      </c>
      <c r="AD966" s="13">
        <v>1.0</v>
      </c>
      <c r="AE966" s="14" t="s">
        <v>10734</v>
      </c>
      <c r="AF966" s="13"/>
      <c r="AG966" s="14"/>
      <c r="AH966" s="15"/>
      <c r="AI966" s="14"/>
    </row>
    <row r="967" ht="13.5" customHeight="1">
      <c r="A967" s="12" t="s">
        <v>10735</v>
      </c>
      <c r="B967" s="19" t="s">
        <v>61</v>
      </c>
      <c r="C967" s="12" t="s">
        <v>4577</v>
      </c>
      <c r="D967" s="12" t="s">
        <v>4578</v>
      </c>
      <c r="E967" s="12" t="s">
        <v>6723</v>
      </c>
      <c r="F967" s="12" t="s">
        <v>10391</v>
      </c>
      <c r="G967" s="12" t="s">
        <v>10553</v>
      </c>
      <c r="H967" s="20" t="s">
        <v>10736</v>
      </c>
      <c r="I967" s="19" t="s">
        <v>104</v>
      </c>
      <c r="J967" s="12" t="s">
        <v>10737</v>
      </c>
      <c r="K967" s="12" t="s">
        <v>49</v>
      </c>
      <c r="L967" s="12" t="s">
        <v>10738</v>
      </c>
      <c r="M967" s="12">
        <v>98.58</v>
      </c>
      <c r="N967" s="12">
        <v>0.47</v>
      </c>
      <c r="O967" s="20" t="s">
        <v>106</v>
      </c>
      <c r="P967" s="19">
        <v>1.0</v>
      </c>
      <c r="Q967" s="12">
        <v>1.0</v>
      </c>
      <c r="R967" s="12">
        <v>1.0</v>
      </c>
      <c r="S967" s="12">
        <v>1.0</v>
      </c>
      <c r="T967" s="12">
        <v>1.0</v>
      </c>
      <c r="U967" s="12">
        <v>1.0</v>
      </c>
      <c r="V967" s="20">
        <v>1.0</v>
      </c>
      <c r="W967" s="19" t="s">
        <v>10739</v>
      </c>
      <c r="X967" s="12" t="s">
        <v>10740</v>
      </c>
      <c r="Y967" s="12" t="s">
        <v>10741</v>
      </c>
      <c r="Z967" s="12" t="s">
        <v>10742</v>
      </c>
      <c r="AA967" s="12" t="s">
        <v>10743</v>
      </c>
      <c r="AB967" s="12" t="s">
        <v>10744</v>
      </c>
      <c r="AC967" s="20" t="s">
        <v>10745</v>
      </c>
      <c r="AD967" s="13">
        <v>1.0</v>
      </c>
      <c r="AE967" s="14" t="s">
        <v>10746</v>
      </c>
      <c r="AF967" s="13"/>
      <c r="AG967" s="14"/>
      <c r="AH967" s="15"/>
      <c r="AI967" s="14"/>
    </row>
    <row r="968" ht="13.5" customHeight="1">
      <c r="A968" s="12" t="s">
        <v>10747</v>
      </c>
      <c r="B968" s="19" t="s">
        <v>61</v>
      </c>
      <c r="C968" s="12" t="s">
        <v>4577</v>
      </c>
      <c r="D968" s="12" t="s">
        <v>4578</v>
      </c>
      <c r="E968" s="12" t="s">
        <v>6723</v>
      </c>
      <c r="F968" s="12" t="s">
        <v>10391</v>
      </c>
      <c r="G968" s="12" t="s">
        <v>10553</v>
      </c>
      <c r="H968" s="20" t="s">
        <v>10748</v>
      </c>
      <c r="I968" s="19" t="s">
        <v>104</v>
      </c>
      <c r="J968" s="12" t="s">
        <v>10749</v>
      </c>
      <c r="K968" s="12" t="s">
        <v>10750</v>
      </c>
      <c r="L968" s="12" t="s">
        <v>10751</v>
      </c>
      <c r="M968" s="12">
        <v>100.0</v>
      </c>
      <c r="N968" s="12">
        <v>0.74</v>
      </c>
      <c r="O968" s="20" t="s">
        <v>106</v>
      </c>
      <c r="P968" s="19">
        <v>1.0</v>
      </c>
      <c r="Q968" s="12">
        <v>1.0</v>
      </c>
      <c r="R968" s="12">
        <v>1.0</v>
      </c>
      <c r="S968" s="12">
        <v>1.0</v>
      </c>
      <c r="T968" s="12">
        <v>1.0</v>
      </c>
      <c r="U968" s="12">
        <v>1.0</v>
      </c>
      <c r="V968" s="20">
        <v>1.0</v>
      </c>
      <c r="W968" s="19" t="s">
        <v>10752</v>
      </c>
      <c r="X968" s="12" t="s">
        <v>10753</v>
      </c>
      <c r="Y968" s="12" t="s">
        <v>10754</v>
      </c>
      <c r="Z968" s="12" t="s">
        <v>10755</v>
      </c>
      <c r="AA968" s="12" t="s">
        <v>10756</v>
      </c>
      <c r="AB968" s="12" t="s">
        <v>10757</v>
      </c>
      <c r="AC968" s="20" t="s">
        <v>10758</v>
      </c>
      <c r="AD968" s="13">
        <v>1.0</v>
      </c>
      <c r="AE968" s="14" t="s">
        <v>10759</v>
      </c>
      <c r="AF968" s="13"/>
      <c r="AG968" s="14"/>
      <c r="AH968" s="15"/>
      <c r="AI968" s="14"/>
    </row>
    <row r="969" ht="13.5" customHeight="1">
      <c r="A969" s="12" t="s">
        <v>10760</v>
      </c>
      <c r="B969" s="19" t="s">
        <v>61</v>
      </c>
      <c r="C969" s="12" t="s">
        <v>4577</v>
      </c>
      <c r="D969" s="12" t="s">
        <v>4578</v>
      </c>
      <c r="E969" s="12" t="s">
        <v>6723</v>
      </c>
      <c r="F969" s="12" t="s">
        <v>10391</v>
      </c>
      <c r="G969" s="12" t="s">
        <v>10553</v>
      </c>
      <c r="H969" s="20" t="s">
        <v>10761</v>
      </c>
      <c r="I969" s="19" t="s">
        <v>104</v>
      </c>
      <c r="J969" s="12" t="s">
        <v>10762</v>
      </c>
      <c r="K969" s="12" t="s">
        <v>49</v>
      </c>
      <c r="L969" s="12" t="s">
        <v>10763</v>
      </c>
      <c r="M969" s="12">
        <v>100.0</v>
      </c>
      <c r="N969" s="12">
        <v>0.53</v>
      </c>
      <c r="O969" s="20" t="s">
        <v>273</v>
      </c>
      <c r="P969" s="19">
        <v>1.0</v>
      </c>
      <c r="Q969" s="12">
        <v>1.0</v>
      </c>
      <c r="R969" s="12">
        <v>1.0</v>
      </c>
      <c r="S969" s="12">
        <v>1.0</v>
      </c>
      <c r="T969" s="12">
        <v>1.0</v>
      </c>
      <c r="U969" s="12">
        <v>1.0</v>
      </c>
      <c r="V969" s="20">
        <v>1.0</v>
      </c>
      <c r="W969" s="19" t="s">
        <v>10764</v>
      </c>
      <c r="X969" s="12" t="s">
        <v>10765</v>
      </c>
      <c r="Y969" s="12" t="s">
        <v>10766</v>
      </c>
      <c r="Z969" s="12" t="s">
        <v>10767</v>
      </c>
      <c r="AA969" s="12" t="s">
        <v>10768</v>
      </c>
      <c r="AB969" s="12" t="s">
        <v>10769</v>
      </c>
      <c r="AC969" s="20" t="s">
        <v>10770</v>
      </c>
      <c r="AD969" s="13">
        <v>1.0</v>
      </c>
      <c r="AE969" s="14" t="s">
        <v>10771</v>
      </c>
      <c r="AF969" s="13"/>
      <c r="AG969" s="14"/>
      <c r="AH969" s="15"/>
      <c r="AI969" s="14"/>
    </row>
    <row r="970" ht="13.5" customHeight="1">
      <c r="A970" s="12" t="s">
        <v>10772</v>
      </c>
      <c r="B970" s="19" t="s">
        <v>61</v>
      </c>
      <c r="C970" s="12" t="s">
        <v>4577</v>
      </c>
      <c r="D970" s="12" t="s">
        <v>4578</v>
      </c>
      <c r="E970" s="12" t="s">
        <v>6723</v>
      </c>
      <c r="F970" s="12" t="s">
        <v>10391</v>
      </c>
      <c r="G970" s="12" t="s">
        <v>10553</v>
      </c>
      <c r="H970" s="20" t="s">
        <v>10773</v>
      </c>
      <c r="I970" s="19" t="s">
        <v>104</v>
      </c>
      <c r="J970" s="12" t="s">
        <v>10774</v>
      </c>
      <c r="K970" s="12" t="s">
        <v>49</v>
      </c>
      <c r="L970" s="12" t="s">
        <v>10775</v>
      </c>
      <c r="M970" s="12">
        <v>100.0</v>
      </c>
      <c r="N970" s="12">
        <v>0.42</v>
      </c>
      <c r="O970" s="20" t="s">
        <v>106</v>
      </c>
      <c r="P970" s="19">
        <v>1.0</v>
      </c>
      <c r="Q970" s="12">
        <v>1.0</v>
      </c>
      <c r="R970" s="12">
        <v>1.0</v>
      </c>
      <c r="S970" s="12">
        <v>1.0</v>
      </c>
      <c r="T970" s="12">
        <v>1.0</v>
      </c>
      <c r="U970" s="12">
        <v>1.0</v>
      </c>
      <c r="V970" s="20">
        <v>1.0</v>
      </c>
      <c r="W970" s="19" t="s">
        <v>10776</v>
      </c>
      <c r="X970" s="12" t="s">
        <v>10777</v>
      </c>
      <c r="Y970" s="12" t="s">
        <v>10778</v>
      </c>
      <c r="Z970" s="12" t="s">
        <v>10779</v>
      </c>
      <c r="AA970" s="12" t="s">
        <v>10780</v>
      </c>
      <c r="AB970" s="12" t="s">
        <v>10781</v>
      </c>
      <c r="AC970" s="20" t="s">
        <v>10782</v>
      </c>
      <c r="AD970" s="13">
        <v>1.0</v>
      </c>
      <c r="AE970" s="14" t="s">
        <v>10783</v>
      </c>
      <c r="AF970" s="13"/>
      <c r="AG970" s="14"/>
      <c r="AH970" s="15"/>
      <c r="AI970" s="14"/>
    </row>
    <row r="971" ht="13.5" customHeight="1">
      <c r="A971" s="12" t="s">
        <v>10784</v>
      </c>
      <c r="B971" s="19" t="s">
        <v>61</v>
      </c>
      <c r="C971" s="12" t="s">
        <v>4577</v>
      </c>
      <c r="D971" s="12" t="s">
        <v>4578</v>
      </c>
      <c r="E971" s="12" t="s">
        <v>6723</v>
      </c>
      <c r="F971" s="12" t="s">
        <v>10391</v>
      </c>
      <c r="G971" s="12" t="s">
        <v>10553</v>
      </c>
      <c r="H971" s="20" t="s">
        <v>10785</v>
      </c>
      <c r="I971" s="19" t="s">
        <v>104</v>
      </c>
      <c r="J971" s="12" t="s">
        <v>2840</v>
      </c>
      <c r="K971" s="12" t="s">
        <v>10786</v>
      </c>
      <c r="L971" s="12" t="s">
        <v>10787</v>
      </c>
      <c r="M971" s="12">
        <v>99.68</v>
      </c>
      <c r="N971" s="12">
        <v>0.11</v>
      </c>
      <c r="O971" s="20" t="s">
        <v>106</v>
      </c>
      <c r="P971" s="19">
        <v>1.0</v>
      </c>
      <c r="Q971" s="12">
        <v>1.0</v>
      </c>
      <c r="R971" s="12">
        <v>1.0</v>
      </c>
      <c r="S971" s="12">
        <v>1.0</v>
      </c>
      <c r="T971" s="12">
        <v>1.0</v>
      </c>
      <c r="U971" s="12">
        <v>1.0</v>
      </c>
      <c r="V971" s="20">
        <v>1.0</v>
      </c>
      <c r="W971" s="19" t="s">
        <v>10788</v>
      </c>
      <c r="X971" s="12" t="s">
        <v>10789</v>
      </c>
      <c r="Y971" s="12" t="s">
        <v>10790</v>
      </c>
      <c r="Z971" s="12" t="s">
        <v>10791</v>
      </c>
      <c r="AA971" s="12" t="s">
        <v>10792</v>
      </c>
      <c r="AB971" s="12" t="s">
        <v>10793</v>
      </c>
      <c r="AC971" s="20" t="s">
        <v>10794</v>
      </c>
      <c r="AD971" s="13">
        <v>1.0</v>
      </c>
      <c r="AE971" s="14" t="s">
        <v>10795</v>
      </c>
      <c r="AF971" s="13"/>
      <c r="AG971" s="14"/>
      <c r="AH971" s="15"/>
      <c r="AI971" s="14"/>
    </row>
    <row r="972" ht="13.5" customHeight="1">
      <c r="A972" s="12" t="s">
        <v>10796</v>
      </c>
      <c r="B972" s="19" t="s">
        <v>61</v>
      </c>
      <c r="C972" s="12" t="s">
        <v>4577</v>
      </c>
      <c r="D972" s="12" t="s">
        <v>4578</v>
      </c>
      <c r="E972" s="12" t="s">
        <v>6723</v>
      </c>
      <c r="F972" s="12" t="s">
        <v>10391</v>
      </c>
      <c r="G972" s="12" t="s">
        <v>10553</v>
      </c>
      <c r="H972" s="20" t="s">
        <v>10797</v>
      </c>
      <c r="I972" s="19" t="s">
        <v>104</v>
      </c>
      <c r="J972" s="12" t="s">
        <v>2840</v>
      </c>
      <c r="K972" s="12" t="s">
        <v>49</v>
      </c>
      <c r="L972" s="12" t="s">
        <v>10798</v>
      </c>
      <c r="M972" s="12">
        <v>100.0</v>
      </c>
      <c r="N972" s="12">
        <v>0.32</v>
      </c>
      <c r="O972" s="20" t="s">
        <v>106</v>
      </c>
      <c r="P972" s="19">
        <v>1.0</v>
      </c>
      <c r="Q972" s="12">
        <v>1.0</v>
      </c>
      <c r="R972" s="12">
        <v>1.0</v>
      </c>
      <c r="S972" s="12">
        <v>1.0</v>
      </c>
      <c r="T972" s="12">
        <v>1.0</v>
      </c>
      <c r="U972" s="12">
        <v>1.0</v>
      </c>
      <c r="V972" s="20">
        <v>1.0</v>
      </c>
      <c r="W972" s="19" t="s">
        <v>10799</v>
      </c>
      <c r="X972" s="12" t="s">
        <v>10800</v>
      </c>
      <c r="Y972" s="12" t="s">
        <v>10801</v>
      </c>
      <c r="Z972" s="12" t="s">
        <v>10802</v>
      </c>
      <c r="AA972" s="12" t="s">
        <v>10803</v>
      </c>
      <c r="AB972" s="12" t="s">
        <v>10804</v>
      </c>
      <c r="AC972" s="20" t="s">
        <v>10805</v>
      </c>
      <c r="AD972" s="13">
        <v>1.0</v>
      </c>
      <c r="AE972" s="14" t="s">
        <v>10806</v>
      </c>
      <c r="AF972" s="13"/>
      <c r="AG972" s="14"/>
      <c r="AH972" s="15"/>
      <c r="AI972" s="14"/>
    </row>
    <row r="973" ht="13.5" customHeight="1">
      <c r="A973" s="12" t="s">
        <v>10807</v>
      </c>
      <c r="B973" s="19" t="s">
        <v>61</v>
      </c>
      <c r="C973" s="12" t="s">
        <v>4577</v>
      </c>
      <c r="D973" s="12" t="s">
        <v>4578</v>
      </c>
      <c r="E973" s="12" t="s">
        <v>6723</v>
      </c>
      <c r="F973" s="12" t="s">
        <v>10391</v>
      </c>
      <c r="G973" s="12" t="s">
        <v>10553</v>
      </c>
      <c r="H973" s="20" t="s">
        <v>10808</v>
      </c>
      <c r="I973" s="19" t="s">
        <v>104</v>
      </c>
      <c r="J973" s="12" t="s">
        <v>2409</v>
      </c>
      <c r="K973" s="12" t="s">
        <v>49</v>
      </c>
      <c r="L973" s="12" t="s">
        <v>10809</v>
      </c>
      <c r="M973" s="12">
        <v>99.58</v>
      </c>
      <c r="N973" s="12">
        <v>1.42</v>
      </c>
      <c r="O973" s="20" t="s">
        <v>106</v>
      </c>
      <c r="P973" s="19">
        <v>1.0</v>
      </c>
      <c r="Q973" s="12">
        <v>1.0</v>
      </c>
      <c r="R973" s="12">
        <v>1.0</v>
      </c>
      <c r="S973" s="12">
        <v>1.0</v>
      </c>
      <c r="T973" s="12">
        <v>1.0</v>
      </c>
      <c r="U973" s="12">
        <v>1.0</v>
      </c>
      <c r="V973" s="20">
        <v>1.0</v>
      </c>
      <c r="W973" s="19" t="s">
        <v>10810</v>
      </c>
      <c r="X973" s="12" t="s">
        <v>10811</v>
      </c>
      <c r="Y973" s="12" t="s">
        <v>10812</v>
      </c>
      <c r="Z973" s="12" t="s">
        <v>10813</v>
      </c>
      <c r="AA973" s="12" t="s">
        <v>10814</v>
      </c>
      <c r="AB973" s="12" t="s">
        <v>10815</v>
      </c>
      <c r="AC973" s="20" t="s">
        <v>10816</v>
      </c>
      <c r="AD973" s="13">
        <v>1.0</v>
      </c>
      <c r="AE973" s="14" t="s">
        <v>10817</v>
      </c>
      <c r="AF973" s="13"/>
      <c r="AG973" s="14"/>
      <c r="AH973" s="15"/>
      <c r="AI973" s="14"/>
    </row>
    <row r="974" ht="13.5" customHeight="1">
      <c r="A974" s="12" t="s">
        <v>10818</v>
      </c>
      <c r="B974" s="19" t="s">
        <v>61</v>
      </c>
      <c r="C974" s="12" t="s">
        <v>4577</v>
      </c>
      <c r="D974" s="12" t="s">
        <v>4578</v>
      </c>
      <c r="E974" s="12" t="s">
        <v>6723</v>
      </c>
      <c r="F974" s="12" t="s">
        <v>10391</v>
      </c>
      <c r="G974" s="12" t="s">
        <v>10553</v>
      </c>
      <c r="H974" s="20" t="s">
        <v>10819</v>
      </c>
      <c r="I974" s="19" t="s">
        <v>104</v>
      </c>
      <c r="J974" s="12" t="s">
        <v>2409</v>
      </c>
      <c r="K974" s="12" t="s">
        <v>49</v>
      </c>
      <c r="L974" s="12" t="s">
        <v>10820</v>
      </c>
      <c r="M974" s="12">
        <v>100.0</v>
      </c>
      <c r="N974" s="12">
        <v>0.38</v>
      </c>
      <c r="O974" s="20" t="s">
        <v>106</v>
      </c>
      <c r="P974" s="19">
        <v>1.0</v>
      </c>
      <c r="Q974" s="12">
        <v>1.0</v>
      </c>
      <c r="R974" s="12">
        <v>1.0</v>
      </c>
      <c r="S974" s="12">
        <v>1.0</v>
      </c>
      <c r="T974" s="12">
        <v>1.0</v>
      </c>
      <c r="U974" s="12">
        <v>1.0</v>
      </c>
      <c r="V974" s="20">
        <v>1.0</v>
      </c>
      <c r="W974" s="19" t="s">
        <v>10821</v>
      </c>
      <c r="X974" s="12" t="s">
        <v>10822</v>
      </c>
      <c r="Y974" s="12" t="s">
        <v>10823</v>
      </c>
      <c r="Z974" s="12" t="s">
        <v>10824</v>
      </c>
      <c r="AA974" s="12" t="s">
        <v>10825</v>
      </c>
      <c r="AB974" s="12" t="s">
        <v>10826</v>
      </c>
      <c r="AC974" s="20" t="s">
        <v>10827</v>
      </c>
      <c r="AD974" s="13">
        <v>1.0</v>
      </c>
      <c r="AE974" s="14" t="s">
        <v>10828</v>
      </c>
      <c r="AF974" s="13"/>
      <c r="AG974" s="14"/>
      <c r="AH974" s="15"/>
      <c r="AI974" s="14"/>
    </row>
    <row r="975" ht="13.5" customHeight="1">
      <c r="A975" s="12" t="s">
        <v>10829</v>
      </c>
      <c r="B975" s="19" t="s">
        <v>61</v>
      </c>
      <c r="C975" s="12" t="s">
        <v>4577</v>
      </c>
      <c r="D975" s="12" t="s">
        <v>4578</v>
      </c>
      <c r="E975" s="12" t="s">
        <v>6723</v>
      </c>
      <c r="F975" s="12" t="s">
        <v>10391</v>
      </c>
      <c r="G975" s="12" t="s">
        <v>10553</v>
      </c>
      <c r="H975" s="20" t="s">
        <v>10830</v>
      </c>
      <c r="I975" s="19" t="s">
        <v>104</v>
      </c>
      <c r="J975" s="12" t="s">
        <v>10831</v>
      </c>
      <c r="K975" s="12" t="s">
        <v>10832</v>
      </c>
      <c r="L975" s="12" t="s">
        <v>10833</v>
      </c>
      <c r="M975" s="12">
        <v>99.68</v>
      </c>
      <c r="N975" s="12">
        <v>2.0</v>
      </c>
      <c r="O975" s="20" t="s">
        <v>106</v>
      </c>
      <c r="P975" s="19">
        <v>1.0</v>
      </c>
      <c r="Q975" s="12">
        <v>1.0</v>
      </c>
      <c r="R975" s="12">
        <v>1.0</v>
      </c>
      <c r="S975" s="12">
        <v>1.0</v>
      </c>
      <c r="T975" s="12">
        <v>1.0</v>
      </c>
      <c r="U975" s="12">
        <v>1.0</v>
      </c>
      <c r="V975" s="20">
        <v>1.0</v>
      </c>
      <c r="W975" s="19" t="s">
        <v>10834</v>
      </c>
      <c r="X975" s="12" t="s">
        <v>10835</v>
      </c>
      <c r="Y975" s="12" t="s">
        <v>10836</v>
      </c>
      <c r="Z975" s="12" t="s">
        <v>10837</v>
      </c>
      <c r="AA975" s="12" t="s">
        <v>10838</v>
      </c>
      <c r="AB975" s="12" t="s">
        <v>10839</v>
      </c>
      <c r="AC975" s="20" t="s">
        <v>10840</v>
      </c>
      <c r="AD975" s="13">
        <v>1.0</v>
      </c>
      <c r="AE975" s="14" t="s">
        <v>10841</v>
      </c>
      <c r="AF975" s="13"/>
      <c r="AG975" s="14"/>
      <c r="AH975" s="15"/>
      <c r="AI975" s="14"/>
    </row>
    <row r="976" ht="13.5" customHeight="1">
      <c r="A976" s="12" t="s">
        <v>10842</v>
      </c>
      <c r="B976" s="19" t="s">
        <v>61</v>
      </c>
      <c r="C976" s="12" t="s">
        <v>4577</v>
      </c>
      <c r="D976" s="12" t="s">
        <v>4578</v>
      </c>
      <c r="E976" s="12" t="s">
        <v>6723</v>
      </c>
      <c r="F976" s="12" t="s">
        <v>10391</v>
      </c>
      <c r="G976" s="12" t="s">
        <v>10553</v>
      </c>
      <c r="H976" s="20" t="s">
        <v>10843</v>
      </c>
      <c r="I976" s="19" t="s">
        <v>104</v>
      </c>
      <c r="J976" s="12" t="s">
        <v>49</v>
      </c>
      <c r="K976" s="12" t="s">
        <v>49</v>
      </c>
      <c r="L976" s="12" t="s">
        <v>10844</v>
      </c>
      <c r="M976" s="12">
        <v>99.68</v>
      </c>
      <c r="N976" s="12">
        <v>0.95</v>
      </c>
      <c r="O976" s="20" t="s">
        <v>106</v>
      </c>
      <c r="P976" s="19">
        <v>1.0</v>
      </c>
      <c r="Q976" s="12">
        <v>1.0</v>
      </c>
      <c r="R976" s="12">
        <v>1.0</v>
      </c>
      <c r="S976" s="12">
        <v>1.0</v>
      </c>
      <c r="T976" s="12">
        <v>1.0</v>
      </c>
      <c r="U976" s="12">
        <v>1.0</v>
      </c>
      <c r="V976" s="20">
        <v>1.0</v>
      </c>
      <c r="W976" s="19" t="s">
        <v>10845</v>
      </c>
      <c r="X976" s="12" t="s">
        <v>10846</v>
      </c>
      <c r="Y976" s="12" t="s">
        <v>10847</v>
      </c>
      <c r="Z976" s="12" t="s">
        <v>10848</v>
      </c>
      <c r="AA976" s="12" t="s">
        <v>10849</v>
      </c>
      <c r="AB976" s="12" t="s">
        <v>10850</v>
      </c>
      <c r="AC976" s="20" t="s">
        <v>10851</v>
      </c>
      <c r="AD976" s="13">
        <v>1.0</v>
      </c>
      <c r="AE976" s="14" t="s">
        <v>10852</v>
      </c>
      <c r="AF976" s="13"/>
      <c r="AG976" s="14"/>
      <c r="AH976" s="15"/>
      <c r="AI976" s="14"/>
    </row>
    <row r="977" ht="13.5" customHeight="1">
      <c r="A977" s="12" t="s">
        <v>10853</v>
      </c>
      <c r="B977" s="19" t="s">
        <v>61</v>
      </c>
      <c r="C977" s="12" t="s">
        <v>4577</v>
      </c>
      <c r="D977" s="12" t="s">
        <v>4578</v>
      </c>
      <c r="E977" s="12" t="s">
        <v>6723</v>
      </c>
      <c r="F977" s="12" t="s">
        <v>10391</v>
      </c>
      <c r="G977" s="12" t="s">
        <v>10553</v>
      </c>
      <c r="H977" s="20" t="s">
        <v>10854</v>
      </c>
      <c r="I977" s="19" t="s">
        <v>47</v>
      </c>
      <c r="J977" s="12" t="s">
        <v>8114</v>
      </c>
      <c r="K977" s="12" t="s">
        <v>10855</v>
      </c>
      <c r="L977" s="12" t="s">
        <v>10856</v>
      </c>
      <c r="M977" s="12">
        <v>99.6</v>
      </c>
      <c r="N977" s="12">
        <v>1.0</v>
      </c>
      <c r="O977" s="20" t="s">
        <v>51</v>
      </c>
      <c r="P977" s="19">
        <v>1.0</v>
      </c>
      <c r="Q977" s="12">
        <v>1.0</v>
      </c>
      <c r="R977" s="12">
        <v>1.0</v>
      </c>
      <c r="S977" s="12">
        <v>1.0</v>
      </c>
      <c r="T977" s="12">
        <v>1.0</v>
      </c>
      <c r="U977" s="12">
        <v>2.0</v>
      </c>
      <c r="V977" s="20">
        <v>1.0</v>
      </c>
      <c r="W977" s="19" t="s">
        <v>10857</v>
      </c>
      <c r="X977" s="12" t="s">
        <v>10858</v>
      </c>
      <c r="Y977" s="12" t="s">
        <v>10859</v>
      </c>
      <c r="Z977" s="12" t="s">
        <v>10860</v>
      </c>
      <c r="AA977" s="12" t="s">
        <v>10861</v>
      </c>
      <c r="AB977" s="12" t="s">
        <v>10862</v>
      </c>
      <c r="AC977" s="20" t="s">
        <v>10863</v>
      </c>
      <c r="AD977" s="13">
        <v>1.0</v>
      </c>
      <c r="AE977" s="14" t="s">
        <v>10864</v>
      </c>
      <c r="AF977" s="13"/>
      <c r="AG977" s="14"/>
      <c r="AH977" s="15"/>
      <c r="AI977" s="14"/>
    </row>
    <row r="978" ht="13.5" customHeight="1">
      <c r="A978" s="12" t="s">
        <v>10865</v>
      </c>
      <c r="B978" s="19" t="s">
        <v>61</v>
      </c>
      <c r="C978" s="12" t="s">
        <v>4577</v>
      </c>
      <c r="D978" s="12" t="s">
        <v>4578</v>
      </c>
      <c r="E978" s="12" t="s">
        <v>6723</v>
      </c>
      <c r="F978" s="12" t="s">
        <v>10391</v>
      </c>
      <c r="G978" s="12" t="s">
        <v>10553</v>
      </c>
      <c r="H978" s="20" t="s">
        <v>10866</v>
      </c>
      <c r="I978" s="19" t="s">
        <v>47</v>
      </c>
      <c r="J978" s="12" t="s">
        <v>8114</v>
      </c>
      <c r="K978" s="12" t="s">
        <v>10867</v>
      </c>
      <c r="L978" s="12" t="s">
        <v>10868</v>
      </c>
      <c r="M978" s="12">
        <v>99.05</v>
      </c>
      <c r="N978" s="12">
        <v>1.44</v>
      </c>
      <c r="O978" s="20" t="s">
        <v>51</v>
      </c>
      <c r="P978" s="19">
        <v>1.0</v>
      </c>
      <c r="Q978" s="12">
        <v>1.0</v>
      </c>
      <c r="R978" s="12">
        <v>1.0</v>
      </c>
      <c r="S978" s="12">
        <v>1.0</v>
      </c>
      <c r="T978" s="12">
        <v>1.0</v>
      </c>
      <c r="U978" s="12">
        <v>1.0</v>
      </c>
      <c r="V978" s="20">
        <v>1.0</v>
      </c>
      <c r="W978" s="19" t="s">
        <v>10869</v>
      </c>
      <c r="X978" s="12" t="s">
        <v>10870</v>
      </c>
      <c r="Y978" s="12" t="s">
        <v>10871</v>
      </c>
      <c r="Z978" s="12" t="s">
        <v>10872</v>
      </c>
      <c r="AA978" s="12" t="s">
        <v>10873</v>
      </c>
      <c r="AB978" s="12" t="s">
        <v>10874</v>
      </c>
      <c r="AC978" s="20" t="s">
        <v>10875</v>
      </c>
      <c r="AD978" s="13">
        <v>1.0</v>
      </c>
      <c r="AE978" s="14" t="s">
        <v>10876</v>
      </c>
      <c r="AF978" s="13"/>
      <c r="AG978" s="14"/>
      <c r="AH978" s="15"/>
      <c r="AI978" s="14"/>
    </row>
    <row r="979" ht="13.5" customHeight="1">
      <c r="A979" s="12" t="s">
        <v>10877</v>
      </c>
      <c r="B979" s="19" t="s">
        <v>61</v>
      </c>
      <c r="C979" s="12" t="s">
        <v>4577</v>
      </c>
      <c r="D979" s="12" t="s">
        <v>4578</v>
      </c>
      <c r="E979" s="12" t="s">
        <v>6723</v>
      </c>
      <c r="F979" s="12" t="s">
        <v>10391</v>
      </c>
      <c r="G979" s="12" t="s">
        <v>10553</v>
      </c>
      <c r="H979" s="20" t="s">
        <v>10878</v>
      </c>
      <c r="I979" s="19" t="s">
        <v>104</v>
      </c>
      <c r="J979" s="12" t="s">
        <v>10879</v>
      </c>
      <c r="K979" s="12" t="s">
        <v>49</v>
      </c>
      <c r="L979" s="12" t="s">
        <v>10880</v>
      </c>
      <c r="M979" s="12">
        <v>99.68</v>
      </c>
      <c r="N979" s="12">
        <v>0.0</v>
      </c>
      <c r="O979" s="20" t="s">
        <v>106</v>
      </c>
      <c r="P979" s="19">
        <v>1.0</v>
      </c>
      <c r="Q979" s="12">
        <v>1.0</v>
      </c>
      <c r="R979" s="12">
        <v>1.0</v>
      </c>
      <c r="S979" s="12">
        <v>1.0</v>
      </c>
      <c r="T979" s="12">
        <v>1.0</v>
      </c>
      <c r="U979" s="12">
        <v>1.0</v>
      </c>
      <c r="V979" s="20">
        <v>1.0</v>
      </c>
      <c r="W979" s="19" t="s">
        <v>10881</v>
      </c>
      <c r="X979" s="12" t="s">
        <v>10882</v>
      </c>
      <c r="Y979" s="12" t="s">
        <v>10883</v>
      </c>
      <c r="Z979" s="12" t="s">
        <v>10884</v>
      </c>
      <c r="AA979" s="12" t="s">
        <v>10885</v>
      </c>
      <c r="AB979" s="12" t="s">
        <v>10886</v>
      </c>
      <c r="AC979" s="20" t="s">
        <v>10887</v>
      </c>
      <c r="AD979" s="13">
        <v>1.0</v>
      </c>
      <c r="AE979" s="14" t="s">
        <v>10888</v>
      </c>
      <c r="AF979" s="13"/>
      <c r="AG979" s="14"/>
      <c r="AH979" s="15"/>
      <c r="AI979" s="14"/>
    </row>
    <row r="980" ht="13.5" customHeight="1">
      <c r="A980" s="12" t="s">
        <v>10889</v>
      </c>
      <c r="B980" s="19" t="s">
        <v>61</v>
      </c>
      <c r="C980" s="12" t="s">
        <v>4577</v>
      </c>
      <c r="D980" s="12" t="s">
        <v>4578</v>
      </c>
      <c r="E980" s="12" t="s">
        <v>6723</v>
      </c>
      <c r="F980" s="12" t="s">
        <v>10391</v>
      </c>
      <c r="G980" s="12" t="s">
        <v>10553</v>
      </c>
      <c r="H980" s="20" t="s">
        <v>10890</v>
      </c>
      <c r="I980" s="19" t="s">
        <v>104</v>
      </c>
      <c r="J980" s="12" t="s">
        <v>49</v>
      </c>
      <c r="K980" s="12" t="s">
        <v>49</v>
      </c>
      <c r="L980" s="12" t="s">
        <v>10891</v>
      </c>
      <c r="M980" s="12">
        <v>99.68</v>
      </c>
      <c r="N980" s="12">
        <v>0.0</v>
      </c>
      <c r="O980" s="20" t="s">
        <v>106</v>
      </c>
      <c r="P980" s="19">
        <v>1.0</v>
      </c>
      <c r="Q980" s="12">
        <v>1.0</v>
      </c>
      <c r="R980" s="12">
        <v>1.0</v>
      </c>
      <c r="S980" s="12">
        <v>1.0</v>
      </c>
      <c r="T980" s="12">
        <v>1.0</v>
      </c>
      <c r="U980" s="12">
        <v>1.0</v>
      </c>
      <c r="V980" s="20">
        <v>1.0</v>
      </c>
      <c r="W980" s="19" t="s">
        <v>10892</v>
      </c>
      <c r="X980" s="12" t="s">
        <v>10893</v>
      </c>
      <c r="Y980" s="12" t="s">
        <v>10894</v>
      </c>
      <c r="Z980" s="12" t="s">
        <v>10895</v>
      </c>
      <c r="AA980" s="12" t="s">
        <v>10896</v>
      </c>
      <c r="AB980" s="12" t="s">
        <v>10897</v>
      </c>
      <c r="AC980" s="20" t="s">
        <v>10898</v>
      </c>
      <c r="AD980" s="13">
        <v>1.0</v>
      </c>
      <c r="AE980" s="14" t="s">
        <v>10899</v>
      </c>
      <c r="AF980" s="13"/>
      <c r="AG980" s="14"/>
      <c r="AH980" s="15"/>
      <c r="AI980" s="14"/>
    </row>
    <row r="981" ht="13.5" customHeight="1">
      <c r="A981" s="12" t="s">
        <v>10900</v>
      </c>
      <c r="B981" s="19" t="s">
        <v>61</v>
      </c>
      <c r="C981" s="12" t="s">
        <v>4577</v>
      </c>
      <c r="D981" s="12" t="s">
        <v>4578</v>
      </c>
      <c r="E981" s="12" t="s">
        <v>6723</v>
      </c>
      <c r="F981" s="12" t="s">
        <v>10391</v>
      </c>
      <c r="G981" s="12" t="s">
        <v>10901</v>
      </c>
      <c r="H981" s="20" t="s">
        <v>10902</v>
      </c>
      <c r="I981" s="19" t="s">
        <v>104</v>
      </c>
      <c r="J981" s="12" t="s">
        <v>10903</v>
      </c>
      <c r="K981" s="12" t="s">
        <v>49</v>
      </c>
      <c r="L981" s="12" t="s">
        <v>10904</v>
      </c>
      <c r="M981" s="12">
        <v>99.58</v>
      </c>
      <c r="N981" s="12">
        <v>0.47</v>
      </c>
      <c r="O981" s="20" t="s">
        <v>106</v>
      </c>
      <c r="P981" s="19">
        <v>1.0</v>
      </c>
      <c r="Q981" s="12">
        <v>1.0</v>
      </c>
      <c r="R981" s="12">
        <v>1.0</v>
      </c>
      <c r="S981" s="12">
        <v>1.0</v>
      </c>
      <c r="T981" s="12">
        <v>1.0</v>
      </c>
      <c r="U981" s="12">
        <v>1.0</v>
      </c>
      <c r="V981" s="20">
        <v>1.0</v>
      </c>
      <c r="W981" s="19" t="s">
        <v>10905</v>
      </c>
      <c r="X981" s="12" t="s">
        <v>10906</v>
      </c>
      <c r="Y981" s="12" t="s">
        <v>10907</v>
      </c>
      <c r="Z981" s="12" t="s">
        <v>10908</v>
      </c>
      <c r="AA981" s="12" t="s">
        <v>10909</v>
      </c>
      <c r="AB981" s="12" t="s">
        <v>10910</v>
      </c>
      <c r="AC981" s="20" t="s">
        <v>10911</v>
      </c>
      <c r="AD981" s="13">
        <v>1.0</v>
      </c>
      <c r="AE981" s="14" t="s">
        <v>10912</v>
      </c>
      <c r="AF981" s="13"/>
      <c r="AG981" s="14"/>
      <c r="AH981" s="15"/>
      <c r="AI981" s="14"/>
    </row>
    <row r="982" ht="13.5" customHeight="1">
      <c r="A982" s="12" t="s">
        <v>10913</v>
      </c>
      <c r="B982" s="19" t="s">
        <v>61</v>
      </c>
      <c r="C982" s="12" t="s">
        <v>4577</v>
      </c>
      <c r="D982" s="12" t="s">
        <v>4578</v>
      </c>
      <c r="E982" s="12" t="s">
        <v>6723</v>
      </c>
      <c r="F982" s="12" t="s">
        <v>10391</v>
      </c>
      <c r="G982" s="12" t="s">
        <v>10901</v>
      </c>
      <c r="H982" s="20" t="s">
        <v>10914</v>
      </c>
      <c r="I982" s="19" t="s">
        <v>104</v>
      </c>
      <c r="J982" s="12" t="s">
        <v>49</v>
      </c>
      <c r="K982" s="12" t="s">
        <v>49</v>
      </c>
      <c r="L982" s="12" t="s">
        <v>10915</v>
      </c>
      <c r="M982" s="12">
        <v>99.89</v>
      </c>
      <c r="N982" s="12">
        <v>0.47</v>
      </c>
      <c r="O982" s="20" t="s">
        <v>106</v>
      </c>
      <c r="P982" s="19">
        <v>1.0</v>
      </c>
      <c r="Q982" s="12">
        <v>1.0</v>
      </c>
      <c r="R982" s="12">
        <v>1.0</v>
      </c>
      <c r="S982" s="12">
        <v>1.0</v>
      </c>
      <c r="T982" s="12">
        <v>1.0</v>
      </c>
      <c r="U982" s="12">
        <v>1.0</v>
      </c>
      <c r="V982" s="20">
        <v>1.0</v>
      </c>
      <c r="W982" s="19" t="s">
        <v>10916</v>
      </c>
      <c r="X982" s="12" t="s">
        <v>10917</v>
      </c>
      <c r="Y982" s="12" t="s">
        <v>10918</v>
      </c>
      <c r="Z982" s="12" t="s">
        <v>10919</v>
      </c>
      <c r="AA982" s="12" t="s">
        <v>10920</v>
      </c>
      <c r="AB982" s="12" t="s">
        <v>10921</v>
      </c>
      <c r="AC982" s="20" t="s">
        <v>10922</v>
      </c>
      <c r="AD982" s="13">
        <v>1.0</v>
      </c>
      <c r="AE982" s="14" t="s">
        <v>10923</v>
      </c>
      <c r="AF982" s="13"/>
      <c r="AG982" s="14"/>
      <c r="AH982" s="15"/>
      <c r="AI982" s="14"/>
    </row>
    <row r="983" ht="13.5" customHeight="1">
      <c r="A983" s="12" t="s">
        <v>10924</v>
      </c>
      <c r="B983" s="19" t="s">
        <v>61</v>
      </c>
      <c r="C983" s="12" t="s">
        <v>4577</v>
      </c>
      <c r="D983" s="12" t="s">
        <v>4578</v>
      </c>
      <c r="E983" s="12" t="s">
        <v>6723</v>
      </c>
      <c r="F983" s="12" t="s">
        <v>10391</v>
      </c>
      <c r="G983" s="12" t="s">
        <v>10901</v>
      </c>
      <c r="H983" s="20" t="s">
        <v>10925</v>
      </c>
      <c r="I983" s="19" t="s">
        <v>104</v>
      </c>
      <c r="J983" s="12" t="s">
        <v>2409</v>
      </c>
      <c r="K983" s="12" t="s">
        <v>10588</v>
      </c>
      <c r="L983" s="12" t="s">
        <v>10926</v>
      </c>
      <c r="M983" s="12">
        <v>99.89</v>
      </c>
      <c r="N983" s="12">
        <v>0.47</v>
      </c>
      <c r="O983" s="20" t="s">
        <v>106</v>
      </c>
      <c r="P983" s="19">
        <v>1.0</v>
      </c>
      <c r="Q983" s="12">
        <v>1.0</v>
      </c>
      <c r="R983" s="12">
        <v>1.0</v>
      </c>
      <c r="S983" s="12">
        <v>1.0</v>
      </c>
      <c r="T983" s="12">
        <v>1.0</v>
      </c>
      <c r="U983" s="12">
        <v>1.0</v>
      </c>
      <c r="V983" s="20">
        <v>1.0</v>
      </c>
      <c r="W983" s="19" t="s">
        <v>10927</v>
      </c>
      <c r="X983" s="12" t="s">
        <v>10928</v>
      </c>
      <c r="Y983" s="12" t="s">
        <v>10929</v>
      </c>
      <c r="Z983" s="12" t="s">
        <v>10930</v>
      </c>
      <c r="AA983" s="12" t="s">
        <v>10931</v>
      </c>
      <c r="AB983" s="12" t="s">
        <v>10932</v>
      </c>
      <c r="AC983" s="20" t="s">
        <v>10933</v>
      </c>
      <c r="AD983" s="13">
        <v>1.0</v>
      </c>
      <c r="AE983" s="14" t="s">
        <v>10934</v>
      </c>
      <c r="AF983" s="13"/>
      <c r="AG983" s="14"/>
      <c r="AH983" s="15"/>
      <c r="AI983" s="14"/>
    </row>
    <row r="984" ht="13.5" customHeight="1">
      <c r="A984" s="12" t="s">
        <v>10935</v>
      </c>
      <c r="B984" s="19" t="s">
        <v>61</v>
      </c>
      <c r="C984" s="12" t="s">
        <v>4577</v>
      </c>
      <c r="D984" s="12" t="s">
        <v>4578</v>
      </c>
      <c r="E984" s="12" t="s">
        <v>6723</v>
      </c>
      <c r="F984" s="12" t="s">
        <v>10391</v>
      </c>
      <c r="G984" s="12" t="s">
        <v>10901</v>
      </c>
      <c r="H984" s="20" t="s">
        <v>10936</v>
      </c>
      <c r="I984" s="19" t="s">
        <v>47</v>
      </c>
      <c r="J984" s="12" t="s">
        <v>48</v>
      </c>
      <c r="K984" s="12" t="s">
        <v>49</v>
      </c>
      <c r="L984" s="12" t="s">
        <v>10937</v>
      </c>
      <c r="M984" s="12">
        <v>84.1</v>
      </c>
      <c r="N984" s="12">
        <v>1.32</v>
      </c>
      <c r="O984" s="20" t="s">
        <v>51</v>
      </c>
      <c r="P984" s="19">
        <v>1.0</v>
      </c>
      <c r="Q984" s="12">
        <v>1.0</v>
      </c>
      <c r="R984" s="12">
        <v>1.0</v>
      </c>
      <c r="S984" s="12">
        <v>1.0</v>
      </c>
      <c r="T984" s="12">
        <v>1.0</v>
      </c>
      <c r="U984" s="12">
        <v>1.0</v>
      </c>
      <c r="V984" s="20">
        <v>1.0</v>
      </c>
      <c r="W984" s="19" t="s">
        <v>10938</v>
      </c>
      <c r="X984" s="12" t="s">
        <v>10939</v>
      </c>
      <c r="Y984" s="12" t="s">
        <v>10940</v>
      </c>
      <c r="Z984" s="12" t="s">
        <v>10941</v>
      </c>
      <c r="AA984" s="12" t="s">
        <v>10942</v>
      </c>
      <c r="AB984" s="12" t="s">
        <v>10943</v>
      </c>
      <c r="AC984" s="20" t="s">
        <v>10944</v>
      </c>
      <c r="AD984" s="13">
        <v>1.0</v>
      </c>
      <c r="AE984" s="14" t="s">
        <v>10945</v>
      </c>
      <c r="AF984" s="13"/>
      <c r="AG984" s="14"/>
      <c r="AH984" s="15"/>
      <c r="AI984" s="14"/>
    </row>
    <row r="985" ht="13.5" customHeight="1">
      <c r="A985" s="12" t="s">
        <v>10946</v>
      </c>
      <c r="B985" s="19" t="s">
        <v>61</v>
      </c>
      <c r="C985" s="12" t="s">
        <v>4577</v>
      </c>
      <c r="D985" s="12" t="s">
        <v>4578</v>
      </c>
      <c r="E985" s="12" t="s">
        <v>6723</v>
      </c>
      <c r="F985" s="12" t="s">
        <v>10391</v>
      </c>
      <c r="G985" s="12" t="s">
        <v>10901</v>
      </c>
      <c r="H985" s="20" t="s">
        <v>10947</v>
      </c>
      <c r="I985" s="19" t="s">
        <v>47</v>
      </c>
      <c r="J985" s="12" t="s">
        <v>48</v>
      </c>
      <c r="K985" s="12" t="s">
        <v>49</v>
      </c>
      <c r="L985" s="12" t="s">
        <v>10948</v>
      </c>
      <c r="M985" s="12">
        <v>95.31</v>
      </c>
      <c r="N985" s="12">
        <v>4.43</v>
      </c>
      <c r="O985" s="20" t="s">
        <v>51</v>
      </c>
      <c r="P985" s="19">
        <v>1.0</v>
      </c>
      <c r="Q985" s="12">
        <v>1.0</v>
      </c>
      <c r="R985" s="12">
        <v>1.0</v>
      </c>
      <c r="S985" s="12">
        <v>1.0</v>
      </c>
      <c r="T985" s="12">
        <v>1.0</v>
      </c>
      <c r="U985" s="12">
        <v>1.0</v>
      </c>
      <c r="V985" s="20">
        <v>1.0</v>
      </c>
      <c r="W985" s="19" t="s">
        <v>10949</v>
      </c>
      <c r="X985" s="12" t="s">
        <v>10950</v>
      </c>
      <c r="Y985" s="12" t="s">
        <v>10951</v>
      </c>
      <c r="Z985" s="12" t="s">
        <v>10952</v>
      </c>
      <c r="AA985" s="12" t="s">
        <v>10953</v>
      </c>
      <c r="AB985" s="12" t="s">
        <v>10954</v>
      </c>
      <c r="AC985" s="20" t="s">
        <v>10955</v>
      </c>
      <c r="AD985" s="13">
        <v>1.0</v>
      </c>
      <c r="AE985" s="14" t="s">
        <v>10956</v>
      </c>
      <c r="AF985" s="13"/>
      <c r="AG985" s="14"/>
      <c r="AH985" s="15"/>
      <c r="AI985" s="14"/>
    </row>
    <row r="986" ht="13.5" customHeight="1">
      <c r="A986" s="12" t="s">
        <v>10957</v>
      </c>
      <c r="B986" s="19" t="s">
        <v>61</v>
      </c>
      <c r="C986" s="12" t="s">
        <v>4577</v>
      </c>
      <c r="D986" s="12" t="s">
        <v>4578</v>
      </c>
      <c r="E986" s="12" t="s">
        <v>6723</v>
      </c>
      <c r="F986" s="12" t="s">
        <v>10391</v>
      </c>
      <c r="G986" s="12" t="s">
        <v>10901</v>
      </c>
      <c r="H986" s="20" t="s">
        <v>10958</v>
      </c>
      <c r="I986" s="19" t="s">
        <v>104</v>
      </c>
      <c r="J986" s="12" t="s">
        <v>10959</v>
      </c>
      <c r="K986" s="12" t="s">
        <v>10960</v>
      </c>
      <c r="L986" s="12" t="s">
        <v>10961</v>
      </c>
      <c r="M986" s="12">
        <v>99.58</v>
      </c>
      <c r="N986" s="12">
        <v>0.95</v>
      </c>
      <c r="O986" s="20" t="s">
        <v>106</v>
      </c>
      <c r="P986" s="19">
        <v>1.0</v>
      </c>
      <c r="Q986" s="12">
        <v>1.0</v>
      </c>
      <c r="R986" s="12">
        <v>1.0</v>
      </c>
      <c r="S986" s="12">
        <v>1.0</v>
      </c>
      <c r="T986" s="12">
        <v>1.0</v>
      </c>
      <c r="U986" s="12">
        <v>1.0</v>
      </c>
      <c r="V986" s="20">
        <v>1.0</v>
      </c>
      <c r="W986" s="19" t="s">
        <v>10962</v>
      </c>
      <c r="X986" s="12" t="s">
        <v>10963</v>
      </c>
      <c r="Y986" s="12" t="s">
        <v>10964</v>
      </c>
      <c r="Z986" s="12" t="s">
        <v>10965</v>
      </c>
      <c r="AA986" s="12" t="s">
        <v>10966</v>
      </c>
      <c r="AB986" s="12" t="s">
        <v>10967</v>
      </c>
      <c r="AC986" s="20" t="s">
        <v>10968</v>
      </c>
      <c r="AD986" s="13">
        <v>1.0</v>
      </c>
      <c r="AE986" s="14" t="s">
        <v>10969</v>
      </c>
      <c r="AF986" s="13"/>
      <c r="AG986" s="14"/>
      <c r="AH986" s="15"/>
      <c r="AI986" s="14"/>
    </row>
    <row r="987" ht="13.5" customHeight="1">
      <c r="A987" s="12" t="s">
        <v>10970</v>
      </c>
      <c r="B987" s="19" t="s">
        <v>61</v>
      </c>
      <c r="C987" s="12" t="s">
        <v>4577</v>
      </c>
      <c r="D987" s="12" t="s">
        <v>4578</v>
      </c>
      <c r="E987" s="12" t="s">
        <v>6723</v>
      </c>
      <c r="F987" s="12" t="s">
        <v>10391</v>
      </c>
      <c r="G987" s="12" t="s">
        <v>10901</v>
      </c>
      <c r="H987" s="20" t="s">
        <v>10971</v>
      </c>
      <c r="I987" s="19" t="s">
        <v>104</v>
      </c>
      <c r="J987" s="12" t="s">
        <v>2409</v>
      </c>
      <c r="K987" s="12" t="s">
        <v>10588</v>
      </c>
      <c r="L987" s="12" t="s">
        <v>10972</v>
      </c>
      <c r="M987" s="12">
        <v>99.89</v>
      </c>
      <c r="N987" s="12">
        <v>1.42</v>
      </c>
      <c r="O987" s="20" t="s">
        <v>273</v>
      </c>
      <c r="P987" s="19">
        <v>1.0</v>
      </c>
      <c r="Q987" s="12">
        <v>1.0</v>
      </c>
      <c r="R987" s="12">
        <v>1.0</v>
      </c>
      <c r="S987" s="12">
        <v>1.0</v>
      </c>
      <c r="T987" s="12">
        <v>1.0</v>
      </c>
      <c r="U987" s="12">
        <v>1.0</v>
      </c>
      <c r="V987" s="20">
        <v>1.0</v>
      </c>
      <c r="W987" s="19" t="s">
        <v>10973</v>
      </c>
      <c r="X987" s="12" t="s">
        <v>10974</v>
      </c>
      <c r="Y987" s="12" t="s">
        <v>10975</v>
      </c>
      <c r="Z987" s="12" t="s">
        <v>10976</v>
      </c>
      <c r="AA987" s="12" t="s">
        <v>10977</v>
      </c>
      <c r="AB987" s="12" t="s">
        <v>10978</v>
      </c>
      <c r="AC987" s="20" t="s">
        <v>10979</v>
      </c>
      <c r="AD987" s="13">
        <v>1.0</v>
      </c>
      <c r="AE987" s="14" t="s">
        <v>10980</v>
      </c>
      <c r="AF987" s="13"/>
      <c r="AG987" s="14"/>
      <c r="AH987" s="15"/>
      <c r="AI987" s="14"/>
    </row>
    <row r="988" ht="13.5" customHeight="1">
      <c r="A988" s="12" t="s">
        <v>10981</v>
      </c>
      <c r="B988" s="19" t="s">
        <v>61</v>
      </c>
      <c r="C988" s="12" t="s">
        <v>4577</v>
      </c>
      <c r="D988" s="12" t="s">
        <v>4578</v>
      </c>
      <c r="E988" s="12" t="s">
        <v>6723</v>
      </c>
      <c r="F988" s="12" t="s">
        <v>10391</v>
      </c>
      <c r="G988" s="12" t="s">
        <v>10901</v>
      </c>
      <c r="H988" s="20" t="s">
        <v>10982</v>
      </c>
      <c r="I988" s="19" t="s">
        <v>104</v>
      </c>
      <c r="J988" s="12" t="s">
        <v>10983</v>
      </c>
      <c r="K988" s="12" t="s">
        <v>10984</v>
      </c>
      <c r="L988" s="12" t="s">
        <v>10985</v>
      </c>
      <c r="M988" s="12">
        <v>99.58</v>
      </c>
      <c r="N988" s="12">
        <v>0.63</v>
      </c>
      <c r="O988" s="20" t="s">
        <v>106</v>
      </c>
      <c r="P988" s="19">
        <v>1.0</v>
      </c>
      <c r="Q988" s="12">
        <v>1.0</v>
      </c>
      <c r="R988" s="12">
        <v>1.0</v>
      </c>
      <c r="S988" s="12">
        <v>1.0</v>
      </c>
      <c r="T988" s="12">
        <v>1.0</v>
      </c>
      <c r="U988" s="12">
        <v>1.0</v>
      </c>
      <c r="V988" s="20">
        <v>1.0</v>
      </c>
      <c r="W988" s="19" t="s">
        <v>10986</v>
      </c>
      <c r="X988" s="12" t="s">
        <v>10987</v>
      </c>
      <c r="Y988" s="12" t="s">
        <v>10988</v>
      </c>
      <c r="Z988" s="12" t="s">
        <v>10989</v>
      </c>
      <c r="AA988" s="12" t="s">
        <v>10990</v>
      </c>
      <c r="AB988" s="12" t="s">
        <v>10991</v>
      </c>
      <c r="AC988" s="20" t="s">
        <v>10992</v>
      </c>
      <c r="AD988" s="13">
        <v>1.0</v>
      </c>
      <c r="AE988" s="14" t="s">
        <v>10993</v>
      </c>
      <c r="AF988" s="13"/>
      <c r="AG988" s="14"/>
      <c r="AH988" s="15"/>
      <c r="AI988" s="14"/>
    </row>
    <row r="989" ht="13.5" customHeight="1">
      <c r="A989" s="12" t="s">
        <v>10994</v>
      </c>
      <c r="B989" s="19" t="s">
        <v>61</v>
      </c>
      <c r="C989" s="12" t="s">
        <v>4577</v>
      </c>
      <c r="D989" s="12" t="s">
        <v>4578</v>
      </c>
      <c r="E989" s="12" t="s">
        <v>6723</v>
      </c>
      <c r="F989" s="12" t="s">
        <v>10391</v>
      </c>
      <c r="G989" s="12" t="s">
        <v>10901</v>
      </c>
      <c r="H989" s="20" t="s">
        <v>10995</v>
      </c>
      <c r="I989" s="19" t="s">
        <v>104</v>
      </c>
      <c r="J989" s="12" t="s">
        <v>49</v>
      </c>
      <c r="K989" s="12" t="s">
        <v>49</v>
      </c>
      <c r="L989" s="12" t="s">
        <v>10996</v>
      </c>
      <c r="M989" s="12">
        <v>99.58</v>
      </c>
      <c r="N989" s="12">
        <v>1.11</v>
      </c>
      <c r="O989" s="20" t="s">
        <v>106</v>
      </c>
      <c r="P989" s="19">
        <v>1.0</v>
      </c>
      <c r="Q989" s="12">
        <v>1.0</v>
      </c>
      <c r="R989" s="12">
        <v>1.0</v>
      </c>
      <c r="S989" s="12">
        <v>1.0</v>
      </c>
      <c r="T989" s="12">
        <v>1.0</v>
      </c>
      <c r="U989" s="12">
        <v>1.0</v>
      </c>
      <c r="V989" s="20">
        <v>1.0</v>
      </c>
      <c r="W989" s="19" t="s">
        <v>10997</v>
      </c>
      <c r="X989" s="12" t="s">
        <v>10998</v>
      </c>
      <c r="Y989" s="12" t="s">
        <v>10999</v>
      </c>
      <c r="Z989" s="12" t="s">
        <v>11000</v>
      </c>
      <c r="AA989" s="12" t="s">
        <v>11001</v>
      </c>
      <c r="AB989" s="12" t="s">
        <v>11002</v>
      </c>
      <c r="AC989" s="20" t="s">
        <v>11003</v>
      </c>
      <c r="AD989" s="13">
        <v>1.0</v>
      </c>
      <c r="AE989" s="14" t="s">
        <v>11004</v>
      </c>
      <c r="AF989" s="13"/>
      <c r="AG989" s="14"/>
      <c r="AH989" s="15"/>
      <c r="AI989" s="14"/>
    </row>
    <row r="990" ht="13.5" customHeight="1">
      <c r="A990" s="12" t="s">
        <v>11005</v>
      </c>
      <c r="B990" s="19" t="s">
        <v>61</v>
      </c>
      <c r="C990" s="12" t="s">
        <v>4577</v>
      </c>
      <c r="D990" s="12" t="s">
        <v>4578</v>
      </c>
      <c r="E990" s="12" t="s">
        <v>6723</v>
      </c>
      <c r="F990" s="12" t="s">
        <v>10391</v>
      </c>
      <c r="G990" s="12" t="s">
        <v>10901</v>
      </c>
      <c r="H990" s="20" t="s">
        <v>11006</v>
      </c>
      <c r="I990" s="19" t="s">
        <v>104</v>
      </c>
      <c r="J990" s="12" t="s">
        <v>11007</v>
      </c>
      <c r="K990" s="12" t="s">
        <v>11008</v>
      </c>
      <c r="L990" s="12" t="s">
        <v>11009</v>
      </c>
      <c r="M990" s="12">
        <v>99.89</v>
      </c>
      <c r="N990" s="12">
        <v>1.77</v>
      </c>
      <c r="O990" s="20" t="s">
        <v>106</v>
      </c>
      <c r="P990" s="19">
        <v>1.0</v>
      </c>
      <c r="Q990" s="12">
        <v>1.0</v>
      </c>
      <c r="R990" s="12">
        <v>1.0</v>
      </c>
      <c r="S990" s="12">
        <v>1.0</v>
      </c>
      <c r="T990" s="12">
        <v>1.0</v>
      </c>
      <c r="U990" s="12">
        <v>1.0</v>
      </c>
      <c r="V990" s="20">
        <v>1.0</v>
      </c>
      <c r="W990" s="19" t="s">
        <v>11010</v>
      </c>
      <c r="X990" s="12" t="s">
        <v>11011</v>
      </c>
      <c r="Y990" s="12" t="s">
        <v>11012</v>
      </c>
      <c r="Z990" s="12" t="s">
        <v>11013</v>
      </c>
      <c r="AA990" s="12" t="s">
        <v>11014</v>
      </c>
      <c r="AB990" s="12" t="s">
        <v>11015</v>
      </c>
      <c r="AC990" s="20" t="s">
        <v>11016</v>
      </c>
      <c r="AD990" s="13">
        <v>1.0</v>
      </c>
      <c r="AE990" s="14" t="s">
        <v>11017</v>
      </c>
      <c r="AF990" s="13"/>
      <c r="AG990" s="14"/>
      <c r="AH990" s="15"/>
      <c r="AI990" s="14"/>
    </row>
    <row r="991" ht="13.5" customHeight="1">
      <c r="A991" s="12" t="s">
        <v>11018</v>
      </c>
      <c r="B991" s="19" t="s">
        <v>61</v>
      </c>
      <c r="C991" s="12" t="s">
        <v>4577</v>
      </c>
      <c r="D991" s="12" t="s">
        <v>4578</v>
      </c>
      <c r="E991" s="12" t="s">
        <v>6723</v>
      </c>
      <c r="F991" s="12" t="s">
        <v>10391</v>
      </c>
      <c r="G991" s="12" t="s">
        <v>10901</v>
      </c>
      <c r="H991" s="20" t="s">
        <v>11019</v>
      </c>
      <c r="I991" s="19" t="s">
        <v>104</v>
      </c>
      <c r="J991" s="12" t="s">
        <v>49</v>
      </c>
      <c r="K991" s="12" t="s">
        <v>49</v>
      </c>
      <c r="L991" s="12" t="s">
        <v>11020</v>
      </c>
      <c r="M991" s="12">
        <v>99.58</v>
      </c>
      <c r="N991" s="12">
        <v>0.95</v>
      </c>
      <c r="O991" s="20" t="s">
        <v>106</v>
      </c>
      <c r="P991" s="19">
        <v>1.0</v>
      </c>
      <c r="Q991" s="12">
        <v>1.0</v>
      </c>
      <c r="R991" s="12">
        <v>1.0</v>
      </c>
      <c r="S991" s="12">
        <v>1.0</v>
      </c>
      <c r="T991" s="12">
        <v>1.0</v>
      </c>
      <c r="U991" s="12">
        <v>1.0</v>
      </c>
      <c r="V991" s="20">
        <v>1.0</v>
      </c>
      <c r="W991" s="19" t="s">
        <v>11021</v>
      </c>
      <c r="X991" s="12" t="s">
        <v>11022</v>
      </c>
      <c r="Y991" s="12" t="s">
        <v>11023</v>
      </c>
      <c r="Z991" s="12" t="s">
        <v>11024</v>
      </c>
      <c r="AA991" s="12" t="s">
        <v>11025</v>
      </c>
      <c r="AB991" s="12" t="s">
        <v>11026</v>
      </c>
      <c r="AC991" s="20" t="s">
        <v>11027</v>
      </c>
      <c r="AD991" s="13">
        <v>1.0</v>
      </c>
      <c r="AE991" s="14" t="s">
        <v>11028</v>
      </c>
      <c r="AF991" s="13"/>
      <c r="AG991" s="14"/>
      <c r="AH991" s="15"/>
      <c r="AI991" s="14"/>
    </row>
    <row r="992" ht="13.5" customHeight="1">
      <c r="A992" s="12" t="s">
        <v>11029</v>
      </c>
      <c r="B992" s="19" t="s">
        <v>61</v>
      </c>
      <c r="C992" s="12" t="s">
        <v>4577</v>
      </c>
      <c r="D992" s="12" t="s">
        <v>4578</v>
      </c>
      <c r="E992" s="12" t="s">
        <v>6723</v>
      </c>
      <c r="F992" s="12" t="s">
        <v>10391</v>
      </c>
      <c r="G992" s="12" t="s">
        <v>10901</v>
      </c>
      <c r="H992" s="20" t="s">
        <v>11030</v>
      </c>
      <c r="I992" s="19" t="s">
        <v>47</v>
      </c>
      <c r="J992" s="12" t="s">
        <v>49</v>
      </c>
      <c r="K992" s="12" t="s">
        <v>49</v>
      </c>
      <c r="L992" s="12" t="s">
        <v>11031</v>
      </c>
      <c r="M992" s="12">
        <v>99.89</v>
      </c>
      <c r="N992" s="12">
        <v>0.16</v>
      </c>
      <c r="O992" s="20" t="s">
        <v>106</v>
      </c>
      <c r="P992" s="19">
        <v>1.0</v>
      </c>
      <c r="Q992" s="12">
        <v>1.0</v>
      </c>
      <c r="R992" s="12">
        <v>1.0</v>
      </c>
      <c r="S992" s="12">
        <v>1.0</v>
      </c>
      <c r="T992" s="12">
        <v>1.0</v>
      </c>
      <c r="U992" s="12">
        <v>1.0</v>
      </c>
      <c r="V992" s="20">
        <v>1.0</v>
      </c>
      <c r="W992" s="19" t="s">
        <v>11032</v>
      </c>
      <c r="X992" s="12" t="s">
        <v>11033</v>
      </c>
      <c r="Y992" s="12" t="s">
        <v>11034</v>
      </c>
      <c r="Z992" s="12" t="s">
        <v>11035</v>
      </c>
      <c r="AA992" s="12" t="s">
        <v>11036</v>
      </c>
      <c r="AB992" s="12" t="s">
        <v>11037</v>
      </c>
      <c r="AC992" s="20" t="s">
        <v>11038</v>
      </c>
      <c r="AD992" s="13">
        <v>1.0</v>
      </c>
      <c r="AE992" s="14" t="s">
        <v>11039</v>
      </c>
      <c r="AF992" s="13"/>
      <c r="AG992" s="14"/>
      <c r="AH992" s="15"/>
      <c r="AI992" s="14"/>
    </row>
    <row r="993" ht="13.5" customHeight="1">
      <c r="A993" s="12" t="s">
        <v>11040</v>
      </c>
      <c r="B993" s="19" t="s">
        <v>61</v>
      </c>
      <c r="C993" s="12" t="s">
        <v>4577</v>
      </c>
      <c r="D993" s="12" t="s">
        <v>4578</v>
      </c>
      <c r="E993" s="12" t="s">
        <v>6723</v>
      </c>
      <c r="F993" s="12" t="s">
        <v>11041</v>
      </c>
      <c r="G993" s="12" t="s">
        <v>11042</v>
      </c>
      <c r="H993" s="20" t="s">
        <v>11043</v>
      </c>
      <c r="I993" s="19" t="s">
        <v>47</v>
      </c>
      <c r="J993" s="12" t="s">
        <v>5622</v>
      </c>
      <c r="K993" s="12" t="s">
        <v>5623</v>
      </c>
      <c r="L993" s="12" t="s">
        <v>11044</v>
      </c>
      <c r="M993" s="12">
        <v>84.16</v>
      </c>
      <c r="N993" s="12">
        <v>1.91</v>
      </c>
      <c r="O993" s="20" t="s">
        <v>51</v>
      </c>
      <c r="P993" s="19">
        <v>1.0</v>
      </c>
      <c r="Q993" s="12">
        <v>1.0</v>
      </c>
      <c r="R993" s="12">
        <v>1.0</v>
      </c>
      <c r="S993" s="12">
        <v>1.0</v>
      </c>
      <c r="T993" s="12">
        <v>1.0</v>
      </c>
      <c r="U993" s="12">
        <v>1.0</v>
      </c>
      <c r="V993" s="20">
        <v>1.0</v>
      </c>
      <c r="W993" s="19" t="s">
        <v>11045</v>
      </c>
      <c r="X993" s="12" t="s">
        <v>11046</v>
      </c>
      <c r="Y993" s="12" t="s">
        <v>11047</v>
      </c>
      <c r="Z993" s="12" t="s">
        <v>11048</v>
      </c>
      <c r="AA993" s="12" t="s">
        <v>11049</v>
      </c>
      <c r="AB993" s="12" t="s">
        <v>11050</v>
      </c>
      <c r="AC993" s="20" t="s">
        <v>11051</v>
      </c>
      <c r="AD993" s="13">
        <v>1.0</v>
      </c>
      <c r="AE993" s="14" t="s">
        <v>11052</v>
      </c>
      <c r="AF993" s="13"/>
      <c r="AG993" s="14"/>
      <c r="AH993" s="15"/>
      <c r="AI993" s="14"/>
    </row>
    <row r="994" ht="13.5" customHeight="1">
      <c r="A994" s="12" t="s">
        <v>11053</v>
      </c>
      <c r="B994" s="19" t="s">
        <v>61</v>
      </c>
      <c r="C994" s="12" t="s">
        <v>4577</v>
      </c>
      <c r="D994" s="12" t="s">
        <v>4578</v>
      </c>
      <c r="E994" s="12" t="s">
        <v>6723</v>
      </c>
      <c r="F994" s="12" t="s">
        <v>11041</v>
      </c>
      <c r="G994" s="12" t="s">
        <v>11042</v>
      </c>
      <c r="H994" s="20" t="s">
        <v>11054</v>
      </c>
      <c r="I994" s="19" t="s">
        <v>47</v>
      </c>
      <c r="J994" s="12" t="s">
        <v>7455</v>
      </c>
      <c r="K994" s="12" t="s">
        <v>7456</v>
      </c>
      <c r="L994" s="12" t="s">
        <v>11055</v>
      </c>
      <c r="M994" s="12">
        <v>86.55</v>
      </c>
      <c r="N994" s="12">
        <v>0.4</v>
      </c>
      <c r="O994" s="20" t="s">
        <v>51</v>
      </c>
      <c r="P994" s="19">
        <v>1.0</v>
      </c>
      <c r="Q994" s="12">
        <v>1.0</v>
      </c>
      <c r="R994" s="12">
        <v>1.0</v>
      </c>
      <c r="S994" s="12">
        <v>1.0</v>
      </c>
      <c r="T994" s="12">
        <v>1.0</v>
      </c>
      <c r="U994" s="12">
        <v>1.0</v>
      </c>
      <c r="V994" s="20">
        <v>1.0</v>
      </c>
      <c r="W994" s="19" t="s">
        <v>11056</v>
      </c>
      <c r="X994" s="12" t="s">
        <v>11057</v>
      </c>
      <c r="Y994" s="12" t="s">
        <v>11058</v>
      </c>
      <c r="Z994" s="12" t="s">
        <v>11059</v>
      </c>
      <c r="AA994" s="12" t="s">
        <v>11060</v>
      </c>
      <c r="AB994" s="12" t="s">
        <v>11061</v>
      </c>
      <c r="AC994" s="20" t="s">
        <v>11062</v>
      </c>
      <c r="AD994" s="13">
        <v>1.0</v>
      </c>
      <c r="AE994" s="14" t="s">
        <v>11063</v>
      </c>
      <c r="AF994" s="13"/>
      <c r="AG994" s="14"/>
      <c r="AH994" s="15"/>
      <c r="AI994" s="14"/>
    </row>
    <row r="995" ht="13.5" customHeight="1">
      <c r="A995" s="12" t="s">
        <v>11064</v>
      </c>
      <c r="B995" s="19" t="s">
        <v>61</v>
      </c>
      <c r="C995" s="12" t="s">
        <v>4577</v>
      </c>
      <c r="D995" s="12" t="s">
        <v>4578</v>
      </c>
      <c r="E995" s="12" t="s">
        <v>6723</v>
      </c>
      <c r="F995" s="12" t="s">
        <v>11041</v>
      </c>
      <c r="G995" s="12" t="s">
        <v>11065</v>
      </c>
      <c r="H995" s="20" t="s">
        <v>11066</v>
      </c>
      <c r="I995" s="19" t="s">
        <v>104</v>
      </c>
      <c r="J995" s="12" t="s">
        <v>11067</v>
      </c>
      <c r="K995" s="12" t="s">
        <v>49</v>
      </c>
      <c r="L995" s="12" t="s">
        <v>11068</v>
      </c>
      <c r="M995" s="12">
        <v>98.58</v>
      </c>
      <c r="N995" s="12">
        <v>1.42</v>
      </c>
      <c r="O995" s="20" t="s">
        <v>106</v>
      </c>
      <c r="P995" s="19">
        <v>1.0</v>
      </c>
      <c r="Q995" s="12">
        <v>1.0</v>
      </c>
      <c r="R995" s="12">
        <v>1.0</v>
      </c>
      <c r="S995" s="12">
        <v>1.0</v>
      </c>
      <c r="T995" s="12">
        <v>1.0</v>
      </c>
      <c r="U995" s="12">
        <v>1.0</v>
      </c>
      <c r="V995" s="20">
        <v>1.0</v>
      </c>
      <c r="W995" s="19" t="s">
        <v>11069</v>
      </c>
      <c r="X995" s="12" t="s">
        <v>11070</v>
      </c>
      <c r="Y995" s="12" t="s">
        <v>11071</v>
      </c>
      <c r="Z995" s="12" t="s">
        <v>11072</v>
      </c>
      <c r="AA995" s="12" t="s">
        <v>11073</v>
      </c>
      <c r="AB995" s="12" t="s">
        <v>11074</v>
      </c>
      <c r="AC995" s="20" t="s">
        <v>11075</v>
      </c>
      <c r="AD995" s="13">
        <v>1.0</v>
      </c>
      <c r="AE995" s="14" t="s">
        <v>11076</v>
      </c>
      <c r="AF995" s="13"/>
      <c r="AG995" s="14"/>
      <c r="AH995" s="15"/>
      <c r="AI995" s="14"/>
    </row>
    <row r="996" ht="13.5" customHeight="1">
      <c r="A996" s="12" t="s">
        <v>11077</v>
      </c>
      <c r="B996" s="19" t="s">
        <v>61</v>
      </c>
      <c r="C996" s="12" t="s">
        <v>4577</v>
      </c>
      <c r="D996" s="12" t="s">
        <v>4578</v>
      </c>
      <c r="E996" s="12" t="s">
        <v>6723</v>
      </c>
      <c r="F996" s="12" t="s">
        <v>11041</v>
      </c>
      <c r="G996" s="12" t="s">
        <v>11078</v>
      </c>
      <c r="H996" s="20" t="s">
        <v>11079</v>
      </c>
      <c r="I996" s="19" t="s">
        <v>47</v>
      </c>
      <c r="J996" s="12" t="s">
        <v>1052</v>
      </c>
      <c r="K996" s="12" t="s">
        <v>4811</v>
      </c>
      <c r="L996" s="12" t="s">
        <v>11080</v>
      </c>
      <c r="M996" s="12">
        <v>81.45</v>
      </c>
      <c r="N996" s="12">
        <v>2.34</v>
      </c>
      <c r="O996" s="20" t="s">
        <v>51</v>
      </c>
      <c r="P996" s="19">
        <v>1.0</v>
      </c>
      <c r="Q996" s="12">
        <v>1.0</v>
      </c>
      <c r="R996" s="12">
        <v>1.0</v>
      </c>
      <c r="S996" s="12">
        <v>1.0</v>
      </c>
      <c r="T996" s="12">
        <v>1.0</v>
      </c>
      <c r="U996" s="12">
        <v>1.0</v>
      </c>
      <c r="V996" s="20">
        <v>1.0</v>
      </c>
      <c r="W996" s="19" t="s">
        <v>11081</v>
      </c>
      <c r="X996" s="12" t="s">
        <v>11082</v>
      </c>
      <c r="Y996" s="12" t="s">
        <v>11083</v>
      </c>
      <c r="Z996" s="12" t="s">
        <v>11084</v>
      </c>
      <c r="AA996" s="12" t="s">
        <v>11085</v>
      </c>
      <c r="AB996" s="12" t="s">
        <v>11086</v>
      </c>
      <c r="AC996" s="20" t="s">
        <v>11087</v>
      </c>
      <c r="AD996" s="13">
        <v>1.0</v>
      </c>
      <c r="AE996" s="14" t="s">
        <v>11088</v>
      </c>
      <c r="AF996" s="13"/>
      <c r="AG996" s="14"/>
      <c r="AH996" s="15"/>
      <c r="AI996" s="14"/>
    </row>
    <row r="997" ht="13.5" customHeight="1">
      <c r="A997" s="12" t="s">
        <v>11089</v>
      </c>
      <c r="B997" s="19" t="s">
        <v>61</v>
      </c>
      <c r="C997" s="12" t="s">
        <v>4577</v>
      </c>
      <c r="D997" s="12" t="s">
        <v>4578</v>
      </c>
      <c r="E997" s="12" t="s">
        <v>6723</v>
      </c>
      <c r="F997" s="12" t="s">
        <v>11041</v>
      </c>
      <c r="G997" s="12" t="s">
        <v>11078</v>
      </c>
      <c r="H997" s="20" t="s">
        <v>11090</v>
      </c>
      <c r="I997" s="19" t="s">
        <v>47</v>
      </c>
      <c r="J997" s="12" t="s">
        <v>1052</v>
      </c>
      <c r="K997" s="12" t="s">
        <v>11091</v>
      </c>
      <c r="L997" s="12" t="s">
        <v>11092</v>
      </c>
      <c r="M997" s="12">
        <v>99.51</v>
      </c>
      <c r="N997" s="12">
        <v>6.04</v>
      </c>
      <c r="O997" s="20" t="s">
        <v>51</v>
      </c>
      <c r="P997" s="19">
        <v>1.0</v>
      </c>
      <c r="Q997" s="12">
        <v>1.0</v>
      </c>
      <c r="R997" s="12">
        <v>1.0</v>
      </c>
      <c r="S997" s="12">
        <v>1.0</v>
      </c>
      <c r="T997" s="12">
        <v>1.0</v>
      </c>
      <c r="U997" s="12"/>
      <c r="V997" s="20"/>
      <c r="W997" s="19" t="s">
        <v>11093</v>
      </c>
      <c r="X997" s="12" t="s">
        <v>11094</v>
      </c>
      <c r="Y997" s="12" t="s">
        <v>11095</v>
      </c>
      <c r="Z997" s="12" t="s">
        <v>11096</v>
      </c>
      <c r="AA997" s="12" t="s">
        <v>11097</v>
      </c>
      <c r="AB997" s="12"/>
      <c r="AC997" s="20"/>
      <c r="AD997" s="13">
        <v>1.0</v>
      </c>
      <c r="AE997" s="14" t="s">
        <v>11098</v>
      </c>
      <c r="AF997" s="13"/>
      <c r="AG997" s="14"/>
      <c r="AH997" s="15">
        <v>1.0</v>
      </c>
      <c r="AI997" s="14" t="s">
        <v>11099</v>
      </c>
    </row>
    <row r="998" ht="13.5" customHeight="1">
      <c r="A998" s="12" t="s">
        <v>11100</v>
      </c>
      <c r="B998" s="19" t="s">
        <v>61</v>
      </c>
      <c r="C998" s="12" t="s">
        <v>4577</v>
      </c>
      <c r="D998" s="12" t="s">
        <v>4578</v>
      </c>
      <c r="E998" s="12" t="s">
        <v>6723</v>
      </c>
      <c r="F998" s="12" t="s">
        <v>11041</v>
      </c>
      <c r="G998" s="12" t="s">
        <v>11078</v>
      </c>
      <c r="H998" s="20" t="s">
        <v>11101</v>
      </c>
      <c r="I998" s="19" t="s">
        <v>47</v>
      </c>
      <c r="J998" s="12" t="s">
        <v>1615</v>
      </c>
      <c r="K998" s="12" t="s">
        <v>49</v>
      </c>
      <c r="L998" s="12" t="s">
        <v>11102</v>
      </c>
      <c r="M998" s="12">
        <v>87.37</v>
      </c>
      <c r="N998" s="12">
        <v>3.74</v>
      </c>
      <c r="O998" s="20" t="s">
        <v>51</v>
      </c>
      <c r="P998" s="19">
        <v>1.0</v>
      </c>
      <c r="Q998" s="12">
        <v>1.0</v>
      </c>
      <c r="R998" s="12">
        <v>1.0</v>
      </c>
      <c r="S998" s="12">
        <v>1.0</v>
      </c>
      <c r="T998" s="12">
        <v>1.0</v>
      </c>
      <c r="U998" s="12">
        <v>1.0</v>
      </c>
      <c r="V998" s="20">
        <v>1.0</v>
      </c>
      <c r="W998" s="19" t="s">
        <v>11103</v>
      </c>
      <c r="X998" s="12" t="s">
        <v>11104</v>
      </c>
      <c r="Y998" s="12" t="s">
        <v>11105</v>
      </c>
      <c r="Z998" s="12" t="s">
        <v>11106</v>
      </c>
      <c r="AA998" s="12" t="s">
        <v>11107</v>
      </c>
      <c r="AB998" s="12" t="s">
        <v>11108</v>
      </c>
      <c r="AC998" s="20" t="s">
        <v>11109</v>
      </c>
      <c r="AD998" s="13">
        <v>1.0</v>
      </c>
      <c r="AE998" s="14" t="s">
        <v>11110</v>
      </c>
      <c r="AF998" s="13"/>
      <c r="AG998" s="14"/>
      <c r="AH998" s="15"/>
      <c r="AI998" s="14"/>
    </row>
    <row r="999" ht="13.5" customHeight="1">
      <c r="A999" s="12" t="s">
        <v>11111</v>
      </c>
      <c r="B999" s="19" t="s">
        <v>61</v>
      </c>
      <c r="C999" s="12" t="s">
        <v>4577</v>
      </c>
      <c r="D999" s="12" t="s">
        <v>4578</v>
      </c>
      <c r="E999" s="12" t="s">
        <v>6723</v>
      </c>
      <c r="F999" s="12" t="s">
        <v>11112</v>
      </c>
      <c r="G999" s="12" t="s">
        <v>11113</v>
      </c>
      <c r="H999" s="20" t="s">
        <v>11114</v>
      </c>
      <c r="I999" s="19" t="s">
        <v>104</v>
      </c>
      <c r="J999" s="12" t="s">
        <v>49</v>
      </c>
      <c r="K999" s="12" t="s">
        <v>49</v>
      </c>
      <c r="L999" s="12" t="s">
        <v>11115</v>
      </c>
      <c r="M999" s="12">
        <v>100.0</v>
      </c>
      <c r="N999" s="12">
        <v>0.43</v>
      </c>
      <c r="O999" s="20" t="s">
        <v>106</v>
      </c>
      <c r="P999" s="19">
        <v>1.0</v>
      </c>
      <c r="Q999" s="12">
        <v>1.0</v>
      </c>
      <c r="R999" s="12">
        <v>1.0</v>
      </c>
      <c r="S999" s="12">
        <v>1.0</v>
      </c>
      <c r="T999" s="12">
        <v>1.0</v>
      </c>
      <c r="U999" s="12">
        <v>1.0</v>
      </c>
      <c r="V999" s="20">
        <v>1.0</v>
      </c>
      <c r="W999" s="19" t="s">
        <v>11116</v>
      </c>
      <c r="X999" s="12" t="s">
        <v>11117</v>
      </c>
      <c r="Y999" s="12" t="s">
        <v>11118</v>
      </c>
      <c r="Z999" s="12" t="s">
        <v>11119</v>
      </c>
      <c r="AA999" s="12" t="s">
        <v>11120</v>
      </c>
      <c r="AB999" s="12" t="s">
        <v>11121</v>
      </c>
      <c r="AC999" s="20" t="s">
        <v>11122</v>
      </c>
      <c r="AD999" s="13">
        <v>1.0</v>
      </c>
      <c r="AE999" s="14" t="s">
        <v>11123</v>
      </c>
      <c r="AF999" s="13">
        <v>1.0</v>
      </c>
      <c r="AG999" s="14" t="s">
        <v>11124</v>
      </c>
      <c r="AH999" s="15"/>
      <c r="AI999" s="14"/>
    </row>
    <row r="1000" ht="13.5" customHeight="1">
      <c r="A1000" s="12" t="s">
        <v>11125</v>
      </c>
      <c r="B1000" s="19" t="s">
        <v>61</v>
      </c>
      <c r="C1000" s="12" t="s">
        <v>4577</v>
      </c>
      <c r="D1000" s="12" t="s">
        <v>4578</v>
      </c>
      <c r="E1000" s="12" t="s">
        <v>6723</v>
      </c>
      <c r="F1000" s="12" t="s">
        <v>11112</v>
      </c>
      <c r="G1000" s="12" t="s">
        <v>11113</v>
      </c>
      <c r="H1000" s="20" t="s">
        <v>11126</v>
      </c>
      <c r="I1000" s="19" t="s">
        <v>47</v>
      </c>
      <c r="J1000" s="12" t="s">
        <v>163</v>
      </c>
      <c r="K1000" s="12" t="s">
        <v>164</v>
      </c>
      <c r="L1000" s="12" t="s">
        <v>11127</v>
      </c>
      <c r="M1000" s="12">
        <v>88.01</v>
      </c>
      <c r="N1000" s="12">
        <v>6.37</v>
      </c>
      <c r="O1000" s="20" t="s">
        <v>51</v>
      </c>
      <c r="P1000" s="19">
        <v>1.0</v>
      </c>
      <c r="Q1000" s="12">
        <v>1.0</v>
      </c>
      <c r="R1000" s="12">
        <v>1.0</v>
      </c>
      <c r="S1000" s="12">
        <v>1.0</v>
      </c>
      <c r="T1000" s="12">
        <v>1.0</v>
      </c>
      <c r="U1000" s="12">
        <v>1.0</v>
      </c>
      <c r="V1000" s="20">
        <v>1.0</v>
      </c>
      <c r="W1000" s="19" t="s">
        <v>11128</v>
      </c>
      <c r="X1000" s="12" t="s">
        <v>11129</v>
      </c>
      <c r="Y1000" s="12" t="s">
        <v>11130</v>
      </c>
      <c r="Z1000" s="12" t="s">
        <v>11131</v>
      </c>
      <c r="AA1000" s="12" t="s">
        <v>11132</v>
      </c>
      <c r="AB1000" s="12" t="s">
        <v>11133</v>
      </c>
      <c r="AC1000" s="20" t="s">
        <v>11134</v>
      </c>
      <c r="AD1000" s="13">
        <v>1.0</v>
      </c>
      <c r="AE1000" s="14" t="s">
        <v>11135</v>
      </c>
      <c r="AF1000" s="13">
        <v>1.0</v>
      </c>
      <c r="AG1000" s="14" t="s">
        <v>9997</v>
      </c>
      <c r="AH1000" s="15"/>
      <c r="AI1000" s="14"/>
    </row>
    <row r="1001" ht="13.5" customHeight="1">
      <c r="A1001" s="16" t="s">
        <v>11136</v>
      </c>
      <c r="B1001" s="17" t="s">
        <v>61</v>
      </c>
      <c r="C1001" s="16" t="s">
        <v>4577</v>
      </c>
      <c r="D1001" s="16" t="s">
        <v>4578</v>
      </c>
      <c r="E1001" s="16" t="s">
        <v>6723</v>
      </c>
      <c r="F1001" s="16" t="s">
        <v>11112</v>
      </c>
      <c r="G1001" s="16" t="s">
        <v>11113</v>
      </c>
      <c r="H1001" s="18" t="s">
        <v>11137</v>
      </c>
      <c r="I1001" s="17" t="s">
        <v>47</v>
      </c>
      <c r="J1001" s="16" t="s">
        <v>242</v>
      </c>
      <c r="K1001" s="16" t="s">
        <v>243</v>
      </c>
      <c r="L1001" s="16" t="s">
        <v>11138</v>
      </c>
      <c r="M1001" s="16">
        <v>94.29</v>
      </c>
      <c r="N1001" s="16">
        <v>2.83</v>
      </c>
      <c r="O1001" s="18" t="s">
        <v>51</v>
      </c>
      <c r="P1001" s="17">
        <v>1.0</v>
      </c>
      <c r="Q1001" s="16">
        <v>2.0</v>
      </c>
      <c r="R1001" s="16">
        <v>1.0</v>
      </c>
      <c r="S1001" s="16">
        <v>2.0</v>
      </c>
      <c r="T1001" s="16">
        <v>2.0</v>
      </c>
      <c r="U1001" s="16">
        <v>1.0</v>
      </c>
      <c r="V1001" s="18">
        <v>1.0</v>
      </c>
      <c r="W1001" s="17" t="s">
        <v>11139</v>
      </c>
      <c r="X1001" s="16" t="s">
        <v>11140</v>
      </c>
      <c r="Y1001" s="16" t="s">
        <v>11141</v>
      </c>
      <c r="Z1001" s="16" t="s">
        <v>11142</v>
      </c>
      <c r="AA1001" s="16" t="s">
        <v>11143</v>
      </c>
      <c r="AB1001" s="16" t="s">
        <v>11144</v>
      </c>
      <c r="AC1001" s="18" t="s">
        <v>11145</v>
      </c>
      <c r="AD1001" s="17"/>
      <c r="AE1001" s="18"/>
      <c r="AF1001" s="17"/>
      <c r="AG1001" s="18"/>
      <c r="AH1001" s="16"/>
      <c r="AI1001" s="18"/>
    </row>
    <row r="1002" ht="13.5" customHeight="1">
      <c r="A1002" s="12" t="s">
        <v>11146</v>
      </c>
      <c r="B1002" s="19" t="s">
        <v>61</v>
      </c>
      <c r="C1002" s="12" t="s">
        <v>4577</v>
      </c>
      <c r="D1002" s="12" t="s">
        <v>4578</v>
      </c>
      <c r="E1002" s="12" t="s">
        <v>6723</v>
      </c>
      <c r="F1002" s="12" t="s">
        <v>11112</v>
      </c>
      <c r="G1002" s="12" t="s">
        <v>11113</v>
      </c>
      <c r="H1002" s="20" t="s">
        <v>11147</v>
      </c>
      <c r="I1002" s="19" t="s">
        <v>47</v>
      </c>
      <c r="J1002" s="12" t="s">
        <v>242</v>
      </c>
      <c r="K1002" s="12" t="s">
        <v>243</v>
      </c>
      <c r="L1002" s="12" t="s">
        <v>11148</v>
      </c>
      <c r="M1002" s="12">
        <v>96.42</v>
      </c>
      <c r="N1002" s="12">
        <v>3.28</v>
      </c>
      <c r="O1002" s="20" t="s">
        <v>51</v>
      </c>
      <c r="P1002" s="19">
        <v>1.0</v>
      </c>
      <c r="Q1002" s="12">
        <v>1.0</v>
      </c>
      <c r="R1002" s="12">
        <v>1.0</v>
      </c>
      <c r="S1002" s="12">
        <v>1.0</v>
      </c>
      <c r="T1002" s="12">
        <v>1.0</v>
      </c>
      <c r="U1002" s="12">
        <v>1.0</v>
      </c>
      <c r="V1002" s="20">
        <v>1.0</v>
      </c>
      <c r="W1002" s="19" t="s">
        <v>11149</v>
      </c>
      <c r="X1002" s="12" t="s">
        <v>11150</v>
      </c>
      <c r="Y1002" s="12" t="s">
        <v>11151</v>
      </c>
      <c r="Z1002" s="12" t="s">
        <v>11152</v>
      </c>
      <c r="AA1002" s="12" t="s">
        <v>11153</v>
      </c>
      <c r="AB1002" s="12" t="s">
        <v>11154</v>
      </c>
      <c r="AC1002" s="20" t="s">
        <v>11155</v>
      </c>
      <c r="AD1002" s="13">
        <v>1.0</v>
      </c>
      <c r="AE1002" s="14" t="s">
        <v>11156</v>
      </c>
      <c r="AF1002" s="13">
        <v>1.0</v>
      </c>
      <c r="AG1002" s="14" t="s">
        <v>11157</v>
      </c>
      <c r="AH1002" s="15"/>
      <c r="AI1002" s="14"/>
    </row>
    <row r="1003" ht="13.5" customHeight="1">
      <c r="A1003" s="12" t="s">
        <v>11158</v>
      </c>
      <c r="B1003" s="19" t="s">
        <v>61</v>
      </c>
      <c r="C1003" s="12" t="s">
        <v>4577</v>
      </c>
      <c r="D1003" s="12" t="s">
        <v>4578</v>
      </c>
      <c r="E1003" s="12" t="s">
        <v>6723</v>
      </c>
      <c r="F1003" s="12" t="s">
        <v>11159</v>
      </c>
      <c r="G1003" s="12" t="s">
        <v>11160</v>
      </c>
      <c r="H1003" s="20" t="s">
        <v>11161</v>
      </c>
      <c r="I1003" s="19" t="s">
        <v>47</v>
      </c>
      <c r="J1003" s="12" t="s">
        <v>4583</v>
      </c>
      <c r="K1003" s="12" t="s">
        <v>4584</v>
      </c>
      <c r="L1003" s="12" t="s">
        <v>11162</v>
      </c>
      <c r="M1003" s="12">
        <v>97.93</v>
      </c>
      <c r="N1003" s="12">
        <v>0.73</v>
      </c>
      <c r="O1003" s="20" t="s">
        <v>51</v>
      </c>
      <c r="P1003" s="19">
        <v>1.0</v>
      </c>
      <c r="Q1003" s="12">
        <v>1.0</v>
      </c>
      <c r="R1003" s="12">
        <v>1.0</v>
      </c>
      <c r="S1003" s="12">
        <v>1.0</v>
      </c>
      <c r="T1003" s="12">
        <v>1.0</v>
      </c>
      <c r="U1003" s="12">
        <v>1.0</v>
      </c>
      <c r="V1003" s="20">
        <v>1.0</v>
      </c>
      <c r="W1003" s="19" t="s">
        <v>11163</v>
      </c>
      <c r="X1003" s="12" t="s">
        <v>11164</v>
      </c>
      <c r="Y1003" s="12" t="s">
        <v>11165</v>
      </c>
      <c r="Z1003" s="12" t="s">
        <v>11166</v>
      </c>
      <c r="AA1003" s="12" t="s">
        <v>11167</v>
      </c>
      <c r="AB1003" s="12" t="s">
        <v>11168</v>
      </c>
      <c r="AC1003" s="20" t="s">
        <v>11169</v>
      </c>
      <c r="AD1003" s="13">
        <v>1.0</v>
      </c>
      <c r="AE1003" s="14" t="s">
        <v>11170</v>
      </c>
      <c r="AF1003" s="13"/>
      <c r="AG1003" s="14"/>
      <c r="AH1003" s="15"/>
      <c r="AI1003" s="14"/>
    </row>
    <row r="1004" ht="13.5" customHeight="1">
      <c r="A1004" s="12" t="s">
        <v>11171</v>
      </c>
      <c r="B1004" s="19" t="s">
        <v>61</v>
      </c>
      <c r="C1004" s="12" t="s">
        <v>4577</v>
      </c>
      <c r="D1004" s="12" t="s">
        <v>4578</v>
      </c>
      <c r="E1004" s="12" t="s">
        <v>6723</v>
      </c>
      <c r="F1004" s="12" t="s">
        <v>11159</v>
      </c>
      <c r="G1004" s="12" t="s">
        <v>11160</v>
      </c>
      <c r="H1004" s="20" t="s">
        <v>11172</v>
      </c>
      <c r="I1004" s="19" t="s">
        <v>47</v>
      </c>
      <c r="J1004" s="12" t="s">
        <v>11173</v>
      </c>
      <c r="K1004" s="12" t="s">
        <v>6624</v>
      </c>
      <c r="L1004" s="12" t="s">
        <v>11174</v>
      </c>
      <c r="M1004" s="12">
        <v>97.26</v>
      </c>
      <c r="N1004" s="12">
        <v>0.79</v>
      </c>
      <c r="O1004" s="20" t="s">
        <v>51</v>
      </c>
      <c r="P1004" s="19">
        <v>1.0</v>
      </c>
      <c r="Q1004" s="12">
        <v>1.0</v>
      </c>
      <c r="R1004" s="12">
        <v>1.0</v>
      </c>
      <c r="S1004" s="12">
        <v>1.0</v>
      </c>
      <c r="T1004" s="12">
        <v>1.0</v>
      </c>
      <c r="U1004" s="12">
        <v>2.0</v>
      </c>
      <c r="V1004" s="20">
        <v>2.0</v>
      </c>
      <c r="W1004" s="19" t="s">
        <v>11175</v>
      </c>
      <c r="X1004" s="12" t="s">
        <v>11176</v>
      </c>
      <c r="Y1004" s="12" t="s">
        <v>11177</v>
      </c>
      <c r="Z1004" s="12" t="s">
        <v>11178</v>
      </c>
      <c r="AA1004" s="12" t="s">
        <v>11179</v>
      </c>
      <c r="AB1004" s="12" t="s">
        <v>11180</v>
      </c>
      <c r="AC1004" s="20" t="s">
        <v>11181</v>
      </c>
      <c r="AD1004" s="13">
        <v>1.0</v>
      </c>
      <c r="AE1004" s="14" t="s">
        <v>11182</v>
      </c>
      <c r="AF1004" s="13"/>
      <c r="AG1004" s="14"/>
      <c r="AH1004" s="15"/>
      <c r="AI1004" s="14"/>
    </row>
    <row r="1005" ht="13.5" customHeight="1">
      <c r="A1005" s="12" t="s">
        <v>11183</v>
      </c>
      <c r="B1005" s="19" t="s">
        <v>61</v>
      </c>
      <c r="C1005" s="12" t="s">
        <v>4577</v>
      </c>
      <c r="D1005" s="12" t="s">
        <v>4578</v>
      </c>
      <c r="E1005" s="12" t="s">
        <v>6723</v>
      </c>
      <c r="F1005" s="12" t="s">
        <v>11159</v>
      </c>
      <c r="G1005" s="12" t="s">
        <v>11160</v>
      </c>
      <c r="H1005" s="20" t="s">
        <v>11184</v>
      </c>
      <c r="I1005" s="19" t="s">
        <v>47</v>
      </c>
      <c r="J1005" s="12" t="s">
        <v>11185</v>
      </c>
      <c r="K1005" s="12" t="s">
        <v>6624</v>
      </c>
      <c r="L1005" s="12" t="s">
        <v>11186</v>
      </c>
      <c r="M1005" s="12">
        <v>97.76</v>
      </c>
      <c r="N1005" s="12">
        <v>1.88</v>
      </c>
      <c r="O1005" s="20" t="s">
        <v>51</v>
      </c>
      <c r="P1005" s="19">
        <v>1.0</v>
      </c>
      <c r="Q1005" s="12">
        <v>1.0</v>
      </c>
      <c r="R1005" s="12">
        <v>1.0</v>
      </c>
      <c r="S1005" s="12">
        <v>1.0</v>
      </c>
      <c r="T1005" s="12">
        <v>1.0</v>
      </c>
      <c r="U1005" s="12">
        <v>1.0</v>
      </c>
      <c r="V1005" s="20">
        <v>1.0</v>
      </c>
      <c r="W1005" s="19" t="s">
        <v>11187</v>
      </c>
      <c r="X1005" s="12" t="s">
        <v>11188</v>
      </c>
      <c r="Y1005" s="12" t="s">
        <v>11189</v>
      </c>
      <c r="Z1005" s="12" t="s">
        <v>11190</v>
      </c>
      <c r="AA1005" s="12" t="s">
        <v>11191</v>
      </c>
      <c r="AB1005" s="12" t="s">
        <v>11192</v>
      </c>
      <c r="AC1005" s="20" t="s">
        <v>11193</v>
      </c>
      <c r="AD1005" s="13">
        <v>1.0</v>
      </c>
      <c r="AE1005" s="14" t="s">
        <v>11194</v>
      </c>
      <c r="AF1005" s="13"/>
      <c r="AG1005" s="14"/>
      <c r="AH1005" s="15"/>
      <c r="AI1005" s="14"/>
    </row>
    <row r="1006" ht="13.5" customHeight="1">
      <c r="A1006" s="12" t="s">
        <v>11195</v>
      </c>
      <c r="B1006" s="19" t="s">
        <v>61</v>
      </c>
      <c r="C1006" s="12" t="s">
        <v>4577</v>
      </c>
      <c r="D1006" s="12" t="s">
        <v>4578</v>
      </c>
      <c r="E1006" s="12" t="s">
        <v>6723</v>
      </c>
      <c r="F1006" s="12" t="s">
        <v>11159</v>
      </c>
      <c r="G1006" s="12" t="s">
        <v>11160</v>
      </c>
      <c r="H1006" s="20" t="s">
        <v>11196</v>
      </c>
      <c r="I1006" s="19" t="s">
        <v>47</v>
      </c>
      <c r="J1006" s="12" t="s">
        <v>11185</v>
      </c>
      <c r="K1006" s="12" t="s">
        <v>6624</v>
      </c>
      <c r="L1006" s="12" t="s">
        <v>11197</v>
      </c>
      <c r="M1006" s="12">
        <v>96.42</v>
      </c>
      <c r="N1006" s="12">
        <v>2.21</v>
      </c>
      <c r="O1006" s="20" t="s">
        <v>51</v>
      </c>
      <c r="P1006" s="19">
        <v>1.0</v>
      </c>
      <c r="Q1006" s="12">
        <v>1.0</v>
      </c>
      <c r="R1006" s="12">
        <v>1.0</v>
      </c>
      <c r="S1006" s="12">
        <v>1.0</v>
      </c>
      <c r="T1006" s="12">
        <v>1.0</v>
      </c>
      <c r="U1006" s="12">
        <v>1.0</v>
      </c>
      <c r="V1006" s="20">
        <v>1.0</v>
      </c>
      <c r="W1006" s="19" t="s">
        <v>11198</v>
      </c>
      <c r="X1006" s="12" t="s">
        <v>11199</v>
      </c>
      <c r="Y1006" s="12" t="s">
        <v>11200</v>
      </c>
      <c r="Z1006" s="12" t="s">
        <v>11201</v>
      </c>
      <c r="AA1006" s="12" t="s">
        <v>11202</v>
      </c>
      <c r="AB1006" s="12" t="s">
        <v>11203</v>
      </c>
      <c r="AC1006" s="20" t="s">
        <v>11204</v>
      </c>
      <c r="AD1006" s="13">
        <v>1.0</v>
      </c>
      <c r="AE1006" s="14" t="s">
        <v>11205</v>
      </c>
      <c r="AF1006" s="13"/>
      <c r="AG1006" s="14"/>
      <c r="AH1006" s="15"/>
      <c r="AI1006" s="14"/>
    </row>
    <row r="1007" ht="13.5" customHeight="1">
      <c r="A1007" s="12" t="s">
        <v>11206</v>
      </c>
      <c r="B1007" s="19" t="s">
        <v>61</v>
      </c>
      <c r="C1007" s="12" t="s">
        <v>4577</v>
      </c>
      <c r="D1007" s="12" t="s">
        <v>4578</v>
      </c>
      <c r="E1007" s="12" t="s">
        <v>6723</v>
      </c>
      <c r="F1007" s="12" t="s">
        <v>11159</v>
      </c>
      <c r="G1007" s="12" t="s">
        <v>11160</v>
      </c>
      <c r="H1007" s="20" t="s">
        <v>11207</v>
      </c>
      <c r="I1007" s="19" t="s">
        <v>47</v>
      </c>
      <c r="J1007" s="12" t="s">
        <v>5622</v>
      </c>
      <c r="K1007" s="12" t="s">
        <v>5623</v>
      </c>
      <c r="L1007" s="12" t="s">
        <v>11208</v>
      </c>
      <c r="M1007" s="12">
        <v>99.1</v>
      </c>
      <c r="N1007" s="12">
        <v>2.06</v>
      </c>
      <c r="O1007" s="20" t="s">
        <v>51</v>
      </c>
      <c r="P1007" s="19">
        <v>1.0</v>
      </c>
      <c r="Q1007" s="12">
        <v>1.0</v>
      </c>
      <c r="R1007" s="12">
        <v>1.0</v>
      </c>
      <c r="S1007" s="12"/>
      <c r="T1007" s="12">
        <v>1.0</v>
      </c>
      <c r="U1007" s="12">
        <v>1.0</v>
      </c>
      <c r="V1007" s="20">
        <v>1.0</v>
      </c>
      <c r="W1007" s="19" t="s">
        <v>11209</v>
      </c>
      <c r="X1007" s="12" t="s">
        <v>11210</v>
      </c>
      <c r="Y1007" s="12" t="s">
        <v>11211</v>
      </c>
      <c r="Z1007" s="12"/>
      <c r="AA1007" s="12" t="s">
        <v>11212</v>
      </c>
      <c r="AB1007" s="12" t="s">
        <v>11213</v>
      </c>
      <c r="AC1007" s="20" t="s">
        <v>11214</v>
      </c>
      <c r="AD1007" s="13">
        <v>1.0</v>
      </c>
      <c r="AE1007" s="14" t="s">
        <v>11215</v>
      </c>
      <c r="AF1007" s="13"/>
      <c r="AG1007" s="14"/>
      <c r="AH1007" s="15"/>
      <c r="AI1007" s="14"/>
    </row>
    <row r="1008" ht="13.5" customHeight="1">
      <c r="A1008" s="12" t="s">
        <v>11216</v>
      </c>
      <c r="B1008" s="19" t="s">
        <v>61</v>
      </c>
      <c r="C1008" s="12" t="s">
        <v>4577</v>
      </c>
      <c r="D1008" s="12" t="s">
        <v>4578</v>
      </c>
      <c r="E1008" s="12" t="s">
        <v>6723</v>
      </c>
      <c r="F1008" s="12" t="s">
        <v>11159</v>
      </c>
      <c r="G1008" s="12" t="s">
        <v>11160</v>
      </c>
      <c r="H1008" s="20" t="s">
        <v>11217</v>
      </c>
      <c r="I1008" s="19" t="s">
        <v>47</v>
      </c>
      <c r="J1008" s="12" t="s">
        <v>1052</v>
      </c>
      <c r="K1008" s="12" t="s">
        <v>6857</v>
      </c>
      <c r="L1008" s="12" t="s">
        <v>11218</v>
      </c>
      <c r="M1008" s="12">
        <v>95.0</v>
      </c>
      <c r="N1008" s="12">
        <v>1.66</v>
      </c>
      <c r="O1008" s="20" t="s">
        <v>51</v>
      </c>
      <c r="P1008" s="19">
        <v>1.0</v>
      </c>
      <c r="Q1008" s="12">
        <v>1.0</v>
      </c>
      <c r="R1008" s="12">
        <v>1.0</v>
      </c>
      <c r="S1008" s="12">
        <v>1.0</v>
      </c>
      <c r="T1008" s="12">
        <v>1.0</v>
      </c>
      <c r="U1008" s="12">
        <v>1.0</v>
      </c>
      <c r="V1008" s="20">
        <v>1.0</v>
      </c>
      <c r="W1008" s="19" t="s">
        <v>11219</v>
      </c>
      <c r="X1008" s="12" t="s">
        <v>11220</v>
      </c>
      <c r="Y1008" s="12" t="s">
        <v>11221</v>
      </c>
      <c r="Z1008" s="12" t="s">
        <v>11222</v>
      </c>
      <c r="AA1008" s="12" t="s">
        <v>11223</v>
      </c>
      <c r="AB1008" s="12" t="s">
        <v>11224</v>
      </c>
      <c r="AC1008" s="20" t="s">
        <v>11225</v>
      </c>
      <c r="AD1008" s="13">
        <v>1.0</v>
      </c>
      <c r="AE1008" s="14" t="s">
        <v>11226</v>
      </c>
      <c r="AF1008" s="13"/>
      <c r="AG1008" s="14"/>
      <c r="AH1008" s="15"/>
      <c r="AI1008" s="14"/>
    </row>
    <row r="1009" ht="13.5" customHeight="1">
      <c r="A1009" s="16" t="s">
        <v>11227</v>
      </c>
      <c r="B1009" s="17" t="s">
        <v>61</v>
      </c>
      <c r="C1009" s="16" t="s">
        <v>4577</v>
      </c>
      <c r="D1009" s="16" t="s">
        <v>4578</v>
      </c>
      <c r="E1009" s="16" t="s">
        <v>6723</v>
      </c>
      <c r="F1009" s="16" t="s">
        <v>11159</v>
      </c>
      <c r="G1009" s="16" t="s">
        <v>11160</v>
      </c>
      <c r="H1009" s="18" t="s">
        <v>11228</v>
      </c>
      <c r="I1009" s="17" t="s">
        <v>47</v>
      </c>
      <c r="J1009" s="16" t="s">
        <v>9779</v>
      </c>
      <c r="K1009" s="16" t="s">
        <v>9766</v>
      </c>
      <c r="L1009" s="16" t="s">
        <v>11229</v>
      </c>
      <c r="M1009" s="16">
        <v>99.37</v>
      </c>
      <c r="N1009" s="16">
        <v>1.42</v>
      </c>
      <c r="O1009" s="18" t="s">
        <v>51</v>
      </c>
      <c r="P1009" s="17">
        <v>1.0</v>
      </c>
      <c r="Q1009" s="16">
        <v>1.0</v>
      </c>
      <c r="R1009" s="16">
        <v>1.0</v>
      </c>
      <c r="S1009" s="16">
        <v>1.0</v>
      </c>
      <c r="T1009" s="16">
        <v>1.0</v>
      </c>
      <c r="U1009" s="16"/>
      <c r="V1009" s="18"/>
      <c r="W1009" s="17" t="s">
        <v>11230</v>
      </c>
      <c r="X1009" s="16" t="s">
        <v>11231</v>
      </c>
      <c r="Y1009" s="16" t="s">
        <v>11232</v>
      </c>
      <c r="Z1009" s="16" t="s">
        <v>11233</v>
      </c>
      <c r="AA1009" s="16" t="s">
        <v>11234</v>
      </c>
      <c r="AB1009" s="16"/>
      <c r="AC1009" s="18"/>
      <c r="AD1009" s="17"/>
      <c r="AE1009" s="18"/>
      <c r="AF1009" s="17"/>
      <c r="AG1009" s="18"/>
      <c r="AH1009" s="16"/>
      <c r="AI1009" s="18"/>
    </row>
    <row r="1010" ht="13.5" customHeight="1">
      <c r="A1010" s="12" t="s">
        <v>11235</v>
      </c>
      <c r="B1010" s="19" t="s">
        <v>61</v>
      </c>
      <c r="C1010" s="12" t="s">
        <v>4577</v>
      </c>
      <c r="D1010" s="12" t="s">
        <v>4578</v>
      </c>
      <c r="E1010" s="12" t="s">
        <v>6723</v>
      </c>
      <c r="F1010" s="12" t="s">
        <v>11159</v>
      </c>
      <c r="G1010" s="12" t="s">
        <v>11160</v>
      </c>
      <c r="H1010" s="20" t="s">
        <v>11236</v>
      </c>
      <c r="I1010" s="19" t="s">
        <v>104</v>
      </c>
      <c r="J1010" s="12" t="s">
        <v>11237</v>
      </c>
      <c r="K1010" s="12" t="s">
        <v>11238</v>
      </c>
      <c r="L1010" s="12" t="s">
        <v>11239</v>
      </c>
      <c r="M1010" s="12">
        <v>99.58</v>
      </c>
      <c r="N1010" s="12">
        <v>1.53</v>
      </c>
      <c r="O1010" s="20" t="s">
        <v>51</v>
      </c>
      <c r="P1010" s="19">
        <v>1.0</v>
      </c>
      <c r="Q1010" s="12">
        <v>1.0</v>
      </c>
      <c r="R1010" s="12">
        <v>1.0</v>
      </c>
      <c r="S1010" s="12">
        <v>1.0</v>
      </c>
      <c r="T1010" s="12">
        <v>1.0</v>
      </c>
      <c r="U1010" s="12">
        <v>2.0</v>
      </c>
      <c r="V1010" s="20">
        <v>2.0</v>
      </c>
      <c r="W1010" s="19" t="s">
        <v>11240</v>
      </c>
      <c r="X1010" s="12" t="s">
        <v>11241</v>
      </c>
      <c r="Y1010" s="12" t="s">
        <v>11242</v>
      </c>
      <c r="Z1010" s="12" t="s">
        <v>11243</v>
      </c>
      <c r="AA1010" s="12" t="s">
        <v>11244</v>
      </c>
      <c r="AB1010" s="12" t="s">
        <v>11245</v>
      </c>
      <c r="AC1010" s="20" t="s">
        <v>11246</v>
      </c>
      <c r="AD1010" s="13">
        <v>1.0</v>
      </c>
      <c r="AE1010" s="14" t="s">
        <v>11247</v>
      </c>
      <c r="AF1010" s="13"/>
      <c r="AG1010" s="14"/>
      <c r="AH1010" s="15"/>
      <c r="AI1010" s="14"/>
    </row>
    <row r="1011" ht="13.5" customHeight="1">
      <c r="A1011" s="12" t="s">
        <v>11248</v>
      </c>
      <c r="B1011" s="19" t="s">
        <v>61</v>
      </c>
      <c r="C1011" s="12" t="s">
        <v>4577</v>
      </c>
      <c r="D1011" s="12" t="s">
        <v>4578</v>
      </c>
      <c r="E1011" s="12" t="s">
        <v>6723</v>
      </c>
      <c r="F1011" s="12" t="s">
        <v>11159</v>
      </c>
      <c r="G1011" s="12" t="s">
        <v>11249</v>
      </c>
      <c r="H1011" s="20" t="s">
        <v>11250</v>
      </c>
      <c r="I1011" s="19" t="s">
        <v>104</v>
      </c>
      <c r="J1011" s="12" t="s">
        <v>49</v>
      </c>
      <c r="K1011" s="12" t="s">
        <v>49</v>
      </c>
      <c r="L1011" s="12" t="s">
        <v>11251</v>
      </c>
      <c r="M1011" s="12">
        <v>99.66</v>
      </c>
      <c r="N1011" s="12">
        <v>1.11</v>
      </c>
      <c r="O1011" s="20" t="s">
        <v>273</v>
      </c>
      <c r="P1011" s="19">
        <v>1.0</v>
      </c>
      <c r="Q1011" s="12">
        <v>1.0</v>
      </c>
      <c r="R1011" s="12">
        <v>1.0</v>
      </c>
      <c r="S1011" s="12">
        <v>1.0</v>
      </c>
      <c r="T1011" s="12">
        <v>1.0</v>
      </c>
      <c r="U1011" s="12">
        <v>1.0</v>
      </c>
      <c r="V1011" s="20">
        <v>1.0</v>
      </c>
      <c r="W1011" s="19" t="s">
        <v>11252</v>
      </c>
      <c r="X1011" s="12" t="s">
        <v>11253</v>
      </c>
      <c r="Y1011" s="12" t="s">
        <v>11254</v>
      </c>
      <c r="Z1011" s="12" t="s">
        <v>11255</v>
      </c>
      <c r="AA1011" s="12" t="s">
        <v>11256</v>
      </c>
      <c r="AB1011" s="12" t="s">
        <v>11257</v>
      </c>
      <c r="AC1011" s="20" t="s">
        <v>11258</v>
      </c>
      <c r="AD1011" s="13">
        <v>1.0</v>
      </c>
      <c r="AE1011" s="14" t="s">
        <v>11259</v>
      </c>
      <c r="AF1011" s="13"/>
      <c r="AG1011" s="14"/>
      <c r="AH1011" s="15"/>
      <c r="AI1011" s="14"/>
    </row>
    <row r="1012" ht="13.5" customHeight="1">
      <c r="A1012" s="12" t="s">
        <v>11260</v>
      </c>
      <c r="B1012" s="19" t="s">
        <v>61</v>
      </c>
      <c r="C1012" s="12" t="s">
        <v>4577</v>
      </c>
      <c r="D1012" s="12" t="s">
        <v>4578</v>
      </c>
      <c r="E1012" s="12" t="s">
        <v>6723</v>
      </c>
      <c r="F1012" s="12" t="s">
        <v>11159</v>
      </c>
      <c r="G1012" s="12" t="s">
        <v>11249</v>
      </c>
      <c r="H1012" s="20" t="s">
        <v>11261</v>
      </c>
      <c r="I1012" s="19" t="s">
        <v>104</v>
      </c>
      <c r="J1012" s="12" t="s">
        <v>49</v>
      </c>
      <c r="K1012" s="12" t="s">
        <v>49</v>
      </c>
      <c r="L1012" s="12" t="s">
        <v>11262</v>
      </c>
      <c r="M1012" s="12">
        <v>99.68</v>
      </c>
      <c r="N1012" s="12">
        <v>0.63</v>
      </c>
      <c r="O1012" s="20" t="s">
        <v>273</v>
      </c>
      <c r="P1012" s="19">
        <v>2.0</v>
      </c>
      <c r="Q1012" s="12">
        <v>2.0</v>
      </c>
      <c r="R1012" s="12">
        <v>2.0</v>
      </c>
      <c r="S1012" s="12">
        <v>2.0</v>
      </c>
      <c r="T1012" s="12">
        <v>2.0</v>
      </c>
      <c r="U1012" s="12">
        <v>2.0</v>
      </c>
      <c r="V1012" s="20">
        <v>2.0</v>
      </c>
      <c r="W1012" s="19" t="s">
        <v>11263</v>
      </c>
      <c r="X1012" s="12" t="s">
        <v>11264</v>
      </c>
      <c r="Y1012" s="12" t="s">
        <v>11265</v>
      </c>
      <c r="Z1012" s="12" t="s">
        <v>11266</v>
      </c>
      <c r="AA1012" s="12" t="s">
        <v>11267</v>
      </c>
      <c r="AB1012" s="12" t="s">
        <v>11268</v>
      </c>
      <c r="AC1012" s="20" t="s">
        <v>11269</v>
      </c>
      <c r="AD1012" s="13">
        <v>2.0</v>
      </c>
      <c r="AE1012" s="14" t="s">
        <v>11270</v>
      </c>
      <c r="AF1012" s="13"/>
      <c r="AG1012" s="14"/>
      <c r="AH1012" s="15"/>
      <c r="AI1012" s="14"/>
    </row>
    <row r="1013" ht="13.5" customHeight="1">
      <c r="A1013" s="12" t="s">
        <v>11271</v>
      </c>
      <c r="B1013" s="19" t="s">
        <v>61</v>
      </c>
      <c r="C1013" s="12" t="s">
        <v>4577</v>
      </c>
      <c r="D1013" s="12" t="s">
        <v>4578</v>
      </c>
      <c r="E1013" s="12" t="s">
        <v>6723</v>
      </c>
      <c r="F1013" s="12" t="s">
        <v>11159</v>
      </c>
      <c r="G1013" s="12" t="s">
        <v>11249</v>
      </c>
      <c r="H1013" s="20" t="s">
        <v>11272</v>
      </c>
      <c r="I1013" s="19" t="s">
        <v>104</v>
      </c>
      <c r="J1013" s="12" t="s">
        <v>49</v>
      </c>
      <c r="K1013" s="12" t="s">
        <v>49</v>
      </c>
      <c r="L1013" s="12" t="s">
        <v>11273</v>
      </c>
      <c r="M1013" s="12">
        <v>99.68</v>
      </c>
      <c r="N1013" s="12">
        <v>0.0</v>
      </c>
      <c r="O1013" s="20" t="s">
        <v>106</v>
      </c>
      <c r="P1013" s="19">
        <v>1.0</v>
      </c>
      <c r="Q1013" s="12">
        <v>1.0</v>
      </c>
      <c r="R1013" s="12">
        <v>1.0</v>
      </c>
      <c r="S1013" s="12">
        <v>1.0</v>
      </c>
      <c r="T1013" s="12">
        <v>2.0</v>
      </c>
      <c r="U1013" s="12">
        <v>1.0</v>
      </c>
      <c r="V1013" s="20">
        <v>1.0</v>
      </c>
      <c r="W1013" s="19" t="s">
        <v>11274</v>
      </c>
      <c r="X1013" s="12" t="s">
        <v>11275</v>
      </c>
      <c r="Y1013" s="12" t="s">
        <v>11276</v>
      </c>
      <c r="Z1013" s="12" t="s">
        <v>11277</v>
      </c>
      <c r="AA1013" s="12" t="s">
        <v>11278</v>
      </c>
      <c r="AB1013" s="12" t="s">
        <v>11279</v>
      </c>
      <c r="AC1013" s="20" t="s">
        <v>11280</v>
      </c>
      <c r="AD1013" s="13">
        <v>1.0</v>
      </c>
      <c r="AE1013" s="14" t="s">
        <v>11281</v>
      </c>
      <c r="AF1013" s="13"/>
      <c r="AG1013" s="14"/>
      <c r="AH1013" s="15"/>
      <c r="AI1013" s="14"/>
    </row>
    <row r="1014" ht="13.5" customHeight="1">
      <c r="A1014" s="12" t="s">
        <v>11282</v>
      </c>
      <c r="B1014" s="19" t="s">
        <v>61</v>
      </c>
      <c r="C1014" s="12" t="s">
        <v>4577</v>
      </c>
      <c r="D1014" s="12" t="s">
        <v>4578</v>
      </c>
      <c r="E1014" s="12" t="s">
        <v>6723</v>
      </c>
      <c r="F1014" s="12" t="s">
        <v>11159</v>
      </c>
      <c r="G1014" s="12" t="s">
        <v>11249</v>
      </c>
      <c r="H1014" s="20" t="s">
        <v>11283</v>
      </c>
      <c r="I1014" s="19" t="s">
        <v>104</v>
      </c>
      <c r="J1014" s="12" t="s">
        <v>49</v>
      </c>
      <c r="K1014" s="12" t="s">
        <v>49</v>
      </c>
      <c r="L1014" s="12" t="s">
        <v>11284</v>
      </c>
      <c r="M1014" s="12">
        <v>99.21</v>
      </c>
      <c r="N1014" s="12">
        <v>0.11</v>
      </c>
      <c r="O1014" s="20" t="s">
        <v>106</v>
      </c>
      <c r="P1014" s="19">
        <v>1.0</v>
      </c>
      <c r="Q1014" s="12">
        <v>1.0</v>
      </c>
      <c r="R1014" s="12">
        <v>1.0</v>
      </c>
      <c r="S1014" s="12">
        <v>1.0</v>
      </c>
      <c r="T1014" s="12">
        <v>1.0</v>
      </c>
      <c r="U1014" s="12">
        <v>1.0</v>
      </c>
      <c r="V1014" s="20">
        <v>1.0</v>
      </c>
      <c r="W1014" s="19" t="s">
        <v>11285</v>
      </c>
      <c r="X1014" s="12" t="s">
        <v>11286</v>
      </c>
      <c r="Y1014" s="12" t="s">
        <v>11287</v>
      </c>
      <c r="Z1014" s="12" t="s">
        <v>11288</v>
      </c>
      <c r="AA1014" s="12" t="s">
        <v>11289</v>
      </c>
      <c r="AB1014" s="12" t="s">
        <v>11290</v>
      </c>
      <c r="AC1014" s="20" t="s">
        <v>11291</v>
      </c>
      <c r="AD1014" s="13">
        <v>1.0</v>
      </c>
      <c r="AE1014" s="14" t="s">
        <v>11292</v>
      </c>
      <c r="AF1014" s="13"/>
      <c r="AG1014" s="14"/>
      <c r="AH1014" s="15"/>
      <c r="AI1014" s="14"/>
    </row>
    <row r="1015" ht="13.5" customHeight="1">
      <c r="A1015" s="12" t="s">
        <v>11293</v>
      </c>
      <c r="B1015" s="19" t="s">
        <v>61</v>
      </c>
      <c r="C1015" s="12" t="s">
        <v>4577</v>
      </c>
      <c r="D1015" s="12" t="s">
        <v>4578</v>
      </c>
      <c r="E1015" s="12" t="s">
        <v>6723</v>
      </c>
      <c r="F1015" s="12" t="s">
        <v>11159</v>
      </c>
      <c r="G1015" s="12" t="s">
        <v>11249</v>
      </c>
      <c r="H1015" s="20" t="s">
        <v>11294</v>
      </c>
      <c r="I1015" s="19" t="s">
        <v>104</v>
      </c>
      <c r="J1015" s="12" t="s">
        <v>49</v>
      </c>
      <c r="K1015" s="12" t="s">
        <v>49</v>
      </c>
      <c r="L1015" s="12" t="s">
        <v>11295</v>
      </c>
      <c r="M1015" s="12">
        <v>99.68</v>
      </c>
      <c r="N1015" s="12">
        <v>0.64</v>
      </c>
      <c r="O1015" s="20" t="s">
        <v>273</v>
      </c>
      <c r="P1015" s="19">
        <v>1.0</v>
      </c>
      <c r="Q1015" s="12">
        <v>1.0</v>
      </c>
      <c r="R1015" s="12">
        <v>1.0</v>
      </c>
      <c r="S1015" s="12">
        <v>1.0</v>
      </c>
      <c r="T1015" s="12">
        <v>2.0</v>
      </c>
      <c r="U1015" s="12">
        <v>4.0</v>
      </c>
      <c r="V1015" s="20">
        <v>3.0</v>
      </c>
      <c r="W1015" s="19" t="s">
        <v>11296</v>
      </c>
      <c r="X1015" s="12" t="s">
        <v>11297</v>
      </c>
      <c r="Y1015" s="12" t="s">
        <v>11298</v>
      </c>
      <c r="Z1015" s="12" t="s">
        <v>11299</v>
      </c>
      <c r="AA1015" s="12" t="s">
        <v>11300</v>
      </c>
      <c r="AB1015" s="12" t="s">
        <v>11301</v>
      </c>
      <c r="AC1015" s="20" t="s">
        <v>11302</v>
      </c>
      <c r="AD1015" s="13">
        <v>1.0</v>
      </c>
      <c r="AE1015" s="14" t="s">
        <v>11303</v>
      </c>
      <c r="AF1015" s="13"/>
      <c r="AG1015" s="14"/>
      <c r="AH1015" s="15"/>
      <c r="AI1015" s="14"/>
    </row>
    <row r="1016" ht="13.5" customHeight="1">
      <c r="A1016" s="12" t="s">
        <v>11304</v>
      </c>
      <c r="B1016" s="19" t="s">
        <v>61</v>
      </c>
      <c r="C1016" s="12" t="s">
        <v>4577</v>
      </c>
      <c r="D1016" s="12" t="s">
        <v>4578</v>
      </c>
      <c r="E1016" s="12" t="s">
        <v>6723</v>
      </c>
      <c r="F1016" s="12" t="s">
        <v>11159</v>
      </c>
      <c r="G1016" s="12" t="s">
        <v>11249</v>
      </c>
      <c r="H1016" s="20" t="s">
        <v>11305</v>
      </c>
      <c r="I1016" s="19" t="s">
        <v>104</v>
      </c>
      <c r="J1016" s="12" t="s">
        <v>49</v>
      </c>
      <c r="K1016" s="12" t="s">
        <v>49</v>
      </c>
      <c r="L1016" s="12" t="s">
        <v>11306</v>
      </c>
      <c r="M1016" s="12">
        <v>99.68</v>
      </c>
      <c r="N1016" s="12">
        <v>0.32</v>
      </c>
      <c r="O1016" s="20" t="s">
        <v>106</v>
      </c>
      <c r="P1016" s="19">
        <v>1.0</v>
      </c>
      <c r="Q1016" s="12">
        <v>1.0</v>
      </c>
      <c r="R1016" s="12">
        <v>1.0</v>
      </c>
      <c r="S1016" s="12">
        <v>1.0</v>
      </c>
      <c r="T1016" s="12">
        <v>1.0</v>
      </c>
      <c r="U1016" s="12">
        <v>1.0</v>
      </c>
      <c r="V1016" s="20">
        <v>1.0</v>
      </c>
      <c r="W1016" s="19" t="s">
        <v>11307</v>
      </c>
      <c r="X1016" s="12" t="s">
        <v>11308</v>
      </c>
      <c r="Y1016" s="12" t="s">
        <v>11309</v>
      </c>
      <c r="Z1016" s="12" t="s">
        <v>11310</v>
      </c>
      <c r="AA1016" s="12" t="s">
        <v>11311</v>
      </c>
      <c r="AB1016" s="12" t="s">
        <v>11312</v>
      </c>
      <c r="AC1016" s="20" t="s">
        <v>11313</v>
      </c>
      <c r="AD1016" s="13">
        <v>1.0</v>
      </c>
      <c r="AE1016" s="14" t="s">
        <v>11314</v>
      </c>
      <c r="AF1016" s="13"/>
      <c r="AG1016" s="14"/>
      <c r="AH1016" s="15"/>
      <c r="AI1016" s="14"/>
    </row>
    <row r="1017" ht="13.5" customHeight="1">
      <c r="A1017" s="12" t="s">
        <v>11315</v>
      </c>
      <c r="B1017" s="19" t="s">
        <v>61</v>
      </c>
      <c r="C1017" s="12" t="s">
        <v>4577</v>
      </c>
      <c r="D1017" s="12" t="s">
        <v>4578</v>
      </c>
      <c r="E1017" s="12" t="s">
        <v>6723</v>
      </c>
      <c r="F1017" s="12" t="s">
        <v>11159</v>
      </c>
      <c r="G1017" s="12" t="s">
        <v>11249</v>
      </c>
      <c r="H1017" s="20" t="s">
        <v>11316</v>
      </c>
      <c r="I1017" s="19" t="s">
        <v>104</v>
      </c>
      <c r="J1017" s="12" t="s">
        <v>7013</v>
      </c>
      <c r="K1017" s="12" t="s">
        <v>49</v>
      </c>
      <c r="L1017" s="12" t="s">
        <v>11317</v>
      </c>
      <c r="M1017" s="12">
        <v>100.0</v>
      </c>
      <c r="N1017" s="12">
        <v>0.0</v>
      </c>
      <c r="O1017" s="20" t="s">
        <v>106</v>
      </c>
      <c r="P1017" s="19">
        <v>1.0</v>
      </c>
      <c r="Q1017" s="12">
        <v>1.0</v>
      </c>
      <c r="R1017" s="12">
        <v>1.0</v>
      </c>
      <c r="S1017" s="12">
        <v>1.0</v>
      </c>
      <c r="T1017" s="12">
        <v>1.0</v>
      </c>
      <c r="U1017" s="12">
        <v>1.0</v>
      </c>
      <c r="V1017" s="20">
        <v>1.0</v>
      </c>
      <c r="W1017" s="19" t="s">
        <v>11318</v>
      </c>
      <c r="X1017" s="12" t="s">
        <v>11319</v>
      </c>
      <c r="Y1017" s="12" t="s">
        <v>11320</v>
      </c>
      <c r="Z1017" s="12" t="s">
        <v>11321</v>
      </c>
      <c r="AA1017" s="12" t="s">
        <v>11322</v>
      </c>
      <c r="AB1017" s="12" t="s">
        <v>11323</v>
      </c>
      <c r="AC1017" s="20" t="s">
        <v>11324</v>
      </c>
      <c r="AD1017" s="13">
        <v>1.0</v>
      </c>
      <c r="AE1017" s="14" t="s">
        <v>11325</v>
      </c>
      <c r="AF1017" s="13"/>
      <c r="AG1017" s="14"/>
      <c r="AH1017" s="15"/>
      <c r="AI1017" s="14"/>
    </row>
    <row r="1018" ht="13.5" customHeight="1">
      <c r="A1018" s="12" t="s">
        <v>11326</v>
      </c>
      <c r="B1018" s="19" t="s">
        <v>61</v>
      </c>
      <c r="C1018" s="12" t="s">
        <v>4577</v>
      </c>
      <c r="D1018" s="12" t="s">
        <v>4578</v>
      </c>
      <c r="E1018" s="12" t="s">
        <v>6723</v>
      </c>
      <c r="F1018" s="12" t="s">
        <v>11159</v>
      </c>
      <c r="G1018" s="12" t="s">
        <v>11249</v>
      </c>
      <c r="H1018" s="20" t="s">
        <v>11327</v>
      </c>
      <c r="I1018" s="19" t="s">
        <v>104</v>
      </c>
      <c r="J1018" s="12" t="s">
        <v>49</v>
      </c>
      <c r="K1018" s="12" t="s">
        <v>49</v>
      </c>
      <c r="L1018" s="12" t="s">
        <v>11328</v>
      </c>
      <c r="M1018" s="12">
        <v>99.04</v>
      </c>
      <c r="N1018" s="12">
        <v>0.35</v>
      </c>
      <c r="O1018" s="20" t="s">
        <v>273</v>
      </c>
      <c r="P1018" s="19">
        <v>1.0</v>
      </c>
      <c r="Q1018" s="12">
        <v>1.0</v>
      </c>
      <c r="R1018" s="12">
        <v>1.0</v>
      </c>
      <c r="S1018" s="12">
        <v>1.0</v>
      </c>
      <c r="T1018" s="12">
        <v>2.0</v>
      </c>
      <c r="U1018" s="12">
        <v>3.0</v>
      </c>
      <c r="V1018" s="20">
        <v>2.0</v>
      </c>
      <c r="W1018" s="19" t="s">
        <v>11329</v>
      </c>
      <c r="X1018" s="12" t="s">
        <v>11330</v>
      </c>
      <c r="Y1018" s="12" t="s">
        <v>11331</v>
      </c>
      <c r="Z1018" s="12" t="s">
        <v>11332</v>
      </c>
      <c r="AA1018" s="12" t="s">
        <v>11333</v>
      </c>
      <c r="AB1018" s="12" t="s">
        <v>11334</v>
      </c>
      <c r="AC1018" s="20" t="s">
        <v>11335</v>
      </c>
      <c r="AD1018" s="13">
        <v>1.0</v>
      </c>
      <c r="AE1018" s="14" t="s">
        <v>11336</v>
      </c>
      <c r="AF1018" s="13"/>
      <c r="AG1018" s="14"/>
      <c r="AH1018" s="15"/>
      <c r="AI1018" s="14"/>
    </row>
    <row r="1019" ht="13.5" customHeight="1">
      <c r="A1019" s="12" t="s">
        <v>11337</v>
      </c>
      <c r="B1019" s="19" t="s">
        <v>61</v>
      </c>
      <c r="C1019" s="12" t="s">
        <v>4577</v>
      </c>
      <c r="D1019" s="12" t="s">
        <v>4578</v>
      </c>
      <c r="E1019" s="12" t="s">
        <v>6723</v>
      </c>
      <c r="F1019" s="12" t="s">
        <v>11159</v>
      </c>
      <c r="G1019" s="12" t="s">
        <v>11249</v>
      </c>
      <c r="H1019" s="20" t="s">
        <v>11338</v>
      </c>
      <c r="I1019" s="19" t="s">
        <v>104</v>
      </c>
      <c r="J1019" s="12" t="s">
        <v>11339</v>
      </c>
      <c r="K1019" s="12" t="s">
        <v>49</v>
      </c>
      <c r="L1019" s="12" t="s">
        <v>11340</v>
      </c>
      <c r="M1019" s="12">
        <v>100.0</v>
      </c>
      <c r="N1019" s="12">
        <v>0.63</v>
      </c>
      <c r="O1019" s="20" t="s">
        <v>273</v>
      </c>
      <c r="P1019" s="19">
        <v>1.0</v>
      </c>
      <c r="Q1019" s="12">
        <v>1.0</v>
      </c>
      <c r="R1019" s="12">
        <v>1.0</v>
      </c>
      <c r="S1019" s="12">
        <v>1.0</v>
      </c>
      <c r="T1019" s="12">
        <v>1.0</v>
      </c>
      <c r="U1019" s="12">
        <v>1.0</v>
      </c>
      <c r="V1019" s="20">
        <v>1.0</v>
      </c>
      <c r="W1019" s="19" t="s">
        <v>11341</v>
      </c>
      <c r="X1019" s="12" t="s">
        <v>11342</v>
      </c>
      <c r="Y1019" s="12" t="s">
        <v>11343</v>
      </c>
      <c r="Z1019" s="12" t="s">
        <v>11344</v>
      </c>
      <c r="AA1019" s="12" t="s">
        <v>11345</v>
      </c>
      <c r="AB1019" s="12" t="s">
        <v>11346</v>
      </c>
      <c r="AC1019" s="20" t="s">
        <v>11347</v>
      </c>
      <c r="AD1019" s="13">
        <v>1.0</v>
      </c>
      <c r="AE1019" s="14" t="s">
        <v>11348</v>
      </c>
      <c r="AF1019" s="13"/>
      <c r="AG1019" s="14"/>
      <c r="AH1019" s="15"/>
      <c r="AI1019" s="14"/>
    </row>
    <row r="1020" ht="13.5" customHeight="1">
      <c r="A1020" s="12" t="s">
        <v>11349</v>
      </c>
      <c r="B1020" s="19" t="s">
        <v>61</v>
      </c>
      <c r="C1020" s="12" t="s">
        <v>4577</v>
      </c>
      <c r="D1020" s="12" t="s">
        <v>4578</v>
      </c>
      <c r="E1020" s="12" t="s">
        <v>6723</v>
      </c>
      <c r="F1020" s="12" t="s">
        <v>11159</v>
      </c>
      <c r="G1020" s="12" t="s">
        <v>11249</v>
      </c>
      <c r="H1020" s="20" t="s">
        <v>11350</v>
      </c>
      <c r="I1020" s="19" t="s">
        <v>104</v>
      </c>
      <c r="J1020" s="12" t="s">
        <v>7038</v>
      </c>
      <c r="K1020" s="12" t="s">
        <v>7039</v>
      </c>
      <c r="L1020" s="12" t="s">
        <v>11351</v>
      </c>
      <c r="M1020" s="12">
        <v>99.89</v>
      </c>
      <c r="N1020" s="12">
        <v>0.32</v>
      </c>
      <c r="O1020" s="20" t="s">
        <v>106</v>
      </c>
      <c r="P1020" s="19">
        <v>1.0</v>
      </c>
      <c r="Q1020" s="12">
        <v>1.0</v>
      </c>
      <c r="R1020" s="12">
        <v>1.0</v>
      </c>
      <c r="S1020" s="12">
        <v>1.0</v>
      </c>
      <c r="T1020" s="12">
        <v>1.0</v>
      </c>
      <c r="U1020" s="12">
        <v>1.0</v>
      </c>
      <c r="V1020" s="20">
        <v>1.0</v>
      </c>
      <c r="W1020" s="19" t="s">
        <v>11352</v>
      </c>
      <c r="X1020" s="12" t="s">
        <v>11353</v>
      </c>
      <c r="Y1020" s="12" t="s">
        <v>11354</v>
      </c>
      <c r="Z1020" s="12" t="s">
        <v>11355</v>
      </c>
      <c r="AA1020" s="12" t="s">
        <v>11356</v>
      </c>
      <c r="AB1020" s="12" t="s">
        <v>11357</v>
      </c>
      <c r="AC1020" s="20" t="s">
        <v>11358</v>
      </c>
      <c r="AD1020" s="13">
        <v>1.0</v>
      </c>
      <c r="AE1020" s="14" t="s">
        <v>11359</v>
      </c>
      <c r="AF1020" s="13"/>
      <c r="AG1020" s="14"/>
      <c r="AH1020" s="15"/>
      <c r="AI1020" s="14"/>
    </row>
    <row r="1021" ht="13.5" customHeight="1">
      <c r="A1021" s="12" t="s">
        <v>11360</v>
      </c>
      <c r="B1021" s="19" t="s">
        <v>61</v>
      </c>
      <c r="C1021" s="12" t="s">
        <v>4577</v>
      </c>
      <c r="D1021" s="12" t="s">
        <v>4578</v>
      </c>
      <c r="E1021" s="12" t="s">
        <v>6723</v>
      </c>
      <c r="F1021" s="12" t="s">
        <v>11159</v>
      </c>
      <c r="G1021" s="12" t="s">
        <v>11249</v>
      </c>
      <c r="H1021" s="20" t="s">
        <v>11361</v>
      </c>
      <c r="I1021" s="19" t="s">
        <v>47</v>
      </c>
      <c r="J1021" s="12" t="s">
        <v>7111</v>
      </c>
      <c r="K1021" s="12" t="s">
        <v>4584</v>
      </c>
      <c r="L1021" s="12" t="s">
        <v>11362</v>
      </c>
      <c r="M1021" s="12">
        <v>98.82</v>
      </c>
      <c r="N1021" s="12">
        <v>0.63</v>
      </c>
      <c r="O1021" s="20" t="s">
        <v>51</v>
      </c>
      <c r="P1021" s="19">
        <v>1.0</v>
      </c>
      <c r="Q1021" s="12">
        <v>3.0</v>
      </c>
      <c r="R1021" s="12">
        <v>3.0</v>
      </c>
      <c r="S1021" s="12">
        <v>3.0</v>
      </c>
      <c r="T1021" s="12">
        <v>3.0</v>
      </c>
      <c r="U1021" s="12">
        <v>3.0</v>
      </c>
      <c r="V1021" s="20">
        <v>3.0</v>
      </c>
      <c r="W1021" s="19" t="s">
        <v>11363</v>
      </c>
      <c r="X1021" s="12" t="s">
        <v>11364</v>
      </c>
      <c r="Y1021" s="12" t="s">
        <v>11365</v>
      </c>
      <c r="Z1021" s="12" t="s">
        <v>11366</v>
      </c>
      <c r="AA1021" s="12" t="s">
        <v>11367</v>
      </c>
      <c r="AB1021" s="12" t="s">
        <v>11368</v>
      </c>
      <c r="AC1021" s="20" t="s">
        <v>11369</v>
      </c>
      <c r="AD1021" s="13">
        <v>1.0</v>
      </c>
      <c r="AE1021" s="14" t="s">
        <v>9776</v>
      </c>
      <c r="AF1021" s="13"/>
      <c r="AG1021" s="14"/>
      <c r="AH1021" s="15"/>
      <c r="AI1021" s="14"/>
    </row>
    <row r="1022" ht="13.5" customHeight="1">
      <c r="A1022" s="12" t="s">
        <v>11370</v>
      </c>
      <c r="B1022" s="19" t="s">
        <v>61</v>
      </c>
      <c r="C1022" s="12" t="s">
        <v>4577</v>
      </c>
      <c r="D1022" s="12" t="s">
        <v>4578</v>
      </c>
      <c r="E1022" s="12" t="s">
        <v>6723</v>
      </c>
      <c r="F1022" s="12" t="s">
        <v>11159</v>
      </c>
      <c r="G1022" s="12" t="s">
        <v>11249</v>
      </c>
      <c r="H1022" s="20" t="s">
        <v>11371</v>
      </c>
      <c r="I1022" s="19" t="s">
        <v>47</v>
      </c>
      <c r="J1022" s="12" t="s">
        <v>7229</v>
      </c>
      <c r="K1022" s="12" t="s">
        <v>6624</v>
      </c>
      <c r="L1022" s="12" t="s">
        <v>11372</v>
      </c>
      <c r="M1022" s="12">
        <v>99.68</v>
      </c>
      <c r="N1022" s="12">
        <v>0.0</v>
      </c>
      <c r="O1022" s="20" t="s">
        <v>51</v>
      </c>
      <c r="P1022" s="19">
        <v>1.0</v>
      </c>
      <c r="Q1022" s="12">
        <v>1.0</v>
      </c>
      <c r="R1022" s="12">
        <v>1.0</v>
      </c>
      <c r="S1022" s="12">
        <v>1.0</v>
      </c>
      <c r="T1022" s="12">
        <v>1.0</v>
      </c>
      <c r="U1022" s="12">
        <v>1.0</v>
      </c>
      <c r="V1022" s="20">
        <v>1.0</v>
      </c>
      <c r="W1022" s="19" t="s">
        <v>11373</v>
      </c>
      <c r="X1022" s="12" t="s">
        <v>11374</v>
      </c>
      <c r="Y1022" s="12" t="s">
        <v>11375</v>
      </c>
      <c r="Z1022" s="12" t="s">
        <v>11376</v>
      </c>
      <c r="AA1022" s="12" t="s">
        <v>11377</v>
      </c>
      <c r="AB1022" s="12" t="s">
        <v>11378</v>
      </c>
      <c r="AC1022" s="20" t="s">
        <v>11379</v>
      </c>
      <c r="AD1022" s="13">
        <v>1.0</v>
      </c>
      <c r="AE1022" s="14" t="s">
        <v>11380</v>
      </c>
      <c r="AF1022" s="13"/>
      <c r="AG1022" s="14"/>
      <c r="AH1022" s="15"/>
      <c r="AI1022" s="14"/>
    </row>
    <row r="1023" ht="13.5" customHeight="1">
      <c r="A1023" s="12" t="s">
        <v>11381</v>
      </c>
      <c r="B1023" s="19" t="s">
        <v>61</v>
      </c>
      <c r="C1023" s="12" t="s">
        <v>4577</v>
      </c>
      <c r="D1023" s="12" t="s">
        <v>4578</v>
      </c>
      <c r="E1023" s="12" t="s">
        <v>6723</v>
      </c>
      <c r="F1023" s="12" t="s">
        <v>11159</v>
      </c>
      <c r="G1023" s="12" t="s">
        <v>11249</v>
      </c>
      <c r="H1023" s="20" t="s">
        <v>11382</v>
      </c>
      <c r="I1023" s="19" t="s">
        <v>47</v>
      </c>
      <c r="J1023" s="12" t="s">
        <v>8177</v>
      </c>
      <c r="K1023" s="12" t="s">
        <v>8178</v>
      </c>
      <c r="L1023" s="12" t="s">
        <v>11383</v>
      </c>
      <c r="M1023" s="12">
        <v>98.95</v>
      </c>
      <c r="N1023" s="12">
        <v>0.47</v>
      </c>
      <c r="O1023" s="20" t="s">
        <v>51</v>
      </c>
      <c r="P1023" s="19">
        <v>1.0</v>
      </c>
      <c r="Q1023" s="12">
        <v>1.0</v>
      </c>
      <c r="R1023" s="12">
        <v>1.0</v>
      </c>
      <c r="S1023" s="12">
        <v>1.0</v>
      </c>
      <c r="T1023" s="12">
        <v>2.0</v>
      </c>
      <c r="U1023" s="12">
        <v>3.0</v>
      </c>
      <c r="V1023" s="20">
        <v>2.0</v>
      </c>
      <c r="W1023" s="19" t="s">
        <v>11384</v>
      </c>
      <c r="X1023" s="12" t="s">
        <v>11385</v>
      </c>
      <c r="Y1023" s="12" t="s">
        <v>11386</v>
      </c>
      <c r="Z1023" s="12" t="s">
        <v>11387</v>
      </c>
      <c r="AA1023" s="12" t="s">
        <v>11388</v>
      </c>
      <c r="AB1023" s="12" t="s">
        <v>11389</v>
      </c>
      <c r="AC1023" s="20" t="s">
        <v>11390</v>
      </c>
      <c r="AD1023" s="13">
        <v>1.0</v>
      </c>
      <c r="AE1023" s="14" t="s">
        <v>11391</v>
      </c>
      <c r="AF1023" s="13"/>
      <c r="AG1023" s="14"/>
      <c r="AH1023" s="15"/>
      <c r="AI1023" s="14"/>
    </row>
    <row r="1024" ht="13.5" customHeight="1">
      <c r="A1024" s="12" t="s">
        <v>11392</v>
      </c>
      <c r="B1024" s="19" t="s">
        <v>61</v>
      </c>
      <c r="C1024" s="12" t="s">
        <v>4577</v>
      </c>
      <c r="D1024" s="12" t="s">
        <v>4578</v>
      </c>
      <c r="E1024" s="12" t="s">
        <v>6723</v>
      </c>
      <c r="F1024" s="12" t="s">
        <v>11159</v>
      </c>
      <c r="G1024" s="12" t="s">
        <v>11249</v>
      </c>
      <c r="H1024" s="20" t="s">
        <v>11393</v>
      </c>
      <c r="I1024" s="19" t="s">
        <v>47</v>
      </c>
      <c r="J1024" s="12" t="s">
        <v>2134</v>
      </c>
      <c r="K1024" s="12" t="s">
        <v>4113</v>
      </c>
      <c r="L1024" s="12" t="s">
        <v>11394</v>
      </c>
      <c r="M1024" s="12">
        <v>99.21</v>
      </c>
      <c r="N1024" s="12">
        <v>0.13</v>
      </c>
      <c r="O1024" s="20" t="s">
        <v>51</v>
      </c>
      <c r="P1024" s="19">
        <v>1.0</v>
      </c>
      <c r="Q1024" s="12">
        <v>1.0</v>
      </c>
      <c r="R1024" s="12">
        <v>1.0</v>
      </c>
      <c r="S1024" s="12">
        <v>1.0</v>
      </c>
      <c r="T1024" s="12">
        <v>1.0</v>
      </c>
      <c r="U1024" s="12">
        <v>1.0</v>
      </c>
      <c r="V1024" s="20">
        <v>1.0</v>
      </c>
      <c r="W1024" s="19" t="s">
        <v>11395</v>
      </c>
      <c r="X1024" s="12" t="s">
        <v>11396</v>
      </c>
      <c r="Y1024" s="12" t="s">
        <v>11397</v>
      </c>
      <c r="Z1024" s="12" t="s">
        <v>11398</v>
      </c>
      <c r="AA1024" s="12" t="s">
        <v>11399</v>
      </c>
      <c r="AB1024" s="12" t="s">
        <v>11400</v>
      </c>
      <c r="AC1024" s="20" t="s">
        <v>11401</v>
      </c>
      <c r="AD1024" s="13">
        <v>1.0</v>
      </c>
      <c r="AE1024" s="14" t="s">
        <v>11402</v>
      </c>
      <c r="AF1024" s="13"/>
      <c r="AG1024" s="14"/>
      <c r="AH1024" s="15"/>
      <c r="AI1024" s="14"/>
    </row>
    <row r="1025" ht="13.5" customHeight="1">
      <c r="A1025" s="12" t="s">
        <v>11403</v>
      </c>
      <c r="B1025" s="19" t="s">
        <v>61</v>
      </c>
      <c r="C1025" s="12" t="s">
        <v>4577</v>
      </c>
      <c r="D1025" s="12" t="s">
        <v>4578</v>
      </c>
      <c r="E1025" s="12" t="s">
        <v>6723</v>
      </c>
      <c r="F1025" s="12" t="s">
        <v>11159</v>
      </c>
      <c r="G1025" s="12" t="s">
        <v>11249</v>
      </c>
      <c r="H1025" s="20" t="s">
        <v>11404</v>
      </c>
      <c r="I1025" s="19" t="s">
        <v>47</v>
      </c>
      <c r="J1025" s="12" t="s">
        <v>11173</v>
      </c>
      <c r="K1025" s="12" t="s">
        <v>6624</v>
      </c>
      <c r="L1025" s="12" t="s">
        <v>11405</v>
      </c>
      <c r="M1025" s="12">
        <v>97.19</v>
      </c>
      <c r="N1025" s="12">
        <v>1.87</v>
      </c>
      <c r="O1025" s="20" t="s">
        <v>51</v>
      </c>
      <c r="P1025" s="19">
        <v>1.0</v>
      </c>
      <c r="Q1025" s="12">
        <v>2.0</v>
      </c>
      <c r="R1025" s="12">
        <v>2.0</v>
      </c>
      <c r="S1025" s="12">
        <v>3.0</v>
      </c>
      <c r="T1025" s="12">
        <v>3.0</v>
      </c>
      <c r="U1025" s="12">
        <v>3.0</v>
      </c>
      <c r="V1025" s="20">
        <v>3.0</v>
      </c>
      <c r="W1025" s="19" t="s">
        <v>11406</v>
      </c>
      <c r="X1025" s="12" t="s">
        <v>11407</v>
      </c>
      <c r="Y1025" s="12" t="s">
        <v>11408</v>
      </c>
      <c r="Z1025" s="12" t="s">
        <v>11409</v>
      </c>
      <c r="AA1025" s="12" t="s">
        <v>11410</v>
      </c>
      <c r="AB1025" s="12" t="s">
        <v>11411</v>
      </c>
      <c r="AC1025" s="20" t="s">
        <v>11412</v>
      </c>
      <c r="AD1025" s="13">
        <v>1.0</v>
      </c>
      <c r="AE1025" s="14" t="s">
        <v>11413</v>
      </c>
      <c r="AF1025" s="13"/>
      <c r="AG1025" s="14"/>
      <c r="AH1025" s="15"/>
      <c r="AI1025" s="14"/>
    </row>
    <row r="1026" ht="13.5" customHeight="1">
      <c r="A1026" s="12" t="s">
        <v>11414</v>
      </c>
      <c r="B1026" s="19" t="s">
        <v>61</v>
      </c>
      <c r="C1026" s="12" t="s">
        <v>4577</v>
      </c>
      <c r="D1026" s="12" t="s">
        <v>4578</v>
      </c>
      <c r="E1026" s="12" t="s">
        <v>6723</v>
      </c>
      <c r="F1026" s="12" t="s">
        <v>11159</v>
      </c>
      <c r="G1026" s="12" t="s">
        <v>11249</v>
      </c>
      <c r="H1026" s="20" t="s">
        <v>11415</v>
      </c>
      <c r="I1026" s="19" t="s">
        <v>47</v>
      </c>
      <c r="J1026" s="12" t="s">
        <v>11173</v>
      </c>
      <c r="K1026" s="12" t="s">
        <v>6624</v>
      </c>
      <c r="L1026" s="12" t="s">
        <v>11416</v>
      </c>
      <c r="M1026" s="12">
        <v>89.97</v>
      </c>
      <c r="N1026" s="12">
        <v>2.06</v>
      </c>
      <c r="O1026" s="20" t="s">
        <v>51</v>
      </c>
      <c r="P1026" s="19">
        <v>1.0</v>
      </c>
      <c r="Q1026" s="12">
        <v>1.0</v>
      </c>
      <c r="R1026" s="12">
        <v>1.0</v>
      </c>
      <c r="S1026" s="12">
        <v>1.0</v>
      </c>
      <c r="T1026" s="12">
        <v>1.0</v>
      </c>
      <c r="U1026" s="12">
        <v>2.0</v>
      </c>
      <c r="V1026" s="20">
        <v>1.0</v>
      </c>
      <c r="W1026" s="19" t="s">
        <v>11417</v>
      </c>
      <c r="X1026" s="12" t="s">
        <v>11418</v>
      </c>
      <c r="Y1026" s="12" t="s">
        <v>11419</v>
      </c>
      <c r="Z1026" s="12" t="s">
        <v>11420</v>
      </c>
      <c r="AA1026" s="12" t="s">
        <v>11421</v>
      </c>
      <c r="AB1026" s="12" t="s">
        <v>11422</v>
      </c>
      <c r="AC1026" s="20" t="s">
        <v>11423</v>
      </c>
      <c r="AD1026" s="13">
        <v>1.0</v>
      </c>
      <c r="AE1026" s="14" t="s">
        <v>11424</v>
      </c>
      <c r="AF1026" s="13"/>
      <c r="AG1026" s="14"/>
      <c r="AH1026" s="15"/>
      <c r="AI1026" s="14"/>
    </row>
    <row r="1027" ht="13.5" customHeight="1">
      <c r="A1027" s="12" t="s">
        <v>11425</v>
      </c>
      <c r="B1027" s="19" t="s">
        <v>61</v>
      </c>
      <c r="C1027" s="12" t="s">
        <v>4577</v>
      </c>
      <c r="D1027" s="12" t="s">
        <v>4578</v>
      </c>
      <c r="E1027" s="12" t="s">
        <v>6723</v>
      </c>
      <c r="F1027" s="12" t="s">
        <v>11159</v>
      </c>
      <c r="G1027" s="12" t="s">
        <v>11249</v>
      </c>
      <c r="H1027" s="20" t="s">
        <v>11426</v>
      </c>
      <c r="I1027" s="19" t="s">
        <v>47</v>
      </c>
      <c r="J1027" s="12" t="s">
        <v>6634</v>
      </c>
      <c r="K1027" s="12" t="s">
        <v>6624</v>
      </c>
      <c r="L1027" s="12" t="s">
        <v>11427</v>
      </c>
      <c r="M1027" s="12">
        <v>96.78</v>
      </c>
      <c r="N1027" s="12">
        <v>2.37</v>
      </c>
      <c r="O1027" s="20" t="s">
        <v>51</v>
      </c>
      <c r="P1027" s="19">
        <v>1.0</v>
      </c>
      <c r="Q1027" s="12">
        <v>1.0</v>
      </c>
      <c r="R1027" s="12">
        <v>1.0</v>
      </c>
      <c r="S1027" s="12">
        <v>1.0</v>
      </c>
      <c r="T1027" s="12">
        <v>1.0</v>
      </c>
      <c r="U1027" s="12">
        <v>2.0</v>
      </c>
      <c r="V1027" s="20">
        <v>1.0</v>
      </c>
      <c r="W1027" s="19" t="s">
        <v>11428</v>
      </c>
      <c r="X1027" s="12" t="s">
        <v>11429</v>
      </c>
      <c r="Y1027" s="12" t="s">
        <v>11430</v>
      </c>
      <c r="Z1027" s="12" t="s">
        <v>11431</v>
      </c>
      <c r="AA1027" s="12" t="s">
        <v>11432</v>
      </c>
      <c r="AB1027" s="12" t="s">
        <v>11433</v>
      </c>
      <c r="AC1027" s="20" t="s">
        <v>11434</v>
      </c>
      <c r="AD1027" s="13">
        <v>1.0</v>
      </c>
      <c r="AE1027" s="14" t="s">
        <v>11435</v>
      </c>
      <c r="AF1027" s="13"/>
      <c r="AG1027" s="14"/>
      <c r="AH1027" s="15"/>
      <c r="AI1027" s="14"/>
    </row>
    <row r="1028" ht="13.5" customHeight="1">
      <c r="A1028" s="12" t="s">
        <v>11436</v>
      </c>
      <c r="B1028" s="19" t="s">
        <v>61</v>
      </c>
      <c r="C1028" s="12" t="s">
        <v>4577</v>
      </c>
      <c r="D1028" s="12" t="s">
        <v>4578</v>
      </c>
      <c r="E1028" s="12" t="s">
        <v>6723</v>
      </c>
      <c r="F1028" s="12" t="s">
        <v>11159</v>
      </c>
      <c r="G1028" s="12" t="s">
        <v>11249</v>
      </c>
      <c r="H1028" s="20" t="s">
        <v>11437</v>
      </c>
      <c r="I1028" s="19" t="s">
        <v>47</v>
      </c>
      <c r="J1028" s="12" t="s">
        <v>11185</v>
      </c>
      <c r="K1028" s="12" t="s">
        <v>6624</v>
      </c>
      <c r="L1028" s="12" t="s">
        <v>11438</v>
      </c>
      <c r="M1028" s="12">
        <v>99.68</v>
      </c>
      <c r="N1028" s="12">
        <v>0.42</v>
      </c>
      <c r="O1028" s="20" t="s">
        <v>51</v>
      </c>
      <c r="P1028" s="19">
        <v>1.0</v>
      </c>
      <c r="Q1028" s="12">
        <v>1.0</v>
      </c>
      <c r="R1028" s="12">
        <v>1.0</v>
      </c>
      <c r="S1028" s="12">
        <v>1.0</v>
      </c>
      <c r="T1028" s="12">
        <v>1.0</v>
      </c>
      <c r="U1028" s="12">
        <v>1.0</v>
      </c>
      <c r="V1028" s="20">
        <v>1.0</v>
      </c>
      <c r="W1028" s="19" t="s">
        <v>11439</v>
      </c>
      <c r="X1028" s="12" t="s">
        <v>11440</v>
      </c>
      <c r="Y1028" s="12" t="s">
        <v>11441</v>
      </c>
      <c r="Z1028" s="12" t="s">
        <v>11442</v>
      </c>
      <c r="AA1028" s="12" t="s">
        <v>11443</v>
      </c>
      <c r="AB1028" s="12" t="s">
        <v>11444</v>
      </c>
      <c r="AC1028" s="20" t="s">
        <v>11445</v>
      </c>
      <c r="AD1028" s="13">
        <v>1.0</v>
      </c>
      <c r="AE1028" s="14" t="s">
        <v>11446</v>
      </c>
      <c r="AF1028" s="13"/>
      <c r="AG1028" s="14"/>
      <c r="AH1028" s="15"/>
      <c r="AI1028" s="14"/>
    </row>
    <row r="1029" ht="13.5" customHeight="1">
      <c r="A1029" s="12" t="s">
        <v>11447</v>
      </c>
      <c r="B1029" s="19" t="s">
        <v>61</v>
      </c>
      <c r="C1029" s="12" t="s">
        <v>4577</v>
      </c>
      <c r="D1029" s="12" t="s">
        <v>4578</v>
      </c>
      <c r="E1029" s="12" t="s">
        <v>6723</v>
      </c>
      <c r="F1029" s="12" t="s">
        <v>11159</v>
      </c>
      <c r="G1029" s="12" t="s">
        <v>11249</v>
      </c>
      <c r="H1029" s="20" t="s">
        <v>11448</v>
      </c>
      <c r="I1029" s="19" t="s">
        <v>47</v>
      </c>
      <c r="J1029" s="12" t="s">
        <v>11449</v>
      </c>
      <c r="K1029" s="12" t="s">
        <v>49</v>
      </c>
      <c r="L1029" s="12" t="s">
        <v>11450</v>
      </c>
      <c r="M1029" s="12">
        <v>80.17</v>
      </c>
      <c r="N1029" s="12">
        <v>0.0</v>
      </c>
      <c r="O1029" s="20" t="s">
        <v>51</v>
      </c>
      <c r="P1029" s="19">
        <v>1.0</v>
      </c>
      <c r="Q1029" s="12">
        <v>1.0</v>
      </c>
      <c r="R1029" s="12">
        <v>1.0</v>
      </c>
      <c r="S1029" s="12">
        <v>1.0</v>
      </c>
      <c r="T1029" s="12">
        <v>1.0</v>
      </c>
      <c r="U1029" s="12">
        <v>1.0</v>
      </c>
      <c r="V1029" s="20">
        <v>1.0</v>
      </c>
      <c r="W1029" s="19" t="s">
        <v>11451</v>
      </c>
      <c r="X1029" s="12" t="s">
        <v>11452</v>
      </c>
      <c r="Y1029" s="12" t="s">
        <v>11453</v>
      </c>
      <c r="Z1029" s="12" t="s">
        <v>11454</v>
      </c>
      <c r="AA1029" s="12" t="s">
        <v>11455</v>
      </c>
      <c r="AB1029" s="12" t="s">
        <v>11456</v>
      </c>
      <c r="AC1029" s="20" t="s">
        <v>11457</v>
      </c>
      <c r="AD1029" s="13">
        <v>1.0</v>
      </c>
      <c r="AE1029" s="14" t="s">
        <v>11458</v>
      </c>
      <c r="AF1029" s="13"/>
      <c r="AG1029" s="14"/>
      <c r="AH1029" s="15"/>
      <c r="AI1029" s="14"/>
    </row>
    <row r="1030" ht="13.5" customHeight="1">
      <c r="A1030" s="16" t="s">
        <v>11459</v>
      </c>
      <c r="B1030" s="17" t="s">
        <v>61</v>
      </c>
      <c r="C1030" s="16" t="s">
        <v>4577</v>
      </c>
      <c r="D1030" s="16" t="s">
        <v>4578</v>
      </c>
      <c r="E1030" s="16" t="s">
        <v>6723</v>
      </c>
      <c r="F1030" s="16" t="s">
        <v>11159</v>
      </c>
      <c r="G1030" s="16" t="s">
        <v>11249</v>
      </c>
      <c r="H1030" s="18" t="s">
        <v>11460</v>
      </c>
      <c r="I1030" s="17" t="s">
        <v>47</v>
      </c>
      <c r="J1030" s="16" t="s">
        <v>11461</v>
      </c>
      <c r="K1030" s="16" t="s">
        <v>11462</v>
      </c>
      <c r="L1030" s="16" t="s">
        <v>11463</v>
      </c>
      <c r="M1030" s="16">
        <v>78.62</v>
      </c>
      <c r="N1030" s="16">
        <v>5.53</v>
      </c>
      <c r="O1030" s="18" t="s">
        <v>51</v>
      </c>
      <c r="P1030" s="17">
        <v>1.0</v>
      </c>
      <c r="Q1030" s="16">
        <v>1.0</v>
      </c>
      <c r="R1030" s="16">
        <v>1.0</v>
      </c>
      <c r="S1030" s="16">
        <v>1.0</v>
      </c>
      <c r="T1030" s="16">
        <v>1.0</v>
      </c>
      <c r="U1030" s="16">
        <v>1.0</v>
      </c>
      <c r="V1030" s="18"/>
      <c r="W1030" s="17" t="s">
        <v>11464</v>
      </c>
      <c r="X1030" s="16" t="s">
        <v>11465</v>
      </c>
      <c r="Y1030" s="16" t="s">
        <v>11466</v>
      </c>
      <c r="Z1030" s="16" t="s">
        <v>11467</v>
      </c>
      <c r="AA1030" s="16" t="s">
        <v>11468</v>
      </c>
      <c r="AB1030" s="16" t="s">
        <v>11469</v>
      </c>
      <c r="AC1030" s="18"/>
      <c r="AD1030" s="17"/>
      <c r="AE1030" s="18"/>
      <c r="AF1030" s="17"/>
      <c r="AG1030" s="18"/>
      <c r="AH1030" s="16"/>
      <c r="AI1030" s="18"/>
    </row>
    <row r="1031" ht="13.5" customHeight="1">
      <c r="A1031" s="12" t="s">
        <v>11470</v>
      </c>
      <c r="B1031" s="19" t="s">
        <v>61</v>
      </c>
      <c r="C1031" s="12" t="s">
        <v>4577</v>
      </c>
      <c r="D1031" s="12" t="s">
        <v>4578</v>
      </c>
      <c r="E1031" s="12" t="s">
        <v>6723</v>
      </c>
      <c r="F1031" s="12" t="s">
        <v>11159</v>
      </c>
      <c r="G1031" s="12" t="s">
        <v>11249</v>
      </c>
      <c r="H1031" s="20" t="s">
        <v>11471</v>
      </c>
      <c r="I1031" s="19" t="s">
        <v>47</v>
      </c>
      <c r="J1031" s="12" t="s">
        <v>9248</v>
      </c>
      <c r="K1031" s="12" t="s">
        <v>9249</v>
      </c>
      <c r="L1031" s="12" t="s">
        <v>11472</v>
      </c>
      <c r="M1031" s="12">
        <v>96.62</v>
      </c>
      <c r="N1031" s="12">
        <v>0.25</v>
      </c>
      <c r="O1031" s="20" t="s">
        <v>51</v>
      </c>
      <c r="P1031" s="19">
        <v>1.0</v>
      </c>
      <c r="Q1031" s="12">
        <v>1.0</v>
      </c>
      <c r="R1031" s="12">
        <v>1.0</v>
      </c>
      <c r="S1031" s="12">
        <v>2.0</v>
      </c>
      <c r="T1031" s="12">
        <v>2.0</v>
      </c>
      <c r="U1031" s="12">
        <v>2.0</v>
      </c>
      <c r="V1031" s="20">
        <v>1.0</v>
      </c>
      <c r="W1031" s="19" t="s">
        <v>11473</v>
      </c>
      <c r="X1031" s="12" t="s">
        <v>11474</v>
      </c>
      <c r="Y1031" s="12" t="s">
        <v>11475</v>
      </c>
      <c r="Z1031" s="12" t="s">
        <v>11476</v>
      </c>
      <c r="AA1031" s="12" t="s">
        <v>11477</v>
      </c>
      <c r="AB1031" s="12" t="s">
        <v>11478</v>
      </c>
      <c r="AC1031" s="20" t="s">
        <v>11479</v>
      </c>
      <c r="AD1031" s="13">
        <v>1.0</v>
      </c>
      <c r="AE1031" s="14" t="s">
        <v>11480</v>
      </c>
      <c r="AF1031" s="13"/>
      <c r="AG1031" s="14"/>
      <c r="AH1031" s="15"/>
      <c r="AI1031" s="14"/>
    </row>
    <row r="1032" ht="13.5" customHeight="1">
      <c r="A1032" s="12" t="s">
        <v>11481</v>
      </c>
      <c r="B1032" s="19" t="s">
        <v>61</v>
      </c>
      <c r="C1032" s="12" t="s">
        <v>4577</v>
      </c>
      <c r="D1032" s="12" t="s">
        <v>4578</v>
      </c>
      <c r="E1032" s="12" t="s">
        <v>6723</v>
      </c>
      <c r="F1032" s="12" t="s">
        <v>11159</v>
      </c>
      <c r="G1032" s="12" t="s">
        <v>11249</v>
      </c>
      <c r="H1032" s="20" t="s">
        <v>11482</v>
      </c>
      <c r="I1032" s="19" t="s">
        <v>47</v>
      </c>
      <c r="J1032" s="12" t="s">
        <v>8221</v>
      </c>
      <c r="K1032" s="12" t="s">
        <v>11483</v>
      </c>
      <c r="L1032" s="12" t="s">
        <v>11484</v>
      </c>
      <c r="M1032" s="12">
        <v>97.41</v>
      </c>
      <c r="N1032" s="12">
        <v>4.23</v>
      </c>
      <c r="O1032" s="20" t="s">
        <v>51</v>
      </c>
      <c r="P1032" s="19">
        <v>1.0</v>
      </c>
      <c r="Q1032" s="12">
        <v>1.0</v>
      </c>
      <c r="R1032" s="12">
        <v>1.0</v>
      </c>
      <c r="S1032" s="12">
        <v>1.0</v>
      </c>
      <c r="T1032" s="12">
        <v>1.0</v>
      </c>
      <c r="U1032" s="12">
        <v>1.0</v>
      </c>
      <c r="V1032" s="20">
        <v>1.0</v>
      </c>
      <c r="W1032" s="19" t="s">
        <v>11485</v>
      </c>
      <c r="X1032" s="12" t="s">
        <v>11486</v>
      </c>
      <c r="Y1032" s="12" t="s">
        <v>11487</v>
      </c>
      <c r="Z1032" s="12" t="s">
        <v>11488</v>
      </c>
      <c r="AA1032" s="12" t="s">
        <v>11489</v>
      </c>
      <c r="AB1032" s="12" t="s">
        <v>11490</v>
      </c>
      <c r="AC1032" s="20" t="s">
        <v>11491</v>
      </c>
      <c r="AD1032" s="13">
        <v>1.0</v>
      </c>
      <c r="AE1032" s="14" t="s">
        <v>11492</v>
      </c>
      <c r="AF1032" s="13"/>
      <c r="AG1032" s="14"/>
      <c r="AH1032" s="15"/>
      <c r="AI1032" s="14"/>
    </row>
    <row r="1033" ht="13.5" customHeight="1">
      <c r="A1033" s="12" t="s">
        <v>11493</v>
      </c>
      <c r="B1033" s="19" t="s">
        <v>61</v>
      </c>
      <c r="C1033" s="12" t="s">
        <v>4577</v>
      </c>
      <c r="D1033" s="12" t="s">
        <v>4578</v>
      </c>
      <c r="E1033" s="12" t="s">
        <v>6723</v>
      </c>
      <c r="F1033" s="12" t="s">
        <v>11159</v>
      </c>
      <c r="G1033" s="12" t="s">
        <v>11249</v>
      </c>
      <c r="H1033" s="20" t="s">
        <v>11494</v>
      </c>
      <c r="I1033" s="19" t="s">
        <v>104</v>
      </c>
      <c r="J1033" s="12" t="s">
        <v>11495</v>
      </c>
      <c r="K1033" s="12" t="s">
        <v>11496</v>
      </c>
      <c r="L1033" s="12" t="s">
        <v>11497</v>
      </c>
      <c r="M1033" s="12">
        <v>98.86</v>
      </c>
      <c r="N1033" s="12">
        <v>0.0</v>
      </c>
      <c r="O1033" s="20" t="s">
        <v>51</v>
      </c>
      <c r="P1033" s="19">
        <v>1.0</v>
      </c>
      <c r="Q1033" s="12">
        <v>1.0</v>
      </c>
      <c r="R1033" s="12">
        <v>1.0</v>
      </c>
      <c r="S1033" s="12">
        <v>1.0</v>
      </c>
      <c r="T1033" s="12">
        <v>1.0</v>
      </c>
      <c r="U1033" s="12">
        <v>1.0</v>
      </c>
      <c r="V1033" s="20">
        <v>1.0</v>
      </c>
      <c r="W1033" s="19" t="s">
        <v>11498</v>
      </c>
      <c r="X1033" s="12" t="s">
        <v>11499</v>
      </c>
      <c r="Y1033" s="12" t="s">
        <v>11500</v>
      </c>
      <c r="Z1033" s="12" t="s">
        <v>11501</v>
      </c>
      <c r="AA1033" s="12" t="s">
        <v>11502</v>
      </c>
      <c r="AB1033" s="12" t="s">
        <v>11503</v>
      </c>
      <c r="AC1033" s="20" t="s">
        <v>11504</v>
      </c>
      <c r="AD1033" s="13">
        <v>1.0</v>
      </c>
      <c r="AE1033" s="14" t="s">
        <v>11505</v>
      </c>
      <c r="AF1033" s="13"/>
      <c r="AG1033" s="14"/>
      <c r="AH1033" s="15"/>
      <c r="AI1033" s="14"/>
    </row>
    <row r="1034" ht="13.5" customHeight="1">
      <c r="A1034" s="12" t="s">
        <v>11506</v>
      </c>
      <c r="B1034" s="19" t="s">
        <v>61</v>
      </c>
      <c r="C1034" s="12" t="s">
        <v>4577</v>
      </c>
      <c r="D1034" s="12" t="s">
        <v>4578</v>
      </c>
      <c r="E1034" s="12" t="s">
        <v>6723</v>
      </c>
      <c r="F1034" s="12" t="s">
        <v>11159</v>
      </c>
      <c r="G1034" s="12" t="s">
        <v>11507</v>
      </c>
      <c r="H1034" s="20" t="s">
        <v>11508</v>
      </c>
      <c r="I1034" s="19" t="s">
        <v>104</v>
      </c>
      <c r="J1034" s="12" t="s">
        <v>49</v>
      </c>
      <c r="K1034" s="12" t="s">
        <v>49</v>
      </c>
      <c r="L1034" s="12" t="s">
        <v>11509</v>
      </c>
      <c r="M1034" s="12">
        <v>99.68</v>
      </c>
      <c r="N1034" s="12">
        <v>0.06</v>
      </c>
      <c r="O1034" s="20" t="s">
        <v>106</v>
      </c>
      <c r="P1034" s="19">
        <v>1.0</v>
      </c>
      <c r="Q1034" s="12">
        <v>2.0</v>
      </c>
      <c r="R1034" s="12">
        <v>2.0</v>
      </c>
      <c r="S1034" s="12">
        <v>2.0</v>
      </c>
      <c r="T1034" s="12">
        <v>2.0</v>
      </c>
      <c r="U1034" s="12">
        <v>1.0</v>
      </c>
      <c r="V1034" s="20">
        <v>1.0</v>
      </c>
      <c r="W1034" s="19" t="s">
        <v>11510</v>
      </c>
      <c r="X1034" s="12" t="s">
        <v>11511</v>
      </c>
      <c r="Y1034" s="12" t="s">
        <v>11512</v>
      </c>
      <c r="Z1034" s="12" t="s">
        <v>11513</v>
      </c>
      <c r="AA1034" s="12" t="s">
        <v>11514</v>
      </c>
      <c r="AB1034" s="12" t="s">
        <v>11515</v>
      </c>
      <c r="AC1034" s="20" t="s">
        <v>11516</v>
      </c>
      <c r="AD1034" s="13">
        <v>1.0</v>
      </c>
      <c r="AE1034" s="14" t="s">
        <v>11517</v>
      </c>
      <c r="AF1034" s="13"/>
      <c r="AG1034" s="14"/>
      <c r="AH1034" s="15"/>
      <c r="AI1034" s="14"/>
    </row>
    <row r="1035" ht="13.5" customHeight="1">
      <c r="A1035" s="12" t="s">
        <v>11518</v>
      </c>
      <c r="B1035" s="19" t="s">
        <v>61</v>
      </c>
      <c r="C1035" s="12" t="s">
        <v>4577</v>
      </c>
      <c r="D1035" s="12" t="s">
        <v>4578</v>
      </c>
      <c r="E1035" s="12" t="s">
        <v>6723</v>
      </c>
      <c r="F1035" s="12" t="s">
        <v>11159</v>
      </c>
      <c r="G1035" s="12" t="s">
        <v>11507</v>
      </c>
      <c r="H1035" s="20" t="s">
        <v>11519</v>
      </c>
      <c r="I1035" s="19" t="s">
        <v>104</v>
      </c>
      <c r="J1035" s="12" t="s">
        <v>2659</v>
      </c>
      <c r="K1035" s="12" t="s">
        <v>49</v>
      </c>
      <c r="L1035" s="12" t="s">
        <v>11520</v>
      </c>
      <c r="M1035" s="12">
        <v>100.0</v>
      </c>
      <c r="N1035" s="12">
        <v>0.32</v>
      </c>
      <c r="O1035" s="20" t="s">
        <v>106</v>
      </c>
      <c r="P1035" s="19">
        <v>1.0</v>
      </c>
      <c r="Q1035" s="12">
        <v>2.0</v>
      </c>
      <c r="R1035" s="12">
        <v>2.0</v>
      </c>
      <c r="S1035" s="12">
        <v>2.0</v>
      </c>
      <c r="T1035" s="12">
        <v>2.0</v>
      </c>
      <c r="U1035" s="12">
        <v>1.0</v>
      </c>
      <c r="V1035" s="20">
        <v>1.0</v>
      </c>
      <c r="W1035" s="19" t="s">
        <v>11521</v>
      </c>
      <c r="X1035" s="12" t="s">
        <v>11522</v>
      </c>
      <c r="Y1035" s="12" t="s">
        <v>11523</v>
      </c>
      <c r="Z1035" s="12" t="s">
        <v>11524</v>
      </c>
      <c r="AA1035" s="12" t="s">
        <v>11525</v>
      </c>
      <c r="AB1035" s="12" t="s">
        <v>11526</v>
      </c>
      <c r="AC1035" s="20" t="s">
        <v>11527</v>
      </c>
      <c r="AD1035" s="13">
        <v>1.0</v>
      </c>
      <c r="AE1035" s="14" t="s">
        <v>11528</v>
      </c>
      <c r="AF1035" s="13"/>
      <c r="AG1035" s="14"/>
      <c r="AH1035" s="15"/>
      <c r="AI1035" s="14"/>
    </row>
    <row r="1036" ht="13.5" customHeight="1">
      <c r="A1036" s="12" t="s">
        <v>11529</v>
      </c>
      <c r="B1036" s="19" t="s">
        <v>61</v>
      </c>
      <c r="C1036" s="12" t="s">
        <v>4577</v>
      </c>
      <c r="D1036" s="12" t="s">
        <v>4578</v>
      </c>
      <c r="E1036" s="12" t="s">
        <v>6723</v>
      </c>
      <c r="F1036" s="12" t="s">
        <v>11159</v>
      </c>
      <c r="G1036" s="12" t="s">
        <v>11507</v>
      </c>
      <c r="H1036" s="20" t="s">
        <v>11530</v>
      </c>
      <c r="I1036" s="19" t="s">
        <v>104</v>
      </c>
      <c r="J1036" s="12" t="s">
        <v>49</v>
      </c>
      <c r="K1036" s="12" t="s">
        <v>49</v>
      </c>
      <c r="L1036" s="12" t="s">
        <v>11531</v>
      </c>
      <c r="M1036" s="12">
        <v>100.0</v>
      </c>
      <c r="N1036" s="12">
        <v>0.9</v>
      </c>
      <c r="O1036" s="20" t="s">
        <v>106</v>
      </c>
      <c r="P1036" s="19">
        <v>1.0</v>
      </c>
      <c r="Q1036" s="12">
        <v>2.0</v>
      </c>
      <c r="R1036" s="12">
        <v>2.0</v>
      </c>
      <c r="S1036" s="12">
        <v>2.0</v>
      </c>
      <c r="T1036" s="12">
        <v>2.0</v>
      </c>
      <c r="U1036" s="12">
        <v>1.0</v>
      </c>
      <c r="V1036" s="20">
        <v>1.0</v>
      </c>
      <c r="W1036" s="19" t="s">
        <v>11532</v>
      </c>
      <c r="X1036" s="12" t="s">
        <v>11533</v>
      </c>
      <c r="Y1036" s="12" t="s">
        <v>11534</v>
      </c>
      <c r="Z1036" s="12" t="s">
        <v>11535</v>
      </c>
      <c r="AA1036" s="12" t="s">
        <v>11536</v>
      </c>
      <c r="AB1036" s="12" t="s">
        <v>11537</v>
      </c>
      <c r="AC1036" s="20" t="s">
        <v>11538</v>
      </c>
      <c r="AD1036" s="13">
        <v>1.0</v>
      </c>
      <c r="AE1036" s="14" t="s">
        <v>11539</v>
      </c>
      <c r="AF1036" s="13"/>
      <c r="AG1036" s="14"/>
      <c r="AH1036" s="15"/>
      <c r="AI1036" s="14"/>
    </row>
    <row r="1037" ht="13.5" customHeight="1">
      <c r="A1037" s="12" t="s">
        <v>11540</v>
      </c>
      <c r="B1037" s="19" t="s">
        <v>61</v>
      </c>
      <c r="C1037" s="12" t="s">
        <v>4577</v>
      </c>
      <c r="D1037" s="12" t="s">
        <v>4578</v>
      </c>
      <c r="E1037" s="12" t="s">
        <v>6723</v>
      </c>
      <c r="F1037" s="12" t="s">
        <v>11159</v>
      </c>
      <c r="G1037" s="12" t="s">
        <v>11507</v>
      </c>
      <c r="H1037" s="20" t="s">
        <v>11541</v>
      </c>
      <c r="I1037" s="19" t="s">
        <v>104</v>
      </c>
      <c r="J1037" s="12" t="s">
        <v>2409</v>
      </c>
      <c r="K1037" s="12" t="s">
        <v>11542</v>
      </c>
      <c r="L1037" s="12" t="s">
        <v>11543</v>
      </c>
      <c r="M1037" s="12">
        <v>99.68</v>
      </c>
      <c r="N1037" s="12">
        <v>0.0</v>
      </c>
      <c r="O1037" s="20" t="s">
        <v>106</v>
      </c>
      <c r="P1037" s="19">
        <v>1.0</v>
      </c>
      <c r="Q1037" s="12">
        <v>2.0</v>
      </c>
      <c r="R1037" s="12">
        <v>2.0</v>
      </c>
      <c r="S1037" s="12">
        <v>2.0</v>
      </c>
      <c r="T1037" s="12">
        <v>2.0</v>
      </c>
      <c r="U1037" s="12">
        <v>1.0</v>
      </c>
      <c r="V1037" s="20">
        <v>1.0</v>
      </c>
      <c r="W1037" s="19" t="s">
        <v>11544</v>
      </c>
      <c r="X1037" s="12" t="s">
        <v>11545</v>
      </c>
      <c r="Y1037" s="12" t="s">
        <v>11546</v>
      </c>
      <c r="Z1037" s="12" t="s">
        <v>11547</v>
      </c>
      <c r="AA1037" s="12" t="s">
        <v>11548</v>
      </c>
      <c r="AB1037" s="12" t="s">
        <v>11549</v>
      </c>
      <c r="AC1037" s="20" t="s">
        <v>11550</v>
      </c>
      <c r="AD1037" s="13">
        <v>1.0</v>
      </c>
      <c r="AE1037" s="14" t="s">
        <v>11551</v>
      </c>
      <c r="AF1037" s="13"/>
      <c r="AG1037" s="14"/>
      <c r="AH1037" s="15"/>
      <c r="AI1037" s="14"/>
    </row>
    <row r="1038" ht="13.5" customHeight="1">
      <c r="A1038" s="12" t="s">
        <v>11552</v>
      </c>
      <c r="B1038" s="19" t="s">
        <v>61</v>
      </c>
      <c r="C1038" s="12" t="s">
        <v>4577</v>
      </c>
      <c r="D1038" s="12" t="s">
        <v>4578</v>
      </c>
      <c r="E1038" s="12" t="s">
        <v>6723</v>
      </c>
      <c r="F1038" s="12" t="s">
        <v>11159</v>
      </c>
      <c r="G1038" s="12" t="s">
        <v>11507</v>
      </c>
      <c r="H1038" s="20" t="s">
        <v>11553</v>
      </c>
      <c r="I1038" s="19" t="s">
        <v>104</v>
      </c>
      <c r="J1038" s="12" t="s">
        <v>11554</v>
      </c>
      <c r="K1038" s="12" t="s">
        <v>11555</v>
      </c>
      <c r="L1038" s="12" t="s">
        <v>11556</v>
      </c>
      <c r="M1038" s="12">
        <v>100.0</v>
      </c>
      <c r="N1038" s="12">
        <v>0.32</v>
      </c>
      <c r="O1038" s="20" t="s">
        <v>106</v>
      </c>
      <c r="P1038" s="19">
        <v>1.0</v>
      </c>
      <c r="Q1038" s="12">
        <v>1.0</v>
      </c>
      <c r="R1038" s="12">
        <v>1.0</v>
      </c>
      <c r="S1038" s="12">
        <v>1.0</v>
      </c>
      <c r="T1038" s="12">
        <v>1.0</v>
      </c>
      <c r="U1038" s="12">
        <v>1.0</v>
      </c>
      <c r="V1038" s="20">
        <v>1.0</v>
      </c>
      <c r="W1038" s="19" t="s">
        <v>11557</v>
      </c>
      <c r="X1038" s="12" t="s">
        <v>11558</v>
      </c>
      <c r="Y1038" s="12" t="s">
        <v>11559</v>
      </c>
      <c r="Z1038" s="12" t="s">
        <v>11560</v>
      </c>
      <c r="AA1038" s="12" t="s">
        <v>11561</v>
      </c>
      <c r="AB1038" s="12" t="s">
        <v>11562</v>
      </c>
      <c r="AC1038" s="20" t="s">
        <v>11563</v>
      </c>
      <c r="AD1038" s="13">
        <v>1.0</v>
      </c>
      <c r="AE1038" s="14" t="s">
        <v>11564</v>
      </c>
      <c r="AF1038" s="13"/>
      <c r="AG1038" s="14"/>
      <c r="AH1038" s="15"/>
      <c r="AI1038" s="14"/>
    </row>
    <row r="1039" ht="13.5" customHeight="1">
      <c r="A1039" s="12" t="s">
        <v>11565</v>
      </c>
      <c r="B1039" s="19" t="s">
        <v>61</v>
      </c>
      <c r="C1039" s="12" t="s">
        <v>4577</v>
      </c>
      <c r="D1039" s="12" t="s">
        <v>4578</v>
      </c>
      <c r="E1039" s="12" t="s">
        <v>6723</v>
      </c>
      <c r="F1039" s="12" t="s">
        <v>11159</v>
      </c>
      <c r="G1039" s="12" t="s">
        <v>11507</v>
      </c>
      <c r="H1039" s="20" t="s">
        <v>11566</v>
      </c>
      <c r="I1039" s="19" t="s">
        <v>104</v>
      </c>
      <c r="J1039" s="12" t="s">
        <v>49</v>
      </c>
      <c r="K1039" s="12" t="s">
        <v>49</v>
      </c>
      <c r="L1039" s="12" t="s">
        <v>11567</v>
      </c>
      <c r="M1039" s="12">
        <v>100.0</v>
      </c>
      <c r="N1039" s="12">
        <v>0.32</v>
      </c>
      <c r="O1039" s="20" t="s">
        <v>106</v>
      </c>
      <c r="P1039" s="19">
        <v>1.0</v>
      </c>
      <c r="Q1039" s="12">
        <v>2.0</v>
      </c>
      <c r="R1039" s="12">
        <v>2.0</v>
      </c>
      <c r="S1039" s="12">
        <v>2.0</v>
      </c>
      <c r="T1039" s="12">
        <v>2.0</v>
      </c>
      <c r="U1039" s="12">
        <v>1.0</v>
      </c>
      <c r="V1039" s="20">
        <v>1.0</v>
      </c>
      <c r="W1039" s="19" t="s">
        <v>11568</v>
      </c>
      <c r="X1039" s="12" t="s">
        <v>11569</v>
      </c>
      <c r="Y1039" s="12" t="s">
        <v>11570</v>
      </c>
      <c r="Z1039" s="12" t="s">
        <v>11571</v>
      </c>
      <c r="AA1039" s="12" t="s">
        <v>11572</v>
      </c>
      <c r="AB1039" s="12" t="s">
        <v>11573</v>
      </c>
      <c r="AC1039" s="20" t="s">
        <v>11574</v>
      </c>
      <c r="AD1039" s="13">
        <v>1.0</v>
      </c>
      <c r="AE1039" s="14" t="s">
        <v>11575</v>
      </c>
      <c r="AF1039" s="13"/>
      <c r="AG1039" s="14"/>
      <c r="AH1039" s="15"/>
      <c r="AI1039" s="14"/>
    </row>
    <row r="1040" ht="13.5" customHeight="1">
      <c r="A1040" s="16" t="s">
        <v>11576</v>
      </c>
      <c r="B1040" s="17" t="s">
        <v>61</v>
      </c>
      <c r="C1040" s="16" t="s">
        <v>4577</v>
      </c>
      <c r="D1040" s="16" t="s">
        <v>4578</v>
      </c>
      <c r="E1040" s="16" t="s">
        <v>6723</v>
      </c>
      <c r="F1040" s="16" t="s">
        <v>11159</v>
      </c>
      <c r="G1040" s="16" t="s">
        <v>11577</v>
      </c>
      <c r="H1040" s="18" t="s">
        <v>11578</v>
      </c>
      <c r="I1040" s="17" t="s">
        <v>47</v>
      </c>
      <c r="J1040" s="16" t="s">
        <v>11579</v>
      </c>
      <c r="K1040" s="16" t="s">
        <v>11580</v>
      </c>
      <c r="L1040" s="16" t="s">
        <v>11581</v>
      </c>
      <c r="M1040" s="16">
        <v>70.31</v>
      </c>
      <c r="N1040" s="16">
        <v>0.0</v>
      </c>
      <c r="O1040" s="18" t="s">
        <v>51</v>
      </c>
      <c r="P1040" s="17">
        <v>1.0</v>
      </c>
      <c r="Q1040" s="16">
        <v>2.0</v>
      </c>
      <c r="R1040" s="16">
        <v>2.0</v>
      </c>
      <c r="S1040" s="16">
        <v>2.0</v>
      </c>
      <c r="T1040" s="16">
        <v>2.0</v>
      </c>
      <c r="U1040" s="16">
        <v>2.0</v>
      </c>
      <c r="V1040" s="18">
        <v>2.0</v>
      </c>
      <c r="W1040" s="17" t="s">
        <v>11582</v>
      </c>
      <c r="X1040" s="16" t="s">
        <v>11583</v>
      </c>
      <c r="Y1040" s="16" t="s">
        <v>11584</v>
      </c>
      <c r="Z1040" s="16" t="s">
        <v>11585</v>
      </c>
      <c r="AA1040" s="16" t="s">
        <v>11586</v>
      </c>
      <c r="AB1040" s="16" t="s">
        <v>11587</v>
      </c>
      <c r="AC1040" s="18" t="s">
        <v>11588</v>
      </c>
      <c r="AD1040" s="17"/>
      <c r="AE1040" s="18"/>
      <c r="AF1040" s="17"/>
      <c r="AG1040" s="18"/>
      <c r="AH1040" s="16"/>
      <c r="AI1040" s="18"/>
    </row>
    <row r="1041" ht="13.5" customHeight="1">
      <c r="A1041" s="12" t="s">
        <v>11589</v>
      </c>
      <c r="B1041" s="19" t="s">
        <v>61</v>
      </c>
      <c r="C1041" s="12" t="s">
        <v>4577</v>
      </c>
      <c r="D1041" s="12" t="s">
        <v>4578</v>
      </c>
      <c r="E1041" s="12" t="s">
        <v>6723</v>
      </c>
      <c r="F1041" s="12" t="s">
        <v>11159</v>
      </c>
      <c r="G1041" s="12" t="s">
        <v>11590</v>
      </c>
      <c r="H1041" s="20" t="s">
        <v>11591</v>
      </c>
      <c r="I1041" s="19" t="s">
        <v>104</v>
      </c>
      <c r="J1041" s="12" t="s">
        <v>11592</v>
      </c>
      <c r="K1041" s="12" t="s">
        <v>49</v>
      </c>
      <c r="L1041" s="12" t="s">
        <v>11593</v>
      </c>
      <c r="M1041" s="12">
        <v>96.14</v>
      </c>
      <c r="N1041" s="12">
        <v>0.16</v>
      </c>
      <c r="O1041" s="20" t="s">
        <v>106</v>
      </c>
      <c r="P1041" s="19">
        <v>1.0</v>
      </c>
      <c r="Q1041" s="12">
        <v>1.0</v>
      </c>
      <c r="R1041" s="12">
        <v>1.0</v>
      </c>
      <c r="S1041" s="12">
        <v>1.0</v>
      </c>
      <c r="T1041" s="12">
        <v>1.0</v>
      </c>
      <c r="U1041" s="12">
        <v>1.0</v>
      </c>
      <c r="V1041" s="20">
        <v>1.0</v>
      </c>
      <c r="W1041" s="19" t="s">
        <v>11594</v>
      </c>
      <c r="X1041" s="12" t="s">
        <v>11595</v>
      </c>
      <c r="Y1041" s="12" t="s">
        <v>11596</v>
      </c>
      <c r="Z1041" s="12" t="s">
        <v>11597</v>
      </c>
      <c r="AA1041" s="12" t="s">
        <v>11598</v>
      </c>
      <c r="AB1041" s="12" t="s">
        <v>11599</v>
      </c>
      <c r="AC1041" s="20" t="s">
        <v>11600</v>
      </c>
      <c r="AD1041" s="13">
        <v>1.0</v>
      </c>
      <c r="AE1041" s="14" t="s">
        <v>11601</v>
      </c>
      <c r="AF1041" s="13">
        <v>1.0</v>
      </c>
      <c r="AG1041" s="14" t="s">
        <v>11602</v>
      </c>
      <c r="AH1041" s="15"/>
      <c r="AI1041" s="14"/>
    </row>
    <row r="1042" ht="13.5" customHeight="1">
      <c r="A1042" s="12" t="s">
        <v>11603</v>
      </c>
      <c r="B1042" s="19" t="s">
        <v>61</v>
      </c>
      <c r="C1042" s="12" t="s">
        <v>4577</v>
      </c>
      <c r="D1042" s="12" t="s">
        <v>4578</v>
      </c>
      <c r="E1042" s="12" t="s">
        <v>6723</v>
      </c>
      <c r="F1042" s="12" t="s">
        <v>11159</v>
      </c>
      <c r="G1042" s="12" t="s">
        <v>11590</v>
      </c>
      <c r="H1042" s="20" t="s">
        <v>11604</v>
      </c>
      <c r="I1042" s="19" t="s">
        <v>104</v>
      </c>
      <c r="J1042" s="12" t="s">
        <v>11605</v>
      </c>
      <c r="K1042" s="12" t="s">
        <v>11606</v>
      </c>
      <c r="L1042" s="12" t="s">
        <v>11607</v>
      </c>
      <c r="M1042" s="12">
        <v>95.82</v>
      </c>
      <c r="N1042" s="12">
        <v>0.16</v>
      </c>
      <c r="O1042" s="20" t="s">
        <v>106</v>
      </c>
      <c r="P1042" s="19">
        <v>1.0</v>
      </c>
      <c r="Q1042" s="12">
        <v>1.0</v>
      </c>
      <c r="R1042" s="12">
        <v>1.0</v>
      </c>
      <c r="S1042" s="12">
        <v>2.0</v>
      </c>
      <c r="T1042" s="12">
        <v>2.0</v>
      </c>
      <c r="U1042" s="12">
        <v>1.0</v>
      </c>
      <c r="V1042" s="20">
        <v>1.0</v>
      </c>
      <c r="W1042" s="19" t="s">
        <v>11608</v>
      </c>
      <c r="X1042" s="12" t="s">
        <v>11609</v>
      </c>
      <c r="Y1042" s="12" t="s">
        <v>11610</v>
      </c>
      <c r="Z1042" s="12" t="s">
        <v>11611</v>
      </c>
      <c r="AA1042" s="12" t="s">
        <v>11612</v>
      </c>
      <c r="AB1042" s="12" t="s">
        <v>11613</v>
      </c>
      <c r="AC1042" s="20" t="s">
        <v>11614</v>
      </c>
      <c r="AD1042" s="13">
        <v>1.0</v>
      </c>
      <c r="AE1042" s="14" t="s">
        <v>11615</v>
      </c>
      <c r="AF1042" s="13">
        <v>1.0</v>
      </c>
      <c r="AG1042" s="14" t="s">
        <v>11616</v>
      </c>
      <c r="AH1042" s="15"/>
      <c r="AI1042" s="14"/>
    </row>
    <row r="1043" ht="13.5" customHeight="1">
      <c r="A1043" s="16" t="s">
        <v>11617</v>
      </c>
      <c r="B1043" s="17" t="s">
        <v>61</v>
      </c>
      <c r="C1043" s="16" t="s">
        <v>4577</v>
      </c>
      <c r="D1043" s="16" t="s">
        <v>4578</v>
      </c>
      <c r="E1043" s="16" t="s">
        <v>6723</v>
      </c>
      <c r="F1043" s="16" t="s">
        <v>11159</v>
      </c>
      <c r="G1043" s="16" t="s">
        <v>11618</v>
      </c>
      <c r="H1043" s="18" t="s">
        <v>11619</v>
      </c>
      <c r="I1043" s="17" t="s">
        <v>104</v>
      </c>
      <c r="J1043" s="16" t="s">
        <v>49</v>
      </c>
      <c r="K1043" s="16" t="s">
        <v>49</v>
      </c>
      <c r="L1043" s="16" t="s">
        <v>11620</v>
      </c>
      <c r="M1043" s="16">
        <v>99.4</v>
      </c>
      <c r="N1043" s="16">
        <v>1.3</v>
      </c>
      <c r="O1043" s="18" t="s">
        <v>106</v>
      </c>
      <c r="P1043" s="17">
        <v>1.0</v>
      </c>
      <c r="Q1043" s="16">
        <v>2.0</v>
      </c>
      <c r="R1043" s="16">
        <v>2.0</v>
      </c>
      <c r="S1043" s="16">
        <v>2.0</v>
      </c>
      <c r="T1043" s="16">
        <v>2.0</v>
      </c>
      <c r="U1043" s="16">
        <v>1.0</v>
      </c>
      <c r="V1043" s="18">
        <v>1.0</v>
      </c>
      <c r="W1043" s="17" t="s">
        <v>11621</v>
      </c>
      <c r="X1043" s="16" t="s">
        <v>11622</v>
      </c>
      <c r="Y1043" s="16" t="s">
        <v>11623</v>
      </c>
      <c r="Z1043" s="16" t="s">
        <v>11624</v>
      </c>
      <c r="AA1043" s="16" t="s">
        <v>11625</v>
      </c>
      <c r="AB1043" s="16" t="s">
        <v>11626</v>
      </c>
      <c r="AC1043" s="18" t="s">
        <v>11627</v>
      </c>
      <c r="AD1043" s="17"/>
      <c r="AE1043" s="18"/>
      <c r="AF1043" s="17"/>
      <c r="AG1043" s="18"/>
      <c r="AH1043" s="16"/>
      <c r="AI1043" s="18"/>
    </row>
    <row r="1044" ht="13.5" customHeight="1">
      <c r="A1044" s="12" t="s">
        <v>11628</v>
      </c>
      <c r="B1044" s="19" t="s">
        <v>61</v>
      </c>
      <c r="C1044" s="12" t="s">
        <v>4577</v>
      </c>
      <c r="D1044" s="12" t="s">
        <v>4578</v>
      </c>
      <c r="E1044" s="12" t="s">
        <v>6723</v>
      </c>
      <c r="F1044" s="12" t="s">
        <v>11159</v>
      </c>
      <c r="G1044" s="12" t="s">
        <v>11618</v>
      </c>
      <c r="H1044" s="20" t="s">
        <v>11629</v>
      </c>
      <c r="I1044" s="19" t="s">
        <v>104</v>
      </c>
      <c r="J1044" s="12" t="s">
        <v>49</v>
      </c>
      <c r="K1044" s="12" t="s">
        <v>49</v>
      </c>
      <c r="L1044" s="12" t="s">
        <v>11630</v>
      </c>
      <c r="M1044" s="12">
        <v>99.54</v>
      </c>
      <c r="N1044" s="12">
        <v>0.39</v>
      </c>
      <c r="O1044" s="20" t="s">
        <v>106</v>
      </c>
      <c r="P1044" s="19">
        <v>2.0</v>
      </c>
      <c r="Q1044" s="12">
        <v>3.0</v>
      </c>
      <c r="R1044" s="12">
        <v>3.0</v>
      </c>
      <c r="S1044" s="12">
        <v>3.0</v>
      </c>
      <c r="T1044" s="12">
        <v>3.0</v>
      </c>
      <c r="U1044" s="12">
        <v>1.0</v>
      </c>
      <c r="V1044" s="20">
        <v>1.0</v>
      </c>
      <c r="W1044" s="19" t="s">
        <v>11631</v>
      </c>
      <c r="X1044" s="12" t="s">
        <v>11632</v>
      </c>
      <c r="Y1044" s="12" t="s">
        <v>11633</v>
      </c>
      <c r="Z1044" s="12" t="s">
        <v>11634</v>
      </c>
      <c r="AA1044" s="12" t="s">
        <v>11635</v>
      </c>
      <c r="AB1044" s="12" t="s">
        <v>11636</v>
      </c>
      <c r="AC1044" s="20" t="s">
        <v>11637</v>
      </c>
      <c r="AD1044" s="13">
        <v>2.0</v>
      </c>
      <c r="AE1044" s="14" t="s">
        <v>11638</v>
      </c>
      <c r="AF1044" s="13"/>
      <c r="AG1044" s="14"/>
      <c r="AH1044" s="15"/>
      <c r="AI1044" s="14"/>
    </row>
    <row r="1045" ht="13.5" customHeight="1">
      <c r="A1045" s="12" t="s">
        <v>11639</v>
      </c>
      <c r="B1045" s="19" t="s">
        <v>61</v>
      </c>
      <c r="C1045" s="12" t="s">
        <v>4577</v>
      </c>
      <c r="D1045" s="12" t="s">
        <v>4578</v>
      </c>
      <c r="E1045" s="12" t="s">
        <v>6723</v>
      </c>
      <c r="F1045" s="12" t="s">
        <v>11159</v>
      </c>
      <c r="G1045" s="12" t="s">
        <v>11618</v>
      </c>
      <c r="H1045" s="20" t="s">
        <v>11640</v>
      </c>
      <c r="I1045" s="19" t="s">
        <v>104</v>
      </c>
      <c r="J1045" s="12" t="s">
        <v>7158</v>
      </c>
      <c r="K1045" s="12" t="s">
        <v>49</v>
      </c>
      <c r="L1045" s="12" t="s">
        <v>11641</v>
      </c>
      <c r="M1045" s="12">
        <v>99.75</v>
      </c>
      <c r="N1045" s="12">
        <v>0.37</v>
      </c>
      <c r="O1045" s="20" t="s">
        <v>106</v>
      </c>
      <c r="P1045" s="19">
        <v>1.0</v>
      </c>
      <c r="Q1045" s="12">
        <v>2.0</v>
      </c>
      <c r="R1045" s="12">
        <v>2.0</v>
      </c>
      <c r="S1045" s="12">
        <v>2.0</v>
      </c>
      <c r="T1045" s="12">
        <v>2.0</v>
      </c>
      <c r="U1045" s="12">
        <v>1.0</v>
      </c>
      <c r="V1045" s="20">
        <v>1.0</v>
      </c>
      <c r="W1045" s="19" t="s">
        <v>11642</v>
      </c>
      <c r="X1045" s="12" t="s">
        <v>11643</v>
      </c>
      <c r="Y1045" s="12" t="s">
        <v>11644</v>
      </c>
      <c r="Z1045" s="12" t="s">
        <v>11645</v>
      </c>
      <c r="AA1045" s="12" t="s">
        <v>11646</v>
      </c>
      <c r="AB1045" s="12" t="s">
        <v>11647</v>
      </c>
      <c r="AC1045" s="20" t="s">
        <v>11648</v>
      </c>
      <c r="AD1045" s="13">
        <v>1.0</v>
      </c>
      <c r="AE1045" s="14" t="s">
        <v>11649</v>
      </c>
      <c r="AF1045" s="13"/>
      <c r="AG1045" s="14"/>
      <c r="AH1045" s="15"/>
      <c r="AI1045" s="14"/>
    </row>
    <row r="1046" ht="13.5" customHeight="1">
      <c r="A1046" s="12" t="s">
        <v>11650</v>
      </c>
      <c r="B1046" s="19" t="s">
        <v>61</v>
      </c>
      <c r="C1046" s="12" t="s">
        <v>4577</v>
      </c>
      <c r="D1046" s="12" t="s">
        <v>4578</v>
      </c>
      <c r="E1046" s="12" t="s">
        <v>6723</v>
      </c>
      <c r="F1046" s="12" t="s">
        <v>11159</v>
      </c>
      <c r="G1046" s="12" t="s">
        <v>11618</v>
      </c>
      <c r="H1046" s="20" t="s">
        <v>11651</v>
      </c>
      <c r="I1046" s="19" t="s">
        <v>104</v>
      </c>
      <c r="J1046" s="12" t="s">
        <v>7158</v>
      </c>
      <c r="K1046" s="12" t="s">
        <v>49</v>
      </c>
      <c r="L1046" s="12" t="s">
        <v>11652</v>
      </c>
      <c r="M1046" s="12">
        <v>99.4</v>
      </c>
      <c r="N1046" s="12">
        <v>3.18</v>
      </c>
      <c r="O1046" s="20" t="s">
        <v>106</v>
      </c>
      <c r="P1046" s="19">
        <v>1.0</v>
      </c>
      <c r="Q1046" s="12">
        <v>2.0</v>
      </c>
      <c r="R1046" s="12">
        <v>2.0</v>
      </c>
      <c r="S1046" s="12">
        <v>2.0</v>
      </c>
      <c r="T1046" s="12">
        <v>2.0</v>
      </c>
      <c r="U1046" s="12">
        <v>1.0</v>
      </c>
      <c r="V1046" s="20">
        <v>1.0</v>
      </c>
      <c r="W1046" s="19" t="s">
        <v>11653</v>
      </c>
      <c r="X1046" s="12" t="s">
        <v>11654</v>
      </c>
      <c r="Y1046" s="12" t="s">
        <v>11655</v>
      </c>
      <c r="Z1046" s="12" t="s">
        <v>11656</v>
      </c>
      <c r="AA1046" s="12" t="s">
        <v>11657</v>
      </c>
      <c r="AB1046" s="12" t="s">
        <v>11658</v>
      </c>
      <c r="AC1046" s="20" t="s">
        <v>11659</v>
      </c>
      <c r="AD1046" s="13">
        <v>1.0</v>
      </c>
      <c r="AE1046" s="14" t="s">
        <v>11660</v>
      </c>
      <c r="AF1046" s="13"/>
      <c r="AG1046" s="14"/>
      <c r="AH1046" s="15"/>
      <c r="AI1046" s="14"/>
    </row>
    <row r="1047" ht="13.5" customHeight="1">
      <c r="A1047" s="12" t="s">
        <v>11661</v>
      </c>
      <c r="B1047" s="19" t="s">
        <v>61</v>
      </c>
      <c r="C1047" s="12" t="s">
        <v>4577</v>
      </c>
      <c r="D1047" s="12" t="s">
        <v>4578</v>
      </c>
      <c r="E1047" s="12" t="s">
        <v>6723</v>
      </c>
      <c r="F1047" s="12" t="s">
        <v>11159</v>
      </c>
      <c r="G1047" s="12" t="s">
        <v>11618</v>
      </c>
      <c r="H1047" s="20" t="s">
        <v>11662</v>
      </c>
      <c r="I1047" s="19" t="s">
        <v>104</v>
      </c>
      <c r="J1047" s="12" t="s">
        <v>49</v>
      </c>
      <c r="K1047" s="12" t="s">
        <v>49</v>
      </c>
      <c r="L1047" s="12" t="s">
        <v>11663</v>
      </c>
      <c r="M1047" s="12">
        <v>98.83</v>
      </c>
      <c r="N1047" s="12">
        <v>1.19</v>
      </c>
      <c r="O1047" s="20" t="s">
        <v>106</v>
      </c>
      <c r="P1047" s="19">
        <v>1.0</v>
      </c>
      <c r="Q1047" s="12">
        <v>2.0</v>
      </c>
      <c r="R1047" s="12">
        <v>2.0</v>
      </c>
      <c r="S1047" s="12">
        <v>2.0</v>
      </c>
      <c r="T1047" s="12">
        <v>2.0</v>
      </c>
      <c r="U1047" s="12">
        <v>2.0</v>
      </c>
      <c r="V1047" s="20">
        <v>2.0</v>
      </c>
      <c r="W1047" s="19" t="s">
        <v>11664</v>
      </c>
      <c r="X1047" s="12" t="s">
        <v>11665</v>
      </c>
      <c r="Y1047" s="12" t="s">
        <v>11666</v>
      </c>
      <c r="Z1047" s="12" t="s">
        <v>11667</v>
      </c>
      <c r="AA1047" s="12" t="s">
        <v>11668</v>
      </c>
      <c r="AB1047" s="12" t="s">
        <v>11669</v>
      </c>
      <c r="AC1047" s="20" t="s">
        <v>11670</v>
      </c>
      <c r="AD1047" s="13">
        <v>1.0</v>
      </c>
      <c r="AE1047" s="14" t="s">
        <v>11671</v>
      </c>
      <c r="AF1047" s="13"/>
      <c r="AG1047" s="14"/>
      <c r="AH1047" s="15"/>
      <c r="AI1047" s="14"/>
    </row>
    <row r="1048" ht="13.5" customHeight="1">
      <c r="A1048" s="12" t="s">
        <v>11672</v>
      </c>
      <c r="B1048" s="19" t="s">
        <v>61</v>
      </c>
      <c r="C1048" s="12" t="s">
        <v>4577</v>
      </c>
      <c r="D1048" s="12" t="s">
        <v>4578</v>
      </c>
      <c r="E1048" s="12" t="s">
        <v>6723</v>
      </c>
      <c r="F1048" s="12" t="s">
        <v>11159</v>
      </c>
      <c r="G1048" s="12" t="s">
        <v>11618</v>
      </c>
      <c r="H1048" s="20" t="s">
        <v>11673</v>
      </c>
      <c r="I1048" s="19" t="s">
        <v>104</v>
      </c>
      <c r="J1048" s="12" t="s">
        <v>11674</v>
      </c>
      <c r="K1048" s="12" t="s">
        <v>49</v>
      </c>
      <c r="L1048" s="12" t="s">
        <v>11675</v>
      </c>
      <c r="M1048" s="12">
        <v>99.96</v>
      </c>
      <c r="N1048" s="12">
        <v>0.67</v>
      </c>
      <c r="O1048" s="20" t="s">
        <v>106</v>
      </c>
      <c r="P1048" s="19">
        <v>2.0</v>
      </c>
      <c r="Q1048" s="12">
        <v>3.0</v>
      </c>
      <c r="R1048" s="12">
        <v>3.0</v>
      </c>
      <c r="S1048" s="12">
        <v>3.0</v>
      </c>
      <c r="T1048" s="12">
        <v>3.0</v>
      </c>
      <c r="U1048" s="12">
        <v>2.0</v>
      </c>
      <c r="V1048" s="20">
        <v>2.0</v>
      </c>
      <c r="W1048" s="19" t="s">
        <v>11676</v>
      </c>
      <c r="X1048" s="12" t="s">
        <v>11677</v>
      </c>
      <c r="Y1048" s="12" t="s">
        <v>11678</v>
      </c>
      <c r="Z1048" s="12" t="s">
        <v>11679</v>
      </c>
      <c r="AA1048" s="12" t="s">
        <v>11680</v>
      </c>
      <c r="AB1048" s="12" t="s">
        <v>11681</v>
      </c>
      <c r="AC1048" s="20" t="s">
        <v>11682</v>
      </c>
      <c r="AD1048" s="13">
        <v>2.0</v>
      </c>
      <c r="AE1048" s="14" t="s">
        <v>11683</v>
      </c>
      <c r="AF1048" s="13"/>
      <c r="AG1048" s="14"/>
      <c r="AH1048" s="15"/>
      <c r="AI1048" s="14"/>
    </row>
    <row r="1049" ht="13.5" customHeight="1">
      <c r="A1049" s="12" t="s">
        <v>11684</v>
      </c>
      <c r="B1049" s="19" t="s">
        <v>61</v>
      </c>
      <c r="C1049" s="12" t="s">
        <v>4577</v>
      </c>
      <c r="D1049" s="12" t="s">
        <v>4578</v>
      </c>
      <c r="E1049" s="12" t="s">
        <v>6723</v>
      </c>
      <c r="F1049" s="12" t="s">
        <v>11159</v>
      </c>
      <c r="G1049" s="12" t="s">
        <v>11618</v>
      </c>
      <c r="H1049" s="20" t="s">
        <v>11685</v>
      </c>
      <c r="I1049" s="19" t="s">
        <v>104</v>
      </c>
      <c r="J1049" s="12" t="s">
        <v>49</v>
      </c>
      <c r="K1049" s="12" t="s">
        <v>49</v>
      </c>
      <c r="L1049" s="12" t="s">
        <v>11686</v>
      </c>
      <c r="M1049" s="12">
        <v>100.0</v>
      </c>
      <c r="N1049" s="12">
        <v>0.3</v>
      </c>
      <c r="O1049" s="20" t="s">
        <v>106</v>
      </c>
      <c r="P1049" s="19">
        <v>1.0</v>
      </c>
      <c r="Q1049" s="12">
        <v>2.0</v>
      </c>
      <c r="R1049" s="12">
        <v>2.0</v>
      </c>
      <c r="S1049" s="12">
        <v>2.0</v>
      </c>
      <c r="T1049" s="12">
        <v>2.0</v>
      </c>
      <c r="U1049" s="12">
        <v>4.0</v>
      </c>
      <c r="V1049" s="20">
        <v>4.0</v>
      </c>
      <c r="W1049" s="19" t="s">
        <v>11687</v>
      </c>
      <c r="X1049" s="12" t="s">
        <v>11688</v>
      </c>
      <c r="Y1049" s="12" t="s">
        <v>11689</v>
      </c>
      <c r="Z1049" s="12" t="s">
        <v>11690</v>
      </c>
      <c r="AA1049" s="12" t="s">
        <v>11691</v>
      </c>
      <c r="AB1049" s="12" t="s">
        <v>11692</v>
      </c>
      <c r="AC1049" s="20" t="s">
        <v>11693</v>
      </c>
      <c r="AD1049" s="13">
        <v>1.0</v>
      </c>
      <c r="AE1049" s="14" t="s">
        <v>11694</v>
      </c>
      <c r="AF1049" s="13"/>
      <c r="AG1049" s="14"/>
      <c r="AH1049" s="15"/>
      <c r="AI1049" s="14"/>
    </row>
    <row r="1050" ht="13.5" customHeight="1">
      <c r="A1050" s="12" t="s">
        <v>11695</v>
      </c>
      <c r="B1050" s="19" t="s">
        <v>61</v>
      </c>
      <c r="C1050" s="12" t="s">
        <v>4577</v>
      </c>
      <c r="D1050" s="12" t="s">
        <v>4578</v>
      </c>
      <c r="E1050" s="12" t="s">
        <v>6723</v>
      </c>
      <c r="F1050" s="12" t="s">
        <v>11159</v>
      </c>
      <c r="G1050" s="12" t="s">
        <v>11618</v>
      </c>
      <c r="H1050" s="20" t="s">
        <v>11696</v>
      </c>
      <c r="I1050" s="19" t="s">
        <v>104</v>
      </c>
      <c r="J1050" s="12" t="s">
        <v>7158</v>
      </c>
      <c r="K1050" s="12" t="s">
        <v>49</v>
      </c>
      <c r="L1050" s="12" t="s">
        <v>11697</v>
      </c>
      <c r="M1050" s="12">
        <v>99.93</v>
      </c>
      <c r="N1050" s="12">
        <v>1.03</v>
      </c>
      <c r="O1050" s="20" t="s">
        <v>106</v>
      </c>
      <c r="P1050" s="19">
        <v>1.0</v>
      </c>
      <c r="Q1050" s="12">
        <v>2.0</v>
      </c>
      <c r="R1050" s="12">
        <v>2.0</v>
      </c>
      <c r="S1050" s="12">
        <v>2.0</v>
      </c>
      <c r="T1050" s="12">
        <v>2.0</v>
      </c>
      <c r="U1050" s="12">
        <v>2.0</v>
      </c>
      <c r="V1050" s="20">
        <v>2.0</v>
      </c>
      <c r="W1050" s="19" t="s">
        <v>11698</v>
      </c>
      <c r="X1050" s="12" t="s">
        <v>11699</v>
      </c>
      <c r="Y1050" s="12" t="s">
        <v>11700</v>
      </c>
      <c r="Z1050" s="12" t="s">
        <v>11701</v>
      </c>
      <c r="AA1050" s="12" t="s">
        <v>11702</v>
      </c>
      <c r="AB1050" s="12" t="s">
        <v>11703</v>
      </c>
      <c r="AC1050" s="20" t="s">
        <v>11704</v>
      </c>
      <c r="AD1050" s="13">
        <v>1.0</v>
      </c>
      <c r="AE1050" s="14" t="s">
        <v>11705</v>
      </c>
      <c r="AF1050" s="13"/>
      <c r="AG1050" s="14"/>
      <c r="AH1050" s="15"/>
      <c r="AI1050" s="14"/>
    </row>
    <row r="1051" ht="13.5" customHeight="1">
      <c r="A1051" s="12" t="s">
        <v>11706</v>
      </c>
      <c r="B1051" s="19" t="s">
        <v>61</v>
      </c>
      <c r="C1051" s="12" t="s">
        <v>4577</v>
      </c>
      <c r="D1051" s="12" t="s">
        <v>4578</v>
      </c>
      <c r="E1051" s="12" t="s">
        <v>6723</v>
      </c>
      <c r="F1051" s="12" t="s">
        <v>11159</v>
      </c>
      <c r="G1051" s="12" t="s">
        <v>11618</v>
      </c>
      <c r="H1051" s="20" t="s">
        <v>11707</v>
      </c>
      <c r="I1051" s="19" t="s">
        <v>104</v>
      </c>
      <c r="J1051" s="12" t="s">
        <v>7158</v>
      </c>
      <c r="K1051" s="12" t="s">
        <v>49</v>
      </c>
      <c r="L1051" s="12" t="s">
        <v>11708</v>
      </c>
      <c r="M1051" s="12">
        <v>99.99</v>
      </c>
      <c r="N1051" s="12">
        <v>1.08</v>
      </c>
      <c r="O1051" s="20" t="s">
        <v>106</v>
      </c>
      <c r="P1051" s="19">
        <v>1.0</v>
      </c>
      <c r="Q1051" s="12">
        <v>2.0</v>
      </c>
      <c r="R1051" s="12">
        <v>2.0</v>
      </c>
      <c r="S1051" s="12">
        <v>2.0</v>
      </c>
      <c r="T1051" s="12">
        <v>2.0</v>
      </c>
      <c r="U1051" s="12">
        <v>2.0</v>
      </c>
      <c r="V1051" s="20">
        <v>2.0</v>
      </c>
      <c r="W1051" s="19" t="s">
        <v>11709</v>
      </c>
      <c r="X1051" s="12" t="s">
        <v>11710</v>
      </c>
      <c r="Y1051" s="12" t="s">
        <v>11711</v>
      </c>
      <c r="Z1051" s="12" t="s">
        <v>11712</v>
      </c>
      <c r="AA1051" s="12" t="s">
        <v>11713</v>
      </c>
      <c r="AB1051" s="12" t="s">
        <v>11714</v>
      </c>
      <c r="AC1051" s="20" t="s">
        <v>11715</v>
      </c>
      <c r="AD1051" s="13">
        <v>1.0</v>
      </c>
      <c r="AE1051" s="14" t="s">
        <v>11716</v>
      </c>
      <c r="AF1051" s="13"/>
      <c r="AG1051" s="14"/>
      <c r="AH1051" s="15"/>
      <c r="AI1051" s="14"/>
    </row>
    <row r="1052" ht="13.5" customHeight="1">
      <c r="A1052" s="12" t="s">
        <v>11717</v>
      </c>
      <c r="B1052" s="19" t="s">
        <v>61</v>
      </c>
      <c r="C1052" s="12" t="s">
        <v>4577</v>
      </c>
      <c r="D1052" s="12" t="s">
        <v>4578</v>
      </c>
      <c r="E1052" s="12" t="s">
        <v>6723</v>
      </c>
      <c r="F1052" s="12" t="s">
        <v>11159</v>
      </c>
      <c r="G1052" s="12" t="s">
        <v>11618</v>
      </c>
      <c r="H1052" s="20" t="s">
        <v>11718</v>
      </c>
      <c r="I1052" s="19" t="s">
        <v>104</v>
      </c>
      <c r="J1052" s="12" t="s">
        <v>49</v>
      </c>
      <c r="K1052" s="12" t="s">
        <v>49</v>
      </c>
      <c r="L1052" s="12" t="s">
        <v>11719</v>
      </c>
      <c r="M1052" s="12">
        <v>99.81</v>
      </c>
      <c r="N1052" s="12">
        <v>1.0</v>
      </c>
      <c r="O1052" s="20" t="s">
        <v>106</v>
      </c>
      <c r="P1052" s="19">
        <v>2.0</v>
      </c>
      <c r="Q1052" s="12">
        <v>2.0</v>
      </c>
      <c r="R1052" s="12">
        <v>2.0</v>
      </c>
      <c r="S1052" s="12">
        <v>2.0</v>
      </c>
      <c r="T1052" s="12">
        <v>2.0</v>
      </c>
      <c r="U1052" s="12">
        <v>1.0</v>
      </c>
      <c r="V1052" s="20">
        <v>1.0</v>
      </c>
      <c r="W1052" s="19" t="s">
        <v>11720</v>
      </c>
      <c r="X1052" s="12" t="s">
        <v>11721</v>
      </c>
      <c r="Y1052" s="12" t="s">
        <v>11722</v>
      </c>
      <c r="Z1052" s="12" t="s">
        <v>11723</v>
      </c>
      <c r="AA1052" s="12" t="s">
        <v>11724</v>
      </c>
      <c r="AB1052" s="12" t="s">
        <v>11725</v>
      </c>
      <c r="AC1052" s="20" t="s">
        <v>11726</v>
      </c>
      <c r="AD1052" s="13">
        <v>1.0</v>
      </c>
      <c r="AE1052" s="14" t="s">
        <v>11727</v>
      </c>
      <c r="AF1052" s="13"/>
      <c r="AG1052" s="14"/>
      <c r="AH1052" s="15"/>
      <c r="AI1052" s="14"/>
    </row>
    <row r="1053" ht="13.5" customHeight="1">
      <c r="A1053" s="12" t="s">
        <v>11728</v>
      </c>
      <c r="B1053" s="19" t="s">
        <v>61</v>
      </c>
      <c r="C1053" s="12" t="s">
        <v>4577</v>
      </c>
      <c r="D1053" s="12" t="s">
        <v>4578</v>
      </c>
      <c r="E1053" s="12" t="s">
        <v>6723</v>
      </c>
      <c r="F1053" s="12" t="s">
        <v>11159</v>
      </c>
      <c r="G1053" s="12" t="s">
        <v>11618</v>
      </c>
      <c r="H1053" s="20" t="s">
        <v>11729</v>
      </c>
      <c r="I1053" s="19" t="s">
        <v>104</v>
      </c>
      <c r="J1053" s="12" t="s">
        <v>7158</v>
      </c>
      <c r="K1053" s="12" t="s">
        <v>49</v>
      </c>
      <c r="L1053" s="12" t="s">
        <v>11730</v>
      </c>
      <c r="M1053" s="12">
        <v>99.96</v>
      </c>
      <c r="N1053" s="12">
        <v>0.52</v>
      </c>
      <c r="O1053" s="20" t="s">
        <v>106</v>
      </c>
      <c r="P1053" s="19">
        <v>1.0</v>
      </c>
      <c r="Q1053" s="12">
        <v>2.0</v>
      </c>
      <c r="R1053" s="12">
        <v>2.0</v>
      </c>
      <c r="S1053" s="12">
        <v>2.0</v>
      </c>
      <c r="T1053" s="12">
        <v>2.0</v>
      </c>
      <c r="U1053" s="12">
        <v>2.0</v>
      </c>
      <c r="V1053" s="20">
        <v>2.0</v>
      </c>
      <c r="W1053" s="19" t="s">
        <v>11731</v>
      </c>
      <c r="X1053" s="12" t="s">
        <v>11732</v>
      </c>
      <c r="Y1053" s="12" t="s">
        <v>11733</v>
      </c>
      <c r="Z1053" s="12" t="s">
        <v>11734</v>
      </c>
      <c r="AA1053" s="12" t="s">
        <v>11735</v>
      </c>
      <c r="AB1053" s="12" t="s">
        <v>11736</v>
      </c>
      <c r="AC1053" s="20" t="s">
        <v>11737</v>
      </c>
      <c r="AD1053" s="13">
        <v>1.0</v>
      </c>
      <c r="AE1053" s="14" t="s">
        <v>11738</v>
      </c>
      <c r="AF1053" s="13"/>
      <c r="AG1053" s="14"/>
      <c r="AH1053" s="15"/>
      <c r="AI1053" s="14"/>
    </row>
    <row r="1054" ht="13.5" customHeight="1">
      <c r="A1054" s="12" t="s">
        <v>11739</v>
      </c>
      <c r="B1054" s="19" t="s">
        <v>61</v>
      </c>
      <c r="C1054" s="12" t="s">
        <v>4577</v>
      </c>
      <c r="D1054" s="12" t="s">
        <v>4578</v>
      </c>
      <c r="E1054" s="12" t="s">
        <v>6723</v>
      </c>
      <c r="F1054" s="12" t="s">
        <v>11159</v>
      </c>
      <c r="G1054" s="12" t="s">
        <v>11618</v>
      </c>
      <c r="H1054" s="20" t="s">
        <v>11740</v>
      </c>
      <c r="I1054" s="19" t="s">
        <v>104</v>
      </c>
      <c r="J1054" s="12" t="s">
        <v>49</v>
      </c>
      <c r="K1054" s="12" t="s">
        <v>49</v>
      </c>
      <c r="L1054" s="12" t="s">
        <v>11741</v>
      </c>
      <c r="M1054" s="12">
        <v>99.63</v>
      </c>
      <c r="N1054" s="12">
        <v>0.6</v>
      </c>
      <c r="O1054" s="20" t="s">
        <v>106</v>
      </c>
      <c r="P1054" s="19">
        <v>1.0</v>
      </c>
      <c r="Q1054" s="12">
        <v>2.0</v>
      </c>
      <c r="R1054" s="12">
        <v>2.0</v>
      </c>
      <c r="S1054" s="12">
        <v>2.0</v>
      </c>
      <c r="T1054" s="12">
        <v>2.0</v>
      </c>
      <c r="U1054" s="12"/>
      <c r="V1054" s="20"/>
      <c r="W1054" s="19" t="s">
        <v>11742</v>
      </c>
      <c r="X1054" s="12" t="s">
        <v>11743</v>
      </c>
      <c r="Y1054" s="12" t="s">
        <v>11744</v>
      </c>
      <c r="Z1054" s="12" t="s">
        <v>11745</v>
      </c>
      <c r="AA1054" s="12" t="s">
        <v>11746</v>
      </c>
      <c r="AB1054" s="12"/>
      <c r="AC1054" s="20"/>
      <c r="AD1054" s="13">
        <v>1.0</v>
      </c>
      <c r="AE1054" s="14" t="s">
        <v>11747</v>
      </c>
      <c r="AF1054" s="13"/>
      <c r="AG1054" s="14"/>
      <c r="AH1054" s="15"/>
      <c r="AI1054" s="14"/>
    </row>
    <row r="1055" ht="13.5" customHeight="1">
      <c r="A1055" s="12" t="s">
        <v>11748</v>
      </c>
      <c r="B1055" s="19" t="s">
        <v>61</v>
      </c>
      <c r="C1055" s="12" t="s">
        <v>4577</v>
      </c>
      <c r="D1055" s="12" t="s">
        <v>4578</v>
      </c>
      <c r="E1055" s="12" t="s">
        <v>6723</v>
      </c>
      <c r="F1055" s="12" t="s">
        <v>11159</v>
      </c>
      <c r="G1055" s="12" t="s">
        <v>11618</v>
      </c>
      <c r="H1055" s="20" t="s">
        <v>11749</v>
      </c>
      <c r="I1055" s="19" t="s">
        <v>104</v>
      </c>
      <c r="J1055" s="12" t="s">
        <v>11750</v>
      </c>
      <c r="K1055" s="12" t="s">
        <v>49</v>
      </c>
      <c r="L1055" s="12" t="s">
        <v>11751</v>
      </c>
      <c r="M1055" s="12">
        <v>99.7</v>
      </c>
      <c r="N1055" s="12">
        <v>2.31</v>
      </c>
      <c r="O1055" s="20" t="s">
        <v>106</v>
      </c>
      <c r="P1055" s="19">
        <v>1.0</v>
      </c>
      <c r="Q1055" s="12">
        <v>2.0</v>
      </c>
      <c r="R1055" s="12">
        <v>2.0</v>
      </c>
      <c r="S1055" s="12">
        <v>2.0</v>
      </c>
      <c r="T1055" s="12">
        <v>2.0</v>
      </c>
      <c r="U1055" s="12">
        <v>2.0</v>
      </c>
      <c r="V1055" s="20">
        <v>2.0</v>
      </c>
      <c r="W1055" s="19" t="s">
        <v>11752</v>
      </c>
      <c r="X1055" s="12" t="s">
        <v>11753</v>
      </c>
      <c r="Y1055" s="12" t="s">
        <v>11754</v>
      </c>
      <c r="Z1055" s="12" t="s">
        <v>11755</v>
      </c>
      <c r="AA1055" s="12" t="s">
        <v>11756</v>
      </c>
      <c r="AB1055" s="12" t="s">
        <v>11757</v>
      </c>
      <c r="AC1055" s="20" t="s">
        <v>11758</v>
      </c>
      <c r="AD1055" s="13">
        <v>1.0</v>
      </c>
      <c r="AE1055" s="14" t="s">
        <v>11759</v>
      </c>
      <c r="AF1055" s="13"/>
      <c r="AG1055" s="14"/>
      <c r="AH1055" s="15"/>
      <c r="AI1055" s="14"/>
    </row>
    <row r="1056" ht="13.5" customHeight="1">
      <c r="A1056" s="12" t="s">
        <v>11760</v>
      </c>
      <c r="B1056" s="19" t="s">
        <v>61</v>
      </c>
      <c r="C1056" s="12" t="s">
        <v>4577</v>
      </c>
      <c r="D1056" s="12" t="s">
        <v>4578</v>
      </c>
      <c r="E1056" s="12" t="s">
        <v>6723</v>
      </c>
      <c r="F1056" s="12" t="s">
        <v>11159</v>
      </c>
      <c r="G1056" s="12" t="s">
        <v>11618</v>
      </c>
      <c r="H1056" s="20" t="s">
        <v>11761</v>
      </c>
      <c r="I1056" s="19" t="s">
        <v>104</v>
      </c>
      <c r="J1056" s="12" t="s">
        <v>11762</v>
      </c>
      <c r="K1056" s="12" t="s">
        <v>49</v>
      </c>
      <c r="L1056" s="12" t="s">
        <v>11763</v>
      </c>
      <c r="M1056" s="12">
        <v>99.99</v>
      </c>
      <c r="N1056" s="12">
        <v>0.1</v>
      </c>
      <c r="O1056" s="20" t="s">
        <v>106</v>
      </c>
      <c r="P1056" s="19">
        <v>1.0</v>
      </c>
      <c r="Q1056" s="12">
        <v>2.0</v>
      </c>
      <c r="R1056" s="12">
        <v>2.0</v>
      </c>
      <c r="S1056" s="12">
        <v>2.0</v>
      </c>
      <c r="T1056" s="12">
        <v>2.0</v>
      </c>
      <c r="U1056" s="12">
        <v>2.0</v>
      </c>
      <c r="V1056" s="20">
        <v>2.0</v>
      </c>
      <c r="W1056" s="19" t="s">
        <v>11764</v>
      </c>
      <c r="X1056" s="12" t="s">
        <v>11765</v>
      </c>
      <c r="Y1056" s="12" t="s">
        <v>11766</v>
      </c>
      <c r="Z1056" s="12" t="s">
        <v>11767</v>
      </c>
      <c r="AA1056" s="12" t="s">
        <v>11768</v>
      </c>
      <c r="AB1056" s="12" t="s">
        <v>11769</v>
      </c>
      <c r="AC1056" s="20" t="s">
        <v>11770</v>
      </c>
      <c r="AD1056" s="13">
        <v>1.0</v>
      </c>
      <c r="AE1056" s="14" t="s">
        <v>11771</v>
      </c>
      <c r="AF1056" s="13"/>
      <c r="AG1056" s="14"/>
      <c r="AH1056" s="15"/>
      <c r="AI1056" s="14"/>
    </row>
    <row r="1057" ht="13.5" customHeight="1">
      <c r="A1057" s="12" t="s">
        <v>11772</v>
      </c>
      <c r="B1057" s="19" t="s">
        <v>61</v>
      </c>
      <c r="C1057" s="12" t="s">
        <v>4577</v>
      </c>
      <c r="D1057" s="12" t="s">
        <v>4578</v>
      </c>
      <c r="E1057" s="12" t="s">
        <v>6723</v>
      </c>
      <c r="F1057" s="12" t="s">
        <v>11159</v>
      </c>
      <c r="G1057" s="12" t="s">
        <v>11618</v>
      </c>
      <c r="H1057" s="20" t="s">
        <v>11773</v>
      </c>
      <c r="I1057" s="19" t="s">
        <v>104</v>
      </c>
      <c r="J1057" s="12" t="s">
        <v>49</v>
      </c>
      <c r="K1057" s="12" t="s">
        <v>6968</v>
      </c>
      <c r="L1057" s="12" t="s">
        <v>11774</v>
      </c>
      <c r="M1057" s="12">
        <v>99.65</v>
      </c>
      <c r="N1057" s="12">
        <v>1.94</v>
      </c>
      <c r="O1057" s="20" t="s">
        <v>106</v>
      </c>
      <c r="P1057" s="19">
        <v>1.0</v>
      </c>
      <c r="Q1057" s="12">
        <v>2.0</v>
      </c>
      <c r="R1057" s="12">
        <v>2.0</v>
      </c>
      <c r="S1057" s="12">
        <v>2.0</v>
      </c>
      <c r="T1057" s="12">
        <v>2.0</v>
      </c>
      <c r="U1057" s="12">
        <v>1.0</v>
      </c>
      <c r="V1057" s="20">
        <v>1.0</v>
      </c>
      <c r="W1057" s="19" t="s">
        <v>11775</v>
      </c>
      <c r="X1057" s="12" t="s">
        <v>11776</v>
      </c>
      <c r="Y1057" s="12" t="s">
        <v>11777</v>
      </c>
      <c r="Z1057" s="12" t="s">
        <v>11778</v>
      </c>
      <c r="AA1057" s="12" t="s">
        <v>11779</v>
      </c>
      <c r="AB1057" s="12" t="s">
        <v>11780</v>
      </c>
      <c r="AC1057" s="20" t="s">
        <v>11781</v>
      </c>
      <c r="AD1057" s="13">
        <v>1.0</v>
      </c>
      <c r="AE1057" s="14" t="s">
        <v>11782</v>
      </c>
      <c r="AF1057" s="13"/>
      <c r="AG1057" s="14"/>
      <c r="AH1057" s="15"/>
      <c r="AI1057" s="14"/>
    </row>
    <row r="1058" ht="13.5" customHeight="1">
      <c r="A1058" s="12" t="s">
        <v>11783</v>
      </c>
      <c r="B1058" s="19" t="s">
        <v>61</v>
      </c>
      <c r="C1058" s="12" t="s">
        <v>4577</v>
      </c>
      <c r="D1058" s="12" t="s">
        <v>4578</v>
      </c>
      <c r="E1058" s="12" t="s">
        <v>6723</v>
      </c>
      <c r="F1058" s="12" t="s">
        <v>11159</v>
      </c>
      <c r="G1058" s="12" t="s">
        <v>11618</v>
      </c>
      <c r="H1058" s="20" t="s">
        <v>11784</v>
      </c>
      <c r="I1058" s="19" t="s">
        <v>104</v>
      </c>
      <c r="J1058" s="12" t="s">
        <v>2659</v>
      </c>
      <c r="K1058" s="12" t="s">
        <v>49</v>
      </c>
      <c r="L1058" s="12" t="s">
        <v>11785</v>
      </c>
      <c r="M1058" s="12">
        <v>99.59</v>
      </c>
      <c r="N1058" s="12">
        <v>0.29</v>
      </c>
      <c r="O1058" s="20" t="s">
        <v>106</v>
      </c>
      <c r="P1058" s="19">
        <v>1.0</v>
      </c>
      <c r="Q1058" s="12">
        <v>2.0</v>
      </c>
      <c r="R1058" s="12">
        <v>2.0</v>
      </c>
      <c r="S1058" s="12">
        <v>2.0</v>
      </c>
      <c r="T1058" s="12">
        <v>2.0</v>
      </c>
      <c r="U1058" s="12">
        <v>2.0</v>
      </c>
      <c r="V1058" s="20">
        <v>2.0</v>
      </c>
      <c r="W1058" s="19" t="s">
        <v>11786</v>
      </c>
      <c r="X1058" s="12" t="s">
        <v>11787</v>
      </c>
      <c r="Y1058" s="12" t="s">
        <v>11788</v>
      </c>
      <c r="Z1058" s="12" t="s">
        <v>11789</v>
      </c>
      <c r="AA1058" s="12" t="s">
        <v>11790</v>
      </c>
      <c r="AB1058" s="12" t="s">
        <v>11791</v>
      </c>
      <c r="AC1058" s="20" t="s">
        <v>11792</v>
      </c>
      <c r="AD1058" s="13">
        <v>1.0</v>
      </c>
      <c r="AE1058" s="14" t="s">
        <v>11793</v>
      </c>
      <c r="AF1058" s="13"/>
      <c r="AG1058" s="14"/>
      <c r="AH1058" s="15"/>
      <c r="AI1058" s="14"/>
    </row>
    <row r="1059" ht="13.5" customHeight="1">
      <c r="A1059" s="12" t="s">
        <v>11794</v>
      </c>
      <c r="B1059" s="19" t="s">
        <v>61</v>
      </c>
      <c r="C1059" s="12" t="s">
        <v>4577</v>
      </c>
      <c r="D1059" s="12" t="s">
        <v>4578</v>
      </c>
      <c r="E1059" s="12" t="s">
        <v>6723</v>
      </c>
      <c r="F1059" s="12" t="s">
        <v>11159</v>
      </c>
      <c r="G1059" s="12" t="s">
        <v>11618</v>
      </c>
      <c r="H1059" s="20" t="s">
        <v>11795</v>
      </c>
      <c r="I1059" s="19" t="s">
        <v>104</v>
      </c>
      <c r="J1059" s="12" t="s">
        <v>49</v>
      </c>
      <c r="K1059" s="12" t="s">
        <v>49</v>
      </c>
      <c r="L1059" s="12" t="s">
        <v>11796</v>
      </c>
      <c r="M1059" s="12">
        <v>99.99</v>
      </c>
      <c r="N1059" s="12">
        <v>0.07</v>
      </c>
      <c r="O1059" s="20" t="s">
        <v>106</v>
      </c>
      <c r="P1059" s="19">
        <v>1.0</v>
      </c>
      <c r="Q1059" s="12">
        <v>2.0</v>
      </c>
      <c r="R1059" s="12">
        <v>2.0</v>
      </c>
      <c r="S1059" s="12">
        <v>2.0</v>
      </c>
      <c r="T1059" s="12">
        <v>2.0</v>
      </c>
      <c r="U1059" s="12">
        <v>1.0</v>
      </c>
      <c r="V1059" s="20">
        <v>1.0</v>
      </c>
      <c r="W1059" s="19" t="s">
        <v>11797</v>
      </c>
      <c r="X1059" s="12" t="s">
        <v>11798</v>
      </c>
      <c r="Y1059" s="12" t="s">
        <v>11799</v>
      </c>
      <c r="Z1059" s="12" t="s">
        <v>11800</v>
      </c>
      <c r="AA1059" s="12" t="s">
        <v>11801</v>
      </c>
      <c r="AB1059" s="12" t="s">
        <v>11802</v>
      </c>
      <c r="AC1059" s="20" t="s">
        <v>11803</v>
      </c>
      <c r="AD1059" s="13">
        <v>1.0</v>
      </c>
      <c r="AE1059" s="14" t="s">
        <v>11804</v>
      </c>
      <c r="AF1059" s="13"/>
      <c r="AG1059" s="14"/>
      <c r="AH1059" s="15"/>
      <c r="AI1059" s="14"/>
    </row>
    <row r="1060" ht="13.5" customHeight="1">
      <c r="A1060" s="12" t="s">
        <v>11805</v>
      </c>
      <c r="B1060" s="19" t="s">
        <v>61</v>
      </c>
      <c r="C1060" s="12" t="s">
        <v>4577</v>
      </c>
      <c r="D1060" s="12" t="s">
        <v>4578</v>
      </c>
      <c r="E1060" s="12" t="s">
        <v>6723</v>
      </c>
      <c r="F1060" s="12" t="s">
        <v>11159</v>
      </c>
      <c r="G1060" s="12" t="s">
        <v>11618</v>
      </c>
      <c r="H1060" s="20" t="s">
        <v>11806</v>
      </c>
      <c r="I1060" s="19" t="s">
        <v>104</v>
      </c>
      <c r="J1060" s="12" t="s">
        <v>11807</v>
      </c>
      <c r="K1060" s="12" t="s">
        <v>49</v>
      </c>
      <c r="L1060" s="12" t="s">
        <v>11808</v>
      </c>
      <c r="M1060" s="12">
        <v>99.82</v>
      </c>
      <c r="N1060" s="12">
        <v>3.39</v>
      </c>
      <c r="O1060" s="20" t="s">
        <v>106</v>
      </c>
      <c r="P1060" s="19">
        <v>1.0</v>
      </c>
      <c r="Q1060" s="12">
        <v>2.0</v>
      </c>
      <c r="R1060" s="12">
        <v>2.0</v>
      </c>
      <c r="S1060" s="12">
        <v>2.0</v>
      </c>
      <c r="T1060" s="12">
        <v>2.0</v>
      </c>
      <c r="U1060" s="12">
        <v>1.0</v>
      </c>
      <c r="V1060" s="20">
        <v>1.0</v>
      </c>
      <c r="W1060" s="19" t="s">
        <v>11809</v>
      </c>
      <c r="X1060" s="12" t="s">
        <v>11810</v>
      </c>
      <c r="Y1060" s="12" t="s">
        <v>11811</v>
      </c>
      <c r="Z1060" s="12" t="s">
        <v>11812</v>
      </c>
      <c r="AA1060" s="12" t="s">
        <v>11813</v>
      </c>
      <c r="AB1060" s="12" t="s">
        <v>11814</v>
      </c>
      <c r="AC1060" s="20" t="s">
        <v>11815</v>
      </c>
      <c r="AD1060" s="13">
        <v>1.0</v>
      </c>
      <c r="AE1060" s="14" t="s">
        <v>11816</v>
      </c>
      <c r="AF1060" s="13"/>
      <c r="AG1060" s="14"/>
      <c r="AH1060" s="15"/>
      <c r="AI1060" s="14"/>
    </row>
    <row r="1061" ht="13.5" customHeight="1">
      <c r="A1061" s="12" t="s">
        <v>11817</v>
      </c>
      <c r="B1061" s="19" t="s">
        <v>61</v>
      </c>
      <c r="C1061" s="12" t="s">
        <v>4577</v>
      </c>
      <c r="D1061" s="12" t="s">
        <v>4578</v>
      </c>
      <c r="E1061" s="12" t="s">
        <v>6723</v>
      </c>
      <c r="F1061" s="12" t="s">
        <v>11159</v>
      </c>
      <c r="G1061" s="12" t="s">
        <v>11618</v>
      </c>
      <c r="H1061" s="20" t="s">
        <v>11818</v>
      </c>
      <c r="I1061" s="19" t="s">
        <v>104</v>
      </c>
      <c r="J1061" s="12" t="s">
        <v>11762</v>
      </c>
      <c r="K1061" s="12" t="s">
        <v>49</v>
      </c>
      <c r="L1061" s="12" t="s">
        <v>11819</v>
      </c>
      <c r="M1061" s="12">
        <v>99.7</v>
      </c>
      <c r="N1061" s="12">
        <v>0.32</v>
      </c>
      <c r="O1061" s="20" t="s">
        <v>106</v>
      </c>
      <c r="P1061" s="19">
        <v>2.0</v>
      </c>
      <c r="Q1061" s="12">
        <v>3.0</v>
      </c>
      <c r="R1061" s="12">
        <v>3.0</v>
      </c>
      <c r="S1061" s="12">
        <v>3.0</v>
      </c>
      <c r="T1061" s="12">
        <v>3.0</v>
      </c>
      <c r="U1061" s="12">
        <v>1.0</v>
      </c>
      <c r="V1061" s="20">
        <v>1.0</v>
      </c>
      <c r="W1061" s="19" t="s">
        <v>11820</v>
      </c>
      <c r="X1061" s="12" t="s">
        <v>11821</v>
      </c>
      <c r="Y1061" s="12" t="s">
        <v>11822</v>
      </c>
      <c r="Z1061" s="12" t="s">
        <v>11823</v>
      </c>
      <c r="AA1061" s="12" t="s">
        <v>11824</v>
      </c>
      <c r="AB1061" s="12" t="s">
        <v>11825</v>
      </c>
      <c r="AC1061" s="20" t="s">
        <v>11826</v>
      </c>
      <c r="AD1061" s="13">
        <v>2.0</v>
      </c>
      <c r="AE1061" s="14" t="s">
        <v>11827</v>
      </c>
      <c r="AF1061" s="13"/>
      <c r="AG1061" s="14"/>
      <c r="AH1061" s="15"/>
      <c r="AI1061" s="14"/>
    </row>
    <row r="1062" ht="13.5" customHeight="1">
      <c r="A1062" s="12" t="s">
        <v>11828</v>
      </c>
      <c r="B1062" s="19" t="s">
        <v>61</v>
      </c>
      <c r="C1062" s="12" t="s">
        <v>4577</v>
      </c>
      <c r="D1062" s="12" t="s">
        <v>4578</v>
      </c>
      <c r="E1062" s="12" t="s">
        <v>6723</v>
      </c>
      <c r="F1062" s="12" t="s">
        <v>11159</v>
      </c>
      <c r="G1062" s="12" t="s">
        <v>11618</v>
      </c>
      <c r="H1062" s="20" t="s">
        <v>11829</v>
      </c>
      <c r="I1062" s="19" t="s">
        <v>104</v>
      </c>
      <c r="J1062" s="12" t="s">
        <v>11830</v>
      </c>
      <c r="K1062" s="12" t="s">
        <v>49</v>
      </c>
      <c r="L1062" s="12" t="s">
        <v>11831</v>
      </c>
      <c r="M1062" s="12">
        <v>99.96</v>
      </c>
      <c r="N1062" s="12">
        <v>0.52</v>
      </c>
      <c r="O1062" s="20" t="s">
        <v>106</v>
      </c>
      <c r="P1062" s="19">
        <v>1.0</v>
      </c>
      <c r="Q1062" s="12">
        <v>2.0</v>
      </c>
      <c r="R1062" s="12">
        <v>2.0</v>
      </c>
      <c r="S1062" s="12">
        <v>2.0</v>
      </c>
      <c r="T1062" s="12">
        <v>2.0</v>
      </c>
      <c r="U1062" s="12">
        <v>1.0</v>
      </c>
      <c r="V1062" s="20">
        <v>1.0</v>
      </c>
      <c r="W1062" s="19" t="s">
        <v>11832</v>
      </c>
      <c r="X1062" s="12" t="s">
        <v>11833</v>
      </c>
      <c r="Y1062" s="12" t="s">
        <v>11834</v>
      </c>
      <c r="Z1062" s="12" t="s">
        <v>11835</v>
      </c>
      <c r="AA1062" s="12" t="s">
        <v>11836</v>
      </c>
      <c r="AB1062" s="12" t="s">
        <v>11837</v>
      </c>
      <c r="AC1062" s="20" t="s">
        <v>11838</v>
      </c>
      <c r="AD1062" s="13">
        <v>1.0</v>
      </c>
      <c r="AE1062" s="14" t="s">
        <v>11839</v>
      </c>
      <c r="AF1062" s="13"/>
      <c r="AG1062" s="14"/>
      <c r="AH1062" s="15"/>
      <c r="AI1062" s="14"/>
    </row>
    <row r="1063" ht="13.5" customHeight="1">
      <c r="A1063" s="12" t="s">
        <v>11840</v>
      </c>
      <c r="B1063" s="19" t="s">
        <v>61</v>
      </c>
      <c r="C1063" s="12" t="s">
        <v>4577</v>
      </c>
      <c r="D1063" s="12" t="s">
        <v>4578</v>
      </c>
      <c r="E1063" s="12" t="s">
        <v>6723</v>
      </c>
      <c r="F1063" s="12" t="s">
        <v>11159</v>
      </c>
      <c r="G1063" s="12" t="s">
        <v>11618</v>
      </c>
      <c r="H1063" s="20" t="s">
        <v>11841</v>
      </c>
      <c r="I1063" s="19" t="s">
        <v>104</v>
      </c>
      <c r="J1063" s="12" t="s">
        <v>11762</v>
      </c>
      <c r="K1063" s="12" t="s">
        <v>11842</v>
      </c>
      <c r="L1063" s="12" t="s">
        <v>11843</v>
      </c>
      <c r="M1063" s="12">
        <v>100.0</v>
      </c>
      <c r="N1063" s="12">
        <v>0.64</v>
      </c>
      <c r="O1063" s="20" t="s">
        <v>106</v>
      </c>
      <c r="P1063" s="19">
        <v>1.0</v>
      </c>
      <c r="Q1063" s="12">
        <v>2.0</v>
      </c>
      <c r="R1063" s="12">
        <v>2.0</v>
      </c>
      <c r="S1063" s="12">
        <v>2.0</v>
      </c>
      <c r="T1063" s="12">
        <v>2.0</v>
      </c>
      <c r="U1063" s="12">
        <v>1.0</v>
      </c>
      <c r="V1063" s="20">
        <v>1.0</v>
      </c>
      <c r="W1063" s="19" t="s">
        <v>11844</v>
      </c>
      <c r="X1063" s="12" t="s">
        <v>11845</v>
      </c>
      <c r="Y1063" s="12" t="s">
        <v>11846</v>
      </c>
      <c r="Z1063" s="12" t="s">
        <v>11847</v>
      </c>
      <c r="AA1063" s="12" t="s">
        <v>11848</v>
      </c>
      <c r="AB1063" s="12" t="s">
        <v>11849</v>
      </c>
      <c r="AC1063" s="20" t="s">
        <v>11850</v>
      </c>
      <c r="AD1063" s="13">
        <v>1.0</v>
      </c>
      <c r="AE1063" s="14" t="s">
        <v>11851</v>
      </c>
      <c r="AF1063" s="13"/>
      <c r="AG1063" s="14"/>
      <c r="AH1063" s="15"/>
      <c r="AI1063" s="14"/>
    </row>
    <row r="1064" ht="13.5" customHeight="1">
      <c r="A1064" s="12" t="s">
        <v>11852</v>
      </c>
      <c r="B1064" s="19" t="s">
        <v>61</v>
      </c>
      <c r="C1064" s="12" t="s">
        <v>4577</v>
      </c>
      <c r="D1064" s="12" t="s">
        <v>4578</v>
      </c>
      <c r="E1064" s="12" t="s">
        <v>6723</v>
      </c>
      <c r="F1064" s="12" t="s">
        <v>11159</v>
      </c>
      <c r="G1064" s="12" t="s">
        <v>11618</v>
      </c>
      <c r="H1064" s="20" t="s">
        <v>11853</v>
      </c>
      <c r="I1064" s="19" t="s">
        <v>104</v>
      </c>
      <c r="J1064" s="12" t="s">
        <v>49</v>
      </c>
      <c r="K1064" s="12" t="s">
        <v>49</v>
      </c>
      <c r="L1064" s="12" t="s">
        <v>11854</v>
      </c>
      <c r="M1064" s="12">
        <v>100.0</v>
      </c>
      <c r="N1064" s="12">
        <v>0.16</v>
      </c>
      <c r="O1064" s="20" t="s">
        <v>106</v>
      </c>
      <c r="P1064" s="19">
        <v>1.0</v>
      </c>
      <c r="Q1064" s="12">
        <v>2.0</v>
      </c>
      <c r="R1064" s="12">
        <v>2.0</v>
      </c>
      <c r="S1064" s="12">
        <v>2.0</v>
      </c>
      <c r="T1064" s="12">
        <v>2.0</v>
      </c>
      <c r="U1064" s="12"/>
      <c r="V1064" s="20"/>
      <c r="W1064" s="19" t="s">
        <v>11855</v>
      </c>
      <c r="X1064" s="12" t="s">
        <v>11856</v>
      </c>
      <c r="Y1064" s="12" t="s">
        <v>11857</v>
      </c>
      <c r="Z1064" s="12" t="s">
        <v>11858</v>
      </c>
      <c r="AA1064" s="12" t="s">
        <v>11859</v>
      </c>
      <c r="AB1064" s="12"/>
      <c r="AC1064" s="20"/>
      <c r="AD1064" s="13">
        <v>1.0</v>
      </c>
      <c r="AE1064" s="14" t="s">
        <v>11860</v>
      </c>
      <c r="AF1064" s="13"/>
      <c r="AG1064" s="14"/>
      <c r="AH1064" s="15"/>
      <c r="AI1064" s="14"/>
    </row>
    <row r="1065" ht="13.5" customHeight="1">
      <c r="A1065" s="12" t="s">
        <v>11861</v>
      </c>
      <c r="B1065" s="19" t="s">
        <v>61</v>
      </c>
      <c r="C1065" s="12" t="s">
        <v>4577</v>
      </c>
      <c r="D1065" s="12" t="s">
        <v>4578</v>
      </c>
      <c r="E1065" s="12" t="s">
        <v>6723</v>
      </c>
      <c r="F1065" s="12" t="s">
        <v>11159</v>
      </c>
      <c r="G1065" s="12" t="s">
        <v>11618</v>
      </c>
      <c r="H1065" s="20" t="s">
        <v>11862</v>
      </c>
      <c r="I1065" s="19" t="s">
        <v>104</v>
      </c>
      <c r="J1065" s="12" t="s">
        <v>49</v>
      </c>
      <c r="K1065" s="12" t="s">
        <v>49</v>
      </c>
      <c r="L1065" s="12" t="s">
        <v>11863</v>
      </c>
      <c r="M1065" s="12">
        <v>99.69</v>
      </c>
      <c r="N1065" s="12">
        <v>1.22</v>
      </c>
      <c r="O1065" s="20" t="s">
        <v>273</v>
      </c>
      <c r="P1065" s="19">
        <v>2.0</v>
      </c>
      <c r="Q1065" s="12">
        <v>3.0</v>
      </c>
      <c r="R1065" s="12">
        <v>3.0</v>
      </c>
      <c r="S1065" s="12">
        <v>3.0</v>
      </c>
      <c r="T1065" s="12">
        <v>3.0</v>
      </c>
      <c r="U1065" s="12">
        <v>3.0</v>
      </c>
      <c r="V1065" s="20">
        <v>3.0</v>
      </c>
      <c r="W1065" s="19" t="s">
        <v>11864</v>
      </c>
      <c r="X1065" s="12" t="s">
        <v>11865</v>
      </c>
      <c r="Y1065" s="12" t="s">
        <v>11866</v>
      </c>
      <c r="Z1065" s="12" t="s">
        <v>11867</v>
      </c>
      <c r="AA1065" s="12" t="s">
        <v>11868</v>
      </c>
      <c r="AB1065" s="12" t="s">
        <v>11869</v>
      </c>
      <c r="AC1065" s="20" t="s">
        <v>11870</v>
      </c>
      <c r="AD1065" s="13">
        <v>2.0</v>
      </c>
      <c r="AE1065" s="14" t="s">
        <v>11871</v>
      </c>
      <c r="AF1065" s="13"/>
      <c r="AG1065" s="14"/>
      <c r="AH1065" s="15"/>
      <c r="AI1065" s="14"/>
    </row>
    <row r="1066" ht="13.5" customHeight="1">
      <c r="A1066" s="12" t="s">
        <v>11872</v>
      </c>
      <c r="B1066" s="19" t="s">
        <v>61</v>
      </c>
      <c r="C1066" s="12" t="s">
        <v>4577</v>
      </c>
      <c r="D1066" s="12" t="s">
        <v>4578</v>
      </c>
      <c r="E1066" s="12" t="s">
        <v>6723</v>
      </c>
      <c r="F1066" s="12" t="s">
        <v>11159</v>
      </c>
      <c r="G1066" s="12" t="s">
        <v>11618</v>
      </c>
      <c r="H1066" s="20" t="s">
        <v>11873</v>
      </c>
      <c r="I1066" s="19" t="s">
        <v>104</v>
      </c>
      <c r="J1066" s="12" t="s">
        <v>49</v>
      </c>
      <c r="K1066" s="12" t="s">
        <v>49</v>
      </c>
      <c r="L1066" s="12" t="s">
        <v>11874</v>
      </c>
      <c r="M1066" s="12">
        <v>99.99</v>
      </c>
      <c r="N1066" s="12">
        <v>0.3</v>
      </c>
      <c r="O1066" s="20" t="s">
        <v>106</v>
      </c>
      <c r="P1066" s="19">
        <v>2.0</v>
      </c>
      <c r="Q1066" s="12">
        <v>3.0</v>
      </c>
      <c r="R1066" s="12">
        <v>3.0</v>
      </c>
      <c r="S1066" s="12">
        <v>3.0</v>
      </c>
      <c r="T1066" s="12">
        <v>3.0</v>
      </c>
      <c r="U1066" s="12">
        <v>2.0</v>
      </c>
      <c r="V1066" s="20">
        <v>2.0</v>
      </c>
      <c r="W1066" s="19" t="s">
        <v>11875</v>
      </c>
      <c r="X1066" s="12" t="s">
        <v>11876</v>
      </c>
      <c r="Y1066" s="12" t="s">
        <v>11877</v>
      </c>
      <c r="Z1066" s="12" t="s">
        <v>11878</v>
      </c>
      <c r="AA1066" s="12" t="s">
        <v>11879</v>
      </c>
      <c r="AB1066" s="12" t="s">
        <v>11880</v>
      </c>
      <c r="AC1066" s="20" t="s">
        <v>11881</v>
      </c>
      <c r="AD1066" s="13">
        <v>2.0</v>
      </c>
      <c r="AE1066" s="14" t="s">
        <v>11882</v>
      </c>
      <c r="AF1066" s="13"/>
      <c r="AG1066" s="14"/>
      <c r="AH1066" s="15"/>
      <c r="AI1066" s="14"/>
    </row>
    <row r="1067" ht="13.5" customHeight="1">
      <c r="A1067" s="12" t="s">
        <v>11883</v>
      </c>
      <c r="B1067" s="19" t="s">
        <v>61</v>
      </c>
      <c r="C1067" s="12" t="s">
        <v>4577</v>
      </c>
      <c r="D1067" s="12" t="s">
        <v>4578</v>
      </c>
      <c r="E1067" s="12" t="s">
        <v>6723</v>
      </c>
      <c r="F1067" s="12" t="s">
        <v>11159</v>
      </c>
      <c r="G1067" s="12" t="s">
        <v>11618</v>
      </c>
      <c r="H1067" s="20" t="s">
        <v>11884</v>
      </c>
      <c r="I1067" s="19" t="s">
        <v>104</v>
      </c>
      <c r="J1067" s="12" t="s">
        <v>2659</v>
      </c>
      <c r="K1067" s="12" t="s">
        <v>49</v>
      </c>
      <c r="L1067" s="12" t="s">
        <v>11885</v>
      </c>
      <c r="M1067" s="12">
        <v>99.65</v>
      </c>
      <c r="N1067" s="12">
        <v>1.06</v>
      </c>
      <c r="O1067" s="20" t="s">
        <v>273</v>
      </c>
      <c r="P1067" s="19">
        <v>1.0</v>
      </c>
      <c r="Q1067" s="12">
        <v>2.0</v>
      </c>
      <c r="R1067" s="12">
        <v>2.0</v>
      </c>
      <c r="S1067" s="12">
        <v>2.0</v>
      </c>
      <c r="T1067" s="12">
        <v>2.0</v>
      </c>
      <c r="U1067" s="12">
        <v>1.0</v>
      </c>
      <c r="V1067" s="20">
        <v>1.0</v>
      </c>
      <c r="W1067" s="19" t="s">
        <v>11886</v>
      </c>
      <c r="X1067" s="12" t="s">
        <v>11887</v>
      </c>
      <c r="Y1067" s="12" t="s">
        <v>11888</v>
      </c>
      <c r="Z1067" s="12" t="s">
        <v>11889</v>
      </c>
      <c r="AA1067" s="12" t="s">
        <v>11890</v>
      </c>
      <c r="AB1067" s="12" t="s">
        <v>11891</v>
      </c>
      <c r="AC1067" s="20" t="s">
        <v>11892</v>
      </c>
      <c r="AD1067" s="13">
        <v>1.0</v>
      </c>
      <c r="AE1067" s="14" t="s">
        <v>11893</v>
      </c>
      <c r="AF1067" s="13"/>
      <c r="AG1067" s="14"/>
      <c r="AH1067" s="15"/>
      <c r="AI1067" s="14"/>
    </row>
    <row r="1068" ht="13.5" customHeight="1">
      <c r="A1068" s="12" t="s">
        <v>11894</v>
      </c>
      <c r="B1068" s="19" t="s">
        <v>61</v>
      </c>
      <c r="C1068" s="12" t="s">
        <v>4577</v>
      </c>
      <c r="D1068" s="12" t="s">
        <v>4578</v>
      </c>
      <c r="E1068" s="12" t="s">
        <v>6723</v>
      </c>
      <c r="F1068" s="12" t="s">
        <v>11159</v>
      </c>
      <c r="G1068" s="12" t="s">
        <v>11618</v>
      </c>
      <c r="H1068" s="20" t="s">
        <v>11895</v>
      </c>
      <c r="I1068" s="19" t="s">
        <v>104</v>
      </c>
      <c r="J1068" s="12" t="s">
        <v>2659</v>
      </c>
      <c r="K1068" s="12" t="s">
        <v>49</v>
      </c>
      <c r="L1068" s="12" t="s">
        <v>11896</v>
      </c>
      <c r="M1068" s="12">
        <v>99.51</v>
      </c>
      <c r="N1068" s="12">
        <v>0.3</v>
      </c>
      <c r="O1068" s="20" t="s">
        <v>106</v>
      </c>
      <c r="P1068" s="19">
        <v>1.0</v>
      </c>
      <c r="Q1068" s="12">
        <v>2.0</v>
      </c>
      <c r="R1068" s="12">
        <v>2.0</v>
      </c>
      <c r="S1068" s="12">
        <v>2.0</v>
      </c>
      <c r="T1068" s="12">
        <v>2.0</v>
      </c>
      <c r="U1068" s="12"/>
      <c r="V1068" s="20"/>
      <c r="W1068" s="19" t="s">
        <v>11897</v>
      </c>
      <c r="X1068" s="12" t="s">
        <v>11898</v>
      </c>
      <c r="Y1068" s="12" t="s">
        <v>11899</v>
      </c>
      <c r="Z1068" s="12" t="s">
        <v>11900</v>
      </c>
      <c r="AA1068" s="12" t="s">
        <v>11901</v>
      </c>
      <c r="AB1068" s="12"/>
      <c r="AC1068" s="20"/>
      <c r="AD1068" s="13">
        <v>1.0</v>
      </c>
      <c r="AE1068" s="14" t="s">
        <v>11902</v>
      </c>
      <c r="AF1068" s="13"/>
      <c r="AG1068" s="14"/>
      <c r="AH1068" s="15"/>
      <c r="AI1068" s="14"/>
    </row>
    <row r="1069" ht="13.5" customHeight="1">
      <c r="A1069" s="12" t="s">
        <v>11903</v>
      </c>
      <c r="B1069" s="19" t="s">
        <v>61</v>
      </c>
      <c r="C1069" s="12" t="s">
        <v>4577</v>
      </c>
      <c r="D1069" s="12" t="s">
        <v>4578</v>
      </c>
      <c r="E1069" s="12" t="s">
        <v>6723</v>
      </c>
      <c r="F1069" s="12" t="s">
        <v>11159</v>
      </c>
      <c r="G1069" s="12" t="s">
        <v>11618</v>
      </c>
      <c r="H1069" s="20" t="s">
        <v>11904</v>
      </c>
      <c r="I1069" s="19" t="s">
        <v>104</v>
      </c>
      <c r="J1069" s="12" t="s">
        <v>11905</v>
      </c>
      <c r="K1069" s="12" t="s">
        <v>49</v>
      </c>
      <c r="L1069" s="12" t="s">
        <v>11906</v>
      </c>
      <c r="M1069" s="12">
        <v>99.62</v>
      </c>
      <c r="N1069" s="12">
        <v>0.94</v>
      </c>
      <c r="O1069" s="20" t="s">
        <v>106</v>
      </c>
      <c r="P1069" s="19">
        <v>1.0</v>
      </c>
      <c r="Q1069" s="12">
        <v>2.0</v>
      </c>
      <c r="R1069" s="12">
        <v>1.0</v>
      </c>
      <c r="S1069" s="12">
        <v>1.0</v>
      </c>
      <c r="T1069" s="12">
        <v>1.0</v>
      </c>
      <c r="U1069" s="12">
        <v>1.0</v>
      </c>
      <c r="V1069" s="20">
        <v>1.0</v>
      </c>
      <c r="W1069" s="19" t="s">
        <v>11907</v>
      </c>
      <c r="X1069" s="12" t="s">
        <v>11908</v>
      </c>
      <c r="Y1069" s="12" t="s">
        <v>11909</v>
      </c>
      <c r="Z1069" s="12" t="s">
        <v>11910</v>
      </c>
      <c r="AA1069" s="12" t="s">
        <v>11911</v>
      </c>
      <c r="AB1069" s="12" t="s">
        <v>11912</v>
      </c>
      <c r="AC1069" s="20" t="s">
        <v>11913</v>
      </c>
      <c r="AD1069" s="13">
        <v>1.0</v>
      </c>
      <c r="AE1069" s="14" t="s">
        <v>11914</v>
      </c>
      <c r="AF1069" s="13"/>
      <c r="AG1069" s="14"/>
      <c r="AH1069" s="15"/>
      <c r="AI1069" s="14"/>
    </row>
    <row r="1070" ht="13.5" customHeight="1">
      <c r="A1070" s="12" t="s">
        <v>11915</v>
      </c>
      <c r="B1070" s="19" t="s">
        <v>61</v>
      </c>
      <c r="C1070" s="12" t="s">
        <v>4577</v>
      </c>
      <c r="D1070" s="12" t="s">
        <v>4578</v>
      </c>
      <c r="E1070" s="12" t="s">
        <v>6723</v>
      </c>
      <c r="F1070" s="12" t="s">
        <v>11159</v>
      </c>
      <c r="G1070" s="12" t="s">
        <v>11618</v>
      </c>
      <c r="H1070" s="20" t="s">
        <v>11916</v>
      </c>
      <c r="I1070" s="19" t="s">
        <v>104</v>
      </c>
      <c r="J1070" s="12" t="s">
        <v>11905</v>
      </c>
      <c r="K1070" s="12" t="s">
        <v>49</v>
      </c>
      <c r="L1070" s="12" t="s">
        <v>11917</v>
      </c>
      <c r="M1070" s="12">
        <v>99.62</v>
      </c>
      <c r="N1070" s="12">
        <v>0.17</v>
      </c>
      <c r="O1070" s="20" t="s">
        <v>106</v>
      </c>
      <c r="P1070" s="19">
        <v>1.0</v>
      </c>
      <c r="Q1070" s="12">
        <v>1.0</v>
      </c>
      <c r="R1070" s="12">
        <v>1.0</v>
      </c>
      <c r="S1070" s="12">
        <v>1.0</v>
      </c>
      <c r="T1070" s="12">
        <v>1.0</v>
      </c>
      <c r="U1070" s="12"/>
      <c r="V1070" s="20"/>
      <c r="W1070" s="19" t="s">
        <v>11918</v>
      </c>
      <c r="X1070" s="12" t="s">
        <v>11919</v>
      </c>
      <c r="Y1070" s="12" t="s">
        <v>11920</v>
      </c>
      <c r="Z1070" s="12" t="s">
        <v>11921</v>
      </c>
      <c r="AA1070" s="12" t="s">
        <v>11922</v>
      </c>
      <c r="AB1070" s="12"/>
      <c r="AC1070" s="20"/>
      <c r="AD1070" s="13">
        <v>1.0</v>
      </c>
      <c r="AE1070" s="14" t="s">
        <v>11923</v>
      </c>
      <c r="AF1070" s="13"/>
      <c r="AG1070" s="14"/>
      <c r="AH1070" s="15"/>
      <c r="AI1070" s="14"/>
    </row>
    <row r="1071" ht="13.5" customHeight="1">
      <c r="A1071" s="12" t="s">
        <v>11924</v>
      </c>
      <c r="B1071" s="19" t="s">
        <v>61</v>
      </c>
      <c r="C1071" s="12" t="s">
        <v>4577</v>
      </c>
      <c r="D1071" s="12" t="s">
        <v>4578</v>
      </c>
      <c r="E1071" s="12" t="s">
        <v>6723</v>
      </c>
      <c r="F1071" s="12" t="s">
        <v>11159</v>
      </c>
      <c r="G1071" s="12" t="s">
        <v>11618</v>
      </c>
      <c r="H1071" s="20" t="s">
        <v>11925</v>
      </c>
      <c r="I1071" s="19" t="s">
        <v>104</v>
      </c>
      <c r="J1071" s="12" t="s">
        <v>11905</v>
      </c>
      <c r="K1071" s="12" t="s">
        <v>49</v>
      </c>
      <c r="L1071" s="12" t="s">
        <v>11926</v>
      </c>
      <c r="M1071" s="12">
        <v>99.57</v>
      </c>
      <c r="N1071" s="12">
        <v>0.48</v>
      </c>
      <c r="O1071" s="20" t="s">
        <v>106</v>
      </c>
      <c r="P1071" s="19">
        <v>1.0</v>
      </c>
      <c r="Q1071" s="12">
        <v>1.0</v>
      </c>
      <c r="R1071" s="12">
        <v>1.0</v>
      </c>
      <c r="S1071" s="12">
        <v>1.0</v>
      </c>
      <c r="T1071" s="12">
        <v>1.0</v>
      </c>
      <c r="U1071" s="12">
        <v>1.0</v>
      </c>
      <c r="V1071" s="20">
        <v>1.0</v>
      </c>
      <c r="W1071" s="19" t="s">
        <v>11927</v>
      </c>
      <c r="X1071" s="12" t="s">
        <v>11928</v>
      </c>
      <c r="Y1071" s="12" t="s">
        <v>11929</v>
      </c>
      <c r="Z1071" s="12" t="s">
        <v>11930</v>
      </c>
      <c r="AA1071" s="12" t="s">
        <v>11931</v>
      </c>
      <c r="AB1071" s="12" t="s">
        <v>11932</v>
      </c>
      <c r="AC1071" s="20" t="s">
        <v>11933</v>
      </c>
      <c r="AD1071" s="13">
        <v>1.0</v>
      </c>
      <c r="AE1071" s="14" t="s">
        <v>11934</v>
      </c>
      <c r="AF1071" s="13"/>
      <c r="AG1071" s="14"/>
      <c r="AH1071" s="15"/>
      <c r="AI1071" s="14"/>
    </row>
    <row r="1072" ht="13.5" customHeight="1">
      <c r="A1072" s="12" t="s">
        <v>11935</v>
      </c>
      <c r="B1072" s="19" t="s">
        <v>61</v>
      </c>
      <c r="C1072" s="12" t="s">
        <v>4577</v>
      </c>
      <c r="D1072" s="12" t="s">
        <v>4578</v>
      </c>
      <c r="E1072" s="12" t="s">
        <v>6723</v>
      </c>
      <c r="F1072" s="12" t="s">
        <v>11159</v>
      </c>
      <c r="G1072" s="12" t="s">
        <v>11618</v>
      </c>
      <c r="H1072" s="20" t="s">
        <v>11936</v>
      </c>
      <c r="I1072" s="19" t="s">
        <v>104</v>
      </c>
      <c r="J1072" s="12" t="s">
        <v>11905</v>
      </c>
      <c r="K1072" s="12" t="s">
        <v>49</v>
      </c>
      <c r="L1072" s="12" t="s">
        <v>11937</v>
      </c>
      <c r="M1072" s="12">
        <v>99.7</v>
      </c>
      <c r="N1072" s="12">
        <v>0.0</v>
      </c>
      <c r="O1072" s="20" t="s">
        <v>106</v>
      </c>
      <c r="P1072" s="19">
        <v>1.0</v>
      </c>
      <c r="Q1072" s="12">
        <v>2.0</v>
      </c>
      <c r="R1072" s="12">
        <v>2.0</v>
      </c>
      <c r="S1072" s="12">
        <v>2.0</v>
      </c>
      <c r="T1072" s="12">
        <v>2.0</v>
      </c>
      <c r="U1072" s="12">
        <v>1.0</v>
      </c>
      <c r="V1072" s="20">
        <v>1.0</v>
      </c>
      <c r="W1072" s="19" t="s">
        <v>11938</v>
      </c>
      <c r="X1072" s="12" t="s">
        <v>11939</v>
      </c>
      <c r="Y1072" s="12" t="s">
        <v>11940</v>
      </c>
      <c r="Z1072" s="12" t="s">
        <v>11941</v>
      </c>
      <c r="AA1072" s="12" t="s">
        <v>11942</v>
      </c>
      <c r="AB1072" s="12" t="s">
        <v>11943</v>
      </c>
      <c r="AC1072" s="20" t="s">
        <v>11944</v>
      </c>
      <c r="AD1072" s="13">
        <v>1.0</v>
      </c>
      <c r="AE1072" s="14" t="s">
        <v>11945</v>
      </c>
      <c r="AF1072" s="13"/>
      <c r="AG1072" s="14"/>
      <c r="AH1072" s="15"/>
      <c r="AI1072" s="14"/>
    </row>
    <row r="1073" ht="13.5" customHeight="1">
      <c r="A1073" s="12" t="s">
        <v>11946</v>
      </c>
      <c r="B1073" s="19" t="s">
        <v>61</v>
      </c>
      <c r="C1073" s="12" t="s">
        <v>4577</v>
      </c>
      <c r="D1073" s="12" t="s">
        <v>4578</v>
      </c>
      <c r="E1073" s="12" t="s">
        <v>6723</v>
      </c>
      <c r="F1073" s="12" t="s">
        <v>11159</v>
      </c>
      <c r="G1073" s="12" t="s">
        <v>11618</v>
      </c>
      <c r="H1073" s="20" t="s">
        <v>11947</v>
      </c>
      <c r="I1073" s="19" t="s">
        <v>104</v>
      </c>
      <c r="J1073" s="12" t="s">
        <v>7038</v>
      </c>
      <c r="K1073" s="12" t="s">
        <v>49</v>
      </c>
      <c r="L1073" s="12" t="s">
        <v>11948</v>
      </c>
      <c r="M1073" s="12">
        <v>100.0</v>
      </c>
      <c r="N1073" s="12">
        <v>0.3</v>
      </c>
      <c r="O1073" s="20" t="s">
        <v>106</v>
      </c>
      <c r="P1073" s="19">
        <v>1.0</v>
      </c>
      <c r="Q1073" s="12">
        <v>2.0</v>
      </c>
      <c r="R1073" s="12">
        <v>2.0</v>
      </c>
      <c r="S1073" s="12">
        <v>2.0</v>
      </c>
      <c r="T1073" s="12">
        <v>2.0</v>
      </c>
      <c r="U1073" s="12"/>
      <c r="V1073" s="20"/>
      <c r="W1073" s="19" t="s">
        <v>11949</v>
      </c>
      <c r="X1073" s="12" t="s">
        <v>11950</v>
      </c>
      <c r="Y1073" s="12" t="s">
        <v>11951</v>
      </c>
      <c r="Z1073" s="12" t="s">
        <v>11952</v>
      </c>
      <c r="AA1073" s="12" t="s">
        <v>11953</v>
      </c>
      <c r="AB1073" s="12"/>
      <c r="AC1073" s="20"/>
      <c r="AD1073" s="13">
        <v>1.0</v>
      </c>
      <c r="AE1073" s="14" t="s">
        <v>11954</v>
      </c>
      <c r="AF1073" s="13"/>
      <c r="AG1073" s="14"/>
      <c r="AH1073" s="15"/>
      <c r="AI1073" s="14"/>
    </row>
    <row r="1074" ht="13.5" customHeight="1">
      <c r="A1074" s="12" t="s">
        <v>11955</v>
      </c>
      <c r="B1074" s="19" t="s">
        <v>61</v>
      </c>
      <c r="C1074" s="12" t="s">
        <v>4577</v>
      </c>
      <c r="D1074" s="12" t="s">
        <v>4578</v>
      </c>
      <c r="E1074" s="12" t="s">
        <v>6723</v>
      </c>
      <c r="F1074" s="12" t="s">
        <v>11159</v>
      </c>
      <c r="G1074" s="12" t="s">
        <v>11618</v>
      </c>
      <c r="H1074" s="20" t="s">
        <v>11956</v>
      </c>
      <c r="I1074" s="19" t="s">
        <v>104</v>
      </c>
      <c r="J1074" s="12" t="s">
        <v>11905</v>
      </c>
      <c r="K1074" s="12" t="s">
        <v>49</v>
      </c>
      <c r="L1074" s="12" t="s">
        <v>11957</v>
      </c>
      <c r="M1074" s="12">
        <v>100.0</v>
      </c>
      <c r="N1074" s="12">
        <v>0.45</v>
      </c>
      <c r="O1074" s="20" t="s">
        <v>106</v>
      </c>
      <c r="P1074" s="19">
        <v>1.0</v>
      </c>
      <c r="Q1074" s="12">
        <v>2.0</v>
      </c>
      <c r="R1074" s="12">
        <v>2.0</v>
      </c>
      <c r="S1074" s="12">
        <v>3.0</v>
      </c>
      <c r="T1074" s="12">
        <v>3.0</v>
      </c>
      <c r="U1074" s="12">
        <v>1.0</v>
      </c>
      <c r="V1074" s="20">
        <v>1.0</v>
      </c>
      <c r="W1074" s="19" t="s">
        <v>11958</v>
      </c>
      <c r="X1074" s="12" t="s">
        <v>11959</v>
      </c>
      <c r="Y1074" s="12" t="s">
        <v>11960</v>
      </c>
      <c r="Z1074" s="12" t="s">
        <v>11961</v>
      </c>
      <c r="AA1074" s="12" t="s">
        <v>11962</v>
      </c>
      <c r="AB1074" s="12" t="s">
        <v>11963</v>
      </c>
      <c r="AC1074" s="20" t="s">
        <v>11964</v>
      </c>
      <c r="AD1074" s="13">
        <v>1.0</v>
      </c>
      <c r="AE1074" s="14" t="s">
        <v>11965</v>
      </c>
      <c r="AF1074" s="13"/>
      <c r="AG1074" s="14"/>
      <c r="AH1074" s="15"/>
      <c r="AI1074" s="14"/>
    </row>
    <row r="1075" ht="13.5" customHeight="1">
      <c r="A1075" s="12" t="s">
        <v>11966</v>
      </c>
      <c r="B1075" s="19" t="s">
        <v>61</v>
      </c>
      <c r="C1075" s="12" t="s">
        <v>4577</v>
      </c>
      <c r="D1075" s="12" t="s">
        <v>4578</v>
      </c>
      <c r="E1075" s="12" t="s">
        <v>6723</v>
      </c>
      <c r="F1075" s="12" t="s">
        <v>11159</v>
      </c>
      <c r="G1075" s="12" t="s">
        <v>11618</v>
      </c>
      <c r="H1075" s="20" t="s">
        <v>11967</v>
      </c>
      <c r="I1075" s="19" t="s">
        <v>104</v>
      </c>
      <c r="J1075" s="12" t="s">
        <v>7158</v>
      </c>
      <c r="K1075" s="12" t="s">
        <v>49</v>
      </c>
      <c r="L1075" s="12" t="s">
        <v>11968</v>
      </c>
      <c r="M1075" s="12">
        <v>99.7</v>
      </c>
      <c r="N1075" s="12">
        <v>1.26</v>
      </c>
      <c r="O1075" s="20" t="s">
        <v>106</v>
      </c>
      <c r="P1075" s="19">
        <v>1.0</v>
      </c>
      <c r="Q1075" s="12">
        <v>2.0</v>
      </c>
      <c r="R1075" s="12">
        <v>2.0</v>
      </c>
      <c r="S1075" s="12">
        <v>2.0</v>
      </c>
      <c r="T1075" s="12">
        <v>2.0</v>
      </c>
      <c r="U1075" s="12"/>
      <c r="V1075" s="20"/>
      <c r="W1075" s="19" t="s">
        <v>11969</v>
      </c>
      <c r="X1075" s="12" t="s">
        <v>11970</v>
      </c>
      <c r="Y1075" s="12" t="s">
        <v>11971</v>
      </c>
      <c r="Z1075" s="12" t="s">
        <v>11972</v>
      </c>
      <c r="AA1075" s="12" t="s">
        <v>11973</v>
      </c>
      <c r="AB1075" s="12"/>
      <c r="AC1075" s="20"/>
      <c r="AD1075" s="13">
        <v>1.0</v>
      </c>
      <c r="AE1075" s="14" t="s">
        <v>11974</v>
      </c>
      <c r="AF1075" s="13"/>
      <c r="AG1075" s="14"/>
      <c r="AH1075" s="15"/>
      <c r="AI1075" s="14"/>
    </row>
    <row r="1076" ht="13.5" customHeight="1">
      <c r="A1076" s="12" t="s">
        <v>11975</v>
      </c>
      <c r="B1076" s="19" t="s">
        <v>61</v>
      </c>
      <c r="C1076" s="12" t="s">
        <v>4577</v>
      </c>
      <c r="D1076" s="12" t="s">
        <v>4578</v>
      </c>
      <c r="E1076" s="12" t="s">
        <v>6723</v>
      </c>
      <c r="F1076" s="12" t="s">
        <v>11159</v>
      </c>
      <c r="G1076" s="12" t="s">
        <v>11618</v>
      </c>
      <c r="H1076" s="20" t="s">
        <v>11976</v>
      </c>
      <c r="I1076" s="19" t="s">
        <v>104</v>
      </c>
      <c r="J1076" s="12" t="s">
        <v>11807</v>
      </c>
      <c r="K1076" s="12" t="s">
        <v>49</v>
      </c>
      <c r="L1076" s="12" t="s">
        <v>11977</v>
      </c>
      <c r="M1076" s="12">
        <v>100.0</v>
      </c>
      <c r="N1076" s="12">
        <v>0.6</v>
      </c>
      <c r="O1076" s="20" t="s">
        <v>106</v>
      </c>
      <c r="P1076" s="19">
        <v>1.0</v>
      </c>
      <c r="Q1076" s="12">
        <v>2.0</v>
      </c>
      <c r="R1076" s="12">
        <v>2.0</v>
      </c>
      <c r="S1076" s="12">
        <v>2.0</v>
      </c>
      <c r="T1076" s="12">
        <v>2.0</v>
      </c>
      <c r="U1076" s="12">
        <v>1.0</v>
      </c>
      <c r="V1076" s="20">
        <v>1.0</v>
      </c>
      <c r="W1076" s="19" t="s">
        <v>11978</v>
      </c>
      <c r="X1076" s="12" t="s">
        <v>11979</v>
      </c>
      <c r="Y1076" s="12" t="s">
        <v>11980</v>
      </c>
      <c r="Z1076" s="12" t="s">
        <v>11981</v>
      </c>
      <c r="AA1076" s="12" t="s">
        <v>11982</v>
      </c>
      <c r="AB1076" s="12" t="s">
        <v>11983</v>
      </c>
      <c r="AC1076" s="20" t="s">
        <v>11984</v>
      </c>
      <c r="AD1076" s="13">
        <v>1.0</v>
      </c>
      <c r="AE1076" s="14" t="s">
        <v>11985</v>
      </c>
      <c r="AF1076" s="13"/>
      <c r="AG1076" s="14"/>
      <c r="AH1076" s="15"/>
      <c r="AI1076" s="14"/>
    </row>
    <row r="1077" ht="13.5" customHeight="1">
      <c r="A1077" s="12" t="s">
        <v>11986</v>
      </c>
      <c r="B1077" s="19" t="s">
        <v>61</v>
      </c>
      <c r="C1077" s="12" t="s">
        <v>4577</v>
      </c>
      <c r="D1077" s="12" t="s">
        <v>4578</v>
      </c>
      <c r="E1077" s="12" t="s">
        <v>6723</v>
      </c>
      <c r="F1077" s="12" t="s">
        <v>11159</v>
      </c>
      <c r="G1077" s="12" t="s">
        <v>11618</v>
      </c>
      <c r="H1077" s="20" t="s">
        <v>11987</v>
      </c>
      <c r="I1077" s="19" t="s">
        <v>104</v>
      </c>
      <c r="J1077" s="12" t="s">
        <v>11762</v>
      </c>
      <c r="K1077" s="12" t="s">
        <v>49</v>
      </c>
      <c r="L1077" s="12" t="s">
        <v>11988</v>
      </c>
      <c r="M1077" s="12">
        <v>99.96</v>
      </c>
      <c r="N1077" s="12">
        <v>0.74</v>
      </c>
      <c r="O1077" s="20" t="s">
        <v>106</v>
      </c>
      <c r="P1077" s="19">
        <v>1.0</v>
      </c>
      <c r="Q1077" s="12">
        <v>2.0</v>
      </c>
      <c r="R1077" s="12">
        <v>2.0</v>
      </c>
      <c r="S1077" s="12">
        <v>2.0</v>
      </c>
      <c r="T1077" s="12">
        <v>2.0</v>
      </c>
      <c r="U1077" s="12">
        <v>2.0</v>
      </c>
      <c r="V1077" s="20">
        <v>2.0</v>
      </c>
      <c r="W1077" s="19" t="s">
        <v>11989</v>
      </c>
      <c r="X1077" s="12" t="s">
        <v>11990</v>
      </c>
      <c r="Y1077" s="12" t="s">
        <v>11991</v>
      </c>
      <c r="Z1077" s="12" t="s">
        <v>11992</v>
      </c>
      <c r="AA1077" s="12" t="s">
        <v>11993</v>
      </c>
      <c r="AB1077" s="12" t="s">
        <v>11994</v>
      </c>
      <c r="AC1077" s="20" t="s">
        <v>11995</v>
      </c>
      <c r="AD1077" s="13">
        <v>1.0</v>
      </c>
      <c r="AE1077" s="14" t="s">
        <v>11996</v>
      </c>
      <c r="AF1077" s="13"/>
      <c r="AG1077" s="14"/>
      <c r="AH1077" s="15"/>
      <c r="AI1077" s="14"/>
    </row>
    <row r="1078" ht="13.5" customHeight="1">
      <c r="A1078" s="12" t="s">
        <v>11997</v>
      </c>
      <c r="B1078" s="19" t="s">
        <v>61</v>
      </c>
      <c r="C1078" s="12" t="s">
        <v>4577</v>
      </c>
      <c r="D1078" s="12" t="s">
        <v>4578</v>
      </c>
      <c r="E1078" s="12" t="s">
        <v>6723</v>
      </c>
      <c r="F1078" s="12" t="s">
        <v>11159</v>
      </c>
      <c r="G1078" s="12" t="s">
        <v>11618</v>
      </c>
      <c r="H1078" s="20" t="s">
        <v>11998</v>
      </c>
      <c r="I1078" s="19" t="s">
        <v>104</v>
      </c>
      <c r="J1078" s="12" t="s">
        <v>49</v>
      </c>
      <c r="K1078" s="12" t="s">
        <v>7356</v>
      </c>
      <c r="L1078" s="12" t="s">
        <v>11999</v>
      </c>
      <c r="M1078" s="12">
        <v>98.5</v>
      </c>
      <c r="N1078" s="12">
        <v>4.77</v>
      </c>
      <c r="O1078" s="20" t="s">
        <v>106</v>
      </c>
      <c r="P1078" s="19">
        <v>1.0</v>
      </c>
      <c r="Q1078" s="12">
        <v>2.0</v>
      </c>
      <c r="R1078" s="12">
        <v>2.0</v>
      </c>
      <c r="S1078" s="12">
        <v>3.0</v>
      </c>
      <c r="T1078" s="12">
        <v>3.0</v>
      </c>
      <c r="U1078" s="12">
        <v>5.0</v>
      </c>
      <c r="V1078" s="20">
        <v>3.0</v>
      </c>
      <c r="W1078" s="19" t="s">
        <v>12000</v>
      </c>
      <c r="X1078" s="12" t="s">
        <v>12001</v>
      </c>
      <c r="Y1078" s="12" t="s">
        <v>12002</v>
      </c>
      <c r="Z1078" s="12" t="s">
        <v>12003</v>
      </c>
      <c r="AA1078" s="12" t="s">
        <v>12004</v>
      </c>
      <c r="AB1078" s="12" t="s">
        <v>12005</v>
      </c>
      <c r="AC1078" s="20" t="s">
        <v>12006</v>
      </c>
      <c r="AD1078" s="13">
        <v>1.0</v>
      </c>
      <c r="AE1078" s="14" t="s">
        <v>12007</v>
      </c>
      <c r="AF1078" s="13"/>
      <c r="AG1078" s="14"/>
      <c r="AH1078" s="15"/>
      <c r="AI1078" s="14"/>
    </row>
    <row r="1079" ht="13.5" customHeight="1">
      <c r="A1079" s="12" t="s">
        <v>12008</v>
      </c>
      <c r="B1079" s="19" t="s">
        <v>61</v>
      </c>
      <c r="C1079" s="12" t="s">
        <v>4577</v>
      </c>
      <c r="D1079" s="12" t="s">
        <v>4578</v>
      </c>
      <c r="E1079" s="12" t="s">
        <v>6723</v>
      </c>
      <c r="F1079" s="12" t="s">
        <v>11159</v>
      </c>
      <c r="G1079" s="12" t="s">
        <v>11618</v>
      </c>
      <c r="H1079" s="20" t="s">
        <v>12009</v>
      </c>
      <c r="I1079" s="19" t="s">
        <v>104</v>
      </c>
      <c r="J1079" s="12" t="s">
        <v>49</v>
      </c>
      <c r="K1079" s="12" t="s">
        <v>6968</v>
      </c>
      <c r="L1079" s="12" t="s">
        <v>12010</v>
      </c>
      <c r="M1079" s="12">
        <v>96.15</v>
      </c>
      <c r="N1079" s="12">
        <v>1.56</v>
      </c>
      <c r="O1079" s="20" t="s">
        <v>106</v>
      </c>
      <c r="P1079" s="19">
        <v>1.0</v>
      </c>
      <c r="Q1079" s="12">
        <v>2.0</v>
      </c>
      <c r="R1079" s="12">
        <v>2.0</v>
      </c>
      <c r="S1079" s="12">
        <v>2.0</v>
      </c>
      <c r="T1079" s="12">
        <v>2.0</v>
      </c>
      <c r="U1079" s="12">
        <v>4.0</v>
      </c>
      <c r="V1079" s="20">
        <v>4.0</v>
      </c>
      <c r="W1079" s="19" t="s">
        <v>12011</v>
      </c>
      <c r="X1079" s="12" t="s">
        <v>12012</v>
      </c>
      <c r="Y1079" s="12" t="s">
        <v>12013</v>
      </c>
      <c r="Z1079" s="12" t="s">
        <v>12014</v>
      </c>
      <c r="AA1079" s="12" t="s">
        <v>12015</v>
      </c>
      <c r="AB1079" s="12" t="s">
        <v>12016</v>
      </c>
      <c r="AC1079" s="20" t="s">
        <v>12017</v>
      </c>
      <c r="AD1079" s="13">
        <v>1.0</v>
      </c>
      <c r="AE1079" s="14" t="s">
        <v>12018</v>
      </c>
      <c r="AF1079" s="13"/>
      <c r="AG1079" s="14"/>
      <c r="AH1079" s="15"/>
      <c r="AI1079" s="14"/>
    </row>
    <row r="1080" ht="13.5" customHeight="1">
      <c r="A1080" s="12" t="s">
        <v>12019</v>
      </c>
      <c r="B1080" s="19" t="s">
        <v>61</v>
      </c>
      <c r="C1080" s="12" t="s">
        <v>4577</v>
      </c>
      <c r="D1080" s="12" t="s">
        <v>4578</v>
      </c>
      <c r="E1080" s="12" t="s">
        <v>6723</v>
      </c>
      <c r="F1080" s="12" t="s">
        <v>11159</v>
      </c>
      <c r="G1080" s="12" t="s">
        <v>11618</v>
      </c>
      <c r="H1080" s="20" t="s">
        <v>12020</v>
      </c>
      <c r="I1080" s="19" t="s">
        <v>104</v>
      </c>
      <c r="J1080" s="12" t="s">
        <v>49</v>
      </c>
      <c r="K1080" s="12" t="s">
        <v>6968</v>
      </c>
      <c r="L1080" s="12" t="s">
        <v>12021</v>
      </c>
      <c r="M1080" s="12">
        <v>99.98</v>
      </c>
      <c r="N1080" s="12">
        <v>1.49</v>
      </c>
      <c r="O1080" s="20" t="s">
        <v>106</v>
      </c>
      <c r="P1080" s="19">
        <v>1.0</v>
      </c>
      <c r="Q1080" s="12">
        <v>2.0</v>
      </c>
      <c r="R1080" s="12">
        <v>2.0</v>
      </c>
      <c r="S1080" s="12">
        <v>2.0</v>
      </c>
      <c r="T1080" s="12">
        <v>2.0</v>
      </c>
      <c r="U1080" s="12">
        <v>5.0</v>
      </c>
      <c r="V1080" s="20">
        <v>2.0</v>
      </c>
      <c r="W1080" s="19" t="s">
        <v>12022</v>
      </c>
      <c r="X1080" s="12" t="s">
        <v>12023</v>
      </c>
      <c r="Y1080" s="12" t="s">
        <v>12024</v>
      </c>
      <c r="Z1080" s="12" t="s">
        <v>12025</v>
      </c>
      <c r="AA1080" s="12" t="s">
        <v>12026</v>
      </c>
      <c r="AB1080" s="12" t="s">
        <v>12027</v>
      </c>
      <c r="AC1080" s="20" t="s">
        <v>12028</v>
      </c>
      <c r="AD1080" s="13">
        <v>1.0</v>
      </c>
      <c r="AE1080" s="14" t="s">
        <v>12029</v>
      </c>
      <c r="AF1080" s="13"/>
      <c r="AG1080" s="14"/>
      <c r="AH1080" s="15"/>
      <c r="AI1080" s="14"/>
    </row>
    <row r="1081" ht="13.5" customHeight="1">
      <c r="A1081" s="12" t="s">
        <v>12030</v>
      </c>
      <c r="B1081" s="19" t="s">
        <v>61</v>
      </c>
      <c r="C1081" s="12" t="s">
        <v>4577</v>
      </c>
      <c r="D1081" s="12" t="s">
        <v>4578</v>
      </c>
      <c r="E1081" s="12" t="s">
        <v>6723</v>
      </c>
      <c r="F1081" s="12" t="s">
        <v>11159</v>
      </c>
      <c r="G1081" s="12" t="s">
        <v>11618</v>
      </c>
      <c r="H1081" s="20" t="s">
        <v>12031</v>
      </c>
      <c r="I1081" s="19" t="s">
        <v>104</v>
      </c>
      <c r="J1081" s="12" t="s">
        <v>49</v>
      </c>
      <c r="K1081" s="12" t="s">
        <v>6968</v>
      </c>
      <c r="L1081" s="12" t="s">
        <v>12032</v>
      </c>
      <c r="M1081" s="12">
        <v>99.2</v>
      </c>
      <c r="N1081" s="12">
        <v>2.9</v>
      </c>
      <c r="O1081" s="20" t="s">
        <v>106</v>
      </c>
      <c r="P1081" s="19">
        <v>1.0</v>
      </c>
      <c r="Q1081" s="12">
        <v>2.0</v>
      </c>
      <c r="R1081" s="12">
        <v>2.0</v>
      </c>
      <c r="S1081" s="12">
        <v>2.0</v>
      </c>
      <c r="T1081" s="12">
        <v>2.0</v>
      </c>
      <c r="U1081" s="12">
        <v>3.0</v>
      </c>
      <c r="V1081" s="20">
        <v>2.0</v>
      </c>
      <c r="W1081" s="19" t="s">
        <v>12033</v>
      </c>
      <c r="X1081" s="12" t="s">
        <v>12034</v>
      </c>
      <c r="Y1081" s="12" t="s">
        <v>12035</v>
      </c>
      <c r="Z1081" s="12" t="s">
        <v>12036</v>
      </c>
      <c r="AA1081" s="12" t="s">
        <v>12037</v>
      </c>
      <c r="AB1081" s="12" t="s">
        <v>12038</v>
      </c>
      <c r="AC1081" s="20" t="s">
        <v>12039</v>
      </c>
      <c r="AD1081" s="13">
        <v>1.0</v>
      </c>
      <c r="AE1081" s="14" t="s">
        <v>12040</v>
      </c>
      <c r="AF1081" s="13"/>
      <c r="AG1081" s="14"/>
      <c r="AH1081" s="15"/>
      <c r="AI1081" s="14"/>
    </row>
    <row r="1082" ht="13.5" customHeight="1">
      <c r="A1082" s="12" t="s">
        <v>12041</v>
      </c>
      <c r="B1082" s="19" t="s">
        <v>61</v>
      </c>
      <c r="C1082" s="12" t="s">
        <v>4577</v>
      </c>
      <c r="D1082" s="12" t="s">
        <v>4578</v>
      </c>
      <c r="E1082" s="12" t="s">
        <v>6723</v>
      </c>
      <c r="F1082" s="12" t="s">
        <v>11159</v>
      </c>
      <c r="G1082" s="12" t="s">
        <v>11618</v>
      </c>
      <c r="H1082" s="20" t="s">
        <v>12042</v>
      </c>
      <c r="I1082" s="19" t="s">
        <v>104</v>
      </c>
      <c r="J1082" s="12" t="s">
        <v>11807</v>
      </c>
      <c r="K1082" s="12" t="s">
        <v>49</v>
      </c>
      <c r="L1082" s="12" t="s">
        <v>12043</v>
      </c>
      <c r="M1082" s="12">
        <v>99.7</v>
      </c>
      <c r="N1082" s="12">
        <v>0.47</v>
      </c>
      <c r="O1082" s="20" t="s">
        <v>106</v>
      </c>
      <c r="P1082" s="19">
        <v>1.0</v>
      </c>
      <c r="Q1082" s="12">
        <v>2.0</v>
      </c>
      <c r="R1082" s="12">
        <v>2.0</v>
      </c>
      <c r="S1082" s="12">
        <v>2.0</v>
      </c>
      <c r="T1082" s="12">
        <v>2.0</v>
      </c>
      <c r="U1082" s="12"/>
      <c r="V1082" s="20"/>
      <c r="W1082" s="19" t="s">
        <v>12044</v>
      </c>
      <c r="X1082" s="12" t="s">
        <v>12045</v>
      </c>
      <c r="Y1082" s="12" t="s">
        <v>12046</v>
      </c>
      <c r="Z1082" s="12" t="s">
        <v>12047</v>
      </c>
      <c r="AA1082" s="12" t="s">
        <v>12048</v>
      </c>
      <c r="AB1082" s="12"/>
      <c r="AC1082" s="20"/>
      <c r="AD1082" s="13">
        <v>1.0</v>
      </c>
      <c r="AE1082" s="14" t="s">
        <v>12049</v>
      </c>
      <c r="AF1082" s="13"/>
      <c r="AG1082" s="14"/>
      <c r="AH1082" s="15"/>
      <c r="AI1082" s="14"/>
    </row>
    <row r="1083" ht="13.5" customHeight="1">
      <c r="A1083" s="12" t="s">
        <v>12050</v>
      </c>
      <c r="B1083" s="19" t="s">
        <v>61</v>
      </c>
      <c r="C1083" s="12" t="s">
        <v>4577</v>
      </c>
      <c r="D1083" s="12" t="s">
        <v>4578</v>
      </c>
      <c r="E1083" s="12" t="s">
        <v>6723</v>
      </c>
      <c r="F1083" s="12" t="s">
        <v>11159</v>
      </c>
      <c r="G1083" s="12" t="s">
        <v>11618</v>
      </c>
      <c r="H1083" s="20" t="s">
        <v>12051</v>
      </c>
      <c r="I1083" s="19" t="s">
        <v>104</v>
      </c>
      <c r="J1083" s="12" t="s">
        <v>49</v>
      </c>
      <c r="K1083" s="12" t="s">
        <v>49</v>
      </c>
      <c r="L1083" s="12" t="s">
        <v>12052</v>
      </c>
      <c r="M1083" s="12">
        <v>100.0</v>
      </c>
      <c r="N1083" s="12">
        <v>0.15</v>
      </c>
      <c r="O1083" s="20" t="s">
        <v>106</v>
      </c>
      <c r="P1083" s="19">
        <v>1.0</v>
      </c>
      <c r="Q1083" s="12">
        <v>2.0</v>
      </c>
      <c r="R1083" s="12">
        <v>2.0</v>
      </c>
      <c r="S1083" s="12">
        <v>2.0</v>
      </c>
      <c r="T1083" s="12">
        <v>2.0</v>
      </c>
      <c r="U1083" s="12"/>
      <c r="V1083" s="20"/>
      <c r="W1083" s="19" t="s">
        <v>12053</v>
      </c>
      <c r="X1083" s="12" t="s">
        <v>12054</v>
      </c>
      <c r="Y1083" s="12" t="s">
        <v>12055</v>
      </c>
      <c r="Z1083" s="12" t="s">
        <v>12056</v>
      </c>
      <c r="AA1083" s="12" t="s">
        <v>12057</v>
      </c>
      <c r="AB1083" s="12"/>
      <c r="AC1083" s="20"/>
      <c r="AD1083" s="13">
        <v>1.0</v>
      </c>
      <c r="AE1083" s="14" t="s">
        <v>12058</v>
      </c>
      <c r="AF1083" s="13"/>
      <c r="AG1083" s="14"/>
      <c r="AH1083" s="15"/>
      <c r="AI1083" s="14"/>
    </row>
    <row r="1084" ht="13.5" customHeight="1">
      <c r="A1084" s="12" t="s">
        <v>12059</v>
      </c>
      <c r="B1084" s="19" t="s">
        <v>61</v>
      </c>
      <c r="C1084" s="12" t="s">
        <v>4577</v>
      </c>
      <c r="D1084" s="12" t="s">
        <v>4578</v>
      </c>
      <c r="E1084" s="12" t="s">
        <v>6723</v>
      </c>
      <c r="F1084" s="12" t="s">
        <v>11159</v>
      </c>
      <c r="G1084" s="12" t="s">
        <v>11618</v>
      </c>
      <c r="H1084" s="20" t="s">
        <v>12060</v>
      </c>
      <c r="I1084" s="19" t="s">
        <v>104</v>
      </c>
      <c r="J1084" s="12" t="s">
        <v>7158</v>
      </c>
      <c r="K1084" s="12" t="s">
        <v>49</v>
      </c>
      <c r="L1084" s="12" t="s">
        <v>12061</v>
      </c>
      <c r="M1084" s="12">
        <v>99.9</v>
      </c>
      <c r="N1084" s="12">
        <v>0.34</v>
      </c>
      <c r="O1084" s="20" t="s">
        <v>106</v>
      </c>
      <c r="P1084" s="19">
        <v>1.0</v>
      </c>
      <c r="Q1084" s="12">
        <v>2.0</v>
      </c>
      <c r="R1084" s="12">
        <v>2.0</v>
      </c>
      <c r="S1084" s="12">
        <v>2.0</v>
      </c>
      <c r="T1084" s="12">
        <v>2.0</v>
      </c>
      <c r="U1084" s="12">
        <v>1.0</v>
      </c>
      <c r="V1084" s="20">
        <v>1.0</v>
      </c>
      <c r="W1084" s="19" t="s">
        <v>12062</v>
      </c>
      <c r="X1084" s="12" t="s">
        <v>12063</v>
      </c>
      <c r="Y1084" s="12" t="s">
        <v>12064</v>
      </c>
      <c r="Z1084" s="12" t="s">
        <v>12065</v>
      </c>
      <c r="AA1084" s="12" t="s">
        <v>12066</v>
      </c>
      <c r="AB1084" s="12" t="s">
        <v>12067</v>
      </c>
      <c r="AC1084" s="20" t="s">
        <v>12068</v>
      </c>
      <c r="AD1084" s="13">
        <v>1.0</v>
      </c>
      <c r="AE1084" s="14" t="s">
        <v>12069</v>
      </c>
      <c r="AF1084" s="13"/>
      <c r="AG1084" s="14"/>
      <c r="AH1084" s="15"/>
      <c r="AI1084" s="14"/>
    </row>
    <row r="1085" ht="13.5" customHeight="1">
      <c r="A1085" s="12" t="s">
        <v>12070</v>
      </c>
      <c r="B1085" s="19" t="s">
        <v>61</v>
      </c>
      <c r="C1085" s="12" t="s">
        <v>4577</v>
      </c>
      <c r="D1085" s="12" t="s">
        <v>4578</v>
      </c>
      <c r="E1085" s="12" t="s">
        <v>6723</v>
      </c>
      <c r="F1085" s="12" t="s">
        <v>11159</v>
      </c>
      <c r="G1085" s="12" t="s">
        <v>11618</v>
      </c>
      <c r="H1085" s="20" t="s">
        <v>12071</v>
      </c>
      <c r="I1085" s="19" t="s">
        <v>104</v>
      </c>
      <c r="J1085" s="12" t="s">
        <v>12072</v>
      </c>
      <c r="K1085" s="12" t="s">
        <v>49</v>
      </c>
      <c r="L1085" s="12" t="s">
        <v>12073</v>
      </c>
      <c r="M1085" s="12">
        <v>99.31</v>
      </c>
      <c r="N1085" s="12">
        <v>0.98</v>
      </c>
      <c r="O1085" s="20" t="s">
        <v>106</v>
      </c>
      <c r="P1085" s="19">
        <v>2.0</v>
      </c>
      <c r="Q1085" s="12">
        <v>3.0</v>
      </c>
      <c r="R1085" s="12">
        <v>3.0</v>
      </c>
      <c r="S1085" s="12">
        <v>3.0</v>
      </c>
      <c r="T1085" s="12">
        <v>3.0</v>
      </c>
      <c r="U1085" s="12">
        <v>2.0</v>
      </c>
      <c r="V1085" s="20">
        <v>2.0</v>
      </c>
      <c r="W1085" s="19" t="s">
        <v>12074</v>
      </c>
      <c r="X1085" s="12" t="s">
        <v>12075</v>
      </c>
      <c r="Y1085" s="12" t="s">
        <v>12076</v>
      </c>
      <c r="Z1085" s="12" t="s">
        <v>12077</v>
      </c>
      <c r="AA1085" s="12" t="s">
        <v>12078</v>
      </c>
      <c r="AB1085" s="12" t="s">
        <v>12079</v>
      </c>
      <c r="AC1085" s="20" t="s">
        <v>12080</v>
      </c>
      <c r="AD1085" s="13">
        <v>2.0</v>
      </c>
      <c r="AE1085" s="14" t="s">
        <v>12081</v>
      </c>
      <c r="AF1085" s="13"/>
      <c r="AG1085" s="14"/>
      <c r="AH1085" s="15"/>
      <c r="AI1085" s="14"/>
    </row>
    <row r="1086" ht="13.5" customHeight="1">
      <c r="A1086" s="12" t="s">
        <v>12082</v>
      </c>
      <c r="B1086" s="19" t="s">
        <v>61</v>
      </c>
      <c r="C1086" s="12" t="s">
        <v>4577</v>
      </c>
      <c r="D1086" s="12" t="s">
        <v>4578</v>
      </c>
      <c r="E1086" s="12" t="s">
        <v>6723</v>
      </c>
      <c r="F1086" s="12" t="s">
        <v>11159</v>
      </c>
      <c r="G1086" s="12" t="s">
        <v>11618</v>
      </c>
      <c r="H1086" s="20" t="s">
        <v>12083</v>
      </c>
      <c r="I1086" s="19" t="s">
        <v>104</v>
      </c>
      <c r="J1086" s="12" t="s">
        <v>7038</v>
      </c>
      <c r="K1086" s="12" t="s">
        <v>49</v>
      </c>
      <c r="L1086" s="12" t="s">
        <v>12084</v>
      </c>
      <c r="M1086" s="12">
        <v>96.34</v>
      </c>
      <c r="N1086" s="12">
        <v>0.49</v>
      </c>
      <c r="O1086" s="20" t="s">
        <v>106</v>
      </c>
      <c r="P1086" s="19">
        <v>2.0</v>
      </c>
      <c r="Q1086" s="12">
        <v>2.0</v>
      </c>
      <c r="R1086" s="12">
        <v>2.0</v>
      </c>
      <c r="S1086" s="12">
        <v>2.0</v>
      </c>
      <c r="T1086" s="12">
        <v>2.0</v>
      </c>
      <c r="U1086" s="12">
        <v>1.0</v>
      </c>
      <c r="V1086" s="20">
        <v>1.0</v>
      </c>
      <c r="W1086" s="19" t="s">
        <v>12085</v>
      </c>
      <c r="X1086" s="12" t="s">
        <v>12086</v>
      </c>
      <c r="Y1086" s="12" t="s">
        <v>12087</v>
      </c>
      <c r="Z1086" s="12" t="s">
        <v>12088</v>
      </c>
      <c r="AA1086" s="12" t="s">
        <v>12089</v>
      </c>
      <c r="AB1086" s="12" t="s">
        <v>12090</v>
      </c>
      <c r="AC1086" s="20" t="s">
        <v>12091</v>
      </c>
      <c r="AD1086" s="13">
        <v>2.0</v>
      </c>
      <c r="AE1086" s="14" t="s">
        <v>12092</v>
      </c>
      <c r="AF1086" s="13"/>
      <c r="AG1086" s="14"/>
      <c r="AH1086" s="15"/>
      <c r="AI1086" s="14"/>
    </row>
    <row r="1087" ht="13.5" customHeight="1">
      <c r="A1087" s="12" t="s">
        <v>12093</v>
      </c>
      <c r="B1087" s="19" t="s">
        <v>61</v>
      </c>
      <c r="C1087" s="12" t="s">
        <v>4577</v>
      </c>
      <c r="D1087" s="12" t="s">
        <v>4578</v>
      </c>
      <c r="E1087" s="12" t="s">
        <v>6723</v>
      </c>
      <c r="F1087" s="12" t="s">
        <v>11159</v>
      </c>
      <c r="G1087" s="12" t="s">
        <v>11618</v>
      </c>
      <c r="H1087" s="20" t="s">
        <v>12094</v>
      </c>
      <c r="I1087" s="19" t="s">
        <v>104</v>
      </c>
      <c r="J1087" s="12" t="s">
        <v>1088</v>
      </c>
      <c r="K1087" s="12" t="s">
        <v>49</v>
      </c>
      <c r="L1087" s="12" t="s">
        <v>12095</v>
      </c>
      <c r="M1087" s="12">
        <v>100.0</v>
      </c>
      <c r="N1087" s="12">
        <v>0.32</v>
      </c>
      <c r="O1087" s="20" t="s">
        <v>106</v>
      </c>
      <c r="P1087" s="19">
        <v>2.0</v>
      </c>
      <c r="Q1087" s="12">
        <v>3.0</v>
      </c>
      <c r="R1087" s="12">
        <v>3.0</v>
      </c>
      <c r="S1087" s="12">
        <v>3.0</v>
      </c>
      <c r="T1087" s="12">
        <v>3.0</v>
      </c>
      <c r="U1087" s="12">
        <v>1.0</v>
      </c>
      <c r="V1087" s="20">
        <v>1.0</v>
      </c>
      <c r="W1087" s="19" t="s">
        <v>12096</v>
      </c>
      <c r="X1087" s="12" t="s">
        <v>12097</v>
      </c>
      <c r="Y1087" s="12" t="s">
        <v>12098</v>
      </c>
      <c r="Z1087" s="12" t="s">
        <v>12099</v>
      </c>
      <c r="AA1087" s="12" t="s">
        <v>12100</v>
      </c>
      <c r="AB1087" s="12" t="s">
        <v>12101</v>
      </c>
      <c r="AC1087" s="20" t="s">
        <v>12102</v>
      </c>
      <c r="AD1087" s="13">
        <v>2.0</v>
      </c>
      <c r="AE1087" s="14" t="s">
        <v>12103</v>
      </c>
      <c r="AF1087" s="13"/>
      <c r="AG1087" s="14"/>
      <c r="AH1087" s="15"/>
      <c r="AI1087" s="14"/>
    </row>
    <row r="1088" ht="13.5" customHeight="1">
      <c r="A1088" s="12" t="s">
        <v>12104</v>
      </c>
      <c r="B1088" s="19" t="s">
        <v>61</v>
      </c>
      <c r="C1088" s="12" t="s">
        <v>4577</v>
      </c>
      <c r="D1088" s="12" t="s">
        <v>4578</v>
      </c>
      <c r="E1088" s="12" t="s">
        <v>6723</v>
      </c>
      <c r="F1088" s="12" t="s">
        <v>11159</v>
      </c>
      <c r="G1088" s="12" t="s">
        <v>11618</v>
      </c>
      <c r="H1088" s="20" t="s">
        <v>12105</v>
      </c>
      <c r="I1088" s="19" t="s">
        <v>104</v>
      </c>
      <c r="J1088" s="12" t="s">
        <v>11762</v>
      </c>
      <c r="K1088" s="12" t="s">
        <v>49</v>
      </c>
      <c r="L1088" s="12" t="s">
        <v>12106</v>
      </c>
      <c r="M1088" s="12">
        <v>99.32</v>
      </c>
      <c r="N1088" s="12">
        <v>0.47</v>
      </c>
      <c r="O1088" s="20" t="s">
        <v>106</v>
      </c>
      <c r="P1088" s="19">
        <v>2.0</v>
      </c>
      <c r="Q1088" s="12">
        <v>3.0</v>
      </c>
      <c r="R1088" s="12">
        <v>3.0</v>
      </c>
      <c r="S1088" s="12">
        <v>3.0</v>
      </c>
      <c r="T1088" s="12">
        <v>3.0</v>
      </c>
      <c r="U1088" s="12">
        <v>4.0</v>
      </c>
      <c r="V1088" s="20">
        <v>4.0</v>
      </c>
      <c r="W1088" s="19" t="s">
        <v>12107</v>
      </c>
      <c r="X1088" s="12" t="s">
        <v>12108</v>
      </c>
      <c r="Y1088" s="12" t="s">
        <v>12109</v>
      </c>
      <c r="Z1088" s="12" t="s">
        <v>12110</v>
      </c>
      <c r="AA1088" s="12" t="s">
        <v>12111</v>
      </c>
      <c r="AB1088" s="12" t="s">
        <v>12112</v>
      </c>
      <c r="AC1088" s="20" t="s">
        <v>12113</v>
      </c>
      <c r="AD1088" s="13">
        <v>2.0</v>
      </c>
      <c r="AE1088" s="14" t="s">
        <v>12114</v>
      </c>
      <c r="AF1088" s="13"/>
      <c r="AG1088" s="14"/>
      <c r="AH1088" s="15"/>
      <c r="AI1088" s="14"/>
    </row>
    <row r="1089" ht="13.5" customHeight="1">
      <c r="A1089" s="12" t="s">
        <v>12115</v>
      </c>
      <c r="B1089" s="19" t="s">
        <v>61</v>
      </c>
      <c r="C1089" s="12" t="s">
        <v>4577</v>
      </c>
      <c r="D1089" s="12" t="s">
        <v>4578</v>
      </c>
      <c r="E1089" s="12" t="s">
        <v>6723</v>
      </c>
      <c r="F1089" s="12" t="s">
        <v>11159</v>
      </c>
      <c r="G1089" s="12" t="s">
        <v>11618</v>
      </c>
      <c r="H1089" s="20" t="s">
        <v>12116</v>
      </c>
      <c r="I1089" s="19" t="s">
        <v>104</v>
      </c>
      <c r="J1089" s="12" t="s">
        <v>7158</v>
      </c>
      <c r="K1089" s="12" t="s">
        <v>49</v>
      </c>
      <c r="L1089" s="12" t="s">
        <v>12117</v>
      </c>
      <c r="M1089" s="12">
        <v>99.7</v>
      </c>
      <c r="N1089" s="12">
        <v>1.21</v>
      </c>
      <c r="O1089" s="20" t="s">
        <v>106</v>
      </c>
      <c r="P1089" s="19">
        <v>1.0</v>
      </c>
      <c r="Q1089" s="12">
        <v>2.0</v>
      </c>
      <c r="R1089" s="12">
        <v>2.0</v>
      </c>
      <c r="S1089" s="12">
        <v>2.0</v>
      </c>
      <c r="T1089" s="12">
        <v>2.0</v>
      </c>
      <c r="U1089" s="12">
        <v>1.0</v>
      </c>
      <c r="V1089" s="20">
        <v>1.0</v>
      </c>
      <c r="W1089" s="19" t="s">
        <v>12118</v>
      </c>
      <c r="X1089" s="12" t="s">
        <v>12119</v>
      </c>
      <c r="Y1089" s="12" t="s">
        <v>12120</v>
      </c>
      <c r="Z1089" s="12" t="s">
        <v>12121</v>
      </c>
      <c r="AA1089" s="12" t="s">
        <v>12122</v>
      </c>
      <c r="AB1089" s="12" t="s">
        <v>12123</v>
      </c>
      <c r="AC1089" s="20" t="s">
        <v>12124</v>
      </c>
      <c r="AD1089" s="13">
        <v>1.0</v>
      </c>
      <c r="AE1089" s="14" t="s">
        <v>12125</v>
      </c>
      <c r="AF1089" s="13"/>
      <c r="AG1089" s="14"/>
      <c r="AH1089" s="15"/>
      <c r="AI1089" s="14"/>
    </row>
    <row r="1090" ht="13.5" customHeight="1">
      <c r="A1090" s="12" t="s">
        <v>12126</v>
      </c>
      <c r="B1090" s="19" t="s">
        <v>61</v>
      </c>
      <c r="C1090" s="12" t="s">
        <v>4577</v>
      </c>
      <c r="D1090" s="12" t="s">
        <v>4578</v>
      </c>
      <c r="E1090" s="12" t="s">
        <v>6723</v>
      </c>
      <c r="F1090" s="12" t="s">
        <v>11159</v>
      </c>
      <c r="G1090" s="12" t="s">
        <v>11618</v>
      </c>
      <c r="H1090" s="20" t="s">
        <v>12127</v>
      </c>
      <c r="I1090" s="19" t="s">
        <v>104</v>
      </c>
      <c r="J1090" s="12" t="s">
        <v>11762</v>
      </c>
      <c r="K1090" s="12" t="s">
        <v>12128</v>
      </c>
      <c r="L1090" s="12" t="s">
        <v>12129</v>
      </c>
      <c r="M1090" s="12">
        <v>99.9</v>
      </c>
      <c r="N1090" s="12">
        <v>1.93</v>
      </c>
      <c r="O1090" s="20" t="s">
        <v>106</v>
      </c>
      <c r="P1090" s="19">
        <v>1.0</v>
      </c>
      <c r="Q1090" s="12">
        <v>2.0</v>
      </c>
      <c r="R1090" s="12">
        <v>2.0</v>
      </c>
      <c r="S1090" s="12">
        <v>2.0</v>
      </c>
      <c r="T1090" s="12">
        <v>2.0</v>
      </c>
      <c r="U1090" s="12">
        <v>1.0</v>
      </c>
      <c r="V1090" s="20">
        <v>1.0</v>
      </c>
      <c r="W1090" s="19" t="s">
        <v>12130</v>
      </c>
      <c r="X1090" s="12" t="s">
        <v>12131</v>
      </c>
      <c r="Y1090" s="12" t="s">
        <v>12132</v>
      </c>
      <c r="Z1090" s="12" t="s">
        <v>12133</v>
      </c>
      <c r="AA1090" s="12" t="s">
        <v>12134</v>
      </c>
      <c r="AB1090" s="12" t="s">
        <v>12135</v>
      </c>
      <c r="AC1090" s="20" t="s">
        <v>12136</v>
      </c>
      <c r="AD1090" s="13">
        <v>1.0</v>
      </c>
      <c r="AE1090" s="14" t="s">
        <v>12137</v>
      </c>
      <c r="AF1090" s="13"/>
      <c r="AG1090" s="14"/>
      <c r="AH1090" s="15"/>
      <c r="AI1090" s="14"/>
    </row>
    <row r="1091" ht="13.5" customHeight="1">
      <c r="A1091" s="12" t="s">
        <v>12138</v>
      </c>
      <c r="B1091" s="19" t="s">
        <v>61</v>
      </c>
      <c r="C1091" s="12" t="s">
        <v>4577</v>
      </c>
      <c r="D1091" s="12" t="s">
        <v>4578</v>
      </c>
      <c r="E1091" s="12" t="s">
        <v>6723</v>
      </c>
      <c r="F1091" s="12" t="s">
        <v>11159</v>
      </c>
      <c r="G1091" s="12" t="s">
        <v>11618</v>
      </c>
      <c r="H1091" s="20" t="s">
        <v>12139</v>
      </c>
      <c r="I1091" s="19" t="s">
        <v>104</v>
      </c>
      <c r="J1091" s="12" t="s">
        <v>49</v>
      </c>
      <c r="K1091" s="12" t="s">
        <v>49</v>
      </c>
      <c r="L1091" s="12" t="s">
        <v>12140</v>
      </c>
      <c r="M1091" s="12">
        <v>100.0</v>
      </c>
      <c r="N1091" s="12">
        <v>0.33</v>
      </c>
      <c r="O1091" s="20" t="s">
        <v>106</v>
      </c>
      <c r="P1091" s="19">
        <v>1.0</v>
      </c>
      <c r="Q1091" s="12">
        <v>2.0</v>
      </c>
      <c r="R1091" s="12">
        <v>2.0</v>
      </c>
      <c r="S1091" s="12">
        <v>2.0</v>
      </c>
      <c r="T1091" s="12">
        <v>2.0</v>
      </c>
      <c r="U1091" s="12">
        <v>2.0</v>
      </c>
      <c r="V1091" s="20">
        <v>2.0</v>
      </c>
      <c r="W1091" s="19" t="s">
        <v>12141</v>
      </c>
      <c r="X1091" s="12" t="s">
        <v>12142</v>
      </c>
      <c r="Y1091" s="12" t="s">
        <v>12143</v>
      </c>
      <c r="Z1091" s="12" t="s">
        <v>12144</v>
      </c>
      <c r="AA1091" s="12" t="s">
        <v>12145</v>
      </c>
      <c r="AB1091" s="12" t="s">
        <v>12146</v>
      </c>
      <c r="AC1091" s="20" t="s">
        <v>12147</v>
      </c>
      <c r="AD1091" s="13">
        <v>1.0</v>
      </c>
      <c r="AE1091" s="14" t="s">
        <v>12148</v>
      </c>
      <c r="AF1091" s="13"/>
      <c r="AG1091" s="14"/>
      <c r="AH1091" s="15"/>
      <c r="AI1091" s="14"/>
    </row>
    <row r="1092" ht="13.5" customHeight="1">
      <c r="A1092" s="12" t="s">
        <v>12149</v>
      </c>
      <c r="B1092" s="19" t="s">
        <v>61</v>
      </c>
      <c r="C1092" s="12" t="s">
        <v>4577</v>
      </c>
      <c r="D1092" s="12" t="s">
        <v>4578</v>
      </c>
      <c r="E1092" s="12" t="s">
        <v>6723</v>
      </c>
      <c r="F1092" s="12" t="s">
        <v>11159</v>
      </c>
      <c r="G1092" s="12" t="s">
        <v>11618</v>
      </c>
      <c r="H1092" s="20" t="s">
        <v>12150</v>
      </c>
      <c r="I1092" s="19" t="s">
        <v>104</v>
      </c>
      <c r="J1092" s="12" t="s">
        <v>7158</v>
      </c>
      <c r="K1092" s="12" t="s">
        <v>49</v>
      </c>
      <c r="L1092" s="12" t="s">
        <v>12151</v>
      </c>
      <c r="M1092" s="12">
        <v>99.9</v>
      </c>
      <c r="N1092" s="12">
        <v>1.66</v>
      </c>
      <c r="O1092" s="20" t="s">
        <v>106</v>
      </c>
      <c r="P1092" s="19">
        <v>1.0</v>
      </c>
      <c r="Q1092" s="12">
        <v>2.0</v>
      </c>
      <c r="R1092" s="12">
        <v>2.0</v>
      </c>
      <c r="S1092" s="12">
        <v>3.0</v>
      </c>
      <c r="T1092" s="12">
        <v>3.0</v>
      </c>
      <c r="U1092" s="12">
        <v>2.0</v>
      </c>
      <c r="V1092" s="20">
        <v>2.0</v>
      </c>
      <c r="W1092" s="19" t="s">
        <v>12152</v>
      </c>
      <c r="X1092" s="12" t="s">
        <v>12153</v>
      </c>
      <c r="Y1092" s="12" t="s">
        <v>12154</v>
      </c>
      <c r="Z1092" s="12" t="s">
        <v>12155</v>
      </c>
      <c r="AA1092" s="12" t="s">
        <v>12156</v>
      </c>
      <c r="AB1092" s="12" t="s">
        <v>12157</v>
      </c>
      <c r="AC1092" s="20" t="s">
        <v>12158</v>
      </c>
      <c r="AD1092" s="13">
        <v>1.0</v>
      </c>
      <c r="AE1092" s="14" t="s">
        <v>12159</v>
      </c>
      <c r="AF1092" s="13"/>
      <c r="AG1092" s="14"/>
      <c r="AH1092" s="15"/>
      <c r="AI1092" s="14"/>
    </row>
    <row r="1093" ht="13.5" customHeight="1">
      <c r="A1093" s="12" t="s">
        <v>12160</v>
      </c>
      <c r="B1093" s="19" t="s">
        <v>61</v>
      </c>
      <c r="C1093" s="12" t="s">
        <v>4577</v>
      </c>
      <c r="D1093" s="12" t="s">
        <v>4578</v>
      </c>
      <c r="E1093" s="12" t="s">
        <v>6723</v>
      </c>
      <c r="F1093" s="12" t="s">
        <v>11159</v>
      </c>
      <c r="G1093" s="12" t="s">
        <v>11618</v>
      </c>
      <c r="H1093" s="20" t="s">
        <v>12161</v>
      </c>
      <c r="I1093" s="19" t="s">
        <v>104</v>
      </c>
      <c r="J1093" s="12" t="s">
        <v>2659</v>
      </c>
      <c r="K1093" s="12" t="s">
        <v>49</v>
      </c>
      <c r="L1093" s="12" t="s">
        <v>12162</v>
      </c>
      <c r="M1093" s="12">
        <v>100.0</v>
      </c>
      <c r="N1093" s="12">
        <v>0.0</v>
      </c>
      <c r="O1093" s="20" t="s">
        <v>106</v>
      </c>
      <c r="P1093" s="19">
        <v>2.0</v>
      </c>
      <c r="Q1093" s="12">
        <v>3.0</v>
      </c>
      <c r="R1093" s="12">
        <v>3.0</v>
      </c>
      <c r="S1093" s="12">
        <v>3.0</v>
      </c>
      <c r="T1093" s="12">
        <v>3.0</v>
      </c>
      <c r="U1093" s="12">
        <v>3.0</v>
      </c>
      <c r="V1093" s="20">
        <v>3.0</v>
      </c>
      <c r="W1093" s="19" t="s">
        <v>12163</v>
      </c>
      <c r="X1093" s="12" t="s">
        <v>12164</v>
      </c>
      <c r="Y1093" s="12" t="s">
        <v>12165</v>
      </c>
      <c r="Z1093" s="12" t="s">
        <v>12166</v>
      </c>
      <c r="AA1093" s="12" t="s">
        <v>12167</v>
      </c>
      <c r="AB1093" s="12" t="s">
        <v>12168</v>
      </c>
      <c r="AC1093" s="20" t="s">
        <v>12169</v>
      </c>
      <c r="AD1093" s="13">
        <v>2.0</v>
      </c>
      <c r="AE1093" s="14" t="s">
        <v>12170</v>
      </c>
      <c r="AF1093" s="13"/>
      <c r="AG1093" s="14"/>
      <c r="AH1093" s="15"/>
      <c r="AI1093" s="14"/>
    </row>
    <row r="1094" ht="13.5" customHeight="1">
      <c r="A1094" s="12" t="s">
        <v>12171</v>
      </c>
      <c r="B1094" s="19" t="s">
        <v>61</v>
      </c>
      <c r="C1094" s="12" t="s">
        <v>4577</v>
      </c>
      <c r="D1094" s="12" t="s">
        <v>4578</v>
      </c>
      <c r="E1094" s="12" t="s">
        <v>6723</v>
      </c>
      <c r="F1094" s="12" t="s">
        <v>11159</v>
      </c>
      <c r="G1094" s="12" t="s">
        <v>11618</v>
      </c>
      <c r="H1094" s="20" t="s">
        <v>12172</v>
      </c>
      <c r="I1094" s="19" t="s">
        <v>104</v>
      </c>
      <c r="J1094" s="12" t="s">
        <v>2659</v>
      </c>
      <c r="K1094" s="12" t="s">
        <v>49</v>
      </c>
      <c r="L1094" s="12" t="s">
        <v>12173</v>
      </c>
      <c r="M1094" s="12">
        <v>100.0</v>
      </c>
      <c r="N1094" s="12">
        <v>0.33</v>
      </c>
      <c r="O1094" s="20" t="s">
        <v>106</v>
      </c>
      <c r="P1094" s="19">
        <v>2.0</v>
      </c>
      <c r="Q1094" s="12">
        <v>3.0</v>
      </c>
      <c r="R1094" s="12">
        <v>3.0</v>
      </c>
      <c r="S1094" s="12">
        <v>3.0</v>
      </c>
      <c r="T1094" s="12">
        <v>3.0</v>
      </c>
      <c r="U1094" s="12">
        <v>1.0</v>
      </c>
      <c r="V1094" s="20">
        <v>1.0</v>
      </c>
      <c r="W1094" s="19" t="s">
        <v>12174</v>
      </c>
      <c r="X1094" s="12" t="s">
        <v>12175</v>
      </c>
      <c r="Y1094" s="12" t="s">
        <v>12176</v>
      </c>
      <c r="Z1094" s="12" t="s">
        <v>12177</v>
      </c>
      <c r="AA1094" s="12" t="s">
        <v>12178</v>
      </c>
      <c r="AB1094" s="12" t="s">
        <v>12179</v>
      </c>
      <c r="AC1094" s="20" t="s">
        <v>12180</v>
      </c>
      <c r="AD1094" s="13">
        <v>2.0</v>
      </c>
      <c r="AE1094" s="14" t="s">
        <v>12181</v>
      </c>
      <c r="AF1094" s="13"/>
      <c r="AG1094" s="14"/>
      <c r="AH1094" s="15"/>
      <c r="AI1094" s="14"/>
    </row>
    <row r="1095" ht="13.5" customHeight="1">
      <c r="A1095" s="12" t="s">
        <v>12182</v>
      </c>
      <c r="B1095" s="19" t="s">
        <v>61</v>
      </c>
      <c r="C1095" s="12" t="s">
        <v>4577</v>
      </c>
      <c r="D1095" s="12" t="s">
        <v>4578</v>
      </c>
      <c r="E1095" s="12" t="s">
        <v>6723</v>
      </c>
      <c r="F1095" s="12" t="s">
        <v>11159</v>
      </c>
      <c r="G1095" s="12" t="s">
        <v>11618</v>
      </c>
      <c r="H1095" s="20" t="s">
        <v>12183</v>
      </c>
      <c r="I1095" s="19" t="s">
        <v>104</v>
      </c>
      <c r="J1095" s="12" t="s">
        <v>12184</v>
      </c>
      <c r="K1095" s="12" t="s">
        <v>49</v>
      </c>
      <c r="L1095" s="12" t="s">
        <v>12185</v>
      </c>
      <c r="M1095" s="12">
        <v>99.96</v>
      </c>
      <c r="N1095" s="12">
        <v>0.66</v>
      </c>
      <c r="O1095" s="20" t="s">
        <v>106</v>
      </c>
      <c r="P1095" s="19">
        <v>1.0</v>
      </c>
      <c r="Q1095" s="12">
        <v>2.0</v>
      </c>
      <c r="R1095" s="12">
        <v>2.0</v>
      </c>
      <c r="S1095" s="12">
        <v>2.0</v>
      </c>
      <c r="T1095" s="12">
        <v>2.0</v>
      </c>
      <c r="U1095" s="12">
        <v>1.0</v>
      </c>
      <c r="V1095" s="20">
        <v>1.0</v>
      </c>
      <c r="W1095" s="19" t="s">
        <v>12186</v>
      </c>
      <c r="X1095" s="12" t="s">
        <v>12187</v>
      </c>
      <c r="Y1095" s="12" t="s">
        <v>12188</v>
      </c>
      <c r="Z1095" s="12" t="s">
        <v>12189</v>
      </c>
      <c r="AA1095" s="12" t="s">
        <v>12190</v>
      </c>
      <c r="AB1095" s="12" t="s">
        <v>12191</v>
      </c>
      <c r="AC1095" s="20" t="s">
        <v>12192</v>
      </c>
      <c r="AD1095" s="13">
        <v>1.0</v>
      </c>
      <c r="AE1095" s="14" t="s">
        <v>12193</v>
      </c>
      <c r="AF1095" s="13"/>
      <c r="AG1095" s="14"/>
      <c r="AH1095" s="15"/>
      <c r="AI1095" s="14"/>
    </row>
    <row r="1096" ht="13.5" customHeight="1">
      <c r="A1096" s="12" t="s">
        <v>12194</v>
      </c>
      <c r="B1096" s="19" t="s">
        <v>61</v>
      </c>
      <c r="C1096" s="12" t="s">
        <v>4577</v>
      </c>
      <c r="D1096" s="12" t="s">
        <v>4578</v>
      </c>
      <c r="E1096" s="12" t="s">
        <v>6723</v>
      </c>
      <c r="F1096" s="12" t="s">
        <v>11159</v>
      </c>
      <c r="G1096" s="12" t="s">
        <v>11618</v>
      </c>
      <c r="H1096" s="20" t="s">
        <v>12195</v>
      </c>
      <c r="I1096" s="19" t="s">
        <v>104</v>
      </c>
      <c r="J1096" s="12" t="s">
        <v>49</v>
      </c>
      <c r="K1096" s="12" t="s">
        <v>49</v>
      </c>
      <c r="L1096" s="12" t="s">
        <v>12196</v>
      </c>
      <c r="M1096" s="12">
        <v>100.0</v>
      </c>
      <c r="N1096" s="12">
        <v>0.15</v>
      </c>
      <c r="O1096" s="20" t="s">
        <v>106</v>
      </c>
      <c r="P1096" s="19">
        <v>1.0</v>
      </c>
      <c r="Q1096" s="12">
        <v>2.0</v>
      </c>
      <c r="R1096" s="12">
        <v>2.0</v>
      </c>
      <c r="S1096" s="12">
        <v>2.0</v>
      </c>
      <c r="T1096" s="12">
        <v>2.0</v>
      </c>
      <c r="U1096" s="12">
        <v>2.0</v>
      </c>
      <c r="V1096" s="20">
        <v>2.0</v>
      </c>
      <c r="W1096" s="19" t="s">
        <v>12197</v>
      </c>
      <c r="X1096" s="12" t="s">
        <v>12198</v>
      </c>
      <c r="Y1096" s="12" t="s">
        <v>12199</v>
      </c>
      <c r="Z1096" s="12" t="s">
        <v>12200</v>
      </c>
      <c r="AA1096" s="12" t="s">
        <v>12201</v>
      </c>
      <c r="AB1096" s="12" t="s">
        <v>12202</v>
      </c>
      <c r="AC1096" s="20" t="s">
        <v>12203</v>
      </c>
      <c r="AD1096" s="13">
        <v>1.0</v>
      </c>
      <c r="AE1096" s="14" t="s">
        <v>12204</v>
      </c>
      <c r="AF1096" s="13"/>
      <c r="AG1096" s="14"/>
      <c r="AH1096" s="15"/>
      <c r="AI1096" s="14"/>
    </row>
    <row r="1097" ht="13.5" customHeight="1">
      <c r="A1097" s="12" t="s">
        <v>12205</v>
      </c>
      <c r="B1097" s="19" t="s">
        <v>61</v>
      </c>
      <c r="C1097" s="12" t="s">
        <v>4577</v>
      </c>
      <c r="D1097" s="12" t="s">
        <v>4578</v>
      </c>
      <c r="E1097" s="12" t="s">
        <v>6723</v>
      </c>
      <c r="F1097" s="12" t="s">
        <v>11159</v>
      </c>
      <c r="G1097" s="12" t="s">
        <v>11618</v>
      </c>
      <c r="H1097" s="20" t="s">
        <v>12206</v>
      </c>
      <c r="I1097" s="19" t="s">
        <v>104</v>
      </c>
      <c r="J1097" s="12" t="s">
        <v>7038</v>
      </c>
      <c r="K1097" s="12" t="s">
        <v>12207</v>
      </c>
      <c r="L1097" s="12" t="s">
        <v>12208</v>
      </c>
      <c r="M1097" s="12">
        <v>99.95</v>
      </c>
      <c r="N1097" s="12">
        <v>0.17</v>
      </c>
      <c r="O1097" s="20" t="s">
        <v>106</v>
      </c>
      <c r="P1097" s="19">
        <v>2.0</v>
      </c>
      <c r="Q1097" s="12">
        <v>3.0</v>
      </c>
      <c r="R1097" s="12">
        <v>3.0</v>
      </c>
      <c r="S1097" s="12">
        <v>3.0</v>
      </c>
      <c r="T1097" s="12">
        <v>3.0</v>
      </c>
      <c r="U1097" s="12">
        <v>1.0</v>
      </c>
      <c r="V1097" s="20">
        <v>1.0</v>
      </c>
      <c r="W1097" s="19" t="s">
        <v>12209</v>
      </c>
      <c r="X1097" s="12" t="s">
        <v>12210</v>
      </c>
      <c r="Y1097" s="12" t="s">
        <v>12211</v>
      </c>
      <c r="Z1097" s="12" t="s">
        <v>12212</v>
      </c>
      <c r="AA1097" s="12" t="s">
        <v>12213</v>
      </c>
      <c r="AB1097" s="12" t="s">
        <v>12214</v>
      </c>
      <c r="AC1097" s="20" t="s">
        <v>12215</v>
      </c>
      <c r="AD1097" s="13">
        <v>2.0</v>
      </c>
      <c r="AE1097" s="14" t="s">
        <v>12216</v>
      </c>
      <c r="AF1097" s="13"/>
      <c r="AG1097" s="14"/>
      <c r="AH1097" s="15"/>
      <c r="AI1097" s="14"/>
    </row>
    <row r="1098" ht="13.5" customHeight="1">
      <c r="A1098" s="12" t="s">
        <v>12217</v>
      </c>
      <c r="B1098" s="19" t="s">
        <v>61</v>
      </c>
      <c r="C1098" s="12" t="s">
        <v>4577</v>
      </c>
      <c r="D1098" s="12" t="s">
        <v>4578</v>
      </c>
      <c r="E1098" s="12" t="s">
        <v>6723</v>
      </c>
      <c r="F1098" s="12" t="s">
        <v>11159</v>
      </c>
      <c r="G1098" s="12" t="s">
        <v>11618</v>
      </c>
      <c r="H1098" s="20" t="s">
        <v>12218</v>
      </c>
      <c r="I1098" s="19" t="s">
        <v>104</v>
      </c>
      <c r="J1098" s="12" t="s">
        <v>49</v>
      </c>
      <c r="K1098" s="12" t="s">
        <v>49</v>
      </c>
      <c r="L1098" s="12" t="s">
        <v>12219</v>
      </c>
      <c r="M1098" s="12">
        <v>100.0</v>
      </c>
      <c r="N1098" s="12">
        <v>0.15</v>
      </c>
      <c r="O1098" s="20" t="s">
        <v>106</v>
      </c>
      <c r="P1098" s="19">
        <v>2.0</v>
      </c>
      <c r="Q1098" s="12">
        <v>3.0</v>
      </c>
      <c r="R1098" s="12">
        <v>3.0</v>
      </c>
      <c r="S1098" s="12">
        <v>3.0</v>
      </c>
      <c r="T1098" s="12">
        <v>3.0</v>
      </c>
      <c r="U1098" s="12">
        <v>1.0</v>
      </c>
      <c r="V1098" s="20">
        <v>1.0</v>
      </c>
      <c r="W1098" s="19" t="s">
        <v>12220</v>
      </c>
      <c r="X1098" s="12" t="s">
        <v>12221</v>
      </c>
      <c r="Y1098" s="12" t="s">
        <v>12222</v>
      </c>
      <c r="Z1098" s="12" t="s">
        <v>12223</v>
      </c>
      <c r="AA1098" s="12" t="s">
        <v>12224</v>
      </c>
      <c r="AB1098" s="12" t="s">
        <v>12225</v>
      </c>
      <c r="AC1098" s="20" t="s">
        <v>12226</v>
      </c>
      <c r="AD1098" s="13">
        <v>2.0</v>
      </c>
      <c r="AE1098" s="14" t="s">
        <v>12227</v>
      </c>
      <c r="AF1098" s="13"/>
      <c r="AG1098" s="14"/>
      <c r="AH1098" s="15"/>
      <c r="AI1098" s="14"/>
    </row>
    <row r="1099" ht="13.5" customHeight="1">
      <c r="A1099" s="12" t="s">
        <v>12228</v>
      </c>
      <c r="B1099" s="19" t="s">
        <v>61</v>
      </c>
      <c r="C1099" s="12" t="s">
        <v>4577</v>
      </c>
      <c r="D1099" s="12" t="s">
        <v>4578</v>
      </c>
      <c r="E1099" s="12" t="s">
        <v>6723</v>
      </c>
      <c r="F1099" s="12" t="s">
        <v>11159</v>
      </c>
      <c r="G1099" s="12" t="s">
        <v>11618</v>
      </c>
      <c r="H1099" s="20" t="s">
        <v>12229</v>
      </c>
      <c r="I1099" s="19" t="s">
        <v>104</v>
      </c>
      <c r="J1099" s="12" t="s">
        <v>11762</v>
      </c>
      <c r="K1099" s="12" t="s">
        <v>49</v>
      </c>
      <c r="L1099" s="12" t="s">
        <v>12230</v>
      </c>
      <c r="M1099" s="12">
        <v>99.99</v>
      </c>
      <c r="N1099" s="12">
        <v>0.56</v>
      </c>
      <c r="O1099" s="20" t="s">
        <v>106</v>
      </c>
      <c r="P1099" s="19">
        <v>1.0</v>
      </c>
      <c r="Q1099" s="12">
        <v>2.0</v>
      </c>
      <c r="R1099" s="12">
        <v>2.0</v>
      </c>
      <c r="S1099" s="12">
        <v>2.0</v>
      </c>
      <c r="T1099" s="12">
        <v>2.0</v>
      </c>
      <c r="U1099" s="12">
        <v>2.0</v>
      </c>
      <c r="V1099" s="20">
        <v>2.0</v>
      </c>
      <c r="W1099" s="19" t="s">
        <v>12231</v>
      </c>
      <c r="X1099" s="12" t="s">
        <v>12232</v>
      </c>
      <c r="Y1099" s="12" t="s">
        <v>12233</v>
      </c>
      <c r="Z1099" s="12" t="s">
        <v>12234</v>
      </c>
      <c r="AA1099" s="12" t="s">
        <v>12235</v>
      </c>
      <c r="AB1099" s="12" t="s">
        <v>12236</v>
      </c>
      <c r="AC1099" s="20" t="s">
        <v>12237</v>
      </c>
      <c r="AD1099" s="13">
        <v>1.0</v>
      </c>
      <c r="AE1099" s="14" t="s">
        <v>12238</v>
      </c>
      <c r="AF1099" s="13"/>
      <c r="AG1099" s="14"/>
      <c r="AH1099" s="15"/>
      <c r="AI1099" s="14"/>
    </row>
    <row r="1100" ht="13.5" customHeight="1">
      <c r="A1100" s="12" t="s">
        <v>12239</v>
      </c>
      <c r="B1100" s="19" t="s">
        <v>61</v>
      </c>
      <c r="C1100" s="12" t="s">
        <v>4577</v>
      </c>
      <c r="D1100" s="12" t="s">
        <v>4578</v>
      </c>
      <c r="E1100" s="12" t="s">
        <v>6723</v>
      </c>
      <c r="F1100" s="12" t="s">
        <v>11159</v>
      </c>
      <c r="G1100" s="12" t="s">
        <v>11618</v>
      </c>
      <c r="H1100" s="20" t="s">
        <v>12240</v>
      </c>
      <c r="I1100" s="19" t="s">
        <v>104</v>
      </c>
      <c r="J1100" s="12" t="s">
        <v>2659</v>
      </c>
      <c r="K1100" s="12" t="s">
        <v>49</v>
      </c>
      <c r="L1100" s="12" t="s">
        <v>12241</v>
      </c>
      <c r="M1100" s="12">
        <v>100.0</v>
      </c>
      <c r="N1100" s="12">
        <v>0.1</v>
      </c>
      <c r="O1100" s="20" t="s">
        <v>106</v>
      </c>
      <c r="P1100" s="19">
        <v>2.0</v>
      </c>
      <c r="Q1100" s="12">
        <v>3.0</v>
      </c>
      <c r="R1100" s="12">
        <v>3.0</v>
      </c>
      <c r="S1100" s="12">
        <v>3.0</v>
      </c>
      <c r="T1100" s="12">
        <v>3.0</v>
      </c>
      <c r="U1100" s="12">
        <v>1.0</v>
      </c>
      <c r="V1100" s="20">
        <v>1.0</v>
      </c>
      <c r="W1100" s="19" t="s">
        <v>12242</v>
      </c>
      <c r="X1100" s="12" t="s">
        <v>12243</v>
      </c>
      <c r="Y1100" s="12" t="s">
        <v>12244</v>
      </c>
      <c r="Z1100" s="12" t="s">
        <v>12245</v>
      </c>
      <c r="AA1100" s="12" t="s">
        <v>12246</v>
      </c>
      <c r="AB1100" s="12" t="s">
        <v>12247</v>
      </c>
      <c r="AC1100" s="20" t="s">
        <v>12248</v>
      </c>
      <c r="AD1100" s="13">
        <v>2.0</v>
      </c>
      <c r="AE1100" s="14" t="s">
        <v>12249</v>
      </c>
      <c r="AF1100" s="13"/>
      <c r="AG1100" s="14"/>
      <c r="AH1100" s="15"/>
      <c r="AI1100" s="14"/>
    </row>
    <row r="1101" ht="13.5" customHeight="1">
      <c r="A1101" s="12" t="s">
        <v>12250</v>
      </c>
      <c r="B1101" s="19" t="s">
        <v>61</v>
      </c>
      <c r="C1101" s="12" t="s">
        <v>4577</v>
      </c>
      <c r="D1101" s="12" t="s">
        <v>4578</v>
      </c>
      <c r="E1101" s="12" t="s">
        <v>6723</v>
      </c>
      <c r="F1101" s="12" t="s">
        <v>11159</v>
      </c>
      <c r="G1101" s="12" t="s">
        <v>11618</v>
      </c>
      <c r="H1101" s="20" t="s">
        <v>12251</v>
      </c>
      <c r="I1101" s="19" t="s">
        <v>104</v>
      </c>
      <c r="J1101" s="12" t="s">
        <v>2659</v>
      </c>
      <c r="K1101" s="12" t="s">
        <v>49</v>
      </c>
      <c r="L1101" s="12" t="s">
        <v>12252</v>
      </c>
      <c r="M1101" s="12">
        <v>99.83</v>
      </c>
      <c r="N1101" s="12">
        <v>4.76</v>
      </c>
      <c r="O1101" s="20" t="s">
        <v>106</v>
      </c>
      <c r="P1101" s="19">
        <v>3.0</v>
      </c>
      <c r="Q1101" s="12">
        <v>4.0</v>
      </c>
      <c r="R1101" s="12">
        <v>4.0</v>
      </c>
      <c r="S1101" s="12">
        <v>4.0</v>
      </c>
      <c r="T1101" s="12">
        <v>4.0</v>
      </c>
      <c r="U1101" s="12">
        <v>2.0</v>
      </c>
      <c r="V1101" s="20">
        <v>2.0</v>
      </c>
      <c r="W1101" s="19" t="s">
        <v>12253</v>
      </c>
      <c r="X1101" s="12" t="s">
        <v>12254</v>
      </c>
      <c r="Y1101" s="12" t="s">
        <v>12255</v>
      </c>
      <c r="Z1101" s="12" t="s">
        <v>12256</v>
      </c>
      <c r="AA1101" s="12" t="s">
        <v>12257</v>
      </c>
      <c r="AB1101" s="12" t="s">
        <v>12258</v>
      </c>
      <c r="AC1101" s="20" t="s">
        <v>12259</v>
      </c>
      <c r="AD1101" s="13">
        <v>3.0</v>
      </c>
      <c r="AE1101" s="14" t="s">
        <v>12260</v>
      </c>
      <c r="AF1101" s="13"/>
      <c r="AG1101" s="14"/>
      <c r="AH1101" s="15"/>
      <c r="AI1101" s="14"/>
    </row>
    <row r="1102" ht="13.5" customHeight="1">
      <c r="A1102" s="12" t="s">
        <v>12261</v>
      </c>
      <c r="B1102" s="19" t="s">
        <v>61</v>
      </c>
      <c r="C1102" s="12" t="s">
        <v>4577</v>
      </c>
      <c r="D1102" s="12" t="s">
        <v>4578</v>
      </c>
      <c r="E1102" s="12" t="s">
        <v>6723</v>
      </c>
      <c r="F1102" s="12" t="s">
        <v>11159</v>
      </c>
      <c r="G1102" s="12" t="s">
        <v>11618</v>
      </c>
      <c r="H1102" s="20" t="s">
        <v>12262</v>
      </c>
      <c r="I1102" s="19" t="s">
        <v>104</v>
      </c>
      <c r="J1102" s="12" t="s">
        <v>2659</v>
      </c>
      <c r="K1102" s="12" t="s">
        <v>49</v>
      </c>
      <c r="L1102" s="12" t="s">
        <v>12263</v>
      </c>
      <c r="M1102" s="12">
        <v>99.95</v>
      </c>
      <c r="N1102" s="12">
        <v>0.2</v>
      </c>
      <c r="O1102" s="20" t="s">
        <v>106</v>
      </c>
      <c r="P1102" s="19">
        <v>2.0</v>
      </c>
      <c r="Q1102" s="12">
        <v>3.0</v>
      </c>
      <c r="R1102" s="12">
        <v>3.0</v>
      </c>
      <c r="S1102" s="12">
        <v>3.0</v>
      </c>
      <c r="T1102" s="12">
        <v>3.0</v>
      </c>
      <c r="U1102" s="12">
        <v>2.0</v>
      </c>
      <c r="V1102" s="20">
        <v>2.0</v>
      </c>
      <c r="W1102" s="19" t="s">
        <v>12264</v>
      </c>
      <c r="X1102" s="12" t="s">
        <v>12265</v>
      </c>
      <c r="Y1102" s="12" t="s">
        <v>12266</v>
      </c>
      <c r="Z1102" s="12" t="s">
        <v>12267</v>
      </c>
      <c r="AA1102" s="12" t="s">
        <v>12268</v>
      </c>
      <c r="AB1102" s="12" t="s">
        <v>12269</v>
      </c>
      <c r="AC1102" s="20" t="s">
        <v>12270</v>
      </c>
      <c r="AD1102" s="13">
        <v>2.0</v>
      </c>
      <c r="AE1102" s="14" t="s">
        <v>12271</v>
      </c>
      <c r="AF1102" s="13"/>
      <c r="AG1102" s="14"/>
      <c r="AH1102" s="15"/>
      <c r="AI1102" s="14"/>
    </row>
    <row r="1103" ht="13.5" customHeight="1">
      <c r="A1103" s="12" t="s">
        <v>12272</v>
      </c>
      <c r="B1103" s="19" t="s">
        <v>61</v>
      </c>
      <c r="C1103" s="12" t="s">
        <v>4577</v>
      </c>
      <c r="D1103" s="12" t="s">
        <v>4578</v>
      </c>
      <c r="E1103" s="12" t="s">
        <v>6723</v>
      </c>
      <c r="F1103" s="12" t="s">
        <v>11159</v>
      </c>
      <c r="G1103" s="12" t="s">
        <v>11618</v>
      </c>
      <c r="H1103" s="20" t="s">
        <v>12273</v>
      </c>
      <c r="I1103" s="19" t="s">
        <v>104</v>
      </c>
      <c r="J1103" s="12" t="s">
        <v>11807</v>
      </c>
      <c r="K1103" s="12" t="s">
        <v>49</v>
      </c>
      <c r="L1103" s="12" t="s">
        <v>12274</v>
      </c>
      <c r="M1103" s="12">
        <v>98.52</v>
      </c>
      <c r="N1103" s="12">
        <v>1.36</v>
      </c>
      <c r="O1103" s="20" t="s">
        <v>106</v>
      </c>
      <c r="P1103" s="19">
        <v>1.0</v>
      </c>
      <c r="Q1103" s="12">
        <v>2.0</v>
      </c>
      <c r="R1103" s="12">
        <v>2.0</v>
      </c>
      <c r="S1103" s="12">
        <v>2.0</v>
      </c>
      <c r="T1103" s="12">
        <v>2.0</v>
      </c>
      <c r="U1103" s="12">
        <v>1.0</v>
      </c>
      <c r="V1103" s="20">
        <v>1.0</v>
      </c>
      <c r="W1103" s="19" t="s">
        <v>12275</v>
      </c>
      <c r="X1103" s="12" t="s">
        <v>12276</v>
      </c>
      <c r="Y1103" s="12" t="s">
        <v>12277</v>
      </c>
      <c r="Z1103" s="12" t="s">
        <v>12278</v>
      </c>
      <c r="AA1103" s="12" t="s">
        <v>12279</v>
      </c>
      <c r="AB1103" s="12" t="s">
        <v>12280</v>
      </c>
      <c r="AC1103" s="20" t="s">
        <v>12281</v>
      </c>
      <c r="AD1103" s="13">
        <v>1.0</v>
      </c>
      <c r="AE1103" s="14" t="s">
        <v>12282</v>
      </c>
      <c r="AF1103" s="13"/>
      <c r="AG1103" s="14"/>
      <c r="AH1103" s="15"/>
      <c r="AI1103" s="14"/>
    </row>
    <row r="1104" ht="13.5" customHeight="1">
      <c r="A1104" s="12" t="s">
        <v>12283</v>
      </c>
      <c r="B1104" s="19" t="s">
        <v>61</v>
      </c>
      <c r="C1104" s="12" t="s">
        <v>4577</v>
      </c>
      <c r="D1104" s="12" t="s">
        <v>4578</v>
      </c>
      <c r="E1104" s="12" t="s">
        <v>6723</v>
      </c>
      <c r="F1104" s="12" t="s">
        <v>11159</v>
      </c>
      <c r="G1104" s="12" t="s">
        <v>11618</v>
      </c>
      <c r="H1104" s="20" t="s">
        <v>12284</v>
      </c>
      <c r="I1104" s="19" t="s">
        <v>104</v>
      </c>
      <c r="J1104" s="12" t="s">
        <v>2659</v>
      </c>
      <c r="K1104" s="12" t="s">
        <v>49</v>
      </c>
      <c r="L1104" s="12" t="s">
        <v>12285</v>
      </c>
      <c r="M1104" s="12">
        <v>100.0</v>
      </c>
      <c r="N1104" s="12">
        <v>0.76</v>
      </c>
      <c r="O1104" s="20" t="s">
        <v>106</v>
      </c>
      <c r="P1104" s="19">
        <v>1.0</v>
      </c>
      <c r="Q1104" s="12">
        <v>2.0</v>
      </c>
      <c r="R1104" s="12">
        <v>2.0</v>
      </c>
      <c r="S1104" s="12">
        <v>2.0</v>
      </c>
      <c r="T1104" s="12">
        <v>2.0</v>
      </c>
      <c r="U1104" s="12">
        <v>1.0</v>
      </c>
      <c r="V1104" s="20">
        <v>1.0</v>
      </c>
      <c r="W1104" s="19" t="s">
        <v>12286</v>
      </c>
      <c r="X1104" s="12" t="s">
        <v>12287</v>
      </c>
      <c r="Y1104" s="12" t="s">
        <v>12288</v>
      </c>
      <c r="Z1104" s="12" t="s">
        <v>12289</v>
      </c>
      <c r="AA1104" s="12" t="s">
        <v>12290</v>
      </c>
      <c r="AB1104" s="12" t="s">
        <v>12291</v>
      </c>
      <c r="AC1104" s="20" t="s">
        <v>12292</v>
      </c>
      <c r="AD1104" s="13">
        <v>1.0</v>
      </c>
      <c r="AE1104" s="14" t="s">
        <v>12293</v>
      </c>
      <c r="AF1104" s="13"/>
      <c r="AG1104" s="14"/>
      <c r="AH1104" s="15"/>
      <c r="AI1104" s="14"/>
    </row>
    <row r="1105" ht="13.5" customHeight="1">
      <c r="A1105" s="12" t="s">
        <v>12294</v>
      </c>
      <c r="B1105" s="19" t="s">
        <v>61</v>
      </c>
      <c r="C1105" s="12" t="s">
        <v>4577</v>
      </c>
      <c r="D1105" s="12" t="s">
        <v>4578</v>
      </c>
      <c r="E1105" s="12" t="s">
        <v>6723</v>
      </c>
      <c r="F1105" s="12" t="s">
        <v>11159</v>
      </c>
      <c r="G1105" s="12" t="s">
        <v>11618</v>
      </c>
      <c r="H1105" s="20" t="s">
        <v>12295</v>
      </c>
      <c r="I1105" s="19" t="s">
        <v>104</v>
      </c>
      <c r="J1105" s="12" t="s">
        <v>2659</v>
      </c>
      <c r="K1105" s="12" t="s">
        <v>49</v>
      </c>
      <c r="L1105" s="12" t="s">
        <v>12296</v>
      </c>
      <c r="M1105" s="12">
        <v>99.85</v>
      </c>
      <c r="N1105" s="12">
        <v>1.89</v>
      </c>
      <c r="O1105" s="20" t="s">
        <v>106</v>
      </c>
      <c r="P1105" s="19">
        <v>1.0</v>
      </c>
      <c r="Q1105" s="12">
        <v>2.0</v>
      </c>
      <c r="R1105" s="12">
        <v>2.0</v>
      </c>
      <c r="S1105" s="12">
        <v>2.0</v>
      </c>
      <c r="T1105" s="12">
        <v>2.0</v>
      </c>
      <c r="U1105" s="12">
        <v>2.0</v>
      </c>
      <c r="V1105" s="20">
        <v>2.0</v>
      </c>
      <c r="W1105" s="19" t="s">
        <v>12297</v>
      </c>
      <c r="X1105" s="12" t="s">
        <v>12298</v>
      </c>
      <c r="Y1105" s="12" t="s">
        <v>12299</v>
      </c>
      <c r="Z1105" s="12" t="s">
        <v>12300</v>
      </c>
      <c r="AA1105" s="12" t="s">
        <v>12301</v>
      </c>
      <c r="AB1105" s="12" t="s">
        <v>12302</v>
      </c>
      <c r="AC1105" s="20" t="s">
        <v>12303</v>
      </c>
      <c r="AD1105" s="13">
        <v>1.0</v>
      </c>
      <c r="AE1105" s="14" t="s">
        <v>12304</v>
      </c>
      <c r="AF1105" s="13"/>
      <c r="AG1105" s="14"/>
      <c r="AH1105" s="15"/>
      <c r="AI1105" s="14"/>
    </row>
    <row r="1106" ht="13.5" customHeight="1">
      <c r="A1106" s="12" t="s">
        <v>12305</v>
      </c>
      <c r="B1106" s="19" t="s">
        <v>61</v>
      </c>
      <c r="C1106" s="12" t="s">
        <v>4577</v>
      </c>
      <c r="D1106" s="12" t="s">
        <v>4578</v>
      </c>
      <c r="E1106" s="12" t="s">
        <v>6723</v>
      </c>
      <c r="F1106" s="12" t="s">
        <v>11159</v>
      </c>
      <c r="G1106" s="12" t="s">
        <v>11618</v>
      </c>
      <c r="H1106" s="20" t="s">
        <v>12306</v>
      </c>
      <c r="I1106" s="19" t="s">
        <v>104</v>
      </c>
      <c r="J1106" s="12" t="s">
        <v>11807</v>
      </c>
      <c r="K1106" s="12" t="s">
        <v>49</v>
      </c>
      <c r="L1106" s="12" t="s">
        <v>12307</v>
      </c>
      <c r="M1106" s="12">
        <v>99.54</v>
      </c>
      <c r="N1106" s="12">
        <v>0.58</v>
      </c>
      <c r="O1106" s="20" t="s">
        <v>106</v>
      </c>
      <c r="P1106" s="19">
        <v>1.0</v>
      </c>
      <c r="Q1106" s="12">
        <v>2.0</v>
      </c>
      <c r="R1106" s="12">
        <v>2.0</v>
      </c>
      <c r="S1106" s="12">
        <v>2.0</v>
      </c>
      <c r="T1106" s="12">
        <v>2.0</v>
      </c>
      <c r="U1106" s="12">
        <v>1.0</v>
      </c>
      <c r="V1106" s="20">
        <v>1.0</v>
      </c>
      <c r="W1106" s="19" t="s">
        <v>12308</v>
      </c>
      <c r="X1106" s="12" t="s">
        <v>12309</v>
      </c>
      <c r="Y1106" s="12" t="s">
        <v>12310</v>
      </c>
      <c r="Z1106" s="12" t="s">
        <v>12311</v>
      </c>
      <c r="AA1106" s="12" t="s">
        <v>12312</v>
      </c>
      <c r="AB1106" s="12" t="s">
        <v>12313</v>
      </c>
      <c r="AC1106" s="20" t="s">
        <v>12314</v>
      </c>
      <c r="AD1106" s="13">
        <v>1.0</v>
      </c>
      <c r="AE1106" s="14" t="s">
        <v>12315</v>
      </c>
      <c r="AF1106" s="13"/>
      <c r="AG1106" s="14"/>
      <c r="AH1106" s="15"/>
      <c r="AI1106" s="14"/>
    </row>
    <row r="1107" ht="13.5" customHeight="1">
      <c r="A1107" s="12" t="s">
        <v>12316</v>
      </c>
      <c r="B1107" s="19" t="s">
        <v>61</v>
      </c>
      <c r="C1107" s="12" t="s">
        <v>4577</v>
      </c>
      <c r="D1107" s="12" t="s">
        <v>4578</v>
      </c>
      <c r="E1107" s="12" t="s">
        <v>6723</v>
      </c>
      <c r="F1107" s="12" t="s">
        <v>11159</v>
      </c>
      <c r="G1107" s="12" t="s">
        <v>11618</v>
      </c>
      <c r="H1107" s="20" t="s">
        <v>12317</v>
      </c>
      <c r="I1107" s="19" t="s">
        <v>104</v>
      </c>
      <c r="J1107" s="12" t="s">
        <v>49</v>
      </c>
      <c r="K1107" s="12" t="s">
        <v>6968</v>
      </c>
      <c r="L1107" s="12" t="s">
        <v>12318</v>
      </c>
      <c r="M1107" s="12">
        <v>99.44</v>
      </c>
      <c r="N1107" s="12">
        <v>1.42</v>
      </c>
      <c r="O1107" s="20" t="s">
        <v>106</v>
      </c>
      <c r="P1107" s="19">
        <v>1.0</v>
      </c>
      <c r="Q1107" s="12">
        <v>2.0</v>
      </c>
      <c r="R1107" s="12">
        <v>2.0</v>
      </c>
      <c r="S1107" s="12">
        <v>3.0</v>
      </c>
      <c r="T1107" s="12">
        <v>3.0</v>
      </c>
      <c r="U1107" s="12">
        <v>1.0</v>
      </c>
      <c r="V1107" s="20">
        <v>2.0</v>
      </c>
      <c r="W1107" s="19" t="s">
        <v>12319</v>
      </c>
      <c r="X1107" s="12" t="s">
        <v>12320</v>
      </c>
      <c r="Y1107" s="12" t="s">
        <v>12321</v>
      </c>
      <c r="Z1107" s="12" t="s">
        <v>12322</v>
      </c>
      <c r="AA1107" s="12" t="s">
        <v>12323</v>
      </c>
      <c r="AB1107" s="12" t="s">
        <v>12324</v>
      </c>
      <c r="AC1107" s="20" t="s">
        <v>12325</v>
      </c>
      <c r="AD1107" s="13">
        <v>1.0</v>
      </c>
      <c r="AE1107" s="14" t="s">
        <v>12326</v>
      </c>
      <c r="AF1107" s="13"/>
      <c r="AG1107" s="14"/>
      <c r="AH1107" s="15"/>
      <c r="AI1107" s="14"/>
    </row>
    <row r="1108" ht="13.5" customHeight="1">
      <c r="A1108" s="12" t="s">
        <v>12327</v>
      </c>
      <c r="B1108" s="19" t="s">
        <v>61</v>
      </c>
      <c r="C1108" s="12" t="s">
        <v>4577</v>
      </c>
      <c r="D1108" s="12" t="s">
        <v>4578</v>
      </c>
      <c r="E1108" s="12" t="s">
        <v>6723</v>
      </c>
      <c r="F1108" s="12" t="s">
        <v>11159</v>
      </c>
      <c r="G1108" s="12" t="s">
        <v>11618</v>
      </c>
      <c r="H1108" s="20" t="s">
        <v>12328</v>
      </c>
      <c r="I1108" s="19" t="s">
        <v>104</v>
      </c>
      <c r="J1108" s="12" t="s">
        <v>2659</v>
      </c>
      <c r="K1108" s="12" t="s">
        <v>49</v>
      </c>
      <c r="L1108" s="12" t="s">
        <v>12329</v>
      </c>
      <c r="M1108" s="12">
        <v>99.01</v>
      </c>
      <c r="N1108" s="12">
        <v>0.17</v>
      </c>
      <c r="O1108" s="20" t="s">
        <v>106</v>
      </c>
      <c r="P1108" s="19">
        <v>1.0</v>
      </c>
      <c r="Q1108" s="12">
        <v>2.0</v>
      </c>
      <c r="R1108" s="12">
        <v>2.0</v>
      </c>
      <c r="S1108" s="12">
        <v>2.0</v>
      </c>
      <c r="T1108" s="12">
        <v>2.0</v>
      </c>
      <c r="U1108" s="12">
        <v>1.0</v>
      </c>
      <c r="V1108" s="20">
        <v>1.0</v>
      </c>
      <c r="W1108" s="19" t="s">
        <v>12330</v>
      </c>
      <c r="X1108" s="12" t="s">
        <v>12331</v>
      </c>
      <c r="Y1108" s="12" t="s">
        <v>12332</v>
      </c>
      <c r="Z1108" s="12" t="s">
        <v>12333</v>
      </c>
      <c r="AA1108" s="12" t="s">
        <v>12334</v>
      </c>
      <c r="AB1108" s="12" t="s">
        <v>12335</v>
      </c>
      <c r="AC1108" s="20" t="s">
        <v>12336</v>
      </c>
      <c r="AD1108" s="13">
        <v>1.0</v>
      </c>
      <c r="AE1108" s="14" t="s">
        <v>12337</v>
      </c>
      <c r="AF1108" s="13"/>
      <c r="AG1108" s="14"/>
      <c r="AH1108" s="15"/>
      <c r="AI1108" s="14"/>
    </row>
    <row r="1109" ht="13.5" customHeight="1">
      <c r="A1109" s="12" t="s">
        <v>12338</v>
      </c>
      <c r="B1109" s="19" t="s">
        <v>61</v>
      </c>
      <c r="C1109" s="12" t="s">
        <v>4577</v>
      </c>
      <c r="D1109" s="12" t="s">
        <v>4578</v>
      </c>
      <c r="E1109" s="12" t="s">
        <v>6723</v>
      </c>
      <c r="F1109" s="12" t="s">
        <v>11159</v>
      </c>
      <c r="G1109" s="12" t="s">
        <v>11618</v>
      </c>
      <c r="H1109" s="20" t="s">
        <v>12339</v>
      </c>
      <c r="I1109" s="19" t="s">
        <v>104</v>
      </c>
      <c r="J1109" s="12" t="s">
        <v>2659</v>
      </c>
      <c r="K1109" s="12" t="s">
        <v>49</v>
      </c>
      <c r="L1109" s="12" t="s">
        <v>12340</v>
      </c>
      <c r="M1109" s="12">
        <v>99.58</v>
      </c>
      <c r="N1109" s="12">
        <v>0.5</v>
      </c>
      <c r="O1109" s="20" t="s">
        <v>106</v>
      </c>
      <c r="P1109" s="19">
        <v>1.0</v>
      </c>
      <c r="Q1109" s="12">
        <v>2.0</v>
      </c>
      <c r="R1109" s="12">
        <v>2.0</v>
      </c>
      <c r="S1109" s="12">
        <v>2.0</v>
      </c>
      <c r="T1109" s="12">
        <v>2.0</v>
      </c>
      <c r="U1109" s="12">
        <v>1.0</v>
      </c>
      <c r="V1109" s="20">
        <v>2.0</v>
      </c>
      <c r="W1109" s="19" t="s">
        <v>12341</v>
      </c>
      <c r="X1109" s="12" t="s">
        <v>12342</v>
      </c>
      <c r="Y1109" s="12" t="s">
        <v>12343</v>
      </c>
      <c r="Z1109" s="12" t="s">
        <v>12344</v>
      </c>
      <c r="AA1109" s="12" t="s">
        <v>12345</v>
      </c>
      <c r="AB1109" s="12" t="s">
        <v>12346</v>
      </c>
      <c r="AC1109" s="20" t="s">
        <v>12347</v>
      </c>
      <c r="AD1109" s="13">
        <v>1.0</v>
      </c>
      <c r="AE1109" s="14" t="s">
        <v>12348</v>
      </c>
      <c r="AF1109" s="13"/>
      <c r="AG1109" s="14"/>
      <c r="AH1109" s="15"/>
      <c r="AI1109" s="14"/>
    </row>
    <row r="1110" ht="13.5" customHeight="1">
      <c r="A1110" s="12" t="s">
        <v>12349</v>
      </c>
      <c r="B1110" s="19" t="s">
        <v>61</v>
      </c>
      <c r="C1110" s="12" t="s">
        <v>4577</v>
      </c>
      <c r="D1110" s="12" t="s">
        <v>4578</v>
      </c>
      <c r="E1110" s="12" t="s">
        <v>6723</v>
      </c>
      <c r="F1110" s="12" t="s">
        <v>11159</v>
      </c>
      <c r="G1110" s="12" t="s">
        <v>11618</v>
      </c>
      <c r="H1110" s="20" t="s">
        <v>12350</v>
      </c>
      <c r="I1110" s="19" t="s">
        <v>104</v>
      </c>
      <c r="J1110" s="12" t="s">
        <v>2659</v>
      </c>
      <c r="K1110" s="12" t="s">
        <v>49</v>
      </c>
      <c r="L1110" s="12" t="s">
        <v>12351</v>
      </c>
      <c r="M1110" s="12">
        <v>99.99</v>
      </c>
      <c r="N1110" s="12">
        <v>0.07</v>
      </c>
      <c r="O1110" s="20" t="s">
        <v>106</v>
      </c>
      <c r="P1110" s="19">
        <v>1.0</v>
      </c>
      <c r="Q1110" s="12">
        <v>2.0</v>
      </c>
      <c r="R1110" s="12">
        <v>2.0</v>
      </c>
      <c r="S1110" s="12">
        <v>2.0</v>
      </c>
      <c r="T1110" s="12">
        <v>2.0</v>
      </c>
      <c r="U1110" s="12">
        <v>2.0</v>
      </c>
      <c r="V1110" s="20">
        <v>2.0</v>
      </c>
      <c r="W1110" s="19" t="s">
        <v>12352</v>
      </c>
      <c r="X1110" s="12" t="s">
        <v>12353</v>
      </c>
      <c r="Y1110" s="12" t="s">
        <v>12354</v>
      </c>
      <c r="Z1110" s="12" t="s">
        <v>12355</v>
      </c>
      <c r="AA1110" s="12" t="s">
        <v>12356</v>
      </c>
      <c r="AB1110" s="12" t="s">
        <v>12357</v>
      </c>
      <c r="AC1110" s="20" t="s">
        <v>12358</v>
      </c>
      <c r="AD1110" s="13">
        <v>1.0</v>
      </c>
      <c r="AE1110" s="14" t="s">
        <v>12359</v>
      </c>
      <c r="AF1110" s="13"/>
      <c r="AG1110" s="14"/>
      <c r="AH1110" s="15"/>
      <c r="AI1110" s="14"/>
    </row>
    <row r="1111" ht="13.5" customHeight="1">
      <c r="A1111" s="12" t="s">
        <v>12360</v>
      </c>
      <c r="B1111" s="19" t="s">
        <v>61</v>
      </c>
      <c r="C1111" s="12" t="s">
        <v>4577</v>
      </c>
      <c r="D1111" s="12" t="s">
        <v>4578</v>
      </c>
      <c r="E1111" s="12" t="s">
        <v>6723</v>
      </c>
      <c r="F1111" s="12" t="s">
        <v>11159</v>
      </c>
      <c r="G1111" s="12" t="s">
        <v>11618</v>
      </c>
      <c r="H1111" s="20" t="s">
        <v>12361</v>
      </c>
      <c r="I1111" s="19" t="s">
        <v>104</v>
      </c>
      <c r="J1111" s="12" t="s">
        <v>2659</v>
      </c>
      <c r="K1111" s="12" t="s">
        <v>49</v>
      </c>
      <c r="L1111" s="12" t="s">
        <v>12362</v>
      </c>
      <c r="M1111" s="12">
        <v>100.0</v>
      </c>
      <c r="N1111" s="12">
        <v>0.0</v>
      </c>
      <c r="O1111" s="20" t="s">
        <v>106</v>
      </c>
      <c r="P1111" s="19">
        <v>1.0</v>
      </c>
      <c r="Q1111" s="12">
        <v>2.0</v>
      </c>
      <c r="R1111" s="12">
        <v>2.0</v>
      </c>
      <c r="S1111" s="12">
        <v>2.0</v>
      </c>
      <c r="T1111" s="12">
        <v>2.0</v>
      </c>
      <c r="U1111" s="12">
        <v>1.0</v>
      </c>
      <c r="V1111" s="20">
        <v>1.0</v>
      </c>
      <c r="W1111" s="19" t="s">
        <v>12363</v>
      </c>
      <c r="X1111" s="12" t="s">
        <v>12364</v>
      </c>
      <c r="Y1111" s="12" t="s">
        <v>12365</v>
      </c>
      <c r="Z1111" s="12" t="s">
        <v>12366</v>
      </c>
      <c r="AA1111" s="12" t="s">
        <v>12367</v>
      </c>
      <c r="AB1111" s="12" t="s">
        <v>12368</v>
      </c>
      <c r="AC1111" s="20" t="s">
        <v>12369</v>
      </c>
      <c r="AD1111" s="13">
        <v>1.0</v>
      </c>
      <c r="AE1111" s="14" t="s">
        <v>12370</v>
      </c>
      <c r="AF1111" s="13"/>
      <c r="AG1111" s="14"/>
      <c r="AH1111" s="15"/>
      <c r="AI1111" s="14"/>
    </row>
    <row r="1112" ht="13.5" customHeight="1">
      <c r="A1112" s="12" t="s">
        <v>12371</v>
      </c>
      <c r="B1112" s="19" t="s">
        <v>61</v>
      </c>
      <c r="C1112" s="12" t="s">
        <v>4577</v>
      </c>
      <c r="D1112" s="12" t="s">
        <v>4578</v>
      </c>
      <c r="E1112" s="12" t="s">
        <v>6723</v>
      </c>
      <c r="F1112" s="12" t="s">
        <v>11159</v>
      </c>
      <c r="G1112" s="12" t="s">
        <v>11618</v>
      </c>
      <c r="H1112" s="20" t="s">
        <v>12372</v>
      </c>
      <c r="I1112" s="19" t="s">
        <v>104</v>
      </c>
      <c r="J1112" s="12" t="s">
        <v>2659</v>
      </c>
      <c r="K1112" s="12" t="s">
        <v>49</v>
      </c>
      <c r="L1112" s="12" t="s">
        <v>12373</v>
      </c>
      <c r="M1112" s="12">
        <v>99.81</v>
      </c>
      <c r="N1112" s="12">
        <v>0.43</v>
      </c>
      <c r="O1112" s="20" t="s">
        <v>106</v>
      </c>
      <c r="P1112" s="19">
        <v>2.0</v>
      </c>
      <c r="Q1112" s="12">
        <v>2.0</v>
      </c>
      <c r="R1112" s="12">
        <v>3.0</v>
      </c>
      <c r="S1112" s="12">
        <v>2.0</v>
      </c>
      <c r="T1112" s="12">
        <v>2.0</v>
      </c>
      <c r="U1112" s="12">
        <v>1.0</v>
      </c>
      <c r="V1112" s="20">
        <v>1.0</v>
      </c>
      <c r="W1112" s="19" t="s">
        <v>12374</v>
      </c>
      <c r="X1112" s="12" t="s">
        <v>12375</v>
      </c>
      <c r="Y1112" s="12" t="s">
        <v>12376</v>
      </c>
      <c r="Z1112" s="12" t="s">
        <v>12377</v>
      </c>
      <c r="AA1112" s="12" t="s">
        <v>12378</v>
      </c>
      <c r="AB1112" s="12" t="s">
        <v>12379</v>
      </c>
      <c r="AC1112" s="20" t="s">
        <v>12380</v>
      </c>
      <c r="AD1112" s="13">
        <v>2.0</v>
      </c>
      <c r="AE1112" s="14" t="s">
        <v>12381</v>
      </c>
      <c r="AF1112" s="13"/>
      <c r="AG1112" s="14"/>
      <c r="AH1112" s="15"/>
      <c r="AI1112" s="14"/>
    </row>
    <row r="1113" ht="13.5" customHeight="1">
      <c r="A1113" s="12" t="s">
        <v>12382</v>
      </c>
      <c r="B1113" s="19" t="s">
        <v>61</v>
      </c>
      <c r="C1113" s="12" t="s">
        <v>4577</v>
      </c>
      <c r="D1113" s="12" t="s">
        <v>4578</v>
      </c>
      <c r="E1113" s="12" t="s">
        <v>6723</v>
      </c>
      <c r="F1113" s="12" t="s">
        <v>11159</v>
      </c>
      <c r="G1113" s="12" t="s">
        <v>11618</v>
      </c>
      <c r="H1113" s="20" t="s">
        <v>12383</v>
      </c>
      <c r="I1113" s="19" t="s">
        <v>104</v>
      </c>
      <c r="J1113" s="12" t="s">
        <v>12384</v>
      </c>
      <c r="K1113" s="12" t="s">
        <v>49</v>
      </c>
      <c r="L1113" s="12" t="s">
        <v>12385</v>
      </c>
      <c r="M1113" s="12">
        <v>98.89</v>
      </c>
      <c r="N1113" s="12">
        <v>1.31</v>
      </c>
      <c r="O1113" s="20" t="s">
        <v>106</v>
      </c>
      <c r="P1113" s="19">
        <v>1.0</v>
      </c>
      <c r="Q1113" s="12">
        <v>2.0</v>
      </c>
      <c r="R1113" s="12">
        <v>2.0</v>
      </c>
      <c r="S1113" s="12">
        <v>2.0</v>
      </c>
      <c r="T1113" s="12">
        <v>2.0</v>
      </c>
      <c r="U1113" s="12">
        <v>1.0</v>
      </c>
      <c r="V1113" s="20">
        <v>1.0</v>
      </c>
      <c r="W1113" s="19" t="s">
        <v>12386</v>
      </c>
      <c r="X1113" s="12" t="s">
        <v>12387</v>
      </c>
      <c r="Y1113" s="12" t="s">
        <v>12388</v>
      </c>
      <c r="Z1113" s="12" t="s">
        <v>12389</v>
      </c>
      <c r="AA1113" s="12" t="s">
        <v>12390</v>
      </c>
      <c r="AB1113" s="12" t="s">
        <v>12391</v>
      </c>
      <c r="AC1113" s="20" t="s">
        <v>12392</v>
      </c>
      <c r="AD1113" s="13">
        <v>1.0</v>
      </c>
      <c r="AE1113" s="14" t="s">
        <v>12393</v>
      </c>
      <c r="AF1113" s="13"/>
      <c r="AG1113" s="14"/>
      <c r="AH1113" s="15"/>
      <c r="AI1113" s="14"/>
    </row>
    <row r="1114" ht="13.5" customHeight="1">
      <c r="A1114" s="12" t="s">
        <v>12394</v>
      </c>
      <c r="B1114" s="19" t="s">
        <v>61</v>
      </c>
      <c r="C1114" s="12" t="s">
        <v>4577</v>
      </c>
      <c r="D1114" s="12" t="s">
        <v>4578</v>
      </c>
      <c r="E1114" s="12" t="s">
        <v>6723</v>
      </c>
      <c r="F1114" s="12" t="s">
        <v>11159</v>
      </c>
      <c r="G1114" s="12" t="s">
        <v>11618</v>
      </c>
      <c r="H1114" s="20" t="s">
        <v>12395</v>
      </c>
      <c r="I1114" s="19" t="s">
        <v>104</v>
      </c>
      <c r="J1114" s="12" t="s">
        <v>49</v>
      </c>
      <c r="K1114" s="12" t="s">
        <v>49</v>
      </c>
      <c r="L1114" s="12" t="s">
        <v>12396</v>
      </c>
      <c r="M1114" s="12">
        <v>100.0</v>
      </c>
      <c r="N1114" s="12">
        <v>1.09</v>
      </c>
      <c r="O1114" s="20" t="s">
        <v>106</v>
      </c>
      <c r="P1114" s="19">
        <v>1.0</v>
      </c>
      <c r="Q1114" s="12">
        <v>2.0</v>
      </c>
      <c r="R1114" s="12">
        <v>2.0</v>
      </c>
      <c r="S1114" s="12">
        <v>2.0</v>
      </c>
      <c r="T1114" s="12">
        <v>2.0</v>
      </c>
      <c r="U1114" s="12">
        <v>1.0</v>
      </c>
      <c r="V1114" s="20">
        <v>1.0</v>
      </c>
      <c r="W1114" s="19" t="s">
        <v>12397</v>
      </c>
      <c r="X1114" s="12" t="s">
        <v>12398</v>
      </c>
      <c r="Y1114" s="12" t="s">
        <v>12399</v>
      </c>
      <c r="Z1114" s="12" t="s">
        <v>12400</v>
      </c>
      <c r="AA1114" s="12" t="s">
        <v>12401</v>
      </c>
      <c r="AB1114" s="12" t="s">
        <v>12402</v>
      </c>
      <c r="AC1114" s="20" t="s">
        <v>12403</v>
      </c>
      <c r="AD1114" s="13">
        <v>1.0</v>
      </c>
      <c r="AE1114" s="14" t="s">
        <v>12404</v>
      </c>
      <c r="AF1114" s="13"/>
      <c r="AG1114" s="14"/>
      <c r="AH1114" s="15"/>
      <c r="AI1114" s="14"/>
    </row>
    <row r="1115" ht="13.5" customHeight="1">
      <c r="A1115" s="12" t="s">
        <v>12405</v>
      </c>
      <c r="B1115" s="19" t="s">
        <v>61</v>
      </c>
      <c r="C1115" s="12" t="s">
        <v>4577</v>
      </c>
      <c r="D1115" s="12" t="s">
        <v>4578</v>
      </c>
      <c r="E1115" s="12" t="s">
        <v>6723</v>
      </c>
      <c r="F1115" s="12" t="s">
        <v>11159</v>
      </c>
      <c r="G1115" s="12" t="s">
        <v>11618</v>
      </c>
      <c r="H1115" s="20" t="s">
        <v>12406</v>
      </c>
      <c r="I1115" s="19" t="s">
        <v>104</v>
      </c>
      <c r="J1115" s="12" t="s">
        <v>12407</v>
      </c>
      <c r="K1115" s="12" t="s">
        <v>49</v>
      </c>
      <c r="L1115" s="12" t="s">
        <v>12408</v>
      </c>
      <c r="M1115" s="12">
        <v>98.53</v>
      </c>
      <c r="N1115" s="12">
        <v>1.29</v>
      </c>
      <c r="O1115" s="20" t="s">
        <v>106</v>
      </c>
      <c r="P1115" s="19">
        <v>1.0</v>
      </c>
      <c r="Q1115" s="12">
        <v>2.0</v>
      </c>
      <c r="R1115" s="12">
        <v>2.0</v>
      </c>
      <c r="S1115" s="12">
        <v>2.0</v>
      </c>
      <c r="T1115" s="12">
        <v>2.0</v>
      </c>
      <c r="U1115" s="12">
        <v>1.0</v>
      </c>
      <c r="V1115" s="20">
        <v>1.0</v>
      </c>
      <c r="W1115" s="19" t="s">
        <v>12409</v>
      </c>
      <c r="X1115" s="12" t="s">
        <v>12410</v>
      </c>
      <c r="Y1115" s="12" t="s">
        <v>12411</v>
      </c>
      <c r="Z1115" s="12" t="s">
        <v>12412</v>
      </c>
      <c r="AA1115" s="12" t="s">
        <v>12413</v>
      </c>
      <c r="AB1115" s="12" t="s">
        <v>12414</v>
      </c>
      <c r="AC1115" s="20" t="s">
        <v>12415</v>
      </c>
      <c r="AD1115" s="13">
        <v>1.0</v>
      </c>
      <c r="AE1115" s="14" t="s">
        <v>12416</v>
      </c>
      <c r="AF1115" s="13"/>
      <c r="AG1115" s="14"/>
      <c r="AH1115" s="15"/>
      <c r="AI1115" s="14"/>
    </row>
    <row r="1116" ht="13.5" customHeight="1">
      <c r="A1116" s="12" t="s">
        <v>12417</v>
      </c>
      <c r="B1116" s="19" t="s">
        <v>61</v>
      </c>
      <c r="C1116" s="12" t="s">
        <v>4577</v>
      </c>
      <c r="D1116" s="12" t="s">
        <v>4578</v>
      </c>
      <c r="E1116" s="12" t="s">
        <v>6723</v>
      </c>
      <c r="F1116" s="12" t="s">
        <v>11159</v>
      </c>
      <c r="G1116" s="12" t="s">
        <v>11618</v>
      </c>
      <c r="H1116" s="20" t="s">
        <v>12418</v>
      </c>
      <c r="I1116" s="19" t="s">
        <v>104</v>
      </c>
      <c r="J1116" s="12" t="s">
        <v>2659</v>
      </c>
      <c r="K1116" s="12" t="s">
        <v>49</v>
      </c>
      <c r="L1116" s="12" t="s">
        <v>12419</v>
      </c>
      <c r="M1116" s="12">
        <v>100.0</v>
      </c>
      <c r="N1116" s="12">
        <v>1.07</v>
      </c>
      <c r="O1116" s="20" t="s">
        <v>106</v>
      </c>
      <c r="P1116" s="19">
        <v>1.0</v>
      </c>
      <c r="Q1116" s="12">
        <v>2.0</v>
      </c>
      <c r="R1116" s="12">
        <v>2.0</v>
      </c>
      <c r="S1116" s="12">
        <v>2.0</v>
      </c>
      <c r="T1116" s="12">
        <v>2.0</v>
      </c>
      <c r="U1116" s="12">
        <v>1.0</v>
      </c>
      <c r="V1116" s="20">
        <v>1.0</v>
      </c>
      <c r="W1116" s="19" t="s">
        <v>12420</v>
      </c>
      <c r="X1116" s="12" t="s">
        <v>12421</v>
      </c>
      <c r="Y1116" s="12" t="s">
        <v>12422</v>
      </c>
      <c r="Z1116" s="12" t="s">
        <v>12423</v>
      </c>
      <c r="AA1116" s="12" t="s">
        <v>12424</v>
      </c>
      <c r="AB1116" s="12" t="s">
        <v>12425</v>
      </c>
      <c r="AC1116" s="20" t="s">
        <v>12426</v>
      </c>
      <c r="AD1116" s="13">
        <v>1.0</v>
      </c>
      <c r="AE1116" s="14" t="s">
        <v>12427</v>
      </c>
      <c r="AF1116" s="13"/>
      <c r="AG1116" s="14"/>
      <c r="AH1116" s="15"/>
      <c r="AI1116" s="14"/>
    </row>
    <row r="1117" ht="13.5" customHeight="1">
      <c r="A1117" s="12" t="s">
        <v>12428</v>
      </c>
      <c r="B1117" s="19" t="s">
        <v>61</v>
      </c>
      <c r="C1117" s="12" t="s">
        <v>4577</v>
      </c>
      <c r="D1117" s="12" t="s">
        <v>4578</v>
      </c>
      <c r="E1117" s="12" t="s">
        <v>6723</v>
      </c>
      <c r="F1117" s="12" t="s">
        <v>11159</v>
      </c>
      <c r="G1117" s="12" t="s">
        <v>11618</v>
      </c>
      <c r="H1117" s="20" t="s">
        <v>12429</v>
      </c>
      <c r="I1117" s="19" t="s">
        <v>104</v>
      </c>
      <c r="J1117" s="12" t="s">
        <v>2659</v>
      </c>
      <c r="K1117" s="12" t="s">
        <v>49</v>
      </c>
      <c r="L1117" s="12" t="s">
        <v>12430</v>
      </c>
      <c r="M1117" s="12">
        <v>99.11</v>
      </c>
      <c r="N1117" s="12">
        <v>0.07</v>
      </c>
      <c r="O1117" s="20" t="s">
        <v>106</v>
      </c>
      <c r="P1117" s="19">
        <v>1.0</v>
      </c>
      <c r="Q1117" s="12">
        <v>2.0</v>
      </c>
      <c r="R1117" s="12">
        <v>2.0</v>
      </c>
      <c r="S1117" s="12">
        <v>2.0</v>
      </c>
      <c r="T1117" s="12">
        <v>2.0</v>
      </c>
      <c r="U1117" s="12">
        <v>2.0</v>
      </c>
      <c r="V1117" s="20">
        <v>2.0</v>
      </c>
      <c r="W1117" s="19" t="s">
        <v>12431</v>
      </c>
      <c r="X1117" s="12" t="s">
        <v>12432</v>
      </c>
      <c r="Y1117" s="12" t="s">
        <v>12433</v>
      </c>
      <c r="Z1117" s="12" t="s">
        <v>12434</v>
      </c>
      <c r="AA1117" s="12" t="s">
        <v>12435</v>
      </c>
      <c r="AB1117" s="12" t="s">
        <v>12436</v>
      </c>
      <c r="AC1117" s="20" t="s">
        <v>12437</v>
      </c>
      <c r="AD1117" s="13">
        <v>1.0</v>
      </c>
      <c r="AE1117" s="14" t="s">
        <v>12438</v>
      </c>
      <c r="AF1117" s="13"/>
      <c r="AG1117" s="14"/>
      <c r="AH1117" s="15"/>
      <c r="AI1117" s="14"/>
    </row>
    <row r="1118" ht="13.5" customHeight="1">
      <c r="A1118" s="12" t="s">
        <v>12439</v>
      </c>
      <c r="B1118" s="19" t="s">
        <v>61</v>
      </c>
      <c r="C1118" s="12" t="s">
        <v>4577</v>
      </c>
      <c r="D1118" s="12" t="s">
        <v>4578</v>
      </c>
      <c r="E1118" s="12" t="s">
        <v>6723</v>
      </c>
      <c r="F1118" s="12" t="s">
        <v>11159</v>
      </c>
      <c r="G1118" s="12" t="s">
        <v>11618</v>
      </c>
      <c r="H1118" s="20" t="s">
        <v>12440</v>
      </c>
      <c r="I1118" s="19" t="s">
        <v>104</v>
      </c>
      <c r="J1118" s="12" t="s">
        <v>2659</v>
      </c>
      <c r="K1118" s="12" t="s">
        <v>49</v>
      </c>
      <c r="L1118" s="12" t="s">
        <v>12441</v>
      </c>
      <c r="M1118" s="12">
        <v>100.0</v>
      </c>
      <c r="N1118" s="12">
        <v>1.13</v>
      </c>
      <c r="O1118" s="20" t="s">
        <v>106</v>
      </c>
      <c r="P1118" s="19">
        <v>1.0</v>
      </c>
      <c r="Q1118" s="12">
        <v>2.0</v>
      </c>
      <c r="R1118" s="12">
        <v>2.0</v>
      </c>
      <c r="S1118" s="12">
        <v>2.0</v>
      </c>
      <c r="T1118" s="12">
        <v>2.0</v>
      </c>
      <c r="U1118" s="12">
        <v>1.0</v>
      </c>
      <c r="V1118" s="20">
        <v>1.0</v>
      </c>
      <c r="W1118" s="19" t="s">
        <v>12442</v>
      </c>
      <c r="X1118" s="12" t="s">
        <v>12443</v>
      </c>
      <c r="Y1118" s="12" t="s">
        <v>12444</v>
      </c>
      <c r="Z1118" s="12" t="s">
        <v>12445</v>
      </c>
      <c r="AA1118" s="12" t="s">
        <v>12446</v>
      </c>
      <c r="AB1118" s="12" t="s">
        <v>12447</v>
      </c>
      <c r="AC1118" s="20" t="s">
        <v>12448</v>
      </c>
      <c r="AD1118" s="13">
        <v>1.0</v>
      </c>
      <c r="AE1118" s="14" t="s">
        <v>12449</v>
      </c>
      <c r="AF1118" s="13"/>
      <c r="AG1118" s="14"/>
      <c r="AH1118" s="15"/>
      <c r="AI1118" s="14"/>
    </row>
    <row r="1119" ht="13.5" customHeight="1">
      <c r="A1119" s="12" t="s">
        <v>12450</v>
      </c>
      <c r="B1119" s="19" t="s">
        <v>61</v>
      </c>
      <c r="C1119" s="12" t="s">
        <v>4577</v>
      </c>
      <c r="D1119" s="12" t="s">
        <v>4578</v>
      </c>
      <c r="E1119" s="12" t="s">
        <v>6723</v>
      </c>
      <c r="F1119" s="12" t="s">
        <v>11159</v>
      </c>
      <c r="G1119" s="12" t="s">
        <v>11618</v>
      </c>
      <c r="H1119" s="20" t="s">
        <v>12451</v>
      </c>
      <c r="I1119" s="19" t="s">
        <v>104</v>
      </c>
      <c r="J1119" s="12" t="s">
        <v>2659</v>
      </c>
      <c r="K1119" s="12" t="s">
        <v>49</v>
      </c>
      <c r="L1119" s="12" t="s">
        <v>12452</v>
      </c>
      <c r="M1119" s="12">
        <v>99.62</v>
      </c>
      <c r="N1119" s="12">
        <v>0.66</v>
      </c>
      <c r="O1119" s="20" t="s">
        <v>106</v>
      </c>
      <c r="P1119" s="19">
        <v>1.0</v>
      </c>
      <c r="Q1119" s="12">
        <v>2.0</v>
      </c>
      <c r="R1119" s="12">
        <v>2.0</v>
      </c>
      <c r="S1119" s="12">
        <v>2.0</v>
      </c>
      <c r="T1119" s="12">
        <v>2.0</v>
      </c>
      <c r="U1119" s="12">
        <v>1.0</v>
      </c>
      <c r="V1119" s="20">
        <v>1.0</v>
      </c>
      <c r="W1119" s="19" t="s">
        <v>12453</v>
      </c>
      <c r="X1119" s="12" t="s">
        <v>12454</v>
      </c>
      <c r="Y1119" s="12" t="s">
        <v>12455</v>
      </c>
      <c r="Z1119" s="12" t="s">
        <v>12456</v>
      </c>
      <c r="AA1119" s="12" t="s">
        <v>12457</v>
      </c>
      <c r="AB1119" s="12" t="s">
        <v>12458</v>
      </c>
      <c r="AC1119" s="20" t="s">
        <v>12459</v>
      </c>
      <c r="AD1119" s="13">
        <v>1.0</v>
      </c>
      <c r="AE1119" s="14" t="s">
        <v>12460</v>
      </c>
      <c r="AF1119" s="13"/>
      <c r="AG1119" s="14"/>
      <c r="AH1119" s="15"/>
      <c r="AI1119" s="14"/>
    </row>
    <row r="1120" ht="13.5" customHeight="1">
      <c r="A1120" s="12" t="s">
        <v>12461</v>
      </c>
      <c r="B1120" s="19" t="s">
        <v>61</v>
      </c>
      <c r="C1120" s="12" t="s">
        <v>4577</v>
      </c>
      <c r="D1120" s="12" t="s">
        <v>4578</v>
      </c>
      <c r="E1120" s="12" t="s">
        <v>6723</v>
      </c>
      <c r="F1120" s="12" t="s">
        <v>11159</v>
      </c>
      <c r="G1120" s="12" t="s">
        <v>11618</v>
      </c>
      <c r="H1120" s="20" t="s">
        <v>12462</v>
      </c>
      <c r="I1120" s="19" t="s">
        <v>104</v>
      </c>
      <c r="J1120" s="12" t="s">
        <v>2659</v>
      </c>
      <c r="K1120" s="12" t="s">
        <v>12463</v>
      </c>
      <c r="L1120" s="12" t="s">
        <v>12464</v>
      </c>
      <c r="M1120" s="12">
        <v>99.67</v>
      </c>
      <c r="N1120" s="12">
        <v>3.99</v>
      </c>
      <c r="O1120" s="20" t="s">
        <v>106</v>
      </c>
      <c r="P1120" s="19">
        <v>1.0</v>
      </c>
      <c r="Q1120" s="12">
        <v>2.0</v>
      </c>
      <c r="R1120" s="12">
        <v>2.0</v>
      </c>
      <c r="S1120" s="12">
        <v>2.0</v>
      </c>
      <c r="T1120" s="12">
        <v>2.0</v>
      </c>
      <c r="U1120" s="12">
        <v>1.0</v>
      </c>
      <c r="V1120" s="20">
        <v>1.0</v>
      </c>
      <c r="W1120" s="19" t="s">
        <v>12465</v>
      </c>
      <c r="X1120" s="12" t="s">
        <v>12466</v>
      </c>
      <c r="Y1120" s="12" t="s">
        <v>12467</v>
      </c>
      <c r="Z1120" s="12" t="s">
        <v>12468</v>
      </c>
      <c r="AA1120" s="12" t="s">
        <v>12469</v>
      </c>
      <c r="AB1120" s="12" t="s">
        <v>12470</v>
      </c>
      <c r="AC1120" s="20" t="s">
        <v>12471</v>
      </c>
      <c r="AD1120" s="13">
        <v>1.0</v>
      </c>
      <c r="AE1120" s="14" t="s">
        <v>12472</v>
      </c>
      <c r="AF1120" s="13"/>
      <c r="AG1120" s="14"/>
      <c r="AH1120" s="15"/>
      <c r="AI1120" s="14"/>
    </row>
    <row r="1121" ht="13.5" customHeight="1">
      <c r="A1121" s="12" t="s">
        <v>12473</v>
      </c>
      <c r="B1121" s="19" t="s">
        <v>61</v>
      </c>
      <c r="C1121" s="12" t="s">
        <v>4577</v>
      </c>
      <c r="D1121" s="12" t="s">
        <v>4578</v>
      </c>
      <c r="E1121" s="12" t="s">
        <v>6723</v>
      </c>
      <c r="F1121" s="12" t="s">
        <v>11159</v>
      </c>
      <c r="G1121" s="12" t="s">
        <v>11618</v>
      </c>
      <c r="H1121" s="20" t="s">
        <v>12474</v>
      </c>
      <c r="I1121" s="19" t="s">
        <v>104</v>
      </c>
      <c r="J1121" s="12" t="s">
        <v>49</v>
      </c>
      <c r="K1121" s="12" t="s">
        <v>12475</v>
      </c>
      <c r="L1121" s="12" t="s">
        <v>12476</v>
      </c>
      <c r="M1121" s="12">
        <v>100.0</v>
      </c>
      <c r="N1121" s="12">
        <v>0.5</v>
      </c>
      <c r="O1121" s="20" t="s">
        <v>106</v>
      </c>
      <c r="P1121" s="19">
        <v>1.0</v>
      </c>
      <c r="Q1121" s="12">
        <v>2.0</v>
      </c>
      <c r="R1121" s="12">
        <v>2.0</v>
      </c>
      <c r="S1121" s="12">
        <v>2.0</v>
      </c>
      <c r="T1121" s="12">
        <v>2.0</v>
      </c>
      <c r="U1121" s="12">
        <v>1.0</v>
      </c>
      <c r="V1121" s="20">
        <v>1.0</v>
      </c>
      <c r="W1121" s="19" t="s">
        <v>12477</v>
      </c>
      <c r="X1121" s="12" t="s">
        <v>12478</v>
      </c>
      <c r="Y1121" s="12" t="s">
        <v>12479</v>
      </c>
      <c r="Z1121" s="12" t="s">
        <v>12480</v>
      </c>
      <c r="AA1121" s="12" t="s">
        <v>12481</v>
      </c>
      <c r="AB1121" s="12" t="s">
        <v>12482</v>
      </c>
      <c r="AC1121" s="20" t="s">
        <v>12483</v>
      </c>
      <c r="AD1121" s="13">
        <v>1.0</v>
      </c>
      <c r="AE1121" s="14" t="s">
        <v>12484</v>
      </c>
      <c r="AF1121" s="13"/>
      <c r="AG1121" s="14"/>
      <c r="AH1121" s="15"/>
      <c r="AI1121" s="14"/>
    </row>
    <row r="1122" ht="13.5" customHeight="1">
      <c r="A1122" s="12" t="s">
        <v>12485</v>
      </c>
      <c r="B1122" s="19" t="s">
        <v>61</v>
      </c>
      <c r="C1122" s="12" t="s">
        <v>4577</v>
      </c>
      <c r="D1122" s="12" t="s">
        <v>4578</v>
      </c>
      <c r="E1122" s="12" t="s">
        <v>6723</v>
      </c>
      <c r="F1122" s="12" t="s">
        <v>11159</v>
      </c>
      <c r="G1122" s="12" t="s">
        <v>11618</v>
      </c>
      <c r="H1122" s="20" t="s">
        <v>12486</v>
      </c>
      <c r="I1122" s="19" t="s">
        <v>104</v>
      </c>
      <c r="J1122" s="12" t="s">
        <v>11762</v>
      </c>
      <c r="K1122" s="12" t="s">
        <v>49</v>
      </c>
      <c r="L1122" s="12" t="s">
        <v>12487</v>
      </c>
      <c r="M1122" s="12">
        <v>99.96</v>
      </c>
      <c r="N1122" s="12">
        <v>0.21</v>
      </c>
      <c r="O1122" s="20" t="s">
        <v>106</v>
      </c>
      <c r="P1122" s="19">
        <v>2.0</v>
      </c>
      <c r="Q1122" s="12">
        <v>3.0</v>
      </c>
      <c r="R1122" s="12">
        <v>4.0</v>
      </c>
      <c r="S1122" s="12">
        <v>3.0</v>
      </c>
      <c r="T1122" s="12">
        <v>3.0</v>
      </c>
      <c r="U1122" s="12">
        <v>1.0</v>
      </c>
      <c r="V1122" s="20">
        <v>1.0</v>
      </c>
      <c r="W1122" s="19" t="s">
        <v>12488</v>
      </c>
      <c r="X1122" s="12" t="s">
        <v>12489</v>
      </c>
      <c r="Y1122" s="12" t="s">
        <v>12490</v>
      </c>
      <c r="Z1122" s="12" t="s">
        <v>12491</v>
      </c>
      <c r="AA1122" s="12" t="s">
        <v>12492</v>
      </c>
      <c r="AB1122" s="12" t="s">
        <v>12493</v>
      </c>
      <c r="AC1122" s="20" t="s">
        <v>12494</v>
      </c>
      <c r="AD1122" s="13">
        <v>2.0</v>
      </c>
      <c r="AE1122" s="14" t="s">
        <v>12495</v>
      </c>
      <c r="AF1122" s="13"/>
      <c r="AG1122" s="14"/>
      <c r="AH1122" s="15"/>
      <c r="AI1122" s="14"/>
    </row>
    <row r="1123" ht="13.5" customHeight="1">
      <c r="A1123" s="12" t="s">
        <v>12496</v>
      </c>
      <c r="B1123" s="19" t="s">
        <v>61</v>
      </c>
      <c r="C1123" s="12" t="s">
        <v>4577</v>
      </c>
      <c r="D1123" s="12" t="s">
        <v>4578</v>
      </c>
      <c r="E1123" s="12" t="s">
        <v>6723</v>
      </c>
      <c r="F1123" s="12" t="s">
        <v>11159</v>
      </c>
      <c r="G1123" s="12" t="s">
        <v>11618</v>
      </c>
      <c r="H1123" s="20" t="s">
        <v>12497</v>
      </c>
      <c r="I1123" s="19" t="s">
        <v>104</v>
      </c>
      <c r="J1123" s="12" t="s">
        <v>7158</v>
      </c>
      <c r="K1123" s="12" t="s">
        <v>49</v>
      </c>
      <c r="L1123" s="12" t="s">
        <v>12498</v>
      </c>
      <c r="M1123" s="12">
        <v>99.59</v>
      </c>
      <c r="N1123" s="12">
        <v>1.26</v>
      </c>
      <c r="O1123" s="20" t="s">
        <v>106</v>
      </c>
      <c r="P1123" s="19">
        <v>2.0</v>
      </c>
      <c r="Q1123" s="12">
        <v>3.0</v>
      </c>
      <c r="R1123" s="12">
        <v>3.0</v>
      </c>
      <c r="S1123" s="12">
        <v>3.0</v>
      </c>
      <c r="T1123" s="12">
        <v>3.0</v>
      </c>
      <c r="U1123" s="12">
        <v>1.0</v>
      </c>
      <c r="V1123" s="20">
        <v>1.0</v>
      </c>
      <c r="W1123" s="19" t="s">
        <v>12499</v>
      </c>
      <c r="X1123" s="12" t="s">
        <v>12500</v>
      </c>
      <c r="Y1123" s="12" t="s">
        <v>12501</v>
      </c>
      <c r="Z1123" s="12" t="s">
        <v>12502</v>
      </c>
      <c r="AA1123" s="12" t="s">
        <v>12503</v>
      </c>
      <c r="AB1123" s="12" t="s">
        <v>12504</v>
      </c>
      <c r="AC1123" s="20" t="s">
        <v>12505</v>
      </c>
      <c r="AD1123" s="13">
        <v>2.0</v>
      </c>
      <c r="AE1123" s="14" t="s">
        <v>12506</v>
      </c>
      <c r="AF1123" s="13"/>
      <c r="AG1123" s="14"/>
      <c r="AH1123" s="15"/>
      <c r="AI1123" s="14"/>
    </row>
    <row r="1124" ht="13.5" customHeight="1">
      <c r="A1124" s="12" t="s">
        <v>12507</v>
      </c>
      <c r="B1124" s="19" t="s">
        <v>61</v>
      </c>
      <c r="C1124" s="12" t="s">
        <v>4577</v>
      </c>
      <c r="D1124" s="12" t="s">
        <v>4578</v>
      </c>
      <c r="E1124" s="12" t="s">
        <v>6723</v>
      </c>
      <c r="F1124" s="12" t="s">
        <v>11159</v>
      </c>
      <c r="G1124" s="12" t="s">
        <v>11618</v>
      </c>
      <c r="H1124" s="20" t="s">
        <v>12508</v>
      </c>
      <c r="I1124" s="19" t="s">
        <v>104</v>
      </c>
      <c r="J1124" s="12" t="s">
        <v>49</v>
      </c>
      <c r="K1124" s="12" t="s">
        <v>49</v>
      </c>
      <c r="L1124" s="12" t="s">
        <v>12509</v>
      </c>
      <c r="M1124" s="12">
        <v>100.0</v>
      </c>
      <c r="N1124" s="12">
        <v>0.43</v>
      </c>
      <c r="O1124" s="20" t="s">
        <v>106</v>
      </c>
      <c r="P1124" s="19">
        <v>1.0</v>
      </c>
      <c r="Q1124" s="12">
        <v>2.0</v>
      </c>
      <c r="R1124" s="12">
        <v>2.0</v>
      </c>
      <c r="S1124" s="12">
        <v>2.0</v>
      </c>
      <c r="T1124" s="12">
        <v>2.0</v>
      </c>
      <c r="U1124" s="12">
        <v>1.0</v>
      </c>
      <c r="V1124" s="20">
        <v>1.0</v>
      </c>
      <c r="W1124" s="19" t="s">
        <v>12510</v>
      </c>
      <c r="X1124" s="12" t="s">
        <v>12511</v>
      </c>
      <c r="Y1124" s="12" t="s">
        <v>12512</v>
      </c>
      <c r="Z1124" s="12" t="s">
        <v>12513</v>
      </c>
      <c r="AA1124" s="12" t="s">
        <v>12514</v>
      </c>
      <c r="AB1124" s="12" t="s">
        <v>12515</v>
      </c>
      <c r="AC1124" s="20" t="s">
        <v>12516</v>
      </c>
      <c r="AD1124" s="13">
        <v>1.0</v>
      </c>
      <c r="AE1124" s="14" t="s">
        <v>12517</v>
      </c>
      <c r="AF1124" s="13"/>
      <c r="AG1124" s="14"/>
      <c r="AH1124" s="15"/>
      <c r="AI1124" s="14"/>
    </row>
    <row r="1125" ht="13.5" customHeight="1">
      <c r="A1125" s="12" t="s">
        <v>12518</v>
      </c>
      <c r="B1125" s="19" t="s">
        <v>61</v>
      </c>
      <c r="C1125" s="12" t="s">
        <v>4577</v>
      </c>
      <c r="D1125" s="12" t="s">
        <v>4578</v>
      </c>
      <c r="E1125" s="12" t="s">
        <v>6723</v>
      </c>
      <c r="F1125" s="12" t="s">
        <v>11159</v>
      </c>
      <c r="G1125" s="12" t="s">
        <v>11618</v>
      </c>
      <c r="H1125" s="20" t="s">
        <v>12519</v>
      </c>
      <c r="I1125" s="19" t="s">
        <v>104</v>
      </c>
      <c r="J1125" s="12" t="s">
        <v>2659</v>
      </c>
      <c r="K1125" s="12" t="s">
        <v>5192</v>
      </c>
      <c r="L1125" s="12" t="s">
        <v>12520</v>
      </c>
      <c r="M1125" s="12">
        <v>99.7</v>
      </c>
      <c r="N1125" s="12">
        <v>0.27</v>
      </c>
      <c r="O1125" s="20" t="s">
        <v>106</v>
      </c>
      <c r="P1125" s="19">
        <v>2.0</v>
      </c>
      <c r="Q1125" s="12">
        <v>3.0</v>
      </c>
      <c r="R1125" s="12">
        <v>3.0</v>
      </c>
      <c r="S1125" s="12">
        <v>3.0</v>
      </c>
      <c r="T1125" s="12">
        <v>3.0</v>
      </c>
      <c r="U1125" s="12">
        <v>2.0</v>
      </c>
      <c r="V1125" s="20">
        <v>2.0</v>
      </c>
      <c r="W1125" s="19" t="s">
        <v>12521</v>
      </c>
      <c r="X1125" s="12" t="s">
        <v>12522</v>
      </c>
      <c r="Y1125" s="12" t="s">
        <v>12523</v>
      </c>
      <c r="Z1125" s="12" t="s">
        <v>12524</v>
      </c>
      <c r="AA1125" s="12" t="s">
        <v>12525</v>
      </c>
      <c r="AB1125" s="12" t="s">
        <v>12526</v>
      </c>
      <c r="AC1125" s="20" t="s">
        <v>12527</v>
      </c>
      <c r="AD1125" s="13">
        <v>2.0</v>
      </c>
      <c r="AE1125" s="14" t="s">
        <v>12528</v>
      </c>
      <c r="AF1125" s="13"/>
      <c r="AG1125" s="14"/>
      <c r="AH1125" s="15"/>
      <c r="AI1125" s="14"/>
    </row>
    <row r="1126" ht="13.5" customHeight="1">
      <c r="A1126" s="12" t="s">
        <v>12529</v>
      </c>
      <c r="B1126" s="19" t="s">
        <v>61</v>
      </c>
      <c r="C1126" s="12" t="s">
        <v>4577</v>
      </c>
      <c r="D1126" s="12" t="s">
        <v>4578</v>
      </c>
      <c r="E1126" s="12" t="s">
        <v>6723</v>
      </c>
      <c r="F1126" s="12" t="s">
        <v>11159</v>
      </c>
      <c r="G1126" s="12" t="s">
        <v>11618</v>
      </c>
      <c r="H1126" s="20" t="s">
        <v>12530</v>
      </c>
      <c r="I1126" s="19" t="s">
        <v>104</v>
      </c>
      <c r="J1126" s="12" t="s">
        <v>49</v>
      </c>
      <c r="K1126" s="12" t="s">
        <v>49</v>
      </c>
      <c r="L1126" s="12" t="s">
        <v>12531</v>
      </c>
      <c r="M1126" s="12">
        <v>99.35</v>
      </c>
      <c r="N1126" s="12">
        <v>0.27</v>
      </c>
      <c r="O1126" s="20" t="s">
        <v>106</v>
      </c>
      <c r="P1126" s="19">
        <v>2.0</v>
      </c>
      <c r="Q1126" s="12">
        <v>3.0</v>
      </c>
      <c r="R1126" s="12">
        <v>3.0</v>
      </c>
      <c r="S1126" s="12">
        <v>3.0</v>
      </c>
      <c r="T1126" s="12">
        <v>3.0</v>
      </c>
      <c r="U1126" s="12">
        <v>2.0</v>
      </c>
      <c r="V1126" s="20">
        <v>2.0</v>
      </c>
      <c r="W1126" s="19" t="s">
        <v>12532</v>
      </c>
      <c r="X1126" s="12" t="s">
        <v>12533</v>
      </c>
      <c r="Y1126" s="12" t="s">
        <v>12534</v>
      </c>
      <c r="Z1126" s="12" t="s">
        <v>12535</v>
      </c>
      <c r="AA1126" s="12" t="s">
        <v>12536</v>
      </c>
      <c r="AB1126" s="12" t="s">
        <v>12537</v>
      </c>
      <c r="AC1126" s="20" t="s">
        <v>12538</v>
      </c>
      <c r="AD1126" s="13">
        <v>2.0</v>
      </c>
      <c r="AE1126" s="14" t="s">
        <v>12539</v>
      </c>
      <c r="AF1126" s="13"/>
      <c r="AG1126" s="14"/>
      <c r="AH1126" s="15"/>
      <c r="AI1126" s="14"/>
    </row>
    <row r="1127" ht="13.5" customHeight="1">
      <c r="A1127" s="12" t="s">
        <v>12540</v>
      </c>
      <c r="B1127" s="19" t="s">
        <v>61</v>
      </c>
      <c r="C1127" s="12" t="s">
        <v>4577</v>
      </c>
      <c r="D1127" s="12" t="s">
        <v>4578</v>
      </c>
      <c r="E1127" s="12" t="s">
        <v>6723</v>
      </c>
      <c r="F1127" s="12" t="s">
        <v>11159</v>
      </c>
      <c r="G1127" s="12" t="s">
        <v>11618</v>
      </c>
      <c r="H1127" s="20" t="s">
        <v>12541</v>
      </c>
      <c r="I1127" s="19" t="s">
        <v>104</v>
      </c>
      <c r="J1127" s="12" t="s">
        <v>49</v>
      </c>
      <c r="K1127" s="12" t="s">
        <v>49</v>
      </c>
      <c r="L1127" s="12" t="s">
        <v>12542</v>
      </c>
      <c r="M1127" s="12">
        <v>99.74</v>
      </c>
      <c r="N1127" s="12">
        <v>1.55</v>
      </c>
      <c r="O1127" s="20" t="s">
        <v>106</v>
      </c>
      <c r="P1127" s="19">
        <v>1.0</v>
      </c>
      <c r="Q1127" s="12">
        <v>2.0</v>
      </c>
      <c r="R1127" s="12">
        <v>1.0</v>
      </c>
      <c r="S1127" s="12">
        <v>1.0</v>
      </c>
      <c r="T1127" s="12">
        <v>1.0</v>
      </c>
      <c r="U1127" s="12">
        <v>1.0</v>
      </c>
      <c r="V1127" s="20">
        <v>1.0</v>
      </c>
      <c r="W1127" s="19" t="s">
        <v>12543</v>
      </c>
      <c r="X1127" s="12" t="s">
        <v>12544</v>
      </c>
      <c r="Y1127" s="12" t="s">
        <v>12545</v>
      </c>
      <c r="Z1127" s="12" t="s">
        <v>12546</v>
      </c>
      <c r="AA1127" s="12" t="s">
        <v>12547</v>
      </c>
      <c r="AB1127" s="12" t="s">
        <v>12548</v>
      </c>
      <c r="AC1127" s="20" t="s">
        <v>12549</v>
      </c>
      <c r="AD1127" s="13">
        <v>1.0</v>
      </c>
      <c r="AE1127" s="14" t="s">
        <v>12550</v>
      </c>
      <c r="AF1127" s="13"/>
      <c r="AG1127" s="14"/>
      <c r="AH1127" s="15"/>
      <c r="AI1127" s="14"/>
    </row>
    <row r="1128" ht="13.5" customHeight="1">
      <c r="A1128" s="12" t="s">
        <v>12551</v>
      </c>
      <c r="B1128" s="19" t="s">
        <v>61</v>
      </c>
      <c r="C1128" s="12" t="s">
        <v>4577</v>
      </c>
      <c r="D1128" s="12" t="s">
        <v>4578</v>
      </c>
      <c r="E1128" s="12" t="s">
        <v>6723</v>
      </c>
      <c r="F1128" s="12" t="s">
        <v>11159</v>
      </c>
      <c r="G1128" s="12" t="s">
        <v>11618</v>
      </c>
      <c r="H1128" s="20" t="s">
        <v>12552</v>
      </c>
      <c r="I1128" s="19" t="s">
        <v>104</v>
      </c>
      <c r="J1128" s="12" t="s">
        <v>7158</v>
      </c>
      <c r="K1128" s="12" t="s">
        <v>49</v>
      </c>
      <c r="L1128" s="12" t="s">
        <v>12553</v>
      </c>
      <c r="M1128" s="12">
        <v>99.96</v>
      </c>
      <c r="N1128" s="12">
        <v>0.3</v>
      </c>
      <c r="O1128" s="20" t="s">
        <v>106</v>
      </c>
      <c r="P1128" s="19">
        <v>2.0</v>
      </c>
      <c r="Q1128" s="12">
        <v>3.0</v>
      </c>
      <c r="R1128" s="12">
        <v>3.0</v>
      </c>
      <c r="S1128" s="12">
        <v>3.0</v>
      </c>
      <c r="T1128" s="12">
        <v>3.0</v>
      </c>
      <c r="U1128" s="12">
        <v>1.0</v>
      </c>
      <c r="V1128" s="20">
        <v>1.0</v>
      </c>
      <c r="W1128" s="19" t="s">
        <v>12554</v>
      </c>
      <c r="X1128" s="12" t="s">
        <v>12555</v>
      </c>
      <c r="Y1128" s="12" t="s">
        <v>12556</v>
      </c>
      <c r="Z1128" s="12" t="s">
        <v>12557</v>
      </c>
      <c r="AA1128" s="12" t="s">
        <v>12558</v>
      </c>
      <c r="AB1128" s="12" t="s">
        <v>12559</v>
      </c>
      <c r="AC1128" s="20" t="s">
        <v>12560</v>
      </c>
      <c r="AD1128" s="13">
        <v>2.0</v>
      </c>
      <c r="AE1128" s="14" t="s">
        <v>12561</v>
      </c>
      <c r="AF1128" s="13"/>
      <c r="AG1128" s="14"/>
      <c r="AH1128" s="15"/>
      <c r="AI1128" s="14"/>
    </row>
    <row r="1129" ht="13.5" customHeight="1">
      <c r="A1129" s="12" t="s">
        <v>12562</v>
      </c>
      <c r="B1129" s="19" t="s">
        <v>61</v>
      </c>
      <c r="C1129" s="12" t="s">
        <v>4577</v>
      </c>
      <c r="D1129" s="12" t="s">
        <v>4578</v>
      </c>
      <c r="E1129" s="12" t="s">
        <v>6723</v>
      </c>
      <c r="F1129" s="12" t="s">
        <v>11159</v>
      </c>
      <c r="G1129" s="12" t="s">
        <v>11618</v>
      </c>
      <c r="H1129" s="20" t="s">
        <v>12563</v>
      </c>
      <c r="I1129" s="19" t="s">
        <v>104</v>
      </c>
      <c r="J1129" s="12" t="s">
        <v>49</v>
      </c>
      <c r="K1129" s="12" t="s">
        <v>6968</v>
      </c>
      <c r="L1129" s="12" t="s">
        <v>12564</v>
      </c>
      <c r="M1129" s="12">
        <v>98.81</v>
      </c>
      <c r="N1129" s="12">
        <v>1.14</v>
      </c>
      <c r="O1129" s="20" t="s">
        <v>106</v>
      </c>
      <c r="P1129" s="19">
        <v>1.0</v>
      </c>
      <c r="Q1129" s="12">
        <v>2.0</v>
      </c>
      <c r="R1129" s="12">
        <v>2.0</v>
      </c>
      <c r="S1129" s="12">
        <v>2.0</v>
      </c>
      <c r="T1129" s="12">
        <v>2.0</v>
      </c>
      <c r="U1129" s="12">
        <v>2.0</v>
      </c>
      <c r="V1129" s="20">
        <v>2.0</v>
      </c>
      <c r="W1129" s="19" t="s">
        <v>12565</v>
      </c>
      <c r="X1129" s="12" t="s">
        <v>12566</v>
      </c>
      <c r="Y1129" s="12" t="s">
        <v>12567</v>
      </c>
      <c r="Z1129" s="12" t="s">
        <v>12568</v>
      </c>
      <c r="AA1129" s="12" t="s">
        <v>12569</v>
      </c>
      <c r="AB1129" s="12" t="s">
        <v>12570</v>
      </c>
      <c r="AC1129" s="20" t="s">
        <v>12571</v>
      </c>
      <c r="AD1129" s="13">
        <v>1.0</v>
      </c>
      <c r="AE1129" s="14" t="s">
        <v>12572</v>
      </c>
      <c r="AF1129" s="13"/>
      <c r="AG1129" s="14"/>
      <c r="AH1129" s="15"/>
      <c r="AI1129" s="14"/>
    </row>
    <row r="1130" ht="13.5" customHeight="1">
      <c r="A1130" s="12" t="s">
        <v>12573</v>
      </c>
      <c r="B1130" s="19" t="s">
        <v>61</v>
      </c>
      <c r="C1130" s="12" t="s">
        <v>4577</v>
      </c>
      <c r="D1130" s="12" t="s">
        <v>4578</v>
      </c>
      <c r="E1130" s="12" t="s">
        <v>6723</v>
      </c>
      <c r="F1130" s="12" t="s">
        <v>11159</v>
      </c>
      <c r="G1130" s="12" t="s">
        <v>11618</v>
      </c>
      <c r="H1130" s="20" t="s">
        <v>12574</v>
      </c>
      <c r="I1130" s="19" t="s">
        <v>104</v>
      </c>
      <c r="J1130" s="12" t="s">
        <v>11762</v>
      </c>
      <c r="K1130" s="12" t="s">
        <v>49</v>
      </c>
      <c r="L1130" s="12" t="s">
        <v>12575</v>
      </c>
      <c r="M1130" s="12">
        <v>99.26</v>
      </c>
      <c r="N1130" s="12">
        <v>0.82</v>
      </c>
      <c r="O1130" s="20" t="s">
        <v>106</v>
      </c>
      <c r="P1130" s="19">
        <v>1.0</v>
      </c>
      <c r="Q1130" s="12">
        <v>2.0</v>
      </c>
      <c r="R1130" s="12">
        <v>2.0</v>
      </c>
      <c r="S1130" s="12">
        <v>2.0</v>
      </c>
      <c r="T1130" s="12">
        <v>2.0</v>
      </c>
      <c r="U1130" s="12">
        <v>1.0</v>
      </c>
      <c r="V1130" s="20">
        <v>1.0</v>
      </c>
      <c r="W1130" s="19" t="s">
        <v>12576</v>
      </c>
      <c r="X1130" s="12" t="s">
        <v>12577</v>
      </c>
      <c r="Y1130" s="12" t="s">
        <v>12578</v>
      </c>
      <c r="Z1130" s="12" t="s">
        <v>12579</v>
      </c>
      <c r="AA1130" s="12" t="s">
        <v>12580</v>
      </c>
      <c r="AB1130" s="12" t="s">
        <v>12581</v>
      </c>
      <c r="AC1130" s="20" t="s">
        <v>12582</v>
      </c>
      <c r="AD1130" s="13">
        <v>1.0</v>
      </c>
      <c r="AE1130" s="14" t="s">
        <v>12583</v>
      </c>
      <c r="AF1130" s="13"/>
      <c r="AG1130" s="14"/>
      <c r="AH1130" s="15"/>
      <c r="AI1130" s="14"/>
    </row>
    <row r="1131" ht="13.5" customHeight="1">
      <c r="A1131" s="12" t="s">
        <v>12584</v>
      </c>
      <c r="B1131" s="19" t="s">
        <v>61</v>
      </c>
      <c r="C1131" s="12" t="s">
        <v>4577</v>
      </c>
      <c r="D1131" s="12" t="s">
        <v>4578</v>
      </c>
      <c r="E1131" s="12" t="s">
        <v>6723</v>
      </c>
      <c r="F1131" s="12" t="s">
        <v>11159</v>
      </c>
      <c r="G1131" s="12" t="s">
        <v>11618</v>
      </c>
      <c r="H1131" s="20" t="s">
        <v>12585</v>
      </c>
      <c r="I1131" s="19" t="s">
        <v>104</v>
      </c>
      <c r="J1131" s="12" t="s">
        <v>7158</v>
      </c>
      <c r="K1131" s="12" t="s">
        <v>49</v>
      </c>
      <c r="L1131" s="12" t="s">
        <v>12586</v>
      </c>
      <c r="M1131" s="12">
        <v>100.0</v>
      </c>
      <c r="N1131" s="12">
        <v>1.2</v>
      </c>
      <c r="O1131" s="20" t="s">
        <v>106</v>
      </c>
      <c r="P1131" s="19">
        <v>1.0</v>
      </c>
      <c r="Q1131" s="12">
        <v>2.0</v>
      </c>
      <c r="R1131" s="12">
        <v>2.0</v>
      </c>
      <c r="S1131" s="12">
        <v>2.0</v>
      </c>
      <c r="T1131" s="12">
        <v>2.0</v>
      </c>
      <c r="U1131" s="12">
        <v>1.0</v>
      </c>
      <c r="V1131" s="20">
        <v>1.0</v>
      </c>
      <c r="W1131" s="19" t="s">
        <v>12587</v>
      </c>
      <c r="X1131" s="12" t="s">
        <v>12588</v>
      </c>
      <c r="Y1131" s="12" t="s">
        <v>12589</v>
      </c>
      <c r="Z1131" s="12" t="s">
        <v>12590</v>
      </c>
      <c r="AA1131" s="12" t="s">
        <v>12591</v>
      </c>
      <c r="AB1131" s="12" t="s">
        <v>12592</v>
      </c>
      <c r="AC1131" s="20" t="s">
        <v>12593</v>
      </c>
      <c r="AD1131" s="13">
        <v>1.0</v>
      </c>
      <c r="AE1131" s="14" t="s">
        <v>12594</v>
      </c>
      <c r="AF1131" s="13"/>
      <c r="AG1131" s="14"/>
      <c r="AH1131" s="15"/>
      <c r="AI1131" s="14"/>
    </row>
    <row r="1132" ht="13.5" customHeight="1">
      <c r="A1132" s="12" t="s">
        <v>12595</v>
      </c>
      <c r="B1132" s="19" t="s">
        <v>61</v>
      </c>
      <c r="C1132" s="12" t="s">
        <v>4577</v>
      </c>
      <c r="D1132" s="12" t="s">
        <v>4578</v>
      </c>
      <c r="E1132" s="12" t="s">
        <v>6723</v>
      </c>
      <c r="F1132" s="12" t="s">
        <v>11159</v>
      </c>
      <c r="G1132" s="12" t="s">
        <v>11618</v>
      </c>
      <c r="H1132" s="20" t="s">
        <v>12596</v>
      </c>
      <c r="I1132" s="19" t="s">
        <v>104</v>
      </c>
      <c r="J1132" s="12" t="s">
        <v>11830</v>
      </c>
      <c r="K1132" s="12" t="s">
        <v>49</v>
      </c>
      <c r="L1132" s="12" t="s">
        <v>12597</v>
      </c>
      <c r="M1132" s="12">
        <v>99.67</v>
      </c>
      <c r="N1132" s="12">
        <v>0.97</v>
      </c>
      <c r="O1132" s="20" t="s">
        <v>106</v>
      </c>
      <c r="P1132" s="19">
        <v>2.0</v>
      </c>
      <c r="Q1132" s="12">
        <v>3.0</v>
      </c>
      <c r="R1132" s="12">
        <v>3.0</v>
      </c>
      <c r="S1132" s="12">
        <v>3.0</v>
      </c>
      <c r="T1132" s="12">
        <v>3.0</v>
      </c>
      <c r="U1132" s="12">
        <v>2.0</v>
      </c>
      <c r="V1132" s="20">
        <v>2.0</v>
      </c>
      <c r="W1132" s="19" t="s">
        <v>12598</v>
      </c>
      <c r="X1132" s="12" t="s">
        <v>12599</v>
      </c>
      <c r="Y1132" s="12" t="s">
        <v>12600</v>
      </c>
      <c r="Z1132" s="12" t="s">
        <v>12601</v>
      </c>
      <c r="AA1132" s="12" t="s">
        <v>12602</v>
      </c>
      <c r="AB1132" s="12" t="s">
        <v>12603</v>
      </c>
      <c r="AC1132" s="20" t="s">
        <v>12604</v>
      </c>
      <c r="AD1132" s="13">
        <v>2.0</v>
      </c>
      <c r="AE1132" s="14" t="s">
        <v>12605</v>
      </c>
      <c r="AF1132" s="13"/>
      <c r="AG1132" s="14"/>
      <c r="AH1132" s="15"/>
      <c r="AI1132" s="14"/>
    </row>
    <row r="1133" ht="13.5" customHeight="1">
      <c r="A1133" s="12" t="s">
        <v>12606</v>
      </c>
      <c r="B1133" s="19" t="s">
        <v>61</v>
      </c>
      <c r="C1133" s="12" t="s">
        <v>4577</v>
      </c>
      <c r="D1133" s="12" t="s">
        <v>4578</v>
      </c>
      <c r="E1133" s="12" t="s">
        <v>6723</v>
      </c>
      <c r="F1133" s="12" t="s">
        <v>11159</v>
      </c>
      <c r="G1133" s="12" t="s">
        <v>11618</v>
      </c>
      <c r="H1133" s="20" t="s">
        <v>12607</v>
      </c>
      <c r="I1133" s="19" t="s">
        <v>104</v>
      </c>
      <c r="J1133" s="12" t="s">
        <v>11807</v>
      </c>
      <c r="K1133" s="12" t="s">
        <v>49</v>
      </c>
      <c r="L1133" s="12" t="s">
        <v>12608</v>
      </c>
      <c r="M1133" s="12">
        <v>99.85</v>
      </c>
      <c r="N1133" s="12">
        <v>2.91</v>
      </c>
      <c r="O1133" s="20" t="s">
        <v>106</v>
      </c>
      <c r="P1133" s="19">
        <v>1.0</v>
      </c>
      <c r="Q1133" s="12">
        <v>2.0</v>
      </c>
      <c r="R1133" s="12">
        <v>2.0</v>
      </c>
      <c r="S1133" s="12">
        <v>2.0</v>
      </c>
      <c r="T1133" s="12">
        <v>2.0</v>
      </c>
      <c r="U1133" s="12">
        <v>1.0</v>
      </c>
      <c r="V1133" s="20">
        <v>1.0</v>
      </c>
      <c r="W1133" s="19" t="s">
        <v>12609</v>
      </c>
      <c r="X1133" s="12" t="s">
        <v>12610</v>
      </c>
      <c r="Y1133" s="12" t="s">
        <v>12611</v>
      </c>
      <c r="Z1133" s="12" t="s">
        <v>12612</v>
      </c>
      <c r="AA1133" s="12" t="s">
        <v>12613</v>
      </c>
      <c r="AB1133" s="12" t="s">
        <v>12614</v>
      </c>
      <c r="AC1133" s="20" t="s">
        <v>12615</v>
      </c>
      <c r="AD1133" s="13">
        <v>1.0</v>
      </c>
      <c r="AE1133" s="14" t="s">
        <v>12616</v>
      </c>
      <c r="AF1133" s="13"/>
      <c r="AG1133" s="14"/>
      <c r="AH1133" s="15"/>
      <c r="AI1133" s="14"/>
    </row>
    <row r="1134" ht="13.5" customHeight="1">
      <c r="A1134" s="12" t="s">
        <v>12617</v>
      </c>
      <c r="B1134" s="19" t="s">
        <v>61</v>
      </c>
      <c r="C1134" s="12" t="s">
        <v>4577</v>
      </c>
      <c r="D1134" s="12" t="s">
        <v>4578</v>
      </c>
      <c r="E1134" s="12" t="s">
        <v>6723</v>
      </c>
      <c r="F1134" s="12" t="s">
        <v>11159</v>
      </c>
      <c r="G1134" s="12" t="s">
        <v>11618</v>
      </c>
      <c r="H1134" s="20" t="s">
        <v>12618</v>
      </c>
      <c r="I1134" s="19" t="s">
        <v>104</v>
      </c>
      <c r="J1134" s="12" t="s">
        <v>11762</v>
      </c>
      <c r="K1134" s="12" t="s">
        <v>11842</v>
      </c>
      <c r="L1134" s="12" t="s">
        <v>12619</v>
      </c>
      <c r="M1134" s="12">
        <v>99.75</v>
      </c>
      <c r="N1134" s="12">
        <v>1.47</v>
      </c>
      <c r="O1134" s="20" t="s">
        <v>106</v>
      </c>
      <c r="P1134" s="19">
        <v>1.0</v>
      </c>
      <c r="Q1134" s="12">
        <v>2.0</v>
      </c>
      <c r="R1134" s="12">
        <v>2.0</v>
      </c>
      <c r="S1134" s="12">
        <v>2.0</v>
      </c>
      <c r="T1134" s="12">
        <v>2.0</v>
      </c>
      <c r="U1134" s="12">
        <v>2.0</v>
      </c>
      <c r="V1134" s="20">
        <v>2.0</v>
      </c>
      <c r="W1134" s="19" t="s">
        <v>12620</v>
      </c>
      <c r="X1134" s="12" t="s">
        <v>12621</v>
      </c>
      <c r="Y1134" s="12" t="s">
        <v>12622</v>
      </c>
      <c r="Z1134" s="12" t="s">
        <v>12623</v>
      </c>
      <c r="AA1134" s="12" t="s">
        <v>12624</v>
      </c>
      <c r="AB1134" s="12" t="s">
        <v>12625</v>
      </c>
      <c r="AC1134" s="20" t="s">
        <v>12626</v>
      </c>
      <c r="AD1134" s="13">
        <v>1.0</v>
      </c>
      <c r="AE1134" s="14" t="s">
        <v>12627</v>
      </c>
      <c r="AF1134" s="13"/>
      <c r="AG1134" s="14"/>
      <c r="AH1134" s="15"/>
      <c r="AI1134" s="14"/>
    </row>
    <row r="1135" ht="13.5" customHeight="1">
      <c r="A1135" s="12" t="s">
        <v>12628</v>
      </c>
      <c r="B1135" s="19" t="s">
        <v>61</v>
      </c>
      <c r="C1135" s="12" t="s">
        <v>4577</v>
      </c>
      <c r="D1135" s="12" t="s">
        <v>4578</v>
      </c>
      <c r="E1135" s="12" t="s">
        <v>6723</v>
      </c>
      <c r="F1135" s="12" t="s">
        <v>11159</v>
      </c>
      <c r="G1135" s="12" t="s">
        <v>11618</v>
      </c>
      <c r="H1135" s="20" t="s">
        <v>12629</v>
      </c>
      <c r="I1135" s="19" t="s">
        <v>104</v>
      </c>
      <c r="J1135" s="12" t="s">
        <v>1088</v>
      </c>
      <c r="K1135" s="12" t="s">
        <v>12630</v>
      </c>
      <c r="L1135" s="12" t="s">
        <v>12631</v>
      </c>
      <c r="M1135" s="12">
        <v>98.31</v>
      </c>
      <c r="N1135" s="12">
        <v>1.19</v>
      </c>
      <c r="O1135" s="20" t="s">
        <v>106</v>
      </c>
      <c r="P1135" s="19">
        <v>1.0</v>
      </c>
      <c r="Q1135" s="12">
        <v>2.0</v>
      </c>
      <c r="R1135" s="12">
        <v>2.0</v>
      </c>
      <c r="S1135" s="12">
        <v>2.0</v>
      </c>
      <c r="T1135" s="12">
        <v>2.0</v>
      </c>
      <c r="U1135" s="12">
        <v>2.0</v>
      </c>
      <c r="V1135" s="20">
        <v>2.0</v>
      </c>
      <c r="W1135" s="19" t="s">
        <v>12632</v>
      </c>
      <c r="X1135" s="12" t="s">
        <v>12633</v>
      </c>
      <c r="Y1135" s="12" t="s">
        <v>12634</v>
      </c>
      <c r="Z1135" s="12" t="s">
        <v>12635</v>
      </c>
      <c r="AA1135" s="12" t="s">
        <v>12636</v>
      </c>
      <c r="AB1135" s="12" t="s">
        <v>12637</v>
      </c>
      <c r="AC1135" s="20" t="s">
        <v>12638</v>
      </c>
      <c r="AD1135" s="13">
        <v>1.0</v>
      </c>
      <c r="AE1135" s="14" t="s">
        <v>12639</v>
      </c>
      <c r="AF1135" s="13"/>
      <c r="AG1135" s="14"/>
      <c r="AH1135" s="15"/>
      <c r="AI1135" s="14"/>
    </row>
    <row r="1136" ht="13.5" customHeight="1">
      <c r="A1136" s="12" t="s">
        <v>12640</v>
      </c>
      <c r="B1136" s="19" t="s">
        <v>61</v>
      </c>
      <c r="C1136" s="12" t="s">
        <v>4577</v>
      </c>
      <c r="D1136" s="12" t="s">
        <v>4578</v>
      </c>
      <c r="E1136" s="12" t="s">
        <v>6723</v>
      </c>
      <c r="F1136" s="12" t="s">
        <v>11159</v>
      </c>
      <c r="G1136" s="12" t="s">
        <v>11618</v>
      </c>
      <c r="H1136" s="20" t="s">
        <v>12641</v>
      </c>
      <c r="I1136" s="19" t="s">
        <v>104</v>
      </c>
      <c r="J1136" s="12" t="s">
        <v>7158</v>
      </c>
      <c r="K1136" s="12" t="s">
        <v>49</v>
      </c>
      <c r="L1136" s="12" t="s">
        <v>12642</v>
      </c>
      <c r="M1136" s="12">
        <v>99.82</v>
      </c>
      <c r="N1136" s="12">
        <v>0.23</v>
      </c>
      <c r="O1136" s="20" t="s">
        <v>106</v>
      </c>
      <c r="P1136" s="19">
        <v>1.0</v>
      </c>
      <c r="Q1136" s="12">
        <v>2.0</v>
      </c>
      <c r="R1136" s="12">
        <v>2.0</v>
      </c>
      <c r="S1136" s="12">
        <v>2.0</v>
      </c>
      <c r="T1136" s="12">
        <v>2.0</v>
      </c>
      <c r="U1136" s="12">
        <v>1.0</v>
      </c>
      <c r="V1136" s="20">
        <v>1.0</v>
      </c>
      <c r="W1136" s="19" t="s">
        <v>12643</v>
      </c>
      <c r="X1136" s="12" t="s">
        <v>12644</v>
      </c>
      <c r="Y1136" s="12" t="s">
        <v>12645</v>
      </c>
      <c r="Z1136" s="12" t="s">
        <v>12646</v>
      </c>
      <c r="AA1136" s="12" t="s">
        <v>12647</v>
      </c>
      <c r="AB1136" s="12" t="s">
        <v>12648</v>
      </c>
      <c r="AC1136" s="20" t="s">
        <v>12649</v>
      </c>
      <c r="AD1136" s="13">
        <v>1.0</v>
      </c>
      <c r="AE1136" s="14" t="s">
        <v>12650</v>
      </c>
      <c r="AF1136" s="13"/>
      <c r="AG1136" s="14"/>
      <c r="AH1136" s="15"/>
      <c r="AI1136" s="14"/>
    </row>
    <row r="1137" ht="13.5" customHeight="1">
      <c r="A1137" s="12" t="s">
        <v>12651</v>
      </c>
      <c r="B1137" s="19" t="s">
        <v>61</v>
      </c>
      <c r="C1137" s="12" t="s">
        <v>4577</v>
      </c>
      <c r="D1137" s="12" t="s">
        <v>4578</v>
      </c>
      <c r="E1137" s="12" t="s">
        <v>6723</v>
      </c>
      <c r="F1137" s="12" t="s">
        <v>11159</v>
      </c>
      <c r="G1137" s="12" t="s">
        <v>11618</v>
      </c>
      <c r="H1137" s="20" t="s">
        <v>12652</v>
      </c>
      <c r="I1137" s="19" t="s">
        <v>104</v>
      </c>
      <c r="J1137" s="12" t="s">
        <v>12653</v>
      </c>
      <c r="K1137" s="12" t="s">
        <v>49</v>
      </c>
      <c r="L1137" s="12" t="s">
        <v>12654</v>
      </c>
      <c r="M1137" s="12">
        <v>99.92</v>
      </c>
      <c r="N1137" s="12">
        <v>0.55</v>
      </c>
      <c r="O1137" s="20" t="s">
        <v>106</v>
      </c>
      <c r="P1137" s="19">
        <v>1.0</v>
      </c>
      <c r="Q1137" s="12">
        <v>2.0</v>
      </c>
      <c r="R1137" s="12">
        <v>2.0</v>
      </c>
      <c r="S1137" s="12">
        <v>2.0</v>
      </c>
      <c r="T1137" s="12">
        <v>2.0</v>
      </c>
      <c r="U1137" s="12">
        <v>1.0</v>
      </c>
      <c r="V1137" s="20">
        <v>1.0</v>
      </c>
      <c r="W1137" s="19" t="s">
        <v>12655</v>
      </c>
      <c r="X1137" s="12" t="s">
        <v>12656</v>
      </c>
      <c r="Y1137" s="12" t="s">
        <v>12657</v>
      </c>
      <c r="Z1137" s="12" t="s">
        <v>12658</v>
      </c>
      <c r="AA1137" s="12" t="s">
        <v>12659</v>
      </c>
      <c r="AB1137" s="12" t="s">
        <v>12660</v>
      </c>
      <c r="AC1137" s="20" t="s">
        <v>12661</v>
      </c>
      <c r="AD1137" s="13">
        <v>1.0</v>
      </c>
      <c r="AE1137" s="14" t="s">
        <v>12662</v>
      </c>
      <c r="AF1137" s="13"/>
      <c r="AG1137" s="14"/>
      <c r="AH1137" s="15"/>
      <c r="AI1137" s="14"/>
    </row>
    <row r="1138" ht="13.5" customHeight="1">
      <c r="A1138" s="12" t="s">
        <v>12663</v>
      </c>
      <c r="B1138" s="19" t="s">
        <v>61</v>
      </c>
      <c r="C1138" s="12" t="s">
        <v>4577</v>
      </c>
      <c r="D1138" s="12" t="s">
        <v>4578</v>
      </c>
      <c r="E1138" s="12" t="s">
        <v>6723</v>
      </c>
      <c r="F1138" s="12" t="s">
        <v>11159</v>
      </c>
      <c r="G1138" s="12" t="s">
        <v>11618</v>
      </c>
      <c r="H1138" s="20" t="s">
        <v>12664</v>
      </c>
      <c r="I1138" s="19" t="s">
        <v>104</v>
      </c>
      <c r="J1138" s="12" t="s">
        <v>49</v>
      </c>
      <c r="K1138" s="12" t="s">
        <v>49</v>
      </c>
      <c r="L1138" s="12" t="s">
        <v>12665</v>
      </c>
      <c r="M1138" s="12">
        <v>99.86</v>
      </c>
      <c r="N1138" s="12">
        <v>0.32</v>
      </c>
      <c r="O1138" s="20" t="s">
        <v>106</v>
      </c>
      <c r="P1138" s="19">
        <v>1.0</v>
      </c>
      <c r="Q1138" s="12">
        <v>2.0</v>
      </c>
      <c r="R1138" s="12">
        <v>2.0</v>
      </c>
      <c r="S1138" s="12">
        <v>2.0</v>
      </c>
      <c r="T1138" s="12">
        <v>2.0</v>
      </c>
      <c r="U1138" s="12"/>
      <c r="V1138" s="20"/>
      <c r="W1138" s="19" t="s">
        <v>12666</v>
      </c>
      <c r="X1138" s="12" t="s">
        <v>12667</v>
      </c>
      <c r="Y1138" s="12" t="s">
        <v>12668</v>
      </c>
      <c r="Z1138" s="12" t="s">
        <v>12669</v>
      </c>
      <c r="AA1138" s="12" t="s">
        <v>12670</v>
      </c>
      <c r="AB1138" s="12"/>
      <c r="AC1138" s="20"/>
      <c r="AD1138" s="13">
        <v>1.0</v>
      </c>
      <c r="AE1138" s="14" t="s">
        <v>12671</v>
      </c>
      <c r="AF1138" s="13"/>
      <c r="AG1138" s="14"/>
      <c r="AH1138" s="15"/>
      <c r="AI1138" s="14"/>
    </row>
    <row r="1139" ht="13.5" customHeight="1">
      <c r="A1139" s="12" t="s">
        <v>12672</v>
      </c>
      <c r="B1139" s="19" t="s">
        <v>61</v>
      </c>
      <c r="C1139" s="12" t="s">
        <v>4577</v>
      </c>
      <c r="D1139" s="12" t="s">
        <v>4578</v>
      </c>
      <c r="E1139" s="12" t="s">
        <v>6723</v>
      </c>
      <c r="F1139" s="12" t="s">
        <v>11159</v>
      </c>
      <c r="G1139" s="12" t="s">
        <v>11618</v>
      </c>
      <c r="H1139" s="20" t="s">
        <v>12673</v>
      </c>
      <c r="I1139" s="19" t="s">
        <v>104</v>
      </c>
      <c r="J1139" s="12" t="s">
        <v>49</v>
      </c>
      <c r="K1139" s="12" t="s">
        <v>49</v>
      </c>
      <c r="L1139" s="12" t="s">
        <v>12674</v>
      </c>
      <c r="M1139" s="12">
        <v>99.09</v>
      </c>
      <c r="N1139" s="12">
        <v>0.41</v>
      </c>
      <c r="O1139" s="20" t="s">
        <v>106</v>
      </c>
      <c r="P1139" s="19">
        <v>2.0</v>
      </c>
      <c r="Q1139" s="12">
        <v>3.0</v>
      </c>
      <c r="R1139" s="12">
        <v>3.0</v>
      </c>
      <c r="S1139" s="12">
        <v>3.0</v>
      </c>
      <c r="T1139" s="12">
        <v>3.0</v>
      </c>
      <c r="U1139" s="12">
        <v>1.0</v>
      </c>
      <c r="V1139" s="20">
        <v>1.0</v>
      </c>
      <c r="W1139" s="19" t="s">
        <v>12675</v>
      </c>
      <c r="X1139" s="12" t="s">
        <v>12676</v>
      </c>
      <c r="Y1139" s="12" t="s">
        <v>12677</v>
      </c>
      <c r="Z1139" s="12" t="s">
        <v>12678</v>
      </c>
      <c r="AA1139" s="12" t="s">
        <v>12679</v>
      </c>
      <c r="AB1139" s="12" t="s">
        <v>12680</v>
      </c>
      <c r="AC1139" s="20" t="s">
        <v>12681</v>
      </c>
      <c r="AD1139" s="13">
        <v>2.0</v>
      </c>
      <c r="AE1139" s="14" t="s">
        <v>12682</v>
      </c>
      <c r="AF1139" s="13"/>
      <c r="AG1139" s="14"/>
      <c r="AH1139" s="15"/>
      <c r="AI1139" s="14"/>
    </row>
    <row r="1140" ht="13.5" customHeight="1">
      <c r="A1140" s="12" t="s">
        <v>12683</v>
      </c>
      <c r="B1140" s="19" t="s">
        <v>61</v>
      </c>
      <c r="C1140" s="12" t="s">
        <v>4577</v>
      </c>
      <c r="D1140" s="12" t="s">
        <v>4578</v>
      </c>
      <c r="E1140" s="12" t="s">
        <v>6723</v>
      </c>
      <c r="F1140" s="12" t="s">
        <v>11159</v>
      </c>
      <c r="G1140" s="12" t="s">
        <v>11618</v>
      </c>
      <c r="H1140" s="20" t="s">
        <v>12684</v>
      </c>
      <c r="I1140" s="19" t="s">
        <v>104</v>
      </c>
      <c r="J1140" s="12" t="s">
        <v>49</v>
      </c>
      <c r="K1140" s="12" t="s">
        <v>49</v>
      </c>
      <c r="L1140" s="12" t="s">
        <v>12685</v>
      </c>
      <c r="M1140" s="12">
        <v>98.96</v>
      </c>
      <c r="N1140" s="12">
        <v>0.5</v>
      </c>
      <c r="O1140" s="20" t="s">
        <v>106</v>
      </c>
      <c r="P1140" s="19">
        <v>2.0</v>
      </c>
      <c r="Q1140" s="12">
        <v>3.0</v>
      </c>
      <c r="R1140" s="12">
        <v>3.0</v>
      </c>
      <c r="S1140" s="12">
        <v>3.0</v>
      </c>
      <c r="T1140" s="12">
        <v>3.0</v>
      </c>
      <c r="U1140" s="12">
        <v>2.0</v>
      </c>
      <c r="V1140" s="20">
        <v>2.0</v>
      </c>
      <c r="W1140" s="19" t="s">
        <v>12686</v>
      </c>
      <c r="X1140" s="12" t="s">
        <v>12687</v>
      </c>
      <c r="Y1140" s="12" t="s">
        <v>12688</v>
      </c>
      <c r="Z1140" s="12" t="s">
        <v>12689</v>
      </c>
      <c r="AA1140" s="12" t="s">
        <v>12690</v>
      </c>
      <c r="AB1140" s="12" t="s">
        <v>12691</v>
      </c>
      <c r="AC1140" s="20" t="s">
        <v>12692</v>
      </c>
      <c r="AD1140" s="13">
        <v>2.0</v>
      </c>
      <c r="AE1140" s="14" t="s">
        <v>12693</v>
      </c>
      <c r="AF1140" s="13"/>
      <c r="AG1140" s="14"/>
      <c r="AH1140" s="15"/>
      <c r="AI1140" s="14"/>
    </row>
    <row r="1141" ht="13.5" customHeight="1">
      <c r="A1141" s="12" t="s">
        <v>12694</v>
      </c>
      <c r="B1141" s="19" t="s">
        <v>61</v>
      </c>
      <c r="C1141" s="12" t="s">
        <v>4577</v>
      </c>
      <c r="D1141" s="12" t="s">
        <v>4578</v>
      </c>
      <c r="E1141" s="12" t="s">
        <v>6723</v>
      </c>
      <c r="F1141" s="12" t="s">
        <v>11159</v>
      </c>
      <c r="G1141" s="12" t="s">
        <v>11618</v>
      </c>
      <c r="H1141" s="20" t="s">
        <v>12695</v>
      </c>
      <c r="I1141" s="19" t="s">
        <v>104</v>
      </c>
      <c r="J1141" s="12" t="s">
        <v>49</v>
      </c>
      <c r="K1141" s="12" t="s">
        <v>49</v>
      </c>
      <c r="L1141" s="12" t="s">
        <v>12696</v>
      </c>
      <c r="M1141" s="12">
        <v>99.57</v>
      </c>
      <c r="N1141" s="12">
        <v>1.28</v>
      </c>
      <c r="O1141" s="20" t="s">
        <v>106</v>
      </c>
      <c r="P1141" s="19">
        <v>2.0</v>
      </c>
      <c r="Q1141" s="12">
        <v>3.0</v>
      </c>
      <c r="R1141" s="12">
        <v>3.0</v>
      </c>
      <c r="S1141" s="12">
        <v>3.0</v>
      </c>
      <c r="T1141" s="12">
        <v>3.0</v>
      </c>
      <c r="U1141" s="12">
        <v>1.0</v>
      </c>
      <c r="V1141" s="20">
        <v>1.0</v>
      </c>
      <c r="W1141" s="19" t="s">
        <v>12697</v>
      </c>
      <c r="X1141" s="12" t="s">
        <v>12698</v>
      </c>
      <c r="Y1141" s="12" t="s">
        <v>12699</v>
      </c>
      <c r="Z1141" s="12" t="s">
        <v>12700</v>
      </c>
      <c r="AA1141" s="12" t="s">
        <v>12701</v>
      </c>
      <c r="AB1141" s="12" t="s">
        <v>12702</v>
      </c>
      <c r="AC1141" s="20" t="s">
        <v>12703</v>
      </c>
      <c r="AD1141" s="13">
        <v>2.0</v>
      </c>
      <c r="AE1141" s="14" t="s">
        <v>12704</v>
      </c>
      <c r="AF1141" s="13"/>
      <c r="AG1141" s="14"/>
      <c r="AH1141" s="15"/>
      <c r="AI1141" s="14"/>
    </row>
    <row r="1142" ht="13.5" customHeight="1">
      <c r="A1142" s="12" t="s">
        <v>12705</v>
      </c>
      <c r="B1142" s="19" t="s">
        <v>61</v>
      </c>
      <c r="C1142" s="12" t="s">
        <v>4577</v>
      </c>
      <c r="D1142" s="12" t="s">
        <v>4578</v>
      </c>
      <c r="E1142" s="12" t="s">
        <v>6723</v>
      </c>
      <c r="F1142" s="12" t="s">
        <v>11159</v>
      </c>
      <c r="G1142" s="12" t="s">
        <v>11618</v>
      </c>
      <c r="H1142" s="20" t="s">
        <v>12706</v>
      </c>
      <c r="I1142" s="19" t="s">
        <v>104</v>
      </c>
      <c r="J1142" s="12" t="s">
        <v>49</v>
      </c>
      <c r="K1142" s="12" t="s">
        <v>49</v>
      </c>
      <c r="L1142" s="12" t="s">
        <v>12707</v>
      </c>
      <c r="M1142" s="12">
        <v>99.36</v>
      </c>
      <c r="N1142" s="12">
        <v>1.81</v>
      </c>
      <c r="O1142" s="20" t="s">
        <v>106</v>
      </c>
      <c r="P1142" s="19">
        <v>2.0</v>
      </c>
      <c r="Q1142" s="12">
        <v>3.0</v>
      </c>
      <c r="R1142" s="12">
        <v>3.0</v>
      </c>
      <c r="S1142" s="12">
        <v>3.0</v>
      </c>
      <c r="T1142" s="12">
        <v>3.0</v>
      </c>
      <c r="U1142" s="12">
        <v>1.0</v>
      </c>
      <c r="V1142" s="20">
        <v>1.0</v>
      </c>
      <c r="W1142" s="19" t="s">
        <v>12708</v>
      </c>
      <c r="X1142" s="12" t="s">
        <v>12709</v>
      </c>
      <c r="Y1142" s="12" t="s">
        <v>12710</v>
      </c>
      <c r="Z1142" s="12" t="s">
        <v>12711</v>
      </c>
      <c r="AA1142" s="12" t="s">
        <v>12712</v>
      </c>
      <c r="AB1142" s="12" t="s">
        <v>12713</v>
      </c>
      <c r="AC1142" s="20" t="s">
        <v>12714</v>
      </c>
      <c r="AD1142" s="13">
        <v>2.0</v>
      </c>
      <c r="AE1142" s="14" t="s">
        <v>12715</v>
      </c>
      <c r="AF1142" s="13"/>
      <c r="AG1142" s="14"/>
      <c r="AH1142" s="15"/>
      <c r="AI1142" s="14"/>
    </row>
    <row r="1143" ht="13.5" customHeight="1">
      <c r="A1143" s="12" t="s">
        <v>12716</v>
      </c>
      <c r="B1143" s="19" t="s">
        <v>61</v>
      </c>
      <c r="C1143" s="12" t="s">
        <v>4577</v>
      </c>
      <c r="D1143" s="12" t="s">
        <v>4578</v>
      </c>
      <c r="E1143" s="12" t="s">
        <v>6723</v>
      </c>
      <c r="F1143" s="12" t="s">
        <v>11159</v>
      </c>
      <c r="G1143" s="12" t="s">
        <v>11618</v>
      </c>
      <c r="H1143" s="20" t="s">
        <v>12717</v>
      </c>
      <c r="I1143" s="19" t="s">
        <v>104</v>
      </c>
      <c r="J1143" s="12" t="s">
        <v>12718</v>
      </c>
      <c r="K1143" s="12" t="s">
        <v>49</v>
      </c>
      <c r="L1143" s="12" t="s">
        <v>12719</v>
      </c>
      <c r="M1143" s="12">
        <v>99.99</v>
      </c>
      <c r="N1143" s="12">
        <v>0.61</v>
      </c>
      <c r="O1143" s="20" t="s">
        <v>106</v>
      </c>
      <c r="P1143" s="19">
        <v>1.0</v>
      </c>
      <c r="Q1143" s="12">
        <v>2.0</v>
      </c>
      <c r="R1143" s="12">
        <v>2.0</v>
      </c>
      <c r="S1143" s="12">
        <v>2.0</v>
      </c>
      <c r="T1143" s="12">
        <v>2.0</v>
      </c>
      <c r="U1143" s="12">
        <v>2.0</v>
      </c>
      <c r="V1143" s="20">
        <v>2.0</v>
      </c>
      <c r="W1143" s="19" t="s">
        <v>12720</v>
      </c>
      <c r="X1143" s="12" t="s">
        <v>12721</v>
      </c>
      <c r="Y1143" s="12" t="s">
        <v>12722</v>
      </c>
      <c r="Z1143" s="12" t="s">
        <v>12723</v>
      </c>
      <c r="AA1143" s="12" t="s">
        <v>12724</v>
      </c>
      <c r="AB1143" s="12" t="s">
        <v>12725</v>
      </c>
      <c r="AC1143" s="20" t="s">
        <v>12726</v>
      </c>
      <c r="AD1143" s="13">
        <v>1.0</v>
      </c>
      <c r="AE1143" s="14" t="s">
        <v>12727</v>
      </c>
      <c r="AF1143" s="13"/>
      <c r="AG1143" s="14"/>
      <c r="AH1143" s="15"/>
      <c r="AI1143" s="14"/>
    </row>
    <row r="1144" ht="13.5" customHeight="1">
      <c r="A1144" s="12" t="s">
        <v>12728</v>
      </c>
      <c r="B1144" s="19" t="s">
        <v>61</v>
      </c>
      <c r="C1144" s="12" t="s">
        <v>4577</v>
      </c>
      <c r="D1144" s="12" t="s">
        <v>4578</v>
      </c>
      <c r="E1144" s="12" t="s">
        <v>6723</v>
      </c>
      <c r="F1144" s="12" t="s">
        <v>11159</v>
      </c>
      <c r="G1144" s="12" t="s">
        <v>11618</v>
      </c>
      <c r="H1144" s="20" t="s">
        <v>12729</v>
      </c>
      <c r="I1144" s="19" t="s">
        <v>104</v>
      </c>
      <c r="J1144" s="12" t="s">
        <v>49</v>
      </c>
      <c r="K1144" s="12" t="s">
        <v>49</v>
      </c>
      <c r="L1144" s="12" t="s">
        <v>12730</v>
      </c>
      <c r="M1144" s="12">
        <v>99.22</v>
      </c>
      <c r="N1144" s="12">
        <v>1.42</v>
      </c>
      <c r="O1144" s="20" t="s">
        <v>106</v>
      </c>
      <c r="P1144" s="19">
        <v>2.0</v>
      </c>
      <c r="Q1144" s="12">
        <v>3.0</v>
      </c>
      <c r="R1144" s="12">
        <v>3.0</v>
      </c>
      <c r="S1144" s="12">
        <v>3.0</v>
      </c>
      <c r="T1144" s="12">
        <v>3.0</v>
      </c>
      <c r="U1144" s="12">
        <v>2.0</v>
      </c>
      <c r="V1144" s="20">
        <v>2.0</v>
      </c>
      <c r="W1144" s="19" t="s">
        <v>12731</v>
      </c>
      <c r="X1144" s="12" t="s">
        <v>12732</v>
      </c>
      <c r="Y1144" s="12" t="s">
        <v>12733</v>
      </c>
      <c r="Z1144" s="12" t="s">
        <v>12734</v>
      </c>
      <c r="AA1144" s="12" t="s">
        <v>12735</v>
      </c>
      <c r="AB1144" s="12" t="s">
        <v>12736</v>
      </c>
      <c r="AC1144" s="20" t="s">
        <v>12737</v>
      </c>
      <c r="AD1144" s="13">
        <v>2.0</v>
      </c>
      <c r="AE1144" s="14" t="s">
        <v>12738</v>
      </c>
      <c r="AF1144" s="13"/>
      <c r="AG1144" s="14"/>
      <c r="AH1144" s="15"/>
      <c r="AI1144" s="14"/>
    </row>
    <row r="1145" ht="13.5" customHeight="1">
      <c r="A1145" s="12" t="s">
        <v>12739</v>
      </c>
      <c r="B1145" s="19" t="s">
        <v>61</v>
      </c>
      <c r="C1145" s="12" t="s">
        <v>4577</v>
      </c>
      <c r="D1145" s="12" t="s">
        <v>4578</v>
      </c>
      <c r="E1145" s="12" t="s">
        <v>6723</v>
      </c>
      <c r="F1145" s="12" t="s">
        <v>11159</v>
      </c>
      <c r="G1145" s="12" t="s">
        <v>11618</v>
      </c>
      <c r="H1145" s="20" t="s">
        <v>12740</v>
      </c>
      <c r="I1145" s="19" t="s">
        <v>104</v>
      </c>
      <c r="J1145" s="12" t="s">
        <v>7038</v>
      </c>
      <c r="K1145" s="12" t="s">
        <v>49</v>
      </c>
      <c r="L1145" s="12" t="s">
        <v>12741</v>
      </c>
      <c r="M1145" s="12">
        <v>99.35</v>
      </c>
      <c r="N1145" s="12">
        <v>1.31</v>
      </c>
      <c r="O1145" s="20" t="s">
        <v>106</v>
      </c>
      <c r="P1145" s="19">
        <v>1.0</v>
      </c>
      <c r="Q1145" s="12">
        <v>2.0</v>
      </c>
      <c r="R1145" s="12">
        <v>2.0</v>
      </c>
      <c r="S1145" s="12">
        <v>2.0</v>
      </c>
      <c r="T1145" s="12">
        <v>2.0</v>
      </c>
      <c r="U1145" s="12">
        <v>1.0</v>
      </c>
      <c r="V1145" s="20">
        <v>1.0</v>
      </c>
      <c r="W1145" s="19" t="s">
        <v>12742</v>
      </c>
      <c r="X1145" s="12" t="s">
        <v>12743</v>
      </c>
      <c r="Y1145" s="12" t="s">
        <v>12744</v>
      </c>
      <c r="Z1145" s="12" t="s">
        <v>12745</v>
      </c>
      <c r="AA1145" s="12" t="s">
        <v>12746</v>
      </c>
      <c r="AB1145" s="12" t="s">
        <v>12747</v>
      </c>
      <c r="AC1145" s="20" t="s">
        <v>12748</v>
      </c>
      <c r="AD1145" s="13">
        <v>1.0</v>
      </c>
      <c r="AE1145" s="14" t="s">
        <v>12749</v>
      </c>
      <c r="AF1145" s="13"/>
      <c r="AG1145" s="14"/>
      <c r="AH1145" s="15"/>
      <c r="AI1145" s="14"/>
    </row>
    <row r="1146" ht="13.5" customHeight="1">
      <c r="A1146" s="12" t="s">
        <v>12750</v>
      </c>
      <c r="B1146" s="19" t="s">
        <v>61</v>
      </c>
      <c r="C1146" s="12" t="s">
        <v>4577</v>
      </c>
      <c r="D1146" s="12" t="s">
        <v>4578</v>
      </c>
      <c r="E1146" s="12" t="s">
        <v>6723</v>
      </c>
      <c r="F1146" s="12" t="s">
        <v>11159</v>
      </c>
      <c r="G1146" s="12" t="s">
        <v>11618</v>
      </c>
      <c r="H1146" s="20" t="s">
        <v>12751</v>
      </c>
      <c r="I1146" s="19" t="s">
        <v>104</v>
      </c>
      <c r="J1146" s="12" t="s">
        <v>12752</v>
      </c>
      <c r="K1146" s="12" t="s">
        <v>49</v>
      </c>
      <c r="L1146" s="12" t="s">
        <v>12753</v>
      </c>
      <c r="M1146" s="12">
        <v>99.7</v>
      </c>
      <c r="N1146" s="12">
        <v>0.68</v>
      </c>
      <c r="O1146" s="20" t="s">
        <v>106</v>
      </c>
      <c r="P1146" s="19">
        <v>1.0</v>
      </c>
      <c r="Q1146" s="12">
        <v>2.0</v>
      </c>
      <c r="R1146" s="12">
        <v>2.0</v>
      </c>
      <c r="S1146" s="12">
        <v>2.0</v>
      </c>
      <c r="T1146" s="12">
        <v>2.0</v>
      </c>
      <c r="U1146" s="12"/>
      <c r="V1146" s="20"/>
      <c r="W1146" s="19" t="s">
        <v>12754</v>
      </c>
      <c r="X1146" s="12" t="s">
        <v>12755</v>
      </c>
      <c r="Y1146" s="12" t="s">
        <v>12756</v>
      </c>
      <c r="Z1146" s="12" t="s">
        <v>12757</v>
      </c>
      <c r="AA1146" s="12" t="s">
        <v>12758</v>
      </c>
      <c r="AB1146" s="12"/>
      <c r="AC1146" s="20"/>
      <c r="AD1146" s="13">
        <v>1.0</v>
      </c>
      <c r="AE1146" s="14" t="s">
        <v>12759</v>
      </c>
      <c r="AF1146" s="13"/>
      <c r="AG1146" s="14"/>
      <c r="AH1146" s="15"/>
      <c r="AI1146" s="14"/>
    </row>
    <row r="1147" ht="13.5" customHeight="1">
      <c r="A1147" s="12" t="s">
        <v>12760</v>
      </c>
      <c r="B1147" s="19" t="s">
        <v>61</v>
      </c>
      <c r="C1147" s="12" t="s">
        <v>4577</v>
      </c>
      <c r="D1147" s="12" t="s">
        <v>4578</v>
      </c>
      <c r="E1147" s="12" t="s">
        <v>6723</v>
      </c>
      <c r="F1147" s="12" t="s">
        <v>11159</v>
      </c>
      <c r="G1147" s="12" t="s">
        <v>11618</v>
      </c>
      <c r="H1147" s="20" t="s">
        <v>12761</v>
      </c>
      <c r="I1147" s="19" t="s">
        <v>104</v>
      </c>
      <c r="J1147" s="12" t="s">
        <v>49</v>
      </c>
      <c r="K1147" s="12" t="s">
        <v>12762</v>
      </c>
      <c r="L1147" s="12" t="s">
        <v>12763</v>
      </c>
      <c r="M1147" s="12">
        <v>99.35</v>
      </c>
      <c r="N1147" s="12">
        <v>1.05</v>
      </c>
      <c r="O1147" s="20" t="s">
        <v>106</v>
      </c>
      <c r="P1147" s="19">
        <v>1.0</v>
      </c>
      <c r="Q1147" s="12">
        <v>2.0</v>
      </c>
      <c r="R1147" s="12">
        <v>2.0</v>
      </c>
      <c r="S1147" s="12">
        <v>2.0</v>
      </c>
      <c r="T1147" s="12">
        <v>2.0</v>
      </c>
      <c r="U1147" s="12">
        <v>1.0</v>
      </c>
      <c r="V1147" s="20">
        <v>1.0</v>
      </c>
      <c r="W1147" s="19" t="s">
        <v>12764</v>
      </c>
      <c r="X1147" s="12" t="s">
        <v>12765</v>
      </c>
      <c r="Y1147" s="12" t="s">
        <v>12766</v>
      </c>
      <c r="Z1147" s="12" t="s">
        <v>12767</v>
      </c>
      <c r="AA1147" s="12" t="s">
        <v>12768</v>
      </c>
      <c r="AB1147" s="12" t="s">
        <v>12769</v>
      </c>
      <c r="AC1147" s="20" t="s">
        <v>12770</v>
      </c>
      <c r="AD1147" s="13">
        <v>1.0</v>
      </c>
      <c r="AE1147" s="14" t="s">
        <v>12771</v>
      </c>
      <c r="AF1147" s="13"/>
      <c r="AG1147" s="14"/>
      <c r="AH1147" s="15"/>
      <c r="AI1147" s="14"/>
    </row>
    <row r="1148" ht="13.5" customHeight="1">
      <c r="A1148" s="12" t="s">
        <v>12772</v>
      </c>
      <c r="B1148" s="19" t="s">
        <v>61</v>
      </c>
      <c r="C1148" s="12" t="s">
        <v>4577</v>
      </c>
      <c r="D1148" s="12" t="s">
        <v>4578</v>
      </c>
      <c r="E1148" s="12" t="s">
        <v>6723</v>
      </c>
      <c r="F1148" s="12" t="s">
        <v>11159</v>
      </c>
      <c r="G1148" s="12" t="s">
        <v>11618</v>
      </c>
      <c r="H1148" s="20" t="s">
        <v>12773</v>
      </c>
      <c r="I1148" s="19" t="s">
        <v>104</v>
      </c>
      <c r="J1148" s="12" t="s">
        <v>49</v>
      </c>
      <c r="K1148" s="12" t="s">
        <v>12774</v>
      </c>
      <c r="L1148" s="12" t="s">
        <v>12775</v>
      </c>
      <c r="M1148" s="12">
        <v>99.85</v>
      </c>
      <c r="N1148" s="12">
        <v>1.36</v>
      </c>
      <c r="O1148" s="20" t="s">
        <v>106</v>
      </c>
      <c r="P1148" s="19">
        <v>1.0</v>
      </c>
      <c r="Q1148" s="12">
        <v>2.0</v>
      </c>
      <c r="R1148" s="12">
        <v>2.0</v>
      </c>
      <c r="S1148" s="12">
        <v>2.0</v>
      </c>
      <c r="T1148" s="12">
        <v>2.0</v>
      </c>
      <c r="U1148" s="12">
        <v>2.0</v>
      </c>
      <c r="V1148" s="20">
        <v>2.0</v>
      </c>
      <c r="W1148" s="19" t="s">
        <v>12776</v>
      </c>
      <c r="X1148" s="12" t="s">
        <v>12777</v>
      </c>
      <c r="Y1148" s="12" t="s">
        <v>12778</v>
      </c>
      <c r="Z1148" s="12" t="s">
        <v>12779</v>
      </c>
      <c r="AA1148" s="12" t="s">
        <v>12780</v>
      </c>
      <c r="AB1148" s="12" t="s">
        <v>12781</v>
      </c>
      <c r="AC1148" s="20" t="s">
        <v>12782</v>
      </c>
      <c r="AD1148" s="13">
        <v>1.0</v>
      </c>
      <c r="AE1148" s="14" t="s">
        <v>12783</v>
      </c>
      <c r="AF1148" s="13"/>
      <c r="AG1148" s="14"/>
      <c r="AH1148" s="15"/>
      <c r="AI1148" s="14"/>
    </row>
    <row r="1149" ht="13.5" customHeight="1">
      <c r="A1149" s="12" t="s">
        <v>12784</v>
      </c>
      <c r="B1149" s="19" t="s">
        <v>61</v>
      </c>
      <c r="C1149" s="12" t="s">
        <v>4577</v>
      </c>
      <c r="D1149" s="12" t="s">
        <v>4578</v>
      </c>
      <c r="E1149" s="12" t="s">
        <v>6723</v>
      </c>
      <c r="F1149" s="12" t="s">
        <v>11159</v>
      </c>
      <c r="G1149" s="12" t="s">
        <v>11618</v>
      </c>
      <c r="H1149" s="20" t="s">
        <v>12785</v>
      </c>
      <c r="I1149" s="19" t="s">
        <v>104</v>
      </c>
      <c r="J1149" s="12" t="s">
        <v>49</v>
      </c>
      <c r="K1149" s="12" t="s">
        <v>12774</v>
      </c>
      <c r="L1149" s="12" t="s">
        <v>12786</v>
      </c>
      <c r="M1149" s="12">
        <v>99.91</v>
      </c>
      <c r="N1149" s="12">
        <v>1.63</v>
      </c>
      <c r="O1149" s="20" t="s">
        <v>106</v>
      </c>
      <c r="P1149" s="19">
        <v>1.0</v>
      </c>
      <c r="Q1149" s="12">
        <v>2.0</v>
      </c>
      <c r="R1149" s="12">
        <v>2.0</v>
      </c>
      <c r="S1149" s="12">
        <v>2.0</v>
      </c>
      <c r="T1149" s="12">
        <v>2.0</v>
      </c>
      <c r="U1149" s="12">
        <v>2.0</v>
      </c>
      <c r="V1149" s="20">
        <v>2.0</v>
      </c>
      <c r="W1149" s="19" t="s">
        <v>12787</v>
      </c>
      <c r="X1149" s="12" t="s">
        <v>12788</v>
      </c>
      <c r="Y1149" s="12" t="s">
        <v>12789</v>
      </c>
      <c r="Z1149" s="12" t="s">
        <v>12790</v>
      </c>
      <c r="AA1149" s="12" t="s">
        <v>12791</v>
      </c>
      <c r="AB1149" s="12" t="s">
        <v>12792</v>
      </c>
      <c r="AC1149" s="20" t="s">
        <v>12793</v>
      </c>
      <c r="AD1149" s="13">
        <v>1.0</v>
      </c>
      <c r="AE1149" s="14" t="s">
        <v>12794</v>
      </c>
      <c r="AF1149" s="13"/>
      <c r="AG1149" s="14"/>
      <c r="AH1149" s="15"/>
      <c r="AI1149" s="14"/>
    </row>
    <row r="1150" ht="13.5" customHeight="1">
      <c r="A1150" s="12" t="s">
        <v>12795</v>
      </c>
      <c r="B1150" s="19" t="s">
        <v>61</v>
      </c>
      <c r="C1150" s="12" t="s">
        <v>4577</v>
      </c>
      <c r="D1150" s="12" t="s">
        <v>4578</v>
      </c>
      <c r="E1150" s="12" t="s">
        <v>6723</v>
      </c>
      <c r="F1150" s="12" t="s">
        <v>11159</v>
      </c>
      <c r="G1150" s="12" t="s">
        <v>11618</v>
      </c>
      <c r="H1150" s="20" t="s">
        <v>12796</v>
      </c>
      <c r="I1150" s="19" t="s">
        <v>104</v>
      </c>
      <c r="J1150" s="12" t="s">
        <v>49</v>
      </c>
      <c r="K1150" s="12" t="s">
        <v>12762</v>
      </c>
      <c r="L1150" s="12" t="s">
        <v>12797</v>
      </c>
      <c r="M1150" s="12">
        <v>99.99</v>
      </c>
      <c r="N1150" s="12">
        <v>1.04</v>
      </c>
      <c r="O1150" s="20" t="s">
        <v>106</v>
      </c>
      <c r="P1150" s="19">
        <v>1.0</v>
      </c>
      <c r="Q1150" s="12">
        <v>2.0</v>
      </c>
      <c r="R1150" s="12">
        <v>2.0</v>
      </c>
      <c r="S1150" s="12">
        <v>2.0</v>
      </c>
      <c r="T1150" s="12">
        <v>2.0</v>
      </c>
      <c r="U1150" s="12">
        <v>1.0</v>
      </c>
      <c r="V1150" s="20">
        <v>1.0</v>
      </c>
      <c r="W1150" s="19" t="s">
        <v>12798</v>
      </c>
      <c r="X1150" s="12" t="s">
        <v>12799</v>
      </c>
      <c r="Y1150" s="12" t="s">
        <v>12800</v>
      </c>
      <c r="Z1150" s="12" t="s">
        <v>12801</v>
      </c>
      <c r="AA1150" s="12" t="s">
        <v>12802</v>
      </c>
      <c r="AB1150" s="12" t="s">
        <v>12803</v>
      </c>
      <c r="AC1150" s="20" t="s">
        <v>12804</v>
      </c>
      <c r="AD1150" s="13">
        <v>1.0</v>
      </c>
      <c r="AE1150" s="14" t="s">
        <v>12805</v>
      </c>
      <c r="AF1150" s="13"/>
      <c r="AG1150" s="14"/>
      <c r="AH1150" s="15"/>
      <c r="AI1150" s="14"/>
    </row>
    <row r="1151" ht="13.5" customHeight="1">
      <c r="A1151" s="12" t="s">
        <v>12806</v>
      </c>
      <c r="B1151" s="19" t="s">
        <v>61</v>
      </c>
      <c r="C1151" s="12" t="s">
        <v>4577</v>
      </c>
      <c r="D1151" s="12" t="s">
        <v>4578</v>
      </c>
      <c r="E1151" s="12" t="s">
        <v>6723</v>
      </c>
      <c r="F1151" s="12" t="s">
        <v>11159</v>
      </c>
      <c r="G1151" s="12" t="s">
        <v>11618</v>
      </c>
      <c r="H1151" s="20" t="s">
        <v>12807</v>
      </c>
      <c r="I1151" s="19" t="s">
        <v>104</v>
      </c>
      <c r="J1151" s="12" t="s">
        <v>49</v>
      </c>
      <c r="K1151" s="12" t="s">
        <v>12808</v>
      </c>
      <c r="L1151" s="12" t="s">
        <v>12809</v>
      </c>
      <c r="M1151" s="12">
        <v>100.0</v>
      </c>
      <c r="N1151" s="12">
        <v>0.17</v>
      </c>
      <c r="O1151" s="20" t="s">
        <v>106</v>
      </c>
      <c r="P1151" s="19">
        <v>1.0</v>
      </c>
      <c r="Q1151" s="12">
        <v>2.0</v>
      </c>
      <c r="R1151" s="12">
        <v>2.0</v>
      </c>
      <c r="S1151" s="12">
        <v>2.0</v>
      </c>
      <c r="T1151" s="12">
        <v>2.0</v>
      </c>
      <c r="U1151" s="12">
        <v>2.0</v>
      </c>
      <c r="V1151" s="20">
        <v>2.0</v>
      </c>
      <c r="W1151" s="19" t="s">
        <v>12810</v>
      </c>
      <c r="X1151" s="12" t="s">
        <v>12811</v>
      </c>
      <c r="Y1151" s="12" t="s">
        <v>12812</v>
      </c>
      <c r="Z1151" s="12" t="s">
        <v>12813</v>
      </c>
      <c r="AA1151" s="12" t="s">
        <v>12814</v>
      </c>
      <c r="AB1151" s="12" t="s">
        <v>12815</v>
      </c>
      <c r="AC1151" s="20" t="s">
        <v>12816</v>
      </c>
      <c r="AD1151" s="13">
        <v>1.0</v>
      </c>
      <c r="AE1151" s="14" t="s">
        <v>12817</v>
      </c>
      <c r="AF1151" s="13"/>
      <c r="AG1151" s="14"/>
      <c r="AH1151" s="15"/>
      <c r="AI1151" s="14"/>
    </row>
    <row r="1152" ht="13.5" customHeight="1">
      <c r="A1152" s="12" t="s">
        <v>12818</v>
      </c>
      <c r="B1152" s="19" t="s">
        <v>61</v>
      </c>
      <c r="C1152" s="12" t="s">
        <v>4577</v>
      </c>
      <c r="D1152" s="12" t="s">
        <v>4578</v>
      </c>
      <c r="E1152" s="12" t="s">
        <v>6723</v>
      </c>
      <c r="F1152" s="12" t="s">
        <v>11159</v>
      </c>
      <c r="G1152" s="12" t="s">
        <v>11618</v>
      </c>
      <c r="H1152" s="20" t="s">
        <v>12819</v>
      </c>
      <c r="I1152" s="19" t="s">
        <v>104</v>
      </c>
      <c r="J1152" s="12" t="s">
        <v>12718</v>
      </c>
      <c r="K1152" s="12" t="s">
        <v>12820</v>
      </c>
      <c r="L1152" s="12" t="s">
        <v>12821</v>
      </c>
      <c r="M1152" s="12">
        <v>99.89</v>
      </c>
      <c r="N1152" s="12">
        <v>0.3</v>
      </c>
      <c r="O1152" s="20" t="s">
        <v>106</v>
      </c>
      <c r="P1152" s="19">
        <v>1.0</v>
      </c>
      <c r="Q1152" s="12">
        <v>2.0</v>
      </c>
      <c r="R1152" s="12">
        <v>2.0</v>
      </c>
      <c r="S1152" s="12">
        <v>2.0</v>
      </c>
      <c r="T1152" s="12">
        <v>2.0</v>
      </c>
      <c r="U1152" s="12">
        <v>1.0</v>
      </c>
      <c r="V1152" s="20">
        <v>1.0</v>
      </c>
      <c r="W1152" s="19" t="s">
        <v>12822</v>
      </c>
      <c r="X1152" s="12" t="s">
        <v>12823</v>
      </c>
      <c r="Y1152" s="12" t="s">
        <v>12824</v>
      </c>
      <c r="Z1152" s="12" t="s">
        <v>12825</v>
      </c>
      <c r="AA1152" s="12" t="s">
        <v>12826</v>
      </c>
      <c r="AB1152" s="12" t="s">
        <v>12827</v>
      </c>
      <c r="AC1152" s="20" t="s">
        <v>12828</v>
      </c>
      <c r="AD1152" s="13">
        <v>1.0</v>
      </c>
      <c r="AE1152" s="14" t="s">
        <v>12829</v>
      </c>
      <c r="AF1152" s="13"/>
      <c r="AG1152" s="14"/>
      <c r="AH1152" s="15"/>
      <c r="AI1152" s="14"/>
    </row>
    <row r="1153" ht="13.5" customHeight="1">
      <c r="A1153" s="12" t="s">
        <v>12830</v>
      </c>
      <c r="B1153" s="19" t="s">
        <v>61</v>
      </c>
      <c r="C1153" s="12" t="s">
        <v>4577</v>
      </c>
      <c r="D1153" s="12" t="s">
        <v>4578</v>
      </c>
      <c r="E1153" s="12" t="s">
        <v>6723</v>
      </c>
      <c r="F1153" s="12" t="s">
        <v>11159</v>
      </c>
      <c r="G1153" s="12" t="s">
        <v>11618</v>
      </c>
      <c r="H1153" s="20" t="s">
        <v>12831</v>
      </c>
      <c r="I1153" s="19" t="s">
        <v>104</v>
      </c>
      <c r="J1153" s="12" t="s">
        <v>49</v>
      </c>
      <c r="K1153" s="12" t="s">
        <v>49</v>
      </c>
      <c r="L1153" s="12" t="s">
        <v>12832</v>
      </c>
      <c r="M1153" s="12">
        <v>99.66</v>
      </c>
      <c r="N1153" s="12">
        <v>0.68</v>
      </c>
      <c r="O1153" s="20" t="s">
        <v>106</v>
      </c>
      <c r="P1153" s="19">
        <v>1.0</v>
      </c>
      <c r="Q1153" s="12">
        <v>2.0</v>
      </c>
      <c r="R1153" s="12">
        <v>2.0</v>
      </c>
      <c r="S1153" s="12">
        <v>2.0</v>
      </c>
      <c r="T1153" s="12">
        <v>2.0</v>
      </c>
      <c r="U1153" s="12"/>
      <c r="V1153" s="20"/>
      <c r="W1153" s="19" t="s">
        <v>12833</v>
      </c>
      <c r="X1153" s="12" t="s">
        <v>12834</v>
      </c>
      <c r="Y1153" s="12" t="s">
        <v>12835</v>
      </c>
      <c r="Z1153" s="12" t="s">
        <v>12836</v>
      </c>
      <c r="AA1153" s="12" t="s">
        <v>12837</v>
      </c>
      <c r="AB1153" s="12"/>
      <c r="AC1153" s="20"/>
      <c r="AD1153" s="13">
        <v>1.0</v>
      </c>
      <c r="AE1153" s="14" t="s">
        <v>12838</v>
      </c>
      <c r="AF1153" s="13"/>
      <c r="AG1153" s="14"/>
      <c r="AH1153" s="15"/>
      <c r="AI1153" s="14"/>
    </row>
    <row r="1154" ht="13.5" customHeight="1">
      <c r="A1154" s="12" t="s">
        <v>12839</v>
      </c>
      <c r="B1154" s="19" t="s">
        <v>61</v>
      </c>
      <c r="C1154" s="12" t="s">
        <v>4577</v>
      </c>
      <c r="D1154" s="12" t="s">
        <v>4578</v>
      </c>
      <c r="E1154" s="12" t="s">
        <v>6723</v>
      </c>
      <c r="F1154" s="12" t="s">
        <v>11159</v>
      </c>
      <c r="G1154" s="12" t="s">
        <v>11618</v>
      </c>
      <c r="H1154" s="20" t="s">
        <v>12840</v>
      </c>
      <c r="I1154" s="19" t="s">
        <v>104</v>
      </c>
      <c r="J1154" s="12" t="s">
        <v>11237</v>
      </c>
      <c r="K1154" s="12" t="s">
        <v>12841</v>
      </c>
      <c r="L1154" s="12" t="s">
        <v>12842</v>
      </c>
      <c r="M1154" s="12">
        <v>100.0</v>
      </c>
      <c r="N1154" s="12">
        <v>1.24</v>
      </c>
      <c r="O1154" s="20" t="s">
        <v>106</v>
      </c>
      <c r="P1154" s="19">
        <v>1.0</v>
      </c>
      <c r="Q1154" s="12">
        <v>2.0</v>
      </c>
      <c r="R1154" s="12">
        <v>2.0</v>
      </c>
      <c r="S1154" s="12">
        <v>2.0</v>
      </c>
      <c r="T1154" s="12">
        <v>2.0</v>
      </c>
      <c r="U1154" s="12">
        <v>1.0</v>
      </c>
      <c r="V1154" s="20">
        <v>1.0</v>
      </c>
      <c r="W1154" s="19" t="s">
        <v>12843</v>
      </c>
      <c r="X1154" s="12" t="s">
        <v>12844</v>
      </c>
      <c r="Y1154" s="12" t="s">
        <v>12845</v>
      </c>
      <c r="Z1154" s="12" t="s">
        <v>12846</v>
      </c>
      <c r="AA1154" s="12" t="s">
        <v>12847</v>
      </c>
      <c r="AB1154" s="12" t="s">
        <v>12848</v>
      </c>
      <c r="AC1154" s="20" t="s">
        <v>12849</v>
      </c>
      <c r="AD1154" s="13">
        <v>1.0</v>
      </c>
      <c r="AE1154" s="14" t="s">
        <v>12850</v>
      </c>
      <c r="AF1154" s="13"/>
      <c r="AG1154" s="14"/>
      <c r="AH1154" s="15"/>
      <c r="AI1154" s="14"/>
    </row>
    <row r="1155" ht="13.5" customHeight="1">
      <c r="A1155" s="12" t="s">
        <v>12851</v>
      </c>
      <c r="B1155" s="19" t="s">
        <v>61</v>
      </c>
      <c r="C1155" s="12" t="s">
        <v>4577</v>
      </c>
      <c r="D1155" s="12" t="s">
        <v>4578</v>
      </c>
      <c r="E1155" s="12" t="s">
        <v>6723</v>
      </c>
      <c r="F1155" s="12" t="s">
        <v>11159</v>
      </c>
      <c r="G1155" s="12" t="s">
        <v>11618</v>
      </c>
      <c r="H1155" s="20" t="s">
        <v>12852</v>
      </c>
      <c r="I1155" s="19" t="s">
        <v>104</v>
      </c>
      <c r="J1155" s="12" t="s">
        <v>11237</v>
      </c>
      <c r="K1155" s="12" t="s">
        <v>12841</v>
      </c>
      <c r="L1155" s="12" t="s">
        <v>12853</v>
      </c>
      <c r="M1155" s="12">
        <v>99.55</v>
      </c>
      <c r="N1155" s="12">
        <v>1.32</v>
      </c>
      <c r="O1155" s="20" t="s">
        <v>106</v>
      </c>
      <c r="P1155" s="19">
        <v>1.0</v>
      </c>
      <c r="Q1155" s="12">
        <v>2.0</v>
      </c>
      <c r="R1155" s="12">
        <v>2.0</v>
      </c>
      <c r="S1155" s="12">
        <v>2.0</v>
      </c>
      <c r="T1155" s="12">
        <v>2.0</v>
      </c>
      <c r="U1155" s="12">
        <v>1.0</v>
      </c>
      <c r="V1155" s="20">
        <v>1.0</v>
      </c>
      <c r="W1155" s="19" t="s">
        <v>12854</v>
      </c>
      <c r="X1155" s="12" t="s">
        <v>12855</v>
      </c>
      <c r="Y1155" s="12" t="s">
        <v>12856</v>
      </c>
      <c r="Z1155" s="12" t="s">
        <v>12857</v>
      </c>
      <c r="AA1155" s="12" t="s">
        <v>12858</v>
      </c>
      <c r="AB1155" s="12" t="s">
        <v>12859</v>
      </c>
      <c r="AC1155" s="20" t="s">
        <v>12860</v>
      </c>
      <c r="AD1155" s="13">
        <v>1.0</v>
      </c>
      <c r="AE1155" s="14" t="s">
        <v>12861</v>
      </c>
      <c r="AF1155" s="13"/>
      <c r="AG1155" s="14"/>
      <c r="AH1155" s="15"/>
      <c r="AI1155" s="14"/>
    </row>
    <row r="1156" ht="13.5" customHeight="1">
      <c r="A1156" s="12" t="s">
        <v>12862</v>
      </c>
      <c r="B1156" s="19" t="s">
        <v>61</v>
      </c>
      <c r="C1156" s="12" t="s">
        <v>4577</v>
      </c>
      <c r="D1156" s="12" t="s">
        <v>4578</v>
      </c>
      <c r="E1156" s="12" t="s">
        <v>6723</v>
      </c>
      <c r="F1156" s="12" t="s">
        <v>11159</v>
      </c>
      <c r="G1156" s="12" t="s">
        <v>11618</v>
      </c>
      <c r="H1156" s="20" t="s">
        <v>12863</v>
      </c>
      <c r="I1156" s="19" t="s">
        <v>47</v>
      </c>
      <c r="J1156" s="12" t="s">
        <v>8386</v>
      </c>
      <c r="K1156" s="12" t="s">
        <v>12864</v>
      </c>
      <c r="L1156" s="12" t="s">
        <v>12865</v>
      </c>
      <c r="M1156" s="12">
        <v>91.66</v>
      </c>
      <c r="N1156" s="12">
        <v>0.49</v>
      </c>
      <c r="O1156" s="20" t="s">
        <v>51</v>
      </c>
      <c r="P1156" s="19">
        <v>1.0</v>
      </c>
      <c r="Q1156" s="12">
        <v>1.0</v>
      </c>
      <c r="R1156" s="12">
        <v>1.0</v>
      </c>
      <c r="S1156" s="12">
        <v>1.0</v>
      </c>
      <c r="T1156" s="12">
        <v>1.0</v>
      </c>
      <c r="U1156" s="12">
        <v>1.0</v>
      </c>
      <c r="V1156" s="20">
        <v>1.0</v>
      </c>
      <c r="W1156" s="19" t="s">
        <v>12866</v>
      </c>
      <c r="X1156" s="12" t="s">
        <v>12867</v>
      </c>
      <c r="Y1156" s="12" t="s">
        <v>12868</v>
      </c>
      <c r="Z1156" s="12" t="s">
        <v>12869</v>
      </c>
      <c r="AA1156" s="12" t="s">
        <v>12870</v>
      </c>
      <c r="AB1156" s="12" t="s">
        <v>12871</v>
      </c>
      <c r="AC1156" s="20" t="s">
        <v>12872</v>
      </c>
      <c r="AD1156" s="13">
        <v>1.0</v>
      </c>
      <c r="AE1156" s="14" t="s">
        <v>12873</v>
      </c>
      <c r="AF1156" s="13"/>
      <c r="AG1156" s="14"/>
      <c r="AH1156" s="15"/>
      <c r="AI1156" s="14"/>
    </row>
    <row r="1157" ht="13.5" customHeight="1">
      <c r="A1157" s="12" t="s">
        <v>12874</v>
      </c>
      <c r="B1157" s="19" t="s">
        <v>61</v>
      </c>
      <c r="C1157" s="12" t="s">
        <v>4577</v>
      </c>
      <c r="D1157" s="12" t="s">
        <v>4578</v>
      </c>
      <c r="E1157" s="12" t="s">
        <v>6723</v>
      </c>
      <c r="F1157" s="12" t="s">
        <v>11159</v>
      </c>
      <c r="G1157" s="12" t="s">
        <v>11618</v>
      </c>
      <c r="H1157" s="20" t="s">
        <v>12875</v>
      </c>
      <c r="I1157" s="19" t="s">
        <v>104</v>
      </c>
      <c r="J1157" s="12" t="s">
        <v>7064</v>
      </c>
      <c r="K1157" s="12" t="s">
        <v>12876</v>
      </c>
      <c r="L1157" s="12" t="s">
        <v>12877</v>
      </c>
      <c r="M1157" s="12">
        <v>99.55</v>
      </c>
      <c r="N1157" s="12">
        <v>1.26</v>
      </c>
      <c r="O1157" s="20" t="s">
        <v>106</v>
      </c>
      <c r="P1157" s="19">
        <v>2.0</v>
      </c>
      <c r="Q1157" s="12">
        <v>3.0</v>
      </c>
      <c r="R1157" s="12">
        <v>3.0</v>
      </c>
      <c r="S1157" s="12">
        <v>3.0</v>
      </c>
      <c r="T1157" s="12">
        <v>3.0</v>
      </c>
      <c r="U1157" s="12">
        <v>1.0</v>
      </c>
      <c r="V1157" s="20">
        <v>1.0</v>
      </c>
      <c r="W1157" s="19" t="s">
        <v>12878</v>
      </c>
      <c r="X1157" s="12" t="s">
        <v>12879</v>
      </c>
      <c r="Y1157" s="12" t="s">
        <v>12880</v>
      </c>
      <c r="Z1157" s="12" t="s">
        <v>12881</v>
      </c>
      <c r="AA1157" s="12" t="s">
        <v>12882</v>
      </c>
      <c r="AB1157" s="12" t="s">
        <v>12883</v>
      </c>
      <c r="AC1157" s="20" t="s">
        <v>12884</v>
      </c>
      <c r="AD1157" s="13">
        <v>2.0</v>
      </c>
      <c r="AE1157" s="14" t="s">
        <v>12885</v>
      </c>
      <c r="AF1157" s="13"/>
      <c r="AG1157" s="14"/>
      <c r="AH1157" s="15"/>
      <c r="AI1157" s="14"/>
    </row>
    <row r="1158" ht="13.5" customHeight="1">
      <c r="A1158" s="12" t="s">
        <v>12886</v>
      </c>
      <c r="B1158" s="19" t="s">
        <v>61</v>
      </c>
      <c r="C1158" s="12" t="s">
        <v>4577</v>
      </c>
      <c r="D1158" s="12" t="s">
        <v>4578</v>
      </c>
      <c r="E1158" s="12" t="s">
        <v>6723</v>
      </c>
      <c r="F1158" s="12" t="s">
        <v>11159</v>
      </c>
      <c r="G1158" s="12" t="s">
        <v>11618</v>
      </c>
      <c r="H1158" s="20" t="s">
        <v>12887</v>
      </c>
      <c r="I1158" s="19" t="s">
        <v>104</v>
      </c>
      <c r="J1158" s="12" t="s">
        <v>2659</v>
      </c>
      <c r="K1158" s="12" t="s">
        <v>12888</v>
      </c>
      <c r="L1158" s="12" t="s">
        <v>12889</v>
      </c>
      <c r="M1158" s="12">
        <v>98.52</v>
      </c>
      <c r="N1158" s="12">
        <v>0.37</v>
      </c>
      <c r="O1158" s="20" t="s">
        <v>106</v>
      </c>
      <c r="P1158" s="19">
        <v>2.0</v>
      </c>
      <c r="Q1158" s="12">
        <v>3.0</v>
      </c>
      <c r="R1158" s="12">
        <v>3.0</v>
      </c>
      <c r="S1158" s="12">
        <v>3.0</v>
      </c>
      <c r="T1158" s="12">
        <v>3.0</v>
      </c>
      <c r="U1158" s="12">
        <v>1.0</v>
      </c>
      <c r="V1158" s="20">
        <v>1.0</v>
      </c>
      <c r="W1158" s="19" t="s">
        <v>12890</v>
      </c>
      <c r="X1158" s="12" t="s">
        <v>12891</v>
      </c>
      <c r="Y1158" s="12" t="s">
        <v>12892</v>
      </c>
      <c r="Z1158" s="12" t="s">
        <v>12893</v>
      </c>
      <c r="AA1158" s="12" t="s">
        <v>12894</v>
      </c>
      <c r="AB1158" s="12" t="s">
        <v>12895</v>
      </c>
      <c r="AC1158" s="20" t="s">
        <v>12896</v>
      </c>
      <c r="AD1158" s="13">
        <v>2.0</v>
      </c>
      <c r="AE1158" s="14" t="s">
        <v>12897</v>
      </c>
      <c r="AF1158" s="13"/>
      <c r="AG1158" s="14"/>
      <c r="AH1158" s="15"/>
      <c r="AI1158" s="14"/>
    </row>
    <row r="1159" ht="13.5" customHeight="1">
      <c r="A1159" s="12" t="s">
        <v>12898</v>
      </c>
      <c r="B1159" s="19" t="s">
        <v>61</v>
      </c>
      <c r="C1159" s="12" t="s">
        <v>4577</v>
      </c>
      <c r="D1159" s="12" t="s">
        <v>4578</v>
      </c>
      <c r="E1159" s="12" t="s">
        <v>6723</v>
      </c>
      <c r="F1159" s="12" t="s">
        <v>11159</v>
      </c>
      <c r="G1159" s="12" t="s">
        <v>11618</v>
      </c>
      <c r="H1159" s="20" t="s">
        <v>12899</v>
      </c>
      <c r="I1159" s="19" t="s">
        <v>104</v>
      </c>
      <c r="J1159" s="12" t="s">
        <v>7158</v>
      </c>
      <c r="K1159" s="12" t="s">
        <v>49</v>
      </c>
      <c r="L1159" s="12" t="s">
        <v>12900</v>
      </c>
      <c r="M1159" s="12">
        <v>100.0</v>
      </c>
      <c r="N1159" s="12">
        <v>1.31</v>
      </c>
      <c r="O1159" s="20" t="s">
        <v>106</v>
      </c>
      <c r="P1159" s="19">
        <v>1.0</v>
      </c>
      <c r="Q1159" s="12">
        <v>2.0</v>
      </c>
      <c r="R1159" s="12">
        <v>2.0</v>
      </c>
      <c r="S1159" s="12">
        <v>3.0</v>
      </c>
      <c r="T1159" s="12">
        <v>3.0</v>
      </c>
      <c r="U1159" s="12">
        <v>2.0</v>
      </c>
      <c r="V1159" s="20">
        <v>2.0</v>
      </c>
      <c r="W1159" s="19" t="s">
        <v>12901</v>
      </c>
      <c r="X1159" s="12" t="s">
        <v>12902</v>
      </c>
      <c r="Y1159" s="12" t="s">
        <v>12903</v>
      </c>
      <c r="Z1159" s="12" t="s">
        <v>12904</v>
      </c>
      <c r="AA1159" s="12" t="s">
        <v>12905</v>
      </c>
      <c r="AB1159" s="12" t="s">
        <v>12906</v>
      </c>
      <c r="AC1159" s="20" t="s">
        <v>12907</v>
      </c>
      <c r="AD1159" s="13">
        <v>1.0</v>
      </c>
      <c r="AE1159" s="14" t="s">
        <v>12908</v>
      </c>
      <c r="AF1159" s="13"/>
      <c r="AG1159" s="14"/>
      <c r="AH1159" s="15"/>
      <c r="AI1159" s="14"/>
    </row>
    <row r="1160" ht="13.5" customHeight="1">
      <c r="A1160" s="12" t="s">
        <v>12909</v>
      </c>
      <c r="B1160" s="19" t="s">
        <v>61</v>
      </c>
      <c r="C1160" s="12" t="s">
        <v>4577</v>
      </c>
      <c r="D1160" s="12" t="s">
        <v>4578</v>
      </c>
      <c r="E1160" s="12" t="s">
        <v>6723</v>
      </c>
      <c r="F1160" s="12" t="s">
        <v>11159</v>
      </c>
      <c r="G1160" s="12" t="s">
        <v>11618</v>
      </c>
      <c r="H1160" s="20" t="s">
        <v>12910</v>
      </c>
      <c r="I1160" s="19" t="s">
        <v>47</v>
      </c>
      <c r="J1160" s="12" t="s">
        <v>49</v>
      </c>
      <c r="K1160" s="12" t="s">
        <v>49</v>
      </c>
      <c r="L1160" s="12" t="s">
        <v>12911</v>
      </c>
      <c r="M1160" s="12">
        <v>99.03</v>
      </c>
      <c r="N1160" s="12">
        <v>1.56</v>
      </c>
      <c r="O1160" s="20" t="s">
        <v>106</v>
      </c>
      <c r="P1160" s="19">
        <v>2.0</v>
      </c>
      <c r="Q1160" s="12">
        <v>3.0</v>
      </c>
      <c r="R1160" s="12">
        <v>3.0</v>
      </c>
      <c r="S1160" s="12">
        <v>4.0</v>
      </c>
      <c r="T1160" s="12">
        <v>4.0</v>
      </c>
      <c r="U1160" s="12">
        <v>3.0</v>
      </c>
      <c r="V1160" s="20">
        <v>3.0</v>
      </c>
      <c r="W1160" s="19" t="s">
        <v>12912</v>
      </c>
      <c r="X1160" s="12" t="s">
        <v>12913</v>
      </c>
      <c r="Y1160" s="12" t="s">
        <v>12914</v>
      </c>
      <c r="Z1160" s="12" t="s">
        <v>12915</v>
      </c>
      <c r="AA1160" s="12" t="s">
        <v>12916</v>
      </c>
      <c r="AB1160" s="12" t="s">
        <v>12917</v>
      </c>
      <c r="AC1160" s="20" t="s">
        <v>12918</v>
      </c>
      <c r="AD1160" s="13">
        <v>2.0</v>
      </c>
      <c r="AE1160" s="14" t="s">
        <v>12919</v>
      </c>
      <c r="AF1160" s="13"/>
      <c r="AG1160" s="14"/>
      <c r="AH1160" s="15"/>
      <c r="AI1160" s="14"/>
    </row>
    <row r="1161" ht="13.5" customHeight="1">
      <c r="A1161" s="12" t="s">
        <v>12920</v>
      </c>
      <c r="B1161" s="19" t="s">
        <v>61</v>
      </c>
      <c r="C1161" s="12" t="s">
        <v>4577</v>
      </c>
      <c r="D1161" s="12" t="s">
        <v>4578</v>
      </c>
      <c r="E1161" s="12" t="s">
        <v>6723</v>
      </c>
      <c r="F1161" s="12" t="s">
        <v>11159</v>
      </c>
      <c r="G1161" s="12" t="s">
        <v>11618</v>
      </c>
      <c r="H1161" s="20" t="s">
        <v>12921</v>
      </c>
      <c r="I1161" s="19" t="s">
        <v>104</v>
      </c>
      <c r="J1161" s="12" t="s">
        <v>7158</v>
      </c>
      <c r="K1161" s="12" t="s">
        <v>49</v>
      </c>
      <c r="L1161" s="12" t="s">
        <v>12922</v>
      </c>
      <c r="M1161" s="12">
        <v>98.47</v>
      </c>
      <c r="N1161" s="12">
        <v>0.63</v>
      </c>
      <c r="O1161" s="20" t="s">
        <v>106</v>
      </c>
      <c r="P1161" s="19">
        <v>2.0</v>
      </c>
      <c r="Q1161" s="12">
        <v>3.0</v>
      </c>
      <c r="R1161" s="12">
        <v>3.0</v>
      </c>
      <c r="S1161" s="12">
        <v>4.0</v>
      </c>
      <c r="T1161" s="12">
        <v>4.0</v>
      </c>
      <c r="U1161" s="12">
        <v>3.0</v>
      </c>
      <c r="V1161" s="20">
        <v>3.0</v>
      </c>
      <c r="W1161" s="19" t="s">
        <v>12923</v>
      </c>
      <c r="X1161" s="12" t="s">
        <v>12924</v>
      </c>
      <c r="Y1161" s="12" t="s">
        <v>12925</v>
      </c>
      <c r="Z1161" s="12" t="s">
        <v>12926</v>
      </c>
      <c r="AA1161" s="12" t="s">
        <v>12927</v>
      </c>
      <c r="AB1161" s="12" t="s">
        <v>12928</v>
      </c>
      <c r="AC1161" s="20" t="s">
        <v>12929</v>
      </c>
      <c r="AD1161" s="13">
        <v>2.0</v>
      </c>
      <c r="AE1161" s="14" t="s">
        <v>12930</v>
      </c>
      <c r="AF1161" s="13"/>
      <c r="AG1161" s="14"/>
      <c r="AH1161" s="15"/>
      <c r="AI1161" s="14"/>
    </row>
    <row r="1162" ht="13.5" customHeight="1">
      <c r="A1162" s="12" t="s">
        <v>12931</v>
      </c>
      <c r="B1162" s="19" t="s">
        <v>61</v>
      </c>
      <c r="C1162" s="12" t="s">
        <v>4577</v>
      </c>
      <c r="D1162" s="12" t="s">
        <v>4578</v>
      </c>
      <c r="E1162" s="12" t="s">
        <v>6723</v>
      </c>
      <c r="F1162" s="12" t="s">
        <v>11159</v>
      </c>
      <c r="G1162" s="12" t="s">
        <v>11618</v>
      </c>
      <c r="H1162" s="20" t="s">
        <v>12932</v>
      </c>
      <c r="I1162" s="19" t="s">
        <v>104</v>
      </c>
      <c r="J1162" s="12" t="s">
        <v>7158</v>
      </c>
      <c r="K1162" s="12" t="s">
        <v>49</v>
      </c>
      <c r="L1162" s="12" t="s">
        <v>12933</v>
      </c>
      <c r="M1162" s="12">
        <v>98.78</v>
      </c>
      <c r="N1162" s="12">
        <v>1.19</v>
      </c>
      <c r="O1162" s="20" t="s">
        <v>106</v>
      </c>
      <c r="P1162" s="19">
        <v>1.0</v>
      </c>
      <c r="Q1162" s="12">
        <v>2.0</v>
      </c>
      <c r="R1162" s="12">
        <v>2.0</v>
      </c>
      <c r="S1162" s="12">
        <v>2.0</v>
      </c>
      <c r="T1162" s="12">
        <v>2.0</v>
      </c>
      <c r="U1162" s="12">
        <v>2.0</v>
      </c>
      <c r="V1162" s="20">
        <v>2.0</v>
      </c>
      <c r="W1162" s="19" t="s">
        <v>12934</v>
      </c>
      <c r="X1162" s="12" t="s">
        <v>12935</v>
      </c>
      <c r="Y1162" s="12" t="s">
        <v>12936</v>
      </c>
      <c r="Z1162" s="12" t="s">
        <v>12937</v>
      </c>
      <c r="AA1162" s="12" t="s">
        <v>12938</v>
      </c>
      <c r="AB1162" s="12" t="s">
        <v>12939</v>
      </c>
      <c r="AC1162" s="20" t="s">
        <v>12940</v>
      </c>
      <c r="AD1162" s="13">
        <v>1.0</v>
      </c>
      <c r="AE1162" s="14" t="s">
        <v>12941</v>
      </c>
      <c r="AF1162" s="13"/>
      <c r="AG1162" s="14"/>
      <c r="AH1162" s="15"/>
      <c r="AI1162" s="14"/>
    </row>
    <row r="1163" ht="13.5" customHeight="1">
      <c r="A1163" s="12" t="s">
        <v>12942</v>
      </c>
      <c r="B1163" s="19" t="s">
        <v>61</v>
      </c>
      <c r="C1163" s="12" t="s">
        <v>4577</v>
      </c>
      <c r="D1163" s="12" t="s">
        <v>4578</v>
      </c>
      <c r="E1163" s="12" t="s">
        <v>6723</v>
      </c>
      <c r="F1163" s="12" t="s">
        <v>11159</v>
      </c>
      <c r="G1163" s="12" t="s">
        <v>11618</v>
      </c>
      <c r="H1163" s="20" t="s">
        <v>12943</v>
      </c>
      <c r="I1163" s="19" t="s">
        <v>104</v>
      </c>
      <c r="J1163" s="12" t="s">
        <v>7158</v>
      </c>
      <c r="K1163" s="12" t="s">
        <v>12944</v>
      </c>
      <c r="L1163" s="12" t="s">
        <v>12945</v>
      </c>
      <c r="M1163" s="12">
        <v>99.99</v>
      </c>
      <c r="N1163" s="12">
        <v>1.8</v>
      </c>
      <c r="O1163" s="20" t="s">
        <v>106</v>
      </c>
      <c r="P1163" s="19">
        <v>2.0</v>
      </c>
      <c r="Q1163" s="12">
        <v>3.0</v>
      </c>
      <c r="R1163" s="12">
        <v>3.0</v>
      </c>
      <c r="S1163" s="12">
        <v>3.0</v>
      </c>
      <c r="T1163" s="12">
        <v>3.0</v>
      </c>
      <c r="U1163" s="12">
        <v>2.0</v>
      </c>
      <c r="V1163" s="20">
        <v>2.0</v>
      </c>
      <c r="W1163" s="19" t="s">
        <v>12946</v>
      </c>
      <c r="X1163" s="12" t="s">
        <v>12947</v>
      </c>
      <c r="Y1163" s="12" t="s">
        <v>12948</v>
      </c>
      <c r="Z1163" s="12" t="s">
        <v>12949</v>
      </c>
      <c r="AA1163" s="12" t="s">
        <v>12950</v>
      </c>
      <c r="AB1163" s="12" t="s">
        <v>12951</v>
      </c>
      <c r="AC1163" s="20" t="s">
        <v>12952</v>
      </c>
      <c r="AD1163" s="13">
        <v>2.0</v>
      </c>
      <c r="AE1163" s="14" t="s">
        <v>12953</v>
      </c>
      <c r="AF1163" s="13"/>
      <c r="AG1163" s="14"/>
      <c r="AH1163" s="15"/>
      <c r="AI1163" s="14"/>
    </row>
    <row r="1164" ht="13.5" customHeight="1">
      <c r="A1164" s="12" t="s">
        <v>12954</v>
      </c>
      <c r="B1164" s="19" t="s">
        <v>61</v>
      </c>
      <c r="C1164" s="12" t="s">
        <v>4577</v>
      </c>
      <c r="D1164" s="12" t="s">
        <v>4578</v>
      </c>
      <c r="E1164" s="12" t="s">
        <v>6723</v>
      </c>
      <c r="F1164" s="12" t="s">
        <v>11159</v>
      </c>
      <c r="G1164" s="12" t="s">
        <v>11618</v>
      </c>
      <c r="H1164" s="20" t="s">
        <v>12955</v>
      </c>
      <c r="I1164" s="19" t="s">
        <v>104</v>
      </c>
      <c r="J1164" s="12" t="s">
        <v>7158</v>
      </c>
      <c r="K1164" s="12" t="s">
        <v>12956</v>
      </c>
      <c r="L1164" s="12" t="s">
        <v>12957</v>
      </c>
      <c r="M1164" s="12">
        <v>99.59</v>
      </c>
      <c r="N1164" s="12">
        <v>0.89</v>
      </c>
      <c r="O1164" s="20" t="s">
        <v>106</v>
      </c>
      <c r="P1164" s="19">
        <v>1.0</v>
      </c>
      <c r="Q1164" s="12">
        <v>2.0</v>
      </c>
      <c r="R1164" s="12">
        <v>2.0</v>
      </c>
      <c r="S1164" s="12">
        <v>2.0</v>
      </c>
      <c r="T1164" s="12">
        <v>2.0</v>
      </c>
      <c r="U1164" s="12">
        <v>1.0</v>
      </c>
      <c r="V1164" s="20">
        <v>1.0</v>
      </c>
      <c r="W1164" s="19" t="s">
        <v>12958</v>
      </c>
      <c r="X1164" s="12" t="s">
        <v>12959</v>
      </c>
      <c r="Y1164" s="12" t="s">
        <v>12960</v>
      </c>
      <c r="Z1164" s="12" t="s">
        <v>12961</v>
      </c>
      <c r="AA1164" s="12" t="s">
        <v>12962</v>
      </c>
      <c r="AB1164" s="12" t="s">
        <v>12963</v>
      </c>
      <c r="AC1164" s="20" t="s">
        <v>12964</v>
      </c>
      <c r="AD1164" s="13">
        <v>1.0</v>
      </c>
      <c r="AE1164" s="14" t="s">
        <v>12965</v>
      </c>
      <c r="AF1164" s="13"/>
      <c r="AG1164" s="14"/>
      <c r="AH1164" s="15"/>
      <c r="AI1164" s="14"/>
    </row>
    <row r="1165" ht="13.5" customHeight="1">
      <c r="A1165" s="12" t="s">
        <v>12966</v>
      </c>
      <c r="B1165" s="19" t="s">
        <v>61</v>
      </c>
      <c r="C1165" s="12" t="s">
        <v>4577</v>
      </c>
      <c r="D1165" s="12" t="s">
        <v>4578</v>
      </c>
      <c r="E1165" s="12" t="s">
        <v>6723</v>
      </c>
      <c r="F1165" s="12" t="s">
        <v>11159</v>
      </c>
      <c r="G1165" s="12" t="s">
        <v>11618</v>
      </c>
      <c r="H1165" s="20" t="s">
        <v>12967</v>
      </c>
      <c r="I1165" s="19" t="s">
        <v>104</v>
      </c>
      <c r="J1165" s="12" t="s">
        <v>7745</v>
      </c>
      <c r="K1165" s="12" t="s">
        <v>49</v>
      </c>
      <c r="L1165" s="12" t="s">
        <v>12968</v>
      </c>
      <c r="M1165" s="12">
        <v>99.36</v>
      </c>
      <c r="N1165" s="12">
        <v>1.03</v>
      </c>
      <c r="O1165" s="20" t="s">
        <v>273</v>
      </c>
      <c r="P1165" s="19">
        <v>2.0</v>
      </c>
      <c r="Q1165" s="12">
        <v>2.0</v>
      </c>
      <c r="R1165" s="12">
        <v>2.0</v>
      </c>
      <c r="S1165" s="12">
        <v>2.0</v>
      </c>
      <c r="T1165" s="12">
        <v>2.0</v>
      </c>
      <c r="U1165" s="12">
        <v>1.0</v>
      </c>
      <c r="V1165" s="20">
        <v>1.0</v>
      </c>
      <c r="W1165" s="19" t="s">
        <v>12969</v>
      </c>
      <c r="X1165" s="12" t="s">
        <v>12970</v>
      </c>
      <c r="Y1165" s="12" t="s">
        <v>12971</v>
      </c>
      <c r="Z1165" s="12" t="s">
        <v>12972</v>
      </c>
      <c r="AA1165" s="12" t="s">
        <v>12973</v>
      </c>
      <c r="AB1165" s="12" t="s">
        <v>12974</v>
      </c>
      <c r="AC1165" s="20" t="s">
        <v>12975</v>
      </c>
      <c r="AD1165" s="13">
        <v>1.0</v>
      </c>
      <c r="AE1165" s="14" t="s">
        <v>12976</v>
      </c>
      <c r="AF1165" s="13"/>
      <c r="AG1165" s="14"/>
      <c r="AH1165" s="15"/>
      <c r="AI1165" s="14"/>
    </row>
    <row r="1166" ht="13.5" customHeight="1">
      <c r="A1166" s="12" t="s">
        <v>12977</v>
      </c>
      <c r="B1166" s="19" t="s">
        <v>61</v>
      </c>
      <c r="C1166" s="12" t="s">
        <v>4577</v>
      </c>
      <c r="D1166" s="12" t="s">
        <v>4578</v>
      </c>
      <c r="E1166" s="12" t="s">
        <v>6723</v>
      </c>
      <c r="F1166" s="12" t="s">
        <v>11159</v>
      </c>
      <c r="G1166" s="12" t="s">
        <v>11618</v>
      </c>
      <c r="H1166" s="20" t="s">
        <v>12978</v>
      </c>
      <c r="I1166" s="19" t="s">
        <v>104</v>
      </c>
      <c r="J1166" s="12" t="s">
        <v>12979</v>
      </c>
      <c r="K1166" s="12" t="s">
        <v>49</v>
      </c>
      <c r="L1166" s="12" t="s">
        <v>12980</v>
      </c>
      <c r="M1166" s="12">
        <v>99.96</v>
      </c>
      <c r="N1166" s="12">
        <v>0.13</v>
      </c>
      <c r="O1166" s="20" t="s">
        <v>273</v>
      </c>
      <c r="P1166" s="19">
        <v>1.0</v>
      </c>
      <c r="Q1166" s="12">
        <v>2.0</v>
      </c>
      <c r="R1166" s="12">
        <v>2.0</v>
      </c>
      <c r="S1166" s="12">
        <v>2.0</v>
      </c>
      <c r="T1166" s="12">
        <v>2.0</v>
      </c>
      <c r="U1166" s="12">
        <v>1.0</v>
      </c>
      <c r="V1166" s="20">
        <v>1.0</v>
      </c>
      <c r="W1166" s="19" t="s">
        <v>12981</v>
      </c>
      <c r="X1166" s="12" t="s">
        <v>12982</v>
      </c>
      <c r="Y1166" s="12" t="s">
        <v>12983</v>
      </c>
      <c r="Z1166" s="12" t="s">
        <v>12984</v>
      </c>
      <c r="AA1166" s="12" t="s">
        <v>12985</v>
      </c>
      <c r="AB1166" s="12" t="s">
        <v>12986</v>
      </c>
      <c r="AC1166" s="20" t="s">
        <v>12987</v>
      </c>
      <c r="AD1166" s="13">
        <v>1.0</v>
      </c>
      <c r="AE1166" s="14" t="s">
        <v>12988</v>
      </c>
      <c r="AF1166" s="13"/>
      <c r="AG1166" s="14"/>
      <c r="AH1166" s="15"/>
      <c r="AI1166" s="14"/>
    </row>
    <row r="1167" ht="13.5" customHeight="1">
      <c r="A1167" s="12" t="s">
        <v>12989</v>
      </c>
      <c r="B1167" s="19" t="s">
        <v>61</v>
      </c>
      <c r="C1167" s="12" t="s">
        <v>4577</v>
      </c>
      <c r="D1167" s="12" t="s">
        <v>4578</v>
      </c>
      <c r="E1167" s="12" t="s">
        <v>6723</v>
      </c>
      <c r="F1167" s="12" t="s">
        <v>11159</v>
      </c>
      <c r="G1167" s="12" t="s">
        <v>11618</v>
      </c>
      <c r="H1167" s="20" t="s">
        <v>12990</v>
      </c>
      <c r="I1167" s="19" t="s">
        <v>104</v>
      </c>
      <c r="J1167" s="12" t="s">
        <v>7038</v>
      </c>
      <c r="K1167" s="12" t="s">
        <v>12991</v>
      </c>
      <c r="L1167" s="12" t="s">
        <v>12992</v>
      </c>
      <c r="M1167" s="12">
        <v>99.99</v>
      </c>
      <c r="N1167" s="12">
        <v>0.6</v>
      </c>
      <c r="O1167" s="20" t="s">
        <v>106</v>
      </c>
      <c r="P1167" s="19">
        <v>1.0</v>
      </c>
      <c r="Q1167" s="12">
        <v>2.0</v>
      </c>
      <c r="R1167" s="12">
        <v>2.0</v>
      </c>
      <c r="S1167" s="12">
        <v>2.0</v>
      </c>
      <c r="T1167" s="12">
        <v>2.0</v>
      </c>
      <c r="U1167" s="12">
        <v>2.0</v>
      </c>
      <c r="V1167" s="20">
        <v>2.0</v>
      </c>
      <c r="W1167" s="19" t="s">
        <v>12993</v>
      </c>
      <c r="X1167" s="12" t="s">
        <v>12994</v>
      </c>
      <c r="Y1167" s="12" t="s">
        <v>12995</v>
      </c>
      <c r="Z1167" s="12" t="s">
        <v>12996</v>
      </c>
      <c r="AA1167" s="12" t="s">
        <v>12997</v>
      </c>
      <c r="AB1167" s="12" t="s">
        <v>12998</v>
      </c>
      <c r="AC1167" s="20" t="s">
        <v>12999</v>
      </c>
      <c r="AD1167" s="13">
        <v>1.0</v>
      </c>
      <c r="AE1167" s="14" t="s">
        <v>13000</v>
      </c>
      <c r="AF1167" s="13"/>
      <c r="AG1167" s="14"/>
      <c r="AH1167" s="15"/>
      <c r="AI1167" s="14"/>
    </row>
    <row r="1168" ht="13.5" customHeight="1">
      <c r="A1168" s="12" t="s">
        <v>13001</v>
      </c>
      <c r="B1168" s="19" t="s">
        <v>61</v>
      </c>
      <c r="C1168" s="12" t="s">
        <v>4577</v>
      </c>
      <c r="D1168" s="12" t="s">
        <v>4578</v>
      </c>
      <c r="E1168" s="12" t="s">
        <v>6723</v>
      </c>
      <c r="F1168" s="12" t="s">
        <v>11159</v>
      </c>
      <c r="G1168" s="12" t="s">
        <v>11618</v>
      </c>
      <c r="H1168" s="20" t="s">
        <v>13002</v>
      </c>
      <c r="I1168" s="19" t="s">
        <v>104</v>
      </c>
      <c r="J1168" s="12" t="s">
        <v>7038</v>
      </c>
      <c r="K1168" s="12" t="s">
        <v>12991</v>
      </c>
      <c r="L1168" s="12" t="s">
        <v>13003</v>
      </c>
      <c r="M1168" s="12">
        <v>99.8</v>
      </c>
      <c r="N1168" s="12">
        <v>1.41</v>
      </c>
      <c r="O1168" s="20" t="s">
        <v>106</v>
      </c>
      <c r="P1168" s="19">
        <v>2.0</v>
      </c>
      <c r="Q1168" s="12">
        <v>3.0</v>
      </c>
      <c r="R1168" s="12">
        <v>3.0</v>
      </c>
      <c r="S1168" s="12">
        <v>3.0</v>
      </c>
      <c r="T1168" s="12">
        <v>3.0</v>
      </c>
      <c r="U1168" s="12">
        <v>2.0</v>
      </c>
      <c r="V1168" s="20">
        <v>2.0</v>
      </c>
      <c r="W1168" s="19" t="s">
        <v>13004</v>
      </c>
      <c r="X1168" s="12" t="s">
        <v>13005</v>
      </c>
      <c r="Y1168" s="12" t="s">
        <v>13006</v>
      </c>
      <c r="Z1168" s="12" t="s">
        <v>13007</v>
      </c>
      <c r="AA1168" s="12" t="s">
        <v>13008</v>
      </c>
      <c r="AB1168" s="12" t="s">
        <v>13009</v>
      </c>
      <c r="AC1168" s="20" t="s">
        <v>13010</v>
      </c>
      <c r="AD1168" s="13">
        <v>2.0</v>
      </c>
      <c r="AE1168" s="14" t="s">
        <v>13011</v>
      </c>
      <c r="AF1168" s="13"/>
      <c r="AG1168" s="14"/>
      <c r="AH1168" s="15"/>
      <c r="AI1168" s="14"/>
    </row>
    <row r="1169" ht="13.5" customHeight="1">
      <c r="A1169" s="12" t="s">
        <v>13012</v>
      </c>
      <c r="B1169" s="19" t="s">
        <v>61</v>
      </c>
      <c r="C1169" s="12" t="s">
        <v>4577</v>
      </c>
      <c r="D1169" s="12" t="s">
        <v>4578</v>
      </c>
      <c r="E1169" s="12" t="s">
        <v>6723</v>
      </c>
      <c r="F1169" s="12" t="s">
        <v>11159</v>
      </c>
      <c r="G1169" s="12" t="s">
        <v>11618</v>
      </c>
      <c r="H1169" s="20" t="s">
        <v>13013</v>
      </c>
      <c r="I1169" s="19" t="s">
        <v>104</v>
      </c>
      <c r="J1169" s="12" t="s">
        <v>7158</v>
      </c>
      <c r="K1169" s="12" t="s">
        <v>49</v>
      </c>
      <c r="L1169" s="12" t="s">
        <v>13014</v>
      </c>
      <c r="M1169" s="12">
        <v>99.69</v>
      </c>
      <c r="N1169" s="12">
        <v>0.22</v>
      </c>
      <c r="O1169" s="20" t="s">
        <v>106</v>
      </c>
      <c r="P1169" s="19">
        <v>1.0</v>
      </c>
      <c r="Q1169" s="12">
        <v>2.0</v>
      </c>
      <c r="R1169" s="12">
        <v>2.0</v>
      </c>
      <c r="S1169" s="12">
        <v>2.0</v>
      </c>
      <c r="T1169" s="12">
        <v>2.0</v>
      </c>
      <c r="U1169" s="12"/>
      <c r="V1169" s="20"/>
      <c r="W1169" s="19" t="s">
        <v>13015</v>
      </c>
      <c r="X1169" s="12" t="s">
        <v>13016</v>
      </c>
      <c r="Y1169" s="12" t="s">
        <v>13017</v>
      </c>
      <c r="Z1169" s="12" t="s">
        <v>13018</v>
      </c>
      <c r="AA1169" s="12" t="s">
        <v>13019</v>
      </c>
      <c r="AB1169" s="12"/>
      <c r="AC1169" s="20"/>
      <c r="AD1169" s="13">
        <v>1.0</v>
      </c>
      <c r="AE1169" s="14" t="s">
        <v>13020</v>
      </c>
      <c r="AF1169" s="13"/>
      <c r="AG1169" s="14"/>
      <c r="AH1169" s="15"/>
      <c r="AI1169" s="14"/>
    </row>
    <row r="1170" ht="13.5" customHeight="1">
      <c r="A1170" s="12" t="s">
        <v>13021</v>
      </c>
      <c r="B1170" s="19" t="s">
        <v>61</v>
      </c>
      <c r="C1170" s="12" t="s">
        <v>4577</v>
      </c>
      <c r="D1170" s="12" t="s">
        <v>4578</v>
      </c>
      <c r="E1170" s="12" t="s">
        <v>6723</v>
      </c>
      <c r="F1170" s="12" t="s">
        <v>11159</v>
      </c>
      <c r="G1170" s="12" t="s">
        <v>11618</v>
      </c>
      <c r="H1170" s="20" t="s">
        <v>13022</v>
      </c>
      <c r="I1170" s="19" t="s">
        <v>47</v>
      </c>
      <c r="J1170" s="12" t="s">
        <v>8177</v>
      </c>
      <c r="K1170" s="12" t="s">
        <v>8178</v>
      </c>
      <c r="L1170" s="12" t="s">
        <v>13023</v>
      </c>
      <c r="M1170" s="12">
        <v>87.88</v>
      </c>
      <c r="N1170" s="12">
        <v>1.52</v>
      </c>
      <c r="O1170" s="20" t="s">
        <v>51</v>
      </c>
      <c r="P1170" s="19">
        <v>2.0</v>
      </c>
      <c r="Q1170" s="12">
        <v>3.0</v>
      </c>
      <c r="R1170" s="12">
        <v>3.0</v>
      </c>
      <c r="S1170" s="12">
        <v>3.0</v>
      </c>
      <c r="T1170" s="12">
        <v>3.0</v>
      </c>
      <c r="U1170" s="12">
        <v>1.0</v>
      </c>
      <c r="V1170" s="20">
        <v>1.0</v>
      </c>
      <c r="W1170" s="19" t="s">
        <v>13024</v>
      </c>
      <c r="X1170" s="12" t="s">
        <v>13025</v>
      </c>
      <c r="Y1170" s="12" t="s">
        <v>13026</v>
      </c>
      <c r="Z1170" s="12" t="s">
        <v>13027</v>
      </c>
      <c r="AA1170" s="12" t="s">
        <v>13028</v>
      </c>
      <c r="AB1170" s="12" t="s">
        <v>13029</v>
      </c>
      <c r="AC1170" s="20" t="s">
        <v>13030</v>
      </c>
      <c r="AD1170" s="13">
        <v>1.0</v>
      </c>
      <c r="AE1170" s="14" t="s">
        <v>13031</v>
      </c>
      <c r="AF1170" s="13"/>
      <c r="AG1170" s="14"/>
      <c r="AH1170" s="15"/>
      <c r="AI1170" s="14"/>
    </row>
    <row r="1171" ht="13.5" customHeight="1">
      <c r="A1171" s="12" t="s">
        <v>13032</v>
      </c>
      <c r="B1171" s="19" t="s">
        <v>61</v>
      </c>
      <c r="C1171" s="12" t="s">
        <v>4577</v>
      </c>
      <c r="D1171" s="12" t="s">
        <v>4578</v>
      </c>
      <c r="E1171" s="12" t="s">
        <v>6723</v>
      </c>
      <c r="F1171" s="12" t="s">
        <v>11159</v>
      </c>
      <c r="G1171" s="12" t="s">
        <v>11618</v>
      </c>
      <c r="H1171" s="20" t="s">
        <v>13033</v>
      </c>
      <c r="I1171" s="19" t="s">
        <v>104</v>
      </c>
      <c r="J1171" s="12" t="s">
        <v>7158</v>
      </c>
      <c r="K1171" s="12" t="s">
        <v>49</v>
      </c>
      <c r="L1171" s="12" t="s">
        <v>13034</v>
      </c>
      <c r="M1171" s="12">
        <v>99.31</v>
      </c>
      <c r="N1171" s="12">
        <v>0.07</v>
      </c>
      <c r="O1171" s="20" t="s">
        <v>106</v>
      </c>
      <c r="P1171" s="19">
        <v>1.0</v>
      </c>
      <c r="Q1171" s="12">
        <v>2.0</v>
      </c>
      <c r="R1171" s="12">
        <v>1.0</v>
      </c>
      <c r="S1171" s="12">
        <v>2.0</v>
      </c>
      <c r="T1171" s="12">
        <v>2.0</v>
      </c>
      <c r="U1171" s="12"/>
      <c r="V1171" s="20"/>
      <c r="W1171" s="19" t="s">
        <v>13035</v>
      </c>
      <c r="X1171" s="12" t="s">
        <v>13036</v>
      </c>
      <c r="Y1171" s="12" t="s">
        <v>13037</v>
      </c>
      <c r="Z1171" s="12" t="s">
        <v>13038</v>
      </c>
      <c r="AA1171" s="12" t="s">
        <v>13039</v>
      </c>
      <c r="AB1171" s="12"/>
      <c r="AC1171" s="20"/>
      <c r="AD1171" s="13">
        <v>1.0</v>
      </c>
      <c r="AE1171" s="14" t="s">
        <v>13040</v>
      </c>
      <c r="AF1171" s="13"/>
      <c r="AG1171" s="14"/>
      <c r="AH1171" s="15"/>
      <c r="AI1171" s="14"/>
    </row>
    <row r="1172" ht="13.5" customHeight="1">
      <c r="A1172" s="12" t="s">
        <v>13041</v>
      </c>
      <c r="B1172" s="19" t="s">
        <v>61</v>
      </c>
      <c r="C1172" s="12" t="s">
        <v>4577</v>
      </c>
      <c r="D1172" s="12" t="s">
        <v>4578</v>
      </c>
      <c r="E1172" s="12" t="s">
        <v>6723</v>
      </c>
      <c r="F1172" s="12" t="s">
        <v>11159</v>
      </c>
      <c r="G1172" s="12" t="s">
        <v>11618</v>
      </c>
      <c r="H1172" s="20" t="s">
        <v>13042</v>
      </c>
      <c r="I1172" s="19" t="s">
        <v>47</v>
      </c>
      <c r="J1172" s="12" t="s">
        <v>13043</v>
      </c>
      <c r="K1172" s="12" t="s">
        <v>13044</v>
      </c>
      <c r="L1172" s="12" t="s">
        <v>13045</v>
      </c>
      <c r="M1172" s="12">
        <v>98.42</v>
      </c>
      <c r="N1172" s="12">
        <v>0.83</v>
      </c>
      <c r="O1172" s="20" t="s">
        <v>51</v>
      </c>
      <c r="P1172" s="19">
        <v>1.0</v>
      </c>
      <c r="Q1172" s="12">
        <v>1.0</v>
      </c>
      <c r="R1172" s="12">
        <v>1.0</v>
      </c>
      <c r="S1172" s="12">
        <v>1.0</v>
      </c>
      <c r="T1172" s="12">
        <v>1.0</v>
      </c>
      <c r="U1172" s="12">
        <v>3.0</v>
      </c>
      <c r="V1172" s="20">
        <v>2.0</v>
      </c>
      <c r="W1172" s="19" t="s">
        <v>13046</v>
      </c>
      <c r="X1172" s="12" t="s">
        <v>13047</v>
      </c>
      <c r="Y1172" s="12" t="s">
        <v>13048</v>
      </c>
      <c r="Z1172" s="12" t="s">
        <v>13049</v>
      </c>
      <c r="AA1172" s="12" t="s">
        <v>13050</v>
      </c>
      <c r="AB1172" s="12" t="s">
        <v>13051</v>
      </c>
      <c r="AC1172" s="20" t="s">
        <v>13052</v>
      </c>
      <c r="AD1172" s="13">
        <v>1.0</v>
      </c>
      <c r="AE1172" s="14" t="s">
        <v>13053</v>
      </c>
      <c r="AF1172" s="13"/>
      <c r="AG1172" s="14"/>
      <c r="AH1172" s="15"/>
      <c r="AI1172" s="14"/>
    </row>
    <row r="1173" ht="13.5" customHeight="1">
      <c r="A1173" s="12" t="s">
        <v>13054</v>
      </c>
      <c r="B1173" s="19" t="s">
        <v>61</v>
      </c>
      <c r="C1173" s="12" t="s">
        <v>4577</v>
      </c>
      <c r="D1173" s="12" t="s">
        <v>4578</v>
      </c>
      <c r="E1173" s="12" t="s">
        <v>6723</v>
      </c>
      <c r="F1173" s="12" t="s">
        <v>11159</v>
      </c>
      <c r="G1173" s="12" t="s">
        <v>11618</v>
      </c>
      <c r="H1173" s="20" t="s">
        <v>13055</v>
      </c>
      <c r="I1173" s="19" t="s">
        <v>47</v>
      </c>
      <c r="J1173" s="12" t="s">
        <v>13043</v>
      </c>
      <c r="K1173" s="12" t="s">
        <v>13044</v>
      </c>
      <c r="L1173" s="12" t="s">
        <v>13056</v>
      </c>
      <c r="M1173" s="12">
        <v>98.21</v>
      </c>
      <c r="N1173" s="12">
        <v>0.95</v>
      </c>
      <c r="O1173" s="20" t="s">
        <v>51</v>
      </c>
      <c r="P1173" s="19">
        <v>1.0</v>
      </c>
      <c r="Q1173" s="12">
        <v>2.0</v>
      </c>
      <c r="R1173" s="12">
        <v>2.0</v>
      </c>
      <c r="S1173" s="12">
        <v>2.0</v>
      </c>
      <c r="T1173" s="12">
        <v>2.0</v>
      </c>
      <c r="U1173" s="12">
        <v>2.0</v>
      </c>
      <c r="V1173" s="20">
        <v>2.0</v>
      </c>
      <c r="W1173" s="19" t="s">
        <v>13057</v>
      </c>
      <c r="X1173" s="12" t="s">
        <v>13058</v>
      </c>
      <c r="Y1173" s="12" t="s">
        <v>13059</v>
      </c>
      <c r="Z1173" s="12" t="s">
        <v>13060</v>
      </c>
      <c r="AA1173" s="12" t="s">
        <v>13061</v>
      </c>
      <c r="AB1173" s="12" t="s">
        <v>13062</v>
      </c>
      <c r="AC1173" s="20" t="s">
        <v>13063</v>
      </c>
      <c r="AD1173" s="13">
        <v>1.0</v>
      </c>
      <c r="AE1173" s="14" t="s">
        <v>13064</v>
      </c>
      <c r="AF1173" s="13"/>
      <c r="AG1173" s="14"/>
      <c r="AH1173" s="15"/>
      <c r="AI1173" s="14"/>
    </row>
    <row r="1174" ht="13.5" customHeight="1">
      <c r="A1174" s="12" t="s">
        <v>13065</v>
      </c>
      <c r="B1174" s="19" t="s">
        <v>61</v>
      </c>
      <c r="C1174" s="12" t="s">
        <v>4577</v>
      </c>
      <c r="D1174" s="12" t="s">
        <v>4578</v>
      </c>
      <c r="E1174" s="12" t="s">
        <v>6723</v>
      </c>
      <c r="F1174" s="12" t="s">
        <v>11159</v>
      </c>
      <c r="G1174" s="12" t="s">
        <v>11618</v>
      </c>
      <c r="H1174" s="20" t="s">
        <v>13066</v>
      </c>
      <c r="I1174" s="19" t="s">
        <v>47</v>
      </c>
      <c r="J1174" s="12" t="s">
        <v>4042</v>
      </c>
      <c r="K1174" s="12" t="s">
        <v>3817</v>
      </c>
      <c r="L1174" s="12" t="s">
        <v>13067</v>
      </c>
      <c r="M1174" s="12">
        <v>97.94</v>
      </c>
      <c r="N1174" s="12">
        <v>0.99</v>
      </c>
      <c r="O1174" s="20" t="s">
        <v>51</v>
      </c>
      <c r="P1174" s="19">
        <v>1.0</v>
      </c>
      <c r="Q1174" s="12">
        <v>1.0</v>
      </c>
      <c r="R1174" s="12">
        <v>1.0</v>
      </c>
      <c r="S1174" s="12">
        <v>1.0</v>
      </c>
      <c r="T1174" s="12">
        <v>1.0</v>
      </c>
      <c r="U1174" s="12">
        <v>2.0</v>
      </c>
      <c r="V1174" s="20">
        <v>2.0</v>
      </c>
      <c r="W1174" s="19" t="s">
        <v>13068</v>
      </c>
      <c r="X1174" s="12" t="s">
        <v>13069</v>
      </c>
      <c r="Y1174" s="12" t="s">
        <v>13070</v>
      </c>
      <c r="Z1174" s="12" t="s">
        <v>13071</v>
      </c>
      <c r="AA1174" s="12" t="s">
        <v>13072</v>
      </c>
      <c r="AB1174" s="12" t="s">
        <v>13073</v>
      </c>
      <c r="AC1174" s="20" t="s">
        <v>13074</v>
      </c>
      <c r="AD1174" s="13">
        <v>1.0</v>
      </c>
      <c r="AE1174" s="14" t="s">
        <v>13075</v>
      </c>
      <c r="AF1174" s="13"/>
      <c r="AG1174" s="14"/>
      <c r="AH1174" s="15"/>
      <c r="AI1174" s="14"/>
    </row>
    <row r="1175" ht="13.5" customHeight="1">
      <c r="A1175" s="16" t="s">
        <v>13076</v>
      </c>
      <c r="B1175" s="17" t="s">
        <v>61</v>
      </c>
      <c r="C1175" s="16" t="s">
        <v>4577</v>
      </c>
      <c r="D1175" s="16" t="s">
        <v>4578</v>
      </c>
      <c r="E1175" s="16" t="s">
        <v>6723</v>
      </c>
      <c r="F1175" s="16" t="s">
        <v>11159</v>
      </c>
      <c r="G1175" s="16" t="s">
        <v>11618</v>
      </c>
      <c r="H1175" s="18" t="s">
        <v>13077</v>
      </c>
      <c r="I1175" s="17" t="s">
        <v>47</v>
      </c>
      <c r="J1175" s="16" t="s">
        <v>4042</v>
      </c>
      <c r="K1175" s="16" t="s">
        <v>3817</v>
      </c>
      <c r="L1175" s="16" t="s">
        <v>13078</v>
      </c>
      <c r="M1175" s="16">
        <v>68.2</v>
      </c>
      <c r="N1175" s="16">
        <v>0.93</v>
      </c>
      <c r="O1175" s="18" t="s">
        <v>51</v>
      </c>
      <c r="P1175" s="17">
        <v>1.0</v>
      </c>
      <c r="Q1175" s="16">
        <v>2.0</v>
      </c>
      <c r="R1175" s="16">
        <v>2.0</v>
      </c>
      <c r="S1175" s="16">
        <v>2.0</v>
      </c>
      <c r="T1175" s="16">
        <v>2.0</v>
      </c>
      <c r="U1175" s="16">
        <v>1.0</v>
      </c>
      <c r="V1175" s="18">
        <v>1.0</v>
      </c>
      <c r="W1175" s="17" t="s">
        <v>13079</v>
      </c>
      <c r="X1175" s="16" t="s">
        <v>13080</v>
      </c>
      <c r="Y1175" s="16" t="s">
        <v>13081</v>
      </c>
      <c r="Z1175" s="16" t="s">
        <v>13082</v>
      </c>
      <c r="AA1175" s="16" t="s">
        <v>13083</v>
      </c>
      <c r="AB1175" s="16" t="s">
        <v>13084</v>
      </c>
      <c r="AC1175" s="18" t="s">
        <v>13085</v>
      </c>
      <c r="AD1175" s="17"/>
      <c r="AE1175" s="18"/>
      <c r="AF1175" s="17"/>
      <c r="AG1175" s="18"/>
      <c r="AH1175" s="16"/>
      <c r="AI1175" s="18"/>
    </row>
    <row r="1176" ht="13.5" customHeight="1">
      <c r="A1176" s="12" t="s">
        <v>13086</v>
      </c>
      <c r="B1176" s="19" t="s">
        <v>61</v>
      </c>
      <c r="C1176" s="12" t="s">
        <v>4577</v>
      </c>
      <c r="D1176" s="12" t="s">
        <v>4578</v>
      </c>
      <c r="E1176" s="12" t="s">
        <v>6723</v>
      </c>
      <c r="F1176" s="12" t="s">
        <v>11159</v>
      </c>
      <c r="G1176" s="12" t="s">
        <v>11618</v>
      </c>
      <c r="H1176" s="20" t="s">
        <v>13087</v>
      </c>
      <c r="I1176" s="19" t="s">
        <v>47</v>
      </c>
      <c r="J1176" s="12" t="s">
        <v>4042</v>
      </c>
      <c r="K1176" s="12" t="s">
        <v>3817</v>
      </c>
      <c r="L1176" s="12" t="s">
        <v>13088</v>
      </c>
      <c r="M1176" s="12">
        <v>94.88</v>
      </c>
      <c r="N1176" s="12">
        <v>4.51</v>
      </c>
      <c r="O1176" s="20" t="s">
        <v>51</v>
      </c>
      <c r="P1176" s="19">
        <v>1.0</v>
      </c>
      <c r="Q1176" s="12">
        <v>1.0</v>
      </c>
      <c r="R1176" s="12">
        <v>1.0</v>
      </c>
      <c r="S1176" s="12">
        <v>1.0</v>
      </c>
      <c r="T1176" s="12">
        <v>1.0</v>
      </c>
      <c r="U1176" s="12">
        <v>1.0</v>
      </c>
      <c r="V1176" s="20"/>
      <c r="W1176" s="19" t="s">
        <v>13089</v>
      </c>
      <c r="X1176" s="12" t="s">
        <v>13090</v>
      </c>
      <c r="Y1176" s="12" t="s">
        <v>13091</v>
      </c>
      <c r="Z1176" s="12" t="s">
        <v>13092</v>
      </c>
      <c r="AA1176" s="12" t="s">
        <v>13093</v>
      </c>
      <c r="AB1176" s="12" t="s">
        <v>13094</v>
      </c>
      <c r="AC1176" s="20"/>
      <c r="AD1176" s="13">
        <v>1.0</v>
      </c>
      <c r="AE1176" s="14" t="s">
        <v>13095</v>
      </c>
      <c r="AF1176" s="13"/>
      <c r="AG1176" s="14"/>
      <c r="AH1176" s="15"/>
      <c r="AI1176" s="14"/>
    </row>
    <row r="1177" ht="13.5" customHeight="1">
      <c r="A1177" s="12" t="s">
        <v>13096</v>
      </c>
      <c r="B1177" s="19" t="s">
        <v>61</v>
      </c>
      <c r="C1177" s="12" t="s">
        <v>4577</v>
      </c>
      <c r="D1177" s="12" t="s">
        <v>4578</v>
      </c>
      <c r="E1177" s="12" t="s">
        <v>6723</v>
      </c>
      <c r="F1177" s="12" t="s">
        <v>11159</v>
      </c>
      <c r="G1177" s="12" t="s">
        <v>11618</v>
      </c>
      <c r="H1177" s="20" t="s">
        <v>13097</v>
      </c>
      <c r="I1177" s="19" t="s">
        <v>104</v>
      </c>
      <c r="J1177" s="12" t="s">
        <v>2659</v>
      </c>
      <c r="K1177" s="12" t="s">
        <v>49</v>
      </c>
      <c r="L1177" s="12" t="s">
        <v>13098</v>
      </c>
      <c r="M1177" s="12">
        <v>98.92</v>
      </c>
      <c r="N1177" s="12">
        <v>1.8</v>
      </c>
      <c r="O1177" s="20" t="s">
        <v>106</v>
      </c>
      <c r="P1177" s="19">
        <v>1.0</v>
      </c>
      <c r="Q1177" s="12">
        <v>2.0</v>
      </c>
      <c r="R1177" s="12">
        <v>2.0</v>
      </c>
      <c r="S1177" s="12">
        <v>2.0</v>
      </c>
      <c r="T1177" s="12">
        <v>2.0</v>
      </c>
      <c r="U1177" s="12">
        <v>3.0</v>
      </c>
      <c r="V1177" s="20">
        <v>3.0</v>
      </c>
      <c r="W1177" s="19" t="s">
        <v>13099</v>
      </c>
      <c r="X1177" s="12" t="s">
        <v>13100</v>
      </c>
      <c r="Y1177" s="12" t="s">
        <v>13101</v>
      </c>
      <c r="Z1177" s="12" t="s">
        <v>13102</v>
      </c>
      <c r="AA1177" s="12" t="s">
        <v>13103</v>
      </c>
      <c r="AB1177" s="12" t="s">
        <v>13104</v>
      </c>
      <c r="AC1177" s="20" t="s">
        <v>13105</v>
      </c>
      <c r="AD1177" s="13">
        <v>1.0</v>
      </c>
      <c r="AE1177" s="14" t="s">
        <v>13106</v>
      </c>
      <c r="AF1177" s="13"/>
      <c r="AG1177" s="14"/>
      <c r="AH1177" s="15"/>
      <c r="AI1177" s="14"/>
    </row>
    <row r="1178" ht="13.5" customHeight="1">
      <c r="A1178" s="12" t="s">
        <v>13107</v>
      </c>
      <c r="B1178" s="19" t="s">
        <v>61</v>
      </c>
      <c r="C1178" s="12" t="s">
        <v>4577</v>
      </c>
      <c r="D1178" s="12" t="s">
        <v>4578</v>
      </c>
      <c r="E1178" s="12" t="s">
        <v>6723</v>
      </c>
      <c r="F1178" s="12" t="s">
        <v>11159</v>
      </c>
      <c r="G1178" s="12" t="s">
        <v>11618</v>
      </c>
      <c r="H1178" s="20" t="s">
        <v>13108</v>
      </c>
      <c r="I1178" s="19" t="s">
        <v>104</v>
      </c>
      <c r="J1178" s="12" t="s">
        <v>2659</v>
      </c>
      <c r="K1178" s="12" t="s">
        <v>49</v>
      </c>
      <c r="L1178" s="12" t="s">
        <v>13109</v>
      </c>
      <c r="M1178" s="12">
        <v>98.32</v>
      </c>
      <c r="N1178" s="12">
        <v>0.94</v>
      </c>
      <c r="O1178" s="20" t="s">
        <v>106</v>
      </c>
      <c r="P1178" s="19">
        <v>1.0</v>
      </c>
      <c r="Q1178" s="12">
        <v>2.0</v>
      </c>
      <c r="R1178" s="12">
        <v>2.0</v>
      </c>
      <c r="S1178" s="12">
        <v>2.0</v>
      </c>
      <c r="T1178" s="12">
        <v>2.0</v>
      </c>
      <c r="U1178" s="12">
        <v>1.0</v>
      </c>
      <c r="V1178" s="20">
        <v>1.0</v>
      </c>
      <c r="W1178" s="19" t="s">
        <v>13110</v>
      </c>
      <c r="X1178" s="12" t="s">
        <v>13111</v>
      </c>
      <c r="Y1178" s="12" t="s">
        <v>13112</v>
      </c>
      <c r="Z1178" s="12" t="s">
        <v>13113</v>
      </c>
      <c r="AA1178" s="12" t="s">
        <v>13114</v>
      </c>
      <c r="AB1178" s="12" t="s">
        <v>13115</v>
      </c>
      <c r="AC1178" s="20" t="s">
        <v>13116</v>
      </c>
      <c r="AD1178" s="13">
        <v>1.0</v>
      </c>
      <c r="AE1178" s="14" t="s">
        <v>13117</v>
      </c>
      <c r="AF1178" s="13"/>
      <c r="AG1178" s="14"/>
      <c r="AH1178" s="15"/>
      <c r="AI1178" s="14"/>
    </row>
    <row r="1179" ht="13.5" customHeight="1">
      <c r="A1179" s="12" t="s">
        <v>13118</v>
      </c>
      <c r="B1179" s="19" t="s">
        <v>61</v>
      </c>
      <c r="C1179" s="12" t="s">
        <v>4577</v>
      </c>
      <c r="D1179" s="12" t="s">
        <v>4578</v>
      </c>
      <c r="E1179" s="12" t="s">
        <v>6723</v>
      </c>
      <c r="F1179" s="12" t="s">
        <v>11159</v>
      </c>
      <c r="G1179" s="12" t="s">
        <v>11618</v>
      </c>
      <c r="H1179" s="20" t="s">
        <v>13119</v>
      </c>
      <c r="I1179" s="19" t="s">
        <v>104</v>
      </c>
      <c r="J1179" s="12" t="s">
        <v>11762</v>
      </c>
      <c r="K1179" s="12" t="s">
        <v>49</v>
      </c>
      <c r="L1179" s="12" t="s">
        <v>13120</v>
      </c>
      <c r="M1179" s="12">
        <v>100.0</v>
      </c>
      <c r="N1179" s="12">
        <v>1.55</v>
      </c>
      <c r="O1179" s="20" t="s">
        <v>106</v>
      </c>
      <c r="P1179" s="19">
        <v>1.0</v>
      </c>
      <c r="Q1179" s="12">
        <v>2.0</v>
      </c>
      <c r="R1179" s="12">
        <v>2.0</v>
      </c>
      <c r="S1179" s="12">
        <v>3.0</v>
      </c>
      <c r="T1179" s="12">
        <v>3.0</v>
      </c>
      <c r="U1179" s="12">
        <v>1.0</v>
      </c>
      <c r="V1179" s="20">
        <v>1.0</v>
      </c>
      <c r="W1179" s="19" t="s">
        <v>13121</v>
      </c>
      <c r="X1179" s="12" t="s">
        <v>13122</v>
      </c>
      <c r="Y1179" s="12" t="s">
        <v>13123</v>
      </c>
      <c r="Z1179" s="12" t="s">
        <v>13124</v>
      </c>
      <c r="AA1179" s="12" t="s">
        <v>13125</v>
      </c>
      <c r="AB1179" s="12" t="s">
        <v>13126</v>
      </c>
      <c r="AC1179" s="20" t="s">
        <v>13127</v>
      </c>
      <c r="AD1179" s="13">
        <v>1.0</v>
      </c>
      <c r="AE1179" s="14" t="s">
        <v>13128</v>
      </c>
      <c r="AF1179" s="13"/>
      <c r="AG1179" s="14"/>
      <c r="AH1179" s="15"/>
      <c r="AI1179" s="14"/>
    </row>
    <row r="1180" ht="13.5" customHeight="1">
      <c r="A1180" s="12" t="s">
        <v>13129</v>
      </c>
      <c r="B1180" s="19" t="s">
        <v>61</v>
      </c>
      <c r="C1180" s="12" t="s">
        <v>4577</v>
      </c>
      <c r="D1180" s="12" t="s">
        <v>4578</v>
      </c>
      <c r="E1180" s="12" t="s">
        <v>6723</v>
      </c>
      <c r="F1180" s="12" t="s">
        <v>11159</v>
      </c>
      <c r="G1180" s="12" t="s">
        <v>11618</v>
      </c>
      <c r="H1180" s="20" t="s">
        <v>13130</v>
      </c>
      <c r="I1180" s="19" t="s">
        <v>104</v>
      </c>
      <c r="J1180" s="12" t="s">
        <v>13131</v>
      </c>
      <c r="K1180" s="12" t="s">
        <v>49</v>
      </c>
      <c r="L1180" s="12" t="s">
        <v>13132</v>
      </c>
      <c r="M1180" s="12">
        <v>99.94</v>
      </c>
      <c r="N1180" s="12">
        <v>1.05</v>
      </c>
      <c r="O1180" s="20" t="s">
        <v>106</v>
      </c>
      <c r="P1180" s="19">
        <v>1.0</v>
      </c>
      <c r="Q1180" s="12">
        <v>2.0</v>
      </c>
      <c r="R1180" s="12">
        <v>2.0</v>
      </c>
      <c r="S1180" s="12">
        <v>2.0</v>
      </c>
      <c r="T1180" s="12">
        <v>2.0</v>
      </c>
      <c r="U1180" s="12">
        <v>2.0</v>
      </c>
      <c r="V1180" s="20">
        <v>2.0</v>
      </c>
      <c r="W1180" s="19" t="s">
        <v>13133</v>
      </c>
      <c r="X1180" s="12" t="s">
        <v>13134</v>
      </c>
      <c r="Y1180" s="12" t="s">
        <v>13135</v>
      </c>
      <c r="Z1180" s="12" t="s">
        <v>13136</v>
      </c>
      <c r="AA1180" s="12" t="s">
        <v>13137</v>
      </c>
      <c r="AB1180" s="12" t="s">
        <v>13138</v>
      </c>
      <c r="AC1180" s="20" t="s">
        <v>13139</v>
      </c>
      <c r="AD1180" s="13">
        <v>1.0</v>
      </c>
      <c r="AE1180" s="14" t="s">
        <v>13140</v>
      </c>
      <c r="AF1180" s="13"/>
      <c r="AG1180" s="14"/>
      <c r="AH1180" s="15"/>
      <c r="AI1180" s="14"/>
    </row>
    <row r="1181" ht="13.5" customHeight="1">
      <c r="A1181" s="12" t="s">
        <v>13141</v>
      </c>
      <c r="B1181" s="19" t="s">
        <v>61</v>
      </c>
      <c r="C1181" s="12" t="s">
        <v>4577</v>
      </c>
      <c r="D1181" s="12" t="s">
        <v>4578</v>
      </c>
      <c r="E1181" s="12" t="s">
        <v>6723</v>
      </c>
      <c r="F1181" s="12" t="s">
        <v>11159</v>
      </c>
      <c r="G1181" s="12" t="s">
        <v>11618</v>
      </c>
      <c r="H1181" s="20" t="s">
        <v>13142</v>
      </c>
      <c r="I1181" s="19" t="s">
        <v>104</v>
      </c>
      <c r="J1181" s="12" t="s">
        <v>11830</v>
      </c>
      <c r="K1181" s="12" t="s">
        <v>49</v>
      </c>
      <c r="L1181" s="12" t="s">
        <v>13143</v>
      </c>
      <c r="M1181" s="12">
        <v>99.95</v>
      </c>
      <c r="N1181" s="12">
        <v>0.74</v>
      </c>
      <c r="O1181" s="20" t="s">
        <v>106</v>
      </c>
      <c r="P1181" s="19">
        <v>1.0</v>
      </c>
      <c r="Q1181" s="12">
        <v>2.0</v>
      </c>
      <c r="R1181" s="12">
        <v>2.0</v>
      </c>
      <c r="S1181" s="12">
        <v>2.0</v>
      </c>
      <c r="T1181" s="12">
        <v>2.0</v>
      </c>
      <c r="U1181" s="12">
        <v>1.0</v>
      </c>
      <c r="V1181" s="20">
        <v>1.0</v>
      </c>
      <c r="W1181" s="19" t="s">
        <v>13144</v>
      </c>
      <c r="X1181" s="12" t="s">
        <v>13145</v>
      </c>
      <c r="Y1181" s="12" t="s">
        <v>13146</v>
      </c>
      <c r="Z1181" s="12" t="s">
        <v>13147</v>
      </c>
      <c r="AA1181" s="12" t="s">
        <v>13148</v>
      </c>
      <c r="AB1181" s="12" t="s">
        <v>13149</v>
      </c>
      <c r="AC1181" s="20" t="s">
        <v>13150</v>
      </c>
      <c r="AD1181" s="13">
        <v>1.0</v>
      </c>
      <c r="AE1181" s="14" t="s">
        <v>13151</v>
      </c>
      <c r="AF1181" s="13"/>
      <c r="AG1181" s="14"/>
      <c r="AH1181" s="15"/>
      <c r="AI1181" s="14"/>
    </row>
    <row r="1182" ht="13.5" customHeight="1">
      <c r="A1182" s="12" t="s">
        <v>13152</v>
      </c>
      <c r="B1182" s="19" t="s">
        <v>61</v>
      </c>
      <c r="C1182" s="12" t="s">
        <v>4577</v>
      </c>
      <c r="D1182" s="12" t="s">
        <v>4578</v>
      </c>
      <c r="E1182" s="12" t="s">
        <v>6723</v>
      </c>
      <c r="F1182" s="12" t="s">
        <v>11159</v>
      </c>
      <c r="G1182" s="12" t="s">
        <v>11618</v>
      </c>
      <c r="H1182" s="20" t="s">
        <v>13153</v>
      </c>
      <c r="I1182" s="19" t="s">
        <v>104</v>
      </c>
      <c r="J1182" s="12" t="s">
        <v>11807</v>
      </c>
      <c r="K1182" s="12" t="s">
        <v>12207</v>
      </c>
      <c r="L1182" s="12" t="s">
        <v>13154</v>
      </c>
      <c r="M1182" s="12">
        <v>99.93</v>
      </c>
      <c r="N1182" s="12">
        <v>0.06</v>
      </c>
      <c r="O1182" s="20" t="s">
        <v>106</v>
      </c>
      <c r="P1182" s="19">
        <v>1.0</v>
      </c>
      <c r="Q1182" s="12">
        <v>2.0</v>
      </c>
      <c r="R1182" s="12">
        <v>2.0</v>
      </c>
      <c r="S1182" s="12">
        <v>2.0</v>
      </c>
      <c r="T1182" s="12">
        <v>2.0</v>
      </c>
      <c r="U1182" s="12"/>
      <c r="V1182" s="20"/>
      <c r="W1182" s="19" t="s">
        <v>13155</v>
      </c>
      <c r="X1182" s="12" t="s">
        <v>13156</v>
      </c>
      <c r="Y1182" s="12" t="s">
        <v>13157</v>
      </c>
      <c r="Z1182" s="12" t="s">
        <v>13158</v>
      </c>
      <c r="AA1182" s="12" t="s">
        <v>13159</v>
      </c>
      <c r="AB1182" s="12"/>
      <c r="AC1182" s="20"/>
      <c r="AD1182" s="13">
        <v>1.0</v>
      </c>
      <c r="AE1182" s="14" t="s">
        <v>13160</v>
      </c>
      <c r="AF1182" s="13"/>
      <c r="AG1182" s="14"/>
      <c r="AH1182" s="15"/>
      <c r="AI1182" s="14"/>
    </row>
    <row r="1183" ht="13.5" customHeight="1">
      <c r="A1183" s="12" t="s">
        <v>13161</v>
      </c>
      <c r="B1183" s="19" t="s">
        <v>61</v>
      </c>
      <c r="C1183" s="12" t="s">
        <v>4577</v>
      </c>
      <c r="D1183" s="12" t="s">
        <v>4578</v>
      </c>
      <c r="E1183" s="12" t="s">
        <v>6723</v>
      </c>
      <c r="F1183" s="12" t="s">
        <v>11159</v>
      </c>
      <c r="G1183" s="12" t="s">
        <v>11618</v>
      </c>
      <c r="H1183" s="20" t="s">
        <v>13162</v>
      </c>
      <c r="I1183" s="19" t="s">
        <v>47</v>
      </c>
      <c r="J1183" s="12" t="s">
        <v>13163</v>
      </c>
      <c r="K1183" s="12" t="s">
        <v>13164</v>
      </c>
      <c r="L1183" s="12" t="s">
        <v>13165</v>
      </c>
      <c r="M1183" s="12">
        <v>87.14</v>
      </c>
      <c r="N1183" s="12">
        <v>1.29</v>
      </c>
      <c r="O1183" s="20" t="s">
        <v>51</v>
      </c>
      <c r="P1183" s="19">
        <v>1.0</v>
      </c>
      <c r="Q1183" s="12">
        <v>2.0</v>
      </c>
      <c r="R1183" s="12">
        <v>2.0</v>
      </c>
      <c r="S1183" s="12">
        <v>2.0</v>
      </c>
      <c r="T1183" s="12">
        <v>1.0</v>
      </c>
      <c r="U1183" s="12">
        <v>2.0</v>
      </c>
      <c r="V1183" s="20">
        <v>1.0</v>
      </c>
      <c r="W1183" s="19" t="s">
        <v>13166</v>
      </c>
      <c r="X1183" s="12" t="s">
        <v>13167</v>
      </c>
      <c r="Y1183" s="12" t="s">
        <v>13168</v>
      </c>
      <c r="Z1183" s="12" t="s">
        <v>13169</v>
      </c>
      <c r="AA1183" s="12" t="s">
        <v>13170</v>
      </c>
      <c r="AB1183" s="12" t="s">
        <v>13171</v>
      </c>
      <c r="AC1183" s="20" t="s">
        <v>13172</v>
      </c>
      <c r="AD1183" s="13">
        <v>1.0</v>
      </c>
      <c r="AE1183" s="14" t="s">
        <v>13173</v>
      </c>
      <c r="AF1183" s="13"/>
      <c r="AG1183" s="14"/>
      <c r="AH1183" s="15"/>
      <c r="AI1183" s="14"/>
    </row>
    <row r="1184" ht="13.5" customHeight="1">
      <c r="A1184" s="12" t="s">
        <v>13174</v>
      </c>
      <c r="B1184" s="19" t="s">
        <v>61</v>
      </c>
      <c r="C1184" s="12" t="s">
        <v>4577</v>
      </c>
      <c r="D1184" s="12" t="s">
        <v>4578</v>
      </c>
      <c r="E1184" s="12" t="s">
        <v>6723</v>
      </c>
      <c r="F1184" s="12" t="s">
        <v>11159</v>
      </c>
      <c r="G1184" s="12" t="s">
        <v>11618</v>
      </c>
      <c r="H1184" s="20" t="s">
        <v>13175</v>
      </c>
      <c r="I1184" s="19" t="s">
        <v>104</v>
      </c>
      <c r="J1184" s="12" t="s">
        <v>49</v>
      </c>
      <c r="K1184" s="12" t="s">
        <v>49</v>
      </c>
      <c r="L1184" s="12" t="s">
        <v>13176</v>
      </c>
      <c r="M1184" s="12">
        <v>100.0</v>
      </c>
      <c r="N1184" s="12">
        <v>0.6</v>
      </c>
      <c r="O1184" s="20" t="s">
        <v>106</v>
      </c>
      <c r="P1184" s="19">
        <v>1.0</v>
      </c>
      <c r="Q1184" s="12">
        <v>2.0</v>
      </c>
      <c r="R1184" s="12">
        <v>2.0</v>
      </c>
      <c r="S1184" s="12">
        <v>2.0</v>
      </c>
      <c r="T1184" s="12">
        <v>2.0</v>
      </c>
      <c r="U1184" s="12">
        <v>1.0</v>
      </c>
      <c r="V1184" s="20">
        <v>1.0</v>
      </c>
      <c r="W1184" s="19" t="s">
        <v>13177</v>
      </c>
      <c r="X1184" s="12" t="s">
        <v>13178</v>
      </c>
      <c r="Y1184" s="12" t="s">
        <v>13179</v>
      </c>
      <c r="Z1184" s="12" t="s">
        <v>13180</v>
      </c>
      <c r="AA1184" s="12" t="s">
        <v>13181</v>
      </c>
      <c r="AB1184" s="12" t="s">
        <v>13182</v>
      </c>
      <c r="AC1184" s="20" t="s">
        <v>13183</v>
      </c>
      <c r="AD1184" s="13">
        <v>1.0</v>
      </c>
      <c r="AE1184" s="14" t="s">
        <v>13184</v>
      </c>
      <c r="AF1184" s="13"/>
      <c r="AG1184" s="14"/>
      <c r="AH1184" s="15"/>
      <c r="AI1184" s="14"/>
    </row>
    <row r="1185" ht="13.5" customHeight="1">
      <c r="A1185" s="12" t="s">
        <v>13185</v>
      </c>
      <c r="B1185" s="19" t="s">
        <v>61</v>
      </c>
      <c r="C1185" s="12" t="s">
        <v>4577</v>
      </c>
      <c r="D1185" s="12" t="s">
        <v>4578</v>
      </c>
      <c r="E1185" s="12" t="s">
        <v>6723</v>
      </c>
      <c r="F1185" s="12" t="s">
        <v>11159</v>
      </c>
      <c r="G1185" s="12" t="s">
        <v>11618</v>
      </c>
      <c r="H1185" s="20" t="s">
        <v>13186</v>
      </c>
      <c r="I1185" s="19" t="s">
        <v>104</v>
      </c>
      <c r="J1185" s="12" t="s">
        <v>11762</v>
      </c>
      <c r="K1185" s="12" t="s">
        <v>49</v>
      </c>
      <c r="L1185" s="12" t="s">
        <v>13187</v>
      </c>
      <c r="M1185" s="12">
        <v>99.96</v>
      </c>
      <c r="N1185" s="12">
        <v>1.79</v>
      </c>
      <c r="O1185" s="20" t="s">
        <v>106</v>
      </c>
      <c r="P1185" s="19">
        <v>1.0</v>
      </c>
      <c r="Q1185" s="12">
        <v>2.0</v>
      </c>
      <c r="R1185" s="12">
        <v>2.0</v>
      </c>
      <c r="S1185" s="12">
        <v>2.0</v>
      </c>
      <c r="T1185" s="12">
        <v>2.0</v>
      </c>
      <c r="U1185" s="12">
        <v>1.0</v>
      </c>
      <c r="V1185" s="20">
        <v>1.0</v>
      </c>
      <c r="W1185" s="19" t="s">
        <v>13188</v>
      </c>
      <c r="X1185" s="12" t="s">
        <v>13189</v>
      </c>
      <c r="Y1185" s="12" t="s">
        <v>13190</v>
      </c>
      <c r="Z1185" s="12" t="s">
        <v>13191</v>
      </c>
      <c r="AA1185" s="12" t="s">
        <v>13192</v>
      </c>
      <c r="AB1185" s="12" t="s">
        <v>13193</v>
      </c>
      <c r="AC1185" s="20" t="s">
        <v>13194</v>
      </c>
      <c r="AD1185" s="13">
        <v>1.0</v>
      </c>
      <c r="AE1185" s="14" t="s">
        <v>13195</v>
      </c>
      <c r="AF1185" s="13"/>
      <c r="AG1185" s="14"/>
      <c r="AH1185" s="15"/>
      <c r="AI1185" s="14"/>
    </row>
    <row r="1186" ht="13.5" customHeight="1">
      <c r="A1186" s="12" t="s">
        <v>13196</v>
      </c>
      <c r="B1186" s="19" t="s">
        <v>61</v>
      </c>
      <c r="C1186" s="12" t="s">
        <v>4577</v>
      </c>
      <c r="D1186" s="12" t="s">
        <v>4578</v>
      </c>
      <c r="E1186" s="12" t="s">
        <v>6723</v>
      </c>
      <c r="F1186" s="12" t="s">
        <v>11159</v>
      </c>
      <c r="G1186" s="12" t="s">
        <v>11618</v>
      </c>
      <c r="H1186" s="20" t="s">
        <v>13197</v>
      </c>
      <c r="I1186" s="19" t="s">
        <v>104</v>
      </c>
      <c r="J1186" s="12" t="s">
        <v>11762</v>
      </c>
      <c r="K1186" s="12" t="s">
        <v>49</v>
      </c>
      <c r="L1186" s="12" t="s">
        <v>13198</v>
      </c>
      <c r="M1186" s="12">
        <v>99.62</v>
      </c>
      <c r="N1186" s="12">
        <v>1.36</v>
      </c>
      <c r="O1186" s="20" t="s">
        <v>106</v>
      </c>
      <c r="P1186" s="19">
        <v>2.0</v>
      </c>
      <c r="Q1186" s="12">
        <v>3.0</v>
      </c>
      <c r="R1186" s="12">
        <v>3.0</v>
      </c>
      <c r="S1186" s="12">
        <v>3.0</v>
      </c>
      <c r="T1186" s="12">
        <v>3.0</v>
      </c>
      <c r="U1186" s="12">
        <v>2.0</v>
      </c>
      <c r="V1186" s="20">
        <v>2.0</v>
      </c>
      <c r="W1186" s="19" t="s">
        <v>13199</v>
      </c>
      <c r="X1186" s="12" t="s">
        <v>13200</v>
      </c>
      <c r="Y1186" s="12" t="s">
        <v>13201</v>
      </c>
      <c r="Z1186" s="12" t="s">
        <v>13202</v>
      </c>
      <c r="AA1186" s="12" t="s">
        <v>13203</v>
      </c>
      <c r="AB1186" s="12" t="s">
        <v>13204</v>
      </c>
      <c r="AC1186" s="20" t="s">
        <v>13205</v>
      </c>
      <c r="AD1186" s="13">
        <v>2.0</v>
      </c>
      <c r="AE1186" s="14" t="s">
        <v>13206</v>
      </c>
      <c r="AF1186" s="13"/>
      <c r="AG1186" s="14"/>
      <c r="AH1186" s="15"/>
      <c r="AI1186" s="14"/>
    </row>
    <row r="1187" ht="13.5" customHeight="1">
      <c r="A1187" s="12" t="s">
        <v>13207</v>
      </c>
      <c r="B1187" s="19" t="s">
        <v>61</v>
      </c>
      <c r="C1187" s="12" t="s">
        <v>4577</v>
      </c>
      <c r="D1187" s="12" t="s">
        <v>4578</v>
      </c>
      <c r="E1187" s="12" t="s">
        <v>6723</v>
      </c>
      <c r="F1187" s="12" t="s">
        <v>11159</v>
      </c>
      <c r="G1187" s="12" t="s">
        <v>11618</v>
      </c>
      <c r="H1187" s="20" t="s">
        <v>13208</v>
      </c>
      <c r="I1187" s="19" t="s">
        <v>104</v>
      </c>
      <c r="J1187" s="12" t="s">
        <v>11762</v>
      </c>
      <c r="K1187" s="12" t="s">
        <v>49</v>
      </c>
      <c r="L1187" s="12" t="s">
        <v>13209</v>
      </c>
      <c r="M1187" s="12">
        <v>99.32</v>
      </c>
      <c r="N1187" s="12">
        <v>1.16</v>
      </c>
      <c r="O1187" s="20" t="s">
        <v>106</v>
      </c>
      <c r="P1187" s="19">
        <v>2.0</v>
      </c>
      <c r="Q1187" s="12">
        <v>2.0</v>
      </c>
      <c r="R1187" s="12">
        <v>2.0</v>
      </c>
      <c r="S1187" s="12">
        <v>2.0</v>
      </c>
      <c r="T1187" s="12">
        <v>2.0</v>
      </c>
      <c r="U1187" s="12">
        <v>3.0</v>
      </c>
      <c r="V1187" s="20">
        <v>3.0</v>
      </c>
      <c r="W1187" s="19" t="s">
        <v>13210</v>
      </c>
      <c r="X1187" s="12" t="s">
        <v>13211</v>
      </c>
      <c r="Y1187" s="12" t="s">
        <v>13212</v>
      </c>
      <c r="Z1187" s="12" t="s">
        <v>13213</v>
      </c>
      <c r="AA1187" s="12" t="s">
        <v>13214</v>
      </c>
      <c r="AB1187" s="12" t="s">
        <v>13215</v>
      </c>
      <c r="AC1187" s="20" t="s">
        <v>13216</v>
      </c>
      <c r="AD1187" s="13">
        <v>2.0</v>
      </c>
      <c r="AE1187" s="14" t="s">
        <v>13217</v>
      </c>
      <c r="AF1187" s="13"/>
      <c r="AG1187" s="14"/>
      <c r="AH1187" s="15"/>
      <c r="AI1187" s="14"/>
    </row>
    <row r="1188" ht="13.5" customHeight="1">
      <c r="A1188" s="12" t="s">
        <v>13218</v>
      </c>
      <c r="B1188" s="19" t="s">
        <v>61</v>
      </c>
      <c r="C1188" s="12" t="s">
        <v>4577</v>
      </c>
      <c r="D1188" s="12" t="s">
        <v>4578</v>
      </c>
      <c r="E1188" s="12" t="s">
        <v>6723</v>
      </c>
      <c r="F1188" s="12" t="s">
        <v>11159</v>
      </c>
      <c r="G1188" s="12" t="s">
        <v>11618</v>
      </c>
      <c r="H1188" s="20" t="s">
        <v>13219</v>
      </c>
      <c r="I1188" s="19" t="s">
        <v>104</v>
      </c>
      <c r="J1188" s="12" t="s">
        <v>13220</v>
      </c>
      <c r="K1188" s="12" t="s">
        <v>49</v>
      </c>
      <c r="L1188" s="12" t="s">
        <v>13221</v>
      </c>
      <c r="M1188" s="12">
        <v>99.55</v>
      </c>
      <c r="N1188" s="12">
        <v>0.3</v>
      </c>
      <c r="O1188" s="20" t="s">
        <v>106</v>
      </c>
      <c r="P1188" s="19">
        <v>1.0</v>
      </c>
      <c r="Q1188" s="12">
        <v>2.0</v>
      </c>
      <c r="R1188" s="12">
        <v>2.0</v>
      </c>
      <c r="S1188" s="12">
        <v>2.0</v>
      </c>
      <c r="T1188" s="12">
        <v>2.0</v>
      </c>
      <c r="U1188" s="12">
        <v>1.0</v>
      </c>
      <c r="V1188" s="20">
        <v>1.0</v>
      </c>
      <c r="W1188" s="19" t="s">
        <v>13222</v>
      </c>
      <c r="X1188" s="12" t="s">
        <v>13223</v>
      </c>
      <c r="Y1188" s="12" t="s">
        <v>13224</v>
      </c>
      <c r="Z1188" s="12" t="s">
        <v>13225</v>
      </c>
      <c r="AA1188" s="12" t="s">
        <v>13226</v>
      </c>
      <c r="AB1188" s="12" t="s">
        <v>13227</v>
      </c>
      <c r="AC1188" s="20" t="s">
        <v>13228</v>
      </c>
      <c r="AD1188" s="13">
        <v>1.0</v>
      </c>
      <c r="AE1188" s="14" t="s">
        <v>13229</v>
      </c>
      <c r="AF1188" s="13"/>
      <c r="AG1188" s="14"/>
      <c r="AH1188" s="15"/>
      <c r="AI1188" s="14"/>
    </row>
    <row r="1189" ht="13.5" customHeight="1">
      <c r="A1189" s="12" t="s">
        <v>13230</v>
      </c>
      <c r="B1189" s="19" t="s">
        <v>61</v>
      </c>
      <c r="C1189" s="12" t="s">
        <v>4577</v>
      </c>
      <c r="D1189" s="12" t="s">
        <v>4578</v>
      </c>
      <c r="E1189" s="12" t="s">
        <v>6723</v>
      </c>
      <c r="F1189" s="12" t="s">
        <v>11159</v>
      </c>
      <c r="G1189" s="12" t="s">
        <v>11618</v>
      </c>
      <c r="H1189" s="20" t="s">
        <v>13231</v>
      </c>
      <c r="I1189" s="19" t="s">
        <v>104</v>
      </c>
      <c r="J1189" s="12" t="s">
        <v>13220</v>
      </c>
      <c r="K1189" s="12" t="s">
        <v>49</v>
      </c>
      <c r="L1189" s="12" t="s">
        <v>13232</v>
      </c>
      <c r="M1189" s="12">
        <v>99.4</v>
      </c>
      <c r="N1189" s="12">
        <v>1.08</v>
      </c>
      <c r="O1189" s="20" t="s">
        <v>106</v>
      </c>
      <c r="P1189" s="19">
        <v>1.0</v>
      </c>
      <c r="Q1189" s="12">
        <v>2.0</v>
      </c>
      <c r="R1189" s="12">
        <v>2.0</v>
      </c>
      <c r="S1189" s="12">
        <v>2.0</v>
      </c>
      <c r="T1189" s="12">
        <v>2.0</v>
      </c>
      <c r="U1189" s="12">
        <v>1.0</v>
      </c>
      <c r="V1189" s="20">
        <v>1.0</v>
      </c>
      <c r="W1189" s="19" t="s">
        <v>13233</v>
      </c>
      <c r="X1189" s="12" t="s">
        <v>13234</v>
      </c>
      <c r="Y1189" s="12" t="s">
        <v>13235</v>
      </c>
      <c r="Z1189" s="12" t="s">
        <v>13236</v>
      </c>
      <c r="AA1189" s="12" t="s">
        <v>13237</v>
      </c>
      <c r="AB1189" s="12" t="s">
        <v>13238</v>
      </c>
      <c r="AC1189" s="20" t="s">
        <v>13239</v>
      </c>
      <c r="AD1189" s="13">
        <v>1.0</v>
      </c>
      <c r="AE1189" s="14" t="s">
        <v>13240</v>
      </c>
      <c r="AF1189" s="13"/>
      <c r="AG1189" s="14"/>
      <c r="AH1189" s="15"/>
      <c r="AI1189" s="14"/>
    </row>
    <row r="1190" ht="13.5" customHeight="1">
      <c r="A1190" s="12" t="s">
        <v>13241</v>
      </c>
      <c r="B1190" s="19" t="s">
        <v>61</v>
      </c>
      <c r="C1190" s="12" t="s">
        <v>4577</v>
      </c>
      <c r="D1190" s="12" t="s">
        <v>4578</v>
      </c>
      <c r="E1190" s="12" t="s">
        <v>6723</v>
      </c>
      <c r="F1190" s="12" t="s">
        <v>11159</v>
      </c>
      <c r="G1190" s="12" t="s">
        <v>11618</v>
      </c>
      <c r="H1190" s="20" t="s">
        <v>13242</v>
      </c>
      <c r="I1190" s="19" t="s">
        <v>47</v>
      </c>
      <c r="J1190" s="12" t="s">
        <v>2134</v>
      </c>
      <c r="K1190" s="12" t="s">
        <v>4287</v>
      </c>
      <c r="L1190" s="12" t="s">
        <v>13243</v>
      </c>
      <c r="M1190" s="12">
        <v>94.98</v>
      </c>
      <c r="N1190" s="12">
        <v>2.75</v>
      </c>
      <c r="O1190" s="20" t="s">
        <v>51</v>
      </c>
      <c r="P1190" s="19">
        <v>1.0</v>
      </c>
      <c r="Q1190" s="12">
        <v>1.0</v>
      </c>
      <c r="R1190" s="12">
        <v>1.0</v>
      </c>
      <c r="S1190" s="12">
        <v>1.0</v>
      </c>
      <c r="T1190" s="12">
        <v>1.0</v>
      </c>
      <c r="U1190" s="12">
        <v>1.0</v>
      </c>
      <c r="V1190" s="20">
        <v>1.0</v>
      </c>
      <c r="W1190" s="19" t="s">
        <v>13244</v>
      </c>
      <c r="X1190" s="12" t="s">
        <v>13245</v>
      </c>
      <c r="Y1190" s="12" t="s">
        <v>13246</v>
      </c>
      <c r="Z1190" s="12" t="s">
        <v>13247</v>
      </c>
      <c r="AA1190" s="12" t="s">
        <v>13248</v>
      </c>
      <c r="AB1190" s="12" t="s">
        <v>13249</v>
      </c>
      <c r="AC1190" s="20" t="s">
        <v>13250</v>
      </c>
      <c r="AD1190" s="13">
        <v>1.0</v>
      </c>
      <c r="AE1190" s="14" t="s">
        <v>13251</v>
      </c>
      <c r="AF1190" s="13">
        <v>1.0</v>
      </c>
      <c r="AG1190" s="14" t="s">
        <v>7774</v>
      </c>
      <c r="AH1190" s="15"/>
      <c r="AI1190" s="14"/>
    </row>
    <row r="1191" ht="13.5" customHeight="1">
      <c r="A1191" s="12" t="s">
        <v>13252</v>
      </c>
      <c r="B1191" s="19" t="s">
        <v>61</v>
      </c>
      <c r="C1191" s="12" t="s">
        <v>4577</v>
      </c>
      <c r="D1191" s="12" t="s">
        <v>4578</v>
      </c>
      <c r="E1191" s="12" t="s">
        <v>6723</v>
      </c>
      <c r="F1191" s="12" t="s">
        <v>11159</v>
      </c>
      <c r="G1191" s="12" t="s">
        <v>11618</v>
      </c>
      <c r="H1191" s="20" t="s">
        <v>13253</v>
      </c>
      <c r="I1191" s="19" t="s">
        <v>47</v>
      </c>
      <c r="J1191" s="12" t="s">
        <v>2134</v>
      </c>
      <c r="K1191" s="12" t="s">
        <v>4287</v>
      </c>
      <c r="L1191" s="12" t="s">
        <v>13254</v>
      </c>
      <c r="M1191" s="12">
        <v>97.27</v>
      </c>
      <c r="N1191" s="12">
        <v>1.1</v>
      </c>
      <c r="O1191" s="20" t="s">
        <v>51</v>
      </c>
      <c r="P1191" s="19">
        <v>1.0</v>
      </c>
      <c r="Q1191" s="12">
        <v>1.0</v>
      </c>
      <c r="R1191" s="12">
        <v>1.0</v>
      </c>
      <c r="S1191" s="12">
        <v>1.0</v>
      </c>
      <c r="T1191" s="12">
        <v>1.0</v>
      </c>
      <c r="U1191" s="12">
        <v>1.0</v>
      </c>
      <c r="V1191" s="20">
        <v>1.0</v>
      </c>
      <c r="W1191" s="19" t="s">
        <v>13255</v>
      </c>
      <c r="X1191" s="12" t="s">
        <v>13256</v>
      </c>
      <c r="Y1191" s="12" t="s">
        <v>13257</v>
      </c>
      <c r="Z1191" s="12" t="s">
        <v>13258</v>
      </c>
      <c r="AA1191" s="12" t="s">
        <v>13259</v>
      </c>
      <c r="AB1191" s="12" t="s">
        <v>13260</v>
      </c>
      <c r="AC1191" s="20" t="s">
        <v>13261</v>
      </c>
      <c r="AD1191" s="13">
        <v>1.0</v>
      </c>
      <c r="AE1191" s="14" t="s">
        <v>819</v>
      </c>
      <c r="AF1191" s="13"/>
      <c r="AG1191" s="14"/>
      <c r="AH1191" s="15"/>
      <c r="AI1191" s="14"/>
    </row>
    <row r="1192" ht="13.5" customHeight="1">
      <c r="A1192" s="12" t="s">
        <v>13262</v>
      </c>
      <c r="B1192" s="19" t="s">
        <v>61</v>
      </c>
      <c r="C1192" s="12" t="s">
        <v>4577</v>
      </c>
      <c r="D1192" s="12" t="s">
        <v>4578</v>
      </c>
      <c r="E1192" s="12" t="s">
        <v>6723</v>
      </c>
      <c r="F1192" s="12" t="s">
        <v>11159</v>
      </c>
      <c r="G1192" s="12" t="s">
        <v>11618</v>
      </c>
      <c r="H1192" s="20" t="s">
        <v>13263</v>
      </c>
      <c r="I1192" s="19" t="s">
        <v>47</v>
      </c>
      <c r="J1192" s="12" t="s">
        <v>13264</v>
      </c>
      <c r="K1192" s="12" t="s">
        <v>13265</v>
      </c>
      <c r="L1192" s="12" t="s">
        <v>13266</v>
      </c>
      <c r="M1192" s="12">
        <v>92.82</v>
      </c>
      <c r="N1192" s="12">
        <v>1.65</v>
      </c>
      <c r="O1192" s="20" t="s">
        <v>51</v>
      </c>
      <c r="P1192" s="19">
        <v>1.0</v>
      </c>
      <c r="Q1192" s="12">
        <v>2.0</v>
      </c>
      <c r="R1192" s="12">
        <v>2.0</v>
      </c>
      <c r="S1192" s="12">
        <v>2.0</v>
      </c>
      <c r="T1192" s="12">
        <v>2.0</v>
      </c>
      <c r="U1192" s="12">
        <v>1.0</v>
      </c>
      <c r="V1192" s="20">
        <v>1.0</v>
      </c>
      <c r="W1192" s="19" t="s">
        <v>13267</v>
      </c>
      <c r="X1192" s="12" t="s">
        <v>13268</v>
      </c>
      <c r="Y1192" s="12" t="s">
        <v>13269</v>
      </c>
      <c r="Z1192" s="12" t="s">
        <v>13270</v>
      </c>
      <c r="AA1192" s="12" t="s">
        <v>13271</v>
      </c>
      <c r="AB1192" s="12" t="s">
        <v>13272</v>
      </c>
      <c r="AC1192" s="20" t="s">
        <v>13273</v>
      </c>
      <c r="AD1192" s="13">
        <v>1.0</v>
      </c>
      <c r="AE1192" s="14" t="s">
        <v>13274</v>
      </c>
      <c r="AF1192" s="13"/>
      <c r="AG1192" s="14"/>
      <c r="AH1192" s="15"/>
      <c r="AI1192" s="14"/>
    </row>
    <row r="1193" ht="13.5" customHeight="1">
      <c r="A1193" s="12" t="s">
        <v>13275</v>
      </c>
      <c r="B1193" s="19" t="s">
        <v>61</v>
      </c>
      <c r="C1193" s="12" t="s">
        <v>4577</v>
      </c>
      <c r="D1193" s="12" t="s">
        <v>4578</v>
      </c>
      <c r="E1193" s="12" t="s">
        <v>6723</v>
      </c>
      <c r="F1193" s="12" t="s">
        <v>11159</v>
      </c>
      <c r="G1193" s="12" t="s">
        <v>11618</v>
      </c>
      <c r="H1193" s="20" t="s">
        <v>13276</v>
      </c>
      <c r="I1193" s="19" t="s">
        <v>47</v>
      </c>
      <c r="J1193" s="12" t="s">
        <v>11173</v>
      </c>
      <c r="K1193" s="12" t="s">
        <v>6624</v>
      </c>
      <c r="L1193" s="12" t="s">
        <v>13277</v>
      </c>
      <c r="M1193" s="12">
        <v>98.42</v>
      </c>
      <c r="N1193" s="12">
        <v>1.04</v>
      </c>
      <c r="O1193" s="20" t="s">
        <v>51</v>
      </c>
      <c r="P1193" s="19">
        <v>1.0</v>
      </c>
      <c r="Q1193" s="12">
        <v>2.0</v>
      </c>
      <c r="R1193" s="12">
        <v>2.0</v>
      </c>
      <c r="S1193" s="12">
        <v>2.0</v>
      </c>
      <c r="T1193" s="12">
        <v>2.0</v>
      </c>
      <c r="U1193" s="12">
        <v>1.0</v>
      </c>
      <c r="V1193" s="20">
        <v>1.0</v>
      </c>
      <c r="W1193" s="19" t="s">
        <v>13278</v>
      </c>
      <c r="X1193" s="12" t="s">
        <v>13279</v>
      </c>
      <c r="Y1193" s="12" t="s">
        <v>13280</v>
      </c>
      <c r="Z1193" s="12" t="s">
        <v>13281</v>
      </c>
      <c r="AA1193" s="12" t="s">
        <v>13282</v>
      </c>
      <c r="AB1193" s="12" t="s">
        <v>13283</v>
      </c>
      <c r="AC1193" s="20" t="s">
        <v>13284</v>
      </c>
      <c r="AD1193" s="13">
        <v>1.0</v>
      </c>
      <c r="AE1193" s="14" t="s">
        <v>13285</v>
      </c>
      <c r="AF1193" s="13"/>
      <c r="AG1193" s="14"/>
      <c r="AH1193" s="15"/>
      <c r="AI1193" s="14"/>
    </row>
    <row r="1194" ht="13.5" customHeight="1">
      <c r="A1194" s="12" t="s">
        <v>13286</v>
      </c>
      <c r="B1194" s="19" t="s">
        <v>61</v>
      </c>
      <c r="C1194" s="12" t="s">
        <v>4577</v>
      </c>
      <c r="D1194" s="12" t="s">
        <v>4578</v>
      </c>
      <c r="E1194" s="12" t="s">
        <v>6723</v>
      </c>
      <c r="F1194" s="12" t="s">
        <v>11159</v>
      </c>
      <c r="G1194" s="12" t="s">
        <v>11618</v>
      </c>
      <c r="H1194" s="20" t="s">
        <v>13287</v>
      </c>
      <c r="I1194" s="19" t="s">
        <v>47</v>
      </c>
      <c r="J1194" s="12" t="s">
        <v>13288</v>
      </c>
      <c r="K1194" s="12" t="s">
        <v>13289</v>
      </c>
      <c r="L1194" s="12" t="s">
        <v>13290</v>
      </c>
      <c r="M1194" s="12">
        <v>93.02</v>
      </c>
      <c r="N1194" s="12">
        <v>2.1</v>
      </c>
      <c r="O1194" s="20" t="s">
        <v>51</v>
      </c>
      <c r="P1194" s="19">
        <v>1.0</v>
      </c>
      <c r="Q1194" s="12">
        <v>1.0</v>
      </c>
      <c r="R1194" s="12">
        <v>1.0</v>
      </c>
      <c r="S1194" s="12">
        <v>1.0</v>
      </c>
      <c r="T1194" s="12">
        <v>1.0</v>
      </c>
      <c r="U1194" s="12">
        <v>3.0</v>
      </c>
      <c r="V1194" s="20">
        <v>1.0</v>
      </c>
      <c r="W1194" s="19" t="s">
        <v>13291</v>
      </c>
      <c r="X1194" s="12" t="s">
        <v>13292</v>
      </c>
      <c r="Y1194" s="12" t="s">
        <v>13293</v>
      </c>
      <c r="Z1194" s="12" t="s">
        <v>13294</v>
      </c>
      <c r="AA1194" s="12" t="s">
        <v>13295</v>
      </c>
      <c r="AB1194" s="12" t="s">
        <v>13296</v>
      </c>
      <c r="AC1194" s="20" t="s">
        <v>13297</v>
      </c>
      <c r="AD1194" s="13">
        <v>1.0</v>
      </c>
      <c r="AE1194" s="14" t="s">
        <v>8565</v>
      </c>
      <c r="AF1194" s="13"/>
      <c r="AG1194" s="14"/>
      <c r="AH1194" s="15"/>
      <c r="AI1194" s="14"/>
    </row>
    <row r="1195" ht="13.5" customHeight="1">
      <c r="A1195" s="12" t="s">
        <v>13298</v>
      </c>
      <c r="B1195" s="19" t="s">
        <v>61</v>
      </c>
      <c r="C1195" s="12" t="s">
        <v>4577</v>
      </c>
      <c r="D1195" s="12" t="s">
        <v>4578</v>
      </c>
      <c r="E1195" s="12" t="s">
        <v>6723</v>
      </c>
      <c r="F1195" s="12" t="s">
        <v>11159</v>
      </c>
      <c r="G1195" s="12" t="s">
        <v>11618</v>
      </c>
      <c r="H1195" s="20" t="s">
        <v>13299</v>
      </c>
      <c r="I1195" s="19" t="s">
        <v>104</v>
      </c>
      <c r="J1195" s="12" t="s">
        <v>2659</v>
      </c>
      <c r="K1195" s="12" t="s">
        <v>49</v>
      </c>
      <c r="L1195" s="12" t="s">
        <v>13300</v>
      </c>
      <c r="M1195" s="12">
        <v>99.54</v>
      </c>
      <c r="N1195" s="12">
        <v>0.48</v>
      </c>
      <c r="O1195" s="20" t="s">
        <v>106</v>
      </c>
      <c r="P1195" s="19">
        <v>1.0</v>
      </c>
      <c r="Q1195" s="12">
        <v>2.0</v>
      </c>
      <c r="R1195" s="12">
        <v>2.0</v>
      </c>
      <c r="S1195" s="12">
        <v>2.0</v>
      </c>
      <c r="T1195" s="12">
        <v>2.0</v>
      </c>
      <c r="U1195" s="12">
        <v>1.0</v>
      </c>
      <c r="V1195" s="20">
        <v>1.0</v>
      </c>
      <c r="W1195" s="19" t="s">
        <v>13301</v>
      </c>
      <c r="X1195" s="12" t="s">
        <v>13302</v>
      </c>
      <c r="Y1195" s="12" t="s">
        <v>13303</v>
      </c>
      <c r="Z1195" s="12" t="s">
        <v>13304</v>
      </c>
      <c r="AA1195" s="12" t="s">
        <v>13305</v>
      </c>
      <c r="AB1195" s="12" t="s">
        <v>13306</v>
      </c>
      <c r="AC1195" s="20" t="s">
        <v>13307</v>
      </c>
      <c r="AD1195" s="13">
        <v>1.0</v>
      </c>
      <c r="AE1195" s="14" t="s">
        <v>13308</v>
      </c>
      <c r="AF1195" s="13"/>
      <c r="AG1195" s="14"/>
      <c r="AH1195" s="15"/>
      <c r="AI1195" s="14"/>
    </row>
    <row r="1196" ht="13.5" customHeight="1">
      <c r="A1196" s="12" t="s">
        <v>13309</v>
      </c>
      <c r="B1196" s="19" t="s">
        <v>61</v>
      </c>
      <c r="C1196" s="12" t="s">
        <v>4577</v>
      </c>
      <c r="D1196" s="12" t="s">
        <v>4578</v>
      </c>
      <c r="E1196" s="12" t="s">
        <v>6723</v>
      </c>
      <c r="F1196" s="12" t="s">
        <v>11159</v>
      </c>
      <c r="G1196" s="12" t="s">
        <v>11618</v>
      </c>
      <c r="H1196" s="20" t="s">
        <v>13310</v>
      </c>
      <c r="I1196" s="19" t="s">
        <v>104</v>
      </c>
      <c r="J1196" s="12" t="s">
        <v>2659</v>
      </c>
      <c r="K1196" s="12" t="s">
        <v>49</v>
      </c>
      <c r="L1196" s="12" t="s">
        <v>13311</v>
      </c>
      <c r="M1196" s="12">
        <v>99.84</v>
      </c>
      <c r="N1196" s="12">
        <v>1.29</v>
      </c>
      <c r="O1196" s="20" t="s">
        <v>106</v>
      </c>
      <c r="P1196" s="19">
        <v>1.0</v>
      </c>
      <c r="Q1196" s="12">
        <v>2.0</v>
      </c>
      <c r="R1196" s="12">
        <v>2.0</v>
      </c>
      <c r="S1196" s="12">
        <v>2.0</v>
      </c>
      <c r="T1196" s="12">
        <v>2.0</v>
      </c>
      <c r="U1196" s="12">
        <v>2.0</v>
      </c>
      <c r="V1196" s="20">
        <v>2.0</v>
      </c>
      <c r="W1196" s="19" t="s">
        <v>13312</v>
      </c>
      <c r="X1196" s="12" t="s">
        <v>13313</v>
      </c>
      <c r="Y1196" s="12" t="s">
        <v>13314</v>
      </c>
      <c r="Z1196" s="12" t="s">
        <v>13315</v>
      </c>
      <c r="AA1196" s="12" t="s">
        <v>13316</v>
      </c>
      <c r="AB1196" s="12" t="s">
        <v>13317</v>
      </c>
      <c r="AC1196" s="20" t="s">
        <v>13318</v>
      </c>
      <c r="AD1196" s="13">
        <v>1.0</v>
      </c>
      <c r="AE1196" s="14" t="s">
        <v>13319</v>
      </c>
      <c r="AF1196" s="13"/>
      <c r="AG1196" s="14"/>
      <c r="AH1196" s="15"/>
      <c r="AI1196" s="14"/>
    </row>
    <row r="1197" ht="13.5" customHeight="1">
      <c r="A1197" s="12" t="s">
        <v>13320</v>
      </c>
      <c r="B1197" s="19" t="s">
        <v>61</v>
      </c>
      <c r="C1197" s="12" t="s">
        <v>4577</v>
      </c>
      <c r="D1197" s="12" t="s">
        <v>4578</v>
      </c>
      <c r="E1197" s="12" t="s">
        <v>6723</v>
      </c>
      <c r="F1197" s="12" t="s">
        <v>11159</v>
      </c>
      <c r="G1197" s="12" t="s">
        <v>11618</v>
      </c>
      <c r="H1197" s="20" t="s">
        <v>13321</v>
      </c>
      <c r="I1197" s="19" t="s">
        <v>104</v>
      </c>
      <c r="J1197" s="12" t="s">
        <v>2659</v>
      </c>
      <c r="K1197" s="12" t="s">
        <v>49</v>
      </c>
      <c r="L1197" s="12" t="s">
        <v>13322</v>
      </c>
      <c r="M1197" s="12">
        <v>99.44</v>
      </c>
      <c r="N1197" s="12">
        <v>0.55</v>
      </c>
      <c r="O1197" s="20" t="s">
        <v>106</v>
      </c>
      <c r="P1197" s="19">
        <v>1.0</v>
      </c>
      <c r="Q1197" s="12">
        <v>2.0</v>
      </c>
      <c r="R1197" s="12">
        <v>2.0</v>
      </c>
      <c r="S1197" s="12">
        <v>2.0</v>
      </c>
      <c r="T1197" s="12">
        <v>2.0</v>
      </c>
      <c r="U1197" s="12">
        <v>2.0</v>
      </c>
      <c r="V1197" s="20">
        <v>2.0</v>
      </c>
      <c r="W1197" s="19" t="s">
        <v>13323</v>
      </c>
      <c r="X1197" s="12" t="s">
        <v>13324</v>
      </c>
      <c r="Y1197" s="12" t="s">
        <v>13325</v>
      </c>
      <c r="Z1197" s="12" t="s">
        <v>13326</v>
      </c>
      <c r="AA1197" s="12" t="s">
        <v>13327</v>
      </c>
      <c r="AB1197" s="12" t="s">
        <v>13328</v>
      </c>
      <c r="AC1197" s="20" t="s">
        <v>13329</v>
      </c>
      <c r="AD1197" s="13">
        <v>1.0</v>
      </c>
      <c r="AE1197" s="14" t="s">
        <v>13330</v>
      </c>
      <c r="AF1197" s="13"/>
      <c r="AG1197" s="14"/>
      <c r="AH1197" s="15"/>
      <c r="AI1197" s="14"/>
    </row>
    <row r="1198" ht="13.5" customHeight="1">
      <c r="A1198" s="12" t="s">
        <v>13331</v>
      </c>
      <c r="B1198" s="19" t="s">
        <v>61</v>
      </c>
      <c r="C1198" s="12" t="s">
        <v>4577</v>
      </c>
      <c r="D1198" s="12" t="s">
        <v>4578</v>
      </c>
      <c r="E1198" s="12" t="s">
        <v>6723</v>
      </c>
      <c r="F1198" s="12" t="s">
        <v>11159</v>
      </c>
      <c r="G1198" s="12" t="s">
        <v>11618</v>
      </c>
      <c r="H1198" s="20" t="s">
        <v>13332</v>
      </c>
      <c r="I1198" s="19" t="s">
        <v>104</v>
      </c>
      <c r="J1198" s="12" t="s">
        <v>2659</v>
      </c>
      <c r="K1198" s="12" t="s">
        <v>49</v>
      </c>
      <c r="L1198" s="12" t="s">
        <v>13333</v>
      </c>
      <c r="M1198" s="12">
        <v>99.39</v>
      </c>
      <c r="N1198" s="12">
        <v>2.07</v>
      </c>
      <c r="O1198" s="20" t="s">
        <v>106</v>
      </c>
      <c r="P1198" s="19">
        <v>2.0</v>
      </c>
      <c r="Q1198" s="12">
        <v>3.0</v>
      </c>
      <c r="R1198" s="12">
        <v>3.0</v>
      </c>
      <c r="S1198" s="12">
        <v>3.0</v>
      </c>
      <c r="T1198" s="12">
        <v>3.0</v>
      </c>
      <c r="U1198" s="12">
        <v>2.0</v>
      </c>
      <c r="V1198" s="20">
        <v>2.0</v>
      </c>
      <c r="W1198" s="19" t="s">
        <v>13334</v>
      </c>
      <c r="X1198" s="12" t="s">
        <v>13335</v>
      </c>
      <c r="Y1198" s="12" t="s">
        <v>13336</v>
      </c>
      <c r="Z1198" s="12" t="s">
        <v>13337</v>
      </c>
      <c r="AA1198" s="12" t="s">
        <v>13338</v>
      </c>
      <c r="AB1198" s="12" t="s">
        <v>13339</v>
      </c>
      <c r="AC1198" s="20" t="s">
        <v>13340</v>
      </c>
      <c r="AD1198" s="13">
        <v>2.0</v>
      </c>
      <c r="AE1198" s="14" t="s">
        <v>13341</v>
      </c>
      <c r="AF1198" s="13"/>
      <c r="AG1198" s="14"/>
      <c r="AH1198" s="15"/>
      <c r="AI1198" s="14"/>
    </row>
    <row r="1199" ht="13.5" customHeight="1">
      <c r="A1199" s="12" t="s">
        <v>13342</v>
      </c>
      <c r="B1199" s="19" t="s">
        <v>61</v>
      </c>
      <c r="C1199" s="12" t="s">
        <v>4577</v>
      </c>
      <c r="D1199" s="12" t="s">
        <v>4578</v>
      </c>
      <c r="E1199" s="12" t="s">
        <v>6723</v>
      </c>
      <c r="F1199" s="12" t="s">
        <v>11159</v>
      </c>
      <c r="G1199" s="12" t="s">
        <v>11618</v>
      </c>
      <c r="H1199" s="20" t="s">
        <v>13343</v>
      </c>
      <c r="I1199" s="19" t="s">
        <v>104</v>
      </c>
      <c r="J1199" s="12" t="s">
        <v>2659</v>
      </c>
      <c r="K1199" s="12" t="s">
        <v>49</v>
      </c>
      <c r="L1199" s="12" t="s">
        <v>13344</v>
      </c>
      <c r="M1199" s="12">
        <v>99.93</v>
      </c>
      <c r="N1199" s="12">
        <v>2.43</v>
      </c>
      <c r="O1199" s="20" t="s">
        <v>106</v>
      </c>
      <c r="P1199" s="19">
        <v>1.0</v>
      </c>
      <c r="Q1199" s="12">
        <v>2.0</v>
      </c>
      <c r="R1199" s="12">
        <v>2.0</v>
      </c>
      <c r="S1199" s="12">
        <v>2.0</v>
      </c>
      <c r="T1199" s="12">
        <v>2.0</v>
      </c>
      <c r="U1199" s="12">
        <v>2.0</v>
      </c>
      <c r="V1199" s="20">
        <v>2.0</v>
      </c>
      <c r="W1199" s="19" t="s">
        <v>13345</v>
      </c>
      <c r="X1199" s="12" t="s">
        <v>13346</v>
      </c>
      <c r="Y1199" s="12" t="s">
        <v>13347</v>
      </c>
      <c r="Z1199" s="12" t="s">
        <v>13348</v>
      </c>
      <c r="AA1199" s="12" t="s">
        <v>13349</v>
      </c>
      <c r="AB1199" s="12" t="s">
        <v>13350</v>
      </c>
      <c r="AC1199" s="20" t="s">
        <v>13351</v>
      </c>
      <c r="AD1199" s="13">
        <v>1.0</v>
      </c>
      <c r="AE1199" s="14" t="s">
        <v>13352</v>
      </c>
      <c r="AF1199" s="13"/>
      <c r="AG1199" s="14"/>
      <c r="AH1199" s="15"/>
      <c r="AI1199" s="14"/>
    </row>
    <row r="1200" ht="13.5" customHeight="1">
      <c r="A1200" s="12" t="s">
        <v>13353</v>
      </c>
      <c r="B1200" s="19" t="s">
        <v>61</v>
      </c>
      <c r="C1200" s="12" t="s">
        <v>4577</v>
      </c>
      <c r="D1200" s="12" t="s">
        <v>4578</v>
      </c>
      <c r="E1200" s="12" t="s">
        <v>6723</v>
      </c>
      <c r="F1200" s="12" t="s">
        <v>11159</v>
      </c>
      <c r="G1200" s="12" t="s">
        <v>11618</v>
      </c>
      <c r="H1200" s="20" t="s">
        <v>13354</v>
      </c>
      <c r="I1200" s="19" t="s">
        <v>104</v>
      </c>
      <c r="J1200" s="12" t="s">
        <v>11807</v>
      </c>
      <c r="K1200" s="12" t="s">
        <v>49</v>
      </c>
      <c r="L1200" s="12" t="s">
        <v>13355</v>
      </c>
      <c r="M1200" s="12">
        <v>99.44</v>
      </c>
      <c r="N1200" s="12">
        <v>2.41</v>
      </c>
      <c r="O1200" s="20" t="s">
        <v>106</v>
      </c>
      <c r="P1200" s="19">
        <v>1.0</v>
      </c>
      <c r="Q1200" s="12">
        <v>2.0</v>
      </c>
      <c r="R1200" s="12">
        <v>2.0</v>
      </c>
      <c r="S1200" s="12">
        <v>2.0</v>
      </c>
      <c r="T1200" s="12">
        <v>2.0</v>
      </c>
      <c r="U1200" s="12">
        <v>1.0</v>
      </c>
      <c r="V1200" s="20">
        <v>1.0</v>
      </c>
      <c r="W1200" s="19" t="s">
        <v>13356</v>
      </c>
      <c r="X1200" s="12" t="s">
        <v>13357</v>
      </c>
      <c r="Y1200" s="12" t="s">
        <v>13358</v>
      </c>
      <c r="Z1200" s="12" t="s">
        <v>13359</v>
      </c>
      <c r="AA1200" s="12" t="s">
        <v>13360</v>
      </c>
      <c r="AB1200" s="12" t="s">
        <v>13361</v>
      </c>
      <c r="AC1200" s="20" t="s">
        <v>13362</v>
      </c>
      <c r="AD1200" s="13">
        <v>1.0</v>
      </c>
      <c r="AE1200" s="14" t="s">
        <v>13363</v>
      </c>
      <c r="AF1200" s="13"/>
      <c r="AG1200" s="14"/>
      <c r="AH1200" s="15"/>
      <c r="AI1200" s="14"/>
    </row>
    <row r="1201" ht="13.5" customHeight="1">
      <c r="A1201" s="12" t="s">
        <v>13364</v>
      </c>
      <c r="B1201" s="19" t="s">
        <v>61</v>
      </c>
      <c r="C1201" s="12" t="s">
        <v>4577</v>
      </c>
      <c r="D1201" s="12" t="s">
        <v>4578</v>
      </c>
      <c r="E1201" s="12" t="s">
        <v>6723</v>
      </c>
      <c r="F1201" s="12" t="s">
        <v>11159</v>
      </c>
      <c r="G1201" s="12" t="s">
        <v>11618</v>
      </c>
      <c r="H1201" s="20" t="s">
        <v>13365</v>
      </c>
      <c r="I1201" s="19" t="s">
        <v>104</v>
      </c>
      <c r="J1201" s="12" t="s">
        <v>11807</v>
      </c>
      <c r="K1201" s="12" t="s">
        <v>49</v>
      </c>
      <c r="L1201" s="12" t="s">
        <v>13366</v>
      </c>
      <c r="M1201" s="12">
        <v>99.69</v>
      </c>
      <c r="N1201" s="12">
        <v>2.07</v>
      </c>
      <c r="O1201" s="20" t="s">
        <v>106</v>
      </c>
      <c r="P1201" s="19">
        <v>1.0</v>
      </c>
      <c r="Q1201" s="12">
        <v>2.0</v>
      </c>
      <c r="R1201" s="12">
        <v>2.0</v>
      </c>
      <c r="S1201" s="12">
        <v>3.0</v>
      </c>
      <c r="T1201" s="12">
        <v>3.0</v>
      </c>
      <c r="U1201" s="12">
        <v>2.0</v>
      </c>
      <c r="V1201" s="20">
        <v>2.0</v>
      </c>
      <c r="W1201" s="19" t="s">
        <v>13367</v>
      </c>
      <c r="X1201" s="12" t="s">
        <v>13368</v>
      </c>
      <c r="Y1201" s="12" t="s">
        <v>13369</v>
      </c>
      <c r="Z1201" s="12" t="s">
        <v>13370</v>
      </c>
      <c r="AA1201" s="12" t="s">
        <v>13371</v>
      </c>
      <c r="AB1201" s="12" t="s">
        <v>13372</v>
      </c>
      <c r="AC1201" s="20" t="s">
        <v>13373</v>
      </c>
      <c r="AD1201" s="13">
        <v>1.0</v>
      </c>
      <c r="AE1201" s="14" t="s">
        <v>13374</v>
      </c>
      <c r="AF1201" s="13"/>
      <c r="AG1201" s="14"/>
      <c r="AH1201" s="15"/>
      <c r="AI1201" s="14"/>
    </row>
    <row r="1202" ht="13.5" customHeight="1">
      <c r="A1202" s="12" t="s">
        <v>13375</v>
      </c>
      <c r="B1202" s="19" t="s">
        <v>61</v>
      </c>
      <c r="C1202" s="12" t="s">
        <v>4577</v>
      </c>
      <c r="D1202" s="12" t="s">
        <v>4578</v>
      </c>
      <c r="E1202" s="12" t="s">
        <v>6723</v>
      </c>
      <c r="F1202" s="12" t="s">
        <v>11159</v>
      </c>
      <c r="G1202" s="12" t="s">
        <v>11618</v>
      </c>
      <c r="H1202" s="20" t="s">
        <v>13376</v>
      </c>
      <c r="I1202" s="19" t="s">
        <v>104</v>
      </c>
      <c r="J1202" s="12" t="s">
        <v>13377</v>
      </c>
      <c r="K1202" s="12" t="s">
        <v>13378</v>
      </c>
      <c r="L1202" s="12" t="s">
        <v>13379</v>
      </c>
      <c r="M1202" s="12">
        <v>99.39</v>
      </c>
      <c r="N1202" s="12">
        <v>0.89</v>
      </c>
      <c r="O1202" s="20" t="s">
        <v>106</v>
      </c>
      <c r="P1202" s="19">
        <v>1.0</v>
      </c>
      <c r="Q1202" s="12">
        <v>1.0</v>
      </c>
      <c r="R1202" s="12">
        <v>1.0</v>
      </c>
      <c r="S1202" s="12">
        <v>1.0</v>
      </c>
      <c r="T1202" s="12">
        <v>1.0</v>
      </c>
      <c r="U1202" s="12">
        <v>1.0</v>
      </c>
      <c r="V1202" s="20">
        <v>1.0</v>
      </c>
      <c r="W1202" s="19" t="s">
        <v>13380</v>
      </c>
      <c r="X1202" s="12" t="s">
        <v>13381</v>
      </c>
      <c r="Y1202" s="12" t="s">
        <v>13382</v>
      </c>
      <c r="Z1202" s="12" t="s">
        <v>13383</v>
      </c>
      <c r="AA1202" s="12" t="s">
        <v>13384</v>
      </c>
      <c r="AB1202" s="12" t="s">
        <v>13385</v>
      </c>
      <c r="AC1202" s="20" t="s">
        <v>13386</v>
      </c>
      <c r="AD1202" s="13">
        <v>1.0</v>
      </c>
      <c r="AE1202" s="14" t="s">
        <v>13387</v>
      </c>
      <c r="AF1202" s="13"/>
      <c r="AG1202" s="14"/>
      <c r="AH1202" s="15"/>
      <c r="AI1202" s="14"/>
    </row>
    <row r="1203" ht="13.5" customHeight="1">
      <c r="A1203" s="12" t="s">
        <v>13388</v>
      </c>
      <c r="B1203" s="19" t="s">
        <v>61</v>
      </c>
      <c r="C1203" s="12" t="s">
        <v>4577</v>
      </c>
      <c r="D1203" s="12" t="s">
        <v>4578</v>
      </c>
      <c r="E1203" s="12" t="s">
        <v>6723</v>
      </c>
      <c r="F1203" s="12" t="s">
        <v>11159</v>
      </c>
      <c r="G1203" s="12" t="s">
        <v>11618</v>
      </c>
      <c r="H1203" s="20" t="s">
        <v>13389</v>
      </c>
      <c r="I1203" s="19" t="s">
        <v>104</v>
      </c>
      <c r="J1203" s="12" t="s">
        <v>13390</v>
      </c>
      <c r="K1203" s="12" t="s">
        <v>13378</v>
      </c>
      <c r="L1203" s="12" t="s">
        <v>13391</v>
      </c>
      <c r="M1203" s="12">
        <v>99.65</v>
      </c>
      <c r="N1203" s="12">
        <v>1.49</v>
      </c>
      <c r="O1203" s="20" t="s">
        <v>106</v>
      </c>
      <c r="P1203" s="19">
        <v>1.0</v>
      </c>
      <c r="Q1203" s="12">
        <v>2.0</v>
      </c>
      <c r="R1203" s="12">
        <v>2.0</v>
      </c>
      <c r="S1203" s="12">
        <v>2.0</v>
      </c>
      <c r="T1203" s="12">
        <v>2.0</v>
      </c>
      <c r="U1203" s="12">
        <v>2.0</v>
      </c>
      <c r="V1203" s="20">
        <v>2.0</v>
      </c>
      <c r="W1203" s="19" t="s">
        <v>13392</v>
      </c>
      <c r="X1203" s="12" t="s">
        <v>13393</v>
      </c>
      <c r="Y1203" s="12" t="s">
        <v>13394</v>
      </c>
      <c r="Z1203" s="12" t="s">
        <v>13395</v>
      </c>
      <c r="AA1203" s="12" t="s">
        <v>13396</v>
      </c>
      <c r="AB1203" s="12" t="s">
        <v>13397</v>
      </c>
      <c r="AC1203" s="20" t="s">
        <v>13398</v>
      </c>
      <c r="AD1203" s="13">
        <v>1.0</v>
      </c>
      <c r="AE1203" s="14" t="s">
        <v>13399</v>
      </c>
      <c r="AF1203" s="13"/>
      <c r="AG1203" s="14"/>
      <c r="AH1203" s="15"/>
      <c r="AI1203" s="14"/>
    </row>
    <row r="1204" ht="13.5" customHeight="1">
      <c r="A1204" s="12" t="s">
        <v>13400</v>
      </c>
      <c r="B1204" s="19" t="s">
        <v>61</v>
      </c>
      <c r="C1204" s="12" t="s">
        <v>4577</v>
      </c>
      <c r="D1204" s="12" t="s">
        <v>4578</v>
      </c>
      <c r="E1204" s="12" t="s">
        <v>6723</v>
      </c>
      <c r="F1204" s="12" t="s">
        <v>11159</v>
      </c>
      <c r="G1204" s="12" t="s">
        <v>11618</v>
      </c>
      <c r="H1204" s="20" t="s">
        <v>13401</v>
      </c>
      <c r="I1204" s="19" t="s">
        <v>104</v>
      </c>
      <c r="J1204" s="12" t="s">
        <v>11762</v>
      </c>
      <c r="K1204" s="12" t="s">
        <v>49</v>
      </c>
      <c r="L1204" s="12" t="s">
        <v>13402</v>
      </c>
      <c r="M1204" s="12">
        <v>99.63</v>
      </c>
      <c r="N1204" s="12">
        <v>1.32</v>
      </c>
      <c r="O1204" s="20" t="s">
        <v>106</v>
      </c>
      <c r="P1204" s="19">
        <v>1.0</v>
      </c>
      <c r="Q1204" s="12">
        <v>2.0</v>
      </c>
      <c r="R1204" s="12">
        <v>2.0</v>
      </c>
      <c r="S1204" s="12">
        <v>2.0</v>
      </c>
      <c r="T1204" s="12">
        <v>2.0</v>
      </c>
      <c r="U1204" s="12">
        <v>3.0</v>
      </c>
      <c r="V1204" s="20">
        <v>2.0</v>
      </c>
      <c r="W1204" s="19" t="s">
        <v>13403</v>
      </c>
      <c r="X1204" s="12" t="s">
        <v>13404</v>
      </c>
      <c r="Y1204" s="12" t="s">
        <v>13405</v>
      </c>
      <c r="Z1204" s="12" t="s">
        <v>13406</v>
      </c>
      <c r="AA1204" s="12" t="s">
        <v>13407</v>
      </c>
      <c r="AB1204" s="12" t="s">
        <v>13408</v>
      </c>
      <c r="AC1204" s="20" t="s">
        <v>13409</v>
      </c>
      <c r="AD1204" s="13">
        <v>1.0</v>
      </c>
      <c r="AE1204" s="14" t="s">
        <v>13410</v>
      </c>
      <c r="AF1204" s="13"/>
      <c r="AG1204" s="14"/>
      <c r="AH1204" s="15"/>
      <c r="AI1204" s="14"/>
    </row>
    <row r="1205" ht="13.5" customHeight="1">
      <c r="A1205" s="12" t="s">
        <v>13411</v>
      </c>
      <c r="B1205" s="19" t="s">
        <v>61</v>
      </c>
      <c r="C1205" s="12" t="s">
        <v>4577</v>
      </c>
      <c r="D1205" s="12" t="s">
        <v>4578</v>
      </c>
      <c r="E1205" s="12" t="s">
        <v>6723</v>
      </c>
      <c r="F1205" s="12" t="s">
        <v>11159</v>
      </c>
      <c r="G1205" s="12" t="s">
        <v>11618</v>
      </c>
      <c r="H1205" s="20" t="s">
        <v>13412</v>
      </c>
      <c r="I1205" s="19" t="s">
        <v>104</v>
      </c>
      <c r="J1205" s="12" t="s">
        <v>2409</v>
      </c>
      <c r="K1205" s="12" t="s">
        <v>49</v>
      </c>
      <c r="L1205" s="12" t="s">
        <v>13413</v>
      </c>
      <c r="M1205" s="12">
        <v>99.09</v>
      </c>
      <c r="N1205" s="12">
        <v>0.76</v>
      </c>
      <c r="O1205" s="20" t="s">
        <v>106</v>
      </c>
      <c r="P1205" s="19">
        <v>1.0</v>
      </c>
      <c r="Q1205" s="12">
        <v>1.0</v>
      </c>
      <c r="R1205" s="12">
        <v>1.0</v>
      </c>
      <c r="S1205" s="12">
        <v>1.0</v>
      </c>
      <c r="T1205" s="12">
        <v>1.0</v>
      </c>
      <c r="U1205" s="12">
        <v>1.0</v>
      </c>
      <c r="V1205" s="20">
        <v>1.0</v>
      </c>
      <c r="W1205" s="19" t="s">
        <v>13414</v>
      </c>
      <c r="X1205" s="12" t="s">
        <v>13415</v>
      </c>
      <c r="Y1205" s="12" t="s">
        <v>13416</v>
      </c>
      <c r="Z1205" s="12" t="s">
        <v>13417</v>
      </c>
      <c r="AA1205" s="12" t="s">
        <v>13418</v>
      </c>
      <c r="AB1205" s="12" t="s">
        <v>13419</v>
      </c>
      <c r="AC1205" s="20" t="s">
        <v>13420</v>
      </c>
      <c r="AD1205" s="13">
        <v>1.0</v>
      </c>
      <c r="AE1205" s="14" t="s">
        <v>13421</v>
      </c>
      <c r="AF1205" s="13"/>
      <c r="AG1205" s="14"/>
      <c r="AH1205" s="15"/>
      <c r="AI1205" s="14"/>
    </row>
    <row r="1206" ht="13.5" customHeight="1">
      <c r="A1206" s="12" t="s">
        <v>13422</v>
      </c>
      <c r="B1206" s="19" t="s">
        <v>61</v>
      </c>
      <c r="C1206" s="12" t="s">
        <v>4577</v>
      </c>
      <c r="D1206" s="12" t="s">
        <v>4578</v>
      </c>
      <c r="E1206" s="12" t="s">
        <v>6723</v>
      </c>
      <c r="F1206" s="12" t="s">
        <v>11159</v>
      </c>
      <c r="G1206" s="12" t="s">
        <v>11618</v>
      </c>
      <c r="H1206" s="20" t="s">
        <v>13423</v>
      </c>
      <c r="I1206" s="19" t="s">
        <v>47</v>
      </c>
      <c r="J1206" s="12" t="s">
        <v>4914</v>
      </c>
      <c r="K1206" s="12" t="s">
        <v>4915</v>
      </c>
      <c r="L1206" s="12" t="s">
        <v>13424</v>
      </c>
      <c r="M1206" s="12">
        <v>75.34</v>
      </c>
      <c r="N1206" s="12">
        <v>0.0</v>
      </c>
      <c r="O1206" s="20" t="s">
        <v>51</v>
      </c>
      <c r="P1206" s="19">
        <v>1.0</v>
      </c>
      <c r="Q1206" s="12">
        <v>1.0</v>
      </c>
      <c r="R1206" s="12">
        <v>1.0</v>
      </c>
      <c r="S1206" s="12">
        <v>1.0</v>
      </c>
      <c r="T1206" s="12">
        <v>1.0</v>
      </c>
      <c r="U1206" s="12"/>
      <c r="V1206" s="20"/>
      <c r="W1206" s="19" t="s">
        <v>13425</v>
      </c>
      <c r="X1206" s="12" t="s">
        <v>13426</v>
      </c>
      <c r="Y1206" s="12" t="s">
        <v>13427</v>
      </c>
      <c r="Z1206" s="12" t="s">
        <v>13428</v>
      </c>
      <c r="AA1206" s="12" t="s">
        <v>13429</v>
      </c>
      <c r="AB1206" s="12"/>
      <c r="AC1206" s="20"/>
      <c r="AD1206" s="13">
        <v>1.0</v>
      </c>
      <c r="AE1206" s="14" t="s">
        <v>13430</v>
      </c>
      <c r="AF1206" s="13"/>
      <c r="AG1206" s="14"/>
      <c r="AH1206" s="15"/>
      <c r="AI1206" s="14"/>
    </row>
    <row r="1207" ht="13.5" customHeight="1">
      <c r="A1207" s="12" t="s">
        <v>13431</v>
      </c>
      <c r="B1207" s="19" t="s">
        <v>61</v>
      </c>
      <c r="C1207" s="12" t="s">
        <v>4577</v>
      </c>
      <c r="D1207" s="12" t="s">
        <v>4578</v>
      </c>
      <c r="E1207" s="12" t="s">
        <v>6723</v>
      </c>
      <c r="F1207" s="12" t="s">
        <v>11159</v>
      </c>
      <c r="G1207" s="12" t="s">
        <v>11618</v>
      </c>
      <c r="H1207" s="20" t="s">
        <v>13432</v>
      </c>
      <c r="I1207" s="19" t="s">
        <v>47</v>
      </c>
      <c r="J1207" s="12" t="s">
        <v>4914</v>
      </c>
      <c r="K1207" s="12" t="s">
        <v>4915</v>
      </c>
      <c r="L1207" s="12" t="s">
        <v>13433</v>
      </c>
      <c r="M1207" s="12">
        <v>85.4</v>
      </c>
      <c r="N1207" s="12">
        <v>2.9</v>
      </c>
      <c r="O1207" s="20" t="s">
        <v>51</v>
      </c>
      <c r="P1207" s="19">
        <v>1.0</v>
      </c>
      <c r="Q1207" s="12">
        <v>1.0</v>
      </c>
      <c r="R1207" s="12">
        <v>1.0</v>
      </c>
      <c r="S1207" s="12">
        <v>1.0</v>
      </c>
      <c r="T1207" s="12">
        <v>1.0</v>
      </c>
      <c r="U1207" s="12"/>
      <c r="V1207" s="20"/>
      <c r="W1207" s="19" t="s">
        <v>13434</v>
      </c>
      <c r="X1207" s="12" t="s">
        <v>13435</v>
      </c>
      <c r="Y1207" s="12" t="s">
        <v>13436</v>
      </c>
      <c r="Z1207" s="12" t="s">
        <v>13437</v>
      </c>
      <c r="AA1207" s="12" t="s">
        <v>13438</v>
      </c>
      <c r="AB1207" s="12"/>
      <c r="AC1207" s="20"/>
      <c r="AD1207" s="13">
        <v>1.0</v>
      </c>
      <c r="AE1207" s="14" t="s">
        <v>13439</v>
      </c>
      <c r="AF1207" s="13"/>
      <c r="AG1207" s="14"/>
      <c r="AH1207" s="15"/>
      <c r="AI1207" s="14"/>
    </row>
    <row r="1208" ht="13.5" customHeight="1">
      <c r="A1208" s="12" t="s">
        <v>13440</v>
      </c>
      <c r="B1208" s="19" t="s">
        <v>61</v>
      </c>
      <c r="C1208" s="12" t="s">
        <v>4577</v>
      </c>
      <c r="D1208" s="12" t="s">
        <v>4578</v>
      </c>
      <c r="E1208" s="12" t="s">
        <v>6723</v>
      </c>
      <c r="F1208" s="12" t="s">
        <v>11159</v>
      </c>
      <c r="G1208" s="12" t="s">
        <v>11618</v>
      </c>
      <c r="H1208" s="20" t="s">
        <v>13441</v>
      </c>
      <c r="I1208" s="19" t="s">
        <v>47</v>
      </c>
      <c r="J1208" s="12" t="s">
        <v>11579</v>
      </c>
      <c r="K1208" s="12" t="s">
        <v>11580</v>
      </c>
      <c r="L1208" s="12" t="s">
        <v>13442</v>
      </c>
      <c r="M1208" s="12">
        <v>95.07</v>
      </c>
      <c r="N1208" s="12">
        <v>7.82</v>
      </c>
      <c r="O1208" s="20" t="s">
        <v>51</v>
      </c>
      <c r="P1208" s="19">
        <v>1.0</v>
      </c>
      <c r="Q1208" s="12">
        <v>2.0</v>
      </c>
      <c r="R1208" s="12">
        <v>2.0</v>
      </c>
      <c r="S1208" s="12">
        <v>3.0</v>
      </c>
      <c r="T1208" s="12">
        <v>2.0</v>
      </c>
      <c r="U1208" s="12">
        <v>1.0</v>
      </c>
      <c r="V1208" s="20">
        <v>1.0</v>
      </c>
      <c r="W1208" s="19" t="s">
        <v>13443</v>
      </c>
      <c r="X1208" s="12" t="s">
        <v>13444</v>
      </c>
      <c r="Y1208" s="12" t="s">
        <v>13445</v>
      </c>
      <c r="Z1208" s="12" t="s">
        <v>13446</v>
      </c>
      <c r="AA1208" s="12" t="s">
        <v>13447</v>
      </c>
      <c r="AB1208" s="12" t="s">
        <v>13448</v>
      </c>
      <c r="AC1208" s="20" t="s">
        <v>13449</v>
      </c>
      <c r="AD1208" s="13">
        <v>1.0</v>
      </c>
      <c r="AE1208" s="14" t="s">
        <v>13450</v>
      </c>
      <c r="AF1208" s="13"/>
      <c r="AG1208" s="14"/>
      <c r="AH1208" s="15"/>
      <c r="AI1208" s="14"/>
    </row>
    <row r="1209" ht="13.5" customHeight="1">
      <c r="A1209" s="12" t="s">
        <v>13451</v>
      </c>
      <c r="B1209" s="19" t="s">
        <v>61</v>
      </c>
      <c r="C1209" s="12" t="s">
        <v>4577</v>
      </c>
      <c r="D1209" s="12" t="s">
        <v>4578</v>
      </c>
      <c r="E1209" s="12" t="s">
        <v>6723</v>
      </c>
      <c r="F1209" s="12" t="s">
        <v>11159</v>
      </c>
      <c r="G1209" s="12" t="s">
        <v>11618</v>
      </c>
      <c r="H1209" s="20" t="s">
        <v>13452</v>
      </c>
      <c r="I1209" s="19" t="s">
        <v>47</v>
      </c>
      <c r="J1209" s="12" t="s">
        <v>11579</v>
      </c>
      <c r="K1209" s="12" t="s">
        <v>11580</v>
      </c>
      <c r="L1209" s="12" t="s">
        <v>13453</v>
      </c>
      <c r="M1209" s="12">
        <v>68.79</v>
      </c>
      <c r="N1209" s="12">
        <v>1.03</v>
      </c>
      <c r="O1209" s="20" t="s">
        <v>51</v>
      </c>
      <c r="P1209" s="19">
        <v>1.0</v>
      </c>
      <c r="Q1209" s="12">
        <v>1.0</v>
      </c>
      <c r="R1209" s="12">
        <v>1.0</v>
      </c>
      <c r="S1209" s="12">
        <v>1.0</v>
      </c>
      <c r="T1209" s="12">
        <v>1.0</v>
      </c>
      <c r="U1209" s="12">
        <v>1.0</v>
      </c>
      <c r="V1209" s="20">
        <v>1.0</v>
      </c>
      <c r="W1209" s="19" t="s">
        <v>13454</v>
      </c>
      <c r="X1209" s="12" t="s">
        <v>13455</v>
      </c>
      <c r="Y1209" s="12" t="s">
        <v>13456</v>
      </c>
      <c r="Z1209" s="12" t="s">
        <v>13457</v>
      </c>
      <c r="AA1209" s="12" t="s">
        <v>13458</v>
      </c>
      <c r="AB1209" s="12" t="s">
        <v>13459</v>
      </c>
      <c r="AC1209" s="20" t="s">
        <v>13460</v>
      </c>
      <c r="AD1209" s="13">
        <v>1.0</v>
      </c>
      <c r="AE1209" s="14" t="s">
        <v>4109</v>
      </c>
      <c r="AF1209" s="13"/>
      <c r="AG1209" s="14"/>
      <c r="AH1209" s="15"/>
      <c r="AI1209" s="14"/>
    </row>
    <row r="1210" ht="13.5" customHeight="1">
      <c r="A1210" s="12" t="s">
        <v>13461</v>
      </c>
      <c r="B1210" s="19" t="s">
        <v>61</v>
      </c>
      <c r="C1210" s="12" t="s">
        <v>4577</v>
      </c>
      <c r="D1210" s="12" t="s">
        <v>4578</v>
      </c>
      <c r="E1210" s="12" t="s">
        <v>6723</v>
      </c>
      <c r="F1210" s="12" t="s">
        <v>11159</v>
      </c>
      <c r="G1210" s="12" t="s">
        <v>11618</v>
      </c>
      <c r="H1210" s="20" t="s">
        <v>13462</v>
      </c>
      <c r="I1210" s="19" t="s">
        <v>47</v>
      </c>
      <c r="J1210" s="12" t="s">
        <v>13463</v>
      </c>
      <c r="K1210" s="12" t="s">
        <v>11580</v>
      </c>
      <c r="L1210" s="12" t="s">
        <v>13464</v>
      </c>
      <c r="M1210" s="12">
        <v>92.04</v>
      </c>
      <c r="N1210" s="12">
        <v>5.5</v>
      </c>
      <c r="O1210" s="20" t="s">
        <v>51</v>
      </c>
      <c r="P1210" s="19">
        <v>1.0</v>
      </c>
      <c r="Q1210" s="12">
        <v>2.0</v>
      </c>
      <c r="R1210" s="12">
        <v>2.0</v>
      </c>
      <c r="S1210" s="12">
        <v>2.0</v>
      </c>
      <c r="T1210" s="12">
        <v>2.0</v>
      </c>
      <c r="U1210" s="12"/>
      <c r="V1210" s="20"/>
      <c r="W1210" s="19" t="s">
        <v>13465</v>
      </c>
      <c r="X1210" s="12" t="s">
        <v>13466</v>
      </c>
      <c r="Y1210" s="12" t="s">
        <v>13467</v>
      </c>
      <c r="Z1210" s="12" t="s">
        <v>13468</v>
      </c>
      <c r="AA1210" s="12" t="s">
        <v>13469</v>
      </c>
      <c r="AB1210" s="12"/>
      <c r="AC1210" s="20"/>
      <c r="AD1210" s="13">
        <v>1.0</v>
      </c>
      <c r="AE1210" s="14" t="s">
        <v>11616</v>
      </c>
      <c r="AF1210" s="13"/>
      <c r="AG1210" s="14"/>
      <c r="AH1210" s="15"/>
      <c r="AI1210" s="14"/>
    </row>
    <row r="1211" ht="13.5" customHeight="1">
      <c r="A1211" s="12" t="s">
        <v>13470</v>
      </c>
      <c r="B1211" s="19" t="s">
        <v>61</v>
      </c>
      <c r="C1211" s="12" t="s">
        <v>4577</v>
      </c>
      <c r="D1211" s="12" t="s">
        <v>4578</v>
      </c>
      <c r="E1211" s="12" t="s">
        <v>6723</v>
      </c>
      <c r="F1211" s="12" t="s">
        <v>11159</v>
      </c>
      <c r="G1211" s="12" t="s">
        <v>11618</v>
      </c>
      <c r="H1211" s="20" t="s">
        <v>13471</v>
      </c>
      <c r="I1211" s="19" t="s">
        <v>104</v>
      </c>
      <c r="J1211" s="12" t="s">
        <v>13472</v>
      </c>
      <c r="K1211" s="12" t="s">
        <v>49</v>
      </c>
      <c r="L1211" s="12" t="s">
        <v>13473</v>
      </c>
      <c r="M1211" s="12">
        <v>99.7</v>
      </c>
      <c r="N1211" s="12">
        <v>0.98</v>
      </c>
      <c r="O1211" s="20" t="s">
        <v>106</v>
      </c>
      <c r="P1211" s="19">
        <v>1.0</v>
      </c>
      <c r="Q1211" s="12">
        <v>2.0</v>
      </c>
      <c r="R1211" s="12">
        <v>2.0</v>
      </c>
      <c r="S1211" s="12">
        <v>2.0</v>
      </c>
      <c r="T1211" s="12">
        <v>2.0</v>
      </c>
      <c r="U1211" s="12">
        <v>3.0</v>
      </c>
      <c r="V1211" s="20">
        <v>3.0</v>
      </c>
      <c r="W1211" s="19" t="s">
        <v>13474</v>
      </c>
      <c r="X1211" s="12" t="s">
        <v>13475</v>
      </c>
      <c r="Y1211" s="12" t="s">
        <v>13476</v>
      </c>
      <c r="Z1211" s="12" t="s">
        <v>13477</v>
      </c>
      <c r="AA1211" s="12" t="s">
        <v>13478</v>
      </c>
      <c r="AB1211" s="12" t="s">
        <v>13479</v>
      </c>
      <c r="AC1211" s="20" t="s">
        <v>13480</v>
      </c>
      <c r="AD1211" s="13">
        <v>1.0</v>
      </c>
      <c r="AE1211" s="14" t="s">
        <v>13481</v>
      </c>
      <c r="AF1211" s="13"/>
      <c r="AG1211" s="14"/>
      <c r="AH1211" s="15"/>
      <c r="AI1211" s="14"/>
    </row>
    <row r="1212" ht="13.5" customHeight="1">
      <c r="A1212" s="12" t="s">
        <v>13482</v>
      </c>
      <c r="B1212" s="19" t="s">
        <v>61</v>
      </c>
      <c r="C1212" s="12" t="s">
        <v>4577</v>
      </c>
      <c r="D1212" s="12" t="s">
        <v>4578</v>
      </c>
      <c r="E1212" s="12" t="s">
        <v>6723</v>
      </c>
      <c r="F1212" s="12" t="s">
        <v>11159</v>
      </c>
      <c r="G1212" s="12" t="s">
        <v>11618</v>
      </c>
      <c r="H1212" s="20" t="s">
        <v>13483</v>
      </c>
      <c r="I1212" s="19" t="s">
        <v>47</v>
      </c>
      <c r="J1212" s="12" t="s">
        <v>1008</v>
      </c>
      <c r="K1212" s="12" t="s">
        <v>1009</v>
      </c>
      <c r="L1212" s="12" t="s">
        <v>13484</v>
      </c>
      <c r="M1212" s="12">
        <v>81.18</v>
      </c>
      <c r="N1212" s="12">
        <v>3.18</v>
      </c>
      <c r="O1212" s="20" t="s">
        <v>51</v>
      </c>
      <c r="P1212" s="19">
        <v>1.0</v>
      </c>
      <c r="Q1212" s="12">
        <v>3.0</v>
      </c>
      <c r="R1212" s="12">
        <v>3.0</v>
      </c>
      <c r="S1212" s="12">
        <v>3.0</v>
      </c>
      <c r="T1212" s="12">
        <v>3.0</v>
      </c>
      <c r="U1212" s="12">
        <v>2.0</v>
      </c>
      <c r="V1212" s="20">
        <v>2.0</v>
      </c>
      <c r="W1212" s="19" t="s">
        <v>13485</v>
      </c>
      <c r="X1212" s="12" t="s">
        <v>13486</v>
      </c>
      <c r="Y1212" s="12" t="s">
        <v>13487</v>
      </c>
      <c r="Z1212" s="12" t="s">
        <v>13488</v>
      </c>
      <c r="AA1212" s="12" t="s">
        <v>13489</v>
      </c>
      <c r="AB1212" s="12" t="s">
        <v>13490</v>
      </c>
      <c r="AC1212" s="20" t="s">
        <v>13491</v>
      </c>
      <c r="AD1212" s="13">
        <v>1.0</v>
      </c>
      <c r="AE1212" s="14" t="s">
        <v>13492</v>
      </c>
      <c r="AF1212" s="13"/>
      <c r="AG1212" s="14"/>
      <c r="AH1212" s="15"/>
      <c r="AI1212" s="14"/>
    </row>
    <row r="1213" ht="13.5" customHeight="1">
      <c r="A1213" s="12" t="s">
        <v>13493</v>
      </c>
      <c r="B1213" s="19" t="s">
        <v>61</v>
      </c>
      <c r="C1213" s="12" t="s">
        <v>4577</v>
      </c>
      <c r="D1213" s="12" t="s">
        <v>4578</v>
      </c>
      <c r="E1213" s="12" t="s">
        <v>6723</v>
      </c>
      <c r="F1213" s="12" t="s">
        <v>11159</v>
      </c>
      <c r="G1213" s="12" t="s">
        <v>11618</v>
      </c>
      <c r="H1213" s="20" t="s">
        <v>13494</v>
      </c>
      <c r="I1213" s="19" t="s">
        <v>104</v>
      </c>
      <c r="J1213" s="12" t="s">
        <v>13495</v>
      </c>
      <c r="K1213" s="12" t="s">
        <v>49</v>
      </c>
      <c r="L1213" s="12" t="s">
        <v>13496</v>
      </c>
      <c r="M1213" s="12">
        <v>99.3</v>
      </c>
      <c r="N1213" s="12">
        <v>1.85</v>
      </c>
      <c r="O1213" s="20" t="s">
        <v>106</v>
      </c>
      <c r="P1213" s="19">
        <v>1.0</v>
      </c>
      <c r="Q1213" s="12">
        <v>2.0</v>
      </c>
      <c r="R1213" s="12">
        <v>2.0</v>
      </c>
      <c r="S1213" s="12">
        <v>2.0</v>
      </c>
      <c r="T1213" s="12">
        <v>2.0</v>
      </c>
      <c r="U1213" s="12">
        <v>1.0</v>
      </c>
      <c r="V1213" s="20">
        <v>1.0</v>
      </c>
      <c r="W1213" s="19" t="s">
        <v>13497</v>
      </c>
      <c r="X1213" s="12" t="s">
        <v>13498</v>
      </c>
      <c r="Y1213" s="12" t="s">
        <v>13499</v>
      </c>
      <c r="Z1213" s="12" t="s">
        <v>13500</v>
      </c>
      <c r="AA1213" s="12" t="s">
        <v>13501</v>
      </c>
      <c r="AB1213" s="12" t="s">
        <v>13502</v>
      </c>
      <c r="AC1213" s="20" t="s">
        <v>13503</v>
      </c>
      <c r="AD1213" s="13">
        <v>1.0</v>
      </c>
      <c r="AE1213" s="14" t="s">
        <v>13504</v>
      </c>
      <c r="AF1213" s="13"/>
      <c r="AG1213" s="14"/>
      <c r="AH1213" s="15"/>
      <c r="AI1213" s="14"/>
    </row>
    <row r="1214" ht="13.5" customHeight="1">
      <c r="A1214" s="12" t="s">
        <v>13505</v>
      </c>
      <c r="B1214" s="19" t="s">
        <v>61</v>
      </c>
      <c r="C1214" s="12" t="s">
        <v>4577</v>
      </c>
      <c r="D1214" s="12" t="s">
        <v>4578</v>
      </c>
      <c r="E1214" s="12" t="s">
        <v>6723</v>
      </c>
      <c r="F1214" s="12" t="s">
        <v>11159</v>
      </c>
      <c r="G1214" s="12" t="s">
        <v>11618</v>
      </c>
      <c r="H1214" s="20" t="s">
        <v>13506</v>
      </c>
      <c r="I1214" s="19" t="s">
        <v>104</v>
      </c>
      <c r="J1214" s="12" t="s">
        <v>13507</v>
      </c>
      <c r="K1214" s="12" t="s">
        <v>49</v>
      </c>
      <c r="L1214" s="12" t="s">
        <v>13508</v>
      </c>
      <c r="M1214" s="12">
        <v>99.55</v>
      </c>
      <c r="N1214" s="12">
        <v>0.78</v>
      </c>
      <c r="O1214" s="20" t="s">
        <v>106</v>
      </c>
      <c r="P1214" s="19">
        <v>2.0</v>
      </c>
      <c r="Q1214" s="12">
        <v>3.0</v>
      </c>
      <c r="R1214" s="12">
        <v>3.0</v>
      </c>
      <c r="S1214" s="12">
        <v>3.0</v>
      </c>
      <c r="T1214" s="12">
        <v>3.0</v>
      </c>
      <c r="U1214" s="12">
        <v>2.0</v>
      </c>
      <c r="V1214" s="20">
        <v>2.0</v>
      </c>
      <c r="W1214" s="19" t="s">
        <v>13509</v>
      </c>
      <c r="X1214" s="12" t="s">
        <v>13510</v>
      </c>
      <c r="Y1214" s="12" t="s">
        <v>13511</v>
      </c>
      <c r="Z1214" s="12" t="s">
        <v>13512</v>
      </c>
      <c r="AA1214" s="12" t="s">
        <v>13513</v>
      </c>
      <c r="AB1214" s="12" t="s">
        <v>13514</v>
      </c>
      <c r="AC1214" s="20" t="s">
        <v>13515</v>
      </c>
      <c r="AD1214" s="13">
        <v>2.0</v>
      </c>
      <c r="AE1214" s="14" t="s">
        <v>13516</v>
      </c>
      <c r="AF1214" s="13"/>
      <c r="AG1214" s="14"/>
      <c r="AH1214" s="15"/>
      <c r="AI1214" s="14"/>
    </row>
    <row r="1215" ht="13.5" customHeight="1">
      <c r="A1215" s="12" t="s">
        <v>13517</v>
      </c>
      <c r="B1215" s="19" t="s">
        <v>61</v>
      </c>
      <c r="C1215" s="12" t="s">
        <v>4577</v>
      </c>
      <c r="D1215" s="12" t="s">
        <v>4578</v>
      </c>
      <c r="E1215" s="12" t="s">
        <v>6723</v>
      </c>
      <c r="F1215" s="12" t="s">
        <v>11159</v>
      </c>
      <c r="G1215" s="12" t="s">
        <v>11618</v>
      </c>
      <c r="H1215" s="20" t="s">
        <v>13518</v>
      </c>
      <c r="I1215" s="19" t="s">
        <v>104</v>
      </c>
      <c r="J1215" s="12" t="s">
        <v>11762</v>
      </c>
      <c r="K1215" s="12" t="s">
        <v>13519</v>
      </c>
      <c r="L1215" s="12" t="s">
        <v>13520</v>
      </c>
      <c r="M1215" s="12">
        <v>99.7</v>
      </c>
      <c r="N1215" s="12">
        <v>0.21</v>
      </c>
      <c r="O1215" s="20" t="s">
        <v>106</v>
      </c>
      <c r="P1215" s="19">
        <v>1.0</v>
      </c>
      <c r="Q1215" s="12">
        <v>2.0</v>
      </c>
      <c r="R1215" s="12">
        <v>2.0</v>
      </c>
      <c r="S1215" s="12">
        <v>2.0</v>
      </c>
      <c r="T1215" s="12">
        <v>2.0</v>
      </c>
      <c r="U1215" s="12">
        <v>2.0</v>
      </c>
      <c r="V1215" s="20">
        <v>2.0</v>
      </c>
      <c r="W1215" s="19" t="s">
        <v>13521</v>
      </c>
      <c r="X1215" s="12" t="s">
        <v>13522</v>
      </c>
      <c r="Y1215" s="12" t="s">
        <v>13523</v>
      </c>
      <c r="Z1215" s="12" t="s">
        <v>13524</v>
      </c>
      <c r="AA1215" s="12" t="s">
        <v>13525</v>
      </c>
      <c r="AB1215" s="12" t="s">
        <v>13526</v>
      </c>
      <c r="AC1215" s="20" t="s">
        <v>13527</v>
      </c>
      <c r="AD1215" s="13">
        <v>1.0</v>
      </c>
      <c r="AE1215" s="14" t="s">
        <v>13528</v>
      </c>
      <c r="AF1215" s="13"/>
      <c r="AG1215" s="14"/>
      <c r="AH1215" s="15"/>
      <c r="AI1215" s="14"/>
    </row>
    <row r="1216" ht="13.5" customHeight="1">
      <c r="A1216" s="12" t="s">
        <v>13529</v>
      </c>
      <c r="B1216" s="19" t="s">
        <v>61</v>
      </c>
      <c r="C1216" s="12" t="s">
        <v>4577</v>
      </c>
      <c r="D1216" s="12" t="s">
        <v>4578</v>
      </c>
      <c r="E1216" s="12" t="s">
        <v>6723</v>
      </c>
      <c r="F1216" s="12" t="s">
        <v>11159</v>
      </c>
      <c r="G1216" s="12" t="s">
        <v>11618</v>
      </c>
      <c r="H1216" s="20" t="s">
        <v>13530</v>
      </c>
      <c r="I1216" s="19" t="s">
        <v>47</v>
      </c>
      <c r="J1216" s="12" t="s">
        <v>13531</v>
      </c>
      <c r="K1216" s="12" t="s">
        <v>7253</v>
      </c>
      <c r="L1216" s="12" t="s">
        <v>13532</v>
      </c>
      <c r="M1216" s="12">
        <v>88.97</v>
      </c>
      <c r="N1216" s="12">
        <v>1.46</v>
      </c>
      <c r="O1216" s="20" t="s">
        <v>51</v>
      </c>
      <c r="P1216" s="19">
        <v>2.0</v>
      </c>
      <c r="Q1216" s="12">
        <v>2.0</v>
      </c>
      <c r="R1216" s="12">
        <v>2.0</v>
      </c>
      <c r="S1216" s="12">
        <v>2.0</v>
      </c>
      <c r="T1216" s="12">
        <v>2.0</v>
      </c>
      <c r="U1216" s="12">
        <v>2.0</v>
      </c>
      <c r="V1216" s="20">
        <v>2.0</v>
      </c>
      <c r="W1216" s="19" t="s">
        <v>13533</v>
      </c>
      <c r="X1216" s="12" t="s">
        <v>13534</v>
      </c>
      <c r="Y1216" s="12" t="s">
        <v>13535</v>
      </c>
      <c r="Z1216" s="12" t="s">
        <v>13536</v>
      </c>
      <c r="AA1216" s="12" t="s">
        <v>13537</v>
      </c>
      <c r="AB1216" s="12" t="s">
        <v>13538</v>
      </c>
      <c r="AC1216" s="20" t="s">
        <v>13539</v>
      </c>
      <c r="AD1216" s="13">
        <v>2.0</v>
      </c>
      <c r="AE1216" s="14" t="s">
        <v>13540</v>
      </c>
      <c r="AF1216" s="13"/>
      <c r="AG1216" s="14"/>
      <c r="AH1216" s="15"/>
      <c r="AI1216" s="14"/>
    </row>
    <row r="1217" ht="13.5" customHeight="1">
      <c r="A1217" s="16" t="s">
        <v>13541</v>
      </c>
      <c r="B1217" s="17" t="s">
        <v>61</v>
      </c>
      <c r="C1217" s="16" t="s">
        <v>4577</v>
      </c>
      <c r="D1217" s="16" t="s">
        <v>4578</v>
      </c>
      <c r="E1217" s="16" t="s">
        <v>6723</v>
      </c>
      <c r="F1217" s="16" t="s">
        <v>11159</v>
      </c>
      <c r="G1217" s="16" t="s">
        <v>11618</v>
      </c>
      <c r="H1217" s="18" t="s">
        <v>13542</v>
      </c>
      <c r="I1217" s="17" t="s">
        <v>47</v>
      </c>
      <c r="J1217" s="16" t="s">
        <v>68</v>
      </c>
      <c r="K1217" s="16" t="s">
        <v>13543</v>
      </c>
      <c r="L1217" s="16" t="s">
        <v>13544</v>
      </c>
      <c r="M1217" s="16">
        <v>81.21</v>
      </c>
      <c r="N1217" s="16">
        <v>0.58</v>
      </c>
      <c r="O1217" s="18" t="s">
        <v>51</v>
      </c>
      <c r="P1217" s="17">
        <v>1.0</v>
      </c>
      <c r="Q1217" s="16"/>
      <c r="R1217" s="16"/>
      <c r="S1217" s="16">
        <v>1.0</v>
      </c>
      <c r="T1217" s="16">
        <v>1.0</v>
      </c>
      <c r="U1217" s="16">
        <v>1.0</v>
      </c>
      <c r="V1217" s="18">
        <v>2.0</v>
      </c>
      <c r="W1217" s="17" t="s">
        <v>13545</v>
      </c>
      <c r="X1217" s="16"/>
      <c r="Y1217" s="16"/>
      <c r="Z1217" s="16" t="s">
        <v>13546</v>
      </c>
      <c r="AA1217" s="16" t="s">
        <v>13547</v>
      </c>
      <c r="AB1217" s="16" t="s">
        <v>13548</v>
      </c>
      <c r="AC1217" s="18" t="s">
        <v>13549</v>
      </c>
      <c r="AD1217" s="17"/>
      <c r="AE1217" s="18"/>
      <c r="AF1217" s="17"/>
      <c r="AG1217" s="18"/>
      <c r="AH1217" s="16"/>
      <c r="AI1217" s="18"/>
    </row>
    <row r="1218" ht="13.5" customHeight="1">
      <c r="A1218" s="12" t="s">
        <v>13550</v>
      </c>
      <c r="B1218" s="19" t="s">
        <v>61</v>
      </c>
      <c r="C1218" s="12" t="s">
        <v>4577</v>
      </c>
      <c r="D1218" s="12" t="s">
        <v>4578</v>
      </c>
      <c r="E1218" s="12" t="s">
        <v>6723</v>
      </c>
      <c r="F1218" s="12" t="s">
        <v>11159</v>
      </c>
      <c r="G1218" s="12" t="s">
        <v>11618</v>
      </c>
      <c r="H1218" s="20" t="s">
        <v>13551</v>
      </c>
      <c r="I1218" s="19" t="s">
        <v>104</v>
      </c>
      <c r="J1218" s="12" t="s">
        <v>11807</v>
      </c>
      <c r="K1218" s="12" t="s">
        <v>49</v>
      </c>
      <c r="L1218" s="12" t="s">
        <v>13552</v>
      </c>
      <c r="M1218" s="12">
        <v>99.26</v>
      </c>
      <c r="N1218" s="12">
        <v>0.62</v>
      </c>
      <c r="O1218" s="20" t="s">
        <v>106</v>
      </c>
      <c r="P1218" s="19">
        <v>3.0</v>
      </c>
      <c r="Q1218" s="12">
        <v>4.0</v>
      </c>
      <c r="R1218" s="12">
        <v>3.0</v>
      </c>
      <c r="S1218" s="12">
        <v>3.0</v>
      </c>
      <c r="T1218" s="12">
        <v>3.0</v>
      </c>
      <c r="U1218" s="12">
        <v>3.0</v>
      </c>
      <c r="V1218" s="20">
        <v>3.0</v>
      </c>
      <c r="W1218" s="19" t="s">
        <v>13553</v>
      </c>
      <c r="X1218" s="12" t="s">
        <v>13554</v>
      </c>
      <c r="Y1218" s="12" t="s">
        <v>13555</v>
      </c>
      <c r="Z1218" s="12" t="s">
        <v>13556</v>
      </c>
      <c r="AA1218" s="12" t="s">
        <v>13557</v>
      </c>
      <c r="AB1218" s="12" t="s">
        <v>13558</v>
      </c>
      <c r="AC1218" s="20" t="s">
        <v>13559</v>
      </c>
      <c r="AD1218" s="13">
        <v>2.0</v>
      </c>
      <c r="AE1218" s="14" t="s">
        <v>13560</v>
      </c>
      <c r="AF1218" s="13"/>
      <c r="AG1218" s="14"/>
      <c r="AH1218" s="15"/>
      <c r="AI1218" s="14"/>
    </row>
    <row r="1219" ht="13.5" customHeight="1">
      <c r="A1219" s="12" t="s">
        <v>13561</v>
      </c>
      <c r="B1219" s="19" t="s">
        <v>61</v>
      </c>
      <c r="C1219" s="12" t="s">
        <v>4577</v>
      </c>
      <c r="D1219" s="12" t="s">
        <v>4578</v>
      </c>
      <c r="E1219" s="12" t="s">
        <v>6723</v>
      </c>
      <c r="F1219" s="12" t="s">
        <v>11159</v>
      </c>
      <c r="G1219" s="12" t="s">
        <v>11618</v>
      </c>
      <c r="H1219" s="20" t="s">
        <v>13562</v>
      </c>
      <c r="I1219" s="19" t="s">
        <v>104</v>
      </c>
      <c r="J1219" s="12" t="s">
        <v>49</v>
      </c>
      <c r="K1219" s="12" t="s">
        <v>49</v>
      </c>
      <c r="L1219" s="12" t="s">
        <v>13563</v>
      </c>
      <c r="M1219" s="12">
        <v>99.93</v>
      </c>
      <c r="N1219" s="12">
        <v>0.0</v>
      </c>
      <c r="O1219" s="20" t="s">
        <v>106</v>
      </c>
      <c r="P1219" s="19">
        <v>1.0</v>
      </c>
      <c r="Q1219" s="12">
        <v>2.0</v>
      </c>
      <c r="R1219" s="12">
        <v>2.0</v>
      </c>
      <c r="S1219" s="12">
        <v>2.0</v>
      </c>
      <c r="T1219" s="12">
        <v>2.0</v>
      </c>
      <c r="U1219" s="12">
        <v>2.0</v>
      </c>
      <c r="V1219" s="20">
        <v>1.0</v>
      </c>
      <c r="W1219" s="19" t="s">
        <v>13564</v>
      </c>
      <c r="X1219" s="12" t="s">
        <v>13565</v>
      </c>
      <c r="Y1219" s="12" t="s">
        <v>13566</v>
      </c>
      <c r="Z1219" s="12" t="s">
        <v>13567</v>
      </c>
      <c r="AA1219" s="12" t="s">
        <v>13568</v>
      </c>
      <c r="AB1219" s="12" t="s">
        <v>13569</v>
      </c>
      <c r="AC1219" s="20" t="s">
        <v>13570</v>
      </c>
      <c r="AD1219" s="13">
        <v>1.0</v>
      </c>
      <c r="AE1219" s="14" t="s">
        <v>13571</v>
      </c>
      <c r="AF1219" s="13"/>
      <c r="AG1219" s="14"/>
      <c r="AH1219" s="15"/>
      <c r="AI1219" s="14"/>
    </row>
    <row r="1220" ht="13.5" customHeight="1">
      <c r="A1220" s="12" t="s">
        <v>13572</v>
      </c>
      <c r="B1220" s="19" t="s">
        <v>61</v>
      </c>
      <c r="C1220" s="12" t="s">
        <v>4577</v>
      </c>
      <c r="D1220" s="12" t="s">
        <v>4578</v>
      </c>
      <c r="E1220" s="12" t="s">
        <v>6723</v>
      </c>
      <c r="F1220" s="12" t="s">
        <v>11159</v>
      </c>
      <c r="G1220" s="12" t="s">
        <v>11618</v>
      </c>
      <c r="H1220" s="20" t="s">
        <v>13573</v>
      </c>
      <c r="I1220" s="19" t="s">
        <v>47</v>
      </c>
      <c r="J1220" s="12" t="s">
        <v>5529</v>
      </c>
      <c r="K1220" s="12" t="s">
        <v>5530</v>
      </c>
      <c r="L1220" s="12" t="s">
        <v>13574</v>
      </c>
      <c r="M1220" s="12">
        <v>97.06</v>
      </c>
      <c r="N1220" s="12">
        <v>1.39</v>
      </c>
      <c r="O1220" s="20" t="s">
        <v>51</v>
      </c>
      <c r="P1220" s="19">
        <v>1.0</v>
      </c>
      <c r="Q1220" s="12">
        <v>1.0</v>
      </c>
      <c r="R1220" s="12">
        <v>1.0</v>
      </c>
      <c r="S1220" s="12">
        <v>1.0</v>
      </c>
      <c r="T1220" s="12">
        <v>1.0</v>
      </c>
      <c r="U1220" s="12">
        <v>2.0</v>
      </c>
      <c r="V1220" s="20">
        <v>2.0</v>
      </c>
      <c r="W1220" s="19" t="s">
        <v>13575</v>
      </c>
      <c r="X1220" s="12" t="s">
        <v>13576</v>
      </c>
      <c r="Y1220" s="12" t="s">
        <v>13577</v>
      </c>
      <c r="Z1220" s="12" t="s">
        <v>13578</v>
      </c>
      <c r="AA1220" s="12" t="s">
        <v>13579</v>
      </c>
      <c r="AB1220" s="12" t="s">
        <v>13580</v>
      </c>
      <c r="AC1220" s="20" t="s">
        <v>13581</v>
      </c>
      <c r="AD1220" s="13">
        <v>1.0</v>
      </c>
      <c r="AE1220" s="14" t="s">
        <v>13582</v>
      </c>
      <c r="AF1220" s="13"/>
      <c r="AG1220" s="14"/>
      <c r="AH1220" s="15"/>
      <c r="AI1220" s="14"/>
    </row>
    <row r="1221" ht="13.5" customHeight="1">
      <c r="A1221" s="12" t="s">
        <v>13583</v>
      </c>
      <c r="B1221" s="19" t="s">
        <v>61</v>
      </c>
      <c r="C1221" s="12" t="s">
        <v>4577</v>
      </c>
      <c r="D1221" s="12" t="s">
        <v>4578</v>
      </c>
      <c r="E1221" s="12" t="s">
        <v>6723</v>
      </c>
      <c r="F1221" s="12" t="s">
        <v>11159</v>
      </c>
      <c r="G1221" s="12" t="s">
        <v>11618</v>
      </c>
      <c r="H1221" s="20" t="s">
        <v>13584</v>
      </c>
      <c r="I1221" s="19" t="s">
        <v>104</v>
      </c>
      <c r="J1221" s="12" t="s">
        <v>7158</v>
      </c>
      <c r="K1221" s="12" t="s">
        <v>49</v>
      </c>
      <c r="L1221" s="12" t="s">
        <v>13585</v>
      </c>
      <c r="M1221" s="12">
        <v>99.95</v>
      </c>
      <c r="N1221" s="12">
        <v>0.82</v>
      </c>
      <c r="O1221" s="20" t="s">
        <v>106</v>
      </c>
      <c r="P1221" s="19">
        <v>1.0</v>
      </c>
      <c r="Q1221" s="12">
        <v>2.0</v>
      </c>
      <c r="R1221" s="12">
        <v>2.0</v>
      </c>
      <c r="S1221" s="12">
        <v>2.0</v>
      </c>
      <c r="T1221" s="12">
        <v>2.0</v>
      </c>
      <c r="U1221" s="12">
        <v>2.0</v>
      </c>
      <c r="V1221" s="20">
        <v>2.0</v>
      </c>
      <c r="W1221" s="19" t="s">
        <v>13586</v>
      </c>
      <c r="X1221" s="12" t="s">
        <v>13587</v>
      </c>
      <c r="Y1221" s="12" t="s">
        <v>13588</v>
      </c>
      <c r="Z1221" s="12" t="s">
        <v>13589</v>
      </c>
      <c r="AA1221" s="12" t="s">
        <v>13590</v>
      </c>
      <c r="AB1221" s="12" t="s">
        <v>13591</v>
      </c>
      <c r="AC1221" s="20" t="s">
        <v>13592</v>
      </c>
      <c r="AD1221" s="13">
        <v>1.0</v>
      </c>
      <c r="AE1221" s="14" t="s">
        <v>13593</v>
      </c>
      <c r="AF1221" s="13"/>
      <c r="AG1221" s="14"/>
      <c r="AH1221" s="15"/>
      <c r="AI1221" s="14"/>
    </row>
    <row r="1222" ht="13.5" customHeight="1">
      <c r="A1222" s="12" t="s">
        <v>13594</v>
      </c>
      <c r="B1222" s="19" t="s">
        <v>61</v>
      </c>
      <c r="C1222" s="12" t="s">
        <v>4577</v>
      </c>
      <c r="D1222" s="12" t="s">
        <v>4578</v>
      </c>
      <c r="E1222" s="12" t="s">
        <v>6723</v>
      </c>
      <c r="F1222" s="12" t="s">
        <v>11159</v>
      </c>
      <c r="G1222" s="12" t="s">
        <v>11618</v>
      </c>
      <c r="H1222" s="20" t="s">
        <v>13595</v>
      </c>
      <c r="I1222" s="19" t="s">
        <v>104</v>
      </c>
      <c r="J1222" s="12" t="s">
        <v>7158</v>
      </c>
      <c r="K1222" s="12" t="s">
        <v>49</v>
      </c>
      <c r="L1222" s="12" t="s">
        <v>13596</v>
      </c>
      <c r="M1222" s="12">
        <v>99.38</v>
      </c>
      <c r="N1222" s="12">
        <v>0.22</v>
      </c>
      <c r="O1222" s="20" t="s">
        <v>106</v>
      </c>
      <c r="P1222" s="19">
        <v>1.0</v>
      </c>
      <c r="Q1222" s="12">
        <v>2.0</v>
      </c>
      <c r="R1222" s="12">
        <v>2.0</v>
      </c>
      <c r="S1222" s="12">
        <v>2.0</v>
      </c>
      <c r="T1222" s="12">
        <v>2.0</v>
      </c>
      <c r="U1222" s="12"/>
      <c r="V1222" s="20"/>
      <c r="W1222" s="19" t="s">
        <v>13597</v>
      </c>
      <c r="X1222" s="12" t="s">
        <v>13598</v>
      </c>
      <c r="Y1222" s="12" t="s">
        <v>13599</v>
      </c>
      <c r="Z1222" s="12" t="s">
        <v>13600</v>
      </c>
      <c r="AA1222" s="12" t="s">
        <v>13601</v>
      </c>
      <c r="AB1222" s="12"/>
      <c r="AC1222" s="20"/>
      <c r="AD1222" s="13">
        <v>1.0</v>
      </c>
      <c r="AE1222" s="14" t="s">
        <v>13602</v>
      </c>
      <c r="AF1222" s="13"/>
      <c r="AG1222" s="14"/>
      <c r="AH1222" s="15"/>
      <c r="AI1222" s="14"/>
    </row>
    <row r="1223" ht="13.5" customHeight="1">
      <c r="A1223" s="12" t="s">
        <v>13603</v>
      </c>
      <c r="B1223" s="19" t="s">
        <v>61</v>
      </c>
      <c r="C1223" s="12" t="s">
        <v>4577</v>
      </c>
      <c r="D1223" s="12" t="s">
        <v>4578</v>
      </c>
      <c r="E1223" s="12" t="s">
        <v>6723</v>
      </c>
      <c r="F1223" s="12" t="s">
        <v>11159</v>
      </c>
      <c r="G1223" s="12" t="s">
        <v>11618</v>
      </c>
      <c r="H1223" s="20" t="s">
        <v>13604</v>
      </c>
      <c r="I1223" s="19" t="s">
        <v>104</v>
      </c>
      <c r="J1223" s="12" t="s">
        <v>7158</v>
      </c>
      <c r="K1223" s="12" t="s">
        <v>49</v>
      </c>
      <c r="L1223" s="12" t="s">
        <v>13605</v>
      </c>
      <c r="M1223" s="12">
        <v>99.67</v>
      </c>
      <c r="N1223" s="12">
        <v>0.37</v>
      </c>
      <c r="O1223" s="20" t="s">
        <v>106</v>
      </c>
      <c r="P1223" s="19">
        <v>1.0</v>
      </c>
      <c r="Q1223" s="12">
        <v>2.0</v>
      </c>
      <c r="R1223" s="12">
        <v>2.0</v>
      </c>
      <c r="S1223" s="12">
        <v>2.0</v>
      </c>
      <c r="T1223" s="12">
        <v>2.0</v>
      </c>
      <c r="U1223" s="12"/>
      <c r="V1223" s="20"/>
      <c r="W1223" s="19" t="s">
        <v>13606</v>
      </c>
      <c r="X1223" s="12" t="s">
        <v>13607</v>
      </c>
      <c r="Y1223" s="12" t="s">
        <v>13608</v>
      </c>
      <c r="Z1223" s="12" t="s">
        <v>13609</v>
      </c>
      <c r="AA1223" s="12" t="s">
        <v>13610</v>
      </c>
      <c r="AB1223" s="12"/>
      <c r="AC1223" s="20"/>
      <c r="AD1223" s="13">
        <v>1.0</v>
      </c>
      <c r="AE1223" s="14" t="s">
        <v>13611</v>
      </c>
      <c r="AF1223" s="13"/>
      <c r="AG1223" s="14"/>
      <c r="AH1223" s="15"/>
      <c r="AI1223" s="14"/>
    </row>
    <row r="1224" ht="13.5" customHeight="1">
      <c r="A1224" s="12" t="s">
        <v>13612</v>
      </c>
      <c r="B1224" s="19" t="s">
        <v>61</v>
      </c>
      <c r="C1224" s="12" t="s">
        <v>4577</v>
      </c>
      <c r="D1224" s="12" t="s">
        <v>4578</v>
      </c>
      <c r="E1224" s="12" t="s">
        <v>6723</v>
      </c>
      <c r="F1224" s="12" t="s">
        <v>11159</v>
      </c>
      <c r="G1224" s="12" t="s">
        <v>11618</v>
      </c>
      <c r="H1224" s="20" t="s">
        <v>13613</v>
      </c>
      <c r="I1224" s="19" t="s">
        <v>104</v>
      </c>
      <c r="J1224" s="12" t="s">
        <v>7158</v>
      </c>
      <c r="K1224" s="12" t="s">
        <v>49</v>
      </c>
      <c r="L1224" s="12" t="s">
        <v>13614</v>
      </c>
      <c r="M1224" s="12">
        <v>99.55</v>
      </c>
      <c r="N1224" s="12">
        <v>1.17</v>
      </c>
      <c r="O1224" s="20" t="s">
        <v>106</v>
      </c>
      <c r="P1224" s="19">
        <v>1.0</v>
      </c>
      <c r="Q1224" s="12">
        <v>2.0</v>
      </c>
      <c r="R1224" s="12">
        <v>2.0</v>
      </c>
      <c r="S1224" s="12">
        <v>2.0</v>
      </c>
      <c r="T1224" s="12">
        <v>2.0</v>
      </c>
      <c r="U1224" s="12">
        <v>1.0</v>
      </c>
      <c r="V1224" s="20">
        <v>1.0</v>
      </c>
      <c r="W1224" s="19" t="s">
        <v>13615</v>
      </c>
      <c r="X1224" s="12" t="s">
        <v>13616</v>
      </c>
      <c r="Y1224" s="12" t="s">
        <v>13617</v>
      </c>
      <c r="Z1224" s="12" t="s">
        <v>13618</v>
      </c>
      <c r="AA1224" s="12" t="s">
        <v>13619</v>
      </c>
      <c r="AB1224" s="12" t="s">
        <v>13620</v>
      </c>
      <c r="AC1224" s="20" t="s">
        <v>13621</v>
      </c>
      <c r="AD1224" s="13">
        <v>1.0</v>
      </c>
      <c r="AE1224" s="14" t="s">
        <v>13622</v>
      </c>
      <c r="AF1224" s="13"/>
      <c r="AG1224" s="14"/>
      <c r="AH1224" s="15"/>
      <c r="AI1224" s="14"/>
    </row>
    <row r="1225" ht="13.5" customHeight="1">
      <c r="A1225" s="12" t="s">
        <v>13623</v>
      </c>
      <c r="B1225" s="19" t="s">
        <v>61</v>
      </c>
      <c r="C1225" s="12" t="s">
        <v>4577</v>
      </c>
      <c r="D1225" s="12" t="s">
        <v>4578</v>
      </c>
      <c r="E1225" s="12" t="s">
        <v>6723</v>
      </c>
      <c r="F1225" s="12" t="s">
        <v>11159</v>
      </c>
      <c r="G1225" s="12" t="s">
        <v>11618</v>
      </c>
      <c r="H1225" s="20" t="s">
        <v>13624</v>
      </c>
      <c r="I1225" s="19" t="s">
        <v>104</v>
      </c>
      <c r="J1225" s="12" t="s">
        <v>7158</v>
      </c>
      <c r="K1225" s="12" t="s">
        <v>49</v>
      </c>
      <c r="L1225" s="12" t="s">
        <v>13625</v>
      </c>
      <c r="M1225" s="12">
        <v>99.69</v>
      </c>
      <c r="N1225" s="12">
        <v>0.06</v>
      </c>
      <c r="O1225" s="20" t="s">
        <v>106</v>
      </c>
      <c r="P1225" s="19">
        <v>1.0</v>
      </c>
      <c r="Q1225" s="12">
        <v>2.0</v>
      </c>
      <c r="R1225" s="12">
        <v>2.0</v>
      </c>
      <c r="S1225" s="12">
        <v>2.0</v>
      </c>
      <c r="T1225" s="12">
        <v>2.0</v>
      </c>
      <c r="U1225" s="12"/>
      <c r="V1225" s="20"/>
      <c r="W1225" s="19" t="s">
        <v>13626</v>
      </c>
      <c r="X1225" s="12" t="s">
        <v>13627</v>
      </c>
      <c r="Y1225" s="12" t="s">
        <v>13628</v>
      </c>
      <c r="Z1225" s="12" t="s">
        <v>13629</v>
      </c>
      <c r="AA1225" s="12" t="s">
        <v>13630</v>
      </c>
      <c r="AB1225" s="12"/>
      <c r="AC1225" s="20"/>
      <c r="AD1225" s="13">
        <v>1.0</v>
      </c>
      <c r="AE1225" s="14" t="s">
        <v>13631</v>
      </c>
      <c r="AF1225" s="13"/>
      <c r="AG1225" s="14"/>
      <c r="AH1225" s="15"/>
      <c r="AI1225" s="14"/>
    </row>
    <row r="1226" ht="13.5" customHeight="1">
      <c r="A1226" s="12" t="s">
        <v>13632</v>
      </c>
      <c r="B1226" s="19" t="s">
        <v>61</v>
      </c>
      <c r="C1226" s="12" t="s">
        <v>4577</v>
      </c>
      <c r="D1226" s="12" t="s">
        <v>4578</v>
      </c>
      <c r="E1226" s="12" t="s">
        <v>6723</v>
      </c>
      <c r="F1226" s="12" t="s">
        <v>11159</v>
      </c>
      <c r="G1226" s="12" t="s">
        <v>11618</v>
      </c>
      <c r="H1226" s="20" t="s">
        <v>13633</v>
      </c>
      <c r="I1226" s="19" t="s">
        <v>104</v>
      </c>
      <c r="J1226" s="12" t="s">
        <v>7158</v>
      </c>
      <c r="K1226" s="12" t="s">
        <v>49</v>
      </c>
      <c r="L1226" s="12" t="s">
        <v>13634</v>
      </c>
      <c r="M1226" s="12">
        <v>99.95</v>
      </c>
      <c r="N1226" s="12">
        <v>0.03</v>
      </c>
      <c r="O1226" s="20" t="s">
        <v>106</v>
      </c>
      <c r="P1226" s="19">
        <v>1.0</v>
      </c>
      <c r="Q1226" s="12">
        <v>2.0</v>
      </c>
      <c r="R1226" s="12">
        <v>2.0</v>
      </c>
      <c r="S1226" s="12">
        <v>2.0</v>
      </c>
      <c r="T1226" s="12">
        <v>2.0</v>
      </c>
      <c r="U1226" s="12"/>
      <c r="V1226" s="20"/>
      <c r="W1226" s="19" t="s">
        <v>13635</v>
      </c>
      <c r="X1226" s="12" t="s">
        <v>13636</v>
      </c>
      <c r="Y1226" s="12" t="s">
        <v>13637</v>
      </c>
      <c r="Z1226" s="12" t="s">
        <v>13638</v>
      </c>
      <c r="AA1226" s="12" t="s">
        <v>13639</v>
      </c>
      <c r="AB1226" s="12"/>
      <c r="AC1226" s="20"/>
      <c r="AD1226" s="13">
        <v>1.0</v>
      </c>
      <c r="AE1226" s="14" t="s">
        <v>13640</v>
      </c>
      <c r="AF1226" s="13"/>
      <c r="AG1226" s="14"/>
      <c r="AH1226" s="15"/>
      <c r="AI1226" s="14"/>
    </row>
    <row r="1227" ht="13.5" customHeight="1">
      <c r="A1227" s="12" t="s">
        <v>13641</v>
      </c>
      <c r="B1227" s="19" t="s">
        <v>61</v>
      </c>
      <c r="C1227" s="12" t="s">
        <v>4577</v>
      </c>
      <c r="D1227" s="12" t="s">
        <v>4578</v>
      </c>
      <c r="E1227" s="12" t="s">
        <v>6723</v>
      </c>
      <c r="F1227" s="12" t="s">
        <v>11159</v>
      </c>
      <c r="G1227" s="12" t="s">
        <v>11618</v>
      </c>
      <c r="H1227" s="20" t="s">
        <v>13642</v>
      </c>
      <c r="I1227" s="19" t="s">
        <v>104</v>
      </c>
      <c r="J1227" s="12" t="s">
        <v>7158</v>
      </c>
      <c r="K1227" s="12" t="s">
        <v>49</v>
      </c>
      <c r="L1227" s="12" t="s">
        <v>13643</v>
      </c>
      <c r="M1227" s="12">
        <v>99.7</v>
      </c>
      <c r="N1227" s="12">
        <v>0.0</v>
      </c>
      <c r="O1227" s="20" t="s">
        <v>106</v>
      </c>
      <c r="P1227" s="19">
        <v>1.0</v>
      </c>
      <c r="Q1227" s="12">
        <v>2.0</v>
      </c>
      <c r="R1227" s="12">
        <v>2.0</v>
      </c>
      <c r="S1227" s="12">
        <v>2.0</v>
      </c>
      <c r="T1227" s="12">
        <v>2.0</v>
      </c>
      <c r="U1227" s="12"/>
      <c r="V1227" s="20"/>
      <c r="W1227" s="19" t="s">
        <v>13644</v>
      </c>
      <c r="X1227" s="12" t="s">
        <v>13645</v>
      </c>
      <c r="Y1227" s="12" t="s">
        <v>13646</v>
      </c>
      <c r="Z1227" s="12" t="s">
        <v>13647</v>
      </c>
      <c r="AA1227" s="12" t="s">
        <v>13648</v>
      </c>
      <c r="AB1227" s="12"/>
      <c r="AC1227" s="20"/>
      <c r="AD1227" s="13">
        <v>1.0</v>
      </c>
      <c r="AE1227" s="14" t="s">
        <v>13649</v>
      </c>
      <c r="AF1227" s="13"/>
      <c r="AG1227" s="14"/>
      <c r="AH1227" s="15"/>
      <c r="AI1227" s="14"/>
    </row>
    <row r="1228" ht="13.5" customHeight="1">
      <c r="A1228" s="12" t="s">
        <v>13650</v>
      </c>
      <c r="B1228" s="19" t="s">
        <v>61</v>
      </c>
      <c r="C1228" s="12" t="s">
        <v>4577</v>
      </c>
      <c r="D1228" s="12" t="s">
        <v>4578</v>
      </c>
      <c r="E1228" s="12" t="s">
        <v>6723</v>
      </c>
      <c r="F1228" s="12" t="s">
        <v>11159</v>
      </c>
      <c r="G1228" s="12" t="s">
        <v>11618</v>
      </c>
      <c r="H1228" s="20" t="s">
        <v>13651</v>
      </c>
      <c r="I1228" s="19" t="s">
        <v>104</v>
      </c>
      <c r="J1228" s="12" t="s">
        <v>7158</v>
      </c>
      <c r="K1228" s="12" t="s">
        <v>49</v>
      </c>
      <c r="L1228" s="12" t="s">
        <v>13652</v>
      </c>
      <c r="M1228" s="12">
        <v>99.6</v>
      </c>
      <c r="N1228" s="12">
        <v>0.65</v>
      </c>
      <c r="O1228" s="20" t="s">
        <v>106</v>
      </c>
      <c r="P1228" s="19">
        <v>1.0</v>
      </c>
      <c r="Q1228" s="12">
        <v>2.0</v>
      </c>
      <c r="R1228" s="12">
        <v>2.0</v>
      </c>
      <c r="S1228" s="12">
        <v>2.0</v>
      </c>
      <c r="T1228" s="12">
        <v>2.0</v>
      </c>
      <c r="U1228" s="12"/>
      <c r="V1228" s="20"/>
      <c r="W1228" s="19" t="s">
        <v>13653</v>
      </c>
      <c r="X1228" s="12" t="s">
        <v>13654</v>
      </c>
      <c r="Y1228" s="12" t="s">
        <v>13655</v>
      </c>
      <c r="Z1228" s="12" t="s">
        <v>13656</v>
      </c>
      <c r="AA1228" s="12" t="s">
        <v>13657</v>
      </c>
      <c r="AB1228" s="12"/>
      <c r="AC1228" s="20"/>
      <c r="AD1228" s="13">
        <v>1.0</v>
      </c>
      <c r="AE1228" s="14" t="s">
        <v>13658</v>
      </c>
      <c r="AF1228" s="13"/>
      <c r="AG1228" s="14"/>
      <c r="AH1228" s="15"/>
      <c r="AI1228" s="14"/>
    </row>
    <row r="1229" ht="13.5" customHeight="1">
      <c r="A1229" s="12" t="s">
        <v>13659</v>
      </c>
      <c r="B1229" s="19" t="s">
        <v>61</v>
      </c>
      <c r="C1229" s="12" t="s">
        <v>4577</v>
      </c>
      <c r="D1229" s="12" t="s">
        <v>4578</v>
      </c>
      <c r="E1229" s="12" t="s">
        <v>6723</v>
      </c>
      <c r="F1229" s="12" t="s">
        <v>11159</v>
      </c>
      <c r="G1229" s="12" t="s">
        <v>11618</v>
      </c>
      <c r="H1229" s="20" t="s">
        <v>13660</v>
      </c>
      <c r="I1229" s="19" t="s">
        <v>104</v>
      </c>
      <c r="J1229" s="12" t="s">
        <v>7158</v>
      </c>
      <c r="K1229" s="12" t="s">
        <v>49</v>
      </c>
      <c r="L1229" s="12" t="s">
        <v>13661</v>
      </c>
      <c r="M1229" s="12">
        <v>99.7</v>
      </c>
      <c r="N1229" s="12">
        <v>0.15</v>
      </c>
      <c r="O1229" s="20" t="s">
        <v>106</v>
      </c>
      <c r="P1229" s="19">
        <v>1.0</v>
      </c>
      <c r="Q1229" s="12">
        <v>2.0</v>
      </c>
      <c r="R1229" s="12">
        <v>2.0</v>
      </c>
      <c r="S1229" s="12">
        <v>2.0</v>
      </c>
      <c r="T1229" s="12">
        <v>2.0</v>
      </c>
      <c r="U1229" s="12">
        <v>1.0</v>
      </c>
      <c r="V1229" s="20">
        <v>1.0</v>
      </c>
      <c r="W1229" s="19" t="s">
        <v>13662</v>
      </c>
      <c r="X1229" s="12" t="s">
        <v>13663</v>
      </c>
      <c r="Y1229" s="12" t="s">
        <v>13664</v>
      </c>
      <c r="Z1229" s="12" t="s">
        <v>13665</v>
      </c>
      <c r="AA1229" s="12" t="s">
        <v>13666</v>
      </c>
      <c r="AB1229" s="12" t="s">
        <v>13667</v>
      </c>
      <c r="AC1229" s="20" t="s">
        <v>13668</v>
      </c>
      <c r="AD1229" s="13">
        <v>1.0</v>
      </c>
      <c r="AE1229" s="14" t="s">
        <v>13669</v>
      </c>
      <c r="AF1229" s="13"/>
      <c r="AG1229" s="14"/>
      <c r="AH1229" s="15"/>
      <c r="AI1229" s="14"/>
    </row>
    <row r="1230" ht="13.5" customHeight="1">
      <c r="A1230" s="12" t="s">
        <v>13670</v>
      </c>
      <c r="B1230" s="19" t="s">
        <v>61</v>
      </c>
      <c r="C1230" s="12" t="s">
        <v>4577</v>
      </c>
      <c r="D1230" s="12" t="s">
        <v>4578</v>
      </c>
      <c r="E1230" s="12" t="s">
        <v>6723</v>
      </c>
      <c r="F1230" s="12" t="s">
        <v>11159</v>
      </c>
      <c r="G1230" s="12" t="s">
        <v>11618</v>
      </c>
      <c r="H1230" s="20" t="s">
        <v>13671</v>
      </c>
      <c r="I1230" s="19" t="s">
        <v>104</v>
      </c>
      <c r="J1230" s="12" t="s">
        <v>7158</v>
      </c>
      <c r="K1230" s="12" t="s">
        <v>49</v>
      </c>
      <c r="L1230" s="12" t="s">
        <v>13672</v>
      </c>
      <c r="M1230" s="12">
        <v>99.85</v>
      </c>
      <c r="N1230" s="12">
        <v>0.81</v>
      </c>
      <c r="O1230" s="20" t="s">
        <v>106</v>
      </c>
      <c r="P1230" s="19">
        <v>1.0</v>
      </c>
      <c r="Q1230" s="12">
        <v>2.0</v>
      </c>
      <c r="R1230" s="12">
        <v>2.0</v>
      </c>
      <c r="S1230" s="12">
        <v>2.0</v>
      </c>
      <c r="T1230" s="12">
        <v>2.0</v>
      </c>
      <c r="U1230" s="12">
        <v>2.0</v>
      </c>
      <c r="V1230" s="20">
        <v>2.0</v>
      </c>
      <c r="W1230" s="19" t="s">
        <v>13673</v>
      </c>
      <c r="X1230" s="12" t="s">
        <v>13674</v>
      </c>
      <c r="Y1230" s="12" t="s">
        <v>13675</v>
      </c>
      <c r="Z1230" s="12" t="s">
        <v>13676</v>
      </c>
      <c r="AA1230" s="12" t="s">
        <v>13677</v>
      </c>
      <c r="AB1230" s="12" t="s">
        <v>13678</v>
      </c>
      <c r="AC1230" s="20" t="s">
        <v>13679</v>
      </c>
      <c r="AD1230" s="13">
        <v>1.0</v>
      </c>
      <c r="AE1230" s="14" t="s">
        <v>13680</v>
      </c>
      <c r="AF1230" s="13"/>
      <c r="AG1230" s="14"/>
      <c r="AH1230" s="15"/>
      <c r="AI1230" s="14"/>
    </row>
    <row r="1231" ht="13.5" customHeight="1">
      <c r="A1231" s="12" t="s">
        <v>13681</v>
      </c>
      <c r="B1231" s="19" t="s">
        <v>61</v>
      </c>
      <c r="C1231" s="12" t="s">
        <v>4577</v>
      </c>
      <c r="D1231" s="12" t="s">
        <v>4578</v>
      </c>
      <c r="E1231" s="12" t="s">
        <v>6723</v>
      </c>
      <c r="F1231" s="12" t="s">
        <v>11159</v>
      </c>
      <c r="G1231" s="12" t="s">
        <v>11618</v>
      </c>
      <c r="H1231" s="20" t="s">
        <v>13682</v>
      </c>
      <c r="I1231" s="19" t="s">
        <v>104</v>
      </c>
      <c r="J1231" s="12" t="s">
        <v>7158</v>
      </c>
      <c r="K1231" s="12" t="s">
        <v>49</v>
      </c>
      <c r="L1231" s="12" t="s">
        <v>13683</v>
      </c>
      <c r="M1231" s="12">
        <v>99.91</v>
      </c>
      <c r="N1231" s="12">
        <v>1.12</v>
      </c>
      <c r="O1231" s="20" t="s">
        <v>106</v>
      </c>
      <c r="P1231" s="19">
        <v>1.0</v>
      </c>
      <c r="Q1231" s="12">
        <v>2.0</v>
      </c>
      <c r="R1231" s="12">
        <v>2.0</v>
      </c>
      <c r="S1231" s="12">
        <v>2.0</v>
      </c>
      <c r="T1231" s="12">
        <v>2.0</v>
      </c>
      <c r="U1231" s="12">
        <v>2.0</v>
      </c>
      <c r="V1231" s="20">
        <v>2.0</v>
      </c>
      <c r="W1231" s="19" t="s">
        <v>13684</v>
      </c>
      <c r="X1231" s="12" t="s">
        <v>13685</v>
      </c>
      <c r="Y1231" s="12" t="s">
        <v>13686</v>
      </c>
      <c r="Z1231" s="12" t="s">
        <v>13687</v>
      </c>
      <c r="AA1231" s="12" t="s">
        <v>13688</v>
      </c>
      <c r="AB1231" s="12" t="s">
        <v>13689</v>
      </c>
      <c r="AC1231" s="20" t="s">
        <v>13690</v>
      </c>
      <c r="AD1231" s="13">
        <v>1.0</v>
      </c>
      <c r="AE1231" s="14" t="s">
        <v>13691</v>
      </c>
      <c r="AF1231" s="13"/>
      <c r="AG1231" s="14"/>
      <c r="AH1231" s="15"/>
      <c r="AI1231" s="14"/>
    </row>
    <row r="1232" ht="13.5" customHeight="1">
      <c r="A1232" s="12" t="s">
        <v>13692</v>
      </c>
      <c r="B1232" s="19" t="s">
        <v>61</v>
      </c>
      <c r="C1232" s="12" t="s">
        <v>4577</v>
      </c>
      <c r="D1232" s="12" t="s">
        <v>4578</v>
      </c>
      <c r="E1232" s="12" t="s">
        <v>6723</v>
      </c>
      <c r="F1232" s="12" t="s">
        <v>11159</v>
      </c>
      <c r="G1232" s="12" t="s">
        <v>11618</v>
      </c>
      <c r="H1232" s="20" t="s">
        <v>13693</v>
      </c>
      <c r="I1232" s="19" t="s">
        <v>104</v>
      </c>
      <c r="J1232" s="12" t="s">
        <v>7158</v>
      </c>
      <c r="K1232" s="12" t="s">
        <v>49</v>
      </c>
      <c r="L1232" s="12" t="s">
        <v>13694</v>
      </c>
      <c r="M1232" s="12">
        <v>99.85</v>
      </c>
      <c r="N1232" s="12">
        <v>2.07</v>
      </c>
      <c r="O1232" s="20" t="s">
        <v>106</v>
      </c>
      <c r="P1232" s="19">
        <v>1.0</v>
      </c>
      <c r="Q1232" s="12">
        <v>2.0</v>
      </c>
      <c r="R1232" s="12">
        <v>2.0</v>
      </c>
      <c r="S1232" s="12">
        <v>3.0</v>
      </c>
      <c r="T1232" s="12">
        <v>3.0</v>
      </c>
      <c r="U1232" s="12">
        <v>1.0</v>
      </c>
      <c r="V1232" s="20">
        <v>1.0</v>
      </c>
      <c r="W1232" s="19" t="s">
        <v>13695</v>
      </c>
      <c r="X1232" s="12" t="s">
        <v>13696</v>
      </c>
      <c r="Y1232" s="12" t="s">
        <v>13697</v>
      </c>
      <c r="Z1232" s="12" t="s">
        <v>13698</v>
      </c>
      <c r="AA1232" s="12" t="s">
        <v>13699</v>
      </c>
      <c r="AB1232" s="12" t="s">
        <v>13700</v>
      </c>
      <c r="AC1232" s="20" t="s">
        <v>13701</v>
      </c>
      <c r="AD1232" s="13">
        <v>1.0</v>
      </c>
      <c r="AE1232" s="14" t="s">
        <v>13702</v>
      </c>
      <c r="AF1232" s="13"/>
      <c r="AG1232" s="14"/>
      <c r="AH1232" s="15"/>
      <c r="AI1232" s="14"/>
    </row>
    <row r="1233" ht="13.5" customHeight="1">
      <c r="A1233" s="12" t="s">
        <v>13703</v>
      </c>
      <c r="B1233" s="19" t="s">
        <v>61</v>
      </c>
      <c r="C1233" s="12" t="s">
        <v>4577</v>
      </c>
      <c r="D1233" s="12" t="s">
        <v>4578</v>
      </c>
      <c r="E1233" s="12" t="s">
        <v>6723</v>
      </c>
      <c r="F1233" s="12" t="s">
        <v>11159</v>
      </c>
      <c r="G1233" s="12" t="s">
        <v>11618</v>
      </c>
      <c r="H1233" s="20" t="s">
        <v>13704</v>
      </c>
      <c r="I1233" s="19" t="s">
        <v>104</v>
      </c>
      <c r="J1233" s="12" t="s">
        <v>7158</v>
      </c>
      <c r="K1233" s="12" t="s">
        <v>49</v>
      </c>
      <c r="L1233" s="12" t="s">
        <v>13705</v>
      </c>
      <c r="M1233" s="12">
        <v>99.7</v>
      </c>
      <c r="N1233" s="12">
        <v>1.67</v>
      </c>
      <c r="O1233" s="20" t="s">
        <v>106</v>
      </c>
      <c r="P1233" s="19">
        <v>1.0</v>
      </c>
      <c r="Q1233" s="12">
        <v>2.0</v>
      </c>
      <c r="R1233" s="12">
        <v>2.0</v>
      </c>
      <c r="S1233" s="12">
        <v>3.0</v>
      </c>
      <c r="T1233" s="12">
        <v>3.0</v>
      </c>
      <c r="U1233" s="12">
        <v>3.0</v>
      </c>
      <c r="V1233" s="20">
        <v>2.0</v>
      </c>
      <c r="W1233" s="19" t="s">
        <v>13706</v>
      </c>
      <c r="X1233" s="12" t="s">
        <v>13707</v>
      </c>
      <c r="Y1233" s="12" t="s">
        <v>13708</v>
      </c>
      <c r="Z1233" s="12" t="s">
        <v>13709</v>
      </c>
      <c r="AA1233" s="12" t="s">
        <v>13710</v>
      </c>
      <c r="AB1233" s="12" t="s">
        <v>13711</v>
      </c>
      <c r="AC1233" s="20" t="s">
        <v>13712</v>
      </c>
      <c r="AD1233" s="13">
        <v>1.0</v>
      </c>
      <c r="AE1233" s="14" t="s">
        <v>13713</v>
      </c>
      <c r="AF1233" s="13"/>
      <c r="AG1233" s="14"/>
      <c r="AH1233" s="15"/>
      <c r="AI1233" s="14"/>
    </row>
    <row r="1234" ht="13.5" customHeight="1">
      <c r="A1234" s="12" t="s">
        <v>13714</v>
      </c>
      <c r="B1234" s="19" t="s">
        <v>61</v>
      </c>
      <c r="C1234" s="12" t="s">
        <v>4577</v>
      </c>
      <c r="D1234" s="12" t="s">
        <v>4578</v>
      </c>
      <c r="E1234" s="12" t="s">
        <v>6723</v>
      </c>
      <c r="F1234" s="12" t="s">
        <v>11159</v>
      </c>
      <c r="G1234" s="12" t="s">
        <v>11618</v>
      </c>
      <c r="H1234" s="20" t="s">
        <v>13715</v>
      </c>
      <c r="I1234" s="19" t="s">
        <v>104</v>
      </c>
      <c r="J1234" s="12" t="s">
        <v>7158</v>
      </c>
      <c r="K1234" s="12" t="s">
        <v>49</v>
      </c>
      <c r="L1234" s="12" t="s">
        <v>13716</v>
      </c>
      <c r="M1234" s="12">
        <v>99.55</v>
      </c>
      <c r="N1234" s="12">
        <v>0.64</v>
      </c>
      <c r="O1234" s="20" t="s">
        <v>106</v>
      </c>
      <c r="P1234" s="19">
        <v>1.0</v>
      </c>
      <c r="Q1234" s="12">
        <v>2.0</v>
      </c>
      <c r="R1234" s="12">
        <v>2.0</v>
      </c>
      <c r="S1234" s="12">
        <v>2.0</v>
      </c>
      <c r="T1234" s="12">
        <v>2.0</v>
      </c>
      <c r="U1234" s="12"/>
      <c r="V1234" s="20"/>
      <c r="W1234" s="19" t="s">
        <v>13717</v>
      </c>
      <c r="X1234" s="12" t="s">
        <v>13718</v>
      </c>
      <c r="Y1234" s="12" t="s">
        <v>13719</v>
      </c>
      <c r="Z1234" s="12" t="s">
        <v>13720</v>
      </c>
      <c r="AA1234" s="12" t="s">
        <v>13721</v>
      </c>
      <c r="AB1234" s="12"/>
      <c r="AC1234" s="20"/>
      <c r="AD1234" s="13">
        <v>1.0</v>
      </c>
      <c r="AE1234" s="14" t="s">
        <v>13722</v>
      </c>
      <c r="AF1234" s="13"/>
      <c r="AG1234" s="14"/>
      <c r="AH1234" s="15"/>
      <c r="AI1234" s="14"/>
    </row>
    <row r="1235" ht="13.5" customHeight="1">
      <c r="A1235" s="12" t="s">
        <v>13723</v>
      </c>
      <c r="B1235" s="19" t="s">
        <v>61</v>
      </c>
      <c r="C1235" s="12" t="s">
        <v>4577</v>
      </c>
      <c r="D1235" s="12" t="s">
        <v>4578</v>
      </c>
      <c r="E1235" s="12" t="s">
        <v>6723</v>
      </c>
      <c r="F1235" s="12" t="s">
        <v>11159</v>
      </c>
      <c r="G1235" s="12" t="s">
        <v>11618</v>
      </c>
      <c r="H1235" s="20" t="s">
        <v>13724</v>
      </c>
      <c r="I1235" s="19" t="s">
        <v>104</v>
      </c>
      <c r="J1235" s="12" t="s">
        <v>7158</v>
      </c>
      <c r="K1235" s="12" t="s">
        <v>49</v>
      </c>
      <c r="L1235" s="12" t="s">
        <v>13725</v>
      </c>
      <c r="M1235" s="12">
        <v>99.69</v>
      </c>
      <c r="N1235" s="12">
        <v>2.23</v>
      </c>
      <c r="O1235" s="20" t="s">
        <v>106</v>
      </c>
      <c r="P1235" s="19">
        <v>1.0</v>
      </c>
      <c r="Q1235" s="12">
        <v>2.0</v>
      </c>
      <c r="R1235" s="12">
        <v>2.0</v>
      </c>
      <c r="S1235" s="12">
        <v>3.0</v>
      </c>
      <c r="T1235" s="12">
        <v>3.0</v>
      </c>
      <c r="U1235" s="12">
        <v>1.0</v>
      </c>
      <c r="V1235" s="20">
        <v>1.0</v>
      </c>
      <c r="W1235" s="19" t="s">
        <v>13726</v>
      </c>
      <c r="X1235" s="12" t="s">
        <v>13727</v>
      </c>
      <c r="Y1235" s="12" t="s">
        <v>13728</v>
      </c>
      <c r="Z1235" s="12" t="s">
        <v>13729</v>
      </c>
      <c r="AA1235" s="12" t="s">
        <v>13730</v>
      </c>
      <c r="AB1235" s="12" t="s">
        <v>13731</v>
      </c>
      <c r="AC1235" s="20" t="s">
        <v>13732</v>
      </c>
      <c r="AD1235" s="13">
        <v>1.0</v>
      </c>
      <c r="AE1235" s="14" t="s">
        <v>13733</v>
      </c>
      <c r="AF1235" s="13"/>
      <c r="AG1235" s="14"/>
      <c r="AH1235" s="15"/>
      <c r="AI1235" s="14"/>
    </row>
    <row r="1236" ht="13.5" customHeight="1">
      <c r="A1236" s="12" t="s">
        <v>13734</v>
      </c>
      <c r="B1236" s="19" t="s">
        <v>61</v>
      </c>
      <c r="C1236" s="12" t="s">
        <v>4577</v>
      </c>
      <c r="D1236" s="12" t="s">
        <v>4578</v>
      </c>
      <c r="E1236" s="12" t="s">
        <v>6723</v>
      </c>
      <c r="F1236" s="12" t="s">
        <v>11159</v>
      </c>
      <c r="G1236" s="12" t="s">
        <v>11618</v>
      </c>
      <c r="H1236" s="20" t="s">
        <v>13735</v>
      </c>
      <c r="I1236" s="19" t="s">
        <v>47</v>
      </c>
      <c r="J1236" s="12" t="s">
        <v>1052</v>
      </c>
      <c r="K1236" s="12" t="s">
        <v>5250</v>
      </c>
      <c r="L1236" s="12" t="s">
        <v>13736</v>
      </c>
      <c r="M1236" s="12">
        <v>94.42</v>
      </c>
      <c r="N1236" s="12">
        <v>1.62</v>
      </c>
      <c r="O1236" s="20" t="s">
        <v>51</v>
      </c>
      <c r="P1236" s="19">
        <v>1.0</v>
      </c>
      <c r="Q1236" s="12">
        <v>2.0</v>
      </c>
      <c r="R1236" s="12">
        <v>2.0</v>
      </c>
      <c r="S1236" s="12">
        <v>2.0</v>
      </c>
      <c r="T1236" s="12">
        <v>2.0</v>
      </c>
      <c r="U1236" s="12">
        <v>2.0</v>
      </c>
      <c r="V1236" s="20">
        <v>2.0</v>
      </c>
      <c r="W1236" s="19" t="s">
        <v>13737</v>
      </c>
      <c r="X1236" s="12" t="s">
        <v>13738</v>
      </c>
      <c r="Y1236" s="12" t="s">
        <v>13739</v>
      </c>
      <c r="Z1236" s="12" t="s">
        <v>13740</v>
      </c>
      <c r="AA1236" s="12" t="s">
        <v>13741</v>
      </c>
      <c r="AB1236" s="12" t="s">
        <v>13742</v>
      </c>
      <c r="AC1236" s="20" t="s">
        <v>13743</v>
      </c>
      <c r="AD1236" s="13">
        <v>1.0</v>
      </c>
      <c r="AE1236" s="14" t="s">
        <v>13744</v>
      </c>
      <c r="AF1236" s="13"/>
      <c r="AG1236" s="14"/>
      <c r="AH1236" s="15"/>
      <c r="AI1236" s="14"/>
    </row>
    <row r="1237" ht="13.5" customHeight="1">
      <c r="A1237" s="12" t="s">
        <v>13745</v>
      </c>
      <c r="B1237" s="19" t="s">
        <v>61</v>
      </c>
      <c r="C1237" s="12" t="s">
        <v>4577</v>
      </c>
      <c r="D1237" s="12" t="s">
        <v>4578</v>
      </c>
      <c r="E1237" s="12" t="s">
        <v>6723</v>
      </c>
      <c r="F1237" s="12" t="s">
        <v>11159</v>
      </c>
      <c r="G1237" s="12" t="s">
        <v>11618</v>
      </c>
      <c r="H1237" s="20" t="s">
        <v>13746</v>
      </c>
      <c r="I1237" s="19" t="s">
        <v>47</v>
      </c>
      <c r="J1237" s="12" t="s">
        <v>1052</v>
      </c>
      <c r="K1237" s="12" t="s">
        <v>5250</v>
      </c>
      <c r="L1237" s="12" t="s">
        <v>13747</v>
      </c>
      <c r="M1237" s="12">
        <v>94.78</v>
      </c>
      <c r="N1237" s="12">
        <v>2.02</v>
      </c>
      <c r="O1237" s="20" t="s">
        <v>51</v>
      </c>
      <c r="P1237" s="19">
        <v>1.0</v>
      </c>
      <c r="Q1237" s="12">
        <v>2.0</v>
      </c>
      <c r="R1237" s="12">
        <v>1.0</v>
      </c>
      <c r="S1237" s="12">
        <v>2.0</v>
      </c>
      <c r="T1237" s="12">
        <v>2.0</v>
      </c>
      <c r="U1237" s="12">
        <v>1.0</v>
      </c>
      <c r="V1237" s="20">
        <v>1.0</v>
      </c>
      <c r="W1237" s="19" t="s">
        <v>13748</v>
      </c>
      <c r="X1237" s="12" t="s">
        <v>13749</v>
      </c>
      <c r="Y1237" s="12" t="s">
        <v>13750</v>
      </c>
      <c r="Z1237" s="12" t="s">
        <v>13751</v>
      </c>
      <c r="AA1237" s="12" t="s">
        <v>13752</v>
      </c>
      <c r="AB1237" s="12" t="s">
        <v>13753</v>
      </c>
      <c r="AC1237" s="20" t="s">
        <v>13754</v>
      </c>
      <c r="AD1237" s="13">
        <v>1.0</v>
      </c>
      <c r="AE1237" s="14" t="s">
        <v>13755</v>
      </c>
      <c r="AF1237" s="13"/>
      <c r="AG1237" s="14"/>
      <c r="AH1237" s="15"/>
      <c r="AI1237" s="14"/>
    </row>
    <row r="1238" ht="13.5" customHeight="1">
      <c r="A1238" s="12" t="s">
        <v>13756</v>
      </c>
      <c r="B1238" s="19" t="s">
        <v>61</v>
      </c>
      <c r="C1238" s="12" t="s">
        <v>4577</v>
      </c>
      <c r="D1238" s="12" t="s">
        <v>4578</v>
      </c>
      <c r="E1238" s="12" t="s">
        <v>6723</v>
      </c>
      <c r="F1238" s="12" t="s">
        <v>11159</v>
      </c>
      <c r="G1238" s="12" t="s">
        <v>11618</v>
      </c>
      <c r="H1238" s="20" t="s">
        <v>13757</v>
      </c>
      <c r="I1238" s="19" t="s">
        <v>47</v>
      </c>
      <c r="J1238" s="12" t="s">
        <v>1052</v>
      </c>
      <c r="K1238" s="12" t="s">
        <v>5250</v>
      </c>
      <c r="L1238" s="12" t="s">
        <v>13758</v>
      </c>
      <c r="M1238" s="12">
        <v>97.58</v>
      </c>
      <c r="N1238" s="12">
        <v>1.61</v>
      </c>
      <c r="O1238" s="20" t="s">
        <v>51</v>
      </c>
      <c r="P1238" s="19">
        <v>1.0</v>
      </c>
      <c r="Q1238" s="12">
        <v>2.0</v>
      </c>
      <c r="R1238" s="12">
        <v>2.0</v>
      </c>
      <c r="S1238" s="12">
        <v>2.0</v>
      </c>
      <c r="T1238" s="12">
        <v>2.0</v>
      </c>
      <c r="U1238" s="12">
        <v>2.0</v>
      </c>
      <c r="V1238" s="20">
        <v>2.0</v>
      </c>
      <c r="W1238" s="19" t="s">
        <v>13759</v>
      </c>
      <c r="X1238" s="12" t="s">
        <v>13760</v>
      </c>
      <c r="Y1238" s="12" t="s">
        <v>13761</v>
      </c>
      <c r="Z1238" s="12" t="s">
        <v>13762</v>
      </c>
      <c r="AA1238" s="12" t="s">
        <v>13763</v>
      </c>
      <c r="AB1238" s="12" t="s">
        <v>13764</v>
      </c>
      <c r="AC1238" s="20" t="s">
        <v>13765</v>
      </c>
      <c r="AD1238" s="13">
        <v>1.0</v>
      </c>
      <c r="AE1238" s="14" t="s">
        <v>13766</v>
      </c>
      <c r="AF1238" s="13"/>
      <c r="AG1238" s="14"/>
      <c r="AH1238" s="15"/>
      <c r="AI1238" s="14"/>
    </row>
    <row r="1239" ht="13.5" customHeight="1">
      <c r="A1239" s="12" t="s">
        <v>13767</v>
      </c>
      <c r="B1239" s="19" t="s">
        <v>61</v>
      </c>
      <c r="C1239" s="12" t="s">
        <v>4577</v>
      </c>
      <c r="D1239" s="12" t="s">
        <v>4578</v>
      </c>
      <c r="E1239" s="12" t="s">
        <v>6723</v>
      </c>
      <c r="F1239" s="12" t="s">
        <v>11159</v>
      </c>
      <c r="G1239" s="12" t="s">
        <v>11618</v>
      </c>
      <c r="H1239" s="20" t="s">
        <v>13768</v>
      </c>
      <c r="I1239" s="19" t="s">
        <v>47</v>
      </c>
      <c r="J1239" s="12" t="s">
        <v>1052</v>
      </c>
      <c r="K1239" s="12" t="s">
        <v>4811</v>
      </c>
      <c r="L1239" s="12" t="s">
        <v>13769</v>
      </c>
      <c r="M1239" s="12">
        <v>85.63</v>
      </c>
      <c r="N1239" s="12">
        <v>5.81</v>
      </c>
      <c r="O1239" s="20" t="s">
        <v>51</v>
      </c>
      <c r="P1239" s="19">
        <v>1.0</v>
      </c>
      <c r="Q1239" s="12">
        <v>1.0</v>
      </c>
      <c r="R1239" s="12">
        <v>1.0</v>
      </c>
      <c r="S1239" s="12">
        <v>1.0</v>
      </c>
      <c r="T1239" s="12">
        <v>1.0</v>
      </c>
      <c r="U1239" s="12">
        <v>1.0</v>
      </c>
      <c r="V1239" s="20">
        <v>1.0</v>
      </c>
      <c r="W1239" s="19" t="s">
        <v>13770</v>
      </c>
      <c r="X1239" s="12" t="s">
        <v>13771</v>
      </c>
      <c r="Y1239" s="12" t="s">
        <v>13772</v>
      </c>
      <c r="Z1239" s="12" t="s">
        <v>13773</v>
      </c>
      <c r="AA1239" s="12" t="s">
        <v>13774</v>
      </c>
      <c r="AB1239" s="12" t="s">
        <v>13775</v>
      </c>
      <c r="AC1239" s="20" t="s">
        <v>13776</v>
      </c>
      <c r="AD1239" s="13">
        <v>1.0</v>
      </c>
      <c r="AE1239" s="14" t="s">
        <v>13777</v>
      </c>
      <c r="AF1239" s="13"/>
      <c r="AG1239" s="14"/>
      <c r="AH1239" s="15"/>
      <c r="AI1239" s="14"/>
    </row>
    <row r="1240" ht="13.5" customHeight="1">
      <c r="A1240" s="12" t="s">
        <v>13778</v>
      </c>
      <c r="B1240" s="19" t="s">
        <v>61</v>
      </c>
      <c r="C1240" s="12" t="s">
        <v>4577</v>
      </c>
      <c r="D1240" s="12" t="s">
        <v>4578</v>
      </c>
      <c r="E1240" s="12" t="s">
        <v>6723</v>
      </c>
      <c r="F1240" s="12" t="s">
        <v>11159</v>
      </c>
      <c r="G1240" s="12" t="s">
        <v>11618</v>
      </c>
      <c r="H1240" s="20" t="s">
        <v>13779</v>
      </c>
      <c r="I1240" s="19" t="s">
        <v>47</v>
      </c>
      <c r="J1240" s="12" t="s">
        <v>1052</v>
      </c>
      <c r="K1240" s="12" t="s">
        <v>5250</v>
      </c>
      <c r="L1240" s="12" t="s">
        <v>13780</v>
      </c>
      <c r="M1240" s="12">
        <v>94.25</v>
      </c>
      <c r="N1240" s="12">
        <v>2.32</v>
      </c>
      <c r="O1240" s="20" t="s">
        <v>51</v>
      </c>
      <c r="P1240" s="19">
        <v>1.0</v>
      </c>
      <c r="Q1240" s="12">
        <v>1.0</v>
      </c>
      <c r="R1240" s="12">
        <v>1.0</v>
      </c>
      <c r="S1240" s="12">
        <v>1.0</v>
      </c>
      <c r="T1240" s="12">
        <v>1.0</v>
      </c>
      <c r="U1240" s="12"/>
      <c r="V1240" s="20"/>
      <c r="W1240" s="19" t="s">
        <v>13781</v>
      </c>
      <c r="X1240" s="12" t="s">
        <v>13782</v>
      </c>
      <c r="Y1240" s="12" t="s">
        <v>13783</v>
      </c>
      <c r="Z1240" s="12" t="s">
        <v>13784</v>
      </c>
      <c r="AA1240" s="12" t="s">
        <v>13785</v>
      </c>
      <c r="AB1240" s="12"/>
      <c r="AC1240" s="20"/>
      <c r="AD1240" s="13">
        <v>1.0</v>
      </c>
      <c r="AE1240" s="14" t="s">
        <v>13786</v>
      </c>
      <c r="AF1240" s="13"/>
      <c r="AG1240" s="14"/>
      <c r="AH1240" s="15"/>
      <c r="AI1240" s="14"/>
    </row>
    <row r="1241" ht="13.5" customHeight="1">
      <c r="A1241" s="12" t="s">
        <v>13787</v>
      </c>
      <c r="B1241" s="19" t="s">
        <v>61</v>
      </c>
      <c r="C1241" s="12" t="s">
        <v>4577</v>
      </c>
      <c r="D1241" s="12" t="s">
        <v>4578</v>
      </c>
      <c r="E1241" s="12" t="s">
        <v>6723</v>
      </c>
      <c r="F1241" s="12" t="s">
        <v>11159</v>
      </c>
      <c r="G1241" s="12" t="s">
        <v>11618</v>
      </c>
      <c r="H1241" s="20" t="s">
        <v>13788</v>
      </c>
      <c r="I1241" s="19" t="s">
        <v>47</v>
      </c>
      <c r="J1241" s="12" t="s">
        <v>1052</v>
      </c>
      <c r="K1241" s="12" t="s">
        <v>6857</v>
      </c>
      <c r="L1241" s="12" t="s">
        <v>13789</v>
      </c>
      <c r="M1241" s="12">
        <v>88.43</v>
      </c>
      <c r="N1241" s="12">
        <v>3.92</v>
      </c>
      <c r="O1241" s="20" t="s">
        <v>51</v>
      </c>
      <c r="P1241" s="19">
        <v>1.0</v>
      </c>
      <c r="Q1241" s="12">
        <v>2.0</v>
      </c>
      <c r="R1241" s="12">
        <v>2.0</v>
      </c>
      <c r="S1241" s="12">
        <v>2.0</v>
      </c>
      <c r="T1241" s="12">
        <v>2.0</v>
      </c>
      <c r="U1241" s="12">
        <v>1.0</v>
      </c>
      <c r="V1241" s="20">
        <v>1.0</v>
      </c>
      <c r="W1241" s="19" t="s">
        <v>13790</v>
      </c>
      <c r="X1241" s="12" t="s">
        <v>13791</v>
      </c>
      <c r="Y1241" s="12" t="s">
        <v>13792</v>
      </c>
      <c r="Z1241" s="12" t="s">
        <v>13793</v>
      </c>
      <c r="AA1241" s="12" t="s">
        <v>13794</v>
      </c>
      <c r="AB1241" s="12" t="s">
        <v>13795</v>
      </c>
      <c r="AC1241" s="20" t="s">
        <v>13796</v>
      </c>
      <c r="AD1241" s="13">
        <v>1.0</v>
      </c>
      <c r="AE1241" s="14" t="s">
        <v>13797</v>
      </c>
      <c r="AF1241" s="13"/>
      <c r="AG1241" s="14"/>
      <c r="AH1241" s="15"/>
      <c r="AI1241" s="14"/>
    </row>
    <row r="1242" ht="13.5" customHeight="1">
      <c r="A1242" s="12" t="s">
        <v>13798</v>
      </c>
      <c r="B1242" s="19" t="s">
        <v>61</v>
      </c>
      <c r="C1242" s="12" t="s">
        <v>4577</v>
      </c>
      <c r="D1242" s="12" t="s">
        <v>4578</v>
      </c>
      <c r="E1242" s="12" t="s">
        <v>6723</v>
      </c>
      <c r="F1242" s="12" t="s">
        <v>11159</v>
      </c>
      <c r="G1242" s="12" t="s">
        <v>11618</v>
      </c>
      <c r="H1242" s="20" t="s">
        <v>13799</v>
      </c>
      <c r="I1242" s="19" t="s">
        <v>47</v>
      </c>
      <c r="J1242" s="12" t="s">
        <v>1052</v>
      </c>
      <c r="K1242" s="12" t="s">
        <v>4811</v>
      </c>
      <c r="L1242" s="12" t="s">
        <v>13800</v>
      </c>
      <c r="M1242" s="12">
        <v>99.26</v>
      </c>
      <c r="N1242" s="12">
        <v>3.12</v>
      </c>
      <c r="O1242" s="20" t="s">
        <v>51</v>
      </c>
      <c r="P1242" s="19">
        <v>1.0</v>
      </c>
      <c r="Q1242" s="12">
        <v>2.0</v>
      </c>
      <c r="R1242" s="12">
        <v>2.0</v>
      </c>
      <c r="S1242" s="12">
        <v>2.0</v>
      </c>
      <c r="T1242" s="12">
        <v>2.0</v>
      </c>
      <c r="U1242" s="12">
        <v>1.0</v>
      </c>
      <c r="V1242" s="20">
        <v>1.0</v>
      </c>
      <c r="W1242" s="19" t="s">
        <v>13801</v>
      </c>
      <c r="X1242" s="12" t="s">
        <v>13802</v>
      </c>
      <c r="Y1242" s="12" t="s">
        <v>13803</v>
      </c>
      <c r="Z1242" s="12" t="s">
        <v>13804</v>
      </c>
      <c r="AA1242" s="12" t="s">
        <v>13805</v>
      </c>
      <c r="AB1242" s="12" t="s">
        <v>13806</v>
      </c>
      <c r="AC1242" s="20" t="s">
        <v>13807</v>
      </c>
      <c r="AD1242" s="13">
        <v>1.0</v>
      </c>
      <c r="AE1242" s="14" t="s">
        <v>13808</v>
      </c>
      <c r="AF1242" s="13"/>
      <c r="AG1242" s="14"/>
      <c r="AH1242" s="15"/>
      <c r="AI1242" s="14"/>
    </row>
    <row r="1243" ht="13.5" customHeight="1">
      <c r="A1243" s="12" t="s">
        <v>13809</v>
      </c>
      <c r="B1243" s="19" t="s">
        <v>61</v>
      </c>
      <c r="C1243" s="12" t="s">
        <v>4577</v>
      </c>
      <c r="D1243" s="12" t="s">
        <v>4578</v>
      </c>
      <c r="E1243" s="12" t="s">
        <v>6723</v>
      </c>
      <c r="F1243" s="12" t="s">
        <v>11159</v>
      </c>
      <c r="G1243" s="12" t="s">
        <v>11618</v>
      </c>
      <c r="H1243" s="20" t="s">
        <v>13810</v>
      </c>
      <c r="I1243" s="19" t="s">
        <v>104</v>
      </c>
      <c r="J1243" s="12" t="s">
        <v>11762</v>
      </c>
      <c r="K1243" s="12" t="s">
        <v>49</v>
      </c>
      <c r="L1243" s="12" t="s">
        <v>13811</v>
      </c>
      <c r="M1243" s="12">
        <v>100.0</v>
      </c>
      <c r="N1243" s="12">
        <v>0.3</v>
      </c>
      <c r="O1243" s="20" t="s">
        <v>106</v>
      </c>
      <c r="P1243" s="19">
        <v>1.0</v>
      </c>
      <c r="Q1243" s="12">
        <v>2.0</v>
      </c>
      <c r="R1243" s="12">
        <v>2.0</v>
      </c>
      <c r="S1243" s="12">
        <v>2.0</v>
      </c>
      <c r="T1243" s="12">
        <v>2.0</v>
      </c>
      <c r="U1243" s="12">
        <v>2.0</v>
      </c>
      <c r="V1243" s="20">
        <v>2.0</v>
      </c>
      <c r="W1243" s="19" t="s">
        <v>13812</v>
      </c>
      <c r="X1243" s="12" t="s">
        <v>13813</v>
      </c>
      <c r="Y1243" s="12" t="s">
        <v>13814</v>
      </c>
      <c r="Z1243" s="12" t="s">
        <v>13815</v>
      </c>
      <c r="AA1243" s="12" t="s">
        <v>13816</v>
      </c>
      <c r="AB1243" s="12" t="s">
        <v>13817</v>
      </c>
      <c r="AC1243" s="20" t="s">
        <v>13818</v>
      </c>
      <c r="AD1243" s="13">
        <v>1.0</v>
      </c>
      <c r="AE1243" s="14" t="s">
        <v>13819</v>
      </c>
      <c r="AF1243" s="13"/>
      <c r="AG1243" s="14"/>
      <c r="AH1243" s="15"/>
      <c r="AI1243" s="14"/>
    </row>
    <row r="1244" ht="13.5" customHeight="1">
      <c r="A1244" s="12" t="s">
        <v>13820</v>
      </c>
      <c r="B1244" s="19" t="s">
        <v>61</v>
      </c>
      <c r="C1244" s="12" t="s">
        <v>4577</v>
      </c>
      <c r="D1244" s="12" t="s">
        <v>4578</v>
      </c>
      <c r="E1244" s="12" t="s">
        <v>6723</v>
      </c>
      <c r="F1244" s="12" t="s">
        <v>11159</v>
      </c>
      <c r="G1244" s="12" t="s">
        <v>11618</v>
      </c>
      <c r="H1244" s="20" t="s">
        <v>13821</v>
      </c>
      <c r="I1244" s="19" t="s">
        <v>104</v>
      </c>
      <c r="J1244" s="12" t="s">
        <v>11762</v>
      </c>
      <c r="K1244" s="12" t="s">
        <v>49</v>
      </c>
      <c r="L1244" s="12" t="s">
        <v>13822</v>
      </c>
      <c r="M1244" s="12">
        <v>99.96</v>
      </c>
      <c r="N1244" s="12">
        <v>0.61</v>
      </c>
      <c r="O1244" s="20" t="s">
        <v>106</v>
      </c>
      <c r="P1244" s="19">
        <v>1.0</v>
      </c>
      <c r="Q1244" s="12">
        <v>2.0</v>
      </c>
      <c r="R1244" s="12">
        <v>2.0</v>
      </c>
      <c r="S1244" s="12">
        <v>2.0</v>
      </c>
      <c r="T1244" s="12">
        <v>2.0</v>
      </c>
      <c r="U1244" s="12">
        <v>1.0</v>
      </c>
      <c r="V1244" s="20">
        <v>1.0</v>
      </c>
      <c r="W1244" s="19" t="s">
        <v>13823</v>
      </c>
      <c r="X1244" s="12" t="s">
        <v>13824</v>
      </c>
      <c r="Y1244" s="12" t="s">
        <v>13825</v>
      </c>
      <c r="Z1244" s="12" t="s">
        <v>13826</v>
      </c>
      <c r="AA1244" s="12" t="s">
        <v>13827</v>
      </c>
      <c r="AB1244" s="12" t="s">
        <v>13828</v>
      </c>
      <c r="AC1244" s="20" t="s">
        <v>13829</v>
      </c>
      <c r="AD1244" s="13">
        <v>1.0</v>
      </c>
      <c r="AE1244" s="14" t="s">
        <v>13830</v>
      </c>
      <c r="AF1244" s="13"/>
      <c r="AG1244" s="14"/>
      <c r="AH1244" s="15"/>
      <c r="AI1244" s="14"/>
    </row>
    <row r="1245" ht="13.5" customHeight="1">
      <c r="A1245" s="12" t="s">
        <v>13831</v>
      </c>
      <c r="B1245" s="19" t="s">
        <v>61</v>
      </c>
      <c r="C1245" s="12" t="s">
        <v>4577</v>
      </c>
      <c r="D1245" s="12" t="s">
        <v>4578</v>
      </c>
      <c r="E1245" s="12" t="s">
        <v>6723</v>
      </c>
      <c r="F1245" s="12" t="s">
        <v>11159</v>
      </c>
      <c r="G1245" s="12" t="s">
        <v>11618</v>
      </c>
      <c r="H1245" s="20" t="s">
        <v>13832</v>
      </c>
      <c r="I1245" s="19" t="s">
        <v>104</v>
      </c>
      <c r="J1245" s="12" t="s">
        <v>11762</v>
      </c>
      <c r="K1245" s="12" t="s">
        <v>49</v>
      </c>
      <c r="L1245" s="12" t="s">
        <v>13833</v>
      </c>
      <c r="M1245" s="12">
        <v>99.65</v>
      </c>
      <c r="N1245" s="12">
        <v>0.78</v>
      </c>
      <c r="O1245" s="20" t="s">
        <v>106</v>
      </c>
      <c r="P1245" s="19">
        <v>1.0</v>
      </c>
      <c r="Q1245" s="12">
        <v>2.0</v>
      </c>
      <c r="R1245" s="12">
        <v>2.0</v>
      </c>
      <c r="S1245" s="12">
        <v>2.0</v>
      </c>
      <c r="T1245" s="12">
        <v>2.0</v>
      </c>
      <c r="U1245" s="12"/>
      <c r="V1245" s="20"/>
      <c r="W1245" s="19" t="s">
        <v>13834</v>
      </c>
      <c r="X1245" s="12" t="s">
        <v>13835</v>
      </c>
      <c r="Y1245" s="12" t="s">
        <v>13836</v>
      </c>
      <c r="Z1245" s="12" t="s">
        <v>13837</v>
      </c>
      <c r="AA1245" s="12" t="s">
        <v>13838</v>
      </c>
      <c r="AB1245" s="12"/>
      <c r="AC1245" s="20"/>
      <c r="AD1245" s="13">
        <v>1.0</v>
      </c>
      <c r="AE1245" s="14" t="s">
        <v>13839</v>
      </c>
      <c r="AF1245" s="13"/>
      <c r="AG1245" s="14"/>
      <c r="AH1245" s="15"/>
      <c r="AI1245" s="14"/>
    </row>
    <row r="1246" ht="13.5" customHeight="1">
      <c r="A1246" s="12" t="s">
        <v>13840</v>
      </c>
      <c r="B1246" s="19" t="s">
        <v>61</v>
      </c>
      <c r="C1246" s="12" t="s">
        <v>4577</v>
      </c>
      <c r="D1246" s="12" t="s">
        <v>4578</v>
      </c>
      <c r="E1246" s="12" t="s">
        <v>6723</v>
      </c>
      <c r="F1246" s="12" t="s">
        <v>11159</v>
      </c>
      <c r="G1246" s="12" t="s">
        <v>11618</v>
      </c>
      <c r="H1246" s="20" t="s">
        <v>13841</v>
      </c>
      <c r="I1246" s="19" t="s">
        <v>104</v>
      </c>
      <c r="J1246" s="12" t="s">
        <v>11762</v>
      </c>
      <c r="K1246" s="12" t="s">
        <v>49</v>
      </c>
      <c r="L1246" s="12" t="s">
        <v>13842</v>
      </c>
      <c r="M1246" s="12">
        <v>100.0</v>
      </c>
      <c r="N1246" s="12">
        <v>1.82</v>
      </c>
      <c r="O1246" s="20" t="s">
        <v>106</v>
      </c>
      <c r="P1246" s="19">
        <v>1.0</v>
      </c>
      <c r="Q1246" s="12">
        <v>2.0</v>
      </c>
      <c r="R1246" s="12">
        <v>2.0</v>
      </c>
      <c r="S1246" s="12">
        <v>2.0</v>
      </c>
      <c r="T1246" s="12">
        <v>2.0</v>
      </c>
      <c r="U1246" s="12">
        <v>2.0</v>
      </c>
      <c r="V1246" s="20">
        <v>2.0</v>
      </c>
      <c r="W1246" s="19" t="s">
        <v>13843</v>
      </c>
      <c r="X1246" s="12" t="s">
        <v>13844</v>
      </c>
      <c r="Y1246" s="12" t="s">
        <v>13845</v>
      </c>
      <c r="Z1246" s="12" t="s">
        <v>13846</v>
      </c>
      <c r="AA1246" s="12" t="s">
        <v>13847</v>
      </c>
      <c r="AB1246" s="12" t="s">
        <v>13848</v>
      </c>
      <c r="AC1246" s="20" t="s">
        <v>13849</v>
      </c>
      <c r="AD1246" s="13">
        <v>1.0</v>
      </c>
      <c r="AE1246" s="14" t="s">
        <v>13850</v>
      </c>
      <c r="AF1246" s="13"/>
      <c r="AG1246" s="14"/>
      <c r="AH1246" s="15"/>
      <c r="AI1246" s="14"/>
    </row>
    <row r="1247" ht="13.5" customHeight="1">
      <c r="A1247" s="12" t="s">
        <v>13851</v>
      </c>
      <c r="B1247" s="19" t="s">
        <v>61</v>
      </c>
      <c r="C1247" s="12" t="s">
        <v>4577</v>
      </c>
      <c r="D1247" s="12" t="s">
        <v>4578</v>
      </c>
      <c r="E1247" s="12" t="s">
        <v>6723</v>
      </c>
      <c r="F1247" s="12" t="s">
        <v>11159</v>
      </c>
      <c r="G1247" s="12" t="s">
        <v>11618</v>
      </c>
      <c r="H1247" s="20" t="s">
        <v>13852</v>
      </c>
      <c r="I1247" s="19" t="s">
        <v>104</v>
      </c>
      <c r="J1247" s="12" t="s">
        <v>2659</v>
      </c>
      <c r="K1247" s="12" t="s">
        <v>49</v>
      </c>
      <c r="L1247" s="12" t="s">
        <v>13853</v>
      </c>
      <c r="M1247" s="12">
        <v>95.22</v>
      </c>
      <c r="N1247" s="12">
        <v>1.49</v>
      </c>
      <c r="O1247" s="20" t="s">
        <v>106</v>
      </c>
      <c r="P1247" s="19">
        <v>2.0</v>
      </c>
      <c r="Q1247" s="12">
        <v>3.0</v>
      </c>
      <c r="R1247" s="12">
        <v>3.0</v>
      </c>
      <c r="S1247" s="12">
        <v>3.0</v>
      </c>
      <c r="T1247" s="12">
        <v>3.0</v>
      </c>
      <c r="U1247" s="12">
        <v>2.0</v>
      </c>
      <c r="V1247" s="20">
        <v>2.0</v>
      </c>
      <c r="W1247" s="19" t="s">
        <v>13854</v>
      </c>
      <c r="X1247" s="12" t="s">
        <v>13855</v>
      </c>
      <c r="Y1247" s="12" t="s">
        <v>13856</v>
      </c>
      <c r="Z1247" s="12" t="s">
        <v>13857</v>
      </c>
      <c r="AA1247" s="12" t="s">
        <v>13858</v>
      </c>
      <c r="AB1247" s="12" t="s">
        <v>13859</v>
      </c>
      <c r="AC1247" s="20" t="s">
        <v>13860</v>
      </c>
      <c r="AD1247" s="13">
        <v>2.0</v>
      </c>
      <c r="AE1247" s="14" t="s">
        <v>13861</v>
      </c>
      <c r="AF1247" s="13"/>
      <c r="AG1247" s="14"/>
      <c r="AH1247" s="15"/>
      <c r="AI1247" s="14"/>
    </row>
    <row r="1248" ht="13.5" customHeight="1">
      <c r="A1248" s="12" t="s">
        <v>13862</v>
      </c>
      <c r="B1248" s="19" t="s">
        <v>61</v>
      </c>
      <c r="C1248" s="12" t="s">
        <v>4577</v>
      </c>
      <c r="D1248" s="12" t="s">
        <v>4578</v>
      </c>
      <c r="E1248" s="12" t="s">
        <v>6723</v>
      </c>
      <c r="F1248" s="12" t="s">
        <v>11159</v>
      </c>
      <c r="G1248" s="12" t="s">
        <v>11618</v>
      </c>
      <c r="H1248" s="20" t="s">
        <v>13863</v>
      </c>
      <c r="I1248" s="19" t="s">
        <v>104</v>
      </c>
      <c r="J1248" s="12" t="s">
        <v>49</v>
      </c>
      <c r="K1248" s="12" t="s">
        <v>6968</v>
      </c>
      <c r="L1248" s="12" t="s">
        <v>13864</v>
      </c>
      <c r="M1248" s="12">
        <v>99.4</v>
      </c>
      <c r="N1248" s="12">
        <v>1.75</v>
      </c>
      <c r="O1248" s="20" t="s">
        <v>106</v>
      </c>
      <c r="P1248" s="19">
        <v>1.0</v>
      </c>
      <c r="Q1248" s="12">
        <v>2.0</v>
      </c>
      <c r="R1248" s="12">
        <v>2.0</v>
      </c>
      <c r="S1248" s="12">
        <v>2.0</v>
      </c>
      <c r="T1248" s="12">
        <v>2.0</v>
      </c>
      <c r="U1248" s="12">
        <v>1.0</v>
      </c>
      <c r="V1248" s="20">
        <v>1.0</v>
      </c>
      <c r="W1248" s="19" t="s">
        <v>13865</v>
      </c>
      <c r="X1248" s="12" t="s">
        <v>13866</v>
      </c>
      <c r="Y1248" s="12" t="s">
        <v>13867</v>
      </c>
      <c r="Z1248" s="12" t="s">
        <v>13868</v>
      </c>
      <c r="AA1248" s="12" t="s">
        <v>13869</v>
      </c>
      <c r="AB1248" s="12" t="s">
        <v>13870</v>
      </c>
      <c r="AC1248" s="20" t="s">
        <v>13871</v>
      </c>
      <c r="AD1248" s="13">
        <v>1.0</v>
      </c>
      <c r="AE1248" s="14" t="s">
        <v>13872</v>
      </c>
      <c r="AF1248" s="13"/>
      <c r="AG1248" s="14"/>
      <c r="AH1248" s="15"/>
      <c r="AI1248" s="14"/>
    </row>
    <row r="1249" ht="13.5" customHeight="1">
      <c r="A1249" s="12" t="s">
        <v>13873</v>
      </c>
      <c r="B1249" s="19" t="s">
        <v>61</v>
      </c>
      <c r="C1249" s="12" t="s">
        <v>4577</v>
      </c>
      <c r="D1249" s="12" t="s">
        <v>4578</v>
      </c>
      <c r="E1249" s="12" t="s">
        <v>6723</v>
      </c>
      <c r="F1249" s="12" t="s">
        <v>11159</v>
      </c>
      <c r="G1249" s="12" t="s">
        <v>11618</v>
      </c>
      <c r="H1249" s="20" t="s">
        <v>13874</v>
      </c>
      <c r="I1249" s="19" t="s">
        <v>104</v>
      </c>
      <c r="J1249" s="12" t="s">
        <v>49</v>
      </c>
      <c r="K1249" s="12" t="s">
        <v>49</v>
      </c>
      <c r="L1249" s="12" t="s">
        <v>13875</v>
      </c>
      <c r="M1249" s="12">
        <v>99.96</v>
      </c>
      <c r="N1249" s="12">
        <v>1.31</v>
      </c>
      <c r="O1249" s="20" t="s">
        <v>106</v>
      </c>
      <c r="P1249" s="19">
        <v>1.0</v>
      </c>
      <c r="Q1249" s="12">
        <v>2.0</v>
      </c>
      <c r="R1249" s="12">
        <v>2.0</v>
      </c>
      <c r="S1249" s="12">
        <v>2.0</v>
      </c>
      <c r="T1249" s="12">
        <v>2.0</v>
      </c>
      <c r="U1249" s="12">
        <v>2.0</v>
      </c>
      <c r="V1249" s="20">
        <v>2.0</v>
      </c>
      <c r="W1249" s="19" t="s">
        <v>13876</v>
      </c>
      <c r="X1249" s="12" t="s">
        <v>13877</v>
      </c>
      <c r="Y1249" s="12" t="s">
        <v>13878</v>
      </c>
      <c r="Z1249" s="12" t="s">
        <v>13879</v>
      </c>
      <c r="AA1249" s="12" t="s">
        <v>13880</v>
      </c>
      <c r="AB1249" s="12" t="s">
        <v>13881</v>
      </c>
      <c r="AC1249" s="20" t="s">
        <v>13882</v>
      </c>
      <c r="AD1249" s="13">
        <v>1.0</v>
      </c>
      <c r="AE1249" s="14" t="s">
        <v>13883</v>
      </c>
      <c r="AF1249" s="13"/>
      <c r="AG1249" s="14"/>
      <c r="AH1249" s="15"/>
      <c r="AI1249" s="14"/>
    </row>
    <row r="1250" ht="13.5" customHeight="1">
      <c r="A1250" s="12" t="s">
        <v>13884</v>
      </c>
      <c r="B1250" s="19" t="s">
        <v>61</v>
      </c>
      <c r="C1250" s="12" t="s">
        <v>4577</v>
      </c>
      <c r="D1250" s="12" t="s">
        <v>4578</v>
      </c>
      <c r="E1250" s="12" t="s">
        <v>6723</v>
      </c>
      <c r="F1250" s="12" t="s">
        <v>11159</v>
      </c>
      <c r="G1250" s="12" t="s">
        <v>11618</v>
      </c>
      <c r="H1250" s="20" t="s">
        <v>13885</v>
      </c>
      <c r="I1250" s="19" t="s">
        <v>104</v>
      </c>
      <c r="J1250" s="12" t="s">
        <v>49</v>
      </c>
      <c r="K1250" s="12" t="s">
        <v>49</v>
      </c>
      <c r="L1250" s="12" t="s">
        <v>13886</v>
      </c>
      <c r="M1250" s="12">
        <v>99.7</v>
      </c>
      <c r="N1250" s="12">
        <v>0.36</v>
      </c>
      <c r="O1250" s="20" t="s">
        <v>106</v>
      </c>
      <c r="P1250" s="19">
        <v>1.0</v>
      </c>
      <c r="Q1250" s="12">
        <v>2.0</v>
      </c>
      <c r="R1250" s="12">
        <v>1.0</v>
      </c>
      <c r="S1250" s="12">
        <v>1.0</v>
      </c>
      <c r="T1250" s="12">
        <v>1.0</v>
      </c>
      <c r="U1250" s="12"/>
      <c r="V1250" s="20"/>
      <c r="W1250" s="19" t="s">
        <v>13887</v>
      </c>
      <c r="X1250" s="12" t="s">
        <v>13888</v>
      </c>
      <c r="Y1250" s="12" t="s">
        <v>13889</v>
      </c>
      <c r="Z1250" s="12" t="s">
        <v>13890</v>
      </c>
      <c r="AA1250" s="12" t="s">
        <v>13891</v>
      </c>
      <c r="AB1250" s="12"/>
      <c r="AC1250" s="20"/>
      <c r="AD1250" s="13">
        <v>1.0</v>
      </c>
      <c r="AE1250" s="14" t="s">
        <v>13892</v>
      </c>
      <c r="AF1250" s="13"/>
      <c r="AG1250" s="14"/>
      <c r="AH1250" s="15"/>
      <c r="AI1250" s="14"/>
    </row>
    <row r="1251" ht="13.5" customHeight="1">
      <c r="A1251" s="12" t="s">
        <v>13893</v>
      </c>
      <c r="B1251" s="19" t="s">
        <v>61</v>
      </c>
      <c r="C1251" s="12" t="s">
        <v>4577</v>
      </c>
      <c r="D1251" s="12" t="s">
        <v>4578</v>
      </c>
      <c r="E1251" s="12" t="s">
        <v>6723</v>
      </c>
      <c r="F1251" s="12" t="s">
        <v>11159</v>
      </c>
      <c r="G1251" s="12" t="s">
        <v>11618</v>
      </c>
      <c r="H1251" s="20" t="s">
        <v>13894</v>
      </c>
      <c r="I1251" s="19" t="s">
        <v>104</v>
      </c>
      <c r="J1251" s="12" t="s">
        <v>49</v>
      </c>
      <c r="K1251" s="12" t="s">
        <v>49</v>
      </c>
      <c r="L1251" s="12" t="s">
        <v>13895</v>
      </c>
      <c r="M1251" s="12">
        <v>99.96</v>
      </c>
      <c r="N1251" s="12">
        <v>0.13</v>
      </c>
      <c r="O1251" s="20" t="s">
        <v>106</v>
      </c>
      <c r="P1251" s="19">
        <v>2.0</v>
      </c>
      <c r="Q1251" s="12">
        <v>3.0</v>
      </c>
      <c r="R1251" s="12">
        <v>3.0</v>
      </c>
      <c r="S1251" s="12">
        <v>3.0</v>
      </c>
      <c r="T1251" s="12">
        <v>3.0</v>
      </c>
      <c r="U1251" s="12">
        <v>1.0</v>
      </c>
      <c r="V1251" s="20">
        <v>1.0</v>
      </c>
      <c r="W1251" s="19" t="s">
        <v>13896</v>
      </c>
      <c r="X1251" s="12" t="s">
        <v>13897</v>
      </c>
      <c r="Y1251" s="12" t="s">
        <v>13898</v>
      </c>
      <c r="Z1251" s="12" t="s">
        <v>13899</v>
      </c>
      <c r="AA1251" s="12" t="s">
        <v>13900</v>
      </c>
      <c r="AB1251" s="12" t="s">
        <v>13901</v>
      </c>
      <c r="AC1251" s="20" t="s">
        <v>13902</v>
      </c>
      <c r="AD1251" s="13">
        <v>2.0</v>
      </c>
      <c r="AE1251" s="14" t="s">
        <v>13903</v>
      </c>
      <c r="AF1251" s="13"/>
      <c r="AG1251" s="14"/>
      <c r="AH1251" s="15"/>
      <c r="AI1251" s="14"/>
    </row>
    <row r="1252" ht="13.5" customHeight="1">
      <c r="A1252" s="12" t="s">
        <v>13904</v>
      </c>
      <c r="B1252" s="19" t="s">
        <v>61</v>
      </c>
      <c r="C1252" s="12" t="s">
        <v>4577</v>
      </c>
      <c r="D1252" s="12" t="s">
        <v>4578</v>
      </c>
      <c r="E1252" s="12" t="s">
        <v>6723</v>
      </c>
      <c r="F1252" s="12" t="s">
        <v>11159</v>
      </c>
      <c r="G1252" s="12" t="s">
        <v>11618</v>
      </c>
      <c r="H1252" s="20" t="s">
        <v>13905</v>
      </c>
      <c r="I1252" s="19" t="s">
        <v>104</v>
      </c>
      <c r="J1252" s="12" t="s">
        <v>49</v>
      </c>
      <c r="K1252" s="12" t="s">
        <v>49</v>
      </c>
      <c r="L1252" s="12" t="s">
        <v>13906</v>
      </c>
      <c r="M1252" s="12">
        <v>99.4</v>
      </c>
      <c r="N1252" s="12">
        <v>1.13</v>
      </c>
      <c r="O1252" s="20" t="s">
        <v>106</v>
      </c>
      <c r="P1252" s="19">
        <v>2.0</v>
      </c>
      <c r="Q1252" s="12">
        <v>3.0</v>
      </c>
      <c r="R1252" s="12">
        <v>3.0</v>
      </c>
      <c r="S1252" s="12">
        <v>3.0</v>
      </c>
      <c r="T1252" s="12">
        <v>3.0</v>
      </c>
      <c r="U1252" s="12">
        <v>1.0</v>
      </c>
      <c r="V1252" s="20">
        <v>1.0</v>
      </c>
      <c r="W1252" s="19" t="s">
        <v>13907</v>
      </c>
      <c r="X1252" s="12" t="s">
        <v>13908</v>
      </c>
      <c r="Y1252" s="12" t="s">
        <v>13909</v>
      </c>
      <c r="Z1252" s="12" t="s">
        <v>13910</v>
      </c>
      <c r="AA1252" s="12" t="s">
        <v>13911</v>
      </c>
      <c r="AB1252" s="12" t="s">
        <v>13912</v>
      </c>
      <c r="AC1252" s="20" t="s">
        <v>13913</v>
      </c>
      <c r="AD1252" s="13">
        <v>2.0</v>
      </c>
      <c r="AE1252" s="14" t="s">
        <v>13914</v>
      </c>
      <c r="AF1252" s="13"/>
      <c r="AG1252" s="14"/>
      <c r="AH1252" s="15"/>
      <c r="AI1252" s="14"/>
    </row>
    <row r="1253" ht="13.5" customHeight="1">
      <c r="A1253" s="12" t="s">
        <v>13915</v>
      </c>
      <c r="B1253" s="19" t="s">
        <v>61</v>
      </c>
      <c r="C1253" s="12" t="s">
        <v>4577</v>
      </c>
      <c r="D1253" s="12" t="s">
        <v>4578</v>
      </c>
      <c r="E1253" s="12" t="s">
        <v>6723</v>
      </c>
      <c r="F1253" s="12" t="s">
        <v>11159</v>
      </c>
      <c r="G1253" s="12" t="s">
        <v>11618</v>
      </c>
      <c r="H1253" s="20" t="s">
        <v>13916</v>
      </c>
      <c r="I1253" s="19" t="s">
        <v>104</v>
      </c>
      <c r="J1253" s="12" t="s">
        <v>49</v>
      </c>
      <c r="K1253" s="12" t="s">
        <v>49</v>
      </c>
      <c r="L1253" s="12" t="s">
        <v>13917</v>
      </c>
      <c r="M1253" s="12">
        <v>98.94</v>
      </c>
      <c r="N1253" s="12">
        <v>0.33</v>
      </c>
      <c r="O1253" s="20" t="s">
        <v>106</v>
      </c>
      <c r="P1253" s="19">
        <v>2.0</v>
      </c>
      <c r="Q1253" s="12">
        <v>3.0</v>
      </c>
      <c r="R1253" s="12">
        <v>3.0</v>
      </c>
      <c r="S1253" s="12">
        <v>3.0</v>
      </c>
      <c r="T1253" s="12">
        <v>3.0</v>
      </c>
      <c r="U1253" s="12">
        <v>1.0</v>
      </c>
      <c r="V1253" s="20">
        <v>1.0</v>
      </c>
      <c r="W1253" s="19" t="s">
        <v>13918</v>
      </c>
      <c r="X1253" s="12" t="s">
        <v>13919</v>
      </c>
      <c r="Y1253" s="12" t="s">
        <v>13920</v>
      </c>
      <c r="Z1253" s="12" t="s">
        <v>13921</v>
      </c>
      <c r="AA1253" s="12" t="s">
        <v>13922</v>
      </c>
      <c r="AB1253" s="12" t="s">
        <v>13923</v>
      </c>
      <c r="AC1253" s="20" t="s">
        <v>13924</v>
      </c>
      <c r="AD1253" s="13">
        <v>2.0</v>
      </c>
      <c r="AE1253" s="14" t="s">
        <v>13925</v>
      </c>
      <c r="AF1253" s="13"/>
      <c r="AG1253" s="14"/>
      <c r="AH1253" s="15"/>
      <c r="AI1253" s="14"/>
    </row>
    <row r="1254" ht="13.5" customHeight="1">
      <c r="A1254" s="12" t="s">
        <v>13926</v>
      </c>
      <c r="B1254" s="19" t="s">
        <v>61</v>
      </c>
      <c r="C1254" s="12" t="s">
        <v>4577</v>
      </c>
      <c r="D1254" s="12" t="s">
        <v>4578</v>
      </c>
      <c r="E1254" s="12" t="s">
        <v>6723</v>
      </c>
      <c r="F1254" s="12" t="s">
        <v>11159</v>
      </c>
      <c r="G1254" s="12" t="s">
        <v>11618</v>
      </c>
      <c r="H1254" s="20" t="s">
        <v>13927</v>
      </c>
      <c r="I1254" s="19" t="s">
        <v>47</v>
      </c>
      <c r="J1254" s="12" t="s">
        <v>8232</v>
      </c>
      <c r="K1254" s="12" t="s">
        <v>49</v>
      </c>
      <c r="L1254" s="12" t="s">
        <v>13928</v>
      </c>
      <c r="M1254" s="12">
        <v>88.82</v>
      </c>
      <c r="N1254" s="12">
        <v>4.55</v>
      </c>
      <c r="O1254" s="20" t="s">
        <v>51</v>
      </c>
      <c r="P1254" s="19">
        <v>2.0</v>
      </c>
      <c r="Q1254" s="12">
        <v>3.0</v>
      </c>
      <c r="R1254" s="12">
        <v>3.0</v>
      </c>
      <c r="S1254" s="12">
        <v>3.0</v>
      </c>
      <c r="T1254" s="12">
        <v>2.0</v>
      </c>
      <c r="U1254" s="12">
        <v>1.0</v>
      </c>
      <c r="V1254" s="20">
        <v>1.0</v>
      </c>
      <c r="W1254" s="19" t="s">
        <v>13929</v>
      </c>
      <c r="X1254" s="12" t="s">
        <v>13930</v>
      </c>
      <c r="Y1254" s="12" t="s">
        <v>13931</v>
      </c>
      <c r="Z1254" s="12" t="s">
        <v>13932</v>
      </c>
      <c r="AA1254" s="12" t="s">
        <v>13933</v>
      </c>
      <c r="AB1254" s="12" t="s">
        <v>13934</v>
      </c>
      <c r="AC1254" s="20" t="s">
        <v>13935</v>
      </c>
      <c r="AD1254" s="13">
        <v>1.0</v>
      </c>
      <c r="AE1254" s="14" t="s">
        <v>13936</v>
      </c>
      <c r="AF1254" s="13"/>
      <c r="AG1254" s="14"/>
      <c r="AH1254" s="15"/>
      <c r="AI1254" s="14"/>
    </row>
    <row r="1255" ht="13.5" customHeight="1">
      <c r="A1255" s="12" t="s">
        <v>13937</v>
      </c>
      <c r="B1255" s="19" t="s">
        <v>61</v>
      </c>
      <c r="C1255" s="12" t="s">
        <v>4577</v>
      </c>
      <c r="D1255" s="12" t="s">
        <v>4578</v>
      </c>
      <c r="E1255" s="12" t="s">
        <v>6723</v>
      </c>
      <c r="F1255" s="12" t="s">
        <v>11159</v>
      </c>
      <c r="G1255" s="12" t="s">
        <v>11618</v>
      </c>
      <c r="H1255" s="20" t="s">
        <v>13938</v>
      </c>
      <c r="I1255" s="19" t="s">
        <v>104</v>
      </c>
      <c r="J1255" s="12" t="s">
        <v>11762</v>
      </c>
      <c r="K1255" s="12" t="s">
        <v>13939</v>
      </c>
      <c r="L1255" s="12" t="s">
        <v>13940</v>
      </c>
      <c r="M1255" s="12">
        <v>100.0</v>
      </c>
      <c r="N1255" s="12">
        <v>0.09</v>
      </c>
      <c r="O1255" s="20" t="s">
        <v>106</v>
      </c>
      <c r="P1255" s="19">
        <v>2.0</v>
      </c>
      <c r="Q1255" s="12">
        <v>3.0</v>
      </c>
      <c r="R1255" s="12">
        <v>3.0</v>
      </c>
      <c r="S1255" s="12">
        <v>3.0</v>
      </c>
      <c r="T1255" s="12">
        <v>3.0</v>
      </c>
      <c r="U1255" s="12">
        <v>3.0</v>
      </c>
      <c r="V1255" s="20">
        <v>3.0</v>
      </c>
      <c r="W1255" s="19" t="s">
        <v>13941</v>
      </c>
      <c r="X1255" s="12" t="s">
        <v>13942</v>
      </c>
      <c r="Y1255" s="12" t="s">
        <v>13943</v>
      </c>
      <c r="Z1255" s="12" t="s">
        <v>13944</v>
      </c>
      <c r="AA1255" s="12" t="s">
        <v>13945</v>
      </c>
      <c r="AB1255" s="12" t="s">
        <v>13946</v>
      </c>
      <c r="AC1255" s="20" t="s">
        <v>13947</v>
      </c>
      <c r="AD1255" s="13">
        <v>2.0</v>
      </c>
      <c r="AE1255" s="14" t="s">
        <v>13948</v>
      </c>
      <c r="AF1255" s="13"/>
      <c r="AG1255" s="14"/>
      <c r="AH1255" s="15"/>
      <c r="AI1255" s="14"/>
    </row>
    <row r="1256" ht="13.5" customHeight="1">
      <c r="A1256" s="12" t="s">
        <v>13949</v>
      </c>
      <c r="B1256" s="19" t="s">
        <v>61</v>
      </c>
      <c r="C1256" s="12" t="s">
        <v>4577</v>
      </c>
      <c r="D1256" s="12" t="s">
        <v>4578</v>
      </c>
      <c r="E1256" s="12" t="s">
        <v>6723</v>
      </c>
      <c r="F1256" s="12" t="s">
        <v>11159</v>
      </c>
      <c r="G1256" s="12" t="s">
        <v>11618</v>
      </c>
      <c r="H1256" s="20" t="s">
        <v>13950</v>
      </c>
      <c r="I1256" s="19" t="s">
        <v>104</v>
      </c>
      <c r="J1256" s="12" t="s">
        <v>11674</v>
      </c>
      <c r="K1256" s="12" t="s">
        <v>49</v>
      </c>
      <c r="L1256" s="12" t="s">
        <v>13951</v>
      </c>
      <c r="M1256" s="12">
        <v>99.99</v>
      </c>
      <c r="N1256" s="12">
        <v>0.3</v>
      </c>
      <c r="O1256" s="20" t="s">
        <v>106</v>
      </c>
      <c r="P1256" s="19">
        <v>2.0</v>
      </c>
      <c r="Q1256" s="12">
        <v>3.0</v>
      </c>
      <c r="R1256" s="12">
        <v>3.0</v>
      </c>
      <c r="S1256" s="12">
        <v>3.0</v>
      </c>
      <c r="T1256" s="12">
        <v>3.0</v>
      </c>
      <c r="U1256" s="12">
        <v>2.0</v>
      </c>
      <c r="V1256" s="20">
        <v>2.0</v>
      </c>
      <c r="W1256" s="19" t="s">
        <v>13952</v>
      </c>
      <c r="X1256" s="12" t="s">
        <v>13953</v>
      </c>
      <c r="Y1256" s="12" t="s">
        <v>13954</v>
      </c>
      <c r="Z1256" s="12" t="s">
        <v>13955</v>
      </c>
      <c r="AA1256" s="12" t="s">
        <v>13956</v>
      </c>
      <c r="AB1256" s="12" t="s">
        <v>13957</v>
      </c>
      <c r="AC1256" s="20" t="s">
        <v>13958</v>
      </c>
      <c r="AD1256" s="13">
        <v>2.0</v>
      </c>
      <c r="AE1256" s="14" t="s">
        <v>13959</v>
      </c>
      <c r="AF1256" s="13"/>
      <c r="AG1256" s="14"/>
      <c r="AH1256" s="15"/>
      <c r="AI1256" s="14"/>
    </row>
    <row r="1257" ht="13.5" customHeight="1">
      <c r="A1257" s="12" t="s">
        <v>13960</v>
      </c>
      <c r="B1257" s="19" t="s">
        <v>61</v>
      </c>
      <c r="C1257" s="12" t="s">
        <v>4577</v>
      </c>
      <c r="D1257" s="12" t="s">
        <v>4578</v>
      </c>
      <c r="E1257" s="12" t="s">
        <v>6723</v>
      </c>
      <c r="F1257" s="12" t="s">
        <v>11159</v>
      </c>
      <c r="G1257" s="12" t="s">
        <v>11618</v>
      </c>
      <c r="H1257" s="20" t="s">
        <v>13961</v>
      </c>
      <c r="I1257" s="19" t="s">
        <v>104</v>
      </c>
      <c r="J1257" s="12" t="s">
        <v>11762</v>
      </c>
      <c r="K1257" s="12" t="s">
        <v>13962</v>
      </c>
      <c r="L1257" s="12" t="s">
        <v>13963</v>
      </c>
      <c r="M1257" s="12">
        <v>98.4</v>
      </c>
      <c r="N1257" s="12">
        <v>2.37</v>
      </c>
      <c r="O1257" s="20" t="s">
        <v>106</v>
      </c>
      <c r="P1257" s="19">
        <v>2.0</v>
      </c>
      <c r="Q1257" s="12">
        <v>3.0</v>
      </c>
      <c r="R1257" s="12">
        <v>3.0</v>
      </c>
      <c r="S1257" s="12">
        <v>3.0</v>
      </c>
      <c r="T1257" s="12">
        <v>3.0</v>
      </c>
      <c r="U1257" s="12">
        <v>1.0</v>
      </c>
      <c r="V1257" s="20">
        <v>1.0</v>
      </c>
      <c r="W1257" s="19" t="s">
        <v>13964</v>
      </c>
      <c r="X1257" s="12" t="s">
        <v>13965</v>
      </c>
      <c r="Y1257" s="12" t="s">
        <v>13966</v>
      </c>
      <c r="Z1257" s="12" t="s">
        <v>13967</v>
      </c>
      <c r="AA1257" s="12" t="s">
        <v>13968</v>
      </c>
      <c r="AB1257" s="12" t="s">
        <v>13969</v>
      </c>
      <c r="AC1257" s="20" t="s">
        <v>13970</v>
      </c>
      <c r="AD1257" s="13">
        <v>2.0</v>
      </c>
      <c r="AE1257" s="14" t="s">
        <v>13971</v>
      </c>
      <c r="AF1257" s="13"/>
      <c r="AG1257" s="14"/>
      <c r="AH1257" s="15"/>
      <c r="AI1257" s="14"/>
    </row>
    <row r="1258" ht="13.5" customHeight="1">
      <c r="A1258" s="12" t="s">
        <v>13972</v>
      </c>
      <c r="B1258" s="19" t="s">
        <v>61</v>
      </c>
      <c r="C1258" s="12" t="s">
        <v>4577</v>
      </c>
      <c r="D1258" s="12" t="s">
        <v>4578</v>
      </c>
      <c r="E1258" s="12" t="s">
        <v>6723</v>
      </c>
      <c r="F1258" s="12" t="s">
        <v>11159</v>
      </c>
      <c r="G1258" s="12" t="s">
        <v>11618</v>
      </c>
      <c r="H1258" s="20" t="s">
        <v>13973</v>
      </c>
      <c r="I1258" s="19" t="s">
        <v>104</v>
      </c>
      <c r="J1258" s="12" t="s">
        <v>2659</v>
      </c>
      <c r="K1258" s="12" t="s">
        <v>49</v>
      </c>
      <c r="L1258" s="12" t="s">
        <v>13974</v>
      </c>
      <c r="M1258" s="12">
        <v>100.0</v>
      </c>
      <c r="N1258" s="12">
        <v>1.5</v>
      </c>
      <c r="O1258" s="20" t="s">
        <v>106</v>
      </c>
      <c r="P1258" s="19">
        <v>1.0</v>
      </c>
      <c r="Q1258" s="12">
        <v>2.0</v>
      </c>
      <c r="R1258" s="12">
        <v>2.0</v>
      </c>
      <c r="S1258" s="12">
        <v>2.0</v>
      </c>
      <c r="T1258" s="12">
        <v>2.0</v>
      </c>
      <c r="U1258" s="12">
        <v>2.0</v>
      </c>
      <c r="V1258" s="20">
        <v>2.0</v>
      </c>
      <c r="W1258" s="19" t="s">
        <v>13975</v>
      </c>
      <c r="X1258" s="12" t="s">
        <v>13976</v>
      </c>
      <c r="Y1258" s="12" t="s">
        <v>13977</v>
      </c>
      <c r="Z1258" s="12" t="s">
        <v>13978</v>
      </c>
      <c r="AA1258" s="12" t="s">
        <v>13979</v>
      </c>
      <c r="AB1258" s="12" t="s">
        <v>13980</v>
      </c>
      <c r="AC1258" s="20" t="s">
        <v>13981</v>
      </c>
      <c r="AD1258" s="13">
        <v>1.0</v>
      </c>
      <c r="AE1258" s="14" t="s">
        <v>13982</v>
      </c>
      <c r="AF1258" s="13"/>
      <c r="AG1258" s="14"/>
      <c r="AH1258" s="15"/>
      <c r="AI1258" s="14"/>
    </row>
    <row r="1259" ht="13.5" customHeight="1">
      <c r="A1259" s="12" t="s">
        <v>13983</v>
      </c>
      <c r="B1259" s="19" t="s">
        <v>61</v>
      </c>
      <c r="C1259" s="12" t="s">
        <v>4577</v>
      </c>
      <c r="D1259" s="12" t="s">
        <v>4578</v>
      </c>
      <c r="E1259" s="12" t="s">
        <v>6723</v>
      </c>
      <c r="F1259" s="12" t="s">
        <v>11159</v>
      </c>
      <c r="G1259" s="12" t="s">
        <v>11618</v>
      </c>
      <c r="H1259" s="20" t="s">
        <v>13984</v>
      </c>
      <c r="I1259" s="19" t="s">
        <v>104</v>
      </c>
      <c r="J1259" s="12" t="s">
        <v>2659</v>
      </c>
      <c r="K1259" s="12" t="s">
        <v>49</v>
      </c>
      <c r="L1259" s="12" t="s">
        <v>13985</v>
      </c>
      <c r="M1259" s="12">
        <v>99.96</v>
      </c>
      <c r="N1259" s="12">
        <v>0.5</v>
      </c>
      <c r="O1259" s="20" t="s">
        <v>106</v>
      </c>
      <c r="P1259" s="19">
        <v>1.0</v>
      </c>
      <c r="Q1259" s="12">
        <v>2.0</v>
      </c>
      <c r="R1259" s="12">
        <v>2.0</v>
      </c>
      <c r="S1259" s="12">
        <v>2.0</v>
      </c>
      <c r="T1259" s="12">
        <v>2.0</v>
      </c>
      <c r="U1259" s="12">
        <v>2.0</v>
      </c>
      <c r="V1259" s="20">
        <v>2.0</v>
      </c>
      <c r="W1259" s="19" t="s">
        <v>13986</v>
      </c>
      <c r="X1259" s="12" t="s">
        <v>13987</v>
      </c>
      <c r="Y1259" s="12" t="s">
        <v>13988</v>
      </c>
      <c r="Z1259" s="12" t="s">
        <v>13989</v>
      </c>
      <c r="AA1259" s="12" t="s">
        <v>13990</v>
      </c>
      <c r="AB1259" s="12" t="s">
        <v>13991</v>
      </c>
      <c r="AC1259" s="20" t="s">
        <v>13992</v>
      </c>
      <c r="AD1259" s="13">
        <v>1.0</v>
      </c>
      <c r="AE1259" s="14" t="s">
        <v>13993</v>
      </c>
      <c r="AF1259" s="13"/>
      <c r="AG1259" s="14"/>
      <c r="AH1259" s="15"/>
      <c r="AI1259" s="14"/>
    </row>
    <row r="1260" ht="13.5" customHeight="1">
      <c r="A1260" s="12" t="s">
        <v>13994</v>
      </c>
      <c r="B1260" s="19" t="s">
        <v>61</v>
      </c>
      <c r="C1260" s="12" t="s">
        <v>4577</v>
      </c>
      <c r="D1260" s="12" t="s">
        <v>4578</v>
      </c>
      <c r="E1260" s="12" t="s">
        <v>6723</v>
      </c>
      <c r="F1260" s="12" t="s">
        <v>11159</v>
      </c>
      <c r="G1260" s="12" t="s">
        <v>11618</v>
      </c>
      <c r="H1260" s="20" t="s">
        <v>13995</v>
      </c>
      <c r="I1260" s="19" t="s">
        <v>104</v>
      </c>
      <c r="J1260" s="12" t="s">
        <v>2659</v>
      </c>
      <c r="K1260" s="12" t="s">
        <v>49</v>
      </c>
      <c r="L1260" s="12" t="s">
        <v>13996</v>
      </c>
      <c r="M1260" s="12">
        <v>99.85</v>
      </c>
      <c r="N1260" s="12">
        <v>1.82</v>
      </c>
      <c r="O1260" s="20" t="s">
        <v>106</v>
      </c>
      <c r="P1260" s="19">
        <v>1.0</v>
      </c>
      <c r="Q1260" s="12">
        <v>2.0</v>
      </c>
      <c r="R1260" s="12">
        <v>2.0</v>
      </c>
      <c r="S1260" s="12">
        <v>2.0</v>
      </c>
      <c r="T1260" s="12">
        <v>2.0</v>
      </c>
      <c r="U1260" s="12">
        <v>1.0</v>
      </c>
      <c r="V1260" s="20">
        <v>1.0</v>
      </c>
      <c r="W1260" s="19" t="s">
        <v>13997</v>
      </c>
      <c r="X1260" s="12" t="s">
        <v>13998</v>
      </c>
      <c r="Y1260" s="12" t="s">
        <v>13999</v>
      </c>
      <c r="Z1260" s="12" t="s">
        <v>14000</v>
      </c>
      <c r="AA1260" s="12" t="s">
        <v>14001</v>
      </c>
      <c r="AB1260" s="12" t="s">
        <v>14002</v>
      </c>
      <c r="AC1260" s="20" t="s">
        <v>14003</v>
      </c>
      <c r="AD1260" s="13">
        <v>1.0</v>
      </c>
      <c r="AE1260" s="14" t="s">
        <v>14004</v>
      </c>
      <c r="AF1260" s="13"/>
      <c r="AG1260" s="14"/>
      <c r="AH1260" s="15"/>
      <c r="AI1260" s="14"/>
    </row>
    <row r="1261" ht="13.5" customHeight="1">
      <c r="A1261" s="12" t="s">
        <v>14005</v>
      </c>
      <c r="B1261" s="19" t="s">
        <v>61</v>
      </c>
      <c r="C1261" s="12" t="s">
        <v>4577</v>
      </c>
      <c r="D1261" s="12" t="s">
        <v>4578</v>
      </c>
      <c r="E1261" s="12" t="s">
        <v>6723</v>
      </c>
      <c r="F1261" s="12" t="s">
        <v>11159</v>
      </c>
      <c r="G1261" s="12" t="s">
        <v>11618</v>
      </c>
      <c r="H1261" s="20" t="s">
        <v>14006</v>
      </c>
      <c r="I1261" s="19" t="s">
        <v>104</v>
      </c>
      <c r="J1261" s="12" t="s">
        <v>11807</v>
      </c>
      <c r="K1261" s="12" t="s">
        <v>49</v>
      </c>
      <c r="L1261" s="12" t="s">
        <v>14007</v>
      </c>
      <c r="M1261" s="12">
        <v>98.05</v>
      </c>
      <c r="N1261" s="12">
        <v>1.74</v>
      </c>
      <c r="O1261" s="20" t="s">
        <v>106</v>
      </c>
      <c r="P1261" s="19">
        <v>1.0</v>
      </c>
      <c r="Q1261" s="12">
        <v>2.0</v>
      </c>
      <c r="R1261" s="12">
        <v>2.0</v>
      </c>
      <c r="S1261" s="12">
        <v>3.0</v>
      </c>
      <c r="T1261" s="12">
        <v>3.0</v>
      </c>
      <c r="U1261" s="12">
        <v>3.0</v>
      </c>
      <c r="V1261" s="20">
        <v>2.0</v>
      </c>
      <c r="W1261" s="19" t="s">
        <v>14008</v>
      </c>
      <c r="X1261" s="12" t="s">
        <v>14009</v>
      </c>
      <c r="Y1261" s="12" t="s">
        <v>14010</v>
      </c>
      <c r="Z1261" s="12" t="s">
        <v>14011</v>
      </c>
      <c r="AA1261" s="12" t="s">
        <v>14012</v>
      </c>
      <c r="AB1261" s="12" t="s">
        <v>14013</v>
      </c>
      <c r="AC1261" s="20" t="s">
        <v>14014</v>
      </c>
      <c r="AD1261" s="13">
        <v>1.0</v>
      </c>
      <c r="AE1261" s="14" t="s">
        <v>14015</v>
      </c>
      <c r="AF1261" s="13"/>
      <c r="AG1261" s="14"/>
      <c r="AH1261" s="15"/>
      <c r="AI1261" s="14"/>
    </row>
    <row r="1262" ht="13.5" customHeight="1">
      <c r="A1262" s="12" t="s">
        <v>14016</v>
      </c>
      <c r="B1262" s="19" t="s">
        <v>61</v>
      </c>
      <c r="C1262" s="12" t="s">
        <v>4577</v>
      </c>
      <c r="D1262" s="12" t="s">
        <v>4578</v>
      </c>
      <c r="E1262" s="12" t="s">
        <v>6723</v>
      </c>
      <c r="F1262" s="12" t="s">
        <v>11159</v>
      </c>
      <c r="G1262" s="12" t="s">
        <v>11618</v>
      </c>
      <c r="H1262" s="20" t="s">
        <v>14017</v>
      </c>
      <c r="I1262" s="19" t="s">
        <v>104</v>
      </c>
      <c r="J1262" s="12" t="s">
        <v>11750</v>
      </c>
      <c r="K1262" s="12" t="s">
        <v>49</v>
      </c>
      <c r="L1262" s="12" t="s">
        <v>14018</v>
      </c>
      <c r="M1262" s="12">
        <v>99.69</v>
      </c>
      <c r="N1262" s="12">
        <v>0.22</v>
      </c>
      <c r="O1262" s="20" t="s">
        <v>106</v>
      </c>
      <c r="P1262" s="19">
        <v>1.0</v>
      </c>
      <c r="Q1262" s="12">
        <v>2.0</v>
      </c>
      <c r="R1262" s="12">
        <v>2.0</v>
      </c>
      <c r="S1262" s="12">
        <v>2.0</v>
      </c>
      <c r="T1262" s="12">
        <v>2.0</v>
      </c>
      <c r="U1262" s="12"/>
      <c r="V1262" s="20"/>
      <c r="W1262" s="19" t="s">
        <v>14019</v>
      </c>
      <c r="X1262" s="12" t="s">
        <v>14020</v>
      </c>
      <c r="Y1262" s="12" t="s">
        <v>14021</v>
      </c>
      <c r="Z1262" s="12" t="s">
        <v>14022</v>
      </c>
      <c r="AA1262" s="12" t="s">
        <v>14023</v>
      </c>
      <c r="AB1262" s="12"/>
      <c r="AC1262" s="20"/>
      <c r="AD1262" s="13">
        <v>1.0</v>
      </c>
      <c r="AE1262" s="14" t="s">
        <v>14024</v>
      </c>
      <c r="AF1262" s="13"/>
      <c r="AG1262" s="14"/>
      <c r="AH1262" s="15"/>
      <c r="AI1262" s="14"/>
    </row>
    <row r="1263" ht="13.5" customHeight="1">
      <c r="A1263" s="12" t="s">
        <v>14025</v>
      </c>
      <c r="B1263" s="19" t="s">
        <v>61</v>
      </c>
      <c r="C1263" s="12" t="s">
        <v>4577</v>
      </c>
      <c r="D1263" s="12" t="s">
        <v>4578</v>
      </c>
      <c r="E1263" s="12" t="s">
        <v>6723</v>
      </c>
      <c r="F1263" s="12" t="s">
        <v>11159</v>
      </c>
      <c r="G1263" s="12" t="s">
        <v>11618</v>
      </c>
      <c r="H1263" s="20" t="s">
        <v>14026</v>
      </c>
      <c r="I1263" s="19" t="s">
        <v>104</v>
      </c>
      <c r="J1263" s="12" t="s">
        <v>11762</v>
      </c>
      <c r="K1263" s="12" t="s">
        <v>14027</v>
      </c>
      <c r="L1263" s="12" t="s">
        <v>14028</v>
      </c>
      <c r="M1263" s="12">
        <v>97.9</v>
      </c>
      <c r="N1263" s="12">
        <v>0.3</v>
      </c>
      <c r="O1263" s="20" t="s">
        <v>106</v>
      </c>
      <c r="P1263" s="19">
        <v>2.0</v>
      </c>
      <c r="Q1263" s="12">
        <v>3.0</v>
      </c>
      <c r="R1263" s="12">
        <v>3.0</v>
      </c>
      <c r="S1263" s="12">
        <v>3.0</v>
      </c>
      <c r="T1263" s="12">
        <v>3.0</v>
      </c>
      <c r="U1263" s="12">
        <v>2.0</v>
      </c>
      <c r="V1263" s="20">
        <v>2.0</v>
      </c>
      <c r="W1263" s="19" t="s">
        <v>14029</v>
      </c>
      <c r="X1263" s="12" t="s">
        <v>14030</v>
      </c>
      <c r="Y1263" s="12" t="s">
        <v>14031</v>
      </c>
      <c r="Z1263" s="12" t="s">
        <v>14032</v>
      </c>
      <c r="AA1263" s="12" t="s">
        <v>14033</v>
      </c>
      <c r="AB1263" s="12" t="s">
        <v>14034</v>
      </c>
      <c r="AC1263" s="20" t="s">
        <v>14035</v>
      </c>
      <c r="AD1263" s="13">
        <v>2.0</v>
      </c>
      <c r="AE1263" s="14" t="s">
        <v>14036</v>
      </c>
      <c r="AF1263" s="13"/>
      <c r="AG1263" s="14"/>
      <c r="AH1263" s="15"/>
      <c r="AI1263" s="14"/>
    </row>
    <row r="1264" ht="13.5" customHeight="1">
      <c r="A1264" s="12" t="s">
        <v>14037</v>
      </c>
      <c r="B1264" s="19" t="s">
        <v>61</v>
      </c>
      <c r="C1264" s="12" t="s">
        <v>4577</v>
      </c>
      <c r="D1264" s="12" t="s">
        <v>4578</v>
      </c>
      <c r="E1264" s="12" t="s">
        <v>6723</v>
      </c>
      <c r="F1264" s="12" t="s">
        <v>11159</v>
      </c>
      <c r="G1264" s="12" t="s">
        <v>11618</v>
      </c>
      <c r="H1264" s="20" t="s">
        <v>14038</v>
      </c>
      <c r="I1264" s="19" t="s">
        <v>104</v>
      </c>
      <c r="J1264" s="12" t="s">
        <v>49</v>
      </c>
      <c r="K1264" s="12" t="s">
        <v>49</v>
      </c>
      <c r="L1264" s="12" t="s">
        <v>14039</v>
      </c>
      <c r="M1264" s="12">
        <v>99.9</v>
      </c>
      <c r="N1264" s="12">
        <v>0.61</v>
      </c>
      <c r="O1264" s="20" t="s">
        <v>106</v>
      </c>
      <c r="P1264" s="19">
        <v>1.0</v>
      </c>
      <c r="Q1264" s="12">
        <v>2.0</v>
      </c>
      <c r="R1264" s="12">
        <v>2.0</v>
      </c>
      <c r="S1264" s="12">
        <v>2.0</v>
      </c>
      <c r="T1264" s="12">
        <v>2.0</v>
      </c>
      <c r="U1264" s="12">
        <v>1.0</v>
      </c>
      <c r="V1264" s="20">
        <v>1.0</v>
      </c>
      <c r="W1264" s="19" t="s">
        <v>14040</v>
      </c>
      <c r="X1264" s="12" t="s">
        <v>14041</v>
      </c>
      <c r="Y1264" s="12" t="s">
        <v>14042</v>
      </c>
      <c r="Z1264" s="12" t="s">
        <v>14043</v>
      </c>
      <c r="AA1264" s="12" t="s">
        <v>14044</v>
      </c>
      <c r="AB1264" s="12" t="s">
        <v>14045</v>
      </c>
      <c r="AC1264" s="20" t="s">
        <v>14046</v>
      </c>
      <c r="AD1264" s="13">
        <v>1.0</v>
      </c>
      <c r="AE1264" s="14" t="s">
        <v>14047</v>
      </c>
      <c r="AF1264" s="13"/>
      <c r="AG1264" s="14"/>
      <c r="AH1264" s="15"/>
      <c r="AI1264" s="14"/>
    </row>
    <row r="1265" ht="13.5" customHeight="1">
      <c r="A1265" s="12" t="s">
        <v>14048</v>
      </c>
      <c r="B1265" s="19" t="s">
        <v>61</v>
      </c>
      <c r="C1265" s="12" t="s">
        <v>4577</v>
      </c>
      <c r="D1265" s="12" t="s">
        <v>4578</v>
      </c>
      <c r="E1265" s="12" t="s">
        <v>6723</v>
      </c>
      <c r="F1265" s="12" t="s">
        <v>11159</v>
      </c>
      <c r="G1265" s="12" t="s">
        <v>11618</v>
      </c>
      <c r="H1265" s="20" t="s">
        <v>14049</v>
      </c>
      <c r="I1265" s="19" t="s">
        <v>104</v>
      </c>
      <c r="J1265" s="12" t="s">
        <v>11762</v>
      </c>
      <c r="K1265" s="12" t="s">
        <v>49</v>
      </c>
      <c r="L1265" s="12" t="s">
        <v>14050</v>
      </c>
      <c r="M1265" s="12">
        <v>99.99</v>
      </c>
      <c r="N1265" s="12">
        <v>0.0</v>
      </c>
      <c r="O1265" s="20" t="s">
        <v>106</v>
      </c>
      <c r="P1265" s="19">
        <v>1.0</v>
      </c>
      <c r="Q1265" s="12">
        <v>2.0</v>
      </c>
      <c r="R1265" s="12">
        <v>3.0</v>
      </c>
      <c r="S1265" s="12">
        <v>2.0</v>
      </c>
      <c r="T1265" s="12">
        <v>2.0</v>
      </c>
      <c r="U1265" s="12"/>
      <c r="V1265" s="20"/>
      <c r="W1265" s="19" t="s">
        <v>14051</v>
      </c>
      <c r="X1265" s="12" t="s">
        <v>14052</v>
      </c>
      <c r="Y1265" s="12" t="s">
        <v>14053</v>
      </c>
      <c r="Z1265" s="12" t="s">
        <v>14054</v>
      </c>
      <c r="AA1265" s="12" t="s">
        <v>14055</v>
      </c>
      <c r="AB1265" s="12"/>
      <c r="AC1265" s="20"/>
      <c r="AD1265" s="13">
        <v>1.0</v>
      </c>
      <c r="AE1265" s="14" t="s">
        <v>14056</v>
      </c>
      <c r="AF1265" s="13"/>
      <c r="AG1265" s="14"/>
      <c r="AH1265" s="15"/>
      <c r="AI1265" s="14"/>
    </row>
    <row r="1266" ht="13.5" customHeight="1">
      <c r="A1266" s="12" t="s">
        <v>14057</v>
      </c>
      <c r="B1266" s="19" t="s">
        <v>61</v>
      </c>
      <c r="C1266" s="12" t="s">
        <v>4577</v>
      </c>
      <c r="D1266" s="12" t="s">
        <v>4578</v>
      </c>
      <c r="E1266" s="12" t="s">
        <v>6723</v>
      </c>
      <c r="F1266" s="12" t="s">
        <v>11159</v>
      </c>
      <c r="G1266" s="12" t="s">
        <v>14058</v>
      </c>
      <c r="H1266" s="20" t="s">
        <v>14059</v>
      </c>
      <c r="I1266" s="19" t="s">
        <v>47</v>
      </c>
      <c r="J1266" s="12" t="s">
        <v>1052</v>
      </c>
      <c r="K1266" s="12" t="s">
        <v>14060</v>
      </c>
      <c r="L1266" s="12" t="s">
        <v>14061</v>
      </c>
      <c r="M1266" s="12">
        <v>97.5</v>
      </c>
      <c r="N1266" s="12">
        <v>1.82</v>
      </c>
      <c r="O1266" s="20" t="s">
        <v>51</v>
      </c>
      <c r="P1266" s="19">
        <v>1.0</v>
      </c>
      <c r="Q1266" s="12">
        <v>1.0</v>
      </c>
      <c r="R1266" s="12">
        <v>1.0</v>
      </c>
      <c r="S1266" s="12">
        <v>2.0</v>
      </c>
      <c r="T1266" s="12">
        <v>2.0</v>
      </c>
      <c r="U1266" s="12">
        <v>1.0</v>
      </c>
      <c r="V1266" s="20">
        <v>1.0</v>
      </c>
      <c r="W1266" s="19" t="s">
        <v>14062</v>
      </c>
      <c r="X1266" s="12" t="s">
        <v>14063</v>
      </c>
      <c r="Y1266" s="12" t="s">
        <v>14063</v>
      </c>
      <c r="Z1266" s="12" t="s">
        <v>14064</v>
      </c>
      <c r="AA1266" s="12" t="s">
        <v>14065</v>
      </c>
      <c r="AB1266" s="12" t="s">
        <v>14066</v>
      </c>
      <c r="AC1266" s="20" t="s">
        <v>14067</v>
      </c>
      <c r="AD1266" s="13">
        <v>1.0</v>
      </c>
      <c r="AE1266" s="14" t="s">
        <v>14068</v>
      </c>
      <c r="AF1266" s="13"/>
      <c r="AG1266" s="14"/>
      <c r="AH1266" s="15"/>
      <c r="AI1266" s="14"/>
    </row>
    <row r="1267" ht="13.5" customHeight="1">
      <c r="A1267" s="12" t="s">
        <v>14069</v>
      </c>
      <c r="B1267" s="19" t="s">
        <v>61</v>
      </c>
      <c r="C1267" s="12" t="s">
        <v>4577</v>
      </c>
      <c r="D1267" s="12" t="s">
        <v>4578</v>
      </c>
      <c r="E1267" s="12" t="s">
        <v>6723</v>
      </c>
      <c r="F1267" s="12" t="s">
        <v>11159</v>
      </c>
      <c r="G1267" s="12" t="s">
        <v>14070</v>
      </c>
      <c r="H1267" s="20" t="s">
        <v>14071</v>
      </c>
      <c r="I1267" s="19" t="s">
        <v>47</v>
      </c>
      <c r="J1267" s="12" t="s">
        <v>14072</v>
      </c>
      <c r="K1267" s="12" t="s">
        <v>14073</v>
      </c>
      <c r="L1267" s="12" t="s">
        <v>14074</v>
      </c>
      <c r="M1267" s="12">
        <v>92.67</v>
      </c>
      <c r="N1267" s="12">
        <v>1.93</v>
      </c>
      <c r="O1267" s="20" t="s">
        <v>51</v>
      </c>
      <c r="P1267" s="19">
        <v>1.0</v>
      </c>
      <c r="Q1267" s="12">
        <v>1.0</v>
      </c>
      <c r="R1267" s="12">
        <v>1.0</v>
      </c>
      <c r="S1267" s="12">
        <v>1.0</v>
      </c>
      <c r="T1267" s="12">
        <v>1.0</v>
      </c>
      <c r="U1267" s="12">
        <v>1.0</v>
      </c>
      <c r="V1267" s="20">
        <v>1.0</v>
      </c>
      <c r="W1267" s="19" t="s">
        <v>14075</v>
      </c>
      <c r="X1267" s="12" t="s">
        <v>14076</v>
      </c>
      <c r="Y1267" s="12" t="s">
        <v>14077</v>
      </c>
      <c r="Z1267" s="12" t="s">
        <v>14078</v>
      </c>
      <c r="AA1267" s="12" t="s">
        <v>14079</v>
      </c>
      <c r="AB1267" s="12" t="s">
        <v>14080</v>
      </c>
      <c r="AC1267" s="20" t="s">
        <v>14081</v>
      </c>
      <c r="AD1267" s="13">
        <v>1.0</v>
      </c>
      <c r="AE1267" s="14" t="s">
        <v>14082</v>
      </c>
      <c r="AF1267" s="13"/>
      <c r="AG1267" s="14"/>
      <c r="AH1267" s="15"/>
      <c r="AI1267" s="14"/>
    </row>
    <row r="1268" ht="13.5" customHeight="1">
      <c r="A1268" s="12" t="s">
        <v>14083</v>
      </c>
      <c r="B1268" s="19" t="s">
        <v>61</v>
      </c>
      <c r="C1268" s="12" t="s">
        <v>4577</v>
      </c>
      <c r="D1268" s="12" t="s">
        <v>4578</v>
      </c>
      <c r="E1268" s="12" t="s">
        <v>6723</v>
      </c>
      <c r="F1268" s="12" t="s">
        <v>11159</v>
      </c>
      <c r="G1268" s="12" t="s">
        <v>14070</v>
      </c>
      <c r="H1268" s="20" t="s">
        <v>14084</v>
      </c>
      <c r="I1268" s="19" t="s">
        <v>47</v>
      </c>
      <c r="J1268" s="12" t="s">
        <v>1052</v>
      </c>
      <c r="K1268" s="12" t="s">
        <v>6857</v>
      </c>
      <c r="L1268" s="12" t="s">
        <v>14085</v>
      </c>
      <c r="M1268" s="12">
        <v>89.43</v>
      </c>
      <c r="N1268" s="12">
        <v>1.27</v>
      </c>
      <c r="O1268" s="20" t="s">
        <v>51</v>
      </c>
      <c r="P1268" s="19">
        <v>1.0</v>
      </c>
      <c r="Q1268" s="12">
        <v>1.0</v>
      </c>
      <c r="R1268" s="12">
        <v>1.0</v>
      </c>
      <c r="S1268" s="12">
        <v>1.0</v>
      </c>
      <c r="T1268" s="12">
        <v>1.0</v>
      </c>
      <c r="U1268" s="12">
        <v>2.0</v>
      </c>
      <c r="V1268" s="20">
        <v>1.0</v>
      </c>
      <c r="W1268" s="19" t="s">
        <v>14086</v>
      </c>
      <c r="X1268" s="12" t="s">
        <v>14087</v>
      </c>
      <c r="Y1268" s="12" t="s">
        <v>14088</v>
      </c>
      <c r="Z1268" s="12" t="s">
        <v>14089</v>
      </c>
      <c r="AA1268" s="12" t="s">
        <v>14090</v>
      </c>
      <c r="AB1268" s="12" t="s">
        <v>14091</v>
      </c>
      <c r="AC1268" s="20" t="s">
        <v>14092</v>
      </c>
      <c r="AD1268" s="13">
        <v>1.0</v>
      </c>
      <c r="AE1268" s="14" t="s">
        <v>14093</v>
      </c>
      <c r="AF1268" s="13"/>
      <c r="AG1268" s="14"/>
      <c r="AH1268" s="15"/>
      <c r="AI1268" s="14"/>
    </row>
    <row r="1269" ht="13.5" customHeight="1">
      <c r="A1269" s="12" t="s">
        <v>14094</v>
      </c>
      <c r="B1269" s="19" t="s">
        <v>61</v>
      </c>
      <c r="C1269" s="12" t="s">
        <v>4577</v>
      </c>
      <c r="D1269" s="12" t="s">
        <v>4578</v>
      </c>
      <c r="E1269" s="12" t="s">
        <v>6723</v>
      </c>
      <c r="F1269" s="12" t="s">
        <v>11159</v>
      </c>
      <c r="G1269" s="12" t="s">
        <v>14095</v>
      </c>
      <c r="H1269" s="20" t="s">
        <v>14096</v>
      </c>
      <c r="I1269" s="19" t="s">
        <v>47</v>
      </c>
      <c r="J1269" s="12" t="s">
        <v>2134</v>
      </c>
      <c r="K1269" s="12" t="s">
        <v>4113</v>
      </c>
      <c r="L1269" s="12" t="s">
        <v>14097</v>
      </c>
      <c r="M1269" s="12">
        <v>91.01</v>
      </c>
      <c r="N1269" s="12">
        <v>3.43</v>
      </c>
      <c r="O1269" s="20" t="s">
        <v>51</v>
      </c>
      <c r="P1269" s="19">
        <v>2.0</v>
      </c>
      <c r="Q1269" s="12">
        <v>1.0</v>
      </c>
      <c r="R1269" s="12">
        <v>1.0</v>
      </c>
      <c r="S1269" s="12">
        <v>1.0</v>
      </c>
      <c r="T1269" s="12">
        <v>1.0</v>
      </c>
      <c r="U1269" s="12">
        <v>3.0</v>
      </c>
      <c r="V1269" s="20">
        <v>3.0</v>
      </c>
      <c r="W1269" s="19" t="s">
        <v>14098</v>
      </c>
      <c r="X1269" s="12" t="s">
        <v>14099</v>
      </c>
      <c r="Y1269" s="12" t="s">
        <v>14100</v>
      </c>
      <c r="Z1269" s="12" t="s">
        <v>14101</v>
      </c>
      <c r="AA1269" s="12" t="s">
        <v>14102</v>
      </c>
      <c r="AB1269" s="12" t="s">
        <v>14103</v>
      </c>
      <c r="AC1269" s="20" t="s">
        <v>14104</v>
      </c>
      <c r="AD1269" s="13">
        <v>1.0</v>
      </c>
      <c r="AE1269" s="14" t="s">
        <v>14105</v>
      </c>
      <c r="AF1269" s="13"/>
      <c r="AG1269" s="14"/>
      <c r="AH1269" s="15"/>
      <c r="AI1269" s="14"/>
    </row>
    <row r="1270" ht="13.5" customHeight="1">
      <c r="A1270" s="16" t="s">
        <v>14106</v>
      </c>
      <c r="B1270" s="17" t="s">
        <v>61</v>
      </c>
      <c r="C1270" s="16" t="s">
        <v>4577</v>
      </c>
      <c r="D1270" s="16" t="s">
        <v>4578</v>
      </c>
      <c r="E1270" s="16" t="s">
        <v>6723</v>
      </c>
      <c r="F1270" s="16" t="s">
        <v>11159</v>
      </c>
      <c r="G1270" s="16" t="s">
        <v>14107</v>
      </c>
      <c r="H1270" s="18" t="s">
        <v>14108</v>
      </c>
      <c r="I1270" s="17" t="s">
        <v>47</v>
      </c>
      <c r="J1270" s="16" t="s">
        <v>11579</v>
      </c>
      <c r="K1270" s="16" t="s">
        <v>11580</v>
      </c>
      <c r="L1270" s="16" t="s">
        <v>14109</v>
      </c>
      <c r="M1270" s="16">
        <v>88.16</v>
      </c>
      <c r="N1270" s="16">
        <v>3.47</v>
      </c>
      <c r="O1270" s="18" t="s">
        <v>51</v>
      </c>
      <c r="P1270" s="17">
        <v>1.0</v>
      </c>
      <c r="Q1270" s="16">
        <v>3.0</v>
      </c>
      <c r="R1270" s="16">
        <v>2.0</v>
      </c>
      <c r="S1270" s="16">
        <v>3.0</v>
      </c>
      <c r="T1270" s="16">
        <v>3.0</v>
      </c>
      <c r="U1270" s="16"/>
      <c r="V1270" s="18"/>
      <c r="W1270" s="17" t="s">
        <v>14110</v>
      </c>
      <c r="X1270" s="16" t="s">
        <v>14111</v>
      </c>
      <c r="Y1270" s="16" t="s">
        <v>14112</v>
      </c>
      <c r="Z1270" s="16" t="s">
        <v>14113</v>
      </c>
      <c r="AA1270" s="16" t="s">
        <v>14114</v>
      </c>
      <c r="AB1270" s="16"/>
      <c r="AC1270" s="18"/>
      <c r="AD1270" s="17"/>
      <c r="AE1270" s="18"/>
      <c r="AF1270" s="17"/>
      <c r="AG1270" s="18"/>
      <c r="AH1270" s="16"/>
      <c r="AI1270" s="18"/>
    </row>
    <row r="1271" ht="13.5" customHeight="1">
      <c r="A1271" s="12" t="s">
        <v>14115</v>
      </c>
      <c r="B1271" s="19" t="s">
        <v>61</v>
      </c>
      <c r="C1271" s="12" t="s">
        <v>4577</v>
      </c>
      <c r="D1271" s="12" t="s">
        <v>4578</v>
      </c>
      <c r="E1271" s="12" t="s">
        <v>6723</v>
      </c>
      <c r="F1271" s="12" t="s">
        <v>11159</v>
      </c>
      <c r="G1271" s="12" t="s">
        <v>14116</v>
      </c>
      <c r="H1271" s="20" t="s">
        <v>14117</v>
      </c>
      <c r="I1271" s="19" t="s">
        <v>47</v>
      </c>
      <c r="J1271" s="12" t="s">
        <v>2659</v>
      </c>
      <c r="K1271" s="12" t="s">
        <v>14118</v>
      </c>
      <c r="L1271" s="12" t="s">
        <v>14119</v>
      </c>
      <c r="M1271" s="12">
        <v>96.52</v>
      </c>
      <c r="N1271" s="12">
        <v>2.03</v>
      </c>
      <c r="O1271" s="20" t="s">
        <v>51</v>
      </c>
      <c r="P1271" s="19">
        <v>1.0</v>
      </c>
      <c r="Q1271" s="12">
        <v>2.0</v>
      </c>
      <c r="R1271" s="12">
        <v>2.0</v>
      </c>
      <c r="S1271" s="12">
        <v>2.0</v>
      </c>
      <c r="T1271" s="12">
        <v>2.0</v>
      </c>
      <c r="U1271" s="12">
        <v>4.0</v>
      </c>
      <c r="V1271" s="20">
        <v>4.0</v>
      </c>
      <c r="W1271" s="19" t="s">
        <v>14120</v>
      </c>
      <c r="X1271" s="12" t="s">
        <v>14121</v>
      </c>
      <c r="Y1271" s="12" t="s">
        <v>14122</v>
      </c>
      <c r="Z1271" s="12" t="s">
        <v>14123</v>
      </c>
      <c r="AA1271" s="12" t="s">
        <v>14124</v>
      </c>
      <c r="AB1271" s="12" t="s">
        <v>14125</v>
      </c>
      <c r="AC1271" s="20" t="s">
        <v>14126</v>
      </c>
      <c r="AD1271" s="13">
        <v>1.0</v>
      </c>
      <c r="AE1271" s="14" t="s">
        <v>14127</v>
      </c>
      <c r="AF1271" s="13"/>
      <c r="AG1271" s="14"/>
      <c r="AH1271" s="15"/>
      <c r="AI1271" s="14"/>
    </row>
    <row r="1272" ht="13.5" customHeight="1">
      <c r="A1272" s="12" t="s">
        <v>14128</v>
      </c>
      <c r="B1272" s="19" t="s">
        <v>61</v>
      </c>
      <c r="C1272" s="12" t="s">
        <v>4577</v>
      </c>
      <c r="D1272" s="12" t="s">
        <v>4578</v>
      </c>
      <c r="E1272" s="12" t="s">
        <v>6723</v>
      </c>
      <c r="F1272" s="12" t="s">
        <v>11159</v>
      </c>
      <c r="G1272" s="12" t="s">
        <v>14129</v>
      </c>
      <c r="H1272" s="20" t="s">
        <v>14130</v>
      </c>
      <c r="I1272" s="19" t="s">
        <v>47</v>
      </c>
      <c r="J1272" s="12" t="s">
        <v>5529</v>
      </c>
      <c r="K1272" s="12" t="s">
        <v>5530</v>
      </c>
      <c r="L1272" s="12" t="s">
        <v>14131</v>
      </c>
      <c r="M1272" s="12">
        <v>97.47</v>
      </c>
      <c r="N1272" s="12">
        <v>4.43</v>
      </c>
      <c r="O1272" s="20" t="s">
        <v>51</v>
      </c>
      <c r="P1272" s="19">
        <v>1.0</v>
      </c>
      <c r="Q1272" s="12">
        <v>2.0</v>
      </c>
      <c r="R1272" s="12">
        <v>1.0</v>
      </c>
      <c r="S1272" s="12">
        <v>1.0</v>
      </c>
      <c r="T1272" s="12">
        <v>1.0</v>
      </c>
      <c r="U1272" s="12">
        <v>1.0</v>
      </c>
      <c r="V1272" s="20">
        <v>1.0</v>
      </c>
      <c r="W1272" s="19" t="s">
        <v>14132</v>
      </c>
      <c r="X1272" s="12" t="s">
        <v>14133</v>
      </c>
      <c r="Y1272" s="12" t="s">
        <v>14134</v>
      </c>
      <c r="Z1272" s="12" t="s">
        <v>14135</v>
      </c>
      <c r="AA1272" s="12" t="s">
        <v>14136</v>
      </c>
      <c r="AB1272" s="12" t="s">
        <v>14137</v>
      </c>
      <c r="AC1272" s="20" t="s">
        <v>14138</v>
      </c>
      <c r="AD1272" s="13">
        <v>1.0</v>
      </c>
      <c r="AE1272" s="14" t="s">
        <v>14139</v>
      </c>
      <c r="AF1272" s="13"/>
      <c r="AG1272" s="14"/>
      <c r="AH1272" s="15"/>
      <c r="AI1272" s="14"/>
    </row>
    <row r="1273" ht="13.5" customHeight="1">
      <c r="A1273" s="16" t="s">
        <v>14140</v>
      </c>
      <c r="B1273" s="17" t="s">
        <v>61</v>
      </c>
      <c r="C1273" s="16" t="s">
        <v>4577</v>
      </c>
      <c r="D1273" s="16" t="s">
        <v>4578</v>
      </c>
      <c r="E1273" s="16" t="s">
        <v>6723</v>
      </c>
      <c r="F1273" s="16" t="s">
        <v>11159</v>
      </c>
      <c r="G1273" s="16" t="s">
        <v>14141</v>
      </c>
      <c r="H1273" s="18" t="s">
        <v>14142</v>
      </c>
      <c r="I1273" s="17" t="s">
        <v>47</v>
      </c>
      <c r="J1273" s="16" t="s">
        <v>2040</v>
      </c>
      <c r="K1273" s="16" t="s">
        <v>2041</v>
      </c>
      <c r="L1273" s="16" t="s">
        <v>14143</v>
      </c>
      <c r="M1273" s="16">
        <v>78.68</v>
      </c>
      <c r="N1273" s="16">
        <v>2.62</v>
      </c>
      <c r="O1273" s="18" t="s">
        <v>51</v>
      </c>
      <c r="P1273" s="17">
        <v>1.0</v>
      </c>
      <c r="Q1273" s="16">
        <v>1.0</v>
      </c>
      <c r="R1273" s="16">
        <v>1.0</v>
      </c>
      <c r="S1273" s="16">
        <v>1.0</v>
      </c>
      <c r="T1273" s="16">
        <v>1.0</v>
      </c>
      <c r="U1273" s="16">
        <v>2.0</v>
      </c>
      <c r="V1273" s="18">
        <v>1.0</v>
      </c>
      <c r="W1273" s="17" t="s">
        <v>14144</v>
      </c>
      <c r="X1273" s="16" t="s">
        <v>14145</v>
      </c>
      <c r="Y1273" s="16" t="s">
        <v>14146</v>
      </c>
      <c r="Z1273" s="16" t="s">
        <v>14147</v>
      </c>
      <c r="AA1273" s="16" t="s">
        <v>14148</v>
      </c>
      <c r="AB1273" s="16" t="s">
        <v>14149</v>
      </c>
      <c r="AC1273" s="18" t="s">
        <v>14150</v>
      </c>
      <c r="AD1273" s="17"/>
      <c r="AE1273" s="18"/>
      <c r="AF1273" s="17"/>
      <c r="AG1273" s="18"/>
      <c r="AH1273" s="16"/>
      <c r="AI1273" s="18"/>
    </row>
    <row r="1274" ht="13.5" customHeight="1">
      <c r="A1274" s="12" t="s">
        <v>14151</v>
      </c>
      <c r="B1274" s="19" t="s">
        <v>61</v>
      </c>
      <c r="C1274" s="12" t="s">
        <v>4577</v>
      </c>
      <c r="D1274" s="12" t="s">
        <v>4578</v>
      </c>
      <c r="E1274" s="12" t="s">
        <v>6723</v>
      </c>
      <c r="F1274" s="12" t="s">
        <v>11159</v>
      </c>
      <c r="G1274" s="12" t="s">
        <v>14141</v>
      </c>
      <c r="H1274" s="20" t="s">
        <v>14152</v>
      </c>
      <c r="I1274" s="19" t="s">
        <v>47</v>
      </c>
      <c r="J1274" s="12" t="s">
        <v>2040</v>
      </c>
      <c r="K1274" s="12" t="s">
        <v>2041</v>
      </c>
      <c r="L1274" s="12" t="s">
        <v>14153</v>
      </c>
      <c r="M1274" s="12">
        <v>95.15</v>
      </c>
      <c r="N1274" s="12">
        <v>1.69</v>
      </c>
      <c r="O1274" s="20" t="s">
        <v>51</v>
      </c>
      <c r="P1274" s="19">
        <v>1.0</v>
      </c>
      <c r="Q1274" s="12">
        <v>2.0</v>
      </c>
      <c r="R1274" s="12">
        <v>2.0</v>
      </c>
      <c r="S1274" s="12">
        <v>2.0</v>
      </c>
      <c r="T1274" s="12">
        <v>2.0</v>
      </c>
      <c r="U1274" s="12">
        <v>1.0</v>
      </c>
      <c r="V1274" s="20">
        <v>1.0</v>
      </c>
      <c r="W1274" s="19" t="s">
        <v>14154</v>
      </c>
      <c r="X1274" s="12" t="s">
        <v>14155</v>
      </c>
      <c r="Y1274" s="12" t="s">
        <v>14156</v>
      </c>
      <c r="Z1274" s="12" t="s">
        <v>14157</v>
      </c>
      <c r="AA1274" s="12" t="s">
        <v>14158</v>
      </c>
      <c r="AB1274" s="12" t="s">
        <v>14159</v>
      </c>
      <c r="AC1274" s="20" t="s">
        <v>14160</v>
      </c>
      <c r="AD1274" s="13">
        <v>1.0</v>
      </c>
      <c r="AE1274" s="14" t="s">
        <v>14161</v>
      </c>
      <c r="AF1274" s="13"/>
      <c r="AG1274" s="14"/>
      <c r="AH1274" s="15"/>
      <c r="AI1274" s="14"/>
    </row>
    <row r="1275" ht="13.5" customHeight="1">
      <c r="A1275" s="12" t="s">
        <v>14162</v>
      </c>
      <c r="B1275" s="19" t="s">
        <v>61</v>
      </c>
      <c r="C1275" s="12" t="s">
        <v>4577</v>
      </c>
      <c r="D1275" s="12" t="s">
        <v>4578</v>
      </c>
      <c r="E1275" s="12" t="s">
        <v>6723</v>
      </c>
      <c r="F1275" s="12" t="s">
        <v>11159</v>
      </c>
      <c r="G1275" s="12" t="s">
        <v>14163</v>
      </c>
      <c r="H1275" s="20" t="s">
        <v>14164</v>
      </c>
      <c r="I1275" s="19" t="s">
        <v>104</v>
      </c>
      <c r="J1275" s="12" t="s">
        <v>49</v>
      </c>
      <c r="K1275" s="12" t="s">
        <v>49</v>
      </c>
      <c r="L1275" s="12" t="s">
        <v>14165</v>
      </c>
      <c r="M1275" s="12">
        <v>99.89</v>
      </c>
      <c r="N1275" s="12">
        <v>0.49</v>
      </c>
      <c r="O1275" s="20" t="s">
        <v>106</v>
      </c>
      <c r="P1275" s="19">
        <v>1.0</v>
      </c>
      <c r="Q1275" s="12">
        <v>1.0</v>
      </c>
      <c r="R1275" s="12">
        <v>1.0</v>
      </c>
      <c r="S1275" s="12">
        <v>1.0</v>
      </c>
      <c r="T1275" s="12">
        <v>1.0</v>
      </c>
      <c r="U1275" s="12">
        <v>1.0</v>
      </c>
      <c r="V1275" s="20">
        <v>1.0</v>
      </c>
      <c r="W1275" s="19" t="s">
        <v>14166</v>
      </c>
      <c r="X1275" s="12" t="s">
        <v>14167</v>
      </c>
      <c r="Y1275" s="12" t="s">
        <v>14168</v>
      </c>
      <c r="Z1275" s="12" t="s">
        <v>14169</v>
      </c>
      <c r="AA1275" s="12" t="s">
        <v>14170</v>
      </c>
      <c r="AB1275" s="12" t="s">
        <v>14171</v>
      </c>
      <c r="AC1275" s="20" t="s">
        <v>14172</v>
      </c>
      <c r="AD1275" s="13">
        <v>1.0</v>
      </c>
      <c r="AE1275" s="14" t="s">
        <v>14173</v>
      </c>
      <c r="AF1275" s="13"/>
      <c r="AG1275" s="14"/>
      <c r="AH1275" s="15"/>
      <c r="AI1275" s="14"/>
    </row>
    <row r="1276" ht="13.5" customHeight="1">
      <c r="A1276" s="16" t="s">
        <v>14174</v>
      </c>
      <c r="B1276" s="17" t="s">
        <v>61</v>
      </c>
      <c r="C1276" s="16" t="s">
        <v>4577</v>
      </c>
      <c r="D1276" s="16" t="s">
        <v>4578</v>
      </c>
      <c r="E1276" s="16" t="s">
        <v>6723</v>
      </c>
      <c r="F1276" s="16" t="s">
        <v>11159</v>
      </c>
      <c r="G1276" s="16" t="s">
        <v>14163</v>
      </c>
      <c r="H1276" s="18" t="s">
        <v>14175</v>
      </c>
      <c r="I1276" s="17" t="s">
        <v>47</v>
      </c>
      <c r="J1276" s="16" t="s">
        <v>4583</v>
      </c>
      <c r="K1276" s="16" t="s">
        <v>4584</v>
      </c>
      <c r="L1276" s="16" t="s">
        <v>14176</v>
      </c>
      <c r="M1276" s="16">
        <v>94.87</v>
      </c>
      <c r="N1276" s="16">
        <v>0.84</v>
      </c>
      <c r="O1276" s="18" t="s">
        <v>51</v>
      </c>
      <c r="P1276" s="17">
        <v>1.0</v>
      </c>
      <c r="Q1276" s="16">
        <v>1.0</v>
      </c>
      <c r="R1276" s="16">
        <v>1.0</v>
      </c>
      <c r="S1276" s="16">
        <v>1.0</v>
      </c>
      <c r="T1276" s="16">
        <v>1.0</v>
      </c>
      <c r="U1276" s="16">
        <v>1.0</v>
      </c>
      <c r="V1276" s="18">
        <v>1.0</v>
      </c>
      <c r="W1276" s="17" t="s">
        <v>14177</v>
      </c>
      <c r="X1276" s="16" t="s">
        <v>14178</v>
      </c>
      <c r="Y1276" s="16" t="s">
        <v>14179</v>
      </c>
      <c r="Z1276" s="16" t="s">
        <v>14180</v>
      </c>
      <c r="AA1276" s="16" t="s">
        <v>14181</v>
      </c>
      <c r="AB1276" s="16" t="s">
        <v>14182</v>
      </c>
      <c r="AC1276" s="18" t="s">
        <v>14183</v>
      </c>
      <c r="AD1276" s="17"/>
      <c r="AE1276" s="18"/>
      <c r="AF1276" s="17"/>
      <c r="AG1276" s="18"/>
      <c r="AH1276" s="16"/>
      <c r="AI1276" s="18"/>
    </row>
    <row r="1277" ht="13.5" customHeight="1">
      <c r="A1277" s="16" t="s">
        <v>14184</v>
      </c>
      <c r="B1277" s="17" t="s">
        <v>61</v>
      </c>
      <c r="C1277" s="16" t="s">
        <v>4577</v>
      </c>
      <c r="D1277" s="16" t="s">
        <v>4578</v>
      </c>
      <c r="E1277" s="16" t="s">
        <v>6723</v>
      </c>
      <c r="F1277" s="16" t="s">
        <v>11159</v>
      </c>
      <c r="G1277" s="16" t="s">
        <v>14163</v>
      </c>
      <c r="H1277" s="18" t="s">
        <v>14185</v>
      </c>
      <c r="I1277" s="17" t="s">
        <v>47</v>
      </c>
      <c r="J1277" s="16" t="s">
        <v>4583</v>
      </c>
      <c r="K1277" s="16" t="s">
        <v>4584</v>
      </c>
      <c r="L1277" s="16" t="s">
        <v>14186</v>
      </c>
      <c r="M1277" s="16">
        <v>97.68</v>
      </c>
      <c r="N1277" s="16">
        <v>1.59</v>
      </c>
      <c r="O1277" s="18" t="s">
        <v>51</v>
      </c>
      <c r="P1277" s="17">
        <v>1.0</v>
      </c>
      <c r="Q1277" s="16">
        <v>1.0</v>
      </c>
      <c r="R1277" s="16">
        <v>1.0</v>
      </c>
      <c r="S1277" s="16">
        <v>1.0</v>
      </c>
      <c r="T1277" s="16">
        <v>1.0</v>
      </c>
      <c r="U1277" s="16">
        <v>1.0</v>
      </c>
      <c r="V1277" s="18">
        <v>1.0</v>
      </c>
      <c r="W1277" s="17" t="s">
        <v>14187</v>
      </c>
      <c r="X1277" s="16" t="s">
        <v>14188</v>
      </c>
      <c r="Y1277" s="16" t="s">
        <v>14189</v>
      </c>
      <c r="Z1277" s="16" t="s">
        <v>14190</v>
      </c>
      <c r="AA1277" s="16" t="s">
        <v>14191</v>
      </c>
      <c r="AB1277" s="16" t="s">
        <v>14192</v>
      </c>
      <c r="AC1277" s="18" t="s">
        <v>14193</v>
      </c>
      <c r="AD1277" s="17"/>
      <c r="AE1277" s="18"/>
      <c r="AF1277" s="17"/>
      <c r="AG1277" s="18"/>
      <c r="AH1277" s="16"/>
      <c r="AI1277" s="18"/>
    </row>
    <row r="1278" ht="13.5" customHeight="1">
      <c r="A1278" s="12" t="s">
        <v>14194</v>
      </c>
      <c r="B1278" s="19" t="s">
        <v>61</v>
      </c>
      <c r="C1278" s="12" t="s">
        <v>4577</v>
      </c>
      <c r="D1278" s="12" t="s">
        <v>4578</v>
      </c>
      <c r="E1278" s="12" t="s">
        <v>6723</v>
      </c>
      <c r="F1278" s="12" t="s">
        <v>11159</v>
      </c>
      <c r="G1278" s="12" t="s">
        <v>14163</v>
      </c>
      <c r="H1278" s="20" t="s">
        <v>14195</v>
      </c>
      <c r="I1278" s="19" t="s">
        <v>47</v>
      </c>
      <c r="J1278" s="12" t="s">
        <v>6634</v>
      </c>
      <c r="K1278" s="12" t="s">
        <v>6624</v>
      </c>
      <c r="L1278" s="12" t="s">
        <v>14196</v>
      </c>
      <c r="M1278" s="12">
        <v>98.65</v>
      </c>
      <c r="N1278" s="12">
        <v>0.57</v>
      </c>
      <c r="O1278" s="20" t="s">
        <v>51</v>
      </c>
      <c r="P1278" s="19">
        <v>1.0</v>
      </c>
      <c r="Q1278" s="12">
        <v>1.0</v>
      </c>
      <c r="R1278" s="12">
        <v>1.0</v>
      </c>
      <c r="S1278" s="12">
        <v>1.0</v>
      </c>
      <c r="T1278" s="12">
        <v>1.0</v>
      </c>
      <c r="U1278" s="12">
        <v>1.0</v>
      </c>
      <c r="V1278" s="20">
        <v>1.0</v>
      </c>
      <c r="W1278" s="19" t="s">
        <v>14197</v>
      </c>
      <c r="X1278" s="12" t="s">
        <v>14198</v>
      </c>
      <c r="Y1278" s="12" t="s">
        <v>14199</v>
      </c>
      <c r="Z1278" s="12" t="s">
        <v>14200</v>
      </c>
      <c r="AA1278" s="12" t="s">
        <v>14201</v>
      </c>
      <c r="AB1278" s="12" t="s">
        <v>14202</v>
      </c>
      <c r="AC1278" s="20" t="s">
        <v>14203</v>
      </c>
      <c r="AD1278" s="13">
        <v>1.0</v>
      </c>
      <c r="AE1278" s="14" t="s">
        <v>14204</v>
      </c>
      <c r="AF1278" s="13"/>
      <c r="AG1278" s="14"/>
      <c r="AH1278" s="15"/>
      <c r="AI1278" s="14"/>
    </row>
    <row r="1279" ht="13.5" customHeight="1">
      <c r="A1279" s="12" t="s">
        <v>14205</v>
      </c>
      <c r="B1279" s="19" t="s">
        <v>61</v>
      </c>
      <c r="C1279" s="12" t="s">
        <v>4577</v>
      </c>
      <c r="D1279" s="12" t="s">
        <v>4578</v>
      </c>
      <c r="E1279" s="12" t="s">
        <v>6723</v>
      </c>
      <c r="F1279" s="12" t="s">
        <v>11159</v>
      </c>
      <c r="G1279" s="12" t="s">
        <v>14163</v>
      </c>
      <c r="H1279" s="20" t="s">
        <v>14206</v>
      </c>
      <c r="I1279" s="19" t="s">
        <v>47</v>
      </c>
      <c r="J1279" s="12" t="s">
        <v>4981</v>
      </c>
      <c r="K1279" s="12" t="s">
        <v>6645</v>
      </c>
      <c r="L1279" s="12" t="s">
        <v>14207</v>
      </c>
      <c r="M1279" s="12">
        <v>91.08</v>
      </c>
      <c r="N1279" s="12">
        <v>0.95</v>
      </c>
      <c r="O1279" s="20" t="s">
        <v>51</v>
      </c>
      <c r="P1279" s="19">
        <v>1.0</v>
      </c>
      <c r="Q1279" s="12">
        <v>1.0</v>
      </c>
      <c r="R1279" s="12">
        <v>1.0</v>
      </c>
      <c r="S1279" s="12">
        <v>1.0</v>
      </c>
      <c r="T1279" s="12">
        <v>1.0</v>
      </c>
      <c r="U1279" s="12">
        <v>2.0</v>
      </c>
      <c r="V1279" s="20">
        <v>1.0</v>
      </c>
      <c r="W1279" s="19" t="s">
        <v>14208</v>
      </c>
      <c r="X1279" s="12" t="s">
        <v>14209</v>
      </c>
      <c r="Y1279" s="12" t="s">
        <v>14210</v>
      </c>
      <c r="Z1279" s="12" t="s">
        <v>14211</v>
      </c>
      <c r="AA1279" s="12" t="s">
        <v>14212</v>
      </c>
      <c r="AB1279" s="12" t="s">
        <v>14213</v>
      </c>
      <c r="AC1279" s="20" t="s">
        <v>14214</v>
      </c>
      <c r="AD1279" s="13">
        <v>1.0</v>
      </c>
      <c r="AE1279" s="14" t="s">
        <v>14215</v>
      </c>
      <c r="AF1279" s="13"/>
      <c r="AG1279" s="14"/>
      <c r="AH1279" s="15"/>
      <c r="AI1279" s="14"/>
    </row>
    <row r="1280" ht="13.5" customHeight="1">
      <c r="A1280" s="12" t="s">
        <v>14216</v>
      </c>
      <c r="B1280" s="19" t="s">
        <v>61</v>
      </c>
      <c r="C1280" s="12" t="s">
        <v>4577</v>
      </c>
      <c r="D1280" s="12" t="s">
        <v>4578</v>
      </c>
      <c r="E1280" s="12" t="s">
        <v>6723</v>
      </c>
      <c r="F1280" s="12" t="s">
        <v>11159</v>
      </c>
      <c r="G1280" s="12" t="s">
        <v>14217</v>
      </c>
      <c r="H1280" s="20" t="s">
        <v>14218</v>
      </c>
      <c r="I1280" s="19" t="s">
        <v>104</v>
      </c>
      <c r="J1280" s="12" t="s">
        <v>14219</v>
      </c>
      <c r="K1280" s="12" t="s">
        <v>49</v>
      </c>
      <c r="L1280" s="12" t="s">
        <v>14220</v>
      </c>
      <c r="M1280" s="12">
        <v>100.0</v>
      </c>
      <c r="N1280" s="12">
        <v>0.32</v>
      </c>
      <c r="O1280" s="20" t="s">
        <v>106</v>
      </c>
      <c r="P1280" s="19">
        <v>1.0</v>
      </c>
      <c r="Q1280" s="12">
        <v>2.0</v>
      </c>
      <c r="R1280" s="12">
        <v>2.0</v>
      </c>
      <c r="S1280" s="12">
        <v>2.0</v>
      </c>
      <c r="T1280" s="12">
        <v>2.0</v>
      </c>
      <c r="U1280" s="12">
        <v>1.0</v>
      </c>
      <c r="V1280" s="20">
        <v>1.0</v>
      </c>
      <c r="W1280" s="19" t="s">
        <v>14221</v>
      </c>
      <c r="X1280" s="12" t="s">
        <v>14222</v>
      </c>
      <c r="Y1280" s="12" t="s">
        <v>14223</v>
      </c>
      <c r="Z1280" s="12" t="s">
        <v>14224</v>
      </c>
      <c r="AA1280" s="12" t="s">
        <v>14225</v>
      </c>
      <c r="AB1280" s="12" t="s">
        <v>14226</v>
      </c>
      <c r="AC1280" s="20" t="s">
        <v>14227</v>
      </c>
      <c r="AD1280" s="13">
        <v>1.0</v>
      </c>
      <c r="AE1280" s="14" t="s">
        <v>14228</v>
      </c>
      <c r="AF1280" s="13"/>
      <c r="AG1280" s="14"/>
      <c r="AH1280" s="15"/>
      <c r="AI1280" s="14"/>
    </row>
    <row r="1281" ht="13.5" customHeight="1">
      <c r="A1281" s="12" t="s">
        <v>14229</v>
      </c>
      <c r="B1281" s="19" t="s">
        <v>61</v>
      </c>
      <c r="C1281" s="12" t="s">
        <v>4577</v>
      </c>
      <c r="D1281" s="12" t="s">
        <v>4578</v>
      </c>
      <c r="E1281" s="12" t="s">
        <v>6723</v>
      </c>
      <c r="F1281" s="12" t="s">
        <v>11159</v>
      </c>
      <c r="G1281" s="12" t="s">
        <v>14230</v>
      </c>
      <c r="H1281" s="20" t="s">
        <v>14231</v>
      </c>
      <c r="I1281" s="19" t="s">
        <v>47</v>
      </c>
      <c r="J1281" s="12" t="s">
        <v>5529</v>
      </c>
      <c r="K1281" s="12" t="s">
        <v>5530</v>
      </c>
      <c r="L1281" s="12" t="s">
        <v>14232</v>
      </c>
      <c r="M1281" s="12">
        <v>97.84</v>
      </c>
      <c r="N1281" s="12">
        <v>1.21</v>
      </c>
      <c r="O1281" s="20" t="s">
        <v>51</v>
      </c>
      <c r="P1281" s="19">
        <v>1.0</v>
      </c>
      <c r="Q1281" s="12">
        <v>1.0</v>
      </c>
      <c r="R1281" s="12">
        <v>1.0</v>
      </c>
      <c r="S1281" s="12">
        <v>1.0</v>
      </c>
      <c r="T1281" s="12">
        <v>1.0</v>
      </c>
      <c r="U1281" s="12">
        <v>1.0</v>
      </c>
      <c r="V1281" s="20">
        <v>1.0</v>
      </c>
      <c r="W1281" s="19" t="s">
        <v>14233</v>
      </c>
      <c r="X1281" s="12" t="s">
        <v>14234</v>
      </c>
      <c r="Y1281" s="12" t="s">
        <v>14235</v>
      </c>
      <c r="Z1281" s="12" t="s">
        <v>14236</v>
      </c>
      <c r="AA1281" s="12" t="s">
        <v>14237</v>
      </c>
      <c r="AB1281" s="12" t="s">
        <v>14238</v>
      </c>
      <c r="AC1281" s="20" t="s">
        <v>14239</v>
      </c>
      <c r="AD1281" s="13">
        <v>1.0</v>
      </c>
      <c r="AE1281" s="14" t="s">
        <v>14240</v>
      </c>
      <c r="AF1281" s="13"/>
      <c r="AG1281" s="14"/>
      <c r="AH1281" s="15"/>
      <c r="AI1281" s="14"/>
    </row>
    <row r="1282" ht="13.5" customHeight="1">
      <c r="A1282" s="12" t="s">
        <v>14241</v>
      </c>
      <c r="B1282" s="19" t="s">
        <v>61</v>
      </c>
      <c r="C1282" s="12" t="s">
        <v>4577</v>
      </c>
      <c r="D1282" s="12" t="s">
        <v>4578</v>
      </c>
      <c r="E1282" s="12" t="s">
        <v>6723</v>
      </c>
      <c r="F1282" s="12" t="s">
        <v>11159</v>
      </c>
      <c r="G1282" s="12" t="s">
        <v>14230</v>
      </c>
      <c r="H1282" s="20" t="s">
        <v>14242</v>
      </c>
      <c r="I1282" s="19" t="s">
        <v>47</v>
      </c>
      <c r="J1282" s="12" t="s">
        <v>2134</v>
      </c>
      <c r="K1282" s="12" t="s">
        <v>49</v>
      </c>
      <c r="L1282" s="12" t="s">
        <v>14243</v>
      </c>
      <c r="M1282" s="12">
        <v>82.84</v>
      </c>
      <c r="N1282" s="12">
        <v>2.74</v>
      </c>
      <c r="O1282" s="20" t="s">
        <v>51</v>
      </c>
      <c r="P1282" s="19">
        <v>1.0</v>
      </c>
      <c r="Q1282" s="12">
        <v>1.0</v>
      </c>
      <c r="R1282" s="12">
        <v>1.0</v>
      </c>
      <c r="S1282" s="12">
        <v>1.0</v>
      </c>
      <c r="T1282" s="12">
        <v>1.0</v>
      </c>
      <c r="U1282" s="12"/>
      <c r="V1282" s="20"/>
      <c r="W1282" s="19" t="s">
        <v>14244</v>
      </c>
      <c r="X1282" s="12" t="s">
        <v>14245</v>
      </c>
      <c r="Y1282" s="12" t="s">
        <v>14246</v>
      </c>
      <c r="Z1282" s="12" t="s">
        <v>14247</v>
      </c>
      <c r="AA1282" s="12" t="s">
        <v>14248</v>
      </c>
      <c r="AB1282" s="12"/>
      <c r="AC1282" s="20"/>
      <c r="AD1282" s="13">
        <v>1.0</v>
      </c>
      <c r="AE1282" s="14" t="s">
        <v>14249</v>
      </c>
      <c r="AF1282" s="13">
        <v>1.0</v>
      </c>
      <c r="AG1282" s="14" t="s">
        <v>1005</v>
      </c>
      <c r="AH1282" s="15"/>
      <c r="AI1282" s="14"/>
    </row>
    <row r="1283" ht="13.5" customHeight="1">
      <c r="A1283" s="12" t="s">
        <v>14250</v>
      </c>
      <c r="B1283" s="19" t="s">
        <v>61</v>
      </c>
      <c r="C1283" s="12" t="s">
        <v>4577</v>
      </c>
      <c r="D1283" s="12" t="s">
        <v>4578</v>
      </c>
      <c r="E1283" s="12" t="s">
        <v>6723</v>
      </c>
      <c r="F1283" s="12" t="s">
        <v>11159</v>
      </c>
      <c r="G1283" s="12" t="s">
        <v>14251</v>
      </c>
      <c r="H1283" s="20" t="s">
        <v>14252</v>
      </c>
      <c r="I1283" s="19" t="s">
        <v>47</v>
      </c>
      <c r="J1283" s="12" t="s">
        <v>3773</v>
      </c>
      <c r="K1283" s="12" t="s">
        <v>14253</v>
      </c>
      <c r="L1283" s="12" t="s">
        <v>14254</v>
      </c>
      <c r="M1283" s="12">
        <v>91.02</v>
      </c>
      <c r="N1283" s="12">
        <v>2.73</v>
      </c>
      <c r="O1283" s="20" t="s">
        <v>51</v>
      </c>
      <c r="P1283" s="19">
        <v>1.0</v>
      </c>
      <c r="Q1283" s="12">
        <v>2.0</v>
      </c>
      <c r="R1283" s="12">
        <v>2.0</v>
      </c>
      <c r="S1283" s="12">
        <v>2.0</v>
      </c>
      <c r="T1283" s="12">
        <v>2.0</v>
      </c>
      <c r="U1283" s="12">
        <v>1.0</v>
      </c>
      <c r="V1283" s="20">
        <v>1.0</v>
      </c>
      <c r="W1283" s="19" t="s">
        <v>14255</v>
      </c>
      <c r="X1283" s="12" t="s">
        <v>14256</v>
      </c>
      <c r="Y1283" s="12" t="s">
        <v>14257</v>
      </c>
      <c r="Z1283" s="12" t="s">
        <v>14258</v>
      </c>
      <c r="AA1283" s="12" t="s">
        <v>14259</v>
      </c>
      <c r="AB1283" s="12" t="s">
        <v>14260</v>
      </c>
      <c r="AC1283" s="20" t="s">
        <v>14261</v>
      </c>
      <c r="AD1283" s="13">
        <v>1.0</v>
      </c>
      <c r="AE1283" s="14" t="s">
        <v>14262</v>
      </c>
      <c r="AF1283" s="13"/>
      <c r="AG1283" s="14"/>
      <c r="AH1283" s="15"/>
      <c r="AI1283" s="14"/>
    </row>
    <row r="1284" ht="13.5" customHeight="1">
      <c r="A1284" s="12" t="s">
        <v>14263</v>
      </c>
      <c r="B1284" s="19" t="s">
        <v>61</v>
      </c>
      <c r="C1284" s="12" t="s">
        <v>4577</v>
      </c>
      <c r="D1284" s="12" t="s">
        <v>4578</v>
      </c>
      <c r="E1284" s="12" t="s">
        <v>6723</v>
      </c>
      <c r="F1284" s="12" t="s">
        <v>11159</v>
      </c>
      <c r="G1284" s="12" t="s">
        <v>14251</v>
      </c>
      <c r="H1284" s="20" t="s">
        <v>14264</v>
      </c>
      <c r="I1284" s="19" t="s">
        <v>47</v>
      </c>
      <c r="J1284" s="12" t="s">
        <v>4042</v>
      </c>
      <c r="K1284" s="12" t="s">
        <v>3817</v>
      </c>
      <c r="L1284" s="12" t="s">
        <v>14265</v>
      </c>
      <c r="M1284" s="12">
        <v>97.41</v>
      </c>
      <c r="N1284" s="12">
        <v>1.57</v>
      </c>
      <c r="O1284" s="20" t="s">
        <v>51</v>
      </c>
      <c r="P1284" s="19">
        <v>1.0</v>
      </c>
      <c r="Q1284" s="12">
        <v>2.0</v>
      </c>
      <c r="R1284" s="12">
        <v>2.0</v>
      </c>
      <c r="S1284" s="12">
        <v>2.0</v>
      </c>
      <c r="T1284" s="12">
        <v>2.0</v>
      </c>
      <c r="U1284" s="12">
        <v>1.0</v>
      </c>
      <c r="V1284" s="20">
        <v>1.0</v>
      </c>
      <c r="W1284" s="19" t="s">
        <v>14266</v>
      </c>
      <c r="X1284" s="12" t="s">
        <v>14267</v>
      </c>
      <c r="Y1284" s="12" t="s">
        <v>14268</v>
      </c>
      <c r="Z1284" s="12" t="s">
        <v>14269</v>
      </c>
      <c r="AA1284" s="12" t="s">
        <v>14270</v>
      </c>
      <c r="AB1284" s="12" t="s">
        <v>14271</v>
      </c>
      <c r="AC1284" s="20" t="s">
        <v>14272</v>
      </c>
      <c r="AD1284" s="13">
        <v>1.0</v>
      </c>
      <c r="AE1284" s="14" t="s">
        <v>14273</v>
      </c>
      <c r="AF1284" s="13"/>
      <c r="AG1284" s="14"/>
      <c r="AH1284" s="15"/>
      <c r="AI1284" s="14"/>
    </row>
    <row r="1285" ht="13.5" customHeight="1">
      <c r="A1285" s="16" t="s">
        <v>14274</v>
      </c>
      <c r="B1285" s="17" t="s">
        <v>61</v>
      </c>
      <c r="C1285" s="16" t="s">
        <v>4577</v>
      </c>
      <c r="D1285" s="16" t="s">
        <v>4578</v>
      </c>
      <c r="E1285" s="16" t="s">
        <v>6723</v>
      </c>
      <c r="F1285" s="16" t="s">
        <v>11159</v>
      </c>
      <c r="G1285" s="16" t="s">
        <v>14275</v>
      </c>
      <c r="H1285" s="18" t="s">
        <v>14276</v>
      </c>
      <c r="I1285" s="17" t="s">
        <v>47</v>
      </c>
      <c r="J1285" s="16" t="s">
        <v>14277</v>
      </c>
      <c r="K1285" s="16" t="s">
        <v>14278</v>
      </c>
      <c r="L1285" s="16" t="s">
        <v>14279</v>
      </c>
      <c r="M1285" s="16">
        <v>77.8</v>
      </c>
      <c r="N1285" s="16">
        <v>0.79</v>
      </c>
      <c r="O1285" s="18" t="s">
        <v>51</v>
      </c>
      <c r="P1285" s="17">
        <v>1.0</v>
      </c>
      <c r="Q1285" s="16"/>
      <c r="R1285" s="16"/>
      <c r="S1285" s="16">
        <v>1.0</v>
      </c>
      <c r="T1285" s="16">
        <v>1.0</v>
      </c>
      <c r="U1285" s="16">
        <v>1.0</v>
      </c>
      <c r="V1285" s="18">
        <v>1.0</v>
      </c>
      <c r="W1285" s="17" t="s">
        <v>14280</v>
      </c>
      <c r="X1285" s="16"/>
      <c r="Y1285" s="16"/>
      <c r="Z1285" s="16" t="s">
        <v>14281</v>
      </c>
      <c r="AA1285" s="16" t="s">
        <v>14282</v>
      </c>
      <c r="AB1285" s="16" t="s">
        <v>14283</v>
      </c>
      <c r="AC1285" s="18" t="s">
        <v>14284</v>
      </c>
      <c r="AD1285" s="17"/>
      <c r="AE1285" s="18"/>
      <c r="AF1285" s="17"/>
      <c r="AG1285" s="18"/>
      <c r="AH1285" s="16"/>
      <c r="AI1285" s="18"/>
    </row>
    <row r="1286" ht="13.5" customHeight="1">
      <c r="A1286" s="12" t="s">
        <v>14285</v>
      </c>
      <c r="B1286" s="19" t="s">
        <v>61</v>
      </c>
      <c r="C1286" s="12" t="s">
        <v>4577</v>
      </c>
      <c r="D1286" s="12" t="s">
        <v>4578</v>
      </c>
      <c r="E1286" s="12" t="s">
        <v>6723</v>
      </c>
      <c r="F1286" s="12" t="s">
        <v>11159</v>
      </c>
      <c r="G1286" s="12" t="s">
        <v>14286</v>
      </c>
      <c r="H1286" s="20" t="s">
        <v>14287</v>
      </c>
      <c r="I1286" s="19" t="s">
        <v>104</v>
      </c>
      <c r="J1286" s="12" t="s">
        <v>659</v>
      </c>
      <c r="K1286" s="12" t="s">
        <v>49</v>
      </c>
      <c r="L1286" s="12" t="s">
        <v>14288</v>
      </c>
      <c r="M1286" s="12">
        <v>99.58</v>
      </c>
      <c r="N1286" s="12">
        <v>0.32</v>
      </c>
      <c r="O1286" s="20" t="s">
        <v>106</v>
      </c>
      <c r="P1286" s="19">
        <v>1.0</v>
      </c>
      <c r="Q1286" s="12">
        <v>1.0</v>
      </c>
      <c r="R1286" s="12">
        <v>1.0</v>
      </c>
      <c r="S1286" s="12">
        <v>1.0</v>
      </c>
      <c r="T1286" s="12">
        <v>1.0</v>
      </c>
      <c r="U1286" s="12">
        <v>1.0</v>
      </c>
      <c r="V1286" s="20">
        <v>1.0</v>
      </c>
      <c r="W1286" s="19" t="s">
        <v>14289</v>
      </c>
      <c r="X1286" s="12" t="s">
        <v>14290</v>
      </c>
      <c r="Y1286" s="12" t="s">
        <v>14290</v>
      </c>
      <c r="Z1286" s="12" t="s">
        <v>14291</v>
      </c>
      <c r="AA1286" s="12" t="s">
        <v>14292</v>
      </c>
      <c r="AB1286" s="12" t="s">
        <v>14293</v>
      </c>
      <c r="AC1286" s="20" t="s">
        <v>14294</v>
      </c>
      <c r="AD1286" s="13">
        <v>1.0</v>
      </c>
      <c r="AE1286" s="14" t="s">
        <v>14295</v>
      </c>
      <c r="AF1286" s="13"/>
      <c r="AG1286" s="14"/>
      <c r="AH1286" s="15"/>
      <c r="AI1286" s="14"/>
    </row>
    <row r="1287" ht="13.5" customHeight="1">
      <c r="A1287" s="12" t="s">
        <v>14296</v>
      </c>
      <c r="B1287" s="19" t="s">
        <v>61</v>
      </c>
      <c r="C1287" s="12" t="s">
        <v>4577</v>
      </c>
      <c r="D1287" s="12" t="s">
        <v>4578</v>
      </c>
      <c r="E1287" s="12" t="s">
        <v>6723</v>
      </c>
      <c r="F1287" s="12" t="s">
        <v>11159</v>
      </c>
      <c r="G1287" s="12" t="s">
        <v>14286</v>
      </c>
      <c r="H1287" s="20" t="s">
        <v>14297</v>
      </c>
      <c r="I1287" s="19" t="s">
        <v>104</v>
      </c>
      <c r="J1287" s="12" t="s">
        <v>7038</v>
      </c>
      <c r="K1287" s="12" t="s">
        <v>7039</v>
      </c>
      <c r="L1287" s="12" t="s">
        <v>14298</v>
      </c>
      <c r="M1287" s="12">
        <v>99.05</v>
      </c>
      <c r="N1287" s="12">
        <v>0.0</v>
      </c>
      <c r="O1287" s="20" t="s">
        <v>106</v>
      </c>
      <c r="P1287" s="19">
        <v>1.0</v>
      </c>
      <c r="Q1287" s="12">
        <v>1.0</v>
      </c>
      <c r="R1287" s="12">
        <v>1.0</v>
      </c>
      <c r="S1287" s="12">
        <v>1.0</v>
      </c>
      <c r="T1287" s="12">
        <v>1.0</v>
      </c>
      <c r="U1287" s="12">
        <v>1.0</v>
      </c>
      <c r="V1287" s="20">
        <v>1.0</v>
      </c>
      <c r="W1287" s="19" t="s">
        <v>14299</v>
      </c>
      <c r="X1287" s="12" t="s">
        <v>14300</v>
      </c>
      <c r="Y1287" s="12" t="s">
        <v>14300</v>
      </c>
      <c r="Z1287" s="12" t="s">
        <v>14301</v>
      </c>
      <c r="AA1287" s="12" t="s">
        <v>14302</v>
      </c>
      <c r="AB1287" s="12" t="s">
        <v>14303</v>
      </c>
      <c r="AC1287" s="20" t="s">
        <v>14304</v>
      </c>
      <c r="AD1287" s="13">
        <v>1.0</v>
      </c>
      <c r="AE1287" s="14" t="s">
        <v>14305</v>
      </c>
      <c r="AF1287" s="13"/>
      <c r="AG1287" s="14"/>
      <c r="AH1287" s="15"/>
      <c r="AI1287" s="14"/>
    </row>
    <row r="1288" ht="13.5" customHeight="1">
      <c r="A1288" s="12" t="s">
        <v>14306</v>
      </c>
      <c r="B1288" s="19" t="s">
        <v>61</v>
      </c>
      <c r="C1288" s="12" t="s">
        <v>4577</v>
      </c>
      <c r="D1288" s="12" t="s">
        <v>4578</v>
      </c>
      <c r="E1288" s="12" t="s">
        <v>6723</v>
      </c>
      <c r="F1288" s="12" t="s">
        <v>11159</v>
      </c>
      <c r="G1288" s="12" t="s">
        <v>14286</v>
      </c>
      <c r="H1288" s="20" t="s">
        <v>14307</v>
      </c>
      <c r="I1288" s="19" t="s">
        <v>47</v>
      </c>
      <c r="J1288" s="12" t="s">
        <v>8386</v>
      </c>
      <c r="K1288" s="12" t="s">
        <v>8387</v>
      </c>
      <c r="L1288" s="12" t="s">
        <v>14308</v>
      </c>
      <c r="M1288" s="12">
        <v>93.3</v>
      </c>
      <c r="N1288" s="12">
        <v>0.47</v>
      </c>
      <c r="O1288" s="20" t="s">
        <v>51</v>
      </c>
      <c r="P1288" s="19">
        <v>1.0</v>
      </c>
      <c r="Q1288" s="12">
        <v>1.0</v>
      </c>
      <c r="R1288" s="12">
        <v>1.0</v>
      </c>
      <c r="S1288" s="12">
        <v>2.0</v>
      </c>
      <c r="T1288" s="12">
        <v>2.0</v>
      </c>
      <c r="U1288" s="12">
        <v>2.0</v>
      </c>
      <c r="V1288" s="20">
        <v>1.0</v>
      </c>
      <c r="W1288" s="19" t="s">
        <v>14309</v>
      </c>
      <c r="X1288" s="12" t="s">
        <v>14310</v>
      </c>
      <c r="Y1288" s="12" t="s">
        <v>14310</v>
      </c>
      <c r="Z1288" s="12" t="s">
        <v>14311</v>
      </c>
      <c r="AA1288" s="12" t="s">
        <v>14312</v>
      </c>
      <c r="AB1288" s="12" t="s">
        <v>14313</v>
      </c>
      <c r="AC1288" s="20" t="s">
        <v>14314</v>
      </c>
      <c r="AD1288" s="13">
        <v>1.0</v>
      </c>
      <c r="AE1288" s="14" t="s">
        <v>14315</v>
      </c>
      <c r="AF1288" s="13"/>
      <c r="AG1288" s="14"/>
      <c r="AH1288" s="15"/>
      <c r="AI1288" s="14"/>
    </row>
    <row r="1289" ht="13.5" customHeight="1">
      <c r="A1289" s="12" t="s">
        <v>14316</v>
      </c>
      <c r="B1289" s="19" t="s">
        <v>61</v>
      </c>
      <c r="C1289" s="12" t="s">
        <v>4577</v>
      </c>
      <c r="D1289" s="12" t="s">
        <v>4578</v>
      </c>
      <c r="E1289" s="12" t="s">
        <v>6723</v>
      </c>
      <c r="F1289" s="12" t="s">
        <v>11159</v>
      </c>
      <c r="G1289" s="12" t="s">
        <v>14286</v>
      </c>
      <c r="H1289" s="20" t="s">
        <v>14317</v>
      </c>
      <c r="I1289" s="19" t="s">
        <v>47</v>
      </c>
      <c r="J1289" s="12" t="s">
        <v>4583</v>
      </c>
      <c r="K1289" s="12" t="s">
        <v>4584</v>
      </c>
      <c r="L1289" s="12" t="s">
        <v>14318</v>
      </c>
      <c r="M1289" s="12">
        <v>97.71</v>
      </c>
      <c r="N1289" s="12">
        <v>0.47</v>
      </c>
      <c r="O1289" s="20" t="s">
        <v>51</v>
      </c>
      <c r="P1289" s="19">
        <v>1.0</v>
      </c>
      <c r="Q1289" s="12">
        <v>2.0</v>
      </c>
      <c r="R1289" s="12">
        <v>2.0</v>
      </c>
      <c r="S1289" s="12">
        <v>2.0</v>
      </c>
      <c r="T1289" s="12">
        <v>2.0</v>
      </c>
      <c r="U1289" s="12">
        <v>2.0</v>
      </c>
      <c r="V1289" s="20">
        <v>1.0</v>
      </c>
      <c r="W1289" s="19" t="s">
        <v>14319</v>
      </c>
      <c r="X1289" s="12" t="s">
        <v>14320</v>
      </c>
      <c r="Y1289" s="12" t="s">
        <v>14321</v>
      </c>
      <c r="Z1289" s="12" t="s">
        <v>14322</v>
      </c>
      <c r="AA1289" s="12" t="s">
        <v>14323</v>
      </c>
      <c r="AB1289" s="12" t="s">
        <v>14324</v>
      </c>
      <c r="AC1289" s="20" t="s">
        <v>14325</v>
      </c>
      <c r="AD1289" s="13">
        <v>1.0</v>
      </c>
      <c r="AE1289" s="14" t="s">
        <v>14326</v>
      </c>
      <c r="AF1289" s="13"/>
      <c r="AG1289" s="14"/>
      <c r="AH1289" s="15"/>
      <c r="AI1289" s="14"/>
    </row>
    <row r="1290" ht="13.5" customHeight="1">
      <c r="A1290" s="12" t="s">
        <v>14327</v>
      </c>
      <c r="B1290" s="19" t="s">
        <v>61</v>
      </c>
      <c r="C1290" s="12" t="s">
        <v>4577</v>
      </c>
      <c r="D1290" s="12" t="s">
        <v>4578</v>
      </c>
      <c r="E1290" s="12" t="s">
        <v>6723</v>
      </c>
      <c r="F1290" s="12" t="s">
        <v>11159</v>
      </c>
      <c r="G1290" s="12" t="s">
        <v>14286</v>
      </c>
      <c r="H1290" s="20" t="s">
        <v>14328</v>
      </c>
      <c r="I1290" s="19" t="s">
        <v>47</v>
      </c>
      <c r="J1290" s="12" t="s">
        <v>3773</v>
      </c>
      <c r="K1290" s="12" t="s">
        <v>4884</v>
      </c>
      <c r="L1290" s="12" t="s">
        <v>14329</v>
      </c>
      <c r="M1290" s="12">
        <v>91.15</v>
      </c>
      <c r="N1290" s="12">
        <v>4.01</v>
      </c>
      <c r="O1290" s="20" t="s">
        <v>51</v>
      </c>
      <c r="P1290" s="19">
        <v>1.0</v>
      </c>
      <c r="Q1290" s="12">
        <v>1.0</v>
      </c>
      <c r="R1290" s="12">
        <v>1.0</v>
      </c>
      <c r="S1290" s="12">
        <v>1.0</v>
      </c>
      <c r="T1290" s="12">
        <v>1.0</v>
      </c>
      <c r="U1290" s="12">
        <v>1.0</v>
      </c>
      <c r="V1290" s="20">
        <v>1.0</v>
      </c>
      <c r="W1290" s="19" t="s">
        <v>14330</v>
      </c>
      <c r="X1290" s="12" t="s">
        <v>14331</v>
      </c>
      <c r="Y1290" s="12" t="s">
        <v>14332</v>
      </c>
      <c r="Z1290" s="12" t="s">
        <v>14333</v>
      </c>
      <c r="AA1290" s="12" t="s">
        <v>14334</v>
      </c>
      <c r="AB1290" s="12" t="s">
        <v>14335</v>
      </c>
      <c r="AC1290" s="20" t="s">
        <v>14336</v>
      </c>
      <c r="AD1290" s="13">
        <v>1.0</v>
      </c>
      <c r="AE1290" s="14" t="s">
        <v>14337</v>
      </c>
      <c r="AF1290" s="13"/>
      <c r="AG1290" s="14"/>
      <c r="AH1290" s="15"/>
      <c r="AI1290" s="14"/>
    </row>
    <row r="1291" ht="13.5" customHeight="1">
      <c r="A1291" s="12" t="s">
        <v>14338</v>
      </c>
      <c r="B1291" s="19" t="s">
        <v>61</v>
      </c>
      <c r="C1291" s="12" t="s">
        <v>4577</v>
      </c>
      <c r="D1291" s="12" t="s">
        <v>4578</v>
      </c>
      <c r="E1291" s="12" t="s">
        <v>6723</v>
      </c>
      <c r="F1291" s="12" t="s">
        <v>11159</v>
      </c>
      <c r="G1291" s="12" t="s">
        <v>14286</v>
      </c>
      <c r="H1291" s="20" t="s">
        <v>14339</v>
      </c>
      <c r="I1291" s="19" t="s">
        <v>104</v>
      </c>
      <c r="J1291" s="12" t="s">
        <v>14340</v>
      </c>
      <c r="K1291" s="12" t="s">
        <v>49</v>
      </c>
      <c r="L1291" s="12" t="s">
        <v>14341</v>
      </c>
      <c r="M1291" s="12">
        <v>99.37</v>
      </c>
      <c r="N1291" s="12">
        <v>1.05</v>
      </c>
      <c r="O1291" s="20" t="s">
        <v>106</v>
      </c>
      <c r="P1291" s="19">
        <v>1.0</v>
      </c>
      <c r="Q1291" s="12">
        <v>1.0</v>
      </c>
      <c r="R1291" s="12">
        <v>1.0</v>
      </c>
      <c r="S1291" s="12">
        <v>1.0</v>
      </c>
      <c r="T1291" s="12">
        <v>1.0</v>
      </c>
      <c r="U1291" s="12">
        <v>1.0</v>
      </c>
      <c r="V1291" s="20">
        <v>1.0</v>
      </c>
      <c r="W1291" s="19" t="s">
        <v>14342</v>
      </c>
      <c r="X1291" s="12" t="s">
        <v>14343</v>
      </c>
      <c r="Y1291" s="12" t="s">
        <v>14343</v>
      </c>
      <c r="Z1291" s="12" t="s">
        <v>14344</v>
      </c>
      <c r="AA1291" s="12" t="s">
        <v>14345</v>
      </c>
      <c r="AB1291" s="12" t="s">
        <v>14346</v>
      </c>
      <c r="AC1291" s="20" t="s">
        <v>14347</v>
      </c>
      <c r="AD1291" s="13">
        <v>1.0</v>
      </c>
      <c r="AE1291" s="14" t="s">
        <v>14348</v>
      </c>
      <c r="AF1291" s="13"/>
      <c r="AG1291" s="14"/>
      <c r="AH1291" s="15"/>
      <c r="AI1291" s="14"/>
    </row>
    <row r="1292" ht="13.5" customHeight="1">
      <c r="A1292" s="12" t="s">
        <v>14349</v>
      </c>
      <c r="B1292" s="19" t="s">
        <v>61</v>
      </c>
      <c r="C1292" s="12" t="s">
        <v>4577</v>
      </c>
      <c r="D1292" s="12" t="s">
        <v>4578</v>
      </c>
      <c r="E1292" s="12" t="s">
        <v>6723</v>
      </c>
      <c r="F1292" s="12" t="s">
        <v>11159</v>
      </c>
      <c r="G1292" s="12" t="s">
        <v>14286</v>
      </c>
      <c r="H1292" s="20" t="s">
        <v>14350</v>
      </c>
      <c r="I1292" s="19" t="s">
        <v>47</v>
      </c>
      <c r="J1292" s="12" t="s">
        <v>1964</v>
      </c>
      <c r="K1292" s="12" t="s">
        <v>14351</v>
      </c>
      <c r="L1292" s="12" t="s">
        <v>14352</v>
      </c>
      <c r="M1292" s="12">
        <v>88.23</v>
      </c>
      <c r="N1292" s="12">
        <v>1.32</v>
      </c>
      <c r="O1292" s="20" t="s">
        <v>51</v>
      </c>
      <c r="P1292" s="19">
        <v>1.0</v>
      </c>
      <c r="Q1292" s="12">
        <v>3.0</v>
      </c>
      <c r="R1292" s="12">
        <v>3.0</v>
      </c>
      <c r="S1292" s="12">
        <v>3.0</v>
      </c>
      <c r="T1292" s="12">
        <v>3.0</v>
      </c>
      <c r="U1292" s="12">
        <v>1.0</v>
      </c>
      <c r="V1292" s="20">
        <v>1.0</v>
      </c>
      <c r="W1292" s="19" t="s">
        <v>14353</v>
      </c>
      <c r="X1292" s="12" t="s">
        <v>14354</v>
      </c>
      <c r="Y1292" s="12" t="s">
        <v>14355</v>
      </c>
      <c r="Z1292" s="12" t="s">
        <v>14356</v>
      </c>
      <c r="AA1292" s="12" t="s">
        <v>14357</v>
      </c>
      <c r="AB1292" s="12" t="s">
        <v>14358</v>
      </c>
      <c r="AC1292" s="20" t="s">
        <v>14359</v>
      </c>
      <c r="AD1292" s="13">
        <v>1.0</v>
      </c>
      <c r="AE1292" s="14" t="s">
        <v>14360</v>
      </c>
      <c r="AF1292" s="13"/>
      <c r="AG1292" s="14"/>
      <c r="AH1292" s="15"/>
      <c r="AI1292" s="14"/>
    </row>
    <row r="1293" ht="13.5" customHeight="1">
      <c r="A1293" s="16" t="s">
        <v>14361</v>
      </c>
      <c r="B1293" s="17" t="s">
        <v>61</v>
      </c>
      <c r="C1293" s="16" t="s">
        <v>4577</v>
      </c>
      <c r="D1293" s="16" t="s">
        <v>4578</v>
      </c>
      <c r="E1293" s="16" t="s">
        <v>6723</v>
      </c>
      <c r="F1293" s="16" t="s">
        <v>11159</v>
      </c>
      <c r="G1293" s="16" t="s">
        <v>14286</v>
      </c>
      <c r="H1293" s="18" t="s">
        <v>14362</v>
      </c>
      <c r="I1293" s="17" t="s">
        <v>47</v>
      </c>
      <c r="J1293" s="16" t="s">
        <v>5287</v>
      </c>
      <c r="K1293" s="16" t="s">
        <v>5288</v>
      </c>
      <c r="L1293" s="16" t="s">
        <v>14363</v>
      </c>
      <c r="M1293" s="16">
        <v>96.49</v>
      </c>
      <c r="N1293" s="16">
        <v>0.74</v>
      </c>
      <c r="O1293" s="18" t="s">
        <v>51</v>
      </c>
      <c r="P1293" s="17">
        <v>1.0</v>
      </c>
      <c r="Q1293" s="16">
        <v>2.0</v>
      </c>
      <c r="R1293" s="16">
        <v>2.0</v>
      </c>
      <c r="S1293" s="16"/>
      <c r="T1293" s="16"/>
      <c r="U1293" s="16">
        <v>2.0</v>
      </c>
      <c r="V1293" s="18">
        <v>2.0</v>
      </c>
      <c r="W1293" s="17" t="s">
        <v>14364</v>
      </c>
      <c r="X1293" s="16" t="s">
        <v>14365</v>
      </c>
      <c r="Y1293" s="16" t="s">
        <v>14366</v>
      </c>
      <c r="Z1293" s="16"/>
      <c r="AA1293" s="16"/>
      <c r="AB1293" s="16" t="s">
        <v>14367</v>
      </c>
      <c r="AC1293" s="18" t="s">
        <v>14368</v>
      </c>
      <c r="AD1293" s="17"/>
      <c r="AE1293" s="18"/>
      <c r="AF1293" s="17"/>
      <c r="AG1293" s="18"/>
      <c r="AH1293" s="16"/>
      <c r="AI1293" s="18"/>
    </row>
    <row r="1294" ht="13.5" customHeight="1">
      <c r="A1294" s="12" t="s">
        <v>14369</v>
      </c>
      <c r="B1294" s="19" t="s">
        <v>61</v>
      </c>
      <c r="C1294" s="12" t="s">
        <v>4577</v>
      </c>
      <c r="D1294" s="12" t="s">
        <v>4578</v>
      </c>
      <c r="E1294" s="12" t="s">
        <v>6723</v>
      </c>
      <c r="F1294" s="12" t="s">
        <v>11159</v>
      </c>
      <c r="G1294" s="12" t="s">
        <v>14286</v>
      </c>
      <c r="H1294" s="20" t="s">
        <v>14370</v>
      </c>
      <c r="I1294" s="19" t="s">
        <v>47</v>
      </c>
      <c r="J1294" s="12" t="s">
        <v>2134</v>
      </c>
      <c r="K1294" s="12" t="s">
        <v>14371</v>
      </c>
      <c r="L1294" s="12" t="s">
        <v>14372</v>
      </c>
      <c r="M1294" s="12">
        <v>94.3</v>
      </c>
      <c r="N1294" s="12">
        <v>2.85</v>
      </c>
      <c r="O1294" s="20" t="s">
        <v>51</v>
      </c>
      <c r="P1294" s="19">
        <v>1.0</v>
      </c>
      <c r="Q1294" s="12">
        <v>2.0</v>
      </c>
      <c r="R1294" s="12">
        <v>2.0</v>
      </c>
      <c r="S1294" s="12">
        <v>2.0</v>
      </c>
      <c r="T1294" s="12">
        <v>2.0</v>
      </c>
      <c r="U1294" s="12">
        <v>1.0</v>
      </c>
      <c r="V1294" s="20">
        <v>1.0</v>
      </c>
      <c r="W1294" s="19" t="s">
        <v>14373</v>
      </c>
      <c r="X1294" s="12" t="s">
        <v>14374</v>
      </c>
      <c r="Y1294" s="12" t="s">
        <v>14375</v>
      </c>
      <c r="Z1294" s="12" t="s">
        <v>14376</v>
      </c>
      <c r="AA1294" s="12" t="s">
        <v>14377</v>
      </c>
      <c r="AB1294" s="12" t="s">
        <v>14378</v>
      </c>
      <c r="AC1294" s="20" t="s">
        <v>14379</v>
      </c>
      <c r="AD1294" s="13">
        <v>1.0</v>
      </c>
      <c r="AE1294" s="14" t="s">
        <v>14380</v>
      </c>
      <c r="AF1294" s="13"/>
      <c r="AG1294" s="14"/>
      <c r="AH1294" s="15"/>
      <c r="AI1294" s="14"/>
    </row>
    <row r="1295" ht="13.5" customHeight="1">
      <c r="A1295" s="16" t="s">
        <v>14381</v>
      </c>
      <c r="B1295" s="17" t="s">
        <v>61</v>
      </c>
      <c r="C1295" s="16" t="s">
        <v>4577</v>
      </c>
      <c r="D1295" s="16" t="s">
        <v>4578</v>
      </c>
      <c r="E1295" s="16" t="s">
        <v>6723</v>
      </c>
      <c r="F1295" s="16" t="s">
        <v>11159</v>
      </c>
      <c r="G1295" s="16" t="s">
        <v>14286</v>
      </c>
      <c r="H1295" s="18" t="s">
        <v>14382</v>
      </c>
      <c r="I1295" s="17" t="s">
        <v>47</v>
      </c>
      <c r="J1295" s="16" t="s">
        <v>2134</v>
      </c>
      <c r="K1295" s="16" t="s">
        <v>4113</v>
      </c>
      <c r="L1295" s="16" t="s">
        <v>14383</v>
      </c>
      <c r="M1295" s="16">
        <v>84.84</v>
      </c>
      <c r="N1295" s="16">
        <v>2.82</v>
      </c>
      <c r="O1295" s="18" t="s">
        <v>51</v>
      </c>
      <c r="P1295" s="17">
        <v>1.0</v>
      </c>
      <c r="Q1295" s="16">
        <v>1.0</v>
      </c>
      <c r="R1295" s="16">
        <v>1.0</v>
      </c>
      <c r="S1295" s="16">
        <v>1.0</v>
      </c>
      <c r="T1295" s="16">
        <v>1.0</v>
      </c>
      <c r="U1295" s="16">
        <v>1.0</v>
      </c>
      <c r="V1295" s="18">
        <v>1.0</v>
      </c>
      <c r="W1295" s="17" t="s">
        <v>14384</v>
      </c>
      <c r="X1295" s="16" t="s">
        <v>14385</v>
      </c>
      <c r="Y1295" s="16" t="s">
        <v>14385</v>
      </c>
      <c r="Z1295" s="16" t="s">
        <v>14386</v>
      </c>
      <c r="AA1295" s="16" t="s">
        <v>14387</v>
      </c>
      <c r="AB1295" s="16" t="s">
        <v>14388</v>
      </c>
      <c r="AC1295" s="18" t="s">
        <v>14389</v>
      </c>
      <c r="AD1295" s="17"/>
      <c r="AE1295" s="18"/>
      <c r="AF1295" s="17"/>
      <c r="AG1295" s="18"/>
      <c r="AH1295" s="16"/>
      <c r="AI1295" s="18"/>
    </row>
    <row r="1296" ht="13.5" customHeight="1">
      <c r="A1296" s="12" t="s">
        <v>14390</v>
      </c>
      <c r="B1296" s="19" t="s">
        <v>61</v>
      </c>
      <c r="C1296" s="12" t="s">
        <v>4577</v>
      </c>
      <c r="D1296" s="12" t="s">
        <v>4578</v>
      </c>
      <c r="E1296" s="12" t="s">
        <v>6723</v>
      </c>
      <c r="F1296" s="12" t="s">
        <v>11159</v>
      </c>
      <c r="G1296" s="12" t="s">
        <v>14286</v>
      </c>
      <c r="H1296" s="20" t="s">
        <v>14391</v>
      </c>
      <c r="I1296" s="19" t="s">
        <v>47</v>
      </c>
      <c r="J1296" s="12" t="s">
        <v>14392</v>
      </c>
      <c r="K1296" s="12" t="s">
        <v>14393</v>
      </c>
      <c r="L1296" s="12" t="s">
        <v>14394</v>
      </c>
      <c r="M1296" s="12">
        <v>99.58</v>
      </c>
      <c r="N1296" s="12">
        <v>0.0</v>
      </c>
      <c r="O1296" s="20" t="s">
        <v>51</v>
      </c>
      <c r="P1296" s="19">
        <v>1.0</v>
      </c>
      <c r="Q1296" s="12">
        <v>1.0</v>
      </c>
      <c r="R1296" s="12">
        <v>1.0</v>
      </c>
      <c r="S1296" s="12">
        <v>1.0</v>
      </c>
      <c r="T1296" s="12">
        <v>1.0</v>
      </c>
      <c r="U1296" s="12">
        <v>1.0</v>
      </c>
      <c r="V1296" s="20">
        <v>1.0</v>
      </c>
      <c r="W1296" s="19" t="s">
        <v>14395</v>
      </c>
      <c r="X1296" s="12" t="s">
        <v>14396</v>
      </c>
      <c r="Y1296" s="12" t="s">
        <v>14396</v>
      </c>
      <c r="Z1296" s="12" t="s">
        <v>14397</v>
      </c>
      <c r="AA1296" s="12" t="s">
        <v>14398</v>
      </c>
      <c r="AB1296" s="12" t="s">
        <v>14399</v>
      </c>
      <c r="AC1296" s="20" t="s">
        <v>14400</v>
      </c>
      <c r="AD1296" s="13">
        <v>1.0</v>
      </c>
      <c r="AE1296" s="14" t="s">
        <v>14401</v>
      </c>
      <c r="AF1296" s="13"/>
      <c r="AG1296" s="14"/>
      <c r="AH1296" s="15"/>
      <c r="AI1296" s="14"/>
    </row>
    <row r="1297" ht="13.5" customHeight="1">
      <c r="A1297" s="12" t="s">
        <v>14402</v>
      </c>
      <c r="B1297" s="19" t="s">
        <v>61</v>
      </c>
      <c r="C1297" s="12" t="s">
        <v>4577</v>
      </c>
      <c r="D1297" s="12" t="s">
        <v>4578</v>
      </c>
      <c r="E1297" s="12" t="s">
        <v>6723</v>
      </c>
      <c r="F1297" s="12" t="s">
        <v>11159</v>
      </c>
      <c r="G1297" s="12" t="s">
        <v>14286</v>
      </c>
      <c r="H1297" s="20" t="s">
        <v>14403</v>
      </c>
      <c r="I1297" s="19" t="s">
        <v>47</v>
      </c>
      <c r="J1297" s="12" t="s">
        <v>4981</v>
      </c>
      <c r="K1297" s="12" t="s">
        <v>6645</v>
      </c>
      <c r="L1297" s="12" t="s">
        <v>14404</v>
      </c>
      <c r="M1297" s="12">
        <v>99.37</v>
      </c>
      <c r="N1297" s="12">
        <v>1.42</v>
      </c>
      <c r="O1297" s="20" t="s">
        <v>51</v>
      </c>
      <c r="P1297" s="19">
        <v>1.0</v>
      </c>
      <c r="Q1297" s="12">
        <v>1.0</v>
      </c>
      <c r="R1297" s="12">
        <v>1.0</v>
      </c>
      <c r="S1297" s="12">
        <v>1.0</v>
      </c>
      <c r="T1297" s="12">
        <v>1.0</v>
      </c>
      <c r="U1297" s="12">
        <v>1.0</v>
      </c>
      <c r="V1297" s="20">
        <v>1.0</v>
      </c>
      <c r="W1297" s="19" t="s">
        <v>14405</v>
      </c>
      <c r="X1297" s="12" t="s">
        <v>14406</v>
      </c>
      <c r="Y1297" s="12" t="s">
        <v>14407</v>
      </c>
      <c r="Z1297" s="12" t="s">
        <v>14408</v>
      </c>
      <c r="AA1297" s="12" t="s">
        <v>14409</v>
      </c>
      <c r="AB1297" s="12" t="s">
        <v>14410</v>
      </c>
      <c r="AC1297" s="20" t="s">
        <v>14411</v>
      </c>
      <c r="AD1297" s="13">
        <v>1.0</v>
      </c>
      <c r="AE1297" s="14" t="s">
        <v>14412</v>
      </c>
      <c r="AF1297" s="13"/>
      <c r="AG1297" s="14"/>
      <c r="AH1297" s="15"/>
      <c r="AI1297" s="14"/>
    </row>
    <row r="1298" ht="13.5" customHeight="1">
      <c r="A1298" s="12" t="s">
        <v>14413</v>
      </c>
      <c r="B1298" s="19" t="s">
        <v>61</v>
      </c>
      <c r="C1298" s="12" t="s">
        <v>4577</v>
      </c>
      <c r="D1298" s="12" t="s">
        <v>4578</v>
      </c>
      <c r="E1298" s="12" t="s">
        <v>6723</v>
      </c>
      <c r="F1298" s="12" t="s">
        <v>11159</v>
      </c>
      <c r="G1298" s="12" t="s">
        <v>14286</v>
      </c>
      <c r="H1298" s="20" t="s">
        <v>14414</v>
      </c>
      <c r="I1298" s="19" t="s">
        <v>47</v>
      </c>
      <c r="J1298" s="12" t="s">
        <v>4981</v>
      </c>
      <c r="K1298" s="12" t="s">
        <v>6645</v>
      </c>
      <c r="L1298" s="12" t="s">
        <v>14415</v>
      </c>
      <c r="M1298" s="12">
        <v>98.47</v>
      </c>
      <c r="N1298" s="12">
        <v>0.79</v>
      </c>
      <c r="O1298" s="20" t="s">
        <v>51</v>
      </c>
      <c r="P1298" s="19">
        <v>1.0</v>
      </c>
      <c r="Q1298" s="12">
        <v>1.0</v>
      </c>
      <c r="R1298" s="12">
        <v>1.0</v>
      </c>
      <c r="S1298" s="12">
        <v>1.0</v>
      </c>
      <c r="T1298" s="12">
        <v>1.0</v>
      </c>
      <c r="U1298" s="12">
        <v>1.0</v>
      </c>
      <c r="V1298" s="20">
        <v>1.0</v>
      </c>
      <c r="W1298" s="19" t="s">
        <v>14416</v>
      </c>
      <c r="X1298" s="12" t="s">
        <v>14417</v>
      </c>
      <c r="Y1298" s="12" t="s">
        <v>14418</v>
      </c>
      <c r="Z1298" s="12" t="s">
        <v>14419</v>
      </c>
      <c r="AA1298" s="12" t="s">
        <v>14420</v>
      </c>
      <c r="AB1298" s="12" t="s">
        <v>14421</v>
      </c>
      <c r="AC1298" s="20" t="s">
        <v>14422</v>
      </c>
      <c r="AD1298" s="13">
        <v>1.0</v>
      </c>
      <c r="AE1298" s="14" t="s">
        <v>14423</v>
      </c>
      <c r="AF1298" s="13"/>
      <c r="AG1298" s="14"/>
      <c r="AH1298" s="15"/>
      <c r="AI1298" s="14"/>
    </row>
    <row r="1299" ht="13.5" customHeight="1">
      <c r="A1299" s="12" t="s">
        <v>14424</v>
      </c>
      <c r="B1299" s="19" t="s">
        <v>61</v>
      </c>
      <c r="C1299" s="12" t="s">
        <v>4577</v>
      </c>
      <c r="D1299" s="12" t="s">
        <v>4578</v>
      </c>
      <c r="E1299" s="12" t="s">
        <v>6723</v>
      </c>
      <c r="F1299" s="12" t="s">
        <v>11159</v>
      </c>
      <c r="G1299" s="12" t="s">
        <v>14286</v>
      </c>
      <c r="H1299" s="20" t="s">
        <v>14425</v>
      </c>
      <c r="I1299" s="19" t="s">
        <v>47</v>
      </c>
      <c r="J1299" s="12" t="s">
        <v>13463</v>
      </c>
      <c r="K1299" s="12" t="s">
        <v>11580</v>
      </c>
      <c r="L1299" s="12" t="s">
        <v>14426</v>
      </c>
      <c r="M1299" s="12">
        <v>83.97</v>
      </c>
      <c r="N1299" s="12">
        <v>4.12</v>
      </c>
      <c r="O1299" s="20" t="s">
        <v>51</v>
      </c>
      <c r="P1299" s="19">
        <v>1.0</v>
      </c>
      <c r="Q1299" s="12">
        <v>1.0</v>
      </c>
      <c r="R1299" s="12">
        <v>1.0</v>
      </c>
      <c r="S1299" s="12">
        <v>1.0</v>
      </c>
      <c r="T1299" s="12">
        <v>1.0</v>
      </c>
      <c r="U1299" s="12">
        <v>1.0</v>
      </c>
      <c r="V1299" s="20">
        <v>1.0</v>
      </c>
      <c r="W1299" s="19" t="s">
        <v>14427</v>
      </c>
      <c r="X1299" s="12" t="s">
        <v>14428</v>
      </c>
      <c r="Y1299" s="12" t="s">
        <v>14428</v>
      </c>
      <c r="Z1299" s="12" t="s">
        <v>14429</v>
      </c>
      <c r="AA1299" s="12" t="s">
        <v>14430</v>
      </c>
      <c r="AB1299" s="12" t="s">
        <v>14431</v>
      </c>
      <c r="AC1299" s="20" t="s">
        <v>14432</v>
      </c>
      <c r="AD1299" s="13">
        <v>1.0</v>
      </c>
      <c r="AE1299" s="14" t="s">
        <v>14433</v>
      </c>
      <c r="AF1299" s="13"/>
      <c r="AG1299" s="14"/>
      <c r="AH1299" s="15"/>
      <c r="AI1299" s="14"/>
    </row>
    <row r="1300" ht="13.5" customHeight="1">
      <c r="A1300" s="12" t="s">
        <v>14434</v>
      </c>
      <c r="B1300" s="19" t="s">
        <v>61</v>
      </c>
      <c r="C1300" s="12" t="s">
        <v>4577</v>
      </c>
      <c r="D1300" s="12" t="s">
        <v>4578</v>
      </c>
      <c r="E1300" s="12" t="s">
        <v>6723</v>
      </c>
      <c r="F1300" s="12" t="s">
        <v>11159</v>
      </c>
      <c r="G1300" s="12" t="s">
        <v>14286</v>
      </c>
      <c r="H1300" s="20" t="s">
        <v>14435</v>
      </c>
      <c r="I1300" s="19" t="s">
        <v>47</v>
      </c>
      <c r="J1300" s="12" t="s">
        <v>9765</v>
      </c>
      <c r="K1300" s="12" t="s">
        <v>9766</v>
      </c>
      <c r="L1300" s="12" t="s">
        <v>14436</v>
      </c>
      <c r="M1300" s="12">
        <v>80.8</v>
      </c>
      <c r="N1300" s="12">
        <v>4.9</v>
      </c>
      <c r="O1300" s="20" t="s">
        <v>51</v>
      </c>
      <c r="P1300" s="19">
        <v>1.0</v>
      </c>
      <c r="Q1300" s="12">
        <v>2.0</v>
      </c>
      <c r="R1300" s="12">
        <v>2.0</v>
      </c>
      <c r="S1300" s="12">
        <v>2.0</v>
      </c>
      <c r="T1300" s="12">
        <v>2.0</v>
      </c>
      <c r="U1300" s="12">
        <v>2.0</v>
      </c>
      <c r="V1300" s="20">
        <v>1.0</v>
      </c>
      <c r="W1300" s="19" t="s">
        <v>14437</v>
      </c>
      <c r="X1300" s="12" t="s">
        <v>14438</v>
      </c>
      <c r="Y1300" s="12" t="s">
        <v>14439</v>
      </c>
      <c r="Z1300" s="12" t="s">
        <v>14440</v>
      </c>
      <c r="AA1300" s="12" t="s">
        <v>14441</v>
      </c>
      <c r="AB1300" s="12" t="s">
        <v>14442</v>
      </c>
      <c r="AC1300" s="20" t="s">
        <v>14443</v>
      </c>
      <c r="AD1300" s="13">
        <v>1.0</v>
      </c>
      <c r="AE1300" s="14" t="s">
        <v>14444</v>
      </c>
      <c r="AF1300" s="13"/>
      <c r="AG1300" s="14"/>
      <c r="AH1300" s="15"/>
      <c r="AI1300" s="14"/>
    </row>
    <row r="1301" ht="13.5" customHeight="1">
      <c r="A1301" s="12" t="s">
        <v>14445</v>
      </c>
      <c r="B1301" s="19" t="s">
        <v>61</v>
      </c>
      <c r="C1301" s="12" t="s">
        <v>4577</v>
      </c>
      <c r="D1301" s="12" t="s">
        <v>4578</v>
      </c>
      <c r="E1301" s="12" t="s">
        <v>6723</v>
      </c>
      <c r="F1301" s="12" t="s">
        <v>11159</v>
      </c>
      <c r="G1301" s="12" t="s">
        <v>14286</v>
      </c>
      <c r="H1301" s="20" t="s">
        <v>14446</v>
      </c>
      <c r="I1301" s="19" t="s">
        <v>47</v>
      </c>
      <c r="J1301" s="12" t="s">
        <v>14447</v>
      </c>
      <c r="K1301" s="12" t="s">
        <v>14448</v>
      </c>
      <c r="L1301" s="12" t="s">
        <v>14449</v>
      </c>
      <c r="M1301" s="12">
        <v>97.47</v>
      </c>
      <c r="N1301" s="12">
        <v>0.92</v>
      </c>
      <c r="O1301" s="20" t="s">
        <v>51</v>
      </c>
      <c r="P1301" s="19">
        <v>1.0</v>
      </c>
      <c r="Q1301" s="12">
        <v>1.0</v>
      </c>
      <c r="R1301" s="12">
        <v>1.0</v>
      </c>
      <c r="S1301" s="12">
        <v>1.0</v>
      </c>
      <c r="T1301" s="12">
        <v>1.0</v>
      </c>
      <c r="U1301" s="12">
        <v>1.0</v>
      </c>
      <c r="V1301" s="20">
        <v>1.0</v>
      </c>
      <c r="W1301" s="19" t="s">
        <v>14450</v>
      </c>
      <c r="X1301" s="12" t="s">
        <v>14451</v>
      </c>
      <c r="Y1301" s="12" t="s">
        <v>14451</v>
      </c>
      <c r="Z1301" s="12" t="s">
        <v>14452</v>
      </c>
      <c r="AA1301" s="12" t="s">
        <v>14453</v>
      </c>
      <c r="AB1301" s="12" t="s">
        <v>14454</v>
      </c>
      <c r="AC1301" s="20" t="s">
        <v>14455</v>
      </c>
      <c r="AD1301" s="13">
        <v>1.0</v>
      </c>
      <c r="AE1301" s="14" t="s">
        <v>6895</v>
      </c>
      <c r="AF1301" s="13"/>
      <c r="AG1301" s="14"/>
      <c r="AH1301" s="15"/>
      <c r="AI1301" s="14"/>
    </row>
    <row r="1302" ht="13.5" customHeight="1">
      <c r="A1302" s="16" t="s">
        <v>14456</v>
      </c>
      <c r="B1302" s="17" t="s">
        <v>61</v>
      </c>
      <c r="C1302" s="16" t="s">
        <v>4577</v>
      </c>
      <c r="D1302" s="16" t="s">
        <v>4578</v>
      </c>
      <c r="E1302" s="16" t="s">
        <v>6723</v>
      </c>
      <c r="F1302" s="16" t="s">
        <v>11159</v>
      </c>
      <c r="G1302" s="16" t="s">
        <v>14286</v>
      </c>
      <c r="H1302" s="18" t="s">
        <v>14457</v>
      </c>
      <c r="I1302" s="17" t="s">
        <v>47</v>
      </c>
      <c r="J1302" s="16" t="s">
        <v>68</v>
      </c>
      <c r="K1302" s="16" t="s">
        <v>4520</v>
      </c>
      <c r="L1302" s="16" t="s">
        <v>14458</v>
      </c>
      <c r="M1302" s="16">
        <v>70.31</v>
      </c>
      <c r="N1302" s="16">
        <v>0.68</v>
      </c>
      <c r="O1302" s="18" t="s">
        <v>51</v>
      </c>
      <c r="P1302" s="17">
        <v>1.0</v>
      </c>
      <c r="Q1302" s="16">
        <v>1.0</v>
      </c>
      <c r="R1302" s="16">
        <v>1.0</v>
      </c>
      <c r="S1302" s="16">
        <v>1.0</v>
      </c>
      <c r="T1302" s="16">
        <v>1.0</v>
      </c>
      <c r="U1302" s="16">
        <v>1.0</v>
      </c>
      <c r="V1302" s="18">
        <v>1.0</v>
      </c>
      <c r="W1302" s="17" t="s">
        <v>14459</v>
      </c>
      <c r="X1302" s="16" t="s">
        <v>14460</v>
      </c>
      <c r="Y1302" s="16" t="s">
        <v>14461</v>
      </c>
      <c r="Z1302" s="16" t="s">
        <v>14462</v>
      </c>
      <c r="AA1302" s="16" t="s">
        <v>14463</v>
      </c>
      <c r="AB1302" s="16" t="s">
        <v>14464</v>
      </c>
      <c r="AC1302" s="18" t="s">
        <v>14465</v>
      </c>
      <c r="AD1302" s="17"/>
      <c r="AE1302" s="18"/>
      <c r="AF1302" s="17"/>
      <c r="AG1302" s="18"/>
      <c r="AH1302" s="16"/>
      <c r="AI1302" s="18"/>
    </row>
    <row r="1303" ht="13.5" customHeight="1">
      <c r="A1303" s="16" t="s">
        <v>14466</v>
      </c>
      <c r="B1303" s="17" t="s">
        <v>61</v>
      </c>
      <c r="C1303" s="16" t="s">
        <v>4577</v>
      </c>
      <c r="D1303" s="16" t="s">
        <v>4578</v>
      </c>
      <c r="E1303" s="16" t="s">
        <v>6723</v>
      </c>
      <c r="F1303" s="16" t="s">
        <v>11159</v>
      </c>
      <c r="G1303" s="16" t="s">
        <v>14286</v>
      </c>
      <c r="H1303" s="18" t="s">
        <v>14467</v>
      </c>
      <c r="I1303" s="17" t="s">
        <v>47</v>
      </c>
      <c r="J1303" s="16" t="s">
        <v>68</v>
      </c>
      <c r="K1303" s="16" t="s">
        <v>8549</v>
      </c>
      <c r="L1303" s="16" t="s">
        <v>14468</v>
      </c>
      <c r="M1303" s="16">
        <v>81.78</v>
      </c>
      <c r="N1303" s="16">
        <v>0.39</v>
      </c>
      <c r="O1303" s="18" t="s">
        <v>51</v>
      </c>
      <c r="P1303" s="17">
        <v>1.0</v>
      </c>
      <c r="Q1303" s="16"/>
      <c r="R1303" s="16"/>
      <c r="S1303" s="16"/>
      <c r="T1303" s="16"/>
      <c r="U1303" s="16"/>
      <c r="V1303" s="18"/>
      <c r="W1303" s="17" t="s">
        <v>14469</v>
      </c>
      <c r="X1303" s="16"/>
      <c r="Y1303" s="16"/>
      <c r="Z1303" s="16"/>
      <c r="AA1303" s="16"/>
      <c r="AB1303" s="16"/>
      <c r="AC1303" s="18"/>
      <c r="AD1303" s="17"/>
      <c r="AE1303" s="18"/>
      <c r="AF1303" s="17"/>
      <c r="AG1303" s="18"/>
      <c r="AH1303" s="16"/>
      <c r="AI1303" s="18"/>
    </row>
    <row r="1304" ht="13.5" customHeight="1">
      <c r="A1304" s="12" t="s">
        <v>14470</v>
      </c>
      <c r="B1304" s="19" t="s">
        <v>61</v>
      </c>
      <c r="C1304" s="12" t="s">
        <v>4577</v>
      </c>
      <c r="D1304" s="12" t="s">
        <v>4578</v>
      </c>
      <c r="E1304" s="12" t="s">
        <v>6723</v>
      </c>
      <c r="F1304" s="12" t="s">
        <v>11159</v>
      </c>
      <c r="G1304" s="12" t="s">
        <v>14286</v>
      </c>
      <c r="H1304" s="20" t="s">
        <v>14471</v>
      </c>
      <c r="I1304" s="19" t="s">
        <v>47</v>
      </c>
      <c r="J1304" s="12" t="s">
        <v>5529</v>
      </c>
      <c r="K1304" s="12" t="s">
        <v>5530</v>
      </c>
      <c r="L1304" s="12" t="s">
        <v>14472</v>
      </c>
      <c r="M1304" s="12">
        <v>95.81</v>
      </c>
      <c r="N1304" s="12">
        <v>5.47</v>
      </c>
      <c r="O1304" s="20" t="s">
        <v>51</v>
      </c>
      <c r="P1304" s="19">
        <v>1.0</v>
      </c>
      <c r="Q1304" s="12">
        <v>1.0</v>
      </c>
      <c r="R1304" s="12">
        <v>1.0</v>
      </c>
      <c r="S1304" s="12">
        <v>1.0</v>
      </c>
      <c r="T1304" s="12">
        <v>1.0</v>
      </c>
      <c r="U1304" s="12">
        <v>1.0</v>
      </c>
      <c r="V1304" s="20">
        <v>1.0</v>
      </c>
      <c r="W1304" s="19" t="s">
        <v>14473</v>
      </c>
      <c r="X1304" s="12" t="s">
        <v>14474</v>
      </c>
      <c r="Y1304" s="12" t="s">
        <v>14474</v>
      </c>
      <c r="Z1304" s="12" t="s">
        <v>14475</v>
      </c>
      <c r="AA1304" s="12" t="s">
        <v>14476</v>
      </c>
      <c r="AB1304" s="12" t="s">
        <v>14477</v>
      </c>
      <c r="AC1304" s="20" t="s">
        <v>14478</v>
      </c>
      <c r="AD1304" s="13">
        <v>1.0</v>
      </c>
      <c r="AE1304" s="14" t="s">
        <v>14479</v>
      </c>
      <c r="AF1304" s="13"/>
      <c r="AG1304" s="14"/>
      <c r="AH1304" s="15"/>
      <c r="AI1304" s="14"/>
    </row>
    <row r="1305" ht="13.5" customHeight="1">
      <c r="A1305" s="12" t="s">
        <v>14480</v>
      </c>
      <c r="B1305" s="19" t="s">
        <v>61</v>
      </c>
      <c r="C1305" s="12" t="s">
        <v>4577</v>
      </c>
      <c r="D1305" s="12" t="s">
        <v>4578</v>
      </c>
      <c r="E1305" s="12" t="s">
        <v>6723</v>
      </c>
      <c r="F1305" s="12" t="s">
        <v>11159</v>
      </c>
      <c r="G1305" s="12" t="s">
        <v>14286</v>
      </c>
      <c r="H1305" s="20" t="s">
        <v>14481</v>
      </c>
      <c r="I1305" s="19" t="s">
        <v>47</v>
      </c>
      <c r="J1305" s="12" t="s">
        <v>1052</v>
      </c>
      <c r="K1305" s="12" t="s">
        <v>6857</v>
      </c>
      <c r="L1305" s="12" t="s">
        <v>14482</v>
      </c>
      <c r="M1305" s="12">
        <v>96.2</v>
      </c>
      <c r="N1305" s="12">
        <v>2.37</v>
      </c>
      <c r="O1305" s="20" t="s">
        <v>51</v>
      </c>
      <c r="P1305" s="19">
        <v>1.0</v>
      </c>
      <c r="Q1305" s="12">
        <v>2.0</v>
      </c>
      <c r="R1305" s="12">
        <v>2.0</v>
      </c>
      <c r="S1305" s="12">
        <v>2.0</v>
      </c>
      <c r="T1305" s="12">
        <v>2.0</v>
      </c>
      <c r="U1305" s="12">
        <v>1.0</v>
      </c>
      <c r="V1305" s="20">
        <v>1.0</v>
      </c>
      <c r="W1305" s="19" t="s">
        <v>14483</v>
      </c>
      <c r="X1305" s="12" t="s">
        <v>14484</v>
      </c>
      <c r="Y1305" s="12" t="s">
        <v>14485</v>
      </c>
      <c r="Z1305" s="12" t="s">
        <v>14486</v>
      </c>
      <c r="AA1305" s="12" t="s">
        <v>14487</v>
      </c>
      <c r="AB1305" s="12" t="s">
        <v>14488</v>
      </c>
      <c r="AC1305" s="20" t="s">
        <v>14489</v>
      </c>
      <c r="AD1305" s="13">
        <v>1.0</v>
      </c>
      <c r="AE1305" s="14" t="s">
        <v>14490</v>
      </c>
      <c r="AF1305" s="13"/>
      <c r="AG1305" s="14"/>
      <c r="AH1305" s="15"/>
      <c r="AI1305" s="14"/>
    </row>
    <row r="1306" ht="13.5" customHeight="1">
      <c r="A1306" s="12" t="s">
        <v>14491</v>
      </c>
      <c r="B1306" s="19" t="s">
        <v>61</v>
      </c>
      <c r="C1306" s="12" t="s">
        <v>4577</v>
      </c>
      <c r="D1306" s="12" t="s">
        <v>4578</v>
      </c>
      <c r="E1306" s="12" t="s">
        <v>6723</v>
      </c>
      <c r="F1306" s="12" t="s">
        <v>11159</v>
      </c>
      <c r="G1306" s="12" t="s">
        <v>14286</v>
      </c>
      <c r="H1306" s="20" t="s">
        <v>14492</v>
      </c>
      <c r="I1306" s="19" t="s">
        <v>47</v>
      </c>
      <c r="J1306" s="12" t="s">
        <v>718</v>
      </c>
      <c r="K1306" s="12" t="s">
        <v>49</v>
      </c>
      <c r="L1306" s="12" t="s">
        <v>14493</v>
      </c>
      <c r="M1306" s="12">
        <v>97.84</v>
      </c>
      <c r="N1306" s="12">
        <v>1.4</v>
      </c>
      <c r="O1306" s="20" t="s">
        <v>51</v>
      </c>
      <c r="P1306" s="19">
        <v>1.0</v>
      </c>
      <c r="Q1306" s="12">
        <v>1.0</v>
      </c>
      <c r="R1306" s="12">
        <v>1.0</v>
      </c>
      <c r="S1306" s="12">
        <v>1.0</v>
      </c>
      <c r="T1306" s="12">
        <v>1.0</v>
      </c>
      <c r="U1306" s="12">
        <v>1.0</v>
      </c>
      <c r="V1306" s="20">
        <v>1.0</v>
      </c>
      <c r="W1306" s="19" t="s">
        <v>14494</v>
      </c>
      <c r="X1306" s="12" t="s">
        <v>14495</v>
      </c>
      <c r="Y1306" s="12" t="s">
        <v>14495</v>
      </c>
      <c r="Z1306" s="12" t="s">
        <v>14496</v>
      </c>
      <c r="AA1306" s="12" t="s">
        <v>14497</v>
      </c>
      <c r="AB1306" s="12" t="s">
        <v>14498</v>
      </c>
      <c r="AC1306" s="20" t="s">
        <v>14499</v>
      </c>
      <c r="AD1306" s="13">
        <v>1.0</v>
      </c>
      <c r="AE1306" s="14" t="s">
        <v>14500</v>
      </c>
      <c r="AF1306" s="13"/>
      <c r="AG1306" s="14"/>
      <c r="AH1306" s="15"/>
      <c r="AI1306" s="14"/>
    </row>
    <row r="1307" ht="13.5" customHeight="1">
      <c r="A1307" s="12" t="s">
        <v>14501</v>
      </c>
      <c r="B1307" s="19" t="s">
        <v>61</v>
      </c>
      <c r="C1307" s="12" t="s">
        <v>4577</v>
      </c>
      <c r="D1307" s="12" t="s">
        <v>4578</v>
      </c>
      <c r="E1307" s="12" t="s">
        <v>6723</v>
      </c>
      <c r="F1307" s="12" t="s">
        <v>11159</v>
      </c>
      <c r="G1307" s="12" t="s">
        <v>14286</v>
      </c>
      <c r="H1307" s="20" t="s">
        <v>14502</v>
      </c>
      <c r="I1307" s="19" t="s">
        <v>47</v>
      </c>
      <c r="J1307" s="12" t="s">
        <v>718</v>
      </c>
      <c r="K1307" s="12" t="s">
        <v>49</v>
      </c>
      <c r="L1307" s="12" t="s">
        <v>14503</v>
      </c>
      <c r="M1307" s="12">
        <v>97.78</v>
      </c>
      <c r="N1307" s="12">
        <v>1.99</v>
      </c>
      <c r="O1307" s="20" t="s">
        <v>51</v>
      </c>
      <c r="P1307" s="19">
        <v>1.0</v>
      </c>
      <c r="Q1307" s="12">
        <v>2.0</v>
      </c>
      <c r="R1307" s="12">
        <v>2.0</v>
      </c>
      <c r="S1307" s="12">
        <v>2.0</v>
      </c>
      <c r="T1307" s="12">
        <v>2.0</v>
      </c>
      <c r="U1307" s="12">
        <v>1.0</v>
      </c>
      <c r="V1307" s="20">
        <v>1.0</v>
      </c>
      <c r="W1307" s="19" t="s">
        <v>14504</v>
      </c>
      <c r="X1307" s="12" t="s">
        <v>14505</v>
      </c>
      <c r="Y1307" s="12" t="s">
        <v>14506</v>
      </c>
      <c r="Z1307" s="12" t="s">
        <v>14507</v>
      </c>
      <c r="AA1307" s="12" t="s">
        <v>14508</v>
      </c>
      <c r="AB1307" s="12" t="s">
        <v>14509</v>
      </c>
      <c r="AC1307" s="20" t="s">
        <v>14510</v>
      </c>
      <c r="AD1307" s="13">
        <v>1.0</v>
      </c>
      <c r="AE1307" s="14" t="s">
        <v>14511</v>
      </c>
      <c r="AF1307" s="13"/>
      <c r="AG1307" s="14"/>
      <c r="AH1307" s="15"/>
      <c r="AI1307" s="14"/>
    </row>
    <row r="1308" ht="13.5" customHeight="1">
      <c r="A1308" s="12" t="s">
        <v>14512</v>
      </c>
      <c r="B1308" s="19" t="s">
        <v>61</v>
      </c>
      <c r="C1308" s="12" t="s">
        <v>4577</v>
      </c>
      <c r="D1308" s="12" t="s">
        <v>4578</v>
      </c>
      <c r="E1308" s="12" t="s">
        <v>6723</v>
      </c>
      <c r="F1308" s="12" t="s">
        <v>11159</v>
      </c>
      <c r="G1308" s="12" t="s">
        <v>14286</v>
      </c>
      <c r="H1308" s="20" t="s">
        <v>14513</v>
      </c>
      <c r="I1308" s="19" t="s">
        <v>47</v>
      </c>
      <c r="J1308" s="12" t="s">
        <v>718</v>
      </c>
      <c r="K1308" s="12" t="s">
        <v>49</v>
      </c>
      <c r="L1308" s="12" t="s">
        <v>14514</v>
      </c>
      <c r="M1308" s="12">
        <v>94.4</v>
      </c>
      <c r="N1308" s="12">
        <v>2.55</v>
      </c>
      <c r="O1308" s="20" t="s">
        <v>51</v>
      </c>
      <c r="P1308" s="19">
        <v>1.0</v>
      </c>
      <c r="Q1308" s="12">
        <v>2.0</v>
      </c>
      <c r="R1308" s="12">
        <v>2.0</v>
      </c>
      <c r="S1308" s="12">
        <v>2.0</v>
      </c>
      <c r="T1308" s="12">
        <v>2.0</v>
      </c>
      <c r="U1308" s="12">
        <v>1.0</v>
      </c>
      <c r="V1308" s="20">
        <v>1.0</v>
      </c>
      <c r="W1308" s="19" t="s">
        <v>14515</v>
      </c>
      <c r="X1308" s="12" t="s">
        <v>14516</v>
      </c>
      <c r="Y1308" s="12" t="s">
        <v>14517</v>
      </c>
      <c r="Z1308" s="12" t="s">
        <v>14518</v>
      </c>
      <c r="AA1308" s="12" t="s">
        <v>14519</v>
      </c>
      <c r="AB1308" s="12" t="s">
        <v>14520</v>
      </c>
      <c r="AC1308" s="20" t="s">
        <v>14521</v>
      </c>
      <c r="AD1308" s="13">
        <v>1.0</v>
      </c>
      <c r="AE1308" s="14" t="s">
        <v>14522</v>
      </c>
      <c r="AF1308" s="13"/>
      <c r="AG1308" s="14"/>
      <c r="AH1308" s="15"/>
      <c r="AI1308" s="14"/>
    </row>
    <row r="1309" ht="13.5" customHeight="1">
      <c r="A1309" s="12" t="s">
        <v>14523</v>
      </c>
      <c r="B1309" s="19" t="s">
        <v>61</v>
      </c>
      <c r="C1309" s="12" t="s">
        <v>4577</v>
      </c>
      <c r="D1309" s="12" t="s">
        <v>4578</v>
      </c>
      <c r="E1309" s="12" t="s">
        <v>6723</v>
      </c>
      <c r="F1309" s="12" t="s">
        <v>11159</v>
      </c>
      <c r="G1309" s="12" t="s">
        <v>14286</v>
      </c>
      <c r="H1309" s="20" t="s">
        <v>14524</v>
      </c>
      <c r="I1309" s="19" t="s">
        <v>47</v>
      </c>
      <c r="J1309" s="12" t="s">
        <v>718</v>
      </c>
      <c r="K1309" s="12" t="s">
        <v>49</v>
      </c>
      <c r="L1309" s="12" t="s">
        <v>14525</v>
      </c>
      <c r="M1309" s="12">
        <v>74.88</v>
      </c>
      <c r="N1309" s="12">
        <v>3.11</v>
      </c>
      <c r="O1309" s="20" t="s">
        <v>51</v>
      </c>
      <c r="P1309" s="19">
        <v>1.0</v>
      </c>
      <c r="Q1309" s="12">
        <v>2.0</v>
      </c>
      <c r="R1309" s="12">
        <v>2.0</v>
      </c>
      <c r="S1309" s="12">
        <v>2.0</v>
      </c>
      <c r="T1309" s="12">
        <v>2.0</v>
      </c>
      <c r="U1309" s="12"/>
      <c r="V1309" s="20"/>
      <c r="W1309" s="19" t="s">
        <v>14526</v>
      </c>
      <c r="X1309" s="12" t="s">
        <v>14527</v>
      </c>
      <c r="Y1309" s="12" t="s">
        <v>14528</v>
      </c>
      <c r="Z1309" s="12" t="s">
        <v>14529</v>
      </c>
      <c r="AA1309" s="12" t="s">
        <v>14530</v>
      </c>
      <c r="AB1309" s="12"/>
      <c r="AC1309" s="20"/>
      <c r="AD1309" s="13">
        <v>1.0</v>
      </c>
      <c r="AE1309" s="14" t="s">
        <v>14531</v>
      </c>
      <c r="AF1309" s="13"/>
      <c r="AG1309" s="14"/>
      <c r="AH1309" s="15"/>
      <c r="AI1309" s="14"/>
    </row>
    <row r="1310" ht="13.5" customHeight="1">
      <c r="A1310" s="12" t="s">
        <v>14532</v>
      </c>
      <c r="B1310" s="19" t="s">
        <v>61</v>
      </c>
      <c r="C1310" s="12" t="s">
        <v>4577</v>
      </c>
      <c r="D1310" s="12" t="s">
        <v>4578</v>
      </c>
      <c r="E1310" s="12" t="s">
        <v>6723</v>
      </c>
      <c r="F1310" s="12" t="s">
        <v>11159</v>
      </c>
      <c r="G1310" s="12" t="s">
        <v>14286</v>
      </c>
      <c r="H1310" s="20" t="s">
        <v>14533</v>
      </c>
      <c r="I1310" s="19" t="s">
        <v>47</v>
      </c>
      <c r="J1310" s="12" t="s">
        <v>718</v>
      </c>
      <c r="K1310" s="12" t="s">
        <v>49</v>
      </c>
      <c r="L1310" s="12" t="s">
        <v>14534</v>
      </c>
      <c r="M1310" s="12">
        <v>73.78</v>
      </c>
      <c r="N1310" s="12">
        <v>0.86</v>
      </c>
      <c r="O1310" s="20" t="s">
        <v>51</v>
      </c>
      <c r="P1310" s="19">
        <v>1.0</v>
      </c>
      <c r="Q1310" s="12">
        <v>2.0</v>
      </c>
      <c r="R1310" s="12">
        <v>2.0</v>
      </c>
      <c r="S1310" s="12">
        <v>2.0</v>
      </c>
      <c r="T1310" s="12">
        <v>2.0</v>
      </c>
      <c r="U1310" s="12">
        <v>1.0</v>
      </c>
      <c r="V1310" s="20">
        <v>1.0</v>
      </c>
      <c r="W1310" s="19" t="s">
        <v>14535</v>
      </c>
      <c r="X1310" s="12" t="s">
        <v>14536</v>
      </c>
      <c r="Y1310" s="12" t="s">
        <v>14537</v>
      </c>
      <c r="Z1310" s="12" t="s">
        <v>14538</v>
      </c>
      <c r="AA1310" s="12" t="s">
        <v>14539</v>
      </c>
      <c r="AB1310" s="12" t="s">
        <v>14540</v>
      </c>
      <c r="AC1310" s="20" t="s">
        <v>14541</v>
      </c>
      <c r="AD1310" s="13">
        <v>1.0</v>
      </c>
      <c r="AE1310" s="14" t="s">
        <v>14542</v>
      </c>
      <c r="AF1310" s="13"/>
      <c r="AG1310" s="14"/>
      <c r="AH1310" s="15"/>
      <c r="AI1310" s="14"/>
    </row>
    <row r="1311" ht="13.5" customHeight="1">
      <c r="A1311" s="12" t="s">
        <v>14543</v>
      </c>
      <c r="B1311" s="19" t="s">
        <v>61</v>
      </c>
      <c r="C1311" s="12" t="s">
        <v>4577</v>
      </c>
      <c r="D1311" s="12" t="s">
        <v>4578</v>
      </c>
      <c r="E1311" s="12" t="s">
        <v>6723</v>
      </c>
      <c r="F1311" s="12" t="s">
        <v>11159</v>
      </c>
      <c r="G1311" s="12" t="s">
        <v>14286</v>
      </c>
      <c r="H1311" s="20" t="s">
        <v>14544</v>
      </c>
      <c r="I1311" s="19" t="s">
        <v>47</v>
      </c>
      <c r="J1311" s="12" t="s">
        <v>718</v>
      </c>
      <c r="K1311" s="12" t="s">
        <v>49</v>
      </c>
      <c r="L1311" s="12" t="s">
        <v>14545</v>
      </c>
      <c r="M1311" s="12">
        <v>93.71</v>
      </c>
      <c r="N1311" s="12">
        <v>2.11</v>
      </c>
      <c r="O1311" s="20" t="s">
        <v>51</v>
      </c>
      <c r="P1311" s="19">
        <v>1.0</v>
      </c>
      <c r="Q1311" s="12">
        <v>2.0</v>
      </c>
      <c r="R1311" s="12">
        <v>2.0</v>
      </c>
      <c r="S1311" s="12">
        <v>2.0</v>
      </c>
      <c r="T1311" s="12">
        <v>2.0</v>
      </c>
      <c r="U1311" s="12"/>
      <c r="V1311" s="20"/>
      <c r="W1311" s="19" t="s">
        <v>14546</v>
      </c>
      <c r="X1311" s="12" t="s">
        <v>14547</v>
      </c>
      <c r="Y1311" s="12" t="s">
        <v>14548</v>
      </c>
      <c r="Z1311" s="12" t="s">
        <v>14549</v>
      </c>
      <c r="AA1311" s="12" t="s">
        <v>14550</v>
      </c>
      <c r="AB1311" s="12"/>
      <c r="AC1311" s="20"/>
      <c r="AD1311" s="13">
        <v>1.0</v>
      </c>
      <c r="AE1311" s="14" t="s">
        <v>14551</v>
      </c>
      <c r="AF1311" s="13"/>
      <c r="AG1311" s="14"/>
      <c r="AH1311" s="15"/>
      <c r="AI1311" s="14"/>
    </row>
    <row r="1312" ht="13.5" customHeight="1">
      <c r="A1312" s="12" t="s">
        <v>14552</v>
      </c>
      <c r="B1312" s="19" t="s">
        <v>61</v>
      </c>
      <c r="C1312" s="12" t="s">
        <v>4577</v>
      </c>
      <c r="D1312" s="12" t="s">
        <v>4578</v>
      </c>
      <c r="E1312" s="12" t="s">
        <v>6723</v>
      </c>
      <c r="F1312" s="12" t="s">
        <v>11159</v>
      </c>
      <c r="G1312" s="12" t="s">
        <v>14286</v>
      </c>
      <c r="H1312" s="20" t="s">
        <v>14553</v>
      </c>
      <c r="I1312" s="19" t="s">
        <v>47</v>
      </c>
      <c r="J1312" s="12" t="s">
        <v>2233</v>
      </c>
      <c r="K1312" s="12" t="s">
        <v>49</v>
      </c>
      <c r="L1312" s="12" t="s">
        <v>14554</v>
      </c>
      <c r="M1312" s="12">
        <v>93.96</v>
      </c>
      <c r="N1312" s="12">
        <v>1.5</v>
      </c>
      <c r="O1312" s="20" t="s">
        <v>51</v>
      </c>
      <c r="P1312" s="19">
        <v>1.0</v>
      </c>
      <c r="Q1312" s="12">
        <v>1.0</v>
      </c>
      <c r="R1312" s="12">
        <v>1.0</v>
      </c>
      <c r="S1312" s="12">
        <v>1.0</v>
      </c>
      <c r="T1312" s="12">
        <v>1.0</v>
      </c>
      <c r="U1312" s="12">
        <v>1.0</v>
      </c>
      <c r="V1312" s="20">
        <v>1.0</v>
      </c>
      <c r="W1312" s="19" t="s">
        <v>14555</v>
      </c>
      <c r="X1312" s="12" t="s">
        <v>14556</v>
      </c>
      <c r="Y1312" s="12" t="s">
        <v>14556</v>
      </c>
      <c r="Z1312" s="12" t="s">
        <v>14557</v>
      </c>
      <c r="AA1312" s="12" t="s">
        <v>14558</v>
      </c>
      <c r="AB1312" s="12" t="s">
        <v>14559</v>
      </c>
      <c r="AC1312" s="20" t="s">
        <v>14560</v>
      </c>
      <c r="AD1312" s="13">
        <v>1.0</v>
      </c>
      <c r="AE1312" s="14" t="s">
        <v>14561</v>
      </c>
      <c r="AF1312" s="13"/>
      <c r="AG1312" s="14"/>
      <c r="AH1312" s="15"/>
      <c r="AI1312" s="14"/>
    </row>
    <row r="1313" ht="13.5" customHeight="1">
      <c r="A1313" s="12" t="s">
        <v>14562</v>
      </c>
      <c r="B1313" s="19" t="s">
        <v>61</v>
      </c>
      <c r="C1313" s="12" t="s">
        <v>4577</v>
      </c>
      <c r="D1313" s="12" t="s">
        <v>4578</v>
      </c>
      <c r="E1313" s="12" t="s">
        <v>6723</v>
      </c>
      <c r="F1313" s="12" t="s">
        <v>11159</v>
      </c>
      <c r="G1313" s="12" t="s">
        <v>14286</v>
      </c>
      <c r="H1313" s="20" t="s">
        <v>14563</v>
      </c>
      <c r="I1313" s="19" t="s">
        <v>47</v>
      </c>
      <c r="J1313" s="12" t="s">
        <v>2233</v>
      </c>
      <c r="K1313" s="12" t="s">
        <v>49</v>
      </c>
      <c r="L1313" s="12" t="s">
        <v>14564</v>
      </c>
      <c r="M1313" s="12">
        <v>94.52</v>
      </c>
      <c r="N1313" s="12">
        <v>1.58</v>
      </c>
      <c r="O1313" s="20" t="s">
        <v>51</v>
      </c>
      <c r="P1313" s="19">
        <v>1.0</v>
      </c>
      <c r="Q1313" s="12">
        <v>1.0</v>
      </c>
      <c r="R1313" s="12">
        <v>1.0</v>
      </c>
      <c r="S1313" s="12">
        <v>1.0</v>
      </c>
      <c r="T1313" s="12">
        <v>1.0</v>
      </c>
      <c r="U1313" s="12">
        <v>1.0</v>
      </c>
      <c r="V1313" s="20">
        <v>1.0</v>
      </c>
      <c r="W1313" s="19" t="s">
        <v>14565</v>
      </c>
      <c r="X1313" s="12" t="s">
        <v>14566</v>
      </c>
      <c r="Y1313" s="12" t="s">
        <v>14567</v>
      </c>
      <c r="Z1313" s="12" t="s">
        <v>14568</v>
      </c>
      <c r="AA1313" s="12" t="s">
        <v>14569</v>
      </c>
      <c r="AB1313" s="12" t="s">
        <v>14570</v>
      </c>
      <c r="AC1313" s="20" t="s">
        <v>14571</v>
      </c>
      <c r="AD1313" s="13">
        <v>1.0</v>
      </c>
      <c r="AE1313" s="14" t="s">
        <v>14572</v>
      </c>
      <c r="AF1313" s="13"/>
      <c r="AG1313" s="14"/>
      <c r="AH1313" s="15"/>
      <c r="AI1313" s="14"/>
    </row>
    <row r="1314" ht="13.5" customHeight="1">
      <c r="A1314" s="12" t="s">
        <v>14573</v>
      </c>
      <c r="B1314" s="19" t="s">
        <v>61</v>
      </c>
      <c r="C1314" s="12" t="s">
        <v>4577</v>
      </c>
      <c r="D1314" s="12" t="s">
        <v>4578</v>
      </c>
      <c r="E1314" s="12" t="s">
        <v>6723</v>
      </c>
      <c r="F1314" s="12" t="s">
        <v>11159</v>
      </c>
      <c r="G1314" s="12" t="s">
        <v>14286</v>
      </c>
      <c r="H1314" s="20" t="s">
        <v>14574</v>
      </c>
      <c r="I1314" s="19" t="s">
        <v>104</v>
      </c>
      <c r="J1314" s="12" t="s">
        <v>2233</v>
      </c>
      <c r="K1314" s="12" t="s">
        <v>49</v>
      </c>
      <c r="L1314" s="12" t="s">
        <v>14575</v>
      </c>
      <c r="M1314" s="12">
        <v>93.17</v>
      </c>
      <c r="N1314" s="12">
        <v>0.95</v>
      </c>
      <c r="O1314" s="20" t="s">
        <v>51</v>
      </c>
      <c r="P1314" s="19">
        <v>1.0</v>
      </c>
      <c r="Q1314" s="12">
        <v>1.0</v>
      </c>
      <c r="R1314" s="12">
        <v>1.0</v>
      </c>
      <c r="S1314" s="12">
        <v>1.0</v>
      </c>
      <c r="T1314" s="12">
        <v>1.0</v>
      </c>
      <c r="U1314" s="12">
        <v>1.0</v>
      </c>
      <c r="V1314" s="20">
        <v>1.0</v>
      </c>
      <c r="W1314" s="19" t="s">
        <v>14576</v>
      </c>
      <c r="X1314" s="12" t="s">
        <v>14577</v>
      </c>
      <c r="Y1314" s="12" t="s">
        <v>14577</v>
      </c>
      <c r="Z1314" s="12" t="s">
        <v>14578</v>
      </c>
      <c r="AA1314" s="12" t="s">
        <v>14579</v>
      </c>
      <c r="AB1314" s="12" t="s">
        <v>14580</v>
      </c>
      <c r="AC1314" s="20" t="s">
        <v>14581</v>
      </c>
      <c r="AD1314" s="13">
        <v>1.0</v>
      </c>
      <c r="AE1314" s="14" t="s">
        <v>14582</v>
      </c>
      <c r="AF1314" s="13"/>
      <c r="AG1314" s="14"/>
      <c r="AH1314" s="15"/>
      <c r="AI1314" s="14"/>
    </row>
    <row r="1315" ht="13.5" customHeight="1">
      <c r="A1315" s="12" t="s">
        <v>14583</v>
      </c>
      <c r="B1315" s="19" t="s">
        <v>61</v>
      </c>
      <c r="C1315" s="12" t="s">
        <v>4577</v>
      </c>
      <c r="D1315" s="12" t="s">
        <v>4578</v>
      </c>
      <c r="E1315" s="12" t="s">
        <v>6723</v>
      </c>
      <c r="F1315" s="12" t="s">
        <v>11159</v>
      </c>
      <c r="G1315" s="12" t="s">
        <v>14286</v>
      </c>
      <c r="H1315" s="20" t="s">
        <v>14584</v>
      </c>
      <c r="I1315" s="19" t="s">
        <v>47</v>
      </c>
      <c r="J1315" s="12" t="s">
        <v>2233</v>
      </c>
      <c r="K1315" s="12" t="s">
        <v>49</v>
      </c>
      <c r="L1315" s="12" t="s">
        <v>14585</v>
      </c>
      <c r="M1315" s="12">
        <v>94.46</v>
      </c>
      <c r="N1315" s="12">
        <v>0.66</v>
      </c>
      <c r="O1315" s="20" t="s">
        <v>51</v>
      </c>
      <c r="P1315" s="19">
        <v>1.0</v>
      </c>
      <c r="Q1315" s="12">
        <v>2.0</v>
      </c>
      <c r="R1315" s="12">
        <v>2.0</v>
      </c>
      <c r="S1315" s="12">
        <v>2.0</v>
      </c>
      <c r="T1315" s="12">
        <v>2.0</v>
      </c>
      <c r="U1315" s="12">
        <v>1.0</v>
      </c>
      <c r="V1315" s="20">
        <v>1.0</v>
      </c>
      <c r="W1315" s="19" t="s">
        <v>14586</v>
      </c>
      <c r="X1315" s="12" t="s">
        <v>14587</v>
      </c>
      <c r="Y1315" s="12" t="s">
        <v>14588</v>
      </c>
      <c r="Z1315" s="12" t="s">
        <v>14589</v>
      </c>
      <c r="AA1315" s="12" t="s">
        <v>14590</v>
      </c>
      <c r="AB1315" s="12" t="s">
        <v>14591</v>
      </c>
      <c r="AC1315" s="20" t="s">
        <v>14592</v>
      </c>
      <c r="AD1315" s="13">
        <v>1.0</v>
      </c>
      <c r="AE1315" s="14" t="s">
        <v>14593</v>
      </c>
      <c r="AF1315" s="13"/>
      <c r="AG1315" s="14"/>
      <c r="AH1315" s="15"/>
      <c r="AI1315" s="14"/>
    </row>
    <row r="1316" ht="13.5" customHeight="1">
      <c r="A1316" s="12" t="s">
        <v>14594</v>
      </c>
      <c r="B1316" s="19" t="s">
        <v>61</v>
      </c>
      <c r="C1316" s="12" t="s">
        <v>4577</v>
      </c>
      <c r="D1316" s="12" t="s">
        <v>4578</v>
      </c>
      <c r="E1316" s="12" t="s">
        <v>6723</v>
      </c>
      <c r="F1316" s="12" t="s">
        <v>11159</v>
      </c>
      <c r="G1316" s="12" t="s">
        <v>14595</v>
      </c>
      <c r="H1316" s="20" t="s">
        <v>14596</v>
      </c>
      <c r="I1316" s="19" t="s">
        <v>104</v>
      </c>
      <c r="J1316" s="12" t="s">
        <v>14597</v>
      </c>
      <c r="K1316" s="12" t="s">
        <v>49</v>
      </c>
      <c r="L1316" s="12" t="s">
        <v>14598</v>
      </c>
      <c r="M1316" s="12">
        <v>99.37</v>
      </c>
      <c r="N1316" s="12">
        <v>0.63</v>
      </c>
      <c r="O1316" s="20" t="s">
        <v>106</v>
      </c>
      <c r="P1316" s="19">
        <v>1.0</v>
      </c>
      <c r="Q1316" s="12">
        <v>2.0</v>
      </c>
      <c r="R1316" s="12">
        <v>2.0</v>
      </c>
      <c r="S1316" s="12">
        <v>2.0</v>
      </c>
      <c r="T1316" s="12">
        <v>2.0</v>
      </c>
      <c r="U1316" s="12">
        <v>1.0</v>
      </c>
      <c r="V1316" s="20">
        <v>1.0</v>
      </c>
      <c r="W1316" s="19" t="s">
        <v>14599</v>
      </c>
      <c r="X1316" s="12" t="s">
        <v>14600</v>
      </c>
      <c r="Y1316" s="12" t="s">
        <v>14601</v>
      </c>
      <c r="Z1316" s="12" t="s">
        <v>14602</v>
      </c>
      <c r="AA1316" s="12" t="s">
        <v>14603</v>
      </c>
      <c r="AB1316" s="12" t="s">
        <v>14604</v>
      </c>
      <c r="AC1316" s="20" t="s">
        <v>14605</v>
      </c>
      <c r="AD1316" s="13">
        <v>1.0</v>
      </c>
      <c r="AE1316" s="14" t="s">
        <v>14606</v>
      </c>
      <c r="AF1316" s="13"/>
      <c r="AG1316" s="14"/>
      <c r="AH1316" s="15"/>
      <c r="AI1316" s="14"/>
    </row>
    <row r="1317" ht="13.5" customHeight="1">
      <c r="A1317" s="12" t="s">
        <v>14607</v>
      </c>
      <c r="B1317" s="19" t="s">
        <v>61</v>
      </c>
      <c r="C1317" s="12" t="s">
        <v>4577</v>
      </c>
      <c r="D1317" s="12" t="s">
        <v>4578</v>
      </c>
      <c r="E1317" s="12" t="s">
        <v>6723</v>
      </c>
      <c r="F1317" s="12" t="s">
        <v>11159</v>
      </c>
      <c r="G1317" s="12" t="s">
        <v>14595</v>
      </c>
      <c r="H1317" s="20" t="s">
        <v>14608</v>
      </c>
      <c r="I1317" s="19" t="s">
        <v>47</v>
      </c>
      <c r="J1317" s="12" t="s">
        <v>8200</v>
      </c>
      <c r="K1317" s="12" t="s">
        <v>8201</v>
      </c>
      <c r="L1317" s="12" t="s">
        <v>14609</v>
      </c>
      <c r="M1317" s="12">
        <v>84.74</v>
      </c>
      <c r="N1317" s="12">
        <v>2.96</v>
      </c>
      <c r="O1317" s="20" t="s">
        <v>51</v>
      </c>
      <c r="P1317" s="19">
        <v>1.0</v>
      </c>
      <c r="Q1317" s="12">
        <v>1.0</v>
      </c>
      <c r="R1317" s="12">
        <v>1.0</v>
      </c>
      <c r="S1317" s="12">
        <v>1.0</v>
      </c>
      <c r="T1317" s="12">
        <v>1.0</v>
      </c>
      <c r="U1317" s="12">
        <v>1.0</v>
      </c>
      <c r="V1317" s="20">
        <v>1.0</v>
      </c>
      <c r="W1317" s="19" t="s">
        <v>14610</v>
      </c>
      <c r="X1317" s="12" t="s">
        <v>14611</v>
      </c>
      <c r="Y1317" s="12" t="s">
        <v>14612</v>
      </c>
      <c r="Z1317" s="12" t="s">
        <v>14613</v>
      </c>
      <c r="AA1317" s="12" t="s">
        <v>14614</v>
      </c>
      <c r="AB1317" s="12" t="s">
        <v>14615</v>
      </c>
      <c r="AC1317" s="20" t="s">
        <v>14616</v>
      </c>
      <c r="AD1317" s="13">
        <v>1.0</v>
      </c>
      <c r="AE1317" s="14" t="s">
        <v>14617</v>
      </c>
      <c r="AF1317" s="13"/>
      <c r="AG1317" s="14"/>
      <c r="AH1317" s="15"/>
      <c r="AI1317" s="14"/>
    </row>
    <row r="1318" ht="13.5" customHeight="1">
      <c r="A1318" s="12" t="s">
        <v>14618</v>
      </c>
      <c r="B1318" s="19" t="s">
        <v>61</v>
      </c>
      <c r="C1318" s="12" t="s">
        <v>4577</v>
      </c>
      <c r="D1318" s="12" t="s">
        <v>4578</v>
      </c>
      <c r="E1318" s="12" t="s">
        <v>6723</v>
      </c>
      <c r="F1318" s="12" t="s">
        <v>11159</v>
      </c>
      <c r="G1318" s="12" t="s">
        <v>14595</v>
      </c>
      <c r="H1318" s="20" t="s">
        <v>14619</v>
      </c>
      <c r="I1318" s="19" t="s">
        <v>104</v>
      </c>
      <c r="J1318" s="12" t="s">
        <v>14620</v>
      </c>
      <c r="K1318" s="12" t="s">
        <v>14621</v>
      </c>
      <c r="L1318" s="12" t="s">
        <v>14622</v>
      </c>
      <c r="M1318" s="12">
        <v>94.94</v>
      </c>
      <c r="N1318" s="12">
        <v>2.06</v>
      </c>
      <c r="O1318" s="20" t="s">
        <v>273</v>
      </c>
      <c r="P1318" s="19">
        <v>1.0</v>
      </c>
      <c r="Q1318" s="12">
        <v>1.0</v>
      </c>
      <c r="R1318" s="12">
        <v>1.0</v>
      </c>
      <c r="S1318" s="12">
        <v>1.0</v>
      </c>
      <c r="T1318" s="12">
        <v>1.0</v>
      </c>
      <c r="U1318" s="12">
        <v>2.0</v>
      </c>
      <c r="V1318" s="20">
        <v>1.0</v>
      </c>
      <c r="W1318" s="19" t="s">
        <v>14623</v>
      </c>
      <c r="X1318" s="12" t="s">
        <v>14624</v>
      </c>
      <c r="Y1318" s="12" t="s">
        <v>14625</v>
      </c>
      <c r="Z1318" s="12" t="s">
        <v>14626</v>
      </c>
      <c r="AA1318" s="12" t="s">
        <v>14627</v>
      </c>
      <c r="AB1318" s="12" t="s">
        <v>14628</v>
      </c>
      <c r="AC1318" s="20" t="s">
        <v>14629</v>
      </c>
      <c r="AD1318" s="13">
        <v>1.0</v>
      </c>
      <c r="AE1318" s="14" t="s">
        <v>10357</v>
      </c>
      <c r="AF1318" s="13"/>
      <c r="AG1318" s="14"/>
      <c r="AH1318" s="15"/>
      <c r="AI1318" s="14"/>
    </row>
    <row r="1319" ht="13.5" customHeight="1">
      <c r="A1319" s="12" t="s">
        <v>14630</v>
      </c>
      <c r="B1319" s="19" t="s">
        <v>61</v>
      </c>
      <c r="C1319" s="12" t="s">
        <v>4577</v>
      </c>
      <c r="D1319" s="12" t="s">
        <v>4578</v>
      </c>
      <c r="E1319" s="12" t="s">
        <v>6723</v>
      </c>
      <c r="F1319" s="12" t="s">
        <v>11159</v>
      </c>
      <c r="G1319" s="12" t="s">
        <v>14595</v>
      </c>
      <c r="H1319" s="20" t="s">
        <v>14631</v>
      </c>
      <c r="I1319" s="19" t="s">
        <v>104</v>
      </c>
      <c r="J1319" s="12" t="s">
        <v>5529</v>
      </c>
      <c r="K1319" s="12" t="s">
        <v>5530</v>
      </c>
      <c r="L1319" s="12" t="s">
        <v>14632</v>
      </c>
      <c r="M1319" s="12">
        <v>93.88</v>
      </c>
      <c r="N1319" s="12">
        <v>0.97</v>
      </c>
      <c r="O1319" s="20" t="s">
        <v>51</v>
      </c>
      <c r="P1319" s="19">
        <v>1.0</v>
      </c>
      <c r="Q1319" s="12">
        <v>1.0</v>
      </c>
      <c r="R1319" s="12">
        <v>1.0</v>
      </c>
      <c r="S1319" s="12">
        <v>1.0</v>
      </c>
      <c r="T1319" s="12">
        <v>1.0</v>
      </c>
      <c r="U1319" s="12">
        <v>1.0</v>
      </c>
      <c r="V1319" s="20">
        <v>1.0</v>
      </c>
      <c r="W1319" s="19" t="s">
        <v>14633</v>
      </c>
      <c r="X1319" s="12" t="s">
        <v>14634</v>
      </c>
      <c r="Y1319" s="12" t="s">
        <v>14635</v>
      </c>
      <c r="Z1319" s="12" t="s">
        <v>14636</v>
      </c>
      <c r="AA1319" s="12" t="s">
        <v>14637</v>
      </c>
      <c r="AB1319" s="12" t="s">
        <v>14638</v>
      </c>
      <c r="AC1319" s="20" t="s">
        <v>14639</v>
      </c>
      <c r="AD1319" s="13">
        <v>1.0</v>
      </c>
      <c r="AE1319" s="14" t="s">
        <v>14640</v>
      </c>
      <c r="AF1319" s="13"/>
      <c r="AG1319" s="14"/>
      <c r="AH1319" s="15"/>
      <c r="AI1319" s="14"/>
    </row>
    <row r="1320" ht="13.5" customHeight="1">
      <c r="A1320" s="12" t="s">
        <v>14641</v>
      </c>
      <c r="B1320" s="19" t="s">
        <v>61</v>
      </c>
      <c r="C1320" s="12" t="s">
        <v>4577</v>
      </c>
      <c r="D1320" s="12" t="s">
        <v>4578</v>
      </c>
      <c r="E1320" s="12" t="s">
        <v>6723</v>
      </c>
      <c r="F1320" s="12" t="s">
        <v>11159</v>
      </c>
      <c r="G1320" s="12" t="s">
        <v>14595</v>
      </c>
      <c r="H1320" s="20" t="s">
        <v>14642</v>
      </c>
      <c r="I1320" s="19" t="s">
        <v>47</v>
      </c>
      <c r="J1320" s="12" t="s">
        <v>1052</v>
      </c>
      <c r="K1320" s="12" t="s">
        <v>5250</v>
      </c>
      <c r="L1320" s="12" t="s">
        <v>14643</v>
      </c>
      <c r="M1320" s="12">
        <v>89.1</v>
      </c>
      <c r="N1320" s="12">
        <v>6.71</v>
      </c>
      <c r="O1320" s="20" t="s">
        <v>51</v>
      </c>
      <c r="P1320" s="19">
        <v>1.0</v>
      </c>
      <c r="Q1320" s="12">
        <v>2.0</v>
      </c>
      <c r="R1320" s="12">
        <v>2.0</v>
      </c>
      <c r="S1320" s="12">
        <v>2.0</v>
      </c>
      <c r="T1320" s="12">
        <v>2.0</v>
      </c>
      <c r="U1320" s="12">
        <v>1.0</v>
      </c>
      <c r="V1320" s="20">
        <v>1.0</v>
      </c>
      <c r="W1320" s="19" t="s">
        <v>14644</v>
      </c>
      <c r="X1320" s="12" t="s">
        <v>14645</v>
      </c>
      <c r="Y1320" s="12" t="s">
        <v>14646</v>
      </c>
      <c r="Z1320" s="12" t="s">
        <v>14647</v>
      </c>
      <c r="AA1320" s="12" t="s">
        <v>14648</v>
      </c>
      <c r="AB1320" s="12" t="s">
        <v>14649</v>
      </c>
      <c r="AC1320" s="20" t="s">
        <v>14650</v>
      </c>
      <c r="AD1320" s="13">
        <v>1.0</v>
      </c>
      <c r="AE1320" s="14" t="s">
        <v>14651</v>
      </c>
      <c r="AF1320" s="13"/>
      <c r="AG1320" s="14"/>
      <c r="AH1320" s="15"/>
      <c r="AI1320" s="14"/>
    </row>
    <row r="1321" ht="13.5" customHeight="1">
      <c r="A1321" s="16" t="s">
        <v>14652</v>
      </c>
      <c r="B1321" s="17" t="s">
        <v>61</v>
      </c>
      <c r="C1321" s="16" t="s">
        <v>4577</v>
      </c>
      <c r="D1321" s="16" t="s">
        <v>4578</v>
      </c>
      <c r="E1321" s="16" t="s">
        <v>6723</v>
      </c>
      <c r="F1321" s="16" t="s">
        <v>11159</v>
      </c>
      <c r="G1321" s="16" t="s">
        <v>14595</v>
      </c>
      <c r="H1321" s="18" t="s">
        <v>14653</v>
      </c>
      <c r="I1321" s="17" t="s">
        <v>47</v>
      </c>
      <c r="J1321" s="16" t="s">
        <v>1052</v>
      </c>
      <c r="K1321" s="16" t="s">
        <v>4811</v>
      </c>
      <c r="L1321" s="16" t="s">
        <v>14654</v>
      </c>
      <c r="M1321" s="16">
        <v>50.69</v>
      </c>
      <c r="N1321" s="16">
        <v>0.0</v>
      </c>
      <c r="O1321" s="18" t="s">
        <v>51</v>
      </c>
      <c r="P1321" s="17">
        <v>1.0</v>
      </c>
      <c r="Q1321" s="16"/>
      <c r="R1321" s="16"/>
      <c r="S1321" s="16">
        <v>1.0</v>
      </c>
      <c r="T1321" s="16">
        <v>1.0</v>
      </c>
      <c r="U1321" s="16">
        <v>1.0</v>
      </c>
      <c r="V1321" s="18">
        <v>1.0</v>
      </c>
      <c r="W1321" s="17" t="s">
        <v>14655</v>
      </c>
      <c r="X1321" s="16"/>
      <c r="Y1321" s="16"/>
      <c r="Z1321" s="16" t="s">
        <v>14656</v>
      </c>
      <c r="AA1321" s="16" t="s">
        <v>14657</v>
      </c>
      <c r="AB1321" s="16" t="s">
        <v>14658</v>
      </c>
      <c r="AC1321" s="18" t="s">
        <v>14659</v>
      </c>
      <c r="AD1321" s="17"/>
      <c r="AE1321" s="18"/>
      <c r="AF1321" s="17"/>
      <c r="AG1321" s="18"/>
      <c r="AH1321" s="16"/>
      <c r="AI1321" s="18"/>
    </row>
    <row r="1322" ht="13.5" customHeight="1">
      <c r="A1322" s="12" t="s">
        <v>14660</v>
      </c>
      <c r="B1322" s="19" t="s">
        <v>61</v>
      </c>
      <c r="C1322" s="12" t="s">
        <v>4577</v>
      </c>
      <c r="D1322" s="12" t="s">
        <v>4578</v>
      </c>
      <c r="E1322" s="12" t="s">
        <v>6723</v>
      </c>
      <c r="F1322" s="12" t="s">
        <v>11159</v>
      </c>
      <c r="G1322" s="12" t="s">
        <v>14595</v>
      </c>
      <c r="H1322" s="20" t="s">
        <v>14661</v>
      </c>
      <c r="I1322" s="19" t="s">
        <v>47</v>
      </c>
      <c r="J1322" s="12" t="s">
        <v>1052</v>
      </c>
      <c r="K1322" s="12" t="s">
        <v>4811</v>
      </c>
      <c r="L1322" s="12" t="s">
        <v>14662</v>
      </c>
      <c r="M1322" s="12">
        <v>80.7</v>
      </c>
      <c r="N1322" s="12">
        <v>5.01</v>
      </c>
      <c r="O1322" s="20" t="s">
        <v>51</v>
      </c>
      <c r="P1322" s="19">
        <v>1.0</v>
      </c>
      <c r="Q1322" s="12">
        <v>2.0</v>
      </c>
      <c r="R1322" s="12">
        <v>2.0</v>
      </c>
      <c r="S1322" s="12">
        <v>3.0</v>
      </c>
      <c r="T1322" s="12">
        <v>3.0</v>
      </c>
      <c r="U1322" s="12">
        <v>1.0</v>
      </c>
      <c r="V1322" s="20">
        <v>1.0</v>
      </c>
      <c r="W1322" s="19" t="s">
        <v>14663</v>
      </c>
      <c r="X1322" s="12" t="s">
        <v>14664</v>
      </c>
      <c r="Y1322" s="12" t="s">
        <v>14665</v>
      </c>
      <c r="Z1322" s="12" t="s">
        <v>14666</v>
      </c>
      <c r="AA1322" s="12" t="s">
        <v>14667</v>
      </c>
      <c r="AB1322" s="12" t="s">
        <v>14668</v>
      </c>
      <c r="AC1322" s="20" t="s">
        <v>14669</v>
      </c>
      <c r="AD1322" s="13">
        <v>1.0</v>
      </c>
      <c r="AE1322" s="14" t="s">
        <v>14670</v>
      </c>
      <c r="AF1322" s="13"/>
      <c r="AG1322" s="14"/>
      <c r="AH1322" s="15"/>
      <c r="AI1322" s="14"/>
    </row>
    <row r="1323" ht="13.5" customHeight="1">
      <c r="A1323" s="12" t="s">
        <v>14671</v>
      </c>
      <c r="B1323" s="19" t="s">
        <v>61</v>
      </c>
      <c r="C1323" s="12" t="s">
        <v>4577</v>
      </c>
      <c r="D1323" s="12" t="s">
        <v>4578</v>
      </c>
      <c r="E1323" s="12" t="s">
        <v>6723</v>
      </c>
      <c r="F1323" s="12" t="s">
        <v>11159</v>
      </c>
      <c r="G1323" s="12" t="s">
        <v>14595</v>
      </c>
      <c r="H1323" s="20" t="s">
        <v>14672</v>
      </c>
      <c r="I1323" s="19" t="s">
        <v>47</v>
      </c>
      <c r="J1323" s="12" t="s">
        <v>1052</v>
      </c>
      <c r="K1323" s="12" t="s">
        <v>5250</v>
      </c>
      <c r="L1323" s="12" t="s">
        <v>14673</v>
      </c>
      <c r="M1323" s="12">
        <v>96.88</v>
      </c>
      <c r="N1323" s="12">
        <v>3.51</v>
      </c>
      <c r="O1323" s="20" t="s">
        <v>51</v>
      </c>
      <c r="P1323" s="19">
        <v>1.0</v>
      </c>
      <c r="Q1323" s="12">
        <v>2.0</v>
      </c>
      <c r="R1323" s="12">
        <v>2.0</v>
      </c>
      <c r="S1323" s="12">
        <v>2.0</v>
      </c>
      <c r="T1323" s="12">
        <v>2.0</v>
      </c>
      <c r="U1323" s="12">
        <v>1.0</v>
      </c>
      <c r="V1323" s="20">
        <v>1.0</v>
      </c>
      <c r="W1323" s="19" t="s">
        <v>14674</v>
      </c>
      <c r="X1323" s="12" t="s">
        <v>14675</v>
      </c>
      <c r="Y1323" s="12" t="s">
        <v>14676</v>
      </c>
      <c r="Z1323" s="12" t="s">
        <v>14677</v>
      </c>
      <c r="AA1323" s="12" t="s">
        <v>14678</v>
      </c>
      <c r="AB1323" s="12" t="s">
        <v>14679</v>
      </c>
      <c r="AC1323" s="20" t="s">
        <v>14680</v>
      </c>
      <c r="AD1323" s="13">
        <v>1.0</v>
      </c>
      <c r="AE1323" s="14" t="s">
        <v>14681</v>
      </c>
      <c r="AF1323" s="13"/>
      <c r="AG1323" s="14"/>
      <c r="AH1323" s="15"/>
      <c r="AI1323" s="14"/>
    </row>
    <row r="1324" ht="13.5" customHeight="1">
      <c r="A1324" s="16" t="s">
        <v>14682</v>
      </c>
      <c r="B1324" s="17" t="s">
        <v>61</v>
      </c>
      <c r="C1324" s="16" t="s">
        <v>4577</v>
      </c>
      <c r="D1324" s="16" t="s">
        <v>4578</v>
      </c>
      <c r="E1324" s="16" t="s">
        <v>6723</v>
      </c>
      <c r="F1324" s="16" t="s">
        <v>11159</v>
      </c>
      <c r="G1324" s="16" t="s">
        <v>14595</v>
      </c>
      <c r="H1324" s="18" t="s">
        <v>14683</v>
      </c>
      <c r="I1324" s="17" t="s">
        <v>47</v>
      </c>
      <c r="J1324" s="16" t="s">
        <v>1052</v>
      </c>
      <c r="K1324" s="16" t="s">
        <v>6857</v>
      </c>
      <c r="L1324" s="16" t="s">
        <v>14684</v>
      </c>
      <c r="M1324" s="16">
        <v>73.66</v>
      </c>
      <c r="N1324" s="16">
        <v>3.74</v>
      </c>
      <c r="O1324" s="18" t="s">
        <v>51</v>
      </c>
      <c r="P1324" s="17">
        <v>1.0</v>
      </c>
      <c r="Q1324" s="16">
        <v>2.0</v>
      </c>
      <c r="R1324" s="16">
        <v>2.0</v>
      </c>
      <c r="S1324" s="16">
        <v>2.0</v>
      </c>
      <c r="T1324" s="16">
        <v>2.0</v>
      </c>
      <c r="U1324" s="16">
        <v>1.0</v>
      </c>
      <c r="V1324" s="18">
        <v>1.0</v>
      </c>
      <c r="W1324" s="17" t="s">
        <v>14685</v>
      </c>
      <c r="X1324" s="16" t="s">
        <v>14686</v>
      </c>
      <c r="Y1324" s="16" t="s">
        <v>14687</v>
      </c>
      <c r="Z1324" s="16" t="s">
        <v>14688</v>
      </c>
      <c r="AA1324" s="16" t="s">
        <v>14689</v>
      </c>
      <c r="AB1324" s="16" t="s">
        <v>14690</v>
      </c>
      <c r="AC1324" s="18" t="s">
        <v>14691</v>
      </c>
      <c r="AD1324" s="17"/>
      <c r="AE1324" s="18"/>
      <c r="AF1324" s="17"/>
      <c r="AG1324" s="18"/>
      <c r="AH1324" s="16"/>
      <c r="AI1324" s="18"/>
    </row>
    <row r="1325" ht="13.5" customHeight="1">
      <c r="A1325" s="12" t="s">
        <v>14692</v>
      </c>
      <c r="B1325" s="19" t="s">
        <v>61</v>
      </c>
      <c r="C1325" s="12" t="s">
        <v>4577</v>
      </c>
      <c r="D1325" s="12" t="s">
        <v>4578</v>
      </c>
      <c r="E1325" s="12" t="s">
        <v>6723</v>
      </c>
      <c r="F1325" s="12" t="s">
        <v>11159</v>
      </c>
      <c r="G1325" s="12" t="s">
        <v>14595</v>
      </c>
      <c r="H1325" s="20" t="s">
        <v>14693</v>
      </c>
      <c r="I1325" s="19" t="s">
        <v>47</v>
      </c>
      <c r="J1325" s="12" t="s">
        <v>1052</v>
      </c>
      <c r="K1325" s="12" t="s">
        <v>5250</v>
      </c>
      <c r="L1325" s="12" t="s">
        <v>14694</v>
      </c>
      <c r="M1325" s="12">
        <v>67.36</v>
      </c>
      <c r="N1325" s="12">
        <v>2.56</v>
      </c>
      <c r="O1325" s="20" t="s">
        <v>51</v>
      </c>
      <c r="P1325" s="19">
        <v>1.0</v>
      </c>
      <c r="Q1325" s="12">
        <v>2.0</v>
      </c>
      <c r="R1325" s="12">
        <v>2.0</v>
      </c>
      <c r="S1325" s="12">
        <v>2.0</v>
      </c>
      <c r="T1325" s="12">
        <v>2.0</v>
      </c>
      <c r="U1325" s="12">
        <v>1.0</v>
      </c>
      <c r="V1325" s="20">
        <v>1.0</v>
      </c>
      <c r="W1325" s="19" t="s">
        <v>14695</v>
      </c>
      <c r="X1325" s="12" t="s">
        <v>14696</v>
      </c>
      <c r="Y1325" s="12" t="s">
        <v>14697</v>
      </c>
      <c r="Z1325" s="12" t="s">
        <v>14698</v>
      </c>
      <c r="AA1325" s="12" t="s">
        <v>14699</v>
      </c>
      <c r="AB1325" s="12" t="s">
        <v>14700</v>
      </c>
      <c r="AC1325" s="20" t="s">
        <v>14701</v>
      </c>
      <c r="AD1325" s="13">
        <v>1.0</v>
      </c>
      <c r="AE1325" s="14" t="s">
        <v>14702</v>
      </c>
      <c r="AF1325" s="13"/>
      <c r="AG1325" s="14"/>
      <c r="AH1325" s="15"/>
      <c r="AI1325" s="14"/>
    </row>
    <row r="1326" ht="13.5" customHeight="1">
      <c r="A1326" s="16" t="s">
        <v>14703</v>
      </c>
      <c r="B1326" s="17" t="s">
        <v>61</v>
      </c>
      <c r="C1326" s="16" t="s">
        <v>4577</v>
      </c>
      <c r="D1326" s="16" t="s">
        <v>4578</v>
      </c>
      <c r="E1326" s="16" t="s">
        <v>6723</v>
      </c>
      <c r="F1326" s="16" t="s">
        <v>11159</v>
      </c>
      <c r="G1326" s="16" t="s">
        <v>14704</v>
      </c>
      <c r="H1326" s="18" t="s">
        <v>14705</v>
      </c>
      <c r="I1326" s="17" t="s">
        <v>104</v>
      </c>
      <c r="J1326" s="16" t="s">
        <v>14706</v>
      </c>
      <c r="K1326" s="16" t="s">
        <v>49</v>
      </c>
      <c r="L1326" s="16" t="s">
        <v>14707</v>
      </c>
      <c r="M1326" s="16">
        <v>95.96</v>
      </c>
      <c r="N1326" s="16">
        <v>2.3</v>
      </c>
      <c r="O1326" s="18" t="s">
        <v>106</v>
      </c>
      <c r="P1326" s="17">
        <v>1.0</v>
      </c>
      <c r="Q1326" s="16">
        <v>1.0</v>
      </c>
      <c r="R1326" s="16">
        <v>1.0</v>
      </c>
      <c r="S1326" s="16">
        <v>1.0</v>
      </c>
      <c r="T1326" s="16">
        <v>1.0</v>
      </c>
      <c r="U1326" s="16">
        <v>1.0</v>
      </c>
      <c r="V1326" s="18">
        <v>1.0</v>
      </c>
      <c r="W1326" s="17" t="s">
        <v>14708</v>
      </c>
      <c r="X1326" s="16" t="s">
        <v>14709</v>
      </c>
      <c r="Y1326" s="16" t="s">
        <v>14710</v>
      </c>
      <c r="Z1326" s="16" t="s">
        <v>14711</v>
      </c>
      <c r="AA1326" s="16" t="s">
        <v>14712</v>
      </c>
      <c r="AB1326" s="16" t="s">
        <v>14713</v>
      </c>
      <c r="AC1326" s="18" t="s">
        <v>14714</v>
      </c>
      <c r="AD1326" s="17"/>
      <c r="AE1326" s="18"/>
      <c r="AF1326" s="17"/>
      <c r="AG1326" s="18"/>
      <c r="AH1326" s="16"/>
      <c r="AI1326" s="18"/>
    </row>
    <row r="1327" ht="13.5" customHeight="1">
      <c r="A1327" s="12" t="s">
        <v>14715</v>
      </c>
      <c r="B1327" s="19" t="s">
        <v>61</v>
      </c>
      <c r="C1327" s="12" t="s">
        <v>4577</v>
      </c>
      <c r="D1327" s="12" t="s">
        <v>4578</v>
      </c>
      <c r="E1327" s="12" t="s">
        <v>6723</v>
      </c>
      <c r="F1327" s="12" t="s">
        <v>11159</v>
      </c>
      <c r="G1327" s="12" t="s">
        <v>14704</v>
      </c>
      <c r="H1327" s="20" t="s">
        <v>14716</v>
      </c>
      <c r="I1327" s="19" t="s">
        <v>104</v>
      </c>
      <c r="J1327" s="12" t="s">
        <v>49</v>
      </c>
      <c r="K1327" s="12" t="s">
        <v>49</v>
      </c>
      <c r="L1327" s="12" t="s">
        <v>14717</v>
      </c>
      <c r="M1327" s="12">
        <v>98.1</v>
      </c>
      <c r="N1327" s="12">
        <v>3.92</v>
      </c>
      <c r="O1327" s="20" t="s">
        <v>106</v>
      </c>
      <c r="P1327" s="19">
        <v>1.0</v>
      </c>
      <c r="Q1327" s="12">
        <v>1.0</v>
      </c>
      <c r="R1327" s="12">
        <v>1.0</v>
      </c>
      <c r="S1327" s="12">
        <v>1.0</v>
      </c>
      <c r="T1327" s="12">
        <v>1.0</v>
      </c>
      <c r="U1327" s="12">
        <v>1.0</v>
      </c>
      <c r="V1327" s="20">
        <v>1.0</v>
      </c>
      <c r="W1327" s="19" t="s">
        <v>14718</v>
      </c>
      <c r="X1327" s="12" t="s">
        <v>14719</v>
      </c>
      <c r="Y1327" s="12" t="s">
        <v>14720</v>
      </c>
      <c r="Z1327" s="12" t="s">
        <v>14721</v>
      </c>
      <c r="AA1327" s="12" t="s">
        <v>14722</v>
      </c>
      <c r="AB1327" s="12" t="s">
        <v>14723</v>
      </c>
      <c r="AC1327" s="20" t="s">
        <v>14724</v>
      </c>
      <c r="AD1327" s="13">
        <v>1.0</v>
      </c>
      <c r="AE1327" s="14" t="s">
        <v>14725</v>
      </c>
      <c r="AF1327" s="13"/>
      <c r="AG1327" s="14"/>
      <c r="AH1327" s="15"/>
      <c r="AI1327" s="14"/>
    </row>
    <row r="1328" ht="13.5" customHeight="1">
      <c r="A1328" s="12" t="s">
        <v>14726</v>
      </c>
      <c r="B1328" s="19" t="s">
        <v>61</v>
      </c>
      <c r="C1328" s="12" t="s">
        <v>4577</v>
      </c>
      <c r="D1328" s="12" t="s">
        <v>4578</v>
      </c>
      <c r="E1328" s="12" t="s">
        <v>6723</v>
      </c>
      <c r="F1328" s="12" t="s">
        <v>11159</v>
      </c>
      <c r="G1328" s="12" t="s">
        <v>14704</v>
      </c>
      <c r="H1328" s="20" t="s">
        <v>14727</v>
      </c>
      <c r="I1328" s="19" t="s">
        <v>104</v>
      </c>
      <c r="J1328" s="12" t="s">
        <v>14728</v>
      </c>
      <c r="K1328" s="12" t="s">
        <v>49</v>
      </c>
      <c r="L1328" s="12" t="s">
        <v>14729</v>
      </c>
      <c r="M1328" s="12">
        <v>98.1</v>
      </c>
      <c r="N1328" s="12">
        <v>1.9</v>
      </c>
      <c r="O1328" s="20" t="s">
        <v>273</v>
      </c>
      <c r="P1328" s="19">
        <v>1.0</v>
      </c>
      <c r="Q1328" s="12">
        <v>2.0</v>
      </c>
      <c r="R1328" s="12">
        <v>2.0</v>
      </c>
      <c r="S1328" s="12">
        <v>3.0</v>
      </c>
      <c r="T1328" s="12">
        <v>3.0</v>
      </c>
      <c r="U1328" s="12">
        <v>4.0</v>
      </c>
      <c r="V1328" s="20">
        <v>3.0</v>
      </c>
      <c r="W1328" s="19" t="s">
        <v>14730</v>
      </c>
      <c r="X1328" s="12" t="s">
        <v>14731</v>
      </c>
      <c r="Y1328" s="12" t="s">
        <v>14732</v>
      </c>
      <c r="Z1328" s="12" t="s">
        <v>14733</v>
      </c>
      <c r="AA1328" s="12" t="s">
        <v>14734</v>
      </c>
      <c r="AB1328" s="12" t="s">
        <v>14735</v>
      </c>
      <c r="AC1328" s="20" t="s">
        <v>14736</v>
      </c>
      <c r="AD1328" s="13">
        <v>1.0</v>
      </c>
      <c r="AE1328" s="14" t="s">
        <v>14737</v>
      </c>
      <c r="AF1328" s="13"/>
      <c r="AG1328" s="14"/>
      <c r="AH1328" s="15"/>
      <c r="AI1328" s="14"/>
    </row>
    <row r="1329" ht="13.5" customHeight="1">
      <c r="A1329" s="12" t="s">
        <v>14738</v>
      </c>
      <c r="B1329" s="19" t="s">
        <v>61</v>
      </c>
      <c r="C1329" s="12" t="s">
        <v>4577</v>
      </c>
      <c r="D1329" s="12" t="s">
        <v>4578</v>
      </c>
      <c r="E1329" s="12" t="s">
        <v>6723</v>
      </c>
      <c r="F1329" s="12" t="s">
        <v>11159</v>
      </c>
      <c r="G1329" s="12" t="s">
        <v>14704</v>
      </c>
      <c r="H1329" s="20" t="s">
        <v>14739</v>
      </c>
      <c r="I1329" s="19" t="s">
        <v>104</v>
      </c>
      <c r="J1329" s="12" t="s">
        <v>2659</v>
      </c>
      <c r="K1329" s="12" t="s">
        <v>49</v>
      </c>
      <c r="L1329" s="12" t="s">
        <v>14740</v>
      </c>
      <c r="M1329" s="12">
        <v>99.37</v>
      </c>
      <c r="N1329" s="12">
        <v>1.27</v>
      </c>
      <c r="O1329" s="20" t="s">
        <v>106</v>
      </c>
      <c r="P1329" s="19">
        <v>1.0</v>
      </c>
      <c r="Q1329" s="12">
        <v>1.0</v>
      </c>
      <c r="R1329" s="12">
        <v>1.0</v>
      </c>
      <c r="S1329" s="12">
        <v>1.0</v>
      </c>
      <c r="T1329" s="12">
        <v>1.0</v>
      </c>
      <c r="U1329" s="12">
        <v>1.0</v>
      </c>
      <c r="V1329" s="20">
        <v>1.0</v>
      </c>
      <c r="W1329" s="19" t="s">
        <v>14741</v>
      </c>
      <c r="X1329" s="12" t="s">
        <v>14742</v>
      </c>
      <c r="Y1329" s="12" t="s">
        <v>14743</v>
      </c>
      <c r="Z1329" s="12" t="s">
        <v>14744</v>
      </c>
      <c r="AA1329" s="12" t="s">
        <v>14745</v>
      </c>
      <c r="AB1329" s="12" t="s">
        <v>14746</v>
      </c>
      <c r="AC1329" s="20" t="s">
        <v>14747</v>
      </c>
      <c r="AD1329" s="13">
        <v>1.0</v>
      </c>
      <c r="AE1329" s="14" t="s">
        <v>14748</v>
      </c>
      <c r="AF1329" s="13"/>
      <c r="AG1329" s="14"/>
      <c r="AH1329" s="15"/>
      <c r="AI1329" s="14"/>
    </row>
    <row r="1330" ht="13.5" customHeight="1">
      <c r="A1330" s="12" t="s">
        <v>14749</v>
      </c>
      <c r="B1330" s="19" t="s">
        <v>61</v>
      </c>
      <c r="C1330" s="12" t="s">
        <v>4577</v>
      </c>
      <c r="D1330" s="12" t="s">
        <v>4578</v>
      </c>
      <c r="E1330" s="12" t="s">
        <v>6723</v>
      </c>
      <c r="F1330" s="12" t="s">
        <v>11159</v>
      </c>
      <c r="G1330" s="12" t="s">
        <v>14704</v>
      </c>
      <c r="H1330" s="20" t="s">
        <v>14750</v>
      </c>
      <c r="I1330" s="19" t="s">
        <v>47</v>
      </c>
      <c r="J1330" s="12" t="s">
        <v>14751</v>
      </c>
      <c r="K1330" s="12" t="s">
        <v>14752</v>
      </c>
      <c r="L1330" s="12" t="s">
        <v>14753</v>
      </c>
      <c r="M1330" s="12">
        <v>98.42</v>
      </c>
      <c r="N1330" s="12">
        <v>1.11</v>
      </c>
      <c r="O1330" s="20" t="s">
        <v>51</v>
      </c>
      <c r="P1330" s="19">
        <v>1.0</v>
      </c>
      <c r="Q1330" s="12">
        <v>1.0</v>
      </c>
      <c r="R1330" s="12">
        <v>1.0</v>
      </c>
      <c r="S1330" s="12">
        <v>1.0</v>
      </c>
      <c r="T1330" s="12">
        <v>1.0</v>
      </c>
      <c r="U1330" s="12">
        <v>1.0</v>
      </c>
      <c r="V1330" s="20">
        <v>1.0</v>
      </c>
      <c r="W1330" s="19" t="s">
        <v>14754</v>
      </c>
      <c r="X1330" s="12" t="s">
        <v>14755</v>
      </c>
      <c r="Y1330" s="12" t="s">
        <v>14756</v>
      </c>
      <c r="Z1330" s="12" t="s">
        <v>14757</v>
      </c>
      <c r="AA1330" s="12" t="s">
        <v>14758</v>
      </c>
      <c r="AB1330" s="12" t="s">
        <v>14759</v>
      </c>
      <c r="AC1330" s="20" t="s">
        <v>14760</v>
      </c>
      <c r="AD1330" s="13">
        <v>1.0</v>
      </c>
      <c r="AE1330" s="14" t="s">
        <v>14761</v>
      </c>
      <c r="AF1330" s="13"/>
      <c r="AG1330" s="14"/>
      <c r="AH1330" s="15"/>
      <c r="AI1330" s="14"/>
    </row>
    <row r="1331" ht="13.5" customHeight="1">
      <c r="A1331" s="12" t="s">
        <v>14762</v>
      </c>
      <c r="B1331" s="19" t="s">
        <v>61</v>
      </c>
      <c r="C1331" s="12" t="s">
        <v>4577</v>
      </c>
      <c r="D1331" s="12" t="s">
        <v>4578</v>
      </c>
      <c r="E1331" s="12" t="s">
        <v>6723</v>
      </c>
      <c r="F1331" s="12" t="s">
        <v>11159</v>
      </c>
      <c r="G1331" s="12" t="s">
        <v>14704</v>
      </c>
      <c r="H1331" s="20" t="s">
        <v>14763</v>
      </c>
      <c r="I1331" s="19" t="s">
        <v>47</v>
      </c>
      <c r="J1331" s="12" t="s">
        <v>5406</v>
      </c>
      <c r="K1331" s="12" t="s">
        <v>49</v>
      </c>
      <c r="L1331" s="12" t="s">
        <v>14764</v>
      </c>
      <c r="M1331" s="12">
        <v>51.06</v>
      </c>
      <c r="N1331" s="12">
        <v>0.38</v>
      </c>
      <c r="O1331" s="20" t="s">
        <v>51</v>
      </c>
      <c r="P1331" s="19">
        <v>1.0</v>
      </c>
      <c r="Q1331" s="12">
        <v>2.0</v>
      </c>
      <c r="R1331" s="12">
        <v>2.0</v>
      </c>
      <c r="S1331" s="12">
        <v>1.0</v>
      </c>
      <c r="T1331" s="12">
        <v>1.0</v>
      </c>
      <c r="U1331" s="12">
        <v>1.0</v>
      </c>
      <c r="V1331" s="20">
        <v>1.0</v>
      </c>
      <c r="W1331" s="19" t="s">
        <v>14765</v>
      </c>
      <c r="X1331" s="12" t="s">
        <v>14766</v>
      </c>
      <c r="Y1331" s="12" t="s">
        <v>14767</v>
      </c>
      <c r="Z1331" s="12" t="s">
        <v>14768</v>
      </c>
      <c r="AA1331" s="12" t="s">
        <v>14769</v>
      </c>
      <c r="AB1331" s="12" t="s">
        <v>14770</v>
      </c>
      <c r="AC1331" s="20" t="s">
        <v>14771</v>
      </c>
      <c r="AD1331" s="13">
        <v>1.0</v>
      </c>
      <c r="AE1331" s="14" t="s">
        <v>14772</v>
      </c>
      <c r="AF1331" s="13"/>
      <c r="AG1331" s="14"/>
      <c r="AH1331" s="15"/>
      <c r="AI1331" s="14"/>
    </row>
    <row r="1332" ht="13.5" customHeight="1">
      <c r="A1332" s="12" t="s">
        <v>14773</v>
      </c>
      <c r="B1332" s="19" t="s">
        <v>61</v>
      </c>
      <c r="C1332" s="12" t="s">
        <v>4577</v>
      </c>
      <c r="D1332" s="12" t="s">
        <v>4578</v>
      </c>
      <c r="E1332" s="12" t="s">
        <v>6723</v>
      </c>
      <c r="F1332" s="12" t="s">
        <v>11159</v>
      </c>
      <c r="G1332" s="12" t="s">
        <v>14774</v>
      </c>
      <c r="H1332" s="20" t="s">
        <v>14775</v>
      </c>
      <c r="I1332" s="19" t="s">
        <v>104</v>
      </c>
      <c r="J1332" s="12" t="s">
        <v>49</v>
      </c>
      <c r="K1332" s="12" t="s">
        <v>49</v>
      </c>
      <c r="L1332" s="12" t="s">
        <v>14776</v>
      </c>
      <c r="M1332" s="12">
        <v>98.4</v>
      </c>
      <c r="N1332" s="12">
        <v>0.17</v>
      </c>
      <c r="O1332" s="20" t="s">
        <v>273</v>
      </c>
      <c r="P1332" s="19">
        <v>1.0</v>
      </c>
      <c r="Q1332" s="12">
        <v>1.0</v>
      </c>
      <c r="R1332" s="12">
        <v>1.0</v>
      </c>
      <c r="S1332" s="12">
        <v>1.0</v>
      </c>
      <c r="T1332" s="12">
        <v>1.0</v>
      </c>
      <c r="U1332" s="12">
        <v>1.0</v>
      </c>
      <c r="V1332" s="20">
        <v>1.0</v>
      </c>
      <c r="W1332" s="19" t="s">
        <v>14777</v>
      </c>
      <c r="X1332" s="12" t="s">
        <v>14778</v>
      </c>
      <c r="Y1332" s="12" t="s">
        <v>14779</v>
      </c>
      <c r="Z1332" s="12" t="s">
        <v>14780</v>
      </c>
      <c r="AA1332" s="12" t="s">
        <v>14781</v>
      </c>
      <c r="AB1332" s="12" t="s">
        <v>14782</v>
      </c>
      <c r="AC1332" s="20" t="s">
        <v>14783</v>
      </c>
      <c r="AD1332" s="13">
        <v>1.0</v>
      </c>
      <c r="AE1332" s="14" t="s">
        <v>14784</v>
      </c>
      <c r="AF1332" s="13"/>
      <c r="AG1332" s="14"/>
      <c r="AH1332" s="15"/>
      <c r="AI1332" s="14"/>
    </row>
    <row r="1333" ht="13.5" customHeight="1">
      <c r="A1333" s="12" t="s">
        <v>14785</v>
      </c>
      <c r="B1333" s="19" t="s">
        <v>61</v>
      </c>
      <c r="C1333" s="12" t="s">
        <v>4577</v>
      </c>
      <c r="D1333" s="12" t="s">
        <v>4578</v>
      </c>
      <c r="E1333" s="12" t="s">
        <v>6723</v>
      </c>
      <c r="F1333" s="12" t="s">
        <v>11159</v>
      </c>
      <c r="G1333" s="12" t="s">
        <v>14774</v>
      </c>
      <c r="H1333" s="20" t="s">
        <v>14786</v>
      </c>
      <c r="I1333" s="19" t="s">
        <v>104</v>
      </c>
      <c r="J1333" s="12" t="s">
        <v>659</v>
      </c>
      <c r="K1333" s="12" t="s">
        <v>49</v>
      </c>
      <c r="L1333" s="12" t="s">
        <v>14787</v>
      </c>
      <c r="M1333" s="12">
        <v>98.9</v>
      </c>
      <c r="N1333" s="12">
        <v>0.17</v>
      </c>
      <c r="O1333" s="20" t="s">
        <v>106</v>
      </c>
      <c r="P1333" s="19">
        <v>1.0</v>
      </c>
      <c r="Q1333" s="12">
        <v>1.0</v>
      </c>
      <c r="R1333" s="12">
        <v>1.0</v>
      </c>
      <c r="S1333" s="12">
        <v>2.0</v>
      </c>
      <c r="T1333" s="12">
        <v>2.0</v>
      </c>
      <c r="U1333" s="12">
        <v>1.0</v>
      </c>
      <c r="V1333" s="20">
        <v>1.0</v>
      </c>
      <c r="W1333" s="19" t="s">
        <v>14788</v>
      </c>
      <c r="X1333" s="12" t="s">
        <v>14789</v>
      </c>
      <c r="Y1333" s="12" t="s">
        <v>14790</v>
      </c>
      <c r="Z1333" s="12" t="s">
        <v>14791</v>
      </c>
      <c r="AA1333" s="12" t="s">
        <v>14792</v>
      </c>
      <c r="AB1333" s="12" t="s">
        <v>14793</v>
      </c>
      <c r="AC1333" s="20" t="s">
        <v>14794</v>
      </c>
      <c r="AD1333" s="13">
        <v>1.0</v>
      </c>
      <c r="AE1333" s="14" t="s">
        <v>14795</v>
      </c>
      <c r="AF1333" s="13"/>
      <c r="AG1333" s="14"/>
      <c r="AH1333" s="15"/>
      <c r="AI1333" s="14"/>
    </row>
    <row r="1334" ht="13.5" customHeight="1">
      <c r="A1334" s="12" t="s">
        <v>14796</v>
      </c>
      <c r="B1334" s="19" t="s">
        <v>61</v>
      </c>
      <c r="C1334" s="12" t="s">
        <v>4577</v>
      </c>
      <c r="D1334" s="12" t="s">
        <v>4578</v>
      </c>
      <c r="E1334" s="12" t="s">
        <v>6723</v>
      </c>
      <c r="F1334" s="12" t="s">
        <v>11159</v>
      </c>
      <c r="G1334" s="12" t="s">
        <v>14774</v>
      </c>
      <c r="H1334" s="20" t="s">
        <v>14797</v>
      </c>
      <c r="I1334" s="19" t="s">
        <v>47</v>
      </c>
      <c r="J1334" s="12" t="s">
        <v>9516</v>
      </c>
      <c r="K1334" s="12" t="s">
        <v>49</v>
      </c>
      <c r="L1334" s="12" t="s">
        <v>14798</v>
      </c>
      <c r="M1334" s="12">
        <v>98.28</v>
      </c>
      <c r="N1334" s="12">
        <v>2.73</v>
      </c>
      <c r="O1334" s="20" t="s">
        <v>106</v>
      </c>
      <c r="P1334" s="19">
        <v>1.0</v>
      </c>
      <c r="Q1334" s="12">
        <v>1.0</v>
      </c>
      <c r="R1334" s="12">
        <v>1.0</v>
      </c>
      <c r="S1334" s="12">
        <v>1.0</v>
      </c>
      <c r="T1334" s="12">
        <v>1.0</v>
      </c>
      <c r="U1334" s="12">
        <v>1.0</v>
      </c>
      <c r="V1334" s="20">
        <v>1.0</v>
      </c>
      <c r="W1334" s="19" t="s">
        <v>14799</v>
      </c>
      <c r="X1334" s="12" t="s">
        <v>14800</v>
      </c>
      <c r="Y1334" s="12" t="s">
        <v>14801</v>
      </c>
      <c r="Z1334" s="12" t="s">
        <v>14802</v>
      </c>
      <c r="AA1334" s="12" t="s">
        <v>14803</v>
      </c>
      <c r="AB1334" s="12" t="s">
        <v>14804</v>
      </c>
      <c r="AC1334" s="20" t="s">
        <v>14805</v>
      </c>
      <c r="AD1334" s="13">
        <v>1.0</v>
      </c>
      <c r="AE1334" s="14" t="s">
        <v>14806</v>
      </c>
      <c r="AF1334" s="13"/>
      <c r="AG1334" s="14"/>
      <c r="AH1334" s="15"/>
      <c r="AI1334" s="14"/>
    </row>
    <row r="1335" ht="13.5" customHeight="1">
      <c r="A1335" s="12" t="s">
        <v>14807</v>
      </c>
      <c r="B1335" s="19" t="s">
        <v>61</v>
      </c>
      <c r="C1335" s="12" t="s">
        <v>4577</v>
      </c>
      <c r="D1335" s="12" t="s">
        <v>4578</v>
      </c>
      <c r="E1335" s="12" t="s">
        <v>6723</v>
      </c>
      <c r="F1335" s="12" t="s">
        <v>11159</v>
      </c>
      <c r="G1335" s="12" t="s">
        <v>14774</v>
      </c>
      <c r="H1335" s="20" t="s">
        <v>14808</v>
      </c>
      <c r="I1335" s="19" t="s">
        <v>104</v>
      </c>
      <c r="J1335" s="12" t="s">
        <v>49</v>
      </c>
      <c r="K1335" s="12" t="s">
        <v>49</v>
      </c>
      <c r="L1335" s="12" t="s">
        <v>14809</v>
      </c>
      <c r="M1335" s="12">
        <v>99.89</v>
      </c>
      <c r="N1335" s="12">
        <v>0.0</v>
      </c>
      <c r="O1335" s="20" t="s">
        <v>106</v>
      </c>
      <c r="P1335" s="19">
        <v>1.0</v>
      </c>
      <c r="Q1335" s="12">
        <v>1.0</v>
      </c>
      <c r="R1335" s="12">
        <v>1.0</v>
      </c>
      <c r="S1335" s="12">
        <v>2.0</v>
      </c>
      <c r="T1335" s="12">
        <v>2.0</v>
      </c>
      <c r="U1335" s="12">
        <v>1.0</v>
      </c>
      <c r="V1335" s="20">
        <v>1.0</v>
      </c>
      <c r="W1335" s="19" t="s">
        <v>14810</v>
      </c>
      <c r="X1335" s="12" t="s">
        <v>14811</v>
      </c>
      <c r="Y1335" s="12" t="s">
        <v>14812</v>
      </c>
      <c r="Z1335" s="12" t="s">
        <v>14813</v>
      </c>
      <c r="AA1335" s="12" t="s">
        <v>14814</v>
      </c>
      <c r="AB1335" s="12" t="s">
        <v>14815</v>
      </c>
      <c r="AC1335" s="20" t="s">
        <v>14816</v>
      </c>
      <c r="AD1335" s="13">
        <v>1.0</v>
      </c>
      <c r="AE1335" s="14" t="s">
        <v>14817</v>
      </c>
      <c r="AF1335" s="13"/>
      <c r="AG1335" s="14"/>
      <c r="AH1335" s="15"/>
      <c r="AI1335" s="14"/>
    </row>
    <row r="1336" ht="13.5" customHeight="1">
      <c r="A1336" s="12" t="s">
        <v>14818</v>
      </c>
      <c r="B1336" s="19" t="s">
        <v>61</v>
      </c>
      <c r="C1336" s="12" t="s">
        <v>4577</v>
      </c>
      <c r="D1336" s="12" t="s">
        <v>4578</v>
      </c>
      <c r="E1336" s="12" t="s">
        <v>6723</v>
      </c>
      <c r="F1336" s="12" t="s">
        <v>11159</v>
      </c>
      <c r="G1336" s="12" t="s">
        <v>14774</v>
      </c>
      <c r="H1336" s="20" t="s">
        <v>14819</v>
      </c>
      <c r="I1336" s="19" t="s">
        <v>104</v>
      </c>
      <c r="J1336" s="12" t="s">
        <v>14820</v>
      </c>
      <c r="K1336" s="12" t="s">
        <v>49</v>
      </c>
      <c r="L1336" s="12" t="s">
        <v>14821</v>
      </c>
      <c r="M1336" s="12">
        <v>99.89</v>
      </c>
      <c r="N1336" s="12">
        <v>0.0</v>
      </c>
      <c r="O1336" s="20" t="s">
        <v>106</v>
      </c>
      <c r="P1336" s="19">
        <v>1.0</v>
      </c>
      <c r="Q1336" s="12">
        <v>1.0</v>
      </c>
      <c r="R1336" s="12">
        <v>1.0</v>
      </c>
      <c r="S1336" s="12">
        <v>1.0</v>
      </c>
      <c r="T1336" s="12">
        <v>1.0</v>
      </c>
      <c r="U1336" s="12">
        <v>1.0</v>
      </c>
      <c r="V1336" s="20">
        <v>1.0</v>
      </c>
      <c r="W1336" s="19" t="s">
        <v>14822</v>
      </c>
      <c r="X1336" s="12" t="s">
        <v>14823</v>
      </c>
      <c r="Y1336" s="12" t="s">
        <v>14824</v>
      </c>
      <c r="Z1336" s="12" t="s">
        <v>14825</v>
      </c>
      <c r="AA1336" s="12" t="s">
        <v>14826</v>
      </c>
      <c r="AB1336" s="12" t="s">
        <v>14827</v>
      </c>
      <c r="AC1336" s="20" t="s">
        <v>14828</v>
      </c>
      <c r="AD1336" s="13">
        <v>1.0</v>
      </c>
      <c r="AE1336" s="14" t="s">
        <v>14829</v>
      </c>
      <c r="AF1336" s="13"/>
      <c r="AG1336" s="14"/>
      <c r="AH1336" s="15"/>
      <c r="AI1336" s="14"/>
    </row>
    <row r="1337" ht="13.5" customHeight="1">
      <c r="A1337" s="12" t="s">
        <v>14830</v>
      </c>
      <c r="B1337" s="19" t="s">
        <v>61</v>
      </c>
      <c r="C1337" s="12" t="s">
        <v>4577</v>
      </c>
      <c r="D1337" s="12" t="s">
        <v>4578</v>
      </c>
      <c r="E1337" s="12" t="s">
        <v>6723</v>
      </c>
      <c r="F1337" s="12" t="s">
        <v>11159</v>
      </c>
      <c r="G1337" s="12" t="s">
        <v>14774</v>
      </c>
      <c r="H1337" s="20" t="s">
        <v>14831</v>
      </c>
      <c r="I1337" s="19" t="s">
        <v>104</v>
      </c>
      <c r="J1337" s="12" t="s">
        <v>2659</v>
      </c>
      <c r="K1337" s="12" t="s">
        <v>49</v>
      </c>
      <c r="L1337" s="12" t="s">
        <v>14832</v>
      </c>
      <c r="M1337" s="12">
        <v>99.89</v>
      </c>
      <c r="N1337" s="12">
        <v>0.0</v>
      </c>
      <c r="O1337" s="20" t="s">
        <v>273</v>
      </c>
      <c r="P1337" s="19">
        <v>1.0</v>
      </c>
      <c r="Q1337" s="12">
        <v>1.0</v>
      </c>
      <c r="R1337" s="12">
        <v>1.0</v>
      </c>
      <c r="S1337" s="12">
        <v>1.0</v>
      </c>
      <c r="T1337" s="12">
        <v>1.0</v>
      </c>
      <c r="U1337" s="12">
        <v>1.0</v>
      </c>
      <c r="V1337" s="20">
        <v>1.0</v>
      </c>
      <c r="W1337" s="19" t="s">
        <v>14833</v>
      </c>
      <c r="X1337" s="12" t="s">
        <v>14834</v>
      </c>
      <c r="Y1337" s="12" t="s">
        <v>14835</v>
      </c>
      <c r="Z1337" s="12" t="s">
        <v>14836</v>
      </c>
      <c r="AA1337" s="12" t="s">
        <v>14837</v>
      </c>
      <c r="AB1337" s="12" t="s">
        <v>14838</v>
      </c>
      <c r="AC1337" s="20" t="s">
        <v>14839</v>
      </c>
      <c r="AD1337" s="13">
        <v>1.0</v>
      </c>
      <c r="AE1337" s="14" t="s">
        <v>14840</v>
      </c>
      <c r="AF1337" s="13"/>
      <c r="AG1337" s="14"/>
      <c r="AH1337" s="15"/>
      <c r="AI1337" s="14"/>
    </row>
    <row r="1338" ht="13.5" customHeight="1">
      <c r="A1338" s="12" t="s">
        <v>14841</v>
      </c>
      <c r="B1338" s="19" t="s">
        <v>61</v>
      </c>
      <c r="C1338" s="12" t="s">
        <v>4577</v>
      </c>
      <c r="D1338" s="12" t="s">
        <v>4578</v>
      </c>
      <c r="E1338" s="12" t="s">
        <v>6723</v>
      </c>
      <c r="F1338" s="12" t="s">
        <v>11159</v>
      </c>
      <c r="G1338" s="12" t="s">
        <v>14774</v>
      </c>
      <c r="H1338" s="20" t="s">
        <v>14842</v>
      </c>
      <c r="I1338" s="19" t="s">
        <v>104</v>
      </c>
      <c r="J1338" s="12" t="s">
        <v>49</v>
      </c>
      <c r="K1338" s="12" t="s">
        <v>49</v>
      </c>
      <c r="L1338" s="12" t="s">
        <v>14843</v>
      </c>
      <c r="M1338" s="12">
        <v>100.0</v>
      </c>
      <c r="N1338" s="12">
        <v>0.35</v>
      </c>
      <c r="O1338" s="20" t="s">
        <v>106</v>
      </c>
      <c r="P1338" s="19">
        <v>1.0</v>
      </c>
      <c r="Q1338" s="12">
        <v>1.0</v>
      </c>
      <c r="R1338" s="12">
        <v>1.0</v>
      </c>
      <c r="S1338" s="12">
        <v>1.0</v>
      </c>
      <c r="T1338" s="12">
        <v>1.0</v>
      </c>
      <c r="U1338" s="12">
        <v>1.0</v>
      </c>
      <c r="V1338" s="20">
        <v>1.0</v>
      </c>
      <c r="W1338" s="19" t="s">
        <v>14844</v>
      </c>
      <c r="X1338" s="12" t="s">
        <v>14845</v>
      </c>
      <c r="Y1338" s="12" t="s">
        <v>14846</v>
      </c>
      <c r="Z1338" s="12" t="s">
        <v>14847</v>
      </c>
      <c r="AA1338" s="12" t="s">
        <v>14848</v>
      </c>
      <c r="AB1338" s="12" t="s">
        <v>14849</v>
      </c>
      <c r="AC1338" s="20" t="s">
        <v>14850</v>
      </c>
      <c r="AD1338" s="13">
        <v>1.0</v>
      </c>
      <c r="AE1338" s="14" t="s">
        <v>14851</v>
      </c>
      <c r="AF1338" s="13"/>
      <c r="AG1338" s="14"/>
      <c r="AH1338" s="15"/>
      <c r="AI1338" s="14"/>
    </row>
    <row r="1339" ht="13.5" customHeight="1">
      <c r="A1339" s="12" t="s">
        <v>14852</v>
      </c>
      <c r="B1339" s="19" t="s">
        <v>61</v>
      </c>
      <c r="C1339" s="12" t="s">
        <v>4577</v>
      </c>
      <c r="D1339" s="12" t="s">
        <v>4578</v>
      </c>
      <c r="E1339" s="12" t="s">
        <v>6723</v>
      </c>
      <c r="F1339" s="12" t="s">
        <v>11159</v>
      </c>
      <c r="G1339" s="12" t="s">
        <v>14774</v>
      </c>
      <c r="H1339" s="20" t="s">
        <v>14853</v>
      </c>
      <c r="I1339" s="19" t="s">
        <v>104</v>
      </c>
      <c r="J1339" s="12" t="s">
        <v>49</v>
      </c>
      <c r="K1339" s="12" t="s">
        <v>49</v>
      </c>
      <c r="L1339" s="12" t="s">
        <v>14854</v>
      </c>
      <c r="M1339" s="12">
        <v>99.89</v>
      </c>
      <c r="N1339" s="12">
        <v>0.0</v>
      </c>
      <c r="O1339" s="20" t="s">
        <v>106</v>
      </c>
      <c r="P1339" s="19">
        <v>1.0</v>
      </c>
      <c r="Q1339" s="12">
        <v>1.0</v>
      </c>
      <c r="R1339" s="12">
        <v>1.0</v>
      </c>
      <c r="S1339" s="12">
        <v>1.0</v>
      </c>
      <c r="T1339" s="12">
        <v>1.0</v>
      </c>
      <c r="U1339" s="12">
        <v>1.0</v>
      </c>
      <c r="V1339" s="20">
        <v>1.0</v>
      </c>
      <c r="W1339" s="19" t="s">
        <v>14855</v>
      </c>
      <c r="X1339" s="12" t="s">
        <v>14856</v>
      </c>
      <c r="Y1339" s="12" t="s">
        <v>14857</v>
      </c>
      <c r="Z1339" s="12" t="s">
        <v>14858</v>
      </c>
      <c r="AA1339" s="12" t="s">
        <v>14859</v>
      </c>
      <c r="AB1339" s="12" t="s">
        <v>14860</v>
      </c>
      <c r="AC1339" s="20" t="s">
        <v>14861</v>
      </c>
      <c r="AD1339" s="13">
        <v>1.0</v>
      </c>
      <c r="AE1339" s="14" t="s">
        <v>14862</v>
      </c>
      <c r="AF1339" s="13"/>
      <c r="AG1339" s="14"/>
      <c r="AH1339" s="15"/>
      <c r="AI1339" s="14"/>
    </row>
    <row r="1340" ht="13.5" customHeight="1">
      <c r="A1340" s="12" t="s">
        <v>14863</v>
      </c>
      <c r="B1340" s="19" t="s">
        <v>61</v>
      </c>
      <c r="C1340" s="12" t="s">
        <v>4577</v>
      </c>
      <c r="D1340" s="12" t="s">
        <v>4578</v>
      </c>
      <c r="E1340" s="12" t="s">
        <v>6723</v>
      </c>
      <c r="F1340" s="12" t="s">
        <v>11159</v>
      </c>
      <c r="G1340" s="12" t="s">
        <v>14774</v>
      </c>
      <c r="H1340" s="20" t="s">
        <v>14864</v>
      </c>
      <c r="I1340" s="19" t="s">
        <v>47</v>
      </c>
      <c r="J1340" s="12" t="s">
        <v>2134</v>
      </c>
      <c r="K1340" s="12" t="s">
        <v>4287</v>
      </c>
      <c r="L1340" s="12" t="s">
        <v>14865</v>
      </c>
      <c r="M1340" s="12">
        <v>98.58</v>
      </c>
      <c r="N1340" s="12">
        <v>0.68</v>
      </c>
      <c r="O1340" s="20" t="s">
        <v>51</v>
      </c>
      <c r="P1340" s="19">
        <v>1.0</v>
      </c>
      <c r="Q1340" s="12">
        <v>1.0</v>
      </c>
      <c r="R1340" s="12">
        <v>1.0</v>
      </c>
      <c r="S1340" s="12">
        <v>2.0</v>
      </c>
      <c r="T1340" s="12">
        <v>2.0</v>
      </c>
      <c r="U1340" s="12">
        <v>1.0</v>
      </c>
      <c r="V1340" s="20">
        <v>1.0</v>
      </c>
      <c r="W1340" s="19" t="s">
        <v>14866</v>
      </c>
      <c r="X1340" s="12" t="s">
        <v>14867</v>
      </c>
      <c r="Y1340" s="12" t="s">
        <v>14868</v>
      </c>
      <c r="Z1340" s="12" t="s">
        <v>14869</v>
      </c>
      <c r="AA1340" s="12" t="s">
        <v>14870</v>
      </c>
      <c r="AB1340" s="12" t="s">
        <v>14871</v>
      </c>
      <c r="AC1340" s="20" t="s">
        <v>14872</v>
      </c>
      <c r="AD1340" s="13">
        <v>1.0</v>
      </c>
      <c r="AE1340" s="14" t="s">
        <v>14873</v>
      </c>
      <c r="AF1340" s="13"/>
      <c r="AG1340" s="14"/>
      <c r="AH1340" s="15"/>
      <c r="AI1340" s="14"/>
    </row>
    <row r="1341" ht="13.5" customHeight="1">
      <c r="A1341" s="12" t="s">
        <v>14874</v>
      </c>
      <c r="B1341" s="19" t="s">
        <v>61</v>
      </c>
      <c r="C1341" s="12" t="s">
        <v>4577</v>
      </c>
      <c r="D1341" s="12" t="s">
        <v>4578</v>
      </c>
      <c r="E1341" s="12" t="s">
        <v>6723</v>
      </c>
      <c r="F1341" s="12" t="s">
        <v>11159</v>
      </c>
      <c r="G1341" s="12" t="s">
        <v>14774</v>
      </c>
      <c r="H1341" s="20" t="s">
        <v>14875</v>
      </c>
      <c r="I1341" s="19" t="s">
        <v>104</v>
      </c>
      <c r="J1341" s="12" t="s">
        <v>49</v>
      </c>
      <c r="K1341" s="12" t="s">
        <v>49</v>
      </c>
      <c r="L1341" s="12" t="s">
        <v>14876</v>
      </c>
      <c r="M1341" s="12">
        <v>100.0</v>
      </c>
      <c r="N1341" s="12">
        <v>0.0</v>
      </c>
      <c r="O1341" s="20" t="s">
        <v>106</v>
      </c>
      <c r="P1341" s="19">
        <v>1.0</v>
      </c>
      <c r="Q1341" s="12">
        <v>1.0</v>
      </c>
      <c r="R1341" s="12">
        <v>1.0</v>
      </c>
      <c r="S1341" s="12">
        <v>1.0</v>
      </c>
      <c r="T1341" s="12">
        <v>1.0</v>
      </c>
      <c r="U1341" s="12">
        <v>1.0</v>
      </c>
      <c r="V1341" s="20">
        <v>1.0</v>
      </c>
      <c r="W1341" s="19" t="s">
        <v>14877</v>
      </c>
      <c r="X1341" s="12" t="s">
        <v>14878</v>
      </c>
      <c r="Y1341" s="12" t="s">
        <v>14879</v>
      </c>
      <c r="Z1341" s="12" t="s">
        <v>14880</v>
      </c>
      <c r="AA1341" s="12" t="s">
        <v>14881</v>
      </c>
      <c r="AB1341" s="12" t="s">
        <v>14882</v>
      </c>
      <c r="AC1341" s="20" t="s">
        <v>14883</v>
      </c>
      <c r="AD1341" s="13">
        <v>1.0</v>
      </c>
      <c r="AE1341" s="14" t="s">
        <v>14884</v>
      </c>
      <c r="AF1341" s="13"/>
      <c r="AG1341" s="14"/>
      <c r="AH1341" s="15"/>
      <c r="AI1341" s="14"/>
    </row>
    <row r="1342" ht="13.5" customHeight="1">
      <c r="A1342" s="12" t="s">
        <v>14885</v>
      </c>
      <c r="B1342" s="19" t="s">
        <v>61</v>
      </c>
      <c r="C1342" s="12" t="s">
        <v>4577</v>
      </c>
      <c r="D1342" s="12" t="s">
        <v>4578</v>
      </c>
      <c r="E1342" s="12" t="s">
        <v>6723</v>
      </c>
      <c r="F1342" s="12" t="s">
        <v>11159</v>
      </c>
      <c r="G1342" s="12" t="s">
        <v>14774</v>
      </c>
      <c r="H1342" s="20" t="s">
        <v>14886</v>
      </c>
      <c r="I1342" s="19" t="s">
        <v>104</v>
      </c>
      <c r="J1342" s="12" t="s">
        <v>49</v>
      </c>
      <c r="K1342" s="12" t="s">
        <v>49</v>
      </c>
      <c r="L1342" s="12" t="s">
        <v>14887</v>
      </c>
      <c r="M1342" s="12">
        <v>100.0</v>
      </c>
      <c r="N1342" s="12">
        <v>0.84</v>
      </c>
      <c r="O1342" s="20" t="s">
        <v>106</v>
      </c>
      <c r="P1342" s="19">
        <v>1.0</v>
      </c>
      <c r="Q1342" s="12">
        <v>1.0</v>
      </c>
      <c r="R1342" s="12">
        <v>1.0</v>
      </c>
      <c r="S1342" s="12">
        <v>1.0</v>
      </c>
      <c r="T1342" s="12">
        <v>1.0</v>
      </c>
      <c r="U1342" s="12">
        <v>1.0</v>
      </c>
      <c r="V1342" s="20">
        <v>1.0</v>
      </c>
      <c r="W1342" s="19" t="s">
        <v>14888</v>
      </c>
      <c r="X1342" s="12" t="s">
        <v>14889</v>
      </c>
      <c r="Y1342" s="12" t="s">
        <v>14890</v>
      </c>
      <c r="Z1342" s="12" t="s">
        <v>14891</v>
      </c>
      <c r="AA1342" s="12" t="s">
        <v>14892</v>
      </c>
      <c r="AB1342" s="12" t="s">
        <v>14893</v>
      </c>
      <c r="AC1342" s="20" t="s">
        <v>14894</v>
      </c>
      <c r="AD1342" s="13">
        <v>1.0</v>
      </c>
      <c r="AE1342" s="14" t="s">
        <v>14895</v>
      </c>
      <c r="AF1342" s="13"/>
      <c r="AG1342" s="14"/>
      <c r="AH1342" s="15"/>
      <c r="AI1342" s="14"/>
    </row>
    <row r="1343" ht="13.5" customHeight="1">
      <c r="A1343" s="12" t="s">
        <v>14896</v>
      </c>
      <c r="B1343" s="19" t="s">
        <v>61</v>
      </c>
      <c r="C1343" s="12" t="s">
        <v>4577</v>
      </c>
      <c r="D1343" s="12" t="s">
        <v>4578</v>
      </c>
      <c r="E1343" s="12" t="s">
        <v>6723</v>
      </c>
      <c r="F1343" s="12" t="s">
        <v>11159</v>
      </c>
      <c r="G1343" s="12" t="s">
        <v>14774</v>
      </c>
      <c r="H1343" s="20" t="s">
        <v>14897</v>
      </c>
      <c r="I1343" s="19" t="s">
        <v>104</v>
      </c>
      <c r="J1343" s="12" t="s">
        <v>14898</v>
      </c>
      <c r="K1343" s="12" t="s">
        <v>49</v>
      </c>
      <c r="L1343" s="12" t="s">
        <v>14899</v>
      </c>
      <c r="M1343" s="12">
        <v>99.21</v>
      </c>
      <c r="N1343" s="12">
        <v>0.0</v>
      </c>
      <c r="O1343" s="20" t="s">
        <v>106</v>
      </c>
      <c r="P1343" s="19">
        <v>1.0</v>
      </c>
      <c r="Q1343" s="12">
        <v>1.0</v>
      </c>
      <c r="R1343" s="12">
        <v>1.0</v>
      </c>
      <c r="S1343" s="12">
        <v>1.0</v>
      </c>
      <c r="T1343" s="12">
        <v>1.0</v>
      </c>
      <c r="U1343" s="12">
        <v>1.0</v>
      </c>
      <c r="V1343" s="20">
        <v>1.0</v>
      </c>
      <c r="W1343" s="19" t="s">
        <v>14900</v>
      </c>
      <c r="X1343" s="12" t="s">
        <v>14901</v>
      </c>
      <c r="Y1343" s="12" t="s">
        <v>14902</v>
      </c>
      <c r="Z1343" s="12" t="s">
        <v>14903</v>
      </c>
      <c r="AA1343" s="12" t="s">
        <v>14904</v>
      </c>
      <c r="AB1343" s="12" t="s">
        <v>14905</v>
      </c>
      <c r="AC1343" s="20" t="s">
        <v>14906</v>
      </c>
      <c r="AD1343" s="13">
        <v>1.0</v>
      </c>
      <c r="AE1343" s="14" t="s">
        <v>14907</v>
      </c>
      <c r="AF1343" s="13"/>
      <c r="AG1343" s="14"/>
      <c r="AH1343" s="15"/>
      <c r="AI1343" s="14"/>
    </row>
    <row r="1344" ht="13.5" customHeight="1">
      <c r="A1344" s="12" t="s">
        <v>14908</v>
      </c>
      <c r="B1344" s="19" t="s">
        <v>61</v>
      </c>
      <c r="C1344" s="12" t="s">
        <v>4577</v>
      </c>
      <c r="D1344" s="12" t="s">
        <v>4578</v>
      </c>
      <c r="E1344" s="12" t="s">
        <v>6723</v>
      </c>
      <c r="F1344" s="12" t="s">
        <v>11159</v>
      </c>
      <c r="G1344" s="12" t="s">
        <v>14774</v>
      </c>
      <c r="H1344" s="20" t="s">
        <v>14909</v>
      </c>
      <c r="I1344" s="19" t="s">
        <v>47</v>
      </c>
      <c r="J1344" s="12" t="s">
        <v>14910</v>
      </c>
      <c r="K1344" s="12" t="s">
        <v>14752</v>
      </c>
      <c r="L1344" s="12" t="s">
        <v>14911</v>
      </c>
      <c r="M1344" s="12">
        <v>98.4</v>
      </c>
      <c r="N1344" s="12">
        <v>1.41</v>
      </c>
      <c r="O1344" s="20" t="s">
        <v>51</v>
      </c>
      <c r="P1344" s="19">
        <v>1.0</v>
      </c>
      <c r="Q1344" s="12">
        <v>1.0</v>
      </c>
      <c r="R1344" s="12">
        <v>1.0</v>
      </c>
      <c r="S1344" s="12">
        <v>1.0</v>
      </c>
      <c r="T1344" s="12">
        <v>1.0</v>
      </c>
      <c r="U1344" s="12">
        <v>1.0</v>
      </c>
      <c r="V1344" s="20">
        <v>1.0</v>
      </c>
      <c r="W1344" s="19" t="s">
        <v>14912</v>
      </c>
      <c r="X1344" s="12" t="s">
        <v>14913</v>
      </c>
      <c r="Y1344" s="12" t="s">
        <v>14914</v>
      </c>
      <c r="Z1344" s="12" t="s">
        <v>14915</v>
      </c>
      <c r="AA1344" s="12" t="s">
        <v>14916</v>
      </c>
      <c r="AB1344" s="12" t="s">
        <v>14917</v>
      </c>
      <c r="AC1344" s="20" t="s">
        <v>14918</v>
      </c>
      <c r="AD1344" s="13">
        <v>1.0</v>
      </c>
      <c r="AE1344" s="14" t="s">
        <v>14919</v>
      </c>
      <c r="AF1344" s="13"/>
      <c r="AG1344" s="14"/>
      <c r="AH1344" s="15"/>
      <c r="AI1344" s="14"/>
    </row>
    <row r="1345" ht="13.5" customHeight="1">
      <c r="A1345" s="12" t="s">
        <v>14920</v>
      </c>
      <c r="B1345" s="19" t="s">
        <v>61</v>
      </c>
      <c r="C1345" s="12" t="s">
        <v>4577</v>
      </c>
      <c r="D1345" s="12" t="s">
        <v>4578</v>
      </c>
      <c r="E1345" s="12" t="s">
        <v>6723</v>
      </c>
      <c r="F1345" s="12" t="s">
        <v>11159</v>
      </c>
      <c r="G1345" s="12" t="s">
        <v>14921</v>
      </c>
      <c r="H1345" s="20" t="s">
        <v>14922</v>
      </c>
      <c r="I1345" s="19" t="s">
        <v>47</v>
      </c>
      <c r="J1345" s="12" t="s">
        <v>14923</v>
      </c>
      <c r="K1345" s="12" t="s">
        <v>14924</v>
      </c>
      <c r="L1345" s="12" t="s">
        <v>14925</v>
      </c>
      <c r="M1345" s="12">
        <v>94.72</v>
      </c>
      <c r="N1345" s="12">
        <v>1.9</v>
      </c>
      <c r="O1345" s="20" t="s">
        <v>51</v>
      </c>
      <c r="P1345" s="19">
        <v>1.0</v>
      </c>
      <c r="Q1345" s="12">
        <v>2.0</v>
      </c>
      <c r="R1345" s="12">
        <v>2.0</v>
      </c>
      <c r="S1345" s="12">
        <v>2.0</v>
      </c>
      <c r="T1345" s="12">
        <v>2.0</v>
      </c>
      <c r="U1345" s="12">
        <v>1.0</v>
      </c>
      <c r="V1345" s="20">
        <v>1.0</v>
      </c>
      <c r="W1345" s="19" t="s">
        <v>14926</v>
      </c>
      <c r="X1345" s="12" t="s">
        <v>14927</v>
      </c>
      <c r="Y1345" s="12" t="s">
        <v>14928</v>
      </c>
      <c r="Z1345" s="12" t="s">
        <v>14929</v>
      </c>
      <c r="AA1345" s="12" t="s">
        <v>14930</v>
      </c>
      <c r="AB1345" s="12" t="s">
        <v>14931</v>
      </c>
      <c r="AC1345" s="20" t="s">
        <v>14932</v>
      </c>
      <c r="AD1345" s="13">
        <v>1.0</v>
      </c>
      <c r="AE1345" s="14" t="s">
        <v>336</v>
      </c>
      <c r="AF1345" s="13"/>
      <c r="AG1345" s="14"/>
      <c r="AH1345" s="15"/>
      <c r="AI1345" s="14"/>
    </row>
    <row r="1346" ht="13.5" customHeight="1">
      <c r="A1346" s="12" t="s">
        <v>14933</v>
      </c>
      <c r="B1346" s="19" t="s">
        <v>61</v>
      </c>
      <c r="C1346" s="12" t="s">
        <v>4577</v>
      </c>
      <c r="D1346" s="12" t="s">
        <v>4578</v>
      </c>
      <c r="E1346" s="12" t="s">
        <v>6723</v>
      </c>
      <c r="F1346" s="12" t="s">
        <v>11159</v>
      </c>
      <c r="G1346" s="12" t="s">
        <v>14921</v>
      </c>
      <c r="H1346" s="20" t="s">
        <v>14934</v>
      </c>
      <c r="I1346" s="19" t="s">
        <v>104</v>
      </c>
      <c r="J1346" s="12" t="s">
        <v>13531</v>
      </c>
      <c r="K1346" s="12" t="s">
        <v>7253</v>
      </c>
      <c r="L1346" s="12" t="s">
        <v>14935</v>
      </c>
      <c r="M1346" s="12">
        <v>97.71</v>
      </c>
      <c r="N1346" s="12">
        <v>0.32</v>
      </c>
      <c r="O1346" s="20" t="s">
        <v>51</v>
      </c>
      <c r="P1346" s="19">
        <v>1.0</v>
      </c>
      <c r="Q1346" s="12">
        <v>1.0</v>
      </c>
      <c r="R1346" s="12">
        <v>1.0</v>
      </c>
      <c r="S1346" s="12">
        <v>1.0</v>
      </c>
      <c r="T1346" s="12">
        <v>1.0</v>
      </c>
      <c r="U1346" s="12">
        <v>1.0</v>
      </c>
      <c r="V1346" s="20">
        <v>1.0</v>
      </c>
      <c r="W1346" s="19" t="s">
        <v>14936</v>
      </c>
      <c r="X1346" s="12" t="s">
        <v>14937</v>
      </c>
      <c r="Y1346" s="12" t="s">
        <v>14938</v>
      </c>
      <c r="Z1346" s="12" t="s">
        <v>14939</v>
      </c>
      <c r="AA1346" s="12" t="s">
        <v>14940</v>
      </c>
      <c r="AB1346" s="12" t="s">
        <v>14941</v>
      </c>
      <c r="AC1346" s="20" t="s">
        <v>14942</v>
      </c>
      <c r="AD1346" s="13">
        <v>1.0</v>
      </c>
      <c r="AE1346" s="14" t="s">
        <v>14943</v>
      </c>
      <c r="AF1346" s="13"/>
      <c r="AG1346" s="14"/>
      <c r="AH1346" s="15"/>
      <c r="AI1346" s="14"/>
    </row>
    <row r="1347" ht="13.5" customHeight="1">
      <c r="A1347" s="12" t="s">
        <v>14944</v>
      </c>
      <c r="B1347" s="19" t="s">
        <v>61</v>
      </c>
      <c r="C1347" s="12" t="s">
        <v>4577</v>
      </c>
      <c r="D1347" s="12" t="s">
        <v>4578</v>
      </c>
      <c r="E1347" s="12" t="s">
        <v>6723</v>
      </c>
      <c r="F1347" s="12" t="s">
        <v>11159</v>
      </c>
      <c r="G1347" s="12" t="s">
        <v>14945</v>
      </c>
      <c r="H1347" s="20" t="s">
        <v>14946</v>
      </c>
      <c r="I1347" s="19" t="s">
        <v>104</v>
      </c>
      <c r="J1347" s="12" t="s">
        <v>14947</v>
      </c>
      <c r="K1347" s="12" t="s">
        <v>49</v>
      </c>
      <c r="L1347" s="12" t="s">
        <v>14948</v>
      </c>
      <c r="M1347" s="12">
        <v>99.78</v>
      </c>
      <c r="N1347" s="12">
        <v>0.81</v>
      </c>
      <c r="O1347" s="20" t="s">
        <v>106</v>
      </c>
      <c r="P1347" s="19">
        <v>1.0</v>
      </c>
      <c r="Q1347" s="12">
        <v>2.0</v>
      </c>
      <c r="R1347" s="12">
        <v>2.0</v>
      </c>
      <c r="S1347" s="12">
        <v>2.0</v>
      </c>
      <c r="T1347" s="12">
        <v>2.0</v>
      </c>
      <c r="U1347" s="12">
        <v>1.0</v>
      </c>
      <c r="V1347" s="20">
        <v>1.0</v>
      </c>
      <c r="W1347" s="19" t="s">
        <v>14949</v>
      </c>
      <c r="X1347" s="12" t="s">
        <v>14950</v>
      </c>
      <c r="Y1347" s="12" t="s">
        <v>14951</v>
      </c>
      <c r="Z1347" s="12" t="s">
        <v>14952</v>
      </c>
      <c r="AA1347" s="12" t="s">
        <v>14953</v>
      </c>
      <c r="AB1347" s="12" t="s">
        <v>14954</v>
      </c>
      <c r="AC1347" s="20" t="s">
        <v>14955</v>
      </c>
      <c r="AD1347" s="13">
        <v>1.0</v>
      </c>
      <c r="AE1347" s="14" t="s">
        <v>14956</v>
      </c>
      <c r="AF1347" s="13"/>
      <c r="AG1347" s="14"/>
      <c r="AH1347" s="15"/>
      <c r="AI1347" s="14"/>
    </row>
    <row r="1348" ht="13.5" customHeight="1">
      <c r="A1348" s="12" t="s">
        <v>14957</v>
      </c>
      <c r="B1348" s="19" t="s">
        <v>61</v>
      </c>
      <c r="C1348" s="12" t="s">
        <v>4577</v>
      </c>
      <c r="D1348" s="12" t="s">
        <v>4578</v>
      </c>
      <c r="E1348" s="12" t="s">
        <v>6723</v>
      </c>
      <c r="F1348" s="12" t="s">
        <v>11159</v>
      </c>
      <c r="G1348" s="12" t="s">
        <v>14945</v>
      </c>
      <c r="H1348" s="20" t="s">
        <v>14958</v>
      </c>
      <c r="I1348" s="19" t="s">
        <v>104</v>
      </c>
      <c r="J1348" s="12" t="s">
        <v>49</v>
      </c>
      <c r="K1348" s="12" t="s">
        <v>49</v>
      </c>
      <c r="L1348" s="12" t="s">
        <v>14959</v>
      </c>
      <c r="M1348" s="12">
        <v>99.78</v>
      </c>
      <c r="N1348" s="12">
        <v>0.58</v>
      </c>
      <c r="O1348" s="20" t="s">
        <v>106</v>
      </c>
      <c r="P1348" s="19">
        <v>1.0</v>
      </c>
      <c r="Q1348" s="12">
        <v>2.0</v>
      </c>
      <c r="R1348" s="12">
        <v>2.0</v>
      </c>
      <c r="S1348" s="12">
        <v>2.0</v>
      </c>
      <c r="T1348" s="12">
        <v>2.0</v>
      </c>
      <c r="U1348" s="12">
        <v>1.0</v>
      </c>
      <c r="V1348" s="20">
        <v>1.0</v>
      </c>
      <c r="W1348" s="19" t="s">
        <v>14960</v>
      </c>
      <c r="X1348" s="12" t="s">
        <v>14961</v>
      </c>
      <c r="Y1348" s="12" t="s">
        <v>14962</v>
      </c>
      <c r="Z1348" s="12" t="s">
        <v>14963</v>
      </c>
      <c r="AA1348" s="12" t="s">
        <v>14964</v>
      </c>
      <c r="AB1348" s="12" t="s">
        <v>14965</v>
      </c>
      <c r="AC1348" s="20" t="s">
        <v>14966</v>
      </c>
      <c r="AD1348" s="13">
        <v>1.0</v>
      </c>
      <c r="AE1348" s="14" t="s">
        <v>14967</v>
      </c>
      <c r="AF1348" s="13"/>
      <c r="AG1348" s="14"/>
      <c r="AH1348" s="15"/>
      <c r="AI1348" s="14"/>
    </row>
    <row r="1349" ht="13.5" customHeight="1">
      <c r="A1349" s="12" t="s">
        <v>14968</v>
      </c>
      <c r="B1349" s="19" t="s">
        <v>61</v>
      </c>
      <c r="C1349" s="12" t="s">
        <v>4577</v>
      </c>
      <c r="D1349" s="12" t="s">
        <v>4578</v>
      </c>
      <c r="E1349" s="12" t="s">
        <v>6723</v>
      </c>
      <c r="F1349" s="12" t="s">
        <v>11159</v>
      </c>
      <c r="G1349" s="12" t="s">
        <v>14945</v>
      </c>
      <c r="H1349" s="20" t="s">
        <v>14969</v>
      </c>
      <c r="I1349" s="19" t="s">
        <v>47</v>
      </c>
      <c r="J1349" s="12" t="s">
        <v>7800</v>
      </c>
      <c r="K1349" s="12" t="s">
        <v>7801</v>
      </c>
      <c r="L1349" s="12" t="s">
        <v>14970</v>
      </c>
      <c r="M1349" s="12">
        <v>99.44</v>
      </c>
      <c r="N1349" s="12">
        <v>1.49</v>
      </c>
      <c r="O1349" s="20" t="s">
        <v>51</v>
      </c>
      <c r="P1349" s="19">
        <v>2.0</v>
      </c>
      <c r="Q1349" s="12">
        <v>1.0</v>
      </c>
      <c r="R1349" s="12">
        <v>1.0</v>
      </c>
      <c r="S1349" s="12">
        <v>1.0</v>
      </c>
      <c r="T1349" s="12">
        <v>1.0</v>
      </c>
      <c r="U1349" s="12">
        <v>1.0</v>
      </c>
      <c r="V1349" s="20">
        <v>1.0</v>
      </c>
      <c r="W1349" s="19" t="s">
        <v>14971</v>
      </c>
      <c r="X1349" s="12" t="s">
        <v>14972</v>
      </c>
      <c r="Y1349" s="12" t="s">
        <v>14973</v>
      </c>
      <c r="Z1349" s="12" t="s">
        <v>14974</v>
      </c>
      <c r="AA1349" s="12" t="s">
        <v>14975</v>
      </c>
      <c r="AB1349" s="12" t="s">
        <v>14976</v>
      </c>
      <c r="AC1349" s="20" t="s">
        <v>14977</v>
      </c>
      <c r="AD1349" s="13">
        <v>1.0</v>
      </c>
      <c r="AE1349" s="14" t="s">
        <v>14978</v>
      </c>
      <c r="AF1349" s="13"/>
      <c r="AG1349" s="14"/>
      <c r="AH1349" s="15"/>
      <c r="AI1349" s="14"/>
    </row>
    <row r="1350" ht="13.5" customHeight="1">
      <c r="A1350" s="16" t="s">
        <v>14979</v>
      </c>
      <c r="B1350" s="17" t="s">
        <v>61</v>
      </c>
      <c r="C1350" s="16" t="s">
        <v>4577</v>
      </c>
      <c r="D1350" s="16" t="s">
        <v>4578</v>
      </c>
      <c r="E1350" s="16" t="s">
        <v>6723</v>
      </c>
      <c r="F1350" s="16" t="s">
        <v>11159</v>
      </c>
      <c r="G1350" s="16" t="s">
        <v>14945</v>
      </c>
      <c r="H1350" s="18" t="s">
        <v>14980</v>
      </c>
      <c r="I1350" s="17" t="s">
        <v>47</v>
      </c>
      <c r="J1350" s="16" t="s">
        <v>14981</v>
      </c>
      <c r="K1350" s="16" t="s">
        <v>14982</v>
      </c>
      <c r="L1350" s="16" t="s">
        <v>14983</v>
      </c>
      <c r="M1350" s="16">
        <v>93.11</v>
      </c>
      <c r="N1350" s="16">
        <v>4.49</v>
      </c>
      <c r="O1350" s="18" t="s">
        <v>51</v>
      </c>
      <c r="P1350" s="17">
        <v>1.0</v>
      </c>
      <c r="Q1350" s="16">
        <v>2.0</v>
      </c>
      <c r="R1350" s="16">
        <v>2.0</v>
      </c>
      <c r="S1350" s="16">
        <v>3.0</v>
      </c>
      <c r="T1350" s="16">
        <v>2.0</v>
      </c>
      <c r="U1350" s="16">
        <v>1.0</v>
      </c>
      <c r="V1350" s="18">
        <v>1.0</v>
      </c>
      <c r="W1350" s="17" t="s">
        <v>14984</v>
      </c>
      <c r="X1350" s="16" t="s">
        <v>14985</v>
      </c>
      <c r="Y1350" s="16" t="s">
        <v>14986</v>
      </c>
      <c r="Z1350" s="16" t="s">
        <v>14987</v>
      </c>
      <c r="AA1350" s="16" t="s">
        <v>14988</v>
      </c>
      <c r="AB1350" s="16" t="s">
        <v>14989</v>
      </c>
      <c r="AC1350" s="18" t="s">
        <v>14990</v>
      </c>
      <c r="AD1350" s="17"/>
      <c r="AE1350" s="18"/>
      <c r="AF1350" s="17"/>
      <c r="AG1350" s="18"/>
      <c r="AH1350" s="16"/>
      <c r="AI1350" s="18"/>
    </row>
    <row r="1351" ht="13.5" customHeight="1">
      <c r="A1351" s="12" t="s">
        <v>14991</v>
      </c>
      <c r="B1351" s="19" t="s">
        <v>61</v>
      </c>
      <c r="C1351" s="12" t="s">
        <v>4577</v>
      </c>
      <c r="D1351" s="12" t="s">
        <v>4578</v>
      </c>
      <c r="E1351" s="12" t="s">
        <v>6723</v>
      </c>
      <c r="F1351" s="12" t="s">
        <v>11159</v>
      </c>
      <c r="G1351" s="12" t="s">
        <v>14945</v>
      </c>
      <c r="H1351" s="20" t="s">
        <v>14992</v>
      </c>
      <c r="I1351" s="19" t="s">
        <v>104</v>
      </c>
      <c r="J1351" s="12" t="s">
        <v>14993</v>
      </c>
      <c r="K1351" s="12" t="s">
        <v>4746</v>
      </c>
      <c r="L1351" s="12" t="s">
        <v>14994</v>
      </c>
      <c r="M1351" s="12">
        <v>98.81</v>
      </c>
      <c r="N1351" s="12">
        <v>0.86</v>
      </c>
      <c r="O1351" s="20" t="s">
        <v>273</v>
      </c>
      <c r="P1351" s="19">
        <v>2.0</v>
      </c>
      <c r="Q1351" s="12">
        <v>3.0</v>
      </c>
      <c r="R1351" s="12">
        <v>3.0</v>
      </c>
      <c r="S1351" s="12">
        <v>3.0</v>
      </c>
      <c r="T1351" s="12">
        <v>3.0</v>
      </c>
      <c r="U1351" s="12">
        <v>2.0</v>
      </c>
      <c r="V1351" s="20">
        <v>2.0</v>
      </c>
      <c r="W1351" s="19" t="s">
        <v>14995</v>
      </c>
      <c r="X1351" s="12" t="s">
        <v>14996</v>
      </c>
      <c r="Y1351" s="12" t="s">
        <v>14997</v>
      </c>
      <c r="Z1351" s="12" t="s">
        <v>14998</v>
      </c>
      <c r="AA1351" s="12" t="s">
        <v>14999</v>
      </c>
      <c r="AB1351" s="12" t="s">
        <v>15000</v>
      </c>
      <c r="AC1351" s="20" t="s">
        <v>15001</v>
      </c>
      <c r="AD1351" s="13">
        <v>2.0</v>
      </c>
      <c r="AE1351" s="14" t="s">
        <v>15002</v>
      </c>
      <c r="AF1351" s="13"/>
      <c r="AG1351" s="14"/>
      <c r="AH1351" s="15"/>
      <c r="AI1351" s="14"/>
    </row>
    <row r="1352" ht="13.5" customHeight="1">
      <c r="A1352" s="12" t="s">
        <v>15003</v>
      </c>
      <c r="B1352" s="19" t="s">
        <v>61</v>
      </c>
      <c r="C1352" s="12" t="s">
        <v>4577</v>
      </c>
      <c r="D1352" s="12" t="s">
        <v>4578</v>
      </c>
      <c r="E1352" s="12" t="s">
        <v>6723</v>
      </c>
      <c r="F1352" s="12" t="s">
        <v>11159</v>
      </c>
      <c r="G1352" s="12" t="s">
        <v>14945</v>
      </c>
      <c r="H1352" s="20" t="s">
        <v>15004</v>
      </c>
      <c r="I1352" s="19" t="s">
        <v>104</v>
      </c>
      <c r="J1352" s="12" t="s">
        <v>7038</v>
      </c>
      <c r="K1352" s="12" t="s">
        <v>49</v>
      </c>
      <c r="L1352" s="12" t="s">
        <v>15005</v>
      </c>
      <c r="M1352" s="12">
        <v>99.6</v>
      </c>
      <c r="N1352" s="12">
        <v>0.72</v>
      </c>
      <c r="O1352" s="20" t="s">
        <v>106</v>
      </c>
      <c r="P1352" s="19">
        <v>1.0</v>
      </c>
      <c r="Q1352" s="12">
        <v>2.0</v>
      </c>
      <c r="R1352" s="12">
        <v>2.0</v>
      </c>
      <c r="S1352" s="12">
        <v>2.0</v>
      </c>
      <c r="T1352" s="12">
        <v>2.0</v>
      </c>
      <c r="U1352" s="12">
        <v>1.0</v>
      </c>
      <c r="V1352" s="20">
        <v>1.0</v>
      </c>
      <c r="W1352" s="19" t="s">
        <v>15006</v>
      </c>
      <c r="X1352" s="12" t="s">
        <v>15007</v>
      </c>
      <c r="Y1352" s="12" t="s">
        <v>15008</v>
      </c>
      <c r="Z1352" s="12" t="s">
        <v>15009</v>
      </c>
      <c r="AA1352" s="12" t="s">
        <v>15010</v>
      </c>
      <c r="AB1352" s="12" t="s">
        <v>15011</v>
      </c>
      <c r="AC1352" s="20" t="s">
        <v>15012</v>
      </c>
      <c r="AD1352" s="13">
        <v>1.0</v>
      </c>
      <c r="AE1352" s="14" t="s">
        <v>15013</v>
      </c>
      <c r="AF1352" s="13"/>
      <c r="AG1352" s="14"/>
      <c r="AH1352" s="15"/>
      <c r="AI1352" s="14"/>
    </row>
    <row r="1353" ht="13.5" customHeight="1">
      <c r="A1353" s="12" t="s">
        <v>15014</v>
      </c>
      <c r="B1353" s="19" t="s">
        <v>61</v>
      </c>
      <c r="C1353" s="12" t="s">
        <v>4577</v>
      </c>
      <c r="D1353" s="12" t="s">
        <v>4578</v>
      </c>
      <c r="E1353" s="12" t="s">
        <v>6723</v>
      </c>
      <c r="F1353" s="12" t="s">
        <v>11159</v>
      </c>
      <c r="G1353" s="12" t="s">
        <v>14945</v>
      </c>
      <c r="H1353" s="20" t="s">
        <v>15015</v>
      </c>
      <c r="I1353" s="19" t="s">
        <v>47</v>
      </c>
      <c r="J1353" s="12" t="s">
        <v>4745</v>
      </c>
      <c r="K1353" s="12" t="s">
        <v>4746</v>
      </c>
      <c r="L1353" s="12" t="s">
        <v>15016</v>
      </c>
      <c r="M1353" s="12">
        <v>91.96</v>
      </c>
      <c r="N1353" s="12">
        <v>7.88</v>
      </c>
      <c r="O1353" s="20" t="s">
        <v>51</v>
      </c>
      <c r="P1353" s="19">
        <v>1.0</v>
      </c>
      <c r="Q1353" s="12">
        <v>1.0</v>
      </c>
      <c r="R1353" s="12">
        <v>1.0</v>
      </c>
      <c r="S1353" s="12">
        <v>1.0</v>
      </c>
      <c r="T1353" s="12">
        <v>1.0</v>
      </c>
      <c r="U1353" s="12">
        <v>1.0</v>
      </c>
      <c r="V1353" s="20">
        <v>1.0</v>
      </c>
      <c r="W1353" s="19" t="s">
        <v>15017</v>
      </c>
      <c r="X1353" s="12" t="s">
        <v>15018</v>
      </c>
      <c r="Y1353" s="12" t="s">
        <v>15019</v>
      </c>
      <c r="Z1353" s="12" t="s">
        <v>15020</v>
      </c>
      <c r="AA1353" s="12" t="s">
        <v>15021</v>
      </c>
      <c r="AB1353" s="12" t="s">
        <v>15022</v>
      </c>
      <c r="AC1353" s="20" t="s">
        <v>15023</v>
      </c>
      <c r="AD1353" s="13">
        <v>1.0</v>
      </c>
      <c r="AE1353" s="14" t="s">
        <v>15024</v>
      </c>
      <c r="AF1353" s="13"/>
      <c r="AG1353" s="14"/>
      <c r="AH1353" s="15"/>
      <c r="AI1353" s="14"/>
    </row>
    <row r="1354" ht="13.5" customHeight="1">
      <c r="A1354" s="12" t="s">
        <v>15025</v>
      </c>
      <c r="B1354" s="19" t="s">
        <v>61</v>
      </c>
      <c r="C1354" s="12" t="s">
        <v>4577</v>
      </c>
      <c r="D1354" s="12" t="s">
        <v>4578</v>
      </c>
      <c r="E1354" s="12" t="s">
        <v>6723</v>
      </c>
      <c r="F1354" s="12" t="s">
        <v>11159</v>
      </c>
      <c r="G1354" s="12" t="s">
        <v>14945</v>
      </c>
      <c r="H1354" s="20" t="s">
        <v>15026</v>
      </c>
      <c r="I1354" s="19" t="s">
        <v>104</v>
      </c>
      <c r="J1354" s="12" t="s">
        <v>15027</v>
      </c>
      <c r="K1354" s="12" t="s">
        <v>15028</v>
      </c>
      <c r="L1354" s="12" t="s">
        <v>15029</v>
      </c>
      <c r="M1354" s="12">
        <v>97.52</v>
      </c>
      <c r="N1354" s="12">
        <v>1.01</v>
      </c>
      <c r="O1354" s="20" t="s">
        <v>106</v>
      </c>
      <c r="P1354" s="19">
        <v>1.0</v>
      </c>
      <c r="Q1354" s="12">
        <v>2.0</v>
      </c>
      <c r="R1354" s="12">
        <v>2.0</v>
      </c>
      <c r="S1354" s="12">
        <v>2.0</v>
      </c>
      <c r="T1354" s="12">
        <v>2.0</v>
      </c>
      <c r="U1354" s="12">
        <v>1.0</v>
      </c>
      <c r="V1354" s="20">
        <v>1.0</v>
      </c>
      <c r="W1354" s="19" t="s">
        <v>15030</v>
      </c>
      <c r="X1354" s="12" t="s">
        <v>15031</v>
      </c>
      <c r="Y1354" s="12" t="s">
        <v>15032</v>
      </c>
      <c r="Z1354" s="12" t="s">
        <v>15033</v>
      </c>
      <c r="AA1354" s="12" t="s">
        <v>15034</v>
      </c>
      <c r="AB1354" s="12" t="s">
        <v>15035</v>
      </c>
      <c r="AC1354" s="20" t="s">
        <v>15036</v>
      </c>
      <c r="AD1354" s="13">
        <v>1.0</v>
      </c>
      <c r="AE1354" s="14" t="s">
        <v>15037</v>
      </c>
      <c r="AF1354" s="13"/>
      <c r="AG1354" s="14"/>
      <c r="AH1354" s="15"/>
      <c r="AI1354" s="14"/>
    </row>
    <row r="1355" ht="13.5" customHeight="1">
      <c r="A1355" s="12" t="s">
        <v>15038</v>
      </c>
      <c r="B1355" s="19" t="s">
        <v>61</v>
      </c>
      <c r="C1355" s="12" t="s">
        <v>4577</v>
      </c>
      <c r="D1355" s="12" t="s">
        <v>4578</v>
      </c>
      <c r="E1355" s="12" t="s">
        <v>6723</v>
      </c>
      <c r="F1355" s="12" t="s">
        <v>11159</v>
      </c>
      <c r="G1355" s="12" t="s">
        <v>14945</v>
      </c>
      <c r="H1355" s="20" t="s">
        <v>15039</v>
      </c>
      <c r="I1355" s="19" t="s">
        <v>47</v>
      </c>
      <c r="J1355" s="12" t="s">
        <v>1052</v>
      </c>
      <c r="K1355" s="12" t="s">
        <v>5250</v>
      </c>
      <c r="L1355" s="12" t="s">
        <v>15040</v>
      </c>
      <c r="M1355" s="12">
        <v>95.06</v>
      </c>
      <c r="N1355" s="12">
        <v>3.93</v>
      </c>
      <c r="O1355" s="20" t="s">
        <v>51</v>
      </c>
      <c r="P1355" s="19">
        <v>1.0</v>
      </c>
      <c r="Q1355" s="12">
        <v>1.0</v>
      </c>
      <c r="R1355" s="12">
        <v>1.0</v>
      </c>
      <c r="S1355" s="12">
        <v>1.0</v>
      </c>
      <c r="T1355" s="12">
        <v>1.0</v>
      </c>
      <c r="U1355" s="12">
        <v>1.0</v>
      </c>
      <c r="V1355" s="20">
        <v>1.0</v>
      </c>
      <c r="W1355" s="19" t="s">
        <v>15041</v>
      </c>
      <c r="X1355" s="12" t="s">
        <v>15042</v>
      </c>
      <c r="Y1355" s="12" t="s">
        <v>15043</v>
      </c>
      <c r="Z1355" s="12" t="s">
        <v>15044</v>
      </c>
      <c r="AA1355" s="12" t="s">
        <v>15045</v>
      </c>
      <c r="AB1355" s="12" t="s">
        <v>15046</v>
      </c>
      <c r="AC1355" s="20" t="s">
        <v>15047</v>
      </c>
      <c r="AD1355" s="13">
        <v>1.0</v>
      </c>
      <c r="AE1355" s="14" t="s">
        <v>15048</v>
      </c>
      <c r="AF1355" s="13"/>
      <c r="AG1355" s="14"/>
      <c r="AH1355" s="15"/>
      <c r="AI1355" s="14"/>
    </row>
    <row r="1356" ht="13.5" customHeight="1">
      <c r="A1356" s="12" t="s">
        <v>15049</v>
      </c>
      <c r="B1356" s="19" t="s">
        <v>61</v>
      </c>
      <c r="C1356" s="12" t="s">
        <v>4577</v>
      </c>
      <c r="D1356" s="12" t="s">
        <v>4578</v>
      </c>
      <c r="E1356" s="12" t="s">
        <v>6723</v>
      </c>
      <c r="F1356" s="12" t="s">
        <v>11159</v>
      </c>
      <c r="G1356" s="12" t="s">
        <v>14945</v>
      </c>
      <c r="H1356" s="20" t="s">
        <v>15050</v>
      </c>
      <c r="I1356" s="19" t="s">
        <v>104</v>
      </c>
      <c r="J1356" s="12" t="s">
        <v>49</v>
      </c>
      <c r="K1356" s="12" t="s">
        <v>49</v>
      </c>
      <c r="L1356" s="12" t="s">
        <v>15051</v>
      </c>
      <c r="M1356" s="12">
        <v>99.73</v>
      </c>
      <c r="N1356" s="12">
        <v>0.56</v>
      </c>
      <c r="O1356" s="20" t="s">
        <v>106</v>
      </c>
      <c r="P1356" s="19">
        <v>1.0</v>
      </c>
      <c r="Q1356" s="12">
        <v>1.0</v>
      </c>
      <c r="R1356" s="12">
        <v>1.0</v>
      </c>
      <c r="S1356" s="12">
        <v>1.0</v>
      </c>
      <c r="T1356" s="12">
        <v>1.0</v>
      </c>
      <c r="U1356" s="12">
        <v>1.0</v>
      </c>
      <c r="V1356" s="20">
        <v>1.0</v>
      </c>
      <c r="W1356" s="19" t="s">
        <v>15052</v>
      </c>
      <c r="X1356" s="12" t="s">
        <v>15053</v>
      </c>
      <c r="Y1356" s="12" t="s">
        <v>15054</v>
      </c>
      <c r="Z1356" s="12" t="s">
        <v>15055</v>
      </c>
      <c r="AA1356" s="12" t="s">
        <v>15056</v>
      </c>
      <c r="AB1356" s="12" t="s">
        <v>15057</v>
      </c>
      <c r="AC1356" s="20" t="s">
        <v>15058</v>
      </c>
      <c r="AD1356" s="13">
        <v>1.0</v>
      </c>
      <c r="AE1356" s="14" t="s">
        <v>15059</v>
      </c>
      <c r="AF1356" s="13"/>
      <c r="AG1356" s="14"/>
      <c r="AH1356" s="15"/>
      <c r="AI1356" s="14"/>
    </row>
    <row r="1357" ht="13.5" customHeight="1">
      <c r="A1357" s="12" t="s">
        <v>15060</v>
      </c>
      <c r="B1357" s="19" t="s">
        <v>61</v>
      </c>
      <c r="C1357" s="12" t="s">
        <v>4577</v>
      </c>
      <c r="D1357" s="12" t="s">
        <v>4578</v>
      </c>
      <c r="E1357" s="12" t="s">
        <v>6723</v>
      </c>
      <c r="F1357" s="12" t="s">
        <v>11159</v>
      </c>
      <c r="G1357" s="12" t="s">
        <v>15061</v>
      </c>
      <c r="H1357" s="20" t="s">
        <v>15062</v>
      </c>
      <c r="I1357" s="19" t="s">
        <v>104</v>
      </c>
      <c r="J1357" s="12" t="s">
        <v>2659</v>
      </c>
      <c r="K1357" s="12" t="s">
        <v>49</v>
      </c>
      <c r="L1357" s="12" t="s">
        <v>15063</v>
      </c>
      <c r="M1357" s="12">
        <v>99.89</v>
      </c>
      <c r="N1357" s="12">
        <v>0.4</v>
      </c>
      <c r="O1357" s="20" t="s">
        <v>106</v>
      </c>
      <c r="P1357" s="19">
        <v>1.0</v>
      </c>
      <c r="Q1357" s="12">
        <v>1.0</v>
      </c>
      <c r="R1357" s="12">
        <v>1.0</v>
      </c>
      <c r="S1357" s="12">
        <v>1.0</v>
      </c>
      <c r="T1357" s="12">
        <v>1.0</v>
      </c>
      <c r="U1357" s="12">
        <v>2.0</v>
      </c>
      <c r="V1357" s="20">
        <v>2.0</v>
      </c>
      <c r="W1357" s="19" t="s">
        <v>15064</v>
      </c>
      <c r="X1357" s="12" t="s">
        <v>15065</v>
      </c>
      <c r="Y1357" s="12" t="s">
        <v>15066</v>
      </c>
      <c r="Z1357" s="12" t="s">
        <v>15067</v>
      </c>
      <c r="AA1357" s="12" t="s">
        <v>15068</v>
      </c>
      <c r="AB1357" s="12" t="s">
        <v>15069</v>
      </c>
      <c r="AC1357" s="20" t="s">
        <v>15070</v>
      </c>
      <c r="AD1357" s="13">
        <v>1.0</v>
      </c>
      <c r="AE1357" s="14" t="s">
        <v>15071</v>
      </c>
      <c r="AF1357" s="13"/>
      <c r="AG1357" s="14"/>
      <c r="AH1357" s="15"/>
      <c r="AI1357" s="14"/>
    </row>
    <row r="1358" ht="13.5" customHeight="1">
      <c r="A1358" s="12" t="s">
        <v>15072</v>
      </c>
      <c r="B1358" s="19" t="s">
        <v>61</v>
      </c>
      <c r="C1358" s="12" t="s">
        <v>4577</v>
      </c>
      <c r="D1358" s="12" t="s">
        <v>4578</v>
      </c>
      <c r="E1358" s="12" t="s">
        <v>6723</v>
      </c>
      <c r="F1358" s="12" t="s">
        <v>11159</v>
      </c>
      <c r="G1358" s="12" t="s">
        <v>15061</v>
      </c>
      <c r="H1358" s="20" t="s">
        <v>15073</v>
      </c>
      <c r="I1358" s="19" t="s">
        <v>104</v>
      </c>
      <c r="J1358" s="12" t="s">
        <v>15074</v>
      </c>
      <c r="K1358" s="12" t="s">
        <v>15075</v>
      </c>
      <c r="L1358" s="12" t="s">
        <v>15076</v>
      </c>
      <c r="M1358" s="12">
        <v>100.0</v>
      </c>
      <c r="N1358" s="12">
        <v>0.95</v>
      </c>
      <c r="O1358" s="20" t="s">
        <v>106</v>
      </c>
      <c r="P1358" s="19">
        <v>1.0</v>
      </c>
      <c r="Q1358" s="12">
        <v>1.0</v>
      </c>
      <c r="R1358" s="12">
        <v>1.0</v>
      </c>
      <c r="S1358" s="12">
        <v>1.0</v>
      </c>
      <c r="T1358" s="12">
        <v>1.0</v>
      </c>
      <c r="U1358" s="12">
        <v>1.0</v>
      </c>
      <c r="V1358" s="20">
        <v>1.0</v>
      </c>
      <c r="W1358" s="19" t="s">
        <v>15077</v>
      </c>
      <c r="X1358" s="12" t="s">
        <v>15078</v>
      </c>
      <c r="Y1358" s="12" t="s">
        <v>15079</v>
      </c>
      <c r="Z1358" s="12" t="s">
        <v>15080</v>
      </c>
      <c r="AA1358" s="12" t="s">
        <v>15081</v>
      </c>
      <c r="AB1358" s="12" t="s">
        <v>15082</v>
      </c>
      <c r="AC1358" s="20" t="s">
        <v>15083</v>
      </c>
      <c r="AD1358" s="13">
        <v>1.0</v>
      </c>
      <c r="AE1358" s="14" t="s">
        <v>15084</v>
      </c>
      <c r="AF1358" s="13"/>
      <c r="AG1358" s="14"/>
      <c r="AH1358" s="15"/>
      <c r="AI1358" s="14"/>
    </row>
    <row r="1359" ht="13.5" customHeight="1">
      <c r="A1359" s="16" t="s">
        <v>15085</v>
      </c>
      <c r="B1359" s="17" t="s">
        <v>61</v>
      </c>
      <c r="C1359" s="16" t="s">
        <v>4577</v>
      </c>
      <c r="D1359" s="16" t="s">
        <v>4578</v>
      </c>
      <c r="E1359" s="16" t="s">
        <v>6723</v>
      </c>
      <c r="F1359" s="16" t="s">
        <v>11159</v>
      </c>
      <c r="G1359" s="16" t="s">
        <v>15086</v>
      </c>
      <c r="H1359" s="18" t="s">
        <v>15087</v>
      </c>
      <c r="I1359" s="17" t="s">
        <v>104</v>
      </c>
      <c r="J1359" s="16" t="s">
        <v>49</v>
      </c>
      <c r="K1359" s="16" t="s">
        <v>49</v>
      </c>
      <c r="L1359" s="16" t="s">
        <v>15088</v>
      </c>
      <c r="M1359" s="16">
        <v>99.37</v>
      </c>
      <c r="N1359" s="16">
        <v>0.0</v>
      </c>
      <c r="O1359" s="18" t="s">
        <v>106</v>
      </c>
      <c r="P1359" s="17">
        <v>1.0</v>
      </c>
      <c r="Q1359" s="16">
        <v>2.0</v>
      </c>
      <c r="R1359" s="16">
        <v>2.0</v>
      </c>
      <c r="S1359" s="16">
        <v>2.0</v>
      </c>
      <c r="T1359" s="16">
        <v>2.0</v>
      </c>
      <c r="U1359" s="16">
        <v>1.0</v>
      </c>
      <c r="V1359" s="18">
        <v>1.0</v>
      </c>
      <c r="W1359" s="17" t="s">
        <v>15089</v>
      </c>
      <c r="X1359" s="16" t="s">
        <v>15090</v>
      </c>
      <c r="Y1359" s="16" t="s">
        <v>15091</v>
      </c>
      <c r="Z1359" s="16" t="s">
        <v>15092</v>
      </c>
      <c r="AA1359" s="16" t="s">
        <v>15093</v>
      </c>
      <c r="AB1359" s="16" t="s">
        <v>15094</v>
      </c>
      <c r="AC1359" s="18" t="s">
        <v>15095</v>
      </c>
      <c r="AD1359" s="17"/>
      <c r="AE1359" s="18"/>
      <c r="AF1359" s="17"/>
      <c r="AG1359" s="18"/>
      <c r="AH1359" s="16"/>
      <c r="AI1359" s="18"/>
    </row>
    <row r="1360" ht="13.5" customHeight="1">
      <c r="A1360" s="12" t="s">
        <v>15096</v>
      </c>
      <c r="B1360" s="19" t="s">
        <v>61</v>
      </c>
      <c r="C1360" s="12" t="s">
        <v>4577</v>
      </c>
      <c r="D1360" s="12" t="s">
        <v>4578</v>
      </c>
      <c r="E1360" s="12" t="s">
        <v>6723</v>
      </c>
      <c r="F1360" s="12" t="s">
        <v>11159</v>
      </c>
      <c r="G1360" s="12" t="s">
        <v>15097</v>
      </c>
      <c r="H1360" s="20" t="s">
        <v>15098</v>
      </c>
      <c r="I1360" s="19" t="s">
        <v>47</v>
      </c>
      <c r="J1360" s="12" t="s">
        <v>1008</v>
      </c>
      <c r="K1360" s="12" t="s">
        <v>1009</v>
      </c>
      <c r="L1360" s="12" t="s">
        <v>15099</v>
      </c>
      <c r="M1360" s="12">
        <v>98.08</v>
      </c>
      <c r="N1360" s="12">
        <v>1.99</v>
      </c>
      <c r="O1360" s="20" t="s">
        <v>51</v>
      </c>
      <c r="P1360" s="19">
        <v>1.0</v>
      </c>
      <c r="Q1360" s="12">
        <v>2.0</v>
      </c>
      <c r="R1360" s="12">
        <v>2.0</v>
      </c>
      <c r="S1360" s="12">
        <v>3.0</v>
      </c>
      <c r="T1360" s="12">
        <v>3.0</v>
      </c>
      <c r="U1360" s="12">
        <v>4.0</v>
      </c>
      <c r="V1360" s="20">
        <v>4.0</v>
      </c>
      <c r="W1360" s="19" t="s">
        <v>15100</v>
      </c>
      <c r="X1360" s="12" t="s">
        <v>15101</v>
      </c>
      <c r="Y1360" s="12" t="s">
        <v>15102</v>
      </c>
      <c r="Z1360" s="12" t="s">
        <v>15103</v>
      </c>
      <c r="AA1360" s="12" t="s">
        <v>15104</v>
      </c>
      <c r="AB1360" s="12" t="s">
        <v>15105</v>
      </c>
      <c r="AC1360" s="20" t="s">
        <v>15106</v>
      </c>
      <c r="AD1360" s="13">
        <v>1.0</v>
      </c>
      <c r="AE1360" s="14" t="s">
        <v>15107</v>
      </c>
      <c r="AF1360" s="13"/>
      <c r="AG1360" s="14"/>
      <c r="AH1360" s="15"/>
      <c r="AI1360" s="14"/>
    </row>
    <row r="1361" ht="13.5" customHeight="1">
      <c r="A1361" s="12" t="s">
        <v>15108</v>
      </c>
      <c r="B1361" s="19" t="s">
        <v>61</v>
      </c>
      <c r="C1361" s="12" t="s">
        <v>4577</v>
      </c>
      <c r="D1361" s="12" t="s">
        <v>4578</v>
      </c>
      <c r="E1361" s="12" t="s">
        <v>6723</v>
      </c>
      <c r="F1361" s="12" t="s">
        <v>11159</v>
      </c>
      <c r="G1361" s="12" t="s">
        <v>15097</v>
      </c>
      <c r="H1361" s="20" t="s">
        <v>15109</v>
      </c>
      <c r="I1361" s="19" t="s">
        <v>47</v>
      </c>
      <c r="J1361" s="12" t="s">
        <v>5529</v>
      </c>
      <c r="K1361" s="12" t="s">
        <v>5530</v>
      </c>
      <c r="L1361" s="12" t="s">
        <v>15110</v>
      </c>
      <c r="M1361" s="12">
        <v>97.94</v>
      </c>
      <c r="N1361" s="12">
        <v>1.58</v>
      </c>
      <c r="O1361" s="20" t="s">
        <v>51</v>
      </c>
      <c r="P1361" s="19">
        <v>1.0</v>
      </c>
      <c r="Q1361" s="12">
        <v>2.0</v>
      </c>
      <c r="R1361" s="12">
        <v>2.0</v>
      </c>
      <c r="S1361" s="12">
        <v>2.0</v>
      </c>
      <c r="T1361" s="12">
        <v>2.0</v>
      </c>
      <c r="U1361" s="12">
        <v>1.0</v>
      </c>
      <c r="V1361" s="20">
        <v>1.0</v>
      </c>
      <c r="W1361" s="19" t="s">
        <v>15111</v>
      </c>
      <c r="X1361" s="12" t="s">
        <v>15112</v>
      </c>
      <c r="Y1361" s="12" t="s">
        <v>15113</v>
      </c>
      <c r="Z1361" s="12" t="s">
        <v>15114</v>
      </c>
      <c r="AA1361" s="12" t="s">
        <v>15115</v>
      </c>
      <c r="AB1361" s="12" t="s">
        <v>15116</v>
      </c>
      <c r="AC1361" s="20" t="s">
        <v>15117</v>
      </c>
      <c r="AD1361" s="13">
        <v>1.0</v>
      </c>
      <c r="AE1361" s="14" t="s">
        <v>15118</v>
      </c>
      <c r="AF1361" s="13"/>
      <c r="AG1361" s="14"/>
      <c r="AH1361" s="15"/>
      <c r="AI1361" s="14"/>
    </row>
    <row r="1362" ht="13.5" customHeight="1">
      <c r="A1362" s="12" t="s">
        <v>15119</v>
      </c>
      <c r="B1362" s="19" t="s">
        <v>61</v>
      </c>
      <c r="C1362" s="12" t="s">
        <v>4577</v>
      </c>
      <c r="D1362" s="12" t="s">
        <v>4578</v>
      </c>
      <c r="E1362" s="12" t="s">
        <v>6723</v>
      </c>
      <c r="F1362" s="12" t="s">
        <v>11159</v>
      </c>
      <c r="G1362" s="12" t="s">
        <v>15120</v>
      </c>
      <c r="H1362" s="20" t="s">
        <v>15121</v>
      </c>
      <c r="I1362" s="19" t="s">
        <v>104</v>
      </c>
      <c r="J1362" s="12" t="s">
        <v>15122</v>
      </c>
      <c r="K1362" s="12" t="s">
        <v>49</v>
      </c>
      <c r="L1362" s="12" t="s">
        <v>15123</v>
      </c>
      <c r="M1362" s="12">
        <v>99.05</v>
      </c>
      <c r="N1362" s="12">
        <v>0.74</v>
      </c>
      <c r="O1362" s="20" t="s">
        <v>106</v>
      </c>
      <c r="P1362" s="19">
        <v>1.0</v>
      </c>
      <c r="Q1362" s="12">
        <v>1.0</v>
      </c>
      <c r="R1362" s="12">
        <v>1.0</v>
      </c>
      <c r="S1362" s="12">
        <v>1.0</v>
      </c>
      <c r="T1362" s="12">
        <v>1.0</v>
      </c>
      <c r="U1362" s="12">
        <v>1.0</v>
      </c>
      <c r="V1362" s="20">
        <v>1.0</v>
      </c>
      <c r="W1362" s="19" t="s">
        <v>15124</v>
      </c>
      <c r="X1362" s="12" t="s">
        <v>15125</v>
      </c>
      <c r="Y1362" s="12" t="s">
        <v>15126</v>
      </c>
      <c r="Z1362" s="12" t="s">
        <v>15127</v>
      </c>
      <c r="AA1362" s="12" t="s">
        <v>15128</v>
      </c>
      <c r="AB1362" s="12" t="s">
        <v>15129</v>
      </c>
      <c r="AC1362" s="20" t="s">
        <v>15130</v>
      </c>
      <c r="AD1362" s="13">
        <v>1.0</v>
      </c>
      <c r="AE1362" s="14" t="s">
        <v>15131</v>
      </c>
      <c r="AF1362" s="13"/>
      <c r="AG1362" s="14"/>
      <c r="AH1362" s="15"/>
      <c r="AI1362" s="14"/>
    </row>
    <row r="1363" ht="13.5" customHeight="1">
      <c r="A1363" s="12" t="s">
        <v>15132</v>
      </c>
      <c r="B1363" s="19" t="s">
        <v>61</v>
      </c>
      <c r="C1363" s="12" t="s">
        <v>4577</v>
      </c>
      <c r="D1363" s="12" t="s">
        <v>4578</v>
      </c>
      <c r="E1363" s="12" t="s">
        <v>6723</v>
      </c>
      <c r="F1363" s="12" t="s">
        <v>11159</v>
      </c>
      <c r="G1363" s="12" t="s">
        <v>15120</v>
      </c>
      <c r="H1363" s="20" t="s">
        <v>15133</v>
      </c>
      <c r="I1363" s="19" t="s">
        <v>104</v>
      </c>
      <c r="J1363" s="12" t="s">
        <v>15134</v>
      </c>
      <c r="K1363" s="12" t="s">
        <v>49</v>
      </c>
      <c r="L1363" s="12" t="s">
        <v>15135</v>
      </c>
      <c r="M1363" s="12">
        <v>99.65</v>
      </c>
      <c r="N1363" s="12">
        <v>0.32</v>
      </c>
      <c r="O1363" s="20" t="s">
        <v>106</v>
      </c>
      <c r="P1363" s="19">
        <v>1.0</v>
      </c>
      <c r="Q1363" s="12">
        <v>1.0</v>
      </c>
      <c r="R1363" s="12">
        <v>1.0</v>
      </c>
      <c r="S1363" s="12">
        <v>1.0</v>
      </c>
      <c r="T1363" s="12">
        <v>1.0</v>
      </c>
      <c r="U1363" s="12">
        <v>1.0</v>
      </c>
      <c r="V1363" s="20">
        <v>1.0</v>
      </c>
      <c r="W1363" s="19" t="s">
        <v>15136</v>
      </c>
      <c r="X1363" s="12" t="s">
        <v>15137</v>
      </c>
      <c r="Y1363" s="12" t="s">
        <v>15138</v>
      </c>
      <c r="Z1363" s="12" t="s">
        <v>15139</v>
      </c>
      <c r="AA1363" s="12" t="s">
        <v>15140</v>
      </c>
      <c r="AB1363" s="12" t="s">
        <v>15141</v>
      </c>
      <c r="AC1363" s="20" t="s">
        <v>15142</v>
      </c>
      <c r="AD1363" s="13">
        <v>1.0</v>
      </c>
      <c r="AE1363" s="14" t="s">
        <v>15143</v>
      </c>
      <c r="AF1363" s="13"/>
      <c r="AG1363" s="14"/>
      <c r="AH1363" s="15"/>
      <c r="AI1363" s="14"/>
    </row>
    <row r="1364" ht="13.5" customHeight="1">
      <c r="A1364" s="12" t="s">
        <v>15144</v>
      </c>
      <c r="B1364" s="19" t="s">
        <v>61</v>
      </c>
      <c r="C1364" s="12" t="s">
        <v>4577</v>
      </c>
      <c r="D1364" s="12" t="s">
        <v>4578</v>
      </c>
      <c r="E1364" s="12" t="s">
        <v>6723</v>
      </c>
      <c r="F1364" s="12" t="s">
        <v>11159</v>
      </c>
      <c r="G1364" s="12" t="s">
        <v>15120</v>
      </c>
      <c r="H1364" s="20" t="s">
        <v>15145</v>
      </c>
      <c r="I1364" s="19" t="s">
        <v>104</v>
      </c>
      <c r="J1364" s="12" t="s">
        <v>49</v>
      </c>
      <c r="K1364" s="12" t="s">
        <v>49</v>
      </c>
      <c r="L1364" s="12" t="s">
        <v>15146</v>
      </c>
      <c r="M1364" s="12">
        <v>100.0</v>
      </c>
      <c r="N1364" s="12">
        <v>0.32</v>
      </c>
      <c r="O1364" s="20" t="s">
        <v>106</v>
      </c>
      <c r="P1364" s="19">
        <v>1.0</v>
      </c>
      <c r="Q1364" s="12">
        <v>1.0</v>
      </c>
      <c r="R1364" s="12">
        <v>1.0</v>
      </c>
      <c r="S1364" s="12">
        <v>1.0</v>
      </c>
      <c r="T1364" s="12">
        <v>1.0</v>
      </c>
      <c r="U1364" s="12">
        <v>1.0</v>
      </c>
      <c r="V1364" s="20">
        <v>1.0</v>
      </c>
      <c r="W1364" s="19" t="s">
        <v>15147</v>
      </c>
      <c r="X1364" s="12" t="s">
        <v>15148</v>
      </c>
      <c r="Y1364" s="12" t="s">
        <v>15149</v>
      </c>
      <c r="Z1364" s="12" t="s">
        <v>15150</v>
      </c>
      <c r="AA1364" s="12" t="s">
        <v>15151</v>
      </c>
      <c r="AB1364" s="12" t="s">
        <v>15152</v>
      </c>
      <c r="AC1364" s="20" t="s">
        <v>15153</v>
      </c>
      <c r="AD1364" s="13">
        <v>1.0</v>
      </c>
      <c r="AE1364" s="14" t="s">
        <v>15154</v>
      </c>
      <c r="AF1364" s="13"/>
      <c r="AG1364" s="14"/>
      <c r="AH1364" s="15"/>
      <c r="AI1364" s="14"/>
    </row>
    <row r="1365" ht="13.5" customHeight="1">
      <c r="A1365" s="12" t="s">
        <v>15155</v>
      </c>
      <c r="B1365" s="19" t="s">
        <v>61</v>
      </c>
      <c r="C1365" s="12" t="s">
        <v>4577</v>
      </c>
      <c r="D1365" s="12" t="s">
        <v>4578</v>
      </c>
      <c r="E1365" s="12" t="s">
        <v>6723</v>
      </c>
      <c r="F1365" s="12" t="s">
        <v>11159</v>
      </c>
      <c r="G1365" s="12" t="s">
        <v>15120</v>
      </c>
      <c r="H1365" s="20" t="s">
        <v>15156</v>
      </c>
      <c r="I1365" s="19" t="s">
        <v>47</v>
      </c>
      <c r="J1365" s="12" t="s">
        <v>2659</v>
      </c>
      <c r="K1365" s="12" t="s">
        <v>49</v>
      </c>
      <c r="L1365" s="12" t="s">
        <v>15157</v>
      </c>
      <c r="M1365" s="12">
        <v>100.0</v>
      </c>
      <c r="N1365" s="12">
        <v>0.0</v>
      </c>
      <c r="O1365" s="20" t="s">
        <v>106</v>
      </c>
      <c r="P1365" s="19">
        <v>1.0</v>
      </c>
      <c r="Q1365" s="12">
        <v>1.0</v>
      </c>
      <c r="R1365" s="12">
        <v>1.0</v>
      </c>
      <c r="S1365" s="12">
        <v>1.0</v>
      </c>
      <c r="T1365" s="12">
        <v>1.0</v>
      </c>
      <c r="U1365" s="12">
        <v>1.0</v>
      </c>
      <c r="V1365" s="20">
        <v>1.0</v>
      </c>
      <c r="W1365" s="19" t="s">
        <v>15158</v>
      </c>
      <c r="X1365" s="12" t="s">
        <v>15159</v>
      </c>
      <c r="Y1365" s="12" t="s">
        <v>15160</v>
      </c>
      <c r="Z1365" s="12" t="s">
        <v>15161</v>
      </c>
      <c r="AA1365" s="12" t="s">
        <v>15162</v>
      </c>
      <c r="AB1365" s="12" t="s">
        <v>15163</v>
      </c>
      <c r="AC1365" s="20" t="s">
        <v>15164</v>
      </c>
      <c r="AD1365" s="13">
        <v>1.0</v>
      </c>
      <c r="AE1365" s="14" t="s">
        <v>15165</v>
      </c>
      <c r="AF1365" s="13"/>
      <c r="AG1365" s="14"/>
      <c r="AH1365" s="15"/>
      <c r="AI1365" s="14"/>
    </row>
    <row r="1366" ht="13.5" customHeight="1">
      <c r="A1366" s="12" t="s">
        <v>15166</v>
      </c>
      <c r="B1366" s="19" t="s">
        <v>61</v>
      </c>
      <c r="C1366" s="12" t="s">
        <v>4577</v>
      </c>
      <c r="D1366" s="12" t="s">
        <v>4578</v>
      </c>
      <c r="E1366" s="12" t="s">
        <v>6723</v>
      </c>
      <c r="F1366" s="12" t="s">
        <v>11159</v>
      </c>
      <c r="G1366" s="12" t="s">
        <v>15120</v>
      </c>
      <c r="H1366" s="20" t="s">
        <v>15167</v>
      </c>
      <c r="I1366" s="19" t="s">
        <v>47</v>
      </c>
      <c r="J1366" s="12" t="s">
        <v>14392</v>
      </c>
      <c r="K1366" s="12" t="s">
        <v>14393</v>
      </c>
      <c r="L1366" s="12" t="s">
        <v>15168</v>
      </c>
      <c r="M1366" s="12">
        <v>82.73</v>
      </c>
      <c r="N1366" s="12">
        <v>2.04</v>
      </c>
      <c r="O1366" s="20" t="s">
        <v>51</v>
      </c>
      <c r="P1366" s="19">
        <v>1.0</v>
      </c>
      <c r="Q1366" s="12">
        <v>1.0</v>
      </c>
      <c r="R1366" s="12">
        <v>1.0</v>
      </c>
      <c r="S1366" s="12">
        <v>1.0</v>
      </c>
      <c r="T1366" s="12">
        <v>1.0</v>
      </c>
      <c r="U1366" s="12">
        <v>1.0</v>
      </c>
      <c r="V1366" s="20">
        <v>1.0</v>
      </c>
      <c r="W1366" s="19" t="s">
        <v>15169</v>
      </c>
      <c r="X1366" s="12" t="s">
        <v>15170</v>
      </c>
      <c r="Y1366" s="12" t="s">
        <v>15171</v>
      </c>
      <c r="Z1366" s="12" t="s">
        <v>15172</v>
      </c>
      <c r="AA1366" s="12" t="s">
        <v>15173</v>
      </c>
      <c r="AB1366" s="12" t="s">
        <v>15174</v>
      </c>
      <c r="AC1366" s="20" t="s">
        <v>15175</v>
      </c>
      <c r="AD1366" s="13">
        <v>1.0</v>
      </c>
      <c r="AE1366" s="14" t="s">
        <v>15176</v>
      </c>
      <c r="AF1366" s="13"/>
      <c r="AG1366" s="14"/>
      <c r="AH1366" s="15"/>
      <c r="AI1366" s="14"/>
    </row>
    <row r="1367" ht="13.5" customHeight="1">
      <c r="A1367" s="12" t="s">
        <v>15177</v>
      </c>
      <c r="B1367" s="19" t="s">
        <v>61</v>
      </c>
      <c r="C1367" s="12" t="s">
        <v>4577</v>
      </c>
      <c r="D1367" s="12" t="s">
        <v>4578</v>
      </c>
      <c r="E1367" s="12" t="s">
        <v>6723</v>
      </c>
      <c r="F1367" s="12" t="s">
        <v>11159</v>
      </c>
      <c r="G1367" s="12" t="s">
        <v>15120</v>
      </c>
      <c r="H1367" s="20" t="s">
        <v>15178</v>
      </c>
      <c r="I1367" s="19" t="s">
        <v>104</v>
      </c>
      <c r="J1367" s="12" t="s">
        <v>15179</v>
      </c>
      <c r="K1367" s="12" t="s">
        <v>49</v>
      </c>
      <c r="L1367" s="12" t="s">
        <v>15180</v>
      </c>
      <c r="M1367" s="12">
        <v>99.05</v>
      </c>
      <c r="N1367" s="12">
        <v>0.16</v>
      </c>
      <c r="O1367" s="20" t="s">
        <v>106</v>
      </c>
      <c r="P1367" s="19">
        <v>1.0</v>
      </c>
      <c r="Q1367" s="12">
        <v>1.0</v>
      </c>
      <c r="R1367" s="12">
        <v>1.0</v>
      </c>
      <c r="S1367" s="12">
        <v>1.0</v>
      </c>
      <c r="T1367" s="12">
        <v>2.0</v>
      </c>
      <c r="U1367" s="12">
        <v>1.0</v>
      </c>
      <c r="V1367" s="20">
        <v>1.0</v>
      </c>
      <c r="W1367" s="19" t="s">
        <v>15181</v>
      </c>
      <c r="X1367" s="12" t="s">
        <v>15182</v>
      </c>
      <c r="Y1367" s="12" t="s">
        <v>15183</v>
      </c>
      <c r="Z1367" s="12" t="s">
        <v>15184</v>
      </c>
      <c r="AA1367" s="12" t="s">
        <v>15185</v>
      </c>
      <c r="AB1367" s="12" t="s">
        <v>15186</v>
      </c>
      <c r="AC1367" s="20" t="s">
        <v>15187</v>
      </c>
      <c r="AD1367" s="13">
        <v>1.0</v>
      </c>
      <c r="AE1367" s="14" t="s">
        <v>15188</v>
      </c>
      <c r="AF1367" s="13"/>
      <c r="AG1367" s="14"/>
      <c r="AH1367" s="15"/>
      <c r="AI1367" s="14"/>
    </row>
    <row r="1368" ht="13.5" customHeight="1">
      <c r="A1368" s="12" t="s">
        <v>15189</v>
      </c>
      <c r="B1368" s="19" t="s">
        <v>61</v>
      </c>
      <c r="C1368" s="12" t="s">
        <v>4577</v>
      </c>
      <c r="D1368" s="12" t="s">
        <v>4578</v>
      </c>
      <c r="E1368" s="12" t="s">
        <v>6723</v>
      </c>
      <c r="F1368" s="12" t="s">
        <v>11159</v>
      </c>
      <c r="G1368" s="12" t="s">
        <v>15120</v>
      </c>
      <c r="H1368" s="20" t="s">
        <v>15190</v>
      </c>
      <c r="I1368" s="19" t="s">
        <v>104</v>
      </c>
      <c r="J1368" s="12" t="s">
        <v>49</v>
      </c>
      <c r="K1368" s="12" t="s">
        <v>49</v>
      </c>
      <c r="L1368" s="12" t="s">
        <v>15191</v>
      </c>
      <c r="M1368" s="12">
        <v>99.96</v>
      </c>
      <c r="N1368" s="12">
        <v>0.0</v>
      </c>
      <c r="O1368" s="20" t="s">
        <v>106</v>
      </c>
      <c r="P1368" s="19">
        <v>1.0</v>
      </c>
      <c r="Q1368" s="12">
        <v>1.0</v>
      </c>
      <c r="R1368" s="12">
        <v>1.0</v>
      </c>
      <c r="S1368" s="12">
        <v>1.0</v>
      </c>
      <c r="T1368" s="12">
        <v>1.0</v>
      </c>
      <c r="U1368" s="12">
        <v>1.0</v>
      </c>
      <c r="V1368" s="20">
        <v>1.0</v>
      </c>
      <c r="W1368" s="19" t="s">
        <v>15192</v>
      </c>
      <c r="X1368" s="12" t="s">
        <v>15193</v>
      </c>
      <c r="Y1368" s="12" t="s">
        <v>15194</v>
      </c>
      <c r="Z1368" s="12" t="s">
        <v>15195</v>
      </c>
      <c r="AA1368" s="12" t="s">
        <v>15196</v>
      </c>
      <c r="AB1368" s="12" t="s">
        <v>15197</v>
      </c>
      <c r="AC1368" s="20" t="s">
        <v>15198</v>
      </c>
      <c r="AD1368" s="13">
        <v>1.0</v>
      </c>
      <c r="AE1368" s="14" t="s">
        <v>15199</v>
      </c>
      <c r="AF1368" s="13"/>
      <c r="AG1368" s="14"/>
      <c r="AH1368" s="15"/>
      <c r="AI1368" s="14"/>
    </row>
    <row r="1369" ht="13.5" customHeight="1">
      <c r="A1369" s="12" t="s">
        <v>15200</v>
      </c>
      <c r="B1369" s="19" t="s">
        <v>61</v>
      </c>
      <c r="C1369" s="12" t="s">
        <v>4577</v>
      </c>
      <c r="D1369" s="12" t="s">
        <v>4578</v>
      </c>
      <c r="E1369" s="12" t="s">
        <v>6723</v>
      </c>
      <c r="F1369" s="12" t="s">
        <v>11159</v>
      </c>
      <c r="G1369" s="12" t="s">
        <v>15120</v>
      </c>
      <c r="H1369" s="20" t="s">
        <v>15201</v>
      </c>
      <c r="I1369" s="19" t="s">
        <v>104</v>
      </c>
      <c r="J1369" s="12" t="s">
        <v>15202</v>
      </c>
      <c r="K1369" s="12" t="s">
        <v>49</v>
      </c>
      <c r="L1369" s="12" t="s">
        <v>15203</v>
      </c>
      <c r="M1369" s="12">
        <v>100.0</v>
      </c>
      <c r="N1369" s="12">
        <v>0.0</v>
      </c>
      <c r="O1369" s="20" t="s">
        <v>106</v>
      </c>
      <c r="P1369" s="19">
        <v>1.0</v>
      </c>
      <c r="Q1369" s="12">
        <v>1.0</v>
      </c>
      <c r="R1369" s="12">
        <v>1.0</v>
      </c>
      <c r="S1369" s="12">
        <v>1.0</v>
      </c>
      <c r="T1369" s="12">
        <v>1.0</v>
      </c>
      <c r="U1369" s="12">
        <v>1.0</v>
      </c>
      <c r="V1369" s="20">
        <v>1.0</v>
      </c>
      <c r="W1369" s="19" t="s">
        <v>15204</v>
      </c>
      <c r="X1369" s="12" t="s">
        <v>15205</v>
      </c>
      <c r="Y1369" s="12" t="s">
        <v>15206</v>
      </c>
      <c r="Z1369" s="12" t="s">
        <v>15207</v>
      </c>
      <c r="AA1369" s="12" t="s">
        <v>15208</v>
      </c>
      <c r="AB1369" s="12" t="s">
        <v>15209</v>
      </c>
      <c r="AC1369" s="20" t="s">
        <v>15210</v>
      </c>
      <c r="AD1369" s="13">
        <v>1.0</v>
      </c>
      <c r="AE1369" s="14" t="s">
        <v>15211</v>
      </c>
      <c r="AF1369" s="13"/>
      <c r="AG1369" s="14"/>
      <c r="AH1369" s="15"/>
      <c r="AI1369" s="14"/>
    </row>
    <row r="1370" ht="13.5" customHeight="1">
      <c r="A1370" s="12" t="s">
        <v>15212</v>
      </c>
      <c r="B1370" s="19" t="s">
        <v>61</v>
      </c>
      <c r="C1370" s="12" t="s">
        <v>4577</v>
      </c>
      <c r="D1370" s="12" t="s">
        <v>4578</v>
      </c>
      <c r="E1370" s="12" t="s">
        <v>6723</v>
      </c>
      <c r="F1370" s="12" t="s">
        <v>11159</v>
      </c>
      <c r="G1370" s="12" t="s">
        <v>15120</v>
      </c>
      <c r="H1370" s="20" t="s">
        <v>15213</v>
      </c>
      <c r="I1370" s="19" t="s">
        <v>104</v>
      </c>
      <c r="J1370" s="12" t="s">
        <v>2659</v>
      </c>
      <c r="K1370" s="12" t="s">
        <v>49</v>
      </c>
      <c r="L1370" s="12" t="s">
        <v>15214</v>
      </c>
      <c r="M1370" s="12">
        <v>99.65</v>
      </c>
      <c r="N1370" s="12">
        <v>0.0</v>
      </c>
      <c r="O1370" s="20" t="s">
        <v>273</v>
      </c>
      <c r="P1370" s="19">
        <v>1.0</v>
      </c>
      <c r="Q1370" s="12">
        <v>1.0</v>
      </c>
      <c r="R1370" s="12">
        <v>1.0</v>
      </c>
      <c r="S1370" s="12">
        <v>1.0</v>
      </c>
      <c r="T1370" s="12">
        <v>1.0</v>
      </c>
      <c r="U1370" s="12">
        <v>1.0</v>
      </c>
      <c r="V1370" s="20">
        <v>1.0</v>
      </c>
      <c r="W1370" s="19" t="s">
        <v>15215</v>
      </c>
      <c r="X1370" s="12" t="s">
        <v>15216</v>
      </c>
      <c r="Y1370" s="12" t="s">
        <v>15217</v>
      </c>
      <c r="Z1370" s="12" t="s">
        <v>15218</v>
      </c>
      <c r="AA1370" s="12" t="s">
        <v>15219</v>
      </c>
      <c r="AB1370" s="12" t="s">
        <v>15220</v>
      </c>
      <c r="AC1370" s="20" t="s">
        <v>15221</v>
      </c>
      <c r="AD1370" s="13">
        <v>1.0</v>
      </c>
      <c r="AE1370" s="14" t="s">
        <v>15222</v>
      </c>
      <c r="AF1370" s="13"/>
      <c r="AG1370" s="14"/>
      <c r="AH1370" s="15"/>
      <c r="AI1370" s="14"/>
    </row>
    <row r="1371" ht="13.5" customHeight="1">
      <c r="A1371" s="12" t="s">
        <v>15223</v>
      </c>
      <c r="B1371" s="19" t="s">
        <v>61</v>
      </c>
      <c r="C1371" s="12" t="s">
        <v>4577</v>
      </c>
      <c r="D1371" s="12" t="s">
        <v>4578</v>
      </c>
      <c r="E1371" s="12" t="s">
        <v>6723</v>
      </c>
      <c r="F1371" s="12" t="s">
        <v>11159</v>
      </c>
      <c r="G1371" s="12" t="s">
        <v>15120</v>
      </c>
      <c r="H1371" s="20" t="s">
        <v>15224</v>
      </c>
      <c r="I1371" s="19" t="s">
        <v>104</v>
      </c>
      <c r="J1371" s="12" t="s">
        <v>15225</v>
      </c>
      <c r="K1371" s="12" t="s">
        <v>15226</v>
      </c>
      <c r="L1371" s="12" t="s">
        <v>15227</v>
      </c>
      <c r="M1371" s="12">
        <v>99.68</v>
      </c>
      <c r="N1371" s="12">
        <v>0.74</v>
      </c>
      <c r="O1371" s="20" t="s">
        <v>106</v>
      </c>
      <c r="P1371" s="19">
        <v>1.0</v>
      </c>
      <c r="Q1371" s="12">
        <v>1.0</v>
      </c>
      <c r="R1371" s="12">
        <v>1.0</v>
      </c>
      <c r="S1371" s="12">
        <v>1.0</v>
      </c>
      <c r="T1371" s="12">
        <v>1.0</v>
      </c>
      <c r="U1371" s="12">
        <v>1.0</v>
      </c>
      <c r="V1371" s="20">
        <v>1.0</v>
      </c>
      <c r="W1371" s="19" t="s">
        <v>15228</v>
      </c>
      <c r="X1371" s="12" t="s">
        <v>15229</v>
      </c>
      <c r="Y1371" s="12" t="s">
        <v>15230</v>
      </c>
      <c r="Z1371" s="12" t="s">
        <v>15231</v>
      </c>
      <c r="AA1371" s="12" t="s">
        <v>15232</v>
      </c>
      <c r="AB1371" s="12" t="s">
        <v>15233</v>
      </c>
      <c r="AC1371" s="20" t="s">
        <v>15234</v>
      </c>
      <c r="AD1371" s="13">
        <v>1.0</v>
      </c>
      <c r="AE1371" s="14" t="s">
        <v>15235</v>
      </c>
      <c r="AF1371" s="13"/>
      <c r="AG1371" s="14"/>
      <c r="AH1371" s="15"/>
      <c r="AI1371" s="14"/>
    </row>
    <row r="1372" ht="13.5" customHeight="1">
      <c r="A1372" s="12" t="s">
        <v>15236</v>
      </c>
      <c r="B1372" s="19" t="s">
        <v>61</v>
      </c>
      <c r="C1372" s="12" t="s">
        <v>4577</v>
      </c>
      <c r="D1372" s="12" t="s">
        <v>4578</v>
      </c>
      <c r="E1372" s="12" t="s">
        <v>6723</v>
      </c>
      <c r="F1372" s="12" t="s">
        <v>11159</v>
      </c>
      <c r="G1372" s="12" t="s">
        <v>15120</v>
      </c>
      <c r="H1372" s="20" t="s">
        <v>15237</v>
      </c>
      <c r="I1372" s="19" t="s">
        <v>47</v>
      </c>
      <c r="J1372" s="12" t="s">
        <v>1052</v>
      </c>
      <c r="K1372" s="12" t="s">
        <v>4811</v>
      </c>
      <c r="L1372" s="12" t="s">
        <v>15238</v>
      </c>
      <c r="M1372" s="12">
        <v>63.11</v>
      </c>
      <c r="N1372" s="12">
        <v>1.85</v>
      </c>
      <c r="O1372" s="20" t="s">
        <v>51</v>
      </c>
      <c r="P1372" s="19">
        <v>1.0</v>
      </c>
      <c r="Q1372" s="12">
        <v>1.0</v>
      </c>
      <c r="R1372" s="12">
        <v>1.0</v>
      </c>
      <c r="S1372" s="12">
        <v>1.0</v>
      </c>
      <c r="T1372" s="12">
        <v>1.0</v>
      </c>
      <c r="U1372" s="12">
        <v>1.0</v>
      </c>
      <c r="V1372" s="20">
        <v>1.0</v>
      </c>
      <c r="W1372" s="19" t="s">
        <v>15239</v>
      </c>
      <c r="X1372" s="12" t="s">
        <v>15240</v>
      </c>
      <c r="Y1372" s="12" t="s">
        <v>15241</v>
      </c>
      <c r="Z1372" s="12" t="s">
        <v>15242</v>
      </c>
      <c r="AA1372" s="12" t="s">
        <v>15243</v>
      </c>
      <c r="AB1372" s="12" t="s">
        <v>15244</v>
      </c>
      <c r="AC1372" s="20" t="s">
        <v>15245</v>
      </c>
      <c r="AD1372" s="13">
        <v>1.0</v>
      </c>
      <c r="AE1372" s="14" t="s">
        <v>15246</v>
      </c>
      <c r="AF1372" s="13"/>
      <c r="AG1372" s="14"/>
      <c r="AH1372" s="15"/>
      <c r="AI1372" s="14"/>
    </row>
    <row r="1373" ht="13.5" customHeight="1">
      <c r="A1373" s="12" t="s">
        <v>15247</v>
      </c>
      <c r="B1373" s="19" t="s">
        <v>61</v>
      </c>
      <c r="C1373" s="12" t="s">
        <v>4577</v>
      </c>
      <c r="D1373" s="12" t="s">
        <v>4578</v>
      </c>
      <c r="E1373" s="12" t="s">
        <v>6723</v>
      </c>
      <c r="F1373" s="12" t="s">
        <v>11159</v>
      </c>
      <c r="G1373" s="12" t="s">
        <v>15120</v>
      </c>
      <c r="H1373" s="20" t="s">
        <v>15248</v>
      </c>
      <c r="I1373" s="19" t="s">
        <v>104</v>
      </c>
      <c r="J1373" s="12" t="s">
        <v>15249</v>
      </c>
      <c r="K1373" s="12" t="s">
        <v>49</v>
      </c>
      <c r="L1373" s="12" t="s">
        <v>15250</v>
      </c>
      <c r="M1373" s="12">
        <v>99.37</v>
      </c>
      <c r="N1373" s="12">
        <v>0.11</v>
      </c>
      <c r="O1373" s="20" t="s">
        <v>106</v>
      </c>
      <c r="P1373" s="19">
        <v>1.0</v>
      </c>
      <c r="Q1373" s="12">
        <v>2.0</v>
      </c>
      <c r="R1373" s="12">
        <v>2.0</v>
      </c>
      <c r="S1373" s="12">
        <v>2.0</v>
      </c>
      <c r="T1373" s="12">
        <v>2.0</v>
      </c>
      <c r="U1373" s="12">
        <v>1.0</v>
      </c>
      <c r="V1373" s="20">
        <v>1.0</v>
      </c>
      <c r="W1373" s="19" t="s">
        <v>15251</v>
      </c>
      <c r="X1373" s="12" t="s">
        <v>15252</v>
      </c>
      <c r="Y1373" s="12" t="s">
        <v>15253</v>
      </c>
      <c r="Z1373" s="12" t="s">
        <v>15254</v>
      </c>
      <c r="AA1373" s="12" t="s">
        <v>15255</v>
      </c>
      <c r="AB1373" s="12" t="s">
        <v>15256</v>
      </c>
      <c r="AC1373" s="20" t="s">
        <v>15257</v>
      </c>
      <c r="AD1373" s="13">
        <v>1.0</v>
      </c>
      <c r="AE1373" s="14" t="s">
        <v>15258</v>
      </c>
      <c r="AF1373" s="13"/>
      <c r="AG1373" s="14"/>
      <c r="AH1373" s="15"/>
      <c r="AI1373" s="14"/>
    </row>
    <row r="1374" ht="13.5" customHeight="1">
      <c r="A1374" s="12" t="s">
        <v>15259</v>
      </c>
      <c r="B1374" s="19" t="s">
        <v>61</v>
      </c>
      <c r="C1374" s="12" t="s">
        <v>4577</v>
      </c>
      <c r="D1374" s="12" t="s">
        <v>4578</v>
      </c>
      <c r="E1374" s="12" t="s">
        <v>6723</v>
      </c>
      <c r="F1374" s="12" t="s">
        <v>11159</v>
      </c>
      <c r="G1374" s="12" t="s">
        <v>15260</v>
      </c>
      <c r="H1374" s="20" t="s">
        <v>15261</v>
      </c>
      <c r="I1374" s="19" t="s">
        <v>104</v>
      </c>
      <c r="J1374" s="12" t="s">
        <v>49</v>
      </c>
      <c r="K1374" s="12" t="s">
        <v>49</v>
      </c>
      <c r="L1374" s="12" t="s">
        <v>15262</v>
      </c>
      <c r="M1374" s="12">
        <v>98.73</v>
      </c>
      <c r="N1374" s="12">
        <v>1.79</v>
      </c>
      <c r="O1374" s="20" t="s">
        <v>106</v>
      </c>
      <c r="P1374" s="19">
        <v>1.0</v>
      </c>
      <c r="Q1374" s="12">
        <v>2.0</v>
      </c>
      <c r="R1374" s="12">
        <v>2.0</v>
      </c>
      <c r="S1374" s="12">
        <v>2.0</v>
      </c>
      <c r="T1374" s="12">
        <v>2.0</v>
      </c>
      <c r="U1374" s="12">
        <v>4.0</v>
      </c>
      <c r="V1374" s="20">
        <v>4.0</v>
      </c>
      <c r="W1374" s="19" t="s">
        <v>15263</v>
      </c>
      <c r="X1374" s="12" t="s">
        <v>15264</v>
      </c>
      <c r="Y1374" s="12" t="s">
        <v>15265</v>
      </c>
      <c r="Z1374" s="12" t="s">
        <v>15266</v>
      </c>
      <c r="AA1374" s="12" t="s">
        <v>15267</v>
      </c>
      <c r="AB1374" s="12" t="s">
        <v>15268</v>
      </c>
      <c r="AC1374" s="20" t="s">
        <v>15269</v>
      </c>
      <c r="AD1374" s="13">
        <v>1.0</v>
      </c>
      <c r="AE1374" s="14" t="s">
        <v>15270</v>
      </c>
      <c r="AF1374" s="13"/>
      <c r="AG1374" s="14"/>
      <c r="AH1374" s="15"/>
      <c r="AI1374" s="14"/>
    </row>
    <row r="1375" ht="13.5" customHeight="1">
      <c r="A1375" s="12" t="s">
        <v>15271</v>
      </c>
      <c r="B1375" s="19" t="s">
        <v>61</v>
      </c>
      <c r="C1375" s="12" t="s">
        <v>4577</v>
      </c>
      <c r="D1375" s="12" t="s">
        <v>4578</v>
      </c>
      <c r="E1375" s="12" t="s">
        <v>6723</v>
      </c>
      <c r="F1375" s="12" t="s">
        <v>11159</v>
      </c>
      <c r="G1375" s="12" t="s">
        <v>15260</v>
      </c>
      <c r="H1375" s="20" t="s">
        <v>15272</v>
      </c>
      <c r="I1375" s="19" t="s">
        <v>47</v>
      </c>
      <c r="J1375" s="12" t="s">
        <v>4188</v>
      </c>
      <c r="K1375" s="12" t="s">
        <v>4189</v>
      </c>
      <c r="L1375" s="12" t="s">
        <v>15273</v>
      </c>
      <c r="M1375" s="12">
        <v>97.78</v>
      </c>
      <c r="N1375" s="12">
        <v>2.22</v>
      </c>
      <c r="O1375" s="20" t="s">
        <v>51</v>
      </c>
      <c r="P1375" s="19">
        <v>1.0</v>
      </c>
      <c r="Q1375" s="12">
        <v>2.0</v>
      </c>
      <c r="R1375" s="12">
        <v>2.0</v>
      </c>
      <c r="S1375" s="12">
        <v>2.0</v>
      </c>
      <c r="T1375" s="12">
        <v>2.0</v>
      </c>
      <c r="U1375" s="12">
        <v>1.0</v>
      </c>
      <c r="V1375" s="20">
        <v>1.0</v>
      </c>
      <c r="W1375" s="19" t="s">
        <v>15274</v>
      </c>
      <c r="X1375" s="12" t="s">
        <v>15275</v>
      </c>
      <c r="Y1375" s="12" t="s">
        <v>15276</v>
      </c>
      <c r="Z1375" s="12" t="s">
        <v>15277</v>
      </c>
      <c r="AA1375" s="12" t="s">
        <v>15278</v>
      </c>
      <c r="AB1375" s="12" t="s">
        <v>15279</v>
      </c>
      <c r="AC1375" s="20" t="s">
        <v>15280</v>
      </c>
      <c r="AD1375" s="13">
        <v>1.0</v>
      </c>
      <c r="AE1375" s="14" t="s">
        <v>269</v>
      </c>
      <c r="AF1375" s="13"/>
      <c r="AG1375" s="14"/>
      <c r="AH1375" s="15"/>
      <c r="AI1375" s="14"/>
    </row>
    <row r="1376" ht="13.5" customHeight="1">
      <c r="A1376" s="16" t="s">
        <v>15281</v>
      </c>
      <c r="B1376" s="17" t="s">
        <v>61</v>
      </c>
      <c r="C1376" s="16" t="s">
        <v>4577</v>
      </c>
      <c r="D1376" s="16" t="s">
        <v>4578</v>
      </c>
      <c r="E1376" s="16" t="s">
        <v>6723</v>
      </c>
      <c r="F1376" s="16" t="s">
        <v>11159</v>
      </c>
      <c r="G1376" s="16" t="s">
        <v>15260</v>
      </c>
      <c r="H1376" s="18" t="s">
        <v>15282</v>
      </c>
      <c r="I1376" s="17" t="s">
        <v>47</v>
      </c>
      <c r="J1376" s="16" t="s">
        <v>6634</v>
      </c>
      <c r="K1376" s="16" t="s">
        <v>6624</v>
      </c>
      <c r="L1376" s="16" t="s">
        <v>15283</v>
      </c>
      <c r="M1376" s="16">
        <v>74.96</v>
      </c>
      <c r="N1376" s="16">
        <v>3.74</v>
      </c>
      <c r="O1376" s="18" t="s">
        <v>51</v>
      </c>
      <c r="P1376" s="17">
        <v>1.0</v>
      </c>
      <c r="Q1376" s="16">
        <v>2.0</v>
      </c>
      <c r="R1376" s="16">
        <v>2.0</v>
      </c>
      <c r="S1376" s="16">
        <v>2.0</v>
      </c>
      <c r="T1376" s="16">
        <v>1.0</v>
      </c>
      <c r="U1376" s="16"/>
      <c r="V1376" s="18"/>
      <c r="W1376" s="17" t="s">
        <v>15284</v>
      </c>
      <c r="X1376" s="16" t="s">
        <v>15285</v>
      </c>
      <c r="Y1376" s="16" t="s">
        <v>15286</v>
      </c>
      <c r="Z1376" s="16" t="s">
        <v>15287</v>
      </c>
      <c r="AA1376" s="16" t="s">
        <v>15288</v>
      </c>
      <c r="AB1376" s="16"/>
      <c r="AC1376" s="18"/>
      <c r="AD1376" s="17"/>
      <c r="AE1376" s="18"/>
      <c r="AF1376" s="17"/>
      <c r="AG1376" s="18"/>
      <c r="AH1376" s="16"/>
      <c r="AI1376" s="18"/>
    </row>
    <row r="1377" ht="13.5" customHeight="1">
      <c r="A1377" s="12" t="s">
        <v>15289</v>
      </c>
      <c r="B1377" s="19" t="s">
        <v>61</v>
      </c>
      <c r="C1377" s="12" t="s">
        <v>4577</v>
      </c>
      <c r="D1377" s="12" t="s">
        <v>4578</v>
      </c>
      <c r="E1377" s="12" t="s">
        <v>6723</v>
      </c>
      <c r="F1377" s="12" t="s">
        <v>11159</v>
      </c>
      <c r="G1377" s="12" t="s">
        <v>15260</v>
      </c>
      <c r="H1377" s="20" t="s">
        <v>15290</v>
      </c>
      <c r="I1377" s="19" t="s">
        <v>47</v>
      </c>
      <c r="J1377" s="12" t="s">
        <v>1008</v>
      </c>
      <c r="K1377" s="12" t="s">
        <v>1009</v>
      </c>
      <c r="L1377" s="12" t="s">
        <v>15291</v>
      </c>
      <c r="M1377" s="12">
        <v>89.53</v>
      </c>
      <c r="N1377" s="12">
        <v>2.69</v>
      </c>
      <c r="O1377" s="20" t="s">
        <v>51</v>
      </c>
      <c r="P1377" s="19">
        <v>1.0</v>
      </c>
      <c r="Q1377" s="12">
        <v>2.0</v>
      </c>
      <c r="R1377" s="12">
        <v>2.0</v>
      </c>
      <c r="S1377" s="12">
        <v>2.0</v>
      </c>
      <c r="T1377" s="12">
        <v>2.0</v>
      </c>
      <c r="U1377" s="12">
        <v>3.0</v>
      </c>
      <c r="V1377" s="20">
        <v>3.0</v>
      </c>
      <c r="W1377" s="19" t="s">
        <v>15292</v>
      </c>
      <c r="X1377" s="12" t="s">
        <v>15293</v>
      </c>
      <c r="Y1377" s="12" t="s">
        <v>15294</v>
      </c>
      <c r="Z1377" s="12" t="s">
        <v>15295</v>
      </c>
      <c r="AA1377" s="12" t="s">
        <v>15296</v>
      </c>
      <c r="AB1377" s="12" t="s">
        <v>15297</v>
      </c>
      <c r="AC1377" s="20" t="s">
        <v>15298</v>
      </c>
      <c r="AD1377" s="13">
        <v>1.0</v>
      </c>
      <c r="AE1377" s="14" t="s">
        <v>15299</v>
      </c>
      <c r="AF1377" s="13"/>
      <c r="AG1377" s="14"/>
      <c r="AH1377" s="15"/>
      <c r="AI1377" s="14"/>
    </row>
    <row r="1378" ht="13.5" customHeight="1">
      <c r="A1378" s="16" t="s">
        <v>15300</v>
      </c>
      <c r="B1378" s="17" t="s">
        <v>61</v>
      </c>
      <c r="C1378" s="16" t="s">
        <v>4577</v>
      </c>
      <c r="D1378" s="16" t="s">
        <v>4578</v>
      </c>
      <c r="E1378" s="16" t="s">
        <v>6723</v>
      </c>
      <c r="F1378" s="16" t="s">
        <v>11159</v>
      </c>
      <c r="G1378" s="16" t="s">
        <v>15260</v>
      </c>
      <c r="H1378" s="18" t="s">
        <v>15301</v>
      </c>
      <c r="I1378" s="17" t="s">
        <v>47</v>
      </c>
      <c r="J1378" s="16" t="s">
        <v>1008</v>
      </c>
      <c r="K1378" s="16" t="s">
        <v>1009</v>
      </c>
      <c r="L1378" s="16" t="s">
        <v>15302</v>
      </c>
      <c r="M1378" s="16">
        <v>85.85</v>
      </c>
      <c r="N1378" s="16">
        <v>6.75</v>
      </c>
      <c r="O1378" s="18" t="s">
        <v>51</v>
      </c>
      <c r="P1378" s="17">
        <v>1.0</v>
      </c>
      <c r="Q1378" s="16">
        <v>1.0</v>
      </c>
      <c r="R1378" s="16">
        <v>1.0</v>
      </c>
      <c r="S1378" s="16">
        <v>1.0</v>
      </c>
      <c r="T1378" s="16">
        <v>1.0</v>
      </c>
      <c r="U1378" s="16">
        <v>4.0</v>
      </c>
      <c r="V1378" s="18">
        <v>3.0</v>
      </c>
      <c r="W1378" s="17" t="s">
        <v>15303</v>
      </c>
      <c r="X1378" s="16" t="s">
        <v>15304</v>
      </c>
      <c r="Y1378" s="16" t="s">
        <v>15305</v>
      </c>
      <c r="Z1378" s="16" t="s">
        <v>15306</v>
      </c>
      <c r="AA1378" s="16" t="s">
        <v>15307</v>
      </c>
      <c r="AB1378" s="16" t="s">
        <v>15308</v>
      </c>
      <c r="AC1378" s="18" t="s">
        <v>15309</v>
      </c>
      <c r="AD1378" s="17"/>
      <c r="AE1378" s="18"/>
      <c r="AF1378" s="17"/>
      <c r="AG1378" s="18"/>
      <c r="AH1378" s="16"/>
      <c r="AI1378" s="18"/>
    </row>
    <row r="1379" ht="13.5" customHeight="1">
      <c r="A1379" s="12" t="s">
        <v>15310</v>
      </c>
      <c r="B1379" s="19" t="s">
        <v>61</v>
      </c>
      <c r="C1379" s="12" t="s">
        <v>4577</v>
      </c>
      <c r="D1379" s="12" t="s">
        <v>4578</v>
      </c>
      <c r="E1379" s="12" t="s">
        <v>6723</v>
      </c>
      <c r="F1379" s="12" t="s">
        <v>11159</v>
      </c>
      <c r="G1379" s="12" t="s">
        <v>15260</v>
      </c>
      <c r="H1379" s="20" t="s">
        <v>15311</v>
      </c>
      <c r="I1379" s="19" t="s">
        <v>47</v>
      </c>
      <c r="J1379" s="12" t="s">
        <v>2233</v>
      </c>
      <c r="K1379" s="12" t="s">
        <v>49</v>
      </c>
      <c r="L1379" s="12" t="s">
        <v>15312</v>
      </c>
      <c r="M1379" s="12">
        <v>91.03</v>
      </c>
      <c r="N1379" s="12">
        <v>3.01</v>
      </c>
      <c r="O1379" s="20" t="s">
        <v>51</v>
      </c>
      <c r="P1379" s="19">
        <v>1.0</v>
      </c>
      <c r="Q1379" s="12">
        <v>2.0</v>
      </c>
      <c r="R1379" s="12">
        <v>2.0</v>
      </c>
      <c r="S1379" s="12">
        <v>2.0</v>
      </c>
      <c r="T1379" s="12">
        <v>2.0</v>
      </c>
      <c r="U1379" s="12">
        <v>1.0</v>
      </c>
      <c r="V1379" s="20">
        <v>1.0</v>
      </c>
      <c r="W1379" s="19" t="s">
        <v>15313</v>
      </c>
      <c r="X1379" s="12" t="s">
        <v>15314</v>
      </c>
      <c r="Y1379" s="12" t="s">
        <v>15315</v>
      </c>
      <c r="Z1379" s="12" t="s">
        <v>15316</v>
      </c>
      <c r="AA1379" s="12" t="s">
        <v>15317</v>
      </c>
      <c r="AB1379" s="12" t="s">
        <v>15318</v>
      </c>
      <c r="AC1379" s="20" t="s">
        <v>15319</v>
      </c>
      <c r="AD1379" s="13">
        <v>1.0</v>
      </c>
      <c r="AE1379" s="14" t="s">
        <v>15320</v>
      </c>
      <c r="AF1379" s="13"/>
      <c r="AG1379" s="14"/>
      <c r="AH1379" s="15"/>
      <c r="AI1379" s="14"/>
    </row>
    <row r="1380" ht="13.5" customHeight="1">
      <c r="A1380" s="12" t="s">
        <v>15321</v>
      </c>
      <c r="B1380" s="19" t="s">
        <v>61</v>
      </c>
      <c r="C1380" s="12" t="s">
        <v>4577</v>
      </c>
      <c r="D1380" s="12" t="s">
        <v>4578</v>
      </c>
      <c r="E1380" s="12" t="s">
        <v>6723</v>
      </c>
      <c r="F1380" s="12" t="s">
        <v>11159</v>
      </c>
      <c r="G1380" s="12" t="s">
        <v>15260</v>
      </c>
      <c r="H1380" s="20" t="s">
        <v>15322</v>
      </c>
      <c r="I1380" s="19" t="s">
        <v>47</v>
      </c>
      <c r="J1380" s="12" t="s">
        <v>2233</v>
      </c>
      <c r="K1380" s="12" t="s">
        <v>49</v>
      </c>
      <c r="L1380" s="12" t="s">
        <v>15323</v>
      </c>
      <c r="M1380" s="12">
        <v>75.34</v>
      </c>
      <c r="N1380" s="12">
        <v>4.47</v>
      </c>
      <c r="O1380" s="20" t="s">
        <v>51</v>
      </c>
      <c r="P1380" s="19">
        <v>1.0</v>
      </c>
      <c r="Q1380" s="12">
        <v>1.0</v>
      </c>
      <c r="R1380" s="12">
        <v>1.0</v>
      </c>
      <c r="S1380" s="12">
        <v>1.0</v>
      </c>
      <c r="T1380" s="12">
        <v>1.0</v>
      </c>
      <c r="U1380" s="12">
        <v>1.0</v>
      </c>
      <c r="V1380" s="20">
        <v>1.0</v>
      </c>
      <c r="W1380" s="19" t="s">
        <v>15324</v>
      </c>
      <c r="X1380" s="12" t="s">
        <v>15325</v>
      </c>
      <c r="Y1380" s="12" t="s">
        <v>15326</v>
      </c>
      <c r="Z1380" s="12" t="s">
        <v>15327</v>
      </c>
      <c r="AA1380" s="12" t="s">
        <v>15328</v>
      </c>
      <c r="AB1380" s="12" t="s">
        <v>15329</v>
      </c>
      <c r="AC1380" s="20" t="s">
        <v>15330</v>
      </c>
      <c r="AD1380" s="13">
        <v>1.0</v>
      </c>
      <c r="AE1380" s="14" t="s">
        <v>15331</v>
      </c>
      <c r="AF1380" s="13"/>
      <c r="AG1380" s="14"/>
      <c r="AH1380" s="15"/>
      <c r="AI1380" s="14"/>
    </row>
    <row r="1381" ht="13.5" customHeight="1">
      <c r="A1381" s="12" t="s">
        <v>15332</v>
      </c>
      <c r="B1381" s="19" t="s">
        <v>61</v>
      </c>
      <c r="C1381" s="12" t="s">
        <v>4577</v>
      </c>
      <c r="D1381" s="12" t="s">
        <v>4578</v>
      </c>
      <c r="E1381" s="12" t="s">
        <v>6723</v>
      </c>
      <c r="F1381" s="12" t="s">
        <v>11159</v>
      </c>
      <c r="G1381" s="12" t="s">
        <v>15260</v>
      </c>
      <c r="H1381" s="20" t="s">
        <v>15333</v>
      </c>
      <c r="I1381" s="19" t="s">
        <v>47</v>
      </c>
      <c r="J1381" s="12" t="s">
        <v>2233</v>
      </c>
      <c r="K1381" s="12" t="s">
        <v>49</v>
      </c>
      <c r="L1381" s="12" t="s">
        <v>15334</v>
      </c>
      <c r="M1381" s="12">
        <v>94.94</v>
      </c>
      <c r="N1381" s="12">
        <v>1.8</v>
      </c>
      <c r="O1381" s="20" t="s">
        <v>51</v>
      </c>
      <c r="P1381" s="19">
        <v>1.0</v>
      </c>
      <c r="Q1381" s="12">
        <v>2.0</v>
      </c>
      <c r="R1381" s="12">
        <v>2.0</v>
      </c>
      <c r="S1381" s="12">
        <v>2.0</v>
      </c>
      <c r="T1381" s="12">
        <v>2.0</v>
      </c>
      <c r="U1381" s="12">
        <v>2.0</v>
      </c>
      <c r="V1381" s="20">
        <v>1.0</v>
      </c>
      <c r="W1381" s="19" t="s">
        <v>15335</v>
      </c>
      <c r="X1381" s="12" t="s">
        <v>15336</v>
      </c>
      <c r="Y1381" s="12" t="s">
        <v>15337</v>
      </c>
      <c r="Z1381" s="12" t="s">
        <v>15338</v>
      </c>
      <c r="AA1381" s="12" t="s">
        <v>15339</v>
      </c>
      <c r="AB1381" s="12" t="s">
        <v>15340</v>
      </c>
      <c r="AC1381" s="20" t="s">
        <v>15341</v>
      </c>
      <c r="AD1381" s="13">
        <v>1.0</v>
      </c>
      <c r="AE1381" s="14" t="s">
        <v>15342</v>
      </c>
      <c r="AF1381" s="13"/>
      <c r="AG1381" s="14"/>
      <c r="AH1381" s="15"/>
      <c r="AI1381" s="14"/>
    </row>
    <row r="1382" ht="13.5" customHeight="1">
      <c r="A1382" s="12" t="s">
        <v>15343</v>
      </c>
      <c r="B1382" s="19" t="s">
        <v>61</v>
      </c>
      <c r="C1382" s="12" t="s">
        <v>4577</v>
      </c>
      <c r="D1382" s="12" t="s">
        <v>4578</v>
      </c>
      <c r="E1382" s="12" t="s">
        <v>15344</v>
      </c>
      <c r="F1382" s="12" t="s">
        <v>15345</v>
      </c>
      <c r="G1382" s="12" t="s">
        <v>15346</v>
      </c>
      <c r="H1382" s="20" t="s">
        <v>15347</v>
      </c>
      <c r="I1382" s="19" t="s">
        <v>104</v>
      </c>
      <c r="J1382" s="12" t="s">
        <v>49</v>
      </c>
      <c r="K1382" s="12" t="s">
        <v>49</v>
      </c>
      <c r="L1382" s="12" t="s">
        <v>15348</v>
      </c>
      <c r="M1382" s="12">
        <v>99.75</v>
      </c>
      <c r="N1382" s="12">
        <v>1.06</v>
      </c>
      <c r="O1382" s="20" t="s">
        <v>106</v>
      </c>
      <c r="P1382" s="19">
        <v>1.0</v>
      </c>
      <c r="Q1382" s="12">
        <v>1.0</v>
      </c>
      <c r="R1382" s="12">
        <v>1.0</v>
      </c>
      <c r="S1382" s="12">
        <v>1.0</v>
      </c>
      <c r="T1382" s="12">
        <v>1.0</v>
      </c>
      <c r="U1382" s="12">
        <v>1.0</v>
      </c>
      <c r="V1382" s="20">
        <v>1.0</v>
      </c>
      <c r="W1382" s="19" t="s">
        <v>15349</v>
      </c>
      <c r="X1382" s="12" t="s">
        <v>15350</v>
      </c>
      <c r="Y1382" s="12" t="s">
        <v>15351</v>
      </c>
      <c r="Z1382" s="12" t="s">
        <v>15352</v>
      </c>
      <c r="AA1382" s="12" t="s">
        <v>15353</v>
      </c>
      <c r="AB1382" s="12" t="s">
        <v>15354</v>
      </c>
      <c r="AC1382" s="20" t="s">
        <v>15355</v>
      </c>
      <c r="AD1382" s="13">
        <v>1.0</v>
      </c>
      <c r="AE1382" s="14" t="s">
        <v>15356</v>
      </c>
      <c r="AF1382" s="13"/>
      <c r="AG1382" s="14"/>
      <c r="AH1382" s="15">
        <v>1.0</v>
      </c>
      <c r="AI1382" s="14" t="s">
        <v>15357</v>
      </c>
    </row>
    <row r="1383" ht="13.5" customHeight="1">
      <c r="A1383" s="12" t="s">
        <v>15358</v>
      </c>
      <c r="B1383" s="19" t="s">
        <v>61</v>
      </c>
      <c r="C1383" s="12" t="s">
        <v>4577</v>
      </c>
      <c r="D1383" s="12" t="s">
        <v>4578</v>
      </c>
      <c r="E1383" s="12" t="s">
        <v>15344</v>
      </c>
      <c r="F1383" s="12" t="s">
        <v>15345</v>
      </c>
      <c r="G1383" s="12" t="s">
        <v>15346</v>
      </c>
      <c r="H1383" s="20" t="s">
        <v>15359</v>
      </c>
      <c r="I1383" s="19" t="s">
        <v>47</v>
      </c>
      <c r="J1383" s="12" t="s">
        <v>1939</v>
      </c>
      <c r="K1383" s="12" t="s">
        <v>49</v>
      </c>
      <c r="L1383" s="12" t="s">
        <v>15360</v>
      </c>
      <c r="M1383" s="12">
        <v>99.7</v>
      </c>
      <c r="N1383" s="12">
        <v>1.21</v>
      </c>
      <c r="O1383" s="20" t="s">
        <v>106</v>
      </c>
      <c r="P1383" s="19">
        <v>1.0</v>
      </c>
      <c r="Q1383" s="12">
        <v>1.0</v>
      </c>
      <c r="R1383" s="12">
        <v>1.0</v>
      </c>
      <c r="S1383" s="12">
        <v>1.0</v>
      </c>
      <c r="T1383" s="12">
        <v>1.0</v>
      </c>
      <c r="U1383" s="12"/>
      <c r="V1383" s="20"/>
      <c r="W1383" s="19" t="s">
        <v>15361</v>
      </c>
      <c r="X1383" s="12" t="s">
        <v>15362</v>
      </c>
      <c r="Y1383" s="12" t="s">
        <v>15363</v>
      </c>
      <c r="Z1383" s="12" t="s">
        <v>15364</v>
      </c>
      <c r="AA1383" s="12" t="s">
        <v>15365</v>
      </c>
      <c r="AB1383" s="12"/>
      <c r="AC1383" s="20"/>
      <c r="AD1383" s="13">
        <v>1.0</v>
      </c>
      <c r="AE1383" s="14" t="s">
        <v>15366</v>
      </c>
      <c r="AF1383" s="13"/>
      <c r="AG1383" s="14"/>
      <c r="AH1383" s="15">
        <v>1.0</v>
      </c>
      <c r="AI1383" s="14" t="s">
        <v>1187</v>
      </c>
    </row>
    <row r="1384" ht="13.5" customHeight="1">
      <c r="A1384" s="12" t="s">
        <v>15367</v>
      </c>
      <c r="B1384" s="19" t="s">
        <v>61</v>
      </c>
      <c r="C1384" s="12" t="s">
        <v>4577</v>
      </c>
      <c r="D1384" s="12" t="s">
        <v>4578</v>
      </c>
      <c r="E1384" s="12" t="s">
        <v>15344</v>
      </c>
      <c r="F1384" s="12" t="s">
        <v>15345</v>
      </c>
      <c r="G1384" s="12" t="s">
        <v>15346</v>
      </c>
      <c r="H1384" s="20" t="s">
        <v>15368</v>
      </c>
      <c r="I1384" s="19" t="s">
        <v>47</v>
      </c>
      <c r="J1384" s="12" t="s">
        <v>1349</v>
      </c>
      <c r="K1384" s="12" t="s">
        <v>49</v>
      </c>
      <c r="L1384" s="12" t="s">
        <v>15369</v>
      </c>
      <c r="M1384" s="12">
        <v>98.74</v>
      </c>
      <c r="N1384" s="12">
        <v>1.36</v>
      </c>
      <c r="O1384" s="20" t="s">
        <v>51</v>
      </c>
      <c r="P1384" s="19">
        <v>1.0</v>
      </c>
      <c r="Q1384" s="12">
        <v>1.0</v>
      </c>
      <c r="R1384" s="12">
        <v>1.0</v>
      </c>
      <c r="S1384" s="12">
        <v>1.0</v>
      </c>
      <c r="T1384" s="12">
        <v>1.0</v>
      </c>
      <c r="U1384" s="12">
        <v>1.0</v>
      </c>
      <c r="V1384" s="20">
        <v>1.0</v>
      </c>
      <c r="W1384" s="19" t="s">
        <v>15370</v>
      </c>
      <c r="X1384" s="12" t="s">
        <v>15371</v>
      </c>
      <c r="Y1384" s="12" t="s">
        <v>15372</v>
      </c>
      <c r="Z1384" s="12" t="s">
        <v>15373</v>
      </c>
      <c r="AA1384" s="12" t="s">
        <v>15374</v>
      </c>
      <c r="AB1384" s="12" t="s">
        <v>15375</v>
      </c>
      <c r="AC1384" s="20" t="s">
        <v>15376</v>
      </c>
      <c r="AD1384" s="13">
        <v>1.0</v>
      </c>
      <c r="AE1384" s="14" t="s">
        <v>15377</v>
      </c>
      <c r="AF1384" s="13"/>
      <c r="AG1384" s="14"/>
      <c r="AH1384" s="15">
        <v>1.0</v>
      </c>
      <c r="AI1384" s="14" t="s">
        <v>15378</v>
      </c>
    </row>
    <row r="1385" ht="13.5" customHeight="1">
      <c r="A1385" s="12" t="s">
        <v>15379</v>
      </c>
      <c r="B1385" s="19" t="s">
        <v>61</v>
      </c>
      <c r="C1385" s="12" t="s">
        <v>4577</v>
      </c>
      <c r="D1385" s="12" t="s">
        <v>4578</v>
      </c>
      <c r="E1385" s="12" t="s">
        <v>15344</v>
      </c>
      <c r="F1385" s="12" t="s">
        <v>15345</v>
      </c>
      <c r="G1385" s="12" t="s">
        <v>15380</v>
      </c>
      <c r="H1385" s="20" t="s">
        <v>15381</v>
      </c>
      <c r="I1385" s="19" t="s">
        <v>104</v>
      </c>
      <c r="J1385" s="12" t="s">
        <v>15382</v>
      </c>
      <c r="K1385" s="12" t="s">
        <v>49</v>
      </c>
      <c r="L1385" s="12" t="s">
        <v>15383</v>
      </c>
      <c r="M1385" s="12">
        <v>98.52</v>
      </c>
      <c r="N1385" s="12">
        <v>1.01</v>
      </c>
      <c r="O1385" s="20" t="s">
        <v>106</v>
      </c>
      <c r="P1385" s="19">
        <v>1.0</v>
      </c>
      <c r="Q1385" s="12">
        <v>1.0</v>
      </c>
      <c r="R1385" s="12">
        <v>1.0</v>
      </c>
      <c r="S1385" s="12">
        <v>1.0</v>
      </c>
      <c r="T1385" s="12">
        <v>1.0</v>
      </c>
      <c r="U1385" s="12">
        <v>1.0</v>
      </c>
      <c r="V1385" s="20">
        <v>1.0</v>
      </c>
      <c r="W1385" s="19" t="s">
        <v>15384</v>
      </c>
      <c r="X1385" s="12" t="s">
        <v>15385</v>
      </c>
      <c r="Y1385" s="12" t="s">
        <v>15386</v>
      </c>
      <c r="Z1385" s="12" t="s">
        <v>15387</v>
      </c>
      <c r="AA1385" s="12" t="s">
        <v>15388</v>
      </c>
      <c r="AB1385" s="12" t="s">
        <v>15389</v>
      </c>
      <c r="AC1385" s="20" t="s">
        <v>15390</v>
      </c>
      <c r="AD1385" s="13">
        <v>1.0</v>
      </c>
      <c r="AE1385" s="14" t="s">
        <v>15391</v>
      </c>
      <c r="AF1385" s="13"/>
      <c r="AG1385" s="14"/>
      <c r="AH1385" s="15"/>
      <c r="AI1385" s="14"/>
    </row>
    <row r="1386" ht="13.5" customHeight="1">
      <c r="A1386" s="12" t="s">
        <v>15392</v>
      </c>
      <c r="B1386" s="19" t="s">
        <v>61</v>
      </c>
      <c r="C1386" s="12" t="s">
        <v>4577</v>
      </c>
      <c r="D1386" s="12" t="s">
        <v>4578</v>
      </c>
      <c r="E1386" s="12" t="s">
        <v>15344</v>
      </c>
      <c r="F1386" s="12" t="s">
        <v>15345</v>
      </c>
      <c r="G1386" s="12" t="s">
        <v>15380</v>
      </c>
      <c r="H1386" s="20" t="s">
        <v>15393</v>
      </c>
      <c r="I1386" s="19" t="s">
        <v>104</v>
      </c>
      <c r="J1386" s="12" t="s">
        <v>827</v>
      </c>
      <c r="K1386" s="12" t="s">
        <v>49</v>
      </c>
      <c r="L1386" s="12" t="s">
        <v>15394</v>
      </c>
      <c r="M1386" s="12">
        <v>99.39</v>
      </c>
      <c r="N1386" s="12">
        <v>0.97</v>
      </c>
      <c r="O1386" s="20" t="s">
        <v>106</v>
      </c>
      <c r="P1386" s="19">
        <v>1.0</v>
      </c>
      <c r="Q1386" s="12">
        <v>1.0</v>
      </c>
      <c r="R1386" s="12">
        <v>1.0</v>
      </c>
      <c r="S1386" s="12">
        <v>1.0</v>
      </c>
      <c r="T1386" s="12">
        <v>1.0</v>
      </c>
      <c r="U1386" s="12">
        <v>1.0</v>
      </c>
      <c r="V1386" s="20">
        <v>1.0</v>
      </c>
      <c r="W1386" s="19" t="s">
        <v>15395</v>
      </c>
      <c r="X1386" s="12" t="s">
        <v>15396</v>
      </c>
      <c r="Y1386" s="12" t="s">
        <v>15397</v>
      </c>
      <c r="Z1386" s="12" t="s">
        <v>15398</v>
      </c>
      <c r="AA1386" s="12" t="s">
        <v>15399</v>
      </c>
      <c r="AB1386" s="12" t="s">
        <v>15400</v>
      </c>
      <c r="AC1386" s="20" t="s">
        <v>15401</v>
      </c>
      <c r="AD1386" s="13">
        <v>1.0</v>
      </c>
      <c r="AE1386" s="14" t="s">
        <v>15402</v>
      </c>
      <c r="AF1386" s="13"/>
      <c r="AG1386" s="14"/>
      <c r="AH1386" s="15"/>
      <c r="AI1386" s="14"/>
    </row>
    <row r="1387" ht="13.5" customHeight="1">
      <c r="A1387" s="12" t="s">
        <v>15403</v>
      </c>
      <c r="B1387" s="19" t="s">
        <v>61</v>
      </c>
      <c r="C1387" s="12" t="s">
        <v>4577</v>
      </c>
      <c r="D1387" s="12" t="s">
        <v>4578</v>
      </c>
      <c r="E1387" s="12" t="s">
        <v>15344</v>
      </c>
      <c r="F1387" s="12" t="s">
        <v>15345</v>
      </c>
      <c r="G1387" s="12" t="s">
        <v>15404</v>
      </c>
      <c r="H1387" s="20" t="s">
        <v>15405</v>
      </c>
      <c r="I1387" s="19" t="s">
        <v>104</v>
      </c>
      <c r="J1387" s="12" t="s">
        <v>15406</v>
      </c>
      <c r="K1387" s="12" t="s">
        <v>49</v>
      </c>
      <c r="L1387" s="12" t="s">
        <v>15407</v>
      </c>
      <c r="M1387" s="12">
        <v>99.6</v>
      </c>
      <c r="N1387" s="12">
        <v>0.3</v>
      </c>
      <c r="O1387" s="20" t="s">
        <v>106</v>
      </c>
      <c r="P1387" s="19">
        <v>1.0</v>
      </c>
      <c r="Q1387" s="12">
        <v>1.0</v>
      </c>
      <c r="R1387" s="12">
        <v>1.0</v>
      </c>
      <c r="S1387" s="12">
        <v>1.0</v>
      </c>
      <c r="T1387" s="12">
        <v>1.0</v>
      </c>
      <c r="U1387" s="12">
        <v>1.0</v>
      </c>
      <c r="V1387" s="20">
        <v>1.0</v>
      </c>
      <c r="W1387" s="19" t="s">
        <v>15408</v>
      </c>
      <c r="X1387" s="12" t="s">
        <v>15409</v>
      </c>
      <c r="Y1387" s="12" t="s">
        <v>15410</v>
      </c>
      <c r="Z1387" s="12" t="s">
        <v>15411</v>
      </c>
      <c r="AA1387" s="12" t="s">
        <v>15412</v>
      </c>
      <c r="AB1387" s="12" t="s">
        <v>15413</v>
      </c>
      <c r="AC1387" s="20" t="s">
        <v>15414</v>
      </c>
      <c r="AD1387" s="13">
        <v>1.0</v>
      </c>
      <c r="AE1387" s="14" t="s">
        <v>15415</v>
      </c>
      <c r="AF1387" s="13"/>
      <c r="AG1387" s="14"/>
      <c r="AH1387" s="15"/>
      <c r="AI1387" s="14"/>
    </row>
    <row r="1388" ht="13.5" customHeight="1">
      <c r="A1388" s="12" t="s">
        <v>15416</v>
      </c>
      <c r="B1388" s="19" t="s">
        <v>61</v>
      </c>
      <c r="C1388" s="12" t="s">
        <v>4577</v>
      </c>
      <c r="D1388" s="12" t="s">
        <v>4578</v>
      </c>
      <c r="E1388" s="12" t="s">
        <v>15344</v>
      </c>
      <c r="F1388" s="12" t="s">
        <v>15345</v>
      </c>
      <c r="G1388" s="12" t="s">
        <v>15404</v>
      </c>
      <c r="H1388" s="20" t="s">
        <v>15417</v>
      </c>
      <c r="I1388" s="19" t="s">
        <v>104</v>
      </c>
      <c r="J1388" s="12" t="s">
        <v>49</v>
      </c>
      <c r="K1388" s="12" t="s">
        <v>49</v>
      </c>
      <c r="L1388" s="12" t="s">
        <v>15418</v>
      </c>
      <c r="M1388" s="12">
        <v>99.39</v>
      </c>
      <c r="N1388" s="12">
        <v>1.18</v>
      </c>
      <c r="O1388" s="20" t="s">
        <v>273</v>
      </c>
      <c r="P1388" s="19">
        <v>1.0</v>
      </c>
      <c r="Q1388" s="12">
        <v>1.0</v>
      </c>
      <c r="R1388" s="12">
        <v>1.0</v>
      </c>
      <c r="S1388" s="12">
        <v>1.0</v>
      </c>
      <c r="T1388" s="12">
        <v>1.0</v>
      </c>
      <c r="U1388" s="12">
        <v>1.0</v>
      </c>
      <c r="V1388" s="20">
        <v>1.0</v>
      </c>
      <c r="W1388" s="19" t="s">
        <v>15419</v>
      </c>
      <c r="X1388" s="12" t="s">
        <v>15420</v>
      </c>
      <c r="Y1388" s="12" t="s">
        <v>15421</v>
      </c>
      <c r="Z1388" s="12" t="s">
        <v>15422</v>
      </c>
      <c r="AA1388" s="12" t="s">
        <v>15423</v>
      </c>
      <c r="AB1388" s="12" t="s">
        <v>15424</v>
      </c>
      <c r="AC1388" s="20" t="s">
        <v>15425</v>
      </c>
      <c r="AD1388" s="13">
        <v>1.0</v>
      </c>
      <c r="AE1388" s="14" t="s">
        <v>15426</v>
      </c>
      <c r="AF1388" s="13"/>
      <c r="AG1388" s="14"/>
      <c r="AH1388" s="15"/>
      <c r="AI1388" s="14"/>
    </row>
    <row r="1389" ht="13.5" customHeight="1">
      <c r="A1389" s="12" t="s">
        <v>15427</v>
      </c>
      <c r="B1389" s="19" t="s">
        <v>61</v>
      </c>
      <c r="C1389" s="12" t="s">
        <v>4577</v>
      </c>
      <c r="D1389" s="12" t="s">
        <v>4578</v>
      </c>
      <c r="E1389" s="12" t="s">
        <v>15344</v>
      </c>
      <c r="F1389" s="12" t="s">
        <v>15345</v>
      </c>
      <c r="G1389" s="12" t="s">
        <v>15428</v>
      </c>
      <c r="H1389" s="20" t="s">
        <v>15429</v>
      </c>
      <c r="I1389" s="19" t="s">
        <v>104</v>
      </c>
      <c r="J1389" s="12" t="s">
        <v>827</v>
      </c>
      <c r="K1389" s="12" t="s">
        <v>49</v>
      </c>
      <c r="L1389" s="12" t="s">
        <v>15430</v>
      </c>
      <c r="M1389" s="12">
        <v>99.7</v>
      </c>
      <c r="N1389" s="12">
        <v>0.91</v>
      </c>
      <c r="O1389" s="20" t="s">
        <v>106</v>
      </c>
      <c r="P1389" s="19">
        <v>1.0</v>
      </c>
      <c r="Q1389" s="12">
        <v>1.0</v>
      </c>
      <c r="R1389" s="12">
        <v>1.0</v>
      </c>
      <c r="S1389" s="12">
        <v>1.0</v>
      </c>
      <c r="T1389" s="12">
        <v>1.0</v>
      </c>
      <c r="U1389" s="12">
        <v>1.0</v>
      </c>
      <c r="V1389" s="20">
        <v>1.0</v>
      </c>
      <c r="W1389" s="19" t="s">
        <v>15431</v>
      </c>
      <c r="X1389" s="12" t="s">
        <v>15432</v>
      </c>
      <c r="Y1389" s="12" t="s">
        <v>15433</v>
      </c>
      <c r="Z1389" s="12" t="s">
        <v>15434</v>
      </c>
      <c r="AA1389" s="12" t="s">
        <v>15435</v>
      </c>
      <c r="AB1389" s="12" t="s">
        <v>15436</v>
      </c>
      <c r="AC1389" s="20" t="s">
        <v>15437</v>
      </c>
      <c r="AD1389" s="13">
        <v>1.0</v>
      </c>
      <c r="AE1389" s="14" t="s">
        <v>15438</v>
      </c>
      <c r="AF1389" s="13"/>
      <c r="AG1389" s="14"/>
      <c r="AH1389" s="15"/>
      <c r="AI1389" s="14"/>
    </row>
    <row r="1390" ht="13.5" customHeight="1">
      <c r="A1390" s="12" t="s">
        <v>15439</v>
      </c>
      <c r="B1390" s="19" t="s">
        <v>61</v>
      </c>
      <c r="C1390" s="12" t="s">
        <v>4577</v>
      </c>
      <c r="D1390" s="12" t="s">
        <v>4578</v>
      </c>
      <c r="E1390" s="12" t="s">
        <v>15344</v>
      </c>
      <c r="F1390" s="12" t="s">
        <v>15345</v>
      </c>
      <c r="G1390" s="12" t="s">
        <v>15440</v>
      </c>
      <c r="H1390" s="20" t="s">
        <v>15441</v>
      </c>
      <c r="I1390" s="19" t="s">
        <v>104</v>
      </c>
      <c r="J1390" s="12" t="s">
        <v>827</v>
      </c>
      <c r="K1390" s="12" t="s">
        <v>15442</v>
      </c>
      <c r="L1390" s="12" t="s">
        <v>15443</v>
      </c>
      <c r="M1390" s="12">
        <v>100.0</v>
      </c>
      <c r="N1390" s="12">
        <v>0.67</v>
      </c>
      <c r="O1390" s="20" t="s">
        <v>106</v>
      </c>
      <c r="P1390" s="19">
        <v>1.0</v>
      </c>
      <c r="Q1390" s="12">
        <v>1.0</v>
      </c>
      <c r="R1390" s="12">
        <v>1.0</v>
      </c>
      <c r="S1390" s="12">
        <v>1.0</v>
      </c>
      <c r="T1390" s="12">
        <v>1.0</v>
      </c>
      <c r="U1390" s="12">
        <v>1.0</v>
      </c>
      <c r="V1390" s="20">
        <v>1.0</v>
      </c>
      <c r="W1390" s="19" t="s">
        <v>15444</v>
      </c>
      <c r="X1390" s="12" t="s">
        <v>15445</v>
      </c>
      <c r="Y1390" s="12" t="s">
        <v>15446</v>
      </c>
      <c r="Z1390" s="12" t="s">
        <v>15447</v>
      </c>
      <c r="AA1390" s="12" t="s">
        <v>15448</v>
      </c>
      <c r="AB1390" s="12" t="s">
        <v>15449</v>
      </c>
      <c r="AC1390" s="20" t="s">
        <v>15450</v>
      </c>
      <c r="AD1390" s="13">
        <v>1.0</v>
      </c>
      <c r="AE1390" s="14" t="s">
        <v>15451</v>
      </c>
      <c r="AF1390" s="13"/>
      <c r="AG1390" s="14"/>
      <c r="AH1390" s="15"/>
      <c r="AI1390" s="14"/>
    </row>
    <row r="1391" ht="13.5" customHeight="1">
      <c r="A1391" s="12" t="s">
        <v>15452</v>
      </c>
      <c r="B1391" s="19" t="s">
        <v>61</v>
      </c>
      <c r="C1391" s="12" t="s">
        <v>4577</v>
      </c>
      <c r="D1391" s="12" t="s">
        <v>4578</v>
      </c>
      <c r="E1391" s="12" t="s">
        <v>15344</v>
      </c>
      <c r="F1391" s="12" t="s">
        <v>15345</v>
      </c>
      <c r="G1391" s="12" t="s">
        <v>15453</v>
      </c>
      <c r="H1391" s="20" t="s">
        <v>15454</v>
      </c>
      <c r="I1391" s="19" t="s">
        <v>104</v>
      </c>
      <c r="J1391" s="12" t="s">
        <v>10749</v>
      </c>
      <c r="K1391" s="12" t="s">
        <v>49</v>
      </c>
      <c r="L1391" s="12" t="s">
        <v>15455</v>
      </c>
      <c r="M1391" s="12">
        <v>99.1</v>
      </c>
      <c r="N1391" s="12">
        <v>2.18</v>
      </c>
      <c r="O1391" s="20" t="s">
        <v>106</v>
      </c>
      <c r="P1391" s="19">
        <v>1.0</v>
      </c>
      <c r="Q1391" s="12">
        <v>1.0</v>
      </c>
      <c r="R1391" s="12">
        <v>1.0</v>
      </c>
      <c r="S1391" s="12">
        <v>1.0</v>
      </c>
      <c r="T1391" s="12">
        <v>1.0</v>
      </c>
      <c r="U1391" s="12">
        <v>1.0</v>
      </c>
      <c r="V1391" s="20">
        <v>1.0</v>
      </c>
      <c r="W1391" s="19" t="s">
        <v>15456</v>
      </c>
      <c r="X1391" s="12" t="s">
        <v>15457</v>
      </c>
      <c r="Y1391" s="12" t="s">
        <v>15458</v>
      </c>
      <c r="Z1391" s="12" t="s">
        <v>15459</v>
      </c>
      <c r="AA1391" s="12" t="s">
        <v>15460</v>
      </c>
      <c r="AB1391" s="12" t="s">
        <v>15461</v>
      </c>
      <c r="AC1391" s="20" t="s">
        <v>15462</v>
      </c>
      <c r="AD1391" s="13">
        <v>1.0</v>
      </c>
      <c r="AE1391" s="14" t="s">
        <v>15463</v>
      </c>
      <c r="AF1391" s="13"/>
      <c r="AG1391" s="14"/>
      <c r="AH1391" s="15"/>
      <c r="AI1391" s="14"/>
    </row>
    <row r="1392" ht="13.5" customHeight="1">
      <c r="A1392" s="12" t="s">
        <v>15464</v>
      </c>
      <c r="B1392" s="19" t="s">
        <v>61</v>
      </c>
      <c r="C1392" s="12" t="s">
        <v>4577</v>
      </c>
      <c r="D1392" s="12" t="s">
        <v>4578</v>
      </c>
      <c r="E1392" s="12" t="s">
        <v>15344</v>
      </c>
      <c r="F1392" s="12" t="s">
        <v>15345</v>
      </c>
      <c r="G1392" s="12" t="s">
        <v>15465</v>
      </c>
      <c r="H1392" s="20" t="s">
        <v>15466</v>
      </c>
      <c r="I1392" s="19" t="s">
        <v>104</v>
      </c>
      <c r="J1392" s="12" t="s">
        <v>15467</v>
      </c>
      <c r="K1392" s="12" t="s">
        <v>49</v>
      </c>
      <c r="L1392" s="12" t="s">
        <v>15468</v>
      </c>
      <c r="M1392" s="12">
        <v>99.36</v>
      </c>
      <c r="N1392" s="12">
        <v>0.65</v>
      </c>
      <c r="O1392" s="20" t="s">
        <v>106</v>
      </c>
      <c r="P1392" s="19">
        <v>1.0</v>
      </c>
      <c r="Q1392" s="12">
        <v>1.0</v>
      </c>
      <c r="R1392" s="12">
        <v>1.0</v>
      </c>
      <c r="S1392" s="12">
        <v>1.0</v>
      </c>
      <c r="T1392" s="12">
        <v>1.0</v>
      </c>
      <c r="U1392" s="12">
        <v>2.0</v>
      </c>
      <c r="V1392" s="20">
        <v>1.0</v>
      </c>
      <c r="W1392" s="19" t="s">
        <v>15469</v>
      </c>
      <c r="X1392" s="12" t="s">
        <v>15470</v>
      </c>
      <c r="Y1392" s="12" t="s">
        <v>15471</v>
      </c>
      <c r="Z1392" s="12" t="s">
        <v>15472</v>
      </c>
      <c r="AA1392" s="12" t="s">
        <v>15473</v>
      </c>
      <c r="AB1392" s="12" t="s">
        <v>15474</v>
      </c>
      <c r="AC1392" s="20" t="s">
        <v>15475</v>
      </c>
      <c r="AD1392" s="13">
        <v>1.0</v>
      </c>
      <c r="AE1392" s="14" t="s">
        <v>15476</v>
      </c>
      <c r="AF1392" s="13"/>
      <c r="AG1392" s="14"/>
      <c r="AH1392" s="15"/>
      <c r="AI1392" s="14"/>
    </row>
    <row r="1393" ht="13.5" customHeight="1">
      <c r="A1393" s="12" t="s">
        <v>15477</v>
      </c>
      <c r="B1393" s="19" t="s">
        <v>61</v>
      </c>
      <c r="C1393" s="12" t="s">
        <v>4577</v>
      </c>
      <c r="D1393" s="12" t="s">
        <v>4578</v>
      </c>
      <c r="E1393" s="12" t="s">
        <v>15344</v>
      </c>
      <c r="F1393" s="12" t="s">
        <v>15345</v>
      </c>
      <c r="G1393" s="12" t="s">
        <v>15465</v>
      </c>
      <c r="H1393" s="20" t="s">
        <v>15478</v>
      </c>
      <c r="I1393" s="19" t="s">
        <v>47</v>
      </c>
      <c r="J1393" s="12" t="s">
        <v>15479</v>
      </c>
      <c r="K1393" s="12" t="s">
        <v>15480</v>
      </c>
      <c r="L1393" s="12" t="s">
        <v>15481</v>
      </c>
      <c r="M1393" s="12">
        <v>97.66</v>
      </c>
      <c r="N1393" s="12">
        <v>0.38</v>
      </c>
      <c r="O1393" s="20" t="s">
        <v>51</v>
      </c>
      <c r="P1393" s="19">
        <v>1.0</v>
      </c>
      <c r="Q1393" s="12">
        <v>1.0</v>
      </c>
      <c r="R1393" s="12">
        <v>1.0</v>
      </c>
      <c r="S1393" s="12">
        <v>1.0</v>
      </c>
      <c r="T1393" s="12">
        <v>1.0</v>
      </c>
      <c r="U1393" s="12">
        <v>1.0</v>
      </c>
      <c r="V1393" s="20">
        <v>1.0</v>
      </c>
      <c r="W1393" s="19" t="s">
        <v>15482</v>
      </c>
      <c r="X1393" s="12" t="s">
        <v>15483</v>
      </c>
      <c r="Y1393" s="12" t="s">
        <v>15484</v>
      </c>
      <c r="Z1393" s="12" t="s">
        <v>15485</v>
      </c>
      <c r="AA1393" s="12" t="s">
        <v>15486</v>
      </c>
      <c r="AB1393" s="12" t="s">
        <v>15487</v>
      </c>
      <c r="AC1393" s="20" t="s">
        <v>15488</v>
      </c>
      <c r="AD1393" s="13">
        <v>1.0</v>
      </c>
      <c r="AE1393" s="14" t="s">
        <v>15489</v>
      </c>
      <c r="AF1393" s="13"/>
      <c r="AG1393" s="14"/>
      <c r="AH1393" s="15"/>
      <c r="AI1393" s="14"/>
    </row>
    <row r="1394" ht="13.5" customHeight="1">
      <c r="A1394" s="12" t="s">
        <v>15490</v>
      </c>
      <c r="B1394" s="19" t="s">
        <v>61</v>
      </c>
      <c r="C1394" s="12" t="s">
        <v>4577</v>
      </c>
      <c r="D1394" s="12" t="s">
        <v>4578</v>
      </c>
      <c r="E1394" s="12" t="s">
        <v>15344</v>
      </c>
      <c r="F1394" s="12" t="s">
        <v>15345</v>
      </c>
      <c r="G1394" s="12" t="s">
        <v>15491</v>
      </c>
      <c r="H1394" s="20" t="s">
        <v>15492</v>
      </c>
      <c r="I1394" s="19" t="s">
        <v>104</v>
      </c>
      <c r="J1394" s="12" t="s">
        <v>15493</v>
      </c>
      <c r="K1394" s="12" t="s">
        <v>49</v>
      </c>
      <c r="L1394" s="12" t="s">
        <v>15494</v>
      </c>
      <c r="M1394" s="12">
        <v>100.0</v>
      </c>
      <c r="N1394" s="12">
        <v>0.3</v>
      </c>
      <c r="O1394" s="20" t="s">
        <v>106</v>
      </c>
      <c r="P1394" s="19">
        <v>1.0</v>
      </c>
      <c r="Q1394" s="12">
        <v>1.0</v>
      </c>
      <c r="R1394" s="12">
        <v>1.0</v>
      </c>
      <c r="S1394" s="12">
        <v>1.0</v>
      </c>
      <c r="T1394" s="12">
        <v>1.0</v>
      </c>
      <c r="U1394" s="12">
        <v>2.0</v>
      </c>
      <c r="V1394" s="20">
        <v>2.0</v>
      </c>
      <c r="W1394" s="19" t="s">
        <v>15495</v>
      </c>
      <c r="X1394" s="12" t="s">
        <v>15496</v>
      </c>
      <c r="Y1394" s="12" t="s">
        <v>15497</v>
      </c>
      <c r="Z1394" s="12" t="s">
        <v>15498</v>
      </c>
      <c r="AA1394" s="12" t="s">
        <v>15499</v>
      </c>
      <c r="AB1394" s="12" t="s">
        <v>15500</v>
      </c>
      <c r="AC1394" s="20" t="s">
        <v>15501</v>
      </c>
      <c r="AD1394" s="13">
        <v>1.0</v>
      </c>
      <c r="AE1394" s="14" t="s">
        <v>15502</v>
      </c>
      <c r="AF1394" s="13"/>
      <c r="AG1394" s="14"/>
      <c r="AH1394" s="15"/>
      <c r="AI1394" s="14"/>
    </row>
    <row r="1395" ht="13.5" customHeight="1">
      <c r="A1395" s="12" t="s">
        <v>15503</v>
      </c>
      <c r="B1395" s="19" t="s">
        <v>61</v>
      </c>
      <c r="C1395" s="12" t="s">
        <v>4577</v>
      </c>
      <c r="D1395" s="12" t="s">
        <v>4578</v>
      </c>
      <c r="E1395" s="12" t="s">
        <v>15344</v>
      </c>
      <c r="F1395" s="12" t="s">
        <v>15345</v>
      </c>
      <c r="G1395" s="12" t="s">
        <v>15491</v>
      </c>
      <c r="H1395" s="20" t="s">
        <v>15504</v>
      </c>
      <c r="I1395" s="19" t="s">
        <v>104</v>
      </c>
      <c r="J1395" s="12" t="s">
        <v>49</v>
      </c>
      <c r="K1395" s="12" t="s">
        <v>15505</v>
      </c>
      <c r="L1395" s="12" t="s">
        <v>15506</v>
      </c>
      <c r="M1395" s="12">
        <v>99.7</v>
      </c>
      <c r="N1395" s="12">
        <v>0.38</v>
      </c>
      <c r="O1395" s="20" t="s">
        <v>106</v>
      </c>
      <c r="P1395" s="19">
        <v>1.0</v>
      </c>
      <c r="Q1395" s="12">
        <v>1.0</v>
      </c>
      <c r="R1395" s="12">
        <v>1.0</v>
      </c>
      <c r="S1395" s="12">
        <v>1.0</v>
      </c>
      <c r="T1395" s="12">
        <v>1.0</v>
      </c>
      <c r="U1395" s="12">
        <v>1.0</v>
      </c>
      <c r="V1395" s="20">
        <v>1.0</v>
      </c>
      <c r="W1395" s="19" t="s">
        <v>15507</v>
      </c>
      <c r="X1395" s="12" t="s">
        <v>15508</v>
      </c>
      <c r="Y1395" s="12" t="s">
        <v>15509</v>
      </c>
      <c r="Z1395" s="12" t="s">
        <v>15510</v>
      </c>
      <c r="AA1395" s="12" t="s">
        <v>15511</v>
      </c>
      <c r="AB1395" s="12" t="s">
        <v>15512</v>
      </c>
      <c r="AC1395" s="20" t="s">
        <v>15513</v>
      </c>
      <c r="AD1395" s="13">
        <v>1.0</v>
      </c>
      <c r="AE1395" s="14" t="s">
        <v>15514</v>
      </c>
      <c r="AF1395" s="13"/>
      <c r="AG1395" s="14"/>
      <c r="AH1395" s="15"/>
      <c r="AI1395" s="14"/>
    </row>
    <row r="1396" ht="13.5" customHeight="1">
      <c r="A1396" s="12" t="s">
        <v>15515</v>
      </c>
      <c r="B1396" s="19" t="s">
        <v>61</v>
      </c>
      <c r="C1396" s="12" t="s">
        <v>4577</v>
      </c>
      <c r="D1396" s="12" t="s">
        <v>4578</v>
      </c>
      <c r="E1396" s="12" t="s">
        <v>15344</v>
      </c>
      <c r="F1396" s="12" t="s">
        <v>15345</v>
      </c>
      <c r="G1396" s="12" t="s">
        <v>15491</v>
      </c>
      <c r="H1396" s="20" t="s">
        <v>15516</v>
      </c>
      <c r="I1396" s="19" t="s">
        <v>104</v>
      </c>
      <c r="J1396" s="12" t="s">
        <v>49</v>
      </c>
      <c r="K1396" s="12" t="s">
        <v>49</v>
      </c>
      <c r="L1396" s="12" t="s">
        <v>15517</v>
      </c>
      <c r="M1396" s="12">
        <v>100.0</v>
      </c>
      <c r="N1396" s="12">
        <v>0.4</v>
      </c>
      <c r="O1396" s="20" t="s">
        <v>106</v>
      </c>
      <c r="P1396" s="19">
        <v>1.0</v>
      </c>
      <c r="Q1396" s="12">
        <v>1.0</v>
      </c>
      <c r="R1396" s="12">
        <v>1.0</v>
      </c>
      <c r="S1396" s="12">
        <v>1.0</v>
      </c>
      <c r="T1396" s="12">
        <v>1.0</v>
      </c>
      <c r="U1396" s="12">
        <v>1.0</v>
      </c>
      <c r="V1396" s="20">
        <v>1.0</v>
      </c>
      <c r="W1396" s="19" t="s">
        <v>15518</v>
      </c>
      <c r="X1396" s="12" t="s">
        <v>15519</v>
      </c>
      <c r="Y1396" s="12" t="s">
        <v>15520</v>
      </c>
      <c r="Z1396" s="12" t="s">
        <v>15521</v>
      </c>
      <c r="AA1396" s="12" t="s">
        <v>15522</v>
      </c>
      <c r="AB1396" s="12" t="s">
        <v>15523</v>
      </c>
      <c r="AC1396" s="20" t="s">
        <v>15524</v>
      </c>
      <c r="AD1396" s="13">
        <v>1.0</v>
      </c>
      <c r="AE1396" s="14" t="s">
        <v>15525</v>
      </c>
      <c r="AF1396" s="13"/>
      <c r="AG1396" s="14"/>
      <c r="AH1396" s="15"/>
      <c r="AI1396" s="14"/>
    </row>
    <row r="1397" ht="13.5" customHeight="1">
      <c r="A1397" s="12" t="s">
        <v>15526</v>
      </c>
      <c r="B1397" s="19" t="s">
        <v>61</v>
      </c>
      <c r="C1397" s="12" t="s">
        <v>4577</v>
      </c>
      <c r="D1397" s="12" t="s">
        <v>4578</v>
      </c>
      <c r="E1397" s="12" t="s">
        <v>15344</v>
      </c>
      <c r="F1397" s="12" t="s">
        <v>15345</v>
      </c>
      <c r="G1397" s="12" t="s">
        <v>15491</v>
      </c>
      <c r="H1397" s="20" t="s">
        <v>15527</v>
      </c>
      <c r="I1397" s="19" t="s">
        <v>47</v>
      </c>
      <c r="J1397" s="12" t="s">
        <v>2040</v>
      </c>
      <c r="K1397" s="12" t="s">
        <v>2041</v>
      </c>
      <c r="L1397" s="12" t="s">
        <v>15528</v>
      </c>
      <c r="M1397" s="12">
        <v>97.35</v>
      </c>
      <c r="N1397" s="12">
        <v>0.3</v>
      </c>
      <c r="O1397" s="20" t="s">
        <v>51</v>
      </c>
      <c r="P1397" s="19">
        <v>1.0</v>
      </c>
      <c r="Q1397" s="12">
        <v>1.0</v>
      </c>
      <c r="R1397" s="12">
        <v>1.0</v>
      </c>
      <c r="S1397" s="12">
        <v>1.0</v>
      </c>
      <c r="T1397" s="12">
        <v>1.0</v>
      </c>
      <c r="U1397" s="12">
        <v>1.0</v>
      </c>
      <c r="V1397" s="20">
        <v>1.0</v>
      </c>
      <c r="W1397" s="19" t="s">
        <v>15529</v>
      </c>
      <c r="X1397" s="12" t="s">
        <v>15530</v>
      </c>
      <c r="Y1397" s="12" t="s">
        <v>15531</v>
      </c>
      <c r="Z1397" s="12" t="s">
        <v>15532</v>
      </c>
      <c r="AA1397" s="12" t="s">
        <v>15533</v>
      </c>
      <c r="AB1397" s="12" t="s">
        <v>15534</v>
      </c>
      <c r="AC1397" s="20" t="s">
        <v>15535</v>
      </c>
      <c r="AD1397" s="13">
        <v>1.0</v>
      </c>
      <c r="AE1397" s="14" t="s">
        <v>15536</v>
      </c>
      <c r="AF1397" s="13"/>
      <c r="AG1397" s="14"/>
      <c r="AH1397" s="15"/>
      <c r="AI1397" s="14"/>
    </row>
    <row r="1398" ht="13.5" customHeight="1">
      <c r="A1398" s="12" t="s">
        <v>15537</v>
      </c>
      <c r="B1398" s="19" t="s">
        <v>61</v>
      </c>
      <c r="C1398" s="12" t="s">
        <v>4577</v>
      </c>
      <c r="D1398" s="12" t="s">
        <v>4578</v>
      </c>
      <c r="E1398" s="12" t="s">
        <v>15344</v>
      </c>
      <c r="F1398" s="12" t="s">
        <v>15345</v>
      </c>
      <c r="G1398" s="12" t="s">
        <v>15491</v>
      </c>
      <c r="H1398" s="20" t="s">
        <v>15538</v>
      </c>
      <c r="I1398" s="19" t="s">
        <v>47</v>
      </c>
      <c r="J1398" s="12" t="s">
        <v>15539</v>
      </c>
      <c r="K1398" s="12" t="s">
        <v>15540</v>
      </c>
      <c r="L1398" s="12" t="s">
        <v>15541</v>
      </c>
      <c r="M1398" s="12">
        <v>96.7</v>
      </c>
      <c r="N1398" s="12">
        <v>2.12</v>
      </c>
      <c r="O1398" s="20" t="s">
        <v>51</v>
      </c>
      <c r="P1398" s="19">
        <v>1.0</v>
      </c>
      <c r="Q1398" s="12">
        <v>1.0</v>
      </c>
      <c r="R1398" s="12">
        <v>1.0</v>
      </c>
      <c r="S1398" s="12">
        <v>1.0</v>
      </c>
      <c r="T1398" s="12">
        <v>1.0</v>
      </c>
      <c r="U1398" s="12">
        <v>1.0</v>
      </c>
      <c r="V1398" s="20">
        <v>1.0</v>
      </c>
      <c r="W1398" s="19" t="s">
        <v>15542</v>
      </c>
      <c r="X1398" s="12" t="s">
        <v>15543</v>
      </c>
      <c r="Y1398" s="12" t="s">
        <v>15544</v>
      </c>
      <c r="Z1398" s="12" t="s">
        <v>15545</v>
      </c>
      <c r="AA1398" s="12" t="s">
        <v>15546</v>
      </c>
      <c r="AB1398" s="12" t="s">
        <v>15547</v>
      </c>
      <c r="AC1398" s="20" t="s">
        <v>15548</v>
      </c>
      <c r="AD1398" s="13">
        <v>1.0</v>
      </c>
      <c r="AE1398" s="14" t="s">
        <v>15549</v>
      </c>
      <c r="AF1398" s="13"/>
      <c r="AG1398" s="14"/>
      <c r="AH1398" s="15"/>
      <c r="AI1398" s="14"/>
    </row>
    <row r="1399" ht="13.5" customHeight="1">
      <c r="A1399" s="12" t="s">
        <v>15550</v>
      </c>
      <c r="B1399" s="19" t="s">
        <v>61</v>
      </c>
      <c r="C1399" s="12" t="s">
        <v>4577</v>
      </c>
      <c r="D1399" s="12" t="s">
        <v>4578</v>
      </c>
      <c r="E1399" s="12" t="s">
        <v>15344</v>
      </c>
      <c r="F1399" s="12" t="s">
        <v>15345</v>
      </c>
      <c r="G1399" s="12" t="s">
        <v>15491</v>
      </c>
      <c r="H1399" s="20" t="s">
        <v>15551</v>
      </c>
      <c r="I1399" s="19" t="s">
        <v>47</v>
      </c>
      <c r="J1399" s="12" t="s">
        <v>5622</v>
      </c>
      <c r="K1399" s="12" t="s">
        <v>5623</v>
      </c>
      <c r="L1399" s="12" t="s">
        <v>15552</v>
      </c>
      <c r="M1399" s="12">
        <v>89.57</v>
      </c>
      <c r="N1399" s="12">
        <v>0.81</v>
      </c>
      <c r="O1399" s="20" t="s">
        <v>51</v>
      </c>
      <c r="P1399" s="19">
        <v>1.0</v>
      </c>
      <c r="Q1399" s="12">
        <v>1.0</v>
      </c>
      <c r="R1399" s="12">
        <v>1.0</v>
      </c>
      <c r="S1399" s="12">
        <v>1.0</v>
      </c>
      <c r="T1399" s="12">
        <v>1.0</v>
      </c>
      <c r="U1399" s="12">
        <v>1.0</v>
      </c>
      <c r="V1399" s="20">
        <v>1.0</v>
      </c>
      <c r="W1399" s="19" t="s">
        <v>15553</v>
      </c>
      <c r="X1399" s="12" t="s">
        <v>15554</v>
      </c>
      <c r="Y1399" s="12" t="s">
        <v>15555</v>
      </c>
      <c r="Z1399" s="12" t="s">
        <v>15556</v>
      </c>
      <c r="AA1399" s="12" t="s">
        <v>15557</v>
      </c>
      <c r="AB1399" s="12" t="s">
        <v>15558</v>
      </c>
      <c r="AC1399" s="20" t="s">
        <v>15559</v>
      </c>
      <c r="AD1399" s="13">
        <v>1.0</v>
      </c>
      <c r="AE1399" s="14" t="s">
        <v>15560</v>
      </c>
      <c r="AF1399" s="13"/>
      <c r="AG1399" s="14"/>
      <c r="AH1399" s="15"/>
      <c r="AI1399" s="14"/>
    </row>
    <row r="1400" ht="13.5" customHeight="1">
      <c r="A1400" s="12" t="s">
        <v>15561</v>
      </c>
      <c r="B1400" s="19" t="s">
        <v>61</v>
      </c>
      <c r="C1400" s="12" t="s">
        <v>4577</v>
      </c>
      <c r="D1400" s="12" t="s">
        <v>4578</v>
      </c>
      <c r="E1400" s="12" t="s">
        <v>15344</v>
      </c>
      <c r="F1400" s="12" t="s">
        <v>15345</v>
      </c>
      <c r="G1400" s="12" t="s">
        <v>15491</v>
      </c>
      <c r="H1400" s="20" t="s">
        <v>15562</v>
      </c>
      <c r="I1400" s="19" t="s">
        <v>47</v>
      </c>
      <c r="J1400" s="12" t="s">
        <v>7455</v>
      </c>
      <c r="K1400" s="12" t="s">
        <v>7456</v>
      </c>
      <c r="L1400" s="12" t="s">
        <v>15563</v>
      </c>
      <c r="M1400" s="12">
        <v>89.52</v>
      </c>
      <c r="N1400" s="12">
        <v>0.3</v>
      </c>
      <c r="O1400" s="20" t="s">
        <v>51</v>
      </c>
      <c r="P1400" s="19">
        <v>1.0</v>
      </c>
      <c r="Q1400" s="12">
        <v>1.0</v>
      </c>
      <c r="R1400" s="12">
        <v>1.0</v>
      </c>
      <c r="S1400" s="12">
        <v>1.0</v>
      </c>
      <c r="T1400" s="12">
        <v>1.0</v>
      </c>
      <c r="U1400" s="12">
        <v>1.0</v>
      </c>
      <c r="V1400" s="20">
        <v>1.0</v>
      </c>
      <c r="W1400" s="19" t="s">
        <v>15564</v>
      </c>
      <c r="X1400" s="12" t="s">
        <v>15565</v>
      </c>
      <c r="Y1400" s="12" t="s">
        <v>15566</v>
      </c>
      <c r="Z1400" s="12" t="s">
        <v>15567</v>
      </c>
      <c r="AA1400" s="12" t="s">
        <v>15568</v>
      </c>
      <c r="AB1400" s="12" t="s">
        <v>15569</v>
      </c>
      <c r="AC1400" s="20" t="s">
        <v>15570</v>
      </c>
      <c r="AD1400" s="13">
        <v>1.0</v>
      </c>
      <c r="AE1400" s="14" t="s">
        <v>15571</v>
      </c>
      <c r="AF1400" s="13"/>
      <c r="AG1400" s="14"/>
      <c r="AH1400" s="15"/>
      <c r="AI1400" s="14"/>
    </row>
    <row r="1401" ht="13.5" customHeight="1">
      <c r="A1401" s="12" t="s">
        <v>15572</v>
      </c>
      <c r="B1401" s="19" t="s">
        <v>61</v>
      </c>
      <c r="C1401" s="12" t="s">
        <v>4577</v>
      </c>
      <c r="D1401" s="12" t="s">
        <v>4578</v>
      </c>
      <c r="E1401" s="12" t="s">
        <v>15344</v>
      </c>
      <c r="F1401" s="12" t="s">
        <v>15345</v>
      </c>
      <c r="G1401" s="12" t="s">
        <v>15573</v>
      </c>
      <c r="H1401" s="20" t="s">
        <v>15574</v>
      </c>
      <c r="I1401" s="19" t="s">
        <v>104</v>
      </c>
      <c r="J1401" s="12" t="s">
        <v>49</v>
      </c>
      <c r="K1401" s="12" t="s">
        <v>49</v>
      </c>
      <c r="L1401" s="12" t="s">
        <v>15575</v>
      </c>
      <c r="M1401" s="12">
        <v>100.0</v>
      </c>
      <c r="N1401" s="12">
        <v>0.1</v>
      </c>
      <c r="O1401" s="20" t="s">
        <v>106</v>
      </c>
      <c r="P1401" s="19">
        <v>1.0</v>
      </c>
      <c r="Q1401" s="12">
        <v>1.0</v>
      </c>
      <c r="R1401" s="12">
        <v>2.0</v>
      </c>
      <c r="S1401" s="12">
        <v>1.0</v>
      </c>
      <c r="T1401" s="12">
        <v>1.0</v>
      </c>
      <c r="U1401" s="12">
        <v>1.0</v>
      </c>
      <c r="V1401" s="20">
        <v>1.0</v>
      </c>
      <c r="W1401" s="19" t="s">
        <v>15576</v>
      </c>
      <c r="X1401" s="12" t="s">
        <v>15577</v>
      </c>
      <c r="Y1401" s="12" t="s">
        <v>15578</v>
      </c>
      <c r="Z1401" s="12" t="s">
        <v>15579</v>
      </c>
      <c r="AA1401" s="12" t="s">
        <v>15580</v>
      </c>
      <c r="AB1401" s="12" t="s">
        <v>15581</v>
      </c>
      <c r="AC1401" s="20" t="s">
        <v>15582</v>
      </c>
      <c r="AD1401" s="13">
        <v>1.0</v>
      </c>
      <c r="AE1401" s="14" t="s">
        <v>15583</v>
      </c>
      <c r="AF1401" s="13"/>
      <c r="AG1401" s="14"/>
      <c r="AH1401" s="15"/>
      <c r="AI1401" s="14"/>
    </row>
    <row r="1402" ht="13.5" customHeight="1">
      <c r="A1402" s="12" t="s">
        <v>15584</v>
      </c>
      <c r="B1402" s="19" t="s">
        <v>61</v>
      </c>
      <c r="C1402" s="12" t="s">
        <v>4577</v>
      </c>
      <c r="D1402" s="12" t="s">
        <v>4578</v>
      </c>
      <c r="E1402" s="12" t="s">
        <v>15344</v>
      </c>
      <c r="F1402" s="12" t="s">
        <v>15345</v>
      </c>
      <c r="G1402" s="12" t="s">
        <v>15585</v>
      </c>
      <c r="H1402" s="20" t="s">
        <v>15586</v>
      </c>
      <c r="I1402" s="19" t="s">
        <v>104</v>
      </c>
      <c r="J1402" s="12" t="s">
        <v>49</v>
      </c>
      <c r="K1402" s="12" t="s">
        <v>49</v>
      </c>
      <c r="L1402" s="12" t="s">
        <v>15587</v>
      </c>
      <c r="M1402" s="12">
        <v>98.69</v>
      </c>
      <c r="N1402" s="12">
        <v>1.67</v>
      </c>
      <c r="O1402" s="20" t="s">
        <v>106</v>
      </c>
      <c r="P1402" s="19">
        <v>1.0</v>
      </c>
      <c r="Q1402" s="12">
        <v>2.0</v>
      </c>
      <c r="R1402" s="12">
        <v>2.0</v>
      </c>
      <c r="S1402" s="12">
        <v>2.0</v>
      </c>
      <c r="T1402" s="12">
        <v>2.0</v>
      </c>
      <c r="U1402" s="12">
        <v>1.0</v>
      </c>
      <c r="V1402" s="20">
        <v>1.0</v>
      </c>
      <c r="W1402" s="19" t="s">
        <v>15588</v>
      </c>
      <c r="X1402" s="12" t="s">
        <v>15589</v>
      </c>
      <c r="Y1402" s="12" t="s">
        <v>15590</v>
      </c>
      <c r="Z1402" s="12" t="s">
        <v>15591</v>
      </c>
      <c r="AA1402" s="12" t="s">
        <v>15592</v>
      </c>
      <c r="AB1402" s="12" t="s">
        <v>15593</v>
      </c>
      <c r="AC1402" s="20" t="s">
        <v>15594</v>
      </c>
      <c r="AD1402" s="13">
        <v>1.0</v>
      </c>
      <c r="AE1402" s="14" t="s">
        <v>15595</v>
      </c>
      <c r="AF1402" s="13"/>
      <c r="AG1402" s="14"/>
      <c r="AH1402" s="15"/>
      <c r="AI1402" s="14"/>
    </row>
    <row r="1403" ht="13.5" customHeight="1">
      <c r="A1403" s="12" t="s">
        <v>15596</v>
      </c>
      <c r="B1403" s="19" t="s">
        <v>61</v>
      </c>
      <c r="C1403" s="12" t="s">
        <v>4577</v>
      </c>
      <c r="D1403" s="12" t="s">
        <v>4578</v>
      </c>
      <c r="E1403" s="12" t="s">
        <v>15344</v>
      </c>
      <c r="F1403" s="12" t="s">
        <v>15345</v>
      </c>
      <c r="G1403" s="12" t="s">
        <v>15597</v>
      </c>
      <c r="H1403" s="20" t="s">
        <v>15598</v>
      </c>
      <c r="I1403" s="19" t="s">
        <v>104</v>
      </c>
      <c r="J1403" s="12" t="s">
        <v>49</v>
      </c>
      <c r="K1403" s="12" t="s">
        <v>49</v>
      </c>
      <c r="L1403" s="12" t="s">
        <v>15599</v>
      </c>
      <c r="M1403" s="12">
        <v>99.39</v>
      </c>
      <c r="N1403" s="12">
        <v>0.4</v>
      </c>
      <c r="O1403" s="20" t="s">
        <v>106</v>
      </c>
      <c r="P1403" s="19">
        <v>1.0</v>
      </c>
      <c r="Q1403" s="12">
        <v>1.0</v>
      </c>
      <c r="R1403" s="12">
        <v>1.0</v>
      </c>
      <c r="S1403" s="12">
        <v>1.0</v>
      </c>
      <c r="T1403" s="12">
        <v>1.0</v>
      </c>
      <c r="U1403" s="12">
        <v>1.0</v>
      </c>
      <c r="V1403" s="20">
        <v>1.0</v>
      </c>
      <c r="W1403" s="19" t="s">
        <v>15600</v>
      </c>
      <c r="X1403" s="12" t="s">
        <v>15601</v>
      </c>
      <c r="Y1403" s="12" t="s">
        <v>15602</v>
      </c>
      <c r="Z1403" s="12" t="s">
        <v>15603</v>
      </c>
      <c r="AA1403" s="12" t="s">
        <v>15604</v>
      </c>
      <c r="AB1403" s="12" t="s">
        <v>15605</v>
      </c>
      <c r="AC1403" s="20" t="s">
        <v>15606</v>
      </c>
      <c r="AD1403" s="13">
        <v>1.0</v>
      </c>
      <c r="AE1403" s="14" t="s">
        <v>15607</v>
      </c>
      <c r="AF1403" s="13"/>
      <c r="AG1403" s="14"/>
      <c r="AH1403" s="15"/>
      <c r="AI1403" s="14"/>
    </row>
    <row r="1404" ht="13.5" customHeight="1">
      <c r="A1404" s="12" t="s">
        <v>15608</v>
      </c>
      <c r="B1404" s="19" t="s">
        <v>61</v>
      </c>
      <c r="C1404" s="12" t="s">
        <v>4577</v>
      </c>
      <c r="D1404" s="12" t="s">
        <v>4578</v>
      </c>
      <c r="E1404" s="12" t="s">
        <v>15344</v>
      </c>
      <c r="F1404" s="12" t="s">
        <v>15345</v>
      </c>
      <c r="G1404" s="12" t="s">
        <v>15597</v>
      </c>
      <c r="H1404" s="20" t="s">
        <v>15609</v>
      </c>
      <c r="I1404" s="19" t="s">
        <v>104</v>
      </c>
      <c r="J1404" s="12" t="s">
        <v>49</v>
      </c>
      <c r="K1404" s="12" t="s">
        <v>49</v>
      </c>
      <c r="L1404" s="12" t="s">
        <v>15610</v>
      </c>
      <c r="M1404" s="12">
        <v>99.6</v>
      </c>
      <c r="N1404" s="12">
        <v>0.36</v>
      </c>
      <c r="O1404" s="20" t="s">
        <v>106</v>
      </c>
      <c r="P1404" s="19">
        <v>1.0</v>
      </c>
      <c r="Q1404" s="12">
        <v>1.0</v>
      </c>
      <c r="R1404" s="12">
        <v>1.0</v>
      </c>
      <c r="S1404" s="12">
        <v>1.0</v>
      </c>
      <c r="T1404" s="12">
        <v>1.0</v>
      </c>
      <c r="U1404" s="12">
        <v>1.0</v>
      </c>
      <c r="V1404" s="20">
        <v>1.0</v>
      </c>
      <c r="W1404" s="19" t="s">
        <v>15611</v>
      </c>
      <c r="X1404" s="12" t="s">
        <v>15612</v>
      </c>
      <c r="Y1404" s="12" t="s">
        <v>15613</v>
      </c>
      <c r="Z1404" s="12" t="s">
        <v>15614</v>
      </c>
      <c r="AA1404" s="12" t="s">
        <v>15615</v>
      </c>
      <c r="AB1404" s="12" t="s">
        <v>15616</v>
      </c>
      <c r="AC1404" s="20" t="s">
        <v>15617</v>
      </c>
      <c r="AD1404" s="13">
        <v>1.0</v>
      </c>
      <c r="AE1404" s="14" t="s">
        <v>15618</v>
      </c>
      <c r="AF1404" s="13"/>
      <c r="AG1404" s="14"/>
      <c r="AH1404" s="15"/>
      <c r="AI1404" s="14"/>
    </row>
    <row r="1405" ht="13.5" customHeight="1">
      <c r="A1405" s="12" t="s">
        <v>15619</v>
      </c>
      <c r="B1405" s="19" t="s">
        <v>61</v>
      </c>
      <c r="C1405" s="12" t="s">
        <v>4577</v>
      </c>
      <c r="D1405" s="12" t="s">
        <v>4578</v>
      </c>
      <c r="E1405" s="12" t="s">
        <v>15344</v>
      </c>
      <c r="F1405" s="12" t="s">
        <v>15345</v>
      </c>
      <c r="G1405" s="12" t="s">
        <v>15597</v>
      </c>
      <c r="H1405" s="20" t="s">
        <v>15620</v>
      </c>
      <c r="I1405" s="19" t="s">
        <v>104</v>
      </c>
      <c r="J1405" s="12" t="s">
        <v>827</v>
      </c>
      <c r="K1405" s="12" t="s">
        <v>49</v>
      </c>
      <c r="L1405" s="12" t="s">
        <v>15621</v>
      </c>
      <c r="M1405" s="12">
        <v>99.39</v>
      </c>
      <c r="N1405" s="12">
        <v>0.61</v>
      </c>
      <c r="O1405" s="20" t="s">
        <v>106</v>
      </c>
      <c r="P1405" s="19">
        <v>1.0</v>
      </c>
      <c r="Q1405" s="12">
        <v>1.0</v>
      </c>
      <c r="R1405" s="12">
        <v>1.0</v>
      </c>
      <c r="S1405" s="12">
        <v>1.0</v>
      </c>
      <c r="T1405" s="12">
        <v>1.0</v>
      </c>
      <c r="U1405" s="12">
        <v>1.0</v>
      </c>
      <c r="V1405" s="20">
        <v>1.0</v>
      </c>
      <c r="W1405" s="19" t="s">
        <v>15622</v>
      </c>
      <c r="X1405" s="12" t="s">
        <v>15623</v>
      </c>
      <c r="Y1405" s="12" t="s">
        <v>15624</v>
      </c>
      <c r="Z1405" s="12" t="s">
        <v>15625</v>
      </c>
      <c r="AA1405" s="12" t="s">
        <v>15626</v>
      </c>
      <c r="AB1405" s="12" t="s">
        <v>15627</v>
      </c>
      <c r="AC1405" s="20" t="s">
        <v>15628</v>
      </c>
      <c r="AD1405" s="13">
        <v>1.0</v>
      </c>
      <c r="AE1405" s="14" t="s">
        <v>15629</v>
      </c>
      <c r="AF1405" s="13"/>
      <c r="AG1405" s="14"/>
      <c r="AH1405" s="15"/>
      <c r="AI1405" s="14"/>
    </row>
    <row r="1406" ht="13.5" customHeight="1">
      <c r="A1406" s="12" t="s">
        <v>15630</v>
      </c>
      <c r="B1406" s="19" t="s">
        <v>61</v>
      </c>
      <c r="C1406" s="12" t="s">
        <v>4577</v>
      </c>
      <c r="D1406" s="12" t="s">
        <v>4578</v>
      </c>
      <c r="E1406" s="12" t="s">
        <v>15344</v>
      </c>
      <c r="F1406" s="12" t="s">
        <v>15345</v>
      </c>
      <c r="G1406" s="12" t="s">
        <v>15597</v>
      </c>
      <c r="H1406" s="20" t="s">
        <v>15631</v>
      </c>
      <c r="I1406" s="19" t="s">
        <v>104</v>
      </c>
      <c r="J1406" s="12" t="s">
        <v>15632</v>
      </c>
      <c r="K1406" s="12" t="s">
        <v>49</v>
      </c>
      <c r="L1406" s="12" t="s">
        <v>15633</v>
      </c>
      <c r="M1406" s="12">
        <v>99.24</v>
      </c>
      <c r="N1406" s="12">
        <v>0.61</v>
      </c>
      <c r="O1406" s="20" t="s">
        <v>106</v>
      </c>
      <c r="P1406" s="19">
        <v>1.0</v>
      </c>
      <c r="Q1406" s="12">
        <v>1.0</v>
      </c>
      <c r="R1406" s="12">
        <v>1.0</v>
      </c>
      <c r="S1406" s="12">
        <v>1.0</v>
      </c>
      <c r="T1406" s="12">
        <v>1.0</v>
      </c>
      <c r="U1406" s="12">
        <v>1.0</v>
      </c>
      <c r="V1406" s="20">
        <v>1.0</v>
      </c>
      <c r="W1406" s="19" t="s">
        <v>15634</v>
      </c>
      <c r="X1406" s="12" t="s">
        <v>15635</v>
      </c>
      <c r="Y1406" s="12" t="s">
        <v>15636</v>
      </c>
      <c r="Z1406" s="12" t="s">
        <v>15637</v>
      </c>
      <c r="AA1406" s="12" t="s">
        <v>15638</v>
      </c>
      <c r="AB1406" s="12" t="s">
        <v>15639</v>
      </c>
      <c r="AC1406" s="20" t="s">
        <v>15640</v>
      </c>
      <c r="AD1406" s="13">
        <v>1.0</v>
      </c>
      <c r="AE1406" s="14" t="s">
        <v>15641</v>
      </c>
      <c r="AF1406" s="13"/>
      <c r="AG1406" s="14"/>
      <c r="AH1406" s="15"/>
      <c r="AI1406" s="14"/>
    </row>
    <row r="1407" ht="13.5" customHeight="1">
      <c r="A1407" s="12" t="s">
        <v>15642</v>
      </c>
      <c r="B1407" s="19" t="s">
        <v>61</v>
      </c>
      <c r="C1407" s="12" t="s">
        <v>4577</v>
      </c>
      <c r="D1407" s="12" t="s">
        <v>4578</v>
      </c>
      <c r="E1407" s="12" t="s">
        <v>15344</v>
      </c>
      <c r="F1407" s="12" t="s">
        <v>15345</v>
      </c>
      <c r="G1407" s="12" t="s">
        <v>15597</v>
      </c>
      <c r="H1407" s="20" t="s">
        <v>15643</v>
      </c>
      <c r="I1407" s="19" t="s">
        <v>104</v>
      </c>
      <c r="J1407" s="12" t="s">
        <v>49</v>
      </c>
      <c r="K1407" s="12" t="s">
        <v>49</v>
      </c>
      <c r="L1407" s="12" t="s">
        <v>15644</v>
      </c>
      <c r="M1407" s="12">
        <v>99.49</v>
      </c>
      <c r="N1407" s="12">
        <v>0.45</v>
      </c>
      <c r="O1407" s="20" t="s">
        <v>106</v>
      </c>
      <c r="P1407" s="19">
        <v>1.0</v>
      </c>
      <c r="Q1407" s="12">
        <v>1.0</v>
      </c>
      <c r="R1407" s="12">
        <v>1.0</v>
      </c>
      <c r="S1407" s="12">
        <v>1.0</v>
      </c>
      <c r="T1407" s="12">
        <v>1.0</v>
      </c>
      <c r="U1407" s="12">
        <v>1.0</v>
      </c>
      <c r="V1407" s="20">
        <v>1.0</v>
      </c>
      <c r="W1407" s="19" t="s">
        <v>15645</v>
      </c>
      <c r="X1407" s="12" t="s">
        <v>15646</v>
      </c>
      <c r="Y1407" s="12" t="s">
        <v>15647</v>
      </c>
      <c r="Z1407" s="12" t="s">
        <v>15648</v>
      </c>
      <c r="AA1407" s="12" t="s">
        <v>15649</v>
      </c>
      <c r="AB1407" s="12" t="s">
        <v>15650</v>
      </c>
      <c r="AC1407" s="20" t="s">
        <v>15651</v>
      </c>
      <c r="AD1407" s="13">
        <v>1.0</v>
      </c>
      <c r="AE1407" s="14" t="s">
        <v>15652</v>
      </c>
      <c r="AF1407" s="13"/>
      <c r="AG1407" s="14"/>
      <c r="AH1407" s="15"/>
      <c r="AI1407" s="14"/>
    </row>
    <row r="1408" ht="13.5" customHeight="1">
      <c r="A1408" s="12" t="s">
        <v>15653</v>
      </c>
      <c r="B1408" s="19" t="s">
        <v>61</v>
      </c>
      <c r="C1408" s="12" t="s">
        <v>4577</v>
      </c>
      <c r="D1408" s="12" t="s">
        <v>4578</v>
      </c>
      <c r="E1408" s="12" t="s">
        <v>15344</v>
      </c>
      <c r="F1408" s="12" t="s">
        <v>15345</v>
      </c>
      <c r="G1408" s="12" t="s">
        <v>15597</v>
      </c>
      <c r="H1408" s="20" t="s">
        <v>15654</v>
      </c>
      <c r="I1408" s="19" t="s">
        <v>47</v>
      </c>
      <c r="J1408" s="12" t="s">
        <v>1583</v>
      </c>
      <c r="K1408" s="12" t="s">
        <v>49</v>
      </c>
      <c r="L1408" s="12" t="s">
        <v>15655</v>
      </c>
      <c r="M1408" s="12">
        <v>92.08</v>
      </c>
      <c r="N1408" s="12">
        <v>1.41</v>
      </c>
      <c r="O1408" s="20" t="s">
        <v>51</v>
      </c>
      <c r="P1408" s="19">
        <v>1.0</v>
      </c>
      <c r="Q1408" s="12">
        <v>1.0</v>
      </c>
      <c r="R1408" s="12">
        <v>1.0</v>
      </c>
      <c r="S1408" s="12">
        <v>1.0</v>
      </c>
      <c r="T1408" s="12">
        <v>1.0</v>
      </c>
      <c r="U1408" s="12">
        <v>1.0</v>
      </c>
      <c r="V1408" s="20">
        <v>1.0</v>
      </c>
      <c r="W1408" s="19" t="s">
        <v>15656</v>
      </c>
      <c r="X1408" s="12" t="s">
        <v>15657</v>
      </c>
      <c r="Y1408" s="12" t="s">
        <v>15658</v>
      </c>
      <c r="Z1408" s="12" t="s">
        <v>15659</v>
      </c>
      <c r="AA1408" s="12" t="s">
        <v>15660</v>
      </c>
      <c r="AB1408" s="12" t="s">
        <v>15661</v>
      </c>
      <c r="AC1408" s="20" t="s">
        <v>15662</v>
      </c>
      <c r="AD1408" s="13">
        <v>1.0</v>
      </c>
      <c r="AE1408" s="14" t="s">
        <v>15663</v>
      </c>
      <c r="AF1408" s="13"/>
      <c r="AG1408" s="14"/>
      <c r="AH1408" s="15"/>
      <c r="AI1408" s="14"/>
    </row>
    <row r="1409" ht="13.5" customHeight="1">
      <c r="A1409" s="12" t="s">
        <v>15664</v>
      </c>
      <c r="B1409" s="19" t="s">
        <v>61</v>
      </c>
      <c r="C1409" s="12" t="s">
        <v>4577</v>
      </c>
      <c r="D1409" s="12" t="s">
        <v>4578</v>
      </c>
      <c r="E1409" s="12" t="s">
        <v>15344</v>
      </c>
      <c r="F1409" s="12" t="s">
        <v>15345</v>
      </c>
      <c r="G1409" s="12" t="s">
        <v>15597</v>
      </c>
      <c r="H1409" s="20" t="s">
        <v>15665</v>
      </c>
      <c r="I1409" s="19" t="s">
        <v>104</v>
      </c>
      <c r="J1409" s="12" t="s">
        <v>2409</v>
      </c>
      <c r="K1409" s="12" t="s">
        <v>49</v>
      </c>
      <c r="L1409" s="12" t="s">
        <v>15666</v>
      </c>
      <c r="M1409" s="12">
        <v>99.7</v>
      </c>
      <c r="N1409" s="12">
        <v>0.56</v>
      </c>
      <c r="O1409" s="20" t="s">
        <v>106</v>
      </c>
      <c r="P1409" s="19">
        <v>1.0</v>
      </c>
      <c r="Q1409" s="12">
        <v>1.0</v>
      </c>
      <c r="R1409" s="12">
        <v>1.0</v>
      </c>
      <c r="S1409" s="12">
        <v>1.0</v>
      </c>
      <c r="T1409" s="12">
        <v>1.0</v>
      </c>
      <c r="U1409" s="12">
        <v>1.0</v>
      </c>
      <c r="V1409" s="20">
        <v>1.0</v>
      </c>
      <c r="W1409" s="19" t="s">
        <v>15667</v>
      </c>
      <c r="X1409" s="12" t="s">
        <v>15668</v>
      </c>
      <c r="Y1409" s="12" t="s">
        <v>15669</v>
      </c>
      <c r="Z1409" s="12" t="s">
        <v>15670</v>
      </c>
      <c r="AA1409" s="12" t="s">
        <v>15671</v>
      </c>
      <c r="AB1409" s="12" t="s">
        <v>15672</v>
      </c>
      <c r="AC1409" s="20" t="s">
        <v>15673</v>
      </c>
      <c r="AD1409" s="13">
        <v>1.0</v>
      </c>
      <c r="AE1409" s="14" t="s">
        <v>15674</v>
      </c>
      <c r="AF1409" s="13"/>
      <c r="AG1409" s="14"/>
      <c r="AH1409" s="15"/>
      <c r="AI1409" s="14"/>
    </row>
    <row r="1410" ht="13.5" customHeight="1">
      <c r="A1410" s="12" t="s">
        <v>15675</v>
      </c>
      <c r="B1410" s="19" t="s">
        <v>61</v>
      </c>
      <c r="C1410" s="12" t="s">
        <v>4577</v>
      </c>
      <c r="D1410" s="12" t="s">
        <v>4578</v>
      </c>
      <c r="E1410" s="12" t="s">
        <v>15344</v>
      </c>
      <c r="F1410" s="12" t="s">
        <v>15345</v>
      </c>
      <c r="G1410" s="12" t="s">
        <v>15597</v>
      </c>
      <c r="H1410" s="20" t="s">
        <v>15676</v>
      </c>
      <c r="I1410" s="19" t="s">
        <v>104</v>
      </c>
      <c r="J1410" s="12" t="s">
        <v>15677</v>
      </c>
      <c r="K1410" s="12" t="s">
        <v>49</v>
      </c>
      <c r="L1410" s="12" t="s">
        <v>15678</v>
      </c>
      <c r="M1410" s="12">
        <v>99.09</v>
      </c>
      <c r="N1410" s="12">
        <v>0.86</v>
      </c>
      <c r="O1410" s="20" t="s">
        <v>106</v>
      </c>
      <c r="P1410" s="19">
        <v>1.0</v>
      </c>
      <c r="Q1410" s="12">
        <v>1.0</v>
      </c>
      <c r="R1410" s="12">
        <v>1.0</v>
      </c>
      <c r="S1410" s="12">
        <v>1.0</v>
      </c>
      <c r="T1410" s="12">
        <v>1.0</v>
      </c>
      <c r="U1410" s="12">
        <v>1.0</v>
      </c>
      <c r="V1410" s="20">
        <v>1.0</v>
      </c>
      <c r="W1410" s="19" t="s">
        <v>15679</v>
      </c>
      <c r="X1410" s="12" t="s">
        <v>15680</v>
      </c>
      <c r="Y1410" s="12" t="s">
        <v>15681</v>
      </c>
      <c r="Z1410" s="12" t="s">
        <v>15682</v>
      </c>
      <c r="AA1410" s="12" t="s">
        <v>15683</v>
      </c>
      <c r="AB1410" s="12" t="s">
        <v>15684</v>
      </c>
      <c r="AC1410" s="20" t="s">
        <v>15685</v>
      </c>
      <c r="AD1410" s="13">
        <v>1.0</v>
      </c>
      <c r="AE1410" s="14" t="s">
        <v>15686</v>
      </c>
      <c r="AF1410" s="13"/>
      <c r="AG1410" s="14"/>
      <c r="AH1410" s="15"/>
      <c r="AI1410" s="14"/>
    </row>
    <row r="1411" ht="13.5" customHeight="1">
      <c r="A1411" s="12" t="s">
        <v>15687</v>
      </c>
      <c r="B1411" s="19" t="s">
        <v>61</v>
      </c>
      <c r="C1411" s="12" t="s">
        <v>4577</v>
      </c>
      <c r="D1411" s="12" t="s">
        <v>4578</v>
      </c>
      <c r="E1411" s="12" t="s">
        <v>15344</v>
      </c>
      <c r="F1411" s="12" t="s">
        <v>15345</v>
      </c>
      <c r="G1411" s="12" t="s">
        <v>15597</v>
      </c>
      <c r="H1411" s="20" t="s">
        <v>15688</v>
      </c>
      <c r="I1411" s="19" t="s">
        <v>104</v>
      </c>
      <c r="J1411" s="12" t="s">
        <v>15689</v>
      </c>
      <c r="K1411" s="12" t="s">
        <v>49</v>
      </c>
      <c r="L1411" s="12" t="s">
        <v>15690</v>
      </c>
      <c r="M1411" s="12">
        <v>99.39</v>
      </c>
      <c r="N1411" s="12">
        <v>0.76</v>
      </c>
      <c r="O1411" s="20" t="s">
        <v>106</v>
      </c>
      <c r="P1411" s="19">
        <v>1.0</v>
      </c>
      <c r="Q1411" s="12">
        <v>1.0</v>
      </c>
      <c r="R1411" s="12">
        <v>1.0</v>
      </c>
      <c r="S1411" s="12">
        <v>1.0</v>
      </c>
      <c r="T1411" s="12">
        <v>1.0</v>
      </c>
      <c r="U1411" s="12">
        <v>1.0</v>
      </c>
      <c r="V1411" s="20">
        <v>1.0</v>
      </c>
      <c r="W1411" s="19" t="s">
        <v>15691</v>
      </c>
      <c r="X1411" s="12" t="s">
        <v>15692</v>
      </c>
      <c r="Y1411" s="12" t="s">
        <v>15693</v>
      </c>
      <c r="Z1411" s="12" t="s">
        <v>15694</v>
      </c>
      <c r="AA1411" s="12" t="s">
        <v>15695</v>
      </c>
      <c r="AB1411" s="12" t="s">
        <v>15696</v>
      </c>
      <c r="AC1411" s="20" t="s">
        <v>15697</v>
      </c>
      <c r="AD1411" s="13">
        <v>1.0</v>
      </c>
      <c r="AE1411" s="14" t="s">
        <v>15698</v>
      </c>
      <c r="AF1411" s="13"/>
      <c r="AG1411" s="14"/>
      <c r="AH1411" s="15"/>
      <c r="AI1411" s="14"/>
    </row>
    <row r="1412" ht="13.5" customHeight="1">
      <c r="A1412" s="12" t="s">
        <v>15699</v>
      </c>
      <c r="B1412" s="19" t="s">
        <v>61</v>
      </c>
      <c r="C1412" s="12" t="s">
        <v>4577</v>
      </c>
      <c r="D1412" s="12" t="s">
        <v>4578</v>
      </c>
      <c r="E1412" s="12" t="s">
        <v>15344</v>
      </c>
      <c r="F1412" s="12" t="s">
        <v>15345</v>
      </c>
      <c r="G1412" s="12" t="s">
        <v>15597</v>
      </c>
      <c r="H1412" s="20" t="s">
        <v>15700</v>
      </c>
      <c r="I1412" s="19" t="s">
        <v>104</v>
      </c>
      <c r="J1412" s="12" t="s">
        <v>15689</v>
      </c>
      <c r="K1412" s="12" t="s">
        <v>49</v>
      </c>
      <c r="L1412" s="12" t="s">
        <v>15701</v>
      </c>
      <c r="M1412" s="12">
        <v>100.0</v>
      </c>
      <c r="N1412" s="12">
        <v>0.3</v>
      </c>
      <c r="O1412" s="20" t="s">
        <v>106</v>
      </c>
      <c r="P1412" s="19">
        <v>1.0</v>
      </c>
      <c r="Q1412" s="12">
        <v>1.0</v>
      </c>
      <c r="R1412" s="12">
        <v>1.0</v>
      </c>
      <c r="S1412" s="12">
        <v>1.0</v>
      </c>
      <c r="T1412" s="12">
        <v>1.0</v>
      </c>
      <c r="U1412" s="12">
        <v>1.0</v>
      </c>
      <c r="V1412" s="20">
        <v>1.0</v>
      </c>
      <c r="W1412" s="19" t="s">
        <v>15702</v>
      </c>
      <c r="X1412" s="12" t="s">
        <v>15703</v>
      </c>
      <c r="Y1412" s="12" t="s">
        <v>15704</v>
      </c>
      <c r="Z1412" s="12" t="s">
        <v>15705</v>
      </c>
      <c r="AA1412" s="12" t="s">
        <v>15706</v>
      </c>
      <c r="AB1412" s="12" t="s">
        <v>15707</v>
      </c>
      <c r="AC1412" s="20" t="s">
        <v>15708</v>
      </c>
      <c r="AD1412" s="13">
        <v>1.0</v>
      </c>
      <c r="AE1412" s="14" t="s">
        <v>15709</v>
      </c>
      <c r="AF1412" s="13"/>
      <c r="AG1412" s="14"/>
      <c r="AH1412" s="15"/>
      <c r="AI1412" s="14"/>
    </row>
    <row r="1413" ht="13.5" customHeight="1">
      <c r="A1413" s="12" t="s">
        <v>15710</v>
      </c>
      <c r="B1413" s="19" t="s">
        <v>61</v>
      </c>
      <c r="C1413" s="12" t="s">
        <v>4577</v>
      </c>
      <c r="D1413" s="12" t="s">
        <v>4578</v>
      </c>
      <c r="E1413" s="12" t="s">
        <v>15344</v>
      </c>
      <c r="F1413" s="12" t="s">
        <v>15345</v>
      </c>
      <c r="G1413" s="12" t="s">
        <v>15597</v>
      </c>
      <c r="H1413" s="20" t="s">
        <v>15711</v>
      </c>
      <c r="I1413" s="19" t="s">
        <v>104</v>
      </c>
      <c r="J1413" s="12" t="s">
        <v>15689</v>
      </c>
      <c r="K1413" s="12" t="s">
        <v>49</v>
      </c>
      <c r="L1413" s="12" t="s">
        <v>15712</v>
      </c>
      <c r="M1413" s="12">
        <v>99.7</v>
      </c>
      <c r="N1413" s="12">
        <v>1.01</v>
      </c>
      <c r="O1413" s="20" t="s">
        <v>106</v>
      </c>
      <c r="P1413" s="19">
        <v>1.0</v>
      </c>
      <c r="Q1413" s="12">
        <v>1.0</v>
      </c>
      <c r="R1413" s="12">
        <v>1.0</v>
      </c>
      <c r="S1413" s="12">
        <v>1.0</v>
      </c>
      <c r="T1413" s="12">
        <v>1.0</v>
      </c>
      <c r="U1413" s="12">
        <v>1.0</v>
      </c>
      <c r="V1413" s="20">
        <v>1.0</v>
      </c>
      <c r="W1413" s="19" t="s">
        <v>15713</v>
      </c>
      <c r="X1413" s="12" t="s">
        <v>15714</v>
      </c>
      <c r="Y1413" s="12" t="s">
        <v>15715</v>
      </c>
      <c r="Z1413" s="12" t="s">
        <v>15716</v>
      </c>
      <c r="AA1413" s="12" t="s">
        <v>15717</v>
      </c>
      <c r="AB1413" s="12" t="s">
        <v>15718</v>
      </c>
      <c r="AC1413" s="20" t="s">
        <v>15719</v>
      </c>
      <c r="AD1413" s="13">
        <v>1.0</v>
      </c>
      <c r="AE1413" s="14" t="s">
        <v>15720</v>
      </c>
      <c r="AF1413" s="13"/>
      <c r="AG1413" s="14"/>
      <c r="AH1413" s="15"/>
      <c r="AI1413" s="14"/>
    </row>
    <row r="1414" ht="13.5" customHeight="1">
      <c r="A1414" s="12" t="s">
        <v>15721</v>
      </c>
      <c r="B1414" s="19" t="s">
        <v>61</v>
      </c>
      <c r="C1414" s="12" t="s">
        <v>4577</v>
      </c>
      <c r="D1414" s="12" t="s">
        <v>4578</v>
      </c>
      <c r="E1414" s="12" t="s">
        <v>15344</v>
      </c>
      <c r="F1414" s="12" t="s">
        <v>15345</v>
      </c>
      <c r="G1414" s="12" t="s">
        <v>15597</v>
      </c>
      <c r="H1414" s="20" t="s">
        <v>15722</v>
      </c>
      <c r="I1414" s="19" t="s">
        <v>104</v>
      </c>
      <c r="J1414" s="12" t="s">
        <v>4297</v>
      </c>
      <c r="K1414" s="12" t="s">
        <v>49</v>
      </c>
      <c r="L1414" s="12" t="s">
        <v>15723</v>
      </c>
      <c r="M1414" s="12">
        <v>99.9</v>
      </c>
      <c r="N1414" s="12">
        <v>0.36</v>
      </c>
      <c r="O1414" s="20" t="s">
        <v>106</v>
      </c>
      <c r="P1414" s="19">
        <v>1.0</v>
      </c>
      <c r="Q1414" s="12">
        <v>1.0</v>
      </c>
      <c r="R1414" s="12">
        <v>1.0</v>
      </c>
      <c r="S1414" s="12">
        <v>1.0</v>
      </c>
      <c r="T1414" s="12">
        <v>1.0</v>
      </c>
      <c r="U1414" s="12">
        <v>1.0</v>
      </c>
      <c r="V1414" s="20">
        <v>1.0</v>
      </c>
      <c r="W1414" s="19" t="s">
        <v>15724</v>
      </c>
      <c r="X1414" s="12" t="s">
        <v>15725</v>
      </c>
      <c r="Y1414" s="12" t="s">
        <v>15726</v>
      </c>
      <c r="Z1414" s="12" t="s">
        <v>15727</v>
      </c>
      <c r="AA1414" s="12" t="s">
        <v>15728</v>
      </c>
      <c r="AB1414" s="12" t="s">
        <v>15729</v>
      </c>
      <c r="AC1414" s="20" t="s">
        <v>15730</v>
      </c>
      <c r="AD1414" s="13">
        <v>1.0</v>
      </c>
      <c r="AE1414" s="14" t="s">
        <v>15731</v>
      </c>
      <c r="AF1414" s="13"/>
      <c r="AG1414" s="14"/>
      <c r="AH1414" s="15"/>
      <c r="AI1414" s="14"/>
    </row>
    <row r="1415" ht="13.5" customHeight="1">
      <c r="A1415" s="12" t="s">
        <v>15732</v>
      </c>
      <c r="B1415" s="19" t="s">
        <v>61</v>
      </c>
      <c r="C1415" s="12" t="s">
        <v>4577</v>
      </c>
      <c r="D1415" s="12" t="s">
        <v>4578</v>
      </c>
      <c r="E1415" s="12" t="s">
        <v>15344</v>
      </c>
      <c r="F1415" s="12" t="s">
        <v>15345</v>
      </c>
      <c r="G1415" s="12" t="s">
        <v>15597</v>
      </c>
      <c r="H1415" s="20" t="s">
        <v>15733</v>
      </c>
      <c r="I1415" s="19" t="s">
        <v>104</v>
      </c>
      <c r="J1415" s="12" t="s">
        <v>15734</v>
      </c>
      <c r="K1415" s="12" t="s">
        <v>15735</v>
      </c>
      <c r="L1415" s="12" t="s">
        <v>15736</v>
      </c>
      <c r="M1415" s="12">
        <v>99.7</v>
      </c>
      <c r="N1415" s="12">
        <v>0.3</v>
      </c>
      <c r="O1415" s="20" t="s">
        <v>106</v>
      </c>
      <c r="P1415" s="19">
        <v>1.0</v>
      </c>
      <c r="Q1415" s="12">
        <v>1.0</v>
      </c>
      <c r="R1415" s="12">
        <v>1.0</v>
      </c>
      <c r="S1415" s="12">
        <v>1.0</v>
      </c>
      <c r="T1415" s="12">
        <v>1.0</v>
      </c>
      <c r="U1415" s="12">
        <v>1.0</v>
      </c>
      <c r="V1415" s="20">
        <v>1.0</v>
      </c>
      <c r="W1415" s="19" t="s">
        <v>15737</v>
      </c>
      <c r="X1415" s="12" t="s">
        <v>15738</v>
      </c>
      <c r="Y1415" s="12" t="s">
        <v>15739</v>
      </c>
      <c r="Z1415" s="12" t="s">
        <v>15740</v>
      </c>
      <c r="AA1415" s="12" t="s">
        <v>15741</v>
      </c>
      <c r="AB1415" s="12" t="s">
        <v>15742</v>
      </c>
      <c r="AC1415" s="20" t="s">
        <v>15743</v>
      </c>
      <c r="AD1415" s="13">
        <v>1.0</v>
      </c>
      <c r="AE1415" s="14" t="s">
        <v>15744</v>
      </c>
      <c r="AF1415" s="13"/>
      <c r="AG1415" s="14"/>
      <c r="AH1415" s="15"/>
      <c r="AI1415" s="14"/>
    </row>
    <row r="1416" ht="13.5" customHeight="1">
      <c r="A1416" s="12" t="s">
        <v>15745</v>
      </c>
      <c r="B1416" s="19" t="s">
        <v>61</v>
      </c>
      <c r="C1416" s="12" t="s">
        <v>4577</v>
      </c>
      <c r="D1416" s="12" t="s">
        <v>4578</v>
      </c>
      <c r="E1416" s="12" t="s">
        <v>15344</v>
      </c>
      <c r="F1416" s="12" t="s">
        <v>15345</v>
      </c>
      <c r="G1416" s="12" t="s">
        <v>15597</v>
      </c>
      <c r="H1416" s="20" t="s">
        <v>15746</v>
      </c>
      <c r="I1416" s="19" t="s">
        <v>104</v>
      </c>
      <c r="J1416" s="12" t="s">
        <v>49</v>
      </c>
      <c r="K1416" s="12" t="s">
        <v>49</v>
      </c>
      <c r="L1416" s="12" t="s">
        <v>15747</v>
      </c>
      <c r="M1416" s="12">
        <v>100.0</v>
      </c>
      <c r="N1416" s="12">
        <v>0.3</v>
      </c>
      <c r="O1416" s="20" t="s">
        <v>106</v>
      </c>
      <c r="P1416" s="19">
        <v>1.0</v>
      </c>
      <c r="Q1416" s="12">
        <v>1.0</v>
      </c>
      <c r="R1416" s="12">
        <v>1.0</v>
      </c>
      <c r="S1416" s="12">
        <v>1.0</v>
      </c>
      <c r="T1416" s="12">
        <v>1.0</v>
      </c>
      <c r="U1416" s="12">
        <v>1.0</v>
      </c>
      <c r="V1416" s="20">
        <v>1.0</v>
      </c>
      <c r="W1416" s="19" t="s">
        <v>15748</v>
      </c>
      <c r="X1416" s="12" t="s">
        <v>15749</v>
      </c>
      <c r="Y1416" s="12" t="s">
        <v>15750</v>
      </c>
      <c r="Z1416" s="12" t="s">
        <v>15751</v>
      </c>
      <c r="AA1416" s="12" t="s">
        <v>15752</v>
      </c>
      <c r="AB1416" s="12" t="s">
        <v>15753</v>
      </c>
      <c r="AC1416" s="20" t="s">
        <v>15754</v>
      </c>
      <c r="AD1416" s="13">
        <v>1.0</v>
      </c>
      <c r="AE1416" s="14" t="s">
        <v>15755</v>
      </c>
      <c r="AF1416" s="13"/>
      <c r="AG1416" s="14"/>
      <c r="AH1416" s="15"/>
      <c r="AI1416" s="14"/>
    </row>
    <row r="1417" ht="13.5" customHeight="1">
      <c r="A1417" s="12" t="s">
        <v>15756</v>
      </c>
      <c r="B1417" s="19" t="s">
        <v>61</v>
      </c>
      <c r="C1417" s="12" t="s">
        <v>4577</v>
      </c>
      <c r="D1417" s="12" t="s">
        <v>4578</v>
      </c>
      <c r="E1417" s="12" t="s">
        <v>15344</v>
      </c>
      <c r="F1417" s="12" t="s">
        <v>15345</v>
      </c>
      <c r="G1417" s="12" t="s">
        <v>15757</v>
      </c>
      <c r="H1417" s="20" t="s">
        <v>15758</v>
      </c>
      <c r="I1417" s="19" t="s">
        <v>104</v>
      </c>
      <c r="J1417" s="12" t="s">
        <v>827</v>
      </c>
      <c r="K1417" s="12" t="s">
        <v>49</v>
      </c>
      <c r="L1417" s="12" t="s">
        <v>15759</v>
      </c>
      <c r="M1417" s="12">
        <v>99.68</v>
      </c>
      <c r="N1417" s="12">
        <v>0.0</v>
      </c>
      <c r="O1417" s="20" t="s">
        <v>106</v>
      </c>
      <c r="P1417" s="19">
        <v>1.0</v>
      </c>
      <c r="Q1417" s="12">
        <v>1.0</v>
      </c>
      <c r="R1417" s="12">
        <v>1.0</v>
      </c>
      <c r="S1417" s="12">
        <v>1.0</v>
      </c>
      <c r="T1417" s="12">
        <v>1.0</v>
      </c>
      <c r="U1417" s="12">
        <v>1.0</v>
      </c>
      <c r="V1417" s="20">
        <v>1.0</v>
      </c>
      <c r="W1417" s="19" t="s">
        <v>15760</v>
      </c>
      <c r="X1417" s="12" t="s">
        <v>15761</v>
      </c>
      <c r="Y1417" s="12" t="s">
        <v>15762</v>
      </c>
      <c r="Z1417" s="12" t="s">
        <v>15763</v>
      </c>
      <c r="AA1417" s="12" t="s">
        <v>15764</v>
      </c>
      <c r="AB1417" s="12" t="s">
        <v>15765</v>
      </c>
      <c r="AC1417" s="20" t="s">
        <v>15766</v>
      </c>
      <c r="AD1417" s="13">
        <v>1.0</v>
      </c>
      <c r="AE1417" s="14" t="s">
        <v>15767</v>
      </c>
      <c r="AF1417" s="13"/>
      <c r="AG1417" s="14"/>
      <c r="AH1417" s="15"/>
      <c r="AI1417" s="14"/>
    </row>
    <row r="1418" ht="13.5" customHeight="1">
      <c r="A1418" s="12" t="s">
        <v>15768</v>
      </c>
      <c r="B1418" s="19" t="s">
        <v>61</v>
      </c>
      <c r="C1418" s="12" t="s">
        <v>4577</v>
      </c>
      <c r="D1418" s="12" t="s">
        <v>4578</v>
      </c>
      <c r="E1418" s="12" t="s">
        <v>15344</v>
      </c>
      <c r="F1418" s="12" t="s">
        <v>15345</v>
      </c>
      <c r="G1418" s="12" t="s">
        <v>15769</v>
      </c>
      <c r="H1418" s="20" t="s">
        <v>15770</v>
      </c>
      <c r="I1418" s="19" t="s">
        <v>104</v>
      </c>
      <c r="J1418" s="12" t="s">
        <v>49</v>
      </c>
      <c r="K1418" s="12" t="s">
        <v>49</v>
      </c>
      <c r="L1418" s="12" t="s">
        <v>15771</v>
      </c>
      <c r="M1418" s="12">
        <v>98.19</v>
      </c>
      <c r="N1418" s="12">
        <v>1.38</v>
      </c>
      <c r="O1418" s="20" t="s">
        <v>106</v>
      </c>
      <c r="P1418" s="19">
        <v>1.0</v>
      </c>
      <c r="Q1418" s="12">
        <v>1.0</v>
      </c>
      <c r="R1418" s="12">
        <v>1.0</v>
      </c>
      <c r="S1418" s="12">
        <v>1.0</v>
      </c>
      <c r="T1418" s="12">
        <v>1.0</v>
      </c>
      <c r="U1418" s="12">
        <v>1.0</v>
      </c>
      <c r="V1418" s="20">
        <v>1.0</v>
      </c>
      <c r="W1418" s="19" t="s">
        <v>15772</v>
      </c>
      <c r="X1418" s="12" t="s">
        <v>15773</v>
      </c>
      <c r="Y1418" s="12" t="s">
        <v>15774</v>
      </c>
      <c r="Z1418" s="12" t="s">
        <v>15775</v>
      </c>
      <c r="AA1418" s="12" t="s">
        <v>15776</v>
      </c>
      <c r="AB1418" s="12" t="s">
        <v>15777</v>
      </c>
      <c r="AC1418" s="20" t="s">
        <v>15778</v>
      </c>
      <c r="AD1418" s="13">
        <v>1.0</v>
      </c>
      <c r="AE1418" s="14" t="s">
        <v>15779</v>
      </c>
      <c r="AF1418" s="13"/>
      <c r="AG1418" s="14"/>
      <c r="AH1418" s="15"/>
      <c r="AI1418" s="14"/>
    </row>
    <row r="1419" ht="13.5" customHeight="1">
      <c r="A1419" s="12" t="s">
        <v>15780</v>
      </c>
      <c r="B1419" s="19" t="s">
        <v>61</v>
      </c>
      <c r="C1419" s="12" t="s">
        <v>4577</v>
      </c>
      <c r="D1419" s="12" t="s">
        <v>4578</v>
      </c>
      <c r="E1419" s="12" t="s">
        <v>15344</v>
      </c>
      <c r="F1419" s="12" t="s">
        <v>15345</v>
      </c>
      <c r="G1419" s="12" t="s">
        <v>15781</v>
      </c>
      <c r="H1419" s="20" t="s">
        <v>15782</v>
      </c>
      <c r="I1419" s="19" t="s">
        <v>104</v>
      </c>
      <c r="J1419" s="12" t="s">
        <v>49</v>
      </c>
      <c r="K1419" s="12" t="s">
        <v>49</v>
      </c>
      <c r="L1419" s="12" t="s">
        <v>15783</v>
      </c>
      <c r="M1419" s="12">
        <v>99.9</v>
      </c>
      <c r="N1419" s="12">
        <v>0.4</v>
      </c>
      <c r="O1419" s="20" t="s">
        <v>106</v>
      </c>
      <c r="P1419" s="19">
        <v>1.0</v>
      </c>
      <c r="Q1419" s="12">
        <v>1.0</v>
      </c>
      <c r="R1419" s="12">
        <v>1.0</v>
      </c>
      <c r="S1419" s="12">
        <v>1.0</v>
      </c>
      <c r="T1419" s="12">
        <v>1.0</v>
      </c>
      <c r="U1419" s="12">
        <v>3.0</v>
      </c>
      <c r="V1419" s="20">
        <v>2.0</v>
      </c>
      <c r="W1419" s="19" t="s">
        <v>15784</v>
      </c>
      <c r="X1419" s="12" t="s">
        <v>15785</v>
      </c>
      <c r="Y1419" s="12" t="s">
        <v>15786</v>
      </c>
      <c r="Z1419" s="12" t="s">
        <v>15787</v>
      </c>
      <c r="AA1419" s="12" t="s">
        <v>15788</v>
      </c>
      <c r="AB1419" s="12" t="s">
        <v>15789</v>
      </c>
      <c r="AC1419" s="20" t="s">
        <v>15790</v>
      </c>
      <c r="AD1419" s="13">
        <v>1.0</v>
      </c>
      <c r="AE1419" s="14" t="s">
        <v>15791</v>
      </c>
      <c r="AF1419" s="13"/>
      <c r="AG1419" s="14"/>
      <c r="AH1419" s="15"/>
      <c r="AI1419" s="14"/>
    </row>
    <row r="1420" ht="13.5" customHeight="1">
      <c r="A1420" s="12" t="s">
        <v>15792</v>
      </c>
      <c r="B1420" s="19" t="s">
        <v>61</v>
      </c>
      <c r="C1420" s="12" t="s">
        <v>4577</v>
      </c>
      <c r="D1420" s="12" t="s">
        <v>4578</v>
      </c>
      <c r="E1420" s="12" t="s">
        <v>15344</v>
      </c>
      <c r="F1420" s="12" t="s">
        <v>15345</v>
      </c>
      <c r="G1420" s="12" t="s">
        <v>15793</v>
      </c>
      <c r="H1420" s="20" t="s">
        <v>15794</v>
      </c>
      <c r="I1420" s="19" t="s">
        <v>104</v>
      </c>
      <c r="J1420" s="12" t="s">
        <v>49</v>
      </c>
      <c r="K1420" s="12" t="s">
        <v>49</v>
      </c>
      <c r="L1420" s="12" t="s">
        <v>15795</v>
      </c>
      <c r="M1420" s="12">
        <v>99.85</v>
      </c>
      <c r="N1420" s="12">
        <v>0.56</v>
      </c>
      <c r="O1420" s="20" t="s">
        <v>106</v>
      </c>
      <c r="P1420" s="19">
        <v>1.0</v>
      </c>
      <c r="Q1420" s="12">
        <v>1.0</v>
      </c>
      <c r="R1420" s="12">
        <v>1.0</v>
      </c>
      <c r="S1420" s="12">
        <v>1.0</v>
      </c>
      <c r="T1420" s="12">
        <v>1.0</v>
      </c>
      <c r="U1420" s="12">
        <v>1.0</v>
      </c>
      <c r="V1420" s="20">
        <v>1.0</v>
      </c>
      <c r="W1420" s="19" t="s">
        <v>15796</v>
      </c>
      <c r="X1420" s="12" t="s">
        <v>15797</v>
      </c>
      <c r="Y1420" s="12" t="s">
        <v>15798</v>
      </c>
      <c r="Z1420" s="12" t="s">
        <v>15799</v>
      </c>
      <c r="AA1420" s="12" t="s">
        <v>15800</v>
      </c>
      <c r="AB1420" s="12" t="s">
        <v>15801</v>
      </c>
      <c r="AC1420" s="20" t="s">
        <v>15802</v>
      </c>
      <c r="AD1420" s="13">
        <v>1.0</v>
      </c>
      <c r="AE1420" s="14" t="s">
        <v>15803</v>
      </c>
      <c r="AF1420" s="13"/>
      <c r="AG1420" s="14"/>
      <c r="AH1420" s="15"/>
      <c r="AI1420" s="14"/>
    </row>
    <row r="1421" ht="13.5" customHeight="1">
      <c r="A1421" s="12" t="s">
        <v>15804</v>
      </c>
      <c r="B1421" s="19" t="s">
        <v>61</v>
      </c>
      <c r="C1421" s="12" t="s">
        <v>4577</v>
      </c>
      <c r="D1421" s="12" t="s">
        <v>4578</v>
      </c>
      <c r="E1421" s="12" t="s">
        <v>15344</v>
      </c>
      <c r="F1421" s="12" t="s">
        <v>15345</v>
      </c>
      <c r="G1421" s="12" t="s">
        <v>15793</v>
      </c>
      <c r="H1421" s="20" t="s">
        <v>15805</v>
      </c>
      <c r="I1421" s="19" t="s">
        <v>104</v>
      </c>
      <c r="J1421" s="12" t="s">
        <v>49</v>
      </c>
      <c r="K1421" s="12" t="s">
        <v>49</v>
      </c>
      <c r="L1421" s="12" t="s">
        <v>15806</v>
      </c>
      <c r="M1421" s="12">
        <v>94.58</v>
      </c>
      <c r="N1421" s="12">
        <v>3.48</v>
      </c>
      <c r="O1421" s="20" t="s">
        <v>273</v>
      </c>
      <c r="P1421" s="19">
        <v>1.0</v>
      </c>
      <c r="Q1421" s="12">
        <v>1.0</v>
      </c>
      <c r="R1421" s="12">
        <v>1.0</v>
      </c>
      <c r="S1421" s="12">
        <v>1.0</v>
      </c>
      <c r="T1421" s="12">
        <v>1.0</v>
      </c>
      <c r="U1421" s="12">
        <v>1.0</v>
      </c>
      <c r="V1421" s="20">
        <v>1.0</v>
      </c>
      <c r="W1421" s="19" t="s">
        <v>15807</v>
      </c>
      <c r="X1421" s="12" t="s">
        <v>15808</v>
      </c>
      <c r="Y1421" s="12" t="s">
        <v>15809</v>
      </c>
      <c r="Z1421" s="12" t="s">
        <v>15810</v>
      </c>
      <c r="AA1421" s="12" t="s">
        <v>15811</v>
      </c>
      <c r="AB1421" s="12" t="s">
        <v>15812</v>
      </c>
      <c r="AC1421" s="20" t="s">
        <v>15813</v>
      </c>
      <c r="AD1421" s="13">
        <v>1.0</v>
      </c>
      <c r="AE1421" s="14" t="s">
        <v>15814</v>
      </c>
      <c r="AF1421" s="13"/>
      <c r="AG1421" s="14"/>
      <c r="AH1421" s="15"/>
      <c r="AI1421" s="14"/>
    </row>
    <row r="1422" ht="13.5" customHeight="1">
      <c r="A1422" s="12" t="s">
        <v>15815</v>
      </c>
      <c r="B1422" s="19" t="s">
        <v>61</v>
      </c>
      <c r="C1422" s="12" t="s">
        <v>4577</v>
      </c>
      <c r="D1422" s="12" t="s">
        <v>4578</v>
      </c>
      <c r="E1422" s="12" t="s">
        <v>15344</v>
      </c>
      <c r="F1422" s="12" t="s">
        <v>15345</v>
      </c>
      <c r="G1422" s="12" t="s">
        <v>15793</v>
      </c>
      <c r="H1422" s="20" t="s">
        <v>15816</v>
      </c>
      <c r="I1422" s="19" t="s">
        <v>47</v>
      </c>
      <c r="J1422" s="12" t="s">
        <v>15817</v>
      </c>
      <c r="K1422" s="12" t="s">
        <v>49</v>
      </c>
      <c r="L1422" s="12" t="s">
        <v>15818</v>
      </c>
      <c r="M1422" s="12">
        <v>73.53</v>
      </c>
      <c r="N1422" s="12">
        <v>0.71</v>
      </c>
      <c r="O1422" s="20" t="s">
        <v>51</v>
      </c>
      <c r="P1422" s="19">
        <v>2.0</v>
      </c>
      <c r="Q1422" s="12">
        <v>1.0</v>
      </c>
      <c r="R1422" s="12">
        <v>1.0</v>
      </c>
      <c r="S1422" s="12">
        <v>1.0</v>
      </c>
      <c r="T1422" s="12">
        <v>1.0</v>
      </c>
      <c r="U1422" s="12">
        <v>1.0</v>
      </c>
      <c r="V1422" s="20">
        <v>1.0</v>
      </c>
      <c r="W1422" s="19" t="s">
        <v>15819</v>
      </c>
      <c r="X1422" s="12" t="s">
        <v>15820</v>
      </c>
      <c r="Y1422" s="12" t="s">
        <v>15821</v>
      </c>
      <c r="Z1422" s="12" t="s">
        <v>15822</v>
      </c>
      <c r="AA1422" s="12" t="s">
        <v>15823</v>
      </c>
      <c r="AB1422" s="12" t="s">
        <v>15824</v>
      </c>
      <c r="AC1422" s="20" t="s">
        <v>15825</v>
      </c>
      <c r="AD1422" s="13">
        <v>1.0</v>
      </c>
      <c r="AE1422" s="14" t="s">
        <v>15826</v>
      </c>
      <c r="AF1422" s="13"/>
      <c r="AG1422" s="14"/>
      <c r="AH1422" s="15"/>
      <c r="AI1422" s="14"/>
    </row>
    <row r="1423" ht="13.5" customHeight="1">
      <c r="A1423" s="12" t="s">
        <v>15827</v>
      </c>
      <c r="B1423" s="19" t="s">
        <v>61</v>
      </c>
      <c r="C1423" s="12" t="s">
        <v>4577</v>
      </c>
      <c r="D1423" s="12" t="s">
        <v>4578</v>
      </c>
      <c r="E1423" s="12" t="s">
        <v>15344</v>
      </c>
      <c r="F1423" s="12" t="s">
        <v>15345</v>
      </c>
      <c r="G1423" s="12" t="s">
        <v>15793</v>
      </c>
      <c r="H1423" s="20" t="s">
        <v>15828</v>
      </c>
      <c r="I1423" s="19" t="s">
        <v>47</v>
      </c>
      <c r="J1423" s="12" t="s">
        <v>15829</v>
      </c>
      <c r="K1423" s="12" t="s">
        <v>15830</v>
      </c>
      <c r="L1423" s="12" t="s">
        <v>15831</v>
      </c>
      <c r="M1423" s="12">
        <v>87.87</v>
      </c>
      <c r="N1423" s="12">
        <v>1.29</v>
      </c>
      <c r="O1423" s="20" t="s">
        <v>51</v>
      </c>
      <c r="P1423" s="19">
        <v>1.0</v>
      </c>
      <c r="Q1423" s="12">
        <v>1.0</v>
      </c>
      <c r="R1423" s="12">
        <v>1.0</v>
      </c>
      <c r="S1423" s="12">
        <v>1.0</v>
      </c>
      <c r="T1423" s="12">
        <v>1.0</v>
      </c>
      <c r="U1423" s="12">
        <v>1.0</v>
      </c>
      <c r="V1423" s="20">
        <v>1.0</v>
      </c>
      <c r="W1423" s="19" t="s">
        <v>15832</v>
      </c>
      <c r="X1423" s="12" t="s">
        <v>15833</v>
      </c>
      <c r="Y1423" s="12" t="s">
        <v>15834</v>
      </c>
      <c r="Z1423" s="12" t="s">
        <v>15835</v>
      </c>
      <c r="AA1423" s="12" t="s">
        <v>15836</v>
      </c>
      <c r="AB1423" s="12" t="s">
        <v>15837</v>
      </c>
      <c r="AC1423" s="20" t="s">
        <v>15838</v>
      </c>
      <c r="AD1423" s="13">
        <v>1.0</v>
      </c>
      <c r="AE1423" s="14" t="s">
        <v>15839</v>
      </c>
      <c r="AF1423" s="13"/>
      <c r="AG1423" s="14"/>
      <c r="AH1423" s="15"/>
      <c r="AI1423" s="14"/>
    </row>
    <row r="1424" ht="13.5" customHeight="1">
      <c r="A1424" s="12" t="s">
        <v>15840</v>
      </c>
      <c r="B1424" s="19" t="s">
        <v>61</v>
      </c>
      <c r="C1424" s="12" t="s">
        <v>4577</v>
      </c>
      <c r="D1424" s="12" t="s">
        <v>4578</v>
      </c>
      <c r="E1424" s="12" t="s">
        <v>15344</v>
      </c>
      <c r="F1424" s="12" t="s">
        <v>15345</v>
      </c>
      <c r="G1424" s="12" t="s">
        <v>15793</v>
      </c>
      <c r="H1424" s="20" t="s">
        <v>15841</v>
      </c>
      <c r="I1424" s="19" t="s">
        <v>47</v>
      </c>
      <c r="J1424" s="12" t="s">
        <v>8050</v>
      </c>
      <c r="K1424" s="12" t="s">
        <v>8051</v>
      </c>
      <c r="L1424" s="12" t="s">
        <v>15842</v>
      </c>
      <c r="M1424" s="12">
        <v>94.96</v>
      </c>
      <c r="N1424" s="12">
        <v>4.43</v>
      </c>
      <c r="O1424" s="20" t="s">
        <v>51</v>
      </c>
      <c r="P1424" s="19">
        <v>1.0</v>
      </c>
      <c r="Q1424" s="12">
        <v>1.0</v>
      </c>
      <c r="R1424" s="12">
        <v>1.0</v>
      </c>
      <c r="S1424" s="12">
        <v>1.0</v>
      </c>
      <c r="T1424" s="12">
        <v>1.0</v>
      </c>
      <c r="U1424" s="12">
        <v>1.0</v>
      </c>
      <c r="V1424" s="20">
        <v>1.0</v>
      </c>
      <c r="W1424" s="19" t="s">
        <v>15843</v>
      </c>
      <c r="X1424" s="12" t="s">
        <v>15844</v>
      </c>
      <c r="Y1424" s="12" t="s">
        <v>15845</v>
      </c>
      <c r="Z1424" s="12" t="s">
        <v>15846</v>
      </c>
      <c r="AA1424" s="12" t="s">
        <v>15847</v>
      </c>
      <c r="AB1424" s="12" t="s">
        <v>15848</v>
      </c>
      <c r="AC1424" s="20" t="s">
        <v>15849</v>
      </c>
      <c r="AD1424" s="13">
        <v>1.0</v>
      </c>
      <c r="AE1424" s="14" t="s">
        <v>15850</v>
      </c>
      <c r="AF1424" s="13"/>
      <c r="AG1424" s="14"/>
      <c r="AH1424" s="15"/>
      <c r="AI1424" s="14"/>
    </row>
    <row r="1425" ht="13.5" customHeight="1">
      <c r="A1425" s="12" t="s">
        <v>15851</v>
      </c>
      <c r="B1425" s="19" t="s">
        <v>61</v>
      </c>
      <c r="C1425" s="12" t="s">
        <v>4577</v>
      </c>
      <c r="D1425" s="12" t="s">
        <v>4578</v>
      </c>
      <c r="E1425" s="12" t="s">
        <v>15344</v>
      </c>
      <c r="F1425" s="12" t="s">
        <v>15345</v>
      </c>
      <c r="G1425" s="12" t="s">
        <v>15793</v>
      </c>
      <c r="H1425" s="20" t="s">
        <v>15852</v>
      </c>
      <c r="I1425" s="19" t="s">
        <v>47</v>
      </c>
      <c r="J1425" s="12" t="s">
        <v>15853</v>
      </c>
      <c r="K1425" s="12" t="s">
        <v>15854</v>
      </c>
      <c r="L1425" s="12" t="s">
        <v>15855</v>
      </c>
      <c r="M1425" s="12">
        <v>98.41</v>
      </c>
      <c r="N1425" s="12">
        <v>1.1</v>
      </c>
      <c r="O1425" s="20" t="s">
        <v>51</v>
      </c>
      <c r="P1425" s="19">
        <v>1.0</v>
      </c>
      <c r="Q1425" s="12">
        <v>1.0</v>
      </c>
      <c r="R1425" s="12">
        <v>1.0</v>
      </c>
      <c r="S1425" s="12">
        <v>1.0</v>
      </c>
      <c r="T1425" s="12">
        <v>1.0</v>
      </c>
      <c r="U1425" s="12">
        <v>1.0</v>
      </c>
      <c r="V1425" s="20">
        <v>1.0</v>
      </c>
      <c r="W1425" s="19" t="s">
        <v>15856</v>
      </c>
      <c r="X1425" s="12" t="s">
        <v>15857</v>
      </c>
      <c r="Y1425" s="12" t="s">
        <v>15858</v>
      </c>
      <c r="Z1425" s="12" t="s">
        <v>15859</v>
      </c>
      <c r="AA1425" s="12" t="s">
        <v>15860</v>
      </c>
      <c r="AB1425" s="12" t="s">
        <v>15861</v>
      </c>
      <c r="AC1425" s="20" t="s">
        <v>15862</v>
      </c>
      <c r="AD1425" s="13">
        <v>1.0</v>
      </c>
      <c r="AE1425" s="14" t="s">
        <v>15863</v>
      </c>
      <c r="AF1425" s="13">
        <v>1.0</v>
      </c>
      <c r="AG1425" s="14" t="s">
        <v>15864</v>
      </c>
      <c r="AH1425" s="15"/>
      <c r="AI1425" s="14"/>
    </row>
    <row r="1426" ht="13.5" customHeight="1">
      <c r="A1426" s="12" t="s">
        <v>15865</v>
      </c>
      <c r="B1426" s="19" t="s">
        <v>61</v>
      </c>
      <c r="C1426" s="12" t="s">
        <v>4577</v>
      </c>
      <c r="D1426" s="12" t="s">
        <v>4578</v>
      </c>
      <c r="E1426" s="12" t="s">
        <v>15344</v>
      </c>
      <c r="F1426" s="12" t="s">
        <v>15345</v>
      </c>
      <c r="G1426" s="12" t="s">
        <v>15793</v>
      </c>
      <c r="H1426" s="20" t="s">
        <v>15866</v>
      </c>
      <c r="I1426" s="19" t="s">
        <v>47</v>
      </c>
      <c r="J1426" s="12" t="s">
        <v>5576</v>
      </c>
      <c r="K1426" s="12" t="s">
        <v>5577</v>
      </c>
      <c r="L1426" s="12" t="s">
        <v>15867</v>
      </c>
      <c r="M1426" s="12">
        <v>98.78</v>
      </c>
      <c r="N1426" s="12">
        <v>1.22</v>
      </c>
      <c r="O1426" s="20" t="s">
        <v>51</v>
      </c>
      <c r="P1426" s="19">
        <v>1.0</v>
      </c>
      <c r="Q1426" s="12">
        <v>1.0</v>
      </c>
      <c r="R1426" s="12">
        <v>1.0</v>
      </c>
      <c r="S1426" s="12">
        <v>1.0</v>
      </c>
      <c r="T1426" s="12">
        <v>1.0</v>
      </c>
      <c r="U1426" s="12">
        <v>1.0</v>
      </c>
      <c r="V1426" s="20">
        <v>1.0</v>
      </c>
      <c r="W1426" s="19" t="s">
        <v>15868</v>
      </c>
      <c r="X1426" s="12" t="s">
        <v>15869</v>
      </c>
      <c r="Y1426" s="12" t="s">
        <v>15870</v>
      </c>
      <c r="Z1426" s="12" t="s">
        <v>15871</v>
      </c>
      <c r="AA1426" s="12" t="s">
        <v>15872</v>
      </c>
      <c r="AB1426" s="12" t="s">
        <v>15873</v>
      </c>
      <c r="AC1426" s="20" t="s">
        <v>15874</v>
      </c>
      <c r="AD1426" s="13">
        <v>1.0</v>
      </c>
      <c r="AE1426" s="14" t="s">
        <v>15875</v>
      </c>
      <c r="AF1426" s="13"/>
      <c r="AG1426" s="14"/>
      <c r="AH1426" s="15"/>
      <c r="AI1426" s="14"/>
    </row>
    <row r="1427" ht="13.5" customHeight="1">
      <c r="A1427" s="12" t="s">
        <v>15876</v>
      </c>
      <c r="B1427" s="19" t="s">
        <v>61</v>
      </c>
      <c r="C1427" s="12" t="s">
        <v>4577</v>
      </c>
      <c r="D1427" s="12" t="s">
        <v>4578</v>
      </c>
      <c r="E1427" s="12" t="s">
        <v>15344</v>
      </c>
      <c r="F1427" s="12" t="s">
        <v>15345</v>
      </c>
      <c r="G1427" s="12" t="s">
        <v>15793</v>
      </c>
      <c r="H1427" s="20" t="s">
        <v>15877</v>
      </c>
      <c r="I1427" s="19" t="s">
        <v>47</v>
      </c>
      <c r="J1427" s="12" t="s">
        <v>5576</v>
      </c>
      <c r="K1427" s="12" t="s">
        <v>5577</v>
      </c>
      <c r="L1427" s="12" t="s">
        <v>15878</v>
      </c>
      <c r="M1427" s="12">
        <v>94.08</v>
      </c>
      <c r="N1427" s="12">
        <v>2.95</v>
      </c>
      <c r="O1427" s="20" t="s">
        <v>51</v>
      </c>
      <c r="P1427" s="19">
        <v>1.0</v>
      </c>
      <c r="Q1427" s="12">
        <v>1.0</v>
      </c>
      <c r="R1427" s="12">
        <v>1.0</v>
      </c>
      <c r="S1427" s="12">
        <v>1.0</v>
      </c>
      <c r="T1427" s="12">
        <v>1.0</v>
      </c>
      <c r="U1427" s="12">
        <v>1.0</v>
      </c>
      <c r="V1427" s="20">
        <v>1.0</v>
      </c>
      <c r="W1427" s="19" t="s">
        <v>15879</v>
      </c>
      <c r="X1427" s="12" t="s">
        <v>15880</v>
      </c>
      <c r="Y1427" s="12" t="s">
        <v>15881</v>
      </c>
      <c r="Z1427" s="12" t="s">
        <v>15882</v>
      </c>
      <c r="AA1427" s="12" t="s">
        <v>15883</v>
      </c>
      <c r="AB1427" s="12" t="s">
        <v>15884</v>
      </c>
      <c r="AC1427" s="20" t="s">
        <v>15885</v>
      </c>
      <c r="AD1427" s="13">
        <v>1.0</v>
      </c>
      <c r="AE1427" s="14" t="s">
        <v>15886</v>
      </c>
      <c r="AF1427" s="13"/>
      <c r="AG1427" s="14"/>
      <c r="AH1427" s="15"/>
      <c r="AI1427" s="14"/>
    </row>
    <row r="1428" ht="13.5" customHeight="1">
      <c r="A1428" s="12" t="s">
        <v>15887</v>
      </c>
      <c r="B1428" s="19" t="s">
        <v>61</v>
      </c>
      <c r="C1428" s="12" t="s">
        <v>4577</v>
      </c>
      <c r="D1428" s="12" t="s">
        <v>4578</v>
      </c>
      <c r="E1428" s="12" t="s">
        <v>15344</v>
      </c>
      <c r="F1428" s="12" t="s">
        <v>15345</v>
      </c>
      <c r="G1428" s="12" t="s">
        <v>15793</v>
      </c>
      <c r="H1428" s="20" t="s">
        <v>15888</v>
      </c>
      <c r="I1428" s="19" t="s">
        <v>47</v>
      </c>
      <c r="J1428" s="12" t="s">
        <v>242</v>
      </c>
      <c r="K1428" s="12" t="s">
        <v>243</v>
      </c>
      <c r="L1428" s="12" t="s">
        <v>15889</v>
      </c>
      <c r="M1428" s="12">
        <v>73.12</v>
      </c>
      <c r="N1428" s="12">
        <v>1.29</v>
      </c>
      <c r="O1428" s="20" t="s">
        <v>51</v>
      </c>
      <c r="P1428" s="19">
        <v>1.0</v>
      </c>
      <c r="Q1428" s="12">
        <v>1.0</v>
      </c>
      <c r="R1428" s="12">
        <v>1.0</v>
      </c>
      <c r="S1428" s="12">
        <v>1.0</v>
      </c>
      <c r="T1428" s="12">
        <v>1.0</v>
      </c>
      <c r="U1428" s="12">
        <v>1.0</v>
      </c>
      <c r="V1428" s="20">
        <v>1.0</v>
      </c>
      <c r="W1428" s="19" t="s">
        <v>15890</v>
      </c>
      <c r="X1428" s="12" t="s">
        <v>15891</v>
      </c>
      <c r="Y1428" s="12" t="s">
        <v>15892</v>
      </c>
      <c r="Z1428" s="12" t="s">
        <v>15893</v>
      </c>
      <c r="AA1428" s="12" t="s">
        <v>15894</v>
      </c>
      <c r="AB1428" s="12" t="s">
        <v>15895</v>
      </c>
      <c r="AC1428" s="20" t="s">
        <v>15896</v>
      </c>
      <c r="AD1428" s="13">
        <v>1.0</v>
      </c>
      <c r="AE1428" s="14" t="s">
        <v>15897</v>
      </c>
      <c r="AF1428" s="13">
        <v>1.0</v>
      </c>
      <c r="AG1428" s="14" t="s">
        <v>15898</v>
      </c>
      <c r="AH1428" s="15"/>
      <c r="AI1428" s="14"/>
    </row>
    <row r="1429" ht="13.5" customHeight="1">
      <c r="A1429" s="12" t="s">
        <v>15899</v>
      </c>
      <c r="B1429" s="19" t="s">
        <v>61</v>
      </c>
      <c r="C1429" s="12" t="s">
        <v>4577</v>
      </c>
      <c r="D1429" s="12" t="s">
        <v>4578</v>
      </c>
      <c r="E1429" s="12" t="s">
        <v>15344</v>
      </c>
      <c r="F1429" s="12" t="s">
        <v>15345</v>
      </c>
      <c r="G1429" s="12" t="s">
        <v>15793</v>
      </c>
      <c r="H1429" s="20" t="s">
        <v>15900</v>
      </c>
      <c r="I1429" s="19" t="s">
        <v>47</v>
      </c>
      <c r="J1429" s="12" t="s">
        <v>15901</v>
      </c>
      <c r="K1429" s="12" t="s">
        <v>49</v>
      </c>
      <c r="L1429" s="12" t="s">
        <v>15902</v>
      </c>
      <c r="M1429" s="12">
        <v>91.44</v>
      </c>
      <c r="N1429" s="12">
        <v>8.16</v>
      </c>
      <c r="O1429" s="20" t="s">
        <v>273</v>
      </c>
      <c r="P1429" s="19">
        <v>1.0</v>
      </c>
      <c r="Q1429" s="12">
        <v>1.0</v>
      </c>
      <c r="R1429" s="12">
        <v>1.0</v>
      </c>
      <c r="S1429" s="12">
        <v>1.0</v>
      </c>
      <c r="T1429" s="12">
        <v>1.0</v>
      </c>
      <c r="U1429" s="12">
        <v>1.0</v>
      </c>
      <c r="V1429" s="20">
        <v>1.0</v>
      </c>
      <c r="W1429" s="19" t="s">
        <v>15903</v>
      </c>
      <c r="X1429" s="12" t="s">
        <v>15904</v>
      </c>
      <c r="Y1429" s="12" t="s">
        <v>15905</v>
      </c>
      <c r="Z1429" s="12" t="s">
        <v>15906</v>
      </c>
      <c r="AA1429" s="12" t="s">
        <v>15907</v>
      </c>
      <c r="AB1429" s="12" t="s">
        <v>15908</v>
      </c>
      <c r="AC1429" s="20" t="s">
        <v>15909</v>
      </c>
      <c r="AD1429" s="13">
        <v>1.0</v>
      </c>
      <c r="AE1429" s="14" t="s">
        <v>15910</v>
      </c>
      <c r="AF1429" s="13"/>
      <c r="AG1429" s="14"/>
      <c r="AH1429" s="15"/>
      <c r="AI1429" s="14"/>
    </row>
    <row r="1430" ht="13.5" customHeight="1">
      <c r="A1430" s="12" t="s">
        <v>15911</v>
      </c>
      <c r="B1430" s="19" t="s">
        <v>61</v>
      </c>
      <c r="C1430" s="12" t="s">
        <v>4577</v>
      </c>
      <c r="D1430" s="12" t="s">
        <v>4578</v>
      </c>
      <c r="E1430" s="12" t="s">
        <v>15344</v>
      </c>
      <c r="F1430" s="12" t="s">
        <v>15345</v>
      </c>
      <c r="G1430" s="12" t="s">
        <v>15793</v>
      </c>
      <c r="H1430" s="20" t="s">
        <v>15912</v>
      </c>
      <c r="I1430" s="19" t="s">
        <v>104</v>
      </c>
      <c r="J1430" s="12" t="s">
        <v>1615</v>
      </c>
      <c r="K1430" s="12" t="s">
        <v>49</v>
      </c>
      <c r="L1430" s="12" t="s">
        <v>15913</v>
      </c>
      <c r="M1430" s="12">
        <v>95.53</v>
      </c>
      <c r="N1430" s="12">
        <v>0.14</v>
      </c>
      <c r="O1430" s="20" t="s">
        <v>51</v>
      </c>
      <c r="P1430" s="19">
        <v>1.0</v>
      </c>
      <c r="Q1430" s="12">
        <v>1.0</v>
      </c>
      <c r="R1430" s="12">
        <v>1.0</v>
      </c>
      <c r="S1430" s="12">
        <v>1.0</v>
      </c>
      <c r="T1430" s="12">
        <v>1.0</v>
      </c>
      <c r="U1430" s="12">
        <v>1.0</v>
      </c>
      <c r="V1430" s="20">
        <v>1.0</v>
      </c>
      <c r="W1430" s="19" t="s">
        <v>15914</v>
      </c>
      <c r="X1430" s="12" t="s">
        <v>15915</v>
      </c>
      <c r="Y1430" s="12" t="s">
        <v>15916</v>
      </c>
      <c r="Z1430" s="12" t="s">
        <v>15917</v>
      </c>
      <c r="AA1430" s="12" t="s">
        <v>15918</v>
      </c>
      <c r="AB1430" s="12" t="s">
        <v>15919</v>
      </c>
      <c r="AC1430" s="20" t="s">
        <v>15920</v>
      </c>
      <c r="AD1430" s="13">
        <v>1.0</v>
      </c>
      <c r="AE1430" s="14" t="s">
        <v>15921</v>
      </c>
      <c r="AF1430" s="13"/>
      <c r="AG1430" s="14"/>
      <c r="AH1430" s="15"/>
      <c r="AI1430" s="14"/>
    </row>
    <row r="1431" ht="13.5" customHeight="1">
      <c r="A1431" s="12" t="s">
        <v>15922</v>
      </c>
      <c r="B1431" s="19" t="s">
        <v>61</v>
      </c>
      <c r="C1431" s="12" t="s">
        <v>4577</v>
      </c>
      <c r="D1431" s="12" t="s">
        <v>4578</v>
      </c>
      <c r="E1431" s="12" t="s">
        <v>15344</v>
      </c>
      <c r="F1431" s="12" t="s">
        <v>15345</v>
      </c>
      <c r="G1431" s="12" t="s">
        <v>15793</v>
      </c>
      <c r="H1431" s="20" t="s">
        <v>15923</v>
      </c>
      <c r="I1431" s="19" t="s">
        <v>47</v>
      </c>
      <c r="J1431" s="12" t="s">
        <v>1615</v>
      </c>
      <c r="K1431" s="12" t="s">
        <v>49</v>
      </c>
      <c r="L1431" s="12" t="s">
        <v>15924</v>
      </c>
      <c r="M1431" s="12">
        <v>90.01</v>
      </c>
      <c r="N1431" s="12">
        <v>0.0</v>
      </c>
      <c r="O1431" s="20" t="s">
        <v>51</v>
      </c>
      <c r="P1431" s="19">
        <v>1.0</v>
      </c>
      <c r="Q1431" s="12">
        <v>1.0</v>
      </c>
      <c r="R1431" s="12">
        <v>1.0</v>
      </c>
      <c r="S1431" s="12">
        <v>1.0</v>
      </c>
      <c r="T1431" s="12">
        <v>1.0</v>
      </c>
      <c r="U1431" s="12">
        <v>1.0</v>
      </c>
      <c r="V1431" s="20">
        <v>1.0</v>
      </c>
      <c r="W1431" s="19" t="s">
        <v>15925</v>
      </c>
      <c r="X1431" s="12" t="s">
        <v>15926</v>
      </c>
      <c r="Y1431" s="12" t="s">
        <v>15927</v>
      </c>
      <c r="Z1431" s="12" t="s">
        <v>15928</v>
      </c>
      <c r="AA1431" s="12" t="s">
        <v>15929</v>
      </c>
      <c r="AB1431" s="12" t="s">
        <v>15930</v>
      </c>
      <c r="AC1431" s="20" t="s">
        <v>15931</v>
      </c>
      <c r="AD1431" s="13">
        <v>1.0</v>
      </c>
      <c r="AE1431" s="14" t="s">
        <v>15932</v>
      </c>
      <c r="AF1431" s="13"/>
      <c r="AG1431" s="14"/>
      <c r="AH1431" s="15"/>
      <c r="AI1431" s="14"/>
    </row>
    <row r="1432" ht="13.5" customHeight="1">
      <c r="A1432" s="12" t="s">
        <v>15933</v>
      </c>
      <c r="B1432" s="19" t="s">
        <v>61</v>
      </c>
      <c r="C1432" s="12" t="s">
        <v>4577</v>
      </c>
      <c r="D1432" s="12" t="s">
        <v>4578</v>
      </c>
      <c r="E1432" s="12" t="s">
        <v>15344</v>
      </c>
      <c r="F1432" s="12" t="s">
        <v>15345</v>
      </c>
      <c r="G1432" s="12" t="s">
        <v>15793</v>
      </c>
      <c r="H1432" s="20" t="s">
        <v>15934</v>
      </c>
      <c r="I1432" s="19" t="s">
        <v>47</v>
      </c>
      <c r="J1432" s="12" t="s">
        <v>1349</v>
      </c>
      <c r="K1432" s="12" t="s">
        <v>49</v>
      </c>
      <c r="L1432" s="12" t="s">
        <v>15935</v>
      </c>
      <c r="M1432" s="12">
        <v>89.56</v>
      </c>
      <c r="N1432" s="12">
        <v>1.42</v>
      </c>
      <c r="O1432" s="20" t="s">
        <v>51</v>
      </c>
      <c r="P1432" s="19">
        <v>1.0</v>
      </c>
      <c r="Q1432" s="12">
        <v>1.0</v>
      </c>
      <c r="R1432" s="12">
        <v>1.0</v>
      </c>
      <c r="S1432" s="12">
        <v>1.0</v>
      </c>
      <c r="T1432" s="12">
        <v>1.0</v>
      </c>
      <c r="U1432" s="12">
        <v>1.0</v>
      </c>
      <c r="V1432" s="20">
        <v>1.0</v>
      </c>
      <c r="W1432" s="19" t="s">
        <v>15936</v>
      </c>
      <c r="X1432" s="12" t="s">
        <v>15937</v>
      </c>
      <c r="Y1432" s="12" t="s">
        <v>15938</v>
      </c>
      <c r="Z1432" s="12" t="s">
        <v>15939</v>
      </c>
      <c r="AA1432" s="12" t="s">
        <v>15940</v>
      </c>
      <c r="AB1432" s="12" t="s">
        <v>15941</v>
      </c>
      <c r="AC1432" s="20" t="s">
        <v>15942</v>
      </c>
      <c r="AD1432" s="13">
        <v>1.0</v>
      </c>
      <c r="AE1432" s="14" t="s">
        <v>15943</v>
      </c>
      <c r="AF1432" s="13"/>
      <c r="AG1432" s="14"/>
      <c r="AH1432" s="15"/>
      <c r="AI1432" s="14"/>
    </row>
    <row r="1433" ht="13.5" customHeight="1">
      <c r="A1433" s="12" t="s">
        <v>15944</v>
      </c>
      <c r="B1433" s="19" t="s">
        <v>61</v>
      </c>
      <c r="C1433" s="12" t="s">
        <v>4577</v>
      </c>
      <c r="D1433" s="12" t="s">
        <v>4578</v>
      </c>
      <c r="E1433" s="12" t="s">
        <v>15344</v>
      </c>
      <c r="F1433" s="12" t="s">
        <v>15345</v>
      </c>
      <c r="G1433" s="12" t="s">
        <v>15793</v>
      </c>
      <c r="H1433" s="20" t="s">
        <v>15945</v>
      </c>
      <c r="I1433" s="19" t="s">
        <v>47</v>
      </c>
      <c r="J1433" s="12" t="s">
        <v>1349</v>
      </c>
      <c r="K1433" s="12" t="s">
        <v>49</v>
      </c>
      <c r="L1433" s="12" t="s">
        <v>15946</v>
      </c>
      <c r="M1433" s="12">
        <v>98.78</v>
      </c>
      <c r="N1433" s="12">
        <v>0.91</v>
      </c>
      <c r="O1433" s="20" t="s">
        <v>51</v>
      </c>
      <c r="P1433" s="19">
        <v>1.0</v>
      </c>
      <c r="Q1433" s="12">
        <v>1.0</v>
      </c>
      <c r="R1433" s="12">
        <v>1.0</v>
      </c>
      <c r="S1433" s="12">
        <v>1.0</v>
      </c>
      <c r="T1433" s="12">
        <v>1.0</v>
      </c>
      <c r="U1433" s="12">
        <v>1.0</v>
      </c>
      <c r="V1433" s="20">
        <v>1.0</v>
      </c>
      <c r="W1433" s="19" t="s">
        <v>15947</v>
      </c>
      <c r="X1433" s="12" t="s">
        <v>15948</v>
      </c>
      <c r="Y1433" s="12" t="s">
        <v>15949</v>
      </c>
      <c r="Z1433" s="12" t="s">
        <v>15950</v>
      </c>
      <c r="AA1433" s="12" t="s">
        <v>15951</v>
      </c>
      <c r="AB1433" s="12" t="s">
        <v>15952</v>
      </c>
      <c r="AC1433" s="20" t="s">
        <v>15953</v>
      </c>
      <c r="AD1433" s="13">
        <v>1.0</v>
      </c>
      <c r="AE1433" s="14" t="s">
        <v>15954</v>
      </c>
      <c r="AF1433" s="13"/>
      <c r="AG1433" s="14"/>
      <c r="AH1433" s="15"/>
      <c r="AI1433" s="14"/>
    </row>
    <row r="1434" ht="13.5" customHeight="1">
      <c r="A1434" s="12" t="s">
        <v>15955</v>
      </c>
      <c r="B1434" s="19" t="s">
        <v>61</v>
      </c>
      <c r="C1434" s="12" t="s">
        <v>4577</v>
      </c>
      <c r="D1434" s="12" t="s">
        <v>4578</v>
      </c>
      <c r="E1434" s="12" t="s">
        <v>15344</v>
      </c>
      <c r="F1434" s="12" t="s">
        <v>15345</v>
      </c>
      <c r="G1434" s="12" t="s">
        <v>15956</v>
      </c>
      <c r="H1434" s="20" t="s">
        <v>15957</v>
      </c>
      <c r="I1434" s="19" t="s">
        <v>104</v>
      </c>
      <c r="J1434" s="12" t="s">
        <v>2840</v>
      </c>
      <c r="K1434" s="12" t="s">
        <v>49</v>
      </c>
      <c r="L1434" s="12" t="s">
        <v>15958</v>
      </c>
      <c r="M1434" s="12">
        <v>99.57</v>
      </c>
      <c r="N1434" s="12">
        <v>0.43</v>
      </c>
      <c r="O1434" s="20" t="s">
        <v>106</v>
      </c>
      <c r="P1434" s="19">
        <v>1.0</v>
      </c>
      <c r="Q1434" s="12">
        <v>1.0</v>
      </c>
      <c r="R1434" s="12">
        <v>1.0</v>
      </c>
      <c r="S1434" s="12">
        <v>1.0</v>
      </c>
      <c r="T1434" s="12">
        <v>1.0</v>
      </c>
      <c r="U1434" s="12">
        <v>1.0</v>
      </c>
      <c r="V1434" s="20">
        <v>1.0</v>
      </c>
      <c r="W1434" s="19" t="s">
        <v>15959</v>
      </c>
      <c r="X1434" s="12" t="s">
        <v>15960</v>
      </c>
      <c r="Y1434" s="12" t="s">
        <v>15961</v>
      </c>
      <c r="Z1434" s="12" t="s">
        <v>15962</v>
      </c>
      <c r="AA1434" s="12" t="s">
        <v>15963</v>
      </c>
      <c r="AB1434" s="12" t="s">
        <v>15964</v>
      </c>
      <c r="AC1434" s="20" t="s">
        <v>15965</v>
      </c>
      <c r="AD1434" s="13">
        <v>1.0</v>
      </c>
      <c r="AE1434" s="14" t="s">
        <v>15966</v>
      </c>
      <c r="AF1434" s="13"/>
      <c r="AG1434" s="14"/>
      <c r="AH1434" s="15"/>
      <c r="AI1434" s="14"/>
    </row>
    <row r="1435" ht="13.5" customHeight="1">
      <c r="A1435" s="12" t="s">
        <v>15967</v>
      </c>
      <c r="B1435" s="19" t="s">
        <v>61</v>
      </c>
      <c r="C1435" s="12" t="s">
        <v>4577</v>
      </c>
      <c r="D1435" s="12" t="s">
        <v>4578</v>
      </c>
      <c r="E1435" s="12" t="s">
        <v>15344</v>
      </c>
      <c r="F1435" s="12" t="s">
        <v>15345</v>
      </c>
      <c r="G1435" s="12" t="s">
        <v>15956</v>
      </c>
      <c r="H1435" s="20" t="s">
        <v>15968</v>
      </c>
      <c r="I1435" s="19" t="s">
        <v>104</v>
      </c>
      <c r="J1435" s="12" t="s">
        <v>15969</v>
      </c>
      <c r="K1435" s="12" t="s">
        <v>49</v>
      </c>
      <c r="L1435" s="12" t="s">
        <v>15970</v>
      </c>
      <c r="M1435" s="12">
        <v>99.89</v>
      </c>
      <c r="N1435" s="12">
        <v>0.0</v>
      </c>
      <c r="O1435" s="20" t="s">
        <v>106</v>
      </c>
      <c r="P1435" s="19">
        <v>1.0</v>
      </c>
      <c r="Q1435" s="12">
        <v>1.0</v>
      </c>
      <c r="R1435" s="12">
        <v>1.0</v>
      </c>
      <c r="S1435" s="12">
        <v>1.0</v>
      </c>
      <c r="T1435" s="12">
        <v>1.0</v>
      </c>
      <c r="U1435" s="12">
        <v>1.0</v>
      </c>
      <c r="V1435" s="20">
        <v>1.0</v>
      </c>
      <c r="W1435" s="19" t="s">
        <v>15971</v>
      </c>
      <c r="X1435" s="12" t="s">
        <v>15972</v>
      </c>
      <c r="Y1435" s="12" t="s">
        <v>15973</v>
      </c>
      <c r="Z1435" s="12" t="s">
        <v>15974</v>
      </c>
      <c r="AA1435" s="12" t="s">
        <v>15975</v>
      </c>
      <c r="AB1435" s="12" t="s">
        <v>15976</v>
      </c>
      <c r="AC1435" s="20" t="s">
        <v>15977</v>
      </c>
      <c r="AD1435" s="13">
        <v>1.0</v>
      </c>
      <c r="AE1435" s="14" t="s">
        <v>15978</v>
      </c>
      <c r="AF1435" s="13"/>
      <c r="AG1435" s="14"/>
      <c r="AH1435" s="15"/>
      <c r="AI1435" s="14"/>
    </row>
    <row r="1436" ht="13.5" customHeight="1">
      <c r="A1436" s="12" t="s">
        <v>15979</v>
      </c>
      <c r="B1436" s="19" t="s">
        <v>61</v>
      </c>
      <c r="C1436" s="12" t="s">
        <v>4577</v>
      </c>
      <c r="D1436" s="12" t="s">
        <v>4578</v>
      </c>
      <c r="E1436" s="12" t="s">
        <v>15344</v>
      </c>
      <c r="F1436" s="12" t="s">
        <v>15345</v>
      </c>
      <c r="G1436" s="12" t="s">
        <v>15980</v>
      </c>
      <c r="H1436" s="20" t="s">
        <v>15981</v>
      </c>
      <c r="I1436" s="19" t="s">
        <v>104</v>
      </c>
      <c r="J1436" s="12" t="s">
        <v>49</v>
      </c>
      <c r="K1436" s="12" t="s">
        <v>49</v>
      </c>
      <c r="L1436" s="12" t="s">
        <v>15982</v>
      </c>
      <c r="M1436" s="12">
        <v>99.6</v>
      </c>
      <c r="N1436" s="12">
        <v>0.8</v>
      </c>
      <c r="O1436" s="20" t="s">
        <v>106</v>
      </c>
      <c r="P1436" s="19">
        <v>1.0</v>
      </c>
      <c r="Q1436" s="12">
        <v>1.0</v>
      </c>
      <c r="R1436" s="12">
        <v>1.0</v>
      </c>
      <c r="S1436" s="12">
        <v>1.0</v>
      </c>
      <c r="T1436" s="12">
        <v>1.0</v>
      </c>
      <c r="U1436" s="12">
        <v>1.0</v>
      </c>
      <c r="V1436" s="20">
        <v>1.0</v>
      </c>
      <c r="W1436" s="19" t="s">
        <v>15983</v>
      </c>
      <c r="X1436" s="12" t="s">
        <v>15984</v>
      </c>
      <c r="Y1436" s="12" t="s">
        <v>15985</v>
      </c>
      <c r="Z1436" s="12" t="s">
        <v>15986</v>
      </c>
      <c r="AA1436" s="12" t="s">
        <v>15987</v>
      </c>
      <c r="AB1436" s="12" t="s">
        <v>15988</v>
      </c>
      <c r="AC1436" s="20" t="s">
        <v>15989</v>
      </c>
      <c r="AD1436" s="13">
        <v>1.0</v>
      </c>
      <c r="AE1436" s="14" t="s">
        <v>15990</v>
      </c>
      <c r="AF1436" s="13"/>
      <c r="AG1436" s="14"/>
      <c r="AH1436" s="15"/>
      <c r="AI1436" s="14"/>
    </row>
    <row r="1437" ht="13.5" customHeight="1">
      <c r="A1437" s="12" t="s">
        <v>15991</v>
      </c>
      <c r="B1437" s="19" t="s">
        <v>61</v>
      </c>
      <c r="C1437" s="12" t="s">
        <v>4577</v>
      </c>
      <c r="D1437" s="12" t="s">
        <v>4578</v>
      </c>
      <c r="E1437" s="12" t="s">
        <v>15344</v>
      </c>
      <c r="F1437" s="12" t="s">
        <v>15345</v>
      </c>
      <c r="G1437" s="12" t="s">
        <v>15980</v>
      </c>
      <c r="H1437" s="20" t="s">
        <v>15992</v>
      </c>
      <c r="I1437" s="19" t="s">
        <v>104</v>
      </c>
      <c r="J1437" s="12" t="s">
        <v>15993</v>
      </c>
      <c r="K1437" s="12" t="s">
        <v>49</v>
      </c>
      <c r="L1437" s="12" t="s">
        <v>15994</v>
      </c>
      <c r="M1437" s="12">
        <v>99.55</v>
      </c>
      <c r="N1437" s="12">
        <v>1.43</v>
      </c>
      <c r="O1437" s="20" t="s">
        <v>273</v>
      </c>
      <c r="P1437" s="19">
        <v>1.0</v>
      </c>
      <c r="Q1437" s="12">
        <v>1.0</v>
      </c>
      <c r="R1437" s="12">
        <v>1.0</v>
      </c>
      <c r="S1437" s="12">
        <v>1.0</v>
      </c>
      <c r="T1437" s="12">
        <v>1.0</v>
      </c>
      <c r="U1437" s="12">
        <v>1.0</v>
      </c>
      <c r="V1437" s="20">
        <v>1.0</v>
      </c>
      <c r="W1437" s="19" t="s">
        <v>15995</v>
      </c>
      <c r="X1437" s="12" t="s">
        <v>15996</v>
      </c>
      <c r="Y1437" s="12" t="s">
        <v>15997</v>
      </c>
      <c r="Z1437" s="12" t="s">
        <v>15998</v>
      </c>
      <c r="AA1437" s="12" t="s">
        <v>15999</v>
      </c>
      <c r="AB1437" s="12" t="s">
        <v>16000</v>
      </c>
      <c r="AC1437" s="20" t="s">
        <v>16001</v>
      </c>
      <c r="AD1437" s="13">
        <v>1.0</v>
      </c>
      <c r="AE1437" s="14" t="s">
        <v>16002</v>
      </c>
      <c r="AF1437" s="13"/>
      <c r="AG1437" s="14"/>
      <c r="AH1437" s="15"/>
      <c r="AI1437" s="14"/>
    </row>
    <row r="1438" ht="13.5" customHeight="1">
      <c r="A1438" s="12" t="s">
        <v>16003</v>
      </c>
      <c r="B1438" s="19" t="s">
        <v>61</v>
      </c>
      <c r="C1438" s="12" t="s">
        <v>4577</v>
      </c>
      <c r="D1438" s="12" t="s">
        <v>4578</v>
      </c>
      <c r="E1438" s="12" t="s">
        <v>15344</v>
      </c>
      <c r="F1438" s="12" t="s">
        <v>15345</v>
      </c>
      <c r="G1438" s="12" t="s">
        <v>16004</v>
      </c>
      <c r="H1438" s="20" t="s">
        <v>16005</v>
      </c>
      <c r="I1438" s="19" t="s">
        <v>104</v>
      </c>
      <c r="J1438" s="12" t="s">
        <v>16006</v>
      </c>
      <c r="K1438" s="12" t="s">
        <v>49</v>
      </c>
      <c r="L1438" s="12" t="s">
        <v>16007</v>
      </c>
      <c r="M1438" s="12">
        <v>98.95</v>
      </c>
      <c r="N1438" s="12">
        <v>1.46</v>
      </c>
      <c r="O1438" s="20" t="s">
        <v>106</v>
      </c>
      <c r="P1438" s="19">
        <v>1.0</v>
      </c>
      <c r="Q1438" s="12">
        <v>1.0</v>
      </c>
      <c r="R1438" s="12">
        <v>1.0</v>
      </c>
      <c r="S1438" s="12">
        <v>1.0</v>
      </c>
      <c r="T1438" s="12">
        <v>1.0</v>
      </c>
      <c r="U1438" s="12">
        <v>1.0</v>
      </c>
      <c r="V1438" s="20">
        <v>1.0</v>
      </c>
      <c r="W1438" s="19" t="s">
        <v>16008</v>
      </c>
      <c r="X1438" s="12" t="s">
        <v>16009</v>
      </c>
      <c r="Y1438" s="12" t="s">
        <v>16010</v>
      </c>
      <c r="Z1438" s="12" t="s">
        <v>16011</v>
      </c>
      <c r="AA1438" s="12" t="s">
        <v>16012</v>
      </c>
      <c r="AB1438" s="12" t="s">
        <v>16013</v>
      </c>
      <c r="AC1438" s="20" t="s">
        <v>16014</v>
      </c>
      <c r="AD1438" s="13">
        <v>1.0</v>
      </c>
      <c r="AE1438" s="14" t="s">
        <v>16015</v>
      </c>
      <c r="AF1438" s="13"/>
      <c r="AG1438" s="14"/>
      <c r="AH1438" s="15"/>
      <c r="AI1438" s="14"/>
    </row>
    <row r="1439" ht="13.5" customHeight="1">
      <c r="A1439" s="12" t="s">
        <v>16016</v>
      </c>
      <c r="B1439" s="19" t="s">
        <v>61</v>
      </c>
      <c r="C1439" s="12" t="s">
        <v>4577</v>
      </c>
      <c r="D1439" s="12" t="s">
        <v>4578</v>
      </c>
      <c r="E1439" s="12" t="s">
        <v>15344</v>
      </c>
      <c r="F1439" s="12" t="s">
        <v>15345</v>
      </c>
      <c r="G1439" s="12" t="s">
        <v>16004</v>
      </c>
      <c r="H1439" s="20" t="s">
        <v>16017</v>
      </c>
      <c r="I1439" s="19" t="s">
        <v>47</v>
      </c>
      <c r="J1439" s="12" t="s">
        <v>16018</v>
      </c>
      <c r="K1439" s="12" t="s">
        <v>49</v>
      </c>
      <c r="L1439" s="12" t="s">
        <v>16019</v>
      </c>
      <c r="M1439" s="12">
        <v>98.14</v>
      </c>
      <c r="N1439" s="12">
        <v>0.95</v>
      </c>
      <c r="O1439" s="20" t="s">
        <v>51</v>
      </c>
      <c r="P1439" s="19">
        <v>1.0</v>
      </c>
      <c r="Q1439" s="12">
        <v>1.0</v>
      </c>
      <c r="R1439" s="12">
        <v>1.0</v>
      </c>
      <c r="S1439" s="12">
        <v>1.0</v>
      </c>
      <c r="T1439" s="12">
        <v>1.0</v>
      </c>
      <c r="U1439" s="12">
        <v>1.0</v>
      </c>
      <c r="V1439" s="20">
        <v>1.0</v>
      </c>
      <c r="W1439" s="19" t="s">
        <v>16020</v>
      </c>
      <c r="X1439" s="12" t="s">
        <v>16021</v>
      </c>
      <c r="Y1439" s="12" t="s">
        <v>16022</v>
      </c>
      <c r="Z1439" s="12" t="s">
        <v>16023</v>
      </c>
      <c r="AA1439" s="12" t="s">
        <v>16024</v>
      </c>
      <c r="AB1439" s="12" t="s">
        <v>16025</v>
      </c>
      <c r="AC1439" s="20" t="s">
        <v>16026</v>
      </c>
      <c r="AD1439" s="13">
        <v>1.0</v>
      </c>
      <c r="AE1439" s="14" t="s">
        <v>16027</v>
      </c>
      <c r="AF1439" s="13"/>
      <c r="AG1439" s="14"/>
      <c r="AH1439" s="15"/>
      <c r="AI1439" s="14"/>
    </row>
    <row r="1440" ht="13.5" customHeight="1">
      <c r="A1440" s="12" t="s">
        <v>16028</v>
      </c>
      <c r="B1440" s="19" t="s">
        <v>61</v>
      </c>
      <c r="C1440" s="12" t="s">
        <v>4577</v>
      </c>
      <c r="D1440" s="12" t="s">
        <v>4578</v>
      </c>
      <c r="E1440" s="12" t="s">
        <v>15344</v>
      </c>
      <c r="F1440" s="12" t="s">
        <v>15345</v>
      </c>
      <c r="G1440" s="12" t="s">
        <v>16029</v>
      </c>
      <c r="H1440" s="20" t="s">
        <v>16030</v>
      </c>
      <c r="I1440" s="19" t="s">
        <v>104</v>
      </c>
      <c r="J1440" s="12" t="s">
        <v>1232</v>
      </c>
      <c r="K1440" s="12" t="s">
        <v>49</v>
      </c>
      <c r="L1440" s="12" t="s">
        <v>16031</v>
      </c>
      <c r="M1440" s="12">
        <v>99.68</v>
      </c>
      <c r="N1440" s="12">
        <v>0.26</v>
      </c>
      <c r="O1440" s="20" t="s">
        <v>273</v>
      </c>
      <c r="P1440" s="19">
        <v>1.0</v>
      </c>
      <c r="Q1440" s="12">
        <v>1.0</v>
      </c>
      <c r="R1440" s="12">
        <v>1.0</v>
      </c>
      <c r="S1440" s="12">
        <v>1.0</v>
      </c>
      <c r="T1440" s="12">
        <v>1.0</v>
      </c>
      <c r="U1440" s="12">
        <v>1.0</v>
      </c>
      <c r="V1440" s="20">
        <v>1.0</v>
      </c>
      <c r="W1440" s="19" t="s">
        <v>16032</v>
      </c>
      <c r="X1440" s="12" t="s">
        <v>16033</v>
      </c>
      <c r="Y1440" s="12" t="s">
        <v>16034</v>
      </c>
      <c r="Z1440" s="12" t="s">
        <v>16035</v>
      </c>
      <c r="AA1440" s="12" t="s">
        <v>16036</v>
      </c>
      <c r="AB1440" s="12" t="s">
        <v>16037</v>
      </c>
      <c r="AC1440" s="20" t="s">
        <v>16038</v>
      </c>
      <c r="AD1440" s="13">
        <v>1.0</v>
      </c>
      <c r="AE1440" s="14" t="s">
        <v>16039</v>
      </c>
      <c r="AF1440" s="13"/>
      <c r="AG1440" s="14"/>
      <c r="AH1440" s="15"/>
      <c r="AI1440" s="14"/>
    </row>
    <row r="1441" ht="13.5" customHeight="1">
      <c r="A1441" s="12" t="s">
        <v>16040</v>
      </c>
      <c r="B1441" s="19" t="s">
        <v>61</v>
      </c>
      <c r="C1441" s="12" t="s">
        <v>4577</v>
      </c>
      <c r="D1441" s="12" t="s">
        <v>4578</v>
      </c>
      <c r="E1441" s="12" t="s">
        <v>15344</v>
      </c>
      <c r="F1441" s="12" t="s">
        <v>15345</v>
      </c>
      <c r="G1441" s="12" t="s">
        <v>16041</v>
      </c>
      <c r="H1441" s="20" t="s">
        <v>16042</v>
      </c>
      <c r="I1441" s="19" t="s">
        <v>104</v>
      </c>
      <c r="J1441" s="12" t="s">
        <v>16043</v>
      </c>
      <c r="K1441" s="12" t="s">
        <v>49</v>
      </c>
      <c r="L1441" s="12" t="s">
        <v>16044</v>
      </c>
      <c r="M1441" s="12">
        <v>99.89</v>
      </c>
      <c r="N1441" s="12">
        <v>0.43</v>
      </c>
      <c r="O1441" s="20" t="s">
        <v>106</v>
      </c>
      <c r="P1441" s="19">
        <v>1.0</v>
      </c>
      <c r="Q1441" s="12">
        <v>1.0</v>
      </c>
      <c r="R1441" s="12">
        <v>1.0</v>
      </c>
      <c r="S1441" s="12">
        <v>1.0</v>
      </c>
      <c r="T1441" s="12">
        <v>1.0</v>
      </c>
      <c r="U1441" s="12">
        <v>1.0</v>
      </c>
      <c r="V1441" s="20">
        <v>1.0</v>
      </c>
      <c r="W1441" s="19" t="s">
        <v>16045</v>
      </c>
      <c r="X1441" s="12" t="s">
        <v>16046</v>
      </c>
      <c r="Y1441" s="12" t="s">
        <v>16047</v>
      </c>
      <c r="Z1441" s="12" t="s">
        <v>16048</v>
      </c>
      <c r="AA1441" s="12" t="s">
        <v>16049</v>
      </c>
      <c r="AB1441" s="12" t="s">
        <v>16050</v>
      </c>
      <c r="AC1441" s="20" t="s">
        <v>16051</v>
      </c>
      <c r="AD1441" s="13">
        <v>1.0</v>
      </c>
      <c r="AE1441" s="14" t="s">
        <v>16052</v>
      </c>
      <c r="AF1441" s="13"/>
      <c r="AG1441" s="14"/>
      <c r="AH1441" s="15"/>
      <c r="AI1441" s="14"/>
    </row>
    <row r="1442" ht="13.5" customHeight="1">
      <c r="A1442" s="12" t="s">
        <v>16053</v>
      </c>
      <c r="B1442" s="19" t="s">
        <v>61</v>
      </c>
      <c r="C1442" s="12" t="s">
        <v>4577</v>
      </c>
      <c r="D1442" s="12" t="s">
        <v>4578</v>
      </c>
      <c r="E1442" s="12" t="s">
        <v>15344</v>
      </c>
      <c r="F1442" s="12" t="s">
        <v>15345</v>
      </c>
      <c r="G1442" s="12" t="s">
        <v>16054</v>
      </c>
      <c r="H1442" s="20" t="s">
        <v>16055</v>
      </c>
      <c r="I1442" s="19" t="s">
        <v>104</v>
      </c>
      <c r="J1442" s="12" t="s">
        <v>16056</v>
      </c>
      <c r="K1442" s="12" t="s">
        <v>49</v>
      </c>
      <c r="L1442" s="12" t="s">
        <v>16057</v>
      </c>
      <c r="M1442" s="12">
        <v>99.15</v>
      </c>
      <c r="N1442" s="12">
        <v>0.0</v>
      </c>
      <c r="O1442" s="20" t="s">
        <v>106</v>
      </c>
      <c r="P1442" s="19">
        <v>1.0</v>
      </c>
      <c r="Q1442" s="12">
        <v>1.0</v>
      </c>
      <c r="R1442" s="12">
        <v>1.0</v>
      </c>
      <c r="S1442" s="12">
        <v>1.0</v>
      </c>
      <c r="T1442" s="12">
        <v>1.0</v>
      </c>
      <c r="U1442" s="12">
        <v>1.0</v>
      </c>
      <c r="V1442" s="20">
        <v>1.0</v>
      </c>
      <c r="W1442" s="19" t="s">
        <v>16058</v>
      </c>
      <c r="X1442" s="12" t="s">
        <v>16059</v>
      </c>
      <c r="Y1442" s="12" t="s">
        <v>16060</v>
      </c>
      <c r="Z1442" s="12" t="s">
        <v>16061</v>
      </c>
      <c r="AA1442" s="12" t="s">
        <v>16062</v>
      </c>
      <c r="AB1442" s="12" t="s">
        <v>16063</v>
      </c>
      <c r="AC1442" s="20" t="s">
        <v>16064</v>
      </c>
      <c r="AD1442" s="13">
        <v>1.0</v>
      </c>
      <c r="AE1442" s="14" t="s">
        <v>16065</v>
      </c>
      <c r="AF1442" s="13"/>
      <c r="AG1442" s="14"/>
      <c r="AH1442" s="15"/>
      <c r="AI1442" s="14"/>
    </row>
    <row r="1443" ht="13.5" customHeight="1">
      <c r="A1443" s="12" t="s">
        <v>16066</v>
      </c>
      <c r="B1443" s="19" t="s">
        <v>61</v>
      </c>
      <c r="C1443" s="12" t="s">
        <v>4577</v>
      </c>
      <c r="D1443" s="12" t="s">
        <v>4578</v>
      </c>
      <c r="E1443" s="12" t="s">
        <v>15344</v>
      </c>
      <c r="F1443" s="12" t="s">
        <v>15345</v>
      </c>
      <c r="G1443" s="12" t="s">
        <v>16054</v>
      </c>
      <c r="H1443" s="20" t="s">
        <v>16067</v>
      </c>
      <c r="I1443" s="19" t="s">
        <v>47</v>
      </c>
      <c r="J1443" s="12" t="s">
        <v>15817</v>
      </c>
      <c r="K1443" s="12" t="s">
        <v>49</v>
      </c>
      <c r="L1443" s="12" t="s">
        <v>16068</v>
      </c>
      <c r="M1443" s="12">
        <v>96.27</v>
      </c>
      <c r="N1443" s="12">
        <v>2.78</v>
      </c>
      <c r="O1443" s="20" t="s">
        <v>51</v>
      </c>
      <c r="P1443" s="19">
        <v>1.0</v>
      </c>
      <c r="Q1443" s="12">
        <v>1.0</v>
      </c>
      <c r="R1443" s="12">
        <v>1.0</v>
      </c>
      <c r="S1443" s="12">
        <v>1.0</v>
      </c>
      <c r="T1443" s="12">
        <v>1.0</v>
      </c>
      <c r="U1443" s="12">
        <v>1.0</v>
      </c>
      <c r="V1443" s="20">
        <v>1.0</v>
      </c>
      <c r="W1443" s="19" t="s">
        <v>16069</v>
      </c>
      <c r="X1443" s="12" t="s">
        <v>16070</v>
      </c>
      <c r="Y1443" s="12" t="s">
        <v>16071</v>
      </c>
      <c r="Z1443" s="12" t="s">
        <v>16072</v>
      </c>
      <c r="AA1443" s="12" t="s">
        <v>16073</v>
      </c>
      <c r="AB1443" s="12" t="s">
        <v>16074</v>
      </c>
      <c r="AC1443" s="20" t="s">
        <v>16075</v>
      </c>
      <c r="AD1443" s="13">
        <v>1.0</v>
      </c>
      <c r="AE1443" s="14" t="s">
        <v>16076</v>
      </c>
      <c r="AF1443" s="13"/>
      <c r="AG1443" s="14"/>
      <c r="AH1443" s="15"/>
      <c r="AI1443" s="14"/>
    </row>
    <row r="1444" ht="13.5" customHeight="1">
      <c r="A1444" s="12" t="s">
        <v>16077</v>
      </c>
      <c r="B1444" s="19" t="s">
        <v>61</v>
      </c>
      <c r="C1444" s="12" t="s">
        <v>4577</v>
      </c>
      <c r="D1444" s="12" t="s">
        <v>4578</v>
      </c>
      <c r="E1444" s="12" t="s">
        <v>15344</v>
      </c>
      <c r="F1444" s="12" t="s">
        <v>15345</v>
      </c>
      <c r="G1444" s="12" t="s">
        <v>16054</v>
      </c>
      <c r="H1444" s="20" t="s">
        <v>16078</v>
      </c>
      <c r="I1444" s="19" t="s">
        <v>47</v>
      </c>
      <c r="J1444" s="12" t="s">
        <v>1374</v>
      </c>
      <c r="K1444" s="12" t="s">
        <v>1375</v>
      </c>
      <c r="L1444" s="12" t="s">
        <v>16079</v>
      </c>
      <c r="M1444" s="12">
        <v>75.52</v>
      </c>
      <c r="N1444" s="12">
        <v>0.98</v>
      </c>
      <c r="O1444" s="20" t="s">
        <v>51</v>
      </c>
      <c r="P1444" s="19">
        <v>1.0</v>
      </c>
      <c r="Q1444" s="12">
        <v>1.0</v>
      </c>
      <c r="R1444" s="12">
        <v>1.0</v>
      </c>
      <c r="S1444" s="12">
        <v>1.0</v>
      </c>
      <c r="T1444" s="12">
        <v>1.0</v>
      </c>
      <c r="U1444" s="12">
        <v>1.0</v>
      </c>
      <c r="V1444" s="20">
        <v>1.0</v>
      </c>
      <c r="W1444" s="19" t="s">
        <v>16080</v>
      </c>
      <c r="X1444" s="12" t="s">
        <v>16081</v>
      </c>
      <c r="Y1444" s="12" t="s">
        <v>16082</v>
      </c>
      <c r="Z1444" s="12" t="s">
        <v>16083</v>
      </c>
      <c r="AA1444" s="12" t="s">
        <v>16084</v>
      </c>
      <c r="AB1444" s="12" t="s">
        <v>16085</v>
      </c>
      <c r="AC1444" s="20" t="s">
        <v>16086</v>
      </c>
      <c r="AD1444" s="13">
        <v>1.0</v>
      </c>
      <c r="AE1444" s="14" t="s">
        <v>16087</v>
      </c>
      <c r="AF1444" s="13"/>
      <c r="AG1444" s="14"/>
      <c r="AH1444" s="15"/>
      <c r="AI1444" s="14"/>
    </row>
    <row r="1445" ht="13.5" customHeight="1">
      <c r="A1445" s="12" t="s">
        <v>16088</v>
      </c>
      <c r="B1445" s="19" t="s">
        <v>61</v>
      </c>
      <c r="C1445" s="12" t="s">
        <v>4577</v>
      </c>
      <c r="D1445" s="12" t="s">
        <v>4578</v>
      </c>
      <c r="E1445" s="12" t="s">
        <v>15344</v>
      </c>
      <c r="F1445" s="12" t="s">
        <v>15345</v>
      </c>
      <c r="G1445" s="12" t="s">
        <v>16054</v>
      </c>
      <c r="H1445" s="20" t="s">
        <v>16089</v>
      </c>
      <c r="I1445" s="19" t="s">
        <v>47</v>
      </c>
      <c r="J1445" s="12" t="s">
        <v>827</v>
      </c>
      <c r="K1445" s="12" t="s">
        <v>2989</v>
      </c>
      <c r="L1445" s="12" t="s">
        <v>16090</v>
      </c>
      <c r="M1445" s="12">
        <v>80.26</v>
      </c>
      <c r="N1445" s="12">
        <v>3.39</v>
      </c>
      <c r="O1445" s="20" t="s">
        <v>51</v>
      </c>
      <c r="P1445" s="19">
        <v>1.0</v>
      </c>
      <c r="Q1445" s="12">
        <v>1.0</v>
      </c>
      <c r="R1445" s="12">
        <v>1.0</v>
      </c>
      <c r="S1445" s="12">
        <v>1.0</v>
      </c>
      <c r="T1445" s="12">
        <v>1.0</v>
      </c>
      <c r="U1445" s="12">
        <v>1.0</v>
      </c>
      <c r="V1445" s="20">
        <v>1.0</v>
      </c>
      <c r="W1445" s="19" t="s">
        <v>16091</v>
      </c>
      <c r="X1445" s="12" t="s">
        <v>16092</v>
      </c>
      <c r="Y1445" s="12" t="s">
        <v>16093</v>
      </c>
      <c r="Z1445" s="12" t="s">
        <v>16094</v>
      </c>
      <c r="AA1445" s="12" t="s">
        <v>16095</v>
      </c>
      <c r="AB1445" s="12" t="s">
        <v>16096</v>
      </c>
      <c r="AC1445" s="20" t="s">
        <v>16097</v>
      </c>
      <c r="AD1445" s="13">
        <v>1.0</v>
      </c>
      <c r="AE1445" s="14" t="s">
        <v>16098</v>
      </c>
      <c r="AF1445" s="13"/>
      <c r="AG1445" s="14"/>
      <c r="AH1445" s="15"/>
      <c r="AI1445" s="14"/>
    </row>
    <row r="1446" ht="13.5" customHeight="1">
      <c r="A1446" s="12" t="s">
        <v>16099</v>
      </c>
      <c r="B1446" s="19" t="s">
        <v>61</v>
      </c>
      <c r="C1446" s="12" t="s">
        <v>4577</v>
      </c>
      <c r="D1446" s="12" t="s">
        <v>4578</v>
      </c>
      <c r="E1446" s="12" t="s">
        <v>15344</v>
      </c>
      <c r="F1446" s="12" t="s">
        <v>15345</v>
      </c>
      <c r="G1446" s="12" t="s">
        <v>16100</v>
      </c>
      <c r="H1446" s="20" t="s">
        <v>16101</v>
      </c>
      <c r="I1446" s="19" t="s">
        <v>104</v>
      </c>
      <c r="J1446" s="12" t="s">
        <v>16102</v>
      </c>
      <c r="K1446" s="12" t="s">
        <v>49</v>
      </c>
      <c r="L1446" s="12" t="s">
        <v>16103</v>
      </c>
      <c r="M1446" s="12">
        <v>100.0</v>
      </c>
      <c r="N1446" s="12">
        <v>0.25</v>
      </c>
      <c r="O1446" s="20" t="s">
        <v>106</v>
      </c>
      <c r="P1446" s="19">
        <v>1.0</v>
      </c>
      <c r="Q1446" s="12">
        <v>1.0</v>
      </c>
      <c r="R1446" s="12">
        <v>1.0</v>
      </c>
      <c r="S1446" s="12">
        <v>1.0</v>
      </c>
      <c r="T1446" s="12">
        <v>1.0</v>
      </c>
      <c r="U1446" s="12">
        <v>1.0</v>
      </c>
      <c r="V1446" s="20">
        <v>1.0</v>
      </c>
      <c r="W1446" s="19" t="s">
        <v>16104</v>
      </c>
      <c r="X1446" s="12" t="s">
        <v>16105</v>
      </c>
      <c r="Y1446" s="12" t="s">
        <v>16106</v>
      </c>
      <c r="Z1446" s="12" t="s">
        <v>16107</v>
      </c>
      <c r="AA1446" s="12" t="s">
        <v>16108</v>
      </c>
      <c r="AB1446" s="12" t="s">
        <v>16109</v>
      </c>
      <c r="AC1446" s="20" t="s">
        <v>16110</v>
      </c>
      <c r="AD1446" s="13">
        <v>1.0</v>
      </c>
      <c r="AE1446" s="14" t="s">
        <v>16111</v>
      </c>
      <c r="AF1446" s="13"/>
      <c r="AG1446" s="14"/>
      <c r="AH1446" s="15"/>
      <c r="AI1446" s="14"/>
    </row>
    <row r="1447" ht="13.5" customHeight="1">
      <c r="A1447" s="12" t="s">
        <v>16112</v>
      </c>
      <c r="B1447" s="19" t="s">
        <v>61</v>
      </c>
      <c r="C1447" s="12" t="s">
        <v>4577</v>
      </c>
      <c r="D1447" s="12" t="s">
        <v>4578</v>
      </c>
      <c r="E1447" s="12" t="s">
        <v>15344</v>
      </c>
      <c r="F1447" s="12" t="s">
        <v>15345</v>
      </c>
      <c r="G1447" s="12" t="s">
        <v>16113</v>
      </c>
      <c r="H1447" s="20" t="s">
        <v>16114</v>
      </c>
      <c r="I1447" s="19" t="s">
        <v>104</v>
      </c>
      <c r="J1447" s="12" t="s">
        <v>16115</v>
      </c>
      <c r="K1447" s="12" t="s">
        <v>49</v>
      </c>
      <c r="L1447" s="12" t="s">
        <v>16116</v>
      </c>
      <c r="M1447" s="12">
        <v>99.25</v>
      </c>
      <c r="N1447" s="12">
        <v>2.23</v>
      </c>
      <c r="O1447" s="20" t="s">
        <v>106</v>
      </c>
      <c r="P1447" s="19">
        <v>1.0</v>
      </c>
      <c r="Q1447" s="12">
        <v>1.0</v>
      </c>
      <c r="R1447" s="12">
        <v>1.0</v>
      </c>
      <c r="S1447" s="12">
        <v>1.0</v>
      </c>
      <c r="T1447" s="12">
        <v>1.0</v>
      </c>
      <c r="U1447" s="12">
        <v>1.0</v>
      </c>
      <c r="V1447" s="20">
        <v>1.0</v>
      </c>
      <c r="W1447" s="19" t="s">
        <v>16117</v>
      </c>
      <c r="X1447" s="12" t="s">
        <v>16118</v>
      </c>
      <c r="Y1447" s="12" t="s">
        <v>16119</v>
      </c>
      <c r="Z1447" s="12" t="s">
        <v>16120</v>
      </c>
      <c r="AA1447" s="12" t="s">
        <v>16121</v>
      </c>
      <c r="AB1447" s="12" t="s">
        <v>16122</v>
      </c>
      <c r="AC1447" s="20" t="s">
        <v>16123</v>
      </c>
      <c r="AD1447" s="13">
        <v>1.0</v>
      </c>
      <c r="AE1447" s="14" t="s">
        <v>16124</v>
      </c>
      <c r="AF1447" s="13"/>
      <c r="AG1447" s="14"/>
      <c r="AH1447" s="15"/>
      <c r="AI1447" s="14"/>
    </row>
    <row r="1448" ht="13.5" customHeight="1">
      <c r="A1448" s="12" t="s">
        <v>16125</v>
      </c>
      <c r="B1448" s="19" t="s">
        <v>61</v>
      </c>
      <c r="C1448" s="12" t="s">
        <v>4577</v>
      </c>
      <c r="D1448" s="12" t="s">
        <v>4578</v>
      </c>
      <c r="E1448" s="12" t="s">
        <v>15344</v>
      </c>
      <c r="F1448" s="12" t="s">
        <v>15345</v>
      </c>
      <c r="G1448" s="12" t="s">
        <v>16113</v>
      </c>
      <c r="H1448" s="20" t="s">
        <v>16126</v>
      </c>
      <c r="I1448" s="19" t="s">
        <v>104</v>
      </c>
      <c r="J1448" s="12" t="s">
        <v>2409</v>
      </c>
      <c r="K1448" s="12" t="s">
        <v>16127</v>
      </c>
      <c r="L1448" s="12" t="s">
        <v>16128</v>
      </c>
      <c r="M1448" s="12">
        <v>98.95</v>
      </c>
      <c r="N1448" s="12">
        <v>1.81</v>
      </c>
      <c r="O1448" s="20" t="s">
        <v>106</v>
      </c>
      <c r="P1448" s="19">
        <v>1.0</v>
      </c>
      <c r="Q1448" s="12">
        <v>1.0</v>
      </c>
      <c r="R1448" s="12">
        <v>1.0</v>
      </c>
      <c r="S1448" s="12">
        <v>1.0</v>
      </c>
      <c r="T1448" s="12">
        <v>1.0</v>
      </c>
      <c r="U1448" s="12">
        <v>1.0</v>
      </c>
      <c r="V1448" s="20">
        <v>1.0</v>
      </c>
      <c r="W1448" s="19" t="s">
        <v>16129</v>
      </c>
      <c r="X1448" s="12" t="s">
        <v>16130</v>
      </c>
      <c r="Y1448" s="12" t="s">
        <v>16131</v>
      </c>
      <c r="Z1448" s="12" t="s">
        <v>16132</v>
      </c>
      <c r="AA1448" s="12" t="s">
        <v>16133</v>
      </c>
      <c r="AB1448" s="12" t="s">
        <v>16134</v>
      </c>
      <c r="AC1448" s="20" t="s">
        <v>16135</v>
      </c>
      <c r="AD1448" s="13">
        <v>1.0</v>
      </c>
      <c r="AE1448" s="14" t="s">
        <v>439</v>
      </c>
      <c r="AF1448" s="13"/>
      <c r="AG1448" s="14"/>
      <c r="AH1448" s="15"/>
      <c r="AI1448" s="14"/>
    </row>
    <row r="1449" ht="13.5" customHeight="1">
      <c r="A1449" s="12" t="s">
        <v>16136</v>
      </c>
      <c r="B1449" s="19" t="s">
        <v>61</v>
      </c>
      <c r="C1449" s="12" t="s">
        <v>4577</v>
      </c>
      <c r="D1449" s="12" t="s">
        <v>4578</v>
      </c>
      <c r="E1449" s="12" t="s">
        <v>15344</v>
      </c>
      <c r="F1449" s="12" t="s">
        <v>15345</v>
      </c>
      <c r="G1449" s="12" t="s">
        <v>16137</v>
      </c>
      <c r="H1449" s="20" t="s">
        <v>16138</v>
      </c>
      <c r="I1449" s="19" t="s">
        <v>104</v>
      </c>
      <c r="J1449" s="12" t="s">
        <v>49</v>
      </c>
      <c r="K1449" s="12" t="s">
        <v>49</v>
      </c>
      <c r="L1449" s="12" t="s">
        <v>16139</v>
      </c>
      <c r="M1449" s="12">
        <v>99.39</v>
      </c>
      <c r="N1449" s="12">
        <v>0.3</v>
      </c>
      <c r="O1449" s="20" t="s">
        <v>106</v>
      </c>
      <c r="P1449" s="19">
        <v>1.0</v>
      </c>
      <c r="Q1449" s="12">
        <v>1.0</v>
      </c>
      <c r="R1449" s="12">
        <v>1.0</v>
      </c>
      <c r="S1449" s="12">
        <v>1.0</v>
      </c>
      <c r="T1449" s="12">
        <v>1.0</v>
      </c>
      <c r="U1449" s="12">
        <v>1.0</v>
      </c>
      <c r="V1449" s="20">
        <v>1.0</v>
      </c>
      <c r="W1449" s="19" t="s">
        <v>16140</v>
      </c>
      <c r="X1449" s="12" t="s">
        <v>16141</v>
      </c>
      <c r="Y1449" s="12" t="s">
        <v>16142</v>
      </c>
      <c r="Z1449" s="12" t="s">
        <v>16143</v>
      </c>
      <c r="AA1449" s="12" t="s">
        <v>16144</v>
      </c>
      <c r="AB1449" s="12" t="s">
        <v>16145</v>
      </c>
      <c r="AC1449" s="20" t="s">
        <v>16146</v>
      </c>
      <c r="AD1449" s="13">
        <v>1.0</v>
      </c>
      <c r="AE1449" s="14" t="s">
        <v>16147</v>
      </c>
      <c r="AF1449" s="13"/>
      <c r="AG1449" s="14"/>
      <c r="AH1449" s="15"/>
      <c r="AI1449" s="14"/>
    </row>
    <row r="1450" ht="13.5" customHeight="1">
      <c r="A1450" s="12" t="s">
        <v>16148</v>
      </c>
      <c r="B1450" s="19" t="s">
        <v>61</v>
      </c>
      <c r="C1450" s="12" t="s">
        <v>4577</v>
      </c>
      <c r="D1450" s="12" t="s">
        <v>4578</v>
      </c>
      <c r="E1450" s="12" t="s">
        <v>15344</v>
      </c>
      <c r="F1450" s="12" t="s">
        <v>15345</v>
      </c>
      <c r="G1450" s="12" t="s">
        <v>16149</v>
      </c>
      <c r="H1450" s="20" t="s">
        <v>16150</v>
      </c>
      <c r="I1450" s="19" t="s">
        <v>104</v>
      </c>
      <c r="J1450" s="12" t="s">
        <v>16151</v>
      </c>
      <c r="K1450" s="12" t="s">
        <v>49</v>
      </c>
      <c r="L1450" s="12" t="s">
        <v>16152</v>
      </c>
      <c r="M1450" s="12">
        <v>98.73</v>
      </c>
      <c r="N1450" s="12">
        <v>0.36</v>
      </c>
      <c r="O1450" s="20" t="s">
        <v>273</v>
      </c>
      <c r="P1450" s="19">
        <v>1.0</v>
      </c>
      <c r="Q1450" s="12">
        <v>1.0</v>
      </c>
      <c r="R1450" s="12">
        <v>1.0</v>
      </c>
      <c r="S1450" s="12">
        <v>1.0</v>
      </c>
      <c r="T1450" s="12">
        <v>1.0</v>
      </c>
      <c r="U1450" s="12">
        <v>1.0</v>
      </c>
      <c r="V1450" s="20">
        <v>1.0</v>
      </c>
      <c r="W1450" s="19" t="s">
        <v>16153</v>
      </c>
      <c r="X1450" s="12" t="s">
        <v>16154</v>
      </c>
      <c r="Y1450" s="12" t="s">
        <v>16155</v>
      </c>
      <c r="Z1450" s="12" t="s">
        <v>16156</v>
      </c>
      <c r="AA1450" s="12" t="s">
        <v>16157</v>
      </c>
      <c r="AB1450" s="12" t="s">
        <v>16158</v>
      </c>
      <c r="AC1450" s="20" t="s">
        <v>16159</v>
      </c>
      <c r="AD1450" s="13">
        <v>1.0</v>
      </c>
      <c r="AE1450" s="14" t="s">
        <v>16160</v>
      </c>
      <c r="AF1450" s="13"/>
      <c r="AG1450" s="14"/>
      <c r="AH1450" s="15"/>
      <c r="AI1450" s="14"/>
    </row>
    <row r="1451" ht="13.5" customHeight="1">
      <c r="A1451" s="12" t="s">
        <v>16161</v>
      </c>
      <c r="B1451" s="19" t="s">
        <v>61</v>
      </c>
      <c r="C1451" s="12" t="s">
        <v>4577</v>
      </c>
      <c r="D1451" s="12" t="s">
        <v>4578</v>
      </c>
      <c r="E1451" s="12" t="s">
        <v>15344</v>
      </c>
      <c r="F1451" s="12" t="s">
        <v>15345</v>
      </c>
      <c r="G1451" s="12" t="s">
        <v>16149</v>
      </c>
      <c r="H1451" s="20" t="s">
        <v>16162</v>
      </c>
      <c r="I1451" s="19" t="s">
        <v>47</v>
      </c>
      <c r="J1451" s="12" t="s">
        <v>5551</v>
      </c>
      <c r="K1451" s="12" t="s">
        <v>6727</v>
      </c>
      <c r="L1451" s="12" t="s">
        <v>16163</v>
      </c>
      <c r="M1451" s="12">
        <v>85.41</v>
      </c>
      <c r="N1451" s="12">
        <v>3.26</v>
      </c>
      <c r="O1451" s="20" t="s">
        <v>51</v>
      </c>
      <c r="P1451" s="19">
        <v>1.0</v>
      </c>
      <c r="Q1451" s="12">
        <v>1.0</v>
      </c>
      <c r="R1451" s="12">
        <v>1.0</v>
      </c>
      <c r="S1451" s="12">
        <v>1.0</v>
      </c>
      <c r="T1451" s="12">
        <v>1.0</v>
      </c>
      <c r="U1451" s="12">
        <v>1.0</v>
      </c>
      <c r="V1451" s="20">
        <v>1.0</v>
      </c>
      <c r="W1451" s="19" t="s">
        <v>16164</v>
      </c>
      <c r="X1451" s="12" t="s">
        <v>16165</v>
      </c>
      <c r="Y1451" s="12" t="s">
        <v>16166</v>
      </c>
      <c r="Z1451" s="12" t="s">
        <v>16167</v>
      </c>
      <c r="AA1451" s="12" t="s">
        <v>16168</v>
      </c>
      <c r="AB1451" s="12" t="s">
        <v>16169</v>
      </c>
      <c r="AC1451" s="20" t="s">
        <v>16170</v>
      </c>
      <c r="AD1451" s="13">
        <v>1.0</v>
      </c>
      <c r="AE1451" s="14" t="s">
        <v>16171</v>
      </c>
      <c r="AF1451" s="13"/>
      <c r="AG1451" s="14"/>
      <c r="AH1451" s="15"/>
      <c r="AI1451" s="14"/>
    </row>
    <row r="1452" ht="13.5" customHeight="1">
      <c r="A1452" s="12" t="s">
        <v>16172</v>
      </c>
      <c r="B1452" s="19" t="s">
        <v>61</v>
      </c>
      <c r="C1452" s="12" t="s">
        <v>4577</v>
      </c>
      <c r="D1452" s="12" t="s">
        <v>4578</v>
      </c>
      <c r="E1452" s="12" t="s">
        <v>15344</v>
      </c>
      <c r="F1452" s="12" t="s">
        <v>15345</v>
      </c>
      <c r="G1452" s="12" t="s">
        <v>16149</v>
      </c>
      <c r="H1452" s="20" t="s">
        <v>16173</v>
      </c>
      <c r="I1452" s="19" t="s">
        <v>47</v>
      </c>
      <c r="J1452" s="12" t="s">
        <v>5551</v>
      </c>
      <c r="K1452" s="12" t="s">
        <v>16174</v>
      </c>
      <c r="L1452" s="12" t="s">
        <v>16175</v>
      </c>
      <c r="M1452" s="12">
        <v>66.35</v>
      </c>
      <c r="N1452" s="12">
        <v>2.27</v>
      </c>
      <c r="O1452" s="20" t="s">
        <v>51</v>
      </c>
      <c r="P1452" s="19">
        <v>1.0</v>
      </c>
      <c r="Q1452" s="12">
        <v>1.0</v>
      </c>
      <c r="R1452" s="12"/>
      <c r="S1452" s="12">
        <v>1.0</v>
      </c>
      <c r="T1452" s="12">
        <v>1.0</v>
      </c>
      <c r="U1452" s="12">
        <v>1.0</v>
      </c>
      <c r="V1452" s="20">
        <v>1.0</v>
      </c>
      <c r="W1452" s="19" t="s">
        <v>16176</v>
      </c>
      <c r="X1452" s="12" t="s">
        <v>16177</v>
      </c>
      <c r="Y1452" s="12"/>
      <c r="Z1452" s="12" t="s">
        <v>16178</v>
      </c>
      <c r="AA1452" s="12" t="s">
        <v>16179</v>
      </c>
      <c r="AB1452" s="12" t="s">
        <v>16180</v>
      </c>
      <c r="AC1452" s="20" t="s">
        <v>16181</v>
      </c>
      <c r="AD1452" s="13">
        <v>1.0</v>
      </c>
      <c r="AE1452" s="14" t="s">
        <v>16182</v>
      </c>
      <c r="AF1452" s="13"/>
      <c r="AG1452" s="14"/>
      <c r="AH1452" s="15"/>
      <c r="AI1452" s="14"/>
    </row>
    <row r="1453" ht="13.5" customHeight="1">
      <c r="A1453" s="12" t="s">
        <v>16183</v>
      </c>
      <c r="B1453" s="19" t="s">
        <v>61</v>
      </c>
      <c r="C1453" s="12" t="s">
        <v>4577</v>
      </c>
      <c r="D1453" s="12" t="s">
        <v>4578</v>
      </c>
      <c r="E1453" s="12" t="s">
        <v>15344</v>
      </c>
      <c r="F1453" s="12" t="s">
        <v>15345</v>
      </c>
      <c r="G1453" s="12" t="s">
        <v>16149</v>
      </c>
      <c r="H1453" s="20" t="s">
        <v>16184</v>
      </c>
      <c r="I1453" s="19" t="s">
        <v>47</v>
      </c>
      <c r="J1453" s="12" t="s">
        <v>1615</v>
      </c>
      <c r="K1453" s="12" t="s">
        <v>49</v>
      </c>
      <c r="L1453" s="12" t="s">
        <v>16185</v>
      </c>
      <c r="M1453" s="12">
        <v>64.52</v>
      </c>
      <c r="N1453" s="12">
        <v>0.56</v>
      </c>
      <c r="O1453" s="20" t="s">
        <v>51</v>
      </c>
      <c r="P1453" s="19">
        <v>1.0</v>
      </c>
      <c r="Q1453" s="12">
        <v>1.0</v>
      </c>
      <c r="R1453" s="12">
        <v>1.0</v>
      </c>
      <c r="S1453" s="12">
        <v>1.0</v>
      </c>
      <c r="T1453" s="12">
        <v>1.0</v>
      </c>
      <c r="U1453" s="12"/>
      <c r="V1453" s="20"/>
      <c r="W1453" s="19" t="s">
        <v>16186</v>
      </c>
      <c r="X1453" s="12" t="s">
        <v>16187</v>
      </c>
      <c r="Y1453" s="12" t="s">
        <v>16188</v>
      </c>
      <c r="Z1453" s="12" t="s">
        <v>16189</v>
      </c>
      <c r="AA1453" s="12" t="s">
        <v>16190</v>
      </c>
      <c r="AB1453" s="12"/>
      <c r="AC1453" s="20"/>
      <c r="AD1453" s="13">
        <v>1.0</v>
      </c>
      <c r="AE1453" s="14" t="s">
        <v>16191</v>
      </c>
      <c r="AF1453" s="13"/>
      <c r="AG1453" s="14"/>
      <c r="AH1453" s="15"/>
      <c r="AI1453" s="14"/>
    </row>
    <row r="1454" ht="13.5" customHeight="1">
      <c r="A1454" s="12" t="s">
        <v>16192</v>
      </c>
      <c r="B1454" s="19" t="s">
        <v>61</v>
      </c>
      <c r="C1454" s="12" t="s">
        <v>4577</v>
      </c>
      <c r="D1454" s="12" t="s">
        <v>4578</v>
      </c>
      <c r="E1454" s="12" t="s">
        <v>15344</v>
      </c>
      <c r="F1454" s="12" t="s">
        <v>15345</v>
      </c>
      <c r="G1454" s="12" t="s">
        <v>16193</v>
      </c>
      <c r="H1454" s="20" t="s">
        <v>16194</v>
      </c>
      <c r="I1454" s="19" t="s">
        <v>104</v>
      </c>
      <c r="J1454" s="12" t="s">
        <v>49</v>
      </c>
      <c r="K1454" s="12" t="s">
        <v>49</v>
      </c>
      <c r="L1454" s="12" t="s">
        <v>16195</v>
      </c>
      <c r="M1454" s="12">
        <v>99.24</v>
      </c>
      <c r="N1454" s="12">
        <v>1.82</v>
      </c>
      <c r="O1454" s="20" t="s">
        <v>106</v>
      </c>
      <c r="P1454" s="19">
        <v>1.0</v>
      </c>
      <c r="Q1454" s="12">
        <v>1.0</v>
      </c>
      <c r="R1454" s="12">
        <v>1.0</v>
      </c>
      <c r="S1454" s="12">
        <v>1.0</v>
      </c>
      <c r="T1454" s="12">
        <v>1.0</v>
      </c>
      <c r="U1454" s="12">
        <v>1.0</v>
      </c>
      <c r="V1454" s="20">
        <v>1.0</v>
      </c>
      <c r="W1454" s="19" t="s">
        <v>16196</v>
      </c>
      <c r="X1454" s="12" t="s">
        <v>16197</v>
      </c>
      <c r="Y1454" s="12" t="s">
        <v>16198</v>
      </c>
      <c r="Z1454" s="12" t="s">
        <v>16199</v>
      </c>
      <c r="AA1454" s="12" t="s">
        <v>16200</v>
      </c>
      <c r="AB1454" s="12" t="s">
        <v>16201</v>
      </c>
      <c r="AC1454" s="20" t="s">
        <v>16202</v>
      </c>
      <c r="AD1454" s="13">
        <v>1.0</v>
      </c>
      <c r="AE1454" s="14" t="s">
        <v>16203</v>
      </c>
      <c r="AF1454" s="13"/>
      <c r="AG1454" s="14"/>
      <c r="AH1454" s="15"/>
      <c r="AI1454" s="14"/>
    </row>
    <row r="1455" ht="13.5" customHeight="1">
      <c r="A1455" s="12" t="s">
        <v>16204</v>
      </c>
      <c r="B1455" s="19" t="s">
        <v>61</v>
      </c>
      <c r="C1455" s="12" t="s">
        <v>4577</v>
      </c>
      <c r="D1455" s="12" t="s">
        <v>4578</v>
      </c>
      <c r="E1455" s="12" t="s">
        <v>15344</v>
      </c>
      <c r="F1455" s="12" t="s">
        <v>15345</v>
      </c>
      <c r="G1455" s="12" t="s">
        <v>16205</v>
      </c>
      <c r="H1455" s="20" t="s">
        <v>16206</v>
      </c>
      <c r="I1455" s="19" t="s">
        <v>47</v>
      </c>
      <c r="J1455" s="12" t="s">
        <v>48</v>
      </c>
      <c r="K1455" s="12" t="s">
        <v>49</v>
      </c>
      <c r="L1455" s="12" t="s">
        <v>16207</v>
      </c>
      <c r="M1455" s="12">
        <v>86.2</v>
      </c>
      <c r="N1455" s="12">
        <v>0.67</v>
      </c>
      <c r="O1455" s="20" t="s">
        <v>51</v>
      </c>
      <c r="P1455" s="19">
        <v>1.0</v>
      </c>
      <c r="Q1455" s="12">
        <v>1.0</v>
      </c>
      <c r="R1455" s="12">
        <v>1.0</v>
      </c>
      <c r="S1455" s="12">
        <v>1.0</v>
      </c>
      <c r="T1455" s="12">
        <v>1.0</v>
      </c>
      <c r="U1455" s="12">
        <v>1.0</v>
      </c>
      <c r="V1455" s="20">
        <v>1.0</v>
      </c>
      <c r="W1455" s="19" t="s">
        <v>16208</v>
      </c>
      <c r="X1455" s="12" t="s">
        <v>16209</v>
      </c>
      <c r="Y1455" s="12" t="s">
        <v>16210</v>
      </c>
      <c r="Z1455" s="12" t="s">
        <v>16211</v>
      </c>
      <c r="AA1455" s="12" t="s">
        <v>16212</v>
      </c>
      <c r="AB1455" s="12" t="s">
        <v>16213</v>
      </c>
      <c r="AC1455" s="20" t="s">
        <v>16214</v>
      </c>
      <c r="AD1455" s="13">
        <v>1.0</v>
      </c>
      <c r="AE1455" s="14" t="s">
        <v>16215</v>
      </c>
      <c r="AF1455" s="13"/>
      <c r="AG1455" s="14"/>
      <c r="AH1455" s="15"/>
      <c r="AI1455" s="14"/>
    </row>
    <row r="1456" ht="13.5" customHeight="1">
      <c r="A1456" s="12" t="s">
        <v>16216</v>
      </c>
      <c r="B1456" s="19" t="s">
        <v>61</v>
      </c>
      <c r="C1456" s="12" t="s">
        <v>4577</v>
      </c>
      <c r="D1456" s="12" t="s">
        <v>4578</v>
      </c>
      <c r="E1456" s="12" t="s">
        <v>15344</v>
      </c>
      <c r="F1456" s="12" t="s">
        <v>15345</v>
      </c>
      <c r="G1456" s="12" t="s">
        <v>16205</v>
      </c>
      <c r="H1456" s="20" t="s">
        <v>16217</v>
      </c>
      <c r="I1456" s="19" t="s">
        <v>47</v>
      </c>
      <c r="J1456" s="12" t="s">
        <v>16218</v>
      </c>
      <c r="K1456" s="12" t="s">
        <v>49</v>
      </c>
      <c r="L1456" s="12" t="s">
        <v>16219</v>
      </c>
      <c r="M1456" s="12">
        <v>66.1</v>
      </c>
      <c r="N1456" s="12">
        <v>1.73</v>
      </c>
      <c r="O1456" s="20" t="s">
        <v>51</v>
      </c>
      <c r="P1456" s="19">
        <v>1.0</v>
      </c>
      <c r="Q1456" s="12">
        <v>1.0</v>
      </c>
      <c r="R1456" s="12">
        <v>1.0</v>
      </c>
      <c r="S1456" s="12">
        <v>1.0</v>
      </c>
      <c r="T1456" s="12">
        <v>1.0</v>
      </c>
      <c r="U1456" s="12">
        <v>1.0</v>
      </c>
      <c r="V1456" s="20">
        <v>1.0</v>
      </c>
      <c r="W1456" s="19" t="s">
        <v>16220</v>
      </c>
      <c r="X1456" s="12" t="s">
        <v>16221</v>
      </c>
      <c r="Y1456" s="12" t="s">
        <v>16222</v>
      </c>
      <c r="Z1456" s="12" t="s">
        <v>16223</v>
      </c>
      <c r="AA1456" s="12" t="s">
        <v>16224</v>
      </c>
      <c r="AB1456" s="12" t="s">
        <v>16225</v>
      </c>
      <c r="AC1456" s="20" t="s">
        <v>16226</v>
      </c>
      <c r="AD1456" s="13">
        <v>1.0</v>
      </c>
      <c r="AE1456" s="14" t="s">
        <v>16227</v>
      </c>
      <c r="AF1456" s="13"/>
      <c r="AG1456" s="14"/>
      <c r="AH1456" s="15"/>
      <c r="AI1456" s="14"/>
    </row>
    <row r="1457" ht="13.5" customHeight="1">
      <c r="A1457" s="12" t="s">
        <v>16228</v>
      </c>
      <c r="B1457" s="19" t="s">
        <v>61</v>
      </c>
      <c r="C1457" s="12" t="s">
        <v>4577</v>
      </c>
      <c r="D1457" s="12" t="s">
        <v>4578</v>
      </c>
      <c r="E1457" s="12" t="s">
        <v>15344</v>
      </c>
      <c r="F1457" s="12" t="s">
        <v>15345</v>
      </c>
      <c r="G1457" s="12" t="s">
        <v>16205</v>
      </c>
      <c r="H1457" s="20" t="s">
        <v>16229</v>
      </c>
      <c r="I1457" s="19" t="s">
        <v>47</v>
      </c>
      <c r="J1457" s="12" t="s">
        <v>5669</v>
      </c>
      <c r="K1457" s="12" t="s">
        <v>49</v>
      </c>
      <c r="L1457" s="12" t="s">
        <v>16230</v>
      </c>
      <c r="M1457" s="12">
        <v>58.93</v>
      </c>
      <c r="N1457" s="12">
        <v>1.72</v>
      </c>
      <c r="O1457" s="20" t="s">
        <v>51</v>
      </c>
      <c r="P1457" s="19">
        <v>1.0</v>
      </c>
      <c r="Q1457" s="12">
        <v>1.0</v>
      </c>
      <c r="R1457" s="12">
        <v>1.0</v>
      </c>
      <c r="S1457" s="12">
        <v>1.0</v>
      </c>
      <c r="T1457" s="12">
        <v>1.0</v>
      </c>
      <c r="U1457" s="12">
        <v>1.0</v>
      </c>
      <c r="V1457" s="20">
        <v>1.0</v>
      </c>
      <c r="W1457" s="19" t="s">
        <v>16231</v>
      </c>
      <c r="X1457" s="12" t="s">
        <v>16232</v>
      </c>
      <c r="Y1457" s="12" t="s">
        <v>16233</v>
      </c>
      <c r="Z1457" s="12" t="s">
        <v>16234</v>
      </c>
      <c r="AA1457" s="12" t="s">
        <v>16235</v>
      </c>
      <c r="AB1457" s="12" t="s">
        <v>16236</v>
      </c>
      <c r="AC1457" s="20" t="s">
        <v>16237</v>
      </c>
      <c r="AD1457" s="13">
        <v>1.0</v>
      </c>
      <c r="AE1457" s="14" t="s">
        <v>16238</v>
      </c>
      <c r="AF1457" s="13"/>
      <c r="AG1457" s="14"/>
      <c r="AH1457" s="15"/>
      <c r="AI1457" s="14"/>
    </row>
    <row r="1458" ht="13.5" customHeight="1">
      <c r="A1458" s="12" t="s">
        <v>16239</v>
      </c>
      <c r="B1458" s="19" t="s">
        <v>61</v>
      </c>
      <c r="C1458" s="12" t="s">
        <v>4577</v>
      </c>
      <c r="D1458" s="12" t="s">
        <v>4578</v>
      </c>
      <c r="E1458" s="12" t="s">
        <v>15344</v>
      </c>
      <c r="F1458" s="12" t="s">
        <v>15345</v>
      </c>
      <c r="G1458" s="12" t="s">
        <v>16205</v>
      </c>
      <c r="H1458" s="20" t="s">
        <v>16240</v>
      </c>
      <c r="I1458" s="19" t="s">
        <v>47</v>
      </c>
      <c r="J1458" s="12" t="s">
        <v>5669</v>
      </c>
      <c r="K1458" s="12" t="s">
        <v>49</v>
      </c>
      <c r="L1458" s="12" t="s">
        <v>16241</v>
      </c>
      <c r="M1458" s="12">
        <v>65.9</v>
      </c>
      <c r="N1458" s="12">
        <v>0.21</v>
      </c>
      <c r="O1458" s="20" t="s">
        <v>51</v>
      </c>
      <c r="P1458" s="19">
        <v>1.0</v>
      </c>
      <c r="Q1458" s="12">
        <v>1.0</v>
      </c>
      <c r="R1458" s="12">
        <v>1.0</v>
      </c>
      <c r="S1458" s="12">
        <v>1.0</v>
      </c>
      <c r="T1458" s="12">
        <v>1.0</v>
      </c>
      <c r="U1458" s="12">
        <v>1.0</v>
      </c>
      <c r="V1458" s="20">
        <v>1.0</v>
      </c>
      <c r="W1458" s="19" t="s">
        <v>16242</v>
      </c>
      <c r="X1458" s="12" t="s">
        <v>16243</v>
      </c>
      <c r="Y1458" s="12" t="s">
        <v>16244</v>
      </c>
      <c r="Z1458" s="12" t="s">
        <v>16245</v>
      </c>
      <c r="AA1458" s="12" t="s">
        <v>16246</v>
      </c>
      <c r="AB1458" s="12" t="s">
        <v>16247</v>
      </c>
      <c r="AC1458" s="20" t="s">
        <v>16248</v>
      </c>
      <c r="AD1458" s="13">
        <v>1.0</v>
      </c>
      <c r="AE1458" s="14" t="s">
        <v>16249</v>
      </c>
      <c r="AF1458" s="13"/>
      <c r="AG1458" s="14"/>
      <c r="AH1458" s="15"/>
      <c r="AI1458" s="14"/>
    </row>
    <row r="1459" ht="13.5" customHeight="1">
      <c r="A1459" s="12" t="s">
        <v>16250</v>
      </c>
      <c r="B1459" s="19" t="s">
        <v>61</v>
      </c>
      <c r="C1459" s="12" t="s">
        <v>4577</v>
      </c>
      <c r="D1459" s="12" t="s">
        <v>4578</v>
      </c>
      <c r="E1459" s="12" t="s">
        <v>15344</v>
      </c>
      <c r="F1459" s="12" t="s">
        <v>15345</v>
      </c>
      <c r="G1459" s="12" t="s">
        <v>16205</v>
      </c>
      <c r="H1459" s="20" t="s">
        <v>16251</v>
      </c>
      <c r="I1459" s="19" t="s">
        <v>47</v>
      </c>
      <c r="J1459" s="12" t="s">
        <v>5669</v>
      </c>
      <c r="K1459" s="12" t="s">
        <v>49</v>
      </c>
      <c r="L1459" s="12" t="s">
        <v>16252</v>
      </c>
      <c r="M1459" s="12">
        <v>76.61</v>
      </c>
      <c r="N1459" s="12">
        <v>0.13</v>
      </c>
      <c r="O1459" s="20" t="s">
        <v>51</v>
      </c>
      <c r="P1459" s="19">
        <v>1.0</v>
      </c>
      <c r="Q1459" s="12">
        <v>1.0</v>
      </c>
      <c r="R1459" s="12">
        <v>1.0</v>
      </c>
      <c r="S1459" s="12">
        <v>1.0</v>
      </c>
      <c r="T1459" s="12">
        <v>1.0</v>
      </c>
      <c r="U1459" s="12">
        <v>1.0</v>
      </c>
      <c r="V1459" s="20">
        <v>1.0</v>
      </c>
      <c r="W1459" s="19" t="s">
        <v>16253</v>
      </c>
      <c r="X1459" s="12" t="s">
        <v>16254</v>
      </c>
      <c r="Y1459" s="12" t="s">
        <v>16255</v>
      </c>
      <c r="Z1459" s="12" t="s">
        <v>16256</v>
      </c>
      <c r="AA1459" s="12" t="s">
        <v>16257</v>
      </c>
      <c r="AB1459" s="12" t="s">
        <v>16258</v>
      </c>
      <c r="AC1459" s="20" t="s">
        <v>16259</v>
      </c>
      <c r="AD1459" s="13">
        <v>1.0</v>
      </c>
      <c r="AE1459" s="14" t="s">
        <v>16260</v>
      </c>
      <c r="AF1459" s="13"/>
      <c r="AG1459" s="14"/>
      <c r="AH1459" s="15"/>
      <c r="AI1459" s="14"/>
    </row>
    <row r="1460" ht="13.5" customHeight="1">
      <c r="A1460" s="12" t="s">
        <v>16261</v>
      </c>
      <c r="B1460" s="19" t="s">
        <v>61</v>
      </c>
      <c r="C1460" s="12" t="s">
        <v>4577</v>
      </c>
      <c r="D1460" s="12" t="s">
        <v>4578</v>
      </c>
      <c r="E1460" s="12" t="s">
        <v>15344</v>
      </c>
      <c r="F1460" s="12" t="s">
        <v>15345</v>
      </c>
      <c r="G1460" s="12" t="s">
        <v>16205</v>
      </c>
      <c r="H1460" s="20" t="s">
        <v>16262</v>
      </c>
      <c r="I1460" s="19" t="s">
        <v>47</v>
      </c>
      <c r="J1460" s="12" t="s">
        <v>5669</v>
      </c>
      <c r="K1460" s="12" t="s">
        <v>49</v>
      </c>
      <c r="L1460" s="12" t="s">
        <v>16263</v>
      </c>
      <c r="M1460" s="12">
        <v>75.14</v>
      </c>
      <c r="N1460" s="12">
        <v>0.67</v>
      </c>
      <c r="O1460" s="20" t="s">
        <v>51</v>
      </c>
      <c r="P1460" s="19">
        <v>1.0</v>
      </c>
      <c r="Q1460" s="12">
        <v>1.0</v>
      </c>
      <c r="R1460" s="12">
        <v>1.0</v>
      </c>
      <c r="S1460" s="12">
        <v>1.0</v>
      </c>
      <c r="T1460" s="12">
        <v>1.0</v>
      </c>
      <c r="U1460" s="12">
        <v>1.0</v>
      </c>
      <c r="V1460" s="20">
        <v>1.0</v>
      </c>
      <c r="W1460" s="19" t="s">
        <v>16264</v>
      </c>
      <c r="X1460" s="12" t="s">
        <v>16265</v>
      </c>
      <c r="Y1460" s="12" t="s">
        <v>16266</v>
      </c>
      <c r="Z1460" s="12" t="s">
        <v>16267</v>
      </c>
      <c r="AA1460" s="12" t="s">
        <v>16268</v>
      </c>
      <c r="AB1460" s="12" t="s">
        <v>16269</v>
      </c>
      <c r="AC1460" s="20" t="s">
        <v>16270</v>
      </c>
      <c r="AD1460" s="13">
        <v>1.0</v>
      </c>
      <c r="AE1460" s="14" t="s">
        <v>16271</v>
      </c>
      <c r="AF1460" s="13"/>
      <c r="AG1460" s="14"/>
      <c r="AH1460" s="15"/>
      <c r="AI1460" s="14"/>
    </row>
    <row r="1461" ht="13.5" customHeight="1">
      <c r="A1461" s="12" t="s">
        <v>16272</v>
      </c>
      <c r="B1461" s="19" t="s">
        <v>61</v>
      </c>
      <c r="C1461" s="12" t="s">
        <v>4577</v>
      </c>
      <c r="D1461" s="12" t="s">
        <v>4578</v>
      </c>
      <c r="E1461" s="12" t="s">
        <v>15344</v>
      </c>
      <c r="F1461" s="12" t="s">
        <v>15345</v>
      </c>
      <c r="G1461" s="12" t="s">
        <v>16205</v>
      </c>
      <c r="H1461" s="20" t="s">
        <v>16273</v>
      </c>
      <c r="I1461" s="19" t="s">
        <v>47</v>
      </c>
      <c r="J1461" s="12" t="s">
        <v>5669</v>
      </c>
      <c r="K1461" s="12" t="s">
        <v>49</v>
      </c>
      <c r="L1461" s="12" t="s">
        <v>16274</v>
      </c>
      <c r="M1461" s="12">
        <v>81.78</v>
      </c>
      <c r="N1461" s="12">
        <v>0.27</v>
      </c>
      <c r="O1461" s="20" t="s">
        <v>273</v>
      </c>
      <c r="P1461" s="19">
        <v>1.0</v>
      </c>
      <c r="Q1461" s="12">
        <v>1.0</v>
      </c>
      <c r="R1461" s="12">
        <v>1.0</v>
      </c>
      <c r="S1461" s="12">
        <v>1.0</v>
      </c>
      <c r="T1461" s="12">
        <v>1.0</v>
      </c>
      <c r="U1461" s="12">
        <v>1.0</v>
      </c>
      <c r="V1461" s="20">
        <v>1.0</v>
      </c>
      <c r="W1461" s="19" t="s">
        <v>16275</v>
      </c>
      <c r="X1461" s="12" t="s">
        <v>16276</v>
      </c>
      <c r="Y1461" s="12" t="s">
        <v>16277</v>
      </c>
      <c r="Z1461" s="12" t="s">
        <v>16278</v>
      </c>
      <c r="AA1461" s="12" t="s">
        <v>16279</v>
      </c>
      <c r="AB1461" s="12" t="s">
        <v>16280</v>
      </c>
      <c r="AC1461" s="20" t="s">
        <v>16281</v>
      </c>
      <c r="AD1461" s="13">
        <v>1.0</v>
      </c>
      <c r="AE1461" s="14" t="s">
        <v>16282</v>
      </c>
      <c r="AF1461" s="13"/>
      <c r="AG1461" s="14"/>
      <c r="AH1461" s="15"/>
      <c r="AI1461" s="14"/>
    </row>
    <row r="1462" ht="13.5" customHeight="1">
      <c r="A1462" s="12" t="s">
        <v>16283</v>
      </c>
      <c r="B1462" s="19" t="s">
        <v>61</v>
      </c>
      <c r="C1462" s="12" t="s">
        <v>4577</v>
      </c>
      <c r="D1462" s="12" t="s">
        <v>4578</v>
      </c>
      <c r="E1462" s="12" t="s">
        <v>15344</v>
      </c>
      <c r="F1462" s="12" t="s">
        <v>15345</v>
      </c>
      <c r="G1462" s="12" t="s">
        <v>16205</v>
      </c>
      <c r="H1462" s="20" t="s">
        <v>16284</v>
      </c>
      <c r="I1462" s="19" t="s">
        <v>47</v>
      </c>
      <c r="J1462" s="12" t="s">
        <v>5669</v>
      </c>
      <c r="K1462" s="12" t="s">
        <v>49</v>
      </c>
      <c r="L1462" s="12" t="s">
        <v>16285</v>
      </c>
      <c r="M1462" s="12">
        <v>69.74</v>
      </c>
      <c r="N1462" s="12">
        <v>0.53</v>
      </c>
      <c r="O1462" s="20" t="s">
        <v>51</v>
      </c>
      <c r="P1462" s="19">
        <v>1.0</v>
      </c>
      <c r="Q1462" s="12">
        <v>1.0</v>
      </c>
      <c r="R1462" s="12">
        <v>1.0</v>
      </c>
      <c r="S1462" s="12">
        <v>1.0</v>
      </c>
      <c r="T1462" s="12">
        <v>1.0</v>
      </c>
      <c r="U1462" s="12">
        <v>1.0</v>
      </c>
      <c r="V1462" s="20">
        <v>1.0</v>
      </c>
      <c r="W1462" s="19" t="s">
        <v>16286</v>
      </c>
      <c r="X1462" s="12" t="s">
        <v>16287</v>
      </c>
      <c r="Y1462" s="12" t="s">
        <v>16288</v>
      </c>
      <c r="Z1462" s="12" t="s">
        <v>16289</v>
      </c>
      <c r="AA1462" s="12" t="s">
        <v>16290</v>
      </c>
      <c r="AB1462" s="12" t="s">
        <v>16291</v>
      </c>
      <c r="AC1462" s="20" t="s">
        <v>16292</v>
      </c>
      <c r="AD1462" s="13">
        <v>1.0</v>
      </c>
      <c r="AE1462" s="14" t="s">
        <v>16293</v>
      </c>
      <c r="AF1462" s="13"/>
      <c r="AG1462" s="14"/>
      <c r="AH1462" s="15"/>
      <c r="AI1462" s="14"/>
    </row>
    <row r="1463" ht="13.5" customHeight="1">
      <c r="A1463" s="12" t="s">
        <v>16294</v>
      </c>
      <c r="B1463" s="19" t="s">
        <v>61</v>
      </c>
      <c r="C1463" s="12" t="s">
        <v>4577</v>
      </c>
      <c r="D1463" s="12" t="s">
        <v>4578</v>
      </c>
      <c r="E1463" s="12" t="s">
        <v>15344</v>
      </c>
      <c r="F1463" s="12" t="s">
        <v>15345</v>
      </c>
      <c r="G1463" s="12" t="s">
        <v>16205</v>
      </c>
      <c r="H1463" s="20" t="s">
        <v>16295</v>
      </c>
      <c r="I1463" s="19" t="s">
        <v>47</v>
      </c>
      <c r="J1463" s="12" t="s">
        <v>5669</v>
      </c>
      <c r="K1463" s="12" t="s">
        <v>49</v>
      </c>
      <c r="L1463" s="12" t="s">
        <v>16296</v>
      </c>
      <c r="M1463" s="12">
        <v>56.9</v>
      </c>
      <c r="N1463" s="12">
        <v>0.0</v>
      </c>
      <c r="O1463" s="20" t="s">
        <v>51</v>
      </c>
      <c r="P1463" s="19">
        <v>1.0</v>
      </c>
      <c r="Q1463" s="12">
        <v>1.0</v>
      </c>
      <c r="R1463" s="12">
        <v>1.0</v>
      </c>
      <c r="S1463" s="12">
        <v>1.0</v>
      </c>
      <c r="T1463" s="12">
        <v>1.0</v>
      </c>
      <c r="U1463" s="12">
        <v>1.0</v>
      </c>
      <c r="V1463" s="20">
        <v>1.0</v>
      </c>
      <c r="W1463" s="19" t="s">
        <v>16297</v>
      </c>
      <c r="X1463" s="12" t="s">
        <v>16298</v>
      </c>
      <c r="Y1463" s="12" t="s">
        <v>16299</v>
      </c>
      <c r="Z1463" s="12" t="s">
        <v>16300</v>
      </c>
      <c r="AA1463" s="12" t="s">
        <v>16301</v>
      </c>
      <c r="AB1463" s="12" t="s">
        <v>16302</v>
      </c>
      <c r="AC1463" s="20" t="s">
        <v>16303</v>
      </c>
      <c r="AD1463" s="13">
        <v>1.0</v>
      </c>
      <c r="AE1463" s="14" t="s">
        <v>16304</v>
      </c>
      <c r="AF1463" s="13"/>
      <c r="AG1463" s="14"/>
      <c r="AH1463" s="15"/>
      <c r="AI1463" s="14"/>
    </row>
    <row r="1464" ht="13.5" customHeight="1">
      <c r="A1464" s="16" t="s">
        <v>16305</v>
      </c>
      <c r="B1464" s="17" t="s">
        <v>61</v>
      </c>
      <c r="C1464" s="16" t="s">
        <v>4577</v>
      </c>
      <c r="D1464" s="16" t="s">
        <v>4578</v>
      </c>
      <c r="E1464" s="16" t="s">
        <v>15344</v>
      </c>
      <c r="F1464" s="16" t="s">
        <v>15345</v>
      </c>
      <c r="G1464" s="16" t="s">
        <v>16306</v>
      </c>
      <c r="H1464" s="18" t="s">
        <v>16307</v>
      </c>
      <c r="I1464" s="17" t="s">
        <v>47</v>
      </c>
      <c r="J1464" s="16" t="s">
        <v>5669</v>
      </c>
      <c r="K1464" s="16" t="s">
        <v>49</v>
      </c>
      <c r="L1464" s="16" t="s">
        <v>16308</v>
      </c>
      <c r="M1464" s="16">
        <v>64.81</v>
      </c>
      <c r="N1464" s="16">
        <v>0.09</v>
      </c>
      <c r="O1464" s="18" t="s">
        <v>51</v>
      </c>
      <c r="P1464" s="17">
        <v>1.0</v>
      </c>
      <c r="Q1464" s="16"/>
      <c r="R1464" s="16"/>
      <c r="S1464" s="16">
        <v>1.0</v>
      </c>
      <c r="T1464" s="16">
        <v>1.0</v>
      </c>
      <c r="U1464" s="16">
        <v>1.0</v>
      </c>
      <c r="V1464" s="18">
        <v>1.0</v>
      </c>
      <c r="W1464" s="17" t="s">
        <v>16309</v>
      </c>
      <c r="X1464" s="16"/>
      <c r="Y1464" s="16"/>
      <c r="Z1464" s="16" t="s">
        <v>16310</v>
      </c>
      <c r="AA1464" s="16" t="s">
        <v>16311</v>
      </c>
      <c r="AB1464" s="16" t="s">
        <v>16312</v>
      </c>
      <c r="AC1464" s="18" t="s">
        <v>16313</v>
      </c>
      <c r="AD1464" s="17"/>
      <c r="AE1464" s="18"/>
      <c r="AF1464" s="17"/>
      <c r="AG1464" s="18"/>
      <c r="AH1464" s="16"/>
      <c r="AI1464" s="18"/>
    </row>
    <row r="1465" ht="13.5" customHeight="1">
      <c r="A1465" s="16" t="s">
        <v>16314</v>
      </c>
      <c r="B1465" s="17" t="s">
        <v>61</v>
      </c>
      <c r="C1465" s="16" t="s">
        <v>4577</v>
      </c>
      <c r="D1465" s="16" t="s">
        <v>4578</v>
      </c>
      <c r="E1465" s="16" t="s">
        <v>15344</v>
      </c>
      <c r="F1465" s="16" t="s">
        <v>15345</v>
      </c>
      <c r="G1465" s="16" t="s">
        <v>16306</v>
      </c>
      <c r="H1465" s="18" t="s">
        <v>16315</v>
      </c>
      <c r="I1465" s="17" t="s">
        <v>47</v>
      </c>
      <c r="J1465" s="16" t="s">
        <v>5669</v>
      </c>
      <c r="K1465" s="16" t="s">
        <v>49</v>
      </c>
      <c r="L1465" s="16" t="s">
        <v>16316</v>
      </c>
      <c r="M1465" s="16">
        <v>73.56</v>
      </c>
      <c r="N1465" s="16">
        <v>1.8</v>
      </c>
      <c r="O1465" s="18" t="s">
        <v>51</v>
      </c>
      <c r="P1465" s="17">
        <v>1.0</v>
      </c>
      <c r="Q1465" s="16"/>
      <c r="R1465" s="16"/>
      <c r="S1465" s="16">
        <v>1.0</v>
      </c>
      <c r="T1465" s="16">
        <v>1.0</v>
      </c>
      <c r="U1465" s="16">
        <v>1.0</v>
      </c>
      <c r="V1465" s="18">
        <v>1.0</v>
      </c>
      <c r="W1465" s="17" t="s">
        <v>16317</v>
      </c>
      <c r="X1465" s="16"/>
      <c r="Y1465" s="16"/>
      <c r="Z1465" s="16" t="s">
        <v>16318</v>
      </c>
      <c r="AA1465" s="16" t="s">
        <v>16319</v>
      </c>
      <c r="AB1465" s="16" t="s">
        <v>16320</v>
      </c>
      <c r="AC1465" s="18" t="s">
        <v>16321</v>
      </c>
      <c r="AD1465" s="17"/>
      <c r="AE1465" s="18"/>
      <c r="AF1465" s="17"/>
      <c r="AG1465" s="18"/>
      <c r="AH1465" s="16"/>
      <c r="AI1465" s="18"/>
    </row>
    <row r="1466" ht="13.5" customHeight="1">
      <c r="A1466" s="16" t="s">
        <v>16322</v>
      </c>
      <c r="B1466" s="17" t="s">
        <v>61</v>
      </c>
      <c r="C1466" s="16" t="s">
        <v>4577</v>
      </c>
      <c r="D1466" s="16" t="s">
        <v>4578</v>
      </c>
      <c r="E1466" s="16" t="s">
        <v>15344</v>
      </c>
      <c r="F1466" s="16" t="s">
        <v>15345</v>
      </c>
      <c r="G1466" s="16" t="s">
        <v>16306</v>
      </c>
      <c r="H1466" s="18" t="s">
        <v>16323</v>
      </c>
      <c r="I1466" s="17" t="s">
        <v>47</v>
      </c>
      <c r="J1466" s="16" t="s">
        <v>5669</v>
      </c>
      <c r="K1466" s="16" t="s">
        <v>49</v>
      </c>
      <c r="L1466" s="16" t="s">
        <v>16324</v>
      </c>
      <c r="M1466" s="16">
        <v>60.99</v>
      </c>
      <c r="N1466" s="16">
        <v>0.6</v>
      </c>
      <c r="O1466" s="18" t="s">
        <v>51</v>
      </c>
      <c r="P1466" s="17">
        <v>1.0</v>
      </c>
      <c r="Q1466" s="16"/>
      <c r="R1466" s="16"/>
      <c r="S1466" s="16"/>
      <c r="T1466" s="16">
        <v>1.0</v>
      </c>
      <c r="U1466" s="16">
        <v>1.0</v>
      </c>
      <c r="V1466" s="18">
        <v>1.0</v>
      </c>
      <c r="W1466" s="17" t="s">
        <v>16325</v>
      </c>
      <c r="X1466" s="16"/>
      <c r="Y1466" s="16"/>
      <c r="Z1466" s="16"/>
      <c r="AA1466" s="16" t="s">
        <v>16326</v>
      </c>
      <c r="AB1466" s="16" t="s">
        <v>16327</v>
      </c>
      <c r="AC1466" s="18" t="s">
        <v>16328</v>
      </c>
      <c r="AD1466" s="17"/>
      <c r="AE1466" s="18"/>
      <c r="AF1466" s="17"/>
      <c r="AG1466" s="18"/>
      <c r="AH1466" s="16"/>
      <c r="AI1466" s="18"/>
    </row>
    <row r="1467" ht="13.5" customHeight="1">
      <c r="A1467" s="16" t="s">
        <v>16329</v>
      </c>
      <c r="B1467" s="17" t="s">
        <v>61</v>
      </c>
      <c r="C1467" s="16" t="s">
        <v>4577</v>
      </c>
      <c r="D1467" s="16" t="s">
        <v>4578</v>
      </c>
      <c r="E1467" s="16" t="s">
        <v>15344</v>
      </c>
      <c r="F1467" s="16" t="s">
        <v>15345</v>
      </c>
      <c r="G1467" s="16" t="s">
        <v>16306</v>
      </c>
      <c r="H1467" s="18" t="s">
        <v>16330</v>
      </c>
      <c r="I1467" s="17" t="s">
        <v>47</v>
      </c>
      <c r="J1467" s="16" t="s">
        <v>5669</v>
      </c>
      <c r="K1467" s="16" t="s">
        <v>49</v>
      </c>
      <c r="L1467" s="16" t="s">
        <v>16331</v>
      </c>
      <c r="M1467" s="16">
        <v>83.83</v>
      </c>
      <c r="N1467" s="16">
        <v>0.93</v>
      </c>
      <c r="O1467" s="18" t="s">
        <v>51</v>
      </c>
      <c r="P1467" s="17">
        <v>1.0</v>
      </c>
      <c r="Q1467" s="16"/>
      <c r="R1467" s="16"/>
      <c r="S1467" s="16">
        <v>1.0</v>
      </c>
      <c r="T1467" s="16">
        <v>1.0</v>
      </c>
      <c r="U1467" s="16">
        <v>1.0</v>
      </c>
      <c r="V1467" s="18">
        <v>1.0</v>
      </c>
      <c r="W1467" s="17" t="s">
        <v>16332</v>
      </c>
      <c r="X1467" s="16"/>
      <c r="Y1467" s="16"/>
      <c r="Z1467" s="16" t="s">
        <v>16333</v>
      </c>
      <c r="AA1467" s="16" t="s">
        <v>16334</v>
      </c>
      <c r="AB1467" s="16" t="s">
        <v>16335</v>
      </c>
      <c r="AC1467" s="18" t="s">
        <v>16336</v>
      </c>
      <c r="AD1467" s="17"/>
      <c r="AE1467" s="18"/>
      <c r="AF1467" s="17"/>
      <c r="AG1467" s="18"/>
      <c r="AH1467" s="16"/>
      <c r="AI1467" s="18"/>
    </row>
    <row r="1468" ht="13.5" customHeight="1">
      <c r="A1468" s="16" t="s">
        <v>16337</v>
      </c>
      <c r="B1468" s="17" t="s">
        <v>61</v>
      </c>
      <c r="C1468" s="16" t="s">
        <v>4577</v>
      </c>
      <c r="D1468" s="16" t="s">
        <v>4578</v>
      </c>
      <c r="E1468" s="16" t="s">
        <v>15344</v>
      </c>
      <c r="F1468" s="16" t="s">
        <v>15345</v>
      </c>
      <c r="G1468" s="16" t="s">
        <v>16306</v>
      </c>
      <c r="H1468" s="18" t="s">
        <v>16338</v>
      </c>
      <c r="I1468" s="17" t="s">
        <v>47</v>
      </c>
      <c r="J1468" s="16" t="s">
        <v>5669</v>
      </c>
      <c r="K1468" s="16" t="s">
        <v>49</v>
      </c>
      <c r="L1468" s="16" t="s">
        <v>16339</v>
      </c>
      <c r="M1468" s="16">
        <v>73.62</v>
      </c>
      <c r="N1468" s="16">
        <v>1.21</v>
      </c>
      <c r="O1468" s="18" t="s">
        <v>51</v>
      </c>
      <c r="P1468" s="17">
        <v>1.0</v>
      </c>
      <c r="Q1468" s="16"/>
      <c r="R1468" s="16"/>
      <c r="S1468" s="16">
        <v>1.0</v>
      </c>
      <c r="T1468" s="16">
        <v>1.0</v>
      </c>
      <c r="U1468" s="16">
        <v>1.0</v>
      </c>
      <c r="V1468" s="18">
        <v>1.0</v>
      </c>
      <c r="W1468" s="17" t="s">
        <v>16340</v>
      </c>
      <c r="X1468" s="16"/>
      <c r="Y1468" s="16"/>
      <c r="Z1468" s="16" t="s">
        <v>16341</v>
      </c>
      <c r="AA1468" s="16" t="s">
        <v>16342</v>
      </c>
      <c r="AB1468" s="16" t="s">
        <v>16343</v>
      </c>
      <c r="AC1468" s="18" t="s">
        <v>16344</v>
      </c>
      <c r="AD1468" s="17"/>
      <c r="AE1468" s="18"/>
      <c r="AF1468" s="17"/>
      <c r="AG1468" s="18"/>
      <c r="AH1468" s="16"/>
      <c r="AI1468" s="18"/>
    </row>
    <row r="1469" ht="13.5" customHeight="1">
      <c r="A1469" s="16" t="s">
        <v>16345</v>
      </c>
      <c r="B1469" s="17" t="s">
        <v>61</v>
      </c>
      <c r="C1469" s="16" t="s">
        <v>4577</v>
      </c>
      <c r="D1469" s="16" t="s">
        <v>4578</v>
      </c>
      <c r="E1469" s="16" t="s">
        <v>15344</v>
      </c>
      <c r="F1469" s="16" t="s">
        <v>15345</v>
      </c>
      <c r="G1469" s="16" t="s">
        <v>16306</v>
      </c>
      <c r="H1469" s="18" t="s">
        <v>16346</v>
      </c>
      <c r="I1469" s="17" t="s">
        <v>47</v>
      </c>
      <c r="J1469" s="16" t="s">
        <v>5669</v>
      </c>
      <c r="K1469" s="16" t="s">
        <v>49</v>
      </c>
      <c r="L1469" s="16" t="s">
        <v>16347</v>
      </c>
      <c r="M1469" s="16">
        <v>77.77</v>
      </c>
      <c r="N1469" s="16">
        <v>0.03</v>
      </c>
      <c r="O1469" s="18" t="s">
        <v>51</v>
      </c>
      <c r="P1469" s="17">
        <v>1.0</v>
      </c>
      <c r="Q1469" s="16"/>
      <c r="R1469" s="16"/>
      <c r="S1469" s="16"/>
      <c r="T1469" s="16"/>
      <c r="U1469" s="16"/>
      <c r="V1469" s="18"/>
      <c r="W1469" s="17" t="s">
        <v>16348</v>
      </c>
      <c r="X1469" s="16"/>
      <c r="Y1469" s="16"/>
      <c r="Z1469" s="16"/>
      <c r="AA1469" s="16"/>
      <c r="AB1469" s="16"/>
      <c r="AC1469" s="18"/>
      <c r="AD1469" s="17"/>
      <c r="AE1469" s="18"/>
      <c r="AF1469" s="17"/>
      <c r="AG1469" s="18"/>
      <c r="AH1469" s="16"/>
      <c r="AI1469" s="18"/>
    </row>
    <row r="1470" ht="13.5" customHeight="1">
      <c r="A1470" s="16" t="s">
        <v>16349</v>
      </c>
      <c r="B1470" s="17" t="s">
        <v>61</v>
      </c>
      <c r="C1470" s="16" t="s">
        <v>4577</v>
      </c>
      <c r="D1470" s="16" t="s">
        <v>4578</v>
      </c>
      <c r="E1470" s="16" t="s">
        <v>15344</v>
      </c>
      <c r="F1470" s="16" t="s">
        <v>15345</v>
      </c>
      <c r="G1470" s="16" t="s">
        <v>16306</v>
      </c>
      <c r="H1470" s="18" t="s">
        <v>16350</v>
      </c>
      <c r="I1470" s="17" t="s">
        <v>47</v>
      </c>
      <c r="J1470" s="16" t="s">
        <v>5669</v>
      </c>
      <c r="K1470" s="16" t="s">
        <v>49</v>
      </c>
      <c r="L1470" s="16" t="s">
        <v>16351</v>
      </c>
      <c r="M1470" s="16">
        <v>65.07</v>
      </c>
      <c r="N1470" s="16">
        <v>0.4</v>
      </c>
      <c r="O1470" s="18" t="s">
        <v>51</v>
      </c>
      <c r="P1470" s="17">
        <v>1.0</v>
      </c>
      <c r="Q1470" s="16"/>
      <c r="R1470" s="16"/>
      <c r="S1470" s="16">
        <v>1.0</v>
      </c>
      <c r="T1470" s="16">
        <v>1.0</v>
      </c>
      <c r="U1470" s="16">
        <v>1.0</v>
      </c>
      <c r="V1470" s="18">
        <v>1.0</v>
      </c>
      <c r="W1470" s="17" t="s">
        <v>16352</v>
      </c>
      <c r="X1470" s="16"/>
      <c r="Y1470" s="16"/>
      <c r="Z1470" s="16" t="s">
        <v>16353</v>
      </c>
      <c r="AA1470" s="16" t="s">
        <v>16354</v>
      </c>
      <c r="AB1470" s="16" t="s">
        <v>16355</v>
      </c>
      <c r="AC1470" s="18" t="s">
        <v>16356</v>
      </c>
      <c r="AD1470" s="17"/>
      <c r="AE1470" s="18"/>
      <c r="AF1470" s="17"/>
      <c r="AG1470" s="18"/>
      <c r="AH1470" s="16"/>
      <c r="AI1470" s="18"/>
    </row>
    <row r="1471" ht="13.5" customHeight="1">
      <c r="A1471" s="16" t="s">
        <v>16357</v>
      </c>
      <c r="B1471" s="17" t="s">
        <v>61</v>
      </c>
      <c r="C1471" s="16" t="s">
        <v>4577</v>
      </c>
      <c r="D1471" s="16" t="s">
        <v>4578</v>
      </c>
      <c r="E1471" s="16" t="s">
        <v>15344</v>
      </c>
      <c r="F1471" s="16" t="s">
        <v>15345</v>
      </c>
      <c r="G1471" s="16" t="s">
        <v>16306</v>
      </c>
      <c r="H1471" s="18" t="s">
        <v>16358</v>
      </c>
      <c r="I1471" s="17" t="s">
        <v>47</v>
      </c>
      <c r="J1471" s="16" t="s">
        <v>5669</v>
      </c>
      <c r="K1471" s="16" t="s">
        <v>49</v>
      </c>
      <c r="L1471" s="16" t="s">
        <v>16359</v>
      </c>
      <c r="M1471" s="16">
        <v>55.31</v>
      </c>
      <c r="N1471" s="16">
        <v>0.4</v>
      </c>
      <c r="O1471" s="18" t="s">
        <v>51</v>
      </c>
      <c r="P1471" s="17">
        <v>1.0</v>
      </c>
      <c r="Q1471" s="16"/>
      <c r="R1471" s="16"/>
      <c r="S1471" s="16">
        <v>1.0</v>
      </c>
      <c r="T1471" s="16">
        <v>1.0</v>
      </c>
      <c r="U1471" s="16">
        <v>1.0</v>
      </c>
      <c r="V1471" s="18">
        <v>1.0</v>
      </c>
      <c r="W1471" s="17" t="s">
        <v>16360</v>
      </c>
      <c r="X1471" s="16"/>
      <c r="Y1471" s="16"/>
      <c r="Z1471" s="16" t="s">
        <v>16361</v>
      </c>
      <c r="AA1471" s="16" t="s">
        <v>16362</v>
      </c>
      <c r="AB1471" s="16" t="s">
        <v>16363</v>
      </c>
      <c r="AC1471" s="18" t="s">
        <v>16364</v>
      </c>
      <c r="AD1471" s="17"/>
      <c r="AE1471" s="18"/>
      <c r="AF1471" s="17"/>
      <c r="AG1471" s="18"/>
      <c r="AH1471" s="16"/>
      <c r="AI1471" s="18"/>
    </row>
    <row r="1472" ht="13.5" customHeight="1">
      <c r="A1472" s="16" t="s">
        <v>16365</v>
      </c>
      <c r="B1472" s="17" t="s">
        <v>61</v>
      </c>
      <c r="C1472" s="16" t="s">
        <v>4577</v>
      </c>
      <c r="D1472" s="16" t="s">
        <v>4578</v>
      </c>
      <c r="E1472" s="16" t="s">
        <v>15344</v>
      </c>
      <c r="F1472" s="16" t="s">
        <v>15345</v>
      </c>
      <c r="G1472" s="16" t="s">
        <v>16306</v>
      </c>
      <c r="H1472" s="18" t="s">
        <v>16366</v>
      </c>
      <c r="I1472" s="17" t="s">
        <v>47</v>
      </c>
      <c r="J1472" s="16" t="s">
        <v>5669</v>
      </c>
      <c r="K1472" s="16" t="s">
        <v>49</v>
      </c>
      <c r="L1472" s="16" t="s">
        <v>16367</v>
      </c>
      <c r="M1472" s="16">
        <v>70.15</v>
      </c>
      <c r="N1472" s="16">
        <v>0.73</v>
      </c>
      <c r="O1472" s="18" t="s">
        <v>51</v>
      </c>
      <c r="P1472" s="17">
        <v>1.0</v>
      </c>
      <c r="Q1472" s="16"/>
      <c r="R1472" s="16"/>
      <c r="S1472" s="16">
        <v>1.0</v>
      </c>
      <c r="T1472" s="16">
        <v>1.0</v>
      </c>
      <c r="U1472" s="16">
        <v>1.0</v>
      </c>
      <c r="V1472" s="18">
        <v>1.0</v>
      </c>
      <c r="W1472" s="17" t="s">
        <v>16368</v>
      </c>
      <c r="X1472" s="16"/>
      <c r="Y1472" s="16"/>
      <c r="Z1472" s="16" t="s">
        <v>16369</v>
      </c>
      <c r="AA1472" s="16" t="s">
        <v>16370</v>
      </c>
      <c r="AB1472" s="16" t="s">
        <v>16371</v>
      </c>
      <c r="AC1472" s="18" t="s">
        <v>16372</v>
      </c>
      <c r="AD1472" s="17"/>
      <c r="AE1472" s="18"/>
      <c r="AF1472" s="17"/>
      <c r="AG1472" s="18"/>
      <c r="AH1472" s="16"/>
      <c r="AI1472" s="18"/>
    </row>
    <row r="1473" ht="13.5" customHeight="1">
      <c r="A1473" s="16" t="s">
        <v>16373</v>
      </c>
      <c r="B1473" s="17" t="s">
        <v>61</v>
      </c>
      <c r="C1473" s="16" t="s">
        <v>4577</v>
      </c>
      <c r="D1473" s="16" t="s">
        <v>4578</v>
      </c>
      <c r="E1473" s="16" t="s">
        <v>15344</v>
      </c>
      <c r="F1473" s="16" t="s">
        <v>15345</v>
      </c>
      <c r="G1473" s="16" t="s">
        <v>16306</v>
      </c>
      <c r="H1473" s="18" t="s">
        <v>16374</v>
      </c>
      <c r="I1473" s="17" t="s">
        <v>47</v>
      </c>
      <c r="J1473" s="16" t="s">
        <v>5669</v>
      </c>
      <c r="K1473" s="16" t="s">
        <v>49</v>
      </c>
      <c r="L1473" s="16" t="s">
        <v>16375</v>
      </c>
      <c r="M1473" s="16">
        <v>83.58</v>
      </c>
      <c r="N1473" s="16">
        <v>0.53</v>
      </c>
      <c r="O1473" s="18" t="s">
        <v>51</v>
      </c>
      <c r="P1473" s="17">
        <v>1.0</v>
      </c>
      <c r="Q1473" s="16"/>
      <c r="R1473" s="16"/>
      <c r="S1473" s="16">
        <v>1.0</v>
      </c>
      <c r="T1473" s="16">
        <v>1.0</v>
      </c>
      <c r="U1473" s="16">
        <v>1.0</v>
      </c>
      <c r="V1473" s="18">
        <v>1.0</v>
      </c>
      <c r="W1473" s="17" t="s">
        <v>16376</v>
      </c>
      <c r="X1473" s="16"/>
      <c r="Y1473" s="16"/>
      <c r="Z1473" s="16" t="s">
        <v>16377</v>
      </c>
      <c r="AA1473" s="16" t="s">
        <v>16378</v>
      </c>
      <c r="AB1473" s="16" t="s">
        <v>16379</v>
      </c>
      <c r="AC1473" s="18" t="s">
        <v>16380</v>
      </c>
      <c r="AD1473" s="17"/>
      <c r="AE1473" s="18"/>
      <c r="AF1473" s="17"/>
      <c r="AG1473" s="18"/>
      <c r="AH1473" s="16"/>
      <c r="AI1473" s="18"/>
    </row>
    <row r="1474" ht="13.5" customHeight="1">
      <c r="A1474" s="16" t="s">
        <v>16381</v>
      </c>
      <c r="B1474" s="17" t="s">
        <v>61</v>
      </c>
      <c r="C1474" s="16" t="s">
        <v>4577</v>
      </c>
      <c r="D1474" s="16" t="s">
        <v>4578</v>
      </c>
      <c r="E1474" s="16" t="s">
        <v>15344</v>
      </c>
      <c r="F1474" s="16" t="s">
        <v>15345</v>
      </c>
      <c r="G1474" s="16" t="s">
        <v>16306</v>
      </c>
      <c r="H1474" s="18" t="s">
        <v>16382</v>
      </c>
      <c r="I1474" s="17" t="s">
        <v>47</v>
      </c>
      <c r="J1474" s="16" t="s">
        <v>5669</v>
      </c>
      <c r="K1474" s="16" t="s">
        <v>49</v>
      </c>
      <c r="L1474" s="16" t="s">
        <v>16383</v>
      </c>
      <c r="M1474" s="16">
        <v>57.72</v>
      </c>
      <c r="N1474" s="16">
        <v>0.4</v>
      </c>
      <c r="O1474" s="18" t="s">
        <v>51</v>
      </c>
      <c r="P1474" s="17">
        <v>1.0</v>
      </c>
      <c r="Q1474" s="16"/>
      <c r="R1474" s="16"/>
      <c r="S1474" s="16"/>
      <c r="T1474" s="16"/>
      <c r="U1474" s="16">
        <v>1.0</v>
      </c>
      <c r="V1474" s="18">
        <v>1.0</v>
      </c>
      <c r="W1474" s="17" t="s">
        <v>16384</v>
      </c>
      <c r="X1474" s="16"/>
      <c r="Y1474" s="16"/>
      <c r="Z1474" s="16"/>
      <c r="AA1474" s="16"/>
      <c r="AB1474" s="16" t="s">
        <v>16385</v>
      </c>
      <c r="AC1474" s="18" t="s">
        <v>16386</v>
      </c>
      <c r="AD1474" s="17"/>
      <c r="AE1474" s="18"/>
      <c r="AF1474" s="17"/>
      <c r="AG1474" s="18"/>
      <c r="AH1474" s="16"/>
      <c r="AI1474" s="18"/>
    </row>
    <row r="1475" ht="13.5" customHeight="1">
      <c r="A1475" s="16" t="s">
        <v>16387</v>
      </c>
      <c r="B1475" s="17" t="s">
        <v>61</v>
      </c>
      <c r="C1475" s="16" t="s">
        <v>4577</v>
      </c>
      <c r="D1475" s="16" t="s">
        <v>4578</v>
      </c>
      <c r="E1475" s="16" t="s">
        <v>15344</v>
      </c>
      <c r="F1475" s="16" t="s">
        <v>15345</v>
      </c>
      <c r="G1475" s="16" t="s">
        <v>16306</v>
      </c>
      <c r="H1475" s="18" t="s">
        <v>16388</v>
      </c>
      <c r="I1475" s="17" t="s">
        <v>47</v>
      </c>
      <c r="J1475" s="16" t="s">
        <v>5669</v>
      </c>
      <c r="K1475" s="16" t="s">
        <v>49</v>
      </c>
      <c r="L1475" s="16" t="s">
        <v>16389</v>
      </c>
      <c r="M1475" s="16">
        <v>84.7</v>
      </c>
      <c r="N1475" s="16">
        <v>0.4</v>
      </c>
      <c r="O1475" s="18" t="s">
        <v>51</v>
      </c>
      <c r="P1475" s="17">
        <v>1.0</v>
      </c>
      <c r="Q1475" s="16"/>
      <c r="R1475" s="16"/>
      <c r="S1475" s="16">
        <v>1.0</v>
      </c>
      <c r="T1475" s="16">
        <v>1.0</v>
      </c>
      <c r="U1475" s="16">
        <v>1.0</v>
      </c>
      <c r="V1475" s="18">
        <v>1.0</v>
      </c>
      <c r="W1475" s="17" t="s">
        <v>16390</v>
      </c>
      <c r="X1475" s="16"/>
      <c r="Y1475" s="16"/>
      <c r="Z1475" s="16" t="s">
        <v>16391</v>
      </c>
      <c r="AA1475" s="16" t="s">
        <v>16392</v>
      </c>
      <c r="AB1475" s="16" t="s">
        <v>16393</v>
      </c>
      <c r="AC1475" s="18" t="s">
        <v>16394</v>
      </c>
      <c r="AD1475" s="17"/>
      <c r="AE1475" s="18"/>
      <c r="AF1475" s="17"/>
      <c r="AG1475" s="18"/>
      <c r="AH1475" s="16"/>
      <c r="AI1475" s="18"/>
    </row>
    <row r="1476" ht="13.5" customHeight="1">
      <c r="A1476" s="16" t="s">
        <v>16395</v>
      </c>
      <c r="B1476" s="17" t="s">
        <v>61</v>
      </c>
      <c r="C1476" s="16" t="s">
        <v>4577</v>
      </c>
      <c r="D1476" s="16" t="s">
        <v>4578</v>
      </c>
      <c r="E1476" s="16" t="s">
        <v>15344</v>
      </c>
      <c r="F1476" s="16" t="s">
        <v>15345</v>
      </c>
      <c r="G1476" s="16" t="s">
        <v>16396</v>
      </c>
      <c r="H1476" s="18" t="s">
        <v>16397</v>
      </c>
      <c r="I1476" s="17" t="s">
        <v>47</v>
      </c>
      <c r="J1476" s="16" t="s">
        <v>5669</v>
      </c>
      <c r="K1476" s="16" t="s">
        <v>49</v>
      </c>
      <c r="L1476" s="16" t="s">
        <v>16398</v>
      </c>
      <c r="M1476" s="16">
        <v>54.45</v>
      </c>
      <c r="N1476" s="16">
        <v>0.0</v>
      </c>
      <c r="O1476" s="18" t="s">
        <v>51</v>
      </c>
      <c r="P1476" s="17">
        <v>1.0</v>
      </c>
      <c r="Q1476" s="16"/>
      <c r="R1476" s="16"/>
      <c r="S1476" s="16"/>
      <c r="T1476" s="16"/>
      <c r="U1476" s="16"/>
      <c r="V1476" s="18">
        <v>1.0</v>
      </c>
      <c r="W1476" s="17" t="s">
        <v>16399</v>
      </c>
      <c r="X1476" s="16"/>
      <c r="Y1476" s="16"/>
      <c r="Z1476" s="16"/>
      <c r="AA1476" s="16"/>
      <c r="AB1476" s="16"/>
      <c r="AC1476" s="18" t="s">
        <v>16400</v>
      </c>
      <c r="AD1476" s="17"/>
      <c r="AE1476" s="18"/>
      <c r="AF1476" s="17"/>
      <c r="AG1476" s="18"/>
      <c r="AH1476" s="16"/>
      <c r="AI1476" s="18"/>
    </row>
    <row r="1477" ht="13.5" customHeight="1">
      <c r="A1477" s="12" t="s">
        <v>16401</v>
      </c>
      <c r="B1477" s="19" t="s">
        <v>61</v>
      </c>
      <c r="C1477" s="12" t="s">
        <v>4577</v>
      </c>
      <c r="D1477" s="12" t="s">
        <v>4578</v>
      </c>
      <c r="E1477" s="12" t="s">
        <v>15344</v>
      </c>
      <c r="F1477" s="12" t="s">
        <v>15345</v>
      </c>
      <c r="G1477" s="12" t="s">
        <v>16402</v>
      </c>
      <c r="H1477" s="20" t="s">
        <v>16403</v>
      </c>
      <c r="I1477" s="19" t="s">
        <v>47</v>
      </c>
      <c r="J1477" s="12" t="s">
        <v>6486</v>
      </c>
      <c r="K1477" s="12" t="s">
        <v>49</v>
      </c>
      <c r="L1477" s="12" t="s">
        <v>16404</v>
      </c>
      <c r="M1477" s="12">
        <v>96.67</v>
      </c>
      <c r="N1477" s="12">
        <v>4.64</v>
      </c>
      <c r="O1477" s="20" t="s">
        <v>51</v>
      </c>
      <c r="P1477" s="19">
        <v>1.0</v>
      </c>
      <c r="Q1477" s="12">
        <v>1.0</v>
      </c>
      <c r="R1477" s="12">
        <v>1.0</v>
      </c>
      <c r="S1477" s="12">
        <v>1.0</v>
      </c>
      <c r="T1477" s="12">
        <v>1.0</v>
      </c>
      <c r="U1477" s="12">
        <v>1.0</v>
      </c>
      <c r="V1477" s="20">
        <v>1.0</v>
      </c>
      <c r="W1477" s="19" t="s">
        <v>16405</v>
      </c>
      <c r="X1477" s="12" t="s">
        <v>16406</v>
      </c>
      <c r="Y1477" s="12" t="s">
        <v>16407</v>
      </c>
      <c r="Z1477" s="12" t="s">
        <v>16408</v>
      </c>
      <c r="AA1477" s="12" t="s">
        <v>16409</v>
      </c>
      <c r="AB1477" s="12" t="s">
        <v>16410</v>
      </c>
      <c r="AC1477" s="20" t="s">
        <v>16411</v>
      </c>
      <c r="AD1477" s="13">
        <v>1.0</v>
      </c>
      <c r="AE1477" s="14" t="s">
        <v>16412</v>
      </c>
      <c r="AF1477" s="13"/>
      <c r="AG1477" s="14"/>
      <c r="AH1477" s="15"/>
      <c r="AI1477" s="14"/>
    </row>
    <row r="1478" ht="13.5" customHeight="1">
      <c r="A1478" s="12" t="s">
        <v>16413</v>
      </c>
      <c r="B1478" s="19" t="s">
        <v>61</v>
      </c>
      <c r="C1478" s="12" t="s">
        <v>4577</v>
      </c>
      <c r="D1478" s="12" t="s">
        <v>4578</v>
      </c>
      <c r="E1478" s="12" t="s">
        <v>15344</v>
      </c>
      <c r="F1478" s="12" t="s">
        <v>15345</v>
      </c>
      <c r="G1478" s="12" t="s">
        <v>16402</v>
      </c>
      <c r="H1478" s="20" t="s">
        <v>16414</v>
      </c>
      <c r="I1478" s="19" t="s">
        <v>47</v>
      </c>
      <c r="J1478" s="12" t="s">
        <v>1349</v>
      </c>
      <c r="K1478" s="12" t="s">
        <v>49</v>
      </c>
      <c r="L1478" s="12" t="s">
        <v>16415</v>
      </c>
      <c r="M1478" s="12">
        <v>98.18</v>
      </c>
      <c r="N1478" s="12">
        <v>0.0</v>
      </c>
      <c r="O1478" s="20" t="s">
        <v>51</v>
      </c>
      <c r="P1478" s="19">
        <v>1.0</v>
      </c>
      <c r="Q1478" s="12">
        <v>1.0</v>
      </c>
      <c r="R1478" s="12">
        <v>1.0</v>
      </c>
      <c r="S1478" s="12">
        <v>1.0</v>
      </c>
      <c r="T1478" s="12">
        <v>1.0</v>
      </c>
      <c r="U1478" s="12">
        <v>1.0</v>
      </c>
      <c r="V1478" s="20">
        <v>1.0</v>
      </c>
      <c r="W1478" s="19" t="s">
        <v>16416</v>
      </c>
      <c r="X1478" s="12" t="s">
        <v>16417</v>
      </c>
      <c r="Y1478" s="12" t="s">
        <v>16418</v>
      </c>
      <c r="Z1478" s="12" t="s">
        <v>16419</v>
      </c>
      <c r="AA1478" s="12" t="s">
        <v>16420</v>
      </c>
      <c r="AB1478" s="12" t="s">
        <v>16421</v>
      </c>
      <c r="AC1478" s="20" t="s">
        <v>16422</v>
      </c>
      <c r="AD1478" s="13">
        <v>1.0</v>
      </c>
      <c r="AE1478" s="14" t="s">
        <v>16423</v>
      </c>
      <c r="AF1478" s="13"/>
      <c r="AG1478" s="14"/>
      <c r="AH1478" s="15"/>
      <c r="AI1478" s="14"/>
    </row>
    <row r="1479" ht="13.5" customHeight="1">
      <c r="A1479" s="12" t="s">
        <v>16424</v>
      </c>
      <c r="B1479" s="19" t="s">
        <v>61</v>
      </c>
      <c r="C1479" s="12" t="s">
        <v>4577</v>
      </c>
      <c r="D1479" s="12" t="s">
        <v>4578</v>
      </c>
      <c r="E1479" s="12" t="s">
        <v>15344</v>
      </c>
      <c r="F1479" s="12" t="s">
        <v>15345</v>
      </c>
      <c r="G1479" s="12" t="s">
        <v>16425</v>
      </c>
      <c r="H1479" s="20" t="s">
        <v>16426</v>
      </c>
      <c r="I1479" s="19" t="s">
        <v>47</v>
      </c>
      <c r="J1479" s="12" t="s">
        <v>1349</v>
      </c>
      <c r="K1479" s="12" t="s">
        <v>49</v>
      </c>
      <c r="L1479" s="12" t="s">
        <v>16427</v>
      </c>
      <c r="M1479" s="12">
        <v>90.17</v>
      </c>
      <c r="N1479" s="12">
        <v>0.64</v>
      </c>
      <c r="O1479" s="20" t="s">
        <v>51</v>
      </c>
      <c r="P1479" s="19">
        <v>1.0</v>
      </c>
      <c r="Q1479" s="12">
        <v>1.0</v>
      </c>
      <c r="R1479" s="12">
        <v>1.0</v>
      </c>
      <c r="S1479" s="12">
        <v>1.0</v>
      </c>
      <c r="T1479" s="12">
        <v>1.0</v>
      </c>
      <c r="U1479" s="12">
        <v>1.0</v>
      </c>
      <c r="V1479" s="20">
        <v>1.0</v>
      </c>
      <c r="W1479" s="19" t="s">
        <v>16428</v>
      </c>
      <c r="X1479" s="12" t="s">
        <v>16429</v>
      </c>
      <c r="Y1479" s="12" t="s">
        <v>16430</v>
      </c>
      <c r="Z1479" s="12" t="s">
        <v>16431</v>
      </c>
      <c r="AA1479" s="12" t="s">
        <v>16432</v>
      </c>
      <c r="AB1479" s="12" t="s">
        <v>16433</v>
      </c>
      <c r="AC1479" s="20" t="s">
        <v>16434</v>
      </c>
      <c r="AD1479" s="13">
        <v>1.0</v>
      </c>
      <c r="AE1479" s="14" t="s">
        <v>16435</v>
      </c>
      <c r="AF1479" s="13"/>
      <c r="AG1479" s="14"/>
      <c r="AH1479" s="15"/>
      <c r="AI1479" s="14"/>
    </row>
    <row r="1480" ht="13.5" customHeight="1">
      <c r="A1480" s="12" t="s">
        <v>16436</v>
      </c>
      <c r="B1480" s="19" t="s">
        <v>61</v>
      </c>
      <c r="C1480" s="12" t="s">
        <v>4577</v>
      </c>
      <c r="D1480" s="12" t="s">
        <v>4578</v>
      </c>
      <c r="E1480" s="12" t="s">
        <v>15344</v>
      </c>
      <c r="F1480" s="12" t="s">
        <v>15345</v>
      </c>
      <c r="G1480" s="12" t="s">
        <v>16437</v>
      </c>
      <c r="H1480" s="20" t="s">
        <v>16438</v>
      </c>
      <c r="I1480" s="19" t="s">
        <v>47</v>
      </c>
      <c r="J1480" s="12" t="s">
        <v>1349</v>
      </c>
      <c r="K1480" s="12" t="s">
        <v>49</v>
      </c>
      <c r="L1480" s="12" t="s">
        <v>16439</v>
      </c>
      <c r="M1480" s="12">
        <v>98.0</v>
      </c>
      <c r="N1480" s="12">
        <v>0.0</v>
      </c>
      <c r="O1480" s="20" t="s">
        <v>51</v>
      </c>
      <c r="P1480" s="19">
        <v>1.0</v>
      </c>
      <c r="Q1480" s="12">
        <v>1.0</v>
      </c>
      <c r="R1480" s="12">
        <v>1.0</v>
      </c>
      <c r="S1480" s="12">
        <v>1.0</v>
      </c>
      <c r="T1480" s="12">
        <v>1.0</v>
      </c>
      <c r="U1480" s="12">
        <v>1.0</v>
      </c>
      <c r="V1480" s="20">
        <v>1.0</v>
      </c>
      <c r="W1480" s="19" t="s">
        <v>16440</v>
      </c>
      <c r="X1480" s="12" t="s">
        <v>16441</v>
      </c>
      <c r="Y1480" s="12" t="s">
        <v>16442</v>
      </c>
      <c r="Z1480" s="12" t="s">
        <v>16443</v>
      </c>
      <c r="AA1480" s="12" t="s">
        <v>16444</v>
      </c>
      <c r="AB1480" s="12" t="s">
        <v>16445</v>
      </c>
      <c r="AC1480" s="20" t="s">
        <v>16446</v>
      </c>
      <c r="AD1480" s="13">
        <v>1.0</v>
      </c>
      <c r="AE1480" s="14" t="s">
        <v>16447</v>
      </c>
      <c r="AF1480" s="13"/>
      <c r="AG1480" s="14"/>
      <c r="AH1480" s="15"/>
      <c r="AI1480" s="14"/>
    </row>
    <row r="1481" ht="13.5" customHeight="1">
      <c r="A1481" s="12" t="s">
        <v>16448</v>
      </c>
      <c r="B1481" s="19" t="s">
        <v>61</v>
      </c>
      <c r="C1481" s="12" t="s">
        <v>4577</v>
      </c>
      <c r="D1481" s="12" t="s">
        <v>4578</v>
      </c>
      <c r="E1481" s="12" t="s">
        <v>15344</v>
      </c>
      <c r="F1481" s="12" t="s">
        <v>15345</v>
      </c>
      <c r="G1481" s="12" t="s">
        <v>16449</v>
      </c>
      <c r="H1481" s="20" t="s">
        <v>16450</v>
      </c>
      <c r="I1481" s="19" t="s">
        <v>47</v>
      </c>
      <c r="J1481" s="12" t="s">
        <v>2233</v>
      </c>
      <c r="K1481" s="12" t="s">
        <v>49</v>
      </c>
      <c r="L1481" s="12" t="s">
        <v>16451</v>
      </c>
      <c r="M1481" s="12">
        <v>91.8</v>
      </c>
      <c r="N1481" s="12">
        <v>3.38</v>
      </c>
      <c r="O1481" s="20" t="s">
        <v>51</v>
      </c>
      <c r="P1481" s="19">
        <v>1.0</v>
      </c>
      <c r="Q1481" s="12">
        <v>2.0</v>
      </c>
      <c r="R1481" s="12">
        <v>2.0</v>
      </c>
      <c r="S1481" s="12">
        <v>2.0</v>
      </c>
      <c r="T1481" s="12">
        <v>2.0</v>
      </c>
      <c r="U1481" s="12">
        <v>1.0</v>
      </c>
      <c r="V1481" s="20">
        <v>1.0</v>
      </c>
      <c r="W1481" s="19" t="s">
        <v>16452</v>
      </c>
      <c r="X1481" s="12" t="s">
        <v>16453</v>
      </c>
      <c r="Y1481" s="12" t="s">
        <v>16454</v>
      </c>
      <c r="Z1481" s="12" t="s">
        <v>16455</v>
      </c>
      <c r="AA1481" s="12" t="s">
        <v>16456</v>
      </c>
      <c r="AB1481" s="12" t="s">
        <v>16457</v>
      </c>
      <c r="AC1481" s="20" t="s">
        <v>16458</v>
      </c>
      <c r="AD1481" s="13">
        <v>1.0</v>
      </c>
      <c r="AE1481" s="14" t="s">
        <v>16459</v>
      </c>
      <c r="AF1481" s="13"/>
      <c r="AG1481" s="14"/>
      <c r="AH1481" s="15"/>
      <c r="AI1481" s="14"/>
    </row>
    <row r="1482" ht="13.5" customHeight="1">
      <c r="A1482" s="12" t="s">
        <v>16460</v>
      </c>
      <c r="B1482" s="19" t="s">
        <v>61</v>
      </c>
      <c r="C1482" s="12" t="s">
        <v>4577</v>
      </c>
      <c r="D1482" s="12" t="s">
        <v>4578</v>
      </c>
      <c r="E1482" s="12" t="s">
        <v>15344</v>
      </c>
      <c r="F1482" s="12" t="s">
        <v>15345</v>
      </c>
      <c r="G1482" s="12" t="s">
        <v>16461</v>
      </c>
      <c r="H1482" s="20" t="s">
        <v>16462</v>
      </c>
      <c r="I1482" s="19" t="s">
        <v>104</v>
      </c>
      <c r="J1482" s="12" t="s">
        <v>9877</v>
      </c>
      <c r="K1482" s="12" t="s">
        <v>49</v>
      </c>
      <c r="L1482" s="12" t="s">
        <v>16463</v>
      </c>
      <c r="M1482" s="12">
        <v>98.8</v>
      </c>
      <c r="N1482" s="12">
        <v>0.88</v>
      </c>
      <c r="O1482" s="20" t="s">
        <v>106</v>
      </c>
      <c r="P1482" s="19">
        <v>1.0</v>
      </c>
      <c r="Q1482" s="12">
        <v>1.0</v>
      </c>
      <c r="R1482" s="12">
        <v>1.0</v>
      </c>
      <c r="S1482" s="12">
        <v>1.0</v>
      </c>
      <c r="T1482" s="12">
        <v>1.0</v>
      </c>
      <c r="U1482" s="12">
        <v>1.0</v>
      </c>
      <c r="V1482" s="20">
        <v>1.0</v>
      </c>
      <c r="W1482" s="19" t="s">
        <v>16464</v>
      </c>
      <c r="X1482" s="12" t="s">
        <v>16465</v>
      </c>
      <c r="Y1482" s="12" t="s">
        <v>16466</v>
      </c>
      <c r="Z1482" s="12" t="s">
        <v>16467</v>
      </c>
      <c r="AA1482" s="12" t="s">
        <v>16468</v>
      </c>
      <c r="AB1482" s="12" t="s">
        <v>16469</v>
      </c>
      <c r="AC1482" s="20" t="s">
        <v>16470</v>
      </c>
      <c r="AD1482" s="13">
        <v>1.0</v>
      </c>
      <c r="AE1482" s="14" t="s">
        <v>16471</v>
      </c>
      <c r="AF1482" s="13"/>
      <c r="AG1482" s="14"/>
      <c r="AH1482" s="15"/>
      <c r="AI1482" s="14"/>
    </row>
    <row r="1483" ht="13.5" customHeight="1">
      <c r="A1483" s="12" t="s">
        <v>16472</v>
      </c>
      <c r="B1483" s="19" t="s">
        <v>61</v>
      </c>
      <c r="C1483" s="12" t="s">
        <v>4577</v>
      </c>
      <c r="D1483" s="12" t="s">
        <v>4578</v>
      </c>
      <c r="E1483" s="12" t="s">
        <v>15344</v>
      </c>
      <c r="F1483" s="12" t="s">
        <v>15345</v>
      </c>
      <c r="G1483" s="12" t="s">
        <v>16473</v>
      </c>
      <c r="H1483" s="20" t="s">
        <v>16474</v>
      </c>
      <c r="I1483" s="19" t="s">
        <v>104</v>
      </c>
      <c r="J1483" s="12" t="s">
        <v>49</v>
      </c>
      <c r="K1483" s="12" t="s">
        <v>49</v>
      </c>
      <c r="L1483" s="12" t="s">
        <v>16475</v>
      </c>
      <c r="M1483" s="12">
        <v>99.7</v>
      </c>
      <c r="N1483" s="12">
        <v>1.27</v>
      </c>
      <c r="O1483" s="20" t="s">
        <v>106</v>
      </c>
      <c r="P1483" s="19">
        <v>1.0</v>
      </c>
      <c r="Q1483" s="12">
        <v>1.0</v>
      </c>
      <c r="R1483" s="12">
        <v>1.0</v>
      </c>
      <c r="S1483" s="12">
        <v>1.0</v>
      </c>
      <c r="T1483" s="12">
        <v>1.0</v>
      </c>
      <c r="U1483" s="12">
        <v>1.0</v>
      </c>
      <c r="V1483" s="20">
        <v>1.0</v>
      </c>
      <c r="W1483" s="19" t="s">
        <v>16476</v>
      </c>
      <c r="X1483" s="12" t="s">
        <v>16477</v>
      </c>
      <c r="Y1483" s="12" t="s">
        <v>16478</v>
      </c>
      <c r="Z1483" s="12" t="s">
        <v>16479</v>
      </c>
      <c r="AA1483" s="12" t="s">
        <v>16480</v>
      </c>
      <c r="AB1483" s="12" t="s">
        <v>16481</v>
      </c>
      <c r="AC1483" s="20" t="s">
        <v>16482</v>
      </c>
      <c r="AD1483" s="13">
        <v>1.0</v>
      </c>
      <c r="AE1483" s="14" t="s">
        <v>16483</v>
      </c>
      <c r="AF1483" s="13"/>
      <c r="AG1483" s="14"/>
      <c r="AH1483" s="15"/>
      <c r="AI1483" s="14"/>
    </row>
    <row r="1484" ht="13.5" customHeight="1">
      <c r="A1484" s="12" t="s">
        <v>16484</v>
      </c>
      <c r="B1484" s="19" t="s">
        <v>61</v>
      </c>
      <c r="C1484" s="12" t="s">
        <v>4577</v>
      </c>
      <c r="D1484" s="12" t="s">
        <v>4578</v>
      </c>
      <c r="E1484" s="12" t="s">
        <v>15344</v>
      </c>
      <c r="F1484" s="12" t="s">
        <v>15345</v>
      </c>
      <c r="G1484" s="12" t="s">
        <v>16485</v>
      </c>
      <c r="H1484" s="20" t="s">
        <v>16486</v>
      </c>
      <c r="I1484" s="19" t="s">
        <v>47</v>
      </c>
      <c r="J1484" s="12" t="s">
        <v>49</v>
      </c>
      <c r="K1484" s="12" t="s">
        <v>49</v>
      </c>
      <c r="L1484" s="12" t="s">
        <v>16487</v>
      </c>
      <c r="M1484" s="12">
        <v>99.24</v>
      </c>
      <c r="N1484" s="12">
        <v>0.3</v>
      </c>
      <c r="O1484" s="20" t="s">
        <v>273</v>
      </c>
      <c r="P1484" s="19">
        <v>1.0</v>
      </c>
      <c r="Q1484" s="12">
        <v>1.0</v>
      </c>
      <c r="R1484" s="12">
        <v>1.0</v>
      </c>
      <c r="S1484" s="12">
        <v>1.0</v>
      </c>
      <c r="T1484" s="12">
        <v>1.0</v>
      </c>
      <c r="U1484" s="12">
        <v>5.0</v>
      </c>
      <c r="V1484" s="20">
        <v>5.0</v>
      </c>
      <c r="W1484" s="19" t="s">
        <v>16488</v>
      </c>
      <c r="X1484" s="12" t="s">
        <v>16489</v>
      </c>
      <c r="Y1484" s="12" t="s">
        <v>16490</v>
      </c>
      <c r="Z1484" s="12" t="s">
        <v>16491</v>
      </c>
      <c r="AA1484" s="12" t="s">
        <v>16492</v>
      </c>
      <c r="AB1484" s="12" t="s">
        <v>16493</v>
      </c>
      <c r="AC1484" s="20" t="s">
        <v>16494</v>
      </c>
      <c r="AD1484" s="13">
        <v>1.0</v>
      </c>
      <c r="AE1484" s="14" t="s">
        <v>16495</v>
      </c>
      <c r="AF1484" s="13"/>
      <c r="AG1484" s="14"/>
      <c r="AH1484" s="15"/>
      <c r="AI1484" s="14"/>
    </row>
    <row r="1485" ht="13.5" customHeight="1">
      <c r="A1485" s="12" t="s">
        <v>16496</v>
      </c>
      <c r="B1485" s="19" t="s">
        <v>61</v>
      </c>
      <c r="C1485" s="12" t="s">
        <v>4577</v>
      </c>
      <c r="D1485" s="12" t="s">
        <v>4578</v>
      </c>
      <c r="E1485" s="12" t="s">
        <v>15344</v>
      </c>
      <c r="F1485" s="12" t="s">
        <v>15345</v>
      </c>
      <c r="G1485" s="12" t="s">
        <v>16485</v>
      </c>
      <c r="H1485" s="20" t="s">
        <v>16497</v>
      </c>
      <c r="I1485" s="19" t="s">
        <v>104</v>
      </c>
      <c r="J1485" s="12" t="s">
        <v>9831</v>
      </c>
      <c r="K1485" s="12" t="s">
        <v>49</v>
      </c>
      <c r="L1485" s="12" t="s">
        <v>16498</v>
      </c>
      <c r="M1485" s="12">
        <v>99.24</v>
      </c>
      <c r="N1485" s="12">
        <v>0.0</v>
      </c>
      <c r="O1485" s="20" t="s">
        <v>273</v>
      </c>
      <c r="P1485" s="19">
        <v>1.0</v>
      </c>
      <c r="Q1485" s="12">
        <v>1.0</v>
      </c>
      <c r="R1485" s="12">
        <v>1.0</v>
      </c>
      <c r="S1485" s="12">
        <v>1.0</v>
      </c>
      <c r="T1485" s="12">
        <v>1.0</v>
      </c>
      <c r="U1485" s="12">
        <v>1.0</v>
      </c>
      <c r="V1485" s="20">
        <v>1.0</v>
      </c>
      <c r="W1485" s="19" t="s">
        <v>16499</v>
      </c>
      <c r="X1485" s="12" t="s">
        <v>16500</v>
      </c>
      <c r="Y1485" s="12" t="s">
        <v>16501</v>
      </c>
      <c r="Z1485" s="12" t="s">
        <v>16502</v>
      </c>
      <c r="AA1485" s="12" t="s">
        <v>16503</v>
      </c>
      <c r="AB1485" s="12" t="s">
        <v>16504</v>
      </c>
      <c r="AC1485" s="20" t="s">
        <v>16505</v>
      </c>
      <c r="AD1485" s="13">
        <v>1.0</v>
      </c>
      <c r="AE1485" s="14" t="s">
        <v>16506</v>
      </c>
      <c r="AF1485" s="13"/>
      <c r="AG1485" s="14"/>
      <c r="AH1485" s="15"/>
      <c r="AI1485" s="14"/>
    </row>
    <row r="1486" ht="13.5" customHeight="1">
      <c r="A1486" s="12" t="s">
        <v>16507</v>
      </c>
      <c r="B1486" s="19" t="s">
        <v>61</v>
      </c>
      <c r="C1486" s="12" t="s">
        <v>4577</v>
      </c>
      <c r="D1486" s="12" t="s">
        <v>4578</v>
      </c>
      <c r="E1486" s="12" t="s">
        <v>15344</v>
      </c>
      <c r="F1486" s="12" t="s">
        <v>15345</v>
      </c>
      <c r="G1486" s="12" t="s">
        <v>16485</v>
      </c>
      <c r="H1486" s="20" t="s">
        <v>16508</v>
      </c>
      <c r="I1486" s="19" t="s">
        <v>104</v>
      </c>
      <c r="J1486" s="12" t="s">
        <v>16509</v>
      </c>
      <c r="K1486" s="12" t="s">
        <v>49</v>
      </c>
      <c r="L1486" s="12" t="s">
        <v>16510</v>
      </c>
      <c r="M1486" s="12">
        <v>98.03</v>
      </c>
      <c r="N1486" s="12">
        <v>0.45</v>
      </c>
      <c r="O1486" s="20" t="s">
        <v>106</v>
      </c>
      <c r="P1486" s="19">
        <v>1.0</v>
      </c>
      <c r="Q1486" s="12">
        <v>1.0</v>
      </c>
      <c r="R1486" s="12">
        <v>1.0</v>
      </c>
      <c r="S1486" s="12">
        <v>1.0</v>
      </c>
      <c r="T1486" s="12">
        <v>1.0</v>
      </c>
      <c r="U1486" s="12">
        <v>1.0</v>
      </c>
      <c r="V1486" s="20">
        <v>1.0</v>
      </c>
      <c r="W1486" s="19" t="s">
        <v>16511</v>
      </c>
      <c r="X1486" s="12" t="s">
        <v>16512</v>
      </c>
      <c r="Y1486" s="12" t="s">
        <v>16513</v>
      </c>
      <c r="Z1486" s="12" t="s">
        <v>16514</v>
      </c>
      <c r="AA1486" s="12" t="s">
        <v>16515</v>
      </c>
      <c r="AB1486" s="12" t="s">
        <v>16516</v>
      </c>
      <c r="AC1486" s="20" t="s">
        <v>16517</v>
      </c>
      <c r="AD1486" s="13">
        <v>1.0</v>
      </c>
      <c r="AE1486" s="14" t="s">
        <v>16518</v>
      </c>
      <c r="AF1486" s="13"/>
      <c r="AG1486" s="14"/>
      <c r="AH1486" s="15"/>
      <c r="AI1486" s="14"/>
    </row>
    <row r="1487" ht="13.5" customHeight="1">
      <c r="A1487" s="12" t="s">
        <v>16519</v>
      </c>
      <c r="B1487" s="19" t="s">
        <v>61</v>
      </c>
      <c r="C1487" s="12" t="s">
        <v>4577</v>
      </c>
      <c r="D1487" s="12" t="s">
        <v>4578</v>
      </c>
      <c r="E1487" s="12" t="s">
        <v>15344</v>
      </c>
      <c r="F1487" s="12" t="s">
        <v>15345</v>
      </c>
      <c r="G1487" s="12" t="s">
        <v>16485</v>
      </c>
      <c r="H1487" s="20" t="s">
        <v>16520</v>
      </c>
      <c r="I1487" s="19" t="s">
        <v>104</v>
      </c>
      <c r="J1487" s="12" t="s">
        <v>1615</v>
      </c>
      <c r="K1487" s="12" t="s">
        <v>16521</v>
      </c>
      <c r="L1487" s="12" t="s">
        <v>16522</v>
      </c>
      <c r="M1487" s="12">
        <v>99.55</v>
      </c>
      <c r="N1487" s="12">
        <v>4.6</v>
      </c>
      <c r="O1487" s="20" t="s">
        <v>273</v>
      </c>
      <c r="P1487" s="19">
        <v>1.0</v>
      </c>
      <c r="Q1487" s="12">
        <v>1.0</v>
      </c>
      <c r="R1487" s="12">
        <v>1.0</v>
      </c>
      <c r="S1487" s="12">
        <v>1.0</v>
      </c>
      <c r="T1487" s="12">
        <v>1.0</v>
      </c>
      <c r="U1487" s="12">
        <v>1.0</v>
      </c>
      <c r="V1487" s="20">
        <v>1.0</v>
      </c>
      <c r="W1487" s="19" t="s">
        <v>16523</v>
      </c>
      <c r="X1487" s="12" t="s">
        <v>16524</v>
      </c>
      <c r="Y1487" s="12" t="s">
        <v>16525</v>
      </c>
      <c r="Z1487" s="12" t="s">
        <v>16526</v>
      </c>
      <c r="AA1487" s="12" t="s">
        <v>16527</v>
      </c>
      <c r="AB1487" s="12" t="s">
        <v>16528</v>
      </c>
      <c r="AC1487" s="20" t="s">
        <v>16529</v>
      </c>
      <c r="AD1487" s="13">
        <v>1.0</v>
      </c>
      <c r="AE1487" s="14" t="s">
        <v>16530</v>
      </c>
      <c r="AF1487" s="13"/>
      <c r="AG1487" s="14"/>
      <c r="AH1487" s="15"/>
      <c r="AI1487" s="14"/>
    </row>
    <row r="1488" ht="13.5" customHeight="1">
      <c r="A1488" s="12" t="s">
        <v>16531</v>
      </c>
      <c r="B1488" s="19" t="s">
        <v>61</v>
      </c>
      <c r="C1488" s="12" t="s">
        <v>4577</v>
      </c>
      <c r="D1488" s="12" t="s">
        <v>4578</v>
      </c>
      <c r="E1488" s="12" t="s">
        <v>15344</v>
      </c>
      <c r="F1488" s="12" t="s">
        <v>15345</v>
      </c>
      <c r="G1488" s="12" t="s">
        <v>16485</v>
      </c>
      <c r="H1488" s="20" t="s">
        <v>16532</v>
      </c>
      <c r="I1488" s="19" t="s">
        <v>104</v>
      </c>
      <c r="J1488" s="12" t="s">
        <v>16533</v>
      </c>
      <c r="K1488" s="12" t="s">
        <v>49</v>
      </c>
      <c r="L1488" s="12" t="s">
        <v>16534</v>
      </c>
      <c r="M1488" s="12">
        <v>99.55</v>
      </c>
      <c r="N1488" s="12">
        <v>0.4</v>
      </c>
      <c r="O1488" s="20" t="s">
        <v>106</v>
      </c>
      <c r="P1488" s="19">
        <v>1.0</v>
      </c>
      <c r="Q1488" s="12">
        <v>1.0</v>
      </c>
      <c r="R1488" s="12">
        <v>1.0</v>
      </c>
      <c r="S1488" s="12">
        <v>1.0</v>
      </c>
      <c r="T1488" s="12">
        <v>1.0</v>
      </c>
      <c r="U1488" s="12">
        <v>1.0</v>
      </c>
      <c r="V1488" s="20">
        <v>1.0</v>
      </c>
      <c r="W1488" s="19" t="s">
        <v>16535</v>
      </c>
      <c r="X1488" s="12" t="s">
        <v>16536</v>
      </c>
      <c r="Y1488" s="12" t="s">
        <v>16537</v>
      </c>
      <c r="Z1488" s="12" t="s">
        <v>16538</v>
      </c>
      <c r="AA1488" s="12" t="s">
        <v>16539</v>
      </c>
      <c r="AB1488" s="12" t="s">
        <v>16540</v>
      </c>
      <c r="AC1488" s="20" t="s">
        <v>16541</v>
      </c>
      <c r="AD1488" s="13">
        <v>1.0</v>
      </c>
      <c r="AE1488" s="14" t="s">
        <v>16542</v>
      </c>
      <c r="AF1488" s="13"/>
      <c r="AG1488" s="14"/>
      <c r="AH1488" s="15"/>
      <c r="AI1488" s="14"/>
    </row>
    <row r="1489" ht="13.5" customHeight="1">
      <c r="A1489" s="12" t="s">
        <v>16543</v>
      </c>
      <c r="B1489" s="19" t="s">
        <v>61</v>
      </c>
      <c r="C1489" s="12" t="s">
        <v>4577</v>
      </c>
      <c r="D1489" s="12" t="s">
        <v>4578</v>
      </c>
      <c r="E1489" s="12" t="s">
        <v>15344</v>
      </c>
      <c r="F1489" s="12" t="s">
        <v>15345</v>
      </c>
      <c r="G1489" s="12" t="s">
        <v>16485</v>
      </c>
      <c r="H1489" s="20" t="s">
        <v>16544</v>
      </c>
      <c r="I1489" s="19" t="s">
        <v>104</v>
      </c>
      <c r="J1489" s="12" t="s">
        <v>2409</v>
      </c>
      <c r="K1489" s="12" t="s">
        <v>16545</v>
      </c>
      <c r="L1489" s="12" t="s">
        <v>16546</v>
      </c>
      <c r="M1489" s="12">
        <v>99.24</v>
      </c>
      <c r="N1489" s="12">
        <v>1.21</v>
      </c>
      <c r="O1489" s="20" t="s">
        <v>106</v>
      </c>
      <c r="P1489" s="19">
        <v>1.0</v>
      </c>
      <c r="Q1489" s="12">
        <v>1.0</v>
      </c>
      <c r="R1489" s="12">
        <v>1.0</v>
      </c>
      <c r="S1489" s="12">
        <v>1.0</v>
      </c>
      <c r="T1489" s="12">
        <v>1.0</v>
      </c>
      <c r="U1489" s="12">
        <v>1.0</v>
      </c>
      <c r="V1489" s="20">
        <v>1.0</v>
      </c>
      <c r="W1489" s="19" t="s">
        <v>16547</v>
      </c>
      <c r="X1489" s="12" t="s">
        <v>16548</v>
      </c>
      <c r="Y1489" s="12" t="s">
        <v>16549</v>
      </c>
      <c r="Z1489" s="12" t="s">
        <v>16550</v>
      </c>
      <c r="AA1489" s="12" t="s">
        <v>16551</v>
      </c>
      <c r="AB1489" s="12" t="s">
        <v>16552</v>
      </c>
      <c r="AC1489" s="20" t="s">
        <v>16553</v>
      </c>
      <c r="AD1489" s="13">
        <v>1.0</v>
      </c>
      <c r="AE1489" s="14" t="s">
        <v>16554</v>
      </c>
      <c r="AF1489" s="13"/>
      <c r="AG1489" s="14"/>
      <c r="AH1489" s="15"/>
      <c r="AI1489" s="14"/>
    </row>
    <row r="1490" ht="13.5" customHeight="1">
      <c r="A1490" s="12" t="s">
        <v>16555</v>
      </c>
      <c r="B1490" s="19" t="s">
        <v>61</v>
      </c>
      <c r="C1490" s="12" t="s">
        <v>4577</v>
      </c>
      <c r="D1490" s="12" t="s">
        <v>4578</v>
      </c>
      <c r="E1490" s="12" t="s">
        <v>15344</v>
      </c>
      <c r="F1490" s="12" t="s">
        <v>15345</v>
      </c>
      <c r="G1490" s="12" t="s">
        <v>16485</v>
      </c>
      <c r="H1490" s="20" t="s">
        <v>16556</v>
      </c>
      <c r="I1490" s="19" t="s">
        <v>104</v>
      </c>
      <c r="J1490" s="12" t="s">
        <v>49</v>
      </c>
      <c r="K1490" s="12" t="s">
        <v>49</v>
      </c>
      <c r="L1490" s="12" t="s">
        <v>16557</v>
      </c>
      <c r="M1490" s="12">
        <v>99.24</v>
      </c>
      <c r="N1490" s="12">
        <v>0.66</v>
      </c>
      <c r="O1490" s="20" t="s">
        <v>106</v>
      </c>
      <c r="P1490" s="19">
        <v>1.0</v>
      </c>
      <c r="Q1490" s="12">
        <v>1.0</v>
      </c>
      <c r="R1490" s="12">
        <v>1.0</v>
      </c>
      <c r="S1490" s="12">
        <v>1.0</v>
      </c>
      <c r="T1490" s="12">
        <v>1.0</v>
      </c>
      <c r="U1490" s="12">
        <v>1.0</v>
      </c>
      <c r="V1490" s="20">
        <v>1.0</v>
      </c>
      <c r="W1490" s="19" t="s">
        <v>16558</v>
      </c>
      <c r="X1490" s="12" t="s">
        <v>16559</v>
      </c>
      <c r="Y1490" s="12" t="s">
        <v>16560</v>
      </c>
      <c r="Z1490" s="12" t="s">
        <v>16561</v>
      </c>
      <c r="AA1490" s="12" t="s">
        <v>16562</v>
      </c>
      <c r="AB1490" s="12" t="s">
        <v>16563</v>
      </c>
      <c r="AC1490" s="20" t="s">
        <v>16564</v>
      </c>
      <c r="AD1490" s="13">
        <v>1.0</v>
      </c>
      <c r="AE1490" s="14" t="s">
        <v>16565</v>
      </c>
      <c r="AF1490" s="13"/>
      <c r="AG1490" s="14"/>
      <c r="AH1490" s="15"/>
      <c r="AI1490" s="14"/>
    </row>
    <row r="1491" ht="13.5" customHeight="1">
      <c r="A1491" s="12" t="s">
        <v>16566</v>
      </c>
      <c r="B1491" s="19" t="s">
        <v>61</v>
      </c>
      <c r="C1491" s="12" t="s">
        <v>4577</v>
      </c>
      <c r="D1491" s="12" t="s">
        <v>4578</v>
      </c>
      <c r="E1491" s="12" t="s">
        <v>15344</v>
      </c>
      <c r="F1491" s="12" t="s">
        <v>15345</v>
      </c>
      <c r="G1491" s="12" t="s">
        <v>16485</v>
      </c>
      <c r="H1491" s="20" t="s">
        <v>16567</v>
      </c>
      <c r="I1491" s="19" t="s">
        <v>104</v>
      </c>
      <c r="J1491" s="12" t="s">
        <v>49</v>
      </c>
      <c r="K1491" s="12" t="s">
        <v>49</v>
      </c>
      <c r="L1491" s="12" t="s">
        <v>16568</v>
      </c>
      <c r="M1491" s="12">
        <v>99.24</v>
      </c>
      <c r="N1491" s="12">
        <v>0.82</v>
      </c>
      <c r="O1491" s="20" t="s">
        <v>106</v>
      </c>
      <c r="P1491" s="19">
        <v>1.0</v>
      </c>
      <c r="Q1491" s="12">
        <v>1.0</v>
      </c>
      <c r="R1491" s="12">
        <v>1.0</v>
      </c>
      <c r="S1491" s="12">
        <v>1.0</v>
      </c>
      <c r="T1491" s="12">
        <v>1.0</v>
      </c>
      <c r="U1491" s="12">
        <v>1.0</v>
      </c>
      <c r="V1491" s="20">
        <v>1.0</v>
      </c>
      <c r="W1491" s="19" t="s">
        <v>16569</v>
      </c>
      <c r="X1491" s="12" t="s">
        <v>16570</v>
      </c>
      <c r="Y1491" s="12" t="s">
        <v>16571</v>
      </c>
      <c r="Z1491" s="12" t="s">
        <v>16572</v>
      </c>
      <c r="AA1491" s="12" t="s">
        <v>16573</v>
      </c>
      <c r="AB1491" s="12" t="s">
        <v>16574</v>
      </c>
      <c r="AC1491" s="20" t="s">
        <v>16575</v>
      </c>
      <c r="AD1491" s="13">
        <v>1.0</v>
      </c>
      <c r="AE1491" s="14" t="s">
        <v>16576</v>
      </c>
      <c r="AF1491" s="13"/>
      <c r="AG1491" s="14"/>
      <c r="AH1491" s="15"/>
      <c r="AI1491" s="14"/>
    </row>
    <row r="1492" ht="13.5" customHeight="1">
      <c r="A1492" s="12" t="s">
        <v>16577</v>
      </c>
      <c r="B1492" s="19" t="s">
        <v>61</v>
      </c>
      <c r="C1492" s="12" t="s">
        <v>4577</v>
      </c>
      <c r="D1492" s="12" t="s">
        <v>4578</v>
      </c>
      <c r="E1492" s="12" t="s">
        <v>15344</v>
      </c>
      <c r="F1492" s="12" t="s">
        <v>15345</v>
      </c>
      <c r="G1492" s="12" t="s">
        <v>16485</v>
      </c>
      <c r="H1492" s="20" t="s">
        <v>16578</v>
      </c>
      <c r="I1492" s="19" t="s">
        <v>104</v>
      </c>
      <c r="J1492" s="12" t="s">
        <v>1336</v>
      </c>
      <c r="K1492" s="12" t="s">
        <v>49</v>
      </c>
      <c r="L1492" s="12" t="s">
        <v>16579</v>
      </c>
      <c r="M1492" s="12">
        <v>99.24</v>
      </c>
      <c r="N1492" s="12">
        <v>0.45</v>
      </c>
      <c r="O1492" s="20" t="s">
        <v>273</v>
      </c>
      <c r="P1492" s="19">
        <v>1.0</v>
      </c>
      <c r="Q1492" s="12">
        <v>1.0</v>
      </c>
      <c r="R1492" s="12">
        <v>1.0</v>
      </c>
      <c r="S1492" s="12">
        <v>1.0</v>
      </c>
      <c r="T1492" s="12">
        <v>1.0</v>
      </c>
      <c r="U1492" s="12">
        <v>1.0</v>
      </c>
      <c r="V1492" s="20">
        <v>1.0</v>
      </c>
      <c r="W1492" s="19" t="s">
        <v>16580</v>
      </c>
      <c r="X1492" s="12" t="s">
        <v>16581</v>
      </c>
      <c r="Y1492" s="12" t="s">
        <v>16582</v>
      </c>
      <c r="Z1492" s="12" t="s">
        <v>16583</v>
      </c>
      <c r="AA1492" s="12" t="s">
        <v>16584</v>
      </c>
      <c r="AB1492" s="12" t="s">
        <v>16585</v>
      </c>
      <c r="AC1492" s="20" t="s">
        <v>16586</v>
      </c>
      <c r="AD1492" s="13">
        <v>1.0</v>
      </c>
      <c r="AE1492" s="14" t="s">
        <v>16587</v>
      </c>
      <c r="AF1492" s="13"/>
      <c r="AG1492" s="14"/>
      <c r="AH1492" s="15"/>
      <c r="AI1492" s="14"/>
    </row>
    <row r="1493" ht="13.5" customHeight="1">
      <c r="A1493" s="12" t="s">
        <v>16588</v>
      </c>
      <c r="B1493" s="19" t="s">
        <v>61</v>
      </c>
      <c r="C1493" s="12" t="s">
        <v>4577</v>
      </c>
      <c r="D1493" s="12" t="s">
        <v>4578</v>
      </c>
      <c r="E1493" s="12" t="s">
        <v>15344</v>
      </c>
      <c r="F1493" s="12" t="s">
        <v>15345</v>
      </c>
      <c r="G1493" s="12" t="s">
        <v>16485</v>
      </c>
      <c r="H1493" s="20" t="s">
        <v>16589</v>
      </c>
      <c r="I1493" s="19" t="s">
        <v>104</v>
      </c>
      <c r="J1493" s="12" t="s">
        <v>16590</v>
      </c>
      <c r="K1493" s="12" t="s">
        <v>16591</v>
      </c>
      <c r="L1493" s="12" t="s">
        <v>16592</v>
      </c>
      <c r="M1493" s="12">
        <v>99.24</v>
      </c>
      <c r="N1493" s="12">
        <v>0.48</v>
      </c>
      <c r="O1493" s="20" t="s">
        <v>106</v>
      </c>
      <c r="P1493" s="19">
        <v>1.0</v>
      </c>
      <c r="Q1493" s="12">
        <v>1.0</v>
      </c>
      <c r="R1493" s="12">
        <v>1.0</v>
      </c>
      <c r="S1493" s="12">
        <v>1.0</v>
      </c>
      <c r="T1493" s="12">
        <v>1.0</v>
      </c>
      <c r="U1493" s="12">
        <v>1.0</v>
      </c>
      <c r="V1493" s="20">
        <v>1.0</v>
      </c>
      <c r="W1493" s="19" t="s">
        <v>16593</v>
      </c>
      <c r="X1493" s="12" t="s">
        <v>16594</v>
      </c>
      <c r="Y1493" s="12" t="s">
        <v>16595</v>
      </c>
      <c r="Z1493" s="12" t="s">
        <v>16596</v>
      </c>
      <c r="AA1493" s="12" t="s">
        <v>16597</v>
      </c>
      <c r="AB1493" s="12" t="s">
        <v>16598</v>
      </c>
      <c r="AC1493" s="20" t="s">
        <v>16599</v>
      </c>
      <c r="AD1493" s="13">
        <v>1.0</v>
      </c>
      <c r="AE1493" s="14" t="s">
        <v>16600</v>
      </c>
      <c r="AF1493" s="13"/>
      <c r="AG1493" s="14"/>
      <c r="AH1493" s="15"/>
      <c r="AI1493" s="14"/>
    </row>
    <row r="1494" ht="13.5" customHeight="1">
      <c r="A1494" s="12" t="s">
        <v>16601</v>
      </c>
      <c r="B1494" s="19" t="s">
        <v>61</v>
      </c>
      <c r="C1494" s="12" t="s">
        <v>4577</v>
      </c>
      <c r="D1494" s="12" t="s">
        <v>4578</v>
      </c>
      <c r="E1494" s="12" t="s">
        <v>15344</v>
      </c>
      <c r="F1494" s="12" t="s">
        <v>15345</v>
      </c>
      <c r="G1494" s="12" t="s">
        <v>16602</v>
      </c>
      <c r="H1494" s="20" t="s">
        <v>16603</v>
      </c>
      <c r="I1494" s="19" t="s">
        <v>104</v>
      </c>
      <c r="J1494" s="12" t="s">
        <v>16604</v>
      </c>
      <c r="K1494" s="12" t="s">
        <v>49</v>
      </c>
      <c r="L1494" s="12" t="s">
        <v>16605</v>
      </c>
      <c r="M1494" s="12">
        <v>99.24</v>
      </c>
      <c r="N1494" s="12">
        <v>0.3</v>
      </c>
      <c r="O1494" s="20" t="s">
        <v>106</v>
      </c>
      <c r="P1494" s="19">
        <v>1.0</v>
      </c>
      <c r="Q1494" s="12">
        <v>1.0</v>
      </c>
      <c r="R1494" s="12">
        <v>1.0</v>
      </c>
      <c r="S1494" s="12">
        <v>1.0</v>
      </c>
      <c r="T1494" s="12">
        <v>1.0</v>
      </c>
      <c r="U1494" s="12">
        <v>1.0</v>
      </c>
      <c r="V1494" s="20">
        <v>1.0</v>
      </c>
      <c r="W1494" s="19" t="s">
        <v>16606</v>
      </c>
      <c r="X1494" s="12" t="s">
        <v>16607</v>
      </c>
      <c r="Y1494" s="12" t="s">
        <v>16608</v>
      </c>
      <c r="Z1494" s="12" t="s">
        <v>16609</v>
      </c>
      <c r="AA1494" s="12" t="s">
        <v>16610</v>
      </c>
      <c r="AB1494" s="12" t="s">
        <v>16611</v>
      </c>
      <c r="AC1494" s="20" t="s">
        <v>16612</v>
      </c>
      <c r="AD1494" s="13">
        <v>1.0</v>
      </c>
      <c r="AE1494" s="14" t="s">
        <v>16613</v>
      </c>
      <c r="AF1494" s="13"/>
      <c r="AG1494" s="14"/>
      <c r="AH1494" s="15"/>
      <c r="AI1494" s="14"/>
    </row>
    <row r="1495" ht="13.5" customHeight="1">
      <c r="A1495" s="12" t="s">
        <v>16614</v>
      </c>
      <c r="B1495" s="19" t="s">
        <v>61</v>
      </c>
      <c r="C1495" s="12" t="s">
        <v>4577</v>
      </c>
      <c r="D1495" s="12" t="s">
        <v>4578</v>
      </c>
      <c r="E1495" s="12" t="s">
        <v>15344</v>
      </c>
      <c r="F1495" s="12" t="s">
        <v>15345</v>
      </c>
      <c r="G1495" s="12" t="s">
        <v>16615</v>
      </c>
      <c r="H1495" s="20" t="s">
        <v>16616</v>
      </c>
      <c r="I1495" s="19" t="s">
        <v>104</v>
      </c>
      <c r="J1495" s="12" t="s">
        <v>16617</v>
      </c>
      <c r="K1495" s="12" t="s">
        <v>49</v>
      </c>
      <c r="L1495" s="12" t="s">
        <v>16618</v>
      </c>
      <c r="M1495" s="12">
        <v>99.55</v>
      </c>
      <c r="N1495" s="12">
        <v>0.66</v>
      </c>
      <c r="O1495" s="20" t="s">
        <v>273</v>
      </c>
      <c r="P1495" s="19">
        <v>1.0</v>
      </c>
      <c r="Q1495" s="12">
        <v>1.0</v>
      </c>
      <c r="R1495" s="12">
        <v>1.0</v>
      </c>
      <c r="S1495" s="12">
        <v>1.0</v>
      </c>
      <c r="T1495" s="12">
        <v>1.0</v>
      </c>
      <c r="U1495" s="12">
        <v>1.0</v>
      </c>
      <c r="V1495" s="20">
        <v>1.0</v>
      </c>
      <c r="W1495" s="19" t="s">
        <v>16619</v>
      </c>
      <c r="X1495" s="12" t="s">
        <v>16620</v>
      </c>
      <c r="Y1495" s="12" t="s">
        <v>16621</v>
      </c>
      <c r="Z1495" s="12" t="s">
        <v>16622</v>
      </c>
      <c r="AA1495" s="12" t="s">
        <v>16623</v>
      </c>
      <c r="AB1495" s="12" t="s">
        <v>16624</v>
      </c>
      <c r="AC1495" s="20" t="s">
        <v>16625</v>
      </c>
      <c r="AD1495" s="13">
        <v>1.0</v>
      </c>
      <c r="AE1495" s="14" t="s">
        <v>16626</v>
      </c>
      <c r="AF1495" s="13"/>
      <c r="AG1495" s="14"/>
      <c r="AH1495" s="15"/>
      <c r="AI1495" s="14"/>
    </row>
    <row r="1496" ht="13.5" customHeight="1">
      <c r="A1496" s="12" t="s">
        <v>16627</v>
      </c>
      <c r="B1496" s="19" t="s">
        <v>61</v>
      </c>
      <c r="C1496" s="12" t="s">
        <v>4577</v>
      </c>
      <c r="D1496" s="12" t="s">
        <v>4578</v>
      </c>
      <c r="E1496" s="12" t="s">
        <v>15344</v>
      </c>
      <c r="F1496" s="12" t="s">
        <v>15345</v>
      </c>
      <c r="G1496" s="12" t="s">
        <v>16628</v>
      </c>
      <c r="H1496" s="20" t="s">
        <v>16629</v>
      </c>
      <c r="I1496" s="19" t="s">
        <v>104</v>
      </c>
      <c r="J1496" s="12" t="s">
        <v>49</v>
      </c>
      <c r="K1496" s="12" t="s">
        <v>49</v>
      </c>
      <c r="L1496" s="12" t="s">
        <v>16630</v>
      </c>
      <c r="M1496" s="12">
        <v>99.7</v>
      </c>
      <c r="N1496" s="12">
        <v>0.3</v>
      </c>
      <c r="O1496" s="20" t="s">
        <v>106</v>
      </c>
      <c r="P1496" s="19">
        <v>1.0</v>
      </c>
      <c r="Q1496" s="12">
        <v>1.0</v>
      </c>
      <c r="R1496" s="12">
        <v>1.0</v>
      </c>
      <c r="S1496" s="12">
        <v>1.0</v>
      </c>
      <c r="T1496" s="12">
        <v>1.0</v>
      </c>
      <c r="U1496" s="12">
        <v>1.0</v>
      </c>
      <c r="V1496" s="20">
        <v>1.0</v>
      </c>
      <c r="W1496" s="19" t="s">
        <v>16631</v>
      </c>
      <c r="X1496" s="12" t="s">
        <v>16632</v>
      </c>
      <c r="Y1496" s="12" t="s">
        <v>16633</v>
      </c>
      <c r="Z1496" s="12" t="s">
        <v>16634</v>
      </c>
      <c r="AA1496" s="12" t="s">
        <v>16635</v>
      </c>
      <c r="AB1496" s="12" t="s">
        <v>16636</v>
      </c>
      <c r="AC1496" s="20" t="s">
        <v>16637</v>
      </c>
      <c r="AD1496" s="13">
        <v>1.0</v>
      </c>
      <c r="AE1496" s="14" t="s">
        <v>16638</v>
      </c>
      <c r="AF1496" s="13"/>
      <c r="AG1496" s="14"/>
      <c r="AH1496" s="15"/>
      <c r="AI1496" s="14"/>
    </row>
    <row r="1497" ht="13.5" customHeight="1">
      <c r="A1497" s="12" t="s">
        <v>16639</v>
      </c>
      <c r="B1497" s="19" t="s">
        <v>61</v>
      </c>
      <c r="C1497" s="12" t="s">
        <v>4577</v>
      </c>
      <c r="D1497" s="12" t="s">
        <v>4578</v>
      </c>
      <c r="E1497" s="12" t="s">
        <v>15344</v>
      </c>
      <c r="F1497" s="12" t="s">
        <v>15345</v>
      </c>
      <c r="G1497" s="12" t="s">
        <v>16628</v>
      </c>
      <c r="H1497" s="20" t="s">
        <v>16640</v>
      </c>
      <c r="I1497" s="19" t="s">
        <v>104</v>
      </c>
      <c r="J1497" s="12" t="s">
        <v>16641</v>
      </c>
      <c r="K1497" s="12" t="s">
        <v>49</v>
      </c>
      <c r="L1497" s="12" t="s">
        <v>16642</v>
      </c>
      <c r="M1497" s="12">
        <v>99.24</v>
      </c>
      <c r="N1497" s="12">
        <v>0.0</v>
      </c>
      <c r="O1497" s="20" t="s">
        <v>106</v>
      </c>
      <c r="P1497" s="19">
        <v>1.0</v>
      </c>
      <c r="Q1497" s="12">
        <v>1.0</v>
      </c>
      <c r="R1497" s="12">
        <v>1.0</v>
      </c>
      <c r="S1497" s="12">
        <v>1.0</v>
      </c>
      <c r="T1497" s="12">
        <v>1.0</v>
      </c>
      <c r="U1497" s="12">
        <v>1.0</v>
      </c>
      <c r="V1497" s="20">
        <v>1.0</v>
      </c>
      <c r="W1497" s="19" t="s">
        <v>16643</v>
      </c>
      <c r="X1497" s="12" t="s">
        <v>16644</v>
      </c>
      <c r="Y1497" s="12" t="s">
        <v>16645</v>
      </c>
      <c r="Z1497" s="12" t="s">
        <v>16646</v>
      </c>
      <c r="AA1497" s="12" t="s">
        <v>16647</v>
      </c>
      <c r="AB1497" s="12" t="s">
        <v>16648</v>
      </c>
      <c r="AC1497" s="20" t="s">
        <v>16649</v>
      </c>
      <c r="AD1497" s="13">
        <v>1.0</v>
      </c>
      <c r="AE1497" s="14" t="s">
        <v>16650</v>
      </c>
      <c r="AF1497" s="13"/>
      <c r="AG1497" s="14"/>
      <c r="AH1497" s="15"/>
      <c r="AI1497" s="14"/>
    </row>
    <row r="1498" ht="13.5" customHeight="1">
      <c r="A1498" s="12" t="s">
        <v>16651</v>
      </c>
      <c r="B1498" s="19" t="s">
        <v>61</v>
      </c>
      <c r="C1498" s="12" t="s">
        <v>4577</v>
      </c>
      <c r="D1498" s="12" t="s">
        <v>4578</v>
      </c>
      <c r="E1498" s="12" t="s">
        <v>15344</v>
      </c>
      <c r="F1498" s="12" t="s">
        <v>15345</v>
      </c>
      <c r="G1498" s="12" t="s">
        <v>16652</v>
      </c>
      <c r="H1498" s="20" t="s">
        <v>16653</v>
      </c>
      <c r="I1498" s="19" t="s">
        <v>104</v>
      </c>
      <c r="J1498" s="12" t="s">
        <v>2840</v>
      </c>
      <c r="K1498" s="12" t="s">
        <v>49</v>
      </c>
      <c r="L1498" s="12" t="s">
        <v>16654</v>
      </c>
      <c r="M1498" s="12">
        <v>98.94</v>
      </c>
      <c r="N1498" s="12">
        <v>0.59</v>
      </c>
      <c r="O1498" s="20" t="s">
        <v>106</v>
      </c>
      <c r="P1498" s="19">
        <v>1.0</v>
      </c>
      <c r="Q1498" s="12">
        <v>1.0</v>
      </c>
      <c r="R1498" s="12">
        <v>1.0</v>
      </c>
      <c r="S1498" s="12">
        <v>1.0</v>
      </c>
      <c r="T1498" s="12">
        <v>1.0</v>
      </c>
      <c r="U1498" s="12">
        <v>1.0</v>
      </c>
      <c r="V1498" s="20">
        <v>1.0</v>
      </c>
      <c r="W1498" s="19" t="s">
        <v>16655</v>
      </c>
      <c r="X1498" s="12" t="s">
        <v>16656</v>
      </c>
      <c r="Y1498" s="12" t="s">
        <v>16657</v>
      </c>
      <c r="Z1498" s="12" t="s">
        <v>16658</v>
      </c>
      <c r="AA1498" s="12" t="s">
        <v>16659</v>
      </c>
      <c r="AB1498" s="12" t="s">
        <v>16660</v>
      </c>
      <c r="AC1498" s="20" t="s">
        <v>16661</v>
      </c>
      <c r="AD1498" s="13">
        <v>1.0</v>
      </c>
      <c r="AE1498" s="14" t="s">
        <v>16662</v>
      </c>
      <c r="AF1498" s="13"/>
      <c r="AG1498" s="14"/>
      <c r="AH1498" s="15"/>
      <c r="AI1498" s="14"/>
    </row>
    <row r="1499" ht="13.5" customHeight="1">
      <c r="A1499" s="12" t="s">
        <v>16663</v>
      </c>
      <c r="B1499" s="19" t="s">
        <v>61</v>
      </c>
      <c r="C1499" s="12" t="s">
        <v>4577</v>
      </c>
      <c r="D1499" s="12" t="s">
        <v>4578</v>
      </c>
      <c r="E1499" s="12" t="s">
        <v>15344</v>
      </c>
      <c r="F1499" s="12" t="s">
        <v>15345</v>
      </c>
      <c r="G1499" s="12" t="s">
        <v>16664</v>
      </c>
      <c r="H1499" s="20" t="s">
        <v>16665</v>
      </c>
      <c r="I1499" s="19" t="s">
        <v>104</v>
      </c>
      <c r="J1499" s="12" t="s">
        <v>49</v>
      </c>
      <c r="K1499" s="12" t="s">
        <v>49</v>
      </c>
      <c r="L1499" s="12" t="s">
        <v>16666</v>
      </c>
      <c r="M1499" s="12">
        <v>98.8</v>
      </c>
      <c r="N1499" s="12">
        <v>2.5</v>
      </c>
      <c r="O1499" s="20" t="s">
        <v>106</v>
      </c>
      <c r="P1499" s="19">
        <v>1.0</v>
      </c>
      <c r="Q1499" s="12">
        <v>2.0</v>
      </c>
      <c r="R1499" s="12">
        <v>2.0</v>
      </c>
      <c r="S1499" s="12">
        <v>2.0</v>
      </c>
      <c r="T1499" s="12">
        <v>2.0</v>
      </c>
      <c r="U1499" s="12">
        <v>1.0</v>
      </c>
      <c r="V1499" s="20">
        <v>1.0</v>
      </c>
      <c r="W1499" s="19" t="s">
        <v>16667</v>
      </c>
      <c r="X1499" s="12" t="s">
        <v>16668</v>
      </c>
      <c r="Y1499" s="12" t="s">
        <v>16669</v>
      </c>
      <c r="Z1499" s="12" t="s">
        <v>16670</v>
      </c>
      <c r="AA1499" s="12" t="s">
        <v>16671</v>
      </c>
      <c r="AB1499" s="12" t="s">
        <v>16672</v>
      </c>
      <c r="AC1499" s="20" t="s">
        <v>16673</v>
      </c>
      <c r="AD1499" s="13">
        <v>1.0</v>
      </c>
      <c r="AE1499" s="14" t="s">
        <v>16674</v>
      </c>
      <c r="AF1499" s="13"/>
      <c r="AG1499" s="14"/>
      <c r="AH1499" s="15"/>
      <c r="AI1499" s="14"/>
    </row>
    <row r="1500" ht="13.5" customHeight="1">
      <c r="A1500" s="16" t="s">
        <v>16675</v>
      </c>
      <c r="B1500" s="17" t="s">
        <v>61</v>
      </c>
      <c r="C1500" s="16" t="s">
        <v>4577</v>
      </c>
      <c r="D1500" s="16" t="s">
        <v>4578</v>
      </c>
      <c r="E1500" s="16" t="s">
        <v>15344</v>
      </c>
      <c r="F1500" s="16" t="s">
        <v>15345</v>
      </c>
      <c r="G1500" s="16" t="s">
        <v>16676</v>
      </c>
      <c r="H1500" s="18" t="s">
        <v>16677</v>
      </c>
      <c r="I1500" s="17" t="s">
        <v>104</v>
      </c>
      <c r="J1500" s="16" t="s">
        <v>16678</v>
      </c>
      <c r="K1500" s="16" t="s">
        <v>49</v>
      </c>
      <c r="L1500" s="16" t="s">
        <v>16679</v>
      </c>
      <c r="M1500" s="16">
        <v>97.71</v>
      </c>
      <c r="N1500" s="16">
        <v>0.0</v>
      </c>
      <c r="O1500" s="18" t="s">
        <v>106</v>
      </c>
      <c r="P1500" s="17">
        <v>1.0</v>
      </c>
      <c r="Q1500" s="16"/>
      <c r="R1500" s="16"/>
      <c r="S1500" s="16">
        <v>1.0</v>
      </c>
      <c r="T1500" s="16">
        <v>1.0</v>
      </c>
      <c r="U1500" s="16">
        <v>1.0</v>
      </c>
      <c r="V1500" s="18">
        <v>1.0</v>
      </c>
      <c r="W1500" s="17" t="s">
        <v>16680</v>
      </c>
      <c r="X1500" s="16"/>
      <c r="Y1500" s="16"/>
      <c r="Z1500" s="16" t="s">
        <v>16681</v>
      </c>
      <c r="AA1500" s="16" t="s">
        <v>16682</v>
      </c>
      <c r="AB1500" s="16" t="s">
        <v>16683</v>
      </c>
      <c r="AC1500" s="18" t="s">
        <v>16684</v>
      </c>
      <c r="AD1500" s="17"/>
      <c r="AE1500" s="18"/>
      <c r="AF1500" s="17"/>
      <c r="AG1500" s="18"/>
      <c r="AH1500" s="16"/>
      <c r="AI1500" s="18"/>
    </row>
    <row r="1501" ht="13.5" customHeight="1">
      <c r="A1501" s="12" t="s">
        <v>16685</v>
      </c>
      <c r="B1501" s="19" t="s">
        <v>61</v>
      </c>
      <c r="C1501" s="12" t="s">
        <v>4577</v>
      </c>
      <c r="D1501" s="12" t="s">
        <v>4578</v>
      </c>
      <c r="E1501" s="12" t="s">
        <v>15344</v>
      </c>
      <c r="F1501" s="12" t="s">
        <v>15345</v>
      </c>
      <c r="G1501" s="12" t="s">
        <v>16676</v>
      </c>
      <c r="H1501" s="20" t="s">
        <v>16686</v>
      </c>
      <c r="I1501" s="19" t="s">
        <v>104</v>
      </c>
      <c r="J1501" s="12" t="s">
        <v>16687</v>
      </c>
      <c r="K1501" s="12" t="s">
        <v>16688</v>
      </c>
      <c r="L1501" s="12" t="s">
        <v>16689</v>
      </c>
      <c r="M1501" s="12">
        <v>100.0</v>
      </c>
      <c r="N1501" s="12">
        <v>0.0</v>
      </c>
      <c r="O1501" s="20" t="s">
        <v>106</v>
      </c>
      <c r="P1501" s="19">
        <v>1.0</v>
      </c>
      <c r="Q1501" s="12">
        <v>1.0</v>
      </c>
      <c r="R1501" s="12">
        <v>1.0</v>
      </c>
      <c r="S1501" s="12">
        <v>1.0</v>
      </c>
      <c r="T1501" s="12">
        <v>1.0</v>
      </c>
      <c r="U1501" s="12">
        <v>1.0</v>
      </c>
      <c r="V1501" s="20">
        <v>1.0</v>
      </c>
      <c r="W1501" s="19" t="s">
        <v>16690</v>
      </c>
      <c r="X1501" s="12" t="s">
        <v>16691</v>
      </c>
      <c r="Y1501" s="12" t="s">
        <v>16692</v>
      </c>
      <c r="Z1501" s="12" t="s">
        <v>16693</v>
      </c>
      <c r="AA1501" s="12" t="s">
        <v>16694</v>
      </c>
      <c r="AB1501" s="12" t="s">
        <v>16695</v>
      </c>
      <c r="AC1501" s="20" t="s">
        <v>16696</v>
      </c>
      <c r="AD1501" s="13">
        <v>1.0</v>
      </c>
      <c r="AE1501" s="14" t="s">
        <v>16697</v>
      </c>
      <c r="AF1501" s="13"/>
      <c r="AG1501" s="14"/>
      <c r="AH1501" s="15"/>
      <c r="AI1501" s="14"/>
    </row>
    <row r="1502" ht="13.5" customHeight="1">
      <c r="A1502" s="12" t="s">
        <v>16698</v>
      </c>
      <c r="B1502" s="19" t="s">
        <v>61</v>
      </c>
      <c r="C1502" s="12" t="s">
        <v>4577</v>
      </c>
      <c r="D1502" s="12" t="s">
        <v>4578</v>
      </c>
      <c r="E1502" s="12" t="s">
        <v>15344</v>
      </c>
      <c r="F1502" s="12" t="s">
        <v>15345</v>
      </c>
      <c r="G1502" s="12" t="s">
        <v>16699</v>
      </c>
      <c r="H1502" s="20" t="s">
        <v>16700</v>
      </c>
      <c r="I1502" s="19" t="s">
        <v>104</v>
      </c>
      <c r="J1502" s="12" t="s">
        <v>49</v>
      </c>
      <c r="K1502" s="12" t="s">
        <v>49</v>
      </c>
      <c r="L1502" s="12" t="s">
        <v>16701</v>
      </c>
      <c r="M1502" s="12">
        <v>98.94</v>
      </c>
      <c r="N1502" s="12">
        <v>0.23</v>
      </c>
      <c r="O1502" s="20" t="s">
        <v>106</v>
      </c>
      <c r="P1502" s="19">
        <v>1.0</v>
      </c>
      <c r="Q1502" s="12">
        <v>1.0</v>
      </c>
      <c r="R1502" s="12">
        <v>1.0</v>
      </c>
      <c r="S1502" s="12">
        <v>1.0</v>
      </c>
      <c r="T1502" s="12">
        <v>1.0</v>
      </c>
      <c r="U1502" s="12">
        <v>1.0</v>
      </c>
      <c r="V1502" s="20">
        <v>1.0</v>
      </c>
      <c r="W1502" s="19" t="s">
        <v>16702</v>
      </c>
      <c r="X1502" s="12" t="s">
        <v>16703</v>
      </c>
      <c r="Y1502" s="12" t="s">
        <v>16704</v>
      </c>
      <c r="Z1502" s="12" t="s">
        <v>16705</v>
      </c>
      <c r="AA1502" s="12" t="s">
        <v>16706</v>
      </c>
      <c r="AB1502" s="12" t="s">
        <v>16707</v>
      </c>
      <c r="AC1502" s="20" t="s">
        <v>16708</v>
      </c>
      <c r="AD1502" s="13">
        <v>1.0</v>
      </c>
      <c r="AE1502" s="14" t="s">
        <v>16709</v>
      </c>
      <c r="AF1502" s="13"/>
      <c r="AG1502" s="14"/>
      <c r="AH1502" s="15"/>
      <c r="AI1502" s="14"/>
    </row>
    <row r="1503" ht="13.5" customHeight="1">
      <c r="A1503" s="12" t="s">
        <v>16710</v>
      </c>
      <c r="B1503" s="19" t="s">
        <v>61</v>
      </c>
      <c r="C1503" s="12" t="s">
        <v>4577</v>
      </c>
      <c r="D1503" s="12" t="s">
        <v>4578</v>
      </c>
      <c r="E1503" s="12" t="s">
        <v>15344</v>
      </c>
      <c r="F1503" s="12" t="s">
        <v>15345</v>
      </c>
      <c r="G1503" s="12" t="s">
        <v>16711</v>
      </c>
      <c r="H1503" s="20" t="s">
        <v>16712</v>
      </c>
      <c r="I1503" s="19" t="s">
        <v>47</v>
      </c>
      <c r="J1503" s="12" t="s">
        <v>48</v>
      </c>
      <c r="K1503" s="12" t="s">
        <v>49</v>
      </c>
      <c r="L1503" s="12" t="s">
        <v>16713</v>
      </c>
      <c r="M1503" s="12">
        <v>88.23</v>
      </c>
      <c r="N1503" s="12">
        <v>5.08</v>
      </c>
      <c r="O1503" s="20" t="s">
        <v>51</v>
      </c>
      <c r="P1503" s="19">
        <v>1.0</v>
      </c>
      <c r="Q1503" s="12">
        <v>1.0</v>
      </c>
      <c r="R1503" s="12">
        <v>1.0</v>
      </c>
      <c r="S1503" s="12">
        <v>1.0</v>
      </c>
      <c r="T1503" s="12">
        <v>1.0</v>
      </c>
      <c r="U1503" s="12">
        <v>1.0</v>
      </c>
      <c r="V1503" s="20">
        <v>1.0</v>
      </c>
      <c r="W1503" s="19" t="s">
        <v>16714</v>
      </c>
      <c r="X1503" s="12" t="s">
        <v>16715</v>
      </c>
      <c r="Y1503" s="12" t="s">
        <v>16716</v>
      </c>
      <c r="Z1503" s="12" t="s">
        <v>16717</v>
      </c>
      <c r="AA1503" s="12" t="s">
        <v>16718</v>
      </c>
      <c r="AB1503" s="12" t="s">
        <v>16719</v>
      </c>
      <c r="AC1503" s="20" t="s">
        <v>16720</v>
      </c>
      <c r="AD1503" s="13">
        <v>1.0</v>
      </c>
      <c r="AE1503" s="14" t="s">
        <v>16721</v>
      </c>
      <c r="AF1503" s="13"/>
      <c r="AG1503" s="14"/>
      <c r="AH1503" s="15"/>
      <c r="AI1503" s="14"/>
    </row>
    <row r="1504" ht="13.5" customHeight="1">
      <c r="A1504" s="12" t="s">
        <v>16722</v>
      </c>
      <c r="B1504" s="19" t="s">
        <v>61</v>
      </c>
      <c r="C1504" s="12" t="s">
        <v>4577</v>
      </c>
      <c r="D1504" s="12" t="s">
        <v>4578</v>
      </c>
      <c r="E1504" s="12" t="s">
        <v>15344</v>
      </c>
      <c r="F1504" s="12" t="s">
        <v>15345</v>
      </c>
      <c r="G1504" s="12" t="s">
        <v>16723</v>
      </c>
      <c r="H1504" s="20" t="s">
        <v>16724</v>
      </c>
      <c r="I1504" s="19" t="s">
        <v>104</v>
      </c>
      <c r="J1504" s="12" t="s">
        <v>49</v>
      </c>
      <c r="K1504" s="12" t="s">
        <v>49</v>
      </c>
      <c r="L1504" s="12" t="s">
        <v>16725</v>
      </c>
      <c r="M1504" s="12">
        <v>100.0</v>
      </c>
      <c r="N1504" s="12">
        <v>0.59</v>
      </c>
      <c r="O1504" s="20" t="s">
        <v>106</v>
      </c>
      <c r="P1504" s="19">
        <v>1.0</v>
      </c>
      <c r="Q1504" s="12">
        <v>1.0</v>
      </c>
      <c r="R1504" s="12">
        <v>1.0</v>
      </c>
      <c r="S1504" s="12">
        <v>1.0</v>
      </c>
      <c r="T1504" s="12">
        <v>1.0</v>
      </c>
      <c r="U1504" s="12">
        <v>1.0</v>
      </c>
      <c r="V1504" s="20">
        <v>1.0</v>
      </c>
      <c r="W1504" s="19" t="s">
        <v>16726</v>
      </c>
      <c r="X1504" s="12" t="s">
        <v>16727</v>
      </c>
      <c r="Y1504" s="12" t="s">
        <v>16728</v>
      </c>
      <c r="Z1504" s="12" t="s">
        <v>16729</v>
      </c>
      <c r="AA1504" s="12" t="s">
        <v>16730</v>
      </c>
      <c r="AB1504" s="12" t="s">
        <v>16731</v>
      </c>
      <c r="AC1504" s="20" t="s">
        <v>16732</v>
      </c>
      <c r="AD1504" s="13">
        <v>1.0</v>
      </c>
      <c r="AE1504" s="14" t="s">
        <v>16733</v>
      </c>
      <c r="AF1504" s="13"/>
      <c r="AG1504" s="14"/>
      <c r="AH1504" s="15"/>
      <c r="AI1504" s="14"/>
    </row>
    <row r="1505" ht="13.5" customHeight="1">
      <c r="A1505" s="12" t="s">
        <v>16734</v>
      </c>
      <c r="B1505" s="19" t="s">
        <v>61</v>
      </c>
      <c r="C1505" s="12" t="s">
        <v>4577</v>
      </c>
      <c r="D1505" s="12" t="s">
        <v>4578</v>
      </c>
      <c r="E1505" s="12" t="s">
        <v>15344</v>
      </c>
      <c r="F1505" s="12" t="s">
        <v>15345</v>
      </c>
      <c r="G1505" s="12" t="s">
        <v>16735</v>
      </c>
      <c r="H1505" s="20" t="s">
        <v>16736</v>
      </c>
      <c r="I1505" s="19" t="s">
        <v>47</v>
      </c>
      <c r="J1505" s="12" t="s">
        <v>1400</v>
      </c>
      <c r="K1505" s="12" t="s">
        <v>16737</v>
      </c>
      <c r="L1505" s="12" t="s">
        <v>16738</v>
      </c>
      <c r="M1505" s="12">
        <v>95.09</v>
      </c>
      <c r="N1505" s="12">
        <v>2.7</v>
      </c>
      <c r="O1505" s="20" t="s">
        <v>51</v>
      </c>
      <c r="P1505" s="19">
        <v>1.0</v>
      </c>
      <c r="Q1505" s="12">
        <v>1.0</v>
      </c>
      <c r="R1505" s="12">
        <v>1.0</v>
      </c>
      <c r="S1505" s="12">
        <v>1.0</v>
      </c>
      <c r="T1505" s="12">
        <v>1.0</v>
      </c>
      <c r="U1505" s="12">
        <v>1.0</v>
      </c>
      <c r="V1505" s="20">
        <v>1.0</v>
      </c>
      <c r="W1505" s="19" t="s">
        <v>16739</v>
      </c>
      <c r="X1505" s="12" t="s">
        <v>16740</v>
      </c>
      <c r="Y1505" s="12" t="s">
        <v>16741</v>
      </c>
      <c r="Z1505" s="12" t="s">
        <v>16742</v>
      </c>
      <c r="AA1505" s="12" t="s">
        <v>16743</v>
      </c>
      <c r="AB1505" s="12" t="s">
        <v>16744</v>
      </c>
      <c r="AC1505" s="20" t="s">
        <v>16745</v>
      </c>
      <c r="AD1505" s="13">
        <v>1.0</v>
      </c>
      <c r="AE1505" s="14" t="s">
        <v>16746</v>
      </c>
      <c r="AF1505" s="13"/>
      <c r="AG1505" s="14"/>
      <c r="AH1505" s="15"/>
      <c r="AI1505" s="14"/>
    </row>
    <row r="1506" ht="13.5" customHeight="1">
      <c r="A1506" s="12" t="s">
        <v>16747</v>
      </c>
      <c r="B1506" s="19" t="s">
        <v>61</v>
      </c>
      <c r="C1506" s="12" t="s">
        <v>4577</v>
      </c>
      <c r="D1506" s="12" t="s">
        <v>4578</v>
      </c>
      <c r="E1506" s="12" t="s">
        <v>15344</v>
      </c>
      <c r="F1506" s="12" t="s">
        <v>15345</v>
      </c>
      <c r="G1506" s="12" t="s">
        <v>16735</v>
      </c>
      <c r="H1506" s="20" t="s">
        <v>16748</v>
      </c>
      <c r="I1506" s="19" t="s">
        <v>47</v>
      </c>
      <c r="J1506" s="12" t="s">
        <v>2409</v>
      </c>
      <c r="K1506" s="12" t="s">
        <v>6751</v>
      </c>
      <c r="L1506" s="12" t="s">
        <v>16749</v>
      </c>
      <c r="M1506" s="12">
        <v>95.6</v>
      </c>
      <c r="N1506" s="12">
        <v>1.76</v>
      </c>
      <c r="O1506" s="20" t="s">
        <v>51</v>
      </c>
      <c r="P1506" s="19">
        <v>1.0</v>
      </c>
      <c r="Q1506" s="12">
        <v>1.0</v>
      </c>
      <c r="R1506" s="12">
        <v>1.0</v>
      </c>
      <c r="S1506" s="12">
        <v>1.0</v>
      </c>
      <c r="T1506" s="12">
        <v>1.0</v>
      </c>
      <c r="U1506" s="12">
        <v>1.0</v>
      </c>
      <c r="V1506" s="20">
        <v>1.0</v>
      </c>
      <c r="W1506" s="19" t="s">
        <v>16750</v>
      </c>
      <c r="X1506" s="12" t="s">
        <v>16751</v>
      </c>
      <c r="Y1506" s="12" t="s">
        <v>16752</v>
      </c>
      <c r="Z1506" s="12" t="s">
        <v>16753</v>
      </c>
      <c r="AA1506" s="12" t="s">
        <v>16754</v>
      </c>
      <c r="AB1506" s="12" t="s">
        <v>16755</v>
      </c>
      <c r="AC1506" s="20" t="s">
        <v>16756</v>
      </c>
      <c r="AD1506" s="13">
        <v>1.0</v>
      </c>
      <c r="AE1506" s="14" t="s">
        <v>16757</v>
      </c>
      <c r="AF1506" s="13"/>
      <c r="AG1506" s="14"/>
      <c r="AH1506" s="15"/>
      <c r="AI1506" s="14"/>
    </row>
    <row r="1507" ht="13.5" customHeight="1">
      <c r="A1507" s="12" t="s">
        <v>16758</v>
      </c>
      <c r="B1507" s="19" t="s">
        <v>61</v>
      </c>
      <c r="C1507" s="12" t="s">
        <v>4577</v>
      </c>
      <c r="D1507" s="12" t="s">
        <v>4578</v>
      </c>
      <c r="E1507" s="12" t="s">
        <v>15344</v>
      </c>
      <c r="F1507" s="12" t="s">
        <v>15345</v>
      </c>
      <c r="G1507" s="12" t="s">
        <v>16735</v>
      </c>
      <c r="H1507" s="20" t="s">
        <v>16759</v>
      </c>
      <c r="I1507" s="19" t="s">
        <v>47</v>
      </c>
      <c r="J1507" s="12" t="s">
        <v>1349</v>
      </c>
      <c r="K1507" s="12" t="s">
        <v>49</v>
      </c>
      <c r="L1507" s="12" t="s">
        <v>16760</v>
      </c>
      <c r="M1507" s="12">
        <v>97.36</v>
      </c>
      <c r="N1507" s="12">
        <v>0.31</v>
      </c>
      <c r="O1507" s="20" t="s">
        <v>51</v>
      </c>
      <c r="P1507" s="19">
        <v>1.0</v>
      </c>
      <c r="Q1507" s="12">
        <v>1.0</v>
      </c>
      <c r="R1507" s="12">
        <v>1.0</v>
      </c>
      <c r="S1507" s="12">
        <v>1.0</v>
      </c>
      <c r="T1507" s="12">
        <v>1.0</v>
      </c>
      <c r="U1507" s="12">
        <v>1.0</v>
      </c>
      <c r="V1507" s="20">
        <v>1.0</v>
      </c>
      <c r="W1507" s="19" t="s">
        <v>16761</v>
      </c>
      <c r="X1507" s="12" t="s">
        <v>16762</v>
      </c>
      <c r="Y1507" s="12" t="s">
        <v>16763</v>
      </c>
      <c r="Z1507" s="12" t="s">
        <v>16764</v>
      </c>
      <c r="AA1507" s="12" t="s">
        <v>16765</v>
      </c>
      <c r="AB1507" s="12" t="s">
        <v>16766</v>
      </c>
      <c r="AC1507" s="20" t="s">
        <v>16767</v>
      </c>
      <c r="AD1507" s="13">
        <v>1.0</v>
      </c>
      <c r="AE1507" s="14" t="s">
        <v>16768</v>
      </c>
      <c r="AF1507" s="13"/>
      <c r="AG1507" s="14"/>
      <c r="AH1507" s="15"/>
      <c r="AI1507" s="14"/>
    </row>
    <row r="1508" ht="13.5" customHeight="1">
      <c r="A1508" s="12" t="s">
        <v>16769</v>
      </c>
      <c r="B1508" s="19" t="s">
        <v>61</v>
      </c>
      <c r="C1508" s="12" t="s">
        <v>4577</v>
      </c>
      <c r="D1508" s="12" t="s">
        <v>4578</v>
      </c>
      <c r="E1508" s="12" t="s">
        <v>15344</v>
      </c>
      <c r="F1508" s="12" t="s">
        <v>15345</v>
      </c>
      <c r="G1508" s="12" t="s">
        <v>16770</v>
      </c>
      <c r="H1508" s="20" t="s">
        <v>16771</v>
      </c>
      <c r="I1508" s="19" t="s">
        <v>104</v>
      </c>
      <c r="J1508" s="12" t="s">
        <v>49</v>
      </c>
      <c r="K1508" s="12" t="s">
        <v>49</v>
      </c>
      <c r="L1508" s="12" t="s">
        <v>16772</v>
      </c>
      <c r="M1508" s="12">
        <v>99.09</v>
      </c>
      <c r="N1508" s="12">
        <v>0.56</v>
      </c>
      <c r="O1508" s="20" t="s">
        <v>106</v>
      </c>
      <c r="P1508" s="19">
        <v>1.0</v>
      </c>
      <c r="Q1508" s="12">
        <v>1.0</v>
      </c>
      <c r="R1508" s="12">
        <v>1.0</v>
      </c>
      <c r="S1508" s="12">
        <v>1.0</v>
      </c>
      <c r="T1508" s="12">
        <v>1.0</v>
      </c>
      <c r="U1508" s="12">
        <v>3.0</v>
      </c>
      <c r="V1508" s="20">
        <v>2.0</v>
      </c>
      <c r="W1508" s="19" t="s">
        <v>16773</v>
      </c>
      <c r="X1508" s="12" t="s">
        <v>16774</v>
      </c>
      <c r="Y1508" s="12" t="s">
        <v>16775</v>
      </c>
      <c r="Z1508" s="12" t="s">
        <v>16776</v>
      </c>
      <c r="AA1508" s="12" t="s">
        <v>16777</v>
      </c>
      <c r="AB1508" s="12" t="s">
        <v>16778</v>
      </c>
      <c r="AC1508" s="20" t="s">
        <v>16779</v>
      </c>
      <c r="AD1508" s="13">
        <v>1.0</v>
      </c>
      <c r="AE1508" s="14" t="s">
        <v>16780</v>
      </c>
      <c r="AF1508" s="13"/>
      <c r="AG1508" s="14"/>
      <c r="AH1508" s="15"/>
      <c r="AI1508" s="14"/>
    </row>
    <row r="1509" ht="13.5" customHeight="1">
      <c r="A1509" s="12" t="s">
        <v>16781</v>
      </c>
      <c r="B1509" s="19" t="s">
        <v>61</v>
      </c>
      <c r="C1509" s="12" t="s">
        <v>4577</v>
      </c>
      <c r="D1509" s="12" t="s">
        <v>4578</v>
      </c>
      <c r="E1509" s="12" t="s">
        <v>15344</v>
      </c>
      <c r="F1509" s="12" t="s">
        <v>15345</v>
      </c>
      <c r="G1509" s="12" t="s">
        <v>16782</v>
      </c>
      <c r="H1509" s="20" t="s">
        <v>16783</v>
      </c>
      <c r="I1509" s="19" t="s">
        <v>104</v>
      </c>
      <c r="J1509" s="12" t="s">
        <v>49</v>
      </c>
      <c r="K1509" s="12" t="s">
        <v>49</v>
      </c>
      <c r="L1509" s="12" t="s">
        <v>16784</v>
      </c>
      <c r="M1509" s="12">
        <v>98.8</v>
      </c>
      <c r="N1509" s="12">
        <v>0.65</v>
      </c>
      <c r="O1509" s="20" t="s">
        <v>106</v>
      </c>
      <c r="P1509" s="19">
        <v>1.0</v>
      </c>
      <c r="Q1509" s="12">
        <v>1.0</v>
      </c>
      <c r="R1509" s="12">
        <v>1.0</v>
      </c>
      <c r="S1509" s="12">
        <v>1.0</v>
      </c>
      <c r="T1509" s="12">
        <v>1.0</v>
      </c>
      <c r="U1509" s="12">
        <v>1.0</v>
      </c>
      <c r="V1509" s="20">
        <v>1.0</v>
      </c>
      <c r="W1509" s="19" t="s">
        <v>16785</v>
      </c>
      <c r="X1509" s="12" t="s">
        <v>16786</v>
      </c>
      <c r="Y1509" s="12" t="s">
        <v>16787</v>
      </c>
      <c r="Z1509" s="12" t="s">
        <v>16788</v>
      </c>
      <c r="AA1509" s="12" t="s">
        <v>16789</v>
      </c>
      <c r="AB1509" s="12" t="s">
        <v>16790</v>
      </c>
      <c r="AC1509" s="20" t="s">
        <v>16791</v>
      </c>
      <c r="AD1509" s="13">
        <v>1.0</v>
      </c>
      <c r="AE1509" s="14" t="s">
        <v>16792</v>
      </c>
      <c r="AF1509" s="13"/>
      <c r="AG1509" s="14"/>
      <c r="AH1509" s="15"/>
      <c r="AI1509" s="14"/>
    </row>
    <row r="1510" ht="13.5" customHeight="1">
      <c r="A1510" s="12" t="s">
        <v>16793</v>
      </c>
      <c r="B1510" s="19" t="s">
        <v>61</v>
      </c>
      <c r="C1510" s="12" t="s">
        <v>4577</v>
      </c>
      <c r="D1510" s="12" t="s">
        <v>4578</v>
      </c>
      <c r="E1510" s="12" t="s">
        <v>15344</v>
      </c>
      <c r="F1510" s="12" t="s">
        <v>15345</v>
      </c>
      <c r="G1510" s="12" t="s">
        <v>16782</v>
      </c>
      <c r="H1510" s="20" t="s">
        <v>16794</v>
      </c>
      <c r="I1510" s="19" t="s">
        <v>104</v>
      </c>
      <c r="J1510" s="12" t="s">
        <v>659</v>
      </c>
      <c r="K1510" s="12" t="s">
        <v>49</v>
      </c>
      <c r="L1510" s="12" t="s">
        <v>16795</v>
      </c>
      <c r="M1510" s="12">
        <v>99.7</v>
      </c>
      <c r="N1510" s="12">
        <v>0.35</v>
      </c>
      <c r="O1510" s="20" t="s">
        <v>106</v>
      </c>
      <c r="P1510" s="19">
        <v>1.0</v>
      </c>
      <c r="Q1510" s="12">
        <v>1.0</v>
      </c>
      <c r="R1510" s="12">
        <v>1.0</v>
      </c>
      <c r="S1510" s="12">
        <v>1.0</v>
      </c>
      <c r="T1510" s="12">
        <v>1.0</v>
      </c>
      <c r="U1510" s="12">
        <v>1.0</v>
      </c>
      <c r="V1510" s="20">
        <v>1.0</v>
      </c>
      <c r="W1510" s="19" t="s">
        <v>16796</v>
      </c>
      <c r="X1510" s="12" t="s">
        <v>16797</v>
      </c>
      <c r="Y1510" s="12" t="s">
        <v>16798</v>
      </c>
      <c r="Z1510" s="12" t="s">
        <v>16799</v>
      </c>
      <c r="AA1510" s="12" t="s">
        <v>16800</v>
      </c>
      <c r="AB1510" s="12" t="s">
        <v>16801</v>
      </c>
      <c r="AC1510" s="20" t="s">
        <v>16802</v>
      </c>
      <c r="AD1510" s="13">
        <v>1.0</v>
      </c>
      <c r="AE1510" s="14" t="s">
        <v>16803</v>
      </c>
      <c r="AF1510" s="13"/>
      <c r="AG1510" s="14"/>
      <c r="AH1510" s="15"/>
      <c r="AI1510" s="14"/>
    </row>
    <row r="1511" ht="13.5" customHeight="1">
      <c r="A1511" s="12" t="s">
        <v>16804</v>
      </c>
      <c r="B1511" s="19" t="s">
        <v>61</v>
      </c>
      <c r="C1511" s="12" t="s">
        <v>4577</v>
      </c>
      <c r="D1511" s="12" t="s">
        <v>4578</v>
      </c>
      <c r="E1511" s="12" t="s">
        <v>15344</v>
      </c>
      <c r="F1511" s="12" t="s">
        <v>15345</v>
      </c>
      <c r="G1511" s="12" t="s">
        <v>16782</v>
      </c>
      <c r="H1511" s="20" t="s">
        <v>16805</v>
      </c>
      <c r="I1511" s="19" t="s">
        <v>104</v>
      </c>
      <c r="J1511" s="12" t="s">
        <v>49</v>
      </c>
      <c r="K1511" s="12" t="s">
        <v>49</v>
      </c>
      <c r="L1511" s="12" t="s">
        <v>16806</v>
      </c>
      <c r="M1511" s="12">
        <v>98.95</v>
      </c>
      <c r="N1511" s="12">
        <v>1.2</v>
      </c>
      <c r="O1511" s="20" t="s">
        <v>106</v>
      </c>
      <c r="P1511" s="19">
        <v>1.0</v>
      </c>
      <c r="Q1511" s="12">
        <v>1.0</v>
      </c>
      <c r="R1511" s="12">
        <v>1.0</v>
      </c>
      <c r="S1511" s="12">
        <v>1.0</v>
      </c>
      <c r="T1511" s="12">
        <v>1.0</v>
      </c>
      <c r="U1511" s="12">
        <v>1.0</v>
      </c>
      <c r="V1511" s="20">
        <v>1.0</v>
      </c>
      <c r="W1511" s="19" t="s">
        <v>16807</v>
      </c>
      <c r="X1511" s="12" t="s">
        <v>16808</v>
      </c>
      <c r="Y1511" s="12" t="s">
        <v>16809</v>
      </c>
      <c r="Z1511" s="12" t="s">
        <v>16810</v>
      </c>
      <c r="AA1511" s="12" t="s">
        <v>16811</v>
      </c>
      <c r="AB1511" s="12" t="s">
        <v>16812</v>
      </c>
      <c r="AC1511" s="20" t="s">
        <v>16813</v>
      </c>
      <c r="AD1511" s="13">
        <v>1.0</v>
      </c>
      <c r="AE1511" s="14" t="s">
        <v>16814</v>
      </c>
      <c r="AF1511" s="13"/>
      <c r="AG1511" s="14"/>
      <c r="AH1511" s="15"/>
      <c r="AI1511" s="14"/>
    </row>
    <row r="1512" ht="13.5" customHeight="1">
      <c r="A1512" s="12" t="s">
        <v>16815</v>
      </c>
      <c r="B1512" s="19" t="s">
        <v>61</v>
      </c>
      <c r="C1512" s="12" t="s">
        <v>4577</v>
      </c>
      <c r="D1512" s="12" t="s">
        <v>4578</v>
      </c>
      <c r="E1512" s="12" t="s">
        <v>15344</v>
      </c>
      <c r="F1512" s="12" t="s">
        <v>15345</v>
      </c>
      <c r="G1512" s="12" t="s">
        <v>16816</v>
      </c>
      <c r="H1512" s="20" t="s">
        <v>16817</v>
      </c>
      <c r="I1512" s="19" t="s">
        <v>104</v>
      </c>
      <c r="J1512" s="12" t="s">
        <v>2409</v>
      </c>
      <c r="K1512" s="12" t="s">
        <v>16818</v>
      </c>
      <c r="L1512" s="12" t="s">
        <v>16819</v>
      </c>
      <c r="M1512" s="12">
        <v>99.6</v>
      </c>
      <c r="N1512" s="12">
        <v>0.9</v>
      </c>
      <c r="O1512" s="20" t="s">
        <v>106</v>
      </c>
      <c r="P1512" s="19">
        <v>1.0</v>
      </c>
      <c r="Q1512" s="12">
        <v>1.0</v>
      </c>
      <c r="R1512" s="12">
        <v>1.0</v>
      </c>
      <c r="S1512" s="12">
        <v>1.0</v>
      </c>
      <c r="T1512" s="12">
        <v>1.0</v>
      </c>
      <c r="U1512" s="12">
        <v>1.0</v>
      </c>
      <c r="V1512" s="20">
        <v>1.0</v>
      </c>
      <c r="W1512" s="19" t="s">
        <v>16820</v>
      </c>
      <c r="X1512" s="12" t="s">
        <v>16821</v>
      </c>
      <c r="Y1512" s="12" t="s">
        <v>16822</v>
      </c>
      <c r="Z1512" s="12" t="s">
        <v>16823</v>
      </c>
      <c r="AA1512" s="12" t="s">
        <v>16824</v>
      </c>
      <c r="AB1512" s="12" t="s">
        <v>16825</v>
      </c>
      <c r="AC1512" s="20" t="s">
        <v>16826</v>
      </c>
      <c r="AD1512" s="13">
        <v>1.0</v>
      </c>
      <c r="AE1512" s="14" t="s">
        <v>16827</v>
      </c>
      <c r="AF1512" s="13"/>
      <c r="AG1512" s="14"/>
      <c r="AH1512" s="15"/>
      <c r="AI1512" s="14"/>
    </row>
    <row r="1513" ht="13.5" customHeight="1">
      <c r="A1513" s="12" t="s">
        <v>16828</v>
      </c>
      <c r="B1513" s="19" t="s">
        <v>61</v>
      </c>
      <c r="C1513" s="12" t="s">
        <v>4577</v>
      </c>
      <c r="D1513" s="12" t="s">
        <v>4578</v>
      </c>
      <c r="E1513" s="12" t="s">
        <v>15344</v>
      </c>
      <c r="F1513" s="12" t="s">
        <v>15345</v>
      </c>
      <c r="G1513" s="12" t="s">
        <v>16829</v>
      </c>
      <c r="H1513" s="20" t="s">
        <v>16830</v>
      </c>
      <c r="I1513" s="19" t="s">
        <v>104</v>
      </c>
      <c r="J1513" s="12" t="s">
        <v>49</v>
      </c>
      <c r="K1513" s="12" t="s">
        <v>16831</v>
      </c>
      <c r="L1513" s="12" t="s">
        <v>16832</v>
      </c>
      <c r="M1513" s="12">
        <v>98.69</v>
      </c>
      <c r="N1513" s="12">
        <v>0.83</v>
      </c>
      <c r="O1513" s="20" t="s">
        <v>106</v>
      </c>
      <c r="P1513" s="19">
        <v>1.0</v>
      </c>
      <c r="Q1513" s="12">
        <v>1.0</v>
      </c>
      <c r="R1513" s="12">
        <v>1.0</v>
      </c>
      <c r="S1513" s="12">
        <v>1.0</v>
      </c>
      <c r="T1513" s="12">
        <v>1.0</v>
      </c>
      <c r="U1513" s="12">
        <v>1.0</v>
      </c>
      <c r="V1513" s="20">
        <v>1.0</v>
      </c>
      <c r="W1513" s="19" t="s">
        <v>16833</v>
      </c>
      <c r="X1513" s="12" t="s">
        <v>16834</v>
      </c>
      <c r="Y1513" s="12" t="s">
        <v>16835</v>
      </c>
      <c r="Z1513" s="12" t="s">
        <v>16836</v>
      </c>
      <c r="AA1513" s="12" t="s">
        <v>16837</v>
      </c>
      <c r="AB1513" s="12" t="s">
        <v>16838</v>
      </c>
      <c r="AC1513" s="20" t="s">
        <v>16839</v>
      </c>
      <c r="AD1513" s="13">
        <v>1.0</v>
      </c>
      <c r="AE1513" s="14" t="s">
        <v>16840</v>
      </c>
      <c r="AF1513" s="13"/>
      <c r="AG1513" s="14"/>
      <c r="AH1513" s="15"/>
      <c r="AI1513" s="14"/>
    </row>
    <row r="1514" ht="13.5" customHeight="1">
      <c r="A1514" s="12" t="s">
        <v>16841</v>
      </c>
      <c r="B1514" s="19" t="s">
        <v>61</v>
      </c>
      <c r="C1514" s="12" t="s">
        <v>4577</v>
      </c>
      <c r="D1514" s="12" t="s">
        <v>4578</v>
      </c>
      <c r="E1514" s="12" t="s">
        <v>15344</v>
      </c>
      <c r="F1514" s="12" t="s">
        <v>15345</v>
      </c>
      <c r="G1514" s="12" t="s">
        <v>16829</v>
      </c>
      <c r="H1514" s="20" t="s">
        <v>16842</v>
      </c>
      <c r="I1514" s="19" t="s">
        <v>104</v>
      </c>
      <c r="J1514" s="12" t="s">
        <v>16843</v>
      </c>
      <c r="K1514" s="12" t="s">
        <v>49</v>
      </c>
      <c r="L1514" s="12" t="s">
        <v>16844</v>
      </c>
      <c r="M1514" s="12">
        <v>98.69</v>
      </c>
      <c r="N1514" s="12">
        <v>0.68</v>
      </c>
      <c r="O1514" s="20" t="s">
        <v>106</v>
      </c>
      <c r="P1514" s="19">
        <v>1.0</v>
      </c>
      <c r="Q1514" s="12">
        <v>1.0</v>
      </c>
      <c r="R1514" s="12">
        <v>1.0</v>
      </c>
      <c r="S1514" s="12">
        <v>1.0</v>
      </c>
      <c r="T1514" s="12">
        <v>1.0</v>
      </c>
      <c r="U1514" s="12">
        <v>1.0</v>
      </c>
      <c r="V1514" s="20">
        <v>1.0</v>
      </c>
      <c r="W1514" s="19" t="s">
        <v>16845</v>
      </c>
      <c r="X1514" s="12" t="s">
        <v>16846</v>
      </c>
      <c r="Y1514" s="12" t="s">
        <v>16847</v>
      </c>
      <c r="Z1514" s="12" t="s">
        <v>16848</v>
      </c>
      <c r="AA1514" s="12" t="s">
        <v>16849</v>
      </c>
      <c r="AB1514" s="12" t="s">
        <v>16850</v>
      </c>
      <c r="AC1514" s="20" t="s">
        <v>16851</v>
      </c>
      <c r="AD1514" s="13">
        <v>1.0</v>
      </c>
      <c r="AE1514" s="14" t="s">
        <v>16852</v>
      </c>
      <c r="AF1514" s="13"/>
      <c r="AG1514" s="14"/>
      <c r="AH1514" s="15"/>
      <c r="AI1514" s="14"/>
    </row>
    <row r="1515" ht="13.5" customHeight="1">
      <c r="A1515" s="12" t="s">
        <v>16853</v>
      </c>
      <c r="B1515" s="19" t="s">
        <v>61</v>
      </c>
      <c r="C1515" s="12" t="s">
        <v>4577</v>
      </c>
      <c r="D1515" s="12" t="s">
        <v>4578</v>
      </c>
      <c r="E1515" s="12" t="s">
        <v>15344</v>
      </c>
      <c r="F1515" s="12" t="s">
        <v>15345</v>
      </c>
      <c r="G1515" s="12" t="s">
        <v>16829</v>
      </c>
      <c r="H1515" s="20" t="s">
        <v>16854</v>
      </c>
      <c r="I1515" s="19" t="s">
        <v>47</v>
      </c>
      <c r="J1515" s="12" t="s">
        <v>16855</v>
      </c>
      <c r="K1515" s="12" t="s">
        <v>16856</v>
      </c>
      <c r="L1515" s="12" t="s">
        <v>16857</v>
      </c>
      <c r="M1515" s="12">
        <v>83.6</v>
      </c>
      <c r="N1515" s="12">
        <v>0.75</v>
      </c>
      <c r="O1515" s="20" t="s">
        <v>51</v>
      </c>
      <c r="P1515" s="19">
        <v>1.0</v>
      </c>
      <c r="Q1515" s="12">
        <v>2.0</v>
      </c>
      <c r="R1515" s="12">
        <v>1.0</v>
      </c>
      <c r="S1515" s="12">
        <v>1.0</v>
      </c>
      <c r="T1515" s="12"/>
      <c r="U1515" s="12">
        <v>1.0</v>
      </c>
      <c r="V1515" s="20">
        <v>1.0</v>
      </c>
      <c r="W1515" s="19" t="s">
        <v>16858</v>
      </c>
      <c r="X1515" s="12" t="s">
        <v>16859</v>
      </c>
      <c r="Y1515" s="12" t="s">
        <v>16860</v>
      </c>
      <c r="Z1515" s="12" t="s">
        <v>16861</v>
      </c>
      <c r="AA1515" s="12"/>
      <c r="AB1515" s="12" t="s">
        <v>16862</v>
      </c>
      <c r="AC1515" s="20" t="s">
        <v>16863</v>
      </c>
      <c r="AD1515" s="13">
        <v>1.0</v>
      </c>
      <c r="AE1515" s="14" t="s">
        <v>16864</v>
      </c>
      <c r="AF1515" s="13"/>
      <c r="AG1515" s="14"/>
      <c r="AH1515" s="15"/>
      <c r="AI1515" s="14"/>
    </row>
    <row r="1516" ht="13.5" customHeight="1">
      <c r="A1516" s="12" t="s">
        <v>16865</v>
      </c>
      <c r="B1516" s="19" t="s">
        <v>61</v>
      </c>
      <c r="C1516" s="12" t="s">
        <v>4577</v>
      </c>
      <c r="D1516" s="12" t="s">
        <v>4578</v>
      </c>
      <c r="E1516" s="12" t="s">
        <v>15344</v>
      </c>
      <c r="F1516" s="12" t="s">
        <v>15345</v>
      </c>
      <c r="G1516" s="12" t="s">
        <v>16829</v>
      </c>
      <c r="H1516" s="20" t="s">
        <v>16866</v>
      </c>
      <c r="I1516" s="19" t="s">
        <v>47</v>
      </c>
      <c r="J1516" s="12" t="s">
        <v>16855</v>
      </c>
      <c r="K1516" s="12" t="s">
        <v>16856</v>
      </c>
      <c r="L1516" s="12" t="s">
        <v>16867</v>
      </c>
      <c r="M1516" s="12">
        <v>98.52</v>
      </c>
      <c r="N1516" s="12">
        <v>1.33</v>
      </c>
      <c r="O1516" s="20" t="s">
        <v>51</v>
      </c>
      <c r="P1516" s="19">
        <v>1.0</v>
      </c>
      <c r="Q1516" s="12">
        <v>1.0</v>
      </c>
      <c r="R1516" s="12">
        <v>1.0</v>
      </c>
      <c r="S1516" s="12">
        <v>1.0</v>
      </c>
      <c r="T1516" s="12">
        <v>1.0</v>
      </c>
      <c r="U1516" s="12">
        <v>1.0</v>
      </c>
      <c r="V1516" s="20">
        <v>1.0</v>
      </c>
      <c r="W1516" s="19" t="s">
        <v>16868</v>
      </c>
      <c r="X1516" s="12" t="s">
        <v>16869</v>
      </c>
      <c r="Y1516" s="12" t="s">
        <v>16870</v>
      </c>
      <c r="Z1516" s="12" t="s">
        <v>16871</v>
      </c>
      <c r="AA1516" s="12" t="s">
        <v>16872</v>
      </c>
      <c r="AB1516" s="12" t="s">
        <v>16873</v>
      </c>
      <c r="AC1516" s="20" t="s">
        <v>16874</v>
      </c>
      <c r="AD1516" s="13">
        <v>1.0</v>
      </c>
      <c r="AE1516" s="14" t="s">
        <v>16875</v>
      </c>
      <c r="AF1516" s="13"/>
      <c r="AG1516" s="14"/>
      <c r="AH1516" s="15"/>
      <c r="AI1516" s="14"/>
    </row>
    <row r="1517" ht="13.5" customHeight="1">
      <c r="A1517" s="12" t="s">
        <v>16876</v>
      </c>
      <c r="B1517" s="19" t="s">
        <v>61</v>
      </c>
      <c r="C1517" s="12" t="s">
        <v>4577</v>
      </c>
      <c r="D1517" s="12" t="s">
        <v>4578</v>
      </c>
      <c r="E1517" s="12" t="s">
        <v>15344</v>
      </c>
      <c r="F1517" s="12" t="s">
        <v>15345</v>
      </c>
      <c r="G1517" s="12" t="s">
        <v>16877</v>
      </c>
      <c r="H1517" s="20" t="s">
        <v>16878</v>
      </c>
      <c r="I1517" s="19" t="s">
        <v>104</v>
      </c>
      <c r="J1517" s="12" t="s">
        <v>827</v>
      </c>
      <c r="K1517" s="12" t="s">
        <v>49</v>
      </c>
      <c r="L1517" s="12" t="s">
        <v>16879</v>
      </c>
      <c r="M1517" s="12">
        <v>99.82</v>
      </c>
      <c r="N1517" s="12">
        <v>2.27</v>
      </c>
      <c r="O1517" s="20" t="s">
        <v>106</v>
      </c>
      <c r="P1517" s="19">
        <v>1.0</v>
      </c>
      <c r="Q1517" s="12">
        <v>1.0</v>
      </c>
      <c r="R1517" s="12">
        <v>1.0</v>
      </c>
      <c r="S1517" s="12">
        <v>1.0</v>
      </c>
      <c r="T1517" s="12">
        <v>1.0</v>
      </c>
      <c r="U1517" s="12">
        <v>1.0</v>
      </c>
      <c r="V1517" s="20">
        <v>1.0</v>
      </c>
      <c r="W1517" s="19" t="s">
        <v>16880</v>
      </c>
      <c r="X1517" s="12" t="s">
        <v>16881</v>
      </c>
      <c r="Y1517" s="12" t="s">
        <v>16882</v>
      </c>
      <c r="Z1517" s="12" t="s">
        <v>16883</v>
      </c>
      <c r="AA1517" s="12" t="s">
        <v>16884</v>
      </c>
      <c r="AB1517" s="12" t="s">
        <v>16885</v>
      </c>
      <c r="AC1517" s="20" t="s">
        <v>16886</v>
      </c>
      <c r="AD1517" s="13">
        <v>1.0</v>
      </c>
      <c r="AE1517" s="14" t="s">
        <v>16887</v>
      </c>
      <c r="AF1517" s="13"/>
      <c r="AG1517" s="14"/>
      <c r="AH1517" s="15"/>
      <c r="AI1517" s="14"/>
    </row>
    <row r="1518" ht="13.5" customHeight="1">
      <c r="A1518" s="12" t="s">
        <v>16888</v>
      </c>
      <c r="B1518" s="19" t="s">
        <v>61</v>
      </c>
      <c r="C1518" s="12" t="s">
        <v>4577</v>
      </c>
      <c r="D1518" s="12" t="s">
        <v>4578</v>
      </c>
      <c r="E1518" s="12" t="s">
        <v>15344</v>
      </c>
      <c r="F1518" s="12" t="s">
        <v>15345</v>
      </c>
      <c r="G1518" s="12" t="s">
        <v>16877</v>
      </c>
      <c r="H1518" s="20" t="s">
        <v>16889</v>
      </c>
      <c r="I1518" s="19" t="s">
        <v>47</v>
      </c>
      <c r="J1518" s="12" t="s">
        <v>16890</v>
      </c>
      <c r="K1518" s="12" t="s">
        <v>49</v>
      </c>
      <c r="L1518" s="12" t="s">
        <v>16891</v>
      </c>
      <c r="M1518" s="12">
        <v>98.94</v>
      </c>
      <c r="N1518" s="12">
        <v>0.14</v>
      </c>
      <c r="O1518" s="20" t="s">
        <v>106</v>
      </c>
      <c r="P1518" s="19">
        <v>1.0</v>
      </c>
      <c r="Q1518" s="12">
        <v>1.0</v>
      </c>
      <c r="R1518" s="12">
        <v>1.0</v>
      </c>
      <c r="S1518" s="12">
        <v>1.0</v>
      </c>
      <c r="T1518" s="12">
        <v>1.0</v>
      </c>
      <c r="U1518" s="12">
        <v>1.0</v>
      </c>
      <c r="V1518" s="20">
        <v>1.0</v>
      </c>
      <c r="W1518" s="19" t="s">
        <v>16892</v>
      </c>
      <c r="X1518" s="12" t="s">
        <v>16893</v>
      </c>
      <c r="Y1518" s="12" t="s">
        <v>16894</v>
      </c>
      <c r="Z1518" s="12" t="s">
        <v>16895</v>
      </c>
      <c r="AA1518" s="12" t="s">
        <v>16896</v>
      </c>
      <c r="AB1518" s="12" t="s">
        <v>16897</v>
      </c>
      <c r="AC1518" s="20" t="s">
        <v>16898</v>
      </c>
      <c r="AD1518" s="13">
        <v>1.0</v>
      </c>
      <c r="AE1518" s="14" t="s">
        <v>16899</v>
      </c>
      <c r="AF1518" s="13"/>
      <c r="AG1518" s="14"/>
      <c r="AH1518" s="15"/>
      <c r="AI1518" s="14"/>
    </row>
    <row r="1519" ht="13.5" customHeight="1">
      <c r="A1519" s="12" t="s">
        <v>16900</v>
      </c>
      <c r="B1519" s="19" t="s">
        <v>61</v>
      </c>
      <c r="C1519" s="12" t="s">
        <v>4577</v>
      </c>
      <c r="D1519" s="12" t="s">
        <v>4578</v>
      </c>
      <c r="E1519" s="12" t="s">
        <v>15344</v>
      </c>
      <c r="F1519" s="12" t="s">
        <v>15345</v>
      </c>
      <c r="G1519" s="12" t="s">
        <v>16877</v>
      </c>
      <c r="H1519" s="20" t="s">
        <v>16901</v>
      </c>
      <c r="I1519" s="19" t="s">
        <v>47</v>
      </c>
      <c r="J1519" s="12" t="s">
        <v>16902</v>
      </c>
      <c r="K1519" s="12" t="s">
        <v>16903</v>
      </c>
      <c r="L1519" s="12" t="s">
        <v>16904</v>
      </c>
      <c r="M1519" s="12">
        <v>97.38</v>
      </c>
      <c r="N1519" s="12">
        <v>0.37</v>
      </c>
      <c r="O1519" s="20" t="s">
        <v>51</v>
      </c>
      <c r="P1519" s="19">
        <v>1.0</v>
      </c>
      <c r="Q1519" s="12">
        <v>1.0</v>
      </c>
      <c r="R1519" s="12">
        <v>1.0</v>
      </c>
      <c r="S1519" s="12">
        <v>1.0</v>
      </c>
      <c r="T1519" s="12">
        <v>1.0</v>
      </c>
      <c r="U1519" s="12">
        <v>1.0</v>
      </c>
      <c r="V1519" s="20">
        <v>1.0</v>
      </c>
      <c r="W1519" s="19" t="s">
        <v>16905</v>
      </c>
      <c r="X1519" s="12" t="s">
        <v>16906</v>
      </c>
      <c r="Y1519" s="12" t="s">
        <v>16907</v>
      </c>
      <c r="Z1519" s="12" t="s">
        <v>16908</v>
      </c>
      <c r="AA1519" s="12" t="s">
        <v>16909</v>
      </c>
      <c r="AB1519" s="12" t="s">
        <v>16910</v>
      </c>
      <c r="AC1519" s="20" t="s">
        <v>16911</v>
      </c>
      <c r="AD1519" s="13">
        <v>1.0</v>
      </c>
      <c r="AE1519" s="14" t="s">
        <v>5573</v>
      </c>
      <c r="AF1519" s="13"/>
      <c r="AG1519" s="14"/>
      <c r="AH1519" s="15"/>
      <c r="AI1519" s="14"/>
    </row>
    <row r="1520" ht="13.5" customHeight="1">
      <c r="A1520" s="12" t="s">
        <v>16912</v>
      </c>
      <c r="B1520" s="19" t="s">
        <v>61</v>
      </c>
      <c r="C1520" s="12" t="s">
        <v>4577</v>
      </c>
      <c r="D1520" s="12" t="s">
        <v>4578</v>
      </c>
      <c r="E1520" s="12" t="s">
        <v>15344</v>
      </c>
      <c r="F1520" s="12" t="s">
        <v>15345</v>
      </c>
      <c r="G1520" s="12" t="s">
        <v>16913</v>
      </c>
      <c r="H1520" s="20" t="s">
        <v>16914</v>
      </c>
      <c r="I1520" s="19" t="s">
        <v>104</v>
      </c>
      <c r="J1520" s="12" t="s">
        <v>16915</v>
      </c>
      <c r="K1520" s="12" t="s">
        <v>49</v>
      </c>
      <c r="L1520" s="12" t="s">
        <v>16916</v>
      </c>
      <c r="M1520" s="12">
        <v>99.47</v>
      </c>
      <c r="N1520" s="12">
        <v>0.96</v>
      </c>
      <c r="O1520" s="20" t="s">
        <v>106</v>
      </c>
      <c r="P1520" s="19">
        <v>1.0</v>
      </c>
      <c r="Q1520" s="12">
        <v>1.0</v>
      </c>
      <c r="R1520" s="12">
        <v>1.0</v>
      </c>
      <c r="S1520" s="12">
        <v>1.0</v>
      </c>
      <c r="T1520" s="12">
        <v>1.0</v>
      </c>
      <c r="U1520" s="12">
        <v>1.0</v>
      </c>
      <c r="V1520" s="20">
        <v>1.0</v>
      </c>
      <c r="W1520" s="19" t="s">
        <v>16917</v>
      </c>
      <c r="X1520" s="12" t="s">
        <v>16918</v>
      </c>
      <c r="Y1520" s="12" t="s">
        <v>16919</v>
      </c>
      <c r="Z1520" s="12" t="s">
        <v>16920</v>
      </c>
      <c r="AA1520" s="12" t="s">
        <v>16921</v>
      </c>
      <c r="AB1520" s="12" t="s">
        <v>16922</v>
      </c>
      <c r="AC1520" s="20" t="s">
        <v>16923</v>
      </c>
      <c r="AD1520" s="13">
        <v>1.0</v>
      </c>
      <c r="AE1520" s="14" t="s">
        <v>16924</v>
      </c>
      <c r="AF1520" s="13"/>
      <c r="AG1520" s="14"/>
      <c r="AH1520" s="15"/>
      <c r="AI1520" s="14"/>
    </row>
    <row r="1521" ht="13.5" customHeight="1">
      <c r="A1521" s="12" t="s">
        <v>16925</v>
      </c>
      <c r="B1521" s="19" t="s">
        <v>61</v>
      </c>
      <c r="C1521" s="12" t="s">
        <v>4577</v>
      </c>
      <c r="D1521" s="12" t="s">
        <v>4578</v>
      </c>
      <c r="E1521" s="12" t="s">
        <v>15344</v>
      </c>
      <c r="F1521" s="12" t="s">
        <v>15345</v>
      </c>
      <c r="G1521" s="12" t="s">
        <v>16913</v>
      </c>
      <c r="H1521" s="20" t="s">
        <v>16926</v>
      </c>
      <c r="I1521" s="19" t="s">
        <v>104</v>
      </c>
      <c r="J1521" s="12" t="s">
        <v>16927</v>
      </c>
      <c r="K1521" s="12" t="s">
        <v>49</v>
      </c>
      <c r="L1521" s="12" t="s">
        <v>16928</v>
      </c>
      <c r="M1521" s="12">
        <v>99.15</v>
      </c>
      <c r="N1521" s="12">
        <v>0.0</v>
      </c>
      <c r="O1521" s="20" t="s">
        <v>106</v>
      </c>
      <c r="P1521" s="19">
        <v>1.0</v>
      </c>
      <c r="Q1521" s="12">
        <v>1.0</v>
      </c>
      <c r="R1521" s="12">
        <v>1.0</v>
      </c>
      <c r="S1521" s="12">
        <v>1.0</v>
      </c>
      <c r="T1521" s="12">
        <v>1.0</v>
      </c>
      <c r="U1521" s="12">
        <v>1.0</v>
      </c>
      <c r="V1521" s="20">
        <v>1.0</v>
      </c>
      <c r="W1521" s="19" t="s">
        <v>16929</v>
      </c>
      <c r="X1521" s="12" t="s">
        <v>16930</v>
      </c>
      <c r="Y1521" s="12" t="s">
        <v>16931</v>
      </c>
      <c r="Z1521" s="12" t="s">
        <v>16932</v>
      </c>
      <c r="AA1521" s="12" t="s">
        <v>16933</v>
      </c>
      <c r="AB1521" s="12" t="s">
        <v>16934</v>
      </c>
      <c r="AC1521" s="20" t="s">
        <v>16935</v>
      </c>
      <c r="AD1521" s="13">
        <v>1.0</v>
      </c>
      <c r="AE1521" s="14" t="s">
        <v>16936</v>
      </c>
      <c r="AF1521" s="13"/>
      <c r="AG1521" s="14"/>
      <c r="AH1521" s="15"/>
      <c r="AI1521" s="14"/>
    </row>
    <row r="1522" ht="13.5" customHeight="1">
      <c r="A1522" s="12" t="s">
        <v>16937</v>
      </c>
      <c r="B1522" s="19" t="s">
        <v>61</v>
      </c>
      <c r="C1522" s="12" t="s">
        <v>4577</v>
      </c>
      <c r="D1522" s="12" t="s">
        <v>4578</v>
      </c>
      <c r="E1522" s="12" t="s">
        <v>15344</v>
      </c>
      <c r="F1522" s="12" t="s">
        <v>15345</v>
      </c>
      <c r="G1522" s="12" t="s">
        <v>16913</v>
      </c>
      <c r="H1522" s="20" t="s">
        <v>16938</v>
      </c>
      <c r="I1522" s="19" t="s">
        <v>104</v>
      </c>
      <c r="J1522" s="12" t="s">
        <v>16939</v>
      </c>
      <c r="K1522" s="12" t="s">
        <v>49</v>
      </c>
      <c r="L1522" s="12" t="s">
        <v>16940</v>
      </c>
      <c r="M1522" s="12">
        <v>99.47</v>
      </c>
      <c r="N1522" s="12">
        <v>0.0</v>
      </c>
      <c r="O1522" s="20" t="s">
        <v>106</v>
      </c>
      <c r="P1522" s="19">
        <v>1.0</v>
      </c>
      <c r="Q1522" s="12">
        <v>1.0</v>
      </c>
      <c r="R1522" s="12">
        <v>1.0</v>
      </c>
      <c r="S1522" s="12">
        <v>1.0</v>
      </c>
      <c r="T1522" s="12">
        <v>1.0</v>
      </c>
      <c r="U1522" s="12">
        <v>1.0</v>
      </c>
      <c r="V1522" s="20">
        <v>1.0</v>
      </c>
      <c r="W1522" s="19" t="s">
        <v>16941</v>
      </c>
      <c r="X1522" s="12" t="s">
        <v>16942</v>
      </c>
      <c r="Y1522" s="12" t="s">
        <v>16943</v>
      </c>
      <c r="Z1522" s="12" t="s">
        <v>16944</v>
      </c>
      <c r="AA1522" s="12" t="s">
        <v>16945</v>
      </c>
      <c r="AB1522" s="12" t="s">
        <v>16946</v>
      </c>
      <c r="AC1522" s="20" t="s">
        <v>16947</v>
      </c>
      <c r="AD1522" s="13">
        <v>1.0</v>
      </c>
      <c r="AE1522" s="14" t="s">
        <v>16948</v>
      </c>
      <c r="AF1522" s="13"/>
      <c r="AG1522" s="14"/>
      <c r="AH1522" s="15"/>
      <c r="AI1522" s="14"/>
    </row>
    <row r="1523" ht="13.5" customHeight="1">
      <c r="A1523" s="12" t="s">
        <v>16949</v>
      </c>
      <c r="B1523" s="19" t="s">
        <v>61</v>
      </c>
      <c r="C1523" s="12" t="s">
        <v>4577</v>
      </c>
      <c r="D1523" s="12" t="s">
        <v>4578</v>
      </c>
      <c r="E1523" s="12" t="s">
        <v>15344</v>
      </c>
      <c r="F1523" s="12" t="s">
        <v>15345</v>
      </c>
      <c r="G1523" s="12" t="s">
        <v>16913</v>
      </c>
      <c r="H1523" s="20" t="s">
        <v>16950</v>
      </c>
      <c r="I1523" s="19" t="s">
        <v>104</v>
      </c>
      <c r="J1523" s="12" t="s">
        <v>9687</v>
      </c>
      <c r="K1523" s="12" t="s">
        <v>49</v>
      </c>
      <c r="L1523" s="12" t="s">
        <v>16951</v>
      </c>
      <c r="M1523" s="12">
        <v>99.47</v>
      </c>
      <c r="N1523" s="12">
        <v>0.48</v>
      </c>
      <c r="O1523" s="20" t="s">
        <v>106</v>
      </c>
      <c r="P1523" s="19">
        <v>1.0</v>
      </c>
      <c r="Q1523" s="12">
        <v>1.0</v>
      </c>
      <c r="R1523" s="12">
        <v>1.0</v>
      </c>
      <c r="S1523" s="12">
        <v>1.0</v>
      </c>
      <c r="T1523" s="12">
        <v>1.0</v>
      </c>
      <c r="U1523" s="12">
        <v>1.0</v>
      </c>
      <c r="V1523" s="20">
        <v>1.0</v>
      </c>
      <c r="W1523" s="19" t="s">
        <v>16952</v>
      </c>
      <c r="X1523" s="12" t="s">
        <v>16953</v>
      </c>
      <c r="Y1523" s="12" t="s">
        <v>16954</v>
      </c>
      <c r="Z1523" s="12" t="s">
        <v>16955</v>
      </c>
      <c r="AA1523" s="12" t="s">
        <v>16956</v>
      </c>
      <c r="AB1523" s="12" t="s">
        <v>16957</v>
      </c>
      <c r="AC1523" s="20" t="s">
        <v>16958</v>
      </c>
      <c r="AD1523" s="13">
        <v>1.0</v>
      </c>
      <c r="AE1523" s="14" t="s">
        <v>16959</v>
      </c>
      <c r="AF1523" s="13"/>
      <c r="AG1523" s="14"/>
      <c r="AH1523" s="15"/>
      <c r="AI1523" s="14"/>
    </row>
    <row r="1524" ht="13.5" customHeight="1">
      <c r="A1524" s="12" t="s">
        <v>16960</v>
      </c>
      <c r="B1524" s="19" t="s">
        <v>61</v>
      </c>
      <c r="C1524" s="12" t="s">
        <v>4577</v>
      </c>
      <c r="D1524" s="12" t="s">
        <v>4578</v>
      </c>
      <c r="E1524" s="12" t="s">
        <v>15344</v>
      </c>
      <c r="F1524" s="12" t="s">
        <v>15345</v>
      </c>
      <c r="G1524" s="12" t="s">
        <v>16961</v>
      </c>
      <c r="H1524" s="20" t="s">
        <v>16962</v>
      </c>
      <c r="I1524" s="19" t="s">
        <v>104</v>
      </c>
      <c r="J1524" s="12" t="s">
        <v>659</v>
      </c>
      <c r="K1524" s="12" t="s">
        <v>16963</v>
      </c>
      <c r="L1524" s="12" t="s">
        <v>16964</v>
      </c>
      <c r="M1524" s="12">
        <v>99.09</v>
      </c>
      <c r="N1524" s="12">
        <v>1.67</v>
      </c>
      <c r="O1524" s="20" t="s">
        <v>106</v>
      </c>
      <c r="P1524" s="19">
        <v>1.0</v>
      </c>
      <c r="Q1524" s="12">
        <v>1.0</v>
      </c>
      <c r="R1524" s="12">
        <v>1.0</v>
      </c>
      <c r="S1524" s="12">
        <v>1.0</v>
      </c>
      <c r="T1524" s="12">
        <v>1.0</v>
      </c>
      <c r="U1524" s="12">
        <v>1.0</v>
      </c>
      <c r="V1524" s="20">
        <v>1.0</v>
      </c>
      <c r="W1524" s="19" t="s">
        <v>16965</v>
      </c>
      <c r="X1524" s="12" t="s">
        <v>16966</v>
      </c>
      <c r="Y1524" s="12" t="s">
        <v>16967</v>
      </c>
      <c r="Z1524" s="12" t="s">
        <v>16968</v>
      </c>
      <c r="AA1524" s="12" t="s">
        <v>16969</v>
      </c>
      <c r="AB1524" s="12" t="s">
        <v>16970</v>
      </c>
      <c r="AC1524" s="20" t="s">
        <v>16971</v>
      </c>
      <c r="AD1524" s="13">
        <v>1.0</v>
      </c>
      <c r="AE1524" s="14" t="s">
        <v>16972</v>
      </c>
      <c r="AF1524" s="13"/>
      <c r="AG1524" s="14"/>
      <c r="AH1524" s="15"/>
      <c r="AI1524" s="14"/>
    </row>
    <row r="1525" ht="13.5" customHeight="1">
      <c r="A1525" s="12" t="s">
        <v>16973</v>
      </c>
      <c r="B1525" s="19" t="s">
        <v>61</v>
      </c>
      <c r="C1525" s="12" t="s">
        <v>4577</v>
      </c>
      <c r="D1525" s="12" t="s">
        <v>4578</v>
      </c>
      <c r="E1525" s="12" t="s">
        <v>15344</v>
      </c>
      <c r="F1525" s="12" t="s">
        <v>15345</v>
      </c>
      <c r="G1525" s="12" t="s">
        <v>16974</v>
      </c>
      <c r="H1525" s="20" t="s">
        <v>16975</v>
      </c>
      <c r="I1525" s="19" t="s">
        <v>104</v>
      </c>
      <c r="J1525" s="12" t="s">
        <v>16976</v>
      </c>
      <c r="K1525" s="12" t="s">
        <v>49</v>
      </c>
      <c r="L1525" s="12" t="s">
        <v>16977</v>
      </c>
      <c r="M1525" s="12">
        <v>99.54</v>
      </c>
      <c r="N1525" s="12">
        <v>2.07</v>
      </c>
      <c r="O1525" s="20" t="s">
        <v>106</v>
      </c>
      <c r="P1525" s="19">
        <v>1.0</v>
      </c>
      <c r="Q1525" s="12">
        <v>1.0</v>
      </c>
      <c r="R1525" s="12">
        <v>1.0</v>
      </c>
      <c r="S1525" s="12">
        <v>1.0</v>
      </c>
      <c r="T1525" s="12">
        <v>1.0</v>
      </c>
      <c r="U1525" s="12">
        <v>1.0</v>
      </c>
      <c r="V1525" s="20">
        <v>1.0</v>
      </c>
      <c r="W1525" s="19" t="s">
        <v>16978</v>
      </c>
      <c r="X1525" s="12" t="s">
        <v>16979</v>
      </c>
      <c r="Y1525" s="12" t="s">
        <v>16980</v>
      </c>
      <c r="Z1525" s="12" t="s">
        <v>16981</v>
      </c>
      <c r="AA1525" s="12" t="s">
        <v>16982</v>
      </c>
      <c r="AB1525" s="12" t="s">
        <v>16983</v>
      </c>
      <c r="AC1525" s="20" t="s">
        <v>16984</v>
      </c>
      <c r="AD1525" s="13">
        <v>1.0</v>
      </c>
      <c r="AE1525" s="14" t="s">
        <v>16985</v>
      </c>
      <c r="AF1525" s="13"/>
      <c r="AG1525" s="14"/>
      <c r="AH1525" s="15"/>
      <c r="AI1525" s="14"/>
    </row>
    <row r="1526" ht="13.5" customHeight="1">
      <c r="A1526" s="16" t="s">
        <v>16986</v>
      </c>
      <c r="B1526" s="17" t="s">
        <v>61</v>
      </c>
      <c r="C1526" s="16" t="s">
        <v>4577</v>
      </c>
      <c r="D1526" s="16" t="s">
        <v>4578</v>
      </c>
      <c r="E1526" s="16" t="s">
        <v>15344</v>
      </c>
      <c r="F1526" s="16" t="s">
        <v>15345</v>
      </c>
      <c r="G1526" s="16" t="s">
        <v>16987</v>
      </c>
      <c r="H1526" s="18" t="s">
        <v>16988</v>
      </c>
      <c r="I1526" s="17" t="s">
        <v>47</v>
      </c>
      <c r="J1526" s="16" t="s">
        <v>1349</v>
      </c>
      <c r="K1526" s="16" t="s">
        <v>49</v>
      </c>
      <c r="L1526" s="16" t="s">
        <v>16989</v>
      </c>
      <c r="M1526" s="16">
        <v>61.86</v>
      </c>
      <c r="N1526" s="16">
        <v>0.0</v>
      </c>
      <c r="O1526" s="18" t="s">
        <v>51</v>
      </c>
      <c r="P1526" s="17">
        <v>1.0</v>
      </c>
      <c r="Q1526" s="16">
        <v>1.0</v>
      </c>
      <c r="R1526" s="16">
        <v>1.0</v>
      </c>
      <c r="S1526" s="16">
        <v>1.0</v>
      </c>
      <c r="T1526" s="16">
        <v>1.0</v>
      </c>
      <c r="U1526" s="16">
        <v>1.0</v>
      </c>
      <c r="V1526" s="18">
        <v>1.0</v>
      </c>
      <c r="W1526" s="17" t="s">
        <v>16990</v>
      </c>
      <c r="X1526" s="16" t="s">
        <v>16991</v>
      </c>
      <c r="Y1526" s="16" t="s">
        <v>16992</v>
      </c>
      <c r="Z1526" s="16" t="s">
        <v>16993</v>
      </c>
      <c r="AA1526" s="16" t="s">
        <v>16994</v>
      </c>
      <c r="AB1526" s="16" t="s">
        <v>16995</v>
      </c>
      <c r="AC1526" s="18" t="s">
        <v>16996</v>
      </c>
      <c r="AD1526" s="17"/>
      <c r="AE1526" s="18"/>
      <c r="AF1526" s="17"/>
      <c r="AG1526" s="18"/>
      <c r="AH1526" s="16"/>
      <c r="AI1526" s="18"/>
    </row>
    <row r="1527" ht="13.5" customHeight="1">
      <c r="A1527" s="12" t="s">
        <v>16997</v>
      </c>
      <c r="B1527" s="19" t="s">
        <v>61</v>
      </c>
      <c r="C1527" s="12" t="s">
        <v>4577</v>
      </c>
      <c r="D1527" s="12" t="s">
        <v>4578</v>
      </c>
      <c r="E1527" s="12" t="s">
        <v>15344</v>
      </c>
      <c r="F1527" s="12" t="s">
        <v>15345</v>
      </c>
      <c r="G1527" s="12" t="s">
        <v>16998</v>
      </c>
      <c r="H1527" s="20" t="s">
        <v>16999</v>
      </c>
      <c r="I1527" s="19" t="s">
        <v>104</v>
      </c>
      <c r="J1527" s="12" t="s">
        <v>718</v>
      </c>
      <c r="K1527" s="12" t="s">
        <v>49</v>
      </c>
      <c r="L1527" s="12" t="s">
        <v>17000</v>
      </c>
      <c r="M1527" s="12">
        <v>98.99</v>
      </c>
      <c r="N1527" s="12">
        <v>0.15</v>
      </c>
      <c r="O1527" s="20" t="s">
        <v>106</v>
      </c>
      <c r="P1527" s="19">
        <v>1.0</v>
      </c>
      <c r="Q1527" s="12">
        <v>1.0</v>
      </c>
      <c r="R1527" s="12">
        <v>1.0</v>
      </c>
      <c r="S1527" s="12">
        <v>1.0</v>
      </c>
      <c r="T1527" s="12">
        <v>1.0</v>
      </c>
      <c r="U1527" s="12">
        <v>1.0</v>
      </c>
      <c r="V1527" s="20">
        <v>1.0</v>
      </c>
      <c r="W1527" s="19" t="s">
        <v>17001</v>
      </c>
      <c r="X1527" s="12" t="s">
        <v>17002</v>
      </c>
      <c r="Y1527" s="12" t="s">
        <v>17003</v>
      </c>
      <c r="Z1527" s="12" t="s">
        <v>17004</v>
      </c>
      <c r="AA1527" s="12" t="s">
        <v>17005</v>
      </c>
      <c r="AB1527" s="12" t="s">
        <v>17006</v>
      </c>
      <c r="AC1527" s="20" t="s">
        <v>17007</v>
      </c>
      <c r="AD1527" s="13">
        <v>1.0</v>
      </c>
      <c r="AE1527" s="14" t="s">
        <v>17008</v>
      </c>
      <c r="AF1527" s="13"/>
      <c r="AG1527" s="14"/>
      <c r="AH1527" s="15"/>
      <c r="AI1527" s="14"/>
    </row>
    <row r="1528" ht="13.5" customHeight="1">
      <c r="A1528" s="12" t="s">
        <v>17009</v>
      </c>
      <c r="B1528" s="19" t="s">
        <v>61</v>
      </c>
      <c r="C1528" s="12" t="s">
        <v>4577</v>
      </c>
      <c r="D1528" s="12" t="s">
        <v>4578</v>
      </c>
      <c r="E1528" s="12" t="s">
        <v>15344</v>
      </c>
      <c r="F1528" s="12" t="s">
        <v>15345</v>
      </c>
      <c r="G1528" s="12" t="s">
        <v>16998</v>
      </c>
      <c r="H1528" s="20" t="s">
        <v>17010</v>
      </c>
      <c r="I1528" s="19" t="s">
        <v>104</v>
      </c>
      <c r="J1528" s="12" t="s">
        <v>49</v>
      </c>
      <c r="K1528" s="12" t="s">
        <v>49</v>
      </c>
      <c r="L1528" s="12" t="s">
        <v>17011</v>
      </c>
      <c r="M1528" s="12">
        <v>98.36</v>
      </c>
      <c r="N1528" s="12">
        <v>0.45</v>
      </c>
      <c r="O1528" s="20" t="s">
        <v>106</v>
      </c>
      <c r="P1528" s="19">
        <v>1.0</v>
      </c>
      <c r="Q1528" s="12">
        <v>1.0</v>
      </c>
      <c r="R1528" s="12">
        <v>1.0</v>
      </c>
      <c r="S1528" s="12">
        <v>1.0</v>
      </c>
      <c r="T1528" s="12">
        <v>1.0</v>
      </c>
      <c r="U1528" s="12">
        <v>1.0</v>
      </c>
      <c r="V1528" s="20">
        <v>1.0</v>
      </c>
      <c r="W1528" s="19" t="s">
        <v>17012</v>
      </c>
      <c r="X1528" s="12" t="s">
        <v>17013</v>
      </c>
      <c r="Y1528" s="12" t="s">
        <v>17014</v>
      </c>
      <c r="Z1528" s="12" t="s">
        <v>17015</v>
      </c>
      <c r="AA1528" s="12" t="s">
        <v>17016</v>
      </c>
      <c r="AB1528" s="12" t="s">
        <v>17017</v>
      </c>
      <c r="AC1528" s="20" t="s">
        <v>17018</v>
      </c>
      <c r="AD1528" s="13">
        <v>1.0</v>
      </c>
      <c r="AE1528" s="14" t="s">
        <v>17019</v>
      </c>
      <c r="AF1528" s="13"/>
      <c r="AG1528" s="14"/>
      <c r="AH1528" s="15"/>
      <c r="AI1528" s="14"/>
    </row>
    <row r="1529" ht="13.5" customHeight="1">
      <c r="A1529" s="12" t="s">
        <v>17020</v>
      </c>
      <c r="B1529" s="19" t="s">
        <v>61</v>
      </c>
      <c r="C1529" s="12" t="s">
        <v>4577</v>
      </c>
      <c r="D1529" s="12" t="s">
        <v>4578</v>
      </c>
      <c r="E1529" s="12" t="s">
        <v>15344</v>
      </c>
      <c r="F1529" s="12" t="s">
        <v>15345</v>
      </c>
      <c r="G1529" s="12" t="s">
        <v>17021</v>
      </c>
      <c r="H1529" s="20" t="s">
        <v>17022</v>
      </c>
      <c r="I1529" s="19" t="s">
        <v>104</v>
      </c>
      <c r="J1529" s="12" t="s">
        <v>49</v>
      </c>
      <c r="K1529" s="12" t="s">
        <v>49</v>
      </c>
      <c r="L1529" s="12" t="s">
        <v>17023</v>
      </c>
      <c r="M1529" s="12">
        <v>99.64</v>
      </c>
      <c r="N1529" s="12">
        <v>0.0</v>
      </c>
      <c r="O1529" s="20" t="s">
        <v>106</v>
      </c>
      <c r="P1529" s="19">
        <v>1.0</v>
      </c>
      <c r="Q1529" s="12">
        <v>1.0</v>
      </c>
      <c r="R1529" s="12">
        <v>1.0</v>
      </c>
      <c r="S1529" s="12">
        <v>1.0</v>
      </c>
      <c r="T1529" s="12">
        <v>1.0</v>
      </c>
      <c r="U1529" s="12">
        <v>1.0</v>
      </c>
      <c r="V1529" s="20">
        <v>1.0</v>
      </c>
      <c r="W1529" s="19" t="s">
        <v>17024</v>
      </c>
      <c r="X1529" s="12" t="s">
        <v>17025</v>
      </c>
      <c r="Y1529" s="12" t="s">
        <v>17026</v>
      </c>
      <c r="Z1529" s="12" t="s">
        <v>17027</v>
      </c>
      <c r="AA1529" s="12" t="s">
        <v>17028</v>
      </c>
      <c r="AB1529" s="12" t="s">
        <v>17029</v>
      </c>
      <c r="AC1529" s="20" t="s">
        <v>17030</v>
      </c>
      <c r="AD1529" s="13">
        <v>1.0</v>
      </c>
      <c r="AE1529" s="14" t="s">
        <v>17031</v>
      </c>
      <c r="AF1529" s="13"/>
      <c r="AG1529" s="14"/>
      <c r="AH1529" s="15">
        <v>1.0</v>
      </c>
      <c r="AI1529" s="14" t="s">
        <v>9623</v>
      </c>
    </row>
    <row r="1530" ht="13.5" customHeight="1">
      <c r="A1530" s="12" t="s">
        <v>17032</v>
      </c>
      <c r="B1530" s="19" t="s">
        <v>61</v>
      </c>
      <c r="C1530" s="12" t="s">
        <v>4577</v>
      </c>
      <c r="D1530" s="12" t="s">
        <v>4578</v>
      </c>
      <c r="E1530" s="12" t="s">
        <v>15344</v>
      </c>
      <c r="F1530" s="12" t="s">
        <v>15345</v>
      </c>
      <c r="G1530" s="12" t="s">
        <v>17033</v>
      </c>
      <c r="H1530" s="20" t="s">
        <v>17034</v>
      </c>
      <c r="I1530" s="19" t="s">
        <v>104</v>
      </c>
      <c r="J1530" s="12" t="s">
        <v>9765</v>
      </c>
      <c r="K1530" s="12" t="s">
        <v>9766</v>
      </c>
      <c r="L1530" s="12" t="s">
        <v>17035</v>
      </c>
      <c r="M1530" s="12">
        <v>99.7</v>
      </c>
      <c r="N1530" s="12">
        <v>0.3</v>
      </c>
      <c r="O1530" s="20" t="s">
        <v>51</v>
      </c>
      <c r="P1530" s="19">
        <v>1.0</v>
      </c>
      <c r="Q1530" s="12">
        <v>1.0</v>
      </c>
      <c r="R1530" s="12">
        <v>1.0</v>
      </c>
      <c r="S1530" s="12">
        <v>1.0</v>
      </c>
      <c r="T1530" s="12">
        <v>1.0</v>
      </c>
      <c r="U1530" s="12">
        <v>1.0</v>
      </c>
      <c r="V1530" s="20">
        <v>1.0</v>
      </c>
      <c r="W1530" s="19" t="s">
        <v>17036</v>
      </c>
      <c r="X1530" s="12" t="s">
        <v>17037</v>
      </c>
      <c r="Y1530" s="12" t="s">
        <v>17038</v>
      </c>
      <c r="Z1530" s="12" t="s">
        <v>17039</v>
      </c>
      <c r="AA1530" s="12" t="s">
        <v>17040</v>
      </c>
      <c r="AB1530" s="12" t="s">
        <v>17041</v>
      </c>
      <c r="AC1530" s="20" t="s">
        <v>17042</v>
      </c>
      <c r="AD1530" s="13">
        <v>1.0</v>
      </c>
      <c r="AE1530" s="14" t="s">
        <v>17043</v>
      </c>
      <c r="AF1530" s="13"/>
      <c r="AG1530" s="14"/>
      <c r="AH1530" s="15"/>
      <c r="AI1530" s="14"/>
    </row>
    <row r="1531" ht="13.5" customHeight="1">
      <c r="A1531" s="16" t="s">
        <v>17044</v>
      </c>
      <c r="B1531" s="17" t="s">
        <v>61</v>
      </c>
      <c r="C1531" s="16" t="s">
        <v>4577</v>
      </c>
      <c r="D1531" s="16" t="s">
        <v>4578</v>
      </c>
      <c r="E1531" s="16" t="s">
        <v>15344</v>
      </c>
      <c r="F1531" s="16" t="s">
        <v>15345</v>
      </c>
      <c r="G1531" s="16" t="s">
        <v>17045</v>
      </c>
      <c r="H1531" s="18" t="s">
        <v>17046</v>
      </c>
      <c r="I1531" s="17" t="s">
        <v>47</v>
      </c>
      <c r="J1531" s="16" t="s">
        <v>48</v>
      </c>
      <c r="K1531" s="16" t="s">
        <v>49</v>
      </c>
      <c r="L1531" s="16" t="s">
        <v>17047</v>
      </c>
      <c r="M1531" s="16">
        <v>94.77</v>
      </c>
      <c r="N1531" s="16">
        <v>0.39</v>
      </c>
      <c r="O1531" s="18" t="s">
        <v>51</v>
      </c>
      <c r="P1531" s="17">
        <v>1.0</v>
      </c>
      <c r="Q1531" s="16"/>
      <c r="R1531" s="16"/>
      <c r="S1531" s="16">
        <v>1.0</v>
      </c>
      <c r="T1531" s="16">
        <v>1.0</v>
      </c>
      <c r="U1531" s="16">
        <v>1.0</v>
      </c>
      <c r="V1531" s="18">
        <v>1.0</v>
      </c>
      <c r="W1531" s="17" t="s">
        <v>17048</v>
      </c>
      <c r="X1531" s="16"/>
      <c r="Y1531" s="16"/>
      <c r="Z1531" s="16" t="s">
        <v>17049</v>
      </c>
      <c r="AA1531" s="16" t="s">
        <v>17050</v>
      </c>
      <c r="AB1531" s="16" t="s">
        <v>17051</v>
      </c>
      <c r="AC1531" s="18" t="s">
        <v>17052</v>
      </c>
      <c r="AD1531" s="17"/>
      <c r="AE1531" s="18"/>
      <c r="AF1531" s="17"/>
      <c r="AG1531" s="18"/>
      <c r="AH1531" s="16"/>
      <c r="AI1531" s="18"/>
    </row>
    <row r="1532" ht="13.5" customHeight="1">
      <c r="A1532" s="12" t="s">
        <v>17053</v>
      </c>
      <c r="B1532" s="19" t="s">
        <v>61</v>
      </c>
      <c r="C1532" s="12" t="s">
        <v>4577</v>
      </c>
      <c r="D1532" s="12" t="s">
        <v>4578</v>
      </c>
      <c r="E1532" s="12" t="s">
        <v>15344</v>
      </c>
      <c r="F1532" s="12" t="s">
        <v>15345</v>
      </c>
      <c r="G1532" s="12" t="s">
        <v>17054</v>
      </c>
      <c r="H1532" s="20" t="s">
        <v>17055</v>
      </c>
      <c r="I1532" s="19" t="s">
        <v>104</v>
      </c>
      <c r="J1532" s="12" t="s">
        <v>17056</v>
      </c>
      <c r="K1532" s="12" t="s">
        <v>17057</v>
      </c>
      <c r="L1532" s="12" t="s">
        <v>17058</v>
      </c>
      <c r="M1532" s="12">
        <v>99.36</v>
      </c>
      <c r="N1532" s="12">
        <v>0.92</v>
      </c>
      <c r="O1532" s="20" t="s">
        <v>106</v>
      </c>
      <c r="P1532" s="19">
        <v>1.0</v>
      </c>
      <c r="Q1532" s="12">
        <v>1.0</v>
      </c>
      <c r="R1532" s="12">
        <v>1.0</v>
      </c>
      <c r="S1532" s="12">
        <v>1.0</v>
      </c>
      <c r="T1532" s="12">
        <v>1.0</v>
      </c>
      <c r="U1532" s="12">
        <v>1.0</v>
      </c>
      <c r="V1532" s="20">
        <v>1.0</v>
      </c>
      <c r="W1532" s="19" t="s">
        <v>17059</v>
      </c>
      <c r="X1532" s="12" t="s">
        <v>17060</v>
      </c>
      <c r="Y1532" s="12" t="s">
        <v>17061</v>
      </c>
      <c r="Z1532" s="12" t="s">
        <v>17062</v>
      </c>
      <c r="AA1532" s="12" t="s">
        <v>17063</v>
      </c>
      <c r="AB1532" s="12" t="s">
        <v>17064</v>
      </c>
      <c r="AC1532" s="20" t="s">
        <v>17065</v>
      </c>
      <c r="AD1532" s="13">
        <v>1.0</v>
      </c>
      <c r="AE1532" s="14" t="s">
        <v>17066</v>
      </c>
      <c r="AF1532" s="13"/>
      <c r="AG1532" s="14"/>
      <c r="AH1532" s="15"/>
      <c r="AI1532" s="14"/>
    </row>
    <row r="1533" ht="13.5" customHeight="1">
      <c r="A1533" s="12" t="s">
        <v>17067</v>
      </c>
      <c r="B1533" s="19" t="s">
        <v>61</v>
      </c>
      <c r="C1533" s="12" t="s">
        <v>4577</v>
      </c>
      <c r="D1533" s="12" t="s">
        <v>4578</v>
      </c>
      <c r="E1533" s="12" t="s">
        <v>15344</v>
      </c>
      <c r="F1533" s="12" t="s">
        <v>15345</v>
      </c>
      <c r="G1533" s="12" t="s">
        <v>17068</v>
      </c>
      <c r="H1533" s="20" t="s">
        <v>17069</v>
      </c>
      <c r="I1533" s="19" t="s">
        <v>47</v>
      </c>
      <c r="J1533" s="12" t="s">
        <v>17070</v>
      </c>
      <c r="K1533" s="12" t="s">
        <v>17071</v>
      </c>
      <c r="L1533" s="12" t="s">
        <v>17072</v>
      </c>
      <c r="M1533" s="12">
        <v>79.84</v>
      </c>
      <c r="N1533" s="12">
        <v>0.32</v>
      </c>
      <c r="O1533" s="20" t="s">
        <v>51</v>
      </c>
      <c r="P1533" s="19">
        <v>1.0</v>
      </c>
      <c r="Q1533" s="12">
        <v>1.0</v>
      </c>
      <c r="R1533" s="12">
        <v>1.0</v>
      </c>
      <c r="S1533" s="12">
        <v>1.0</v>
      </c>
      <c r="T1533" s="12">
        <v>1.0</v>
      </c>
      <c r="U1533" s="12">
        <v>1.0</v>
      </c>
      <c r="V1533" s="20">
        <v>1.0</v>
      </c>
      <c r="W1533" s="19" t="s">
        <v>17073</v>
      </c>
      <c r="X1533" s="12" t="s">
        <v>17074</v>
      </c>
      <c r="Y1533" s="12" t="s">
        <v>17075</v>
      </c>
      <c r="Z1533" s="12" t="s">
        <v>17076</v>
      </c>
      <c r="AA1533" s="12" t="s">
        <v>17077</v>
      </c>
      <c r="AB1533" s="12" t="s">
        <v>17078</v>
      </c>
      <c r="AC1533" s="20" t="s">
        <v>17079</v>
      </c>
      <c r="AD1533" s="13">
        <v>1.0</v>
      </c>
      <c r="AE1533" s="14" t="s">
        <v>17080</v>
      </c>
      <c r="AF1533" s="13"/>
      <c r="AG1533" s="14"/>
      <c r="AH1533" s="15"/>
      <c r="AI1533" s="14"/>
    </row>
    <row r="1534" ht="13.5" customHeight="1">
      <c r="A1534" s="12" t="s">
        <v>17081</v>
      </c>
      <c r="B1534" s="19" t="s">
        <v>61</v>
      </c>
      <c r="C1534" s="12" t="s">
        <v>4577</v>
      </c>
      <c r="D1534" s="12" t="s">
        <v>4578</v>
      </c>
      <c r="E1534" s="12" t="s">
        <v>15344</v>
      </c>
      <c r="F1534" s="12" t="s">
        <v>15345</v>
      </c>
      <c r="G1534" s="12" t="s">
        <v>17082</v>
      </c>
      <c r="H1534" s="20" t="s">
        <v>17083</v>
      </c>
      <c r="I1534" s="19" t="s">
        <v>47</v>
      </c>
      <c r="J1534" s="12" t="s">
        <v>17070</v>
      </c>
      <c r="K1534" s="12" t="s">
        <v>17071</v>
      </c>
      <c r="L1534" s="12" t="s">
        <v>17084</v>
      </c>
      <c r="M1534" s="12">
        <v>94.96</v>
      </c>
      <c r="N1534" s="12">
        <v>4.17</v>
      </c>
      <c r="O1534" s="20" t="s">
        <v>51</v>
      </c>
      <c r="P1534" s="19">
        <v>1.0</v>
      </c>
      <c r="Q1534" s="12">
        <v>1.0</v>
      </c>
      <c r="R1534" s="12">
        <v>1.0</v>
      </c>
      <c r="S1534" s="12">
        <v>1.0</v>
      </c>
      <c r="T1534" s="12">
        <v>1.0</v>
      </c>
      <c r="U1534" s="12">
        <v>1.0</v>
      </c>
      <c r="V1534" s="20">
        <v>1.0</v>
      </c>
      <c r="W1534" s="19" t="s">
        <v>17085</v>
      </c>
      <c r="X1534" s="12" t="s">
        <v>17086</v>
      </c>
      <c r="Y1534" s="12" t="s">
        <v>17087</v>
      </c>
      <c r="Z1534" s="12" t="s">
        <v>17088</v>
      </c>
      <c r="AA1534" s="12" t="s">
        <v>17089</v>
      </c>
      <c r="AB1534" s="12" t="s">
        <v>17090</v>
      </c>
      <c r="AC1534" s="20" t="s">
        <v>17091</v>
      </c>
      <c r="AD1534" s="13">
        <v>1.0</v>
      </c>
      <c r="AE1534" s="14" t="s">
        <v>17092</v>
      </c>
      <c r="AF1534" s="13"/>
      <c r="AG1534" s="14"/>
      <c r="AH1534" s="15"/>
      <c r="AI1534" s="14"/>
    </row>
    <row r="1535" ht="13.5" customHeight="1">
      <c r="A1535" s="12" t="s">
        <v>17093</v>
      </c>
      <c r="B1535" s="19" t="s">
        <v>61</v>
      </c>
      <c r="C1535" s="12" t="s">
        <v>4577</v>
      </c>
      <c r="D1535" s="12" t="s">
        <v>4578</v>
      </c>
      <c r="E1535" s="12" t="s">
        <v>15344</v>
      </c>
      <c r="F1535" s="12" t="s">
        <v>15345</v>
      </c>
      <c r="G1535" s="12" t="s">
        <v>17094</v>
      </c>
      <c r="H1535" s="20" t="s">
        <v>17095</v>
      </c>
      <c r="I1535" s="19" t="s">
        <v>104</v>
      </c>
      <c r="J1535" s="12" t="s">
        <v>49</v>
      </c>
      <c r="K1535" s="12" t="s">
        <v>17096</v>
      </c>
      <c r="L1535" s="12" t="s">
        <v>17097</v>
      </c>
      <c r="M1535" s="12">
        <v>99.39</v>
      </c>
      <c r="N1535" s="12">
        <v>2.83</v>
      </c>
      <c r="O1535" s="20" t="s">
        <v>273</v>
      </c>
      <c r="P1535" s="19">
        <v>1.0</v>
      </c>
      <c r="Q1535" s="12">
        <v>1.0</v>
      </c>
      <c r="R1535" s="12">
        <v>1.0</v>
      </c>
      <c r="S1535" s="12">
        <v>1.0</v>
      </c>
      <c r="T1535" s="12">
        <v>1.0</v>
      </c>
      <c r="U1535" s="12">
        <v>2.0</v>
      </c>
      <c r="V1535" s="20">
        <v>1.0</v>
      </c>
      <c r="W1535" s="19" t="s">
        <v>17098</v>
      </c>
      <c r="X1535" s="12" t="s">
        <v>17099</v>
      </c>
      <c r="Y1535" s="12" t="s">
        <v>17100</v>
      </c>
      <c r="Z1535" s="12" t="s">
        <v>17101</v>
      </c>
      <c r="AA1535" s="12" t="s">
        <v>17102</v>
      </c>
      <c r="AB1535" s="12" t="s">
        <v>17103</v>
      </c>
      <c r="AC1535" s="20" t="s">
        <v>17104</v>
      </c>
      <c r="AD1535" s="13">
        <v>1.0</v>
      </c>
      <c r="AE1535" s="14" t="s">
        <v>17105</v>
      </c>
      <c r="AF1535" s="13"/>
      <c r="AG1535" s="14"/>
      <c r="AH1535" s="15"/>
      <c r="AI1535" s="14"/>
    </row>
    <row r="1536" ht="13.5" customHeight="1">
      <c r="A1536" s="12" t="s">
        <v>17106</v>
      </c>
      <c r="B1536" s="19" t="s">
        <v>61</v>
      </c>
      <c r="C1536" s="12" t="s">
        <v>4577</v>
      </c>
      <c r="D1536" s="12" t="s">
        <v>4578</v>
      </c>
      <c r="E1536" s="12" t="s">
        <v>15344</v>
      </c>
      <c r="F1536" s="12" t="s">
        <v>15345</v>
      </c>
      <c r="G1536" s="12" t="s">
        <v>17094</v>
      </c>
      <c r="H1536" s="20" t="s">
        <v>17107</v>
      </c>
      <c r="I1536" s="19" t="s">
        <v>104</v>
      </c>
      <c r="J1536" s="12" t="s">
        <v>17108</v>
      </c>
      <c r="K1536" s="12" t="s">
        <v>49</v>
      </c>
      <c r="L1536" s="12" t="s">
        <v>17109</v>
      </c>
      <c r="M1536" s="12">
        <v>99.7</v>
      </c>
      <c r="N1536" s="12">
        <v>0.0</v>
      </c>
      <c r="O1536" s="20" t="s">
        <v>106</v>
      </c>
      <c r="P1536" s="19">
        <v>1.0</v>
      </c>
      <c r="Q1536" s="12">
        <v>1.0</v>
      </c>
      <c r="R1536" s="12">
        <v>1.0</v>
      </c>
      <c r="S1536" s="12">
        <v>1.0</v>
      </c>
      <c r="T1536" s="12">
        <v>1.0</v>
      </c>
      <c r="U1536" s="12">
        <v>1.0</v>
      </c>
      <c r="V1536" s="20">
        <v>1.0</v>
      </c>
      <c r="W1536" s="19" t="s">
        <v>17110</v>
      </c>
      <c r="X1536" s="12" t="s">
        <v>17111</v>
      </c>
      <c r="Y1536" s="12" t="s">
        <v>17112</v>
      </c>
      <c r="Z1536" s="12" t="s">
        <v>17113</v>
      </c>
      <c r="AA1536" s="12" t="s">
        <v>17114</v>
      </c>
      <c r="AB1536" s="12" t="s">
        <v>17115</v>
      </c>
      <c r="AC1536" s="20" t="s">
        <v>17116</v>
      </c>
      <c r="AD1536" s="13">
        <v>1.0</v>
      </c>
      <c r="AE1536" s="14" t="s">
        <v>17117</v>
      </c>
      <c r="AF1536" s="13"/>
      <c r="AG1536" s="14"/>
      <c r="AH1536" s="15"/>
      <c r="AI1536" s="14"/>
    </row>
    <row r="1537" ht="13.5" customHeight="1">
      <c r="A1537" s="12" t="s">
        <v>17118</v>
      </c>
      <c r="B1537" s="19" t="s">
        <v>61</v>
      </c>
      <c r="C1537" s="12" t="s">
        <v>4577</v>
      </c>
      <c r="D1537" s="12" t="s">
        <v>4578</v>
      </c>
      <c r="E1537" s="12" t="s">
        <v>15344</v>
      </c>
      <c r="F1537" s="12" t="s">
        <v>15345</v>
      </c>
      <c r="G1537" s="12" t="s">
        <v>17094</v>
      </c>
      <c r="H1537" s="20" t="s">
        <v>17119</v>
      </c>
      <c r="I1537" s="19" t="s">
        <v>47</v>
      </c>
      <c r="J1537" s="12" t="s">
        <v>2134</v>
      </c>
      <c r="K1537" s="12" t="s">
        <v>49</v>
      </c>
      <c r="L1537" s="12" t="s">
        <v>17120</v>
      </c>
      <c r="M1537" s="12">
        <v>81.92</v>
      </c>
      <c r="N1537" s="12">
        <v>2.68</v>
      </c>
      <c r="O1537" s="20" t="s">
        <v>51</v>
      </c>
      <c r="P1537" s="19">
        <v>1.0</v>
      </c>
      <c r="Q1537" s="12">
        <v>1.0</v>
      </c>
      <c r="R1537" s="12">
        <v>1.0</v>
      </c>
      <c r="S1537" s="12">
        <v>1.0</v>
      </c>
      <c r="T1537" s="12">
        <v>1.0</v>
      </c>
      <c r="U1537" s="12">
        <v>1.0</v>
      </c>
      <c r="V1537" s="20">
        <v>1.0</v>
      </c>
      <c r="W1537" s="19" t="s">
        <v>17121</v>
      </c>
      <c r="X1537" s="12" t="s">
        <v>17122</v>
      </c>
      <c r="Y1537" s="12" t="s">
        <v>17123</v>
      </c>
      <c r="Z1537" s="12" t="s">
        <v>17124</v>
      </c>
      <c r="AA1537" s="12" t="s">
        <v>17125</v>
      </c>
      <c r="AB1537" s="12" t="s">
        <v>17126</v>
      </c>
      <c r="AC1537" s="20" t="s">
        <v>17127</v>
      </c>
      <c r="AD1537" s="13">
        <v>1.0</v>
      </c>
      <c r="AE1537" s="14" t="s">
        <v>17128</v>
      </c>
      <c r="AF1537" s="13"/>
      <c r="AG1537" s="14"/>
      <c r="AH1537" s="15"/>
      <c r="AI1537" s="14"/>
    </row>
    <row r="1538" ht="13.5" customHeight="1">
      <c r="A1538" s="12" t="s">
        <v>17129</v>
      </c>
      <c r="B1538" s="19" t="s">
        <v>61</v>
      </c>
      <c r="C1538" s="12" t="s">
        <v>4577</v>
      </c>
      <c r="D1538" s="12" t="s">
        <v>4578</v>
      </c>
      <c r="E1538" s="12" t="s">
        <v>15344</v>
      </c>
      <c r="F1538" s="12" t="s">
        <v>15345</v>
      </c>
      <c r="G1538" s="12" t="s">
        <v>17130</v>
      </c>
      <c r="H1538" s="20" t="s">
        <v>17131</v>
      </c>
      <c r="I1538" s="19" t="s">
        <v>104</v>
      </c>
      <c r="J1538" s="12" t="s">
        <v>659</v>
      </c>
      <c r="K1538" s="12" t="s">
        <v>49</v>
      </c>
      <c r="L1538" s="12" t="s">
        <v>17132</v>
      </c>
      <c r="M1538" s="12">
        <v>99.09</v>
      </c>
      <c r="N1538" s="12">
        <v>1.29</v>
      </c>
      <c r="O1538" s="20" t="s">
        <v>106</v>
      </c>
      <c r="P1538" s="19">
        <v>1.0</v>
      </c>
      <c r="Q1538" s="12">
        <v>1.0</v>
      </c>
      <c r="R1538" s="12">
        <v>1.0</v>
      </c>
      <c r="S1538" s="12">
        <v>1.0</v>
      </c>
      <c r="T1538" s="12">
        <v>1.0</v>
      </c>
      <c r="U1538" s="12">
        <v>1.0</v>
      </c>
      <c r="V1538" s="20">
        <v>1.0</v>
      </c>
      <c r="W1538" s="19" t="s">
        <v>17133</v>
      </c>
      <c r="X1538" s="12" t="s">
        <v>17134</v>
      </c>
      <c r="Y1538" s="12" t="s">
        <v>17135</v>
      </c>
      <c r="Z1538" s="12" t="s">
        <v>17136</v>
      </c>
      <c r="AA1538" s="12" t="s">
        <v>17137</v>
      </c>
      <c r="AB1538" s="12" t="s">
        <v>17138</v>
      </c>
      <c r="AC1538" s="20" t="s">
        <v>17139</v>
      </c>
      <c r="AD1538" s="13">
        <v>1.0</v>
      </c>
      <c r="AE1538" s="14" t="s">
        <v>17140</v>
      </c>
      <c r="AF1538" s="13"/>
      <c r="AG1538" s="14"/>
      <c r="AH1538" s="15"/>
      <c r="AI1538" s="14"/>
    </row>
    <row r="1539" ht="13.5" customHeight="1">
      <c r="A1539" s="12" t="s">
        <v>17141</v>
      </c>
      <c r="B1539" s="19" t="s">
        <v>61</v>
      </c>
      <c r="C1539" s="12" t="s">
        <v>4577</v>
      </c>
      <c r="D1539" s="12" t="s">
        <v>4578</v>
      </c>
      <c r="E1539" s="12" t="s">
        <v>15344</v>
      </c>
      <c r="F1539" s="12" t="s">
        <v>15345</v>
      </c>
      <c r="G1539" s="12" t="s">
        <v>17130</v>
      </c>
      <c r="H1539" s="20" t="s">
        <v>17142</v>
      </c>
      <c r="I1539" s="19" t="s">
        <v>104</v>
      </c>
      <c r="J1539" s="12" t="s">
        <v>4981</v>
      </c>
      <c r="K1539" s="12" t="s">
        <v>49</v>
      </c>
      <c r="L1539" s="12" t="s">
        <v>17143</v>
      </c>
      <c r="M1539" s="12">
        <v>100.0</v>
      </c>
      <c r="N1539" s="12">
        <v>0.86</v>
      </c>
      <c r="O1539" s="20" t="s">
        <v>106</v>
      </c>
      <c r="P1539" s="19">
        <v>1.0</v>
      </c>
      <c r="Q1539" s="12">
        <v>1.0</v>
      </c>
      <c r="R1539" s="12">
        <v>1.0</v>
      </c>
      <c r="S1539" s="12">
        <v>1.0</v>
      </c>
      <c r="T1539" s="12">
        <v>1.0</v>
      </c>
      <c r="U1539" s="12">
        <v>1.0</v>
      </c>
      <c r="V1539" s="20">
        <v>1.0</v>
      </c>
      <c r="W1539" s="19" t="s">
        <v>17144</v>
      </c>
      <c r="X1539" s="12" t="s">
        <v>17145</v>
      </c>
      <c r="Y1539" s="12" t="s">
        <v>17146</v>
      </c>
      <c r="Z1539" s="12" t="s">
        <v>17147</v>
      </c>
      <c r="AA1539" s="12" t="s">
        <v>17148</v>
      </c>
      <c r="AB1539" s="12" t="s">
        <v>17149</v>
      </c>
      <c r="AC1539" s="20" t="s">
        <v>17150</v>
      </c>
      <c r="AD1539" s="13">
        <v>1.0</v>
      </c>
      <c r="AE1539" s="14" t="s">
        <v>17151</v>
      </c>
      <c r="AF1539" s="13"/>
      <c r="AG1539" s="14"/>
      <c r="AH1539" s="15"/>
      <c r="AI1539" s="14"/>
    </row>
    <row r="1540" ht="13.5" customHeight="1">
      <c r="A1540" s="12" t="s">
        <v>17152</v>
      </c>
      <c r="B1540" s="19" t="s">
        <v>61</v>
      </c>
      <c r="C1540" s="12" t="s">
        <v>4577</v>
      </c>
      <c r="D1540" s="12" t="s">
        <v>4578</v>
      </c>
      <c r="E1540" s="12" t="s">
        <v>15344</v>
      </c>
      <c r="F1540" s="12" t="s">
        <v>15345</v>
      </c>
      <c r="G1540" s="12" t="s">
        <v>17153</v>
      </c>
      <c r="H1540" s="20" t="s">
        <v>17154</v>
      </c>
      <c r="I1540" s="19" t="s">
        <v>104</v>
      </c>
      <c r="J1540" s="12" t="s">
        <v>17155</v>
      </c>
      <c r="K1540" s="12" t="s">
        <v>49</v>
      </c>
      <c r="L1540" s="12" t="s">
        <v>17156</v>
      </c>
      <c r="M1540" s="12">
        <v>99.39</v>
      </c>
      <c r="N1540" s="12">
        <v>0.0</v>
      </c>
      <c r="O1540" s="20" t="s">
        <v>106</v>
      </c>
      <c r="P1540" s="19">
        <v>1.0</v>
      </c>
      <c r="Q1540" s="12">
        <v>1.0</v>
      </c>
      <c r="R1540" s="12">
        <v>1.0</v>
      </c>
      <c r="S1540" s="12">
        <v>1.0</v>
      </c>
      <c r="T1540" s="12">
        <v>1.0</v>
      </c>
      <c r="U1540" s="12">
        <v>1.0</v>
      </c>
      <c r="V1540" s="20">
        <v>1.0</v>
      </c>
      <c r="W1540" s="19" t="s">
        <v>17157</v>
      </c>
      <c r="X1540" s="12" t="s">
        <v>17158</v>
      </c>
      <c r="Y1540" s="12" t="s">
        <v>17159</v>
      </c>
      <c r="Z1540" s="12" t="s">
        <v>17160</v>
      </c>
      <c r="AA1540" s="12" t="s">
        <v>17161</v>
      </c>
      <c r="AB1540" s="12" t="s">
        <v>17162</v>
      </c>
      <c r="AC1540" s="20" t="s">
        <v>17163</v>
      </c>
      <c r="AD1540" s="13">
        <v>1.0</v>
      </c>
      <c r="AE1540" s="14" t="s">
        <v>17164</v>
      </c>
      <c r="AF1540" s="13"/>
      <c r="AG1540" s="14"/>
      <c r="AH1540" s="15"/>
      <c r="AI1540" s="14"/>
    </row>
    <row r="1541" ht="13.5" customHeight="1">
      <c r="A1541" s="12" t="s">
        <v>17165</v>
      </c>
      <c r="B1541" s="19" t="s">
        <v>61</v>
      </c>
      <c r="C1541" s="12" t="s">
        <v>4577</v>
      </c>
      <c r="D1541" s="12" t="s">
        <v>4578</v>
      </c>
      <c r="E1541" s="12" t="s">
        <v>15344</v>
      </c>
      <c r="F1541" s="12" t="s">
        <v>15345</v>
      </c>
      <c r="G1541" s="12" t="s">
        <v>17166</v>
      </c>
      <c r="H1541" s="20" t="s">
        <v>17167</v>
      </c>
      <c r="I1541" s="19" t="s">
        <v>104</v>
      </c>
      <c r="J1541" s="12" t="s">
        <v>49</v>
      </c>
      <c r="K1541" s="12" t="s">
        <v>49</v>
      </c>
      <c r="L1541" s="12" t="s">
        <v>17168</v>
      </c>
      <c r="M1541" s="12">
        <v>99.39</v>
      </c>
      <c r="N1541" s="12">
        <v>0.82</v>
      </c>
      <c r="O1541" s="20" t="s">
        <v>106</v>
      </c>
      <c r="P1541" s="19">
        <v>1.0</v>
      </c>
      <c r="Q1541" s="12">
        <v>1.0</v>
      </c>
      <c r="R1541" s="12">
        <v>1.0</v>
      </c>
      <c r="S1541" s="12">
        <v>1.0</v>
      </c>
      <c r="T1541" s="12">
        <v>1.0</v>
      </c>
      <c r="U1541" s="12">
        <v>1.0</v>
      </c>
      <c r="V1541" s="20">
        <v>1.0</v>
      </c>
      <c r="W1541" s="19" t="s">
        <v>17169</v>
      </c>
      <c r="X1541" s="12" t="s">
        <v>17170</v>
      </c>
      <c r="Y1541" s="12" t="s">
        <v>17171</v>
      </c>
      <c r="Z1541" s="12" t="s">
        <v>17172</v>
      </c>
      <c r="AA1541" s="12" t="s">
        <v>17173</v>
      </c>
      <c r="AB1541" s="12" t="s">
        <v>17174</v>
      </c>
      <c r="AC1541" s="20" t="s">
        <v>17175</v>
      </c>
      <c r="AD1541" s="13">
        <v>1.0</v>
      </c>
      <c r="AE1541" s="14" t="s">
        <v>17176</v>
      </c>
      <c r="AF1541" s="13"/>
      <c r="AG1541" s="14"/>
      <c r="AH1541" s="15"/>
      <c r="AI1541" s="14"/>
    </row>
    <row r="1542" ht="13.5" customHeight="1">
      <c r="A1542" s="12" t="s">
        <v>17177</v>
      </c>
      <c r="B1542" s="19" t="s">
        <v>61</v>
      </c>
      <c r="C1542" s="12" t="s">
        <v>4577</v>
      </c>
      <c r="D1542" s="12" t="s">
        <v>4578</v>
      </c>
      <c r="E1542" s="12" t="s">
        <v>15344</v>
      </c>
      <c r="F1542" s="12" t="s">
        <v>15345</v>
      </c>
      <c r="G1542" s="12" t="s">
        <v>17166</v>
      </c>
      <c r="H1542" s="20" t="s">
        <v>17178</v>
      </c>
      <c r="I1542" s="19" t="s">
        <v>104</v>
      </c>
      <c r="J1542" s="12" t="s">
        <v>17179</v>
      </c>
      <c r="K1542" s="12" t="s">
        <v>49</v>
      </c>
      <c r="L1542" s="12" t="s">
        <v>17180</v>
      </c>
      <c r="M1542" s="12">
        <v>99.7</v>
      </c>
      <c r="N1542" s="12">
        <v>0.15</v>
      </c>
      <c r="O1542" s="20" t="s">
        <v>106</v>
      </c>
      <c r="P1542" s="19">
        <v>1.0</v>
      </c>
      <c r="Q1542" s="12">
        <v>1.0</v>
      </c>
      <c r="R1542" s="12">
        <v>1.0</v>
      </c>
      <c r="S1542" s="12">
        <v>1.0</v>
      </c>
      <c r="T1542" s="12">
        <v>1.0</v>
      </c>
      <c r="U1542" s="12">
        <v>1.0</v>
      </c>
      <c r="V1542" s="20">
        <v>1.0</v>
      </c>
      <c r="W1542" s="19" t="s">
        <v>17181</v>
      </c>
      <c r="X1542" s="12" t="s">
        <v>17182</v>
      </c>
      <c r="Y1542" s="12" t="s">
        <v>17183</v>
      </c>
      <c r="Z1542" s="12" t="s">
        <v>17184</v>
      </c>
      <c r="AA1542" s="12" t="s">
        <v>17185</v>
      </c>
      <c r="AB1542" s="12" t="s">
        <v>17186</v>
      </c>
      <c r="AC1542" s="20" t="s">
        <v>17187</v>
      </c>
      <c r="AD1542" s="13">
        <v>1.0</v>
      </c>
      <c r="AE1542" s="14" t="s">
        <v>17188</v>
      </c>
      <c r="AF1542" s="13"/>
      <c r="AG1542" s="14"/>
      <c r="AH1542" s="15"/>
      <c r="AI1542" s="14"/>
    </row>
    <row r="1543" ht="13.5" customHeight="1">
      <c r="A1543" s="12" t="s">
        <v>17189</v>
      </c>
      <c r="B1543" s="19" t="s">
        <v>61</v>
      </c>
      <c r="C1543" s="12" t="s">
        <v>4577</v>
      </c>
      <c r="D1543" s="12" t="s">
        <v>4578</v>
      </c>
      <c r="E1543" s="12" t="s">
        <v>15344</v>
      </c>
      <c r="F1543" s="12" t="s">
        <v>15345</v>
      </c>
      <c r="G1543" s="12" t="s">
        <v>17190</v>
      </c>
      <c r="H1543" s="20" t="s">
        <v>17191</v>
      </c>
      <c r="I1543" s="19" t="s">
        <v>47</v>
      </c>
      <c r="J1543" s="12" t="s">
        <v>659</v>
      </c>
      <c r="K1543" s="12" t="s">
        <v>49</v>
      </c>
      <c r="L1543" s="12" t="s">
        <v>17192</v>
      </c>
      <c r="M1543" s="12">
        <v>98.79</v>
      </c>
      <c r="N1543" s="12">
        <v>2.15</v>
      </c>
      <c r="O1543" s="20" t="s">
        <v>273</v>
      </c>
      <c r="P1543" s="19">
        <v>1.0</v>
      </c>
      <c r="Q1543" s="12">
        <v>1.0</v>
      </c>
      <c r="R1543" s="12">
        <v>1.0</v>
      </c>
      <c r="S1543" s="12">
        <v>2.0</v>
      </c>
      <c r="T1543" s="12">
        <v>2.0</v>
      </c>
      <c r="U1543" s="12">
        <v>1.0</v>
      </c>
      <c r="V1543" s="20">
        <v>1.0</v>
      </c>
      <c r="W1543" s="19" t="s">
        <v>17193</v>
      </c>
      <c r="X1543" s="12" t="s">
        <v>17194</v>
      </c>
      <c r="Y1543" s="12" t="s">
        <v>17195</v>
      </c>
      <c r="Z1543" s="12" t="s">
        <v>17196</v>
      </c>
      <c r="AA1543" s="12" t="s">
        <v>17197</v>
      </c>
      <c r="AB1543" s="12" t="s">
        <v>17198</v>
      </c>
      <c r="AC1543" s="20" t="s">
        <v>17199</v>
      </c>
      <c r="AD1543" s="13">
        <v>1.0</v>
      </c>
      <c r="AE1543" s="14" t="s">
        <v>17200</v>
      </c>
      <c r="AF1543" s="13"/>
      <c r="AG1543" s="14"/>
      <c r="AH1543" s="15"/>
      <c r="AI1543" s="14"/>
    </row>
    <row r="1544" ht="13.5" customHeight="1">
      <c r="A1544" s="12" t="s">
        <v>17201</v>
      </c>
      <c r="B1544" s="19" t="s">
        <v>61</v>
      </c>
      <c r="C1544" s="12" t="s">
        <v>4577</v>
      </c>
      <c r="D1544" s="12" t="s">
        <v>4578</v>
      </c>
      <c r="E1544" s="12" t="s">
        <v>15344</v>
      </c>
      <c r="F1544" s="12" t="s">
        <v>15345</v>
      </c>
      <c r="G1544" s="12" t="s">
        <v>17202</v>
      </c>
      <c r="H1544" s="20" t="s">
        <v>17203</v>
      </c>
      <c r="I1544" s="19" t="s">
        <v>104</v>
      </c>
      <c r="J1544" s="12" t="s">
        <v>17204</v>
      </c>
      <c r="K1544" s="12" t="s">
        <v>17205</v>
      </c>
      <c r="L1544" s="12" t="s">
        <v>17206</v>
      </c>
      <c r="M1544" s="12">
        <v>100.0</v>
      </c>
      <c r="N1544" s="12">
        <v>0.0</v>
      </c>
      <c r="O1544" s="20" t="s">
        <v>106</v>
      </c>
      <c r="P1544" s="19">
        <v>1.0</v>
      </c>
      <c r="Q1544" s="12">
        <v>1.0</v>
      </c>
      <c r="R1544" s="12">
        <v>1.0</v>
      </c>
      <c r="S1544" s="12">
        <v>1.0</v>
      </c>
      <c r="T1544" s="12">
        <v>1.0</v>
      </c>
      <c r="U1544" s="12">
        <v>1.0</v>
      </c>
      <c r="V1544" s="20">
        <v>1.0</v>
      </c>
      <c r="W1544" s="19" t="s">
        <v>17207</v>
      </c>
      <c r="X1544" s="12" t="s">
        <v>17208</v>
      </c>
      <c r="Y1544" s="12" t="s">
        <v>17209</v>
      </c>
      <c r="Z1544" s="12" t="s">
        <v>17210</v>
      </c>
      <c r="AA1544" s="12" t="s">
        <v>17211</v>
      </c>
      <c r="AB1544" s="12" t="s">
        <v>17212</v>
      </c>
      <c r="AC1544" s="20" t="s">
        <v>17213</v>
      </c>
      <c r="AD1544" s="13">
        <v>1.0</v>
      </c>
      <c r="AE1544" s="14" t="s">
        <v>17214</v>
      </c>
      <c r="AF1544" s="13"/>
      <c r="AG1544" s="14"/>
      <c r="AH1544" s="15"/>
      <c r="AI1544" s="14"/>
    </row>
    <row r="1545" ht="13.5" customHeight="1">
      <c r="A1545" s="12" t="s">
        <v>17215</v>
      </c>
      <c r="B1545" s="19" t="s">
        <v>61</v>
      </c>
      <c r="C1545" s="12" t="s">
        <v>4577</v>
      </c>
      <c r="D1545" s="12" t="s">
        <v>4578</v>
      </c>
      <c r="E1545" s="12" t="s">
        <v>15344</v>
      </c>
      <c r="F1545" s="12" t="s">
        <v>15345</v>
      </c>
      <c r="G1545" s="12" t="s">
        <v>17216</v>
      </c>
      <c r="H1545" s="20" t="s">
        <v>17217</v>
      </c>
      <c r="I1545" s="19" t="s">
        <v>104</v>
      </c>
      <c r="J1545" s="12" t="s">
        <v>9952</v>
      </c>
      <c r="K1545" s="12" t="s">
        <v>17218</v>
      </c>
      <c r="L1545" s="12" t="s">
        <v>17219</v>
      </c>
      <c r="M1545" s="12">
        <v>99.57</v>
      </c>
      <c r="N1545" s="12">
        <v>0.32</v>
      </c>
      <c r="O1545" s="20" t="s">
        <v>273</v>
      </c>
      <c r="P1545" s="19">
        <v>2.0</v>
      </c>
      <c r="Q1545" s="12">
        <v>2.0</v>
      </c>
      <c r="R1545" s="12">
        <v>2.0</v>
      </c>
      <c r="S1545" s="12">
        <v>2.0</v>
      </c>
      <c r="T1545" s="12">
        <v>2.0</v>
      </c>
      <c r="U1545" s="12">
        <v>1.0</v>
      </c>
      <c r="V1545" s="20">
        <v>1.0</v>
      </c>
      <c r="W1545" s="19" t="s">
        <v>17220</v>
      </c>
      <c r="X1545" s="12" t="s">
        <v>17221</v>
      </c>
      <c r="Y1545" s="12" t="s">
        <v>17222</v>
      </c>
      <c r="Z1545" s="12" t="s">
        <v>17223</v>
      </c>
      <c r="AA1545" s="12" t="s">
        <v>17224</v>
      </c>
      <c r="AB1545" s="12" t="s">
        <v>17225</v>
      </c>
      <c r="AC1545" s="20" t="s">
        <v>17226</v>
      </c>
      <c r="AD1545" s="13">
        <v>2.0</v>
      </c>
      <c r="AE1545" s="14" t="s">
        <v>17227</v>
      </c>
      <c r="AF1545" s="13"/>
      <c r="AG1545" s="14"/>
      <c r="AH1545" s="15"/>
      <c r="AI1545" s="14"/>
    </row>
    <row r="1546" ht="13.5" customHeight="1">
      <c r="A1546" s="12" t="s">
        <v>17228</v>
      </c>
      <c r="B1546" s="19" t="s">
        <v>61</v>
      </c>
      <c r="C1546" s="12" t="s">
        <v>4577</v>
      </c>
      <c r="D1546" s="12" t="s">
        <v>4578</v>
      </c>
      <c r="E1546" s="12" t="s">
        <v>15344</v>
      </c>
      <c r="F1546" s="12" t="s">
        <v>15345</v>
      </c>
      <c r="G1546" s="12" t="s">
        <v>17216</v>
      </c>
      <c r="H1546" s="20" t="s">
        <v>17229</v>
      </c>
      <c r="I1546" s="19" t="s">
        <v>104</v>
      </c>
      <c r="J1546" s="12" t="s">
        <v>9651</v>
      </c>
      <c r="K1546" s="12" t="s">
        <v>49</v>
      </c>
      <c r="L1546" s="12" t="s">
        <v>17230</v>
      </c>
      <c r="M1546" s="12">
        <v>98.94</v>
      </c>
      <c r="N1546" s="12">
        <v>0.32</v>
      </c>
      <c r="O1546" s="20" t="s">
        <v>106</v>
      </c>
      <c r="P1546" s="19">
        <v>2.0</v>
      </c>
      <c r="Q1546" s="12">
        <v>2.0</v>
      </c>
      <c r="R1546" s="12">
        <v>2.0</v>
      </c>
      <c r="S1546" s="12">
        <v>2.0</v>
      </c>
      <c r="T1546" s="12">
        <v>2.0</v>
      </c>
      <c r="U1546" s="12">
        <v>1.0</v>
      </c>
      <c r="V1546" s="20">
        <v>1.0</v>
      </c>
      <c r="W1546" s="19" t="s">
        <v>17231</v>
      </c>
      <c r="X1546" s="12" t="s">
        <v>17232</v>
      </c>
      <c r="Y1546" s="12" t="s">
        <v>17233</v>
      </c>
      <c r="Z1546" s="12" t="s">
        <v>17234</v>
      </c>
      <c r="AA1546" s="12" t="s">
        <v>17235</v>
      </c>
      <c r="AB1546" s="12" t="s">
        <v>17236</v>
      </c>
      <c r="AC1546" s="20" t="s">
        <v>17237</v>
      </c>
      <c r="AD1546" s="13">
        <v>2.0</v>
      </c>
      <c r="AE1546" s="14" t="s">
        <v>17238</v>
      </c>
      <c r="AF1546" s="13"/>
      <c r="AG1546" s="14"/>
      <c r="AH1546" s="15"/>
      <c r="AI1546" s="14"/>
    </row>
    <row r="1547" ht="13.5" customHeight="1">
      <c r="A1547" s="12" t="s">
        <v>17239</v>
      </c>
      <c r="B1547" s="19" t="s">
        <v>61</v>
      </c>
      <c r="C1547" s="12" t="s">
        <v>4577</v>
      </c>
      <c r="D1547" s="12" t="s">
        <v>4578</v>
      </c>
      <c r="E1547" s="12" t="s">
        <v>15344</v>
      </c>
      <c r="F1547" s="12" t="s">
        <v>15345</v>
      </c>
      <c r="G1547" s="12" t="s">
        <v>17240</v>
      </c>
      <c r="H1547" s="20" t="s">
        <v>17241</v>
      </c>
      <c r="I1547" s="19" t="s">
        <v>104</v>
      </c>
      <c r="J1547" s="12" t="s">
        <v>17242</v>
      </c>
      <c r="K1547" s="12" t="s">
        <v>17243</v>
      </c>
      <c r="L1547" s="12" t="s">
        <v>17244</v>
      </c>
      <c r="M1547" s="12">
        <v>99.09</v>
      </c>
      <c r="N1547" s="12">
        <v>0.3</v>
      </c>
      <c r="O1547" s="20" t="s">
        <v>106</v>
      </c>
      <c r="P1547" s="19">
        <v>1.0</v>
      </c>
      <c r="Q1547" s="12">
        <v>1.0</v>
      </c>
      <c r="R1547" s="12">
        <v>1.0</v>
      </c>
      <c r="S1547" s="12">
        <v>1.0</v>
      </c>
      <c r="T1547" s="12">
        <v>1.0</v>
      </c>
      <c r="U1547" s="12">
        <v>1.0</v>
      </c>
      <c r="V1547" s="20">
        <v>1.0</v>
      </c>
      <c r="W1547" s="19" t="s">
        <v>17245</v>
      </c>
      <c r="X1547" s="12" t="s">
        <v>17246</v>
      </c>
      <c r="Y1547" s="12" t="s">
        <v>17247</v>
      </c>
      <c r="Z1547" s="12" t="s">
        <v>17248</v>
      </c>
      <c r="AA1547" s="12" t="s">
        <v>17249</v>
      </c>
      <c r="AB1547" s="12" t="s">
        <v>17250</v>
      </c>
      <c r="AC1547" s="20" t="s">
        <v>17251</v>
      </c>
      <c r="AD1547" s="13">
        <v>1.0</v>
      </c>
      <c r="AE1547" s="14" t="s">
        <v>17252</v>
      </c>
      <c r="AF1547" s="13"/>
      <c r="AG1547" s="14"/>
      <c r="AH1547" s="15"/>
      <c r="AI1547" s="14"/>
    </row>
    <row r="1548" ht="13.5" customHeight="1">
      <c r="A1548" s="12" t="s">
        <v>17253</v>
      </c>
      <c r="B1548" s="19" t="s">
        <v>61</v>
      </c>
      <c r="C1548" s="12" t="s">
        <v>4577</v>
      </c>
      <c r="D1548" s="12" t="s">
        <v>4578</v>
      </c>
      <c r="E1548" s="12" t="s">
        <v>15344</v>
      </c>
      <c r="F1548" s="12" t="s">
        <v>15345</v>
      </c>
      <c r="G1548" s="12" t="s">
        <v>17240</v>
      </c>
      <c r="H1548" s="20" t="s">
        <v>17254</v>
      </c>
      <c r="I1548" s="19" t="s">
        <v>47</v>
      </c>
      <c r="J1548" s="12" t="s">
        <v>17255</v>
      </c>
      <c r="K1548" s="12" t="s">
        <v>17256</v>
      </c>
      <c r="L1548" s="12" t="s">
        <v>17257</v>
      </c>
      <c r="M1548" s="12">
        <v>91.21</v>
      </c>
      <c r="N1548" s="12">
        <v>0.23</v>
      </c>
      <c r="O1548" s="20" t="s">
        <v>51</v>
      </c>
      <c r="P1548" s="19">
        <v>1.0</v>
      </c>
      <c r="Q1548" s="12">
        <v>1.0</v>
      </c>
      <c r="R1548" s="12">
        <v>1.0</v>
      </c>
      <c r="S1548" s="12">
        <v>1.0</v>
      </c>
      <c r="T1548" s="12">
        <v>1.0</v>
      </c>
      <c r="U1548" s="12"/>
      <c r="V1548" s="20"/>
      <c r="W1548" s="19" t="s">
        <v>17258</v>
      </c>
      <c r="X1548" s="12" t="s">
        <v>17259</v>
      </c>
      <c r="Y1548" s="12" t="s">
        <v>17260</v>
      </c>
      <c r="Z1548" s="12" t="s">
        <v>17261</v>
      </c>
      <c r="AA1548" s="12" t="s">
        <v>17262</v>
      </c>
      <c r="AB1548" s="12"/>
      <c r="AC1548" s="20"/>
      <c r="AD1548" s="13">
        <v>1.0</v>
      </c>
      <c r="AE1548" s="14" t="s">
        <v>17263</v>
      </c>
      <c r="AF1548" s="13"/>
      <c r="AG1548" s="14"/>
      <c r="AH1548" s="15"/>
      <c r="AI1548" s="14"/>
    </row>
    <row r="1549" ht="13.5" customHeight="1">
      <c r="A1549" s="12" t="s">
        <v>17264</v>
      </c>
      <c r="B1549" s="19" t="s">
        <v>61</v>
      </c>
      <c r="C1549" s="12" t="s">
        <v>4577</v>
      </c>
      <c r="D1549" s="12" t="s">
        <v>4578</v>
      </c>
      <c r="E1549" s="12" t="s">
        <v>15344</v>
      </c>
      <c r="F1549" s="12" t="s">
        <v>15345</v>
      </c>
      <c r="G1549" s="12" t="s">
        <v>17240</v>
      </c>
      <c r="H1549" s="20" t="s">
        <v>17265</v>
      </c>
      <c r="I1549" s="19" t="s">
        <v>47</v>
      </c>
      <c r="J1549" s="12" t="s">
        <v>6486</v>
      </c>
      <c r="K1549" s="12" t="s">
        <v>49</v>
      </c>
      <c r="L1549" s="12" t="s">
        <v>17266</v>
      </c>
      <c r="M1549" s="12">
        <v>83.73</v>
      </c>
      <c r="N1549" s="12">
        <v>1.59</v>
      </c>
      <c r="O1549" s="20" t="s">
        <v>51</v>
      </c>
      <c r="P1549" s="19">
        <v>1.0</v>
      </c>
      <c r="Q1549" s="12">
        <v>1.0</v>
      </c>
      <c r="R1549" s="12">
        <v>1.0</v>
      </c>
      <c r="S1549" s="12">
        <v>1.0</v>
      </c>
      <c r="T1549" s="12">
        <v>1.0</v>
      </c>
      <c r="U1549" s="12">
        <v>1.0</v>
      </c>
      <c r="V1549" s="20">
        <v>1.0</v>
      </c>
      <c r="W1549" s="19" t="s">
        <v>17267</v>
      </c>
      <c r="X1549" s="12" t="s">
        <v>17268</v>
      </c>
      <c r="Y1549" s="12" t="s">
        <v>17269</v>
      </c>
      <c r="Z1549" s="12" t="s">
        <v>17270</v>
      </c>
      <c r="AA1549" s="12" t="s">
        <v>17271</v>
      </c>
      <c r="AB1549" s="12" t="s">
        <v>17272</v>
      </c>
      <c r="AC1549" s="20" t="s">
        <v>17273</v>
      </c>
      <c r="AD1549" s="13">
        <v>1.0</v>
      </c>
      <c r="AE1549" s="14" t="s">
        <v>17274</v>
      </c>
      <c r="AF1549" s="13"/>
      <c r="AG1549" s="14"/>
      <c r="AH1549" s="15"/>
      <c r="AI1549" s="14"/>
    </row>
    <row r="1550" ht="13.5" customHeight="1">
      <c r="A1550" s="16" t="s">
        <v>17275</v>
      </c>
      <c r="B1550" s="17" t="s">
        <v>61</v>
      </c>
      <c r="C1550" s="16" t="s">
        <v>4577</v>
      </c>
      <c r="D1550" s="16" t="s">
        <v>4578</v>
      </c>
      <c r="E1550" s="16" t="s">
        <v>15344</v>
      </c>
      <c r="F1550" s="16" t="s">
        <v>15345</v>
      </c>
      <c r="G1550" s="16" t="s">
        <v>17240</v>
      </c>
      <c r="H1550" s="18" t="s">
        <v>17276</v>
      </c>
      <c r="I1550" s="17" t="s">
        <v>47</v>
      </c>
      <c r="J1550" s="16" t="s">
        <v>6486</v>
      </c>
      <c r="K1550" s="16" t="s">
        <v>49</v>
      </c>
      <c r="L1550" s="16" t="s">
        <v>17277</v>
      </c>
      <c r="M1550" s="16">
        <v>85.98</v>
      </c>
      <c r="N1550" s="16">
        <v>1.0</v>
      </c>
      <c r="O1550" s="18" t="s">
        <v>51</v>
      </c>
      <c r="P1550" s="17">
        <v>1.0</v>
      </c>
      <c r="Q1550" s="16">
        <v>1.0</v>
      </c>
      <c r="R1550" s="16">
        <v>1.0</v>
      </c>
      <c r="S1550" s="16">
        <v>1.0</v>
      </c>
      <c r="T1550" s="16"/>
      <c r="U1550" s="16">
        <v>1.0</v>
      </c>
      <c r="V1550" s="18">
        <v>1.0</v>
      </c>
      <c r="W1550" s="17" t="s">
        <v>17278</v>
      </c>
      <c r="X1550" s="16" t="s">
        <v>17279</v>
      </c>
      <c r="Y1550" s="16" t="s">
        <v>17280</v>
      </c>
      <c r="Z1550" s="16" t="s">
        <v>17281</v>
      </c>
      <c r="AA1550" s="16"/>
      <c r="AB1550" s="16" t="s">
        <v>17282</v>
      </c>
      <c r="AC1550" s="18" t="s">
        <v>17283</v>
      </c>
      <c r="AD1550" s="17"/>
      <c r="AE1550" s="18"/>
      <c r="AF1550" s="17"/>
      <c r="AG1550" s="18"/>
      <c r="AH1550" s="16"/>
      <c r="AI1550" s="18"/>
    </row>
    <row r="1551" ht="13.5" customHeight="1">
      <c r="A1551" s="12" t="s">
        <v>17284</v>
      </c>
      <c r="B1551" s="19" t="s">
        <v>61</v>
      </c>
      <c r="C1551" s="12" t="s">
        <v>4577</v>
      </c>
      <c r="D1551" s="12" t="s">
        <v>4578</v>
      </c>
      <c r="E1551" s="12" t="s">
        <v>15344</v>
      </c>
      <c r="F1551" s="12" t="s">
        <v>15345</v>
      </c>
      <c r="G1551" s="12" t="s">
        <v>17240</v>
      </c>
      <c r="H1551" s="20" t="s">
        <v>17285</v>
      </c>
      <c r="I1551" s="19" t="s">
        <v>47</v>
      </c>
      <c r="J1551" s="12" t="s">
        <v>17286</v>
      </c>
      <c r="K1551" s="12" t="s">
        <v>17287</v>
      </c>
      <c r="L1551" s="12" t="s">
        <v>17288</v>
      </c>
      <c r="M1551" s="12">
        <v>89.14</v>
      </c>
      <c r="N1551" s="12">
        <v>2.23</v>
      </c>
      <c r="O1551" s="20" t="s">
        <v>51</v>
      </c>
      <c r="P1551" s="19">
        <v>1.0</v>
      </c>
      <c r="Q1551" s="12">
        <v>1.0</v>
      </c>
      <c r="R1551" s="12">
        <v>1.0</v>
      </c>
      <c r="S1551" s="12">
        <v>1.0</v>
      </c>
      <c r="T1551" s="12">
        <v>1.0</v>
      </c>
      <c r="U1551" s="12">
        <v>1.0</v>
      </c>
      <c r="V1551" s="20">
        <v>1.0</v>
      </c>
      <c r="W1551" s="19" t="s">
        <v>17289</v>
      </c>
      <c r="X1551" s="12" t="s">
        <v>17290</v>
      </c>
      <c r="Y1551" s="12" t="s">
        <v>17291</v>
      </c>
      <c r="Z1551" s="12" t="s">
        <v>17292</v>
      </c>
      <c r="AA1551" s="12" t="s">
        <v>17293</v>
      </c>
      <c r="AB1551" s="12" t="s">
        <v>17294</v>
      </c>
      <c r="AC1551" s="20" t="s">
        <v>17295</v>
      </c>
      <c r="AD1551" s="13">
        <v>1.0</v>
      </c>
      <c r="AE1551" s="14" t="s">
        <v>17296</v>
      </c>
      <c r="AF1551" s="13"/>
      <c r="AG1551" s="14"/>
      <c r="AH1551" s="15"/>
      <c r="AI1551" s="14"/>
    </row>
    <row r="1552" ht="13.5" customHeight="1">
      <c r="A1552" s="12" t="s">
        <v>17297</v>
      </c>
      <c r="B1552" s="19" t="s">
        <v>61</v>
      </c>
      <c r="C1552" s="12" t="s">
        <v>4577</v>
      </c>
      <c r="D1552" s="12" t="s">
        <v>4578</v>
      </c>
      <c r="E1552" s="12" t="s">
        <v>15344</v>
      </c>
      <c r="F1552" s="12" t="s">
        <v>15345</v>
      </c>
      <c r="G1552" s="12" t="s">
        <v>17240</v>
      </c>
      <c r="H1552" s="20" t="s">
        <v>17298</v>
      </c>
      <c r="I1552" s="19" t="s">
        <v>47</v>
      </c>
      <c r="J1552" s="12" t="s">
        <v>1349</v>
      </c>
      <c r="K1552" s="12" t="s">
        <v>49</v>
      </c>
      <c r="L1552" s="12" t="s">
        <v>17299</v>
      </c>
      <c r="M1552" s="12">
        <v>94.58</v>
      </c>
      <c r="N1552" s="12">
        <v>0.0</v>
      </c>
      <c r="O1552" s="20" t="s">
        <v>51</v>
      </c>
      <c r="P1552" s="19">
        <v>1.0</v>
      </c>
      <c r="Q1552" s="12">
        <v>1.0</v>
      </c>
      <c r="R1552" s="12">
        <v>1.0</v>
      </c>
      <c r="S1552" s="12">
        <v>1.0</v>
      </c>
      <c r="T1552" s="12">
        <v>1.0</v>
      </c>
      <c r="U1552" s="12">
        <v>1.0</v>
      </c>
      <c r="V1552" s="20">
        <v>1.0</v>
      </c>
      <c r="W1552" s="19" t="s">
        <v>17300</v>
      </c>
      <c r="X1552" s="12" t="s">
        <v>17301</v>
      </c>
      <c r="Y1552" s="12" t="s">
        <v>17302</v>
      </c>
      <c r="Z1552" s="12" t="s">
        <v>17303</v>
      </c>
      <c r="AA1552" s="12" t="s">
        <v>17304</v>
      </c>
      <c r="AB1552" s="12" t="s">
        <v>17305</v>
      </c>
      <c r="AC1552" s="20" t="s">
        <v>17306</v>
      </c>
      <c r="AD1552" s="13">
        <v>1.0</v>
      </c>
      <c r="AE1552" s="14" t="s">
        <v>17307</v>
      </c>
      <c r="AF1552" s="13"/>
      <c r="AG1552" s="14"/>
      <c r="AH1552" s="15"/>
      <c r="AI1552" s="14"/>
    </row>
    <row r="1553" ht="13.5" customHeight="1">
      <c r="A1553" s="12" t="s">
        <v>17308</v>
      </c>
      <c r="B1553" s="19" t="s">
        <v>61</v>
      </c>
      <c r="C1553" s="12" t="s">
        <v>4577</v>
      </c>
      <c r="D1553" s="12" t="s">
        <v>4578</v>
      </c>
      <c r="E1553" s="12" t="s">
        <v>15344</v>
      </c>
      <c r="F1553" s="12" t="s">
        <v>15345</v>
      </c>
      <c r="G1553" s="12" t="s">
        <v>17309</v>
      </c>
      <c r="H1553" s="20" t="s">
        <v>17310</v>
      </c>
      <c r="I1553" s="19" t="s">
        <v>104</v>
      </c>
      <c r="J1553" s="12" t="s">
        <v>17179</v>
      </c>
      <c r="K1553" s="12" t="s">
        <v>49</v>
      </c>
      <c r="L1553" s="12" t="s">
        <v>17311</v>
      </c>
      <c r="M1553" s="12">
        <v>98.64</v>
      </c>
      <c r="N1553" s="12">
        <v>0.77</v>
      </c>
      <c r="O1553" s="20" t="s">
        <v>106</v>
      </c>
      <c r="P1553" s="19">
        <v>1.0</v>
      </c>
      <c r="Q1553" s="12">
        <v>1.0</v>
      </c>
      <c r="R1553" s="12">
        <v>1.0</v>
      </c>
      <c r="S1553" s="12">
        <v>1.0</v>
      </c>
      <c r="T1553" s="12">
        <v>1.0</v>
      </c>
      <c r="U1553" s="12">
        <v>1.0</v>
      </c>
      <c r="V1553" s="20">
        <v>1.0</v>
      </c>
      <c r="W1553" s="19" t="s">
        <v>17312</v>
      </c>
      <c r="X1553" s="12" t="s">
        <v>17313</v>
      </c>
      <c r="Y1553" s="12" t="s">
        <v>17314</v>
      </c>
      <c r="Z1553" s="12" t="s">
        <v>17315</v>
      </c>
      <c r="AA1553" s="12" t="s">
        <v>17316</v>
      </c>
      <c r="AB1553" s="12" t="s">
        <v>17317</v>
      </c>
      <c r="AC1553" s="20" t="s">
        <v>17318</v>
      </c>
      <c r="AD1553" s="13">
        <v>1.0</v>
      </c>
      <c r="AE1553" s="14" t="s">
        <v>17319</v>
      </c>
      <c r="AF1553" s="13"/>
      <c r="AG1553" s="14"/>
      <c r="AH1553" s="15"/>
      <c r="AI1553" s="14"/>
    </row>
    <row r="1554" ht="13.5" customHeight="1">
      <c r="A1554" s="12" t="s">
        <v>17320</v>
      </c>
      <c r="B1554" s="19" t="s">
        <v>61</v>
      </c>
      <c r="C1554" s="12" t="s">
        <v>4577</v>
      </c>
      <c r="D1554" s="12" t="s">
        <v>4578</v>
      </c>
      <c r="E1554" s="12" t="s">
        <v>15344</v>
      </c>
      <c r="F1554" s="12" t="s">
        <v>15345</v>
      </c>
      <c r="G1554" s="12" t="s">
        <v>17321</v>
      </c>
      <c r="H1554" s="20" t="s">
        <v>17322</v>
      </c>
      <c r="I1554" s="19" t="s">
        <v>47</v>
      </c>
      <c r="J1554" s="12" t="s">
        <v>17323</v>
      </c>
      <c r="K1554" s="12" t="s">
        <v>49</v>
      </c>
      <c r="L1554" s="12" t="s">
        <v>17324</v>
      </c>
      <c r="M1554" s="12">
        <v>91.98</v>
      </c>
      <c r="N1554" s="12">
        <v>1.53</v>
      </c>
      <c r="O1554" s="20" t="s">
        <v>51</v>
      </c>
      <c r="P1554" s="19">
        <v>1.0</v>
      </c>
      <c r="Q1554" s="12">
        <v>1.0</v>
      </c>
      <c r="R1554" s="12">
        <v>1.0</v>
      </c>
      <c r="S1554" s="12">
        <v>1.0</v>
      </c>
      <c r="T1554" s="12">
        <v>1.0</v>
      </c>
      <c r="U1554" s="12">
        <v>1.0</v>
      </c>
      <c r="V1554" s="20">
        <v>1.0</v>
      </c>
      <c r="W1554" s="19" t="s">
        <v>17325</v>
      </c>
      <c r="X1554" s="12" t="s">
        <v>17326</v>
      </c>
      <c r="Y1554" s="12" t="s">
        <v>17327</v>
      </c>
      <c r="Z1554" s="12" t="s">
        <v>17328</v>
      </c>
      <c r="AA1554" s="12" t="s">
        <v>17329</v>
      </c>
      <c r="AB1554" s="12" t="s">
        <v>17330</v>
      </c>
      <c r="AC1554" s="20" t="s">
        <v>17331</v>
      </c>
      <c r="AD1554" s="13">
        <v>1.0</v>
      </c>
      <c r="AE1554" s="14" t="s">
        <v>17332</v>
      </c>
      <c r="AF1554" s="13"/>
      <c r="AG1554" s="14"/>
      <c r="AH1554" s="15"/>
      <c r="AI1554" s="14"/>
    </row>
    <row r="1555" ht="13.5" customHeight="1">
      <c r="A1555" s="12" t="s">
        <v>17333</v>
      </c>
      <c r="B1555" s="19" t="s">
        <v>61</v>
      </c>
      <c r="C1555" s="12" t="s">
        <v>4577</v>
      </c>
      <c r="D1555" s="12" t="s">
        <v>4578</v>
      </c>
      <c r="E1555" s="12" t="s">
        <v>15344</v>
      </c>
      <c r="F1555" s="12" t="s">
        <v>15345</v>
      </c>
      <c r="G1555" s="12" t="s">
        <v>17321</v>
      </c>
      <c r="H1555" s="20" t="s">
        <v>17334</v>
      </c>
      <c r="I1555" s="19" t="s">
        <v>104</v>
      </c>
      <c r="J1555" s="12" t="s">
        <v>17335</v>
      </c>
      <c r="K1555" s="12" t="s">
        <v>49</v>
      </c>
      <c r="L1555" s="12" t="s">
        <v>17336</v>
      </c>
      <c r="M1555" s="12">
        <v>98.94</v>
      </c>
      <c r="N1555" s="12">
        <v>1.64</v>
      </c>
      <c r="O1555" s="20" t="s">
        <v>106</v>
      </c>
      <c r="P1555" s="19">
        <v>1.0</v>
      </c>
      <c r="Q1555" s="12">
        <v>1.0</v>
      </c>
      <c r="R1555" s="12">
        <v>1.0</v>
      </c>
      <c r="S1555" s="12">
        <v>1.0</v>
      </c>
      <c r="T1555" s="12">
        <v>1.0</v>
      </c>
      <c r="U1555" s="12">
        <v>1.0</v>
      </c>
      <c r="V1555" s="20">
        <v>1.0</v>
      </c>
      <c r="W1555" s="19" t="s">
        <v>17337</v>
      </c>
      <c r="X1555" s="12" t="s">
        <v>17338</v>
      </c>
      <c r="Y1555" s="12" t="s">
        <v>17339</v>
      </c>
      <c r="Z1555" s="12" t="s">
        <v>17340</v>
      </c>
      <c r="AA1555" s="12" t="s">
        <v>17341</v>
      </c>
      <c r="AB1555" s="12" t="s">
        <v>17342</v>
      </c>
      <c r="AC1555" s="20" t="s">
        <v>17343</v>
      </c>
      <c r="AD1555" s="13">
        <v>1.0</v>
      </c>
      <c r="AE1555" s="14" t="s">
        <v>17344</v>
      </c>
      <c r="AF1555" s="13"/>
      <c r="AG1555" s="14"/>
      <c r="AH1555" s="15"/>
      <c r="AI1555" s="14"/>
    </row>
    <row r="1556" ht="13.5" customHeight="1">
      <c r="A1556" s="12" t="s">
        <v>17345</v>
      </c>
      <c r="B1556" s="19" t="s">
        <v>61</v>
      </c>
      <c r="C1556" s="12" t="s">
        <v>4577</v>
      </c>
      <c r="D1556" s="12" t="s">
        <v>4578</v>
      </c>
      <c r="E1556" s="12" t="s">
        <v>15344</v>
      </c>
      <c r="F1556" s="12" t="s">
        <v>15345</v>
      </c>
      <c r="G1556" s="12" t="s">
        <v>17346</v>
      </c>
      <c r="H1556" s="20" t="s">
        <v>17347</v>
      </c>
      <c r="I1556" s="19" t="s">
        <v>104</v>
      </c>
      <c r="J1556" s="12" t="s">
        <v>49</v>
      </c>
      <c r="K1556" s="12" t="s">
        <v>49</v>
      </c>
      <c r="L1556" s="12" t="s">
        <v>17348</v>
      </c>
      <c r="M1556" s="12">
        <v>99.59</v>
      </c>
      <c r="N1556" s="12">
        <v>0.0</v>
      </c>
      <c r="O1556" s="20" t="s">
        <v>106</v>
      </c>
      <c r="P1556" s="19">
        <v>1.0</v>
      </c>
      <c r="Q1556" s="12">
        <v>1.0</v>
      </c>
      <c r="R1556" s="12">
        <v>1.0</v>
      </c>
      <c r="S1556" s="12">
        <v>1.0</v>
      </c>
      <c r="T1556" s="12">
        <v>1.0</v>
      </c>
      <c r="U1556" s="12">
        <v>1.0</v>
      </c>
      <c r="V1556" s="20">
        <v>1.0</v>
      </c>
      <c r="W1556" s="19" t="s">
        <v>17349</v>
      </c>
      <c r="X1556" s="12" t="s">
        <v>17350</v>
      </c>
      <c r="Y1556" s="12" t="s">
        <v>17351</v>
      </c>
      <c r="Z1556" s="12" t="s">
        <v>17352</v>
      </c>
      <c r="AA1556" s="12" t="s">
        <v>17353</v>
      </c>
      <c r="AB1556" s="12" t="s">
        <v>17354</v>
      </c>
      <c r="AC1556" s="20" t="s">
        <v>17355</v>
      </c>
      <c r="AD1556" s="13">
        <v>1.0</v>
      </c>
      <c r="AE1556" s="14" t="s">
        <v>17356</v>
      </c>
      <c r="AF1556" s="13"/>
      <c r="AG1556" s="14"/>
      <c r="AH1556" s="15"/>
      <c r="AI1556" s="14"/>
    </row>
    <row r="1557" ht="13.5" customHeight="1">
      <c r="A1557" s="16" t="s">
        <v>17357</v>
      </c>
      <c r="B1557" s="17" t="s">
        <v>61</v>
      </c>
      <c r="C1557" s="16" t="s">
        <v>4577</v>
      </c>
      <c r="D1557" s="16" t="s">
        <v>4578</v>
      </c>
      <c r="E1557" s="16" t="s">
        <v>15344</v>
      </c>
      <c r="F1557" s="16" t="s">
        <v>15345</v>
      </c>
      <c r="G1557" s="16" t="s">
        <v>17358</v>
      </c>
      <c r="H1557" s="18" t="s">
        <v>17359</v>
      </c>
      <c r="I1557" s="17" t="s">
        <v>47</v>
      </c>
      <c r="J1557" s="16" t="s">
        <v>8114</v>
      </c>
      <c r="K1557" s="16" t="s">
        <v>10855</v>
      </c>
      <c r="L1557" s="16" t="s">
        <v>17360</v>
      </c>
      <c r="M1557" s="16">
        <v>97.87</v>
      </c>
      <c r="N1557" s="16">
        <v>0.64</v>
      </c>
      <c r="O1557" s="18" t="s">
        <v>51</v>
      </c>
      <c r="P1557" s="17">
        <v>1.0</v>
      </c>
      <c r="Q1557" s="16">
        <v>1.0</v>
      </c>
      <c r="R1557" s="16">
        <v>1.0</v>
      </c>
      <c r="S1557" s="16">
        <v>1.0</v>
      </c>
      <c r="T1557" s="16">
        <v>1.0</v>
      </c>
      <c r="U1557" s="16">
        <v>1.0</v>
      </c>
      <c r="V1557" s="18">
        <v>1.0</v>
      </c>
      <c r="W1557" s="17" t="s">
        <v>17361</v>
      </c>
      <c r="X1557" s="16" t="s">
        <v>17362</v>
      </c>
      <c r="Y1557" s="16" t="s">
        <v>17363</v>
      </c>
      <c r="Z1557" s="16" t="s">
        <v>17364</v>
      </c>
      <c r="AA1557" s="16" t="s">
        <v>17365</v>
      </c>
      <c r="AB1557" s="16" t="s">
        <v>17366</v>
      </c>
      <c r="AC1557" s="18" t="s">
        <v>17367</v>
      </c>
      <c r="AD1557" s="17"/>
      <c r="AE1557" s="18"/>
      <c r="AF1557" s="17"/>
      <c r="AG1557" s="18"/>
      <c r="AH1557" s="16"/>
      <c r="AI1557" s="18"/>
    </row>
    <row r="1558" ht="13.5" customHeight="1">
      <c r="A1558" s="12" t="s">
        <v>17368</v>
      </c>
      <c r="B1558" s="19" t="s">
        <v>61</v>
      </c>
      <c r="C1558" s="12" t="s">
        <v>4577</v>
      </c>
      <c r="D1558" s="12" t="s">
        <v>4578</v>
      </c>
      <c r="E1558" s="12" t="s">
        <v>15344</v>
      </c>
      <c r="F1558" s="12" t="s">
        <v>15345</v>
      </c>
      <c r="G1558" s="12" t="s">
        <v>17369</v>
      </c>
      <c r="H1558" s="20" t="s">
        <v>17370</v>
      </c>
      <c r="I1558" s="19" t="s">
        <v>47</v>
      </c>
      <c r="J1558" s="12" t="s">
        <v>5551</v>
      </c>
      <c r="K1558" s="12" t="s">
        <v>5552</v>
      </c>
      <c r="L1558" s="12" t="s">
        <v>17371</v>
      </c>
      <c r="M1558" s="12">
        <v>71.8</v>
      </c>
      <c r="N1558" s="12">
        <v>1.21</v>
      </c>
      <c r="O1558" s="20" t="s">
        <v>51</v>
      </c>
      <c r="P1558" s="19">
        <v>1.0</v>
      </c>
      <c r="Q1558" s="12">
        <v>1.0</v>
      </c>
      <c r="R1558" s="12">
        <v>1.0</v>
      </c>
      <c r="S1558" s="12">
        <v>1.0</v>
      </c>
      <c r="T1558" s="12">
        <v>1.0</v>
      </c>
      <c r="U1558" s="12">
        <v>1.0</v>
      </c>
      <c r="V1558" s="20">
        <v>1.0</v>
      </c>
      <c r="W1558" s="19" t="s">
        <v>17372</v>
      </c>
      <c r="X1558" s="12" t="s">
        <v>17373</v>
      </c>
      <c r="Y1558" s="12" t="s">
        <v>17374</v>
      </c>
      <c r="Z1558" s="12" t="s">
        <v>17375</v>
      </c>
      <c r="AA1558" s="12" t="s">
        <v>17376</v>
      </c>
      <c r="AB1558" s="12" t="s">
        <v>17377</v>
      </c>
      <c r="AC1558" s="20" t="s">
        <v>17378</v>
      </c>
      <c r="AD1558" s="13">
        <v>1.0</v>
      </c>
      <c r="AE1558" s="14" t="s">
        <v>17379</v>
      </c>
      <c r="AF1558" s="13"/>
      <c r="AG1558" s="14"/>
      <c r="AH1558" s="15"/>
      <c r="AI1558" s="14"/>
    </row>
    <row r="1559" ht="13.5" customHeight="1">
      <c r="A1559" s="12" t="s">
        <v>17380</v>
      </c>
      <c r="B1559" s="19" t="s">
        <v>61</v>
      </c>
      <c r="C1559" s="12" t="s">
        <v>4577</v>
      </c>
      <c r="D1559" s="12" t="s">
        <v>4578</v>
      </c>
      <c r="E1559" s="12" t="s">
        <v>15344</v>
      </c>
      <c r="F1559" s="12" t="s">
        <v>15345</v>
      </c>
      <c r="G1559" s="12" t="s">
        <v>17369</v>
      </c>
      <c r="H1559" s="20" t="s">
        <v>17381</v>
      </c>
      <c r="I1559" s="19" t="s">
        <v>47</v>
      </c>
      <c r="J1559" s="12" t="s">
        <v>5551</v>
      </c>
      <c r="K1559" s="12" t="s">
        <v>16174</v>
      </c>
      <c r="L1559" s="12" t="s">
        <v>17382</v>
      </c>
      <c r="M1559" s="12">
        <v>96.04</v>
      </c>
      <c r="N1559" s="12">
        <v>2.64</v>
      </c>
      <c r="O1559" s="20" t="s">
        <v>51</v>
      </c>
      <c r="P1559" s="19">
        <v>1.0</v>
      </c>
      <c r="Q1559" s="12">
        <v>1.0</v>
      </c>
      <c r="R1559" s="12">
        <v>1.0</v>
      </c>
      <c r="S1559" s="12">
        <v>1.0</v>
      </c>
      <c r="T1559" s="12">
        <v>1.0</v>
      </c>
      <c r="U1559" s="12">
        <v>1.0</v>
      </c>
      <c r="V1559" s="20">
        <v>1.0</v>
      </c>
      <c r="W1559" s="19" t="s">
        <v>17383</v>
      </c>
      <c r="X1559" s="12" t="s">
        <v>17384</v>
      </c>
      <c r="Y1559" s="12" t="s">
        <v>17385</v>
      </c>
      <c r="Z1559" s="12" t="s">
        <v>17386</v>
      </c>
      <c r="AA1559" s="12" t="s">
        <v>17387</v>
      </c>
      <c r="AB1559" s="12" t="s">
        <v>17388</v>
      </c>
      <c r="AC1559" s="20" t="s">
        <v>17389</v>
      </c>
      <c r="AD1559" s="13">
        <v>1.0</v>
      </c>
      <c r="AE1559" s="14" t="s">
        <v>17390</v>
      </c>
      <c r="AF1559" s="13"/>
      <c r="AG1559" s="14"/>
      <c r="AH1559" s="15"/>
      <c r="AI1559" s="14"/>
    </row>
    <row r="1560" ht="13.5" customHeight="1">
      <c r="A1560" s="12" t="s">
        <v>17391</v>
      </c>
      <c r="B1560" s="19" t="s">
        <v>61</v>
      </c>
      <c r="C1560" s="12" t="s">
        <v>4577</v>
      </c>
      <c r="D1560" s="12" t="s">
        <v>4578</v>
      </c>
      <c r="E1560" s="12" t="s">
        <v>15344</v>
      </c>
      <c r="F1560" s="12" t="s">
        <v>15345</v>
      </c>
      <c r="G1560" s="12" t="s">
        <v>17392</v>
      </c>
      <c r="H1560" s="20" t="s">
        <v>17393</v>
      </c>
      <c r="I1560" s="19" t="s">
        <v>47</v>
      </c>
      <c r="J1560" s="12" t="s">
        <v>352</v>
      </c>
      <c r="K1560" s="12" t="s">
        <v>353</v>
      </c>
      <c r="L1560" s="12" t="s">
        <v>17394</v>
      </c>
      <c r="M1560" s="12">
        <v>96.32</v>
      </c>
      <c r="N1560" s="12">
        <v>0.2</v>
      </c>
      <c r="O1560" s="20" t="s">
        <v>51</v>
      </c>
      <c r="P1560" s="19">
        <v>1.0</v>
      </c>
      <c r="Q1560" s="12">
        <v>1.0</v>
      </c>
      <c r="R1560" s="12">
        <v>1.0</v>
      </c>
      <c r="S1560" s="12">
        <v>1.0</v>
      </c>
      <c r="T1560" s="12">
        <v>1.0</v>
      </c>
      <c r="U1560" s="12">
        <v>1.0</v>
      </c>
      <c r="V1560" s="20">
        <v>1.0</v>
      </c>
      <c r="W1560" s="19" t="s">
        <v>17395</v>
      </c>
      <c r="X1560" s="12" t="s">
        <v>17396</v>
      </c>
      <c r="Y1560" s="12" t="s">
        <v>17397</v>
      </c>
      <c r="Z1560" s="12" t="s">
        <v>17398</v>
      </c>
      <c r="AA1560" s="12" t="s">
        <v>17399</v>
      </c>
      <c r="AB1560" s="12" t="s">
        <v>17400</v>
      </c>
      <c r="AC1560" s="20" t="s">
        <v>17401</v>
      </c>
      <c r="AD1560" s="13">
        <v>1.0</v>
      </c>
      <c r="AE1560" s="14" t="s">
        <v>17402</v>
      </c>
      <c r="AF1560" s="13"/>
      <c r="AG1560" s="14"/>
      <c r="AH1560" s="15"/>
      <c r="AI1560" s="14"/>
    </row>
    <row r="1561" ht="13.5" customHeight="1">
      <c r="A1561" s="16" t="s">
        <v>17403</v>
      </c>
      <c r="B1561" s="17" t="s">
        <v>61</v>
      </c>
      <c r="C1561" s="16" t="s">
        <v>4577</v>
      </c>
      <c r="D1561" s="16" t="s">
        <v>4578</v>
      </c>
      <c r="E1561" s="16" t="s">
        <v>15344</v>
      </c>
      <c r="F1561" s="16" t="s">
        <v>15345</v>
      </c>
      <c r="G1561" s="16" t="s">
        <v>17404</v>
      </c>
      <c r="H1561" s="18" t="s">
        <v>17405</v>
      </c>
      <c r="I1561" s="17" t="s">
        <v>47</v>
      </c>
      <c r="J1561" s="16" t="s">
        <v>2840</v>
      </c>
      <c r="K1561" s="16" t="s">
        <v>49</v>
      </c>
      <c r="L1561" s="16" t="s">
        <v>17406</v>
      </c>
      <c r="M1561" s="16">
        <v>88.86</v>
      </c>
      <c r="N1561" s="16">
        <v>6.77</v>
      </c>
      <c r="O1561" s="18" t="s">
        <v>51</v>
      </c>
      <c r="P1561" s="17">
        <v>1.0</v>
      </c>
      <c r="Q1561" s="16"/>
      <c r="R1561" s="16"/>
      <c r="S1561" s="16"/>
      <c r="T1561" s="16"/>
      <c r="U1561" s="16"/>
      <c r="V1561" s="18"/>
      <c r="W1561" s="17" t="s">
        <v>17407</v>
      </c>
      <c r="X1561" s="16"/>
      <c r="Y1561" s="16"/>
      <c r="Z1561" s="16"/>
      <c r="AA1561" s="16"/>
      <c r="AB1561" s="16"/>
      <c r="AC1561" s="18"/>
      <c r="AD1561" s="17"/>
      <c r="AE1561" s="18"/>
      <c r="AF1561" s="17"/>
      <c r="AG1561" s="18"/>
      <c r="AH1561" s="16"/>
      <c r="AI1561" s="18"/>
    </row>
    <row r="1562" ht="13.5" customHeight="1">
      <c r="A1562" s="16" t="s">
        <v>17408</v>
      </c>
      <c r="B1562" s="17" t="s">
        <v>61</v>
      </c>
      <c r="C1562" s="16" t="s">
        <v>4577</v>
      </c>
      <c r="D1562" s="16" t="s">
        <v>4578</v>
      </c>
      <c r="E1562" s="16" t="s">
        <v>15344</v>
      </c>
      <c r="F1562" s="16" t="s">
        <v>15345</v>
      </c>
      <c r="G1562" s="16" t="s">
        <v>17409</v>
      </c>
      <c r="H1562" s="18" t="s">
        <v>17410</v>
      </c>
      <c r="I1562" s="17" t="s">
        <v>104</v>
      </c>
      <c r="J1562" s="16" t="s">
        <v>17411</v>
      </c>
      <c r="K1562" s="16" t="s">
        <v>17412</v>
      </c>
      <c r="L1562" s="16" t="s">
        <v>17413</v>
      </c>
      <c r="M1562" s="16">
        <v>95.24</v>
      </c>
      <c r="N1562" s="16">
        <v>0.61</v>
      </c>
      <c r="O1562" s="18" t="s">
        <v>51</v>
      </c>
      <c r="P1562" s="17">
        <v>1.0</v>
      </c>
      <c r="Q1562" s="16">
        <v>1.0</v>
      </c>
      <c r="R1562" s="16">
        <v>1.0</v>
      </c>
      <c r="S1562" s="16">
        <v>1.0</v>
      </c>
      <c r="T1562" s="16">
        <v>1.0</v>
      </c>
      <c r="U1562" s="16">
        <v>2.0</v>
      </c>
      <c r="V1562" s="18">
        <v>1.0</v>
      </c>
      <c r="W1562" s="17" t="s">
        <v>17414</v>
      </c>
      <c r="X1562" s="16" t="s">
        <v>17415</v>
      </c>
      <c r="Y1562" s="16" t="s">
        <v>17416</v>
      </c>
      <c r="Z1562" s="16" t="s">
        <v>17417</v>
      </c>
      <c r="AA1562" s="16" t="s">
        <v>17418</v>
      </c>
      <c r="AB1562" s="16" t="s">
        <v>17419</v>
      </c>
      <c r="AC1562" s="18" t="s">
        <v>17420</v>
      </c>
      <c r="AD1562" s="17"/>
      <c r="AE1562" s="18"/>
      <c r="AF1562" s="17"/>
      <c r="AG1562" s="18"/>
      <c r="AH1562" s="16"/>
      <c r="AI1562" s="18"/>
    </row>
    <row r="1563" ht="13.5" customHeight="1">
      <c r="A1563" s="12" t="s">
        <v>17421</v>
      </c>
      <c r="B1563" s="19" t="s">
        <v>61</v>
      </c>
      <c r="C1563" s="12" t="s">
        <v>4577</v>
      </c>
      <c r="D1563" s="12" t="s">
        <v>4578</v>
      </c>
      <c r="E1563" s="12" t="s">
        <v>15344</v>
      </c>
      <c r="F1563" s="12" t="s">
        <v>15345</v>
      </c>
      <c r="G1563" s="12" t="s">
        <v>17422</v>
      </c>
      <c r="H1563" s="20" t="s">
        <v>17423</v>
      </c>
      <c r="I1563" s="19" t="s">
        <v>47</v>
      </c>
      <c r="J1563" s="12" t="s">
        <v>5551</v>
      </c>
      <c r="K1563" s="12" t="s">
        <v>5552</v>
      </c>
      <c r="L1563" s="12" t="s">
        <v>17424</v>
      </c>
      <c r="M1563" s="12">
        <v>96.27</v>
      </c>
      <c r="N1563" s="12">
        <v>1.41</v>
      </c>
      <c r="O1563" s="20" t="s">
        <v>51</v>
      </c>
      <c r="P1563" s="19">
        <v>1.0</v>
      </c>
      <c r="Q1563" s="12">
        <v>1.0</v>
      </c>
      <c r="R1563" s="12">
        <v>1.0</v>
      </c>
      <c r="S1563" s="12">
        <v>1.0</v>
      </c>
      <c r="T1563" s="12">
        <v>1.0</v>
      </c>
      <c r="U1563" s="12">
        <v>1.0</v>
      </c>
      <c r="V1563" s="20">
        <v>1.0</v>
      </c>
      <c r="W1563" s="19" t="s">
        <v>17425</v>
      </c>
      <c r="X1563" s="12" t="s">
        <v>17426</v>
      </c>
      <c r="Y1563" s="12" t="s">
        <v>17427</v>
      </c>
      <c r="Z1563" s="12" t="s">
        <v>17428</v>
      </c>
      <c r="AA1563" s="12" t="s">
        <v>17429</v>
      </c>
      <c r="AB1563" s="12" t="s">
        <v>17430</v>
      </c>
      <c r="AC1563" s="20" t="s">
        <v>17431</v>
      </c>
      <c r="AD1563" s="13">
        <v>1.0</v>
      </c>
      <c r="AE1563" s="14" t="s">
        <v>17432</v>
      </c>
      <c r="AF1563" s="13"/>
      <c r="AG1563" s="14"/>
      <c r="AH1563" s="15"/>
      <c r="AI1563" s="14"/>
    </row>
    <row r="1564" ht="13.5" customHeight="1">
      <c r="A1564" s="12" t="s">
        <v>17433</v>
      </c>
      <c r="B1564" s="19" t="s">
        <v>61</v>
      </c>
      <c r="C1564" s="12" t="s">
        <v>4577</v>
      </c>
      <c r="D1564" s="12" t="s">
        <v>4578</v>
      </c>
      <c r="E1564" s="12" t="s">
        <v>15344</v>
      </c>
      <c r="F1564" s="12" t="s">
        <v>15345</v>
      </c>
      <c r="G1564" s="12" t="s">
        <v>17434</v>
      </c>
      <c r="H1564" s="20" t="s">
        <v>17435</v>
      </c>
      <c r="I1564" s="19" t="s">
        <v>47</v>
      </c>
      <c r="J1564" s="12" t="s">
        <v>5551</v>
      </c>
      <c r="K1564" s="12" t="s">
        <v>5552</v>
      </c>
      <c r="L1564" s="12" t="s">
        <v>17436</v>
      </c>
      <c r="M1564" s="12">
        <v>88.0</v>
      </c>
      <c r="N1564" s="12">
        <v>2.88</v>
      </c>
      <c r="O1564" s="20" t="s">
        <v>51</v>
      </c>
      <c r="P1564" s="19">
        <v>1.0</v>
      </c>
      <c r="Q1564" s="12">
        <v>1.0</v>
      </c>
      <c r="R1564" s="12">
        <v>1.0</v>
      </c>
      <c r="S1564" s="12">
        <v>1.0</v>
      </c>
      <c r="T1564" s="12">
        <v>1.0</v>
      </c>
      <c r="U1564" s="12">
        <v>1.0</v>
      </c>
      <c r="V1564" s="20">
        <v>1.0</v>
      </c>
      <c r="W1564" s="19" t="s">
        <v>17437</v>
      </c>
      <c r="X1564" s="12" t="s">
        <v>17438</v>
      </c>
      <c r="Y1564" s="12" t="s">
        <v>17439</v>
      </c>
      <c r="Z1564" s="12" t="s">
        <v>17440</v>
      </c>
      <c r="AA1564" s="12" t="s">
        <v>17441</v>
      </c>
      <c r="AB1564" s="12" t="s">
        <v>17442</v>
      </c>
      <c r="AC1564" s="20" t="s">
        <v>17443</v>
      </c>
      <c r="AD1564" s="13">
        <v>1.0</v>
      </c>
      <c r="AE1564" s="14" t="s">
        <v>17444</v>
      </c>
      <c r="AF1564" s="13"/>
      <c r="AG1564" s="14"/>
      <c r="AH1564" s="15"/>
      <c r="AI1564" s="14"/>
    </row>
    <row r="1565" ht="13.5" customHeight="1">
      <c r="A1565" s="12" t="s">
        <v>17445</v>
      </c>
      <c r="B1565" s="19" t="s">
        <v>61</v>
      </c>
      <c r="C1565" s="12" t="s">
        <v>4577</v>
      </c>
      <c r="D1565" s="12" t="s">
        <v>4578</v>
      </c>
      <c r="E1565" s="12" t="s">
        <v>15344</v>
      </c>
      <c r="F1565" s="12" t="s">
        <v>15345</v>
      </c>
      <c r="G1565" s="12" t="s">
        <v>17446</v>
      </c>
      <c r="H1565" s="20" t="s">
        <v>17447</v>
      </c>
      <c r="I1565" s="19" t="s">
        <v>47</v>
      </c>
      <c r="J1565" s="12" t="s">
        <v>17448</v>
      </c>
      <c r="K1565" s="12" t="s">
        <v>17449</v>
      </c>
      <c r="L1565" s="12" t="s">
        <v>17450</v>
      </c>
      <c r="M1565" s="12">
        <v>98.82</v>
      </c>
      <c r="N1565" s="12">
        <v>1.49</v>
      </c>
      <c r="O1565" s="20" t="s">
        <v>51</v>
      </c>
      <c r="P1565" s="19">
        <v>1.0</v>
      </c>
      <c r="Q1565" s="12">
        <v>1.0</v>
      </c>
      <c r="R1565" s="12">
        <v>1.0</v>
      </c>
      <c r="S1565" s="12">
        <v>1.0</v>
      </c>
      <c r="T1565" s="12">
        <v>1.0</v>
      </c>
      <c r="U1565" s="12">
        <v>2.0</v>
      </c>
      <c r="V1565" s="20">
        <v>1.0</v>
      </c>
      <c r="W1565" s="19" t="s">
        <v>17451</v>
      </c>
      <c r="X1565" s="12" t="s">
        <v>17452</v>
      </c>
      <c r="Y1565" s="12" t="s">
        <v>17453</v>
      </c>
      <c r="Z1565" s="12" t="s">
        <v>17454</v>
      </c>
      <c r="AA1565" s="12" t="s">
        <v>17455</v>
      </c>
      <c r="AB1565" s="12" t="s">
        <v>17456</v>
      </c>
      <c r="AC1565" s="20" t="s">
        <v>17457</v>
      </c>
      <c r="AD1565" s="13">
        <v>1.0</v>
      </c>
      <c r="AE1565" s="14" t="s">
        <v>17458</v>
      </c>
      <c r="AF1565" s="13"/>
      <c r="AG1565" s="14"/>
      <c r="AH1565" s="15"/>
      <c r="AI1565" s="14"/>
    </row>
    <row r="1566" ht="13.5" customHeight="1">
      <c r="A1566" s="12" t="s">
        <v>17459</v>
      </c>
      <c r="B1566" s="19" t="s">
        <v>61</v>
      </c>
      <c r="C1566" s="12" t="s">
        <v>4577</v>
      </c>
      <c r="D1566" s="12" t="s">
        <v>4578</v>
      </c>
      <c r="E1566" s="12" t="s">
        <v>15344</v>
      </c>
      <c r="F1566" s="12" t="s">
        <v>15345</v>
      </c>
      <c r="G1566" s="12" t="s">
        <v>17460</v>
      </c>
      <c r="H1566" s="20" t="s">
        <v>17461</v>
      </c>
      <c r="I1566" s="19" t="s">
        <v>47</v>
      </c>
      <c r="J1566" s="12" t="s">
        <v>1927</v>
      </c>
      <c r="K1566" s="12" t="s">
        <v>1928</v>
      </c>
      <c r="L1566" s="12" t="s">
        <v>17462</v>
      </c>
      <c r="M1566" s="12">
        <v>96.38</v>
      </c>
      <c r="N1566" s="12">
        <v>1.89</v>
      </c>
      <c r="O1566" s="20" t="s">
        <v>51</v>
      </c>
      <c r="P1566" s="19">
        <v>1.0</v>
      </c>
      <c r="Q1566" s="12">
        <v>1.0</v>
      </c>
      <c r="R1566" s="12">
        <v>1.0</v>
      </c>
      <c r="S1566" s="12">
        <v>1.0</v>
      </c>
      <c r="T1566" s="12">
        <v>1.0</v>
      </c>
      <c r="U1566" s="12">
        <v>1.0</v>
      </c>
      <c r="V1566" s="20">
        <v>1.0</v>
      </c>
      <c r="W1566" s="19" t="s">
        <v>17463</v>
      </c>
      <c r="X1566" s="12" t="s">
        <v>17464</v>
      </c>
      <c r="Y1566" s="12" t="s">
        <v>17465</v>
      </c>
      <c r="Z1566" s="12" t="s">
        <v>17466</v>
      </c>
      <c r="AA1566" s="12" t="s">
        <v>17467</v>
      </c>
      <c r="AB1566" s="12" t="s">
        <v>17468</v>
      </c>
      <c r="AC1566" s="20" t="s">
        <v>17469</v>
      </c>
      <c r="AD1566" s="13">
        <v>1.0</v>
      </c>
      <c r="AE1566" s="14" t="s">
        <v>8871</v>
      </c>
      <c r="AF1566" s="13"/>
      <c r="AG1566" s="14"/>
      <c r="AH1566" s="15"/>
      <c r="AI1566" s="14"/>
    </row>
    <row r="1567" ht="13.5" customHeight="1">
      <c r="A1567" s="12" t="s">
        <v>17470</v>
      </c>
      <c r="B1567" s="19" t="s">
        <v>61</v>
      </c>
      <c r="C1567" s="12" t="s">
        <v>4577</v>
      </c>
      <c r="D1567" s="12" t="s">
        <v>4578</v>
      </c>
      <c r="E1567" s="12" t="s">
        <v>15344</v>
      </c>
      <c r="F1567" s="12" t="s">
        <v>15345</v>
      </c>
      <c r="G1567" s="12" t="s">
        <v>17471</v>
      </c>
      <c r="H1567" s="20" t="s">
        <v>17472</v>
      </c>
      <c r="I1567" s="19" t="s">
        <v>47</v>
      </c>
      <c r="J1567" s="12" t="s">
        <v>17473</v>
      </c>
      <c r="K1567" s="12" t="s">
        <v>17474</v>
      </c>
      <c r="L1567" s="12" t="s">
        <v>17475</v>
      </c>
      <c r="M1567" s="12">
        <v>78.97</v>
      </c>
      <c r="N1567" s="12">
        <v>1.72</v>
      </c>
      <c r="O1567" s="20" t="s">
        <v>51</v>
      </c>
      <c r="P1567" s="19">
        <v>1.0</v>
      </c>
      <c r="Q1567" s="12">
        <v>1.0</v>
      </c>
      <c r="R1567" s="12">
        <v>1.0</v>
      </c>
      <c r="S1567" s="12">
        <v>1.0</v>
      </c>
      <c r="T1567" s="12">
        <v>1.0</v>
      </c>
      <c r="U1567" s="12">
        <v>1.0</v>
      </c>
      <c r="V1567" s="20">
        <v>1.0</v>
      </c>
      <c r="W1567" s="19" t="s">
        <v>17476</v>
      </c>
      <c r="X1567" s="12" t="s">
        <v>17477</v>
      </c>
      <c r="Y1567" s="12" t="s">
        <v>17478</v>
      </c>
      <c r="Z1567" s="12" t="s">
        <v>17479</v>
      </c>
      <c r="AA1567" s="12" t="s">
        <v>17480</v>
      </c>
      <c r="AB1567" s="12" t="s">
        <v>17481</v>
      </c>
      <c r="AC1567" s="20" t="s">
        <v>17482</v>
      </c>
      <c r="AD1567" s="13">
        <v>1.0</v>
      </c>
      <c r="AE1567" s="14" t="s">
        <v>17483</v>
      </c>
      <c r="AF1567" s="13"/>
      <c r="AG1567" s="14"/>
      <c r="AH1567" s="15"/>
      <c r="AI1567" s="14"/>
    </row>
    <row r="1568" ht="13.5" customHeight="1">
      <c r="A1568" s="12" t="s">
        <v>17484</v>
      </c>
      <c r="B1568" s="19" t="s">
        <v>61</v>
      </c>
      <c r="C1568" s="12" t="s">
        <v>4577</v>
      </c>
      <c r="D1568" s="12" t="s">
        <v>4578</v>
      </c>
      <c r="E1568" s="12" t="s">
        <v>15344</v>
      </c>
      <c r="F1568" s="12" t="s">
        <v>15345</v>
      </c>
      <c r="G1568" s="12" t="s">
        <v>17471</v>
      </c>
      <c r="H1568" s="20" t="s">
        <v>17485</v>
      </c>
      <c r="I1568" s="19" t="s">
        <v>47</v>
      </c>
      <c r="J1568" s="12" t="s">
        <v>17473</v>
      </c>
      <c r="K1568" s="12" t="s">
        <v>17474</v>
      </c>
      <c r="L1568" s="12" t="s">
        <v>17486</v>
      </c>
      <c r="M1568" s="12">
        <v>97.27</v>
      </c>
      <c r="N1568" s="12">
        <v>0.0</v>
      </c>
      <c r="O1568" s="20" t="s">
        <v>51</v>
      </c>
      <c r="P1568" s="19">
        <v>1.0</v>
      </c>
      <c r="Q1568" s="12">
        <v>1.0</v>
      </c>
      <c r="R1568" s="12">
        <v>1.0</v>
      </c>
      <c r="S1568" s="12">
        <v>1.0</v>
      </c>
      <c r="T1568" s="12">
        <v>1.0</v>
      </c>
      <c r="U1568" s="12">
        <v>1.0</v>
      </c>
      <c r="V1568" s="20">
        <v>1.0</v>
      </c>
      <c r="W1568" s="19" t="s">
        <v>17487</v>
      </c>
      <c r="X1568" s="12" t="s">
        <v>17488</v>
      </c>
      <c r="Y1568" s="12" t="s">
        <v>17489</v>
      </c>
      <c r="Z1568" s="12" t="s">
        <v>17490</v>
      </c>
      <c r="AA1568" s="12" t="s">
        <v>17491</v>
      </c>
      <c r="AB1568" s="12" t="s">
        <v>17492</v>
      </c>
      <c r="AC1568" s="20" t="s">
        <v>17493</v>
      </c>
      <c r="AD1568" s="13">
        <v>1.0</v>
      </c>
      <c r="AE1568" s="14" t="s">
        <v>8273</v>
      </c>
      <c r="AF1568" s="13"/>
      <c r="AG1568" s="14"/>
      <c r="AH1568" s="15"/>
      <c r="AI1568" s="14"/>
    </row>
    <row r="1569" ht="13.5" customHeight="1">
      <c r="A1569" s="12" t="s">
        <v>17494</v>
      </c>
      <c r="B1569" s="19" t="s">
        <v>61</v>
      </c>
      <c r="C1569" s="12" t="s">
        <v>4577</v>
      </c>
      <c r="D1569" s="12" t="s">
        <v>4578</v>
      </c>
      <c r="E1569" s="12" t="s">
        <v>15344</v>
      </c>
      <c r="F1569" s="12" t="s">
        <v>15345</v>
      </c>
      <c r="G1569" s="12" t="s">
        <v>17495</v>
      </c>
      <c r="H1569" s="20" t="s">
        <v>17496</v>
      </c>
      <c r="I1569" s="19" t="s">
        <v>47</v>
      </c>
      <c r="J1569" s="12" t="s">
        <v>8114</v>
      </c>
      <c r="K1569" s="12" t="s">
        <v>8115</v>
      </c>
      <c r="L1569" s="12" t="s">
        <v>17497</v>
      </c>
      <c r="M1569" s="12">
        <v>95.33</v>
      </c>
      <c r="N1569" s="12">
        <v>0.36</v>
      </c>
      <c r="O1569" s="20" t="s">
        <v>51</v>
      </c>
      <c r="P1569" s="19">
        <v>1.0</v>
      </c>
      <c r="Q1569" s="12">
        <v>1.0</v>
      </c>
      <c r="R1569" s="12">
        <v>1.0</v>
      </c>
      <c r="S1569" s="12">
        <v>1.0</v>
      </c>
      <c r="T1569" s="12">
        <v>1.0</v>
      </c>
      <c r="U1569" s="12">
        <v>1.0</v>
      </c>
      <c r="V1569" s="20">
        <v>1.0</v>
      </c>
      <c r="W1569" s="19" t="s">
        <v>17498</v>
      </c>
      <c r="X1569" s="12" t="s">
        <v>17499</v>
      </c>
      <c r="Y1569" s="12" t="s">
        <v>17500</v>
      </c>
      <c r="Z1569" s="12" t="s">
        <v>17501</v>
      </c>
      <c r="AA1569" s="12" t="s">
        <v>17502</v>
      </c>
      <c r="AB1569" s="12" t="s">
        <v>17503</v>
      </c>
      <c r="AC1569" s="20" t="s">
        <v>17504</v>
      </c>
      <c r="AD1569" s="13">
        <v>1.0</v>
      </c>
      <c r="AE1569" s="14" t="s">
        <v>17505</v>
      </c>
      <c r="AF1569" s="13"/>
      <c r="AG1569" s="14"/>
      <c r="AH1569" s="15"/>
      <c r="AI1569" s="14"/>
    </row>
    <row r="1570" ht="13.5" customHeight="1">
      <c r="A1570" s="12" t="s">
        <v>17506</v>
      </c>
      <c r="B1570" s="19" t="s">
        <v>61</v>
      </c>
      <c r="C1570" s="12" t="s">
        <v>4577</v>
      </c>
      <c r="D1570" s="12" t="s">
        <v>4578</v>
      </c>
      <c r="E1570" s="12" t="s">
        <v>15344</v>
      </c>
      <c r="F1570" s="12" t="s">
        <v>15345</v>
      </c>
      <c r="G1570" s="12" t="s">
        <v>17507</v>
      </c>
      <c r="H1570" s="20" t="s">
        <v>17508</v>
      </c>
      <c r="I1570" s="19" t="s">
        <v>47</v>
      </c>
      <c r="J1570" s="12" t="s">
        <v>10204</v>
      </c>
      <c r="K1570" s="12" t="s">
        <v>10205</v>
      </c>
      <c r="L1570" s="12" t="s">
        <v>17509</v>
      </c>
      <c r="M1570" s="12">
        <v>95.98</v>
      </c>
      <c r="N1570" s="12">
        <v>0.12</v>
      </c>
      <c r="O1570" s="20" t="s">
        <v>51</v>
      </c>
      <c r="P1570" s="19">
        <v>1.0</v>
      </c>
      <c r="Q1570" s="12">
        <v>1.0</v>
      </c>
      <c r="R1570" s="12">
        <v>1.0</v>
      </c>
      <c r="S1570" s="12">
        <v>1.0</v>
      </c>
      <c r="T1570" s="12">
        <v>1.0</v>
      </c>
      <c r="U1570" s="12">
        <v>1.0</v>
      </c>
      <c r="V1570" s="20">
        <v>1.0</v>
      </c>
      <c r="W1570" s="19" t="s">
        <v>17510</v>
      </c>
      <c r="X1570" s="12" t="s">
        <v>17511</v>
      </c>
      <c r="Y1570" s="12" t="s">
        <v>17512</v>
      </c>
      <c r="Z1570" s="12" t="s">
        <v>17513</v>
      </c>
      <c r="AA1570" s="12" t="s">
        <v>17514</v>
      </c>
      <c r="AB1570" s="12" t="s">
        <v>17515</v>
      </c>
      <c r="AC1570" s="20" t="s">
        <v>17516</v>
      </c>
      <c r="AD1570" s="13">
        <v>1.0</v>
      </c>
      <c r="AE1570" s="14" t="s">
        <v>17517</v>
      </c>
      <c r="AF1570" s="13"/>
      <c r="AG1570" s="14"/>
      <c r="AH1570" s="15"/>
      <c r="AI1570" s="14"/>
    </row>
    <row r="1571" ht="13.5" customHeight="1">
      <c r="A1571" s="12" t="s">
        <v>17518</v>
      </c>
      <c r="B1571" s="19" t="s">
        <v>61</v>
      </c>
      <c r="C1571" s="12" t="s">
        <v>4577</v>
      </c>
      <c r="D1571" s="12" t="s">
        <v>4578</v>
      </c>
      <c r="E1571" s="12" t="s">
        <v>15344</v>
      </c>
      <c r="F1571" s="12" t="s">
        <v>15345</v>
      </c>
      <c r="G1571" s="12" t="s">
        <v>17519</v>
      </c>
      <c r="H1571" s="20" t="s">
        <v>17520</v>
      </c>
      <c r="I1571" s="19" t="s">
        <v>104</v>
      </c>
      <c r="J1571" s="12" t="s">
        <v>17521</v>
      </c>
      <c r="K1571" s="12" t="s">
        <v>49</v>
      </c>
      <c r="L1571" s="12" t="s">
        <v>17522</v>
      </c>
      <c r="M1571" s="12">
        <v>99.25</v>
      </c>
      <c r="N1571" s="12">
        <v>1.55</v>
      </c>
      <c r="O1571" s="20" t="s">
        <v>106</v>
      </c>
      <c r="P1571" s="19">
        <v>1.0</v>
      </c>
      <c r="Q1571" s="12">
        <v>1.0</v>
      </c>
      <c r="R1571" s="12">
        <v>1.0</v>
      </c>
      <c r="S1571" s="12">
        <v>1.0</v>
      </c>
      <c r="T1571" s="12">
        <v>1.0</v>
      </c>
      <c r="U1571" s="12">
        <v>1.0</v>
      </c>
      <c r="V1571" s="20">
        <v>1.0</v>
      </c>
      <c r="W1571" s="19" t="s">
        <v>17523</v>
      </c>
      <c r="X1571" s="12" t="s">
        <v>17524</v>
      </c>
      <c r="Y1571" s="12" t="s">
        <v>17525</v>
      </c>
      <c r="Z1571" s="12" t="s">
        <v>17526</v>
      </c>
      <c r="AA1571" s="12" t="s">
        <v>17527</v>
      </c>
      <c r="AB1571" s="12" t="s">
        <v>17528</v>
      </c>
      <c r="AC1571" s="20" t="s">
        <v>17529</v>
      </c>
      <c r="AD1571" s="13">
        <v>1.0</v>
      </c>
      <c r="AE1571" s="14" t="s">
        <v>17530</v>
      </c>
      <c r="AF1571" s="13"/>
      <c r="AG1571" s="14"/>
      <c r="AH1571" s="15"/>
      <c r="AI1571" s="14"/>
    </row>
    <row r="1572" ht="13.5" customHeight="1">
      <c r="A1572" s="12" t="s">
        <v>17531</v>
      </c>
      <c r="B1572" s="19" t="s">
        <v>61</v>
      </c>
      <c r="C1572" s="12" t="s">
        <v>4577</v>
      </c>
      <c r="D1572" s="12" t="s">
        <v>4578</v>
      </c>
      <c r="E1572" s="12" t="s">
        <v>15344</v>
      </c>
      <c r="F1572" s="12" t="s">
        <v>15345</v>
      </c>
      <c r="G1572" s="12" t="s">
        <v>17532</v>
      </c>
      <c r="H1572" s="20" t="s">
        <v>17533</v>
      </c>
      <c r="I1572" s="19" t="s">
        <v>47</v>
      </c>
      <c r="J1572" s="12" t="s">
        <v>5622</v>
      </c>
      <c r="K1572" s="12" t="s">
        <v>5623</v>
      </c>
      <c r="L1572" s="12" t="s">
        <v>17534</v>
      </c>
      <c r="M1572" s="12">
        <v>95.58</v>
      </c>
      <c r="N1572" s="12">
        <v>2.77</v>
      </c>
      <c r="O1572" s="20" t="s">
        <v>51</v>
      </c>
      <c r="P1572" s="19">
        <v>1.0</v>
      </c>
      <c r="Q1572" s="12">
        <v>1.0</v>
      </c>
      <c r="R1572" s="12">
        <v>1.0</v>
      </c>
      <c r="S1572" s="12">
        <v>1.0</v>
      </c>
      <c r="T1572" s="12">
        <v>1.0</v>
      </c>
      <c r="U1572" s="12"/>
      <c r="V1572" s="20"/>
      <c r="W1572" s="19" t="s">
        <v>17535</v>
      </c>
      <c r="X1572" s="12" t="s">
        <v>17536</v>
      </c>
      <c r="Y1572" s="12" t="s">
        <v>17537</v>
      </c>
      <c r="Z1572" s="12" t="s">
        <v>17538</v>
      </c>
      <c r="AA1572" s="12" t="s">
        <v>17539</v>
      </c>
      <c r="AB1572" s="12"/>
      <c r="AC1572" s="20"/>
      <c r="AD1572" s="13">
        <v>1.0</v>
      </c>
      <c r="AE1572" s="14" t="s">
        <v>17540</v>
      </c>
      <c r="AF1572" s="13">
        <v>1.0</v>
      </c>
      <c r="AG1572" s="14" t="s">
        <v>17541</v>
      </c>
      <c r="AH1572" s="15"/>
      <c r="AI1572" s="14"/>
    </row>
    <row r="1573" ht="13.5" customHeight="1">
      <c r="A1573" s="12" t="s">
        <v>17542</v>
      </c>
      <c r="B1573" s="19" t="s">
        <v>61</v>
      </c>
      <c r="C1573" s="12" t="s">
        <v>4577</v>
      </c>
      <c r="D1573" s="12" t="s">
        <v>4578</v>
      </c>
      <c r="E1573" s="12" t="s">
        <v>15344</v>
      </c>
      <c r="F1573" s="12" t="s">
        <v>15345</v>
      </c>
      <c r="G1573" s="12" t="s">
        <v>17543</v>
      </c>
      <c r="H1573" s="20" t="s">
        <v>17544</v>
      </c>
      <c r="I1573" s="19" t="s">
        <v>47</v>
      </c>
      <c r="J1573" s="12" t="s">
        <v>5622</v>
      </c>
      <c r="K1573" s="12" t="s">
        <v>5623</v>
      </c>
      <c r="L1573" s="12" t="s">
        <v>17545</v>
      </c>
      <c r="M1573" s="12">
        <v>83.42</v>
      </c>
      <c r="N1573" s="12">
        <v>1.58</v>
      </c>
      <c r="O1573" s="20" t="s">
        <v>51</v>
      </c>
      <c r="P1573" s="19">
        <v>1.0</v>
      </c>
      <c r="Q1573" s="12">
        <v>1.0</v>
      </c>
      <c r="R1573" s="12">
        <v>1.0</v>
      </c>
      <c r="S1573" s="12">
        <v>1.0</v>
      </c>
      <c r="T1573" s="12">
        <v>1.0</v>
      </c>
      <c r="U1573" s="12">
        <v>1.0</v>
      </c>
      <c r="V1573" s="20">
        <v>1.0</v>
      </c>
      <c r="W1573" s="19" t="s">
        <v>17546</v>
      </c>
      <c r="X1573" s="12" t="s">
        <v>17547</v>
      </c>
      <c r="Y1573" s="12" t="s">
        <v>17548</v>
      </c>
      <c r="Z1573" s="12" t="s">
        <v>17549</v>
      </c>
      <c r="AA1573" s="12" t="s">
        <v>17550</v>
      </c>
      <c r="AB1573" s="12" t="s">
        <v>17551</v>
      </c>
      <c r="AC1573" s="20" t="s">
        <v>17552</v>
      </c>
      <c r="AD1573" s="13">
        <v>1.0</v>
      </c>
      <c r="AE1573" s="14" t="s">
        <v>17553</v>
      </c>
      <c r="AF1573" s="13">
        <v>1.0</v>
      </c>
      <c r="AG1573" s="14" t="s">
        <v>17554</v>
      </c>
      <c r="AH1573" s="15"/>
      <c r="AI1573" s="14"/>
    </row>
    <row r="1574" ht="13.5" customHeight="1">
      <c r="A1574" s="12" t="s">
        <v>17555</v>
      </c>
      <c r="B1574" s="19" t="s">
        <v>61</v>
      </c>
      <c r="C1574" s="12" t="s">
        <v>4577</v>
      </c>
      <c r="D1574" s="12" t="s">
        <v>4578</v>
      </c>
      <c r="E1574" s="12" t="s">
        <v>15344</v>
      </c>
      <c r="F1574" s="12" t="s">
        <v>15345</v>
      </c>
      <c r="G1574" s="12" t="s">
        <v>17556</v>
      </c>
      <c r="H1574" s="20" t="s">
        <v>17557</v>
      </c>
      <c r="I1574" s="19" t="s">
        <v>47</v>
      </c>
      <c r="J1574" s="12" t="s">
        <v>2409</v>
      </c>
      <c r="K1574" s="12" t="s">
        <v>49</v>
      </c>
      <c r="L1574" s="12" t="s">
        <v>17558</v>
      </c>
      <c r="M1574" s="12">
        <v>99.14</v>
      </c>
      <c r="N1574" s="12">
        <v>0.61</v>
      </c>
      <c r="O1574" s="20" t="s">
        <v>106</v>
      </c>
      <c r="P1574" s="19">
        <v>1.0</v>
      </c>
      <c r="Q1574" s="12">
        <v>1.0</v>
      </c>
      <c r="R1574" s="12">
        <v>1.0</v>
      </c>
      <c r="S1574" s="12">
        <v>1.0</v>
      </c>
      <c r="T1574" s="12">
        <v>1.0</v>
      </c>
      <c r="U1574" s="12">
        <v>1.0</v>
      </c>
      <c r="V1574" s="20">
        <v>1.0</v>
      </c>
      <c r="W1574" s="19" t="s">
        <v>17559</v>
      </c>
      <c r="X1574" s="12" t="s">
        <v>17560</v>
      </c>
      <c r="Y1574" s="12" t="s">
        <v>17561</v>
      </c>
      <c r="Z1574" s="12" t="s">
        <v>17562</v>
      </c>
      <c r="AA1574" s="12" t="s">
        <v>17563</v>
      </c>
      <c r="AB1574" s="12" t="s">
        <v>17564</v>
      </c>
      <c r="AC1574" s="20" t="s">
        <v>17565</v>
      </c>
      <c r="AD1574" s="13">
        <v>1.0</v>
      </c>
      <c r="AE1574" s="14" t="s">
        <v>17566</v>
      </c>
      <c r="AF1574" s="13"/>
      <c r="AG1574" s="14"/>
      <c r="AH1574" s="15"/>
      <c r="AI1574" s="14"/>
    </row>
    <row r="1575" ht="13.5" customHeight="1">
      <c r="A1575" s="16" t="s">
        <v>17567</v>
      </c>
      <c r="B1575" s="17" t="s">
        <v>61</v>
      </c>
      <c r="C1575" s="16" t="s">
        <v>4577</v>
      </c>
      <c r="D1575" s="16" t="s">
        <v>4578</v>
      </c>
      <c r="E1575" s="16" t="s">
        <v>15344</v>
      </c>
      <c r="F1575" s="16" t="s">
        <v>15345</v>
      </c>
      <c r="G1575" s="16" t="s">
        <v>17568</v>
      </c>
      <c r="H1575" s="18" t="s">
        <v>17569</v>
      </c>
      <c r="I1575" s="17" t="s">
        <v>47</v>
      </c>
      <c r="J1575" s="16" t="s">
        <v>17570</v>
      </c>
      <c r="K1575" s="16" t="s">
        <v>17571</v>
      </c>
      <c r="L1575" s="16" t="s">
        <v>17572</v>
      </c>
      <c r="M1575" s="16">
        <v>78.24</v>
      </c>
      <c r="N1575" s="16">
        <v>2.79</v>
      </c>
      <c r="O1575" s="18" t="s">
        <v>51</v>
      </c>
      <c r="P1575" s="17">
        <v>1.0</v>
      </c>
      <c r="Q1575" s="16">
        <v>2.0</v>
      </c>
      <c r="R1575" s="16">
        <v>1.0</v>
      </c>
      <c r="S1575" s="16">
        <v>1.0</v>
      </c>
      <c r="T1575" s="16">
        <v>1.0</v>
      </c>
      <c r="U1575" s="16">
        <v>1.0</v>
      </c>
      <c r="V1575" s="18">
        <v>1.0</v>
      </c>
      <c r="W1575" s="17" t="s">
        <v>17573</v>
      </c>
      <c r="X1575" s="16" t="s">
        <v>17574</v>
      </c>
      <c r="Y1575" s="16" t="s">
        <v>17575</v>
      </c>
      <c r="Z1575" s="16" t="s">
        <v>17576</v>
      </c>
      <c r="AA1575" s="16" t="s">
        <v>17577</v>
      </c>
      <c r="AB1575" s="16" t="s">
        <v>17578</v>
      </c>
      <c r="AC1575" s="18" t="s">
        <v>17579</v>
      </c>
      <c r="AD1575" s="17"/>
      <c r="AE1575" s="18"/>
      <c r="AF1575" s="17"/>
      <c r="AG1575" s="18"/>
      <c r="AH1575" s="16"/>
      <c r="AI1575" s="18"/>
    </row>
    <row r="1576" ht="13.5" customHeight="1">
      <c r="A1576" s="12" t="s">
        <v>17580</v>
      </c>
      <c r="B1576" s="19" t="s">
        <v>61</v>
      </c>
      <c r="C1576" s="12" t="s">
        <v>4577</v>
      </c>
      <c r="D1576" s="12" t="s">
        <v>4578</v>
      </c>
      <c r="E1576" s="12" t="s">
        <v>15344</v>
      </c>
      <c r="F1576" s="12" t="s">
        <v>15345</v>
      </c>
      <c r="G1576" s="12" t="s">
        <v>17568</v>
      </c>
      <c r="H1576" s="20" t="s">
        <v>17581</v>
      </c>
      <c r="I1576" s="19" t="s">
        <v>104</v>
      </c>
      <c r="J1576" s="12" t="s">
        <v>17582</v>
      </c>
      <c r="K1576" s="12" t="s">
        <v>17583</v>
      </c>
      <c r="L1576" s="12" t="s">
        <v>17584</v>
      </c>
      <c r="M1576" s="12">
        <v>99.2</v>
      </c>
      <c r="N1576" s="12">
        <v>0.48</v>
      </c>
      <c r="O1576" s="20" t="s">
        <v>51</v>
      </c>
      <c r="P1576" s="19">
        <v>1.0</v>
      </c>
      <c r="Q1576" s="12">
        <v>1.0</v>
      </c>
      <c r="R1576" s="12">
        <v>1.0</v>
      </c>
      <c r="S1576" s="12">
        <v>1.0</v>
      </c>
      <c r="T1576" s="12">
        <v>1.0</v>
      </c>
      <c r="U1576" s="12">
        <v>1.0</v>
      </c>
      <c r="V1576" s="20">
        <v>1.0</v>
      </c>
      <c r="W1576" s="19" t="s">
        <v>17585</v>
      </c>
      <c r="X1576" s="12" t="s">
        <v>17586</v>
      </c>
      <c r="Y1576" s="12" t="s">
        <v>17587</v>
      </c>
      <c r="Z1576" s="12" t="s">
        <v>17588</v>
      </c>
      <c r="AA1576" s="12" t="s">
        <v>17589</v>
      </c>
      <c r="AB1576" s="12" t="s">
        <v>17590</v>
      </c>
      <c r="AC1576" s="20" t="s">
        <v>17591</v>
      </c>
      <c r="AD1576" s="13">
        <v>1.0</v>
      </c>
      <c r="AE1576" s="14" t="s">
        <v>17592</v>
      </c>
      <c r="AF1576" s="13"/>
      <c r="AG1576" s="14"/>
      <c r="AH1576" s="15"/>
      <c r="AI1576" s="14"/>
    </row>
    <row r="1577" ht="13.5" customHeight="1">
      <c r="A1577" s="16" t="s">
        <v>17593</v>
      </c>
      <c r="B1577" s="17" t="s">
        <v>61</v>
      </c>
      <c r="C1577" s="16" t="s">
        <v>4577</v>
      </c>
      <c r="D1577" s="16" t="s">
        <v>4578</v>
      </c>
      <c r="E1577" s="16" t="s">
        <v>15344</v>
      </c>
      <c r="F1577" s="16" t="s">
        <v>15345</v>
      </c>
      <c r="G1577" s="16" t="s">
        <v>17594</v>
      </c>
      <c r="H1577" s="18" t="s">
        <v>17595</v>
      </c>
      <c r="I1577" s="17" t="s">
        <v>47</v>
      </c>
      <c r="J1577" s="16" t="s">
        <v>17596</v>
      </c>
      <c r="K1577" s="16" t="s">
        <v>49</v>
      </c>
      <c r="L1577" s="16" t="s">
        <v>17597</v>
      </c>
      <c r="M1577" s="16">
        <v>96.78</v>
      </c>
      <c r="N1577" s="16">
        <v>1.23</v>
      </c>
      <c r="O1577" s="18" t="s">
        <v>51</v>
      </c>
      <c r="P1577" s="17">
        <v>1.0</v>
      </c>
      <c r="Q1577" s="16">
        <v>1.0</v>
      </c>
      <c r="R1577" s="16">
        <v>1.0</v>
      </c>
      <c r="S1577" s="16">
        <v>1.0</v>
      </c>
      <c r="T1577" s="16">
        <v>1.0</v>
      </c>
      <c r="U1577" s="16">
        <v>1.0</v>
      </c>
      <c r="V1577" s="18">
        <v>1.0</v>
      </c>
      <c r="W1577" s="17" t="s">
        <v>17598</v>
      </c>
      <c r="X1577" s="16" t="s">
        <v>17599</v>
      </c>
      <c r="Y1577" s="16" t="s">
        <v>17600</v>
      </c>
      <c r="Z1577" s="16" t="s">
        <v>17601</v>
      </c>
      <c r="AA1577" s="16" t="s">
        <v>17602</v>
      </c>
      <c r="AB1577" s="16" t="s">
        <v>17603</v>
      </c>
      <c r="AC1577" s="18" t="s">
        <v>17604</v>
      </c>
      <c r="AD1577" s="17"/>
      <c r="AE1577" s="18"/>
      <c r="AF1577" s="17"/>
      <c r="AG1577" s="18"/>
      <c r="AH1577" s="16"/>
      <c r="AI1577" s="18"/>
    </row>
    <row r="1578" ht="13.5" customHeight="1">
      <c r="A1578" s="12" t="s">
        <v>17605</v>
      </c>
      <c r="B1578" s="19" t="s">
        <v>61</v>
      </c>
      <c r="C1578" s="12" t="s">
        <v>4577</v>
      </c>
      <c r="D1578" s="12" t="s">
        <v>4578</v>
      </c>
      <c r="E1578" s="12" t="s">
        <v>15344</v>
      </c>
      <c r="F1578" s="12" t="s">
        <v>15345</v>
      </c>
      <c r="G1578" s="12" t="s">
        <v>17606</v>
      </c>
      <c r="H1578" s="20" t="s">
        <v>17607</v>
      </c>
      <c r="I1578" s="19" t="s">
        <v>47</v>
      </c>
      <c r="J1578" s="12" t="s">
        <v>1913</v>
      </c>
      <c r="K1578" s="12" t="s">
        <v>1914</v>
      </c>
      <c r="L1578" s="12" t="s">
        <v>17608</v>
      </c>
      <c r="M1578" s="12">
        <v>97.88</v>
      </c>
      <c r="N1578" s="12">
        <v>0.0</v>
      </c>
      <c r="O1578" s="20" t="s">
        <v>51</v>
      </c>
      <c r="P1578" s="19">
        <v>1.0</v>
      </c>
      <c r="Q1578" s="12">
        <v>1.0</v>
      </c>
      <c r="R1578" s="12">
        <v>1.0</v>
      </c>
      <c r="S1578" s="12">
        <v>1.0</v>
      </c>
      <c r="T1578" s="12">
        <v>1.0</v>
      </c>
      <c r="U1578" s="12">
        <v>1.0</v>
      </c>
      <c r="V1578" s="20">
        <v>1.0</v>
      </c>
      <c r="W1578" s="19" t="s">
        <v>17609</v>
      </c>
      <c r="X1578" s="12" t="s">
        <v>17610</v>
      </c>
      <c r="Y1578" s="12" t="s">
        <v>17611</v>
      </c>
      <c r="Z1578" s="12" t="s">
        <v>17612</v>
      </c>
      <c r="AA1578" s="12" t="s">
        <v>17613</v>
      </c>
      <c r="AB1578" s="12" t="s">
        <v>17614</v>
      </c>
      <c r="AC1578" s="20" t="s">
        <v>17615</v>
      </c>
      <c r="AD1578" s="13">
        <v>1.0</v>
      </c>
      <c r="AE1578" s="14" t="s">
        <v>17616</v>
      </c>
      <c r="AF1578" s="13"/>
      <c r="AG1578" s="14"/>
      <c r="AH1578" s="15"/>
      <c r="AI1578" s="14"/>
    </row>
    <row r="1579" ht="13.5" customHeight="1">
      <c r="A1579" s="12" t="s">
        <v>17617</v>
      </c>
      <c r="B1579" s="19" t="s">
        <v>61</v>
      </c>
      <c r="C1579" s="12" t="s">
        <v>4577</v>
      </c>
      <c r="D1579" s="12" t="s">
        <v>4578</v>
      </c>
      <c r="E1579" s="12" t="s">
        <v>15344</v>
      </c>
      <c r="F1579" s="12" t="s">
        <v>15345</v>
      </c>
      <c r="G1579" s="12" t="s">
        <v>17606</v>
      </c>
      <c r="H1579" s="20" t="s">
        <v>17618</v>
      </c>
      <c r="I1579" s="19" t="s">
        <v>47</v>
      </c>
      <c r="J1579" s="12" t="s">
        <v>2409</v>
      </c>
      <c r="K1579" s="12" t="s">
        <v>6751</v>
      </c>
      <c r="L1579" s="12" t="s">
        <v>17619</v>
      </c>
      <c r="M1579" s="12">
        <v>97.76</v>
      </c>
      <c r="N1579" s="12">
        <v>0.83</v>
      </c>
      <c r="O1579" s="20" t="s">
        <v>51</v>
      </c>
      <c r="P1579" s="19">
        <v>1.0</v>
      </c>
      <c r="Q1579" s="12">
        <v>1.0</v>
      </c>
      <c r="R1579" s="12">
        <v>1.0</v>
      </c>
      <c r="S1579" s="12">
        <v>1.0</v>
      </c>
      <c r="T1579" s="12">
        <v>1.0</v>
      </c>
      <c r="U1579" s="12">
        <v>1.0</v>
      </c>
      <c r="V1579" s="20">
        <v>1.0</v>
      </c>
      <c r="W1579" s="19" t="s">
        <v>17620</v>
      </c>
      <c r="X1579" s="12" t="s">
        <v>17621</v>
      </c>
      <c r="Y1579" s="12" t="s">
        <v>17622</v>
      </c>
      <c r="Z1579" s="12" t="s">
        <v>17623</v>
      </c>
      <c r="AA1579" s="12" t="s">
        <v>17624</v>
      </c>
      <c r="AB1579" s="12" t="s">
        <v>17625</v>
      </c>
      <c r="AC1579" s="20" t="s">
        <v>17626</v>
      </c>
      <c r="AD1579" s="13">
        <v>1.0</v>
      </c>
      <c r="AE1579" s="14" t="s">
        <v>17627</v>
      </c>
      <c r="AF1579" s="13"/>
      <c r="AG1579" s="14"/>
      <c r="AH1579" s="15"/>
      <c r="AI1579" s="14"/>
    </row>
    <row r="1580" ht="13.5" customHeight="1">
      <c r="A1580" s="12" t="s">
        <v>17628</v>
      </c>
      <c r="B1580" s="19" t="s">
        <v>61</v>
      </c>
      <c r="C1580" s="12" t="s">
        <v>4577</v>
      </c>
      <c r="D1580" s="12" t="s">
        <v>4578</v>
      </c>
      <c r="E1580" s="12" t="s">
        <v>15344</v>
      </c>
      <c r="F1580" s="12" t="s">
        <v>15345</v>
      </c>
      <c r="G1580" s="12" t="s">
        <v>17629</v>
      </c>
      <c r="H1580" s="20" t="s">
        <v>17630</v>
      </c>
      <c r="I1580" s="19" t="s">
        <v>47</v>
      </c>
      <c r="J1580" s="12" t="s">
        <v>2409</v>
      </c>
      <c r="K1580" s="12" t="s">
        <v>6751</v>
      </c>
      <c r="L1580" s="12" t="s">
        <v>17631</v>
      </c>
      <c r="M1580" s="12">
        <v>99.09</v>
      </c>
      <c r="N1580" s="12">
        <v>0.61</v>
      </c>
      <c r="O1580" s="20" t="s">
        <v>51</v>
      </c>
      <c r="P1580" s="19">
        <v>1.0</v>
      </c>
      <c r="Q1580" s="12">
        <v>1.0</v>
      </c>
      <c r="R1580" s="12">
        <v>1.0</v>
      </c>
      <c r="S1580" s="12">
        <v>1.0</v>
      </c>
      <c r="T1580" s="12">
        <v>1.0</v>
      </c>
      <c r="U1580" s="12">
        <v>1.0</v>
      </c>
      <c r="V1580" s="20">
        <v>1.0</v>
      </c>
      <c r="W1580" s="19" t="s">
        <v>17632</v>
      </c>
      <c r="X1580" s="12" t="s">
        <v>17633</v>
      </c>
      <c r="Y1580" s="12" t="s">
        <v>17634</v>
      </c>
      <c r="Z1580" s="12" t="s">
        <v>17635</v>
      </c>
      <c r="AA1580" s="12" t="s">
        <v>17636</v>
      </c>
      <c r="AB1580" s="12" t="s">
        <v>17637</v>
      </c>
      <c r="AC1580" s="20" t="s">
        <v>17638</v>
      </c>
      <c r="AD1580" s="13">
        <v>1.0</v>
      </c>
      <c r="AE1580" s="14" t="s">
        <v>17639</v>
      </c>
      <c r="AF1580" s="13"/>
      <c r="AG1580" s="14"/>
      <c r="AH1580" s="15"/>
      <c r="AI1580" s="14"/>
    </row>
    <row r="1581" ht="13.5" customHeight="1">
      <c r="A1581" s="12" t="s">
        <v>17640</v>
      </c>
      <c r="B1581" s="19" t="s">
        <v>61</v>
      </c>
      <c r="C1581" s="12" t="s">
        <v>4577</v>
      </c>
      <c r="D1581" s="12" t="s">
        <v>4578</v>
      </c>
      <c r="E1581" s="12" t="s">
        <v>15344</v>
      </c>
      <c r="F1581" s="12" t="s">
        <v>15345</v>
      </c>
      <c r="G1581" s="12" t="s">
        <v>17641</v>
      </c>
      <c r="H1581" s="20" t="s">
        <v>17642</v>
      </c>
      <c r="I1581" s="19" t="s">
        <v>47</v>
      </c>
      <c r="J1581" s="12" t="s">
        <v>17643</v>
      </c>
      <c r="K1581" s="12" t="s">
        <v>6797</v>
      </c>
      <c r="L1581" s="12" t="s">
        <v>17644</v>
      </c>
      <c r="M1581" s="12">
        <v>98.04</v>
      </c>
      <c r="N1581" s="12">
        <v>0.34</v>
      </c>
      <c r="O1581" s="20" t="s">
        <v>51</v>
      </c>
      <c r="P1581" s="19">
        <v>1.0</v>
      </c>
      <c r="Q1581" s="12">
        <v>1.0</v>
      </c>
      <c r="R1581" s="12">
        <v>1.0</v>
      </c>
      <c r="S1581" s="12">
        <v>1.0</v>
      </c>
      <c r="T1581" s="12">
        <v>1.0</v>
      </c>
      <c r="U1581" s="12">
        <v>1.0</v>
      </c>
      <c r="V1581" s="20">
        <v>1.0</v>
      </c>
      <c r="W1581" s="19" t="s">
        <v>17645</v>
      </c>
      <c r="X1581" s="12" t="s">
        <v>17646</v>
      </c>
      <c r="Y1581" s="12" t="s">
        <v>17647</v>
      </c>
      <c r="Z1581" s="12" t="s">
        <v>17648</v>
      </c>
      <c r="AA1581" s="12" t="s">
        <v>17649</v>
      </c>
      <c r="AB1581" s="12" t="s">
        <v>17650</v>
      </c>
      <c r="AC1581" s="20" t="s">
        <v>17651</v>
      </c>
      <c r="AD1581" s="13">
        <v>1.0</v>
      </c>
      <c r="AE1581" s="14" t="s">
        <v>17652</v>
      </c>
      <c r="AF1581" s="13"/>
      <c r="AG1581" s="14"/>
      <c r="AH1581" s="15"/>
      <c r="AI1581" s="14"/>
    </row>
    <row r="1582" ht="13.5" customHeight="1">
      <c r="A1582" s="12" t="s">
        <v>17653</v>
      </c>
      <c r="B1582" s="19" t="s">
        <v>61</v>
      </c>
      <c r="C1582" s="12" t="s">
        <v>4577</v>
      </c>
      <c r="D1582" s="12" t="s">
        <v>4578</v>
      </c>
      <c r="E1582" s="12" t="s">
        <v>15344</v>
      </c>
      <c r="F1582" s="12" t="s">
        <v>15345</v>
      </c>
      <c r="G1582" s="12" t="s">
        <v>17654</v>
      </c>
      <c r="H1582" s="20" t="s">
        <v>17655</v>
      </c>
      <c r="I1582" s="19" t="s">
        <v>47</v>
      </c>
      <c r="J1582" s="12" t="s">
        <v>17656</v>
      </c>
      <c r="K1582" s="12" t="s">
        <v>17657</v>
      </c>
      <c r="L1582" s="12" t="s">
        <v>17658</v>
      </c>
      <c r="M1582" s="12">
        <v>78.24</v>
      </c>
      <c r="N1582" s="12">
        <v>2.13</v>
      </c>
      <c r="O1582" s="20" t="s">
        <v>51</v>
      </c>
      <c r="P1582" s="19">
        <v>1.0</v>
      </c>
      <c r="Q1582" s="12">
        <v>1.0</v>
      </c>
      <c r="R1582" s="12">
        <v>1.0</v>
      </c>
      <c r="S1582" s="12">
        <v>1.0</v>
      </c>
      <c r="T1582" s="12">
        <v>1.0</v>
      </c>
      <c r="U1582" s="12">
        <v>1.0</v>
      </c>
      <c r="V1582" s="20">
        <v>1.0</v>
      </c>
      <c r="W1582" s="19" t="s">
        <v>17659</v>
      </c>
      <c r="X1582" s="12" t="s">
        <v>17660</v>
      </c>
      <c r="Y1582" s="12" t="s">
        <v>17661</v>
      </c>
      <c r="Z1582" s="12" t="s">
        <v>17662</v>
      </c>
      <c r="AA1582" s="12" t="s">
        <v>17663</v>
      </c>
      <c r="AB1582" s="12" t="s">
        <v>17664</v>
      </c>
      <c r="AC1582" s="20" t="s">
        <v>17665</v>
      </c>
      <c r="AD1582" s="13">
        <v>1.0</v>
      </c>
      <c r="AE1582" s="14" t="s">
        <v>11602</v>
      </c>
      <c r="AF1582" s="13"/>
      <c r="AG1582" s="14"/>
      <c r="AH1582" s="15"/>
      <c r="AI1582" s="14"/>
    </row>
    <row r="1583" ht="13.5" customHeight="1">
      <c r="A1583" s="12" t="s">
        <v>17666</v>
      </c>
      <c r="B1583" s="19" t="s">
        <v>61</v>
      </c>
      <c r="C1583" s="12" t="s">
        <v>4577</v>
      </c>
      <c r="D1583" s="12" t="s">
        <v>4578</v>
      </c>
      <c r="E1583" s="12" t="s">
        <v>15344</v>
      </c>
      <c r="F1583" s="12" t="s">
        <v>15345</v>
      </c>
      <c r="G1583" s="12" t="s">
        <v>17667</v>
      </c>
      <c r="H1583" s="20" t="s">
        <v>17668</v>
      </c>
      <c r="I1583" s="19" t="s">
        <v>104</v>
      </c>
      <c r="J1583" s="12" t="s">
        <v>17669</v>
      </c>
      <c r="K1583" s="12" t="s">
        <v>49</v>
      </c>
      <c r="L1583" s="12" t="s">
        <v>17670</v>
      </c>
      <c r="M1583" s="12">
        <v>99.55</v>
      </c>
      <c r="N1583" s="12">
        <v>0.1</v>
      </c>
      <c r="O1583" s="20" t="s">
        <v>106</v>
      </c>
      <c r="P1583" s="19">
        <v>1.0</v>
      </c>
      <c r="Q1583" s="12">
        <v>1.0</v>
      </c>
      <c r="R1583" s="12">
        <v>1.0</v>
      </c>
      <c r="S1583" s="12">
        <v>1.0</v>
      </c>
      <c r="T1583" s="12">
        <v>1.0</v>
      </c>
      <c r="U1583" s="12">
        <v>1.0</v>
      </c>
      <c r="V1583" s="20">
        <v>1.0</v>
      </c>
      <c r="W1583" s="19" t="s">
        <v>17671</v>
      </c>
      <c r="X1583" s="12" t="s">
        <v>17672</v>
      </c>
      <c r="Y1583" s="12" t="s">
        <v>17673</v>
      </c>
      <c r="Z1583" s="12" t="s">
        <v>17674</v>
      </c>
      <c r="AA1583" s="12" t="s">
        <v>17675</v>
      </c>
      <c r="AB1583" s="12" t="s">
        <v>17676</v>
      </c>
      <c r="AC1583" s="20" t="s">
        <v>17677</v>
      </c>
      <c r="AD1583" s="13">
        <v>1.0</v>
      </c>
      <c r="AE1583" s="14" t="s">
        <v>17678</v>
      </c>
      <c r="AF1583" s="13"/>
      <c r="AG1583" s="14"/>
      <c r="AH1583" s="15"/>
      <c r="AI1583" s="14"/>
    </row>
    <row r="1584" ht="13.5" customHeight="1">
      <c r="A1584" s="12" t="s">
        <v>17679</v>
      </c>
      <c r="B1584" s="19" t="s">
        <v>61</v>
      </c>
      <c r="C1584" s="12" t="s">
        <v>4577</v>
      </c>
      <c r="D1584" s="12" t="s">
        <v>4578</v>
      </c>
      <c r="E1584" s="12" t="s">
        <v>15344</v>
      </c>
      <c r="F1584" s="12" t="s">
        <v>15345</v>
      </c>
      <c r="G1584" s="12" t="s">
        <v>17680</v>
      </c>
      <c r="H1584" s="20" t="s">
        <v>17681</v>
      </c>
      <c r="I1584" s="19" t="s">
        <v>104</v>
      </c>
      <c r="J1584" s="12" t="s">
        <v>2409</v>
      </c>
      <c r="K1584" s="12" t="s">
        <v>17682</v>
      </c>
      <c r="L1584" s="12" t="s">
        <v>17683</v>
      </c>
      <c r="M1584" s="12">
        <v>99.53</v>
      </c>
      <c r="N1584" s="12">
        <v>0.38</v>
      </c>
      <c r="O1584" s="20" t="s">
        <v>106</v>
      </c>
      <c r="P1584" s="19">
        <v>1.0</v>
      </c>
      <c r="Q1584" s="12">
        <v>1.0</v>
      </c>
      <c r="R1584" s="12">
        <v>1.0</v>
      </c>
      <c r="S1584" s="12">
        <v>1.0</v>
      </c>
      <c r="T1584" s="12">
        <v>1.0</v>
      </c>
      <c r="U1584" s="12">
        <v>1.0</v>
      </c>
      <c r="V1584" s="20">
        <v>1.0</v>
      </c>
      <c r="W1584" s="19" t="s">
        <v>17684</v>
      </c>
      <c r="X1584" s="12" t="s">
        <v>17685</v>
      </c>
      <c r="Y1584" s="12" t="s">
        <v>17686</v>
      </c>
      <c r="Z1584" s="12" t="s">
        <v>17687</v>
      </c>
      <c r="AA1584" s="12" t="s">
        <v>17688</v>
      </c>
      <c r="AB1584" s="12" t="s">
        <v>17689</v>
      </c>
      <c r="AC1584" s="20" t="s">
        <v>17690</v>
      </c>
      <c r="AD1584" s="13">
        <v>1.0</v>
      </c>
      <c r="AE1584" s="14" t="s">
        <v>17691</v>
      </c>
      <c r="AF1584" s="13">
        <v>1.0</v>
      </c>
      <c r="AG1584" s="14" t="s">
        <v>7249</v>
      </c>
      <c r="AH1584" s="15"/>
      <c r="AI1584" s="14"/>
    </row>
    <row r="1585" ht="13.5" customHeight="1">
      <c r="A1585" s="12" t="s">
        <v>17692</v>
      </c>
      <c r="B1585" s="19" t="s">
        <v>61</v>
      </c>
      <c r="C1585" s="12" t="s">
        <v>4577</v>
      </c>
      <c r="D1585" s="12" t="s">
        <v>4578</v>
      </c>
      <c r="E1585" s="12" t="s">
        <v>15344</v>
      </c>
      <c r="F1585" s="12" t="s">
        <v>15345</v>
      </c>
      <c r="G1585" s="12" t="s">
        <v>17693</v>
      </c>
      <c r="H1585" s="20" t="s">
        <v>17694</v>
      </c>
      <c r="I1585" s="19" t="s">
        <v>47</v>
      </c>
      <c r="J1585" s="12" t="s">
        <v>17695</v>
      </c>
      <c r="K1585" s="12" t="s">
        <v>17696</v>
      </c>
      <c r="L1585" s="12" t="s">
        <v>17697</v>
      </c>
      <c r="M1585" s="12">
        <v>93.53</v>
      </c>
      <c r="N1585" s="12">
        <v>2.65</v>
      </c>
      <c r="O1585" s="20" t="s">
        <v>51</v>
      </c>
      <c r="P1585" s="19">
        <v>2.0</v>
      </c>
      <c r="Q1585" s="12">
        <v>3.0</v>
      </c>
      <c r="R1585" s="12">
        <v>3.0</v>
      </c>
      <c r="S1585" s="12">
        <v>2.0</v>
      </c>
      <c r="T1585" s="12">
        <v>2.0</v>
      </c>
      <c r="U1585" s="12">
        <v>1.0</v>
      </c>
      <c r="V1585" s="20">
        <v>1.0</v>
      </c>
      <c r="W1585" s="19" t="s">
        <v>17698</v>
      </c>
      <c r="X1585" s="12" t="s">
        <v>17699</v>
      </c>
      <c r="Y1585" s="12" t="s">
        <v>17700</v>
      </c>
      <c r="Z1585" s="12" t="s">
        <v>17701</v>
      </c>
      <c r="AA1585" s="12" t="s">
        <v>17702</v>
      </c>
      <c r="AB1585" s="12" t="s">
        <v>17703</v>
      </c>
      <c r="AC1585" s="20" t="s">
        <v>17704</v>
      </c>
      <c r="AD1585" s="13">
        <v>1.0</v>
      </c>
      <c r="AE1585" s="14" t="s">
        <v>17705</v>
      </c>
      <c r="AF1585" s="13"/>
      <c r="AG1585" s="14"/>
      <c r="AH1585" s="15"/>
      <c r="AI1585" s="14"/>
    </row>
    <row r="1586" ht="13.5" customHeight="1">
      <c r="A1586" s="12" t="s">
        <v>17706</v>
      </c>
      <c r="B1586" s="19" t="s">
        <v>61</v>
      </c>
      <c r="C1586" s="12" t="s">
        <v>4577</v>
      </c>
      <c r="D1586" s="12" t="s">
        <v>4578</v>
      </c>
      <c r="E1586" s="12" t="s">
        <v>15344</v>
      </c>
      <c r="F1586" s="12" t="s">
        <v>15345</v>
      </c>
      <c r="G1586" s="12" t="s">
        <v>17707</v>
      </c>
      <c r="H1586" s="20" t="s">
        <v>17708</v>
      </c>
      <c r="I1586" s="19" t="s">
        <v>47</v>
      </c>
      <c r="J1586" s="12" t="s">
        <v>9422</v>
      </c>
      <c r="K1586" s="12" t="s">
        <v>9423</v>
      </c>
      <c r="L1586" s="12" t="s">
        <v>17709</v>
      </c>
      <c r="M1586" s="12">
        <v>92.89</v>
      </c>
      <c r="N1586" s="12">
        <v>1.53</v>
      </c>
      <c r="O1586" s="20" t="s">
        <v>51</v>
      </c>
      <c r="P1586" s="19">
        <v>1.0</v>
      </c>
      <c r="Q1586" s="12">
        <v>1.0</v>
      </c>
      <c r="R1586" s="12">
        <v>1.0</v>
      </c>
      <c r="S1586" s="12">
        <v>1.0</v>
      </c>
      <c r="T1586" s="12">
        <v>1.0</v>
      </c>
      <c r="U1586" s="12">
        <v>1.0</v>
      </c>
      <c r="V1586" s="20">
        <v>1.0</v>
      </c>
      <c r="W1586" s="19" t="s">
        <v>17710</v>
      </c>
      <c r="X1586" s="12" t="s">
        <v>17711</v>
      </c>
      <c r="Y1586" s="12" t="s">
        <v>17712</v>
      </c>
      <c r="Z1586" s="12" t="s">
        <v>17713</v>
      </c>
      <c r="AA1586" s="12" t="s">
        <v>17714</v>
      </c>
      <c r="AB1586" s="12" t="s">
        <v>17715</v>
      </c>
      <c r="AC1586" s="20" t="s">
        <v>17716</v>
      </c>
      <c r="AD1586" s="13">
        <v>1.0</v>
      </c>
      <c r="AE1586" s="14" t="s">
        <v>17717</v>
      </c>
      <c r="AF1586" s="13"/>
      <c r="AG1586" s="14"/>
      <c r="AH1586" s="15"/>
      <c r="AI1586" s="14"/>
    </row>
    <row r="1587" ht="13.5" customHeight="1">
      <c r="A1587" s="12" t="s">
        <v>17718</v>
      </c>
      <c r="B1587" s="19" t="s">
        <v>61</v>
      </c>
      <c r="C1587" s="12" t="s">
        <v>4577</v>
      </c>
      <c r="D1587" s="12" t="s">
        <v>4578</v>
      </c>
      <c r="E1587" s="12" t="s">
        <v>15344</v>
      </c>
      <c r="F1587" s="12" t="s">
        <v>15345</v>
      </c>
      <c r="G1587" s="12" t="s">
        <v>17707</v>
      </c>
      <c r="H1587" s="20" t="s">
        <v>17719</v>
      </c>
      <c r="I1587" s="19" t="s">
        <v>47</v>
      </c>
      <c r="J1587" s="12" t="s">
        <v>5372</v>
      </c>
      <c r="K1587" s="12" t="s">
        <v>17720</v>
      </c>
      <c r="L1587" s="12" t="s">
        <v>17721</v>
      </c>
      <c r="M1587" s="12">
        <v>91.18</v>
      </c>
      <c r="N1587" s="12">
        <v>2.1</v>
      </c>
      <c r="O1587" s="20" t="s">
        <v>51</v>
      </c>
      <c r="P1587" s="19">
        <v>1.0</v>
      </c>
      <c r="Q1587" s="12">
        <v>1.0</v>
      </c>
      <c r="R1587" s="12">
        <v>1.0</v>
      </c>
      <c r="S1587" s="12">
        <v>1.0</v>
      </c>
      <c r="T1587" s="12">
        <v>1.0</v>
      </c>
      <c r="U1587" s="12">
        <v>1.0</v>
      </c>
      <c r="V1587" s="20">
        <v>1.0</v>
      </c>
      <c r="W1587" s="19" t="s">
        <v>17722</v>
      </c>
      <c r="X1587" s="12" t="s">
        <v>17723</v>
      </c>
      <c r="Y1587" s="12" t="s">
        <v>17724</v>
      </c>
      <c r="Z1587" s="12" t="s">
        <v>17725</v>
      </c>
      <c r="AA1587" s="12" t="s">
        <v>17726</v>
      </c>
      <c r="AB1587" s="12" t="s">
        <v>17727</v>
      </c>
      <c r="AC1587" s="20" t="s">
        <v>17728</v>
      </c>
      <c r="AD1587" s="13">
        <v>1.0</v>
      </c>
      <c r="AE1587" s="14" t="s">
        <v>17729</v>
      </c>
      <c r="AF1587" s="13"/>
      <c r="AG1587" s="14"/>
      <c r="AH1587" s="15"/>
      <c r="AI1587" s="14"/>
    </row>
    <row r="1588" ht="13.5" customHeight="1">
      <c r="A1588" s="12" t="s">
        <v>17730</v>
      </c>
      <c r="B1588" s="19" t="s">
        <v>61</v>
      </c>
      <c r="C1588" s="12" t="s">
        <v>4577</v>
      </c>
      <c r="D1588" s="12" t="s">
        <v>4578</v>
      </c>
      <c r="E1588" s="12" t="s">
        <v>15344</v>
      </c>
      <c r="F1588" s="12" t="s">
        <v>15345</v>
      </c>
      <c r="G1588" s="12" t="s">
        <v>17707</v>
      </c>
      <c r="H1588" s="20" t="s">
        <v>17731</v>
      </c>
      <c r="I1588" s="19" t="s">
        <v>47</v>
      </c>
      <c r="J1588" s="12" t="s">
        <v>5372</v>
      </c>
      <c r="K1588" s="12" t="s">
        <v>17732</v>
      </c>
      <c r="L1588" s="12" t="s">
        <v>17733</v>
      </c>
      <c r="M1588" s="12">
        <v>91.03</v>
      </c>
      <c r="N1588" s="12">
        <v>1.02</v>
      </c>
      <c r="O1588" s="20" t="s">
        <v>51</v>
      </c>
      <c r="P1588" s="19">
        <v>1.0</v>
      </c>
      <c r="Q1588" s="12">
        <v>1.0</v>
      </c>
      <c r="R1588" s="12">
        <v>1.0</v>
      </c>
      <c r="S1588" s="12">
        <v>1.0</v>
      </c>
      <c r="T1588" s="12">
        <v>1.0</v>
      </c>
      <c r="U1588" s="12">
        <v>1.0</v>
      </c>
      <c r="V1588" s="20">
        <v>1.0</v>
      </c>
      <c r="W1588" s="19" t="s">
        <v>17734</v>
      </c>
      <c r="X1588" s="12" t="s">
        <v>17735</v>
      </c>
      <c r="Y1588" s="12" t="s">
        <v>17736</v>
      </c>
      <c r="Z1588" s="12" t="s">
        <v>17737</v>
      </c>
      <c r="AA1588" s="12" t="s">
        <v>17738</v>
      </c>
      <c r="AB1588" s="12" t="s">
        <v>17739</v>
      </c>
      <c r="AC1588" s="20" t="s">
        <v>17740</v>
      </c>
      <c r="AD1588" s="13">
        <v>1.0</v>
      </c>
      <c r="AE1588" s="14" t="s">
        <v>17741</v>
      </c>
      <c r="AF1588" s="13"/>
      <c r="AG1588" s="14"/>
      <c r="AH1588" s="15"/>
      <c r="AI1588" s="14"/>
    </row>
    <row r="1589" ht="13.5" customHeight="1">
      <c r="A1589" s="16" t="s">
        <v>17742</v>
      </c>
      <c r="B1589" s="17" t="s">
        <v>61</v>
      </c>
      <c r="C1589" s="16" t="s">
        <v>4577</v>
      </c>
      <c r="D1589" s="16" t="s">
        <v>4578</v>
      </c>
      <c r="E1589" s="16" t="s">
        <v>15344</v>
      </c>
      <c r="F1589" s="16" t="s">
        <v>15345</v>
      </c>
      <c r="G1589" s="16" t="s">
        <v>17743</v>
      </c>
      <c r="H1589" s="18" t="s">
        <v>17744</v>
      </c>
      <c r="I1589" s="17" t="s">
        <v>47</v>
      </c>
      <c r="J1589" s="16" t="s">
        <v>3185</v>
      </c>
      <c r="K1589" s="16" t="s">
        <v>3186</v>
      </c>
      <c r="L1589" s="16" t="s">
        <v>17745</v>
      </c>
      <c r="M1589" s="16">
        <v>94.39</v>
      </c>
      <c r="N1589" s="16">
        <v>7.1</v>
      </c>
      <c r="O1589" s="18" t="s">
        <v>51</v>
      </c>
      <c r="P1589" s="17">
        <v>2.0</v>
      </c>
      <c r="Q1589" s="16">
        <v>1.0</v>
      </c>
      <c r="R1589" s="16">
        <v>1.0</v>
      </c>
      <c r="S1589" s="16">
        <v>1.0</v>
      </c>
      <c r="T1589" s="16">
        <v>1.0</v>
      </c>
      <c r="U1589" s="16">
        <v>2.0</v>
      </c>
      <c r="V1589" s="18">
        <v>2.0</v>
      </c>
      <c r="W1589" s="17" t="s">
        <v>17746</v>
      </c>
      <c r="X1589" s="16" t="s">
        <v>17747</v>
      </c>
      <c r="Y1589" s="16" t="s">
        <v>17748</v>
      </c>
      <c r="Z1589" s="16" t="s">
        <v>17749</v>
      </c>
      <c r="AA1589" s="16" t="s">
        <v>17750</v>
      </c>
      <c r="AB1589" s="16" t="s">
        <v>17751</v>
      </c>
      <c r="AC1589" s="18" t="s">
        <v>17752</v>
      </c>
      <c r="AD1589" s="17"/>
      <c r="AE1589" s="18"/>
      <c r="AF1589" s="17"/>
      <c r="AG1589" s="18"/>
      <c r="AH1589" s="16"/>
      <c r="AI1589" s="18"/>
    </row>
    <row r="1590" ht="13.5" customHeight="1">
      <c r="A1590" s="12" t="s">
        <v>17753</v>
      </c>
      <c r="B1590" s="19" t="s">
        <v>61</v>
      </c>
      <c r="C1590" s="12" t="s">
        <v>4577</v>
      </c>
      <c r="D1590" s="12" t="s">
        <v>4578</v>
      </c>
      <c r="E1590" s="12" t="s">
        <v>15344</v>
      </c>
      <c r="F1590" s="12" t="s">
        <v>15345</v>
      </c>
      <c r="G1590" s="12" t="s">
        <v>17754</v>
      </c>
      <c r="H1590" s="20" t="s">
        <v>17755</v>
      </c>
      <c r="I1590" s="19" t="s">
        <v>104</v>
      </c>
      <c r="J1590" s="12" t="s">
        <v>17756</v>
      </c>
      <c r="K1590" s="12" t="s">
        <v>17757</v>
      </c>
      <c r="L1590" s="12" t="s">
        <v>17758</v>
      </c>
      <c r="M1590" s="12">
        <v>99.3</v>
      </c>
      <c r="N1590" s="12">
        <v>0.5</v>
      </c>
      <c r="O1590" s="20" t="s">
        <v>106</v>
      </c>
      <c r="P1590" s="19">
        <v>1.0</v>
      </c>
      <c r="Q1590" s="12">
        <v>1.0</v>
      </c>
      <c r="R1590" s="12">
        <v>1.0</v>
      </c>
      <c r="S1590" s="12">
        <v>1.0</v>
      </c>
      <c r="T1590" s="12">
        <v>1.0</v>
      </c>
      <c r="U1590" s="12">
        <v>1.0</v>
      </c>
      <c r="V1590" s="20">
        <v>1.0</v>
      </c>
      <c r="W1590" s="19" t="s">
        <v>17759</v>
      </c>
      <c r="X1590" s="12" t="s">
        <v>17760</v>
      </c>
      <c r="Y1590" s="12" t="s">
        <v>17761</v>
      </c>
      <c r="Z1590" s="12" t="s">
        <v>17762</v>
      </c>
      <c r="AA1590" s="12" t="s">
        <v>17763</v>
      </c>
      <c r="AB1590" s="12" t="s">
        <v>17764</v>
      </c>
      <c r="AC1590" s="20" t="s">
        <v>17765</v>
      </c>
      <c r="AD1590" s="13">
        <v>1.0</v>
      </c>
      <c r="AE1590" s="14" t="s">
        <v>17766</v>
      </c>
      <c r="AF1590" s="13">
        <v>1.0</v>
      </c>
      <c r="AG1590" s="14" t="s">
        <v>183</v>
      </c>
      <c r="AH1590" s="15"/>
      <c r="AI1590" s="14"/>
    </row>
    <row r="1591" ht="13.5" customHeight="1">
      <c r="A1591" s="12" t="s">
        <v>17767</v>
      </c>
      <c r="B1591" s="19" t="s">
        <v>61</v>
      </c>
      <c r="C1591" s="12" t="s">
        <v>4577</v>
      </c>
      <c r="D1591" s="12" t="s">
        <v>4578</v>
      </c>
      <c r="E1591" s="12" t="s">
        <v>15344</v>
      </c>
      <c r="F1591" s="12" t="s">
        <v>15345</v>
      </c>
      <c r="G1591" s="12" t="s">
        <v>17768</v>
      </c>
      <c r="H1591" s="20" t="s">
        <v>17769</v>
      </c>
      <c r="I1591" s="19" t="s">
        <v>47</v>
      </c>
      <c r="J1591" s="12" t="s">
        <v>17770</v>
      </c>
      <c r="K1591" s="12" t="s">
        <v>17771</v>
      </c>
      <c r="L1591" s="12" t="s">
        <v>17772</v>
      </c>
      <c r="M1591" s="12">
        <v>98.64</v>
      </c>
      <c r="N1591" s="12">
        <v>0.97</v>
      </c>
      <c r="O1591" s="20" t="s">
        <v>51</v>
      </c>
      <c r="P1591" s="19">
        <v>1.0</v>
      </c>
      <c r="Q1591" s="12">
        <v>1.0</v>
      </c>
      <c r="R1591" s="12">
        <v>1.0</v>
      </c>
      <c r="S1591" s="12">
        <v>1.0</v>
      </c>
      <c r="T1591" s="12">
        <v>1.0</v>
      </c>
      <c r="U1591" s="12">
        <v>1.0</v>
      </c>
      <c r="V1591" s="20">
        <v>1.0</v>
      </c>
      <c r="W1591" s="19" t="s">
        <v>17773</v>
      </c>
      <c r="X1591" s="12" t="s">
        <v>17774</v>
      </c>
      <c r="Y1591" s="12" t="s">
        <v>17775</v>
      </c>
      <c r="Z1591" s="12" t="s">
        <v>17776</v>
      </c>
      <c r="AA1591" s="12" t="s">
        <v>17777</v>
      </c>
      <c r="AB1591" s="12" t="s">
        <v>17778</v>
      </c>
      <c r="AC1591" s="20" t="s">
        <v>17779</v>
      </c>
      <c r="AD1591" s="13">
        <v>1.0</v>
      </c>
      <c r="AE1591" s="14" t="s">
        <v>17780</v>
      </c>
      <c r="AF1591" s="13"/>
      <c r="AG1591" s="14"/>
      <c r="AH1591" s="15"/>
      <c r="AI1591" s="14"/>
    </row>
    <row r="1592" ht="13.5" customHeight="1">
      <c r="A1592" s="12" t="s">
        <v>17781</v>
      </c>
      <c r="B1592" s="19" t="s">
        <v>61</v>
      </c>
      <c r="C1592" s="12" t="s">
        <v>4577</v>
      </c>
      <c r="D1592" s="12" t="s">
        <v>4578</v>
      </c>
      <c r="E1592" s="12" t="s">
        <v>15344</v>
      </c>
      <c r="F1592" s="12" t="s">
        <v>15345</v>
      </c>
      <c r="G1592" s="12" t="s">
        <v>17782</v>
      </c>
      <c r="H1592" s="20" t="s">
        <v>17783</v>
      </c>
      <c r="I1592" s="19" t="s">
        <v>47</v>
      </c>
      <c r="J1592" s="12" t="s">
        <v>17770</v>
      </c>
      <c r="K1592" s="12" t="s">
        <v>17771</v>
      </c>
      <c r="L1592" s="12" t="s">
        <v>17784</v>
      </c>
      <c r="M1592" s="12">
        <v>93.51</v>
      </c>
      <c r="N1592" s="12">
        <v>0.66</v>
      </c>
      <c r="O1592" s="20" t="s">
        <v>51</v>
      </c>
      <c r="P1592" s="19">
        <v>1.0</v>
      </c>
      <c r="Q1592" s="12">
        <v>1.0</v>
      </c>
      <c r="R1592" s="12">
        <v>1.0</v>
      </c>
      <c r="S1592" s="12">
        <v>1.0</v>
      </c>
      <c r="T1592" s="12">
        <v>1.0</v>
      </c>
      <c r="U1592" s="12">
        <v>1.0</v>
      </c>
      <c r="V1592" s="20">
        <v>1.0</v>
      </c>
      <c r="W1592" s="19" t="s">
        <v>17785</v>
      </c>
      <c r="X1592" s="12" t="s">
        <v>17786</v>
      </c>
      <c r="Y1592" s="12" t="s">
        <v>17787</v>
      </c>
      <c r="Z1592" s="12" t="s">
        <v>17788</v>
      </c>
      <c r="AA1592" s="12" t="s">
        <v>17789</v>
      </c>
      <c r="AB1592" s="12" t="s">
        <v>17790</v>
      </c>
      <c r="AC1592" s="20" t="s">
        <v>17791</v>
      </c>
      <c r="AD1592" s="13">
        <v>1.0</v>
      </c>
      <c r="AE1592" s="14" t="s">
        <v>17792</v>
      </c>
      <c r="AF1592" s="13"/>
      <c r="AG1592" s="14"/>
      <c r="AH1592" s="15"/>
      <c r="AI1592" s="14"/>
    </row>
    <row r="1593" ht="13.5" customHeight="1">
      <c r="A1593" s="12" t="s">
        <v>17793</v>
      </c>
      <c r="B1593" s="19" t="s">
        <v>61</v>
      </c>
      <c r="C1593" s="12" t="s">
        <v>4577</v>
      </c>
      <c r="D1593" s="12" t="s">
        <v>4578</v>
      </c>
      <c r="E1593" s="12" t="s">
        <v>15344</v>
      </c>
      <c r="F1593" s="12" t="s">
        <v>15345</v>
      </c>
      <c r="G1593" s="12" t="s">
        <v>17794</v>
      </c>
      <c r="H1593" s="20" t="s">
        <v>17795</v>
      </c>
      <c r="I1593" s="19" t="s">
        <v>47</v>
      </c>
      <c r="J1593" s="12" t="s">
        <v>17796</v>
      </c>
      <c r="K1593" s="12" t="s">
        <v>10001</v>
      </c>
      <c r="L1593" s="12" t="s">
        <v>17797</v>
      </c>
      <c r="M1593" s="12">
        <v>100.0</v>
      </c>
      <c r="N1593" s="12">
        <v>0.4</v>
      </c>
      <c r="O1593" s="20" t="s">
        <v>51</v>
      </c>
      <c r="P1593" s="19">
        <v>1.0</v>
      </c>
      <c r="Q1593" s="12">
        <v>1.0</v>
      </c>
      <c r="R1593" s="12">
        <v>2.0</v>
      </c>
      <c r="S1593" s="12">
        <v>1.0</v>
      </c>
      <c r="T1593" s="12">
        <v>1.0</v>
      </c>
      <c r="U1593" s="12">
        <v>1.0</v>
      </c>
      <c r="V1593" s="20">
        <v>1.0</v>
      </c>
      <c r="W1593" s="19" t="s">
        <v>17798</v>
      </c>
      <c r="X1593" s="12" t="s">
        <v>17799</v>
      </c>
      <c r="Y1593" s="12" t="s">
        <v>17800</v>
      </c>
      <c r="Z1593" s="12" t="s">
        <v>17801</v>
      </c>
      <c r="AA1593" s="12" t="s">
        <v>17802</v>
      </c>
      <c r="AB1593" s="12" t="s">
        <v>17803</v>
      </c>
      <c r="AC1593" s="20" t="s">
        <v>17804</v>
      </c>
      <c r="AD1593" s="13">
        <v>1.0</v>
      </c>
      <c r="AE1593" s="14" t="s">
        <v>17805</v>
      </c>
      <c r="AF1593" s="13"/>
      <c r="AG1593" s="14"/>
      <c r="AH1593" s="15"/>
      <c r="AI1593" s="14"/>
    </row>
    <row r="1594" ht="13.5" customHeight="1">
      <c r="A1594" s="16" t="s">
        <v>17806</v>
      </c>
      <c r="B1594" s="17" t="s">
        <v>61</v>
      </c>
      <c r="C1594" s="16" t="s">
        <v>4577</v>
      </c>
      <c r="D1594" s="16" t="s">
        <v>4578</v>
      </c>
      <c r="E1594" s="16" t="s">
        <v>15344</v>
      </c>
      <c r="F1594" s="16" t="s">
        <v>15345</v>
      </c>
      <c r="G1594" s="16" t="s">
        <v>17807</v>
      </c>
      <c r="H1594" s="18" t="s">
        <v>17808</v>
      </c>
      <c r="I1594" s="17" t="s">
        <v>47</v>
      </c>
      <c r="J1594" s="16" t="s">
        <v>17796</v>
      </c>
      <c r="K1594" s="16" t="s">
        <v>10001</v>
      </c>
      <c r="L1594" s="16" t="s">
        <v>17809</v>
      </c>
      <c r="M1594" s="16">
        <v>98.38</v>
      </c>
      <c r="N1594" s="16">
        <v>0.6</v>
      </c>
      <c r="O1594" s="18" t="s">
        <v>51</v>
      </c>
      <c r="P1594" s="17">
        <v>1.0</v>
      </c>
      <c r="Q1594" s="16"/>
      <c r="R1594" s="16">
        <v>1.0</v>
      </c>
      <c r="S1594" s="16">
        <v>1.0</v>
      </c>
      <c r="T1594" s="16">
        <v>1.0</v>
      </c>
      <c r="U1594" s="16">
        <v>1.0</v>
      </c>
      <c r="V1594" s="18">
        <v>1.0</v>
      </c>
      <c r="W1594" s="17" t="s">
        <v>17810</v>
      </c>
      <c r="X1594" s="16"/>
      <c r="Y1594" s="16" t="s">
        <v>17811</v>
      </c>
      <c r="Z1594" s="16" t="s">
        <v>17812</v>
      </c>
      <c r="AA1594" s="16" t="s">
        <v>17813</v>
      </c>
      <c r="AB1594" s="16" t="s">
        <v>17814</v>
      </c>
      <c r="AC1594" s="18" t="s">
        <v>17815</v>
      </c>
      <c r="AD1594" s="17"/>
      <c r="AE1594" s="18"/>
      <c r="AF1594" s="17"/>
      <c r="AG1594" s="18"/>
      <c r="AH1594" s="16"/>
      <c r="AI1594" s="18"/>
    </row>
    <row r="1595" ht="13.5" customHeight="1">
      <c r="A1595" s="12" t="s">
        <v>17816</v>
      </c>
      <c r="B1595" s="19" t="s">
        <v>61</v>
      </c>
      <c r="C1595" s="12" t="s">
        <v>4577</v>
      </c>
      <c r="D1595" s="12" t="s">
        <v>4578</v>
      </c>
      <c r="E1595" s="12" t="s">
        <v>15344</v>
      </c>
      <c r="F1595" s="12" t="s">
        <v>15345</v>
      </c>
      <c r="G1595" s="12" t="s">
        <v>17817</v>
      </c>
      <c r="H1595" s="20" t="s">
        <v>17818</v>
      </c>
      <c r="I1595" s="19" t="s">
        <v>47</v>
      </c>
      <c r="J1595" s="12" t="s">
        <v>1400</v>
      </c>
      <c r="K1595" s="12" t="s">
        <v>17819</v>
      </c>
      <c r="L1595" s="12" t="s">
        <v>17820</v>
      </c>
      <c r="M1595" s="12">
        <v>83.87</v>
      </c>
      <c r="N1595" s="12">
        <v>2.65</v>
      </c>
      <c r="O1595" s="20" t="s">
        <v>51</v>
      </c>
      <c r="P1595" s="19">
        <v>1.0</v>
      </c>
      <c r="Q1595" s="12">
        <v>1.0</v>
      </c>
      <c r="R1595" s="12">
        <v>1.0</v>
      </c>
      <c r="S1595" s="12">
        <v>1.0</v>
      </c>
      <c r="T1595" s="12">
        <v>1.0</v>
      </c>
      <c r="U1595" s="12">
        <v>1.0</v>
      </c>
      <c r="V1595" s="20">
        <v>1.0</v>
      </c>
      <c r="W1595" s="19" t="s">
        <v>17821</v>
      </c>
      <c r="X1595" s="12" t="s">
        <v>17822</v>
      </c>
      <c r="Y1595" s="12" t="s">
        <v>17823</v>
      </c>
      <c r="Z1595" s="12" t="s">
        <v>17824</v>
      </c>
      <c r="AA1595" s="12" t="s">
        <v>17825</v>
      </c>
      <c r="AB1595" s="12" t="s">
        <v>17826</v>
      </c>
      <c r="AC1595" s="20" t="s">
        <v>17827</v>
      </c>
      <c r="AD1595" s="13">
        <v>1.0</v>
      </c>
      <c r="AE1595" s="14" t="s">
        <v>17828</v>
      </c>
      <c r="AF1595" s="13"/>
      <c r="AG1595" s="14"/>
      <c r="AH1595" s="15"/>
      <c r="AI1595" s="14"/>
    </row>
    <row r="1596" ht="13.5" customHeight="1">
      <c r="A1596" s="12" t="s">
        <v>17829</v>
      </c>
      <c r="B1596" s="19" t="s">
        <v>61</v>
      </c>
      <c r="C1596" s="12" t="s">
        <v>4577</v>
      </c>
      <c r="D1596" s="12" t="s">
        <v>4578</v>
      </c>
      <c r="E1596" s="12" t="s">
        <v>15344</v>
      </c>
      <c r="F1596" s="12" t="s">
        <v>15345</v>
      </c>
      <c r="G1596" s="12" t="s">
        <v>17830</v>
      </c>
      <c r="H1596" s="20" t="s">
        <v>17831</v>
      </c>
      <c r="I1596" s="19" t="s">
        <v>47</v>
      </c>
      <c r="J1596" s="12" t="s">
        <v>1400</v>
      </c>
      <c r="K1596" s="12" t="s">
        <v>17832</v>
      </c>
      <c r="L1596" s="12" t="s">
        <v>17833</v>
      </c>
      <c r="M1596" s="12">
        <v>92.98</v>
      </c>
      <c r="N1596" s="12">
        <v>2.38</v>
      </c>
      <c r="O1596" s="20" t="s">
        <v>51</v>
      </c>
      <c r="P1596" s="19">
        <v>1.0</v>
      </c>
      <c r="Q1596" s="12">
        <v>1.0</v>
      </c>
      <c r="R1596" s="12">
        <v>1.0</v>
      </c>
      <c r="S1596" s="12">
        <v>1.0</v>
      </c>
      <c r="T1596" s="12">
        <v>1.0</v>
      </c>
      <c r="U1596" s="12">
        <v>1.0</v>
      </c>
      <c r="V1596" s="20">
        <v>1.0</v>
      </c>
      <c r="W1596" s="19" t="s">
        <v>17834</v>
      </c>
      <c r="X1596" s="12" t="s">
        <v>17835</v>
      </c>
      <c r="Y1596" s="12" t="s">
        <v>17836</v>
      </c>
      <c r="Z1596" s="12" t="s">
        <v>17837</v>
      </c>
      <c r="AA1596" s="12" t="s">
        <v>17838</v>
      </c>
      <c r="AB1596" s="12" t="s">
        <v>17839</v>
      </c>
      <c r="AC1596" s="20" t="s">
        <v>17840</v>
      </c>
      <c r="AD1596" s="13">
        <v>1.0</v>
      </c>
      <c r="AE1596" s="14" t="s">
        <v>17841</v>
      </c>
      <c r="AF1596" s="13"/>
      <c r="AG1596" s="14"/>
      <c r="AH1596" s="15"/>
      <c r="AI1596" s="14"/>
    </row>
    <row r="1597" ht="13.5" customHeight="1">
      <c r="A1597" s="16" t="s">
        <v>17842</v>
      </c>
      <c r="B1597" s="17" t="s">
        <v>61</v>
      </c>
      <c r="C1597" s="16" t="s">
        <v>4577</v>
      </c>
      <c r="D1597" s="16" t="s">
        <v>4578</v>
      </c>
      <c r="E1597" s="16" t="s">
        <v>15344</v>
      </c>
      <c r="F1597" s="16" t="s">
        <v>15345</v>
      </c>
      <c r="G1597" s="16" t="s">
        <v>17843</v>
      </c>
      <c r="H1597" s="18" t="s">
        <v>17844</v>
      </c>
      <c r="I1597" s="17" t="s">
        <v>47</v>
      </c>
      <c r="J1597" s="16" t="s">
        <v>1400</v>
      </c>
      <c r="K1597" s="16" t="s">
        <v>17845</v>
      </c>
      <c r="L1597" s="16" t="s">
        <v>17846</v>
      </c>
      <c r="M1597" s="16">
        <v>82.91</v>
      </c>
      <c r="N1597" s="16">
        <v>2.15</v>
      </c>
      <c r="O1597" s="18" t="s">
        <v>51</v>
      </c>
      <c r="P1597" s="17">
        <v>1.0</v>
      </c>
      <c r="Q1597" s="16">
        <v>1.0</v>
      </c>
      <c r="R1597" s="16">
        <v>1.0</v>
      </c>
      <c r="S1597" s="16">
        <v>1.0</v>
      </c>
      <c r="T1597" s="16"/>
      <c r="U1597" s="16">
        <v>1.0</v>
      </c>
      <c r="V1597" s="18">
        <v>1.0</v>
      </c>
      <c r="W1597" s="17" t="s">
        <v>17847</v>
      </c>
      <c r="X1597" s="16" t="s">
        <v>17848</v>
      </c>
      <c r="Y1597" s="16" t="s">
        <v>17849</v>
      </c>
      <c r="Z1597" s="16" t="s">
        <v>17850</v>
      </c>
      <c r="AA1597" s="16"/>
      <c r="AB1597" s="16" t="s">
        <v>17851</v>
      </c>
      <c r="AC1597" s="18" t="s">
        <v>17852</v>
      </c>
      <c r="AD1597" s="17"/>
      <c r="AE1597" s="18"/>
      <c r="AF1597" s="17"/>
      <c r="AG1597" s="18"/>
      <c r="AH1597" s="16"/>
      <c r="AI1597" s="18"/>
    </row>
    <row r="1598" ht="13.5" customHeight="1">
      <c r="A1598" s="12" t="s">
        <v>17853</v>
      </c>
      <c r="B1598" s="19" t="s">
        <v>61</v>
      </c>
      <c r="C1598" s="12" t="s">
        <v>4577</v>
      </c>
      <c r="D1598" s="12" t="s">
        <v>4578</v>
      </c>
      <c r="E1598" s="12" t="s">
        <v>15344</v>
      </c>
      <c r="F1598" s="12" t="s">
        <v>15345</v>
      </c>
      <c r="G1598" s="12" t="s">
        <v>17854</v>
      </c>
      <c r="H1598" s="20" t="s">
        <v>17855</v>
      </c>
      <c r="I1598" s="19" t="s">
        <v>104</v>
      </c>
      <c r="J1598" s="12" t="s">
        <v>17856</v>
      </c>
      <c r="K1598" s="12" t="s">
        <v>49</v>
      </c>
      <c r="L1598" s="12" t="s">
        <v>17857</v>
      </c>
      <c r="M1598" s="12">
        <v>99.7</v>
      </c>
      <c r="N1598" s="12">
        <v>0.4</v>
      </c>
      <c r="O1598" s="20" t="s">
        <v>106</v>
      </c>
      <c r="P1598" s="19">
        <v>1.0</v>
      </c>
      <c r="Q1598" s="12">
        <v>1.0</v>
      </c>
      <c r="R1598" s="12">
        <v>1.0</v>
      </c>
      <c r="S1598" s="12">
        <v>1.0</v>
      </c>
      <c r="T1598" s="12">
        <v>1.0</v>
      </c>
      <c r="U1598" s="12">
        <v>1.0</v>
      </c>
      <c r="V1598" s="20">
        <v>1.0</v>
      </c>
      <c r="W1598" s="19" t="s">
        <v>17858</v>
      </c>
      <c r="X1598" s="12" t="s">
        <v>17859</v>
      </c>
      <c r="Y1598" s="12" t="s">
        <v>17860</v>
      </c>
      <c r="Z1598" s="12" t="s">
        <v>17861</v>
      </c>
      <c r="AA1598" s="12" t="s">
        <v>17862</v>
      </c>
      <c r="AB1598" s="12" t="s">
        <v>17863</v>
      </c>
      <c r="AC1598" s="20" t="s">
        <v>17864</v>
      </c>
      <c r="AD1598" s="13">
        <v>1.0</v>
      </c>
      <c r="AE1598" s="14" t="s">
        <v>17865</v>
      </c>
      <c r="AF1598" s="13"/>
      <c r="AG1598" s="14"/>
      <c r="AH1598" s="15"/>
      <c r="AI1598" s="14"/>
    </row>
    <row r="1599" ht="13.5" customHeight="1">
      <c r="A1599" s="12" t="s">
        <v>17866</v>
      </c>
      <c r="B1599" s="19" t="s">
        <v>61</v>
      </c>
      <c r="C1599" s="12" t="s">
        <v>4577</v>
      </c>
      <c r="D1599" s="12" t="s">
        <v>4578</v>
      </c>
      <c r="E1599" s="12" t="s">
        <v>15344</v>
      </c>
      <c r="F1599" s="12" t="s">
        <v>15345</v>
      </c>
      <c r="G1599" s="12" t="s">
        <v>17867</v>
      </c>
      <c r="H1599" s="20" t="s">
        <v>17868</v>
      </c>
      <c r="I1599" s="19" t="s">
        <v>104</v>
      </c>
      <c r="J1599" s="12" t="s">
        <v>17869</v>
      </c>
      <c r="K1599" s="12" t="s">
        <v>49</v>
      </c>
      <c r="L1599" s="12" t="s">
        <v>17870</v>
      </c>
      <c r="M1599" s="12">
        <v>98.54</v>
      </c>
      <c r="N1599" s="12">
        <v>0.91</v>
      </c>
      <c r="O1599" s="20" t="s">
        <v>106</v>
      </c>
      <c r="P1599" s="19">
        <v>1.0</v>
      </c>
      <c r="Q1599" s="12">
        <v>1.0</v>
      </c>
      <c r="R1599" s="12">
        <v>1.0</v>
      </c>
      <c r="S1599" s="12">
        <v>1.0</v>
      </c>
      <c r="T1599" s="12">
        <v>1.0</v>
      </c>
      <c r="U1599" s="12">
        <v>1.0</v>
      </c>
      <c r="V1599" s="20">
        <v>1.0</v>
      </c>
      <c r="W1599" s="19" t="s">
        <v>17871</v>
      </c>
      <c r="X1599" s="12" t="s">
        <v>17872</v>
      </c>
      <c r="Y1599" s="12" t="s">
        <v>17873</v>
      </c>
      <c r="Z1599" s="12" t="s">
        <v>17874</v>
      </c>
      <c r="AA1599" s="12" t="s">
        <v>17875</v>
      </c>
      <c r="AB1599" s="12" t="s">
        <v>17876</v>
      </c>
      <c r="AC1599" s="20" t="s">
        <v>17877</v>
      </c>
      <c r="AD1599" s="13">
        <v>1.0</v>
      </c>
      <c r="AE1599" s="14" t="s">
        <v>17878</v>
      </c>
      <c r="AF1599" s="13"/>
      <c r="AG1599" s="14"/>
      <c r="AH1599" s="15"/>
      <c r="AI1599" s="14"/>
    </row>
    <row r="1600" ht="13.5" customHeight="1">
      <c r="A1600" s="12" t="s">
        <v>17879</v>
      </c>
      <c r="B1600" s="19" t="s">
        <v>61</v>
      </c>
      <c r="C1600" s="12" t="s">
        <v>4577</v>
      </c>
      <c r="D1600" s="12" t="s">
        <v>4578</v>
      </c>
      <c r="E1600" s="12" t="s">
        <v>15344</v>
      </c>
      <c r="F1600" s="12" t="s">
        <v>15345</v>
      </c>
      <c r="G1600" s="12" t="s">
        <v>17867</v>
      </c>
      <c r="H1600" s="20" t="s">
        <v>17880</v>
      </c>
      <c r="I1600" s="19" t="s">
        <v>104</v>
      </c>
      <c r="J1600" s="12" t="s">
        <v>17881</v>
      </c>
      <c r="K1600" s="12" t="s">
        <v>49</v>
      </c>
      <c r="L1600" s="12" t="s">
        <v>17882</v>
      </c>
      <c r="M1600" s="12">
        <v>99.15</v>
      </c>
      <c r="N1600" s="12">
        <v>0.44</v>
      </c>
      <c r="O1600" s="20" t="s">
        <v>106</v>
      </c>
      <c r="P1600" s="19">
        <v>1.0</v>
      </c>
      <c r="Q1600" s="12">
        <v>1.0</v>
      </c>
      <c r="R1600" s="12">
        <v>1.0</v>
      </c>
      <c r="S1600" s="12">
        <v>1.0</v>
      </c>
      <c r="T1600" s="12">
        <v>1.0</v>
      </c>
      <c r="U1600" s="12">
        <v>2.0</v>
      </c>
      <c r="V1600" s="20">
        <v>1.0</v>
      </c>
      <c r="W1600" s="19" t="s">
        <v>17883</v>
      </c>
      <c r="X1600" s="12" t="s">
        <v>17884</v>
      </c>
      <c r="Y1600" s="12" t="s">
        <v>17885</v>
      </c>
      <c r="Z1600" s="12" t="s">
        <v>17886</v>
      </c>
      <c r="AA1600" s="12" t="s">
        <v>17887</v>
      </c>
      <c r="AB1600" s="12" t="s">
        <v>17888</v>
      </c>
      <c r="AC1600" s="20" t="s">
        <v>17889</v>
      </c>
      <c r="AD1600" s="13">
        <v>1.0</v>
      </c>
      <c r="AE1600" s="14" t="s">
        <v>17890</v>
      </c>
      <c r="AF1600" s="13"/>
      <c r="AG1600" s="14"/>
      <c r="AH1600" s="15"/>
      <c r="AI1600" s="14"/>
    </row>
    <row r="1601" ht="13.5" customHeight="1">
      <c r="A1601" s="12" t="s">
        <v>17891</v>
      </c>
      <c r="B1601" s="19" t="s">
        <v>61</v>
      </c>
      <c r="C1601" s="12" t="s">
        <v>4577</v>
      </c>
      <c r="D1601" s="12" t="s">
        <v>4578</v>
      </c>
      <c r="E1601" s="12" t="s">
        <v>15344</v>
      </c>
      <c r="F1601" s="12" t="s">
        <v>15345</v>
      </c>
      <c r="G1601" s="12" t="s">
        <v>17867</v>
      </c>
      <c r="H1601" s="20" t="s">
        <v>17892</v>
      </c>
      <c r="I1601" s="19" t="s">
        <v>104</v>
      </c>
      <c r="J1601" s="12" t="s">
        <v>17893</v>
      </c>
      <c r="K1601" s="12" t="s">
        <v>49</v>
      </c>
      <c r="L1601" s="12" t="s">
        <v>17894</v>
      </c>
      <c r="M1601" s="12">
        <v>99.03</v>
      </c>
      <c r="N1601" s="12">
        <v>0.45</v>
      </c>
      <c r="O1601" s="20" t="s">
        <v>106</v>
      </c>
      <c r="P1601" s="19">
        <v>1.0</v>
      </c>
      <c r="Q1601" s="12">
        <v>1.0</v>
      </c>
      <c r="R1601" s="12">
        <v>1.0</v>
      </c>
      <c r="S1601" s="12">
        <v>1.0</v>
      </c>
      <c r="T1601" s="12">
        <v>1.0</v>
      </c>
      <c r="U1601" s="12">
        <v>1.0</v>
      </c>
      <c r="V1601" s="20">
        <v>1.0</v>
      </c>
      <c r="W1601" s="19" t="s">
        <v>17895</v>
      </c>
      <c r="X1601" s="12" t="s">
        <v>17896</v>
      </c>
      <c r="Y1601" s="12" t="s">
        <v>17897</v>
      </c>
      <c r="Z1601" s="12" t="s">
        <v>17898</v>
      </c>
      <c r="AA1601" s="12" t="s">
        <v>17899</v>
      </c>
      <c r="AB1601" s="12" t="s">
        <v>17900</v>
      </c>
      <c r="AC1601" s="20" t="s">
        <v>17901</v>
      </c>
      <c r="AD1601" s="13">
        <v>1.0</v>
      </c>
      <c r="AE1601" s="14" t="s">
        <v>17902</v>
      </c>
      <c r="AF1601" s="13"/>
      <c r="AG1601" s="14"/>
      <c r="AH1601" s="15"/>
      <c r="AI1601" s="14"/>
    </row>
    <row r="1602" ht="13.5" customHeight="1">
      <c r="A1602" s="12" t="s">
        <v>17903</v>
      </c>
      <c r="B1602" s="19" t="s">
        <v>61</v>
      </c>
      <c r="C1602" s="12" t="s">
        <v>4577</v>
      </c>
      <c r="D1602" s="12" t="s">
        <v>4578</v>
      </c>
      <c r="E1602" s="12" t="s">
        <v>15344</v>
      </c>
      <c r="F1602" s="12" t="s">
        <v>15345</v>
      </c>
      <c r="G1602" s="12" t="s">
        <v>17867</v>
      </c>
      <c r="H1602" s="20" t="s">
        <v>17904</v>
      </c>
      <c r="I1602" s="19" t="s">
        <v>104</v>
      </c>
      <c r="J1602" s="12" t="s">
        <v>659</v>
      </c>
      <c r="K1602" s="12" t="s">
        <v>17905</v>
      </c>
      <c r="L1602" s="12" t="s">
        <v>17906</v>
      </c>
      <c r="M1602" s="12">
        <v>98.59</v>
      </c>
      <c r="N1602" s="12">
        <v>0.0</v>
      </c>
      <c r="O1602" s="20" t="s">
        <v>106</v>
      </c>
      <c r="P1602" s="19">
        <v>1.0</v>
      </c>
      <c r="Q1602" s="12">
        <v>1.0</v>
      </c>
      <c r="R1602" s="12">
        <v>1.0</v>
      </c>
      <c r="S1602" s="12">
        <v>1.0</v>
      </c>
      <c r="T1602" s="12">
        <v>1.0</v>
      </c>
      <c r="U1602" s="12">
        <v>1.0</v>
      </c>
      <c r="V1602" s="20">
        <v>1.0</v>
      </c>
      <c r="W1602" s="19" t="s">
        <v>17907</v>
      </c>
      <c r="X1602" s="12" t="s">
        <v>17908</v>
      </c>
      <c r="Y1602" s="12" t="s">
        <v>17909</v>
      </c>
      <c r="Z1602" s="12" t="s">
        <v>17910</v>
      </c>
      <c r="AA1602" s="12" t="s">
        <v>17911</v>
      </c>
      <c r="AB1602" s="12" t="s">
        <v>17912</v>
      </c>
      <c r="AC1602" s="20" t="s">
        <v>17913</v>
      </c>
      <c r="AD1602" s="13">
        <v>1.0</v>
      </c>
      <c r="AE1602" s="14" t="s">
        <v>17914</v>
      </c>
      <c r="AF1602" s="13"/>
      <c r="AG1602" s="14"/>
      <c r="AH1602" s="15"/>
      <c r="AI1602" s="14"/>
    </row>
    <row r="1603" ht="13.5" customHeight="1">
      <c r="A1603" s="12" t="s">
        <v>17915</v>
      </c>
      <c r="B1603" s="19" t="s">
        <v>61</v>
      </c>
      <c r="C1603" s="12" t="s">
        <v>4577</v>
      </c>
      <c r="D1603" s="12" t="s">
        <v>4578</v>
      </c>
      <c r="E1603" s="12" t="s">
        <v>15344</v>
      </c>
      <c r="F1603" s="12" t="s">
        <v>15345</v>
      </c>
      <c r="G1603" s="12" t="s">
        <v>17867</v>
      </c>
      <c r="H1603" s="20" t="s">
        <v>17916</v>
      </c>
      <c r="I1603" s="19" t="s">
        <v>104</v>
      </c>
      <c r="J1603" s="12" t="s">
        <v>15734</v>
      </c>
      <c r="K1603" s="12" t="s">
        <v>15735</v>
      </c>
      <c r="L1603" s="12" t="s">
        <v>17917</v>
      </c>
      <c r="M1603" s="12">
        <v>98.94</v>
      </c>
      <c r="N1603" s="12">
        <v>0.3</v>
      </c>
      <c r="O1603" s="20" t="s">
        <v>106</v>
      </c>
      <c r="P1603" s="19">
        <v>1.0</v>
      </c>
      <c r="Q1603" s="12">
        <v>1.0</v>
      </c>
      <c r="R1603" s="12">
        <v>1.0</v>
      </c>
      <c r="S1603" s="12">
        <v>1.0</v>
      </c>
      <c r="T1603" s="12">
        <v>1.0</v>
      </c>
      <c r="U1603" s="12">
        <v>1.0</v>
      </c>
      <c r="V1603" s="20">
        <v>1.0</v>
      </c>
      <c r="W1603" s="19" t="s">
        <v>17918</v>
      </c>
      <c r="X1603" s="12" t="s">
        <v>17919</v>
      </c>
      <c r="Y1603" s="12" t="s">
        <v>17920</v>
      </c>
      <c r="Z1603" s="12" t="s">
        <v>17921</v>
      </c>
      <c r="AA1603" s="12" t="s">
        <v>17922</v>
      </c>
      <c r="AB1603" s="12" t="s">
        <v>17923</v>
      </c>
      <c r="AC1603" s="20" t="s">
        <v>17924</v>
      </c>
      <c r="AD1603" s="13">
        <v>1.0</v>
      </c>
      <c r="AE1603" s="14" t="s">
        <v>17925</v>
      </c>
      <c r="AF1603" s="13"/>
      <c r="AG1603" s="14"/>
      <c r="AH1603" s="15"/>
      <c r="AI1603" s="14"/>
    </row>
    <row r="1604" ht="13.5" customHeight="1">
      <c r="A1604" s="12" t="s">
        <v>17926</v>
      </c>
      <c r="B1604" s="19" t="s">
        <v>61</v>
      </c>
      <c r="C1604" s="12" t="s">
        <v>4577</v>
      </c>
      <c r="D1604" s="12" t="s">
        <v>4578</v>
      </c>
      <c r="E1604" s="12" t="s">
        <v>15344</v>
      </c>
      <c r="F1604" s="12" t="s">
        <v>15345</v>
      </c>
      <c r="G1604" s="12" t="s">
        <v>17927</v>
      </c>
      <c r="H1604" s="20" t="s">
        <v>17928</v>
      </c>
      <c r="I1604" s="19" t="s">
        <v>47</v>
      </c>
      <c r="J1604" s="12" t="s">
        <v>5834</v>
      </c>
      <c r="K1604" s="12" t="s">
        <v>49</v>
      </c>
      <c r="L1604" s="12" t="s">
        <v>17929</v>
      </c>
      <c r="M1604" s="12">
        <v>98.69</v>
      </c>
      <c r="N1604" s="12">
        <v>1.55</v>
      </c>
      <c r="O1604" s="20" t="s">
        <v>51</v>
      </c>
      <c r="P1604" s="19">
        <v>1.0</v>
      </c>
      <c r="Q1604" s="12">
        <v>1.0</v>
      </c>
      <c r="R1604" s="12">
        <v>1.0</v>
      </c>
      <c r="S1604" s="12">
        <v>1.0</v>
      </c>
      <c r="T1604" s="12">
        <v>1.0</v>
      </c>
      <c r="U1604" s="12">
        <v>1.0</v>
      </c>
      <c r="V1604" s="20">
        <v>1.0</v>
      </c>
      <c r="W1604" s="19" t="s">
        <v>17930</v>
      </c>
      <c r="X1604" s="12" t="s">
        <v>17931</v>
      </c>
      <c r="Y1604" s="12" t="s">
        <v>17932</v>
      </c>
      <c r="Z1604" s="12" t="s">
        <v>17933</v>
      </c>
      <c r="AA1604" s="12" t="s">
        <v>17934</v>
      </c>
      <c r="AB1604" s="12" t="s">
        <v>17935</v>
      </c>
      <c r="AC1604" s="20" t="s">
        <v>17936</v>
      </c>
      <c r="AD1604" s="13">
        <v>1.0</v>
      </c>
      <c r="AE1604" s="14" t="s">
        <v>17937</v>
      </c>
      <c r="AF1604" s="13"/>
      <c r="AG1604" s="14"/>
      <c r="AH1604" s="15"/>
      <c r="AI1604" s="14"/>
    </row>
    <row r="1605" ht="13.5" customHeight="1">
      <c r="A1605" s="16" t="s">
        <v>17938</v>
      </c>
      <c r="B1605" s="17" t="s">
        <v>61</v>
      </c>
      <c r="C1605" s="16" t="s">
        <v>4577</v>
      </c>
      <c r="D1605" s="16" t="s">
        <v>4578</v>
      </c>
      <c r="E1605" s="16" t="s">
        <v>15344</v>
      </c>
      <c r="F1605" s="16" t="s">
        <v>15345</v>
      </c>
      <c r="G1605" s="16" t="s">
        <v>17939</v>
      </c>
      <c r="H1605" s="18" t="s">
        <v>17940</v>
      </c>
      <c r="I1605" s="17" t="s">
        <v>47</v>
      </c>
      <c r="J1605" s="16" t="s">
        <v>5834</v>
      </c>
      <c r="K1605" s="16" t="s">
        <v>49</v>
      </c>
      <c r="L1605" s="16" t="s">
        <v>17941</v>
      </c>
      <c r="M1605" s="16">
        <v>99.48</v>
      </c>
      <c r="N1605" s="16">
        <v>0.15</v>
      </c>
      <c r="O1605" s="18" t="s">
        <v>51</v>
      </c>
      <c r="P1605" s="17">
        <v>1.0</v>
      </c>
      <c r="Q1605" s="16"/>
      <c r="R1605" s="16"/>
      <c r="S1605" s="16">
        <v>1.0</v>
      </c>
      <c r="T1605" s="16">
        <v>1.0</v>
      </c>
      <c r="U1605" s="16">
        <v>1.0</v>
      </c>
      <c r="V1605" s="18">
        <v>1.0</v>
      </c>
      <c r="W1605" s="17" t="s">
        <v>17942</v>
      </c>
      <c r="X1605" s="16"/>
      <c r="Y1605" s="16"/>
      <c r="Z1605" s="16" t="s">
        <v>17943</v>
      </c>
      <c r="AA1605" s="16" t="s">
        <v>17944</v>
      </c>
      <c r="AB1605" s="16" t="s">
        <v>17945</v>
      </c>
      <c r="AC1605" s="18" t="s">
        <v>17946</v>
      </c>
      <c r="AD1605" s="17"/>
      <c r="AE1605" s="18"/>
      <c r="AF1605" s="17"/>
      <c r="AG1605" s="18"/>
      <c r="AH1605" s="16"/>
      <c r="AI1605" s="18"/>
    </row>
    <row r="1606" ht="13.5" customHeight="1">
      <c r="A1606" s="12" t="s">
        <v>17947</v>
      </c>
      <c r="B1606" s="19" t="s">
        <v>61</v>
      </c>
      <c r="C1606" s="12" t="s">
        <v>4577</v>
      </c>
      <c r="D1606" s="12" t="s">
        <v>4578</v>
      </c>
      <c r="E1606" s="12" t="s">
        <v>15344</v>
      </c>
      <c r="F1606" s="12" t="s">
        <v>15345</v>
      </c>
      <c r="G1606" s="12" t="s">
        <v>17948</v>
      </c>
      <c r="H1606" s="20" t="s">
        <v>17949</v>
      </c>
      <c r="I1606" s="19" t="s">
        <v>47</v>
      </c>
      <c r="J1606" s="12" t="s">
        <v>5834</v>
      </c>
      <c r="K1606" s="12" t="s">
        <v>49</v>
      </c>
      <c r="L1606" s="12" t="s">
        <v>17950</v>
      </c>
      <c r="M1606" s="12">
        <v>99.35</v>
      </c>
      <c r="N1606" s="12">
        <v>0.48</v>
      </c>
      <c r="O1606" s="20" t="s">
        <v>51</v>
      </c>
      <c r="P1606" s="19">
        <v>1.0</v>
      </c>
      <c r="Q1606" s="12">
        <v>1.0</v>
      </c>
      <c r="R1606" s="12">
        <v>1.0</v>
      </c>
      <c r="S1606" s="12">
        <v>2.0</v>
      </c>
      <c r="T1606" s="12">
        <v>2.0</v>
      </c>
      <c r="U1606" s="12">
        <v>2.0</v>
      </c>
      <c r="V1606" s="20">
        <v>1.0</v>
      </c>
      <c r="W1606" s="19" t="s">
        <v>17951</v>
      </c>
      <c r="X1606" s="12" t="s">
        <v>17952</v>
      </c>
      <c r="Y1606" s="12" t="s">
        <v>17953</v>
      </c>
      <c r="Z1606" s="12" t="s">
        <v>17954</v>
      </c>
      <c r="AA1606" s="12" t="s">
        <v>17955</v>
      </c>
      <c r="AB1606" s="12" t="s">
        <v>17956</v>
      </c>
      <c r="AC1606" s="20" t="s">
        <v>17957</v>
      </c>
      <c r="AD1606" s="13">
        <v>1.0</v>
      </c>
      <c r="AE1606" s="14" t="s">
        <v>17958</v>
      </c>
      <c r="AF1606" s="13"/>
      <c r="AG1606" s="14"/>
      <c r="AH1606" s="15"/>
      <c r="AI1606" s="14"/>
    </row>
    <row r="1607" ht="13.5" customHeight="1">
      <c r="A1607" s="12" t="s">
        <v>17959</v>
      </c>
      <c r="B1607" s="19" t="s">
        <v>61</v>
      </c>
      <c r="C1607" s="12" t="s">
        <v>4577</v>
      </c>
      <c r="D1607" s="12" t="s">
        <v>4578</v>
      </c>
      <c r="E1607" s="12" t="s">
        <v>15344</v>
      </c>
      <c r="F1607" s="12" t="s">
        <v>15345</v>
      </c>
      <c r="G1607" s="12" t="s">
        <v>17960</v>
      </c>
      <c r="H1607" s="20" t="s">
        <v>17961</v>
      </c>
      <c r="I1607" s="19" t="s">
        <v>104</v>
      </c>
      <c r="J1607" s="12" t="s">
        <v>49</v>
      </c>
      <c r="K1607" s="12" t="s">
        <v>49</v>
      </c>
      <c r="L1607" s="12" t="s">
        <v>17962</v>
      </c>
      <c r="M1607" s="12">
        <v>99.36</v>
      </c>
      <c r="N1607" s="12">
        <v>0.16</v>
      </c>
      <c r="O1607" s="20" t="s">
        <v>106</v>
      </c>
      <c r="P1607" s="19">
        <v>1.0</v>
      </c>
      <c r="Q1607" s="12">
        <v>1.0</v>
      </c>
      <c r="R1607" s="12">
        <v>1.0</v>
      </c>
      <c r="S1607" s="12">
        <v>1.0</v>
      </c>
      <c r="T1607" s="12">
        <v>1.0</v>
      </c>
      <c r="U1607" s="12"/>
      <c r="V1607" s="20"/>
      <c r="W1607" s="19" t="s">
        <v>17963</v>
      </c>
      <c r="X1607" s="12" t="s">
        <v>17964</v>
      </c>
      <c r="Y1607" s="12" t="s">
        <v>17965</v>
      </c>
      <c r="Z1607" s="12" t="s">
        <v>17966</v>
      </c>
      <c r="AA1607" s="12" t="s">
        <v>17967</v>
      </c>
      <c r="AB1607" s="12"/>
      <c r="AC1607" s="20"/>
      <c r="AD1607" s="13">
        <v>1.0</v>
      </c>
      <c r="AE1607" s="14" t="s">
        <v>17968</v>
      </c>
      <c r="AF1607" s="13">
        <v>1.0</v>
      </c>
      <c r="AG1607" s="14" t="s">
        <v>17969</v>
      </c>
      <c r="AH1607" s="15"/>
      <c r="AI1607" s="14"/>
    </row>
    <row r="1608" ht="13.5" customHeight="1">
      <c r="A1608" s="12" t="s">
        <v>17970</v>
      </c>
      <c r="B1608" s="19" t="s">
        <v>61</v>
      </c>
      <c r="C1608" s="12" t="s">
        <v>4577</v>
      </c>
      <c r="D1608" s="12" t="s">
        <v>4578</v>
      </c>
      <c r="E1608" s="12" t="s">
        <v>15344</v>
      </c>
      <c r="F1608" s="12" t="s">
        <v>15345</v>
      </c>
      <c r="G1608" s="12" t="s">
        <v>17971</v>
      </c>
      <c r="H1608" s="20" t="s">
        <v>17972</v>
      </c>
      <c r="I1608" s="19" t="s">
        <v>104</v>
      </c>
      <c r="J1608" s="12" t="s">
        <v>17973</v>
      </c>
      <c r="K1608" s="12" t="s">
        <v>17974</v>
      </c>
      <c r="L1608" s="12" t="s">
        <v>17975</v>
      </c>
      <c r="M1608" s="12">
        <v>99.68</v>
      </c>
      <c r="N1608" s="12">
        <v>0.59</v>
      </c>
      <c r="O1608" s="20" t="s">
        <v>106</v>
      </c>
      <c r="P1608" s="19">
        <v>1.0</v>
      </c>
      <c r="Q1608" s="12">
        <v>1.0</v>
      </c>
      <c r="R1608" s="12">
        <v>1.0</v>
      </c>
      <c r="S1608" s="12">
        <v>1.0</v>
      </c>
      <c r="T1608" s="12">
        <v>1.0</v>
      </c>
      <c r="U1608" s="12">
        <v>2.0</v>
      </c>
      <c r="V1608" s="20">
        <v>1.0</v>
      </c>
      <c r="W1608" s="19" t="s">
        <v>17976</v>
      </c>
      <c r="X1608" s="12" t="s">
        <v>17977</v>
      </c>
      <c r="Y1608" s="12" t="s">
        <v>17978</v>
      </c>
      <c r="Z1608" s="12" t="s">
        <v>17979</v>
      </c>
      <c r="AA1608" s="12" t="s">
        <v>17980</v>
      </c>
      <c r="AB1608" s="12" t="s">
        <v>17981</v>
      </c>
      <c r="AC1608" s="20" t="s">
        <v>17982</v>
      </c>
      <c r="AD1608" s="13">
        <v>1.0</v>
      </c>
      <c r="AE1608" s="14" t="s">
        <v>17983</v>
      </c>
      <c r="AF1608" s="13"/>
      <c r="AG1608" s="14"/>
      <c r="AH1608" s="15"/>
      <c r="AI1608" s="14"/>
    </row>
    <row r="1609" ht="13.5" customHeight="1">
      <c r="A1609" s="12" t="s">
        <v>17984</v>
      </c>
      <c r="B1609" s="19" t="s">
        <v>61</v>
      </c>
      <c r="C1609" s="12" t="s">
        <v>4577</v>
      </c>
      <c r="D1609" s="12" t="s">
        <v>4578</v>
      </c>
      <c r="E1609" s="12" t="s">
        <v>15344</v>
      </c>
      <c r="F1609" s="12" t="s">
        <v>15345</v>
      </c>
      <c r="G1609" s="12" t="s">
        <v>17985</v>
      </c>
      <c r="H1609" s="20" t="s">
        <v>17986</v>
      </c>
      <c r="I1609" s="19" t="s">
        <v>104</v>
      </c>
      <c r="J1609" s="12" t="s">
        <v>10428</v>
      </c>
      <c r="K1609" s="12" t="s">
        <v>49</v>
      </c>
      <c r="L1609" s="12" t="s">
        <v>17987</v>
      </c>
      <c r="M1609" s="12">
        <v>99.33</v>
      </c>
      <c r="N1609" s="12">
        <v>0.26</v>
      </c>
      <c r="O1609" s="20" t="s">
        <v>106</v>
      </c>
      <c r="P1609" s="19">
        <v>1.0</v>
      </c>
      <c r="Q1609" s="12">
        <v>1.0</v>
      </c>
      <c r="R1609" s="12">
        <v>1.0</v>
      </c>
      <c r="S1609" s="12">
        <v>1.0</v>
      </c>
      <c r="T1609" s="12">
        <v>1.0</v>
      </c>
      <c r="U1609" s="12">
        <v>1.0</v>
      </c>
      <c r="V1609" s="20">
        <v>1.0</v>
      </c>
      <c r="W1609" s="19" t="s">
        <v>17988</v>
      </c>
      <c r="X1609" s="12" t="s">
        <v>17989</v>
      </c>
      <c r="Y1609" s="12" t="s">
        <v>17990</v>
      </c>
      <c r="Z1609" s="12" t="s">
        <v>17991</v>
      </c>
      <c r="AA1609" s="12" t="s">
        <v>17992</v>
      </c>
      <c r="AB1609" s="12" t="s">
        <v>17993</v>
      </c>
      <c r="AC1609" s="20" t="s">
        <v>17994</v>
      </c>
      <c r="AD1609" s="13">
        <v>1.0</v>
      </c>
      <c r="AE1609" s="14" t="s">
        <v>17995</v>
      </c>
      <c r="AF1609" s="13"/>
      <c r="AG1609" s="14"/>
      <c r="AH1609" s="15"/>
      <c r="AI1609" s="14"/>
    </row>
    <row r="1610" ht="13.5" customHeight="1">
      <c r="A1610" s="12" t="s">
        <v>17996</v>
      </c>
      <c r="B1610" s="19" t="s">
        <v>61</v>
      </c>
      <c r="C1610" s="12" t="s">
        <v>4577</v>
      </c>
      <c r="D1610" s="12" t="s">
        <v>4578</v>
      </c>
      <c r="E1610" s="12" t="s">
        <v>15344</v>
      </c>
      <c r="F1610" s="12" t="s">
        <v>15345</v>
      </c>
      <c r="G1610" s="12" t="s">
        <v>17997</v>
      </c>
      <c r="H1610" s="20" t="s">
        <v>17998</v>
      </c>
      <c r="I1610" s="19" t="s">
        <v>104</v>
      </c>
      <c r="J1610" s="12" t="s">
        <v>17999</v>
      </c>
      <c r="K1610" s="12" t="s">
        <v>49</v>
      </c>
      <c r="L1610" s="12" t="s">
        <v>18000</v>
      </c>
      <c r="M1610" s="12">
        <v>99.8</v>
      </c>
      <c r="N1610" s="12">
        <v>1.06</v>
      </c>
      <c r="O1610" s="20" t="s">
        <v>273</v>
      </c>
      <c r="P1610" s="19">
        <v>1.0</v>
      </c>
      <c r="Q1610" s="12">
        <v>1.0</v>
      </c>
      <c r="R1610" s="12">
        <v>1.0</v>
      </c>
      <c r="S1610" s="12">
        <v>1.0</v>
      </c>
      <c r="T1610" s="12">
        <v>1.0</v>
      </c>
      <c r="U1610" s="12">
        <v>2.0</v>
      </c>
      <c r="V1610" s="20">
        <v>2.0</v>
      </c>
      <c r="W1610" s="19" t="s">
        <v>18001</v>
      </c>
      <c r="X1610" s="12" t="s">
        <v>18002</v>
      </c>
      <c r="Y1610" s="12" t="s">
        <v>18003</v>
      </c>
      <c r="Z1610" s="12" t="s">
        <v>18004</v>
      </c>
      <c r="AA1610" s="12" t="s">
        <v>18005</v>
      </c>
      <c r="AB1610" s="12" t="s">
        <v>18006</v>
      </c>
      <c r="AC1610" s="20" t="s">
        <v>18007</v>
      </c>
      <c r="AD1610" s="13">
        <v>1.0</v>
      </c>
      <c r="AE1610" s="14" t="s">
        <v>18008</v>
      </c>
      <c r="AF1610" s="13"/>
      <c r="AG1610" s="14"/>
      <c r="AH1610" s="15"/>
      <c r="AI1610" s="14"/>
    </row>
    <row r="1611" ht="13.5" customHeight="1">
      <c r="A1611" s="12" t="s">
        <v>18009</v>
      </c>
      <c r="B1611" s="19" t="s">
        <v>61</v>
      </c>
      <c r="C1611" s="12" t="s">
        <v>4577</v>
      </c>
      <c r="D1611" s="12" t="s">
        <v>4578</v>
      </c>
      <c r="E1611" s="12" t="s">
        <v>15344</v>
      </c>
      <c r="F1611" s="12" t="s">
        <v>15345</v>
      </c>
      <c r="G1611" s="12" t="s">
        <v>17997</v>
      </c>
      <c r="H1611" s="20" t="s">
        <v>18010</v>
      </c>
      <c r="I1611" s="19" t="s">
        <v>104</v>
      </c>
      <c r="J1611" s="12" t="s">
        <v>2409</v>
      </c>
      <c r="K1611" s="12" t="s">
        <v>18011</v>
      </c>
      <c r="L1611" s="12" t="s">
        <v>18012</v>
      </c>
      <c r="M1611" s="12">
        <v>100.0</v>
      </c>
      <c r="N1611" s="12">
        <v>1.16</v>
      </c>
      <c r="O1611" s="20" t="s">
        <v>106</v>
      </c>
      <c r="P1611" s="19">
        <v>1.0</v>
      </c>
      <c r="Q1611" s="12">
        <v>1.0</v>
      </c>
      <c r="R1611" s="12">
        <v>1.0</v>
      </c>
      <c r="S1611" s="12">
        <v>1.0</v>
      </c>
      <c r="T1611" s="12">
        <v>1.0</v>
      </c>
      <c r="U1611" s="12">
        <v>2.0</v>
      </c>
      <c r="V1611" s="20">
        <v>2.0</v>
      </c>
      <c r="W1611" s="19" t="s">
        <v>18013</v>
      </c>
      <c r="X1611" s="12" t="s">
        <v>18014</v>
      </c>
      <c r="Y1611" s="12" t="s">
        <v>18015</v>
      </c>
      <c r="Z1611" s="12" t="s">
        <v>18016</v>
      </c>
      <c r="AA1611" s="12" t="s">
        <v>18017</v>
      </c>
      <c r="AB1611" s="12" t="s">
        <v>18018</v>
      </c>
      <c r="AC1611" s="20" t="s">
        <v>18019</v>
      </c>
      <c r="AD1611" s="13">
        <v>1.0</v>
      </c>
      <c r="AE1611" s="14" t="s">
        <v>18020</v>
      </c>
      <c r="AF1611" s="13"/>
      <c r="AG1611" s="14"/>
      <c r="AH1611" s="15"/>
      <c r="AI1611" s="14"/>
    </row>
    <row r="1612" ht="13.5" customHeight="1">
      <c r="A1612" s="12" t="s">
        <v>18021</v>
      </c>
      <c r="B1612" s="19" t="s">
        <v>61</v>
      </c>
      <c r="C1612" s="12" t="s">
        <v>4577</v>
      </c>
      <c r="D1612" s="12" t="s">
        <v>4578</v>
      </c>
      <c r="E1612" s="12" t="s">
        <v>15344</v>
      </c>
      <c r="F1612" s="12" t="s">
        <v>15345</v>
      </c>
      <c r="G1612" s="12" t="s">
        <v>17997</v>
      </c>
      <c r="H1612" s="20" t="s">
        <v>18022</v>
      </c>
      <c r="I1612" s="19" t="s">
        <v>104</v>
      </c>
      <c r="J1612" s="12" t="s">
        <v>18023</v>
      </c>
      <c r="K1612" s="12" t="s">
        <v>18024</v>
      </c>
      <c r="L1612" s="12" t="s">
        <v>18025</v>
      </c>
      <c r="M1612" s="12">
        <v>99.82</v>
      </c>
      <c r="N1612" s="12">
        <v>0.0</v>
      </c>
      <c r="O1612" s="20" t="s">
        <v>106</v>
      </c>
      <c r="P1612" s="19">
        <v>1.0</v>
      </c>
      <c r="Q1612" s="12">
        <v>1.0</v>
      </c>
      <c r="R1612" s="12">
        <v>1.0</v>
      </c>
      <c r="S1612" s="12">
        <v>1.0</v>
      </c>
      <c r="T1612" s="12">
        <v>1.0</v>
      </c>
      <c r="U1612" s="12">
        <v>1.0</v>
      </c>
      <c r="V1612" s="20">
        <v>1.0</v>
      </c>
      <c r="W1612" s="19" t="s">
        <v>18026</v>
      </c>
      <c r="X1612" s="12" t="s">
        <v>18027</v>
      </c>
      <c r="Y1612" s="12" t="s">
        <v>18028</v>
      </c>
      <c r="Z1612" s="12" t="s">
        <v>18029</v>
      </c>
      <c r="AA1612" s="12" t="s">
        <v>18030</v>
      </c>
      <c r="AB1612" s="12" t="s">
        <v>18031</v>
      </c>
      <c r="AC1612" s="20" t="s">
        <v>18032</v>
      </c>
      <c r="AD1612" s="13">
        <v>1.0</v>
      </c>
      <c r="AE1612" s="14" t="s">
        <v>18033</v>
      </c>
      <c r="AF1612" s="13"/>
      <c r="AG1612" s="14"/>
      <c r="AH1612" s="15"/>
      <c r="AI1612" s="14"/>
    </row>
    <row r="1613" ht="13.5" customHeight="1">
      <c r="A1613" s="12" t="s">
        <v>18034</v>
      </c>
      <c r="B1613" s="19" t="s">
        <v>61</v>
      </c>
      <c r="C1613" s="12" t="s">
        <v>4577</v>
      </c>
      <c r="D1613" s="12" t="s">
        <v>4578</v>
      </c>
      <c r="E1613" s="12" t="s">
        <v>15344</v>
      </c>
      <c r="F1613" s="12" t="s">
        <v>15345</v>
      </c>
      <c r="G1613" s="12" t="s">
        <v>17997</v>
      </c>
      <c r="H1613" s="20" t="s">
        <v>18035</v>
      </c>
      <c r="I1613" s="19" t="s">
        <v>104</v>
      </c>
      <c r="J1613" s="12" t="s">
        <v>49</v>
      </c>
      <c r="K1613" s="12" t="s">
        <v>18036</v>
      </c>
      <c r="L1613" s="12" t="s">
        <v>18037</v>
      </c>
      <c r="M1613" s="12">
        <v>99.65</v>
      </c>
      <c r="N1613" s="12">
        <v>0.0</v>
      </c>
      <c r="O1613" s="20" t="s">
        <v>106</v>
      </c>
      <c r="P1613" s="19">
        <v>1.0</v>
      </c>
      <c r="Q1613" s="12">
        <v>1.0</v>
      </c>
      <c r="R1613" s="12">
        <v>1.0</v>
      </c>
      <c r="S1613" s="12">
        <v>1.0</v>
      </c>
      <c r="T1613" s="12">
        <v>1.0</v>
      </c>
      <c r="U1613" s="12">
        <v>2.0</v>
      </c>
      <c r="V1613" s="20">
        <v>2.0</v>
      </c>
      <c r="W1613" s="19" t="s">
        <v>18038</v>
      </c>
      <c r="X1613" s="12" t="s">
        <v>18039</v>
      </c>
      <c r="Y1613" s="12" t="s">
        <v>18040</v>
      </c>
      <c r="Z1613" s="12" t="s">
        <v>18041</v>
      </c>
      <c r="AA1613" s="12" t="s">
        <v>18042</v>
      </c>
      <c r="AB1613" s="12" t="s">
        <v>18043</v>
      </c>
      <c r="AC1613" s="20" t="s">
        <v>18044</v>
      </c>
      <c r="AD1613" s="13">
        <v>1.0</v>
      </c>
      <c r="AE1613" s="14" t="s">
        <v>18045</v>
      </c>
      <c r="AF1613" s="13"/>
      <c r="AG1613" s="14"/>
      <c r="AH1613" s="15"/>
      <c r="AI1613" s="14"/>
    </row>
    <row r="1614" ht="13.5" customHeight="1">
      <c r="A1614" s="12" t="s">
        <v>18046</v>
      </c>
      <c r="B1614" s="19" t="s">
        <v>61</v>
      </c>
      <c r="C1614" s="12" t="s">
        <v>4577</v>
      </c>
      <c r="D1614" s="12" t="s">
        <v>4578</v>
      </c>
      <c r="E1614" s="12" t="s">
        <v>15344</v>
      </c>
      <c r="F1614" s="12" t="s">
        <v>15345</v>
      </c>
      <c r="G1614" s="12" t="s">
        <v>17997</v>
      </c>
      <c r="H1614" s="20" t="s">
        <v>18047</v>
      </c>
      <c r="I1614" s="19" t="s">
        <v>104</v>
      </c>
      <c r="J1614" s="12" t="s">
        <v>49</v>
      </c>
      <c r="K1614" s="12" t="s">
        <v>18048</v>
      </c>
      <c r="L1614" s="12" t="s">
        <v>18049</v>
      </c>
      <c r="M1614" s="12">
        <v>99.65</v>
      </c>
      <c r="N1614" s="12">
        <v>0.0</v>
      </c>
      <c r="O1614" s="20" t="s">
        <v>106</v>
      </c>
      <c r="P1614" s="19">
        <v>1.0</v>
      </c>
      <c r="Q1614" s="12">
        <v>1.0</v>
      </c>
      <c r="R1614" s="12">
        <v>1.0</v>
      </c>
      <c r="S1614" s="12">
        <v>1.0</v>
      </c>
      <c r="T1614" s="12">
        <v>1.0</v>
      </c>
      <c r="U1614" s="12">
        <v>2.0</v>
      </c>
      <c r="V1614" s="20">
        <v>2.0</v>
      </c>
      <c r="W1614" s="19" t="s">
        <v>18050</v>
      </c>
      <c r="X1614" s="12" t="s">
        <v>18051</v>
      </c>
      <c r="Y1614" s="12" t="s">
        <v>18052</v>
      </c>
      <c r="Z1614" s="12" t="s">
        <v>18053</v>
      </c>
      <c r="AA1614" s="12" t="s">
        <v>18054</v>
      </c>
      <c r="AB1614" s="12" t="s">
        <v>18055</v>
      </c>
      <c r="AC1614" s="20" t="s">
        <v>18056</v>
      </c>
      <c r="AD1614" s="13">
        <v>1.0</v>
      </c>
      <c r="AE1614" s="14" t="s">
        <v>18057</v>
      </c>
      <c r="AF1614" s="13"/>
      <c r="AG1614" s="14"/>
      <c r="AH1614" s="15"/>
      <c r="AI1614" s="14"/>
    </row>
    <row r="1615" ht="13.5" customHeight="1">
      <c r="A1615" s="12" t="s">
        <v>18058</v>
      </c>
      <c r="B1615" s="19" t="s">
        <v>61</v>
      </c>
      <c r="C1615" s="12" t="s">
        <v>4577</v>
      </c>
      <c r="D1615" s="12" t="s">
        <v>4578</v>
      </c>
      <c r="E1615" s="12" t="s">
        <v>15344</v>
      </c>
      <c r="F1615" s="12" t="s">
        <v>15345</v>
      </c>
      <c r="G1615" s="12" t="s">
        <v>17997</v>
      </c>
      <c r="H1615" s="20" t="s">
        <v>18059</v>
      </c>
      <c r="I1615" s="19" t="s">
        <v>104</v>
      </c>
      <c r="J1615" s="12" t="s">
        <v>18060</v>
      </c>
      <c r="K1615" s="12" t="s">
        <v>18061</v>
      </c>
      <c r="L1615" s="12" t="s">
        <v>18062</v>
      </c>
      <c r="M1615" s="12">
        <v>99.82</v>
      </c>
      <c r="N1615" s="12">
        <v>0.0</v>
      </c>
      <c r="O1615" s="20" t="s">
        <v>106</v>
      </c>
      <c r="P1615" s="19">
        <v>1.0</v>
      </c>
      <c r="Q1615" s="12">
        <v>1.0</v>
      </c>
      <c r="R1615" s="12">
        <v>1.0</v>
      </c>
      <c r="S1615" s="12">
        <v>1.0</v>
      </c>
      <c r="T1615" s="12">
        <v>1.0</v>
      </c>
      <c r="U1615" s="12">
        <v>1.0</v>
      </c>
      <c r="V1615" s="20">
        <v>1.0</v>
      </c>
      <c r="W1615" s="19" t="s">
        <v>18063</v>
      </c>
      <c r="X1615" s="12" t="s">
        <v>18064</v>
      </c>
      <c r="Y1615" s="12" t="s">
        <v>18065</v>
      </c>
      <c r="Z1615" s="12" t="s">
        <v>18066</v>
      </c>
      <c r="AA1615" s="12" t="s">
        <v>18067</v>
      </c>
      <c r="AB1615" s="12" t="s">
        <v>18068</v>
      </c>
      <c r="AC1615" s="20" t="s">
        <v>18069</v>
      </c>
      <c r="AD1615" s="13">
        <v>1.0</v>
      </c>
      <c r="AE1615" s="14" t="s">
        <v>18070</v>
      </c>
      <c r="AF1615" s="13"/>
      <c r="AG1615" s="14"/>
      <c r="AH1615" s="15"/>
      <c r="AI1615" s="14"/>
    </row>
    <row r="1616" ht="13.5" customHeight="1">
      <c r="A1616" s="12" t="s">
        <v>18071</v>
      </c>
      <c r="B1616" s="19" t="s">
        <v>61</v>
      </c>
      <c r="C1616" s="12" t="s">
        <v>4577</v>
      </c>
      <c r="D1616" s="12" t="s">
        <v>4578</v>
      </c>
      <c r="E1616" s="12" t="s">
        <v>15344</v>
      </c>
      <c r="F1616" s="12" t="s">
        <v>15345</v>
      </c>
      <c r="G1616" s="12" t="s">
        <v>17997</v>
      </c>
      <c r="H1616" s="20" t="s">
        <v>18072</v>
      </c>
      <c r="I1616" s="19" t="s">
        <v>104</v>
      </c>
      <c r="J1616" s="12" t="s">
        <v>18073</v>
      </c>
      <c r="K1616" s="12" t="s">
        <v>49</v>
      </c>
      <c r="L1616" s="12" t="s">
        <v>18074</v>
      </c>
      <c r="M1616" s="12">
        <v>99.35</v>
      </c>
      <c r="N1616" s="12">
        <v>0.0</v>
      </c>
      <c r="O1616" s="20" t="s">
        <v>106</v>
      </c>
      <c r="P1616" s="19">
        <v>1.0</v>
      </c>
      <c r="Q1616" s="12">
        <v>1.0</v>
      </c>
      <c r="R1616" s="12">
        <v>1.0</v>
      </c>
      <c r="S1616" s="12">
        <v>1.0</v>
      </c>
      <c r="T1616" s="12">
        <v>1.0</v>
      </c>
      <c r="U1616" s="12">
        <v>2.0</v>
      </c>
      <c r="V1616" s="20">
        <v>1.0</v>
      </c>
      <c r="W1616" s="19" t="s">
        <v>18075</v>
      </c>
      <c r="X1616" s="12" t="s">
        <v>18076</v>
      </c>
      <c r="Y1616" s="12" t="s">
        <v>18077</v>
      </c>
      <c r="Z1616" s="12" t="s">
        <v>18078</v>
      </c>
      <c r="AA1616" s="12" t="s">
        <v>18079</v>
      </c>
      <c r="AB1616" s="12" t="s">
        <v>18080</v>
      </c>
      <c r="AC1616" s="20" t="s">
        <v>18081</v>
      </c>
      <c r="AD1616" s="13">
        <v>1.0</v>
      </c>
      <c r="AE1616" s="14" t="s">
        <v>18082</v>
      </c>
      <c r="AF1616" s="13"/>
      <c r="AG1616" s="14"/>
      <c r="AH1616" s="15"/>
      <c r="AI1616" s="14"/>
    </row>
    <row r="1617" ht="13.5" customHeight="1">
      <c r="A1617" s="12" t="s">
        <v>18083</v>
      </c>
      <c r="B1617" s="19" t="s">
        <v>61</v>
      </c>
      <c r="C1617" s="12" t="s">
        <v>4577</v>
      </c>
      <c r="D1617" s="12" t="s">
        <v>4578</v>
      </c>
      <c r="E1617" s="12" t="s">
        <v>15344</v>
      </c>
      <c r="F1617" s="12" t="s">
        <v>15345</v>
      </c>
      <c r="G1617" s="12" t="s">
        <v>17997</v>
      </c>
      <c r="H1617" s="20" t="s">
        <v>18084</v>
      </c>
      <c r="I1617" s="19" t="s">
        <v>104</v>
      </c>
      <c r="J1617" s="12" t="s">
        <v>18073</v>
      </c>
      <c r="K1617" s="12" t="s">
        <v>49</v>
      </c>
      <c r="L1617" s="12" t="s">
        <v>18085</v>
      </c>
      <c r="M1617" s="12">
        <v>98.29</v>
      </c>
      <c r="N1617" s="12">
        <v>0.45</v>
      </c>
      <c r="O1617" s="20" t="s">
        <v>106</v>
      </c>
      <c r="P1617" s="19">
        <v>1.0</v>
      </c>
      <c r="Q1617" s="12">
        <v>1.0</v>
      </c>
      <c r="R1617" s="12">
        <v>1.0</v>
      </c>
      <c r="S1617" s="12">
        <v>1.0</v>
      </c>
      <c r="T1617" s="12">
        <v>1.0</v>
      </c>
      <c r="U1617" s="12">
        <v>1.0</v>
      </c>
      <c r="V1617" s="20">
        <v>1.0</v>
      </c>
      <c r="W1617" s="19" t="s">
        <v>18086</v>
      </c>
      <c r="X1617" s="12" t="s">
        <v>18087</v>
      </c>
      <c r="Y1617" s="12" t="s">
        <v>18088</v>
      </c>
      <c r="Z1617" s="12" t="s">
        <v>18089</v>
      </c>
      <c r="AA1617" s="12" t="s">
        <v>18090</v>
      </c>
      <c r="AB1617" s="12" t="s">
        <v>18091</v>
      </c>
      <c r="AC1617" s="20" t="s">
        <v>18092</v>
      </c>
      <c r="AD1617" s="13">
        <v>1.0</v>
      </c>
      <c r="AE1617" s="14" t="s">
        <v>18093</v>
      </c>
      <c r="AF1617" s="13"/>
      <c r="AG1617" s="14"/>
      <c r="AH1617" s="15"/>
      <c r="AI1617" s="14"/>
    </row>
    <row r="1618" ht="13.5" customHeight="1">
      <c r="A1618" s="12" t="s">
        <v>18094</v>
      </c>
      <c r="B1618" s="19" t="s">
        <v>61</v>
      </c>
      <c r="C1618" s="12" t="s">
        <v>4577</v>
      </c>
      <c r="D1618" s="12" t="s">
        <v>4578</v>
      </c>
      <c r="E1618" s="12" t="s">
        <v>15344</v>
      </c>
      <c r="F1618" s="12" t="s">
        <v>15345</v>
      </c>
      <c r="G1618" s="12" t="s">
        <v>17997</v>
      </c>
      <c r="H1618" s="20" t="s">
        <v>18095</v>
      </c>
      <c r="I1618" s="19" t="s">
        <v>104</v>
      </c>
      <c r="J1618" s="12" t="s">
        <v>18096</v>
      </c>
      <c r="K1618" s="12" t="s">
        <v>49</v>
      </c>
      <c r="L1618" s="12" t="s">
        <v>18097</v>
      </c>
      <c r="M1618" s="12">
        <v>99.47</v>
      </c>
      <c r="N1618" s="12">
        <v>0.2</v>
      </c>
      <c r="O1618" s="20" t="s">
        <v>106</v>
      </c>
      <c r="P1618" s="19">
        <v>1.0</v>
      </c>
      <c r="Q1618" s="12">
        <v>1.0</v>
      </c>
      <c r="R1618" s="12">
        <v>1.0</v>
      </c>
      <c r="S1618" s="12">
        <v>1.0</v>
      </c>
      <c r="T1618" s="12">
        <v>1.0</v>
      </c>
      <c r="U1618" s="12">
        <v>2.0</v>
      </c>
      <c r="V1618" s="20">
        <v>2.0</v>
      </c>
      <c r="W1618" s="19" t="s">
        <v>18098</v>
      </c>
      <c r="X1618" s="12" t="s">
        <v>18099</v>
      </c>
      <c r="Y1618" s="12" t="s">
        <v>18100</v>
      </c>
      <c r="Z1618" s="12" t="s">
        <v>18101</v>
      </c>
      <c r="AA1618" s="12" t="s">
        <v>18102</v>
      </c>
      <c r="AB1618" s="12" t="s">
        <v>18103</v>
      </c>
      <c r="AC1618" s="20" t="s">
        <v>18104</v>
      </c>
      <c r="AD1618" s="13">
        <v>1.0</v>
      </c>
      <c r="AE1618" s="14" t="s">
        <v>18105</v>
      </c>
      <c r="AF1618" s="13"/>
      <c r="AG1618" s="14"/>
      <c r="AH1618" s="15"/>
      <c r="AI1618" s="14"/>
    </row>
    <row r="1619" ht="13.5" customHeight="1">
      <c r="A1619" s="12" t="s">
        <v>18106</v>
      </c>
      <c r="B1619" s="19" t="s">
        <v>61</v>
      </c>
      <c r="C1619" s="12" t="s">
        <v>4577</v>
      </c>
      <c r="D1619" s="12" t="s">
        <v>4578</v>
      </c>
      <c r="E1619" s="12" t="s">
        <v>15344</v>
      </c>
      <c r="F1619" s="12" t="s">
        <v>15345</v>
      </c>
      <c r="G1619" s="12" t="s">
        <v>17997</v>
      </c>
      <c r="H1619" s="20" t="s">
        <v>18107</v>
      </c>
      <c r="I1619" s="19" t="s">
        <v>104</v>
      </c>
      <c r="J1619" s="12" t="s">
        <v>18108</v>
      </c>
      <c r="K1619" s="12" t="s">
        <v>49</v>
      </c>
      <c r="L1619" s="12" t="s">
        <v>18109</v>
      </c>
      <c r="M1619" s="12">
        <v>99.47</v>
      </c>
      <c r="N1619" s="12">
        <v>0.0</v>
      </c>
      <c r="O1619" s="20" t="s">
        <v>106</v>
      </c>
      <c r="P1619" s="19">
        <v>1.0</v>
      </c>
      <c r="Q1619" s="12">
        <v>1.0</v>
      </c>
      <c r="R1619" s="12">
        <v>1.0</v>
      </c>
      <c r="S1619" s="12">
        <v>1.0</v>
      </c>
      <c r="T1619" s="12">
        <v>1.0</v>
      </c>
      <c r="U1619" s="12">
        <v>1.0</v>
      </c>
      <c r="V1619" s="20">
        <v>1.0</v>
      </c>
      <c r="W1619" s="19" t="s">
        <v>18110</v>
      </c>
      <c r="X1619" s="12" t="s">
        <v>18111</v>
      </c>
      <c r="Y1619" s="12" t="s">
        <v>18112</v>
      </c>
      <c r="Z1619" s="12" t="s">
        <v>18113</v>
      </c>
      <c r="AA1619" s="12" t="s">
        <v>18114</v>
      </c>
      <c r="AB1619" s="12" t="s">
        <v>18115</v>
      </c>
      <c r="AC1619" s="20" t="s">
        <v>18116</v>
      </c>
      <c r="AD1619" s="13">
        <v>1.0</v>
      </c>
      <c r="AE1619" s="14" t="s">
        <v>18117</v>
      </c>
      <c r="AF1619" s="13"/>
      <c r="AG1619" s="14"/>
      <c r="AH1619" s="15"/>
      <c r="AI1619" s="14"/>
    </row>
    <row r="1620" ht="13.5" customHeight="1">
      <c r="A1620" s="12" t="s">
        <v>18118</v>
      </c>
      <c r="B1620" s="19" t="s">
        <v>61</v>
      </c>
      <c r="C1620" s="12" t="s">
        <v>4577</v>
      </c>
      <c r="D1620" s="12" t="s">
        <v>4578</v>
      </c>
      <c r="E1620" s="12" t="s">
        <v>15344</v>
      </c>
      <c r="F1620" s="12" t="s">
        <v>15345</v>
      </c>
      <c r="G1620" s="12" t="s">
        <v>17997</v>
      </c>
      <c r="H1620" s="20" t="s">
        <v>18119</v>
      </c>
      <c r="I1620" s="19" t="s">
        <v>104</v>
      </c>
      <c r="J1620" s="12" t="s">
        <v>2409</v>
      </c>
      <c r="K1620" s="12" t="s">
        <v>18120</v>
      </c>
      <c r="L1620" s="12" t="s">
        <v>18121</v>
      </c>
      <c r="M1620" s="12">
        <v>99.82</v>
      </c>
      <c r="N1620" s="12">
        <v>0.09</v>
      </c>
      <c r="O1620" s="20" t="s">
        <v>106</v>
      </c>
      <c r="P1620" s="19">
        <v>1.0</v>
      </c>
      <c r="Q1620" s="12">
        <v>1.0</v>
      </c>
      <c r="R1620" s="12">
        <v>1.0</v>
      </c>
      <c r="S1620" s="12">
        <v>1.0</v>
      </c>
      <c r="T1620" s="12">
        <v>1.0</v>
      </c>
      <c r="U1620" s="12">
        <v>1.0</v>
      </c>
      <c r="V1620" s="20">
        <v>1.0</v>
      </c>
      <c r="W1620" s="19" t="s">
        <v>18122</v>
      </c>
      <c r="X1620" s="12" t="s">
        <v>18123</v>
      </c>
      <c r="Y1620" s="12" t="s">
        <v>18124</v>
      </c>
      <c r="Z1620" s="12" t="s">
        <v>18125</v>
      </c>
      <c r="AA1620" s="12" t="s">
        <v>18126</v>
      </c>
      <c r="AB1620" s="12" t="s">
        <v>18127</v>
      </c>
      <c r="AC1620" s="20" t="s">
        <v>18128</v>
      </c>
      <c r="AD1620" s="13">
        <v>1.0</v>
      </c>
      <c r="AE1620" s="14" t="s">
        <v>18129</v>
      </c>
      <c r="AF1620" s="13"/>
      <c r="AG1620" s="14"/>
      <c r="AH1620" s="15"/>
      <c r="AI1620" s="14"/>
    </row>
    <row r="1621" ht="13.5" customHeight="1">
      <c r="A1621" s="12" t="s">
        <v>18130</v>
      </c>
      <c r="B1621" s="19" t="s">
        <v>61</v>
      </c>
      <c r="C1621" s="12" t="s">
        <v>4577</v>
      </c>
      <c r="D1621" s="12" t="s">
        <v>4578</v>
      </c>
      <c r="E1621" s="12" t="s">
        <v>15344</v>
      </c>
      <c r="F1621" s="12" t="s">
        <v>15345</v>
      </c>
      <c r="G1621" s="12" t="s">
        <v>17997</v>
      </c>
      <c r="H1621" s="20" t="s">
        <v>18131</v>
      </c>
      <c r="I1621" s="19" t="s">
        <v>104</v>
      </c>
      <c r="J1621" s="12" t="s">
        <v>15734</v>
      </c>
      <c r="K1621" s="12" t="s">
        <v>15735</v>
      </c>
      <c r="L1621" s="12" t="s">
        <v>18132</v>
      </c>
      <c r="M1621" s="12">
        <v>99.82</v>
      </c>
      <c r="N1621" s="12">
        <v>0.0</v>
      </c>
      <c r="O1621" s="20" t="s">
        <v>106</v>
      </c>
      <c r="P1621" s="19">
        <v>1.0</v>
      </c>
      <c r="Q1621" s="12">
        <v>1.0</v>
      </c>
      <c r="R1621" s="12">
        <v>1.0</v>
      </c>
      <c r="S1621" s="12">
        <v>1.0</v>
      </c>
      <c r="T1621" s="12">
        <v>1.0</v>
      </c>
      <c r="U1621" s="12">
        <v>1.0</v>
      </c>
      <c r="V1621" s="20">
        <v>1.0</v>
      </c>
      <c r="W1621" s="19" t="s">
        <v>18133</v>
      </c>
      <c r="X1621" s="12" t="s">
        <v>18134</v>
      </c>
      <c r="Y1621" s="12" t="s">
        <v>18135</v>
      </c>
      <c r="Z1621" s="12" t="s">
        <v>18136</v>
      </c>
      <c r="AA1621" s="12" t="s">
        <v>18137</v>
      </c>
      <c r="AB1621" s="12" t="s">
        <v>18138</v>
      </c>
      <c r="AC1621" s="20" t="s">
        <v>18139</v>
      </c>
      <c r="AD1621" s="13">
        <v>1.0</v>
      </c>
      <c r="AE1621" s="14" t="s">
        <v>18140</v>
      </c>
      <c r="AF1621" s="13"/>
      <c r="AG1621" s="14"/>
      <c r="AH1621" s="15"/>
      <c r="AI1621" s="14"/>
    </row>
    <row r="1622" ht="13.5" customHeight="1">
      <c r="A1622" s="12" t="s">
        <v>18141</v>
      </c>
      <c r="B1622" s="19" t="s">
        <v>61</v>
      </c>
      <c r="C1622" s="12" t="s">
        <v>4577</v>
      </c>
      <c r="D1622" s="12" t="s">
        <v>4578</v>
      </c>
      <c r="E1622" s="12" t="s">
        <v>15344</v>
      </c>
      <c r="F1622" s="12" t="s">
        <v>15345</v>
      </c>
      <c r="G1622" s="12" t="s">
        <v>18142</v>
      </c>
      <c r="H1622" s="20" t="s">
        <v>18143</v>
      </c>
      <c r="I1622" s="19" t="s">
        <v>104</v>
      </c>
      <c r="J1622" s="12" t="s">
        <v>49</v>
      </c>
      <c r="K1622" s="12" t="s">
        <v>49</v>
      </c>
      <c r="L1622" s="12" t="s">
        <v>18144</v>
      </c>
      <c r="M1622" s="12">
        <v>98.94</v>
      </c>
      <c r="N1622" s="12">
        <v>0.25</v>
      </c>
      <c r="O1622" s="20" t="s">
        <v>273</v>
      </c>
      <c r="P1622" s="19">
        <v>1.0</v>
      </c>
      <c r="Q1622" s="12">
        <v>1.0</v>
      </c>
      <c r="R1622" s="12">
        <v>1.0</v>
      </c>
      <c r="S1622" s="12">
        <v>1.0</v>
      </c>
      <c r="T1622" s="12">
        <v>1.0</v>
      </c>
      <c r="U1622" s="12">
        <v>1.0</v>
      </c>
      <c r="V1622" s="20">
        <v>1.0</v>
      </c>
      <c r="W1622" s="19" t="s">
        <v>18145</v>
      </c>
      <c r="X1622" s="12" t="s">
        <v>18146</v>
      </c>
      <c r="Y1622" s="12" t="s">
        <v>18147</v>
      </c>
      <c r="Z1622" s="12" t="s">
        <v>18148</v>
      </c>
      <c r="AA1622" s="12" t="s">
        <v>18149</v>
      </c>
      <c r="AB1622" s="12" t="s">
        <v>18150</v>
      </c>
      <c r="AC1622" s="20" t="s">
        <v>18151</v>
      </c>
      <c r="AD1622" s="13">
        <v>1.0</v>
      </c>
      <c r="AE1622" s="14" t="s">
        <v>18152</v>
      </c>
      <c r="AF1622" s="13"/>
      <c r="AG1622" s="14"/>
      <c r="AH1622" s="15"/>
      <c r="AI1622" s="14"/>
    </row>
    <row r="1623" ht="13.5" customHeight="1">
      <c r="A1623" s="12" t="s">
        <v>18153</v>
      </c>
      <c r="B1623" s="19" t="s">
        <v>61</v>
      </c>
      <c r="C1623" s="12" t="s">
        <v>4577</v>
      </c>
      <c r="D1623" s="12" t="s">
        <v>4578</v>
      </c>
      <c r="E1623" s="12" t="s">
        <v>15344</v>
      </c>
      <c r="F1623" s="12" t="s">
        <v>15345</v>
      </c>
      <c r="G1623" s="12" t="s">
        <v>18142</v>
      </c>
      <c r="H1623" s="20" t="s">
        <v>18154</v>
      </c>
      <c r="I1623" s="19" t="s">
        <v>104</v>
      </c>
      <c r="J1623" s="12" t="s">
        <v>18155</v>
      </c>
      <c r="K1623" s="12" t="s">
        <v>1559</v>
      </c>
      <c r="L1623" s="12" t="s">
        <v>18156</v>
      </c>
      <c r="M1623" s="12">
        <v>99.57</v>
      </c>
      <c r="N1623" s="12">
        <v>0.6</v>
      </c>
      <c r="O1623" s="20" t="s">
        <v>106</v>
      </c>
      <c r="P1623" s="19">
        <v>1.0</v>
      </c>
      <c r="Q1623" s="12">
        <v>1.0</v>
      </c>
      <c r="R1623" s="12">
        <v>1.0</v>
      </c>
      <c r="S1623" s="12">
        <v>1.0</v>
      </c>
      <c r="T1623" s="12">
        <v>1.0</v>
      </c>
      <c r="U1623" s="12">
        <v>1.0</v>
      </c>
      <c r="V1623" s="20">
        <v>1.0</v>
      </c>
      <c r="W1623" s="19" t="s">
        <v>18157</v>
      </c>
      <c r="X1623" s="12" t="s">
        <v>18158</v>
      </c>
      <c r="Y1623" s="12" t="s">
        <v>18159</v>
      </c>
      <c r="Z1623" s="12" t="s">
        <v>18160</v>
      </c>
      <c r="AA1623" s="12" t="s">
        <v>18161</v>
      </c>
      <c r="AB1623" s="12" t="s">
        <v>18162</v>
      </c>
      <c r="AC1623" s="20" t="s">
        <v>18163</v>
      </c>
      <c r="AD1623" s="13">
        <v>1.0</v>
      </c>
      <c r="AE1623" s="14" t="s">
        <v>18164</v>
      </c>
      <c r="AF1623" s="13"/>
      <c r="AG1623" s="14"/>
      <c r="AH1623" s="15"/>
      <c r="AI1623" s="14"/>
    </row>
    <row r="1624" ht="13.5" customHeight="1">
      <c r="A1624" s="12" t="s">
        <v>18165</v>
      </c>
      <c r="B1624" s="19" t="s">
        <v>61</v>
      </c>
      <c r="C1624" s="12" t="s">
        <v>4577</v>
      </c>
      <c r="D1624" s="12" t="s">
        <v>4578</v>
      </c>
      <c r="E1624" s="12" t="s">
        <v>15344</v>
      </c>
      <c r="F1624" s="12" t="s">
        <v>15345</v>
      </c>
      <c r="G1624" s="12" t="s">
        <v>18142</v>
      </c>
      <c r="H1624" s="20" t="s">
        <v>18166</v>
      </c>
      <c r="I1624" s="19" t="s">
        <v>104</v>
      </c>
      <c r="J1624" s="12" t="s">
        <v>718</v>
      </c>
      <c r="K1624" s="12" t="s">
        <v>49</v>
      </c>
      <c r="L1624" s="12" t="s">
        <v>18167</v>
      </c>
      <c r="M1624" s="12">
        <v>99.36</v>
      </c>
      <c r="N1624" s="12">
        <v>0.23</v>
      </c>
      <c r="O1624" s="20" t="s">
        <v>106</v>
      </c>
      <c r="P1624" s="19">
        <v>1.0</v>
      </c>
      <c r="Q1624" s="12">
        <v>1.0</v>
      </c>
      <c r="R1624" s="12">
        <v>1.0</v>
      </c>
      <c r="S1624" s="12">
        <v>1.0</v>
      </c>
      <c r="T1624" s="12">
        <v>1.0</v>
      </c>
      <c r="U1624" s="12">
        <v>1.0</v>
      </c>
      <c r="V1624" s="20">
        <v>1.0</v>
      </c>
      <c r="W1624" s="19" t="s">
        <v>18168</v>
      </c>
      <c r="X1624" s="12" t="s">
        <v>18169</v>
      </c>
      <c r="Y1624" s="12" t="s">
        <v>18170</v>
      </c>
      <c r="Z1624" s="12" t="s">
        <v>18171</v>
      </c>
      <c r="AA1624" s="12" t="s">
        <v>18172</v>
      </c>
      <c r="AB1624" s="12" t="s">
        <v>18173</v>
      </c>
      <c r="AC1624" s="20" t="s">
        <v>18174</v>
      </c>
      <c r="AD1624" s="13">
        <v>1.0</v>
      </c>
      <c r="AE1624" s="14" t="s">
        <v>18175</v>
      </c>
      <c r="AF1624" s="13"/>
      <c r="AG1624" s="14"/>
      <c r="AH1624" s="15"/>
      <c r="AI1624" s="14"/>
    </row>
    <row r="1625" ht="13.5" customHeight="1">
      <c r="A1625" s="12" t="s">
        <v>18176</v>
      </c>
      <c r="B1625" s="19" t="s">
        <v>61</v>
      </c>
      <c r="C1625" s="12" t="s">
        <v>4577</v>
      </c>
      <c r="D1625" s="12" t="s">
        <v>4578</v>
      </c>
      <c r="E1625" s="12" t="s">
        <v>15344</v>
      </c>
      <c r="F1625" s="12" t="s">
        <v>15345</v>
      </c>
      <c r="G1625" s="12" t="s">
        <v>18142</v>
      </c>
      <c r="H1625" s="20" t="s">
        <v>18177</v>
      </c>
      <c r="I1625" s="19" t="s">
        <v>47</v>
      </c>
      <c r="J1625" s="12" t="s">
        <v>1165</v>
      </c>
      <c r="K1625" s="12" t="s">
        <v>1166</v>
      </c>
      <c r="L1625" s="12" t="s">
        <v>18178</v>
      </c>
      <c r="M1625" s="12">
        <v>98.72</v>
      </c>
      <c r="N1625" s="12">
        <v>1.32</v>
      </c>
      <c r="O1625" s="20" t="s">
        <v>51</v>
      </c>
      <c r="P1625" s="19">
        <v>1.0</v>
      </c>
      <c r="Q1625" s="12">
        <v>1.0</v>
      </c>
      <c r="R1625" s="12">
        <v>1.0</v>
      </c>
      <c r="S1625" s="12">
        <v>1.0</v>
      </c>
      <c r="T1625" s="12">
        <v>1.0</v>
      </c>
      <c r="U1625" s="12">
        <v>1.0</v>
      </c>
      <c r="V1625" s="20">
        <v>1.0</v>
      </c>
      <c r="W1625" s="19" t="s">
        <v>18179</v>
      </c>
      <c r="X1625" s="12" t="s">
        <v>18180</v>
      </c>
      <c r="Y1625" s="12" t="s">
        <v>18181</v>
      </c>
      <c r="Z1625" s="12" t="s">
        <v>18182</v>
      </c>
      <c r="AA1625" s="12" t="s">
        <v>18183</v>
      </c>
      <c r="AB1625" s="12" t="s">
        <v>18184</v>
      </c>
      <c r="AC1625" s="20" t="s">
        <v>18185</v>
      </c>
      <c r="AD1625" s="13">
        <v>1.0</v>
      </c>
      <c r="AE1625" s="14" t="s">
        <v>18186</v>
      </c>
      <c r="AF1625" s="13"/>
      <c r="AG1625" s="14"/>
      <c r="AH1625" s="15"/>
      <c r="AI1625" s="14"/>
    </row>
    <row r="1626" ht="13.5" customHeight="1">
      <c r="A1626" s="12" t="s">
        <v>18187</v>
      </c>
      <c r="B1626" s="19" t="s">
        <v>61</v>
      </c>
      <c r="C1626" s="12" t="s">
        <v>4577</v>
      </c>
      <c r="D1626" s="12" t="s">
        <v>4578</v>
      </c>
      <c r="E1626" s="12" t="s">
        <v>15344</v>
      </c>
      <c r="F1626" s="12" t="s">
        <v>15345</v>
      </c>
      <c r="G1626" s="12" t="s">
        <v>18142</v>
      </c>
      <c r="H1626" s="20" t="s">
        <v>18188</v>
      </c>
      <c r="I1626" s="19" t="s">
        <v>47</v>
      </c>
      <c r="J1626" s="12" t="s">
        <v>18189</v>
      </c>
      <c r="K1626" s="12" t="s">
        <v>18190</v>
      </c>
      <c r="L1626" s="12" t="s">
        <v>18191</v>
      </c>
      <c r="M1626" s="12">
        <v>88.8</v>
      </c>
      <c r="N1626" s="12">
        <v>0.63</v>
      </c>
      <c r="O1626" s="20" t="s">
        <v>51</v>
      </c>
      <c r="P1626" s="19">
        <v>1.0</v>
      </c>
      <c r="Q1626" s="12">
        <v>1.0</v>
      </c>
      <c r="R1626" s="12">
        <v>1.0</v>
      </c>
      <c r="S1626" s="12">
        <v>1.0</v>
      </c>
      <c r="T1626" s="12">
        <v>1.0</v>
      </c>
      <c r="U1626" s="12">
        <v>1.0</v>
      </c>
      <c r="V1626" s="20">
        <v>1.0</v>
      </c>
      <c r="W1626" s="19" t="s">
        <v>18192</v>
      </c>
      <c r="X1626" s="12" t="s">
        <v>18193</v>
      </c>
      <c r="Y1626" s="12" t="s">
        <v>18194</v>
      </c>
      <c r="Z1626" s="12" t="s">
        <v>18195</v>
      </c>
      <c r="AA1626" s="12" t="s">
        <v>18196</v>
      </c>
      <c r="AB1626" s="12" t="s">
        <v>18197</v>
      </c>
      <c r="AC1626" s="20" t="s">
        <v>18198</v>
      </c>
      <c r="AD1626" s="13">
        <v>1.0</v>
      </c>
      <c r="AE1626" s="14" t="s">
        <v>18199</v>
      </c>
      <c r="AF1626" s="13"/>
      <c r="AG1626" s="14"/>
      <c r="AH1626" s="15"/>
      <c r="AI1626" s="14"/>
    </row>
    <row r="1627" ht="13.5" customHeight="1">
      <c r="A1627" s="12" t="s">
        <v>18200</v>
      </c>
      <c r="B1627" s="19" t="s">
        <v>61</v>
      </c>
      <c r="C1627" s="12" t="s">
        <v>4577</v>
      </c>
      <c r="D1627" s="12" t="s">
        <v>4578</v>
      </c>
      <c r="E1627" s="12" t="s">
        <v>15344</v>
      </c>
      <c r="F1627" s="12" t="s">
        <v>15345</v>
      </c>
      <c r="G1627" s="12" t="s">
        <v>18201</v>
      </c>
      <c r="H1627" s="20" t="s">
        <v>18202</v>
      </c>
      <c r="I1627" s="19" t="s">
        <v>47</v>
      </c>
      <c r="J1627" s="12" t="s">
        <v>6466</v>
      </c>
      <c r="K1627" s="12" t="s">
        <v>91</v>
      </c>
      <c r="L1627" s="12" t="s">
        <v>18203</v>
      </c>
      <c r="M1627" s="12">
        <v>80.3</v>
      </c>
      <c r="N1627" s="12">
        <v>1.13</v>
      </c>
      <c r="O1627" s="20" t="s">
        <v>51</v>
      </c>
      <c r="P1627" s="19">
        <v>1.0</v>
      </c>
      <c r="Q1627" s="12">
        <v>1.0</v>
      </c>
      <c r="R1627" s="12">
        <v>1.0</v>
      </c>
      <c r="S1627" s="12">
        <v>1.0</v>
      </c>
      <c r="T1627" s="12">
        <v>1.0</v>
      </c>
      <c r="U1627" s="12">
        <v>1.0</v>
      </c>
      <c r="V1627" s="20">
        <v>1.0</v>
      </c>
      <c r="W1627" s="19" t="s">
        <v>18204</v>
      </c>
      <c r="X1627" s="12" t="s">
        <v>18205</v>
      </c>
      <c r="Y1627" s="12" t="s">
        <v>18206</v>
      </c>
      <c r="Z1627" s="12" t="s">
        <v>18207</v>
      </c>
      <c r="AA1627" s="12" t="s">
        <v>18208</v>
      </c>
      <c r="AB1627" s="12" t="s">
        <v>18209</v>
      </c>
      <c r="AC1627" s="20" t="s">
        <v>18210</v>
      </c>
      <c r="AD1627" s="13">
        <v>1.0</v>
      </c>
      <c r="AE1627" s="14" t="s">
        <v>18211</v>
      </c>
      <c r="AF1627" s="13"/>
      <c r="AG1627" s="14"/>
      <c r="AH1627" s="15"/>
      <c r="AI1627" s="14"/>
    </row>
    <row r="1628" ht="13.5" customHeight="1">
      <c r="A1628" s="12" t="s">
        <v>18212</v>
      </c>
      <c r="B1628" s="19" t="s">
        <v>61</v>
      </c>
      <c r="C1628" s="12" t="s">
        <v>4577</v>
      </c>
      <c r="D1628" s="12" t="s">
        <v>4578</v>
      </c>
      <c r="E1628" s="12" t="s">
        <v>15344</v>
      </c>
      <c r="F1628" s="12" t="s">
        <v>15345</v>
      </c>
      <c r="G1628" s="12" t="s">
        <v>18201</v>
      </c>
      <c r="H1628" s="20" t="s">
        <v>18213</v>
      </c>
      <c r="I1628" s="19" t="s">
        <v>47</v>
      </c>
      <c r="J1628" s="12" t="s">
        <v>1349</v>
      </c>
      <c r="K1628" s="12" t="s">
        <v>49</v>
      </c>
      <c r="L1628" s="12" t="s">
        <v>18214</v>
      </c>
      <c r="M1628" s="12">
        <v>92.32</v>
      </c>
      <c r="N1628" s="12">
        <v>1.53</v>
      </c>
      <c r="O1628" s="20" t="s">
        <v>51</v>
      </c>
      <c r="P1628" s="19">
        <v>2.0</v>
      </c>
      <c r="Q1628" s="12">
        <v>1.0</v>
      </c>
      <c r="R1628" s="12">
        <v>1.0</v>
      </c>
      <c r="S1628" s="12">
        <v>2.0</v>
      </c>
      <c r="T1628" s="12">
        <v>2.0</v>
      </c>
      <c r="U1628" s="12">
        <v>2.0</v>
      </c>
      <c r="V1628" s="20">
        <v>2.0</v>
      </c>
      <c r="W1628" s="19" t="s">
        <v>18215</v>
      </c>
      <c r="X1628" s="12" t="s">
        <v>18216</v>
      </c>
      <c r="Y1628" s="12" t="s">
        <v>18217</v>
      </c>
      <c r="Z1628" s="12" t="s">
        <v>18218</v>
      </c>
      <c r="AA1628" s="12" t="s">
        <v>18219</v>
      </c>
      <c r="AB1628" s="12" t="s">
        <v>18220</v>
      </c>
      <c r="AC1628" s="20" t="s">
        <v>18221</v>
      </c>
      <c r="AD1628" s="13">
        <v>1.0</v>
      </c>
      <c r="AE1628" s="14" t="s">
        <v>18222</v>
      </c>
      <c r="AF1628" s="13"/>
      <c r="AG1628" s="14"/>
      <c r="AH1628" s="15"/>
      <c r="AI1628" s="14"/>
    </row>
    <row r="1629" ht="13.5" customHeight="1">
      <c r="A1629" s="12" t="s">
        <v>18223</v>
      </c>
      <c r="B1629" s="19" t="s">
        <v>61</v>
      </c>
      <c r="C1629" s="12" t="s">
        <v>4577</v>
      </c>
      <c r="D1629" s="12" t="s">
        <v>4578</v>
      </c>
      <c r="E1629" s="12" t="s">
        <v>15344</v>
      </c>
      <c r="F1629" s="12" t="s">
        <v>15345</v>
      </c>
      <c r="G1629" s="12" t="s">
        <v>18201</v>
      </c>
      <c r="H1629" s="20" t="s">
        <v>18224</v>
      </c>
      <c r="I1629" s="19" t="s">
        <v>47</v>
      </c>
      <c r="J1629" s="12" t="s">
        <v>1349</v>
      </c>
      <c r="K1629" s="12" t="s">
        <v>49</v>
      </c>
      <c r="L1629" s="12" t="s">
        <v>18225</v>
      </c>
      <c r="M1629" s="12">
        <v>90.66</v>
      </c>
      <c r="N1629" s="12">
        <v>0.36</v>
      </c>
      <c r="O1629" s="20" t="s">
        <v>51</v>
      </c>
      <c r="P1629" s="19">
        <v>1.0</v>
      </c>
      <c r="Q1629" s="12">
        <v>1.0</v>
      </c>
      <c r="R1629" s="12">
        <v>1.0</v>
      </c>
      <c r="S1629" s="12">
        <v>1.0</v>
      </c>
      <c r="T1629" s="12">
        <v>1.0</v>
      </c>
      <c r="U1629" s="12">
        <v>1.0</v>
      </c>
      <c r="V1629" s="20">
        <v>1.0</v>
      </c>
      <c r="W1629" s="19" t="s">
        <v>18226</v>
      </c>
      <c r="X1629" s="12" t="s">
        <v>18227</v>
      </c>
      <c r="Y1629" s="12" t="s">
        <v>18228</v>
      </c>
      <c r="Z1629" s="12" t="s">
        <v>18229</v>
      </c>
      <c r="AA1629" s="12" t="s">
        <v>18230</v>
      </c>
      <c r="AB1629" s="12" t="s">
        <v>18231</v>
      </c>
      <c r="AC1629" s="20" t="s">
        <v>18232</v>
      </c>
      <c r="AD1629" s="13">
        <v>1.0</v>
      </c>
      <c r="AE1629" s="14" t="s">
        <v>18233</v>
      </c>
      <c r="AF1629" s="13"/>
      <c r="AG1629" s="14"/>
      <c r="AH1629" s="15"/>
      <c r="AI1629" s="14"/>
    </row>
    <row r="1630" ht="13.5" customHeight="1">
      <c r="A1630" s="12" t="s">
        <v>18234</v>
      </c>
      <c r="B1630" s="19" t="s">
        <v>61</v>
      </c>
      <c r="C1630" s="12" t="s">
        <v>4577</v>
      </c>
      <c r="D1630" s="12" t="s">
        <v>4578</v>
      </c>
      <c r="E1630" s="12" t="s">
        <v>15344</v>
      </c>
      <c r="F1630" s="12" t="s">
        <v>15345</v>
      </c>
      <c r="G1630" s="12" t="s">
        <v>18235</v>
      </c>
      <c r="H1630" s="20" t="s">
        <v>18236</v>
      </c>
      <c r="I1630" s="19" t="s">
        <v>104</v>
      </c>
      <c r="J1630" s="12" t="s">
        <v>18237</v>
      </c>
      <c r="K1630" s="12" t="s">
        <v>49</v>
      </c>
      <c r="L1630" s="12" t="s">
        <v>18238</v>
      </c>
      <c r="M1630" s="12">
        <v>98.33</v>
      </c>
      <c r="N1630" s="12">
        <v>0.96</v>
      </c>
      <c r="O1630" s="20" t="s">
        <v>273</v>
      </c>
      <c r="P1630" s="19">
        <v>1.0</v>
      </c>
      <c r="Q1630" s="12">
        <v>1.0</v>
      </c>
      <c r="R1630" s="12">
        <v>1.0</v>
      </c>
      <c r="S1630" s="12">
        <v>1.0</v>
      </c>
      <c r="T1630" s="12">
        <v>1.0</v>
      </c>
      <c r="U1630" s="12">
        <v>1.0</v>
      </c>
      <c r="V1630" s="20">
        <v>1.0</v>
      </c>
      <c r="W1630" s="19" t="s">
        <v>18239</v>
      </c>
      <c r="X1630" s="12" t="s">
        <v>18240</v>
      </c>
      <c r="Y1630" s="12" t="s">
        <v>18241</v>
      </c>
      <c r="Z1630" s="12" t="s">
        <v>18242</v>
      </c>
      <c r="AA1630" s="12" t="s">
        <v>18243</v>
      </c>
      <c r="AB1630" s="12" t="s">
        <v>18244</v>
      </c>
      <c r="AC1630" s="20" t="s">
        <v>18245</v>
      </c>
      <c r="AD1630" s="13">
        <v>1.0</v>
      </c>
      <c r="AE1630" s="14" t="s">
        <v>18246</v>
      </c>
      <c r="AF1630" s="13"/>
      <c r="AG1630" s="14"/>
      <c r="AH1630" s="15"/>
      <c r="AI1630" s="14"/>
    </row>
    <row r="1631" ht="13.5" customHeight="1">
      <c r="A1631" s="12" t="s">
        <v>18247</v>
      </c>
      <c r="B1631" s="19" t="s">
        <v>61</v>
      </c>
      <c r="C1631" s="12" t="s">
        <v>4577</v>
      </c>
      <c r="D1631" s="12" t="s">
        <v>4578</v>
      </c>
      <c r="E1631" s="12" t="s">
        <v>15344</v>
      </c>
      <c r="F1631" s="12" t="s">
        <v>15345</v>
      </c>
      <c r="G1631" s="12" t="s">
        <v>18235</v>
      </c>
      <c r="H1631" s="20" t="s">
        <v>18248</v>
      </c>
      <c r="I1631" s="19" t="s">
        <v>47</v>
      </c>
      <c r="J1631" s="12" t="s">
        <v>1362</v>
      </c>
      <c r="K1631" s="12" t="s">
        <v>1363</v>
      </c>
      <c r="L1631" s="12" t="s">
        <v>18249</v>
      </c>
      <c r="M1631" s="12">
        <v>95.2</v>
      </c>
      <c r="N1631" s="12">
        <v>0.2</v>
      </c>
      <c r="O1631" s="20" t="s">
        <v>273</v>
      </c>
      <c r="P1631" s="19">
        <v>1.0</v>
      </c>
      <c r="Q1631" s="12">
        <v>1.0</v>
      </c>
      <c r="R1631" s="12">
        <v>1.0</v>
      </c>
      <c r="S1631" s="12">
        <v>1.0</v>
      </c>
      <c r="T1631" s="12">
        <v>1.0</v>
      </c>
      <c r="U1631" s="12">
        <v>1.0</v>
      </c>
      <c r="V1631" s="20">
        <v>1.0</v>
      </c>
      <c r="W1631" s="19" t="s">
        <v>18250</v>
      </c>
      <c r="X1631" s="12" t="s">
        <v>18251</v>
      </c>
      <c r="Y1631" s="12" t="s">
        <v>18252</v>
      </c>
      <c r="Z1631" s="12" t="s">
        <v>18253</v>
      </c>
      <c r="AA1631" s="12" t="s">
        <v>18254</v>
      </c>
      <c r="AB1631" s="12" t="s">
        <v>18255</v>
      </c>
      <c r="AC1631" s="20" t="s">
        <v>18256</v>
      </c>
      <c r="AD1631" s="13">
        <v>1.0</v>
      </c>
      <c r="AE1631" s="14" t="s">
        <v>18257</v>
      </c>
      <c r="AF1631" s="13"/>
      <c r="AG1631" s="14"/>
      <c r="AH1631" s="15"/>
      <c r="AI1631" s="14"/>
    </row>
    <row r="1632" ht="13.5" customHeight="1">
      <c r="A1632" s="12" t="s">
        <v>18258</v>
      </c>
      <c r="B1632" s="19" t="s">
        <v>61</v>
      </c>
      <c r="C1632" s="12" t="s">
        <v>4577</v>
      </c>
      <c r="D1632" s="12" t="s">
        <v>4578</v>
      </c>
      <c r="E1632" s="12" t="s">
        <v>15344</v>
      </c>
      <c r="F1632" s="12" t="s">
        <v>15345</v>
      </c>
      <c r="G1632" s="12" t="s">
        <v>18259</v>
      </c>
      <c r="H1632" s="20" t="s">
        <v>18260</v>
      </c>
      <c r="I1632" s="19" t="s">
        <v>104</v>
      </c>
      <c r="J1632" s="12" t="s">
        <v>49</v>
      </c>
      <c r="K1632" s="12" t="s">
        <v>49</v>
      </c>
      <c r="L1632" s="12" t="s">
        <v>18261</v>
      </c>
      <c r="M1632" s="12">
        <v>96.6</v>
      </c>
      <c r="N1632" s="12">
        <v>0.61</v>
      </c>
      <c r="O1632" s="20" t="s">
        <v>106</v>
      </c>
      <c r="P1632" s="19">
        <v>1.0</v>
      </c>
      <c r="Q1632" s="12">
        <v>1.0</v>
      </c>
      <c r="R1632" s="12">
        <v>1.0</v>
      </c>
      <c r="S1632" s="12">
        <v>1.0</v>
      </c>
      <c r="T1632" s="12">
        <v>1.0</v>
      </c>
      <c r="U1632" s="12">
        <v>1.0</v>
      </c>
      <c r="V1632" s="20">
        <v>1.0</v>
      </c>
      <c r="W1632" s="19" t="s">
        <v>18262</v>
      </c>
      <c r="X1632" s="12" t="s">
        <v>18263</v>
      </c>
      <c r="Y1632" s="12" t="s">
        <v>18264</v>
      </c>
      <c r="Z1632" s="12" t="s">
        <v>18265</v>
      </c>
      <c r="AA1632" s="12" t="s">
        <v>18266</v>
      </c>
      <c r="AB1632" s="12" t="s">
        <v>18267</v>
      </c>
      <c r="AC1632" s="20" t="s">
        <v>18268</v>
      </c>
      <c r="AD1632" s="13">
        <v>1.0</v>
      </c>
      <c r="AE1632" s="14" t="s">
        <v>18269</v>
      </c>
      <c r="AF1632" s="13"/>
      <c r="AG1632" s="14"/>
      <c r="AH1632" s="15"/>
      <c r="AI1632" s="14"/>
    </row>
    <row r="1633" ht="13.5" customHeight="1">
      <c r="A1633" s="12" t="s">
        <v>18270</v>
      </c>
      <c r="B1633" s="19" t="s">
        <v>61</v>
      </c>
      <c r="C1633" s="12" t="s">
        <v>4577</v>
      </c>
      <c r="D1633" s="12" t="s">
        <v>4578</v>
      </c>
      <c r="E1633" s="12" t="s">
        <v>15344</v>
      </c>
      <c r="F1633" s="12" t="s">
        <v>15345</v>
      </c>
      <c r="G1633" s="12" t="s">
        <v>18259</v>
      </c>
      <c r="H1633" s="20" t="s">
        <v>18271</v>
      </c>
      <c r="I1633" s="19" t="s">
        <v>104</v>
      </c>
      <c r="J1633" s="12" t="s">
        <v>18272</v>
      </c>
      <c r="K1633" s="12" t="s">
        <v>49</v>
      </c>
      <c r="L1633" s="12" t="s">
        <v>18273</v>
      </c>
      <c r="M1633" s="12">
        <v>98.59</v>
      </c>
      <c r="N1633" s="12">
        <v>0.0</v>
      </c>
      <c r="O1633" s="20" t="s">
        <v>106</v>
      </c>
      <c r="P1633" s="19">
        <v>1.0</v>
      </c>
      <c r="Q1633" s="12">
        <v>1.0</v>
      </c>
      <c r="R1633" s="12">
        <v>1.0</v>
      </c>
      <c r="S1633" s="12">
        <v>1.0</v>
      </c>
      <c r="T1633" s="12">
        <v>1.0</v>
      </c>
      <c r="U1633" s="12">
        <v>1.0</v>
      </c>
      <c r="V1633" s="20"/>
      <c r="W1633" s="19" t="s">
        <v>18274</v>
      </c>
      <c r="X1633" s="12" t="s">
        <v>18275</v>
      </c>
      <c r="Y1633" s="12" t="s">
        <v>18276</v>
      </c>
      <c r="Z1633" s="12" t="s">
        <v>18277</v>
      </c>
      <c r="AA1633" s="12" t="s">
        <v>18278</v>
      </c>
      <c r="AB1633" s="12" t="s">
        <v>18279</v>
      </c>
      <c r="AC1633" s="20"/>
      <c r="AD1633" s="13">
        <v>1.0</v>
      </c>
      <c r="AE1633" s="14" t="s">
        <v>18280</v>
      </c>
      <c r="AF1633" s="13"/>
      <c r="AG1633" s="14"/>
      <c r="AH1633" s="15"/>
      <c r="AI1633" s="14"/>
    </row>
    <row r="1634" ht="13.5" customHeight="1">
      <c r="A1634" s="12" t="s">
        <v>18281</v>
      </c>
      <c r="B1634" s="19" t="s">
        <v>61</v>
      </c>
      <c r="C1634" s="12" t="s">
        <v>4577</v>
      </c>
      <c r="D1634" s="12" t="s">
        <v>4578</v>
      </c>
      <c r="E1634" s="12" t="s">
        <v>15344</v>
      </c>
      <c r="F1634" s="12" t="s">
        <v>15345</v>
      </c>
      <c r="G1634" s="12" t="s">
        <v>18259</v>
      </c>
      <c r="H1634" s="20" t="s">
        <v>18282</v>
      </c>
      <c r="I1634" s="19" t="s">
        <v>104</v>
      </c>
      <c r="J1634" s="12" t="s">
        <v>18283</v>
      </c>
      <c r="K1634" s="12" t="s">
        <v>49</v>
      </c>
      <c r="L1634" s="12" t="s">
        <v>18284</v>
      </c>
      <c r="M1634" s="12">
        <v>98.94</v>
      </c>
      <c r="N1634" s="12">
        <v>0.47</v>
      </c>
      <c r="O1634" s="20" t="s">
        <v>106</v>
      </c>
      <c r="P1634" s="19">
        <v>1.0</v>
      </c>
      <c r="Q1634" s="12">
        <v>1.0</v>
      </c>
      <c r="R1634" s="12">
        <v>1.0</v>
      </c>
      <c r="S1634" s="12">
        <v>1.0</v>
      </c>
      <c r="T1634" s="12">
        <v>1.0</v>
      </c>
      <c r="U1634" s="12">
        <v>1.0</v>
      </c>
      <c r="V1634" s="20">
        <v>1.0</v>
      </c>
      <c r="W1634" s="19" t="s">
        <v>18285</v>
      </c>
      <c r="X1634" s="12" t="s">
        <v>18286</v>
      </c>
      <c r="Y1634" s="12" t="s">
        <v>18287</v>
      </c>
      <c r="Z1634" s="12" t="s">
        <v>18288</v>
      </c>
      <c r="AA1634" s="12" t="s">
        <v>18289</v>
      </c>
      <c r="AB1634" s="12" t="s">
        <v>18290</v>
      </c>
      <c r="AC1634" s="20" t="s">
        <v>18291</v>
      </c>
      <c r="AD1634" s="13">
        <v>1.0</v>
      </c>
      <c r="AE1634" s="14" t="s">
        <v>18292</v>
      </c>
      <c r="AF1634" s="13"/>
      <c r="AG1634" s="14"/>
      <c r="AH1634" s="15"/>
      <c r="AI1634" s="14"/>
    </row>
    <row r="1635" ht="13.5" customHeight="1">
      <c r="A1635" s="12" t="s">
        <v>18293</v>
      </c>
      <c r="B1635" s="19" t="s">
        <v>61</v>
      </c>
      <c r="C1635" s="12" t="s">
        <v>4577</v>
      </c>
      <c r="D1635" s="12" t="s">
        <v>4578</v>
      </c>
      <c r="E1635" s="12" t="s">
        <v>15344</v>
      </c>
      <c r="F1635" s="12" t="s">
        <v>15345</v>
      </c>
      <c r="G1635" s="12" t="s">
        <v>18259</v>
      </c>
      <c r="H1635" s="20" t="s">
        <v>18294</v>
      </c>
      <c r="I1635" s="19" t="s">
        <v>47</v>
      </c>
      <c r="J1635" s="12" t="s">
        <v>2409</v>
      </c>
      <c r="K1635" s="12" t="s">
        <v>49</v>
      </c>
      <c r="L1635" s="12" t="s">
        <v>18295</v>
      </c>
      <c r="M1635" s="12">
        <v>99.02</v>
      </c>
      <c r="N1635" s="12">
        <v>0.36</v>
      </c>
      <c r="O1635" s="20" t="s">
        <v>106</v>
      </c>
      <c r="P1635" s="19">
        <v>1.0</v>
      </c>
      <c r="Q1635" s="12">
        <v>1.0</v>
      </c>
      <c r="R1635" s="12">
        <v>1.0</v>
      </c>
      <c r="S1635" s="12">
        <v>1.0</v>
      </c>
      <c r="T1635" s="12">
        <v>1.0</v>
      </c>
      <c r="U1635" s="12">
        <v>1.0</v>
      </c>
      <c r="V1635" s="20">
        <v>1.0</v>
      </c>
      <c r="W1635" s="19" t="s">
        <v>18296</v>
      </c>
      <c r="X1635" s="12" t="s">
        <v>18297</v>
      </c>
      <c r="Y1635" s="12" t="s">
        <v>18298</v>
      </c>
      <c r="Z1635" s="12" t="s">
        <v>18299</v>
      </c>
      <c r="AA1635" s="12" t="s">
        <v>18300</v>
      </c>
      <c r="AB1635" s="12" t="s">
        <v>18301</v>
      </c>
      <c r="AC1635" s="20" t="s">
        <v>18302</v>
      </c>
      <c r="AD1635" s="13">
        <v>1.0</v>
      </c>
      <c r="AE1635" s="14" t="s">
        <v>18303</v>
      </c>
      <c r="AF1635" s="13"/>
      <c r="AG1635" s="14"/>
      <c r="AH1635" s="15"/>
      <c r="AI1635" s="14"/>
    </row>
    <row r="1636" ht="13.5" customHeight="1">
      <c r="A1636" s="12" t="s">
        <v>18304</v>
      </c>
      <c r="B1636" s="19" t="s">
        <v>61</v>
      </c>
      <c r="C1636" s="12" t="s">
        <v>4577</v>
      </c>
      <c r="D1636" s="12" t="s">
        <v>4578</v>
      </c>
      <c r="E1636" s="12" t="s">
        <v>15344</v>
      </c>
      <c r="F1636" s="12" t="s">
        <v>15345</v>
      </c>
      <c r="G1636" s="12" t="s">
        <v>18259</v>
      </c>
      <c r="H1636" s="20" t="s">
        <v>18305</v>
      </c>
      <c r="I1636" s="19" t="s">
        <v>104</v>
      </c>
      <c r="J1636" s="12" t="s">
        <v>49</v>
      </c>
      <c r="K1636" s="12" t="s">
        <v>49</v>
      </c>
      <c r="L1636" s="12" t="s">
        <v>18306</v>
      </c>
      <c r="M1636" s="12">
        <v>99.24</v>
      </c>
      <c r="N1636" s="12">
        <v>0.25</v>
      </c>
      <c r="O1636" s="20" t="s">
        <v>106</v>
      </c>
      <c r="P1636" s="19">
        <v>1.0</v>
      </c>
      <c r="Q1636" s="12">
        <v>1.0</v>
      </c>
      <c r="R1636" s="12">
        <v>1.0</v>
      </c>
      <c r="S1636" s="12">
        <v>1.0</v>
      </c>
      <c r="T1636" s="12">
        <v>1.0</v>
      </c>
      <c r="U1636" s="12">
        <v>1.0</v>
      </c>
      <c r="V1636" s="20">
        <v>1.0</v>
      </c>
      <c r="W1636" s="19" t="s">
        <v>18307</v>
      </c>
      <c r="X1636" s="12" t="s">
        <v>18308</v>
      </c>
      <c r="Y1636" s="12" t="s">
        <v>18309</v>
      </c>
      <c r="Z1636" s="12" t="s">
        <v>18310</v>
      </c>
      <c r="AA1636" s="12" t="s">
        <v>18311</v>
      </c>
      <c r="AB1636" s="12" t="s">
        <v>18312</v>
      </c>
      <c r="AC1636" s="20" t="s">
        <v>18313</v>
      </c>
      <c r="AD1636" s="13">
        <v>1.0</v>
      </c>
      <c r="AE1636" s="14" t="s">
        <v>18314</v>
      </c>
      <c r="AF1636" s="13"/>
      <c r="AG1636" s="14"/>
      <c r="AH1636" s="15"/>
      <c r="AI1636" s="14"/>
    </row>
    <row r="1637" ht="13.5" customHeight="1">
      <c r="A1637" s="12" t="s">
        <v>18315</v>
      </c>
      <c r="B1637" s="19" t="s">
        <v>61</v>
      </c>
      <c r="C1637" s="12" t="s">
        <v>4577</v>
      </c>
      <c r="D1637" s="12" t="s">
        <v>4578</v>
      </c>
      <c r="E1637" s="12" t="s">
        <v>15344</v>
      </c>
      <c r="F1637" s="12" t="s">
        <v>15345</v>
      </c>
      <c r="G1637" s="12" t="s">
        <v>18316</v>
      </c>
      <c r="H1637" s="20" t="s">
        <v>18317</v>
      </c>
      <c r="I1637" s="19" t="s">
        <v>104</v>
      </c>
      <c r="J1637" s="12" t="s">
        <v>49</v>
      </c>
      <c r="K1637" s="12" t="s">
        <v>49</v>
      </c>
      <c r="L1637" s="12" t="s">
        <v>18318</v>
      </c>
      <c r="M1637" s="12">
        <v>99.7</v>
      </c>
      <c r="N1637" s="12">
        <v>0.0</v>
      </c>
      <c r="O1637" s="20" t="s">
        <v>106</v>
      </c>
      <c r="P1637" s="19">
        <v>1.0</v>
      </c>
      <c r="Q1637" s="12">
        <v>1.0</v>
      </c>
      <c r="R1637" s="12">
        <v>1.0</v>
      </c>
      <c r="S1637" s="12">
        <v>1.0</v>
      </c>
      <c r="T1637" s="12">
        <v>1.0</v>
      </c>
      <c r="U1637" s="12">
        <v>1.0</v>
      </c>
      <c r="V1637" s="20">
        <v>1.0</v>
      </c>
      <c r="W1637" s="19" t="s">
        <v>18319</v>
      </c>
      <c r="X1637" s="12" t="s">
        <v>18320</v>
      </c>
      <c r="Y1637" s="12" t="s">
        <v>18321</v>
      </c>
      <c r="Z1637" s="12" t="s">
        <v>18322</v>
      </c>
      <c r="AA1637" s="12" t="s">
        <v>18323</v>
      </c>
      <c r="AB1637" s="12" t="s">
        <v>18324</v>
      </c>
      <c r="AC1637" s="20" t="s">
        <v>18325</v>
      </c>
      <c r="AD1637" s="13">
        <v>1.0</v>
      </c>
      <c r="AE1637" s="14" t="s">
        <v>18326</v>
      </c>
      <c r="AF1637" s="13"/>
      <c r="AG1637" s="14"/>
      <c r="AH1637" s="15"/>
      <c r="AI1637" s="14"/>
    </row>
    <row r="1638" ht="13.5" customHeight="1">
      <c r="A1638" s="12" t="s">
        <v>18327</v>
      </c>
      <c r="B1638" s="19" t="s">
        <v>61</v>
      </c>
      <c r="C1638" s="12" t="s">
        <v>4577</v>
      </c>
      <c r="D1638" s="12" t="s">
        <v>4578</v>
      </c>
      <c r="E1638" s="12" t="s">
        <v>15344</v>
      </c>
      <c r="F1638" s="12" t="s">
        <v>15345</v>
      </c>
      <c r="G1638" s="12" t="s">
        <v>18316</v>
      </c>
      <c r="H1638" s="20" t="s">
        <v>18328</v>
      </c>
      <c r="I1638" s="19" t="s">
        <v>104</v>
      </c>
      <c r="J1638" s="12" t="s">
        <v>49</v>
      </c>
      <c r="K1638" s="12" t="s">
        <v>49</v>
      </c>
      <c r="L1638" s="12" t="s">
        <v>18329</v>
      </c>
      <c r="M1638" s="12">
        <v>100.0</v>
      </c>
      <c r="N1638" s="12">
        <v>0.1</v>
      </c>
      <c r="O1638" s="20" t="s">
        <v>106</v>
      </c>
      <c r="P1638" s="19">
        <v>1.0</v>
      </c>
      <c r="Q1638" s="12">
        <v>1.0</v>
      </c>
      <c r="R1638" s="12">
        <v>1.0</v>
      </c>
      <c r="S1638" s="12">
        <v>1.0</v>
      </c>
      <c r="T1638" s="12">
        <v>1.0</v>
      </c>
      <c r="U1638" s="12">
        <v>1.0</v>
      </c>
      <c r="V1638" s="20">
        <v>1.0</v>
      </c>
      <c r="W1638" s="19" t="s">
        <v>18330</v>
      </c>
      <c r="X1638" s="12" t="s">
        <v>18331</v>
      </c>
      <c r="Y1638" s="12" t="s">
        <v>18332</v>
      </c>
      <c r="Z1638" s="12" t="s">
        <v>18333</v>
      </c>
      <c r="AA1638" s="12" t="s">
        <v>18334</v>
      </c>
      <c r="AB1638" s="12" t="s">
        <v>18335</v>
      </c>
      <c r="AC1638" s="20" t="s">
        <v>18336</v>
      </c>
      <c r="AD1638" s="13">
        <v>1.0</v>
      </c>
      <c r="AE1638" s="14" t="s">
        <v>18337</v>
      </c>
      <c r="AF1638" s="13"/>
      <c r="AG1638" s="14"/>
      <c r="AH1638" s="15"/>
      <c r="AI1638" s="14"/>
    </row>
    <row r="1639" ht="13.5" customHeight="1">
      <c r="A1639" s="12" t="s">
        <v>18338</v>
      </c>
      <c r="B1639" s="19" t="s">
        <v>61</v>
      </c>
      <c r="C1639" s="12" t="s">
        <v>4577</v>
      </c>
      <c r="D1639" s="12" t="s">
        <v>4578</v>
      </c>
      <c r="E1639" s="12" t="s">
        <v>15344</v>
      </c>
      <c r="F1639" s="12" t="s">
        <v>15345</v>
      </c>
      <c r="G1639" s="12" t="s">
        <v>18316</v>
      </c>
      <c r="H1639" s="20" t="s">
        <v>18339</v>
      </c>
      <c r="I1639" s="19" t="s">
        <v>104</v>
      </c>
      <c r="J1639" s="12" t="s">
        <v>49</v>
      </c>
      <c r="K1639" s="12" t="s">
        <v>49</v>
      </c>
      <c r="L1639" s="12" t="s">
        <v>18340</v>
      </c>
      <c r="M1639" s="12">
        <v>99.47</v>
      </c>
      <c r="N1639" s="12">
        <v>0.15</v>
      </c>
      <c r="O1639" s="20" t="s">
        <v>106</v>
      </c>
      <c r="P1639" s="19">
        <v>1.0</v>
      </c>
      <c r="Q1639" s="12">
        <v>1.0</v>
      </c>
      <c r="R1639" s="12">
        <v>1.0</v>
      </c>
      <c r="S1639" s="12">
        <v>1.0</v>
      </c>
      <c r="T1639" s="12">
        <v>1.0</v>
      </c>
      <c r="U1639" s="12">
        <v>1.0</v>
      </c>
      <c r="V1639" s="20">
        <v>1.0</v>
      </c>
      <c r="W1639" s="19" t="s">
        <v>18341</v>
      </c>
      <c r="X1639" s="12" t="s">
        <v>18342</v>
      </c>
      <c r="Y1639" s="12" t="s">
        <v>18343</v>
      </c>
      <c r="Z1639" s="12" t="s">
        <v>18344</v>
      </c>
      <c r="AA1639" s="12" t="s">
        <v>18345</v>
      </c>
      <c r="AB1639" s="12" t="s">
        <v>18346</v>
      </c>
      <c r="AC1639" s="20" t="s">
        <v>18347</v>
      </c>
      <c r="AD1639" s="13">
        <v>1.0</v>
      </c>
      <c r="AE1639" s="14" t="s">
        <v>18348</v>
      </c>
      <c r="AF1639" s="13"/>
      <c r="AG1639" s="14"/>
      <c r="AH1639" s="15"/>
      <c r="AI1639" s="14"/>
    </row>
    <row r="1640" ht="13.5" customHeight="1">
      <c r="A1640" s="12" t="s">
        <v>18349</v>
      </c>
      <c r="B1640" s="19" t="s">
        <v>61</v>
      </c>
      <c r="C1640" s="12" t="s">
        <v>4577</v>
      </c>
      <c r="D1640" s="12" t="s">
        <v>4578</v>
      </c>
      <c r="E1640" s="12" t="s">
        <v>15344</v>
      </c>
      <c r="F1640" s="12" t="s">
        <v>15345</v>
      </c>
      <c r="G1640" s="12" t="s">
        <v>18316</v>
      </c>
      <c r="H1640" s="20" t="s">
        <v>18350</v>
      </c>
      <c r="I1640" s="19" t="s">
        <v>104</v>
      </c>
      <c r="J1640" s="12" t="s">
        <v>49</v>
      </c>
      <c r="K1640" s="12" t="s">
        <v>49</v>
      </c>
      <c r="L1640" s="12" t="s">
        <v>18351</v>
      </c>
      <c r="M1640" s="12">
        <v>99.7</v>
      </c>
      <c r="N1640" s="12">
        <v>0.0</v>
      </c>
      <c r="O1640" s="20" t="s">
        <v>106</v>
      </c>
      <c r="P1640" s="19">
        <v>1.0</v>
      </c>
      <c r="Q1640" s="12">
        <v>1.0</v>
      </c>
      <c r="R1640" s="12">
        <v>1.0</v>
      </c>
      <c r="S1640" s="12">
        <v>1.0</v>
      </c>
      <c r="T1640" s="12">
        <v>1.0</v>
      </c>
      <c r="U1640" s="12">
        <v>2.0</v>
      </c>
      <c r="V1640" s="20">
        <v>1.0</v>
      </c>
      <c r="W1640" s="19" t="s">
        <v>18352</v>
      </c>
      <c r="X1640" s="12" t="s">
        <v>18353</v>
      </c>
      <c r="Y1640" s="12" t="s">
        <v>18354</v>
      </c>
      <c r="Z1640" s="12" t="s">
        <v>18355</v>
      </c>
      <c r="AA1640" s="12" t="s">
        <v>18356</v>
      </c>
      <c r="AB1640" s="12" t="s">
        <v>18357</v>
      </c>
      <c r="AC1640" s="20" t="s">
        <v>18358</v>
      </c>
      <c r="AD1640" s="13">
        <v>1.0</v>
      </c>
      <c r="AE1640" s="14" t="s">
        <v>18359</v>
      </c>
      <c r="AF1640" s="13"/>
      <c r="AG1640" s="14"/>
      <c r="AH1640" s="15"/>
      <c r="AI1640" s="14"/>
    </row>
    <row r="1641" ht="13.5" customHeight="1">
      <c r="A1641" s="12" t="s">
        <v>18360</v>
      </c>
      <c r="B1641" s="19" t="s">
        <v>61</v>
      </c>
      <c r="C1641" s="12" t="s">
        <v>4577</v>
      </c>
      <c r="D1641" s="12" t="s">
        <v>4578</v>
      </c>
      <c r="E1641" s="12" t="s">
        <v>15344</v>
      </c>
      <c r="F1641" s="12" t="s">
        <v>15345</v>
      </c>
      <c r="G1641" s="12" t="s">
        <v>18316</v>
      </c>
      <c r="H1641" s="20" t="s">
        <v>18361</v>
      </c>
      <c r="I1641" s="19" t="s">
        <v>104</v>
      </c>
      <c r="J1641" s="12" t="s">
        <v>49</v>
      </c>
      <c r="K1641" s="12" t="s">
        <v>49</v>
      </c>
      <c r="L1641" s="12" t="s">
        <v>18362</v>
      </c>
      <c r="M1641" s="12">
        <v>99.7</v>
      </c>
      <c r="N1641" s="12">
        <v>1.82</v>
      </c>
      <c r="O1641" s="20" t="s">
        <v>106</v>
      </c>
      <c r="P1641" s="19">
        <v>1.0</v>
      </c>
      <c r="Q1641" s="12">
        <v>1.0</v>
      </c>
      <c r="R1641" s="12">
        <v>1.0</v>
      </c>
      <c r="S1641" s="12">
        <v>1.0</v>
      </c>
      <c r="T1641" s="12">
        <v>1.0</v>
      </c>
      <c r="U1641" s="12">
        <v>1.0</v>
      </c>
      <c r="V1641" s="20">
        <v>1.0</v>
      </c>
      <c r="W1641" s="19" t="s">
        <v>18363</v>
      </c>
      <c r="X1641" s="12" t="s">
        <v>18364</v>
      </c>
      <c r="Y1641" s="12" t="s">
        <v>18365</v>
      </c>
      <c r="Z1641" s="12" t="s">
        <v>18366</v>
      </c>
      <c r="AA1641" s="12" t="s">
        <v>18367</v>
      </c>
      <c r="AB1641" s="12" t="s">
        <v>18368</v>
      </c>
      <c r="AC1641" s="20" t="s">
        <v>18369</v>
      </c>
      <c r="AD1641" s="13">
        <v>1.0</v>
      </c>
      <c r="AE1641" s="14" t="s">
        <v>18370</v>
      </c>
      <c r="AF1641" s="13"/>
      <c r="AG1641" s="14"/>
      <c r="AH1641" s="15"/>
      <c r="AI1641" s="14"/>
    </row>
    <row r="1642" ht="13.5" customHeight="1">
      <c r="A1642" s="12" t="s">
        <v>18371</v>
      </c>
      <c r="B1642" s="19" t="s">
        <v>61</v>
      </c>
      <c r="C1642" s="12" t="s">
        <v>4577</v>
      </c>
      <c r="D1642" s="12" t="s">
        <v>4578</v>
      </c>
      <c r="E1642" s="12" t="s">
        <v>15344</v>
      </c>
      <c r="F1642" s="12" t="s">
        <v>15345</v>
      </c>
      <c r="G1642" s="12" t="s">
        <v>18316</v>
      </c>
      <c r="H1642" s="20" t="s">
        <v>18372</v>
      </c>
      <c r="I1642" s="19" t="s">
        <v>104</v>
      </c>
      <c r="J1642" s="12" t="s">
        <v>49</v>
      </c>
      <c r="K1642" s="12" t="s">
        <v>49</v>
      </c>
      <c r="L1642" s="12" t="s">
        <v>18373</v>
      </c>
      <c r="M1642" s="12">
        <v>99.39</v>
      </c>
      <c r="N1642" s="12">
        <v>0.3</v>
      </c>
      <c r="O1642" s="20" t="s">
        <v>106</v>
      </c>
      <c r="P1642" s="19">
        <v>1.0</v>
      </c>
      <c r="Q1642" s="12">
        <v>1.0</v>
      </c>
      <c r="R1642" s="12">
        <v>1.0</v>
      </c>
      <c r="S1642" s="12">
        <v>1.0</v>
      </c>
      <c r="T1642" s="12">
        <v>1.0</v>
      </c>
      <c r="U1642" s="12">
        <v>1.0</v>
      </c>
      <c r="V1642" s="20">
        <v>1.0</v>
      </c>
      <c r="W1642" s="19" t="s">
        <v>18374</v>
      </c>
      <c r="X1642" s="12" t="s">
        <v>18375</v>
      </c>
      <c r="Y1642" s="12" t="s">
        <v>18376</v>
      </c>
      <c r="Z1642" s="12" t="s">
        <v>18377</v>
      </c>
      <c r="AA1642" s="12" t="s">
        <v>18378</v>
      </c>
      <c r="AB1642" s="12" t="s">
        <v>18379</v>
      </c>
      <c r="AC1642" s="20" t="s">
        <v>18380</v>
      </c>
      <c r="AD1642" s="13">
        <v>1.0</v>
      </c>
      <c r="AE1642" s="14" t="s">
        <v>18381</v>
      </c>
      <c r="AF1642" s="13"/>
      <c r="AG1642" s="14"/>
      <c r="AH1642" s="15"/>
      <c r="AI1642" s="14"/>
    </row>
    <row r="1643" ht="13.5" customHeight="1">
      <c r="A1643" s="12" t="s">
        <v>18382</v>
      </c>
      <c r="B1643" s="19" t="s">
        <v>61</v>
      </c>
      <c r="C1643" s="12" t="s">
        <v>4577</v>
      </c>
      <c r="D1643" s="12" t="s">
        <v>4578</v>
      </c>
      <c r="E1643" s="12" t="s">
        <v>15344</v>
      </c>
      <c r="F1643" s="12" t="s">
        <v>15345</v>
      </c>
      <c r="G1643" s="12" t="s">
        <v>18316</v>
      </c>
      <c r="H1643" s="20" t="s">
        <v>18383</v>
      </c>
      <c r="I1643" s="19" t="s">
        <v>104</v>
      </c>
      <c r="J1643" s="12" t="s">
        <v>49</v>
      </c>
      <c r="K1643" s="12" t="s">
        <v>49</v>
      </c>
      <c r="L1643" s="12" t="s">
        <v>18384</v>
      </c>
      <c r="M1643" s="12">
        <v>99.7</v>
      </c>
      <c r="N1643" s="12">
        <v>0.61</v>
      </c>
      <c r="O1643" s="20" t="s">
        <v>106</v>
      </c>
      <c r="P1643" s="19">
        <v>1.0</v>
      </c>
      <c r="Q1643" s="12">
        <v>1.0</v>
      </c>
      <c r="R1643" s="12">
        <v>1.0</v>
      </c>
      <c r="S1643" s="12">
        <v>1.0</v>
      </c>
      <c r="T1643" s="12">
        <v>1.0</v>
      </c>
      <c r="U1643" s="12">
        <v>1.0</v>
      </c>
      <c r="V1643" s="20">
        <v>1.0</v>
      </c>
      <c r="W1643" s="19" t="s">
        <v>18385</v>
      </c>
      <c r="X1643" s="12" t="s">
        <v>18386</v>
      </c>
      <c r="Y1643" s="12" t="s">
        <v>18387</v>
      </c>
      <c r="Z1643" s="12" t="s">
        <v>18388</v>
      </c>
      <c r="AA1643" s="12" t="s">
        <v>18389</v>
      </c>
      <c r="AB1643" s="12" t="s">
        <v>18390</v>
      </c>
      <c r="AC1643" s="20" t="s">
        <v>18391</v>
      </c>
      <c r="AD1643" s="13">
        <v>1.0</v>
      </c>
      <c r="AE1643" s="14" t="s">
        <v>18392</v>
      </c>
      <c r="AF1643" s="13"/>
      <c r="AG1643" s="14"/>
      <c r="AH1643" s="15"/>
      <c r="AI1643" s="14"/>
    </row>
    <row r="1644" ht="13.5" customHeight="1">
      <c r="A1644" s="16" t="s">
        <v>18393</v>
      </c>
      <c r="B1644" s="17" t="s">
        <v>61</v>
      </c>
      <c r="C1644" s="16" t="s">
        <v>4577</v>
      </c>
      <c r="D1644" s="16" t="s">
        <v>4578</v>
      </c>
      <c r="E1644" s="16" t="s">
        <v>15344</v>
      </c>
      <c r="F1644" s="16" t="s">
        <v>15345</v>
      </c>
      <c r="G1644" s="16" t="s">
        <v>18316</v>
      </c>
      <c r="H1644" s="18" t="s">
        <v>18394</v>
      </c>
      <c r="I1644" s="17" t="s">
        <v>47</v>
      </c>
      <c r="J1644" s="16" t="s">
        <v>5551</v>
      </c>
      <c r="K1644" s="16" t="s">
        <v>16174</v>
      </c>
      <c r="L1644" s="16" t="s">
        <v>18395</v>
      </c>
      <c r="M1644" s="16">
        <v>83.24</v>
      </c>
      <c r="N1644" s="16">
        <v>4.52</v>
      </c>
      <c r="O1644" s="18" t="s">
        <v>51</v>
      </c>
      <c r="P1644" s="17">
        <v>1.0</v>
      </c>
      <c r="Q1644" s="16">
        <v>1.0</v>
      </c>
      <c r="R1644" s="16">
        <v>1.0</v>
      </c>
      <c r="S1644" s="16">
        <v>1.0</v>
      </c>
      <c r="T1644" s="16">
        <v>1.0</v>
      </c>
      <c r="U1644" s="16">
        <v>1.0</v>
      </c>
      <c r="V1644" s="18">
        <v>1.0</v>
      </c>
      <c r="W1644" s="17" t="s">
        <v>18396</v>
      </c>
      <c r="X1644" s="16" t="s">
        <v>18397</v>
      </c>
      <c r="Y1644" s="16" t="s">
        <v>18398</v>
      </c>
      <c r="Z1644" s="16" t="s">
        <v>18399</v>
      </c>
      <c r="AA1644" s="16" t="s">
        <v>18400</v>
      </c>
      <c r="AB1644" s="16" t="s">
        <v>18401</v>
      </c>
      <c r="AC1644" s="18" t="s">
        <v>18402</v>
      </c>
      <c r="AD1644" s="17"/>
      <c r="AE1644" s="18"/>
      <c r="AF1644" s="17"/>
      <c r="AG1644" s="18"/>
      <c r="AH1644" s="16"/>
      <c r="AI1644" s="18"/>
    </row>
    <row r="1645" ht="13.5" customHeight="1">
      <c r="A1645" s="12" t="s">
        <v>18403</v>
      </c>
      <c r="B1645" s="19" t="s">
        <v>61</v>
      </c>
      <c r="C1645" s="12" t="s">
        <v>4577</v>
      </c>
      <c r="D1645" s="12" t="s">
        <v>4578</v>
      </c>
      <c r="E1645" s="12" t="s">
        <v>15344</v>
      </c>
      <c r="F1645" s="12" t="s">
        <v>15345</v>
      </c>
      <c r="G1645" s="12" t="s">
        <v>18404</v>
      </c>
      <c r="H1645" s="20" t="s">
        <v>18405</v>
      </c>
      <c r="I1645" s="19" t="s">
        <v>104</v>
      </c>
      <c r="J1645" s="12" t="s">
        <v>49</v>
      </c>
      <c r="K1645" s="12" t="s">
        <v>49</v>
      </c>
      <c r="L1645" s="12" t="s">
        <v>18406</v>
      </c>
      <c r="M1645" s="12">
        <v>98.72</v>
      </c>
      <c r="N1645" s="12">
        <v>0.0</v>
      </c>
      <c r="O1645" s="20" t="s">
        <v>106</v>
      </c>
      <c r="P1645" s="19">
        <v>1.0</v>
      </c>
      <c r="Q1645" s="12">
        <v>1.0</v>
      </c>
      <c r="R1645" s="12">
        <v>1.0</v>
      </c>
      <c r="S1645" s="12">
        <v>1.0</v>
      </c>
      <c r="T1645" s="12">
        <v>1.0</v>
      </c>
      <c r="U1645" s="12">
        <v>1.0</v>
      </c>
      <c r="V1645" s="20">
        <v>1.0</v>
      </c>
      <c r="W1645" s="19" t="s">
        <v>18407</v>
      </c>
      <c r="X1645" s="12" t="s">
        <v>18408</v>
      </c>
      <c r="Y1645" s="12" t="s">
        <v>18409</v>
      </c>
      <c r="Z1645" s="12" t="s">
        <v>18410</v>
      </c>
      <c r="AA1645" s="12" t="s">
        <v>18411</v>
      </c>
      <c r="AB1645" s="12" t="s">
        <v>18412</v>
      </c>
      <c r="AC1645" s="20" t="s">
        <v>18413</v>
      </c>
      <c r="AD1645" s="13">
        <v>1.0</v>
      </c>
      <c r="AE1645" s="14" t="s">
        <v>18414</v>
      </c>
      <c r="AF1645" s="13"/>
      <c r="AG1645" s="14"/>
      <c r="AH1645" s="15"/>
      <c r="AI1645" s="14"/>
    </row>
    <row r="1646" ht="13.5" customHeight="1">
      <c r="A1646" s="12" t="s">
        <v>18415</v>
      </c>
      <c r="B1646" s="19" t="s">
        <v>61</v>
      </c>
      <c r="C1646" s="12" t="s">
        <v>4577</v>
      </c>
      <c r="D1646" s="12" t="s">
        <v>4578</v>
      </c>
      <c r="E1646" s="12" t="s">
        <v>15344</v>
      </c>
      <c r="F1646" s="12" t="s">
        <v>15345</v>
      </c>
      <c r="G1646" s="12" t="s">
        <v>18416</v>
      </c>
      <c r="H1646" s="20" t="s">
        <v>18417</v>
      </c>
      <c r="I1646" s="19" t="s">
        <v>104</v>
      </c>
      <c r="J1646" s="12" t="s">
        <v>17286</v>
      </c>
      <c r="K1646" s="12" t="s">
        <v>18418</v>
      </c>
      <c r="L1646" s="12" t="s">
        <v>18419</v>
      </c>
      <c r="M1646" s="12">
        <v>98.83</v>
      </c>
      <c r="N1646" s="12">
        <v>0.0</v>
      </c>
      <c r="O1646" s="20" t="s">
        <v>273</v>
      </c>
      <c r="P1646" s="19">
        <v>1.0</v>
      </c>
      <c r="Q1646" s="12">
        <v>1.0</v>
      </c>
      <c r="R1646" s="12">
        <v>1.0</v>
      </c>
      <c r="S1646" s="12">
        <v>1.0</v>
      </c>
      <c r="T1646" s="12">
        <v>1.0</v>
      </c>
      <c r="U1646" s="12">
        <v>1.0</v>
      </c>
      <c r="V1646" s="20">
        <v>1.0</v>
      </c>
      <c r="W1646" s="19" t="s">
        <v>18420</v>
      </c>
      <c r="X1646" s="12" t="s">
        <v>18421</v>
      </c>
      <c r="Y1646" s="12" t="s">
        <v>18422</v>
      </c>
      <c r="Z1646" s="12" t="s">
        <v>18423</v>
      </c>
      <c r="AA1646" s="12" t="s">
        <v>18424</v>
      </c>
      <c r="AB1646" s="12" t="s">
        <v>18425</v>
      </c>
      <c r="AC1646" s="20" t="s">
        <v>18426</v>
      </c>
      <c r="AD1646" s="13">
        <v>1.0</v>
      </c>
      <c r="AE1646" s="14" t="s">
        <v>18427</v>
      </c>
      <c r="AF1646" s="13"/>
      <c r="AG1646" s="14"/>
      <c r="AH1646" s="15"/>
      <c r="AI1646" s="14"/>
    </row>
    <row r="1647" ht="13.5" customHeight="1">
      <c r="A1647" s="12" t="s">
        <v>18428</v>
      </c>
      <c r="B1647" s="19" t="s">
        <v>61</v>
      </c>
      <c r="C1647" s="12" t="s">
        <v>4577</v>
      </c>
      <c r="D1647" s="12" t="s">
        <v>4578</v>
      </c>
      <c r="E1647" s="12" t="s">
        <v>15344</v>
      </c>
      <c r="F1647" s="12" t="s">
        <v>15345</v>
      </c>
      <c r="G1647" s="12" t="s">
        <v>18429</v>
      </c>
      <c r="H1647" s="20" t="s">
        <v>18430</v>
      </c>
      <c r="I1647" s="19" t="s">
        <v>104</v>
      </c>
      <c r="J1647" s="12" t="s">
        <v>49</v>
      </c>
      <c r="K1647" s="12" t="s">
        <v>49</v>
      </c>
      <c r="L1647" s="12" t="s">
        <v>18431</v>
      </c>
      <c r="M1647" s="12">
        <v>99.09</v>
      </c>
      <c r="N1647" s="12">
        <v>0.98</v>
      </c>
      <c r="O1647" s="20" t="s">
        <v>273</v>
      </c>
      <c r="P1647" s="19">
        <v>1.0</v>
      </c>
      <c r="Q1647" s="12">
        <v>1.0</v>
      </c>
      <c r="R1647" s="12">
        <v>1.0</v>
      </c>
      <c r="S1647" s="12">
        <v>1.0</v>
      </c>
      <c r="T1647" s="12">
        <v>1.0</v>
      </c>
      <c r="U1647" s="12">
        <v>1.0</v>
      </c>
      <c r="V1647" s="20">
        <v>1.0</v>
      </c>
      <c r="W1647" s="19" t="s">
        <v>18432</v>
      </c>
      <c r="X1647" s="12" t="s">
        <v>18433</v>
      </c>
      <c r="Y1647" s="12" t="s">
        <v>18434</v>
      </c>
      <c r="Z1647" s="12" t="s">
        <v>18435</v>
      </c>
      <c r="AA1647" s="12" t="s">
        <v>18436</v>
      </c>
      <c r="AB1647" s="12" t="s">
        <v>18437</v>
      </c>
      <c r="AC1647" s="20" t="s">
        <v>18438</v>
      </c>
      <c r="AD1647" s="13">
        <v>1.0</v>
      </c>
      <c r="AE1647" s="14" t="s">
        <v>18439</v>
      </c>
      <c r="AF1647" s="13"/>
      <c r="AG1647" s="14"/>
      <c r="AH1647" s="15"/>
      <c r="AI1647" s="14"/>
    </row>
    <row r="1648" ht="13.5" customHeight="1">
      <c r="A1648" s="12" t="s">
        <v>18440</v>
      </c>
      <c r="B1648" s="19" t="s">
        <v>61</v>
      </c>
      <c r="C1648" s="12" t="s">
        <v>4577</v>
      </c>
      <c r="D1648" s="12" t="s">
        <v>4578</v>
      </c>
      <c r="E1648" s="12" t="s">
        <v>15344</v>
      </c>
      <c r="F1648" s="12" t="s">
        <v>15345</v>
      </c>
      <c r="G1648" s="12" t="s">
        <v>18429</v>
      </c>
      <c r="H1648" s="20" t="s">
        <v>18441</v>
      </c>
      <c r="I1648" s="19" t="s">
        <v>104</v>
      </c>
      <c r="J1648" s="12" t="s">
        <v>18442</v>
      </c>
      <c r="K1648" s="12" t="s">
        <v>18443</v>
      </c>
      <c r="L1648" s="12" t="s">
        <v>18444</v>
      </c>
      <c r="M1648" s="12">
        <v>98.69</v>
      </c>
      <c r="N1648" s="12">
        <v>0.53</v>
      </c>
      <c r="O1648" s="20" t="s">
        <v>106</v>
      </c>
      <c r="P1648" s="19">
        <v>1.0</v>
      </c>
      <c r="Q1648" s="12">
        <v>1.0</v>
      </c>
      <c r="R1648" s="12">
        <v>1.0</v>
      </c>
      <c r="S1648" s="12">
        <v>1.0</v>
      </c>
      <c r="T1648" s="12">
        <v>1.0</v>
      </c>
      <c r="U1648" s="12">
        <v>1.0</v>
      </c>
      <c r="V1648" s="20">
        <v>1.0</v>
      </c>
      <c r="W1648" s="19" t="s">
        <v>18445</v>
      </c>
      <c r="X1648" s="12" t="s">
        <v>18446</v>
      </c>
      <c r="Y1648" s="12" t="s">
        <v>18447</v>
      </c>
      <c r="Z1648" s="12" t="s">
        <v>18448</v>
      </c>
      <c r="AA1648" s="12" t="s">
        <v>18449</v>
      </c>
      <c r="AB1648" s="12" t="s">
        <v>18450</v>
      </c>
      <c r="AC1648" s="20" t="s">
        <v>18451</v>
      </c>
      <c r="AD1648" s="13">
        <v>1.0</v>
      </c>
      <c r="AE1648" s="14" t="s">
        <v>18452</v>
      </c>
      <c r="AF1648" s="13"/>
      <c r="AG1648" s="14"/>
      <c r="AH1648" s="15"/>
      <c r="AI1648" s="14"/>
    </row>
    <row r="1649" ht="13.5" customHeight="1">
      <c r="A1649" s="12" t="s">
        <v>18453</v>
      </c>
      <c r="B1649" s="19" t="s">
        <v>61</v>
      </c>
      <c r="C1649" s="12" t="s">
        <v>4577</v>
      </c>
      <c r="D1649" s="12" t="s">
        <v>4578</v>
      </c>
      <c r="E1649" s="12" t="s">
        <v>15344</v>
      </c>
      <c r="F1649" s="12" t="s">
        <v>15345</v>
      </c>
      <c r="G1649" s="12" t="s">
        <v>18429</v>
      </c>
      <c r="H1649" s="20" t="s">
        <v>18454</v>
      </c>
      <c r="I1649" s="19" t="s">
        <v>104</v>
      </c>
      <c r="J1649" s="12" t="s">
        <v>18455</v>
      </c>
      <c r="K1649" s="12" t="s">
        <v>18456</v>
      </c>
      <c r="L1649" s="12" t="s">
        <v>18457</v>
      </c>
      <c r="M1649" s="12">
        <v>98.69</v>
      </c>
      <c r="N1649" s="12">
        <v>1.04</v>
      </c>
      <c r="O1649" s="20" t="s">
        <v>106</v>
      </c>
      <c r="P1649" s="19">
        <v>1.0</v>
      </c>
      <c r="Q1649" s="12">
        <v>1.0</v>
      </c>
      <c r="R1649" s="12">
        <v>1.0</v>
      </c>
      <c r="S1649" s="12">
        <v>1.0</v>
      </c>
      <c r="T1649" s="12">
        <v>1.0</v>
      </c>
      <c r="U1649" s="12">
        <v>1.0</v>
      </c>
      <c r="V1649" s="20">
        <v>1.0</v>
      </c>
      <c r="W1649" s="19" t="s">
        <v>18458</v>
      </c>
      <c r="X1649" s="12" t="s">
        <v>18459</v>
      </c>
      <c r="Y1649" s="12" t="s">
        <v>18460</v>
      </c>
      <c r="Z1649" s="12" t="s">
        <v>18461</v>
      </c>
      <c r="AA1649" s="12" t="s">
        <v>18462</v>
      </c>
      <c r="AB1649" s="12" t="s">
        <v>18463</v>
      </c>
      <c r="AC1649" s="20" t="s">
        <v>18464</v>
      </c>
      <c r="AD1649" s="13">
        <v>1.0</v>
      </c>
      <c r="AE1649" s="14" t="s">
        <v>18465</v>
      </c>
      <c r="AF1649" s="13"/>
      <c r="AG1649" s="14"/>
      <c r="AH1649" s="15"/>
      <c r="AI1649" s="14"/>
    </row>
    <row r="1650" ht="13.5" customHeight="1">
      <c r="A1650" s="12" t="s">
        <v>18466</v>
      </c>
      <c r="B1650" s="19" t="s">
        <v>61</v>
      </c>
      <c r="C1650" s="12" t="s">
        <v>4577</v>
      </c>
      <c r="D1650" s="12" t="s">
        <v>4578</v>
      </c>
      <c r="E1650" s="12" t="s">
        <v>15344</v>
      </c>
      <c r="F1650" s="12" t="s">
        <v>15345</v>
      </c>
      <c r="G1650" s="12" t="s">
        <v>18429</v>
      </c>
      <c r="H1650" s="20" t="s">
        <v>18467</v>
      </c>
      <c r="I1650" s="19" t="s">
        <v>104</v>
      </c>
      <c r="J1650" s="12" t="s">
        <v>18468</v>
      </c>
      <c r="K1650" s="12" t="s">
        <v>49</v>
      </c>
      <c r="L1650" s="12" t="s">
        <v>18469</v>
      </c>
      <c r="M1650" s="12">
        <v>99.09</v>
      </c>
      <c r="N1650" s="12">
        <v>1.74</v>
      </c>
      <c r="O1650" s="20" t="s">
        <v>106</v>
      </c>
      <c r="P1650" s="19">
        <v>1.0</v>
      </c>
      <c r="Q1650" s="12">
        <v>1.0</v>
      </c>
      <c r="R1650" s="12">
        <v>1.0</v>
      </c>
      <c r="S1650" s="12">
        <v>1.0</v>
      </c>
      <c r="T1650" s="12">
        <v>1.0</v>
      </c>
      <c r="U1650" s="12">
        <v>1.0</v>
      </c>
      <c r="V1650" s="20">
        <v>1.0</v>
      </c>
      <c r="W1650" s="19" t="s">
        <v>18470</v>
      </c>
      <c r="X1650" s="12" t="s">
        <v>18471</v>
      </c>
      <c r="Y1650" s="12" t="s">
        <v>18472</v>
      </c>
      <c r="Z1650" s="12" t="s">
        <v>18473</v>
      </c>
      <c r="AA1650" s="12" t="s">
        <v>18474</v>
      </c>
      <c r="AB1650" s="12" t="s">
        <v>18475</v>
      </c>
      <c r="AC1650" s="20" t="s">
        <v>18476</v>
      </c>
      <c r="AD1650" s="13">
        <v>1.0</v>
      </c>
      <c r="AE1650" s="14" t="s">
        <v>18477</v>
      </c>
      <c r="AF1650" s="13"/>
      <c r="AG1650" s="14"/>
      <c r="AH1650" s="15"/>
      <c r="AI1650" s="14"/>
    </row>
    <row r="1651" ht="13.5" customHeight="1">
      <c r="A1651" s="12" t="s">
        <v>18478</v>
      </c>
      <c r="B1651" s="19" t="s">
        <v>61</v>
      </c>
      <c r="C1651" s="12" t="s">
        <v>4577</v>
      </c>
      <c r="D1651" s="12" t="s">
        <v>4578</v>
      </c>
      <c r="E1651" s="12" t="s">
        <v>15344</v>
      </c>
      <c r="F1651" s="12" t="s">
        <v>15345</v>
      </c>
      <c r="G1651" s="12" t="s">
        <v>18479</v>
      </c>
      <c r="H1651" s="20" t="s">
        <v>18480</v>
      </c>
      <c r="I1651" s="19" t="s">
        <v>104</v>
      </c>
      <c r="J1651" s="12" t="s">
        <v>49</v>
      </c>
      <c r="K1651" s="12" t="s">
        <v>49</v>
      </c>
      <c r="L1651" s="12" t="s">
        <v>18481</v>
      </c>
      <c r="M1651" s="12">
        <v>99.37</v>
      </c>
      <c r="N1651" s="12">
        <v>0.8</v>
      </c>
      <c r="O1651" s="20" t="s">
        <v>106</v>
      </c>
      <c r="P1651" s="19">
        <v>1.0</v>
      </c>
      <c r="Q1651" s="12">
        <v>1.0</v>
      </c>
      <c r="R1651" s="12">
        <v>1.0</v>
      </c>
      <c r="S1651" s="12">
        <v>1.0</v>
      </c>
      <c r="T1651" s="12">
        <v>1.0</v>
      </c>
      <c r="U1651" s="12">
        <v>2.0</v>
      </c>
      <c r="V1651" s="20">
        <v>1.0</v>
      </c>
      <c r="W1651" s="19" t="s">
        <v>18482</v>
      </c>
      <c r="X1651" s="12" t="s">
        <v>18483</v>
      </c>
      <c r="Y1651" s="12" t="s">
        <v>18484</v>
      </c>
      <c r="Z1651" s="12" t="s">
        <v>18485</v>
      </c>
      <c r="AA1651" s="12" t="s">
        <v>18486</v>
      </c>
      <c r="AB1651" s="12" t="s">
        <v>18487</v>
      </c>
      <c r="AC1651" s="20" t="s">
        <v>18488</v>
      </c>
      <c r="AD1651" s="13">
        <v>1.0</v>
      </c>
      <c r="AE1651" s="14" t="s">
        <v>18489</v>
      </c>
      <c r="AF1651" s="13"/>
      <c r="AG1651" s="14"/>
      <c r="AH1651" s="15"/>
      <c r="AI1651" s="14"/>
    </row>
    <row r="1652" ht="13.5" customHeight="1">
      <c r="A1652" s="12" t="s">
        <v>18490</v>
      </c>
      <c r="B1652" s="19" t="s">
        <v>61</v>
      </c>
      <c r="C1652" s="12" t="s">
        <v>4577</v>
      </c>
      <c r="D1652" s="12" t="s">
        <v>4578</v>
      </c>
      <c r="E1652" s="12" t="s">
        <v>15344</v>
      </c>
      <c r="F1652" s="12" t="s">
        <v>15345</v>
      </c>
      <c r="G1652" s="12" t="s">
        <v>18479</v>
      </c>
      <c r="H1652" s="20" t="s">
        <v>18491</v>
      </c>
      <c r="I1652" s="19" t="s">
        <v>104</v>
      </c>
      <c r="J1652" s="12" t="s">
        <v>49</v>
      </c>
      <c r="K1652" s="12" t="s">
        <v>49</v>
      </c>
      <c r="L1652" s="12" t="s">
        <v>18492</v>
      </c>
      <c r="M1652" s="12">
        <v>99.55</v>
      </c>
      <c r="N1652" s="12">
        <v>0.0</v>
      </c>
      <c r="O1652" s="20" t="s">
        <v>106</v>
      </c>
      <c r="P1652" s="19">
        <v>1.0</v>
      </c>
      <c r="Q1652" s="12">
        <v>1.0</v>
      </c>
      <c r="R1652" s="12">
        <v>1.0</v>
      </c>
      <c r="S1652" s="12">
        <v>1.0</v>
      </c>
      <c r="T1652" s="12">
        <v>1.0</v>
      </c>
      <c r="U1652" s="12">
        <v>2.0</v>
      </c>
      <c r="V1652" s="20">
        <v>1.0</v>
      </c>
      <c r="W1652" s="19" t="s">
        <v>18493</v>
      </c>
      <c r="X1652" s="12" t="s">
        <v>18494</v>
      </c>
      <c r="Y1652" s="12" t="s">
        <v>18495</v>
      </c>
      <c r="Z1652" s="12" t="s">
        <v>18496</v>
      </c>
      <c r="AA1652" s="12" t="s">
        <v>18497</v>
      </c>
      <c r="AB1652" s="12" t="s">
        <v>18498</v>
      </c>
      <c r="AC1652" s="20" t="s">
        <v>18499</v>
      </c>
      <c r="AD1652" s="13">
        <v>1.0</v>
      </c>
      <c r="AE1652" s="14" t="s">
        <v>18500</v>
      </c>
      <c r="AF1652" s="13"/>
      <c r="AG1652" s="14"/>
      <c r="AH1652" s="15"/>
      <c r="AI1652" s="14"/>
    </row>
    <row r="1653" ht="13.5" customHeight="1">
      <c r="A1653" s="12" t="s">
        <v>18501</v>
      </c>
      <c r="B1653" s="19" t="s">
        <v>61</v>
      </c>
      <c r="C1653" s="12" t="s">
        <v>4577</v>
      </c>
      <c r="D1653" s="12" t="s">
        <v>4578</v>
      </c>
      <c r="E1653" s="12" t="s">
        <v>15344</v>
      </c>
      <c r="F1653" s="12" t="s">
        <v>15345</v>
      </c>
      <c r="G1653" s="12" t="s">
        <v>18479</v>
      </c>
      <c r="H1653" s="20" t="s">
        <v>18502</v>
      </c>
      <c r="I1653" s="19" t="s">
        <v>104</v>
      </c>
      <c r="J1653" s="12" t="s">
        <v>18503</v>
      </c>
      <c r="K1653" s="12" t="s">
        <v>49</v>
      </c>
      <c r="L1653" s="12" t="s">
        <v>18504</v>
      </c>
      <c r="M1653" s="12">
        <v>99.1</v>
      </c>
      <c r="N1653" s="12">
        <v>0.57</v>
      </c>
      <c r="O1653" s="20" t="s">
        <v>106</v>
      </c>
      <c r="P1653" s="19">
        <v>1.0</v>
      </c>
      <c r="Q1653" s="12">
        <v>1.0</v>
      </c>
      <c r="R1653" s="12">
        <v>1.0</v>
      </c>
      <c r="S1653" s="12">
        <v>1.0</v>
      </c>
      <c r="T1653" s="12">
        <v>1.0</v>
      </c>
      <c r="U1653" s="12">
        <v>2.0</v>
      </c>
      <c r="V1653" s="20">
        <v>2.0</v>
      </c>
      <c r="W1653" s="19" t="s">
        <v>18505</v>
      </c>
      <c r="X1653" s="12" t="s">
        <v>18506</v>
      </c>
      <c r="Y1653" s="12" t="s">
        <v>18507</v>
      </c>
      <c r="Z1653" s="12" t="s">
        <v>18508</v>
      </c>
      <c r="AA1653" s="12" t="s">
        <v>18509</v>
      </c>
      <c r="AB1653" s="12" t="s">
        <v>18510</v>
      </c>
      <c r="AC1653" s="20" t="s">
        <v>18511</v>
      </c>
      <c r="AD1653" s="13">
        <v>1.0</v>
      </c>
      <c r="AE1653" s="14" t="s">
        <v>18512</v>
      </c>
      <c r="AF1653" s="13"/>
      <c r="AG1653" s="14"/>
      <c r="AH1653" s="15"/>
      <c r="AI1653" s="14"/>
    </row>
    <row r="1654" ht="13.5" customHeight="1">
      <c r="A1654" s="12" t="s">
        <v>18513</v>
      </c>
      <c r="B1654" s="19" t="s">
        <v>61</v>
      </c>
      <c r="C1654" s="12" t="s">
        <v>4577</v>
      </c>
      <c r="D1654" s="12" t="s">
        <v>4578</v>
      </c>
      <c r="E1654" s="12" t="s">
        <v>15344</v>
      </c>
      <c r="F1654" s="12" t="s">
        <v>15345</v>
      </c>
      <c r="G1654" s="12" t="s">
        <v>18514</v>
      </c>
      <c r="H1654" s="20" t="s">
        <v>18515</v>
      </c>
      <c r="I1654" s="19" t="s">
        <v>104</v>
      </c>
      <c r="J1654" s="12" t="s">
        <v>18516</v>
      </c>
      <c r="K1654" s="12" t="s">
        <v>49</v>
      </c>
      <c r="L1654" s="12" t="s">
        <v>18517</v>
      </c>
      <c r="M1654" s="12">
        <v>98.27</v>
      </c>
      <c r="N1654" s="12">
        <v>0.3</v>
      </c>
      <c r="O1654" s="20" t="s">
        <v>106</v>
      </c>
      <c r="P1654" s="19">
        <v>1.0</v>
      </c>
      <c r="Q1654" s="12">
        <v>1.0</v>
      </c>
      <c r="R1654" s="12">
        <v>1.0</v>
      </c>
      <c r="S1654" s="12">
        <v>1.0</v>
      </c>
      <c r="T1654" s="12">
        <v>1.0</v>
      </c>
      <c r="U1654" s="12">
        <v>1.0</v>
      </c>
      <c r="V1654" s="20">
        <v>1.0</v>
      </c>
      <c r="W1654" s="19" t="s">
        <v>18518</v>
      </c>
      <c r="X1654" s="12" t="s">
        <v>18519</v>
      </c>
      <c r="Y1654" s="12" t="s">
        <v>18520</v>
      </c>
      <c r="Z1654" s="12" t="s">
        <v>18521</v>
      </c>
      <c r="AA1654" s="12" t="s">
        <v>18522</v>
      </c>
      <c r="AB1654" s="12" t="s">
        <v>18523</v>
      </c>
      <c r="AC1654" s="20" t="s">
        <v>18524</v>
      </c>
      <c r="AD1654" s="13">
        <v>1.0</v>
      </c>
      <c r="AE1654" s="14" t="s">
        <v>18525</v>
      </c>
      <c r="AF1654" s="13"/>
      <c r="AG1654" s="14"/>
      <c r="AH1654" s="15"/>
      <c r="AI1654" s="14"/>
    </row>
    <row r="1655" ht="13.5" customHeight="1">
      <c r="A1655" s="12" t="s">
        <v>18526</v>
      </c>
      <c r="B1655" s="19" t="s">
        <v>61</v>
      </c>
      <c r="C1655" s="12" t="s">
        <v>4577</v>
      </c>
      <c r="D1655" s="12" t="s">
        <v>4578</v>
      </c>
      <c r="E1655" s="12" t="s">
        <v>15344</v>
      </c>
      <c r="F1655" s="12" t="s">
        <v>15345</v>
      </c>
      <c r="G1655" s="12" t="s">
        <v>18514</v>
      </c>
      <c r="H1655" s="20" t="s">
        <v>18527</v>
      </c>
      <c r="I1655" s="19" t="s">
        <v>47</v>
      </c>
      <c r="J1655" s="12" t="s">
        <v>17582</v>
      </c>
      <c r="K1655" s="12" t="s">
        <v>17583</v>
      </c>
      <c r="L1655" s="12" t="s">
        <v>18528</v>
      </c>
      <c r="M1655" s="12">
        <v>73.55</v>
      </c>
      <c r="N1655" s="12">
        <v>0.98</v>
      </c>
      <c r="O1655" s="20" t="s">
        <v>51</v>
      </c>
      <c r="P1655" s="19">
        <v>1.0</v>
      </c>
      <c r="Q1655" s="12">
        <v>1.0</v>
      </c>
      <c r="R1655" s="12">
        <v>1.0</v>
      </c>
      <c r="S1655" s="12">
        <v>1.0</v>
      </c>
      <c r="T1655" s="12">
        <v>1.0</v>
      </c>
      <c r="U1655" s="12">
        <v>1.0</v>
      </c>
      <c r="V1655" s="20">
        <v>1.0</v>
      </c>
      <c r="W1655" s="19" t="s">
        <v>18529</v>
      </c>
      <c r="X1655" s="12" t="s">
        <v>18530</v>
      </c>
      <c r="Y1655" s="12" t="s">
        <v>18531</v>
      </c>
      <c r="Z1655" s="12" t="s">
        <v>18532</v>
      </c>
      <c r="AA1655" s="12" t="s">
        <v>18533</v>
      </c>
      <c r="AB1655" s="12" t="s">
        <v>18534</v>
      </c>
      <c r="AC1655" s="20" t="s">
        <v>18535</v>
      </c>
      <c r="AD1655" s="13">
        <v>1.0</v>
      </c>
      <c r="AE1655" s="14" t="s">
        <v>18536</v>
      </c>
      <c r="AF1655" s="13"/>
      <c r="AG1655" s="14"/>
      <c r="AH1655" s="15"/>
      <c r="AI1655" s="14"/>
    </row>
    <row r="1656" ht="13.5" customHeight="1">
      <c r="A1656" s="12" t="s">
        <v>18537</v>
      </c>
      <c r="B1656" s="19" t="s">
        <v>61</v>
      </c>
      <c r="C1656" s="12" t="s">
        <v>4577</v>
      </c>
      <c r="D1656" s="12" t="s">
        <v>4578</v>
      </c>
      <c r="E1656" s="12" t="s">
        <v>15344</v>
      </c>
      <c r="F1656" s="12" t="s">
        <v>15345</v>
      </c>
      <c r="G1656" s="12" t="s">
        <v>18538</v>
      </c>
      <c r="H1656" s="20" t="s">
        <v>18539</v>
      </c>
      <c r="I1656" s="19" t="s">
        <v>104</v>
      </c>
      <c r="J1656" s="12" t="s">
        <v>18540</v>
      </c>
      <c r="K1656" s="12" t="s">
        <v>49</v>
      </c>
      <c r="L1656" s="12" t="s">
        <v>18541</v>
      </c>
      <c r="M1656" s="12">
        <v>99.7</v>
      </c>
      <c r="N1656" s="12">
        <v>2.61</v>
      </c>
      <c r="O1656" s="20" t="s">
        <v>106</v>
      </c>
      <c r="P1656" s="19">
        <v>1.0</v>
      </c>
      <c r="Q1656" s="12">
        <v>1.0</v>
      </c>
      <c r="R1656" s="12">
        <v>1.0</v>
      </c>
      <c r="S1656" s="12">
        <v>1.0</v>
      </c>
      <c r="T1656" s="12">
        <v>1.0</v>
      </c>
      <c r="U1656" s="12">
        <v>1.0</v>
      </c>
      <c r="V1656" s="20">
        <v>1.0</v>
      </c>
      <c r="W1656" s="19" t="s">
        <v>18542</v>
      </c>
      <c r="X1656" s="12" t="s">
        <v>18543</v>
      </c>
      <c r="Y1656" s="12" t="s">
        <v>18544</v>
      </c>
      <c r="Z1656" s="12" t="s">
        <v>18545</v>
      </c>
      <c r="AA1656" s="12" t="s">
        <v>18546</v>
      </c>
      <c r="AB1656" s="12" t="s">
        <v>18547</v>
      </c>
      <c r="AC1656" s="20" t="s">
        <v>18548</v>
      </c>
      <c r="AD1656" s="13">
        <v>1.0</v>
      </c>
      <c r="AE1656" s="14" t="s">
        <v>18549</v>
      </c>
      <c r="AF1656" s="13"/>
      <c r="AG1656" s="14"/>
      <c r="AH1656" s="15"/>
      <c r="AI1656" s="14"/>
    </row>
    <row r="1657" ht="13.5" customHeight="1">
      <c r="A1657" s="12" t="s">
        <v>18550</v>
      </c>
      <c r="B1657" s="19" t="s">
        <v>61</v>
      </c>
      <c r="C1657" s="12" t="s">
        <v>4577</v>
      </c>
      <c r="D1657" s="12" t="s">
        <v>4578</v>
      </c>
      <c r="E1657" s="12" t="s">
        <v>15344</v>
      </c>
      <c r="F1657" s="12" t="s">
        <v>15345</v>
      </c>
      <c r="G1657" s="12" t="s">
        <v>18551</v>
      </c>
      <c r="H1657" s="20" t="s">
        <v>18552</v>
      </c>
      <c r="I1657" s="19" t="s">
        <v>104</v>
      </c>
      <c r="J1657" s="12" t="s">
        <v>49</v>
      </c>
      <c r="K1657" s="12" t="s">
        <v>49</v>
      </c>
      <c r="L1657" s="12" t="s">
        <v>18553</v>
      </c>
      <c r="M1657" s="12">
        <v>99.6</v>
      </c>
      <c r="N1657" s="12">
        <v>0.15</v>
      </c>
      <c r="O1657" s="20" t="s">
        <v>273</v>
      </c>
      <c r="P1657" s="19">
        <v>1.0</v>
      </c>
      <c r="Q1657" s="12">
        <v>1.0</v>
      </c>
      <c r="R1657" s="12">
        <v>1.0</v>
      </c>
      <c r="S1657" s="12">
        <v>1.0</v>
      </c>
      <c r="T1657" s="12">
        <v>1.0</v>
      </c>
      <c r="U1657" s="12">
        <v>1.0</v>
      </c>
      <c r="V1657" s="20">
        <v>1.0</v>
      </c>
      <c r="W1657" s="19" t="s">
        <v>18554</v>
      </c>
      <c r="X1657" s="12" t="s">
        <v>18555</v>
      </c>
      <c r="Y1657" s="12" t="s">
        <v>18556</v>
      </c>
      <c r="Z1657" s="12" t="s">
        <v>18557</v>
      </c>
      <c r="AA1657" s="12" t="s">
        <v>18558</v>
      </c>
      <c r="AB1657" s="12" t="s">
        <v>18559</v>
      </c>
      <c r="AC1657" s="20" t="s">
        <v>18560</v>
      </c>
      <c r="AD1657" s="13">
        <v>1.0</v>
      </c>
      <c r="AE1657" s="14" t="s">
        <v>18561</v>
      </c>
      <c r="AF1657" s="13"/>
      <c r="AG1657" s="14"/>
      <c r="AH1657" s="15"/>
      <c r="AI1657" s="14"/>
    </row>
    <row r="1658" ht="13.5" customHeight="1">
      <c r="A1658" s="12" t="s">
        <v>18562</v>
      </c>
      <c r="B1658" s="19" t="s">
        <v>61</v>
      </c>
      <c r="C1658" s="12" t="s">
        <v>4577</v>
      </c>
      <c r="D1658" s="12" t="s">
        <v>4578</v>
      </c>
      <c r="E1658" s="12" t="s">
        <v>15344</v>
      </c>
      <c r="F1658" s="12" t="s">
        <v>15345</v>
      </c>
      <c r="G1658" s="12" t="s">
        <v>18551</v>
      </c>
      <c r="H1658" s="20" t="s">
        <v>18563</v>
      </c>
      <c r="I1658" s="19" t="s">
        <v>104</v>
      </c>
      <c r="J1658" s="12" t="s">
        <v>18564</v>
      </c>
      <c r="K1658" s="12" t="s">
        <v>49</v>
      </c>
      <c r="L1658" s="12" t="s">
        <v>18565</v>
      </c>
      <c r="M1658" s="12">
        <v>99.4</v>
      </c>
      <c r="N1658" s="12">
        <v>1.12</v>
      </c>
      <c r="O1658" s="20" t="s">
        <v>106</v>
      </c>
      <c r="P1658" s="19">
        <v>1.0</v>
      </c>
      <c r="Q1658" s="12">
        <v>1.0</v>
      </c>
      <c r="R1658" s="12">
        <v>1.0</v>
      </c>
      <c r="S1658" s="12">
        <v>1.0</v>
      </c>
      <c r="T1658" s="12">
        <v>1.0</v>
      </c>
      <c r="U1658" s="12">
        <v>2.0</v>
      </c>
      <c r="V1658" s="20">
        <v>2.0</v>
      </c>
      <c r="W1658" s="19" t="s">
        <v>18566</v>
      </c>
      <c r="X1658" s="12" t="s">
        <v>18567</v>
      </c>
      <c r="Y1658" s="12" t="s">
        <v>18568</v>
      </c>
      <c r="Z1658" s="12" t="s">
        <v>18569</v>
      </c>
      <c r="AA1658" s="12" t="s">
        <v>18570</v>
      </c>
      <c r="AB1658" s="12" t="s">
        <v>18571</v>
      </c>
      <c r="AC1658" s="20" t="s">
        <v>18572</v>
      </c>
      <c r="AD1658" s="13">
        <v>1.0</v>
      </c>
      <c r="AE1658" s="14" t="s">
        <v>18573</v>
      </c>
      <c r="AF1658" s="13"/>
      <c r="AG1658" s="14"/>
      <c r="AH1658" s="15"/>
      <c r="AI1658" s="14"/>
    </row>
    <row r="1659" ht="13.5" customHeight="1">
      <c r="A1659" s="12" t="s">
        <v>18574</v>
      </c>
      <c r="B1659" s="19" t="s">
        <v>61</v>
      </c>
      <c r="C1659" s="12" t="s">
        <v>4577</v>
      </c>
      <c r="D1659" s="12" t="s">
        <v>4578</v>
      </c>
      <c r="E1659" s="12" t="s">
        <v>15344</v>
      </c>
      <c r="F1659" s="12" t="s">
        <v>15345</v>
      </c>
      <c r="G1659" s="12" t="s">
        <v>18575</v>
      </c>
      <c r="H1659" s="20" t="s">
        <v>18576</v>
      </c>
      <c r="I1659" s="19" t="s">
        <v>104</v>
      </c>
      <c r="J1659" s="12" t="s">
        <v>9889</v>
      </c>
      <c r="K1659" s="12" t="s">
        <v>49</v>
      </c>
      <c r="L1659" s="12" t="s">
        <v>18577</v>
      </c>
      <c r="M1659" s="12">
        <v>99.7</v>
      </c>
      <c r="N1659" s="12">
        <v>2.88</v>
      </c>
      <c r="O1659" s="20" t="s">
        <v>106</v>
      </c>
      <c r="P1659" s="19">
        <v>1.0</v>
      </c>
      <c r="Q1659" s="12">
        <v>1.0</v>
      </c>
      <c r="R1659" s="12">
        <v>1.0</v>
      </c>
      <c r="S1659" s="12">
        <v>1.0</v>
      </c>
      <c r="T1659" s="12">
        <v>1.0</v>
      </c>
      <c r="U1659" s="12">
        <v>1.0</v>
      </c>
      <c r="V1659" s="20">
        <v>1.0</v>
      </c>
      <c r="W1659" s="19" t="s">
        <v>18578</v>
      </c>
      <c r="X1659" s="12" t="s">
        <v>18579</v>
      </c>
      <c r="Y1659" s="12" t="s">
        <v>18580</v>
      </c>
      <c r="Z1659" s="12" t="s">
        <v>18581</v>
      </c>
      <c r="AA1659" s="12" t="s">
        <v>18582</v>
      </c>
      <c r="AB1659" s="12" t="s">
        <v>18583</v>
      </c>
      <c r="AC1659" s="20" t="s">
        <v>18584</v>
      </c>
      <c r="AD1659" s="13">
        <v>1.0</v>
      </c>
      <c r="AE1659" s="14" t="s">
        <v>18585</v>
      </c>
      <c r="AF1659" s="13"/>
      <c r="AG1659" s="14"/>
      <c r="AH1659" s="15"/>
      <c r="AI1659" s="14"/>
    </row>
    <row r="1660" ht="13.5" customHeight="1">
      <c r="A1660" s="12" t="s">
        <v>18586</v>
      </c>
      <c r="B1660" s="19" t="s">
        <v>61</v>
      </c>
      <c r="C1660" s="12" t="s">
        <v>4577</v>
      </c>
      <c r="D1660" s="12" t="s">
        <v>4578</v>
      </c>
      <c r="E1660" s="12" t="s">
        <v>15344</v>
      </c>
      <c r="F1660" s="12" t="s">
        <v>15345</v>
      </c>
      <c r="G1660" s="12" t="s">
        <v>18575</v>
      </c>
      <c r="H1660" s="20" t="s">
        <v>18587</v>
      </c>
      <c r="I1660" s="19" t="s">
        <v>104</v>
      </c>
      <c r="J1660" s="12" t="s">
        <v>18588</v>
      </c>
      <c r="K1660" s="12" t="s">
        <v>18589</v>
      </c>
      <c r="L1660" s="12" t="s">
        <v>18590</v>
      </c>
      <c r="M1660" s="12">
        <v>99.55</v>
      </c>
      <c r="N1660" s="12">
        <v>1.97</v>
      </c>
      <c r="O1660" s="20" t="s">
        <v>106</v>
      </c>
      <c r="P1660" s="19">
        <v>1.0</v>
      </c>
      <c r="Q1660" s="12">
        <v>1.0</v>
      </c>
      <c r="R1660" s="12">
        <v>1.0</v>
      </c>
      <c r="S1660" s="12">
        <v>1.0</v>
      </c>
      <c r="T1660" s="12">
        <v>1.0</v>
      </c>
      <c r="U1660" s="12">
        <v>1.0</v>
      </c>
      <c r="V1660" s="20">
        <v>1.0</v>
      </c>
      <c r="W1660" s="19" t="s">
        <v>18591</v>
      </c>
      <c r="X1660" s="12" t="s">
        <v>18592</v>
      </c>
      <c r="Y1660" s="12" t="s">
        <v>18593</v>
      </c>
      <c r="Z1660" s="12" t="s">
        <v>18594</v>
      </c>
      <c r="AA1660" s="12" t="s">
        <v>18595</v>
      </c>
      <c r="AB1660" s="12" t="s">
        <v>18596</v>
      </c>
      <c r="AC1660" s="20" t="s">
        <v>18597</v>
      </c>
      <c r="AD1660" s="13">
        <v>1.0</v>
      </c>
      <c r="AE1660" s="14" t="s">
        <v>18598</v>
      </c>
      <c r="AF1660" s="13"/>
      <c r="AG1660" s="14"/>
      <c r="AH1660" s="15"/>
      <c r="AI1660" s="14"/>
    </row>
    <row r="1661" ht="13.5" customHeight="1">
      <c r="A1661" s="12" t="s">
        <v>18599</v>
      </c>
      <c r="B1661" s="19" t="s">
        <v>61</v>
      </c>
      <c r="C1661" s="12" t="s">
        <v>4577</v>
      </c>
      <c r="D1661" s="12" t="s">
        <v>4578</v>
      </c>
      <c r="E1661" s="12" t="s">
        <v>15344</v>
      </c>
      <c r="F1661" s="12" t="s">
        <v>15345</v>
      </c>
      <c r="G1661" s="12" t="s">
        <v>18575</v>
      </c>
      <c r="H1661" s="20" t="s">
        <v>18600</v>
      </c>
      <c r="I1661" s="19" t="s">
        <v>47</v>
      </c>
      <c r="J1661" s="12" t="s">
        <v>18601</v>
      </c>
      <c r="K1661" s="12" t="s">
        <v>18602</v>
      </c>
      <c r="L1661" s="12" t="s">
        <v>18603</v>
      </c>
      <c r="M1661" s="12">
        <v>83.38</v>
      </c>
      <c r="N1661" s="12">
        <v>1.81</v>
      </c>
      <c r="O1661" s="20" t="s">
        <v>106</v>
      </c>
      <c r="P1661" s="19">
        <v>1.0</v>
      </c>
      <c r="Q1661" s="12">
        <v>1.0</v>
      </c>
      <c r="R1661" s="12">
        <v>1.0</v>
      </c>
      <c r="S1661" s="12"/>
      <c r="T1661" s="12">
        <v>1.0</v>
      </c>
      <c r="U1661" s="12">
        <v>1.0</v>
      </c>
      <c r="V1661" s="20">
        <v>1.0</v>
      </c>
      <c r="W1661" s="19" t="s">
        <v>18604</v>
      </c>
      <c r="X1661" s="12" t="s">
        <v>18605</v>
      </c>
      <c r="Y1661" s="12" t="s">
        <v>18606</v>
      </c>
      <c r="Z1661" s="12"/>
      <c r="AA1661" s="12" t="s">
        <v>18607</v>
      </c>
      <c r="AB1661" s="12" t="s">
        <v>18608</v>
      </c>
      <c r="AC1661" s="20" t="s">
        <v>18609</v>
      </c>
      <c r="AD1661" s="13">
        <v>1.0</v>
      </c>
      <c r="AE1661" s="14" t="s">
        <v>18610</v>
      </c>
      <c r="AF1661" s="13"/>
      <c r="AG1661" s="14"/>
      <c r="AH1661" s="15"/>
      <c r="AI1661" s="14"/>
    </row>
    <row r="1662" ht="13.5" customHeight="1">
      <c r="A1662" s="12" t="s">
        <v>18611</v>
      </c>
      <c r="B1662" s="19" t="s">
        <v>61</v>
      </c>
      <c r="C1662" s="12" t="s">
        <v>4577</v>
      </c>
      <c r="D1662" s="12" t="s">
        <v>4578</v>
      </c>
      <c r="E1662" s="12" t="s">
        <v>15344</v>
      </c>
      <c r="F1662" s="12" t="s">
        <v>15345</v>
      </c>
      <c r="G1662" s="12" t="s">
        <v>18612</v>
      </c>
      <c r="H1662" s="20" t="s">
        <v>18613</v>
      </c>
      <c r="I1662" s="19" t="s">
        <v>104</v>
      </c>
      <c r="J1662" s="12" t="s">
        <v>18614</v>
      </c>
      <c r="K1662" s="12" t="s">
        <v>49</v>
      </c>
      <c r="L1662" s="12" t="s">
        <v>18615</v>
      </c>
      <c r="M1662" s="12">
        <v>98.9</v>
      </c>
      <c r="N1662" s="12">
        <v>0.45</v>
      </c>
      <c r="O1662" s="20" t="s">
        <v>106</v>
      </c>
      <c r="P1662" s="19">
        <v>1.0</v>
      </c>
      <c r="Q1662" s="12">
        <v>1.0</v>
      </c>
      <c r="R1662" s="12">
        <v>1.0</v>
      </c>
      <c r="S1662" s="12">
        <v>1.0</v>
      </c>
      <c r="T1662" s="12">
        <v>1.0</v>
      </c>
      <c r="U1662" s="12">
        <v>1.0</v>
      </c>
      <c r="V1662" s="20">
        <v>1.0</v>
      </c>
      <c r="W1662" s="19" t="s">
        <v>18616</v>
      </c>
      <c r="X1662" s="12" t="s">
        <v>18617</v>
      </c>
      <c r="Y1662" s="12" t="s">
        <v>18618</v>
      </c>
      <c r="Z1662" s="12" t="s">
        <v>18619</v>
      </c>
      <c r="AA1662" s="12" t="s">
        <v>18620</v>
      </c>
      <c r="AB1662" s="12" t="s">
        <v>18621</v>
      </c>
      <c r="AC1662" s="20" t="s">
        <v>18622</v>
      </c>
      <c r="AD1662" s="13">
        <v>1.0</v>
      </c>
      <c r="AE1662" s="14" t="s">
        <v>18623</v>
      </c>
      <c r="AF1662" s="13">
        <v>1.0</v>
      </c>
      <c r="AG1662" s="14" t="s">
        <v>18624</v>
      </c>
      <c r="AH1662" s="15"/>
      <c r="AI1662" s="14"/>
    </row>
    <row r="1663" ht="13.5" customHeight="1">
      <c r="A1663" s="12" t="s">
        <v>18625</v>
      </c>
      <c r="B1663" s="19" t="s">
        <v>61</v>
      </c>
      <c r="C1663" s="12" t="s">
        <v>4577</v>
      </c>
      <c r="D1663" s="12" t="s">
        <v>4578</v>
      </c>
      <c r="E1663" s="12" t="s">
        <v>15344</v>
      </c>
      <c r="F1663" s="12" t="s">
        <v>15345</v>
      </c>
      <c r="G1663" s="12" t="s">
        <v>18626</v>
      </c>
      <c r="H1663" s="20" t="s">
        <v>18627</v>
      </c>
      <c r="I1663" s="19" t="s">
        <v>47</v>
      </c>
      <c r="J1663" s="12" t="s">
        <v>9651</v>
      </c>
      <c r="K1663" s="12" t="s">
        <v>49</v>
      </c>
      <c r="L1663" s="12" t="s">
        <v>18628</v>
      </c>
      <c r="M1663" s="12">
        <v>99.36</v>
      </c>
      <c r="N1663" s="12">
        <v>0.49</v>
      </c>
      <c r="O1663" s="20" t="s">
        <v>106</v>
      </c>
      <c r="P1663" s="19">
        <v>1.0</v>
      </c>
      <c r="Q1663" s="12">
        <v>1.0</v>
      </c>
      <c r="R1663" s="12">
        <v>1.0</v>
      </c>
      <c r="S1663" s="12">
        <v>1.0</v>
      </c>
      <c r="T1663" s="12">
        <v>1.0</v>
      </c>
      <c r="U1663" s="12">
        <v>1.0</v>
      </c>
      <c r="V1663" s="20">
        <v>1.0</v>
      </c>
      <c r="W1663" s="19" t="s">
        <v>18629</v>
      </c>
      <c r="X1663" s="12" t="s">
        <v>18630</v>
      </c>
      <c r="Y1663" s="12" t="s">
        <v>18631</v>
      </c>
      <c r="Z1663" s="12" t="s">
        <v>18632</v>
      </c>
      <c r="AA1663" s="12" t="s">
        <v>18633</v>
      </c>
      <c r="AB1663" s="12" t="s">
        <v>18634</v>
      </c>
      <c r="AC1663" s="20" t="s">
        <v>18635</v>
      </c>
      <c r="AD1663" s="13">
        <v>1.0</v>
      </c>
      <c r="AE1663" s="14" t="s">
        <v>18636</v>
      </c>
      <c r="AF1663" s="13"/>
      <c r="AG1663" s="14"/>
      <c r="AH1663" s="15"/>
      <c r="AI1663" s="14"/>
    </row>
    <row r="1664" ht="13.5" customHeight="1">
      <c r="A1664" s="12" t="s">
        <v>18637</v>
      </c>
      <c r="B1664" s="19" t="s">
        <v>61</v>
      </c>
      <c r="C1664" s="12" t="s">
        <v>4577</v>
      </c>
      <c r="D1664" s="12" t="s">
        <v>4578</v>
      </c>
      <c r="E1664" s="12" t="s">
        <v>15344</v>
      </c>
      <c r="F1664" s="12" t="s">
        <v>15345</v>
      </c>
      <c r="G1664" s="12" t="s">
        <v>18626</v>
      </c>
      <c r="H1664" s="20" t="s">
        <v>18638</v>
      </c>
      <c r="I1664" s="19" t="s">
        <v>47</v>
      </c>
      <c r="J1664" s="12" t="s">
        <v>48</v>
      </c>
      <c r="K1664" s="12" t="s">
        <v>49</v>
      </c>
      <c r="L1664" s="12" t="s">
        <v>18639</v>
      </c>
      <c r="M1664" s="12">
        <v>94.48</v>
      </c>
      <c r="N1664" s="12">
        <v>1.87</v>
      </c>
      <c r="O1664" s="20" t="s">
        <v>51</v>
      </c>
      <c r="P1664" s="19">
        <v>1.0</v>
      </c>
      <c r="Q1664" s="12">
        <v>1.0</v>
      </c>
      <c r="R1664" s="12">
        <v>1.0</v>
      </c>
      <c r="S1664" s="12">
        <v>1.0</v>
      </c>
      <c r="T1664" s="12">
        <v>1.0</v>
      </c>
      <c r="U1664" s="12">
        <v>1.0</v>
      </c>
      <c r="V1664" s="20">
        <v>1.0</v>
      </c>
      <c r="W1664" s="19" t="s">
        <v>18640</v>
      </c>
      <c r="X1664" s="12" t="s">
        <v>18641</v>
      </c>
      <c r="Y1664" s="12" t="s">
        <v>18642</v>
      </c>
      <c r="Z1664" s="12" t="s">
        <v>18643</v>
      </c>
      <c r="AA1664" s="12" t="s">
        <v>18644</v>
      </c>
      <c r="AB1664" s="12" t="s">
        <v>18645</v>
      </c>
      <c r="AC1664" s="20" t="s">
        <v>18646</v>
      </c>
      <c r="AD1664" s="13">
        <v>1.0</v>
      </c>
      <c r="AE1664" s="14" t="s">
        <v>18647</v>
      </c>
      <c r="AF1664" s="13"/>
      <c r="AG1664" s="14"/>
      <c r="AH1664" s="15"/>
      <c r="AI1664" s="14"/>
    </row>
    <row r="1665" ht="13.5" customHeight="1">
      <c r="A1665" s="12" t="s">
        <v>18648</v>
      </c>
      <c r="B1665" s="19" t="s">
        <v>61</v>
      </c>
      <c r="C1665" s="12" t="s">
        <v>4577</v>
      </c>
      <c r="D1665" s="12" t="s">
        <v>4578</v>
      </c>
      <c r="E1665" s="12" t="s">
        <v>15344</v>
      </c>
      <c r="F1665" s="12" t="s">
        <v>15345</v>
      </c>
      <c r="G1665" s="12" t="s">
        <v>18626</v>
      </c>
      <c r="H1665" s="20" t="s">
        <v>18649</v>
      </c>
      <c r="I1665" s="19" t="s">
        <v>104</v>
      </c>
      <c r="J1665" s="12" t="s">
        <v>18650</v>
      </c>
      <c r="K1665" s="12" t="s">
        <v>18651</v>
      </c>
      <c r="L1665" s="12" t="s">
        <v>18652</v>
      </c>
      <c r="M1665" s="12">
        <v>99.36</v>
      </c>
      <c r="N1665" s="12">
        <v>0.85</v>
      </c>
      <c r="O1665" s="20" t="s">
        <v>273</v>
      </c>
      <c r="P1665" s="19">
        <v>1.0</v>
      </c>
      <c r="Q1665" s="12">
        <v>1.0</v>
      </c>
      <c r="R1665" s="12">
        <v>1.0</v>
      </c>
      <c r="S1665" s="12">
        <v>1.0</v>
      </c>
      <c r="T1665" s="12">
        <v>1.0</v>
      </c>
      <c r="U1665" s="12">
        <v>1.0</v>
      </c>
      <c r="V1665" s="20">
        <v>1.0</v>
      </c>
      <c r="W1665" s="19" t="s">
        <v>18653</v>
      </c>
      <c r="X1665" s="12" t="s">
        <v>18654</v>
      </c>
      <c r="Y1665" s="12" t="s">
        <v>18655</v>
      </c>
      <c r="Z1665" s="12" t="s">
        <v>18656</v>
      </c>
      <c r="AA1665" s="12" t="s">
        <v>18657</v>
      </c>
      <c r="AB1665" s="12" t="s">
        <v>18658</v>
      </c>
      <c r="AC1665" s="20" t="s">
        <v>18659</v>
      </c>
      <c r="AD1665" s="13">
        <v>1.0</v>
      </c>
      <c r="AE1665" s="14" t="s">
        <v>18660</v>
      </c>
      <c r="AF1665" s="13"/>
      <c r="AG1665" s="14"/>
      <c r="AH1665" s="15"/>
      <c r="AI1665" s="14"/>
    </row>
    <row r="1666" ht="13.5" customHeight="1">
      <c r="A1666" s="12" t="s">
        <v>18661</v>
      </c>
      <c r="B1666" s="19" t="s">
        <v>61</v>
      </c>
      <c r="C1666" s="12" t="s">
        <v>4577</v>
      </c>
      <c r="D1666" s="12" t="s">
        <v>4578</v>
      </c>
      <c r="E1666" s="12" t="s">
        <v>15344</v>
      </c>
      <c r="F1666" s="12" t="s">
        <v>15345</v>
      </c>
      <c r="G1666" s="12" t="s">
        <v>18662</v>
      </c>
      <c r="H1666" s="20" t="s">
        <v>18663</v>
      </c>
      <c r="I1666" s="19" t="s">
        <v>104</v>
      </c>
      <c r="J1666" s="12" t="s">
        <v>49</v>
      </c>
      <c r="K1666" s="12" t="s">
        <v>49</v>
      </c>
      <c r="L1666" s="12" t="s">
        <v>18664</v>
      </c>
      <c r="M1666" s="12">
        <v>99.34</v>
      </c>
      <c r="N1666" s="12">
        <v>0.53</v>
      </c>
      <c r="O1666" s="20" t="s">
        <v>106</v>
      </c>
      <c r="P1666" s="19">
        <v>1.0</v>
      </c>
      <c r="Q1666" s="12">
        <v>1.0</v>
      </c>
      <c r="R1666" s="12">
        <v>1.0</v>
      </c>
      <c r="S1666" s="12">
        <v>1.0</v>
      </c>
      <c r="T1666" s="12">
        <v>1.0</v>
      </c>
      <c r="U1666" s="12">
        <v>2.0</v>
      </c>
      <c r="V1666" s="20">
        <v>1.0</v>
      </c>
      <c r="W1666" s="19" t="s">
        <v>18665</v>
      </c>
      <c r="X1666" s="12" t="s">
        <v>18666</v>
      </c>
      <c r="Y1666" s="12" t="s">
        <v>18667</v>
      </c>
      <c r="Z1666" s="12" t="s">
        <v>18668</v>
      </c>
      <c r="AA1666" s="12" t="s">
        <v>18669</v>
      </c>
      <c r="AB1666" s="12" t="s">
        <v>18670</v>
      </c>
      <c r="AC1666" s="20" t="s">
        <v>18671</v>
      </c>
      <c r="AD1666" s="13">
        <v>1.0</v>
      </c>
      <c r="AE1666" s="14" t="s">
        <v>18672</v>
      </c>
      <c r="AF1666" s="13"/>
      <c r="AG1666" s="14"/>
      <c r="AH1666" s="15"/>
      <c r="AI1666" s="14"/>
    </row>
    <row r="1667" ht="13.5" customHeight="1">
      <c r="A1667" s="12" t="s">
        <v>18673</v>
      </c>
      <c r="B1667" s="19" t="s">
        <v>61</v>
      </c>
      <c r="C1667" s="12" t="s">
        <v>4577</v>
      </c>
      <c r="D1667" s="12" t="s">
        <v>4578</v>
      </c>
      <c r="E1667" s="12" t="s">
        <v>15344</v>
      </c>
      <c r="F1667" s="12" t="s">
        <v>15345</v>
      </c>
      <c r="G1667" s="12" t="s">
        <v>18662</v>
      </c>
      <c r="H1667" s="20" t="s">
        <v>18674</v>
      </c>
      <c r="I1667" s="19" t="s">
        <v>47</v>
      </c>
      <c r="J1667" s="12" t="s">
        <v>18675</v>
      </c>
      <c r="K1667" s="12" t="s">
        <v>17571</v>
      </c>
      <c r="L1667" s="12" t="s">
        <v>18676</v>
      </c>
      <c r="M1667" s="12">
        <v>97.35</v>
      </c>
      <c r="N1667" s="12">
        <v>2.48</v>
      </c>
      <c r="O1667" s="20" t="s">
        <v>51</v>
      </c>
      <c r="P1667" s="19">
        <v>1.0</v>
      </c>
      <c r="Q1667" s="12">
        <v>1.0</v>
      </c>
      <c r="R1667" s="12">
        <v>1.0</v>
      </c>
      <c r="S1667" s="12">
        <v>1.0</v>
      </c>
      <c r="T1667" s="12">
        <v>1.0</v>
      </c>
      <c r="U1667" s="12">
        <v>1.0</v>
      </c>
      <c r="V1667" s="20">
        <v>1.0</v>
      </c>
      <c r="W1667" s="19" t="s">
        <v>18677</v>
      </c>
      <c r="X1667" s="12" t="s">
        <v>18678</v>
      </c>
      <c r="Y1667" s="12" t="s">
        <v>18679</v>
      </c>
      <c r="Z1667" s="12" t="s">
        <v>18680</v>
      </c>
      <c r="AA1667" s="12" t="s">
        <v>18681</v>
      </c>
      <c r="AB1667" s="12" t="s">
        <v>18682</v>
      </c>
      <c r="AC1667" s="20" t="s">
        <v>18683</v>
      </c>
      <c r="AD1667" s="13">
        <v>1.0</v>
      </c>
      <c r="AE1667" s="14" t="s">
        <v>18684</v>
      </c>
      <c r="AF1667" s="13"/>
      <c r="AG1667" s="14"/>
      <c r="AH1667" s="15"/>
      <c r="AI1667" s="14"/>
    </row>
    <row r="1668" ht="13.5" customHeight="1">
      <c r="A1668" s="12" t="s">
        <v>18685</v>
      </c>
      <c r="B1668" s="19" t="s">
        <v>61</v>
      </c>
      <c r="C1668" s="12" t="s">
        <v>4577</v>
      </c>
      <c r="D1668" s="12" t="s">
        <v>4578</v>
      </c>
      <c r="E1668" s="12" t="s">
        <v>15344</v>
      </c>
      <c r="F1668" s="12" t="s">
        <v>15345</v>
      </c>
      <c r="G1668" s="12" t="s">
        <v>18662</v>
      </c>
      <c r="H1668" s="20" t="s">
        <v>18686</v>
      </c>
      <c r="I1668" s="19" t="s">
        <v>104</v>
      </c>
      <c r="J1668" s="12" t="s">
        <v>18687</v>
      </c>
      <c r="K1668" s="12" t="s">
        <v>49</v>
      </c>
      <c r="L1668" s="12" t="s">
        <v>18688</v>
      </c>
      <c r="M1668" s="12">
        <v>98.39</v>
      </c>
      <c r="N1668" s="12">
        <v>1.26</v>
      </c>
      <c r="O1668" s="20" t="s">
        <v>106</v>
      </c>
      <c r="P1668" s="19">
        <v>1.0</v>
      </c>
      <c r="Q1668" s="12">
        <v>1.0</v>
      </c>
      <c r="R1668" s="12">
        <v>1.0</v>
      </c>
      <c r="S1668" s="12">
        <v>1.0</v>
      </c>
      <c r="T1668" s="12">
        <v>1.0</v>
      </c>
      <c r="U1668" s="12">
        <v>1.0</v>
      </c>
      <c r="V1668" s="20">
        <v>1.0</v>
      </c>
      <c r="W1668" s="19" t="s">
        <v>18689</v>
      </c>
      <c r="X1668" s="12" t="s">
        <v>18690</v>
      </c>
      <c r="Y1668" s="12" t="s">
        <v>18691</v>
      </c>
      <c r="Z1668" s="12" t="s">
        <v>18692</v>
      </c>
      <c r="AA1668" s="12" t="s">
        <v>18693</v>
      </c>
      <c r="AB1668" s="12" t="s">
        <v>18694</v>
      </c>
      <c r="AC1668" s="20" t="s">
        <v>18695</v>
      </c>
      <c r="AD1668" s="13">
        <v>1.0</v>
      </c>
      <c r="AE1668" s="14" t="s">
        <v>18696</v>
      </c>
      <c r="AF1668" s="13"/>
      <c r="AG1668" s="14"/>
      <c r="AH1668" s="15"/>
      <c r="AI1668" s="14"/>
    </row>
    <row r="1669" ht="13.5" customHeight="1">
      <c r="A1669" s="12" t="s">
        <v>18697</v>
      </c>
      <c r="B1669" s="19" t="s">
        <v>61</v>
      </c>
      <c r="C1669" s="12" t="s">
        <v>4577</v>
      </c>
      <c r="D1669" s="12" t="s">
        <v>4578</v>
      </c>
      <c r="E1669" s="12" t="s">
        <v>15344</v>
      </c>
      <c r="F1669" s="12" t="s">
        <v>15345</v>
      </c>
      <c r="G1669" s="12" t="s">
        <v>18698</v>
      </c>
      <c r="H1669" s="20" t="s">
        <v>18699</v>
      </c>
      <c r="I1669" s="19" t="s">
        <v>104</v>
      </c>
      <c r="J1669" s="12" t="s">
        <v>49</v>
      </c>
      <c r="K1669" s="12" t="s">
        <v>49</v>
      </c>
      <c r="L1669" s="12" t="s">
        <v>18700</v>
      </c>
      <c r="M1669" s="12">
        <v>99.09</v>
      </c>
      <c r="N1669" s="12">
        <v>0.36</v>
      </c>
      <c r="O1669" s="20" t="s">
        <v>273</v>
      </c>
      <c r="P1669" s="19">
        <v>1.0</v>
      </c>
      <c r="Q1669" s="12">
        <v>1.0</v>
      </c>
      <c r="R1669" s="12">
        <v>1.0</v>
      </c>
      <c r="S1669" s="12">
        <v>1.0</v>
      </c>
      <c r="T1669" s="12">
        <v>1.0</v>
      </c>
      <c r="U1669" s="12">
        <v>1.0</v>
      </c>
      <c r="V1669" s="20">
        <v>1.0</v>
      </c>
      <c r="W1669" s="19" t="s">
        <v>18701</v>
      </c>
      <c r="X1669" s="12" t="s">
        <v>18702</v>
      </c>
      <c r="Y1669" s="12" t="s">
        <v>18703</v>
      </c>
      <c r="Z1669" s="12" t="s">
        <v>18704</v>
      </c>
      <c r="AA1669" s="12" t="s">
        <v>18705</v>
      </c>
      <c r="AB1669" s="12" t="s">
        <v>18706</v>
      </c>
      <c r="AC1669" s="20" t="s">
        <v>18707</v>
      </c>
      <c r="AD1669" s="13">
        <v>1.0</v>
      </c>
      <c r="AE1669" s="14" t="s">
        <v>18708</v>
      </c>
      <c r="AF1669" s="13"/>
      <c r="AG1669" s="14"/>
      <c r="AH1669" s="15"/>
      <c r="AI1669" s="14"/>
    </row>
    <row r="1670" ht="13.5" customHeight="1">
      <c r="A1670" s="12" t="s">
        <v>18709</v>
      </c>
      <c r="B1670" s="19" t="s">
        <v>61</v>
      </c>
      <c r="C1670" s="12" t="s">
        <v>4577</v>
      </c>
      <c r="D1670" s="12" t="s">
        <v>4578</v>
      </c>
      <c r="E1670" s="12" t="s">
        <v>15344</v>
      </c>
      <c r="F1670" s="12" t="s">
        <v>15345</v>
      </c>
      <c r="G1670" s="12" t="s">
        <v>18698</v>
      </c>
      <c r="H1670" s="20" t="s">
        <v>18710</v>
      </c>
      <c r="I1670" s="19" t="s">
        <v>104</v>
      </c>
      <c r="J1670" s="12" t="s">
        <v>9877</v>
      </c>
      <c r="K1670" s="12" t="s">
        <v>49</v>
      </c>
      <c r="L1670" s="12" t="s">
        <v>18711</v>
      </c>
      <c r="M1670" s="12">
        <v>99.7</v>
      </c>
      <c r="N1670" s="12">
        <v>1.13</v>
      </c>
      <c r="O1670" s="20" t="s">
        <v>106</v>
      </c>
      <c r="P1670" s="19">
        <v>1.0</v>
      </c>
      <c r="Q1670" s="12">
        <v>1.0</v>
      </c>
      <c r="R1670" s="12">
        <v>1.0</v>
      </c>
      <c r="S1670" s="12">
        <v>1.0</v>
      </c>
      <c r="T1670" s="12">
        <v>1.0</v>
      </c>
      <c r="U1670" s="12">
        <v>1.0</v>
      </c>
      <c r="V1670" s="20">
        <v>1.0</v>
      </c>
      <c r="W1670" s="19" t="s">
        <v>18712</v>
      </c>
      <c r="X1670" s="12" t="s">
        <v>18713</v>
      </c>
      <c r="Y1670" s="12" t="s">
        <v>18714</v>
      </c>
      <c r="Z1670" s="12" t="s">
        <v>18715</v>
      </c>
      <c r="AA1670" s="12" t="s">
        <v>18716</v>
      </c>
      <c r="AB1670" s="12" t="s">
        <v>18717</v>
      </c>
      <c r="AC1670" s="20" t="s">
        <v>18718</v>
      </c>
      <c r="AD1670" s="13">
        <v>1.0</v>
      </c>
      <c r="AE1670" s="14" t="s">
        <v>18719</v>
      </c>
      <c r="AF1670" s="13"/>
      <c r="AG1670" s="14"/>
      <c r="AH1670" s="15"/>
      <c r="AI1670" s="14"/>
    </row>
    <row r="1671" ht="13.5" customHeight="1">
      <c r="A1671" s="12" t="s">
        <v>18720</v>
      </c>
      <c r="B1671" s="19" t="s">
        <v>61</v>
      </c>
      <c r="C1671" s="12" t="s">
        <v>4577</v>
      </c>
      <c r="D1671" s="12" t="s">
        <v>4578</v>
      </c>
      <c r="E1671" s="12" t="s">
        <v>15344</v>
      </c>
      <c r="F1671" s="12" t="s">
        <v>15345</v>
      </c>
      <c r="G1671" s="12" t="s">
        <v>18698</v>
      </c>
      <c r="H1671" s="20" t="s">
        <v>18721</v>
      </c>
      <c r="I1671" s="19" t="s">
        <v>47</v>
      </c>
      <c r="J1671" s="12" t="s">
        <v>18722</v>
      </c>
      <c r="K1671" s="12" t="s">
        <v>18723</v>
      </c>
      <c r="L1671" s="12" t="s">
        <v>18724</v>
      </c>
      <c r="M1671" s="12">
        <v>91.97</v>
      </c>
      <c r="N1671" s="12">
        <v>0.68</v>
      </c>
      <c r="O1671" s="20" t="s">
        <v>51</v>
      </c>
      <c r="P1671" s="19">
        <v>1.0</v>
      </c>
      <c r="Q1671" s="12">
        <v>1.0</v>
      </c>
      <c r="R1671" s="12">
        <v>1.0</v>
      </c>
      <c r="S1671" s="12">
        <v>1.0</v>
      </c>
      <c r="T1671" s="12">
        <v>1.0</v>
      </c>
      <c r="U1671" s="12">
        <v>1.0</v>
      </c>
      <c r="V1671" s="20">
        <v>1.0</v>
      </c>
      <c r="W1671" s="19" t="s">
        <v>18725</v>
      </c>
      <c r="X1671" s="12" t="s">
        <v>18726</v>
      </c>
      <c r="Y1671" s="12" t="s">
        <v>18727</v>
      </c>
      <c r="Z1671" s="12" t="s">
        <v>18728</v>
      </c>
      <c r="AA1671" s="12" t="s">
        <v>18729</v>
      </c>
      <c r="AB1671" s="12" t="s">
        <v>18730</v>
      </c>
      <c r="AC1671" s="20" t="s">
        <v>18731</v>
      </c>
      <c r="AD1671" s="13">
        <v>1.0</v>
      </c>
      <c r="AE1671" s="14" t="s">
        <v>18732</v>
      </c>
      <c r="AF1671" s="13"/>
      <c r="AG1671" s="14"/>
      <c r="AH1671" s="15"/>
      <c r="AI1671" s="14"/>
    </row>
    <row r="1672" ht="13.5" customHeight="1">
      <c r="A1672" s="12" t="s">
        <v>18733</v>
      </c>
      <c r="B1672" s="19" t="s">
        <v>61</v>
      </c>
      <c r="C1672" s="12" t="s">
        <v>4577</v>
      </c>
      <c r="D1672" s="12" t="s">
        <v>4578</v>
      </c>
      <c r="E1672" s="12" t="s">
        <v>15344</v>
      </c>
      <c r="F1672" s="12" t="s">
        <v>15345</v>
      </c>
      <c r="G1672" s="12" t="s">
        <v>18698</v>
      </c>
      <c r="H1672" s="20" t="s">
        <v>18734</v>
      </c>
      <c r="I1672" s="19" t="s">
        <v>47</v>
      </c>
      <c r="J1672" s="12" t="s">
        <v>48</v>
      </c>
      <c r="K1672" s="12" t="s">
        <v>49</v>
      </c>
      <c r="L1672" s="12" t="s">
        <v>18735</v>
      </c>
      <c r="M1672" s="12">
        <v>99.68</v>
      </c>
      <c r="N1672" s="12">
        <v>0.72</v>
      </c>
      <c r="O1672" s="20" t="s">
        <v>51</v>
      </c>
      <c r="P1672" s="19">
        <v>1.0</v>
      </c>
      <c r="Q1672" s="12">
        <v>1.0</v>
      </c>
      <c r="R1672" s="12">
        <v>1.0</v>
      </c>
      <c r="S1672" s="12">
        <v>1.0</v>
      </c>
      <c r="T1672" s="12">
        <v>1.0</v>
      </c>
      <c r="U1672" s="12">
        <v>1.0</v>
      </c>
      <c r="V1672" s="20">
        <v>1.0</v>
      </c>
      <c r="W1672" s="19" t="s">
        <v>18736</v>
      </c>
      <c r="X1672" s="12" t="s">
        <v>18737</v>
      </c>
      <c r="Y1672" s="12" t="s">
        <v>18738</v>
      </c>
      <c r="Z1672" s="12" t="s">
        <v>18739</v>
      </c>
      <c r="AA1672" s="12" t="s">
        <v>18740</v>
      </c>
      <c r="AB1672" s="12" t="s">
        <v>18741</v>
      </c>
      <c r="AC1672" s="20" t="s">
        <v>18742</v>
      </c>
      <c r="AD1672" s="13">
        <v>1.0</v>
      </c>
      <c r="AE1672" s="14" t="s">
        <v>18743</v>
      </c>
      <c r="AF1672" s="13"/>
      <c r="AG1672" s="14"/>
      <c r="AH1672" s="15"/>
      <c r="AI1672" s="14"/>
    </row>
    <row r="1673" ht="13.5" customHeight="1">
      <c r="A1673" s="12" t="s">
        <v>18744</v>
      </c>
      <c r="B1673" s="19" t="s">
        <v>61</v>
      </c>
      <c r="C1673" s="12" t="s">
        <v>4577</v>
      </c>
      <c r="D1673" s="12" t="s">
        <v>4578</v>
      </c>
      <c r="E1673" s="12" t="s">
        <v>15344</v>
      </c>
      <c r="F1673" s="12" t="s">
        <v>15345</v>
      </c>
      <c r="G1673" s="12" t="s">
        <v>18698</v>
      </c>
      <c r="H1673" s="20" t="s">
        <v>18745</v>
      </c>
      <c r="I1673" s="19" t="s">
        <v>47</v>
      </c>
      <c r="J1673" s="12" t="s">
        <v>2073</v>
      </c>
      <c r="K1673" s="12" t="s">
        <v>18746</v>
      </c>
      <c r="L1673" s="12" t="s">
        <v>18747</v>
      </c>
      <c r="M1673" s="12">
        <v>98.69</v>
      </c>
      <c r="N1673" s="12">
        <v>0.38</v>
      </c>
      <c r="O1673" s="20" t="s">
        <v>51</v>
      </c>
      <c r="P1673" s="19">
        <v>1.0</v>
      </c>
      <c r="Q1673" s="12">
        <v>1.0</v>
      </c>
      <c r="R1673" s="12">
        <v>1.0</v>
      </c>
      <c r="S1673" s="12">
        <v>1.0</v>
      </c>
      <c r="T1673" s="12">
        <v>1.0</v>
      </c>
      <c r="U1673" s="12">
        <v>1.0</v>
      </c>
      <c r="V1673" s="20">
        <v>1.0</v>
      </c>
      <c r="W1673" s="19" t="s">
        <v>18748</v>
      </c>
      <c r="X1673" s="12" t="s">
        <v>18749</v>
      </c>
      <c r="Y1673" s="12" t="s">
        <v>18750</v>
      </c>
      <c r="Z1673" s="12" t="s">
        <v>18751</v>
      </c>
      <c r="AA1673" s="12" t="s">
        <v>18752</v>
      </c>
      <c r="AB1673" s="12" t="s">
        <v>18753</v>
      </c>
      <c r="AC1673" s="20" t="s">
        <v>18754</v>
      </c>
      <c r="AD1673" s="13">
        <v>1.0</v>
      </c>
      <c r="AE1673" s="14" t="s">
        <v>18755</v>
      </c>
      <c r="AF1673" s="13"/>
      <c r="AG1673" s="14"/>
      <c r="AH1673" s="15"/>
      <c r="AI1673" s="14"/>
    </row>
    <row r="1674" ht="13.5" customHeight="1">
      <c r="A1674" s="12" t="s">
        <v>18756</v>
      </c>
      <c r="B1674" s="19" t="s">
        <v>61</v>
      </c>
      <c r="C1674" s="12" t="s">
        <v>4577</v>
      </c>
      <c r="D1674" s="12" t="s">
        <v>4578</v>
      </c>
      <c r="E1674" s="12" t="s">
        <v>15344</v>
      </c>
      <c r="F1674" s="12" t="s">
        <v>15345</v>
      </c>
      <c r="G1674" s="12" t="s">
        <v>18698</v>
      </c>
      <c r="H1674" s="20" t="s">
        <v>18757</v>
      </c>
      <c r="I1674" s="19" t="s">
        <v>104</v>
      </c>
      <c r="J1674" s="12" t="s">
        <v>2409</v>
      </c>
      <c r="K1674" s="12" t="s">
        <v>18758</v>
      </c>
      <c r="L1674" s="12" t="s">
        <v>18759</v>
      </c>
      <c r="M1674" s="12">
        <v>99.29</v>
      </c>
      <c r="N1674" s="12">
        <v>0.0</v>
      </c>
      <c r="O1674" s="20" t="s">
        <v>106</v>
      </c>
      <c r="P1674" s="19">
        <v>1.0</v>
      </c>
      <c r="Q1674" s="12">
        <v>1.0</v>
      </c>
      <c r="R1674" s="12">
        <v>1.0</v>
      </c>
      <c r="S1674" s="12">
        <v>1.0</v>
      </c>
      <c r="T1674" s="12">
        <v>1.0</v>
      </c>
      <c r="U1674" s="12">
        <v>1.0</v>
      </c>
      <c r="V1674" s="20">
        <v>1.0</v>
      </c>
      <c r="W1674" s="19" t="s">
        <v>18760</v>
      </c>
      <c r="X1674" s="12" t="s">
        <v>18761</v>
      </c>
      <c r="Y1674" s="12" t="s">
        <v>18762</v>
      </c>
      <c r="Z1674" s="12" t="s">
        <v>18763</v>
      </c>
      <c r="AA1674" s="12" t="s">
        <v>18764</v>
      </c>
      <c r="AB1674" s="12" t="s">
        <v>18765</v>
      </c>
      <c r="AC1674" s="20" t="s">
        <v>18766</v>
      </c>
      <c r="AD1674" s="13">
        <v>1.0</v>
      </c>
      <c r="AE1674" s="14" t="s">
        <v>18767</v>
      </c>
      <c r="AF1674" s="13"/>
      <c r="AG1674" s="14"/>
      <c r="AH1674" s="15"/>
      <c r="AI1674" s="14"/>
    </row>
    <row r="1675" ht="13.5" customHeight="1">
      <c r="A1675" s="12" t="s">
        <v>18768</v>
      </c>
      <c r="B1675" s="19" t="s">
        <v>61</v>
      </c>
      <c r="C1675" s="12" t="s">
        <v>4577</v>
      </c>
      <c r="D1675" s="12" t="s">
        <v>4578</v>
      </c>
      <c r="E1675" s="12" t="s">
        <v>15344</v>
      </c>
      <c r="F1675" s="12" t="s">
        <v>15345</v>
      </c>
      <c r="G1675" s="12" t="s">
        <v>18698</v>
      </c>
      <c r="H1675" s="20" t="s">
        <v>18769</v>
      </c>
      <c r="I1675" s="19" t="s">
        <v>47</v>
      </c>
      <c r="J1675" s="12" t="s">
        <v>2409</v>
      </c>
      <c r="K1675" s="12" t="s">
        <v>18770</v>
      </c>
      <c r="L1675" s="12" t="s">
        <v>18771</v>
      </c>
      <c r="M1675" s="12">
        <v>99.7</v>
      </c>
      <c r="N1675" s="12">
        <v>5.76</v>
      </c>
      <c r="O1675" s="20" t="s">
        <v>106</v>
      </c>
      <c r="P1675" s="19">
        <v>1.0</v>
      </c>
      <c r="Q1675" s="12">
        <v>1.0</v>
      </c>
      <c r="R1675" s="12">
        <v>1.0</v>
      </c>
      <c r="S1675" s="12">
        <v>1.0</v>
      </c>
      <c r="T1675" s="12">
        <v>1.0</v>
      </c>
      <c r="U1675" s="12">
        <v>1.0</v>
      </c>
      <c r="V1675" s="20">
        <v>1.0</v>
      </c>
      <c r="W1675" s="19" t="s">
        <v>18772</v>
      </c>
      <c r="X1675" s="12" t="s">
        <v>18773</v>
      </c>
      <c r="Y1675" s="12" t="s">
        <v>18774</v>
      </c>
      <c r="Z1675" s="12" t="s">
        <v>18775</v>
      </c>
      <c r="AA1675" s="12" t="s">
        <v>18776</v>
      </c>
      <c r="AB1675" s="12" t="s">
        <v>18777</v>
      </c>
      <c r="AC1675" s="20" t="s">
        <v>18778</v>
      </c>
      <c r="AD1675" s="13">
        <v>1.0</v>
      </c>
      <c r="AE1675" s="14" t="s">
        <v>18779</v>
      </c>
      <c r="AF1675" s="13"/>
      <c r="AG1675" s="14"/>
      <c r="AH1675" s="15"/>
      <c r="AI1675" s="14"/>
    </row>
    <row r="1676" ht="13.5" customHeight="1">
      <c r="A1676" s="12" t="s">
        <v>18780</v>
      </c>
      <c r="B1676" s="19" t="s">
        <v>61</v>
      </c>
      <c r="C1676" s="12" t="s">
        <v>4577</v>
      </c>
      <c r="D1676" s="12" t="s">
        <v>4578</v>
      </c>
      <c r="E1676" s="12" t="s">
        <v>15344</v>
      </c>
      <c r="F1676" s="12" t="s">
        <v>15345</v>
      </c>
      <c r="G1676" s="12" t="s">
        <v>18781</v>
      </c>
      <c r="H1676" s="20" t="s">
        <v>18782</v>
      </c>
      <c r="I1676" s="19" t="s">
        <v>104</v>
      </c>
      <c r="J1676" s="12" t="s">
        <v>18783</v>
      </c>
      <c r="K1676" s="12" t="s">
        <v>49</v>
      </c>
      <c r="L1676" s="12" t="s">
        <v>18784</v>
      </c>
      <c r="M1676" s="12">
        <v>98.72</v>
      </c>
      <c r="N1676" s="12">
        <v>1.53</v>
      </c>
      <c r="O1676" s="20" t="s">
        <v>273</v>
      </c>
      <c r="P1676" s="19">
        <v>1.0</v>
      </c>
      <c r="Q1676" s="12">
        <v>1.0</v>
      </c>
      <c r="R1676" s="12">
        <v>1.0</v>
      </c>
      <c r="S1676" s="12">
        <v>1.0</v>
      </c>
      <c r="T1676" s="12">
        <v>1.0</v>
      </c>
      <c r="U1676" s="12">
        <v>1.0</v>
      </c>
      <c r="V1676" s="20">
        <v>1.0</v>
      </c>
      <c r="W1676" s="19" t="s">
        <v>18785</v>
      </c>
      <c r="X1676" s="12" t="s">
        <v>18786</v>
      </c>
      <c r="Y1676" s="12" t="s">
        <v>18787</v>
      </c>
      <c r="Z1676" s="12" t="s">
        <v>18788</v>
      </c>
      <c r="AA1676" s="12" t="s">
        <v>18789</v>
      </c>
      <c r="AB1676" s="12" t="s">
        <v>18790</v>
      </c>
      <c r="AC1676" s="20" t="s">
        <v>18791</v>
      </c>
      <c r="AD1676" s="13">
        <v>1.0</v>
      </c>
      <c r="AE1676" s="14" t="s">
        <v>18792</v>
      </c>
      <c r="AF1676" s="13"/>
      <c r="AG1676" s="14"/>
      <c r="AH1676" s="15"/>
      <c r="AI1676" s="14"/>
    </row>
    <row r="1677" ht="13.5" customHeight="1">
      <c r="A1677" s="12" t="s">
        <v>18793</v>
      </c>
      <c r="B1677" s="19" t="s">
        <v>61</v>
      </c>
      <c r="C1677" s="12" t="s">
        <v>4577</v>
      </c>
      <c r="D1677" s="12" t="s">
        <v>4578</v>
      </c>
      <c r="E1677" s="12" t="s">
        <v>15344</v>
      </c>
      <c r="F1677" s="12" t="s">
        <v>15345</v>
      </c>
      <c r="G1677" s="12" t="s">
        <v>18781</v>
      </c>
      <c r="H1677" s="20" t="s">
        <v>18794</v>
      </c>
      <c r="I1677" s="19" t="s">
        <v>104</v>
      </c>
      <c r="J1677" s="12" t="s">
        <v>827</v>
      </c>
      <c r="K1677" s="12" t="s">
        <v>49</v>
      </c>
      <c r="L1677" s="12" t="s">
        <v>18795</v>
      </c>
      <c r="M1677" s="12">
        <v>98.8</v>
      </c>
      <c r="N1677" s="12">
        <v>0.3</v>
      </c>
      <c r="O1677" s="20" t="s">
        <v>106</v>
      </c>
      <c r="P1677" s="19">
        <v>1.0</v>
      </c>
      <c r="Q1677" s="12">
        <v>1.0</v>
      </c>
      <c r="R1677" s="12">
        <v>1.0</v>
      </c>
      <c r="S1677" s="12">
        <v>1.0</v>
      </c>
      <c r="T1677" s="12">
        <v>1.0</v>
      </c>
      <c r="U1677" s="12">
        <v>1.0</v>
      </c>
      <c r="V1677" s="20">
        <v>1.0</v>
      </c>
      <c r="W1677" s="19" t="s">
        <v>18796</v>
      </c>
      <c r="X1677" s="12" t="s">
        <v>18797</v>
      </c>
      <c r="Y1677" s="12" t="s">
        <v>18798</v>
      </c>
      <c r="Z1677" s="12" t="s">
        <v>18799</v>
      </c>
      <c r="AA1677" s="12" t="s">
        <v>18800</v>
      </c>
      <c r="AB1677" s="12" t="s">
        <v>18801</v>
      </c>
      <c r="AC1677" s="20" t="s">
        <v>18802</v>
      </c>
      <c r="AD1677" s="13">
        <v>1.0</v>
      </c>
      <c r="AE1677" s="14" t="s">
        <v>18803</v>
      </c>
      <c r="AF1677" s="13"/>
      <c r="AG1677" s="14"/>
      <c r="AH1677" s="15"/>
      <c r="AI1677" s="14"/>
    </row>
    <row r="1678" ht="13.5" customHeight="1">
      <c r="A1678" s="12" t="s">
        <v>18804</v>
      </c>
      <c r="B1678" s="19" t="s">
        <v>61</v>
      </c>
      <c r="C1678" s="12" t="s">
        <v>4577</v>
      </c>
      <c r="D1678" s="12" t="s">
        <v>4578</v>
      </c>
      <c r="E1678" s="12" t="s">
        <v>15344</v>
      </c>
      <c r="F1678" s="12" t="s">
        <v>15345</v>
      </c>
      <c r="G1678" s="12" t="s">
        <v>18781</v>
      </c>
      <c r="H1678" s="20" t="s">
        <v>18805</v>
      </c>
      <c r="I1678" s="19" t="s">
        <v>104</v>
      </c>
      <c r="J1678" s="12" t="s">
        <v>49</v>
      </c>
      <c r="K1678" s="12" t="s">
        <v>49</v>
      </c>
      <c r="L1678" s="12" t="s">
        <v>18806</v>
      </c>
      <c r="M1678" s="12">
        <v>98.34</v>
      </c>
      <c r="N1678" s="12">
        <v>0.65</v>
      </c>
      <c r="O1678" s="20" t="s">
        <v>106</v>
      </c>
      <c r="P1678" s="19">
        <v>1.0</v>
      </c>
      <c r="Q1678" s="12">
        <v>1.0</v>
      </c>
      <c r="R1678" s="12">
        <v>1.0</v>
      </c>
      <c r="S1678" s="12">
        <v>1.0</v>
      </c>
      <c r="T1678" s="12">
        <v>1.0</v>
      </c>
      <c r="U1678" s="12">
        <v>1.0</v>
      </c>
      <c r="V1678" s="20">
        <v>1.0</v>
      </c>
      <c r="W1678" s="19" t="s">
        <v>18807</v>
      </c>
      <c r="X1678" s="12" t="s">
        <v>18808</v>
      </c>
      <c r="Y1678" s="12" t="s">
        <v>18809</v>
      </c>
      <c r="Z1678" s="12" t="s">
        <v>18810</v>
      </c>
      <c r="AA1678" s="12" t="s">
        <v>18811</v>
      </c>
      <c r="AB1678" s="12" t="s">
        <v>18812</v>
      </c>
      <c r="AC1678" s="20" t="s">
        <v>18813</v>
      </c>
      <c r="AD1678" s="13">
        <v>1.0</v>
      </c>
      <c r="AE1678" s="14" t="s">
        <v>18814</v>
      </c>
      <c r="AF1678" s="13"/>
      <c r="AG1678" s="14"/>
      <c r="AH1678" s="15"/>
      <c r="AI1678" s="14"/>
    </row>
    <row r="1679" ht="13.5" customHeight="1">
      <c r="A1679" s="12" t="s">
        <v>18815</v>
      </c>
      <c r="B1679" s="19" t="s">
        <v>61</v>
      </c>
      <c r="C1679" s="12" t="s">
        <v>4577</v>
      </c>
      <c r="D1679" s="12" t="s">
        <v>4578</v>
      </c>
      <c r="E1679" s="12" t="s">
        <v>15344</v>
      </c>
      <c r="F1679" s="12" t="s">
        <v>15345</v>
      </c>
      <c r="G1679" s="12" t="s">
        <v>18781</v>
      </c>
      <c r="H1679" s="20" t="s">
        <v>18816</v>
      </c>
      <c r="I1679" s="19" t="s">
        <v>104</v>
      </c>
      <c r="J1679" s="12" t="s">
        <v>49</v>
      </c>
      <c r="K1679" s="12" t="s">
        <v>49</v>
      </c>
      <c r="L1679" s="12" t="s">
        <v>18817</v>
      </c>
      <c r="M1679" s="12">
        <v>98.95</v>
      </c>
      <c r="N1679" s="12">
        <v>0.9</v>
      </c>
      <c r="O1679" s="20" t="s">
        <v>106</v>
      </c>
      <c r="P1679" s="19">
        <v>1.0</v>
      </c>
      <c r="Q1679" s="12">
        <v>1.0</v>
      </c>
      <c r="R1679" s="12">
        <v>1.0</v>
      </c>
      <c r="S1679" s="12">
        <v>1.0</v>
      </c>
      <c r="T1679" s="12">
        <v>1.0</v>
      </c>
      <c r="U1679" s="12">
        <v>1.0</v>
      </c>
      <c r="V1679" s="20">
        <v>1.0</v>
      </c>
      <c r="W1679" s="19" t="s">
        <v>18818</v>
      </c>
      <c r="X1679" s="12" t="s">
        <v>18819</v>
      </c>
      <c r="Y1679" s="12" t="s">
        <v>18820</v>
      </c>
      <c r="Z1679" s="12" t="s">
        <v>18821</v>
      </c>
      <c r="AA1679" s="12" t="s">
        <v>18822</v>
      </c>
      <c r="AB1679" s="12" t="s">
        <v>18823</v>
      </c>
      <c r="AC1679" s="20" t="s">
        <v>18824</v>
      </c>
      <c r="AD1679" s="13">
        <v>1.0</v>
      </c>
      <c r="AE1679" s="14" t="s">
        <v>18825</v>
      </c>
      <c r="AF1679" s="13"/>
      <c r="AG1679" s="14"/>
      <c r="AH1679" s="15"/>
      <c r="AI1679" s="14"/>
    </row>
    <row r="1680" ht="13.5" customHeight="1">
      <c r="A1680" s="12" t="s">
        <v>18826</v>
      </c>
      <c r="B1680" s="19" t="s">
        <v>61</v>
      </c>
      <c r="C1680" s="12" t="s">
        <v>4577</v>
      </c>
      <c r="D1680" s="12" t="s">
        <v>4578</v>
      </c>
      <c r="E1680" s="12" t="s">
        <v>15344</v>
      </c>
      <c r="F1680" s="12" t="s">
        <v>15345</v>
      </c>
      <c r="G1680" s="12" t="s">
        <v>18781</v>
      </c>
      <c r="H1680" s="20" t="s">
        <v>18827</v>
      </c>
      <c r="I1680" s="19" t="s">
        <v>47</v>
      </c>
      <c r="J1680" s="12" t="s">
        <v>18828</v>
      </c>
      <c r="K1680" s="12" t="s">
        <v>18829</v>
      </c>
      <c r="L1680" s="12" t="s">
        <v>18830</v>
      </c>
      <c r="M1680" s="12">
        <v>97.87</v>
      </c>
      <c r="N1680" s="12">
        <v>1.37</v>
      </c>
      <c r="O1680" s="20" t="s">
        <v>51</v>
      </c>
      <c r="P1680" s="19">
        <v>1.0</v>
      </c>
      <c r="Q1680" s="12">
        <v>1.0</v>
      </c>
      <c r="R1680" s="12">
        <v>1.0</v>
      </c>
      <c r="S1680" s="12">
        <v>1.0</v>
      </c>
      <c r="T1680" s="12">
        <v>1.0</v>
      </c>
      <c r="U1680" s="12">
        <v>1.0</v>
      </c>
      <c r="V1680" s="20">
        <v>1.0</v>
      </c>
      <c r="W1680" s="19" t="s">
        <v>18831</v>
      </c>
      <c r="X1680" s="12" t="s">
        <v>18832</v>
      </c>
      <c r="Y1680" s="12" t="s">
        <v>18833</v>
      </c>
      <c r="Z1680" s="12" t="s">
        <v>18834</v>
      </c>
      <c r="AA1680" s="12" t="s">
        <v>18835</v>
      </c>
      <c r="AB1680" s="12" t="s">
        <v>18836</v>
      </c>
      <c r="AC1680" s="20" t="s">
        <v>18837</v>
      </c>
      <c r="AD1680" s="13">
        <v>1.0</v>
      </c>
      <c r="AE1680" s="14" t="s">
        <v>18838</v>
      </c>
      <c r="AF1680" s="13"/>
      <c r="AG1680" s="14"/>
      <c r="AH1680" s="15"/>
      <c r="AI1680" s="14"/>
    </row>
    <row r="1681" ht="13.5" customHeight="1">
      <c r="A1681" s="12" t="s">
        <v>18839</v>
      </c>
      <c r="B1681" s="19" t="s">
        <v>61</v>
      </c>
      <c r="C1681" s="12" t="s">
        <v>4577</v>
      </c>
      <c r="D1681" s="12" t="s">
        <v>4578</v>
      </c>
      <c r="E1681" s="12" t="s">
        <v>15344</v>
      </c>
      <c r="F1681" s="12" t="s">
        <v>15345</v>
      </c>
      <c r="G1681" s="12" t="s">
        <v>18781</v>
      </c>
      <c r="H1681" s="20" t="s">
        <v>18840</v>
      </c>
      <c r="I1681" s="19" t="s">
        <v>47</v>
      </c>
      <c r="J1681" s="12" t="s">
        <v>8114</v>
      </c>
      <c r="K1681" s="12" t="s">
        <v>10867</v>
      </c>
      <c r="L1681" s="12" t="s">
        <v>18841</v>
      </c>
      <c r="M1681" s="12">
        <v>98.29</v>
      </c>
      <c r="N1681" s="12">
        <v>0.62</v>
      </c>
      <c r="O1681" s="20" t="s">
        <v>51</v>
      </c>
      <c r="P1681" s="19">
        <v>1.0</v>
      </c>
      <c r="Q1681" s="12">
        <v>1.0</v>
      </c>
      <c r="R1681" s="12">
        <v>1.0</v>
      </c>
      <c r="S1681" s="12">
        <v>1.0</v>
      </c>
      <c r="T1681" s="12">
        <v>1.0</v>
      </c>
      <c r="U1681" s="12">
        <v>1.0</v>
      </c>
      <c r="V1681" s="20">
        <v>1.0</v>
      </c>
      <c r="W1681" s="19" t="s">
        <v>18842</v>
      </c>
      <c r="X1681" s="12" t="s">
        <v>18843</v>
      </c>
      <c r="Y1681" s="12" t="s">
        <v>18844</v>
      </c>
      <c r="Z1681" s="12" t="s">
        <v>18845</v>
      </c>
      <c r="AA1681" s="12" t="s">
        <v>18846</v>
      </c>
      <c r="AB1681" s="12" t="s">
        <v>18847</v>
      </c>
      <c r="AC1681" s="20" t="s">
        <v>18848</v>
      </c>
      <c r="AD1681" s="13">
        <v>1.0</v>
      </c>
      <c r="AE1681" s="14" t="s">
        <v>18849</v>
      </c>
      <c r="AF1681" s="13"/>
      <c r="AG1681" s="14"/>
      <c r="AH1681" s="15"/>
      <c r="AI1681" s="14"/>
    </row>
    <row r="1682" ht="13.5" customHeight="1">
      <c r="A1682" s="12" t="s">
        <v>18850</v>
      </c>
      <c r="B1682" s="19" t="s">
        <v>61</v>
      </c>
      <c r="C1682" s="12" t="s">
        <v>4577</v>
      </c>
      <c r="D1682" s="12" t="s">
        <v>4578</v>
      </c>
      <c r="E1682" s="12" t="s">
        <v>15344</v>
      </c>
      <c r="F1682" s="12" t="s">
        <v>15345</v>
      </c>
      <c r="G1682" s="12" t="s">
        <v>18781</v>
      </c>
      <c r="H1682" s="20" t="s">
        <v>18851</v>
      </c>
      <c r="I1682" s="19" t="s">
        <v>47</v>
      </c>
      <c r="J1682" s="12" t="s">
        <v>18852</v>
      </c>
      <c r="K1682" s="12" t="s">
        <v>18853</v>
      </c>
      <c r="L1682" s="12" t="s">
        <v>18854</v>
      </c>
      <c r="M1682" s="12">
        <v>97.34</v>
      </c>
      <c r="N1682" s="12">
        <v>2.37</v>
      </c>
      <c r="O1682" s="20" t="s">
        <v>51</v>
      </c>
      <c r="P1682" s="19">
        <v>1.0</v>
      </c>
      <c r="Q1682" s="12">
        <v>1.0</v>
      </c>
      <c r="R1682" s="12">
        <v>1.0</v>
      </c>
      <c r="S1682" s="12">
        <v>1.0</v>
      </c>
      <c r="T1682" s="12">
        <v>1.0</v>
      </c>
      <c r="U1682" s="12">
        <v>3.0</v>
      </c>
      <c r="V1682" s="20">
        <v>2.0</v>
      </c>
      <c r="W1682" s="19" t="s">
        <v>18855</v>
      </c>
      <c r="X1682" s="12" t="s">
        <v>18856</v>
      </c>
      <c r="Y1682" s="12" t="s">
        <v>18857</v>
      </c>
      <c r="Z1682" s="12" t="s">
        <v>18858</v>
      </c>
      <c r="AA1682" s="12" t="s">
        <v>18859</v>
      </c>
      <c r="AB1682" s="12" t="s">
        <v>18860</v>
      </c>
      <c r="AC1682" s="20" t="s">
        <v>18861</v>
      </c>
      <c r="AD1682" s="13">
        <v>1.0</v>
      </c>
      <c r="AE1682" s="14" t="s">
        <v>18862</v>
      </c>
      <c r="AF1682" s="13"/>
      <c r="AG1682" s="14"/>
      <c r="AH1682" s="15"/>
      <c r="AI1682" s="14"/>
    </row>
    <row r="1683" ht="13.5" customHeight="1">
      <c r="A1683" s="12" t="s">
        <v>18863</v>
      </c>
      <c r="B1683" s="19" t="s">
        <v>61</v>
      </c>
      <c r="C1683" s="12" t="s">
        <v>4577</v>
      </c>
      <c r="D1683" s="12" t="s">
        <v>4578</v>
      </c>
      <c r="E1683" s="12" t="s">
        <v>15344</v>
      </c>
      <c r="F1683" s="12" t="s">
        <v>15345</v>
      </c>
      <c r="G1683" s="12" t="s">
        <v>18781</v>
      </c>
      <c r="H1683" s="20" t="s">
        <v>18864</v>
      </c>
      <c r="I1683" s="19" t="s">
        <v>47</v>
      </c>
      <c r="J1683" s="12" t="s">
        <v>18865</v>
      </c>
      <c r="K1683" s="12" t="s">
        <v>18866</v>
      </c>
      <c r="L1683" s="12" t="s">
        <v>18867</v>
      </c>
      <c r="M1683" s="12">
        <v>99.1</v>
      </c>
      <c r="N1683" s="12">
        <v>0.74</v>
      </c>
      <c r="O1683" s="20" t="s">
        <v>51</v>
      </c>
      <c r="P1683" s="19">
        <v>1.0</v>
      </c>
      <c r="Q1683" s="12">
        <v>1.0</v>
      </c>
      <c r="R1683" s="12">
        <v>1.0</v>
      </c>
      <c r="S1683" s="12">
        <v>1.0</v>
      </c>
      <c r="T1683" s="12">
        <v>1.0</v>
      </c>
      <c r="U1683" s="12">
        <v>1.0</v>
      </c>
      <c r="V1683" s="20">
        <v>1.0</v>
      </c>
      <c r="W1683" s="19" t="s">
        <v>18868</v>
      </c>
      <c r="X1683" s="12" t="s">
        <v>18869</v>
      </c>
      <c r="Y1683" s="12" t="s">
        <v>18870</v>
      </c>
      <c r="Z1683" s="12" t="s">
        <v>18871</v>
      </c>
      <c r="AA1683" s="12" t="s">
        <v>18872</v>
      </c>
      <c r="AB1683" s="12" t="s">
        <v>18873</v>
      </c>
      <c r="AC1683" s="20" t="s">
        <v>18874</v>
      </c>
      <c r="AD1683" s="13">
        <v>1.0</v>
      </c>
      <c r="AE1683" s="14" t="s">
        <v>18875</v>
      </c>
      <c r="AF1683" s="13"/>
      <c r="AG1683" s="14"/>
      <c r="AH1683" s="15"/>
      <c r="AI1683" s="14"/>
    </row>
    <row r="1684" ht="13.5" customHeight="1">
      <c r="A1684" s="12" t="s">
        <v>18876</v>
      </c>
      <c r="B1684" s="19" t="s">
        <v>61</v>
      </c>
      <c r="C1684" s="12" t="s">
        <v>4577</v>
      </c>
      <c r="D1684" s="12" t="s">
        <v>4578</v>
      </c>
      <c r="E1684" s="12" t="s">
        <v>15344</v>
      </c>
      <c r="F1684" s="12" t="s">
        <v>15345</v>
      </c>
      <c r="G1684" s="12" t="s">
        <v>18781</v>
      </c>
      <c r="H1684" s="20" t="s">
        <v>18877</v>
      </c>
      <c r="I1684" s="19" t="s">
        <v>47</v>
      </c>
      <c r="J1684" s="12" t="s">
        <v>10000</v>
      </c>
      <c r="K1684" s="12" t="s">
        <v>10001</v>
      </c>
      <c r="L1684" s="12" t="s">
        <v>18878</v>
      </c>
      <c r="M1684" s="12">
        <v>99.1</v>
      </c>
      <c r="N1684" s="12">
        <v>0.6</v>
      </c>
      <c r="O1684" s="20" t="s">
        <v>51</v>
      </c>
      <c r="P1684" s="19">
        <v>1.0</v>
      </c>
      <c r="Q1684" s="12">
        <v>1.0</v>
      </c>
      <c r="R1684" s="12">
        <v>1.0</v>
      </c>
      <c r="S1684" s="12">
        <v>1.0</v>
      </c>
      <c r="T1684" s="12">
        <v>1.0</v>
      </c>
      <c r="U1684" s="12">
        <v>1.0</v>
      </c>
      <c r="V1684" s="20">
        <v>1.0</v>
      </c>
      <c r="W1684" s="19" t="s">
        <v>18879</v>
      </c>
      <c r="X1684" s="12" t="s">
        <v>18880</v>
      </c>
      <c r="Y1684" s="12" t="s">
        <v>18881</v>
      </c>
      <c r="Z1684" s="12" t="s">
        <v>18882</v>
      </c>
      <c r="AA1684" s="12" t="s">
        <v>18883</v>
      </c>
      <c r="AB1684" s="12" t="s">
        <v>18884</v>
      </c>
      <c r="AC1684" s="20" t="s">
        <v>18885</v>
      </c>
      <c r="AD1684" s="13">
        <v>1.0</v>
      </c>
      <c r="AE1684" s="14" t="s">
        <v>18886</v>
      </c>
      <c r="AF1684" s="13"/>
      <c r="AG1684" s="14"/>
      <c r="AH1684" s="15"/>
      <c r="AI1684" s="14"/>
    </row>
    <row r="1685" ht="13.5" customHeight="1">
      <c r="A1685" s="12" t="s">
        <v>18887</v>
      </c>
      <c r="B1685" s="19" t="s">
        <v>61</v>
      </c>
      <c r="C1685" s="12" t="s">
        <v>4577</v>
      </c>
      <c r="D1685" s="12" t="s">
        <v>4578</v>
      </c>
      <c r="E1685" s="12" t="s">
        <v>15344</v>
      </c>
      <c r="F1685" s="12" t="s">
        <v>15345</v>
      </c>
      <c r="G1685" s="12" t="s">
        <v>18781</v>
      </c>
      <c r="H1685" s="20" t="s">
        <v>18888</v>
      </c>
      <c r="I1685" s="19" t="s">
        <v>104</v>
      </c>
      <c r="J1685" s="12" t="s">
        <v>15689</v>
      </c>
      <c r="K1685" s="12" t="s">
        <v>49</v>
      </c>
      <c r="L1685" s="12" t="s">
        <v>18889</v>
      </c>
      <c r="M1685" s="12">
        <v>99.4</v>
      </c>
      <c r="N1685" s="12">
        <v>0.68</v>
      </c>
      <c r="O1685" s="20" t="s">
        <v>106</v>
      </c>
      <c r="P1685" s="19">
        <v>1.0</v>
      </c>
      <c r="Q1685" s="12">
        <v>1.0</v>
      </c>
      <c r="R1685" s="12">
        <v>1.0</v>
      </c>
      <c r="S1685" s="12">
        <v>1.0</v>
      </c>
      <c r="T1685" s="12">
        <v>1.0</v>
      </c>
      <c r="U1685" s="12">
        <v>1.0</v>
      </c>
      <c r="V1685" s="20">
        <v>1.0</v>
      </c>
      <c r="W1685" s="19" t="s">
        <v>18890</v>
      </c>
      <c r="X1685" s="12" t="s">
        <v>18891</v>
      </c>
      <c r="Y1685" s="12" t="s">
        <v>18892</v>
      </c>
      <c r="Z1685" s="12" t="s">
        <v>18893</v>
      </c>
      <c r="AA1685" s="12" t="s">
        <v>18894</v>
      </c>
      <c r="AB1685" s="12" t="s">
        <v>18895</v>
      </c>
      <c r="AC1685" s="20" t="s">
        <v>18896</v>
      </c>
      <c r="AD1685" s="13">
        <v>1.0</v>
      </c>
      <c r="AE1685" s="14" t="s">
        <v>18897</v>
      </c>
      <c r="AF1685" s="13"/>
      <c r="AG1685" s="14"/>
      <c r="AH1685" s="15"/>
      <c r="AI1685" s="14"/>
    </row>
    <row r="1686" ht="13.5" customHeight="1">
      <c r="A1686" s="12" t="s">
        <v>18898</v>
      </c>
      <c r="B1686" s="19" t="s">
        <v>61</v>
      </c>
      <c r="C1686" s="12" t="s">
        <v>4577</v>
      </c>
      <c r="D1686" s="12" t="s">
        <v>4578</v>
      </c>
      <c r="E1686" s="12" t="s">
        <v>15344</v>
      </c>
      <c r="F1686" s="12" t="s">
        <v>15345</v>
      </c>
      <c r="G1686" s="12" t="s">
        <v>18781</v>
      </c>
      <c r="H1686" s="20" t="s">
        <v>18899</v>
      </c>
      <c r="I1686" s="19" t="s">
        <v>104</v>
      </c>
      <c r="J1686" s="12" t="s">
        <v>18900</v>
      </c>
      <c r="K1686" s="12" t="s">
        <v>49</v>
      </c>
      <c r="L1686" s="12" t="s">
        <v>18901</v>
      </c>
      <c r="M1686" s="12">
        <v>98.19</v>
      </c>
      <c r="N1686" s="12">
        <v>0.3</v>
      </c>
      <c r="O1686" s="20" t="s">
        <v>106</v>
      </c>
      <c r="P1686" s="19">
        <v>1.0</v>
      </c>
      <c r="Q1686" s="12">
        <v>1.0</v>
      </c>
      <c r="R1686" s="12">
        <v>1.0</v>
      </c>
      <c r="S1686" s="12">
        <v>1.0</v>
      </c>
      <c r="T1686" s="12">
        <v>1.0</v>
      </c>
      <c r="U1686" s="12">
        <v>1.0</v>
      </c>
      <c r="V1686" s="20">
        <v>1.0</v>
      </c>
      <c r="W1686" s="19" t="s">
        <v>18902</v>
      </c>
      <c r="X1686" s="12" t="s">
        <v>18903</v>
      </c>
      <c r="Y1686" s="12" t="s">
        <v>18904</v>
      </c>
      <c r="Z1686" s="12" t="s">
        <v>18905</v>
      </c>
      <c r="AA1686" s="12" t="s">
        <v>18906</v>
      </c>
      <c r="AB1686" s="12" t="s">
        <v>18907</v>
      </c>
      <c r="AC1686" s="20" t="s">
        <v>18908</v>
      </c>
      <c r="AD1686" s="13">
        <v>1.0</v>
      </c>
      <c r="AE1686" s="14" t="s">
        <v>18909</v>
      </c>
      <c r="AF1686" s="13"/>
      <c r="AG1686" s="14"/>
      <c r="AH1686" s="15"/>
      <c r="AI1686" s="14"/>
    </row>
    <row r="1687" ht="13.5" customHeight="1">
      <c r="A1687" s="12" t="s">
        <v>18910</v>
      </c>
      <c r="B1687" s="19" t="s">
        <v>61</v>
      </c>
      <c r="C1687" s="12" t="s">
        <v>4577</v>
      </c>
      <c r="D1687" s="12" t="s">
        <v>4578</v>
      </c>
      <c r="E1687" s="12" t="s">
        <v>15344</v>
      </c>
      <c r="F1687" s="12" t="s">
        <v>15345</v>
      </c>
      <c r="G1687" s="12" t="s">
        <v>18781</v>
      </c>
      <c r="H1687" s="20" t="s">
        <v>18911</v>
      </c>
      <c r="I1687" s="19" t="s">
        <v>47</v>
      </c>
      <c r="J1687" s="12" t="s">
        <v>5834</v>
      </c>
      <c r="K1687" s="12" t="s">
        <v>49</v>
      </c>
      <c r="L1687" s="12" t="s">
        <v>18912</v>
      </c>
      <c r="M1687" s="12">
        <v>88.63</v>
      </c>
      <c r="N1687" s="12">
        <v>0.05</v>
      </c>
      <c r="O1687" s="20" t="s">
        <v>51</v>
      </c>
      <c r="P1687" s="19">
        <v>1.0</v>
      </c>
      <c r="Q1687" s="12">
        <v>1.0</v>
      </c>
      <c r="R1687" s="12">
        <v>1.0</v>
      </c>
      <c r="S1687" s="12">
        <v>1.0</v>
      </c>
      <c r="T1687" s="12">
        <v>1.0</v>
      </c>
      <c r="U1687" s="12">
        <v>1.0</v>
      </c>
      <c r="V1687" s="20">
        <v>1.0</v>
      </c>
      <c r="W1687" s="19" t="s">
        <v>18913</v>
      </c>
      <c r="X1687" s="12" t="s">
        <v>18914</v>
      </c>
      <c r="Y1687" s="12" t="s">
        <v>18915</v>
      </c>
      <c r="Z1687" s="12" t="s">
        <v>18916</v>
      </c>
      <c r="AA1687" s="12" t="s">
        <v>18917</v>
      </c>
      <c r="AB1687" s="12" t="s">
        <v>18918</v>
      </c>
      <c r="AC1687" s="20" t="s">
        <v>18919</v>
      </c>
      <c r="AD1687" s="13">
        <v>1.0</v>
      </c>
      <c r="AE1687" s="14" t="s">
        <v>18920</v>
      </c>
      <c r="AF1687" s="13"/>
      <c r="AG1687" s="14"/>
      <c r="AH1687" s="15"/>
      <c r="AI1687" s="14"/>
    </row>
    <row r="1688" ht="13.5" customHeight="1">
      <c r="A1688" s="12" t="s">
        <v>18921</v>
      </c>
      <c r="B1688" s="19" t="s">
        <v>61</v>
      </c>
      <c r="C1688" s="12" t="s">
        <v>4577</v>
      </c>
      <c r="D1688" s="12" t="s">
        <v>4578</v>
      </c>
      <c r="E1688" s="12" t="s">
        <v>15344</v>
      </c>
      <c r="F1688" s="12" t="s">
        <v>15345</v>
      </c>
      <c r="G1688" s="12" t="s">
        <v>18922</v>
      </c>
      <c r="H1688" s="20" t="s">
        <v>18923</v>
      </c>
      <c r="I1688" s="19" t="s">
        <v>104</v>
      </c>
      <c r="J1688" s="12" t="s">
        <v>827</v>
      </c>
      <c r="K1688" s="12" t="s">
        <v>49</v>
      </c>
      <c r="L1688" s="12" t="s">
        <v>18924</v>
      </c>
      <c r="M1688" s="12">
        <v>99.94</v>
      </c>
      <c r="N1688" s="12">
        <v>1.21</v>
      </c>
      <c r="O1688" s="20" t="s">
        <v>106</v>
      </c>
      <c r="P1688" s="19">
        <v>1.0</v>
      </c>
      <c r="Q1688" s="12">
        <v>1.0</v>
      </c>
      <c r="R1688" s="12">
        <v>1.0</v>
      </c>
      <c r="S1688" s="12">
        <v>1.0</v>
      </c>
      <c r="T1688" s="12">
        <v>1.0</v>
      </c>
      <c r="U1688" s="12">
        <v>1.0</v>
      </c>
      <c r="V1688" s="20">
        <v>1.0</v>
      </c>
      <c r="W1688" s="19" t="s">
        <v>18925</v>
      </c>
      <c r="X1688" s="12" t="s">
        <v>18926</v>
      </c>
      <c r="Y1688" s="12" t="s">
        <v>18927</v>
      </c>
      <c r="Z1688" s="12" t="s">
        <v>18928</v>
      </c>
      <c r="AA1688" s="12" t="s">
        <v>18929</v>
      </c>
      <c r="AB1688" s="12" t="s">
        <v>18930</v>
      </c>
      <c r="AC1688" s="20" t="s">
        <v>18931</v>
      </c>
      <c r="AD1688" s="13">
        <v>1.0</v>
      </c>
      <c r="AE1688" s="14" t="s">
        <v>18932</v>
      </c>
      <c r="AF1688" s="13"/>
      <c r="AG1688" s="14"/>
      <c r="AH1688" s="15"/>
      <c r="AI1688" s="14"/>
    </row>
    <row r="1689" ht="13.5" customHeight="1">
      <c r="A1689" s="12" t="s">
        <v>18933</v>
      </c>
      <c r="B1689" s="19" t="s">
        <v>61</v>
      </c>
      <c r="C1689" s="12" t="s">
        <v>4577</v>
      </c>
      <c r="D1689" s="12" t="s">
        <v>4578</v>
      </c>
      <c r="E1689" s="12" t="s">
        <v>15344</v>
      </c>
      <c r="F1689" s="12" t="s">
        <v>15345</v>
      </c>
      <c r="G1689" s="12" t="s">
        <v>18922</v>
      </c>
      <c r="H1689" s="20" t="s">
        <v>18934</v>
      </c>
      <c r="I1689" s="19" t="s">
        <v>104</v>
      </c>
      <c r="J1689" s="12" t="s">
        <v>827</v>
      </c>
      <c r="K1689" s="12" t="s">
        <v>49</v>
      </c>
      <c r="L1689" s="12" t="s">
        <v>18935</v>
      </c>
      <c r="M1689" s="12">
        <v>99.7</v>
      </c>
      <c r="N1689" s="12">
        <v>0.4</v>
      </c>
      <c r="O1689" s="20" t="s">
        <v>273</v>
      </c>
      <c r="P1689" s="19">
        <v>1.0</v>
      </c>
      <c r="Q1689" s="12">
        <v>1.0</v>
      </c>
      <c r="R1689" s="12">
        <v>1.0</v>
      </c>
      <c r="S1689" s="12">
        <v>1.0</v>
      </c>
      <c r="T1689" s="12">
        <v>1.0</v>
      </c>
      <c r="U1689" s="12">
        <v>1.0</v>
      </c>
      <c r="V1689" s="20">
        <v>1.0</v>
      </c>
      <c r="W1689" s="19" t="s">
        <v>18936</v>
      </c>
      <c r="X1689" s="12" t="s">
        <v>18937</v>
      </c>
      <c r="Y1689" s="12" t="s">
        <v>18938</v>
      </c>
      <c r="Z1689" s="12" t="s">
        <v>18939</v>
      </c>
      <c r="AA1689" s="12" t="s">
        <v>18940</v>
      </c>
      <c r="AB1689" s="12" t="s">
        <v>18941</v>
      </c>
      <c r="AC1689" s="20" t="s">
        <v>18942</v>
      </c>
      <c r="AD1689" s="13">
        <v>1.0</v>
      </c>
      <c r="AE1689" s="14" t="s">
        <v>18943</v>
      </c>
      <c r="AF1689" s="13"/>
      <c r="AG1689" s="14"/>
      <c r="AH1689" s="15"/>
      <c r="AI1689" s="14"/>
    </row>
    <row r="1690" ht="13.5" customHeight="1">
      <c r="A1690" s="12" t="s">
        <v>18944</v>
      </c>
      <c r="B1690" s="19" t="s">
        <v>61</v>
      </c>
      <c r="C1690" s="12" t="s">
        <v>4577</v>
      </c>
      <c r="D1690" s="12" t="s">
        <v>4578</v>
      </c>
      <c r="E1690" s="12" t="s">
        <v>15344</v>
      </c>
      <c r="F1690" s="12" t="s">
        <v>15345</v>
      </c>
      <c r="G1690" s="12" t="s">
        <v>18922</v>
      </c>
      <c r="H1690" s="20" t="s">
        <v>18945</v>
      </c>
      <c r="I1690" s="19" t="s">
        <v>104</v>
      </c>
      <c r="J1690" s="12" t="s">
        <v>1336</v>
      </c>
      <c r="K1690" s="12" t="s">
        <v>49</v>
      </c>
      <c r="L1690" s="12" t="s">
        <v>18946</v>
      </c>
      <c r="M1690" s="12">
        <v>99.7</v>
      </c>
      <c r="N1690" s="12">
        <v>0.76</v>
      </c>
      <c r="O1690" s="20" t="s">
        <v>106</v>
      </c>
      <c r="P1690" s="19">
        <v>1.0</v>
      </c>
      <c r="Q1690" s="12">
        <v>1.0</v>
      </c>
      <c r="R1690" s="12">
        <v>1.0</v>
      </c>
      <c r="S1690" s="12">
        <v>1.0</v>
      </c>
      <c r="T1690" s="12">
        <v>1.0</v>
      </c>
      <c r="U1690" s="12">
        <v>1.0</v>
      </c>
      <c r="V1690" s="20">
        <v>1.0</v>
      </c>
      <c r="W1690" s="19" t="s">
        <v>18947</v>
      </c>
      <c r="X1690" s="12" t="s">
        <v>18948</v>
      </c>
      <c r="Y1690" s="12" t="s">
        <v>18949</v>
      </c>
      <c r="Z1690" s="12" t="s">
        <v>18950</v>
      </c>
      <c r="AA1690" s="12" t="s">
        <v>18951</v>
      </c>
      <c r="AB1690" s="12" t="s">
        <v>18952</v>
      </c>
      <c r="AC1690" s="20" t="s">
        <v>18953</v>
      </c>
      <c r="AD1690" s="13">
        <v>1.0</v>
      </c>
      <c r="AE1690" s="14" t="s">
        <v>18954</v>
      </c>
      <c r="AF1690" s="13"/>
      <c r="AG1690" s="14"/>
      <c r="AH1690" s="15"/>
      <c r="AI1690" s="14"/>
    </row>
    <row r="1691" ht="13.5" customHeight="1">
      <c r="A1691" s="12" t="s">
        <v>18955</v>
      </c>
      <c r="B1691" s="19" t="s">
        <v>61</v>
      </c>
      <c r="C1691" s="12" t="s">
        <v>4577</v>
      </c>
      <c r="D1691" s="12" t="s">
        <v>4578</v>
      </c>
      <c r="E1691" s="12" t="s">
        <v>15344</v>
      </c>
      <c r="F1691" s="12" t="s">
        <v>15345</v>
      </c>
      <c r="G1691" s="12" t="s">
        <v>18922</v>
      </c>
      <c r="H1691" s="20" t="s">
        <v>18956</v>
      </c>
      <c r="I1691" s="19" t="s">
        <v>104</v>
      </c>
      <c r="J1691" s="12" t="s">
        <v>827</v>
      </c>
      <c r="K1691" s="12" t="s">
        <v>18957</v>
      </c>
      <c r="L1691" s="12" t="s">
        <v>18958</v>
      </c>
      <c r="M1691" s="12">
        <v>99.39</v>
      </c>
      <c r="N1691" s="12">
        <v>0.57</v>
      </c>
      <c r="O1691" s="20" t="s">
        <v>273</v>
      </c>
      <c r="P1691" s="19">
        <v>1.0</v>
      </c>
      <c r="Q1691" s="12">
        <v>1.0</v>
      </c>
      <c r="R1691" s="12">
        <v>1.0</v>
      </c>
      <c r="S1691" s="12">
        <v>1.0</v>
      </c>
      <c r="T1691" s="12">
        <v>1.0</v>
      </c>
      <c r="U1691" s="12">
        <v>1.0</v>
      </c>
      <c r="V1691" s="20">
        <v>1.0</v>
      </c>
      <c r="W1691" s="19" t="s">
        <v>18959</v>
      </c>
      <c r="X1691" s="12" t="s">
        <v>18960</v>
      </c>
      <c r="Y1691" s="12" t="s">
        <v>18961</v>
      </c>
      <c r="Z1691" s="12" t="s">
        <v>18962</v>
      </c>
      <c r="AA1691" s="12" t="s">
        <v>18963</v>
      </c>
      <c r="AB1691" s="12" t="s">
        <v>18964</v>
      </c>
      <c r="AC1691" s="20" t="s">
        <v>18965</v>
      </c>
      <c r="AD1691" s="13">
        <v>1.0</v>
      </c>
      <c r="AE1691" s="14" t="s">
        <v>18966</v>
      </c>
      <c r="AF1691" s="13"/>
      <c r="AG1691" s="14"/>
      <c r="AH1691" s="15"/>
      <c r="AI1691" s="14"/>
    </row>
    <row r="1692" ht="13.5" customHeight="1">
      <c r="A1692" s="16" t="s">
        <v>18967</v>
      </c>
      <c r="B1692" s="17" t="s">
        <v>61</v>
      </c>
      <c r="C1692" s="16" t="s">
        <v>4577</v>
      </c>
      <c r="D1692" s="16" t="s">
        <v>4578</v>
      </c>
      <c r="E1692" s="16" t="s">
        <v>15344</v>
      </c>
      <c r="F1692" s="16" t="s">
        <v>15345</v>
      </c>
      <c r="G1692" s="16" t="s">
        <v>18922</v>
      </c>
      <c r="H1692" s="18" t="s">
        <v>18968</v>
      </c>
      <c r="I1692" s="17" t="s">
        <v>104</v>
      </c>
      <c r="J1692" s="16" t="s">
        <v>18969</v>
      </c>
      <c r="K1692" s="16" t="s">
        <v>49</v>
      </c>
      <c r="L1692" s="16" t="s">
        <v>18970</v>
      </c>
      <c r="M1692" s="16">
        <v>100.0</v>
      </c>
      <c r="N1692" s="16">
        <v>1.01</v>
      </c>
      <c r="O1692" s="18" t="s">
        <v>106</v>
      </c>
      <c r="P1692" s="17">
        <v>1.0</v>
      </c>
      <c r="Q1692" s="16">
        <v>1.0</v>
      </c>
      <c r="R1692" s="16">
        <v>1.0</v>
      </c>
      <c r="S1692" s="16">
        <v>1.0</v>
      </c>
      <c r="T1692" s="16">
        <v>1.0</v>
      </c>
      <c r="U1692" s="16">
        <v>1.0</v>
      </c>
      <c r="V1692" s="18">
        <v>2.0</v>
      </c>
      <c r="W1692" s="17" t="s">
        <v>18971</v>
      </c>
      <c r="X1692" s="16" t="s">
        <v>18972</v>
      </c>
      <c r="Y1692" s="16" t="s">
        <v>18973</v>
      </c>
      <c r="Z1692" s="16" t="s">
        <v>18974</v>
      </c>
      <c r="AA1692" s="16" t="s">
        <v>18975</v>
      </c>
      <c r="AB1692" s="16" t="s">
        <v>18976</v>
      </c>
      <c r="AC1692" s="18" t="s">
        <v>18977</v>
      </c>
      <c r="AD1692" s="17"/>
      <c r="AE1692" s="18"/>
      <c r="AF1692" s="17"/>
      <c r="AG1692" s="18"/>
      <c r="AH1692" s="16"/>
      <c r="AI1692" s="18"/>
    </row>
    <row r="1693" ht="13.5" customHeight="1">
      <c r="A1693" s="16" t="s">
        <v>18978</v>
      </c>
      <c r="B1693" s="17" t="s">
        <v>61</v>
      </c>
      <c r="C1693" s="16" t="s">
        <v>4577</v>
      </c>
      <c r="D1693" s="16" t="s">
        <v>4578</v>
      </c>
      <c r="E1693" s="16" t="s">
        <v>15344</v>
      </c>
      <c r="F1693" s="16" t="s">
        <v>15345</v>
      </c>
      <c r="G1693" s="16" t="s">
        <v>18922</v>
      </c>
      <c r="H1693" s="18" t="s">
        <v>18979</v>
      </c>
      <c r="I1693" s="17" t="s">
        <v>47</v>
      </c>
      <c r="J1693" s="16" t="s">
        <v>1400</v>
      </c>
      <c r="K1693" s="16" t="s">
        <v>16737</v>
      </c>
      <c r="L1693" s="16" t="s">
        <v>18980</v>
      </c>
      <c r="M1693" s="16">
        <v>90.72</v>
      </c>
      <c r="N1693" s="16">
        <v>0.93</v>
      </c>
      <c r="O1693" s="18" t="s">
        <v>51</v>
      </c>
      <c r="P1693" s="17">
        <v>1.0</v>
      </c>
      <c r="Q1693" s="16">
        <v>1.0</v>
      </c>
      <c r="R1693" s="16">
        <v>1.0</v>
      </c>
      <c r="S1693" s="16">
        <v>1.0</v>
      </c>
      <c r="T1693" s="16">
        <v>1.0</v>
      </c>
      <c r="U1693" s="16">
        <v>1.0</v>
      </c>
      <c r="V1693" s="18">
        <v>1.0</v>
      </c>
      <c r="W1693" s="17" t="s">
        <v>18981</v>
      </c>
      <c r="X1693" s="16" t="s">
        <v>18982</v>
      </c>
      <c r="Y1693" s="16" t="s">
        <v>18983</v>
      </c>
      <c r="Z1693" s="16" t="s">
        <v>18984</v>
      </c>
      <c r="AA1693" s="16" t="s">
        <v>18985</v>
      </c>
      <c r="AB1693" s="16" t="s">
        <v>18986</v>
      </c>
      <c r="AC1693" s="18" t="s">
        <v>18987</v>
      </c>
      <c r="AD1693" s="17"/>
      <c r="AE1693" s="18"/>
      <c r="AF1693" s="17"/>
      <c r="AG1693" s="18"/>
      <c r="AH1693" s="16"/>
      <c r="AI1693" s="18"/>
    </row>
    <row r="1694" ht="13.5" customHeight="1">
      <c r="A1694" s="16" t="s">
        <v>18988</v>
      </c>
      <c r="B1694" s="17" t="s">
        <v>61</v>
      </c>
      <c r="C1694" s="16" t="s">
        <v>4577</v>
      </c>
      <c r="D1694" s="16" t="s">
        <v>4578</v>
      </c>
      <c r="E1694" s="16" t="s">
        <v>15344</v>
      </c>
      <c r="F1694" s="16" t="s">
        <v>15345</v>
      </c>
      <c r="G1694" s="16" t="s">
        <v>18989</v>
      </c>
      <c r="H1694" s="18" t="s">
        <v>18990</v>
      </c>
      <c r="I1694" s="17" t="s">
        <v>47</v>
      </c>
      <c r="J1694" s="16" t="s">
        <v>827</v>
      </c>
      <c r="K1694" s="16" t="s">
        <v>49</v>
      </c>
      <c r="L1694" s="16" t="s">
        <v>18991</v>
      </c>
      <c r="M1694" s="16">
        <v>87.5</v>
      </c>
      <c r="N1694" s="16">
        <v>0.15</v>
      </c>
      <c r="O1694" s="18" t="s">
        <v>273</v>
      </c>
      <c r="P1694" s="17">
        <v>1.0</v>
      </c>
      <c r="Q1694" s="16">
        <v>2.0</v>
      </c>
      <c r="R1694" s="16">
        <v>1.0</v>
      </c>
      <c r="S1694" s="16">
        <v>1.0</v>
      </c>
      <c r="T1694" s="16">
        <v>1.0</v>
      </c>
      <c r="U1694" s="16">
        <v>1.0</v>
      </c>
      <c r="V1694" s="18">
        <v>1.0</v>
      </c>
      <c r="W1694" s="17" t="s">
        <v>18992</v>
      </c>
      <c r="X1694" s="16" t="s">
        <v>18993</v>
      </c>
      <c r="Y1694" s="16" t="s">
        <v>18994</v>
      </c>
      <c r="Z1694" s="16" t="s">
        <v>18995</v>
      </c>
      <c r="AA1694" s="16" t="s">
        <v>18996</v>
      </c>
      <c r="AB1694" s="16" t="s">
        <v>18997</v>
      </c>
      <c r="AC1694" s="18" t="s">
        <v>18998</v>
      </c>
      <c r="AD1694" s="17"/>
      <c r="AE1694" s="18"/>
      <c r="AF1694" s="17"/>
      <c r="AG1694" s="18"/>
      <c r="AH1694" s="16"/>
      <c r="AI1694" s="18"/>
    </row>
    <row r="1695" ht="13.5" customHeight="1">
      <c r="A1695" s="12" t="s">
        <v>18999</v>
      </c>
      <c r="B1695" s="19" t="s">
        <v>61</v>
      </c>
      <c r="C1695" s="12" t="s">
        <v>4577</v>
      </c>
      <c r="D1695" s="12" t="s">
        <v>4578</v>
      </c>
      <c r="E1695" s="12" t="s">
        <v>15344</v>
      </c>
      <c r="F1695" s="12" t="s">
        <v>15345</v>
      </c>
      <c r="G1695" s="12" t="s">
        <v>18989</v>
      </c>
      <c r="H1695" s="20" t="s">
        <v>19000</v>
      </c>
      <c r="I1695" s="19" t="s">
        <v>47</v>
      </c>
      <c r="J1695" s="12" t="s">
        <v>19001</v>
      </c>
      <c r="K1695" s="12" t="s">
        <v>19002</v>
      </c>
      <c r="L1695" s="12" t="s">
        <v>19003</v>
      </c>
      <c r="M1695" s="12">
        <v>89.2</v>
      </c>
      <c r="N1695" s="12">
        <v>1.41</v>
      </c>
      <c r="O1695" s="20" t="s">
        <v>273</v>
      </c>
      <c r="P1695" s="19">
        <v>2.0</v>
      </c>
      <c r="Q1695" s="12">
        <v>1.0</v>
      </c>
      <c r="R1695" s="12">
        <v>1.0</v>
      </c>
      <c r="S1695" s="12"/>
      <c r="T1695" s="12">
        <v>1.0</v>
      </c>
      <c r="U1695" s="12">
        <v>1.0</v>
      </c>
      <c r="V1695" s="20">
        <v>1.0</v>
      </c>
      <c r="W1695" s="19" t="s">
        <v>19004</v>
      </c>
      <c r="X1695" s="12" t="s">
        <v>19005</v>
      </c>
      <c r="Y1695" s="12" t="s">
        <v>19006</v>
      </c>
      <c r="Z1695" s="12"/>
      <c r="AA1695" s="12" t="s">
        <v>19007</v>
      </c>
      <c r="AB1695" s="12" t="s">
        <v>19008</v>
      </c>
      <c r="AC1695" s="20" t="s">
        <v>19009</v>
      </c>
      <c r="AD1695" s="13">
        <v>1.0</v>
      </c>
      <c r="AE1695" s="14" t="s">
        <v>19010</v>
      </c>
      <c r="AF1695" s="13">
        <v>1.0</v>
      </c>
      <c r="AG1695" s="14" t="s">
        <v>19011</v>
      </c>
      <c r="AH1695" s="15"/>
      <c r="AI1695" s="14"/>
    </row>
    <row r="1696" ht="13.5" customHeight="1">
      <c r="A1696" s="12" t="s">
        <v>19012</v>
      </c>
      <c r="B1696" s="19" t="s">
        <v>61</v>
      </c>
      <c r="C1696" s="12" t="s">
        <v>4577</v>
      </c>
      <c r="D1696" s="12" t="s">
        <v>4578</v>
      </c>
      <c r="E1696" s="12" t="s">
        <v>15344</v>
      </c>
      <c r="F1696" s="12" t="s">
        <v>15345</v>
      </c>
      <c r="G1696" s="12" t="s">
        <v>18989</v>
      </c>
      <c r="H1696" s="20" t="s">
        <v>19013</v>
      </c>
      <c r="I1696" s="19" t="s">
        <v>47</v>
      </c>
      <c r="J1696" s="12" t="s">
        <v>5669</v>
      </c>
      <c r="K1696" s="12" t="s">
        <v>19014</v>
      </c>
      <c r="L1696" s="12" t="s">
        <v>19015</v>
      </c>
      <c r="M1696" s="12">
        <v>89.71</v>
      </c>
      <c r="N1696" s="12">
        <v>0.3</v>
      </c>
      <c r="O1696" s="20" t="s">
        <v>51</v>
      </c>
      <c r="P1696" s="19">
        <v>1.0</v>
      </c>
      <c r="Q1696" s="12">
        <v>1.0</v>
      </c>
      <c r="R1696" s="12">
        <v>1.0</v>
      </c>
      <c r="S1696" s="12">
        <v>1.0</v>
      </c>
      <c r="T1696" s="12">
        <v>1.0</v>
      </c>
      <c r="U1696" s="12">
        <v>1.0</v>
      </c>
      <c r="V1696" s="20">
        <v>1.0</v>
      </c>
      <c r="W1696" s="19" t="s">
        <v>19016</v>
      </c>
      <c r="X1696" s="12" t="s">
        <v>19017</v>
      </c>
      <c r="Y1696" s="12" t="s">
        <v>19018</v>
      </c>
      <c r="Z1696" s="12" t="s">
        <v>19019</v>
      </c>
      <c r="AA1696" s="12" t="s">
        <v>19020</v>
      </c>
      <c r="AB1696" s="12" t="s">
        <v>19021</v>
      </c>
      <c r="AC1696" s="20" t="s">
        <v>19022</v>
      </c>
      <c r="AD1696" s="13">
        <v>1.0</v>
      </c>
      <c r="AE1696" s="14" t="s">
        <v>19023</v>
      </c>
      <c r="AF1696" s="13"/>
      <c r="AG1696" s="14"/>
      <c r="AH1696" s="15"/>
      <c r="AI1696" s="14"/>
    </row>
    <row r="1697" ht="13.5" customHeight="1">
      <c r="A1697" s="16" t="s">
        <v>19024</v>
      </c>
      <c r="B1697" s="17" t="s">
        <v>61</v>
      </c>
      <c r="C1697" s="16" t="s">
        <v>4577</v>
      </c>
      <c r="D1697" s="16" t="s">
        <v>4578</v>
      </c>
      <c r="E1697" s="16" t="s">
        <v>15344</v>
      </c>
      <c r="F1697" s="16" t="s">
        <v>15345</v>
      </c>
      <c r="G1697" s="16" t="s">
        <v>18989</v>
      </c>
      <c r="H1697" s="18" t="s">
        <v>19025</v>
      </c>
      <c r="I1697" s="17" t="s">
        <v>47</v>
      </c>
      <c r="J1697" s="16" t="s">
        <v>48</v>
      </c>
      <c r="K1697" s="16" t="s">
        <v>49</v>
      </c>
      <c r="L1697" s="16" t="s">
        <v>19026</v>
      </c>
      <c r="M1697" s="16">
        <v>52.49</v>
      </c>
      <c r="N1697" s="16">
        <v>0.0</v>
      </c>
      <c r="O1697" s="18" t="s">
        <v>51</v>
      </c>
      <c r="P1697" s="17">
        <v>1.0</v>
      </c>
      <c r="Q1697" s="16"/>
      <c r="R1697" s="16"/>
      <c r="S1697" s="16"/>
      <c r="T1697" s="16"/>
      <c r="U1697" s="16">
        <v>1.0</v>
      </c>
      <c r="V1697" s="18">
        <v>1.0</v>
      </c>
      <c r="W1697" s="17" t="s">
        <v>19027</v>
      </c>
      <c r="X1697" s="16"/>
      <c r="Y1697" s="16"/>
      <c r="Z1697" s="16"/>
      <c r="AA1697" s="16"/>
      <c r="AB1697" s="16" t="s">
        <v>19028</v>
      </c>
      <c r="AC1697" s="18" t="s">
        <v>19029</v>
      </c>
      <c r="AD1697" s="17"/>
      <c r="AE1697" s="18"/>
      <c r="AF1697" s="17"/>
      <c r="AG1697" s="18"/>
      <c r="AH1697" s="16"/>
      <c r="AI1697" s="18"/>
    </row>
    <row r="1698" ht="13.5" customHeight="1">
      <c r="A1698" s="12" t="s">
        <v>19030</v>
      </c>
      <c r="B1698" s="19" t="s">
        <v>61</v>
      </c>
      <c r="C1698" s="12" t="s">
        <v>4577</v>
      </c>
      <c r="D1698" s="12" t="s">
        <v>4578</v>
      </c>
      <c r="E1698" s="12" t="s">
        <v>15344</v>
      </c>
      <c r="F1698" s="12" t="s">
        <v>15345</v>
      </c>
      <c r="G1698" s="12" t="s">
        <v>18989</v>
      </c>
      <c r="H1698" s="20" t="s">
        <v>19031</v>
      </c>
      <c r="I1698" s="19" t="s">
        <v>47</v>
      </c>
      <c r="J1698" s="12" t="s">
        <v>48</v>
      </c>
      <c r="K1698" s="12" t="s">
        <v>49</v>
      </c>
      <c r="L1698" s="12" t="s">
        <v>19032</v>
      </c>
      <c r="M1698" s="12">
        <v>62.67</v>
      </c>
      <c r="N1698" s="12">
        <v>0.86</v>
      </c>
      <c r="O1698" s="20" t="s">
        <v>51</v>
      </c>
      <c r="P1698" s="19">
        <v>2.0</v>
      </c>
      <c r="Q1698" s="12">
        <v>2.0</v>
      </c>
      <c r="R1698" s="12">
        <v>1.0</v>
      </c>
      <c r="S1698" s="12">
        <v>1.0</v>
      </c>
      <c r="T1698" s="12">
        <v>1.0</v>
      </c>
      <c r="U1698" s="12">
        <v>1.0</v>
      </c>
      <c r="V1698" s="20">
        <v>1.0</v>
      </c>
      <c r="W1698" s="19" t="s">
        <v>19033</v>
      </c>
      <c r="X1698" s="12" t="s">
        <v>19034</v>
      </c>
      <c r="Y1698" s="12" t="s">
        <v>19035</v>
      </c>
      <c r="Z1698" s="12" t="s">
        <v>19036</v>
      </c>
      <c r="AA1698" s="12" t="s">
        <v>19037</v>
      </c>
      <c r="AB1698" s="12" t="s">
        <v>19038</v>
      </c>
      <c r="AC1698" s="20" t="s">
        <v>19039</v>
      </c>
      <c r="AD1698" s="13">
        <v>1.0</v>
      </c>
      <c r="AE1698" s="14" t="s">
        <v>19040</v>
      </c>
      <c r="AF1698" s="13"/>
      <c r="AG1698" s="14"/>
      <c r="AH1698" s="15"/>
      <c r="AI1698" s="14"/>
    </row>
    <row r="1699" ht="13.5" customHeight="1">
      <c r="A1699" s="12" t="s">
        <v>19041</v>
      </c>
      <c r="B1699" s="19" t="s">
        <v>61</v>
      </c>
      <c r="C1699" s="12" t="s">
        <v>4577</v>
      </c>
      <c r="D1699" s="12" t="s">
        <v>4578</v>
      </c>
      <c r="E1699" s="12" t="s">
        <v>15344</v>
      </c>
      <c r="F1699" s="12" t="s">
        <v>15345</v>
      </c>
      <c r="G1699" s="12" t="s">
        <v>18989</v>
      </c>
      <c r="H1699" s="20" t="s">
        <v>19042</v>
      </c>
      <c r="I1699" s="19" t="s">
        <v>47</v>
      </c>
      <c r="J1699" s="12" t="s">
        <v>5669</v>
      </c>
      <c r="K1699" s="12" t="s">
        <v>19043</v>
      </c>
      <c r="L1699" s="12" t="s">
        <v>19044</v>
      </c>
      <c r="M1699" s="12">
        <v>62.65</v>
      </c>
      <c r="N1699" s="12">
        <v>0.0</v>
      </c>
      <c r="O1699" s="20" t="s">
        <v>51</v>
      </c>
      <c r="P1699" s="19">
        <v>1.0</v>
      </c>
      <c r="Q1699" s="12">
        <v>1.0</v>
      </c>
      <c r="R1699" s="12">
        <v>1.0</v>
      </c>
      <c r="S1699" s="12">
        <v>1.0</v>
      </c>
      <c r="T1699" s="12">
        <v>1.0</v>
      </c>
      <c r="U1699" s="12">
        <v>1.0</v>
      </c>
      <c r="V1699" s="20">
        <v>1.0</v>
      </c>
      <c r="W1699" s="19" t="s">
        <v>19045</v>
      </c>
      <c r="X1699" s="12" t="s">
        <v>19046</v>
      </c>
      <c r="Y1699" s="12" t="s">
        <v>19047</v>
      </c>
      <c r="Z1699" s="12" t="s">
        <v>19048</v>
      </c>
      <c r="AA1699" s="12" t="s">
        <v>19049</v>
      </c>
      <c r="AB1699" s="12" t="s">
        <v>19050</v>
      </c>
      <c r="AC1699" s="20" t="s">
        <v>19051</v>
      </c>
      <c r="AD1699" s="13">
        <v>1.0</v>
      </c>
      <c r="AE1699" s="14" t="s">
        <v>19052</v>
      </c>
      <c r="AF1699" s="13"/>
      <c r="AG1699" s="14"/>
      <c r="AH1699" s="15"/>
      <c r="AI1699" s="14"/>
    </row>
    <row r="1700" ht="13.5" customHeight="1">
      <c r="A1700" s="12" t="s">
        <v>19053</v>
      </c>
      <c r="B1700" s="19" t="s">
        <v>61</v>
      </c>
      <c r="C1700" s="12" t="s">
        <v>4577</v>
      </c>
      <c r="D1700" s="12" t="s">
        <v>4578</v>
      </c>
      <c r="E1700" s="12" t="s">
        <v>15344</v>
      </c>
      <c r="F1700" s="12" t="s">
        <v>15345</v>
      </c>
      <c r="G1700" s="12" t="s">
        <v>18989</v>
      </c>
      <c r="H1700" s="20" t="s">
        <v>19054</v>
      </c>
      <c r="I1700" s="19" t="s">
        <v>47</v>
      </c>
      <c r="J1700" s="12" t="s">
        <v>5669</v>
      </c>
      <c r="K1700" s="12" t="s">
        <v>49</v>
      </c>
      <c r="L1700" s="12" t="s">
        <v>19055</v>
      </c>
      <c r="M1700" s="12">
        <v>68.87</v>
      </c>
      <c r="N1700" s="12">
        <v>0.0</v>
      </c>
      <c r="O1700" s="20" t="s">
        <v>106</v>
      </c>
      <c r="P1700" s="19">
        <v>1.0</v>
      </c>
      <c r="Q1700" s="12">
        <v>1.0</v>
      </c>
      <c r="R1700" s="12">
        <v>1.0</v>
      </c>
      <c r="S1700" s="12">
        <v>1.0</v>
      </c>
      <c r="T1700" s="12">
        <v>1.0</v>
      </c>
      <c r="U1700" s="12">
        <v>1.0</v>
      </c>
      <c r="V1700" s="20">
        <v>1.0</v>
      </c>
      <c r="W1700" s="19" t="s">
        <v>19056</v>
      </c>
      <c r="X1700" s="12" t="s">
        <v>19057</v>
      </c>
      <c r="Y1700" s="12" t="s">
        <v>19058</v>
      </c>
      <c r="Z1700" s="12" t="s">
        <v>19059</v>
      </c>
      <c r="AA1700" s="12" t="s">
        <v>19060</v>
      </c>
      <c r="AB1700" s="12" t="s">
        <v>19061</v>
      </c>
      <c r="AC1700" s="20" t="s">
        <v>19062</v>
      </c>
      <c r="AD1700" s="13">
        <v>1.0</v>
      </c>
      <c r="AE1700" s="14" t="s">
        <v>19063</v>
      </c>
      <c r="AF1700" s="13"/>
      <c r="AG1700" s="14"/>
      <c r="AH1700" s="15"/>
      <c r="AI1700" s="14"/>
    </row>
    <row r="1701" ht="13.5" customHeight="1">
      <c r="A1701" s="12" t="s">
        <v>19064</v>
      </c>
      <c r="B1701" s="19" t="s">
        <v>61</v>
      </c>
      <c r="C1701" s="12" t="s">
        <v>4577</v>
      </c>
      <c r="D1701" s="12" t="s">
        <v>4578</v>
      </c>
      <c r="E1701" s="12" t="s">
        <v>15344</v>
      </c>
      <c r="F1701" s="12" t="s">
        <v>15345</v>
      </c>
      <c r="G1701" s="12" t="s">
        <v>18989</v>
      </c>
      <c r="H1701" s="20" t="s">
        <v>19065</v>
      </c>
      <c r="I1701" s="19" t="s">
        <v>47</v>
      </c>
      <c r="J1701" s="12" t="s">
        <v>5669</v>
      </c>
      <c r="K1701" s="12" t="s">
        <v>49</v>
      </c>
      <c r="L1701" s="12" t="s">
        <v>19066</v>
      </c>
      <c r="M1701" s="12">
        <v>57.63</v>
      </c>
      <c r="N1701" s="12">
        <v>0.0</v>
      </c>
      <c r="O1701" s="20" t="s">
        <v>106</v>
      </c>
      <c r="P1701" s="19">
        <v>1.0</v>
      </c>
      <c r="Q1701" s="12">
        <v>1.0</v>
      </c>
      <c r="R1701" s="12">
        <v>1.0</v>
      </c>
      <c r="S1701" s="12">
        <v>1.0</v>
      </c>
      <c r="T1701" s="12">
        <v>1.0</v>
      </c>
      <c r="U1701" s="12">
        <v>1.0</v>
      </c>
      <c r="V1701" s="20">
        <v>1.0</v>
      </c>
      <c r="W1701" s="19" t="s">
        <v>19067</v>
      </c>
      <c r="X1701" s="12" t="s">
        <v>19068</v>
      </c>
      <c r="Y1701" s="12" t="s">
        <v>19069</v>
      </c>
      <c r="Z1701" s="12" t="s">
        <v>19070</v>
      </c>
      <c r="AA1701" s="12" t="s">
        <v>19071</v>
      </c>
      <c r="AB1701" s="12" t="s">
        <v>19072</v>
      </c>
      <c r="AC1701" s="20" t="s">
        <v>19073</v>
      </c>
      <c r="AD1701" s="13">
        <v>1.0</v>
      </c>
      <c r="AE1701" s="14" t="s">
        <v>19074</v>
      </c>
      <c r="AF1701" s="13"/>
      <c r="AG1701" s="14"/>
      <c r="AH1701" s="15"/>
      <c r="AI1701" s="14"/>
    </row>
    <row r="1702" ht="13.5" customHeight="1">
      <c r="A1702" s="12" t="s">
        <v>19075</v>
      </c>
      <c r="B1702" s="19" t="s">
        <v>61</v>
      </c>
      <c r="C1702" s="12" t="s">
        <v>4577</v>
      </c>
      <c r="D1702" s="12" t="s">
        <v>4578</v>
      </c>
      <c r="E1702" s="12" t="s">
        <v>15344</v>
      </c>
      <c r="F1702" s="12" t="s">
        <v>15345</v>
      </c>
      <c r="G1702" s="12" t="s">
        <v>18989</v>
      </c>
      <c r="H1702" s="20" t="s">
        <v>19076</v>
      </c>
      <c r="I1702" s="19" t="s">
        <v>47</v>
      </c>
      <c r="J1702" s="12" t="s">
        <v>5669</v>
      </c>
      <c r="K1702" s="12" t="s">
        <v>49</v>
      </c>
      <c r="L1702" s="12" t="s">
        <v>19077</v>
      </c>
      <c r="M1702" s="12">
        <v>51.81</v>
      </c>
      <c r="N1702" s="12">
        <v>0.0</v>
      </c>
      <c r="O1702" s="20" t="s">
        <v>273</v>
      </c>
      <c r="P1702" s="19">
        <v>1.0</v>
      </c>
      <c r="Q1702" s="12">
        <v>1.0</v>
      </c>
      <c r="R1702" s="12"/>
      <c r="S1702" s="12">
        <v>1.0</v>
      </c>
      <c r="T1702" s="12">
        <v>1.0</v>
      </c>
      <c r="U1702" s="12">
        <v>1.0</v>
      </c>
      <c r="V1702" s="20">
        <v>1.0</v>
      </c>
      <c r="W1702" s="19" t="s">
        <v>19078</v>
      </c>
      <c r="X1702" s="12" t="s">
        <v>19079</v>
      </c>
      <c r="Y1702" s="12"/>
      <c r="Z1702" s="12" t="s">
        <v>19080</v>
      </c>
      <c r="AA1702" s="12" t="s">
        <v>19081</v>
      </c>
      <c r="AB1702" s="12" t="s">
        <v>19082</v>
      </c>
      <c r="AC1702" s="20" t="s">
        <v>19083</v>
      </c>
      <c r="AD1702" s="13">
        <v>1.0</v>
      </c>
      <c r="AE1702" s="14" t="s">
        <v>19084</v>
      </c>
      <c r="AF1702" s="13"/>
      <c r="AG1702" s="14"/>
      <c r="AH1702" s="15"/>
      <c r="AI1702" s="14"/>
    </row>
    <row r="1703" ht="13.5" customHeight="1">
      <c r="A1703" s="12" t="s">
        <v>19085</v>
      </c>
      <c r="B1703" s="19" t="s">
        <v>61</v>
      </c>
      <c r="C1703" s="12" t="s">
        <v>4577</v>
      </c>
      <c r="D1703" s="12" t="s">
        <v>4578</v>
      </c>
      <c r="E1703" s="12" t="s">
        <v>15344</v>
      </c>
      <c r="F1703" s="12" t="s">
        <v>15345</v>
      </c>
      <c r="G1703" s="12" t="s">
        <v>18989</v>
      </c>
      <c r="H1703" s="20" t="s">
        <v>19086</v>
      </c>
      <c r="I1703" s="19" t="s">
        <v>47</v>
      </c>
      <c r="J1703" s="12" t="s">
        <v>5669</v>
      </c>
      <c r="K1703" s="12" t="s">
        <v>49</v>
      </c>
      <c r="L1703" s="12" t="s">
        <v>19087</v>
      </c>
      <c r="M1703" s="12">
        <v>71.64</v>
      </c>
      <c r="N1703" s="12">
        <v>0.3</v>
      </c>
      <c r="O1703" s="20" t="s">
        <v>51</v>
      </c>
      <c r="P1703" s="19">
        <v>1.0</v>
      </c>
      <c r="Q1703" s="12">
        <v>1.0</v>
      </c>
      <c r="R1703" s="12">
        <v>1.0</v>
      </c>
      <c r="S1703" s="12">
        <v>1.0</v>
      </c>
      <c r="T1703" s="12">
        <v>1.0</v>
      </c>
      <c r="U1703" s="12">
        <v>1.0</v>
      </c>
      <c r="V1703" s="20">
        <v>1.0</v>
      </c>
      <c r="W1703" s="19" t="s">
        <v>19088</v>
      </c>
      <c r="X1703" s="12" t="s">
        <v>19089</v>
      </c>
      <c r="Y1703" s="12" t="s">
        <v>19090</v>
      </c>
      <c r="Z1703" s="12" t="s">
        <v>19091</v>
      </c>
      <c r="AA1703" s="12" t="s">
        <v>19092</v>
      </c>
      <c r="AB1703" s="12" t="s">
        <v>19093</v>
      </c>
      <c r="AC1703" s="20" t="s">
        <v>19094</v>
      </c>
      <c r="AD1703" s="13">
        <v>1.0</v>
      </c>
      <c r="AE1703" s="14" t="s">
        <v>19095</v>
      </c>
      <c r="AF1703" s="13"/>
      <c r="AG1703" s="14"/>
      <c r="AH1703" s="15"/>
      <c r="AI1703" s="14"/>
    </row>
    <row r="1704" ht="13.5" customHeight="1">
      <c r="A1704" s="12" t="s">
        <v>19096</v>
      </c>
      <c r="B1704" s="19" t="s">
        <v>61</v>
      </c>
      <c r="C1704" s="12" t="s">
        <v>4577</v>
      </c>
      <c r="D1704" s="12" t="s">
        <v>4578</v>
      </c>
      <c r="E1704" s="12" t="s">
        <v>15344</v>
      </c>
      <c r="F1704" s="12" t="s">
        <v>15345</v>
      </c>
      <c r="G1704" s="12" t="s">
        <v>18989</v>
      </c>
      <c r="H1704" s="20" t="s">
        <v>19097</v>
      </c>
      <c r="I1704" s="19" t="s">
        <v>47</v>
      </c>
      <c r="J1704" s="12" t="s">
        <v>5669</v>
      </c>
      <c r="K1704" s="12" t="s">
        <v>49</v>
      </c>
      <c r="L1704" s="12" t="s">
        <v>19098</v>
      </c>
      <c r="M1704" s="12">
        <v>74.64</v>
      </c>
      <c r="N1704" s="12">
        <v>0.0</v>
      </c>
      <c r="O1704" s="20" t="s">
        <v>51</v>
      </c>
      <c r="P1704" s="19">
        <v>1.0</v>
      </c>
      <c r="Q1704" s="12">
        <v>1.0</v>
      </c>
      <c r="R1704" s="12">
        <v>1.0</v>
      </c>
      <c r="S1704" s="12">
        <v>1.0</v>
      </c>
      <c r="T1704" s="12">
        <v>1.0</v>
      </c>
      <c r="U1704" s="12">
        <v>2.0</v>
      </c>
      <c r="V1704" s="20">
        <v>1.0</v>
      </c>
      <c r="W1704" s="19" t="s">
        <v>19099</v>
      </c>
      <c r="X1704" s="12" t="s">
        <v>19100</v>
      </c>
      <c r="Y1704" s="12" t="s">
        <v>19101</v>
      </c>
      <c r="Z1704" s="12" t="s">
        <v>19102</v>
      </c>
      <c r="AA1704" s="12" t="s">
        <v>19103</v>
      </c>
      <c r="AB1704" s="12" t="s">
        <v>19104</v>
      </c>
      <c r="AC1704" s="20" t="s">
        <v>19105</v>
      </c>
      <c r="AD1704" s="13">
        <v>1.0</v>
      </c>
      <c r="AE1704" s="14" t="s">
        <v>19106</v>
      </c>
      <c r="AF1704" s="13"/>
      <c r="AG1704" s="14"/>
      <c r="AH1704" s="15"/>
      <c r="AI1704" s="14"/>
    </row>
    <row r="1705" ht="13.5" customHeight="1">
      <c r="A1705" s="12" t="s">
        <v>19107</v>
      </c>
      <c r="B1705" s="19" t="s">
        <v>61</v>
      </c>
      <c r="C1705" s="12" t="s">
        <v>4577</v>
      </c>
      <c r="D1705" s="12" t="s">
        <v>4578</v>
      </c>
      <c r="E1705" s="12" t="s">
        <v>15344</v>
      </c>
      <c r="F1705" s="12" t="s">
        <v>15345</v>
      </c>
      <c r="G1705" s="12" t="s">
        <v>18989</v>
      </c>
      <c r="H1705" s="20" t="s">
        <v>19108</v>
      </c>
      <c r="I1705" s="19" t="s">
        <v>47</v>
      </c>
      <c r="J1705" s="12" t="s">
        <v>5669</v>
      </c>
      <c r="K1705" s="12" t="s">
        <v>49</v>
      </c>
      <c r="L1705" s="12" t="s">
        <v>19109</v>
      </c>
      <c r="M1705" s="12">
        <v>65.9</v>
      </c>
      <c r="N1705" s="12">
        <v>0.3</v>
      </c>
      <c r="O1705" s="20" t="s">
        <v>51</v>
      </c>
      <c r="P1705" s="19">
        <v>1.0</v>
      </c>
      <c r="Q1705" s="12">
        <v>1.0</v>
      </c>
      <c r="R1705" s="12">
        <v>1.0</v>
      </c>
      <c r="S1705" s="12">
        <v>1.0</v>
      </c>
      <c r="T1705" s="12">
        <v>1.0</v>
      </c>
      <c r="U1705" s="12">
        <v>1.0</v>
      </c>
      <c r="V1705" s="20">
        <v>1.0</v>
      </c>
      <c r="W1705" s="19" t="s">
        <v>19110</v>
      </c>
      <c r="X1705" s="12" t="s">
        <v>19111</v>
      </c>
      <c r="Y1705" s="12" t="s">
        <v>19112</v>
      </c>
      <c r="Z1705" s="12" t="s">
        <v>19113</v>
      </c>
      <c r="AA1705" s="12" t="s">
        <v>19114</v>
      </c>
      <c r="AB1705" s="12" t="s">
        <v>19115</v>
      </c>
      <c r="AC1705" s="20" t="s">
        <v>19116</v>
      </c>
      <c r="AD1705" s="13">
        <v>1.0</v>
      </c>
      <c r="AE1705" s="14" t="s">
        <v>19117</v>
      </c>
      <c r="AF1705" s="13"/>
      <c r="AG1705" s="14"/>
      <c r="AH1705" s="15"/>
      <c r="AI1705" s="14"/>
    </row>
    <row r="1706" ht="13.5" customHeight="1">
      <c r="A1706" s="12" t="s">
        <v>19118</v>
      </c>
      <c r="B1706" s="19" t="s">
        <v>61</v>
      </c>
      <c r="C1706" s="12" t="s">
        <v>4577</v>
      </c>
      <c r="D1706" s="12" t="s">
        <v>4578</v>
      </c>
      <c r="E1706" s="12" t="s">
        <v>15344</v>
      </c>
      <c r="F1706" s="12" t="s">
        <v>15345</v>
      </c>
      <c r="G1706" s="12" t="s">
        <v>19119</v>
      </c>
      <c r="H1706" s="20" t="s">
        <v>19120</v>
      </c>
      <c r="I1706" s="19" t="s">
        <v>104</v>
      </c>
      <c r="J1706" s="12" t="s">
        <v>49</v>
      </c>
      <c r="K1706" s="12" t="s">
        <v>49</v>
      </c>
      <c r="L1706" s="12" t="s">
        <v>19121</v>
      </c>
      <c r="M1706" s="12">
        <v>99.47</v>
      </c>
      <c r="N1706" s="12">
        <v>0.0</v>
      </c>
      <c r="O1706" s="20" t="s">
        <v>106</v>
      </c>
      <c r="P1706" s="19">
        <v>1.0</v>
      </c>
      <c r="Q1706" s="12">
        <v>1.0</v>
      </c>
      <c r="R1706" s="12">
        <v>1.0</v>
      </c>
      <c r="S1706" s="12">
        <v>1.0</v>
      </c>
      <c r="T1706" s="12">
        <v>1.0</v>
      </c>
      <c r="U1706" s="12">
        <v>1.0</v>
      </c>
      <c r="V1706" s="20">
        <v>1.0</v>
      </c>
      <c r="W1706" s="19" t="s">
        <v>19122</v>
      </c>
      <c r="X1706" s="12" t="s">
        <v>19123</v>
      </c>
      <c r="Y1706" s="12" t="s">
        <v>19124</v>
      </c>
      <c r="Z1706" s="12" t="s">
        <v>19125</v>
      </c>
      <c r="AA1706" s="12" t="s">
        <v>19126</v>
      </c>
      <c r="AB1706" s="12" t="s">
        <v>19127</v>
      </c>
      <c r="AC1706" s="20" t="s">
        <v>19128</v>
      </c>
      <c r="AD1706" s="13">
        <v>1.0</v>
      </c>
      <c r="AE1706" s="14" t="s">
        <v>19129</v>
      </c>
      <c r="AF1706" s="13"/>
      <c r="AG1706" s="14"/>
      <c r="AH1706" s="15"/>
      <c r="AI1706" s="14"/>
    </row>
    <row r="1707" ht="13.5" customHeight="1">
      <c r="A1707" s="12" t="s">
        <v>19130</v>
      </c>
      <c r="B1707" s="19" t="s">
        <v>61</v>
      </c>
      <c r="C1707" s="12" t="s">
        <v>4577</v>
      </c>
      <c r="D1707" s="12" t="s">
        <v>4578</v>
      </c>
      <c r="E1707" s="12" t="s">
        <v>15344</v>
      </c>
      <c r="F1707" s="12" t="s">
        <v>15345</v>
      </c>
      <c r="G1707" s="12" t="s">
        <v>19131</v>
      </c>
      <c r="H1707" s="20" t="s">
        <v>19132</v>
      </c>
      <c r="I1707" s="19" t="s">
        <v>104</v>
      </c>
      <c r="J1707" s="12" t="s">
        <v>10879</v>
      </c>
      <c r="K1707" s="12" t="s">
        <v>49</v>
      </c>
      <c r="L1707" s="12" t="s">
        <v>19133</v>
      </c>
      <c r="M1707" s="12">
        <v>99.44</v>
      </c>
      <c r="N1707" s="12">
        <v>2.13</v>
      </c>
      <c r="O1707" s="20" t="s">
        <v>106</v>
      </c>
      <c r="P1707" s="19">
        <v>1.0</v>
      </c>
      <c r="Q1707" s="12">
        <v>1.0</v>
      </c>
      <c r="R1707" s="12">
        <v>1.0</v>
      </c>
      <c r="S1707" s="12">
        <v>1.0</v>
      </c>
      <c r="T1707" s="12">
        <v>1.0</v>
      </c>
      <c r="U1707" s="12">
        <v>1.0</v>
      </c>
      <c r="V1707" s="20">
        <v>1.0</v>
      </c>
      <c r="W1707" s="19" t="s">
        <v>19134</v>
      </c>
      <c r="X1707" s="12" t="s">
        <v>19135</v>
      </c>
      <c r="Y1707" s="12" t="s">
        <v>19136</v>
      </c>
      <c r="Z1707" s="12" t="s">
        <v>19137</v>
      </c>
      <c r="AA1707" s="12" t="s">
        <v>19138</v>
      </c>
      <c r="AB1707" s="12" t="s">
        <v>19139</v>
      </c>
      <c r="AC1707" s="20" t="s">
        <v>19140</v>
      </c>
      <c r="AD1707" s="13">
        <v>1.0</v>
      </c>
      <c r="AE1707" s="14" t="s">
        <v>19141</v>
      </c>
      <c r="AF1707" s="13"/>
      <c r="AG1707" s="14"/>
      <c r="AH1707" s="15"/>
      <c r="AI1707" s="14"/>
    </row>
    <row r="1708" ht="13.5" customHeight="1">
      <c r="A1708" s="12" t="s">
        <v>19142</v>
      </c>
      <c r="B1708" s="19" t="s">
        <v>61</v>
      </c>
      <c r="C1708" s="12" t="s">
        <v>4577</v>
      </c>
      <c r="D1708" s="12" t="s">
        <v>4578</v>
      </c>
      <c r="E1708" s="12" t="s">
        <v>15344</v>
      </c>
      <c r="F1708" s="12" t="s">
        <v>15345</v>
      </c>
      <c r="G1708" s="12" t="s">
        <v>19131</v>
      </c>
      <c r="H1708" s="20" t="s">
        <v>19143</v>
      </c>
      <c r="I1708" s="19" t="s">
        <v>104</v>
      </c>
      <c r="J1708" s="12" t="s">
        <v>1615</v>
      </c>
      <c r="K1708" s="12" t="s">
        <v>49</v>
      </c>
      <c r="L1708" s="12" t="s">
        <v>19144</v>
      </c>
      <c r="M1708" s="12">
        <v>99.7</v>
      </c>
      <c r="N1708" s="12">
        <v>1.46</v>
      </c>
      <c r="O1708" s="20" t="s">
        <v>106</v>
      </c>
      <c r="P1708" s="19">
        <v>1.0</v>
      </c>
      <c r="Q1708" s="12">
        <v>1.0</v>
      </c>
      <c r="R1708" s="12">
        <v>1.0</v>
      </c>
      <c r="S1708" s="12">
        <v>1.0</v>
      </c>
      <c r="T1708" s="12">
        <v>1.0</v>
      </c>
      <c r="U1708" s="12">
        <v>1.0</v>
      </c>
      <c r="V1708" s="20">
        <v>1.0</v>
      </c>
      <c r="W1708" s="19" t="s">
        <v>19145</v>
      </c>
      <c r="X1708" s="12" t="s">
        <v>19146</v>
      </c>
      <c r="Y1708" s="12" t="s">
        <v>19147</v>
      </c>
      <c r="Z1708" s="12" t="s">
        <v>19148</v>
      </c>
      <c r="AA1708" s="12" t="s">
        <v>19149</v>
      </c>
      <c r="AB1708" s="12" t="s">
        <v>19150</v>
      </c>
      <c r="AC1708" s="20" t="s">
        <v>19151</v>
      </c>
      <c r="AD1708" s="13">
        <v>1.0</v>
      </c>
      <c r="AE1708" s="14" t="s">
        <v>19152</v>
      </c>
      <c r="AF1708" s="13"/>
      <c r="AG1708" s="14"/>
      <c r="AH1708" s="15"/>
      <c r="AI1708" s="14"/>
    </row>
    <row r="1709" ht="13.5" customHeight="1">
      <c r="A1709" s="12" t="s">
        <v>19153</v>
      </c>
      <c r="B1709" s="19" t="s">
        <v>61</v>
      </c>
      <c r="C1709" s="12" t="s">
        <v>4577</v>
      </c>
      <c r="D1709" s="12" t="s">
        <v>4578</v>
      </c>
      <c r="E1709" s="12" t="s">
        <v>15344</v>
      </c>
      <c r="F1709" s="12" t="s">
        <v>15345</v>
      </c>
      <c r="G1709" s="12" t="s">
        <v>19131</v>
      </c>
      <c r="H1709" s="20" t="s">
        <v>19154</v>
      </c>
      <c r="I1709" s="19" t="s">
        <v>104</v>
      </c>
      <c r="J1709" s="12" t="s">
        <v>827</v>
      </c>
      <c r="K1709" s="12" t="s">
        <v>49</v>
      </c>
      <c r="L1709" s="12" t="s">
        <v>19155</v>
      </c>
      <c r="M1709" s="12">
        <v>99.6</v>
      </c>
      <c r="N1709" s="12">
        <v>0.91</v>
      </c>
      <c r="O1709" s="20" t="s">
        <v>106</v>
      </c>
      <c r="P1709" s="19">
        <v>1.0</v>
      </c>
      <c r="Q1709" s="12">
        <v>1.0</v>
      </c>
      <c r="R1709" s="12">
        <v>1.0</v>
      </c>
      <c r="S1709" s="12">
        <v>1.0</v>
      </c>
      <c r="T1709" s="12">
        <v>1.0</v>
      </c>
      <c r="U1709" s="12">
        <v>1.0</v>
      </c>
      <c r="V1709" s="20">
        <v>1.0</v>
      </c>
      <c r="W1709" s="19" t="s">
        <v>19156</v>
      </c>
      <c r="X1709" s="12" t="s">
        <v>19157</v>
      </c>
      <c r="Y1709" s="12" t="s">
        <v>19158</v>
      </c>
      <c r="Z1709" s="12" t="s">
        <v>19159</v>
      </c>
      <c r="AA1709" s="12" t="s">
        <v>19160</v>
      </c>
      <c r="AB1709" s="12" t="s">
        <v>19161</v>
      </c>
      <c r="AC1709" s="20" t="s">
        <v>19162</v>
      </c>
      <c r="AD1709" s="13">
        <v>1.0</v>
      </c>
      <c r="AE1709" s="14" t="s">
        <v>19163</v>
      </c>
      <c r="AF1709" s="13"/>
      <c r="AG1709" s="14"/>
      <c r="AH1709" s="15"/>
      <c r="AI1709" s="14"/>
    </row>
    <row r="1710" ht="13.5" customHeight="1">
      <c r="A1710" s="12" t="s">
        <v>19164</v>
      </c>
      <c r="B1710" s="19" t="s">
        <v>61</v>
      </c>
      <c r="C1710" s="12" t="s">
        <v>4577</v>
      </c>
      <c r="D1710" s="12" t="s">
        <v>4578</v>
      </c>
      <c r="E1710" s="12" t="s">
        <v>15344</v>
      </c>
      <c r="F1710" s="12" t="s">
        <v>15345</v>
      </c>
      <c r="G1710" s="12" t="s">
        <v>19131</v>
      </c>
      <c r="H1710" s="20" t="s">
        <v>19165</v>
      </c>
      <c r="I1710" s="19" t="s">
        <v>47</v>
      </c>
      <c r="J1710" s="12" t="s">
        <v>5622</v>
      </c>
      <c r="K1710" s="12" t="s">
        <v>5623</v>
      </c>
      <c r="L1710" s="12" t="s">
        <v>19166</v>
      </c>
      <c r="M1710" s="12">
        <v>94.34</v>
      </c>
      <c r="N1710" s="12">
        <v>1.2</v>
      </c>
      <c r="O1710" s="20" t="s">
        <v>51</v>
      </c>
      <c r="P1710" s="19">
        <v>1.0</v>
      </c>
      <c r="Q1710" s="12">
        <v>1.0</v>
      </c>
      <c r="R1710" s="12">
        <v>1.0</v>
      </c>
      <c r="S1710" s="12">
        <v>1.0</v>
      </c>
      <c r="T1710" s="12">
        <v>1.0</v>
      </c>
      <c r="U1710" s="12">
        <v>1.0</v>
      </c>
      <c r="V1710" s="20">
        <v>1.0</v>
      </c>
      <c r="W1710" s="19" t="s">
        <v>19167</v>
      </c>
      <c r="X1710" s="12" t="s">
        <v>19168</v>
      </c>
      <c r="Y1710" s="12" t="s">
        <v>19169</v>
      </c>
      <c r="Z1710" s="12" t="s">
        <v>19170</v>
      </c>
      <c r="AA1710" s="12" t="s">
        <v>19171</v>
      </c>
      <c r="AB1710" s="12" t="s">
        <v>19172</v>
      </c>
      <c r="AC1710" s="20" t="s">
        <v>19173</v>
      </c>
      <c r="AD1710" s="13">
        <v>1.0</v>
      </c>
      <c r="AE1710" s="14" t="s">
        <v>19174</v>
      </c>
      <c r="AF1710" s="13"/>
      <c r="AG1710" s="14"/>
      <c r="AH1710" s="15"/>
      <c r="AI1710" s="14"/>
    </row>
    <row r="1711" ht="13.5" customHeight="1">
      <c r="A1711" s="12" t="s">
        <v>19175</v>
      </c>
      <c r="B1711" s="19" t="s">
        <v>61</v>
      </c>
      <c r="C1711" s="12" t="s">
        <v>4577</v>
      </c>
      <c r="D1711" s="12" t="s">
        <v>4578</v>
      </c>
      <c r="E1711" s="12" t="s">
        <v>15344</v>
      </c>
      <c r="F1711" s="12" t="s">
        <v>15345</v>
      </c>
      <c r="G1711" s="12" t="s">
        <v>19131</v>
      </c>
      <c r="H1711" s="20" t="s">
        <v>19176</v>
      </c>
      <c r="I1711" s="19" t="s">
        <v>104</v>
      </c>
      <c r="J1711" s="12" t="s">
        <v>19177</v>
      </c>
      <c r="K1711" s="12" t="s">
        <v>49</v>
      </c>
      <c r="L1711" s="12" t="s">
        <v>19178</v>
      </c>
      <c r="M1711" s="12">
        <v>99.7</v>
      </c>
      <c r="N1711" s="12">
        <v>0.3</v>
      </c>
      <c r="O1711" s="20" t="s">
        <v>106</v>
      </c>
      <c r="P1711" s="19">
        <v>1.0</v>
      </c>
      <c r="Q1711" s="12">
        <v>1.0</v>
      </c>
      <c r="R1711" s="12">
        <v>1.0</v>
      </c>
      <c r="S1711" s="12">
        <v>1.0</v>
      </c>
      <c r="T1711" s="12">
        <v>1.0</v>
      </c>
      <c r="U1711" s="12">
        <v>1.0</v>
      </c>
      <c r="V1711" s="20">
        <v>1.0</v>
      </c>
      <c r="W1711" s="19" t="s">
        <v>19179</v>
      </c>
      <c r="X1711" s="12" t="s">
        <v>19180</v>
      </c>
      <c r="Y1711" s="12" t="s">
        <v>19181</v>
      </c>
      <c r="Z1711" s="12" t="s">
        <v>19182</v>
      </c>
      <c r="AA1711" s="12" t="s">
        <v>19183</v>
      </c>
      <c r="AB1711" s="12" t="s">
        <v>19184</v>
      </c>
      <c r="AC1711" s="20" t="s">
        <v>19185</v>
      </c>
      <c r="AD1711" s="13">
        <v>1.0</v>
      </c>
      <c r="AE1711" s="14" t="s">
        <v>19186</v>
      </c>
      <c r="AF1711" s="13"/>
      <c r="AG1711" s="14"/>
      <c r="AH1711" s="15"/>
      <c r="AI1711" s="14"/>
    </row>
    <row r="1712" ht="13.5" customHeight="1">
      <c r="A1712" s="12" t="s">
        <v>19187</v>
      </c>
      <c r="B1712" s="19" t="s">
        <v>61</v>
      </c>
      <c r="C1712" s="12" t="s">
        <v>4577</v>
      </c>
      <c r="D1712" s="12" t="s">
        <v>4578</v>
      </c>
      <c r="E1712" s="12" t="s">
        <v>15344</v>
      </c>
      <c r="F1712" s="12" t="s">
        <v>15345</v>
      </c>
      <c r="G1712" s="12" t="s">
        <v>19188</v>
      </c>
      <c r="H1712" s="20" t="s">
        <v>19189</v>
      </c>
      <c r="I1712" s="19" t="s">
        <v>104</v>
      </c>
      <c r="J1712" s="12" t="s">
        <v>9952</v>
      </c>
      <c r="K1712" s="12" t="s">
        <v>17218</v>
      </c>
      <c r="L1712" s="12" t="s">
        <v>19190</v>
      </c>
      <c r="M1712" s="12">
        <v>98.28</v>
      </c>
      <c r="N1712" s="12">
        <v>0.6</v>
      </c>
      <c r="O1712" s="20" t="s">
        <v>106</v>
      </c>
      <c r="P1712" s="19">
        <v>1.0</v>
      </c>
      <c r="Q1712" s="12">
        <v>1.0</v>
      </c>
      <c r="R1712" s="12">
        <v>1.0</v>
      </c>
      <c r="S1712" s="12">
        <v>1.0</v>
      </c>
      <c r="T1712" s="12">
        <v>1.0</v>
      </c>
      <c r="U1712" s="12">
        <v>1.0</v>
      </c>
      <c r="V1712" s="20">
        <v>1.0</v>
      </c>
      <c r="W1712" s="19" t="s">
        <v>19191</v>
      </c>
      <c r="X1712" s="12" t="s">
        <v>19192</v>
      </c>
      <c r="Y1712" s="12" t="s">
        <v>19193</v>
      </c>
      <c r="Z1712" s="12" t="s">
        <v>19194</v>
      </c>
      <c r="AA1712" s="12" t="s">
        <v>19195</v>
      </c>
      <c r="AB1712" s="12" t="s">
        <v>19196</v>
      </c>
      <c r="AC1712" s="20" t="s">
        <v>19197</v>
      </c>
      <c r="AD1712" s="13">
        <v>1.0</v>
      </c>
      <c r="AE1712" s="14" t="s">
        <v>19198</v>
      </c>
      <c r="AF1712" s="13"/>
      <c r="AG1712" s="14"/>
      <c r="AH1712" s="15"/>
      <c r="AI1712" s="14"/>
    </row>
    <row r="1713" ht="13.5" customHeight="1">
      <c r="A1713" s="12" t="s">
        <v>19199</v>
      </c>
      <c r="B1713" s="19" t="s">
        <v>61</v>
      </c>
      <c r="C1713" s="12" t="s">
        <v>4577</v>
      </c>
      <c r="D1713" s="12" t="s">
        <v>4578</v>
      </c>
      <c r="E1713" s="12" t="s">
        <v>15344</v>
      </c>
      <c r="F1713" s="12" t="s">
        <v>15345</v>
      </c>
      <c r="G1713" s="12" t="s">
        <v>19200</v>
      </c>
      <c r="H1713" s="20" t="s">
        <v>19201</v>
      </c>
      <c r="I1713" s="19" t="s">
        <v>104</v>
      </c>
      <c r="J1713" s="12" t="s">
        <v>19202</v>
      </c>
      <c r="K1713" s="12" t="s">
        <v>49</v>
      </c>
      <c r="L1713" s="12" t="s">
        <v>19203</v>
      </c>
      <c r="M1713" s="12">
        <v>99.39</v>
      </c>
      <c r="N1713" s="12">
        <v>0.78</v>
      </c>
      <c r="O1713" s="20" t="s">
        <v>106</v>
      </c>
      <c r="P1713" s="19">
        <v>1.0</v>
      </c>
      <c r="Q1713" s="12">
        <v>1.0</v>
      </c>
      <c r="R1713" s="12">
        <v>1.0</v>
      </c>
      <c r="S1713" s="12">
        <v>1.0</v>
      </c>
      <c r="T1713" s="12">
        <v>1.0</v>
      </c>
      <c r="U1713" s="12"/>
      <c r="V1713" s="20"/>
      <c r="W1713" s="19" t="s">
        <v>19204</v>
      </c>
      <c r="X1713" s="12" t="s">
        <v>19205</v>
      </c>
      <c r="Y1713" s="12" t="s">
        <v>19206</v>
      </c>
      <c r="Z1713" s="12" t="s">
        <v>19207</v>
      </c>
      <c r="AA1713" s="12" t="s">
        <v>19208</v>
      </c>
      <c r="AB1713" s="12"/>
      <c r="AC1713" s="20"/>
      <c r="AD1713" s="13">
        <v>1.0</v>
      </c>
      <c r="AE1713" s="14" t="s">
        <v>19209</v>
      </c>
      <c r="AF1713" s="13">
        <v>1.0</v>
      </c>
      <c r="AG1713" s="14" t="s">
        <v>19210</v>
      </c>
      <c r="AH1713" s="15"/>
      <c r="AI1713" s="14"/>
    </row>
    <row r="1714" ht="13.5" customHeight="1">
      <c r="A1714" s="12" t="s">
        <v>19211</v>
      </c>
      <c r="B1714" s="19" t="s">
        <v>61</v>
      </c>
      <c r="C1714" s="12" t="s">
        <v>4577</v>
      </c>
      <c r="D1714" s="12" t="s">
        <v>4578</v>
      </c>
      <c r="E1714" s="12" t="s">
        <v>15344</v>
      </c>
      <c r="F1714" s="12" t="s">
        <v>15345</v>
      </c>
      <c r="G1714" s="12" t="s">
        <v>19200</v>
      </c>
      <c r="H1714" s="20" t="s">
        <v>19212</v>
      </c>
      <c r="I1714" s="19" t="s">
        <v>104</v>
      </c>
      <c r="J1714" s="12" t="s">
        <v>49</v>
      </c>
      <c r="K1714" s="12" t="s">
        <v>49</v>
      </c>
      <c r="L1714" s="12" t="s">
        <v>19213</v>
      </c>
      <c r="M1714" s="12">
        <v>99.39</v>
      </c>
      <c r="N1714" s="12">
        <v>0.15</v>
      </c>
      <c r="O1714" s="20" t="s">
        <v>106</v>
      </c>
      <c r="P1714" s="19">
        <v>1.0</v>
      </c>
      <c r="Q1714" s="12">
        <v>2.0</v>
      </c>
      <c r="R1714" s="12">
        <v>2.0</v>
      </c>
      <c r="S1714" s="12">
        <v>2.0</v>
      </c>
      <c r="T1714" s="12">
        <v>2.0</v>
      </c>
      <c r="U1714" s="12"/>
      <c r="V1714" s="20"/>
      <c r="W1714" s="19" t="s">
        <v>19214</v>
      </c>
      <c r="X1714" s="12" t="s">
        <v>19215</v>
      </c>
      <c r="Y1714" s="12" t="s">
        <v>19216</v>
      </c>
      <c r="Z1714" s="12" t="s">
        <v>19217</v>
      </c>
      <c r="AA1714" s="12" t="s">
        <v>19218</v>
      </c>
      <c r="AB1714" s="12"/>
      <c r="AC1714" s="20"/>
      <c r="AD1714" s="13">
        <v>1.0</v>
      </c>
      <c r="AE1714" s="14" t="s">
        <v>19219</v>
      </c>
      <c r="AF1714" s="13">
        <v>1.0</v>
      </c>
      <c r="AG1714" s="14" t="s">
        <v>19220</v>
      </c>
      <c r="AH1714" s="15"/>
      <c r="AI1714" s="14"/>
    </row>
    <row r="1715" ht="13.5" customHeight="1">
      <c r="A1715" s="12" t="s">
        <v>19221</v>
      </c>
      <c r="B1715" s="19" t="s">
        <v>61</v>
      </c>
      <c r="C1715" s="12" t="s">
        <v>4577</v>
      </c>
      <c r="D1715" s="12" t="s">
        <v>4578</v>
      </c>
      <c r="E1715" s="12" t="s">
        <v>15344</v>
      </c>
      <c r="F1715" s="12" t="s">
        <v>15345</v>
      </c>
      <c r="G1715" s="12" t="s">
        <v>19200</v>
      </c>
      <c r="H1715" s="20" t="s">
        <v>19222</v>
      </c>
      <c r="I1715" s="19" t="s">
        <v>47</v>
      </c>
      <c r="J1715" s="12" t="s">
        <v>19223</v>
      </c>
      <c r="K1715" s="12" t="s">
        <v>49</v>
      </c>
      <c r="L1715" s="12" t="s">
        <v>19224</v>
      </c>
      <c r="M1715" s="12">
        <v>85.3</v>
      </c>
      <c r="N1715" s="12">
        <v>1.26</v>
      </c>
      <c r="O1715" s="20" t="s">
        <v>51</v>
      </c>
      <c r="P1715" s="19">
        <v>1.0</v>
      </c>
      <c r="Q1715" s="12"/>
      <c r="R1715" s="12">
        <v>1.0</v>
      </c>
      <c r="S1715" s="12">
        <v>1.0</v>
      </c>
      <c r="T1715" s="12">
        <v>1.0</v>
      </c>
      <c r="U1715" s="12"/>
      <c r="V1715" s="20"/>
      <c r="W1715" s="19" t="s">
        <v>19225</v>
      </c>
      <c r="X1715" s="12"/>
      <c r="Y1715" s="12" t="s">
        <v>19226</v>
      </c>
      <c r="Z1715" s="12" t="s">
        <v>19227</v>
      </c>
      <c r="AA1715" s="12" t="s">
        <v>19228</v>
      </c>
      <c r="AB1715" s="12"/>
      <c r="AC1715" s="20"/>
      <c r="AD1715" s="13">
        <v>1.0</v>
      </c>
      <c r="AE1715" s="14" t="s">
        <v>19229</v>
      </c>
      <c r="AF1715" s="13">
        <v>1.0</v>
      </c>
      <c r="AG1715" s="14" t="s">
        <v>19230</v>
      </c>
      <c r="AH1715" s="15"/>
      <c r="AI1715" s="14"/>
    </row>
    <row r="1716" ht="13.5" customHeight="1">
      <c r="A1716" s="12" t="s">
        <v>19231</v>
      </c>
      <c r="B1716" s="19" t="s">
        <v>61</v>
      </c>
      <c r="C1716" s="12" t="s">
        <v>4577</v>
      </c>
      <c r="D1716" s="12" t="s">
        <v>4578</v>
      </c>
      <c r="E1716" s="12" t="s">
        <v>15344</v>
      </c>
      <c r="F1716" s="12" t="s">
        <v>15345</v>
      </c>
      <c r="G1716" s="12" t="s">
        <v>19200</v>
      </c>
      <c r="H1716" s="20" t="s">
        <v>19232</v>
      </c>
      <c r="I1716" s="19" t="s">
        <v>47</v>
      </c>
      <c r="J1716" s="12" t="s">
        <v>352</v>
      </c>
      <c r="K1716" s="12" t="s">
        <v>353</v>
      </c>
      <c r="L1716" s="12" t="s">
        <v>19233</v>
      </c>
      <c r="M1716" s="12">
        <v>70.26</v>
      </c>
      <c r="N1716" s="12">
        <v>0.42</v>
      </c>
      <c r="O1716" s="20" t="s">
        <v>51</v>
      </c>
      <c r="P1716" s="19">
        <v>1.0</v>
      </c>
      <c r="Q1716" s="12">
        <v>1.0</v>
      </c>
      <c r="R1716" s="12">
        <v>1.0</v>
      </c>
      <c r="S1716" s="12">
        <v>1.0</v>
      </c>
      <c r="T1716" s="12">
        <v>1.0</v>
      </c>
      <c r="U1716" s="12"/>
      <c r="V1716" s="20"/>
      <c r="W1716" s="19" t="s">
        <v>19234</v>
      </c>
      <c r="X1716" s="12" t="s">
        <v>19235</v>
      </c>
      <c r="Y1716" s="12" t="s">
        <v>19236</v>
      </c>
      <c r="Z1716" s="12" t="s">
        <v>19237</v>
      </c>
      <c r="AA1716" s="12" t="s">
        <v>19238</v>
      </c>
      <c r="AB1716" s="12"/>
      <c r="AC1716" s="20"/>
      <c r="AD1716" s="13">
        <v>1.0</v>
      </c>
      <c r="AE1716" s="14" t="s">
        <v>19239</v>
      </c>
      <c r="AF1716" s="13">
        <v>1.0</v>
      </c>
      <c r="AG1716" s="14" t="s">
        <v>5359</v>
      </c>
      <c r="AH1716" s="15"/>
      <c r="AI1716" s="14"/>
    </row>
    <row r="1717" ht="13.5" customHeight="1">
      <c r="A1717" s="12" t="s">
        <v>19240</v>
      </c>
      <c r="B1717" s="19" t="s">
        <v>61</v>
      </c>
      <c r="C1717" s="12" t="s">
        <v>4577</v>
      </c>
      <c r="D1717" s="12" t="s">
        <v>4578</v>
      </c>
      <c r="E1717" s="12" t="s">
        <v>15344</v>
      </c>
      <c r="F1717" s="12" t="s">
        <v>15345</v>
      </c>
      <c r="G1717" s="12" t="s">
        <v>19200</v>
      </c>
      <c r="H1717" s="20" t="s">
        <v>19241</v>
      </c>
      <c r="I1717" s="19" t="s">
        <v>47</v>
      </c>
      <c r="J1717" s="12" t="s">
        <v>5622</v>
      </c>
      <c r="K1717" s="12" t="s">
        <v>5623</v>
      </c>
      <c r="L1717" s="12" t="s">
        <v>19242</v>
      </c>
      <c r="M1717" s="12">
        <v>80.04</v>
      </c>
      <c r="N1717" s="12">
        <v>2.76</v>
      </c>
      <c r="O1717" s="20" t="s">
        <v>51</v>
      </c>
      <c r="P1717" s="19">
        <v>1.0</v>
      </c>
      <c r="Q1717" s="12">
        <v>1.0</v>
      </c>
      <c r="R1717" s="12">
        <v>1.0</v>
      </c>
      <c r="S1717" s="12">
        <v>1.0</v>
      </c>
      <c r="T1717" s="12">
        <v>1.0</v>
      </c>
      <c r="U1717" s="12"/>
      <c r="V1717" s="20"/>
      <c r="W1717" s="19" t="s">
        <v>19243</v>
      </c>
      <c r="X1717" s="12" t="s">
        <v>19244</v>
      </c>
      <c r="Y1717" s="12" t="s">
        <v>19245</v>
      </c>
      <c r="Z1717" s="12" t="s">
        <v>19246</v>
      </c>
      <c r="AA1717" s="12" t="s">
        <v>19247</v>
      </c>
      <c r="AB1717" s="12"/>
      <c r="AC1717" s="20"/>
      <c r="AD1717" s="13">
        <v>1.0</v>
      </c>
      <c r="AE1717" s="14" t="s">
        <v>19248</v>
      </c>
      <c r="AF1717" s="13"/>
      <c r="AG1717" s="14"/>
      <c r="AH1717" s="15"/>
      <c r="AI1717" s="14"/>
    </row>
    <row r="1718" ht="13.5" customHeight="1">
      <c r="A1718" s="12" t="s">
        <v>19249</v>
      </c>
      <c r="B1718" s="19" t="s">
        <v>61</v>
      </c>
      <c r="C1718" s="12" t="s">
        <v>4577</v>
      </c>
      <c r="D1718" s="12" t="s">
        <v>4578</v>
      </c>
      <c r="E1718" s="12" t="s">
        <v>15344</v>
      </c>
      <c r="F1718" s="12" t="s">
        <v>15345</v>
      </c>
      <c r="G1718" s="12" t="s">
        <v>19200</v>
      </c>
      <c r="H1718" s="20" t="s">
        <v>19250</v>
      </c>
      <c r="I1718" s="19" t="s">
        <v>47</v>
      </c>
      <c r="J1718" s="12" t="s">
        <v>5622</v>
      </c>
      <c r="K1718" s="12" t="s">
        <v>5623</v>
      </c>
      <c r="L1718" s="12" t="s">
        <v>19251</v>
      </c>
      <c r="M1718" s="12">
        <v>68.06</v>
      </c>
      <c r="N1718" s="12">
        <v>2.41</v>
      </c>
      <c r="O1718" s="20" t="s">
        <v>51</v>
      </c>
      <c r="P1718" s="19">
        <v>1.0</v>
      </c>
      <c r="Q1718" s="12">
        <v>1.0</v>
      </c>
      <c r="R1718" s="12">
        <v>1.0</v>
      </c>
      <c r="S1718" s="12">
        <v>1.0</v>
      </c>
      <c r="T1718" s="12">
        <v>1.0</v>
      </c>
      <c r="U1718" s="12"/>
      <c r="V1718" s="20"/>
      <c r="W1718" s="19" t="s">
        <v>19252</v>
      </c>
      <c r="X1718" s="12" t="s">
        <v>19253</v>
      </c>
      <c r="Y1718" s="12" t="s">
        <v>19254</v>
      </c>
      <c r="Z1718" s="12" t="s">
        <v>19255</v>
      </c>
      <c r="AA1718" s="12" t="s">
        <v>19256</v>
      </c>
      <c r="AB1718" s="12"/>
      <c r="AC1718" s="20"/>
      <c r="AD1718" s="13">
        <v>1.0</v>
      </c>
      <c r="AE1718" s="14" t="s">
        <v>19257</v>
      </c>
      <c r="AF1718" s="13">
        <v>1.0</v>
      </c>
      <c r="AG1718" s="14" t="s">
        <v>19258</v>
      </c>
      <c r="AH1718" s="15"/>
      <c r="AI1718" s="14"/>
    </row>
    <row r="1719" ht="13.5" customHeight="1">
      <c r="A1719" s="12" t="s">
        <v>19259</v>
      </c>
      <c r="B1719" s="19" t="s">
        <v>61</v>
      </c>
      <c r="C1719" s="12" t="s">
        <v>4577</v>
      </c>
      <c r="D1719" s="12" t="s">
        <v>4578</v>
      </c>
      <c r="E1719" s="12" t="s">
        <v>15344</v>
      </c>
      <c r="F1719" s="12" t="s">
        <v>15345</v>
      </c>
      <c r="G1719" s="12" t="s">
        <v>19200</v>
      </c>
      <c r="H1719" s="20" t="s">
        <v>19260</v>
      </c>
      <c r="I1719" s="19" t="s">
        <v>47</v>
      </c>
      <c r="J1719" s="12" t="s">
        <v>1772</v>
      </c>
      <c r="K1719" s="12" t="s">
        <v>1773</v>
      </c>
      <c r="L1719" s="12" t="s">
        <v>19261</v>
      </c>
      <c r="M1719" s="12">
        <v>85.98</v>
      </c>
      <c r="N1719" s="12">
        <v>1.94</v>
      </c>
      <c r="O1719" s="20" t="s">
        <v>51</v>
      </c>
      <c r="P1719" s="19">
        <v>1.0</v>
      </c>
      <c r="Q1719" s="12">
        <v>1.0</v>
      </c>
      <c r="R1719" s="12">
        <v>1.0</v>
      </c>
      <c r="S1719" s="12">
        <v>1.0</v>
      </c>
      <c r="T1719" s="12">
        <v>1.0</v>
      </c>
      <c r="U1719" s="12"/>
      <c r="V1719" s="20"/>
      <c r="W1719" s="19" t="s">
        <v>19262</v>
      </c>
      <c r="X1719" s="12" t="s">
        <v>19263</v>
      </c>
      <c r="Y1719" s="12" t="s">
        <v>19264</v>
      </c>
      <c r="Z1719" s="12" t="s">
        <v>19265</v>
      </c>
      <c r="AA1719" s="12" t="s">
        <v>19266</v>
      </c>
      <c r="AB1719" s="12"/>
      <c r="AC1719" s="20"/>
      <c r="AD1719" s="13">
        <v>1.0</v>
      </c>
      <c r="AE1719" s="14" t="s">
        <v>19267</v>
      </c>
      <c r="AF1719" s="13">
        <v>1.0</v>
      </c>
      <c r="AG1719" s="14" t="s">
        <v>19268</v>
      </c>
      <c r="AH1719" s="15"/>
      <c r="AI1719" s="14"/>
    </row>
    <row r="1720" ht="13.5" customHeight="1">
      <c r="A1720" s="12" t="s">
        <v>19269</v>
      </c>
      <c r="B1720" s="19" t="s">
        <v>61</v>
      </c>
      <c r="C1720" s="12" t="s">
        <v>4577</v>
      </c>
      <c r="D1720" s="12" t="s">
        <v>4578</v>
      </c>
      <c r="E1720" s="12" t="s">
        <v>15344</v>
      </c>
      <c r="F1720" s="12" t="s">
        <v>15345</v>
      </c>
      <c r="G1720" s="12" t="s">
        <v>19200</v>
      </c>
      <c r="H1720" s="20" t="s">
        <v>19270</v>
      </c>
      <c r="I1720" s="19" t="s">
        <v>104</v>
      </c>
      <c r="J1720" s="12" t="s">
        <v>49</v>
      </c>
      <c r="K1720" s="12" t="s">
        <v>49</v>
      </c>
      <c r="L1720" s="12" t="s">
        <v>19271</v>
      </c>
      <c r="M1720" s="12">
        <v>99.39</v>
      </c>
      <c r="N1720" s="12">
        <v>0.61</v>
      </c>
      <c r="O1720" s="20" t="s">
        <v>106</v>
      </c>
      <c r="P1720" s="19">
        <v>1.0</v>
      </c>
      <c r="Q1720" s="12">
        <v>1.0</v>
      </c>
      <c r="R1720" s="12">
        <v>1.0</v>
      </c>
      <c r="S1720" s="12">
        <v>1.0</v>
      </c>
      <c r="T1720" s="12">
        <v>1.0</v>
      </c>
      <c r="U1720" s="12"/>
      <c r="V1720" s="20"/>
      <c r="W1720" s="19" t="s">
        <v>19272</v>
      </c>
      <c r="X1720" s="12" t="s">
        <v>19273</v>
      </c>
      <c r="Y1720" s="12" t="s">
        <v>19274</v>
      </c>
      <c r="Z1720" s="12" t="s">
        <v>19275</v>
      </c>
      <c r="AA1720" s="12" t="s">
        <v>19276</v>
      </c>
      <c r="AB1720" s="12"/>
      <c r="AC1720" s="20"/>
      <c r="AD1720" s="13">
        <v>1.0</v>
      </c>
      <c r="AE1720" s="14" t="s">
        <v>19277</v>
      </c>
      <c r="AF1720" s="13">
        <v>1.0</v>
      </c>
      <c r="AG1720" s="14" t="s">
        <v>19278</v>
      </c>
      <c r="AH1720" s="15"/>
      <c r="AI1720" s="14"/>
    </row>
    <row r="1721" ht="13.5" customHeight="1">
      <c r="A1721" s="12" t="s">
        <v>19279</v>
      </c>
      <c r="B1721" s="19" t="s">
        <v>61</v>
      </c>
      <c r="C1721" s="12" t="s">
        <v>4577</v>
      </c>
      <c r="D1721" s="12" t="s">
        <v>4578</v>
      </c>
      <c r="E1721" s="12" t="s">
        <v>15344</v>
      </c>
      <c r="F1721" s="12" t="s">
        <v>15345</v>
      </c>
      <c r="G1721" s="12" t="s">
        <v>19280</v>
      </c>
      <c r="H1721" s="20" t="s">
        <v>19281</v>
      </c>
      <c r="I1721" s="19" t="s">
        <v>47</v>
      </c>
      <c r="J1721" s="12" t="s">
        <v>8861</v>
      </c>
      <c r="K1721" s="12" t="s">
        <v>49</v>
      </c>
      <c r="L1721" s="12" t="s">
        <v>19282</v>
      </c>
      <c r="M1721" s="12">
        <v>81.13</v>
      </c>
      <c r="N1721" s="12">
        <v>0.72</v>
      </c>
      <c r="O1721" s="20" t="s">
        <v>51</v>
      </c>
      <c r="P1721" s="19">
        <v>1.0</v>
      </c>
      <c r="Q1721" s="12">
        <v>1.0</v>
      </c>
      <c r="R1721" s="12">
        <v>1.0</v>
      </c>
      <c r="S1721" s="12">
        <v>1.0</v>
      </c>
      <c r="T1721" s="12">
        <v>1.0</v>
      </c>
      <c r="U1721" s="12">
        <v>1.0</v>
      </c>
      <c r="V1721" s="20">
        <v>1.0</v>
      </c>
      <c r="W1721" s="19" t="s">
        <v>19283</v>
      </c>
      <c r="X1721" s="12" t="s">
        <v>19284</v>
      </c>
      <c r="Y1721" s="12" t="s">
        <v>19285</v>
      </c>
      <c r="Z1721" s="12" t="s">
        <v>19286</v>
      </c>
      <c r="AA1721" s="12" t="s">
        <v>19287</v>
      </c>
      <c r="AB1721" s="12" t="s">
        <v>19288</v>
      </c>
      <c r="AC1721" s="20" t="s">
        <v>19289</v>
      </c>
      <c r="AD1721" s="13">
        <v>1.0</v>
      </c>
      <c r="AE1721" s="14" t="s">
        <v>19290</v>
      </c>
      <c r="AF1721" s="13">
        <v>1.0</v>
      </c>
      <c r="AG1721" s="14" t="s">
        <v>2092</v>
      </c>
      <c r="AH1721" s="15"/>
      <c r="AI1721" s="14"/>
    </row>
    <row r="1722" ht="13.5" customHeight="1">
      <c r="A1722" s="12" t="s">
        <v>19291</v>
      </c>
      <c r="B1722" s="19" t="s">
        <v>61</v>
      </c>
      <c r="C1722" s="12" t="s">
        <v>4577</v>
      </c>
      <c r="D1722" s="12" t="s">
        <v>4578</v>
      </c>
      <c r="E1722" s="12" t="s">
        <v>15344</v>
      </c>
      <c r="F1722" s="12" t="s">
        <v>15345</v>
      </c>
      <c r="G1722" s="12" t="s">
        <v>19280</v>
      </c>
      <c r="H1722" s="20" t="s">
        <v>19292</v>
      </c>
      <c r="I1722" s="19" t="s">
        <v>104</v>
      </c>
      <c r="J1722" s="12" t="s">
        <v>15677</v>
      </c>
      <c r="K1722" s="12" t="s">
        <v>49</v>
      </c>
      <c r="L1722" s="12" t="s">
        <v>19293</v>
      </c>
      <c r="M1722" s="12">
        <v>100.0</v>
      </c>
      <c r="N1722" s="12">
        <v>1.16</v>
      </c>
      <c r="O1722" s="20" t="s">
        <v>106</v>
      </c>
      <c r="P1722" s="19">
        <v>1.0</v>
      </c>
      <c r="Q1722" s="12">
        <v>1.0</v>
      </c>
      <c r="R1722" s="12">
        <v>1.0</v>
      </c>
      <c r="S1722" s="12">
        <v>1.0</v>
      </c>
      <c r="T1722" s="12">
        <v>1.0</v>
      </c>
      <c r="U1722" s="12">
        <v>1.0</v>
      </c>
      <c r="V1722" s="20">
        <v>1.0</v>
      </c>
      <c r="W1722" s="19" t="s">
        <v>19294</v>
      </c>
      <c r="X1722" s="12" t="s">
        <v>19295</v>
      </c>
      <c r="Y1722" s="12" t="s">
        <v>19296</v>
      </c>
      <c r="Z1722" s="12" t="s">
        <v>19297</v>
      </c>
      <c r="AA1722" s="12" t="s">
        <v>19298</v>
      </c>
      <c r="AB1722" s="12" t="s">
        <v>19299</v>
      </c>
      <c r="AC1722" s="20" t="s">
        <v>19300</v>
      </c>
      <c r="AD1722" s="13">
        <v>1.0</v>
      </c>
      <c r="AE1722" s="14" t="s">
        <v>19301</v>
      </c>
      <c r="AF1722" s="13">
        <v>1.0</v>
      </c>
      <c r="AG1722" s="14" t="s">
        <v>6688</v>
      </c>
      <c r="AH1722" s="15"/>
      <c r="AI1722" s="14"/>
    </row>
    <row r="1723" ht="13.5" customHeight="1">
      <c r="A1723" s="16" t="s">
        <v>19302</v>
      </c>
      <c r="B1723" s="17" t="s">
        <v>61</v>
      </c>
      <c r="C1723" s="16" t="s">
        <v>4577</v>
      </c>
      <c r="D1723" s="16" t="s">
        <v>4578</v>
      </c>
      <c r="E1723" s="16" t="s">
        <v>15344</v>
      </c>
      <c r="F1723" s="16" t="s">
        <v>15345</v>
      </c>
      <c r="G1723" s="16" t="s">
        <v>19303</v>
      </c>
      <c r="H1723" s="18" t="s">
        <v>19304</v>
      </c>
      <c r="I1723" s="17" t="s">
        <v>104</v>
      </c>
      <c r="J1723" s="16" t="s">
        <v>1615</v>
      </c>
      <c r="K1723" s="16" t="s">
        <v>49</v>
      </c>
      <c r="L1723" s="16" t="s">
        <v>19305</v>
      </c>
      <c r="M1723" s="16">
        <v>99.09</v>
      </c>
      <c r="N1723" s="16">
        <v>1.47</v>
      </c>
      <c r="O1723" s="18" t="s">
        <v>273</v>
      </c>
      <c r="P1723" s="17">
        <v>1.0</v>
      </c>
      <c r="Q1723" s="16">
        <v>1.0</v>
      </c>
      <c r="R1723" s="16">
        <v>1.0</v>
      </c>
      <c r="S1723" s="16">
        <v>2.0</v>
      </c>
      <c r="T1723" s="16">
        <v>3.0</v>
      </c>
      <c r="U1723" s="16">
        <v>1.0</v>
      </c>
      <c r="V1723" s="18">
        <v>1.0</v>
      </c>
      <c r="W1723" s="17" t="s">
        <v>19306</v>
      </c>
      <c r="X1723" s="16" t="s">
        <v>19307</v>
      </c>
      <c r="Y1723" s="16" t="s">
        <v>19308</v>
      </c>
      <c r="Z1723" s="16" t="s">
        <v>19309</v>
      </c>
      <c r="AA1723" s="16" t="s">
        <v>19310</v>
      </c>
      <c r="AB1723" s="16" t="s">
        <v>19311</v>
      </c>
      <c r="AC1723" s="18" t="s">
        <v>19312</v>
      </c>
      <c r="AD1723" s="17"/>
      <c r="AE1723" s="18"/>
      <c r="AF1723" s="17"/>
      <c r="AG1723" s="18"/>
      <c r="AH1723" s="16"/>
      <c r="AI1723" s="18"/>
    </row>
    <row r="1724" ht="13.5" customHeight="1">
      <c r="A1724" s="12" t="s">
        <v>19313</v>
      </c>
      <c r="B1724" s="19" t="s">
        <v>61</v>
      </c>
      <c r="C1724" s="12" t="s">
        <v>4577</v>
      </c>
      <c r="D1724" s="12" t="s">
        <v>4578</v>
      </c>
      <c r="E1724" s="12" t="s">
        <v>15344</v>
      </c>
      <c r="F1724" s="12" t="s">
        <v>15345</v>
      </c>
      <c r="G1724" s="12" t="s">
        <v>19303</v>
      </c>
      <c r="H1724" s="20" t="s">
        <v>19314</v>
      </c>
      <c r="I1724" s="19" t="s">
        <v>104</v>
      </c>
      <c r="J1724" s="12" t="s">
        <v>19315</v>
      </c>
      <c r="K1724" s="12" t="s">
        <v>49</v>
      </c>
      <c r="L1724" s="12" t="s">
        <v>19316</v>
      </c>
      <c r="M1724" s="12">
        <v>98.94</v>
      </c>
      <c r="N1724" s="12">
        <v>0.0</v>
      </c>
      <c r="O1724" s="20" t="s">
        <v>106</v>
      </c>
      <c r="P1724" s="19">
        <v>1.0</v>
      </c>
      <c r="Q1724" s="12">
        <v>1.0</v>
      </c>
      <c r="R1724" s="12">
        <v>1.0</v>
      </c>
      <c r="S1724" s="12">
        <v>1.0</v>
      </c>
      <c r="T1724" s="12">
        <v>1.0</v>
      </c>
      <c r="U1724" s="12">
        <v>1.0</v>
      </c>
      <c r="V1724" s="20">
        <v>1.0</v>
      </c>
      <c r="W1724" s="19" t="s">
        <v>19317</v>
      </c>
      <c r="X1724" s="12" t="s">
        <v>19318</v>
      </c>
      <c r="Y1724" s="12" t="s">
        <v>19319</v>
      </c>
      <c r="Z1724" s="12" t="s">
        <v>19320</v>
      </c>
      <c r="AA1724" s="12" t="s">
        <v>19321</v>
      </c>
      <c r="AB1724" s="12" t="s">
        <v>19322</v>
      </c>
      <c r="AC1724" s="20" t="s">
        <v>19323</v>
      </c>
      <c r="AD1724" s="13">
        <v>1.0</v>
      </c>
      <c r="AE1724" s="14" t="s">
        <v>19324</v>
      </c>
      <c r="AF1724" s="13"/>
      <c r="AG1724" s="14"/>
      <c r="AH1724" s="15"/>
      <c r="AI1724" s="14"/>
    </row>
    <row r="1725" ht="13.5" customHeight="1">
      <c r="A1725" s="12" t="s">
        <v>19325</v>
      </c>
      <c r="B1725" s="19" t="s">
        <v>61</v>
      </c>
      <c r="C1725" s="12" t="s">
        <v>4577</v>
      </c>
      <c r="D1725" s="12" t="s">
        <v>4578</v>
      </c>
      <c r="E1725" s="12" t="s">
        <v>15344</v>
      </c>
      <c r="F1725" s="12" t="s">
        <v>15345</v>
      </c>
      <c r="G1725" s="12" t="s">
        <v>19326</v>
      </c>
      <c r="H1725" s="20" t="s">
        <v>19327</v>
      </c>
      <c r="I1725" s="19" t="s">
        <v>104</v>
      </c>
      <c r="J1725" s="12" t="s">
        <v>18442</v>
      </c>
      <c r="K1725" s="12" t="s">
        <v>49</v>
      </c>
      <c r="L1725" s="12" t="s">
        <v>19328</v>
      </c>
      <c r="M1725" s="12">
        <v>99.94</v>
      </c>
      <c r="N1725" s="12">
        <v>0.15</v>
      </c>
      <c r="O1725" s="20" t="s">
        <v>106</v>
      </c>
      <c r="P1725" s="19">
        <v>1.0</v>
      </c>
      <c r="Q1725" s="12">
        <v>1.0</v>
      </c>
      <c r="R1725" s="12">
        <v>1.0</v>
      </c>
      <c r="S1725" s="12">
        <v>1.0</v>
      </c>
      <c r="T1725" s="12">
        <v>1.0</v>
      </c>
      <c r="U1725" s="12">
        <v>1.0</v>
      </c>
      <c r="V1725" s="20">
        <v>1.0</v>
      </c>
      <c r="W1725" s="19" t="s">
        <v>19329</v>
      </c>
      <c r="X1725" s="12" t="s">
        <v>19330</v>
      </c>
      <c r="Y1725" s="12" t="s">
        <v>19331</v>
      </c>
      <c r="Z1725" s="12" t="s">
        <v>19332</v>
      </c>
      <c r="AA1725" s="12" t="s">
        <v>19333</v>
      </c>
      <c r="AB1725" s="12" t="s">
        <v>19334</v>
      </c>
      <c r="AC1725" s="20" t="s">
        <v>19335</v>
      </c>
      <c r="AD1725" s="13">
        <v>1.0</v>
      </c>
      <c r="AE1725" s="14" t="s">
        <v>19336</v>
      </c>
      <c r="AF1725" s="13"/>
      <c r="AG1725" s="14"/>
      <c r="AH1725" s="15"/>
      <c r="AI1725" s="14"/>
    </row>
    <row r="1726" ht="13.5" customHeight="1">
      <c r="A1726" s="12" t="s">
        <v>19337</v>
      </c>
      <c r="B1726" s="19" t="s">
        <v>61</v>
      </c>
      <c r="C1726" s="12" t="s">
        <v>4577</v>
      </c>
      <c r="D1726" s="12" t="s">
        <v>4578</v>
      </c>
      <c r="E1726" s="12" t="s">
        <v>15344</v>
      </c>
      <c r="F1726" s="12" t="s">
        <v>15345</v>
      </c>
      <c r="G1726" s="12" t="s">
        <v>19326</v>
      </c>
      <c r="H1726" s="20" t="s">
        <v>19338</v>
      </c>
      <c r="I1726" s="19" t="s">
        <v>104</v>
      </c>
      <c r="J1726" s="12" t="s">
        <v>49</v>
      </c>
      <c r="K1726" s="12" t="s">
        <v>49</v>
      </c>
      <c r="L1726" s="12" t="s">
        <v>19339</v>
      </c>
      <c r="M1726" s="12">
        <v>99.79</v>
      </c>
      <c r="N1726" s="12">
        <v>0.45</v>
      </c>
      <c r="O1726" s="20" t="s">
        <v>106</v>
      </c>
      <c r="P1726" s="19">
        <v>1.0</v>
      </c>
      <c r="Q1726" s="12">
        <v>1.0</v>
      </c>
      <c r="R1726" s="12">
        <v>1.0</v>
      </c>
      <c r="S1726" s="12">
        <v>1.0</v>
      </c>
      <c r="T1726" s="12">
        <v>1.0</v>
      </c>
      <c r="U1726" s="12">
        <v>1.0</v>
      </c>
      <c r="V1726" s="20">
        <v>1.0</v>
      </c>
      <c r="W1726" s="19" t="s">
        <v>19340</v>
      </c>
      <c r="X1726" s="12" t="s">
        <v>19341</v>
      </c>
      <c r="Y1726" s="12" t="s">
        <v>19342</v>
      </c>
      <c r="Z1726" s="12" t="s">
        <v>19343</v>
      </c>
      <c r="AA1726" s="12" t="s">
        <v>19344</v>
      </c>
      <c r="AB1726" s="12" t="s">
        <v>19345</v>
      </c>
      <c r="AC1726" s="20" t="s">
        <v>19346</v>
      </c>
      <c r="AD1726" s="13">
        <v>1.0</v>
      </c>
      <c r="AE1726" s="14" t="s">
        <v>19347</v>
      </c>
      <c r="AF1726" s="13"/>
      <c r="AG1726" s="14"/>
      <c r="AH1726" s="15"/>
      <c r="AI1726" s="14"/>
    </row>
    <row r="1727" ht="13.5" customHeight="1">
      <c r="A1727" s="12" t="s">
        <v>19348</v>
      </c>
      <c r="B1727" s="19" t="s">
        <v>61</v>
      </c>
      <c r="C1727" s="12" t="s">
        <v>4577</v>
      </c>
      <c r="D1727" s="12" t="s">
        <v>4578</v>
      </c>
      <c r="E1727" s="12" t="s">
        <v>15344</v>
      </c>
      <c r="F1727" s="12" t="s">
        <v>15345</v>
      </c>
      <c r="G1727" s="12" t="s">
        <v>19326</v>
      </c>
      <c r="H1727" s="20" t="s">
        <v>19349</v>
      </c>
      <c r="I1727" s="19" t="s">
        <v>104</v>
      </c>
      <c r="J1727" s="12" t="s">
        <v>3562</v>
      </c>
      <c r="K1727" s="12" t="s">
        <v>49</v>
      </c>
      <c r="L1727" s="12" t="s">
        <v>19350</v>
      </c>
      <c r="M1727" s="12">
        <v>99.69</v>
      </c>
      <c r="N1727" s="12">
        <v>0.34</v>
      </c>
      <c r="O1727" s="20" t="s">
        <v>106</v>
      </c>
      <c r="P1727" s="19">
        <v>1.0</v>
      </c>
      <c r="Q1727" s="12">
        <v>1.0</v>
      </c>
      <c r="R1727" s="12">
        <v>1.0</v>
      </c>
      <c r="S1727" s="12">
        <v>1.0</v>
      </c>
      <c r="T1727" s="12">
        <v>1.0</v>
      </c>
      <c r="U1727" s="12">
        <v>1.0</v>
      </c>
      <c r="V1727" s="20">
        <v>1.0</v>
      </c>
      <c r="W1727" s="19" t="s">
        <v>19351</v>
      </c>
      <c r="X1727" s="12" t="s">
        <v>19352</v>
      </c>
      <c r="Y1727" s="12" t="s">
        <v>19353</v>
      </c>
      <c r="Z1727" s="12" t="s">
        <v>19354</v>
      </c>
      <c r="AA1727" s="12" t="s">
        <v>19355</v>
      </c>
      <c r="AB1727" s="12" t="s">
        <v>19356</v>
      </c>
      <c r="AC1727" s="20" t="s">
        <v>19357</v>
      </c>
      <c r="AD1727" s="13">
        <v>1.0</v>
      </c>
      <c r="AE1727" s="14" t="s">
        <v>19358</v>
      </c>
      <c r="AF1727" s="13"/>
      <c r="AG1727" s="14"/>
      <c r="AH1727" s="15"/>
      <c r="AI1727" s="14"/>
    </row>
    <row r="1728" ht="13.5" customHeight="1">
      <c r="A1728" s="12" t="s">
        <v>19359</v>
      </c>
      <c r="B1728" s="19" t="s">
        <v>61</v>
      </c>
      <c r="C1728" s="12" t="s">
        <v>4577</v>
      </c>
      <c r="D1728" s="12" t="s">
        <v>4578</v>
      </c>
      <c r="E1728" s="12" t="s">
        <v>15344</v>
      </c>
      <c r="F1728" s="12" t="s">
        <v>15345</v>
      </c>
      <c r="G1728" s="12" t="s">
        <v>19326</v>
      </c>
      <c r="H1728" s="20" t="s">
        <v>19360</v>
      </c>
      <c r="I1728" s="19" t="s">
        <v>104</v>
      </c>
      <c r="J1728" s="12" t="s">
        <v>19361</v>
      </c>
      <c r="K1728" s="12" t="s">
        <v>49</v>
      </c>
      <c r="L1728" s="12" t="s">
        <v>19362</v>
      </c>
      <c r="M1728" s="12">
        <v>99.64</v>
      </c>
      <c r="N1728" s="12">
        <v>0.12</v>
      </c>
      <c r="O1728" s="20" t="s">
        <v>106</v>
      </c>
      <c r="P1728" s="19">
        <v>1.0</v>
      </c>
      <c r="Q1728" s="12">
        <v>1.0</v>
      </c>
      <c r="R1728" s="12">
        <v>1.0</v>
      </c>
      <c r="S1728" s="12">
        <v>1.0</v>
      </c>
      <c r="T1728" s="12">
        <v>1.0</v>
      </c>
      <c r="U1728" s="12">
        <v>1.0</v>
      </c>
      <c r="V1728" s="20">
        <v>1.0</v>
      </c>
      <c r="W1728" s="19" t="s">
        <v>19363</v>
      </c>
      <c r="X1728" s="12" t="s">
        <v>19364</v>
      </c>
      <c r="Y1728" s="12" t="s">
        <v>19365</v>
      </c>
      <c r="Z1728" s="12" t="s">
        <v>19366</v>
      </c>
      <c r="AA1728" s="12" t="s">
        <v>19367</v>
      </c>
      <c r="AB1728" s="12" t="s">
        <v>19368</v>
      </c>
      <c r="AC1728" s="20" t="s">
        <v>19369</v>
      </c>
      <c r="AD1728" s="13">
        <v>1.0</v>
      </c>
      <c r="AE1728" s="14" t="s">
        <v>19370</v>
      </c>
      <c r="AF1728" s="13"/>
      <c r="AG1728" s="14"/>
      <c r="AH1728" s="15"/>
      <c r="AI1728" s="14"/>
    </row>
    <row r="1729" ht="13.5" customHeight="1">
      <c r="A1729" s="12" t="s">
        <v>19371</v>
      </c>
      <c r="B1729" s="19" t="s">
        <v>61</v>
      </c>
      <c r="C1729" s="12" t="s">
        <v>4577</v>
      </c>
      <c r="D1729" s="12" t="s">
        <v>4578</v>
      </c>
      <c r="E1729" s="12" t="s">
        <v>15344</v>
      </c>
      <c r="F1729" s="12" t="s">
        <v>15345</v>
      </c>
      <c r="G1729" s="12" t="s">
        <v>19372</v>
      </c>
      <c r="H1729" s="20" t="s">
        <v>19373</v>
      </c>
      <c r="I1729" s="19" t="s">
        <v>47</v>
      </c>
      <c r="J1729" s="12" t="s">
        <v>19374</v>
      </c>
      <c r="K1729" s="12" t="s">
        <v>15854</v>
      </c>
      <c r="L1729" s="12" t="s">
        <v>19375</v>
      </c>
      <c r="M1729" s="12">
        <v>92.62</v>
      </c>
      <c r="N1729" s="12">
        <v>2.17</v>
      </c>
      <c r="O1729" s="20" t="s">
        <v>51</v>
      </c>
      <c r="P1729" s="19">
        <v>1.0</v>
      </c>
      <c r="Q1729" s="12">
        <v>1.0</v>
      </c>
      <c r="R1729" s="12">
        <v>1.0</v>
      </c>
      <c r="S1729" s="12">
        <v>1.0</v>
      </c>
      <c r="T1729" s="12">
        <v>1.0</v>
      </c>
      <c r="U1729" s="12">
        <v>1.0</v>
      </c>
      <c r="V1729" s="20">
        <v>1.0</v>
      </c>
      <c r="W1729" s="19" t="s">
        <v>19376</v>
      </c>
      <c r="X1729" s="12" t="s">
        <v>19377</v>
      </c>
      <c r="Y1729" s="12" t="s">
        <v>19378</v>
      </c>
      <c r="Z1729" s="12" t="s">
        <v>19379</v>
      </c>
      <c r="AA1729" s="12" t="s">
        <v>19380</v>
      </c>
      <c r="AB1729" s="12" t="s">
        <v>19381</v>
      </c>
      <c r="AC1729" s="20" t="s">
        <v>19382</v>
      </c>
      <c r="AD1729" s="13">
        <v>1.0</v>
      </c>
      <c r="AE1729" s="14" t="s">
        <v>19383</v>
      </c>
      <c r="AF1729" s="13"/>
      <c r="AG1729" s="14"/>
      <c r="AH1729" s="15"/>
      <c r="AI1729" s="14"/>
    </row>
    <row r="1730" ht="13.5" customHeight="1">
      <c r="A1730" s="12" t="s">
        <v>19384</v>
      </c>
      <c r="B1730" s="19" t="s">
        <v>61</v>
      </c>
      <c r="C1730" s="12" t="s">
        <v>4577</v>
      </c>
      <c r="D1730" s="12" t="s">
        <v>4578</v>
      </c>
      <c r="E1730" s="12" t="s">
        <v>15344</v>
      </c>
      <c r="F1730" s="12" t="s">
        <v>15345</v>
      </c>
      <c r="G1730" s="12" t="s">
        <v>19385</v>
      </c>
      <c r="H1730" s="20" t="s">
        <v>19386</v>
      </c>
      <c r="I1730" s="19" t="s">
        <v>47</v>
      </c>
      <c r="J1730" s="12" t="s">
        <v>19387</v>
      </c>
      <c r="K1730" s="12" t="s">
        <v>19388</v>
      </c>
      <c r="L1730" s="12" t="s">
        <v>19389</v>
      </c>
      <c r="M1730" s="12">
        <v>98.45</v>
      </c>
      <c r="N1730" s="12">
        <v>3.71</v>
      </c>
      <c r="O1730" s="20" t="s">
        <v>51</v>
      </c>
      <c r="P1730" s="19">
        <v>1.0</v>
      </c>
      <c r="Q1730" s="12">
        <v>1.0</v>
      </c>
      <c r="R1730" s="12">
        <v>1.0</v>
      </c>
      <c r="S1730" s="12">
        <v>1.0</v>
      </c>
      <c r="T1730" s="12">
        <v>1.0</v>
      </c>
      <c r="U1730" s="12">
        <v>1.0</v>
      </c>
      <c r="V1730" s="20">
        <v>1.0</v>
      </c>
      <c r="W1730" s="19" t="s">
        <v>19390</v>
      </c>
      <c r="X1730" s="12" t="s">
        <v>19391</v>
      </c>
      <c r="Y1730" s="12" t="s">
        <v>19392</v>
      </c>
      <c r="Z1730" s="12" t="s">
        <v>19393</v>
      </c>
      <c r="AA1730" s="12" t="s">
        <v>19394</v>
      </c>
      <c r="AB1730" s="12" t="s">
        <v>19395</v>
      </c>
      <c r="AC1730" s="20" t="s">
        <v>19396</v>
      </c>
      <c r="AD1730" s="13">
        <v>1.0</v>
      </c>
      <c r="AE1730" s="14" t="s">
        <v>19397</v>
      </c>
      <c r="AF1730" s="13">
        <v>1.0</v>
      </c>
      <c r="AG1730" s="14" t="s">
        <v>2771</v>
      </c>
      <c r="AH1730" s="15"/>
      <c r="AI1730" s="14"/>
    </row>
    <row r="1731" ht="13.5" customHeight="1">
      <c r="A1731" s="12" t="s">
        <v>19398</v>
      </c>
      <c r="B1731" s="19" t="s">
        <v>61</v>
      </c>
      <c r="C1731" s="12" t="s">
        <v>4577</v>
      </c>
      <c r="D1731" s="12" t="s">
        <v>4578</v>
      </c>
      <c r="E1731" s="12" t="s">
        <v>15344</v>
      </c>
      <c r="F1731" s="12" t="s">
        <v>15345</v>
      </c>
      <c r="G1731" s="12" t="s">
        <v>19399</v>
      </c>
      <c r="H1731" s="20" t="s">
        <v>19400</v>
      </c>
      <c r="I1731" s="19" t="s">
        <v>47</v>
      </c>
      <c r="J1731" s="12" t="s">
        <v>1498</v>
      </c>
      <c r="K1731" s="12" t="s">
        <v>49</v>
      </c>
      <c r="L1731" s="12" t="s">
        <v>19401</v>
      </c>
      <c r="M1731" s="12">
        <v>53.79</v>
      </c>
      <c r="N1731" s="12">
        <v>0.0</v>
      </c>
      <c r="O1731" s="20" t="s">
        <v>51</v>
      </c>
      <c r="P1731" s="19">
        <v>1.0</v>
      </c>
      <c r="Q1731" s="12">
        <v>1.0</v>
      </c>
      <c r="R1731" s="12">
        <v>1.0</v>
      </c>
      <c r="S1731" s="12">
        <v>1.0</v>
      </c>
      <c r="T1731" s="12">
        <v>1.0</v>
      </c>
      <c r="U1731" s="12">
        <v>1.0</v>
      </c>
      <c r="V1731" s="20">
        <v>1.0</v>
      </c>
      <c r="W1731" s="19" t="s">
        <v>19402</v>
      </c>
      <c r="X1731" s="12" t="s">
        <v>19403</v>
      </c>
      <c r="Y1731" s="12" t="s">
        <v>19404</v>
      </c>
      <c r="Z1731" s="12" t="s">
        <v>19405</v>
      </c>
      <c r="AA1731" s="12" t="s">
        <v>19406</v>
      </c>
      <c r="AB1731" s="12" t="s">
        <v>19407</v>
      </c>
      <c r="AC1731" s="20" t="s">
        <v>19408</v>
      </c>
      <c r="AD1731" s="13">
        <v>1.0</v>
      </c>
      <c r="AE1731" s="14" t="s">
        <v>19409</v>
      </c>
      <c r="AF1731" s="13">
        <v>1.0</v>
      </c>
      <c r="AG1731" s="14" t="s">
        <v>1900</v>
      </c>
      <c r="AH1731" s="15"/>
      <c r="AI1731" s="14"/>
    </row>
    <row r="1732" ht="13.5" customHeight="1">
      <c r="A1732" s="12" t="s">
        <v>19410</v>
      </c>
      <c r="B1732" s="19" t="s">
        <v>61</v>
      </c>
      <c r="C1732" s="12" t="s">
        <v>4577</v>
      </c>
      <c r="D1732" s="12" t="s">
        <v>4578</v>
      </c>
      <c r="E1732" s="12" t="s">
        <v>15344</v>
      </c>
      <c r="F1732" s="12" t="s">
        <v>15345</v>
      </c>
      <c r="G1732" s="12" t="s">
        <v>19399</v>
      </c>
      <c r="H1732" s="20" t="s">
        <v>19411</v>
      </c>
      <c r="I1732" s="19" t="s">
        <v>47</v>
      </c>
      <c r="J1732" s="12" t="s">
        <v>2513</v>
      </c>
      <c r="K1732" s="12" t="s">
        <v>2514</v>
      </c>
      <c r="L1732" s="12" t="s">
        <v>19412</v>
      </c>
      <c r="M1732" s="12">
        <v>94.74</v>
      </c>
      <c r="N1732" s="12">
        <v>2.2</v>
      </c>
      <c r="O1732" s="20" t="s">
        <v>51</v>
      </c>
      <c r="P1732" s="19">
        <v>1.0</v>
      </c>
      <c r="Q1732" s="12">
        <v>1.0</v>
      </c>
      <c r="R1732" s="12">
        <v>1.0</v>
      </c>
      <c r="S1732" s="12">
        <v>1.0</v>
      </c>
      <c r="T1732" s="12">
        <v>1.0</v>
      </c>
      <c r="U1732" s="12">
        <v>1.0</v>
      </c>
      <c r="V1732" s="20">
        <v>1.0</v>
      </c>
      <c r="W1732" s="19" t="s">
        <v>19413</v>
      </c>
      <c r="X1732" s="12" t="s">
        <v>19414</v>
      </c>
      <c r="Y1732" s="12" t="s">
        <v>19415</v>
      </c>
      <c r="Z1732" s="12" t="s">
        <v>19416</v>
      </c>
      <c r="AA1732" s="12" t="s">
        <v>19417</v>
      </c>
      <c r="AB1732" s="12" t="s">
        <v>19418</v>
      </c>
      <c r="AC1732" s="20" t="s">
        <v>19419</v>
      </c>
      <c r="AD1732" s="13">
        <v>1.0</v>
      </c>
      <c r="AE1732" s="14" t="s">
        <v>19420</v>
      </c>
      <c r="AF1732" s="13">
        <v>1.0</v>
      </c>
      <c r="AG1732" s="14" t="s">
        <v>19421</v>
      </c>
      <c r="AH1732" s="15"/>
      <c r="AI1732" s="14"/>
    </row>
    <row r="1733" ht="13.5" customHeight="1">
      <c r="A1733" s="12" t="s">
        <v>19422</v>
      </c>
      <c r="B1733" s="19" t="s">
        <v>61</v>
      </c>
      <c r="C1733" s="12" t="s">
        <v>4577</v>
      </c>
      <c r="D1733" s="12" t="s">
        <v>4578</v>
      </c>
      <c r="E1733" s="12" t="s">
        <v>15344</v>
      </c>
      <c r="F1733" s="12" t="s">
        <v>15345</v>
      </c>
      <c r="G1733" s="12" t="s">
        <v>19423</v>
      </c>
      <c r="H1733" s="20" t="s">
        <v>19424</v>
      </c>
      <c r="I1733" s="19" t="s">
        <v>47</v>
      </c>
      <c r="J1733" s="12" t="s">
        <v>1498</v>
      </c>
      <c r="K1733" s="12" t="s">
        <v>49</v>
      </c>
      <c r="L1733" s="12" t="s">
        <v>19425</v>
      </c>
      <c r="M1733" s="12">
        <v>78.41</v>
      </c>
      <c r="N1733" s="12">
        <v>2.73</v>
      </c>
      <c r="O1733" s="20" t="s">
        <v>51</v>
      </c>
      <c r="P1733" s="19">
        <v>1.0</v>
      </c>
      <c r="Q1733" s="12">
        <v>1.0</v>
      </c>
      <c r="R1733" s="12">
        <v>1.0</v>
      </c>
      <c r="S1733" s="12">
        <v>1.0</v>
      </c>
      <c r="T1733" s="12">
        <v>1.0</v>
      </c>
      <c r="U1733" s="12">
        <v>1.0</v>
      </c>
      <c r="V1733" s="20">
        <v>1.0</v>
      </c>
      <c r="W1733" s="19" t="s">
        <v>19426</v>
      </c>
      <c r="X1733" s="12" t="s">
        <v>19427</v>
      </c>
      <c r="Y1733" s="12" t="s">
        <v>19428</v>
      </c>
      <c r="Z1733" s="12" t="s">
        <v>19429</v>
      </c>
      <c r="AA1733" s="12" t="s">
        <v>19430</v>
      </c>
      <c r="AB1733" s="12" t="s">
        <v>19431</v>
      </c>
      <c r="AC1733" s="20" t="s">
        <v>19432</v>
      </c>
      <c r="AD1733" s="13">
        <v>1.0</v>
      </c>
      <c r="AE1733" s="14" t="s">
        <v>19433</v>
      </c>
      <c r="AF1733" s="13">
        <v>1.0</v>
      </c>
      <c r="AG1733" s="14" t="s">
        <v>19434</v>
      </c>
      <c r="AH1733" s="15"/>
      <c r="AI1733" s="14"/>
    </row>
    <row r="1734" ht="13.5" customHeight="1">
      <c r="A1734" s="12" t="s">
        <v>19435</v>
      </c>
      <c r="B1734" s="19" t="s">
        <v>61</v>
      </c>
      <c r="C1734" s="12" t="s">
        <v>4577</v>
      </c>
      <c r="D1734" s="12" t="s">
        <v>4578</v>
      </c>
      <c r="E1734" s="12" t="s">
        <v>15344</v>
      </c>
      <c r="F1734" s="12" t="s">
        <v>15345</v>
      </c>
      <c r="G1734" s="12" t="s">
        <v>19436</v>
      </c>
      <c r="H1734" s="20" t="s">
        <v>19437</v>
      </c>
      <c r="I1734" s="19" t="s">
        <v>47</v>
      </c>
      <c r="J1734" s="12" t="s">
        <v>49</v>
      </c>
      <c r="K1734" s="12" t="s">
        <v>19438</v>
      </c>
      <c r="L1734" s="12" t="s">
        <v>19439</v>
      </c>
      <c r="M1734" s="12">
        <v>99.77</v>
      </c>
      <c r="N1734" s="12">
        <v>0.0</v>
      </c>
      <c r="O1734" s="20" t="s">
        <v>106</v>
      </c>
      <c r="P1734" s="19">
        <v>1.0</v>
      </c>
      <c r="Q1734" s="12">
        <v>1.0</v>
      </c>
      <c r="R1734" s="12">
        <v>2.0</v>
      </c>
      <c r="S1734" s="12">
        <v>1.0</v>
      </c>
      <c r="T1734" s="12">
        <v>1.0</v>
      </c>
      <c r="U1734" s="12">
        <v>1.0</v>
      </c>
      <c r="V1734" s="20">
        <v>1.0</v>
      </c>
      <c r="W1734" s="19" t="s">
        <v>19440</v>
      </c>
      <c r="X1734" s="12" t="s">
        <v>19441</v>
      </c>
      <c r="Y1734" s="12" t="s">
        <v>19442</v>
      </c>
      <c r="Z1734" s="12" t="s">
        <v>19443</v>
      </c>
      <c r="AA1734" s="12" t="s">
        <v>19444</v>
      </c>
      <c r="AB1734" s="12" t="s">
        <v>19445</v>
      </c>
      <c r="AC1734" s="20" t="s">
        <v>19446</v>
      </c>
      <c r="AD1734" s="13">
        <v>1.0</v>
      </c>
      <c r="AE1734" s="14" t="s">
        <v>19447</v>
      </c>
      <c r="AF1734" s="13"/>
      <c r="AG1734" s="14"/>
      <c r="AH1734" s="15"/>
      <c r="AI1734" s="14"/>
    </row>
    <row r="1735" ht="13.5" customHeight="1">
      <c r="A1735" s="12" t="s">
        <v>19448</v>
      </c>
      <c r="B1735" s="19" t="s">
        <v>61</v>
      </c>
      <c r="C1735" s="12" t="s">
        <v>4577</v>
      </c>
      <c r="D1735" s="12" t="s">
        <v>4578</v>
      </c>
      <c r="E1735" s="12" t="s">
        <v>15344</v>
      </c>
      <c r="F1735" s="12" t="s">
        <v>15345</v>
      </c>
      <c r="G1735" s="12" t="s">
        <v>19449</v>
      </c>
      <c r="H1735" s="20" t="s">
        <v>19450</v>
      </c>
      <c r="I1735" s="19" t="s">
        <v>104</v>
      </c>
      <c r="J1735" s="12" t="s">
        <v>19451</v>
      </c>
      <c r="K1735" s="12" t="s">
        <v>49</v>
      </c>
      <c r="L1735" s="12" t="s">
        <v>19452</v>
      </c>
      <c r="M1735" s="12">
        <v>99.29</v>
      </c>
      <c r="N1735" s="12">
        <v>0.66</v>
      </c>
      <c r="O1735" s="20" t="s">
        <v>106</v>
      </c>
      <c r="P1735" s="19">
        <v>1.0</v>
      </c>
      <c r="Q1735" s="12">
        <v>1.0</v>
      </c>
      <c r="R1735" s="12">
        <v>1.0</v>
      </c>
      <c r="S1735" s="12">
        <v>1.0</v>
      </c>
      <c r="T1735" s="12">
        <v>1.0</v>
      </c>
      <c r="U1735" s="12">
        <v>1.0</v>
      </c>
      <c r="V1735" s="20">
        <v>1.0</v>
      </c>
      <c r="W1735" s="19" t="s">
        <v>19453</v>
      </c>
      <c r="X1735" s="12" t="s">
        <v>19454</v>
      </c>
      <c r="Y1735" s="12" t="s">
        <v>19455</v>
      </c>
      <c r="Z1735" s="12" t="s">
        <v>19456</v>
      </c>
      <c r="AA1735" s="12" t="s">
        <v>19457</v>
      </c>
      <c r="AB1735" s="12" t="s">
        <v>19458</v>
      </c>
      <c r="AC1735" s="20" t="s">
        <v>19459</v>
      </c>
      <c r="AD1735" s="13">
        <v>1.0</v>
      </c>
      <c r="AE1735" s="14" t="s">
        <v>19460</v>
      </c>
      <c r="AF1735" s="13"/>
      <c r="AG1735" s="14"/>
      <c r="AH1735" s="15"/>
      <c r="AI1735" s="14"/>
    </row>
    <row r="1736" ht="13.5" customHeight="1">
      <c r="A1736" s="12" t="s">
        <v>19461</v>
      </c>
      <c r="B1736" s="19" t="s">
        <v>61</v>
      </c>
      <c r="C1736" s="12" t="s">
        <v>4577</v>
      </c>
      <c r="D1736" s="12" t="s">
        <v>4578</v>
      </c>
      <c r="E1736" s="12" t="s">
        <v>15344</v>
      </c>
      <c r="F1736" s="12" t="s">
        <v>15345</v>
      </c>
      <c r="G1736" s="12" t="s">
        <v>19449</v>
      </c>
      <c r="H1736" s="20" t="s">
        <v>19462</v>
      </c>
      <c r="I1736" s="19" t="s">
        <v>47</v>
      </c>
      <c r="J1736" s="12" t="s">
        <v>19463</v>
      </c>
      <c r="K1736" s="12" t="s">
        <v>49</v>
      </c>
      <c r="L1736" s="12" t="s">
        <v>19464</v>
      </c>
      <c r="M1736" s="12">
        <v>99.19</v>
      </c>
      <c r="N1736" s="12">
        <v>0.76</v>
      </c>
      <c r="O1736" s="20" t="s">
        <v>106</v>
      </c>
      <c r="P1736" s="19">
        <v>1.0</v>
      </c>
      <c r="Q1736" s="12">
        <v>1.0</v>
      </c>
      <c r="R1736" s="12">
        <v>1.0</v>
      </c>
      <c r="S1736" s="12">
        <v>1.0</v>
      </c>
      <c r="T1736" s="12">
        <v>1.0</v>
      </c>
      <c r="U1736" s="12">
        <v>1.0</v>
      </c>
      <c r="V1736" s="20">
        <v>1.0</v>
      </c>
      <c r="W1736" s="19" t="s">
        <v>19465</v>
      </c>
      <c r="X1736" s="12" t="s">
        <v>19466</v>
      </c>
      <c r="Y1736" s="12" t="s">
        <v>19467</v>
      </c>
      <c r="Z1736" s="12" t="s">
        <v>19468</v>
      </c>
      <c r="AA1736" s="12" t="s">
        <v>19469</v>
      </c>
      <c r="AB1736" s="12" t="s">
        <v>19470</v>
      </c>
      <c r="AC1736" s="20" t="s">
        <v>19471</v>
      </c>
      <c r="AD1736" s="13">
        <v>1.0</v>
      </c>
      <c r="AE1736" s="14" t="s">
        <v>19472</v>
      </c>
      <c r="AF1736" s="13"/>
      <c r="AG1736" s="14"/>
      <c r="AH1736" s="15"/>
      <c r="AI1736" s="14"/>
    </row>
    <row r="1737" ht="13.5" customHeight="1">
      <c r="A1737" s="12" t="s">
        <v>19473</v>
      </c>
      <c r="B1737" s="19" t="s">
        <v>61</v>
      </c>
      <c r="C1737" s="12" t="s">
        <v>4577</v>
      </c>
      <c r="D1737" s="12" t="s">
        <v>4578</v>
      </c>
      <c r="E1737" s="12" t="s">
        <v>15344</v>
      </c>
      <c r="F1737" s="12" t="s">
        <v>15345</v>
      </c>
      <c r="G1737" s="12" t="s">
        <v>19449</v>
      </c>
      <c r="H1737" s="20" t="s">
        <v>19474</v>
      </c>
      <c r="I1737" s="19" t="s">
        <v>104</v>
      </c>
      <c r="J1737" s="12" t="s">
        <v>19475</v>
      </c>
      <c r="K1737" s="12" t="s">
        <v>19476</v>
      </c>
      <c r="L1737" s="12" t="s">
        <v>19477</v>
      </c>
      <c r="M1737" s="12">
        <v>99.09</v>
      </c>
      <c r="N1737" s="12">
        <v>1.36</v>
      </c>
      <c r="O1737" s="20" t="s">
        <v>106</v>
      </c>
      <c r="P1737" s="19">
        <v>1.0</v>
      </c>
      <c r="Q1737" s="12">
        <v>2.0</v>
      </c>
      <c r="R1737" s="12">
        <v>2.0</v>
      </c>
      <c r="S1737" s="12">
        <v>2.0</v>
      </c>
      <c r="T1737" s="12">
        <v>2.0</v>
      </c>
      <c r="U1737" s="12">
        <v>1.0</v>
      </c>
      <c r="V1737" s="20">
        <v>1.0</v>
      </c>
      <c r="W1737" s="19" t="s">
        <v>19478</v>
      </c>
      <c r="X1737" s="12" t="s">
        <v>19479</v>
      </c>
      <c r="Y1737" s="12" t="s">
        <v>19480</v>
      </c>
      <c r="Z1737" s="12" t="s">
        <v>19481</v>
      </c>
      <c r="AA1737" s="12" t="s">
        <v>19482</v>
      </c>
      <c r="AB1737" s="12" t="s">
        <v>19483</v>
      </c>
      <c r="AC1737" s="20" t="s">
        <v>19484</v>
      </c>
      <c r="AD1737" s="13">
        <v>1.0</v>
      </c>
      <c r="AE1737" s="14" t="s">
        <v>19485</v>
      </c>
      <c r="AF1737" s="13"/>
      <c r="AG1737" s="14"/>
      <c r="AH1737" s="15"/>
      <c r="AI1737" s="14"/>
    </row>
    <row r="1738" ht="13.5" customHeight="1">
      <c r="A1738" s="12" t="s">
        <v>19486</v>
      </c>
      <c r="B1738" s="19" t="s">
        <v>61</v>
      </c>
      <c r="C1738" s="12" t="s">
        <v>4577</v>
      </c>
      <c r="D1738" s="12" t="s">
        <v>4578</v>
      </c>
      <c r="E1738" s="12" t="s">
        <v>15344</v>
      </c>
      <c r="F1738" s="12" t="s">
        <v>15345</v>
      </c>
      <c r="G1738" s="12" t="s">
        <v>19487</v>
      </c>
      <c r="H1738" s="20" t="s">
        <v>19488</v>
      </c>
      <c r="I1738" s="19" t="s">
        <v>104</v>
      </c>
      <c r="J1738" s="12" t="s">
        <v>19489</v>
      </c>
      <c r="K1738" s="12" t="s">
        <v>49</v>
      </c>
      <c r="L1738" s="12" t="s">
        <v>19490</v>
      </c>
      <c r="M1738" s="12">
        <v>99.39</v>
      </c>
      <c r="N1738" s="12">
        <v>0.2</v>
      </c>
      <c r="O1738" s="20" t="s">
        <v>106</v>
      </c>
      <c r="P1738" s="19">
        <v>1.0</v>
      </c>
      <c r="Q1738" s="12">
        <v>1.0</v>
      </c>
      <c r="R1738" s="12">
        <v>1.0</v>
      </c>
      <c r="S1738" s="12">
        <v>1.0</v>
      </c>
      <c r="T1738" s="12">
        <v>1.0</v>
      </c>
      <c r="U1738" s="12">
        <v>1.0</v>
      </c>
      <c r="V1738" s="20">
        <v>1.0</v>
      </c>
      <c r="W1738" s="19" t="s">
        <v>19491</v>
      </c>
      <c r="X1738" s="12" t="s">
        <v>19492</v>
      </c>
      <c r="Y1738" s="12" t="s">
        <v>19493</v>
      </c>
      <c r="Z1738" s="12" t="s">
        <v>19494</v>
      </c>
      <c r="AA1738" s="12" t="s">
        <v>19495</v>
      </c>
      <c r="AB1738" s="12" t="s">
        <v>19496</v>
      </c>
      <c r="AC1738" s="20" t="s">
        <v>19497</v>
      </c>
      <c r="AD1738" s="13">
        <v>1.0</v>
      </c>
      <c r="AE1738" s="14" t="s">
        <v>19498</v>
      </c>
      <c r="AF1738" s="13"/>
      <c r="AG1738" s="14"/>
      <c r="AH1738" s="15"/>
      <c r="AI1738" s="14"/>
    </row>
    <row r="1739" ht="13.5" customHeight="1">
      <c r="A1739" s="12" t="s">
        <v>19499</v>
      </c>
      <c r="B1739" s="19" t="s">
        <v>61</v>
      </c>
      <c r="C1739" s="12" t="s">
        <v>4577</v>
      </c>
      <c r="D1739" s="12" t="s">
        <v>4578</v>
      </c>
      <c r="E1739" s="12" t="s">
        <v>15344</v>
      </c>
      <c r="F1739" s="12" t="s">
        <v>15345</v>
      </c>
      <c r="G1739" s="12" t="s">
        <v>19487</v>
      </c>
      <c r="H1739" s="20" t="s">
        <v>19500</v>
      </c>
      <c r="I1739" s="19" t="s">
        <v>47</v>
      </c>
      <c r="J1739" s="12" t="s">
        <v>19223</v>
      </c>
      <c r="K1739" s="12" t="s">
        <v>49</v>
      </c>
      <c r="L1739" s="12" t="s">
        <v>19501</v>
      </c>
      <c r="M1739" s="12">
        <v>74.44</v>
      </c>
      <c r="N1739" s="12">
        <v>1.55</v>
      </c>
      <c r="O1739" s="20" t="s">
        <v>51</v>
      </c>
      <c r="P1739" s="19">
        <v>1.0</v>
      </c>
      <c r="Q1739" s="12">
        <v>1.0</v>
      </c>
      <c r="R1739" s="12">
        <v>1.0</v>
      </c>
      <c r="S1739" s="12">
        <v>1.0</v>
      </c>
      <c r="T1739" s="12">
        <v>1.0</v>
      </c>
      <c r="U1739" s="12">
        <v>1.0</v>
      </c>
      <c r="V1739" s="20">
        <v>1.0</v>
      </c>
      <c r="W1739" s="19" t="s">
        <v>19502</v>
      </c>
      <c r="X1739" s="12" t="s">
        <v>19503</v>
      </c>
      <c r="Y1739" s="12" t="s">
        <v>19504</v>
      </c>
      <c r="Z1739" s="12" t="s">
        <v>19505</v>
      </c>
      <c r="AA1739" s="12" t="s">
        <v>19506</v>
      </c>
      <c r="AB1739" s="12" t="s">
        <v>19507</v>
      </c>
      <c r="AC1739" s="20" t="s">
        <v>19508</v>
      </c>
      <c r="AD1739" s="13">
        <v>1.0</v>
      </c>
      <c r="AE1739" s="14" t="s">
        <v>19509</v>
      </c>
      <c r="AF1739" s="13"/>
      <c r="AG1739" s="14"/>
      <c r="AH1739" s="15"/>
      <c r="AI1739" s="14"/>
    </row>
    <row r="1740" ht="13.5" customHeight="1">
      <c r="A1740" s="16" t="s">
        <v>19510</v>
      </c>
      <c r="B1740" s="17" t="s">
        <v>61</v>
      </c>
      <c r="C1740" s="16" t="s">
        <v>4577</v>
      </c>
      <c r="D1740" s="16" t="s">
        <v>4578</v>
      </c>
      <c r="E1740" s="16" t="s">
        <v>15344</v>
      </c>
      <c r="F1740" s="16" t="s">
        <v>15345</v>
      </c>
      <c r="G1740" s="16" t="s">
        <v>19487</v>
      </c>
      <c r="H1740" s="18" t="s">
        <v>19511</v>
      </c>
      <c r="I1740" s="17" t="s">
        <v>47</v>
      </c>
      <c r="J1740" s="16" t="s">
        <v>18189</v>
      </c>
      <c r="K1740" s="16" t="s">
        <v>19512</v>
      </c>
      <c r="L1740" s="16" t="s">
        <v>19513</v>
      </c>
      <c r="M1740" s="16">
        <v>84.33</v>
      </c>
      <c r="N1740" s="16">
        <v>1.96</v>
      </c>
      <c r="O1740" s="18" t="s">
        <v>51</v>
      </c>
      <c r="P1740" s="17">
        <v>1.0</v>
      </c>
      <c r="Q1740" s="16">
        <v>2.0</v>
      </c>
      <c r="R1740" s="16">
        <v>1.0</v>
      </c>
      <c r="S1740" s="16">
        <v>1.0</v>
      </c>
      <c r="T1740" s="16">
        <v>1.0</v>
      </c>
      <c r="U1740" s="16">
        <v>1.0</v>
      </c>
      <c r="V1740" s="18">
        <v>1.0</v>
      </c>
      <c r="W1740" s="17" t="s">
        <v>19514</v>
      </c>
      <c r="X1740" s="16" t="s">
        <v>19515</v>
      </c>
      <c r="Y1740" s="16" t="s">
        <v>19516</v>
      </c>
      <c r="Z1740" s="16" t="s">
        <v>19517</v>
      </c>
      <c r="AA1740" s="16" t="s">
        <v>19518</v>
      </c>
      <c r="AB1740" s="16" t="s">
        <v>19519</v>
      </c>
      <c r="AC1740" s="18" t="s">
        <v>19520</v>
      </c>
      <c r="AD1740" s="17"/>
      <c r="AE1740" s="18"/>
      <c r="AF1740" s="17"/>
      <c r="AG1740" s="18"/>
      <c r="AH1740" s="16"/>
      <c r="AI1740" s="18"/>
    </row>
    <row r="1741" ht="13.5" customHeight="1">
      <c r="A1741" s="12" t="s">
        <v>19521</v>
      </c>
      <c r="B1741" s="19" t="s">
        <v>61</v>
      </c>
      <c r="C1741" s="12" t="s">
        <v>4577</v>
      </c>
      <c r="D1741" s="12" t="s">
        <v>4578</v>
      </c>
      <c r="E1741" s="12" t="s">
        <v>15344</v>
      </c>
      <c r="F1741" s="12" t="s">
        <v>15345</v>
      </c>
      <c r="G1741" s="12" t="s">
        <v>19487</v>
      </c>
      <c r="H1741" s="20" t="s">
        <v>19522</v>
      </c>
      <c r="I1741" s="19" t="s">
        <v>104</v>
      </c>
      <c r="J1741" s="12" t="s">
        <v>19523</v>
      </c>
      <c r="K1741" s="12" t="s">
        <v>1559</v>
      </c>
      <c r="L1741" s="12" t="s">
        <v>19524</v>
      </c>
      <c r="M1741" s="12">
        <v>99.25</v>
      </c>
      <c r="N1741" s="12">
        <v>0.76</v>
      </c>
      <c r="O1741" s="20" t="s">
        <v>106</v>
      </c>
      <c r="P1741" s="19">
        <v>1.0</v>
      </c>
      <c r="Q1741" s="12">
        <v>1.0</v>
      </c>
      <c r="R1741" s="12">
        <v>1.0</v>
      </c>
      <c r="S1741" s="12">
        <v>1.0</v>
      </c>
      <c r="T1741" s="12">
        <v>1.0</v>
      </c>
      <c r="U1741" s="12">
        <v>1.0</v>
      </c>
      <c r="V1741" s="20">
        <v>1.0</v>
      </c>
      <c r="W1741" s="19" t="s">
        <v>19525</v>
      </c>
      <c r="X1741" s="12" t="s">
        <v>19526</v>
      </c>
      <c r="Y1741" s="12" t="s">
        <v>19527</v>
      </c>
      <c r="Z1741" s="12" t="s">
        <v>19528</v>
      </c>
      <c r="AA1741" s="12" t="s">
        <v>19529</v>
      </c>
      <c r="AB1741" s="12" t="s">
        <v>19530</v>
      </c>
      <c r="AC1741" s="20" t="s">
        <v>19531</v>
      </c>
      <c r="AD1741" s="13">
        <v>1.0</v>
      </c>
      <c r="AE1741" s="14" t="s">
        <v>19532</v>
      </c>
      <c r="AF1741" s="13"/>
      <c r="AG1741" s="14"/>
      <c r="AH1741" s="15"/>
      <c r="AI1741" s="14"/>
    </row>
    <row r="1742" ht="13.5" customHeight="1">
      <c r="A1742" s="12" t="s">
        <v>19533</v>
      </c>
      <c r="B1742" s="19" t="s">
        <v>61</v>
      </c>
      <c r="C1742" s="12" t="s">
        <v>4577</v>
      </c>
      <c r="D1742" s="12" t="s">
        <v>4578</v>
      </c>
      <c r="E1742" s="12" t="s">
        <v>15344</v>
      </c>
      <c r="F1742" s="12" t="s">
        <v>15345</v>
      </c>
      <c r="G1742" s="12" t="s">
        <v>19487</v>
      </c>
      <c r="H1742" s="20" t="s">
        <v>19534</v>
      </c>
      <c r="I1742" s="19" t="s">
        <v>104</v>
      </c>
      <c r="J1742" s="12" t="s">
        <v>827</v>
      </c>
      <c r="K1742" s="12" t="s">
        <v>49</v>
      </c>
      <c r="L1742" s="12" t="s">
        <v>19535</v>
      </c>
      <c r="M1742" s="12">
        <v>99.39</v>
      </c>
      <c r="N1742" s="12">
        <v>0.76</v>
      </c>
      <c r="O1742" s="20" t="s">
        <v>106</v>
      </c>
      <c r="P1742" s="19">
        <v>1.0</v>
      </c>
      <c r="Q1742" s="12">
        <v>1.0</v>
      </c>
      <c r="R1742" s="12">
        <v>1.0</v>
      </c>
      <c r="S1742" s="12">
        <v>1.0</v>
      </c>
      <c r="T1742" s="12">
        <v>1.0</v>
      </c>
      <c r="U1742" s="12">
        <v>1.0</v>
      </c>
      <c r="V1742" s="20">
        <v>1.0</v>
      </c>
      <c r="W1742" s="19" t="s">
        <v>19536</v>
      </c>
      <c r="X1742" s="12" t="s">
        <v>19537</v>
      </c>
      <c r="Y1742" s="12" t="s">
        <v>19538</v>
      </c>
      <c r="Z1742" s="12" t="s">
        <v>19539</v>
      </c>
      <c r="AA1742" s="12" t="s">
        <v>19540</v>
      </c>
      <c r="AB1742" s="12" t="s">
        <v>19541</v>
      </c>
      <c r="AC1742" s="20" t="s">
        <v>19542</v>
      </c>
      <c r="AD1742" s="13">
        <v>1.0</v>
      </c>
      <c r="AE1742" s="14" t="s">
        <v>19543</v>
      </c>
      <c r="AF1742" s="13"/>
      <c r="AG1742" s="14"/>
      <c r="AH1742" s="15"/>
      <c r="AI1742" s="14"/>
    </row>
    <row r="1743" ht="13.5" customHeight="1">
      <c r="A1743" s="12" t="s">
        <v>19544</v>
      </c>
      <c r="B1743" s="19" t="s">
        <v>61</v>
      </c>
      <c r="C1743" s="12" t="s">
        <v>4577</v>
      </c>
      <c r="D1743" s="12" t="s">
        <v>4578</v>
      </c>
      <c r="E1743" s="12" t="s">
        <v>15344</v>
      </c>
      <c r="F1743" s="12" t="s">
        <v>15345</v>
      </c>
      <c r="G1743" s="12" t="s">
        <v>19487</v>
      </c>
      <c r="H1743" s="20" t="s">
        <v>19545</v>
      </c>
      <c r="I1743" s="19" t="s">
        <v>104</v>
      </c>
      <c r="J1743" s="12" t="s">
        <v>19546</v>
      </c>
      <c r="K1743" s="12" t="s">
        <v>19547</v>
      </c>
      <c r="L1743" s="12" t="s">
        <v>19548</v>
      </c>
      <c r="M1743" s="12">
        <v>99.39</v>
      </c>
      <c r="N1743" s="12">
        <v>0.61</v>
      </c>
      <c r="O1743" s="20" t="s">
        <v>106</v>
      </c>
      <c r="P1743" s="19">
        <v>1.0</v>
      </c>
      <c r="Q1743" s="12">
        <v>1.0</v>
      </c>
      <c r="R1743" s="12">
        <v>1.0</v>
      </c>
      <c r="S1743" s="12">
        <v>1.0</v>
      </c>
      <c r="T1743" s="12">
        <v>1.0</v>
      </c>
      <c r="U1743" s="12">
        <v>1.0</v>
      </c>
      <c r="V1743" s="20">
        <v>1.0</v>
      </c>
      <c r="W1743" s="19" t="s">
        <v>19549</v>
      </c>
      <c r="X1743" s="12" t="s">
        <v>19550</v>
      </c>
      <c r="Y1743" s="12" t="s">
        <v>19551</v>
      </c>
      <c r="Z1743" s="12" t="s">
        <v>19552</v>
      </c>
      <c r="AA1743" s="12" t="s">
        <v>19553</v>
      </c>
      <c r="AB1743" s="12" t="s">
        <v>19554</v>
      </c>
      <c r="AC1743" s="20" t="s">
        <v>19555</v>
      </c>
      <c r="AD1743" s="13">
        <v>1.0</v>
      </c>
      <c r="AE1743" s="14" t="s">
        <v>19556</v>
      </c>
      <c r="AF1743" s="13"/>
      <c r="AG1743" s="14"/>
      <c r="AH1743" s="15"/>
      <c r="AI1743" s="14"/>
    </row>
    <row r="1744" ht="13.5" customHeight="1">
      <c r="A1744" s="12" t="s">
        <v>19557</v>
      </c>
      <c r="B1744" s="19" t="s">
        <v>61</v>
      </c>
      <c r="C1744" s="12" t="s">
        <v>4577</v>
      </c>
      <c r="D1744" s="12" t="s">
        <v>4578</v>
      </c>
      <c r="E1744" s="12" t="s">
        <v>15344</v>
      </c>
      <c r="F1744" s="12" t="s">
        <v>15345</v>
      </c>
      <c r="G1744" s="12" t="s">
        <v>19558</v>
      </c>
      <c r="H1744" s="20" t="s">
        <v>19559</v>
      </c>
      <c r="I1744" s="19" t="s">
        <v>47</v>
      </c>
      <c r="J1744" s="12" t="s">
        <v>19560</v>
      </c>
      <c r="K1744" s="12" t="s">
        <v>19561</v>
      </c>
      <c r="L1744" s="12" t="s">
        <v>19562</v>
      </c>
      <c r="M1744" s="12">
        <v>99.25</v>
      </c>
      <c r="N1744" s="12">
        <v>0.43</v>
      </c>
      <c r="O1744" s="20" t="s">
        <v>106</v>
      </c>
      <c r="P1744" s="19">
        <v>1.0</v>
      </c>
      <c r="Q1744" s="12">
        <v>1.0</v>
      </c>
      <c r="R1744" s="12">
        <v>1.0</v>
      </c>
      <c r="S1744" s="12">
        <v>1.0</v>
      </c>
      <c r="T1744" s="12">
        <v>1.0</v>
      </c>
      <c r="U1744" s="12">
        <v>1.0</v>
      </c>
      <c r="V1744" s="20">
        <v>1.0</v>
      </c>
      <c r="W1744" s="19" t="s">
        <v>19563</v>
      </c>
      <c r="X1744" s="12" t="s">
        <v>19564</v>
      </c>
      <c r="Y1744" s="12" t="s">
        <v>19565</v>
      </c>
      <c r="Z1744" s="12" t="s">
        <v>19566</v>
      </c>
      <c r="AA1744" s="12" t="s">
        <v>19567</v>
      </c>
      <c r="AB1744" s="12" t="s">
        <v>19568</v>
      </c>
      <c r="AC1744" s="20" t="s">
        <v>19569</v>
      </c>
      <c r="AD1744" s="13">
        <v>1.0</v>
      </c>
      <c r="AE1744" s="14" t="s">
        <v>19570</v>
      </c>
      <c r="AF1744" s="13"/>
      <c r="AG1744" s="14"/>
      <c r="AH1744" s="15"/>
      <c r="AI1744" s="14"/>
    </row>
    <row r="1745" ht="13.5" customHeight="1">
      <c r="A1745" s="12" t="s">
        <v>19571</v>
      </c>
      <c r="B1745" s="19" t="s">
        <v>61</v>
      </c>
      <c r="C1745" s="12" t="s">
        <v>4577</v>
      </c>
      <c r="D1745" s="12" t="s">
        <v>4578</v>
      </c>
      <c r="E1745" s="12" t="s">
        <v>15344</v>
      </c>
      <c r="F1745" s="12" t="s">
        <v>15345</v>
      </c>
      <c r="G1745" s="12" t="s">
        <v>19572</v>
      </c>
      <c r="H1745" s="20" t="s">
        <v>19573</v>
      </c>
      <c r="I1745" s="19" t="s">
        <v>104</v>
      </c>
      <c r="J1745" s="12" t="s">
        <v>49</v>
      </c>
      <c r="K1745" s="12" t="s">
        <v>49</v>
      </c>
      <c r="L1745" s="12" t="s">
        <v>19574</v>
      </c>
      <c r="M1745" s="12">
        <v>96.82</v>
      </c>
      <c r="N1745" s="12">
        <v>0.71</v>
      </c>
      <c r="O1745" s="20" t="s">
        <v>106</v>
      </c>
      <c r="P1745" s="19">
        <v>1.0</v>
      </c>
      <c r="Q1745" s="12">
        <v>1.0</v>
      </c>
      <c r="R1745" s="12">
        <v>1.0</v>
      </c>
      <c r="S1745" s="12">
        <v>1.0</v>
      </c>
      <c r="T1745" s="12">
        <v>1.0</v>
      </c>
      <c r="U1745" s="12">
        <v>1.0</v>
      </c>
      <c r="V1745" s="20">
        <v>1.0</v>
      </c>
      <c r="W1745" s="19" t="s">
        <v>19575</v>
      </c>
      <c r="X1745" s="12" t="s">
        <v>19576</v>
      </c>
      <c r="Y1745" s="12" t="s">
        <v>19577</v>
      </c>
      <c r="Z1745" s="12" t="s">
        <v>19578</v>
      </c>
      <c r="AA1745" s="12" t="s">
        <v>19579</v>
      </c>
      <c r="AB1745" s="12" t="s">
        <v>19580</v>
      </c>
      <c r="AC1745" s="20" t="s">
        <v>19581</v>
      </c>
      <c r="AD1745" s="13">
        <v>1.0</v>
      </c>
      <c r="AE1745" s="14" t="s">
        <v>19582</v>
      </c>
      <c r="AF1745" s="13"/>
      <c r="AG1745" s="14"/>
      <c r="AH1745" s="15"/>
      <c r="AI1745" s="14"/>
    </row>
    <row r="1746" ht="13.5" customHeight="1">
      <c r="A1746" s="12" t="s">
        <v>19583</v>
      </c>
      <c r="B1746" s="19" t="s">
        <v>61</v>
      </c>
      <c r="C1746" s="12" t="s">
        <v>4577</v>
      </c>
      <c r="D1746" s="12" t="s">
        <v>4578</v>
      </c>
      <c r="E1746" s="12" t="s">
        <v>15344</v>
      </c>
      <c r="F1746" s="12" t="s">
        <v>15345</v>
      </c>
      <c r="G1746" s="12" t="s">
        <v>19572</v>
      </c>
      <c r="H1746" s="20" t="s">
        <v>19584</v>
      </c>
      <c r="I1746" s="19" t="s">
        <v>104</v>
      </c>
      <c r="J1746" s="12" t="s">
        <v>19585</v>
      </c>
      <c r="K1746" s="12" t="s">
        <v>1559</v>
      </c>
      <c r="L1746" s="12" t="s">
        <v>19586</v>
      </c>
      <c r="M1746" s="12">
        <v>98.64</v>
      </c>
      <c r="N1746" s="12">
        <v>2.17</v>
      </c>
      <c r="O1746" s="20" t="s">
        <v>106</v>
      </c>
      <c r="P1746" s="19">
        <v>1.0</v>
      </c>
      <c r="Q1746" s="12">
        <v>1.0</v>
      </c>
      <c r="R1746" s="12">
        <v>1.0</v>
      </c>
      <c r="S1746" s="12">
        <v>1.0</v>
      </c>
      <c r="T1746" s="12">
        <v>1.0</v>
      </c>
      <c r="U1746" s="12">
        <v>1.0</v>
      </c>
      <c r="V1746" s="20">
        <v>1.0</v>
      </c>
      <c r="W1746" s="19" t="s">
        <v>19587</v>
      </c>
      <c r="X1746" s="12" t="s">
        <v>19588</v>
      </c>
      <c r="Y1746" s="12" t="s">
        <v>19589</v>
      </c>
      <c r="Z1746" s="12" t="s">
        <v>19590</v>
      </c>
      <c r="AA1746" s="12" t="s">
        <v>19591</v>
      </c>
      <c r="AB1746" s="12" t="s">
        <v>19592</v>
      </c>
      <c r="AC1746" s="20" t="s">
        <v>19593</v>
      </c>
      <c r="AD1746" s="13">
        <v>1.0</v>
      </c>
      <c r="AE1746" s="14" t="s">
        <v>19594</v>
      </c>
      <c r="AF1746" s="13"/>
      <c r="AG1746" s="14"/>
      <c r="AH1746" s="15"/>
      <c r="AI1746" s="14"/>
    </row>
    <row r="1747" ht="13.5" customHeight="1">
      <c r="A1747" s="12" t="s">
        <v>19595</v>
      </c>
      <c r="B1747" s="19" t="s">
        <v>61</v>
      </c>
      <c r="C1747" s="12" t="s">
        <v>4577</v>
      </c>
      <c r="D1747" s="12" t="s">
        <v>4578</v>
      </c>
      <c r="E1747" s="12" t="s">
        <v>15344</v>
      </c>
      <c r="F1747" s="12" t="s">
        <v>15345</v>
      </c>
      <c r="G1747" s="12" t="s">
        <v>19572</v>
      </c>
      <c r="H1747" s="20" t="s">
        <v>19596</v>
      </c>
      <c r="I1747" s="19" t="s">
        <v>47</v>
      </c>
      <c r="J1747" s="12" t="s">
        <v>19597</v>
      </c>
      <c r="K1747" s="12" t="s">
        <v>1559</v>
      </c>
      <c r="L1747" s="12" t="s">
        <v>19598</v>
      </c>
      <c r="M1747" s="12">
        <v>98.64</v>
      </c>
      <c r="N1747" s="12">
        <v>0.86</v>
      </c>
      <c r="O1747" s="20" t="s">
        <v>106</v>
      </c>
      <c r="P1747" s="19">
        <v>1.0</v>
      </c>
      <c r="Q1747" s="12">
        <v>1.0</v>
      </c>
      <c r="R1747" s="12">
        <v>1.0</v>
      </c>
      <c r="S1747" s="12">
        <v>1.0</v>
      </c>
      <c r="T1747" s="12">
        <v>1.0</v>
      </c>
      <c r="U1747" s="12">
        <v>1.0</v>
      </c>
      <c r="V1747" s="20">
        <v>1.0</v>
      </c>
      <c r="W1747" s="19" t="s">
        <v>19599</v>
      </c>
      <c r="X1747" s="12" t="s">
        <v>19600</v>
      </c>
      <c r="Y1747" s="12" t="s">
        <v>19601</v>
      </c>
      <c r="Z1747" s="12" t="s">
        <v>19602</v>
      </c>
      <c r="AA1747" s="12" t="s">
        <v>19603</v>
      </c>
      <c r="AB1747" s="12" t="s">
        <v>19604</v>
      </c>
      <c r="AC1747" s="20" t="s">
        <v>19605</v>
      </c>
      <c r="AD1747" s="13">
        <v>1.0</v>
      </c>
      <c r="AE1747" s="14" t="s">
        <v>19606</v>
      </c>
      <c r="AF1747" s="13"/>
      <c r="AG1747" s="14"/>
      <c r="AH1747" s="15"/>
      <c r="AI1747" s="14"/>
    </row>
    <row r="1748" ht="13.5" customHeight="1">
      <c r="A1748" s="12" t="s">
        <v>19607</v>
      </c>
      <c r="B1748" s="19" t="s">
        <v>61</v>
      </c>
      <c r="C1748" s="12" t="s">
        <v>4577</v>
      </c>
      <c r="D1748" s="12" t="s">
        <v>4578</v>
      </c>
      <c r="E1748" s="12" t="s">
        <v>15344</v>
      </c>
      <c r="F1748" s="12" t="s">
        <v>15345</v>
      </c>
      <c r="G1748" s="12" t="s">
        <v>19608</v>
      </c>
      <c r="H1748" s="20" t="s">
        <v>19609</v>
      </c>
      <c r="I1748" s="19" t="s">
        <v>104</v>
      </c>
      <c r="J1748" s="12" t="s">
        <v>2409</v>
      </c>
      <c r="K1748" s="12" t="s">
        <v>49</v>
      </c>
      <c r="L1748" s="12" t="s">
        <v>19610</v>
      </c>
      <c r="M1748" s="12">
        <v>99.09</v>
      </c>
      <c r="N1748" s="12">
        <v>0.4</v>
      </c>
      <c r="O1748" s="20" t="s">
        <v>273</v>
      </c>
      <c r="P1748" s="19">
        <v>1.0</v>
      </c>
      <c r="Q1748" s="12">
        <v>1.0</v>
      </c>
      <c r="R1748" s="12">
        <v>1.0</v>
      </c>
      <c r="S1748" s="12">
        <v>1.0</v>
      </c>
      <c r="T1748" s="12">
        <v>1.0</v>
      </c>
      <c r="U1748" s="12">
        <v>1.0</v>
      </c>
      <c r="V1748" s="20">
        <v>1.0</v>
      </c>
      <c r="W1748" s="19" t="s">
        <v>19611</v>
      </c>
      <c r="X1748" s="12" t="s">
        <v>19612</v>
      </c>
      <c r="Y1748" s="12" t="s">
        <v>19613</v>
      </c>
      <c r="Z1748" s="12" t="s">
        <v>19614</v>
      </c>
      <c r="AA1748" s="12" t="s">
        <v>19615</v>
      </c>
      <c r="AB1748" s="12" t="s">
        <v>19616</v>
      </c>
      <c r="AC1748" s="20" t="s">
        <v>19617</v>
      </c>
      <c r="AD1748" s="13">
        <v>1.0</v>
      </c>
      <c r="AE1748" s="14" t="s">
        <v>19618</v>
      </c>
      <c r="AF1748" s="13"/>
      <c r="AG1748" s="14"/>
      <c r="AH1748" s="15"/>
      <c r="AI1748" s="14"/>
    </row>
    <row r="1749" ht="13.5" customHeight="1">
      <c r="A1749" s="12" t="s">
        <v>19619</v>
      </c>
      <c r="B1749" s="19" t="s">
        <v>61</v>
      </c>
      <c r="C1749" s="12" t="s">
        <v>4577</v>
      </c>
      <c r="D1749" s="12" t="s">
        <v>4578</v>
      </c>
      <c r="E1749" s="12" t="s">
        <v>15344</v>
      </c>
      <c r="F1749" s="12" t="s">
        <v>15345</v>
      </c>
      <c r="G1749" s="12" t="s">
        <v>19620</v>
      </c>
      <c r="H1749" s="20" t="s">
        <v>19621</v>
      </c>
      <c r="I1749" s="19" t="s">
        <v>47</v>
      </c>
      <c r="J1749" s="12" t="s">
        <v>49</v>
      </c>
      <c r="K1749" s="12" t="s">
        <v>49</v>
      </c>
      <c r="L1749" s="12" t="s">
        <v>19622</v>
      </c>
      <c r="M1749" s="12">
        <v>98.79</v>
      </c>
      <c r="N1749" s="12">
        <v>1.03</v>
      </c>
      <c r="O1749" s="20" t="s">
        <v>106</v>
      </c>
      <c r="P1749" s="19">
        <v>1.0</v>
      </c>
      <c r="Q1749" s="12">
        <v>1.0</v>
      </c>
      <c r="R1749" s="12">
        <v>1.0</v>
      </c>
      <c r="S1749" s="12">
        <v>1.0</v>
      </c>
      <c r="T1749" s="12">
        <v>1.0</v>
      </c>
      <c r="U1749" s="12">
        <v>1.0</v>
      </c>
      <c r="V1749" s="20">
        <v>1.0</v>
      </c>
      <c r="W1749" s="19" t="s">
        <v>19623</v>
      </c>
      <c r="X1749" s="12" t="s">
        <v>19624</v>
      </c>
      <c r="Y1749" s="12" t="s">
        <v>19625</v>
      </c>
      <c r="Z1749" s="12" t="s">
        <v>19626</v>
      </c>
      <c r="AA1749" s="12" t="s">
        <v>19627</v>
      </c>
      <c r="AB1749" s="12" t="s">
        <v>19628</v>
      </c>
      <c r="AC1749" s="20" t="s">
        <v>19629</v>
      </c>
      <c r="AD1749" s="13">
        <v>1.0</v>
      </c>
      <c r="AE1749" s="14" t="s">
        <v>19630</v>
      </c>
      <c r="AF1749" s="13"/>
      <c r="AG1749" s="14"/>
      <c r="AH1749" s="15"/>
      <c r="AI1749" s="14"/>
    </row>
    <row r="1750" ht="13.5" customHeight="1">
      <c r="A1750" s="12" t="s">
        <v>19631</v>
      </c>
      <c r="B1750" s="19" t="s">
        <v>61</v>
      </c>
      <c r="C1750" s="12" t="s">
        <v>4577</v>
      </c>
      <c r="D1750" s="12" t="s">
        <v>4578</v>
      </c>
      <c r="E1750" s="12" t="s">
        <v>15344</v>
      </c>
      <c r="F1750" s="12" t="s">
        <v>15345</v>
      </c>
      <c r="G1750" s="12" t="s">
        <v>19620</v>
      </c>
      <c r="H1750" s="20" t="s">
        <v>19632</v>
      </c>
      <c r="I1750" s="19" t="s">
        <v>104</v>
      </c>
      <c r="J1750" s="12" t="s">
        <v>19633</v>
      </c>
      <c r="K1750" s="12" t="s">
        <v>49</v>
      </c>
      <c r="L1750" s="12" t="s">
        <v>19634</v>
      </c>
      <c r="M1750" s="12">
        <v>99.24</v>
      </c>
      <c r="N1750" s="12">
        <v>0.61</v>
      </c>
      <c r="O1750" s="20" t="s">
        <v>106</v>
      </c>
      <c r="P1750" s="19">
        <v>1.0</v>
      </c>
      <c r="Q1750" s="12">
        <v>1.0</v>
      </c>
      <c r="R1750" s="12">
        <v>1.0</v>
      </c>
      <c r="S1750" s="12">
        <v>1.0</v>
      </c>
      <c r="T1750" s="12">
        <v>1.0</v>
      </c>
      <c r="U1750" s="12">
        <v>1.0</v>
      </c>
      <c r="V1750" s="20">
        <v>1.0</v>
      </c>
      <c r="W1750" s="19" t="s">
        <v>19635</v>
      </c>
      <c r="X1750" s="12" t="s">
        <v>19636</v>
      </c>
      <c r="Y1750" s="12" t="s">
        <v>19637</v>
      </c>
      <c r="Z1750" s="12" t="s">
        <v>19638</v>
      </c>
      <c r="AA1750" s="12" t="s">
        <v>19639</v>
      </c>
      <c r="AB1750" s="12" t="s">
        <v>19640</v>
      </c>
      <c r="AC1750" s="20" t="s">
        <v>19641</v>
      </c>
      <c r="AD1750" s="13">
        <v>1.0</v>
      </c>
      <c r="AE1750" s="14" t="s">
        <v>19642</v>
      </c>
      <c r="AF1750" s="13"/>
      <c r="AG1750" s="14"/>
      <c r="AH1750" s="15"/>
      <c r="AI1750" s="14"/>
    </row>
    <row r="1751" ht="13.5" customHeight="1">
      <c r="A1751" s="12" t="s">
        <v>19643</v>
      </c>
      <c r="B1751" s="19" t="s">
        <v>61</v>
      </c>
      <c r="C1751" s="12" t="s">
        <v>4577</v>
      </c>
      <c r="D1751" s="12" t="s">
        <v>4578</v>
      </c>
      <c r="E1751" s="12" t="s">
        <v>15344</v>
      </c>
      <c r="F1751" s="12" t="s">
        <v>15345</v>
      </c>
      <c r="G1751" s="12" t="s">
        <v>19620</v>
      </c>
      <c r="H1751" s="20" t="s">
        <v>19644</v>
      </c>
      <c r="I1751" s="19" t="s">
        <v>104</v>
      </c>
      <c r="J1751" s="12" t="s">
        <v>49</v>
      </c>
      <c r="K1751" s="12" t="s">
        <v>49</v>
      </c>
      <c r="L1751" s="12" t="s">
        <v>19645</v>
      </c>
      <c r="M1751" s="12">
        <v>99.2</v>
      </c>
      <c r="N1751" s="12">
        <v>1.06</v>
      </c>
      <c r="O1751" s="20" t="s">
        <v>106</v>
      </c>
      <c r="P1751" s="19">
        <v>1.0</v>
      </c>
      <c r="Q1751" s="12">
        <v>1.0</v>
      </c>
      <c r="R1751" s="12">
        <v>1.0</v>
      </c>
      <c r="S1751" s="12">
        <v>1.0</v>
      </c>
      <c r="T1751" s="12">
        <v>1.0</v>
      </c>
      <c r="U1751" s="12">
        <v>1.0</v>
      </c>
      <c r="V1751" s="20">
        <v>1.0</v>
      </c>
      <c r="W1751" s="19" t="s">
        <v>19646</v>
      </c>
      <c r="X1751" s="12" t="s">
        <v>19647</v>
      </c>
      <c r="Y1751" s="12" t="s">
        <v>19648</v>
      </c>
      <c r="Z1751" s="12" t="s">
        <v>19649</v>
      </c>
      <c r="AA1751" s="12" t="s">
        <v>19650</v>
      </c>
      <c r="AB1751" s="12" t="s">
        <v>19651</v>
      </c>
      <c r="AC1751" s="20" t="s">
        <v>19652</v>
      </c>
      <c r="AD1751" s="13">
        <v>1.0</v>
      </c>
      <c r="AE1751" s="14" t="s">
        <v>19653</v>
      </c>
      <c r="AF1751" s="13"/>
      <c r="AG1751" s="14"/>
      <c r="AH1751" s="15"/>
      <c r="AI1751" s="14"/>
    </row>
    <row r="1752" ht="13.5" customHeight="1">
      <c r="A1752" s="12" t="s">
        <v>19654</v>
      </c>
      <c r="B1752" s="19" t="s">
        <v>61</v>
      </c>
      <c r="C1752" s="12" t="s">
        <v>4577</v>
      </c>
      <c r="D1752" s="12" t="s">
        <v>4578</v>
      </c>
      <c r="E1752" s="12" t="s">
        <v>15344</v>
      </c>
      <c r="F1752" s="12" t="s">
        <v>15345</v>
      </c>
      <c r="G1752" s="12" t="s">
        <v>19620</v>
      </c>
      <c r="H1752" s="20" t="s">
        <v>19655</v>
      </c>
      <c r="I1752" s="19" t="s">
        <v>104</v>
      </c>
      <c r="J1752" s="12" t="s">
        <v>19656</v>
      </c>
      <c r="K1752" s="12" t="s">
        <v>49</v>
      </c>
      <c r="L1752" s="12" t="s">
        <v>19657</v>
      </c>
      <c r="M1752" s="12">
        <v>98.79</v>
      </c>
      <c r="N1752" s="12">
        <v>0.34</v>
      </c>
      <c r="O1752" s="20" t="s">
        <v>106</v>
      </c>
      <c r="P1752" s="19">
        <v>1.0</v>
      </c>
      <c r="Q1752" s="12">
        <v>1.0</v>
      </c>
      <c r="R1752" s="12">
        <v>1.0</v>
      </c>
      <c r="S1752" s="12">
        <v>1.0</v>
      </c>
      <c r="T1752" s="12">
        <v>1.0</v>
      </c>
      <c r="U1752" s="12">
        <v>1.0</v>
      </c>
      <c r="V1752" s="20">
        <v>1.0</v>
      </c>
      <c r="W1752" s="19" t="s">
        <v>19658</v>
      </c>
      <c r="X1752" s="12" t="s">
        <v>19659</v>
      </c>
      <c r="Y1752" s="12" t="s">
        <v>19660</v>
      </c>
      <c r="Z1752" s="12" t="s">
        <v>19661</v>
      </c>
      <c r="AA1752" s="12" t="s">
        <v>19662</v>
      </c>
      <c r="AB1752" s="12" t="s">
        <v>19663</v>
      </c>
      <c r="AC1752" s="20" t="s">
        <v>19664</v>
      </c>
      <c r="AD1752" s="13">
        <v>1.0</v>
      </c>
      <c r="AE1752" s="14" t="s">
        <v>19665</v>
      </c>
      <c r="AF1752" s="13"/>
      <c r="AG1752" s="14"/>
      <c r="AH1752" s="15"/>
      <c r="AI1752" s="14"/>
    </row>
    <row r="1753" ht="13.5" customHeight="1">
      <c r="A1753" s="12" t="s">
        <v>19666</v>
      </c>
      <c r="B1753" s="19" t="s">
        <v>61</v>
      </c>
      <c r="C1753" s="12" t="s">
        <v>4577</v>
      </c>
      <c r="D1753" s="12" t="s">
        <v>4578</v>
      </c>
      <c r="E1753" s="12" t="s">
        <v>15344</v>
      </c>
      <c r="F1753" s="12" t="s">
        <v>15345</v>
      </c>
      <c r="G1753" s="12" t="s">
        <v>19620</v>
      </c>
      <c r="H1753" s="20" t="s">
        <v>19667</v>
      </c>
      <c r="I1753" s="19" t="s">
        <v>104</v>
      </c>
      <c r="J1753" s="12" t="s">
        <v>19668</v>
      </c>
      <c r="K1753" s="12" t="s">
        <v>10832</v>
      </c>
      <c r="L1753" s="12" t="s">
        <v>19669</v>
      </c>
      <c r="M1753" s="12">
        <v>98.94</v>
      </c>
      <c r="N1753" s="12">
        <v>0.15</v>
      </c>
      <c r="O1753" s="20" t="s">
        <v>106</v>
      </c>
      <c r="P1753" s="19">
        <v>1.0</v>
      </c>
      <c r="Q1753" s="12">
        <v>1.0</v>
      </c>
      <c r="R1753" s="12">
        <v>1.0</v>
      </c>
      <c r="S1753" s="12">
        <v>1.0</v>
      </c>
      <c r="T1753" s="12">
        <v>1.0</v>
      </c>
      <c r="U1753" s="12">
        <v>1.0</v>
      </c>
      <c r="V1753" s="20">
        <v>1.0</v>
      </c>
      <c r="W1753" s="19" t="s">
        <v>19670</v>
      </c>
      <c r="X1753" s="12" t="s">
        <v>19671</v>
      </c>
      <c r="Y1753" s="12" t="s">
        <v>19672</v>
      </c>
      <c r="Z1753" s="12" t="s">
        <v>19673</v>
      </c>
      <c r="AA1753" s="12" t="s">
        <v>19674</v>
      </c>
      <c r="AB1753" s="12" t="s">
        <v>19675</v>
      </c>
      <c r="AC1753" s="20" t="s">
        <v>19676</v>
      </c>
      <c r="AD1753" s="13">
        <v>1.0</v>
      </c>
      <c r="AE1753" s="14" t="s">
        <v>19677</v>
      </c>
      <c r="AF1753" s="13"/>
      <c r="AG1753" s="14"/>
      <c r="AH1753" s="15"/>
      <c r="AI1753" s="14"/>
    </row>
    <row r="1754" ht="13.5" customHeight="1">
      <c r="A1754" s="12" t="s">
        <v>19678</v>
      </c>
      <c r="B1754" s="19" t="s">
        <v>61</v>
      </c>
      <c r="C1754" s="12" t="s">
        <v>4577</v>
      </c>
      <c r="D1754" s="12" t="s">
        <v>4578</v>
      </c>
      <c r="E1754" s="12" t="s">
        <v>15344</v>
      </c>
      <c r="F1754" s="12" t="s">
        <v>15345</v>
      </c>
      <c r="G1754" s="12" t="s">
        <v>19679</v>
      </c>
      <c r="H1754" s="20" t="s">
        <v>19680</v>
      </c>
      <c r="I1754" s="19" t="s">
        <v>104</v>
      </c>
      <c r="J1754" s="12" t="s">
        <v>15467</v>
      </c>
      <c r="K1754" s="12" t="s">
        <v>49</v>
      </c>
      <c r="L1754" s="12" t="s">
        <v>19681</v>
      </c>
      <c r="M1754" s="12">
        <v>98.79</v>
      </c>
      <c r="N1754" s="12">
        <v>0.61</v>
      </c>
      <c r="O1754" s="20" t="s">
        <v>106</v>
      </c>
      <c r="P1754" s="19">
        <v>1.0</v>
      </c>
      <c r="Q1754" s="12">
        <v>1.0</v>
      </c>
      <c r="R1754" s="12">
        <v>1.0</v>
      </c>
      <c r="S1754" s="12">
        <v>1.0</v>
      </c>
      <c r="T1754" s="12">
        <v>1.0</v>
      </c>
      <c r="U1754" s="12">
        <v>1.0</v>
      </c>
      <c r="V1754" s="20">
        <v>1.0</v>
      </c>
      <c r="W1754" s="19" t="s">
        <v>19682</v>
      </c>
      <c r="X1754" s="12" t="s">
        <v>19683</v>
      </c>
      <c r="Y1754" s="12" t="s">
        <v>19684</v>
      </c>
      <c r="Z1754" s="12" t="s">
        <v>19685</v>
      </c>
      <c r="AA1754" s="12" t="s">
        <v>19686</v>
      </c>
      <c r="AB1754" s="12" t="s">
        <v>19687</v>
      </c>
      <c r="AC1754" s="20" t="s">
        <v>19688</v>
      </c>
      <c r="AD1754" s="13">
        <v>1.0</v>
      </c>
      <c r="AE1754" s="14" t="s">
        <v>19689</v>
      </c>
      <c r="AF1754" s="13"/>
      <c r="AG1754" s="14"/>
      <c r="AH1754" s="15"/>
      <c r="AI1754" s="14"/>
    </row>
    <row r="1755" ht="13.5" customHeight="1">
      <c r="A1755" s="12" t="s">
        <v>19690</v>
      </c>
      <c r="B1755" s="19" t="s">
        <v>61</v>
      </c>
      <c r="C1755" s="12" t="s">
        <v>4577</v>
      </c>
      <c r="D1755" s="12" t="s">
        <v>4578</v>
      </c>
      <c r="E1755" s="12" t="s">
        <v>15344</v>
      </c>
      <c r="F1755" s="12" t="s">
        <v>15345</v>
      </c>
      <c r="G1755" s="12" t="s">
        <v>19679</v>
      </c>
      <c r="H1755" s="20" t="s">
        <v>19691</v>
      </c>
      <c r="I1755" s="19" t="s">
        <v>104</v>
      </c>
      <c r="J1755" s="12" t="s">
        <v>19692</v>
      </c>
      <c r="K1755" s="12" t="s">
        <v>49</v>
      </c>
      <c r="L1755" s="12" t="s">
        <v>19693</v>
      </c>
      <c r="M1755" s="12">
        <v>99.7</v>
      </c>
      <c r="N1755" s="12">
        <v>0.61</v>
      </c>
      <c r="O1755" s="20" t="s">
        <v>106</v>
      </c>
      <c r="P1755" s="19">
        <v>1.0</v>
      </c>
      <c r="Q1755" s="12">
        <v>1.0</v>
      </c>
      <c r="R1755" s="12">
        <v>1.0</v>
      </c>
      <c r="S1755" s="12">
        <v>1.0</v>
      </c>
      <c r="T1755" s="12">
        <v>1.0</v>
      </c>
      <c r="U1755" s="12">
        <v>1.0</v>
      </c>
      <c r="V1755" s="20">
        <v>1.0</v>
      </c>
      <c r="W1755" s="19" t="s">
        <v>19694</v>
      </c>
      <c r="X1755" s="12" t="s">
        <v>19695</v>
      </c>
      <c r="Y1755" s="12" t="s">
        <v>19696</v>
      </c>
      <c r="Z1755" s="12" t="s">
        <v>19697</v>
      </c>
      <c r="AA1755" s="12" t="s">
        <v>19698</v>
      </c>
      <c r="AB1755" s="12" t="s">
        <v>19699</v>
      </c>
      <c r="AC1755" s="20" t="s">
        <v>19700</v>
      </c>
      <c r="AD1755" s="13">
        <v>1.0</v>
      </c>
      <c r="AE1755" s="14" t="s">
        <v>19701</v>
      </c>
      <c r="AF1755" s="13"/>
      <c r="AG1755" s="14"/>
      <c r="AH1755" s="15"/>
      <c r="AI1755" s="14"/>
    </row>
    <row r="1756" ht="13.5" customHeight="1">
      <c r="A1756" s="12" t="s">
        <v>19702</v>
      </c>
      <c r="B1756" s="19" t="s">
        <v>61</v>
      </c>
      <c r="C1756" s="12" t="s">
        <v>4577</v>
      </c>
      <c r="D1756" s="12" t="s">
        <v>4578</v>
      </c>
      <c r="E1756" s="12" t="s">
        <v>15344</v>
      </c>
      <c r="F1756" s="12" t="s">
        <v>15345</v>
      </c>
      <c r="G1756" s="12" t="s">
        <v>19679</v>
      </c>
      <c r="H1756" s="20" t="s">
        <v>19703</v>
      </c>
      <c r="I1756" s="19" t="s">
        <v>104</v>
      </c>
      <c r="J1756" s="12" t="s">
        <v>49</v>
      </c>
      <c r="K1756" s="12" t="s">
        <v>49</v>
      </c>
      <c r="L1756" s="12" t="s">
        <v>19704</v>
      </c>
      <c r="M1756" s="12">
        <v>98.28</v>
      </c>
      <c r="N1756" s="12">
        <v>0.76</v>
      </c>
      <c r="O1756" s="20" t="s">
        <v>106</v>
      </c>
      <c r="P1756" s="19">
        <v>1.0</v>
      </c>
      <c r="Q1756" s="12">
        <v>1.0</v>
      </c>
      <c r="R1756" s="12">
        <v>1.0</v>
      </c>
      <c r="S1756" s="12">
        <v>2.0</v>
      </c>
      <c r="T1756" s="12">
        <v>2.0</v>
      </c>
      <c r="U1756" s="12">
        <v>1.0</v>
      </c>
      <c r="V1756" s="20">
        <v>1.0</v>
      </c>
      <c r="W1756" s="19" t="s">
        <v>19705</v>
      </c>
      <c r="X1756" s="12" t="s">
        <v>19706</v>
      </c>
      <c r="Y1756" s="12" t="s">
        <v>19707</v>
      </c>
      <c r="Z1756" s="12" t="s">
        <v>19708</v>
      </c>
      <c r="AA1756" s="12" t="s">
        <v>19709</v>
      </c>
      <c r="AB1756" s="12" t="s">
        <v>19710</v>
      </c>
      <c r="AC1756" s="20" t="s">
        <v>19711</v>
      </c>
      <c r="AD1756" s="13">
        <v>1.0</v>
      </c>
      <c r="AE1756" s="14" t="s">
        <v>19712</v>
      </c>
      <c r="AF1756" s="13"/>
      <c r="AG1756" s="14"/>
      <c r="AH1756" s="15"/>
      <c r="AI1756" s="14"/>
    </row>
    <row r="1757" ht="13.5" customHeight="1">
      <c r="A1757" s="12" t="s">
        <v>19713</v>
      </c>
      <c r="B1757" s="19" t="s">
        <v>61</v>
      </c>
      <c r="C1757" s="12" t="s">
        <v>4577</v>
      </c>
      <c r="D1757" s="12" t="s">
        <v>4578</v>
      </c>
      <c r="E1757" s="12" t="s">
        <v>15344</v>
      </c>
      <c r="F1757" s="12" t="s">
        <v>15345</v>
      </c>
      <c r="G1757" s="12" t="s">
        <v>19679</v>
      </c>
      <c r="H1757" s="20" t="s">
        <v>19714</v>
      </c>
      <c r="I1757" s="19" t="s">
        <v>104</v>
      </c>
      <c r="J1757" s="12" t="s">
        <v>49</v>
      </c>
      <c r="K1757" s="12" t="s">
        <v>49</v>
      </c>
      <c r="L1757" s="12" t="s">
        <v>19715</v>
      </c>
      <c r="M1757" s="12">
        <v>99.55</v>
      </c>
      <c r="N1757" s="12">
        <v>1.14</v>
      </c>
      <c r="O1757" s="20" t="s">
        <v>273</v>
      </c>
      <c r="P1757" s="19">
        <v>1.0</v>
      </c>
      <c r="Q1757" s="12">
        <v>1.0</v>
      </c>
      <c r="R1757" s="12">
        <v>1.0</v>
      </c>
      <c r="S1757" s="12">
        <v>1.0</v>
      </c>
      <c r="T1757" s="12">
        <v>1.0</v>
      </c>
      <c r="U1757" s="12">
        <v>1.0</v>
      </c>
      <c r="V1757" s="20">
        <v>1.0</v>
      </c>
      <c r="W1757" s="19" t="s">
        <v>19716</v>
      </c>
      <c r="X1757" s="12" t="s">
        <v>19717</v>
      </c>
      <c r="Y1757" s="12" t="s">
        <v>19718</v>
      </c>
      <c r="Z1757" s="12" t="s">
        <v>19719</v>
      </c>
      <c r="AA1757" s="12" t="s">
        <v>19720</v>
      </c>
      <c r="AB1757" s="12" t="s">
        <v>19721</v>
      </c>
      <c r="AC1757" s="20" t="s">
        <v>19722</v>
      </c>
      <c r="AD1757" s="13">
        <v>1.0</v>
      </c>
      <c r="AE1757" s="14" t="s">
        <v>19723</v>
      </c>
      <c r="AF1757" s="13"/>
      <c r="AG1757" s="14"/>
      <c r="AH1757" s="15"/>
      <c r="AI1757" s="14"/>
    </row>
    <row r="1758" ht="13.5" customHeight="1">
      <c r="A1758" s="12" t="s">
        <v>19724</v>
      </c>
      <c r="B1758" s="19" t="s">
        <v>61</v>
      </c>
      <c r="C1758" s="12" t="s">
        <v>4577</v>
      </c>
      <c r="D1758" s="12" t="s">
        <v>4578</v>
      </c>
      <c r="E1758" s="12" t="s">
        <v>15344</v>
      </c>
      <c r="F1758" s="12" t="s">
        <v>15345</v>
      </c>
      <c r="G1758" s="12" t="s">
        <v>19679</v>
      </c>
      <c r="H1758" s="20" t="s">
        <v>19725</v>
      </c>
      <c r="I1758" s="19" t="s">
        <v>104</v>
      </c>
      <c r="J1758" s="12" t="s">
        <v>19726</v>
      </c>
      <c r="K1758" s="12" t="s">
        <v>49</v>
      </c>
      <c r="L1758" s="12" t="s">
        <v>19727</v>
      </c>
      <c r="M1758" s="12">
        <v>99.09</v>
      </c>
      <c r="N1758" s="12">
        <v>0.61</v>
      </c>
      <c r="O1758" s="20" t="s">
        <v>106</v>
      </c>
      <c r="P1758" s="19">
        <v>1.0</v>
      </c>
      <c r="Q1758" s="12">
        <v>1.0</v>
      </c>
      <c r="R1758" s="12">
        <v>1.0</v>
      </c>
      <c r="S1758" s="12">
        <v>1.0</v>
      </c>
      <c r="T1758" s="12">
        <v>1.0</v>
      </c>
      <c r="U1758" s="12">
        <v>1.0</v>
      </c>
      <c r="V1758" s="20">
        <v>1.0</v>
      </c>
      <c r="W1758" s="19" t="s">
        <v>19728</v>
      </c>
      <c r="X1758" s="12" t="s">
        <v>19729</v>
      </c>
      <c r="Y1758" s="12" t="s">
        <v>19730</v>
      </c>
      <c r="Z1758" s="12" t="s">
        <v>19731</v>
      </c>
      <c r="AA1758" s="12" t="s">
        <v>19732</v>
      </c>
      <c r="AB1758" s="12" t="s">
        <v>19733</v>
      </c>
      <c r="AC1758" s="20" t="s">
        <v>19734</v>
      </c>
      <c r="AD1758" s="13">
        <v>1.0</v>
      </c>
      <c r="AE1758" s="14" t="s">
        <v>19735</v>
      </c>
      <c r="AF1758" s="13"/>
      <c r="AG1758" s="14"/>
      <c r="AH1758" s="15"/>
      <c r="AI1758" s="14"/>
    </row>
    <row r="1759" ht="13.5" customHeight="1">
      <c r="A1759" s="12" t="s">
        <v>19736</v>
      </c>
      <c r="B1759" s="19" t="s">
        <v>61</v>
      </c>
      <c r="C1759" s="12" t="s">
        <v>4577</v>
      </c>
      <c r="D1759" s="12" t="s">
        <v>4578</v>
      </c>
      <c r="E1759" s="12" t="s">
        <v>15344</v>
      </c>
      <c r="F1759" s="12" t="s">
        <v>15345</v>
      </c>
      <c r="G1759" s="12" t="s">
        <v>19679</v>
      </c>
      <c r="H1759" s="20" t="s">
        <v>19737</v>
      </c>
      <c r="I1759" s="19" t="s">
        <v>104</v>
      </c>
      <c r="J1759" s="12" t="s">
        <v>2409</v>
      </c>
      <c r="K1759" s="12" t="s">
        <v>49</v>
      </c>
      <c r="L1759" s="12" t="s">
        <v>19738</v>
      </c>
      <c r="M1759" s="12">
        <v>99.09</v>
      </c>
      <c r="N1759" s="12">
        <v>0.3</v>
      </c>
      <c r="O1759" s="20" t="s">
        <v>106</v>
      </c>
      <c r="P1759" s="19">
        <v>1.0</v>
      </c>
      <c r="Q1759" s="12">
        <v>1.0</v>
      </c>
      <c r="R1759" s="12">
        <v>1.0</v>
      </c>
      <c r="S1759" s="12">
        <v>1.0</v>
      </c>
      <c r="T1759" s="12">
        <v>1.0</v>
      </c>
      <c r="U1759" s="12">
        <v>1.0</v>
      </c>
      <c r="V1759" s="20">
        <v>1.0</v>
      </c>
      <c r="W1759" s="19" t="s">
        <v>19739</v>
      </c>
      <c r="X1759" s="12" t="s">
        <v>19740</v>
      </c>
      <c r="Y1759" s="12" t="s">
        <v>19741</v>
      </c>
      <c r="Z1759" s="12" t="s">
        <v>19742</v>
      </c>
      <c r="AA1759" s="12" t="s">
        <v>19743</v>
      </c>
      <c r="AB1759" s="12" t="s">
        <v>19744</v>
      </c>
      <c r="AC1759" s="20" t="s">
        <v>19745</v>
      </c>
      <c r="AD1759" s="13">
        <v>1.0</v>
      </c>
      <c r="AE1759" s="14" t="s">
        <v>19746</v>
      </c>
      <c r="AF1759" s="13"/>
      <c r="AG1759" s="14"/>
      <c r="AH1759" s="15"/>
      <c r="AI1759" s="14"/>
    </row>
    <row r="1760" ht="13.5" customHeight="1">
      <c r="A1760" s="12" t="s">
        <v>19747</v>
      </c>
      <c r="B1760" s="19" t="s">
        <v>61</v>
      </c>
      <c r="C1760" s="12" t="s">
        <v>4577</v>
      </c>
      <c r="D1760" s="12" t="s">
        <v>4578</v>
      </c>
      <c r="E1760" s="12" t="s">
        <v>15344</v>
      </c>
      <c r="F1760" s="12" t="s">
        <v>15345</v>
      </c>
      <c r="G1760" s="12" t="s">
        <v>19679</v>
      </c>
      <c r="H1760" s="20" t="s">
        <v>19748</v>
      </c>
      <c r="I1760" s="19" t="s">
        <v>104</v>
      </c>
      <c r="J1760" s="12" t="s">
        <v>2840</v>
      </c>
      <c r="K1760" s="12" t="s">
        <v>49</v>
      </c>
      <c r="L1760" s="12" t="s">
        <v>19749</v>
      </c>
      <c r="M1760" s="12">
        <v>99.64</v>
      </c>
      <c r="N1760" s="12">
        <v>0.4</v>
      </c>
      <c r="O1760" s="20" t="s">
        <v>106</v>
      </c>
      <c r="P1760" s="19">
        <v>1.0</v>
      </c>
      <c r="Q1760" s="12">
        <v>1.0</v>
      </c>
      <c r="R1760" s="12">
        <v>1.0</v>
      </c>
      <c r="S1760" s="12">
        <v>1.0</v>
      </c>
      <c r="T1760" s="12">
        <v>1.0</v>
      </c>
      <c r="U1760" s="12">
        <v>2.0</v>
      </c>
      <c r="V1760" s="20">
        <v>1.0</v>
      </c>
      <c r="W1760" s="19" t="s">
        <v>19750</v>
      </c>
      <c r="X1760" s="12" t="s">
        <v>19751</v>
      </c>
      <c r="Y1760" s="12" t="s">
        <v>19752</v>
      </c>
      <c r="Z1760" s="12" t="s">
        <v>19753</v>
      </c>
      <c r="AA1760" s="12" t="s">
        <v>19754</v>
      </c>
      <c r="AB1760" s="12" t="s">
        <v>19755</v>
      </c>
      <c r="AC1760" s="20" t="s">
        <v>19756</v>
      </c>
      <c r="AD1760" s="13">
        <v>1.0</v>
      </c>
      <c r="AE1760" s="14" t="s">
        <v>19757</v>
      </c>
      <c r="AF1760" s="13"/>
      <c r="AG1760" s="14"/>
      <c r="AH1760" s="15"/>
      <c r="AI1760" s="14"/>
    </row>
    <row r="1761" ht="13.5" customHeight="1">
      <c r="A1761" s="12" t="s">
        <v>19758</v>
      </c>
      <c r="B1761" s="19" t="s">
        <v>61</v>
      </c>
      <c r="C1761" s="12" t="s">
        <v>4577</v>
      </c>
      <c r="D1761" s="12" t="s">
        <v>4578</v>
      </c>
      <c r="E1761" s="12" t="s">
        <v>15344</v>
      </c>
      <c r="F1761" s="12" t="s">
        <v>15345</v>
      </c>
      <c r="G1761" s="12" t="s">
        <v>19679</v>
      </c>
      <c r="H1761" s="20" t="s">
        <v>19759</v>
      </c>
      <c r="I1761" s="19" t="s">
        <v>104</v>
      </c>
      <c r="J1761" s="12" t="s">
        <v>49</v>
      </c>
      <c r="K1761" s="12" t="s">
        <v>49</v>
      </c>
      <c r="L1761" s="12" t="s">
        <v>19760</v>
      </c>
      <c r="M1761" s="12">
        <v>98.48</v>
      </c>
      <c r="N1761" s="12">
        <v>0.76</v>
      </c>
      <c r="O1761" s="20" t="s">
        <v>273</v>
      </c>
      <c r="P1761" s="19">
        <v>1.0</v>
      </c>
      <c r="Q1761" s="12">
        <v>1.0</v>
      </c>
      <c r="R1761" s="12">
        <v>1.0</v>
      </c>
      <c r="S1761" s="12">
        <v>1.0</v>
      </c>
      <c r="T1761" s="12">
        <v>1.0</v>
      </c>
      <c r="U1761" s="12">
        <v>2.0</v>
      </c>
      <c r="V1761" s="20">
        <v>1.0</v>
      </c>
      <c r="W1761" s="19" t="s">
        <v>19761</v>
      </c>
      <c r="X1761" s="12" t="s">
        <v>19762</v>
      </c>
      <c r="Y1761" s="12" t="s">
        <v>19763</v>
      </c>
      <c r="Z1761" s="12" t="s">
        <v>19764</v>
      </c>
      <c r="AA1761" s="12" t="s">
        <v>19765</v>
      </c>
      <c r="AB1761" s="12" t="s">
        <v>19766</v>
      </c>
      <c r="AC1761" s="20" t="s">
        <v>19767</v>
      </c>
      <c r="AD1761" s="13">
        <v>1.0</v>
      </c>
      <c r="AE1761" s="14" t="s">
        <v>19768</v>
      </c>
      <c r="AF1761" s="13"/>
      <c r="AG1761" s="14"/>
      <c r="AH1761" s="15"/>
      <c r="AI1761" s="14"/>
    </row>
    <row r="1762" ht="13.5" customHeight="1">
      <c r="A1762" s="12" t="s">
        <v>19769</v>
      </c>
      <c r="B1762" s="19" t="s">
        <v>61</v>
      </c>
      <c r="C1762" s="12" t="s">
        <v>4577</v>
      </c>
      <c r="D1762" s="12" t="s">
        <v>4578</v>
      </c>
      <c r="E1762" s="12" t="s">
        <v>15344</v>
      </c>
      <c r="F1762" s="12" t="s">
        <v>15345</v>
      </c>
      <c r="G1762" s="12" t="s">
        <v>19679</v>
      </c>
      <c r="H1762" s="20" t="s">
        <v>19770</v>
      </c>
      <c r="I1762" s="19" t="s">
        <v>104</v>
      </c>
      <c r="J1762" s="12" t="s">
        <v>8016</v>
      </c>
      <c r="K1762" s="12" t="s">
        <v>49</v>
      </c>
      <c r="L1762" s="12" t="s">
        <v>19771</v>
      </c>
      <c r="M1762" s="12">
        <v>98.99</v>
      </c>
      <c r="N1762" s="12">
        <v>0.3</v>
      </c>
      <c r="O1762" s="20" t="s">
        <v>106</v>
      </c>
      <c r="P1762" s="19">
        <v>1.0</v>
      </c>
      <c r="Q1762" s="12">
        <v>1.0</v>
      </c>
      <c r="R1762" s="12">
        <v>1.0</v>
      </c>
      <c r="S1762" s="12">
        <v>1.0</v>
      </c>
      <c r="T1762" s="12">
        <v>1.0</v>
      </c>
      <c r="U1762" s="12"/>
      <c r="V1762" s="20"/>
      <c r="W1762" s="19" t="s">
        <v>19772</v>
      </c>
      <c r="X1762" s="12" t="s">
        <v>19773</v>
      </c>
      <c r="Y1762" s="12" t="s">
        <v>19774</v>
      </c>
      <c r="Z1762" s="12" t="s">
        <v>19775</v>
      </c>
      <c r="AA1762" s="12" t="s">
        <v>19776</v>
      </c>
      <c r="AB1762" s="12"/>
      <c r="AC1762" s="20"/>
      <c r="AD1762" s="13">
        <v>1.0</v>
      </c>
      <c r="AE1762" s="14" t="s">
        <v>19777</v>
      </c>
      <c r="AF1762" s="13"/>
      <c r="AG1762" s="14"/>
      <c r="AH1762" s="15"/>
      <c r="AI1762" s="14"/>
    </row>
    <row r="1763" ht="13.5" customHeight="1">
      <c r="A1763" s="12" t="s">
        <v>19778</v>
      </c>
      <c r="B1763" s="19" t="s">
        <v>61</v>
      </c>
      <c r="C1763" s="12" t="s">
        <v>4577</v>
      </c>
      <c r="D1763" s="12" t="s">
        <v>4578</v>
      </c>
      <c r="E1763" s="12" t="s">
        <v>15344</v>
      </c>
      <c r="F1763" s="12" t="s">
        <v>15345</v>
      </c>
      <c r="G1763" s="12" t="s">
        <v>19679</v>
      </c>
      <c r="H1763" s="20" t="s">
        <v>19779</v>
      </c>
      <c r="I1763" s="19" t="s">
        <v>104</v>
      </c>
      <c r="J1763" s="12" t="s">
        <v>19780</v>
      </c>
      <c r="K1763" s="12" t="s">
        <v>49</v>
      </c>
      <c r="L1763" s="12" t="s">
        <v>19781</v>
      </c>
      <c r="M1763" s="12">
        <v>98.34</v>
      </c>
      <c r="N1763" s="12">
        <v>0.3</v>
      </c>
      <c r="O1763" s="20" t="s">
        <v>106</v>
      </c>
      <c r="P1763" s="19">
        <v>1.0</v>
      </c>
      <c r="Q1763" s="12">
        <v>1.0</v>
      </c>
      <c r="R1763" s="12">
        <v>1.0</v>
      </c>
      <c r="S1763" s="12">
        <v>1.0</v>
      </c>
      <c r="T1763" s="12">
        <v>1.0</v>
      </c>
      <c r="U1763" s="12">
        <v>1.0</v>
      </c>
      <c r="V1763" s="20">
        <v>1.0</v>
      </c>
      <c r="W1763" s="19" t="s">
        <v>19782</v>
      </c>
      <c r="X1763" s="12" t="s">
        <v>19783</v>
      </c>
      <c r="Y1763" s="12" t="s">
        <v>19784</v>
      </c>
      <c r="Z1763" s="12" t="s">
        <v>19785</v>
      </c>
      <c r="AA1763" s="12" t="s">
        <v>19786</v>
      </c>
      <c r="AB1763" s="12" t="s">
        <v>19787</v>
      </c>
      <c r="AC1763" s="20" t="s">
        <v>19788</v>
      </c>
      <c r="AD1763" s="13">
        <v>1.0</v>
      </c>
      <c r="AE1763" s="14" t="s">
        <v>19789</v>
      </c>
      <c r="AF1763" s="13"/>
      <c r="AG1763" s="14"/>
      <c r="AH1763" s="15"/>
      <c r="AI1763" s="14"/>
    </row>
    <row r="1764" ht="13.5" customHeight="1">
      <c r="A1764" s="12" t="s">
        <v>19790</v>
      </c>
      <c r="B1764" s="19" t="s">
        <v>61</v>
      </c>
      <c r="C1764" s="12" t="s">
        <v>4577</v>
      </c>
      <c r="D1764" s="12" t="s">
        <v>4578</v>
      </c>
      <c r="E1764" s="12" t="s">
        <v>15344</v>
      </c>
      <c r="F1764" s="12" t="s">
        <v>15345</v>
      </c>
      <c r="G1764" s="12" t="s">
        <v>19679</v>
      </c>
      <c r="H1764" s="20" t="s">
        <v>19791</v>
      </c>
      <c r="I1764" s="19" t="s">
        <v>104</v>
      </c>
      <c r="J1764" s="12" t="s">
        <v>19792</v>
      </c>
      <c r="K1764" s="12" t="s">
        <v>49</v>
      </c>
      <c r="L1764" s="12" t="s">
        <v>19793</v>
      </c>
      <c r="M1764" s="12">
        <v>99.29</v>
      </c>
      <c r="N1764" s="12">
        <v>0.61</v>
      </c>
      <c r="O1764" s="20" t="s">
        <v>106</v>
      </c>
      <c r="P1764" s="19">
        <v>1.0</v>
      </c>
      <c r="Q1764" s="12">
        <v>1.0</v>
      </c>
      <c r="R1764" s="12">
        <v>1.0</v>
      </c>
      <c r="S1764" s="12">
        <v>1.0</v>
      </c>
      <c r="T1764" s="12">
        <v>1.0</v>
      </c>
      <c r="U1764" s="12">
        <v>1.0</v>
      </c>
      <c r="V1764" s="20"/>
      <c r="W1764" s="19" t="s">
        <v>19794</v>
      </c>
      <c r="X1764" s="12" t="s">
        <v>19795</v>
      </c>
      <c r="Y1764" s="12" t="s">
        <v>19796</v>
      </c>
      <c r="Z1764" s="12" t="s">
        <v>19797</v>
      </c>
      <c r="AA1764" s="12" t="s">
        <v>19798</v>
      </c>
      <c r="AB1764" s="12" t="s">
        <v>19799</v>
      </c>
      <c r="AC1764" s="20"/>
      <c r="AD1764" s="13">
        <v>1.0</v>
      </c>
      <c r="AE1764" s="14" t="s">
        <v>19800</v>
      </c>
      <c r="AF1764" s="13"/>
      <c r="AG1764" s="14"/>
      <c r="AH1764" s="15"/>
      <c r="AI1764" s="14"/>
    </row>
    <row r="1765" ht="13.5" customHeight="1">
      <c r="A1765" s="12" t="s">
        <v>19801</v>
      </c>
      <c r="B1765" s="19" t="s">
        <v>61</v>
      </c>
      <c r="C1765" s="12" t="s">
        <v>4577</v>
      </c>
      <c r="D1765" s="12" t="s">
        <v>4578</v>
      </c>
      <c r="E1765" s="12" t="s">
        <v>15344</v>
      </c>
      <c r="F1765" s="12" t="s">
        <v>15345</v>
      </c>
      <c r="G1765" s="12" t="s">
        <v>19679</v>
      </c>
      <c r="H1765" s="20" t="s">
        <v>19802</v>
      </c>
      <c r="I1765" s="19" t="s">
        <v>104</v>
      </c>
      <c r="J1765" s="12" t="s">
        <v>19803</v>
      </c>
      <c r="K1765" s="12" t="s">
        <v>49</v>
      </c>
      <c r="L1765" s="12" t="s">
        <v>19804</v>
      </c>
      <c r="M1765" s="12">
        <v>99.39</v>
      </c>
      <c r="N1765" s="12">
        <v>0.4</v>
      </c>
      <c r="O1765" s="20" t="s">
        <v>106</v>
      </c>
      <c r="P1765" s="19">
        <v>1.0</v>
      </c>
      <c r="Q1765" s="12">
        <v>1.0</v>
      </c>
      <c r="R1765" s="12">
        <v>1.0</v>
      </c>
      <c r="S1765" s="12">
        <v>1.0</v>
      </c>
      <c r="T1765" s="12">
        <v>1.0</v>
      </c>
      <c r="U1765" s="12">
        <v>2.0</v>
      </c>
      <c r="V1765" s="20">
        <v>2.0</v>
      </c>
      <c r="W1765" s="19" t="s">
        <v>19805</v>
      </c>
      <c r="X1765" s="12" t="s">
        <v>19806</v>
      </c>
      <c r="Y1765" s="12" t="s">
        <v>19807</v>
      </c>
      <c r="Z1765" s="12" t="s">
        <v>19808</v>
      </c>
      <c r="AA1765" s="12" t="s">
        <v>19809</v>
      </c>
      <c r="AB1765" s="12" t="s">
        <v>19810</v>
      </c>
      <c r="AC1765" s="20" t="s">
        <v>19811</v>
      </c>
      <c r="AD1765" s="13">
        <v>1.0</v>
      </c>
      <c r="AE1765" s="14" t="s">
        <v>19812</v>
      </c>
      <c r="AF1765" s="13"/>
      <c r="AG1765" s="14"/>
      <c r="AH1765" s="15"/>
      <c r="AI1765" s="14"/>
    </row>
    <row r="1766" ht="13.5" customHeight="1">
      <c r="A1766" s="12" t="s">
        <v>19813</v>
      </c>
      <c r="B1766" s="19" t="s">
        <v>61</v>
      </c>
      <c r="C1766" s="12" t="s">
        <v>4577</v>
      </c>
      <c r="D1766" s="12" t="s">
        <v>4578</v>
      </c>
      <c r="E1766" s="12" t="s">
        <v>15344</v>
      </c>
      <c r="F1766" s="12" t="s">
        <v>15345</v>
      </c>
      <c r="G1766" s="12" t="s">
        <v>19679</v>
      </c>
      <c r="H1766" s="20" t="s">
        <v>19814</v>
      </c>
      <c r="I1766" s="19" t="s">
        <v>104</v>
      </c>
      <c r="J1766" s="12" t="s">
        <v>49</v>
      </c>
      <c r="K1766" s="12" t="s">
        <v>49</v>
      </c>
      <c r="L1766" s="12" t="s">
        <v>19815</v>
      </c>
      <c r="M1766" s="12">
        <v>99.39</v>
      </c>
      <c r="N1766" s="12">
        <v>1.62</v>
      </c>
      <c r="O1766" s="20" t="s">
        <v>106</v>
      </c>
      <c r="P1766" s="19">
        <v>1.0</v>
      </c>
      <c r="Q1766" s="12">
        <v>1.0</v>
      </c>
      <c r="R1766" s="12">
        <v>1.0</v>
      </c>
      <c r="S1766" s="12">
        <v>1.0</v>
      </c>
      <c r="T1766" s="12">
        <v>1.0</v>
      </c>
      <c r="U1766" s="12">
        <v>1.0</v>
      </c>
      <c r="V1766" s="20">
        <v>1.0</v>
      </c>
      <c r="W1766" s="19" t="s">
        <v>19816</v>
      </c>
      <c r="X1766" s="12" t="s">
        <v>19817</v>
      </c>
      <c r="Y1766" s="12" t="s">
        <v>19818</v>
      </c>
      <c r="Z1766" s="12" t="s">
        <v>19819</v>
      </c>
      <c r="AA1766" s="12" t="s">
        <v>19820</v>
      </c>
      <c r="AB1766" s="12" t="s">
        <v>19821</v>
      </c>
      <c r="AC1766" s="20" t="s">
        <v>19822</v>
      </c>
      <c r="AD1766" s="13">
        <v>1.0</v>
      </c>
      <c r="AE1766" s="14" t="s">
        <v>19823</v>
      </c>
      <c r="AF1766" s="13"/>
      <c r="AG1766" s="14"/>
      <c r="AH1766" s="15"/>
      <c r="AI1766" s="14"/>
    </row>
    <row r="1767" ht="13.5" customHeight="1">
      <c r="A1767" s="12" t="s">
        <v>19824</v>
      </c>
      <c r="B1767" s="19" t="s">
        <v>61</v>
      </c>
      <c r="C1767" s="12" t="s">
        <v>4577</v>
      </c>
      <c r="D1767" s="12" t="s">
        <v>4578</v>
      </c>
      <c r="E1767" s="12" t="s">
        <v>15344</v>
      </c>
      <c r="F1767" s="12" t="s">
        <v>15345</v>
      </c>
      <c r="G1767" s="12" t="s">
        <v>19679</v>
      </c>
      <c r="H1767" s="20" t="s">
        <v>19825</v>
      </c>
      <c r="I1767" s="19" t="s">
        <v>104</v>
      </c>
      <c r="J1767" s="12" t="s">
        <v>19826</v>
      </c>
      <c r="K1767" s="12" t="s">
        <v>49</v>
      </c>
      <c r="L1767" s="12" t="s">
        <v>19827</v>
      </c>
      <c r="M1767" s="12">
        <v>98.48</v>
      </c>
      <c r="N1767" s="12">
        <v>0.38</v>
      </c>
      <c r="O1767" s="20" t="s">
        <v>106</v>
      </c>
      <c r="P1767" s="19">
        <v>1.0</v>
      </c>
      <c r="Q1767" s="12">
        <v>1.0</v>
      </c>
      <c r="R1767" s="12">
        <v>1.0</v>
      </c>
      <c r="S1767" s="12">
        <v>1.0</v>
      </c>
      <c r="T1767" s="12">
        <v>1.0</v>
      </c>
      <c r="U1767" s="12">
        <v>1.0</v>
      </c>
      <c r="V1767" s="20">
        <v>1.0</v>
      </c>
      <c r="W1767" s="19" t="s">
        <v>19828</v>
      </c>
      <c r="X1767" s="12" t="s">
        <v>19829</v>
      </c>
      <c r="Y1767" s="12" t="s">
        <v>19830</v>
      </c>
      <c r="Z1767" s="12" t="s">
        <v>19831</v>
      </c>
      <c r="AA1767" s="12" t="s">
        <v>19832</v>
      </c>
      <c r="AB1767" s="12" t="s">
        <v>19833</v>
      </c>
      <c r="AC1767" s="20" t="s">
        <v>19834</v>
      </c>
      <c r="AD1767" s="13">
        <v>1.0</v>
      </c>
      <c r="AE1767" s="14" t="s">
        <v>19835</v>
      </c>
      <c r="AF1767" s="13"/>
      <c r="AG1767" s="14"/>
      <c r="AH1767" s="15"/>
      <c r="AI1767" s="14"/>
    </row>
    <row r="1768" ht="13.5" customHeight="1">
      <c r="A1768" s="12" t="s">
        <v>19836</v>
      </c>
      <c r="B1768" s="19" t="s">
        <v>61</v>
      </c>
      <c r="C1768" s="12" t="s">
        <v>4577</v>
      </c>
      <c r="D1768" s="12" t="s">
        <v>4578</v>
      </c>
      <c r="E1768" s="12" t="s">
        <v>15344</v>
      </c>
      <c r="F1768" s="12" t="s">
        <v>15345</v>
      </c>
      <c r="G1768" s="12" t="s">
        <v>19679</v>
      </c>
      <c r="H1768" s="20" t="s">
        <v>19837</v>
      </c>
      <c r="I1768" s="19" t="s">
        <v>104</v>
      </c>
      <c r="J1768" s="12" t="s">
        <v>49</v>
      </c>
      <c r="K1768" s="12" t="s">
        <v>49</v>
      </c>
      <c r="L1768" s="12" t="s">
        <v>19838</v>
      </c>
      <c r="M1768" s="12">
        <v>99.9</v>
      </c>
      <c r="N1768" s="12">
        <v>0.0</v>
      </c>
      <c r="O1768" s="20" t="s">
        <v>106</v>
      </c>
      <c r="P1768" s="19">
        <v>1.0</v>
      </c>
      <c r="Q1768" s="12">
        <v>1.0</v>
      </c>
      <c r="R1768" s="12">
        <v>1.0</v>
      </c>
      <c r="S1768" s="12">
        <v>1.0</v>
      </c>
      <c r="T1768" s="12">
        <v>1.0</v>
      </c>
      <c r="U1768" s="12">
        <v>1.0</v>
      </c>
      <c r="V1768" s="20">
        <v>1.0</v>
      </c>
      <c r="W1768" s="19" t="s">
        <v>19839</v>
      </c>
      <c r="X1768" s="12" t="s">
        <v>19840</v>
      </c>
      <c r="Y1768" s="12" t="s">
        <v>19841</v>
      </c>
      <c r="Z1768" s="12" t="s">
        <v>19842</v>
      </c>
      <c r="AA1768" s="12" t="s">
        <v>19843</v>
      </c>
      <c r="AB1768" s="12" t="s">
        <v>19844</v>
      </c>
      <c r="AC1768" s="20" t="s">
        <v>19845</v>
      </c>
      <c r="AD1768" s="13">
        <v>1.0</v>
      </c>
      <c r="AE1768" s="14" t="s">
        <v>19846</v>
      </c>
      <c r="AF1768" s="13"/>
      <c r="AG1768" s="14"/>
      <c r="AH1768" s="15"/>
      <c r="AI1768" s="14"/>
    </row>
    <row r="1769" ht="13.5" customHeight="1">
      <c r="A1769" s="12" t="s">
        <v>19847</v>
      </c>
      <c r="B1769" s="19" t="s">
        <v>61</v>
      </c>
      <c r="C1769" s="12" t="s">
        <v>4577</v>
      </c>
      <c r="D1769" s="12" t="s">
        <v>4578</v>
      </c>
      <c r="E1769" s="12" t="s">
        <v>15344</v>
      </c>
      <c r="F1769" s="12" t="s">
        <v>15345</v>
      </c>
      <c r="G1769" s="12" t="s">
        <v>19679</v>
      </c>
      <c r="H1769" s="20" t="s">
        <v>19848</v>
      </c>
      <c r="I1769" s="19" t="s">
        <v>104</v>
      </c>
      <c r="J1769" s="12" t="s">
        <v>49</v>
      </c>
      <c r="K1769" s="12" t="s">
        <v>49</v>
      </c>
      <c r="L1769" s="12" t="s">
        <v>19849</v>
      </c>
      <c r="M1769" s="12">
        <v>98.48</v>
      </c>
      <c r="N1769" s="12">
        <v>0.0</v>
      </c>
      <c r="O1769" s="20" t="s">
        <v>106</v>
      </c>
      <c r="P1769" s="19">
        <v>1.0</v>
      </c>
      <c r="Q1769" s="12">
        <v>1.0</v>
      </c>
      <c r="R1769" s="12">
        <v>1.0</v>
      </c>
      <c r="S1769" s="12">
        <v>1.0</v>
      </c>
      <c r="T1769" s="12">
        <v>1.0</v>
      </c>
      <c r="U1769" s="12">
        <v>2.0</v>
      </c>
      <c r="V1769" s="20">
        <v>1.0</v>
      </c>
      <c r="W1769" s="19" t="s">
        <v>19850</v>
      </c>
      <c r="X1769" s="12" t="s">
        <v>19851</v>
      </c>
      <c r="Y1769" s="12" t="s">
        <v>19852</v>
      </c>
      <c r="Z1769" s="12" t="s">
        <v>19853</v>
      </c>
      <c r="AA1769" s="12" t="s">
        <v>19854</v>
      </c>
      <c r="AB1769" s="12" t="s">
        <v>19855</v>
      </c>
      <c r="AC1769" s="20" t="s">
        <v>19856</v>
      </c>
      <c r="AD1769" s="13">
        <v>1.0</v>
      </c>
      <c r="AE1769" s="14" t="s">
        <v>19857</v>
      </c>
      <c r="AF1769" s="13"/>
      <c r="AG1769" s="14"/>
      <c r="AH1769" s="15"/>
      <c r="AI1769" s="14"/>
    </row>
    <row r="1770" ht="13.5" customHeight="1">
      <c r="A1770" s="12" t="s">
        <v>19858</v>
      </c>
      <c r="B1770" s="19" t="s">
        <v>61</v>
      </c>
      <c r="C1770" s="12" t="s">
        <v>4577</v>
      </c>
      <c r="D1770" s="12" t="s">
        <v>4578</v>
      </c>
      <c r="E1770" s="12" t="s">
        <v>15344</v>
      </c>
      <c r="F1770" s="12" t="s">
        <v>15345</v>
      </c>
      <c r="G1770" s="12" t="s">
        <v>19679</v>
      </c>
      <c r="H1770" s="20" t="s">
        <v>19859</v>
      </c>
      <c r="I1770" s="19" t="s">
        <v>104</v>
      </c>
      <c r="J1770" s="12" t="s">
        <v>49</v>
      </c>
      <c r="K1770" s="12" t="s">
        <v>49</v>
      </c>
      <c r="L1770" s="12" t="s">
        <v>19860</v>
      </c>
      <c r="M1770" s="12">
        <v>99.09</v>
      </c>
      <c r="N1770" s="12">
        <v>0.61</v>
      </c>
      <c r="O1770" s="20" t="s">
        <v>106</v>
      </c>
      <c r="P1770" s="19">
        <v>1.0</v>
      </c>
      <c r="Q1770" s="12">
        <v>1.0</v>
      </c>
      <c r="R1770" s="12">
        <v>1.0</v>
      </c>
      <c r="S1770" s="12">
        <v>1.0</v>
      </c>
      <c r="T1770" s="12">
        <v>1.0</v>
      </c>
      <c r="U1770" s="12">
        <v>1.0</v>
      </c>
      <c r="V1770" s="20"/>
      <c r="W1770" s="19" t="s">
        <v>19861</v>
      </c>
      <c r="X1770" s="12" t="s">
        <v>19862</v>
      </c>
      <c r="Y1770" s="12" t="s">
        <v>19863</v>
      </c>
      <c r="Z1770" s="12" t="s">
        <v>19864</v>
      </c>
      <c r="AA1770" s="12" t="s">
        <v>19865</v>
      </c>
      <c r="AB1770" s="12" t="s">
        <v>19866</v>
      </c>
      <c r="AC1770" s="20"/>
      <c r="AD1770" s="13">
        <v>1.0</v>
      </c>
      <c r="AE1770" s="14" t="s">
        <v>19867</v>
      </c>
      <c r="AF1770" s="13"/>
      <c r="AG1770" s="14"/>
      <c r="AH1770" s="15"/>
      <c r="AI1770" s="14"/>
    </row>
    <row r="1771" ht="13.5" customHeight="1">
      <c r="A1771" s="12" t="s">
        <v>19868</v>
      </c>
      <c r="B1771" s="19" t="s">
        <v>61</v>
      </c>
      <c r="C1771" s="12" t="s">
        <v>4577</v>
      </c>
      <c r="D1771" s="12" t="s">
        <v>4578</v>
      </c>
      <c r="E1771" s="12" t="s">
        <v>15344</v>
      </c>
      <c r="F1771" s="12" t="s">
        <v>15345</v>
      </c>
      <c r="G1771" s="12" t="s">
        <v>19679</v>
      </c>
      <c r="H1771" s="20" t="s">
        <v>19869</v>
      </c>
      <c r="I1771" s="19" t="s">
        <v>104</v>
      </c>
      <c r="J1771" s="12" t="s">
        <v>4981</v>
      </c>
      <c r="K1771" s="12" t="s">
        <v>49</v>
      </c>
      <c r="L1771" s="12" t="s">
        <v>19870</v>
      </c>
      <c r="M1771" s="12">
        <v>99.29</v>
      </c>
      <c r="N1771" s="12">
        <v>0.55</v>
      </c>
      <c r="O1771" s="20" t="s">
        <v>106</v>
      </c>
      <c r="P1771" s="19">
        <v>1.0</v>
      </c>
      <c r="Q1771" s="12">
        <v>1.0</v>
      </c>
      <c r="R1771" s="12">
        <v>1.0</v>
      </c>
      <c r="S1771" s="12">
        <v>1.0</v>
      </c>
      <c r="T1771" s="12">
        <v>1.0</v>
      </c>
      <c r="U1771" s="12">
        <v>1.0</v>
      </c>
      <c r="V1771" s="20">
        <v>1.0</v>
      </c>
      <c r="W1771" s="19" t="s">
        <v>19871</v>
      </c>
      <c r="X1771" s="12" t="s">
        <v>19872</v>
      </c>
      <c r="Y1771" s="12" t="s">
        <v>19873</v>
      </c>
      <c r="Z1771" s="12" t="s">
        <v>19874</v>
      </c>
      <c r="AA1771" s="12" t="s">
        <v>19875</v>
      </c>
      <c r="AB1771" s="12" t="s">
        <v>19876</v>
      </c>
      <c r="AC1771" s="20" t="s">
        <v>19877</v>
      </c>
      <c r="AD1771" s="13">
        <v>1.0</v>
      </c>
      <c r="AE1771" s="14" t="s">
        <v>19878</v>
      </c>
      <c r="AF1771" s="13"/>
      <c r="AG1771" s="14"/>
      <c r="AH1771" s="15"/>
      <c r="AI1771" s="14"/>
    </row>
    <row r="1772" ht="13.5" customHeight="1">
      <c r="A1772" s="12" t="s">
        <v>19879</v>
      </c>
      <c r="B1772" s="19" t="s">
        <v>61</v>
      </c>
      <c r="C1772" s="12" t="s">
        <v>4577</v>
      </c>
      <c r="D1772" s="12" t="s">
        <v>4578</v>
      </c>
      <c r="E1772" s="12" t="s">
        <v>15344</v>
      </c>
      <c r="F1772" s="12" t="s">
        <v>15345</v>
      </c>
      <c r="G1772" s="12" t="s">
        <v>19679</v>
      </c>
      <c r="H1772" s="20" t="s">
        <v>19880</v>
      </c>
      <c r="I1772" s="19" t="s">
        <v>104</v>
      </c>
      <c r="J1772" s="12" t="s">
        <v>49</v>
      </c>
      <c r="K1772" s="12" t="s">
        <v>49</v>
      </c>
      <c r="L1772" s="12" t="s">
        <v>19881</v>
      </c>
      <c r="M1772" s="12">
        <v>98.79</v>
      </c>
      <c r="N1772" s="12">
        <v>0.45</v>
      </c>
      <c r="O1772" s="20" t="s">
        <v>273</v>
      </c>
      <c r="P1772" s="19">
        <v>1.0</v>
      </c>
      <c r="Q1772" s="12">
        <v>1.0</v>
      </c>
      <c r="R1772" s="12">
        <v>1.0</v>
      </c>
      <c r="S1772" s="12">
        <v>2.0</v>
      </c>
      <c r="T1772" s="12">
        <v>2.0</v>
      </c>
      <c r="U1772" s="12">
        <v>1.0</v>
      </c>
      <c r="V1772" s="20">
        <v>1.0</v>
      </c>
      <c r="W1772" s="19" t="s">
        <v>19882</v>
      </c>
      <c r="X1772" s="12" t="s">
        <v>19883</v>
      </c>
      <c r="Y1772" s="12" t="s">
        <v>19884</v>
      </c>
      <c r="Z1772" s="12" t="s">
        <v>19885</v>
      </c>
      <c r="AA1772" s="12" t="s">
        <v>19886</v>
      </c>
      <c r="AB1772" s="12" t="s">
        <v>19887</v>
      </c>
      <c r="AC1772" s="20" t="s">
        <v>19888</v>
      </c>
      <c r="AD1772" s="13">
        <v>1.0</v>
      </c>
      <c r="AE1772" s="14" t="s">
        <v>19889</v>
      </c>
      <c r="AF1772" s="13"/>
      <c r="AG1772" s="14"/>
      <c r="AH1772" s="15"/>
      <c r="AI1772" s="14"/>
    </row>
    <row r="1773" ht="13.5" customHeight="1">
      <c r="A1773" s="12" t="s">
        <v>19890</v>
      </c>
      <c r="B1773" s="19" t="s">
        <v>61</v>
      </c>
      <c r="C1773" s="12" t="s">
        <v>4577</v>
      </c>
      <c r="D1773" s="12" t="s">
        <v>4578</v>
      </c>
      <c r="E1773" s="12" t="s">
        <v>15344</v>
      </c>
      <c r="F1773" s="12" t="s">
        <v>15345</v>
      </c>
      <c r="G1773" s="12" t="s">
        <v>19679</v>
      </c>
      <c r="H1773" s="20" t="s">
        <v>19891</v>
      </c>
      <c r="I1773" s="19" t="s">
        <v>104</v>
      </c>
      <c r="J1773" s="12" t="s">
        <v>16939</v>
      </c>
      <c r="K1773" s="12" t="s">
        <v>49</v>
      </c>
      <c r="L1773" s="12" t="s">
        <v>19892</v>
      </c>
      <c r="M1773" s="12">
        <v>99.09</v>
      </c>
      <c r="N1773" s="12">
        <v>1.11</v>
      </c>
      <c r="O1773" s="20" t="s">
        <v>273</v>
      </c>
      <c r="P1773" s="19">
        <v>1.0</v>
      </c>
      <c r="Q1773" s="12">
        <v>1.0</v>
      </c>
      <c r="R1773" s="12">
        <v>1.0</v>
      </c>
      <c r="S1773" s="12">
        <v>1.0</v>
      </c>
      <c r="T1773" s="12">
        <v>1.0</v>
      </c>
      <c r="U1773" s="12">
        <v>1.0</v>
      </c>
      <c r="V1773" s="20">
        <v>1.0</v>
      </c>
      <c r="W1773" s="19" t="s">
        <v>19893</v>
      </c>
      <c r="X1773" s="12" t="s">
        <v>19894</v>
      </c>
      <c r="Y1773" s="12" t="s">
        <v>19895</v>
      </c>
      <c r="Z1773" s="12" t="s">
        <v>19896</v>
      </c>
      <c r="AA1773" s="12" t="s">
        <v>19897</v>
      </c>
      <c r="AB1773" s="12" t="s">
        <v>19898</v>
      </c>
      <c r="AC1773" s="20" t="s">
        <v>19899</v>
      </c>
      <c r="AD1773" s="13">
        <v>1.0</v>
      </c>
      <c r="AE1773" s="14" t="s">
        <v>19900</v>
      </c>
      <c r="AF1773" s="13"/>
      <c r="AG1773" s="14"/>
      <c r="AH1773" s="15"/>
      <c r="AI1773" s="14"/>
    </row>
    <row r="1774" ht="13.5" customHeight="1">
      <c r="A1774" s="12" t="s">
        <v>19901</v>
      </c>
      <c r="B1774" s="19" t="s">
        <v>61</v>
      </c>
      <c r="C1774" s="12" t="s">
        <v>4577</v>
      </c>
      <c r="D1774" s="12" t="s">
        <v>4578</v>
      </c>
      <c r="E1774" s="12" t="s">
        <v>15344</v>
      </c>
      <c r="F1774" s="12" t="s">
        <v>15345</v>
      </c>
      <c r="G1774" s="12" t="s">
        <v>19679</v>
      </c>
      <c r="H1774" s="20" t="s">
        <v>19902</v>
      </c>
      <c r="I1774" s="19" t="s">
        <v>104</v>
      </c>
      <c r="J1774" s="12" t="s">
        <v>19903</v>
      </c>
      <c r="K1774" s="12" t="s">
        <v>49</v>
      </c>
      <c r="L1774" s="12" t="s">
        <v>19904</v>
      </c>
      <c r="M1774" s="12">
        <v>98.41</v>
      </c>
      <c r="N1774" s="12">
        <v>0.46</v>
      </c>
      <c r="O1774" s="20" t="s">
        <v>106</v>
      </c>
      <c r="P1774" s="19">
        <v>1.0</v>
      </c>
      <c r="Q1774" s="12">
        <v>1.0</v>
      </c>
      <c r="R1774" s="12">
        <v>1.0</v>
      </c>
      <c r="S1774" s="12">
        <v>1.0</v>
      </c>
      <c r="T1774" s="12">
        <v>1.0</v>
      </c>
      <c r="U1774" s="12">
        <v>1.0</v>
      </c>
      <c r="V1774" s="20">
        <v>1.0</v>
      </c>
      <c r="W1774" s="19" t="s">
        <v>19905</v>
      </c>
      <c r="X1774" s="12" t="s">
        <v>19906</v>
      </c>
      <c r="Y1774" s="12" t="s">
        <v>19907</v>
      </c>
      <c r="Z1774" s="12" t="s">
        <v>19908</v>
      </c>
      <c r="AA1774" s="12" t="s">
        <v>19909</v>
      </c>
      <c r="AB1774" s="12" t="s">
        <v>19910</v>
      </c>
      <c r="AC1774" s="20" t="s">
        <v>19911</v>
      </c>
      <c r="AD1774" s="13">
        <v>1.0</v>
      </c>
      <c r="AE1774" s="14" t="s">
        <v>19912</v>
      </c>
      <c r="AF1774" s="13"/>
      <c r="AG1774" s="14"/>
      <c r="AH1774" s="15"/>
      <c r="AI1774" s="14"/>
    </row>
    <row r="1775" ht="13.5" customHeight="1">
      <c r="A1775" s="12" t="s">
        <v>19913</v>
      </c>
      <c r="B1775" s="19" t="s">
        <v>61</v>
      </c>
      <c r="C1775" s="12" t="s">
        <v>4577</v>
      </c>
      <c r="D1775" s="12" t="s">
        <v>4578</v>
      </c>
      <c r="E1775" s="12" t="s">
        <v>15344</v>
      </c>
      <c r="F1775" s="12" t="s">
        <v>15345</v>
      </c>
      <c r="G1775" s="12" t="s">
        <v>19679</v>
      </c>
      <c r="H1775" s="20" t="s">
        <v>19914</v>
      </c>
      <c r="I1775" s="19" t="s">
        <v>104</v>
      </c>
      <c r="J1775" s="12" t="s">
        <v>1615</v>
      </c>
      <c r="K1775" s="12" t="s">
        <v>49</v>
      </c>
      <c r="L1775" s="12" t="s">
        <v>19915</v>
      </c>
      <c r="M1775" s="12">
        <v>98.79</v>
      </c>
      <c r="N1775" s="12">
        <v>0.3</v>
      </c>
      <c r="O1775" s="20" t="s">
        <v>106</v>
      </c>
      <c r="P1775" s="19">
        <v>1.0</v>
      </c>
      <c r="Q1775" s="12">
        <v>1.0</v>
      </c>
      <c r="R1775" s="12">
        <v>1.0</v>
      </c>
      <c r="S1775" s="12">
        <v>1.0</v>
      </c>
      <c r="T1775" s="12">
        <v>1.0</v>
      </c>
      <c r="U1775" s="12">
        <v>1.0</v>
      </c>
      <c r="V1775" s="20">
        <v>1.0</v>
      </c>
      <c r="W1775" s="19" t="s">
        <v>19916</v>
      </c>
      <c r="X1775" s="12" t="s">
        <v>19917</v>
      </c>
      <c r="Y1775" s="12" t="s">
        <v>19918</v>
      </c>
      <c r="Z1775" s="12" t="s">
        <v>19919</v>
      </c>
      <c r="AA1775" s="12" t="s">
        <v>19920</v>
      </c>
      <c r="AB1775" s="12" t="s">
        <v>19921</v>
      </c>
      <c r="AC1775" s="20" t="s">
        <v>19922</v>
      </c>
      <c r="AD1775" s="13">
        <v>1.0</v>
      </c>
      <c r="AE1775" s="14" t="s">
        <v>19923</v>
      </c>
      <c r="AF1775" s="13"/>
      <c r="AG1775" s="14"/>
      <c r="AH1775" s="15"/>
      <c r="AI1775" s="14"/>
    </row>
    <row r="1776" ht="13.5" customHeight="1">
      <c r="A1776" s="12" t="s">
        <v>19924</v>
      </c>
      <c r="B1776" s="19" t="s">
        <v>61</v>
      </c>
      <c r="C1776" s="12" t="s">
        <v>4577</v>
      </c>
      <c r="D1776" s="12" t="s">
        <v>4578</v>
      </c>
      <c r="E1776" s="12" t="s">
        <v>15344</v>
      </c>
      <c r="F1776" s="12" t="s">
        <v>15345</v>
      </c>
      <c r="G1776" s="12" t="s">
        <v>19679</v>
      </c>
      <c r="H1776" s="20" t="s">
        <v>19925</v>
      </c>
      <c r="I1776" s="19" t="s">
        <v>104</v>
      </c>
      <c r="J1776" s="12" t="s">
        <v>11807</v>
      </c>
      <c r="K1776" s="12" t="s">
        <v>49</v>
      </c>
      <c r="L1776" s="12" t="s">
        <v>19926</v>
      </c>
      <c r="M1776" s="12">
        <v>98.74</v>
      </c>
      <c r="N1776" s="12">
        <v>0.61</v>
      </c>
      <c r="O1776" s="20" t="s">
        <v>273</v>
      </c>
      <c r="P1776" s="19">
        <v>1.0</v>
      </c>
      <c r="Q1776" s="12">
        <v>1.0</v>
      </c>
      <c r="R1776" s="12">
        <v>1.0</v>
      </c>
      <c r="S1776" s="12">
        <v>1.0</v>
      </c>
      <c r="T1776" s="12">
        <v>1.0</v>
      </c>
      <c r="U1776" s="12">
        <v>3.0</v>
      </c>
      <c r="V1776" s="20">
        <v>1.0</v>
      </c>
      <c r="W1776" s="19" t="s">
        <v>19927</v>
      </c>
      <c r="X1776" s="12" t="s">
        <v>19928</v>
      </c>
      <c r="Y1776" s="12" t="s">
        <v>19929</v>
      </c>
      <c r="Z1776" s="12" t="s">
        <v>19930</v>
      </c>
      <c r="AA1776" s="12" t="s">
        <v>19931</v>
      </c>
      <c r="AB1776" s="12" t="s">
        <v>19932</v>
      </c>
      <c r="AC1776" s="20" t="s">
        <v>19933</v>
      </c>
      <c r="AD1776" s="13">
        <v>1.0</v>
      </c>
      <c r="AE1776" s="14" t="s">
        <v>19934</v>
      </c>
      <c r="AF1776" s="13"/>
      <c r="AG1776" s="14"/>
      <c r="AH1776" s="15"/>
      <c r="AI1776" s="14"/>
    </row>
    <row r="1777" ht="13.5" customHeight="1">
      <c r="A1777" s="12" t="s">
        <v>19935</v>
      </c>
      <c r="B1777" s="19" t="s">
        <v>61</v>
      </c>
      <c r="C1777" s="12" t="s">
        <v>4577</v>
      </c>
      <c r="D1777" s="12" t="s">
        <v>4578</v>
      </c>
      <c r="E1777" s="12" t="s">
        <v>15344</v>
      </c>
      <c r="F1777" s="12" t="s">
        <v>15345</v>
      </c>
      <c r="G1777" s="12" t="s">
        <v>19679</v>
      </c>
      <c r="H1777" s="20" t="s">
        <v>19936</v>
      </c>
      <c r="I1777" s="19" t="s">
        <v>104</v>
      </c>
      <c r="J1777" s="12" t="s">
        <v>2840</v>
      </c>
      <c r="K1777" s="12" t="s">
        <v>49</v>
      </c>
      <c r="L1777" s="12" t="s">
        <v>19937</v>
      </c>
      <c r="M1777" s="12">
        <v>98.69</v>
      </c>
      <c r="N1777" s="12">
        <v>0.56</v>
      </c>
      <c r="O1777" s="20" t="s">
        <v>106</v>
      </c>
      <c r="P1777" s="19">
        <v>1.0</v>
      </c>
      <c r="Q1777" s="12">
        <v>1.0</v>
      </c>
      <c r="R1777" s="12">
        <v>1.0</v>
      </c>
      <c r="S1777" s="12">
        <v>1.0</v>
      </c>
      <c r="T1777" s="12">
        <v>1.0</v>
      </c>
      <c r="U1777" s="12">
        <v>1.0</v>
      </c>
      <c r="V1777" s="20">
        <v>1.0</v>
      </c>
      <c r="W1777" s="19" t="s">
        <v>19938</v>
      </c>
      <c r="X1777" s="12" t="s">
        <v>19939</v>
      </c>
      <c r="Y1777" s="12" t="s">
        <v>19940</v>
      </c>
      <c r="Z1777" s="12" t="s">
        <v>19941</v>
      </c>
      <c r="AA1777" s="12" t="s">
        <v>19942</v>
      </c>
      <c r="AB1777" s="12" t="s">
        <v>19943</v>
      </c>
      <c r="AC1777" s="20" t="s">
        <v>19944</v>
      </c>
      <c r="AD1777" s="13">
        <v>1.0</v>
      </c>
      <c r="AE1777" s="14" t="s">
        <v>19945</v>
      </c>
      <c r="AF1777" s="13"/>
      <c r="AG1777" s="14"/>
      <c r="AH1777" s="15"/>
      <c r="AI1777" s="14"/>
    </row>
    <row r="1778" ht="13.5" customHeight="1">
      <c r="A1778" s="12" t="s">
        <v>19946</v>
      </c>
      <c r="B1778" s="19" t="s">
        <v>61</v>
      </c>
      <c r="C1778" s="12" t="s">
        <v>4577</v>
      </c>
      <c r="D1778" s="12" t="s">
        <v>4578</v>
      </c>
      <c r="E1778" s="12" t="s">
        <v>15344</v>
      </c>
      <c r="F1778" s="12" t="s">
        <v>15345</v>
      </c>
      <c r="G1778" s="12" t="s">
        <v>19679</v>
      </c>
      <c r="H1778" s="20" t="s">
        <v>19947</v>
      </c>
      <c r="I1778" s="19" t="s">
        <v>104</v>
      </c>
      <c r="J1778" s="12" t="s">
        <v>19948</v>
      </c>
      <c r="K1778" s="12" t="s">
        <v>49</v>
      </c>
      <c r="L1778" s="12" t="s">
        <v>19949</v>
      </c>
      <c r="M1778" s="12">
        <v>99.19</v>
      </c>
      <c r="N1778" s="12">
        <v>0.3</v>
      </c>
      <c r="O1778" s="20" t="s">
        <v>106</v>
      </c>
      <c r="P1778" s="19">
        <v>1.0</v>
      </c>
      <c r="Q1778" s="12">
        <v>1.0</v>
      </c>
      <c r="R1778" s="12">
        <v>1.0</v>
      </c>
      <c r="S1778" s="12">
        <v>1.0</v>
      </c>
      <c r="T1778" s="12">
        <v>1.0</v>
      </c>
      <c r="U1778" s="12">
        <v>1.0</v>
      </c>
      <c r="V1778" s="20">
        <v>1.0</v>
      </c>
      <c r="W1778" s="19" t="s">
        <v>19950</v>
      </c>
      <c r="X1778" s="12" t="s">
        <v>19951</v>
      </c>
      <c r="Y1778" s="12" t="s">
        <v>19952</v>
      </c>
      <c r="Z1778" s="12" t="s">
        <v>19953</v>
      </c>
      <c r="AA1778" s="12" t="s">
        <v>19954</v>
      </c>
      <c r="AB1778" s="12" t="s">
        <v>19955</v>
      </c>
      <c r="AC1778" s="20" t="s">
        <v>19956</v>
      </c>
      <c r="AD1778" s="13">
        <v>1.0</v>
      </c>
      <c r="AE1778" s="14" t="s">
        <v>19957</v>
      </c>
      <c r="AF1778" s="13"/>
      <c r="AG1778" s="14"/>
      <c r="AH1778" s="15"/>
      <c r="AI1778" s="14"/>
    </row>
    <row r="1779" ht="13.5" customHeight="1">
      <c r="A1779" s="12" t="s">
        <v>19958</v>
      </c>
      <c r="B1779" s="19" t="s">
        <v>61</v>
      </c>
      <c r="C1779" s="12" t="s">
        <v>4577</v>
      </c>
      <c r="D1779" s="12" t="s">
        <v>4578</v>
      </c>
      <c r="E1779" s="12" t="s">
        <v>15344</v>
      </c>
      <c r="F1779" s="12" t="s">
        <v>15345</v>
      </c>
      <c r="G1779" s="12" t="s">
        <v>19679</v>
      </c>
      <c r="H1779" s="20" t="s">
        <v>19959</v>
      </c>
      <c r="I1779" s="19" t="s">
        <v>104</v>
      </c>
      <c r="J1779" s="12" t="s">
        <v>49</v>
      </c>
      <c r="K1779" s="12" t="s">
        <v>49</v>
      </c>
      <c r="L1779" s="12" t="s">
        <v>19960</v>
      </c>
      <c r="M1779" s="12">
        <v>99.55</v>
      </c>
      <c r="N1779" s="12">
        <v>0.15</v>
      </c>
      <c r="O1779" s="20" t="s">
        <v>106</v>
      </c>
      <c r="P1779" s="19">
        <v>1.0</v>
      </c>
      <c r="Q1779" s="12">
        <v>2.0</v>
      </c>
      <c r="R1779" s="12">
        <v>2.0</v>
      </c>
      <c r="S1779" s="12">
        <v>1.0</v>
      </c>
      <c r="T1779" s="12">
        <v>1.0</v>
      </c>
      <c r="U1779" s="12">
        <v>2.0</v>
      </c>
      <c r="V1779" s="20">
        <v>2.0</v>
      </c>
      <c r="W1779" s="19" t="s">
        <v>19961</v>
      </c>
      <c r="X1779" s="12" t="s">
        <v>19962</v>
      </c>
      <c r="Y1779" s="12" t="s">
        <v>19963</v>
      </c>
      <c r="Z1779" s="12" t="s">
        <v>19964</v>
      </c>
      <c r="AA1779" s="12" t="s">
        <v>19965</v>
      </c>
      <c r="AB1779" s="12" t="s">
        <v>19966</v>
      </c>
      <c r="AC1779" s="20" t="s">
        <v>19967</v>
      </c>
      <c r="AD1779" s="13">
        <v>1.0</v>
      </c>
      <c r="AE1779" s="14" t="s">
        <v>19968</v>
      </c>
      <c r="AF1779" s="13"/>
      <c r="AG1779" s="14"/>
      <c r="AH1779" s="15"/>
      <c r="AI1779" s="14"/>
    </row>
    <row r="1780" ht="13.5" customHeight="1">
      <c r="A1780" s="12" t="s">
        <v>19969</v>
      </c>
      <c r="B1780" s="19" t="s">
        <v>61</v>
      </c>
      <c r="C1780" s="12" t="s">
        <v>4577</v>
      </c>
      <c r="D1780" s="12" t="s">
        <v>4578</v>
      </c>
      <c r="E1780" s="12" t="s">
        <v>15344</v>
      </c>
      <c r="F1780" s="12" t="s">
        <v>15345</v>
      </c>
      <c r="G1780" s="12" t="s">
        <v>19679</v>
      </c>
      <c r="H1780" s="20" t="s">
        <v>19970</v>
      </c>
      <c r="I1780" s="19" t="s">
        <v>104</v>
      </c>
      <c r="J1780" s="12" t="s">
        <v>2659</v>
      </c>
      <c r="K1780" s="12" t="s">
        <v>49</v>
      </c>
      <c r="L1780" s="12" t="s">
        <v>19971</v>
      </c>
      <c r="M1780" s="12">
        <v>99.39</v>
      </c>
      <c r="N1780" s="12">
        <v>0.83</v>
      </c>
      <c r="O1780" s="20" t="s">
        <v>106</v>
      </c>
      <c r="P1780" s="19">
        <v>1.0</v>
      </c>
      <c r="Q1780" s="12">
        <v>1.0</v>
      </c>
      <c r="R1780" s="12">
        <v>1.0</v>
      </c>
      <c r="S1780" s="12">
        <v>1.0</v>
      </c>
      <c r="T1780" s="12">
        <v>1.0</v>
      </c>
      <c r="U1780" s="12">
        <v>3.0</v>
      </c>
      <c r="V1780" s="20">
        <v>2.0</v>
      </c>
      <c r="W1780" s="19" t="s">
        <v>19972</v>
      </c>
      <c r="X1780" s="12" t="s">
        <v>19973</v>
      </c>
      <c r="Y1780" s="12" t="s">
        <v>19974</v>
      </c>
      <c r="Z1780" s="12" t="s">
        <v>19975</v>
      </c>
      <c r="AA1780" s="12" t="s">
        <v>19976</v>
      </c>
      <c r="AB1780" s="12" t="s">
        <v>19977</v>
      </c>
      <c r="AC1780" s="20" t="s">
        <v>19978</v>
      </c>
      <c r="AD1780" s="13">
        <v>1.0</v>
      </c>
      <c r="AE1780" s="14" t="s">
        <v>19979</v>
      </c>
      <c r="AF1780" s="13"/>
      <c r="AG1780" s="14"/>
      <c r="AH1780" s="15"/>
      <c r="AI1780" s="14"/>
    </row>
    <row r="1781" ht="13.5" customHeight="1">
      <c r="A1781" s="12" t="s">
        <v>19980</v>
      </c>
      <c r="B1781" s="19" t="s">
        <v>61</v>
      </c>
      <c r="C1781" s="12" t="s">
        <v>4577</v>
      </c>
      <c r="D1781" s="12" t="s">
        <v>4578</v>
      </c>
      <c r="E1781" s="12" t="s">
        <v>15344</v>
      </c>
      <c r="F1781" s="12" t="s">
        <v>15345</v>
      </c>
      <c r="G1781" s="12" t="s">
        <v>19679</v>
      </c>
      <c r="H1781" s="20" t="s">
        <v>19981</v>
      </c>
      <c r="I1781" s="19" t="s">
        <v>104</v>
      </c>
      <c r="J1781" s="12" t="s">
        <v>10749</v>
      </c>
      <c r="K1781" s="12" t="s">
        <v>49</v>
      </c>
      <c r="L1781" s="12" t="s">
        <v>19982</v>
      </c>
      <c r="M1781" s="12">
        <v>98.18</v>
      </c>
      <c r="N1781" s="12">
        <v>0.15</v>
      </c>
      <c r="O1781" s="20" t="s">
        <v>106</v>
      </c>
      <c r="P1781" s="19">
        <v>1.0</v>
      </c>
      <c r="Q1781" s="12">
        <v>1.0</v>
      </c>
      <c r="R1781" s="12">
        <v>1.0</v>
      </c>
      <c r="S1781" s="12">
        <v>1.0</v>
      </c>
      <c r="T1781" s="12">
        <v>1.0</v>
      </c>
      <c r="U1781" s="12">
        <v>1.0</v>
      </c>
      <c r="V1781" s="20">
        <v>1.0</v>
      </c>
      <c r="W1781" s="19" t="s">
        <v>19983</v>
      </c>
      <c r="X1781" s="12" t="s">
        <v>19984</v>
      </c>
      <c r="Y1781" s="12" t="s">
        <v>19985</v>
      </c>
      <c r="Z1781" s="12" t="s">
        <v>19986</v>
      </c>
      <c r="AA1781" s="12" t="s">
        <v>19987</v>
      </c>
      <c r="AB1781" s="12" t="s">
        <v>19988</v>
      </c>
      <c r="AC1781" s="20" t="s">
        <v>19989</v>
      </c>
      <c r="AD1781" s="13">
        <v>1.0</v>
      </c>
      <c r="AE1781" s="14" t="s">
        <v>19990</v>
      </c>
      <c r="AF1781" s="13"/>
      <c r="AG1781" s="14"/>
      <c r="AH1781" s="15"/>
      <c r="AI1781" s="14"/>
    </row>
    <row r="1782" ht="13.5" customHeight="1">
      <c r="A1782" s="12" t="s">
        <v>19991</v>
      </c>
      <c r="B1782" s="19" t="s">
        <v>61</v>
      </c>
      <c r="C1782" s="12" t="s">
        <v>4577</v>
      </c>
      <c r="D1782" s="12" t="s">
        <v>4578</v>
      </c>
      <c r="E1782" s="12" t="s">
        <v>15344</v>
      </c>
      <c r="F1782" s="12" t="s">
        <v>15345</v>
      </c>
      <c r="G1782" s="12" t="s">
        <v>19992</v>
      </c>
      <c r="H1782" s="20" t="s">
        <v>19993</v>
      </c>
      <c r="I1782" s="19" t="s">
        <v>104</v>
      </c>
      <c r="J1782" s="12" t="s">
        <v>19994</v>
      </c>
      <c r="K1782" s="12" t="s">
        <v>49</v>
      </c>
      <c r="L1782" s="12" t="s">
        <v>19995</v>
      </c>
      <c r="M1782" s="12">
        <v>99.39</v>
      </c>
      <c r="N1782" s="12">
        <v>1.11</v>
      </c>
      <c r="O1782" s="20" t="s">
        <v>106</v>
      </c>
      <c r="P1782" s="19">
        <v>1.0</v>
      </c>
      <c r="Q1782" s="12">
        <v>1.0</v>
      </c>
      <c r="R1782" s="12">
        <v>1.0</v>
      </c>
      <c r="S1782" s="12">
        <v>1.0</v>
      </c>
      <c r="T1782" s="12">
        <v>1.0</v>
      </c>
      <c r="U1782" s="12">
        <v>1.0</v>
      </c>
      <c r="V1782" s="20">
        <v>1.0</v>
      </c>
      <c r="W1782" s="19" t="s">
        <v>19996</v>
      </c>
      <c r="X1782" s="12" t="s">
        <v>19997</v>
      </c>
      <c r="Y1782" s="12" t="s">
        <v>19998</v>
      </c>
      <c r="Z1782" s="12" t="s">
        <v>19999</v>
      </c>
      <c r="AA1782" s="12" t="s">
        <v>20000</v>
      </c>
      <c r="AB1782" s="12" t="s">
        <v>20001</v>
      </c>
      <c r="AC1782" s="20" t="s">
        <v>20002</v>
      </c>
      <c r="AD1782" s="13">
        <v>1.0</v>
      </c>
      <c r="AE1782" s="14" t="s">
        <v>20003</v>
      </c>
      <c r="AF1782" s="13"/>
      <c r="AG1782" s="14"/>
      <c r="AH1782" s="15"/>
      <c r="AI1782" s="14"/>
    </row>
    <row r="1783" ht="13.5" customHeight="1">
      <c r="A1783" s="12" t="s">
        <v>20004</v>
      </c>
      <c r="B1783" s="19" t="s">
        <v>61</v>
      </c>
      <c r="C1783" s="12" t="s">
        <v>4577</v>
      </c>
      <c r="D1783" s="12" t="s">
        <v>4578</v>
      </c>
      <c r="E1783" s="12" t="s">
        <v>15344</v>
      </c>
      <c r="F1783" s="12" t="s">
        <v>15345</v>
      </c>
      <c r="G1783" s="12" t="s">
        <v>19992</v>
      </c>
      <c r="H1783" s="20" t="s">
        <v>20005</v>
      </c>
      <c r="I1783" s="19" t="s">
        <v>104</v>
      </c>
      <c r="J1783" s="12" t="s">
        <v>20006</v>
      </c>
      <c r="K1783" s="12" t="s">
        <v>20007</v>
      </c>
      <c r="L1783" s="12" t="s">
        <v>20008</v>
      </c>
      <c r="M1783" s="12">
        <v>98.69</v>
      </c>
      <c r="N1783" s="12">
        <v>1.76</v>
      </c>
      <c r="O1783" s="20" t="s">
        <v>106</v>
      </c>
      <c r="P1783" s="19">
        <v>1.0</v>
      </c>
      <c r="Q1783" s="12">
        <v>1.0</v>
      </c>
      <c r="R1783" s="12">
        <v>1.0</v>
      </c>
      <c r="S1783" s="12">
        <v>1.0</v>
      </c>
      <c r="T1783" s="12">
        <v>1.0</v>
      </c>
      <c r="U1783" s="12">
        <v>1.0</v>
      </c>
      <c r="V1783" s="20">
        <v>1.0</v>
      </c>
      <c r="W1783" s="19" t="s">
        <v>20009</v>
      </c>
      <c r="X1783" s="12" t="s">
        <v>20010</v>
      </c>
      <c r="Y1783" s="12" t="s">
        <v>20011</v>
      </c>
      <c r="Z1783" s="12" t="s">
        <v>20012</v>
      </c>
      <c r="AA1783" s="12" t="s">
        <v>20013</v>
      </c>
      <c r="AB1783" s="12" t="s">
        <v>20014</v>
      </c>
      <c r="AC1783" s="20" t="s">
        <v>20015</v>
      </c>
      <c r="AD1783" s="13">
        <v>1.0</v>
      </c>
      <c r="AE1783" s="14" t="s">
        <v>20016</v>
      </c>
      <c r="AF1783" s="13"/>
      <c r="AG1783" s="14"/>
      <c r="AH1783" s="15"/>
      <c r="AI1783" s="14"/>
    </row>
    <row r="1784" ht="13.5" customHeight="1">
      <c r="A1784" s="16" t="s">
        <v>20017</v>
      </c>
      <c r="B1784" s="17" t="s">
        <v>61</v>
      </c>
      <c r="C1784" s="16" t="s">
        <v>4577</v>
      </c>
      <c r="D1784" s="16" t="s">
        <v>4578</v>
      </c>
      <c r="E1784" s="16" t="s">
        <v>15344</v>
      </c>
      <c r="F1784" s="16" t="s">
        <v>15345</v>
      </c>
      <c r="G1784" s="16" t="s">
        <v>19992</v>
      </c>
      <c r="H1784" s="18" t="s">
        <v>20018</v>
      </c>
      <c r="I1784" s="17" t="s">
        <v>47</v>
      </c>
      <c r="J1784" s="16" t="s">
        <v>20019</v>
      </c>
      <c r="K1784" s="16" t="s">
        <v>20020</v>
      </c>
      <c r="L1784" s="16" t="s">
        <v>20021</v>
      </c>
      <c r="M1784" s="16">
        <v>88.42</v>
      </c>
      <c r="N1784" s="16">
        <v>1.52</v>
      </c>
      <c r="O1784" s="18" t="s">
        <v>51</v>
      </c>
      <c r="P1784" s="17">
        <v>1.0</v>
      </c>
      <c r="Q1784" s="16"/>
      <c r="R1784" s="16"/>
      <c r="S1784" s="16">
        <v>2.0</v>
      </c>
      <c r="T1784" s="16">
        <v>2.0</v>
      </c>
      <c r="U1784" s="16">
        <v>1.0</v>
      </c>
      <c r="V1784" s="18">
        <v>1.0</v>
      </c>
      <c r="W1784" s="17" t="s">
        <v>20022</v>
      </c>
      <c r="X1784" s="16"/>
      <c r="Y1784" s="16"/>
      <c r="Z1784" s="16" t="s">
        <v>20023</v>
      </c>
      <c r="AA1784" s="16" t="s">
        <v>20024</v>
      </c>
      <c r="AB1784" s="16" t="s">
        <v>20025</v>
      </c>
      <c r="AC1784" s="18" t="s">
        <v>20026</v>
      </c>
      <c r="AD1784" s="17"/>
      <c r="AE1784" s="18"/>
      <c r="AF1784" s="17"/>
      <c r="AG1784" s="18"/>
      <c r="AH1784" s="16"/>
      <c r="AI1784" s="18"/>
    </row>
    <row r="1785" ht="13.5" customHeight="1">
      <c r="A1785" s="12" t="s">
        <v>20027</v>
      </c>
      <c r="B1785" s="19" t="s">
        <v>61</v>
      </c>
      <c r="C1785" s="12" t="s">
        <v>4577</v>
      </c>
      <c r="D1785" s="12" t="s">
        <v>4578</v>
      </c>
      <c r="E1785" s="12" t="s">
        <v>15344</v>
      </c>
      <c r="F1785" s="12" t="s">
        <v>15345</v>
      </c>
      <c r="G1785" s="12" t="s">
        <v>19992</v>
      </c>
      <c r="H1785" s="20" t="s">
        <v>20028</v>
      </c>
      <c r="I1785" s="19" t="s">
        <v>104</v>
      </c>
      <c r="J1785" s="12" t="s">
        <v>20029</v>
      </c>
      <c r="K1785" s="12" t="s">
        <v>49</v>
      </c>
      <c r="L1785" s="12" t="s">
        <v>20030</v>
      </c>
      <c r="M1785" s="12">
        <v>98.69</v>
      </c>
      <c r="N1785" s="12">
        <v>1.62</v>
      </c>
      <c r="O1785" s="20" t="s">
        <v>106</v>
      </c>
      <c r="P1785" s="19">
        <v>1.0</v>
      </c>
      <c r="Q1785" s="12">
        <v>1.0</v>
      </c>
      <c r="R1785" s="12">
        <v>1.0</v>
      </c>
      <c r="S1785" s="12">
        <v>1.0</v>
      </c>
      <c r="T1785" s="12">
        <v>1.0</v>
      </c>
      <c r="U1785" s="12">
        <v>1.0</v>
      </c>
      <c r="V1785" s="20">
        <v>1.0</v>
      </c>
      <c r="W1785" s="19" t="s">
        <v>20031</v>
      </c>
      <c r="X1785" s="12" t="s">
        <v>20032</v>
      </c>
      <c r="Y1785" s="12" t="s">
        <v>20033</v>
      </c>
      <c r="Z1785" s="12" t="s">
        <v>20034</v>
      </c>
      <c r="AA1785" s="12" t="s">
        <v>20035</v>
      </c>
      <c r="AB1785" s="12" t="s">
        <v>20036</v>
      </c>
      <c r="AC1785" s="20" t="s">
        <v>20037</v>
      </c>
      <c r="AD1785" s="13">
        <v>1.0</v>
      </c>
      <c r="AE1785" s="14" t="s">
        <v>8846</v>
      </c>
      <c r="AF1785" s="13"/>
      <c r="AG1785" s="14"/>
      <c r="AH1785" s="15"/>
      <c r="AI1785" s="14"/>
    </row>
    <row r="1786" ht="13.5" customHeight="1">
      <c r="A1786" s="12" t="s">
        <v>20038</v>
      </c>
      <c r="B1786" s="19" t="s">
        <v>61</v>
      </c>
      <c r="C1786" s="12" t="s">
        <v>4577</v>
      </c>
      <c r="D1786" s="12" t="s">
        <v>4578</v>
      </c>
      <c r="E1786" s="12" t="s">
        <v>15344</v>
      </c>
      <c r="F1786" s="12" t="s">
        <v>15345</v>
      </c>
      <c r="G1786" s="12" t="s">
        <v>19992</v>
      </c>
      <c r="H1786" s="20" t="s">
        <v>20039</v>
      </c>
      <c r="I1786" s="19" t="s">
        <v>47</v>
      </c>
      <c r="J1786" s="12" t="s">
        <v>7406</v>
      </c>
      <c r="K1786" s="12" t="s">
        <v>7407</v>
      </c>
      <c r="L1786" s="12" t="s">
        <v>20040</v>
      </c>
      <c r="M1786" s="12">
        <v>99.09</v>
      </c>
      <c r="N1786" s="12">
        <v>1.19</v>
      </c>
      <c r="O1786" s="20" t="s">
        <v>51</v>
      </c>
      <c r="P1786" s="19">
        <v>1.0</v>
      </c>
      <c r="Q1786" s="12">
        <v>1.0</v>
      </c>
      <c r="R1786" s="12">
        <v>1.0</v>
      </c>
      <c r="S1786" s="12">
        <v>1.0</v>
      </c>
      <c r="T1786" s="12">
        <v>1.0</v>
      </c>
      <c r="U1786" s="12">
        <v>1.0</v>
      </c>
      <c r="V1786" s="20">
        <v>1.0</v>
      </c>
      <c r="W1786" s="19" t="s">
        <v>20041</v>
      </c>
      <c r="X1786" s="12" t="s">
        <v>20042</v>
      </c>
      <c r="Y1786" s="12" t="s">
        <v>20043</v>
      </c>
      <c r="Z1786" s="12" t="s">
        <v>20044</v>
      </c>
      <c r="AA1786" s="12" t="s">
        <v>20045</v>
      </c>
      <c r="AB1786" s="12" t="s">
        <v>20046</v>
      </c>
      <c r="AC1786" s="20" t="s">
        <v>20047</v>
      </c>
      <c r="AD1786" s="13">
        <v>1.0</v>
      </c>
      <c r="AE1786" s="14" t="s">
        <v>20048</v>
      </c>
      <c r="AF1786" s="13"/>
      <c r="AG1786" s="14"/>
      <c r="AH1786" s="15"/>
      <c r="AI1786" s="14"/>
    </row>
    <row r="1787" ht="13.5" customHeight="1">
      <c r="A1787" s="12" t="s">
        <v>20049</v>
      </c>
      <c r="B1787" s="19" t="s">
        <v>61</v>
      </c>
      <c r="C1787" s="12" t="s">
        <v>4577</v>
      </c>
      <c r="D1787" s="12" t="s">
        <v>4578</v>
      </c>
      <c r="E1787" s="12" t="s">
        <v>15344</v>
      </c>
      <c r="F1787" s="12" t="s">
        <v>15345</v>
      </c>
      <c r="G1787" s="12" t="s">
        <v>19992</v>
      </c>
      <c r="H1787" s="20" t="s">
        <v>20050</v>
      </c>
      <c r="I1787" s="19" t="s">
        <v>104</v>
      </c>
      <c r="J1787" s="12" t="s">
        <v>7455</v>
      </c>
      <c r="K1787" s="12" t="s">
        <v>7456</v>
      </c>
      <c r="L1787" s="12" t="s">
        <v>20051</v>
      </c>
      <c r="M1787" s="12">
        <v>96.01</v>
      </c>
      <c r="N1787" s="12">
        <v>0.86</v>
      </c>
      <c r="O1787" s="20" t="s">
        <v>51</v>
      </c>
      <c r="P1787" s="19">
        <v>1.0</v>
      </c>
      <c r="Q1787" s="12">
        <v>1.0</v>
      </c>
      <c r="R1787" s="12">
        <v>1.0</v>
      </c>
      <c r="S1787" s="12">
        <v>1.0</v>
      </c>
      <c r="T1787" s="12">
        <v>1.0</v>
      </c>
      <c r="U1787" s="12">
        <v>1.0</v>
      </c>
      <c r="V1787" s="20">
        <v>1.0</v>
      </c>
      <c r="W1787" s="19" t="s">
        <v>20052</v>
      </c>
      <c r="X1787" s="12" t="s">
        <v>20053</v>
      </c>
      <c r="Y1787" s="12" t="s">
        <v>20054</v>
      </c>
      <c r="Z1787" s="12" t="s">
        <v>20055</v>
      </c>
      <c r="AA1787" s="12" t="s">
        <v>20056</v>
      </c>
      <c r="AB1787" s="12" t="s">
        <v>20057</v>
      </c>
      <c r="AC1787" s="20" t="s">
        <v>20058</v>
      </c>
      <c r="AD1787" s="13">
        <v>1.0</v>
      </c>
      <c r="AE1787" s="14" t="s">
        <v>20059</v>
      </c>
      <c r="AF1787" s="13"/>
      <c r="AG1787" s="14"/>
      <c r="AH1787" s="15">
        <v>1.0</v>
      </c>
      <c r="AI1787" s="14" t="s">
        <v>20060</v>
      </c>
    </row>
    <row r="1788" ht="13.5" customHeight="1">
      <c r="A1788" s="12" t="s">
        <v>20061</v>
      </c>
      <c r="B1788" s="19" t="s">
        <v>61</v>
      </c>
      <c r="C1788" s="12" t="s">
        <v>4577</v>
      </c>
      <c r="D1788" s="12" t="s">
        <v>4578</v>
      </c>
      <c r="E1788" s="12" t="s">
        <v>15344</v>
      </c>
      <c r="F1788" s="12" t="s">
        <v>15345</v>
      </c>
      <c r="G1788" s="12" t="s">
        <v>19992</v>
      </c>
      <c r="H1788" s="20" t="s">
        <v>20062</v>
      </c>
      <c r="I1788" s="19" t="s">
        <v>47</v>
      </c>
      <c r="J1788" s="12" t="s">
        <v>7455</v>
      </c>
      <c r="K1788" s="12" t="s">
        <v>7456</v>
      </c>
      <c r="L1788" s="12" t="s">
        <v>20063</v>
      </c>
      <c r="M1788" s="12">
        <v>92.6</v>
      </c>
      <c r="N1788" s="12">
        <v>2.98</v>
      </c>
      <c r="O1788" s="20" t="s">
        <v>51</v>
      </c>
      <c r="P1788" s="19">
        <v>1.0</v>
      </c>
      <c r="Q1788" s="12">
        <v>1.0</v>
      </c>
      <c r="R1788" s="12"/>
      <c r="S1788" s="12"/>
      <c r="T1788" s="12">
        <v>1.0</v>
      </c>
      <c r="U1788" s="12">
        <v>1.0</v>
      </c>
      <c r="V1788" s="20">
        <v>1.0</v>
      </c>
      <c r="W1788" s="19" t="s">
        <v>20064</v>
      </c>
      <c r="X1788" s="12" t="s">
        <v>20065</v>
      </c>
      <c r="Y1788" s="12"/>
      <c r="Z1788" s="12"/>
      <c r="AA1788" s="12" t="s">
        <v>20066</v>
      </c>
      <c r="AB1788" s="12" t="s">
        <v>20067</v>
      </c>
      <c r="AC1788" s="20" t="s">
        <v>20068</v>
      </c>
      <c r="AD1788" s="13">
        <v>1.0</v>
      </c>
      <c r="AE1788" s="14" t="s">
        <v>20069</v>
      </c>
      <c r="AF1788" s="13"/>
      <c r="AG1788" s="14"/>
      <c r="AH1788" s="15">
        <v>1.0</v>
      </c>
      <c r="AI1788" s="14" t="s">
        <v>20070</v>
      </c>
    </row>
    <row r="1789" ht="13.5" customHeight="1">
      <c r="A1789" s="12" t="s">
        <v>20071</v>
      </c>
      <c r="B1789" s="19" t="s">
        <v>61</v>
      </c>
      <c r="C1789" s="12" t="s">
        <v>4577</v>
      </c>
      <c r="D1789" s="12" t="s">
        <v>4578</v>
      </c>
      <c r="E1789" s="12" t="s">
        <v>15344</v>
      </c>
      <c r="F1789" s="12" t="s">
        <v>15345</v>
      </c>
      <c r="G1789" s="12" t="s">
        <v>19992</v>
      </c>
      <c r="H1789" s="20" t="s">
        <v>20072</v>
      </c>
      <c r="I1789" s="19" t="s">
        <v>47</v>
      </c>
      <c r="J1789" s="12" t="s">
        <v>7455</v>
      </c>
      <c r="K1789" s="12" t="s">
        <v>7456</v>
      </c>
      <c r="L1789" s="12" t="s">
        <v>20073</v>
      </c>
      <c r="M1789" s="12">
        <v>66.38</v>
      </c>
      <c r="N1789" s="12">
        <v>0.0</v>
      </c>
      <c r="O1789" s="20" t="s">
        <v>51</v>
      </c>
      <c r="P1789" s="19">
        <v>1.0</v>
      </c>
      <c r="Q1789" s="12">
        <v>1.0</v>
      </c>
      <c r="R1789" s="12">
        <v>1.0</v>
      </c>
      <c r="S1789" s="12">
        <v>1.0</v>
      </c>
      <c r="T1789" s="12">
        <v>1.0</v>
      </c>
      <c r="U1789" s="12">
        <v>1.0</v>
      </c>
      <c r="V1789" s="20">
        <v>1.0</v>
      </c>
      <c r="W1789" s="19" t="s">
        <v>20074</v>
      </c>
      <c r="X1789" s="12" t="s">
        <v>20075</v>
      </c>
      <c r="Y1789" s="12" t="s">
        <v>20076</v>
      </c>
      <c r="Z1789" s="12" t="s">
        <v>20077</v>
      </c>
      <c r="AA1789" s="12" t="s">
        <v>20078</v>
      </c>
      <c r="AB1789" s="12" t="s">
        <v>20079</v>
      </c>
      <c r="AC1789" s="20" t="s">
        <v>20080</v>
      </c>
      <c r="AD1789" s="13">
        <v>1.0</v>
      </c>
      <c r="AE1789" s="14" t="s">
        <v>20081</v>
      </c>
      <c r="AF1789" s="13"/>
      <c r="AG1789" s="14"/>
      <c r="AH1789" s="15">
        <v>1.0</v>
      </c>
      <c r="AI1789" s="14" t="s">
        <v>419</v>
      </c>
    </row>
    <row r="1790" ht="13.5" customHeight="1">
      <c r="A1790" s="12" t="s">
        <v>20082</v>
      </c>
      <c r="B1790" s="19" t="s">
        <v>61</v>
      </c>
      <c r="C1790" s="12" t="s">
        <v>4577</v>
      </c>
      <c r="D1790" s="12" t="s">
        <v>4578</v>
      </c>
      <c r="E1790" s="12" t="s">
        <v>15344</v>
      </c>
      <c r="F1790" s="12" t="s">
        <v>15345</v>
      </c>
      <c r="G1790" s="12" t="s">
        <v>19992</v>
      </c>
      <c r="H1790" s="20" t="s">
        <v>20083</v>
      </c>
      <c r="I1790" s="19" t="s">
        <v>104</v>
      </c>
      <c r="J1790" s="12" t="s">
        <v>2840</v>
      </c>
      <c r="K1790" s="12" t="s">
        <v>49</v>
      </c>
      <c r="L1790" s="12" t="s">
        <v>20084</v>
      </c>
      <c r="M1790" s="12">
        <v>99.29</v>
      </c>
      <c r="N1790" s="12">
        <v>0.95</v>
      </c>
      <c r="O1790" s="20" t="s">
        <v>106</v>
      </c>
      <c r="P1790" s="19">
        <v>1.0</v>
      </c>
      <c r="Q1790" s="12">
        <v>2.0</v>
      </c>
      <c r="R1790" s="12">
        <v>2.0</v>
      </c>
      <c r="S1790" s="12">
        <v>2.0</v>
      </c>
      <c r="T1790" s="12">
        <v>2.0</v>
      </c>
      <c r="U1790" s="12">
        <v>2.0</v>
      </c>
      <c r="V1790" s="20">
        <v>2.0</v>
      </c>
      <c r="W1790" s="19" t="s">
        <v>20085</v>
      </c>
      <c r="X1790" s="12" t="s">
        <v>20086</v>
      </c>
      <c r="Y1790" s="12" t="s">
        <v>20087</v>
      </c>
      <c r="Z1790" s="12" t="s">
        <v>20088</v>
      </c>
      <c r="AA1790" s="12" t="s">
        <v>20089</v>
      </c>
      <c r="AB1790" s="12" t="s">
        <v>20090</v>
      </c>
      <c r="AC1790" s="20" t="s">
        <v>20091</v>
      </c>
      <c r="AD1790" s="13">
        <v>1.0</v>
      </c>
      <c r="AE1790" s="14" t="s">
        <v>20092</v>
      </c>
      <c r="AF1790" s="13"/>
      <c r="AG1790" s="14"/>
      <c r="AH1790" s="15"/>
      <c r="AI1790" s="14"/>
    </row>
    <row r="1791" ht="13.5" customHeight="1">
      <c r="A1791" s="12" t="s">
        <v>20093</v>
      </c>
      <c r="B1791" s="19" t="s">
        <v>61</v>
      </c>
      <c r="C1791" s="12" t="s">
        <v>4577</v>
      </c>
      <c r="D1791" s="12" t="s">
        <v>4578</v>
      </c>
      <c r="E1791" s="12" t="s">
        <v>15344</v>
      </c>
      <c r="F1791" s="12" t="s">
        <v>15345</v>
      </c>
      <c r="G1791" s="12" t="s">
        <v>20094</v>
      </c>
      <c r="H1791" s="20" t="s">
        <v>20095</v>
      </c>
      <c r="I1791" s="19" t="s">
        <v>104</v>
      </c>
      <c r="J1791" s="12" t="s">
        <v>20096</v>
      </c>
      <c r="K1791" s="12" t="s">
        <v>20097</v>
      </c>
      <c r="L1791" s="12" t="s">
        <v>20098</v>
      </c>
      <c r="M1791" s="12">
        <v>100.0</v>
      </c>
      <c r="N1791" s="12">
        <v>0.31</v>
      </c>
      <c r="O1791" s="20" t="s">
        <v>106</v>
      </c>
      <c r="P1791" s="19">
        <v>1.0</v>
      </c>
      <c r="Q1791" s="12">
        <v>1.0</v>
      </c>
      <c r="R1791" s="12">
        <v>1.0</v>
      </c>
      <c r="S1791" s="12">
        <v>1.0</v>
      </c>
      <c r="T1791" s="12">
        <v>1.0</v>
      </c>
      <c r="U1791" s="12">
        <v>2.0</v>
      </c>
      <c r="V1791" s="20">
        <v>1.0</v>
      </c>
      <c r="W1791" s="19" t="s">
        <v>20099</v>
      </c>
      <c r="X1791" s="12" t="s">
        <v>20100</v>
      </c>
      <c r="Y1791" s="12" t="s">
        <v>20101</v>
      </c>
      <c r="Z1791" s="12" t="s">
        <v>20102</v>
      </c>
      <c r="AA1791" s="12" t="s">
        <v>20103</v>
      </c>
      <c r="AB1791" s="12" t="s">
        <v>20104</v>
      </c>
      <c r="AC1791" s="20" t="s">
        <v>20105</v>
      </c>
      <c r="AD1791" s="13">
        <v>1.0</v>
      </c>
      <c r="AE1791" s="14" t="s">
        <v>20106</v>
      </c>
      <c r="AF1791" s="13"/>
      <c r="AG1791" s="14"/>
      <c r="AH1791" s="15"/>
      <c r="AI1791" s="14"/>
    </row>
    <row r="1792" ht="13.5" customHeight="1">
      <c r="A1792" s="12" t="s">
        <v>20107</v>
      </c>
      <c r="B1792" s="19" t="s">
        <v>61</v>
      </c>
      <c r="C1792" s="12" t="s">
        <v>4577</v>
      </c>
      <c r="D1792" s="12" t="s">
        <v>4578</v>
      </c>
      <c r="E1792" s="12" t="s">
        <v>15344</v>
      </c>
      <c r="F1792" s="12" t="s">
        <v>15345</v>
      </c>
      <c r="G1792" s="12" t="s">
        <v>20094</v>
      </c>
      <c r="H1792" s="20" t="s">
        <v>20108</v>
      </c>
      <c r="I1792" s="19" t="s">
        <v>104</v>
      </c>
      <c r="J1792" s="12" t="s">
        <v>20109</v>
      </c>
      <c r="K1792" s="12" t="s">
        <v>20110</v>
      </c>
      <c r="L1792" s="12" t="s">
        <v>20111</v>
      </c>
      <c r="M1792" s="12">
        <v>99.25</v>
      </c>
      <c r="N1792" s="12">
        <v>0.63</v>
      </c>
      <c r="O1792" s="20" t="s">
        <v>106</v>
      </c>
      <c r="P1792" s="19">
        <v>1.0</v>
      </c>
      <c r="Q1792" s="12">
        <v>1.0</v>
      </c>
      <c r="R1792" s="12">
        <v>1.0</v>
      </c>
      <c r="S1792" s="12">
        <v>1.0</v>
      </c>
      <c r="T1792" s="12">
        <v>1.0</v>
      </c>
      <c r="U1792" s="12">
        <v>1.0</v>
      </c>
      <c r="V1792" s="20">
        <v>1.0</v>
      </c>
      <c r="W1792" s="19" t="s">
        <v>20112</v>
      </c>
      <c r="X1792" s="12" t="s">
        <v>20113</v>
      </c>
      <c r="Y1792" s="12" t="s">
        <v>20114</v>
      </c>
      <c r="Z1792" s="12" t="s">
        <v>20115</v>
      </c>
      <c r="AA1792" s="12" t="s">
        <v>20116</v>
      </c>
      <c r="AB1792" s="12" t="s">
        <v>20117</v>
      </c>
      <c r="AC1792" s="20" t="s">
        <v>20118</v>
      </c>
      <c r="AD1792" s="13">
        <v>1.0</v>
      </c>
      <c r="AE1792" s="14" t="s">
        <v>20119</v>
      </c>
      <c r="AF1792" s="13"/>
      <c r="AG1792" s="14"/>
      <c r="AH1792" s="15"/>
      <c r="AI1792" s="14"/>
    </row>
    <row r="1793" ht="13.5" customHeight="1">
      <c r="A1793" s="12" t="s">
        <v>20120</v>
      </c>
      <c r="B1793" s="19" t="s">
        <v>61</v>
      </c>
      <c r="C1793" s="12" t="s">
        <v>4577</v>
      </c>
      <c r="D1793" s="12" t="s">
        <v>4578</v>
      </c>
      <c r="E1793" s="12" t="s">
        <v>15344</v>
      </c>
      <c r="F1793" s="12" t="s">
        <v>15345</v>
      </c>
      <c r="G1793" s="12" t="s">
        <v>20094</v>
      </c>
      <c r="H1793" s="20" t="s">
        <v>20121</v>
      </c>
      <c r="I1793" s="19" t="s">
        <v>104</v>
      </c>
      <c r="J1793" s="12" t="s">
        <v>827</v>
      </c>
      <c r="K1793" s="12" t="s">
        <v>49</v>
      </c>
      <c r="L1793" s="12" t="s">
        <v>20122</v>
      </c>
      <c r="M1793" s="12">
        <v>99.68</v>
      </c>
      <c r="N1793" s="12">
        <v>0.31</v>
      </c>
      <c r="O1793" s="20" t="s">
        <v>106</v>
      </c>
      <c r="P1793" s="19">
        <v>1.0</v>
      </c>
      <c r="Q1793" s="12">
        <v>1.0</v>
      </c>
      <c r="R1793" s="12">
        <v>1.0</v>
      </c>
      <c r="S1793" s="12">
        <v>1.0</v>
      </c>
      <c r="T1793" s="12">
        <v>1.0</v>
      </c>
      <c r="U1793" s="12">
        <v>2.0</v>
      </c>
      <c r="V1793" s="20">
        <v>1.0</v>
      </c>
      <c r="W1793" s="19" t="s">
        <v>20123</v>
      </c>
      <c r="X1793" s="12" t="s">
        <v>20124</v>
      </c>
      <c r="Y1793" s="12" t="s">
        <v>20125</v>
      </c>
      <c r="Z1793" s="12" t="s">
        <v>20126</v>
      </c>
      <c r="AA1793" s="12" t="s">
        <v>20127</v>
      </c>
      <c r="AB1793" s="12" t="s">
        <v>20128</v>
      </c>
      <c r="AC1793" s="20" t="s">
        <v>20129</v>
      </c>
      <c r="AD1793" s="13">
        <v>1.0</v>
      </c>
      <c r="AE1793" s="14" t="s">
        <v>20130</v>
      </c>
      <c r="AF1793" s="13"/>
      <c r="AG1793" s="14"/>
      <c r="AH1793" s="15"/>
      <c r="AI1793" s="14"/>
    </row>
    <row r="1794" ht="13.5" customHeight="1">
      <c r="A1794" s="12" t="s">
        <v>20131</v>
      </c>
      <c r="B1794" s="19" t="s">
        <v>61</v>
      </c>
      <c r="C1794" s="12" t="s">
        <v>4577</v>
      </c>
      <c r="D1794" s="12" t="s">
        <v>4578</v>
      </c>
      <c r="E1794" s="12" t="s">
        <v>15344</v>
      </c>
      <c r="F1794" s="12" t="s">
        <v>15345</v>
      </c>
      <c r="G1794" s="12" t="s">
        <v>20094</v>
      </c>
      <c r="H1794" s="20" t="s">
        <v>20132</v>
      </c>
      <c r="I1794" s="19" t="s">
        <v>47</v>
      </c>
      <c r="J1794" s="12" t="s">
        <v>20133</v>
      </c>
      <c r="K1794" s="12" t="s">
        <v>1415</v>
      </c>
      <c r="L1794" s="12" t="s">
        <v>20134</v>
      </c>
      <c r="M1794" s="12">
        <v>98.5</v>
      </c>
      <c r="N1794" s="12">
        <v>0.89</v>
      </c>
      <c r="O1794" s="20" t="s">
        <v>273</v>
      </c>
      <c r="P1794" s="19">
        <v>1.0</v>
      </c>
      <c r="Q1794" s="12">
        <v>1.0</v>
      </c>
      <c r="R1794" s="12">
        <v>1.0</v>
      </c>
      <c r="S1794" s="12">
        <v>1.0</v>
      </c>
      <c r="T1794" s="12">
        <v>1.0</v>
      </c>
      <c r="U1794" s="12">
        <v>1.0</v>
      </c>
      <c r="V1794" s="20">
        <v>1.0</v>
      </c>
      <c r="W1794" s="19" t="s">
        <v>20135</v>
      </c>
      <c r="X1794" s="12" t="s">
        <v>20136</v>
      </c>
      <c r="Y1794" s="12" t="s">
        <v>20137</v>
      </c>
      <c r="Z1794" s="12" t="s">
        <v>20138</v>
      </c>
      <c r="AA1794" s="12" t="s">
        <v>20139</v>
      </c>
      <c r="AB1794" s="12" t="s">
        <v>20140</v>
      </c>
      <c r="AC1794" s="20" t="s">
        <v>20141</v>
      </c>
      <c r="AD1794" s="13">
        <v>1.0</v>
      </c>
      <c r="AE1794" s="14" t="s">
        <v>20142</v>
      </c>
      <c r="AF1794" s="13"/>
      <c r="AG1794" s="14"/>
      <c r="AH1794" s="15"/>
      <c r="AI1794" s="14"/>
    </row>
    <row r="1795" ht="13.5" customHeight="1">
      <c r="A1795" s="12" t="s">
        <v>20143</v>
      </c>
      <c r="B1795" s="19" t="s">
        <v>61</v>
      </c>
      <c r="C1795" s="12" t="s">
        <v>4577</v>
      </c>
      <c r="D1795" s="12" t="s">
        <v>4578</v>
      </c>
      <c r="E1795" s="12" t="s">
        <v>15344</v>
      </c>
      <c r="F1795" s="12" t="s">
        <v>15345</v>
      </c>
      <c r="G1795" s="12" t="s">
        <v>20094</v>
      </c>
      <c r="H1795" s="20" t="s">
        <v>20144</v>
      </c>
      <c r="I1795" s="19" t="s">
        <v>47</v>
      </c>
      <c r="J1795" s="12" t="s">
        <v>1498</v>
      </c>
      <c r="K1795" s="12" t="s">
        <v>49</v>
      </c>
      <c r="L1795" s="12" t="s">
        <v>20145</v>
      </c>
      <c r="M1795" s="12">
        <v>85.45</v>
      </c>
      <c r="N1795" s="12">
        <v>0.6</v>
      </c>
      <c r="O1795" s="20" t="s">
        <v>51</v>
      </c>
      <c r="P1795" s="19">
        <v>1.0</v>
      </c>
      <c r="Q1795" s="12">
        <v>1.0</v>
      </c>
      <c r="R1795" s="12">
        <v>1.0</v>
      </c>
      <c r="S1795" s="12">
        <v>1.0</v>
      </c>
      <c r="T1795" s="12">
        <v>1.0</v>
      </c>
      <c r="U1795" s="12">
        <v>1.0</v>
      </c>
      <c r="V1795" s="20">
        <v>1.0</v>
      </c>
      <c r="W1795" s="19" t="s">
        <v>20146</v>
      </c>
      <c r="X1795" s="12" t="s">
        <v>20147</v>
      </c>
      <c r="Y1795" s="12" t="s">
        <v>20148</v>
      </c>
      <c r="Z1795" s="12" t="s">
        <v>20149</v>
      </c>
      <c r="AA1795" s="12" t="s">
        <v>20150</v>
      </c>
      <c r="AB1795" s="12" t="s">
        <v>20151</v>
      </c>
      <c r="AC1795" s="20" t="s">
        <v>20152</v>
      </c>
      <c r="AD1795" s="13">
        <v>1.0</v>
      </c>
      <c r="AE1795" s="14" t="s">
        <v>20153</v>
      </c>
      <c r="AF1795" s="13"/>
      <c r="AG1795" s="14"/>
      <c r="AH1795" s="15"/>
      <c r="AI1795" s="14"/>
    </row>
    <row r="1796" ht="13.5" customHeight="1">
      <c r="A1796" s="12" t="s">
        <v>20154</v>
      </c>
      <c r="B1796" s="19" t="s">
        <v>61</v>
      </c>
      <c r="C1796" s="12" t="s">
        <v>4577</v>
      </c>
      <c r="D1796" s="12" t="s">
        <v>4578</v>
      </c>
      <c r="E1796" s="12" t="s">
        <v>15344</v>
      </c>
      <c r="F1796" s="12" t="s">
        <v>15345</v>
      </c>
      <c r="G1796" s="12" t="s">
        <v>20094</v>
      </c>
      <c r="H1796" s="20" t="s">
        <v>20155</v>
      </c>
      <c r="I1796" s="19" t="s">
        <v>104</v>
      </c>
      <c r="J1796" s="12" t="s">
        <v>2840</v>
      </c>
      <c r="K1796" s="12" t="s">
        <v>49</v>
      </c>
      <c r="L1796" s="12" t="s">
        <v>20156</v>
      </c>
      <c r="M1796" s="12">
        <v>99.89</v>
      </c>
      <c r="N1796" s="12">
        <v>0.36</v>
      </c>
      <c r="O1796" s="20" t="s">
        <v>106</v>
      </c>
      <c r="P1796" s="19">
        <v>1.0</v>
      </c>
      <c r="Q1796" s="12">
        <v>1.0</v>
      </c>
      <c r="R1796" s="12">
        <v>1.0</v>
      </c>
      <c r="S1796" s="12">
        <v>1.0</v>
      </c>
      <c r="T1796" s="12">
        <v>1.0</v>
      </c>
      <c r="U1796" s="12">
        <v>1.0</v>
      </c>
      <c r="V1796" s="20">
        <v>1.0</v>
      </c>
      <c r="W1796" s="19" t="s">
        <v>20157</v>
      </c>
      <c r="X1796" s="12" t="s">
        <v>20158</v>
      </c>
      <c r="Y1796" s="12" t="s">
        <v>20159</v>
      </c>
      <c r="Z1796" s="12" t="s">
        <v>20160</v>
      </c>
      <c r="AA1796" s="12" t="s">
        <v>20161</v>
      </c>
      <c r="AB1796" s="12" t="s">
        <v>20162</v>
      </c>
      <c r="AC1796" s="20" t="s">
        <v>20163</v>
      </c>
      <c r="AD1796" s="13">
        <v>1.0</v>
      </c>
      <c r="AE1796" s="14" t="s">
        <v>20164</v>
      </c>
      <c r="AF1796" s="13"/>
      <c r="AG1796" s="14"/>
      <c r="AH1796" s="15"/>
      <c r="AI1796" s="14"/>
    </row>
    <row r="1797" ht="13.5" customHeight="1">
      <c r="A1797" s="12" t="s">
        <v>20165</v>
      </c>
      <c r="B1797" s="19" t="s">
        <v>61</v>
      </c>
      <c r="C1797" s="12" t="s">
        <v>4577</v>
      </c>
      <c r="D1797" s="12" t="s">
        <v>4578</v>
      </c>
      <c r="E1797" s="12" t="s">
        <v>15344</v>
      </c>
      <c r="F1797" s="12" t="s">
        <v>15345</v>
      </c>
      <c r="G1797" s="12" t="s">
        <v>20094</v>
      </c>
      <c r="H1797" s="20" t="s">
        <v>20166</v>
      </c>
      <c r="I1797" s="19" t="s">
        <v>47</v>
      </c>
      <c r="J1797" s="12" t="s">
        <v>1510</v>
      </c>
      <c r="K1797" s="12" t="s">
        <v>1511</v>
      </c>
      <c r="L1797" s="12" t="s">
        <v>20167</v>
      </c>
      <c r="M1797" s="12">
        <v>99.25</v>
      </c>
      <c r="N1797" s="12">
        <v>1.38</v>
      </c>
      <c r="O1797" s="20" t="s">
        <v>51</v>
      </c>
      <c r="P1797" s="19">
        <v>1.0</v>
      </c>
      <c r="Q1797" s="12">
        <v>1.0</v>
      </c>
      <c r="R1797" s="12">
        <v>1.0</v>
      </c>
      <c r="S1797" s="12">
        <v>1.0</v>
      </c>
      <c r="T1797" s="12">
        <v>1.0</v>
      </c>
      <c r="U1797" s="12">
        <v>1.0</v>
      </c>
      <c r="V1797" s="20">
        <v>1.0</v>
      </c>
      <c r="W1797" s="19" t="s">
        <v>20168</v>
      </c>
      <c r="X1797" s="12" t="s">
        <v>20169</v>
      </c>
      <c r="Y1797" s="12" t="s">
        <v>20170</v>
      </c>
      <c r="Z1797" s="12" t="s">
        <v>20171</v>
      </c>
      <c r="AA1797" s="12" t="s">
        <v>20172</v>
      </c>
      <c r="AB1797" s="12" t="s">
        <v>20173</v>
      </c>
      <c r="AC1797" s="20" t="s">
        <v>20174</v>
      </c>
      <c r="AD1797" s="13">
        <v>1.0</v>
      </c>
      <c r="AE1797" s="14" t="s">
        <v>20175</v>
      </c>
      <c r="AF1797" s="13"/>
      <c r="AG1797" s="14"/>
      <c r="AH1797" s="15"/>
      <c r="AI1797" s="14"/>
    </row>
    <row r="1798" ht="13.5" customHeight="1">
      <c r="A1798" s="12" t="s">
        <v>20176</v>
      </c>
      <c r="B1798" s="19" t="s">
        <v>61</v>
      </c>
      <c r="C1798" s="12" t="s">
        <v>4577</v>
      </c>
      <c r="D1798" s="12" t="s">
        <v>4578</v>
      </c>
      <c r="E1798" s="12" t="s">
        <v>15344</v>
      </c>
      <c r="F1798" s="12" t="s">
        <v>15345</v>
      </c>
      <c r="G1798" s="12" t="s">
        <v>20177</v>
      </c>
      <c r="H1798" s="20" t="s">
        <v>20178</v>
      </c>
      <c r="I1798" s="19" t="s">
        <v>104</v>
      </c>
      <c r="J1798" s="12" t="s">
        <v>49</v>
      </c>
      <c r="K1798" s="12" t="s">
        <v>49</v>
      </c>
      <c r="L1798" s="12" t="s">
        <v>20179</v>
      </c>
      <c r="M1798" s="12">
        <v>99.3</v>
      </c>
      <c r="N1798" s="12">
        <v>0.92</v>
      </c>
      <c r="O1798" s="20" t="s">
        <v>106</v>
      </c>
      <c r="P1798" s="19">
        <v>1.0</v>
      </c>
      <c r="Q1798" s="12">
        <v>1.0</v>
      </c>
      <c r="R1798" s="12">
        <v>1.0</v>
      </c>
      <c r="S1798" s="12">
        <v>1.0</v>
      </c>
      <c r="T1798" s="12">
        <v>1.0</v>
      </c>
      <c r="U1798" s="12">
        <v>1.0</v>
      </c>
      <c r="V1798" s="20">
        <v>1.0</v>
      </c>
      <c r="W1798" s="19" t="s">
        <v>20180</v>
      </c>
      <c r="X1798" s="12" t="s">
        <v>20181</v>
      </c>
      <c r="Y1798" s="12" t="s">
        <v>20182</v>
      </c>
      <c r="Z1798" s="12" t="s">
        <v>20183</v>
      </c>
      <c r="AA1798" s="12" t="s">
        <v>20184</v>
      </c>
      <c r="AB1798" s="12" t="s">
        <v>20185</v>
      </c>
      <c r="AC1798" s="20" t="s">
        <v>20186</v>
      </c>
      <c r="AD1798" s="13">
        <v>1.0</v>
      </c>
      <c r="AE1798" s="14" t="s">
        <v>20187</v>
      </c>
      <c r="AF1798" s="13"/>
      <c r="AG1798" s="14"/>
      <c r="AH1798" s="15"/>
      <c r="AI1798" s="14"/>
    </row>
    <row r="1799" ht="13.5" customHeight="1">
      <c r="A1799" s="12" t="s">
        <v>20188</v>
      </c>
      <c r="B1799" s="19" t="s">
        <v>61</v>
      </c>
      <c r="C1799" s="12" t="s">
        <v>4577</v>
      </c>
      <c r="D1799" s="12" t="s">
        <v>4578</v>
      </c>
      <c r="E1799" s="12" t="s">
        <v>15344</v>
      </c>
      <c r="F1799" s="12" t="s">
        <v>15345</v>
      </c>
      <c r="G1799" s="12" t="s">
        <v>20177</v>
      </c>
      <c r="H1799" s="20" t="s">
        <v>20189</v>
      </c>
      <c r="I1799" s="19" t="s">
        <v>104</v>
      </c>
      <c r="J1799" s="12" t="s">
        <v>49</v>
      </c>
      <c r="K1799" s="12" t="s">
        <v>49</v>
      </c>
      <c r="L1799" s="12" t="s">
        <v>20190</v>
      </c>
      <c r="M1799" s="12">
        <v>99.7</v>
      </c>
      <c r="N1799" s="12">
        <v>1.28</v>
      </c>
      <c r="O1799" s="20" t="s">
        <v>106</v>
      </c>
      <c r="P1799" s="19">
        <v>1.0</v>
      </c>
      <c r="Q1799" s="12">
        <v>1.0</v>
      </c>
      <c r="R1799" s="12">
        <v>1.0</v>
      </c>
      <c r="S1799" s="12">
        <v>1.0</v>
      </c>
      <c r="T1799" s="12">
        <v>1.0</v>
      </c>
      <c r="U1799" s="12">
        <v>1.0</v>
      </c>
      <c r="V1799" s="20">
        <v>1.0</v>
      </c>
      <c r="W1799" s="19" t="s">
        <v>20191</v>
      </c>
      <c r="X1799" s="12" t="s">
        <v>20192</v>
      </c>
      <c r="Y1799" s="12" t="s">
        <v>20193</v>
      </c>
      <c r="Z1799" s="12" t="s">
        <v>20194</v>
      </c>
      <c r="AA1799" s="12" t="s">
        <v>20195</v>
      </c>
      <c r="AB1799" s="12" t="s">
        <v>20196</v>
      </c>
      <c r="AC1799" s="20" t="s">
        <v>20197</v>
      </c>
      <c r="AD1799" s="13">
        <v>1.0</v>
      </c>
      <c r="AE1799" s="14" t="s">
        <v>20198</v>
      </c>
      <c r="AF1799" s="13"/>
      <c r="AG1799" s="14"/>
      <c r="AH1799" s="15"/>
      <c r="AI1799" s="14"/>
    </row>
    <row r="1800" ht="13.5" customHeight="1">
      <c r="A1800" s="12" t="s">
        <v>20199</v>
      </c>
      <c r="B1800" s="19" t="s">
        <v>61</v>
      </c>
      <c r="C1800" s="12" t="s">
        <v>4577</v>
      </c>
      <c r="D1800" s="12" t="s">
        <v>4578</v>
      </c>
      <c r="E1800" s="12" t="s">
        <v>15344</v>
      </c>
      <c r="F1800" s="12" t="s">
        <v>15345</v>
      </c>
      <c r="G1800" s="12" t="s">
        <v>20200</v>
      </c>
      <c r="H1800" s="20" t="s">
        <v>20201</v>
      </c>
      <c r="I1800" s="19" t="s">
        <v>104</v>
      </c>
      <c r="J1800" s="12" t="s">
        <v>20202</v>
      </c>
      <c r="K1800" s="12" t="s">
        <v>49</v>
      </c>
      <c r="L1800" s="12" t="s">
        <v>20203</v>
      </c>
      <c r="M1800" s="12">
        <v>99.47</v>
      </c>
      <c r="N1800" s="12">
        <v>0.35</v>
      </c>
      <c r="O1800" s="20" t="s">
        <v>273</v>
      </c>
      <c r="P1800" s="19">
        <v>1.0</v>
      </c>
      <c r="Q1800" s="12">
        <v>1.0</v>
      </c>
      <c r="R1800" s="12">
        <v>1.0</v>
      </c>
      <c r="S1800" s="12">
        <v>1.0</v>
      </c>
      <c r="T1800" s="12">
        <v>1.0</v>
      </c>
      <c r="U1800" s="12">
        <v>1.0</v>
      </c>
      <c r="V1800" s="20">
        <v>1.0</v>
      </c>
      <c r="W1800" s="19" t="s">
        <v>20204</v>
      </c>
      <c r="X1800" s="12" t="s">
        <v>20205</v>
      </c>
      <c r="Y1800" s="12" t="s">
        <v>20206</v>
      </c>
      <c r="Z1800" s="12" t="s">
        <v>20207</v>
      </c>
      <c r="AA1800" s="12" t="s">
        <v>20208</v>
      </c>
      <c r="AB1800" s="12" t="s">
        <v>20209</v>
      </c>
      <c r="AC1800" s="20" t="s">
        <v>20210</v>
      </c>
      <c r="AD1800" s="13">
        <v>1.0</v>
      </c>
      <c r="AE1800" s="14" t="s">
        <v>20211</v>
      </c>
      <c r="AF1800" s="13"/>
      <c r="AG1800" s="14"/>
      <c r="AH1800" s="15"/>
      <c r="AI1800" s="14"/>
    </row>
    <row r="1801" ht="13.5" customHeight="1">
      <c r="A1801" s="12" t="s">
        <v>20212</v>
      </c>
      <c r="B1801" s="19" t="s">
        <v>61</v>
      </c>
      <c r="C1801" s="12" t="s">
        <v>4577</v>
      </c>
      <c r="D1801" s="12" t="s">
        <v>4578</v>
      </c>
      <c r="E1801" s="12" t="s">
        <v>15344</v>
      </c>
      <c r="F1801" s="12" t="s">
        <v>15345</v>
      </c>
      <c r="G1801" s="12" t="s">
        <v>20200</v>
      </c>
      <c r="H1801" s="20" t="s">
        <v>20213</v>
      </c>
      <c r="I1801" s="19" t="s">
        <v>104</v>
      </c>
      <c r="J1801" s="12" t="s">
        <v>49</v>
      </c>
      <c r="K1801" s="12" t="s">
        <v>20214</v>
      </c>
      <c r="L1801" s="12" t="s">
        <v>20215</v>
      </c>
      <c r="M1801" s="12">
        <v>99.77</v>
      </c>
      <c r="N1801" s="12">
        <v>0.0</v>
      </c>
      <c r="O1801" s="20" t="s">
        <v>106</v>
      </c>
      <c r="P1801" s="19">
        <v>1.0</v>
      </c>
      <c r="Q1801" s="12">
        <v>1.0</v>
      </c>
      <c r="R1801" s="12">
        <v>1.0</v>
      </c>
      <c r="S1801" s="12">
        <v>1.0</v>
      </c>
      <c r="T1801" s="12">
        <v>1.0</v>
      </c>
      <c r="U1801" s="12">
        <v>1.0</v>
      </c>
      <c r="V1801" s="20">
        <v>1.0</v>
      </c>
      <c r="W1801" s="19" t="s">
        <v>20216</v>
      </c>
      <c r="X1801" s="12" t="s">
        <v>20217</v>
      </c>
      <c r="Y1801" s="12" t="s">
        <v>20218</v>
      </c>
      <c r="Z1801" s="12" t="s">
        <v>20219</v>
      </c>
      <c r="AA1801" s="12" t="s">
        <v>20220</v>
      </c>
      <c r="AB1801" s="12" t="s">
        <v>20221</v>
      </c>
      <c r="AC1801" s="20" t="s">
        <v>20222</v>
      </c>
      <c r="AD1801" s="13">
        <v>1.0</v>
      </c>
      <c r="AE1801" s="14" t="s">
        <v>20223</v>
      </c>
      <c r="AF1801" s="13"/>
      <c r="AG1801" s="14"/>
      <c r="AH1801" s="15"/>
      <c r="AI1801" s="14"/>
    </row>
    <row r="1802" ht="13.5" customHeight="1">
      <c r="A1802" s="12" t="s">
        <v>20224</v>
      </c>
      <c r="B1802" s="19" t="s">
        <v>61</v>
      </c>
      <c r="C1802" s="12" t="s">
        <v>4577</v>
      </c>
      <c r="D1802" s="12" t="s">
        <v>4578</v>
      </c>
      <c r="E1802" s="12" t="s">
        <v>15344</v>
      </c>
      <c r="F1802" s="12" t="s">
        <v>15345</v>
      </c>
      <c r="G1802" s="12" t="s">
        <v>20200</v>
      </c>
      <c r="H1802" s="20" t="s">
        <v>20225</v>
      </c>
      <c r="I1802" s="19" t="s">
        <v>104</v>
      </c>
      <c r="J1802" s="12" t="s">
        <v>2816</v>
      </c>
      <c r="K1802" s="12" t="s">
        <v>49</v>
      </c>
      <c r="L1802" s="12" t="s">
        <v>20226</v>
      </c>
      <c r="M1802" s="12">
        <v>99.77</v>
      </c>
      <c r="N1802" s="12">
        <v>0.0</v>
      </c>
      <c r="O1802" s="20" t="s">
        <v>273</v>
      </c>
      <c r="P1802" s="19">
        <v>1.0</v>
      </c>
      <c r="Q1802" s="12">
        <v>1.0</v>
      </c>
      <c r="R1802" s="12">
        <v>1.0</v>
      </c>
      <c r="S1802" s="12">
        <v>1.0</v>
      </c>
      <c r="T1802" s="12">
        <v>1.0</v>
      </c>
      <c r="U1802" s="12">
        <v>1.0</v>
      </c>
      <c r="V1802" s="20">
        <v>1.0</v>
      </c>
      <c r="W1802" s="19" t="s">
        <v>20227</v>
      </c>
      <c r="X1802" s="12" t="s">
        <v>20228</v>
      </c>
      <c r="Y1802" s="12" t="s">
        <v>20229</v>
      </c>
      <c r="Z1802" s="12" t="s">
        <v>20230</v>
      </c>
      <c r="AA1802" s="12" t="s">
        <v>20231</v>
      </c>
      <c r="AB1802" s="12" t="s">
        <v>20232</v>
      </c>
      <c r="AC1802" s="20" t="s">
        <v>20233</v>
      </c>
      <c r="AD1802" s="13">
        <v>1.0</v>
      </c>
      <c r="AE1802" s="14" t="s">
        <v>20234</v>
      </c>
      <c r="AF1802" s="13"/>
      <c r="AG1802" s="14"/>
      <c r="AH1802" s="15"/>
      <c r="AI1802" s="14"/>
    </row>
    <row r="1803" ht="13.5" customHeight="1">
      <c r="A1803" s="12" t="s">
        <v>20235</v>
      </c>
      <c r="B1803" s="19" t="s">
        <v>61</v>
      </c>
      <c r="C1803" s="12" t="s">
        <v>4577</v>
      </c>
      <c r="D1803" s="12" t="s">
        <v>4578</v>
      </c>
      <c r="E1803" s="12" t="s">
        <v>15344</v>
      </c>
      <c r="F1803" s="12" t="s">
        <v>15345</v>
      </c>
      <c r="G1803" s="12" t="s">
        <v>20200</v>
      </c>
      <c r="H1803" s="20" t="s">
        <v>20236</v>
      </c>
      <c r="I1803" s="19" t="s">
        <v>104</v>
      </c>
      <c r="J1803" s="12" t="s">
        <v>20237</v>
      </c>
      <c r="K1803" s="12" t="s">
        <v>49</v>
      </c>
      <c r="L1803" s="12" t="s">
        <v>20238</v>
      </c>
      <c r="M1803" s="12">
        <v>99.42</v>
      </c>
      <c r="N1803" s="12">
        <v>0.35</v>
      </c>
      <c r="O1803" s="20" t="s">
        <v>106</v>
      </c>
      <c r="P1803" s="19">
        <v>1.0</v>
      </c>
      <c r="Q1803" s="12">
        <v>1.0</v>
      </c>
      <c r="R1803" s="12">
        <v>1.0</v>
      </c>
      <c r="S1803" s="12">
        <v>1.0</v>
      </c>
      <c r="T1803" s="12">
        <v>1.0</v>
      </c>
      <c r="U1803" s="12">
        <v>1.0</v>
      </c>
      <c r="V1803" s="20">
        <v>1.0</v>
      </c>
      <c r="W1803" s="19" t="s">
        <v>20239</v>
      </c>
      <c r="X1803" s="12" t="s">
        <v>20240</v>
      </c>
      <c r="Y1803" s="12" t="s">
        <v>20241</v>
      </c>
      <c r="Z1803" s="12" t="s">
        <v>20242</v>
      </c>
      <c r="AA1803" s="12" t="s">
        <v>20243</v>
      </c>
      <c r="AB1803" s="12" t="s">
        <v>20244</v>
      </c>
      <c r="AC1803" s="20" t="s">
        <v>20245</v>
      </c>
      <c r="AD1803" s="13">
        <v>1.0</v>
      </c>
      <c r="AE1803" s="14" t="s">
        <v>20246</v>
      </c>
      <c r="AF1803" s="13"/>
      <c r="AG1803" s="14"/>
      <c r="AH1803" s="15"/>
      <c r="AI1803" s="14"/>
    </row>
    <row r="1804" ht="13.5" customHeight="1">
      <c r="A1804" s="12" t="s">
        <v>20247</v>
      </c>
      <c r="B1804" s="19" t="s">
        <v>61</v>
      </c>
      <c r="C1804" s="12" t="s">
        <v>4577</v>
      </c>
      <c r="D1804" s="12" t="s">
        <v>4578</v>
      </c>
      <c r="E1804" s="12" t="s">
        <v>15344</v>
      </c>
      <c r="F1804" s="12" t="s">
        <v>15345</v>
      </c>
      <c r="G1804" s="12" t="s">
        <v>20200</v>
      </c>
      <c r="H1804" s="20" t="s">
        <v>20248</v>
      </c>
      <c r="I1804" s="19" t="s">
        <v>104</v>
      </c>
      <c r="J1804" s="12" t="s">
        <v>20249</v>
      </c>
      <c r="K1804" s="12" t="s">
        <v>49</v>
      </c>
      <c r="L1804" s="12" t="s">
        <v>20250</v>
      </c>
      <c r="M1804" s="12">
        <v>99.18</v>
      </c>
      <c r="N1804" s="12">
        <v>0.0</v>
      </c>
      <c r="O1804" s="20" t="s">
        <v>106</v>
      </c>
      <c r="P1804" s="19">
        <v>1.0</v>
      </c>
      <c r="Q1804" s="12">
        <v>1.0</v>
      </c>
      <c r="R1804" s="12">
        <v>1.0</v>
      </c>
      <c r="S1804" s="12">
        <v>1.0</v>
      </c>
      <c r="T1804" s="12">
        <v>1.0</v>
      </c>
      <c r="U1804" s="12">
        <v>1.0</v>
      </c>
      <c r="V1804" s="20">
        <v>1.0</v>
      </c>
      <c r="W1804" s="19" t="s">
        <v>20251</v>
      </c>
      <c r="X1804" s="12" t="s">
        <v>20252</v>
      </c>
      <c r="Y1804" s="12" t="s">
        <v>20253</v>
      </c>
      <c r="Z1804" s="12" t="s">
        <v>20254</v>
      </c>
      <c r="AA1804" s="12" t="s">
        <v>20255</v>
      </c>
      <c r="AB1804" s="12" t="s">
        <v>20256</v>
      </c>
      <c r="AC1804" s="20" t="s">
        <v>20257</v>
      </c>
      <c r="AD1804" s="13">
        <v>1.0</v>
      </c>
      <c r="AE1804" s="14" t="s">
        <v>20258</v>
      </c>
      <c r="AF1804" s="13"/>
      <c r="AG1804" s="14"/>
      <c r="AH1804" s="15"/>
      <c r="AI1804" s="14"/>
    </row>
    <row r="1805" ht="13.5" customHeight="1">
      <c r="A1805" s="12" t="s">
        <v>20259</v>
      </c>
      <c r="B1805" s="19" t="s">
        <v>61</v>
      </c>
      <c r="C1805" s="12" t="s">
        <v>4577</v>
      </c>
      <c r="D1805" s="12" t="s">
        <v>4578</v>
      </c>
      <c r="E1805" s="12" t="s">
        <v>15344</v>
      </c>
      <c r="F1805" s="12" t="s">
        <v>15345</v>
      </c>
      <c r="G1805" s="12" t="s">
        <v>20260</v>
      </c>
      <c r="H1805" s="20" t="s">
        <v>20261</v>
      </c>
      <c r="I1805" s="19" t="s">
        <v>104</v>
      </c>
      <c r="J1805" s="12" t="s">
        <v>49</v>
      </c>
      <c r="K1805" s="12" t="s">
        <v>49</v>
      </c>
      <c r="L1805" s="12" t="s">
        <v>20262</v>
      </c>
      <c r="M1805" s="12">
        <v>99.57</v>
      </c>
      <c r="N1805" s="12">
        <v>0.32</v>
      </c>
      <c r="O1805" s="20" t="s">
        <v>106</v>
      </c>
      <c r="P1805" s="19">
        <v>1.0</v>
      </c>
      <c r="Q1805" s="12">
        <v>1.0</v>
      </c>
      <c r="R1805" s="12">
        <v>1.0</v>
      </c>
      <c r="S1805" s="12">
        <v>1.0</v>
      </c>
      <c r="T1805" s="12">
        <v>1.0</v>
      </c>
      <c r="U1805" s="12">
        <v>1.0</v>
      </c>
      <c r="V1805" s="20">
        <v>1.0</v>
      </c>
      <c r="W1805" s="19" t="s">
        <v>20263</v>
      </c>
      <c r="X1805" s="12" t="s">
        <v>20264</v>
      </c>
      <c r="Y1805" s="12" t="s">
        <v>20265</v>
      </c>
      <c r="Z1805" s="12" t="s">
        <v>20266</v>
      </c>
      <c r="AA1805" s="12" t="s">
        <v>20267</v>
      </c>
      <c r="AB1805" s="12" t="s">
        <v>20268</v>
      </c>
      <c r="AC1805" s="20" t="s">
        <v>20269</v>
      </c>
      <c r="AD1805" s="13">
        <v>1.0</v>
      </c>
      <c r="AE1805" s="14" t="s">
        <v>20270</v>
      </c>
      <c r="AF1805" s="13"/>
      <c r="AG1805" s="14"/>
      <c r="AH1805" s="15"/>
      <c r="AI1805" s="14"/>
    </row>
    <row r="1806" ht="13.5" customHeight="1">
      <c r="A1806" s="12" t="s">
        <v>20271</v>
      </c>
      <c r="B1806" s="19" t="s">
        <v>61</v>
      </c>
      <c r="C1806" s="12" t="s">
        <v>4577</v>
      </c>
      <c r="D1806" s="12" t="s">
        <v>4578</v>
      </c>
      <c r="E1806" s="12" t="s">
        <v>15344</v>
      </c>
      <c r="F1806" s="12" t="s">
        <v>15345</v>
      </c>
      <c r="G1806" s="12" t="s">
        <v>20272</v>
      </c>
      <c r="H1806" s="20" t="s">
        <v>20273</v>
      </c>
      <c r="I1806" s="19" t="s">
        <v>47</v>
      </c>
      <c r="J1806" s="12" t="s">
        <v>2351</v>
      </c>
      <c r="K1806" s="12" t="s">
        <v>49</v>
      </c>
      <c r="L1806" s="12" t="s">
        <v>20274</v>
      </c>
      <c r="M1806" s="12">
        <v>96.97</v>
      </c>
      <c r="N1806" s="12">
        <v>1.11</v>
      </c>
      <c r="O1806" s="20" t="s">
        <v>51</v>
      </c>
      <c r="P1806" s="19">
        <v>1.0</v>
      </c>
      <c r="Q1806" s="12">
        <v>1.0</v>
      </c>
      <c r="R1806" s="12">
        <v>1.0</v>
      </c>
      <c r="S1806" s="12">
        <v>1.0</v>
      </c>
      <c r="T1806" s="12">
        <v>1.0</v>
      </c>
      <c r="U1806" s="12">
        <v>1.0</v>
      </c>
      <c r="V1806" s="20">
        <v>1.0</v>
      </c>
      <c r="W1806" s="19" t="s">
        <v>20275</v>
      </c>
      <c r="X1806" s="12" t="s">
        <v>20276</v>
      </c>
      <c r="Y1806" s="12" t="s">
        <v>20277</v>
      </c>
      <c r="Z1806" s="12" t="s">
        <v>20278</v>
      </c>
      <c r="AA1806" s="12" t="s">
        <v>20279</v>
      </c>
      <c r="AB1806" s="12" t="s">
        <v>20280</v>
      </c>
      <c r="AC1806" s="20" t="s">
        <v>20281</v>
      </c>
      <c r="AD1806" s="13">
        <v>1.0</v>
      </c>
      <c r="AE1806" s="14" t="s">
        <v>20282</v>
      </c>
      <c r="AF1806" s="13"/>
      <c r="AG1806" s="14"/>
      <c r="AH1806" s="15"/>
      <c r="AI1806" s="14"/>
    </row>
    <row r="1807" ht="13.5" customHeight="1">
      <c r="A1807" s="12" t="s">
        <v>20283</v>
      </c>
      <c r="B1807" s="19" t="s">
        <v>61</v>
      </c>
      <c r="C1807" s="12" t="s">
        <v>4577</v>
      </c>
      <c r="D1807" s="12" t="s">
        <v>4578</v>
      </c>
      <c r="E1807" s="12" t="s">
        <v>15344</v>
      </c>
      <c r="F1807" s="12" t="s">
        <v>15345</v>
      </c>
      <c r="G1807" s="12" t="s">
        <v>20272</v>
      </c>
      <c r="H1807" s="20" t="s">
        <v>20284</v>
      </c>
      <c r="I1807" s="19" t="s">
        <v>47</v>
      </c>
      <c r="J1807" s="12" t="s">
        <v>1964</v>
      </c>
      <c r="K1807" s="12" t="s">
        <v>49</v>
      </c>
      <c r="L1807" s="12" t="s">
        <v>20285</v>
      </c>
      <c r="M1807" s="12">
        <v>98.79</v>
      </c>
      <c r="N1807" s="12">
        <v>0.18</v>
      </c>
      <c r="O1807" s="20" t="s">
        <v>106</v>
      </c>
      <c r="P1807" s="19">
        <v>1.0</v>
      </c>
      <c r="Q1807" s="12">
        <v>1.0</v>
      </c>
      <c r="R1807" s="12">
        <v>1.0</v>
      </c>
      <c r="S1807" s="12">
        <v>1.0</v>
      </c>
      <c r="T1807" s="12">
        <v>1.0</v>
      </c>
      <c r="U1807" s="12">
        <v>1.0</v>
      </c>
      <c r="V1807" s="20">
        <v>1.0</v>
      </c>
      <c r="W1807" s="19" t="s">
        <v>20286</v>
      </c>
      <c r="X1807" s="12" t="s">
        <v>20287</v>
      </c>
      <c r="Y1807" s="12" t="s">
        <v>20288</v>
      </c>
      <c r="Z1807" s="12" t="s">
        <v>20289</v>
      </c>
      <c r="AA1807" s="12" t="s">
        <v>20290</v>
      </c>
      <c r="AB1807" s="12" t="s">
        <v>20291</v>
      </c>
      <c r="AC1807" s="20" t="s">
        <v>20292</v>
      </c>
      <c r="AD1807" s="13">
        <v>1.0</v>
      </c>
      <c r="AE1807" s="14" t="s">
        <v>20293</v>
      </c>
      <c r="AF1807" s="13"/>
      <c r="AG1807" s="14"/>
      <c r="AH1807" s="15"/>
      <c r="AI1807" s="14"/>
    </row>
    <row r="1808" ht="13.5" customHeight="1">
      <c r="A1808" s="12" t="s">
        <v>20294</v>
      </c>
      <c r="B1808" s="19" t="s">
        <v>61</v>
      </c>
      <c r="C1808" s="12" t="s">
        <v>4577</v>
      </c>
      <c r="D1808" s="12" t="s">
        <v>4578</v>
      </c>
      <c r="E1808" s="12" t="s">
        <v>15344</v>
      </c>
      <c r="F1808" s="12" t="s">
        <v>15345</v>
      </c>
      <c r="G1808" s="12" t="s">
        <v>20295</v>
      </c>
      <c r="H1808" s="20" t="s">
        <v>20296</v>
      </c>
      <c r="I1808" s="19" t="s">
        <v>47</v>
      </c>
      <c r="J1808" s="12" t="s">
        <v>20297</v>
      </c>
      <c r="K1808" s="12" t="s">
        <v>20298</v>
      </c>
      <c r="L1808" s="12" t="s">
        <v>20299</v>
      </c>
      <c r="M1808" s="12">
        <v>83.92</v>
      </c>
      <c r="N1808" s="12">
        <v>0.56</v>
      </c>
      <c r="O1808" s="20" t="s">
        <v>51</v>
      </c>
      <c r="P1808" s="19">
        <v>1.0</v>
      </c>
      <c r="Q1808" s="12">
        <v>2.0</v>
      </c>
      <c r="R1808" s="12">
        <v>2.0</v>
      </c>
      <c r="S1808" s="12">
        <v>1.0</v>
      </c>
      <c r="T1808" s="12">
        <v>1.0</v>
      </c>
      <c r="U1808" s="12">
        <v>1.0</v>
      </c>
      <c r="V1808" s="20">
        <v>1.0</v>
      </c>
      <c r="W1808" s="19" t="s">
        <v>20300</v>
      </c>
      <c r="X1808" s="12" t="s">
        <v>20301</v>
      </c>
      <c r="Y1808" s="12" t="s">
        <v>20302</v>
      </c>
      <c r="Z1808" s="12" t="s">
        <v>20303</v>
      </c>
      <c r="AA1808" s="12" t="s">
        <v>20304</v>
      </c>
      <c r="AB1808" s="12" t="s">
        <v>20305</v>
      </c>
      <c r="AC1808" s="20" t="s">
        <v>20306</v>
      </c>
      <c r="AD1808" s="13">
        <v>1.0</v>
      </c>
      <c r="AE1808" s="14" t="s">
        <v>20307</v>
      </c>
      <c r="AF1808" s="13"/>
      <c r="AG1808" s="14"/>
      <c r="AH1808" s="15"/>
      <c r="AI1808" s="14"/>
    </row>
    <row r="1809" ht="13.5" customHeight="1">
      <c r="A1809" s="12" t="s">
        <v>20308</v>
      </c>
      <c r="B1809" s="19" t="s">
        <v>61</v>
      </c>
      <c r="C1809" s="12" t="s">
        <v>4577</v>
      </c>
      <c r="D1809" s="12" t="s">
        <v>4578</v>
      </c>
      <c r="E1809" s="12" t="s">
        <v>15344</v>
      </c>
      <c r="F1809" s="12" t="s">
        <v>15345</v>
      </c>
      <c r="G1809" s="12" t="s">
        <v>20295</v>
      </c>
      <c r="H1809" s="20" t="s">
        <v>20309</v>
      </c>
      <c r="I1809" s="19" t="s">
        <v>47</v>
      </c>
      <c r="J1809" s="12" t="s">
        <v>48</v>
      </c>
      <c r="K1809" s="12" t="s">
        <v>49</v>
      </c>
      <c r="L1809" s="12" t="s">
        <v>20310</v>
      </c>
      <c r="M1809" s="12">
        <v>85.16</v>
      </c>
      <c r="N1809" s="12">
        <v>3.17</v>
      </c>
      <c r="O1809" s="20" t="s">
        <v>273</v>
      </c>
      <c r="P1809" s="19">
        <v>1.0</v>
      </c>
      <c r="Q1809" s="12">
        <v>1.0</v>
      </c>
      <c r="R1809" s="12">
        <v>1.0</v>
      </c>
      <c r="S1809" s="12">
        <v>1.0</v>
      </c>
      <c r="T1809" s="12">
        <v>1.0</v>
      </c>
      <c r="U1809" s="12">
        <v>1.0</v>
      </c>
      <c r="V1809" s="20">
        <v>1.0</v>
      </c>
      <c r="W1809" s="19" t="s">
        <v>20311</v>
      </c>
      <c r="X1809" s="12" t="s">
        <v>20312</v>
      </c>
      <c r="Y1809" s="12" t="s">
        <v>20313</v>
      </c>
      <c r="Z1809" s="12" t="s">
        <v>20314</v>
      </c>
      <c r="AA1809" s="12" t="s">
        <v>20315</v>
      </c>
      <c r="AB1809" s="12" t="s">
        <v>20316</v>
      </c>
      <c r="AC1809" s="20" t="s">
        <v>20317</v>
      </c>
      <c r="AD1809" s="13">
        <v>1.0</v>
      </c>
      <c r="AE1809" s="14" t="s">
        <v>20318</v>
      </c>
      <c r="AF1809" s="13"/>
      <c r="AG1809" s="14"/>
      <c r="AH1809" s="15"/>
      <c r="AI1809" s="14"/>
    </row>
    <row r="1810" ht="13.5" customHeight="1">
      <c r="A1810" s="16" t="s">
        <v>20319</v>
      </c>
      <c r="B1810" s="17" t="s">
        <v>61</v>
      </c>
      <c r="C1810" s="16" t="s">
        <v>4577</v>
      </c>
      <c r="D1810" s="16" t="s">
        <v>4578</v>
      </c>
      <c r="E1810" s="16" t="s">
        <v>15344</v>
      </c>
      <c r="F1810" s="16" t="s">
        <v>15345</v>
      </c>
      <c r="G1810" s="16" t="s">
        <v>20295</v>
      </c>
      <c r="H1810" s="18" t="s">
        <v>20320</v>
      </c>
      <c r="I1810" s="17" t="s">
        <v>47</v>
      </c>
      <c r="J1810" s="16" t="s">
        <v>48</v>
      </c>
      <c r="K1810" s="16" t="s">
        <v>49</v>
      </c>
      <c r="L1810" s="16" t="s">
        <v>20321</v>
      </c>
      <c r="M1810" s="16">
        <v>68.65</v>
      </c>
      <c r="N1810" s="16">
        <v>1.67</v>
      </c>
      <c r="O1810" s="18" t="s">
        <v>51</v>
      </c>
      <c r="P1810" s="17">
        <v>1.0</v>
      </c>
      <c r="Q1810" s="16"/>
      <c r="R1810" s="16"/>
      <c r="S1810" s="16">
        <v>1.0</v>
      </c>
      <c r="T1810" s="16">
        <v>1.0</v>
      </c>
      <c r="U1810" s="16">
        <v>1.0</v>
      </c>
      <c r="V1810" s="18">
        <v>1.0</v>
      </c>
      <c r="W1810" s="17" t="s">
        <v>20322</v>
      </c>
      <c r="X1810" s="16"/>
      <c r="Y1810" s="16"/>
      <c r="Z1810" s="16" t="s">
        <v>20323</v>
      </c>
      <c r="AA1810" s="16" t="s">
        <v>20324</v>
      </c>
      <c r="AB1810" s="16" t="s">
        <v>20325</v>
      </c>
      <c r="AC1810" s="18" t="s">
        <v>20326</v>
      </c>
      <c r="AD1810" s="17"/>
      <c r="AE1810" s="18"/>
      <c r="AF1810" s="17"/>
      <c r="AG1810" s="18"/>
      <c r="AH1810" s="16"/>
      <c r="AI1810" s="18"/>
    </row>
    <row r="1811" ht="13.5" customHeight="1">
      <c r="A1811" s="12" t="s">
        <v>20327</v>
      </c>
      <c r="B1811" s="19" t="s">
        <v>61</v>
      </c>
      <c r="C1811" s="12" t="s">
        <v>4577</v>
      </c>
      <c r="D1811" s="12" t="s">
        <v>4578</v>
      </c>
      <c r="E1811" s="12" t="s">
        <v>15344</v>
      </c>
      <c r="F1811" s="12" t="s">
        <v>15345</v>
      </c>
      <c r="G1811" s="12" t="s">
        <v>20295</v>
      </c>
      <c r="H1811" s="20" t="s">
        <v>20328</v>
      </c>
      <c r="I1811" s="19" t="s">
        <v>47</v>
      </c>
      <c r="J1811" s="12" t="s">
        <v>18442</v>
      </c>
      <c r="K1811" s="12" t="s">
        <v>20329</v>
      </c>
      <c r="L1811" s="12" t="s">
        <v>20330</v>
      </c>
      <c r="M1811" s="12">
        <v>81.55</v>
      </c>
      <c r="N1811" s="12">
        <v>5.62</v>
      </c>
      <c r="O1811" s="20" t="s">
        <v>51</v>
      </c>
      <c r="P1811" s="19">
        <v>1.0</v>
      </c>
      <c r="Q1811" s="12">
        <v>1.0</v>
      </c>
      <c r="R1811" s="12">
        <v>1.0</v>
      </c>
      <c r="S1811" s="12">
        <v>1.0</v>
      </c>
      <c r="T1811" s="12">
        <v>1.0</v>
      </c>
      <c r="U1811" s="12">
        <v>1.0</v>
      </c>
      <c r="V1811" s="20">
        <v>1.0</v>
      </c>
      <c r="W1811" s="19" t="s">
        <v>20331</v>
      </c>
      <c r="X1811" s="12" t="s">
        <v>20332</v>
      </c>
      <c r="Y1811" s="12" t="s">
        <v>20333</v>
      </c>
      <c r="Z1811" s="12" t="s">
        <v>20334</v>
      </c>
      <c r="AA1811" s="12" t="s">
        <v>20335</v>
      </c>
      <c r="AB1811" s="12" t="s">
        <v>20336</v>
      </c>
      <c r="AC1811" s="20" t="s">
        <v>20337</v>
      </c>
      <c r="AD1811" s="13">
        <v>1.0</v>
      </c>
      <c r="AE1811" s="14" t="s">
        <v>20338</v>
      </c>
      <c r="AF1811" s="13"/>
      <c r="AG1811" s="14"/>
      <c r="AH1811" s="15"/>
      <c r="AI1811" s="14"/>
    </row>
    <row r="1812" ht="13.5" customHeight="1">
      <c r="A1812" s="12" t="s">
        <v>20339</v>
      </c>
      <c r="B1812" s="19" t="s">
        <v>61</v>
      </c>
      <c r="C1812" s="12" t="s">
        <v>4577</v>
      </c>
      <c r="D1812" s="12" t="s">
        <v>4578</v>
      </c>
      <c r="E1812" s="12" t="s">
        <v>15344</v>
      </c>
      <c r="F1812" s="12" t="s">
        <v>15345</v>
      </c>
      <c r="G1812" s="12" t="s">
        <v>20295</v>
      </c>
      <c r="H1812" s="20" t="s">
        <v>20340</v>
      </c>
      <c r="I1812" s="19" t="s">
        <v>104</v>
      </c>
      <c r="J1812" s="12" t="s">
        <v>1615</v>
      </c>
      <c r="K1812" s="12" t="s">
        <v>49</v>
      </c>
      <c r="L1812" s="12" t="s">
        <v>20341</v>
      </c>
      <c r="M1812" s="12">
        <v>94.25</v>
      </c>
      <c r="N1812" s="12">
        <v>0.2</v>
      </c>
      <c r="O1812" s="20" t="s">
        <v>51</v>
      </c>
      <c r="P1812" s="19">
        <v>1.0</v>
      </c>
      <c r="Q1812" s="12">
        <v>1.0</v>
      </c>
      <c r="R1812" s="12">
        <v>1.0</v>
      </c>
      <c r="S1812" s="12">
        <v>1.0</v>
      </c>
      <c r="T1812" s="12">
        <v>1.0</v>
      </c>
      <c r="U1812" s="12">
        <v>1.0</v>
      </c>
      <c r="V1812" s="20">
        <v>1.0</v>
      </c>
      <c r="W1812" s="19" t="s">
        <v>20342</v>
      </c>
      <c r="X1812" s="12" t="s">
        <v>20343</v>
      </c>
      <c r="Y1812" s="12" t="s">
        <v>20344</v>
      </c>
      <c r="Z1812" s="12" t="s">
        <v>20345</v>
      </c>
      <c r="AA1812" s="12" t="s">
        <v>20346</v>
      </c>
      <c r="AB1812" s="12" t="s">
        <v>20347</v>
      </c>
      <c r="AC1812" s="20" t="s">
        <v>20348</v>
      </c>
      <c r="AD1812" s="13">
        <v>1.0</v>
      </c>
      <c r="AE1812" s="14" t="s">
        <v>20349</v>
      </c>
      <c r="AF1812" s="13"/>
      <c r="AG1812" s="14"/>
      <c r="AH1812" s="15"/>
      <c r="AI1812" s="14"/>
    </row>
    <row r="1813" ht="13.5" customHeight="1">
      <c r="A1813" s="12" t="s">
        <v>20350</v>
      </c>
      <c r="B1813" s="19" t="s">
        <v>61</v>
      </c>
      <c r="C1813" s="12" t="s">
        <v>4577</v>
      </c>
      <c r="D1813" s="12" t="s">
        <v>4578</v>
      </c>
      <c r="E1813" s="12" t="s">
        <v>15344</v>
      </c>
      <c r="F1813" s="12" t="s">
        <v>15345</v>
      </c>
      <c r="G1813" s="12" t="s">
        <v>20295</v>
      </c>
      <c r="H1813" s="20" t="s">
        <v>20351</v>
      </c>
      <c r="I1813" s="19" t="s">
        <v>47</v>
      </c>
      <c r="J1813" s="12" t="s">
        <v>1615</v>
      </c>
      <c r="K1813" s="12" t="s">
        <v>49</v>
      </c>
      <c r="L1813" s="12" t="s">
        <v>20352</v>
      </c>
      <c r="M1813" s="12">
        <v>86.03</v>
      </c>
      <c r="N1813" s="12">
        <v>0.0</v>
      </c>
      <c r="O1813" s="20" t="s">
        <v>51</v>
      </c>
      <c r="P1813" s="19">
        <v>1.0</v>
      </c>
      <c r="Q1813" s="12">
        <v>1.0</v>
      </c>
      <c r="R1813" s="12">
        <v>1.0</v>
      </c>
      <c r="S1813" s="12">
        <v>1.0</v>
      </c>
      <c r="T1813" s="12">
        <v>1.0</v>
      </c>
      <c r="U1813" s="12">
        <v>1.0</v>
      </c>
      <c r="V1813" s="20">
        <v>2.0</v>
      </c>
      <c r="W1813" s="19" t="s">
        <v>20353</v>
      </c>
      <c r="X1813" s="12" t="s">
        <v>20354</v>
      </c>
      <c r="Y1813" s="12" t="s">
        <v>20355</v>
      </c>
      <c r="Z1813" s="12" t="s">
        <v>20356</v>
      </c>
      <c r="AA1813" s="12" t="s">
        <v>20357</v>
      </c>
      <c r="AB1813" s="12" t="s">
        <v>20358</v>
      </c>
      <c r="AC1813" s="20" t="s">
        <v>20359</v>
      </c>
      <c r="AD1813" s="13">
        <v>1.0</v>
      </c>
      <c r="AE1813" s="14" t="s">
        <v>20360</v>
      </c>
      <c r="AF1813" s="13"/>
      <c r="AG1813" s="14"/>
      <c r="AH1813" s="15"/>
      <c r="AI1813" s="14"/>
    </row>
    <row r="1814" ht="13.5" customHeight="1">
      <c r="A1814" s="12" t="s">
        <v>20361</v>
      </c>
      <c r="B1814" s="19" t="s">
        <v>61</v>
      </c>
      <c r="C1814" s="12" t="s">
        <v>4577</v>
      </c>
      <c r="D1814" s="12" t="s">
        <v>4578</v>
      </c>
      <c r="E1814" s="12" t="s">
        <v>15344</v>
      </c>
      <c r="F1814" s="12" t="s">
        <v>15345</v>
      </c>
      <c r="G1814" s="12" t="s">
        <v>20295</v>
      </c>
      <c r="H1814" s="20" t="s">
        <v>20362</v>
      </c>
      <c r="I1814" s="19" t="s">
        <v>47</v>
      </c>
      <c r="J1814" s="12" t="s">
        <v>1615</v>
      </c>
      <c r="K1814" s="12" t="s">
        <v>49</v>
      </c>
      <c r="L1814" s="12" t="s">
        <v>20363</v>
      </c>
      <c r="M1814" s="12">
        <v>77.67</v>
      </c>
      <c r="N1814" s="12">
        <v>0.44</v>
      </c>
      <c r="O1814" s="20" t="s">
        <v>51</v>
      </c>
      <c r="P1814" s="19">
        <v>1.0</v>
      </c>
      <c r="Q1814" s="12">
        <v>2.0</v>
      </c>
      <c r="R1814" s="12">
        <v>2.0</v>
      </c>
      <c r="S1814" s="12">
        <v>1.0</v>
      </c>
      <c r="T1814" s="12">
        <v>2.0</v>
      </c>
      <c r="U1814" s="12">
        <v>1.0</v>
      </c>
      <c r="V1814" s="20">
        <v>1.0</v>
      </c>
      <c r="W1814" s="19" t="s">
        <v>20364</v>
      </c>
      <c r="X1814" s="12" t="s">
        <v>20365</v>
      </c>
      <c r="Y1814" s="12" t="s">
        <v>20366</v>
      </c>
      <c r="Z1814" s="12" t="s">
        <v>20367</v>
      </c>
      <c r="AA1814" s="12" t="s">
        <v>20368</v>
      </c>
      <c r="AB1814" s="12" t="s">
        <v>20369</v>
      </c>
      <c r="AC1814" s="20" t="s">
        <v>20370</v>
      </c>
      <c r="AD1814" s="13">
        <v>1.0</v>
      </c>
      <c r="AE1814" s="14" t="s">
        <v>20371</v>
      </c>
      <c r="AF1814" s="13"/>
      <c r="AG1814" s="14"/>
      <c r="AH1814" s="15"/>
      <c r="AI1814" s="14"/>
    </row>
    <row r="1815" ht="13.5" customHeight="1">
      <c r="A1815" s="12" t="s">
        <v>20372</v>
      </c>
      <c r="B1815" s="19" t="s">
        <v>61</v>
      </c>
      <c r="C1815" s="12" t="s">
        <v>4577</v>
      </c>
      <c r="D1815" s="12" t="s">
        <v>4578</v>
      </c>
      <c r="E1815" s="12" t="s">
        <v>15344</v>
      </c>
      <c r="F1815" s="12" t="s">
        <v>15345</v>
      </c>
      <c r="G1815" s="12" t="s">
        <v>20295</v>
      </c>
      <c r="H1815" s="20" t="s">
        <v>20373</v>
      </c>
      <c r="I1815" s="19" t="s">
        <v>104</v>
      </c>
      <c r="J1815" s="12" t="s">
        <v>49</v>
      </c>
      <c r="K1815" s="12" t="s">
        <v>20374</v>
      </c>
      <c r="L1815" s="12" t="s">
        <v>20375</v>
      </c>
      <c r="M1815" s="12">
        <v>98.65</v>
      </c>
      <c r="N1815" s="12">
        <v>0.35</v>
      </c>
      <c r="O1815" s="20" t="s">
        <v>273</v>
      </c>
      <c r="P1815" s="19">
        <v>1.0</v>
      </c>
      <c r="Q1815" s="12">
        <v>1.0</v>
      </c>
      <c r="R1815" s="12">
        <v>1.0</v>
      </c>
      <c r="S1815" s="12">
        <v>1.0</v>
      </c>
      <c r="T1815" s="12">
        <v>1.0</v>
      </c>
      <c r="U1815" s="12">
        <v>1.0</v>
      </c>
      <c r="V1815" s="20">
        <v>1.0</v>
      </c>
      <c r="W1815" s="19" t="s">
        <v>20376</v>
      </c>
      <c r="X1815" s="12" t="s">
        <v>20377</v>
      </c>
      <c r="Y1815" s="12" t="s">
        <v>20378</v>
      </c>
      <c r="Z1815" s="12" t="s">
        <v>20379</v>
      </c>
      <c r="AA1815" s="12" t="s">
        <v>20380</v>
      </c>
      <c r="AB1815" s="12" t="s">
        <v>20381</v>
      </c>
      <c r="AC1815" s="20" t="s">
        <v>20382</v>
      </c>
      <c r="AD1815" s="13">
        <v>1.0</v>
      </c>
      <c r="AE1815" s="14" t="s">
        <v>20383</v>
      </c>
      <c r="AF1815" s="13"/>
      <c r="AG1815" s="14"/>
      <c r="AH1815" s="15"/>
      <c r="AI1815" s="14"/>
    </row>
    <row r="1816" ht="13.5" customHeight="1">
      <c r="A1816" s="12" t="s">
        <v>20384</v>
      </c>
      <c r="B1816" s="19" t="s">
        <v>61</v>
      </c>
      <c r="C1816" s="12" t="s">
        <v>4577</v>
      </c>
      <c r="D1816" s="12" t="s">
        <v>4578</v>
      </c>
      <c r="E1816" s="12" t="s">
        <v>15344</v>
      </c>
      <c r="F1816" s="12" t="s">
        <v>15345</v>
      </c>
      <c r="G1816" s="12" t="s">
        <v>20385</v>
      </c>
      <c r="H1816" s="20" t="s">
        <v>20386</v>
      </c>
      <c r="I1816" s="19" t="s">
        <v>104</v>
      </c>
      <c r="J1816" s="12" t="s">
        <v>827</v>
      </c>
      <c r="K1816" s="12" t="s">
        <v>20387</v>
      </c>
      <c r="L1816" s="12" t="s">
        <v>20388</v>
      </c>
      <c r="M1816" s="12">
        <v>99.57</v>
      </c>
      <c r="N1816" s="12">
        <v>0.16</v>
      </c>
      <c r="O1816" s="20" t="s">
        <v>106</v>
      </c>
      <c r="P1816" s="19">
        <v>1.0</v>
      </c>
      <c r="Q1816" s="12">
        <v>1.0</v>
      </c>
      <c r="R1816" s="12">
        <v>1.0</v>
      </c>
      <c r="S1816" s="12">
        <v>1.0</v>
      </c>
      <c r="T1816" s="12">
        <v>1.0</v>
      </c>
      <c r="U1816" s="12">
        <v>1.0</v>
      </c>
      <c r="V1816" s="20">
        <v>1.0</v>
      </c>
      <c r="W1816" s="19" t="s">
        <v>20389</v>
      </c>
      <c r="X1816" s="12" t="s">
        <v>20390</v>
      </c>
      <c r="Y1816" s="12" t="s">
        <v>20391</v>
      </c>
      <c r="Z1816" s="12" t="s">
        <v>20392</v>
      </c>
      <c r="AA1816" s="12" t="s">
        <v>20393</v>
      </c>
      <c r="AB1816" s="12" t="s">
        <v>20394</v>
      </c>
      <c r="AC1816" s="20" t="s">
        <v>20395</v>
      </c>
      <c r="AD1816" s="13">
        <v>1.0</v>
      </c>
      <c r="AE1816" s="14" t="s">
        <v>20396</v>
      </c>
      <c r="AF1816" s="13"/>
      <c r="AG1816" s="14"/>
      <c r="AH1816" s="15"/>
      <c r="AI1816" s="14"/>
    </row>
    <row r="1817" ht="13.5" customHeight="1">
      <c r="A1817" s="12" t="s">
        <v>20397</v>
      </c>
      <c r="B1817" s="19" t="s">
        <v>61</v>
      </c>
      <c r="C1817" s="12" t="s">
        <v>4577</v>
      </c>
      <c r="D1817" s="12" t="s">
        <v>4578</v>
      </c>
      <c r="E1817" s="12" t="s">
        <v>15344</v>
      </c>
      <c r="F1817" s="12" t="s">
        <v>15345</v>
      </c>
      <c r="G1817" s="12" t="s">
        <v>20385</v>
      </c>
      <c r="H1817" s="20" t="s">
        <v>20398</v>
      </c>
      <c r="I1817" s="19" t="s">
        <v>104</v>
      </c>
      <c r="J1817" s="12" t="s">
        <v>20399</v>
      </c>
      <c r="K1817" s="12" t="s">
        <v>49</v>
      </c>
      <c r="L1817" s="12" t="s">
        <v>20400</v>
      </c>
      <c r="M1817" s="12">
        <v>99.57</v>
      </c>
      <c r="N1817" s="12">
        <v>0.0</v>
      </c>
      <c r="O1817" s="20" t="s">
        <v>273</v>
      </c>
      <c r="P1817" s="19">
        <v>1.0</v>
      </c>
      <c r="Q1817" s="12">
        <v>1.0</v>
      </c>
      <c r="R1817" s="12">
        <v>1.0</v>
      </c>
      <c r="S1817" s="12">
        <v>1.0</v>
      </c>
      <c r="T1817" s="12">
        <v>1.0</v>
      </c>
      <c r="U1817" s="12">
        <v>1.0</v>
      </c>
      <c r="V1817" s="20">
        <v>1.0</v>
      </c>
      <c r="W1817" s="19" t="s">
        <v>20401</v>
      </c>
      <c r="X1817" s="12" t="s">
        <v>20402</v>
      </c>
      <c r="Y1817" s="12" t="s">
        <v>20403</v>
      </c>
      <c r="Z1817" s="12" t="s">
        <v>20404</v>
      </c>
      <c r="AA1817" s="12" t="s">
        <v>20405</v>
      </c>
      <c r="AB1817" s="12" t="s">
        <v>20406</v>
      </c>
      <c r="AC1817" s="20" t="s">
        <v>20407</v>
      </c>
      <c r="AD1817" s="13">
        <v>1.0</v>
      </c>
      <c r="AE1817" s="14" t="s">
        <v>20408</v>
      </c>
      <c r="AF1817" s="13"/>
      <c r="AG1817" s="14"/>
      <c r="AH1817" s="15"/>
      <c r="AI1817" s="14"/>
    </row>
    <row r="1818" ht="13.5" customHeight="1">
      <c r="A1818" s="12" t="s">
        <v>20409</v>
      </c>
      <c r="B1818" s="19" t="s">
        <v>61</v>
      </c>
      <c r="C1818" s="12" t="s">
        <v>4577</v>
      </c>
      <c r="D1818" s="12" t="s">
        <v>4578</v>
      </c>
      <c r="E1818" s="12" t="s">
        <v>15344</v>
      </c>
      <c r="F1818" s="12" t="s">
        <v>15345</v>
      </c>
      <c r="G1818" s="12" t="s">
        <v>20385</v>
      </c>
      <c r="H1818" s="20" t="s">
        <v>20410</v>
      </c>
      <c r="I1818" s="19" t="s">
        <v>104</v>
      </c>
      <c r="J1818" s="12" t="s">
        <v>49</v>
      </c>
      <c r="K1818" s="12" t="s">
        <v>49</v>
      </c>
      <c r="L1818" s="12" t="s">
        <v>20411</v>
      </c>
      <c r="M1818" s="12">
        <v>99.36</v>
      </c>
      <c r="N1818" s="12">
        <v>0.16</v>
      </c>
      <c r="O1818" s="20" t="s">
        <v>273</v>
      </c>
      <c r="P1818" s="19">
        <v>1.0</v>
      </c>
      <c r="Q1818" s="12">
        <v>1.0</v>
      </c>
      <c r="R1818" s="12"/>
      <c r="S1818" s="12">
        <v>1.0</v>
      </c>
      <c r="T1818" s="12">
        <v>1.0</v>
      </c>
      <c r="U1818" s="12">
        <v>1.0</v>
      </c>
      <c r="V1818" s="20">
        <v>1.0</v>
      </c>
      <c r="W1818" s="19" t="s">
        <v>20412</v>
      </c>
      <c r="X1818" s="12" t="s">
        <v>20413</v>
      </c>
      <c r="Y1818" s="12"/>
      <c r="Z1818" s="12" t="s">
        <v>20414</v>
      </c>
      <c r="AA1818" s="12" t="s">
        <v>20415</v>
      </c>
      <c r="AB1818" s="12" t="s">
        <v>20416</v>
      </c>
      <c r="AC1818" s="20" t="s">
        <v>20417</v>
      </c>
      <c r="AD1818" s="13">
        <v>1.0</v>
      </c>
      <c r="AE1818" s="14" t="s">
        <v>20418</v>
      </c>
      <c r="AF1818" s="13"/>
      <c r="AG1818" s="14"/>
      <c r="AH1818" s="15"/>
      <c r="AI1818" s="14"/>
    </row>
    <row r="1819" ht="13.5" customHeight="1">
      <c r="A1819" s="12" t="s">
        <v>20419</v>
      </c>
      <c r="B1819" s="19" t="s">
        <v>61</v>
      </c>
      <c r="C1819" s="12" t="s">
        <v>4577</v>
      </c>
      <c r="D1819" s="12" t="s">
        <v>4578</v>
      </c>
      <c r="E1819" s="12" t="s">
        <v>15344</v>
      </c>
      <c r="F1819" s="12" t="s">
        <v>15345</v>
      </c>
      <c r="G1819" s="12" t="s">
        <v>20385</v>
      </c>
      <c r="H1819" s="20" t="s">
        <v>20420</v>
      </c>
      <c r="I1819" s="19" t="s">
        <v>47</v>
      </c>
      <c r="J1819" s="12" t="s">
        <v>20421</v>
      </c>
      <c r="K1819" s="12" t="s">
        <v>20422</v>
      </c>
      <c r="L1819" s="12" t="s">
        <v>20423</v>
      </c>
      <c r="M1819" s="12">
        <v>93.86</v>
      </c>
      <c r="N1819" s="12">
        <v>0.0</v>
      </c>
      <c r="O1819" s="20" t="s">
        <v>51</v>
      </c>
      <c r="P1819" s="19">
        <v>1.0</v>
      </c>
      <c r="Q1819" s="12">
        <v>1.0</v>
      </c>
      <c r="R1819" s="12">
        <v>1.0</v>
      </c>
      <c r="S1819" s="12">
        <v>1.0</v>
      </c>
      <c r="T1819" s="12">
        <v>1.0</v>
      </c>
      <c r="U1819" s="12">
        <v>1.0</v>
      </c>
      <c r="V1819" s="20">
        <v>1.0</v>
      </c>
      <c r="W1819" s="19" t="s">
        <v>20424</v>
      </c>
      <c r="X1819" s="12" t="s">
        <v>20425</v>
      </c>
      <c r="Y1819" s="12" t="s">
        <v>20426</v>
      </c>
      <c r="Z1819" s="12" t="s">
        <v>20427</v>
      </c>
      <c r="AA1819" s="12" t="s">
        <v>20428</v>
      </c>
      <c r="AB1819" s="12" t="s">
        <v>20429</v>
      </c>
      <c r="AC1819" s="20" t="s">
        <v>20430</v>
      </c>
      <c r="AD1819" s="13">
        <v>1.0</v>
      </c>
      <c r="AE1819" s="14" t="s">
        <v>20431</v>
      </c>
      <c r="AF1819" s="13"/>
      <c r="AG1819" s="14"/>
      <c r="AH1819" s="15"/>
      <c r="AI1819" s="14"/>
    </row>
    <row r="1820" ht="13.5" customHeight="1">
      <c r="A1820" s="12" t="s">
        <v>20432</v>
      </c>
      <c r="B1820" s="19" t="s">
        <v>61</v>
      </c>
      <c r="C1820" s="12" t="s">
        <v>4577</v>
      </c>
      <c r="D1820" s="12" t="s">
        <v>4578</v>
      </c>
      <c r="E1820" s="12" t="s">
        <v>15344</v>
      </c>
      <c r="F1820" s="12" t="s">
        <v>15345</v>
      </c>
      <c r="G1820" s="12" t="s">
        <v>20385</v>
      </c>
      <c r="H1820" s="20" t="s">
        <v>20433</v>
      </c>
      <c r="I1820" s="19" t="s">
        <v>47</v>
      </c>
      <c r="J1820" s="12" t="s">
        <v>20421</v>
      </c>
      <c r="K1820" s="12" t="s">
        <v>20422</v>
      </c>
      <c r="L1820" s="12" t="s">
        <v>20434</v>
      </c>
      <c r="M1820" s="12">
        <v>98.53</v>
      </c>
      <c r="N1820" s="12">
        <v>0.0</v>
      </c>
      <c r="O1820" s="20" t="s">
        <v>51</v>
      </c>
      <c r="P1820" s="19">
        <v>1.0</v>
      </c>
      <c r="Q1820" s="12">
        <v>1.0</v>
      </c>
      <c r="R1820" s="12">
        <v>1.0</v>
      </c>
      <c r="S1820" s="12">
        <v>1.0</v>
      </c>
      <c r="T1820" s="12">
        <v>1.0</v>
      </c>
      <c r="U1820" s="12">
        <v>1.0</v>
      </c>
      <c r="V1820" s="20">
        <v>1.0</v>
      </c>
      <c r="W1820" s="19" t="s">
        <v>20435</v>
      </c>
      <c r="X1820" s="12" t="s">
        <v>20436</v>
      </c>
      <c r="Y1820" s="12" t="s">
        <v>20437</v>
      </c>
      <c r="Z1820" s="12" t="s">
        <v>20438</v>
      </c>
      <c r="AA1820" s="12" t="s">
        <v>20439</v>
      </c>
      <c r="AB1820" s="12" t="s">
        <v>20440</v>
      </c>
      <c r="AC1820" s="20" t="s">
        <v>20441</v>
      </c>
      <c r="AD1820" s="13">
        <v>1.0</v>
      </c>
      <c r="AE1820" s="14" t="s">
        <v>20442</v>
      </c>
      <c r="AF1820" s="13"/>
      <c r="AG1820" s="14"/>
      <c r="AH1820" s="15"/>
      <c r="AI1820" s="14"/>
    </row>
    <row r="1821" ht="13.5" customHeight="1">
      <c r="A1821" s="12" t="s">
        <v>20443</v>
      </c>
      <c r="B1821" s="19" t="s">
        <v>61</v>
      </c>
      <c r="C1821" s="12" t="s">
        <v>4577</v>
      </c>
      <c r="D1821" s="12" t="s">
        <v>4578</v>
      </c>
      <c r="E1821" s="12" t="s">
        <v>15344</v>
      </c>
      <c r="F1821" s="12" t="s">
        <v>15345</v>
      </c>
      <c r="G1821" s="12" t="s">
        <v>20385</v>
      </c>
      <c r="H1821" s="20" t="s">
        <v>20444</v>
      </c>
      <c r="I1821" s="19" t="s">
        <v>47</v>
      </c>
      <c r="J1821" s="12" t="s">
        <v>17643</v>
      </c>
      <c r="K1821" s="12" t="s">
        <v>20445</v>
      </c>
      <c r="L1821" s="12" t="s">
        <v>20446</v>
      </c>
      <c r="M1821" s="12">
        <v>86.07</v>
      </c>
      <c r="N1821" s="12">
        <v>1.27</v>
      </c>
      <c r="O1821" s="20" t="s">
        <v>51</v>
      </c>
      <c r="P1821" s="19">
        <v>1.0</v>
      </c>
      <c r="Q1821" s="12">
        <v>1.0</v>
      </c>
      <c r="R1821" s="12">
        <v>1.0</v>
      </c>
      <c r="S1821" s="12">
        <v>1.0</v>
      </c>
      <c r="T1821" s="12">
        <v>1.0</v>
      </c>
      <c r="U1821" s="12">
        <v>1.0</v>
      </c>
      <c r="V1821" s="20">
        <v>1.0</v>
      </c>
      <c r="W1821" s="19" t="s">
        <v>20447</v>
      </c>
      <c r="X1821" s="12" t="s">
        <v>20448</v>
      </c>
      <c r="Y1821" s="12" t="s">
        <v>20449</v>
      </c>
      <c r="Z1821" s="12" t="s">
        <v>20450</v>
      </c>
      <c r="AA1821" s="12" t="s">
        <v>20451</v>
      </c>
      <c r="AB1821" s="12" t="s">
        <v>20452</v>
      </c>
      <c r="AC1821" s="20" t="s">
        <v>20453</v>
      </c>
      <c r="AD1821" s="13">
        <v>1.0</v>
      </c>
      <c r="AE1821" s="14" t="s">
        <v>20454</v>
      </c>
      <c r="AF1821" s="13"/>
      <c r="AG1821" s="14"/>
      <c r="AH1821" s="15"/>
      <c r="AI1821" s="14"/>
    </row>
    <row r="1822" ht="13.5" customHeight="1">
      <c r="A1822" s="12" t="s">
        <v>20455</v>
      </c>
      <c r="B1822" s="19" t="s">
        <v>61</v>
      </c>
      <c r="C1822" s="12" t="s">
        <v>4577</v>
      </c>
      <c r="D1822" s="12" t="s">
        <v>4578</v>
      </c>
      <c r="E1822" s="12" t="s">
        <v>15344</v>
      </c>
      <c r="F1822" s="12" t="s">
        <v>15345</v>
      </c>
      <c r="G1822" s="12" t="s">
        <v>20456</v>
      </c>
      <c r="H1822" s="20" t="s">
        <v>20457</v>
      </c>
      <c r="I1822" s="19" t="s">
        <v>104</v>
      </c>
      <c r="J1822" s="12" t="s">
        <v>2840</v>
      </c>
      <c r="K1822" s="12" t="s">
        <v>49</v>
      </c>
      <c r="L1822" s="12" t="s">
        <v>20458</v>
      </c>
      <c r="M1822" s="12">
        <v>98.83</v>
      </c>
      <c r="N1822" s="12">
        <v>0.64</v>
      </c>
      <c r="O1822" s="20" t="s">
        <v>106</v>
      </c>
      <c r="P1822" s="19">
        <v>1.0</v>
      </c>
      <c r="Q1822" s="12">
        <v>1.0</v>
      </c>
      <c r="R1822" s="12">
        <v>1.0</v>
      </c>
      <c r="S1822" s="12">
        <v>1.0</v>
      </c>
      <c r="T1822" s="12">
        <v>1.0</v>
      </c>
      <c r="U1822" s="12">
        <v>2.0</v>
      </c>
      <c r="V1822" s="20">
        <v>1.0</v>
      </c>
      <c r="W1822" s="19" t="s">
        <v>20459</v>
      </c>
      <c r="X1822" s="12" t="s">
        <v>20460</v>
      </c>
      <c r="Y1822" s="12" t="s">
        <v>20461</v>
      </c>
      <c r="Z1822" s="12" t="s">
        <v>20462</v>
      </c>
      <c r="AA1822" s="12" t="s">
        <v>20463</v>
      </c>
      <c r="AB1822" s="12" t="s">
        <v>20464</v>
      </c>
      <c r="AC1822" s="20" t="s">
        <v>20465</v>
      </c>
      <c r="AD1822" s="13">
        <v>1.0</v>
      </c>
      <c r="AE1822" s="14" t="s">
        <v>20466</v>
      </c>
      <c r="AF1822" s="13"/>
      <c r="AG1822" s="14"/>
      <c r="AH1822" s="15"/>
      <c r="AI1822" s="14"/>
    </row>
    <row r="1823" ht="13.5" customHeight="1">
      <c r="A1823" s="12" t="s">
        <v>20467</v>
      </c>
      <c r="B1823" s="19" t="s">
        <v>61</v>
      </c>
      <c r="C1823" s="12" t="s">
        <v>4577</v>
      </c>
      <c r="D1823" s="12" t="s">
        <v>4578</v>
      </c>
      <c r="E1823" s="12" t="s">
        <v>15344</v>
      </c>
      <c r="F1823" s="12" t="s">
        <v>15345</v>
      </c>
      <c r="G1823" s="12" t="s">
        <v>20468</v>
      </c>
      <c r="H1823" s="20" t="s">
        <v>20469</v>
      </c>
      <c r="I1823" s="19" t="s">
        <v>104</v>
      </c>
      <c r="J1823" s="12" t="s">
        <v>20470</v>
      </c>
      <c r="K1823" s="12" t="s">
        <v>49</v>
      </c>
      <c r="L1823" s="12" t="s">
        <v>20471</v>
      </c>
      <c r="M1823" s="12">
        <v>99.1</v>
      </c>
      <c r="N1823" s="12">
        <v>0.38</v>
      </c>
      <c r="O1823" s="20" t="s">
        <v>106</v>
      </c>
      <c r="P1823" s="19">
        <v>1.0</v>
      </c>
      <c r="Q1823" s="12">
        <v>1.0</v>
      </c>
      <c r="R1823" s="12">
        <v>1.0</v>
      </c>
      <c r="S1823" s="12">
        <v>1.0</v>
      </c>
      <c r="T1823" s="12">
        <v>1.0</v>
      </c>
      <c r="U1823" s="12">
        <v>1.0</v>
      </c>
      <c r="V1823" s="20">
        <v>1.0</v>
      </c>
      <c r="W1823" s="19" t="s">
        <v>20472</v>
      </c>
      <c r="X1823" s="12" t="s">
        <v>20473</v>
      </c>
      <c r="Y1823" s="12" t="s">
        <v>20474</v>
      </c>
      <c r="Z1823" s="12" t="s">
        <v>20475</v>
      </c>
      <c r="AA1823" s="12" t="s">
        <v>20476</v>
      </c>
      <c r="AB1823" s="12" t="s">
        <v>20477</v>
      </c>
      <c r="AC1823" s="20" t="s">
        <v>20478</v>
      </c>
      <c r="AD1823" s="13">
        <v>1.0</v>
      </c>
      <c r="AE1823" s="14" t="s">
        <v>20479</v>
      </c>
      <c r="AF1823" s="13"/>
      <c r="AG1823" s="14"/>
      <c r="AH1823" s="15"/>
      <c r="AI1823" s="14"/>
    </row>
    <row r="1824" ht="13.5" customHeight="1">
      <c r="A1824" s="12" t="s">
        <v>20480</v>
      </c>
      <c r="B1824" s="19" t="s">
        <v>61</v>
      </c>
      <c r="C1824" s="12" t="s">
        <v>4577</v>
      </c>
      <c r="D1824" s="12" t="s">
        <v>4578</v>
      </c>
      <c r="E1824" s="12" t="s">
        <v>15344</v>
      </c>
      <c r="F1824" s="12" t="s">
        <v>15345</v>
      </c>
      <c r="G1824" s="12" t="s">
        <v>20481</v>
      </c>
      <c r="H1824" s="20" t="s">
        <v>20482</v>
      </c>
      <c r="I1824" s="19" t="s">
        <v>104</v>
      </c>
      <c r="J1824" s="12" t="s">
        <v>49</v>
      </c>
      <c r="K1824" s="12" t="s">
        <v>49</v>
      </c>
      <c r="L1824" s="12" t="s">
        <v>20483</v>
      </c>
      <c r="M1824" s="12">
        <v>99.09</v>
      </c>
      <c r="N1824" s="12">
        <v>0.04</v>
      </c>
      <c r="O1824" s="20" t="s">
        <v>106</v>
      </c>
      <c r="P1824" s="19">
        <v>1.0</v>
      </c>
      <c r="Q1824" s="12">
        <v>1.0</v>
      </c>
      <c r="R1824" s="12">
        <v>1.0</v>
      </c>
      <c r="S1824" s="12">
        <v>1.0</v>
      </c>
      <c r="T1824" s="12">
        <v>1.0</v>
      </c>
      <c r="U1824" s="12">
        <v>1.0</v>
      </c>
      <c r="V1824" s="20">
        <v>1.0</v>
      </c>
      <c r="W1824" s="19" t="s">
        <v>20484</v>
      </c>
      <c r="X1824" s="12" t="s">
        <v>20485</v>
      </c>
      <c r="Y1824" s="12" t="s">
        <v>20486</v>
      </c>
      <c r="Z1824" s="12" t="s">
        <v>20487</v>
      </c>
      <c r="AA1824" s="12" t="s">
        <v>20488</v>
      </c>
      <c r="AB1824" s="12" t="s">
        <v>20489</v>
      </c>
      <c r="AC1824" s="20" t="s">
        <v>20490</v>
      </c>
      <c r="AD1824" s="13">
        <v>1.0</v>
      </c>
      <c r="AE1824" s="14" t="s">
        <v>20491</v>
      </c>
      <c r="AF1824" s="13"/>
      <c r="AG1824" s="14"/>
      <c r="AH1824" s="15"/>
      <c r="AI1824" s="14"/>
    </row>
    <row r="1825" ht="13.5" customHeight="1">
      <c r="A1825" s="12" t="s">
        <v>20492</v>
      </c>
      <c r="B1825" s="19" t="s">
        <v>61</v>
      </c>
      <c r="C1825" s="12" t="s">
        <v>4577</v>
      </c>
      <c r="D1825" s="12" t="s">
        <v>4578</v>
      </c>
      <c r="E1825" s="12" t="s">
        <v>15344</v>
      </c>
      <c r="F1825" s="12" t="s">
        <v>15345</v>
      </c>
      <c r="G1825" s="12" t="s">
        <v>20481</v>
      </c>
      <c r="H1825" s="20" t="s">
        <v>20493</v>
      </c>
      <c r="I1825" s="19" t="s">
        <v>104</v>
      </c>
      <c r="J1825" s="12" t="s">
        <v>49</v>
      </c>
      <c r="K1825" s="12" t="s">
        <v>49</v>
      </c>
      <c r="L1825" s="12" t="s">
        <v>20494</v>
      </c>
      <c r="M1825" s="12">
        <v>98.12</v>
      </c>
      <c r="N1825" s="12">
        <v>0.61</v>
      </c>
      <c r="O1825" s="20" t="s">
        <v>106</v>
      </c>
      <c r="P1825" s="19">
        <v>1.0</v>
      </c>
      <c r="Q1825" s="12">
        <v>1.0</v>
      </c>
      <c r="R1825" s="12">
        <v>1.0</v>
      </c>
      <c r="S1825" s="12">
        <v>1.0</v>
      </c>
      <c r="T1825" s="12">
        <v>1.0</v>
      </c>
      <c r="U1825" s="12">
        <v>1.0</v>
      </c>
      <c r="V1825" s="20">
        <v>1.0</v>
      </c>
      <c r="W1825" s="19" t="s">
        <v>20495</v>
      </c>
      <c r="X1825" s="12" t="s">
        <v>20496</v>
      </c>
      <c r="Y1825" s="12" t="s">
        <v>20497</v>
      </c>
      <c r="Z1825" s="12" t="s">
        <v>20498</v>
      </c>
      <c r="AA1825" s="12" t="s">
        <v>20499</v>
      </c>
      <c r="AB1825" s="12" t="s">
        <v>20500</v>
      </c>
      <c r="AC1825" s="20" t="s">
        <v>20501</v>
      </c>
      <c r="AD1825" s="13">
        <v>1.0</v>
      </c>
      <c r="AE1825" s="14" t="s">
        <v>20502</v>
      </c>
      <c r="AF1825" s="13"/>
      <c r="AG1825" s="14"/>
      <c r="AH1825" s="15"/>
      <c r="AI1825" s="14"/>
    </row>
    <row r="1826" ht="13.5" customHeight="1">
      <c r="A1826" s="12" t="s">
        <v>20503</v>
      </c>
      <c r="B1826" s="19" t="s">
        <v>61</v>
      </c>
      <c r="C1826" s="12" t="s">
        <v>4577</v>
      </c>
      <c r="D1826" s="12" t="s">
        <v>4578</v>
      </c>
      <c r="E1826" s="12" t="s">
        <v>15344</v>
      </c>
      <c r="F1826" s="12" t="s">
        <v>15345</v>
      </c>
      <c r="G1826" s="12" t="s">
        <v>20504</v>
      </c>
      <c r="H1826" s="20" t="s">
        <v>20505</v>
      </c>
      <c r="I1826" s="19" t="s">
        <v>47</v>
      </c>
      <c r="J1826" s="12" t="s">
        <v>49</v>
      </c>
      <c r="K1826" s="12" t="s">
        <v>49</v>
      </c>
      <c r="L1826" s="12" t="s">
        <v>20506</v>
      </c>
      <c r="M1826" s="12">
        <v>99.39</v>
      </c>
      <c r="N1826" s="12">
        <v>0.0</v>
      </c>
      <c r="O1826" s="20" t="s">
        <v>106</v>
      </c>
      <c r="P1826" s="19">
        <v>1.0</v>
      </c>
      <c r="Q1826" s="12">
        <v>1.0</v>
      </c>
      <c r="R1826" s="12">
        <v>1.0</v>
      </c>
      <c r="S1826" s="12">
        <v>1.0</v>
      </c>
      <c r="T1826" s="12">
        <v>1.0</v>
      </c>
      <c r="U1826" s="12">
        <v>1.0</v>
      </c>
      <c r="V1826" s="20">
        <v>1.0</v>
      </c>
      <c r="W1826" s="19" t="s">
        <v>20507</v>
      </c>
      <c r="X1826" s="12" t="s">
        <v>20508</v>
      </c>
      <c r="Y1826" s="12" t="s">
        <v>20509</v>
      </c>
      <c r="Z1826" s="12" t="s">
        <v>20510</v>
      </c>
      <c r="AA1826" s="12" t="s">
        <v>20511</v>
      </c>
      <c r="AB1826" s="12" t="s">
        <v>20512</v>
      </c>
      <c r="AC1826" s="20" t="s">
        <v>20513</v>
      </c>
      <c r="AD1826" s="13">
        <v>1.0</v>
      </c>
      <c r="AE1826" s="14" t="s">
        <v>20514</v>
      </c>
      <c r="AF1826" s="13"/>
      <c r="AG1826" s="14"/>
      <c r="AH1826" s="15"/>
      <c r="AI1826" s="14"/>
    </row>
    <row r="1827" ht="13.5" customHeight="1">
      <c r="A1827" s="12" t="s">
        <v>20515</v>
      </c>
      <c r="B1827" s="19" t="s">
        <v>61</v>
      </c>
      <c r="C1827" s="12" t="s">
        <v>4577</v>
      </c>
      <c r="D1827" s="12" t="s">
        <v>4578</v>
      </c>
      <c r="E1827" s="12" t="s">
        <v>15344</v>
      </c>
      <c r="F1827" s="12" t="s">
        <v>15345</v>
      </c>
      <c r="G1827" s="12" t="s">
        <v>20504</v>
      </c>
      <c r="H1827" s="20" t="s">
        <v>20516</v>
      </c>
      <c r="I1827" s="19" t="s">
        <v>104</v>
      </c>
      <c r="J1827" s="12" t="s">
        <v>2269</v>
      </c>
      <c r="K1827" s="12" t="s">
        <v>49</v>
      </c>
      <c r="L1827" s="12" t="s">
        <v>20517</v>
      </c>
      <c r="M1827" s="12">
        <v>99.39</v>
      </c>
      <c r="N1827" s="12">
        <v>0.3</v>
      </c>
      <c r="O1827" s="20" t="s">
        <v>106</v>
      </c>
      <c r="P1827" s="19">
        <v>1.0</v>
      </c>
      <c r="Q1827" s="12">
        <v>1.0</v>
      </c>
      <c r="R1827" s="12">
        <v>1.0</v>
      </c>
      <c r="S1827" s="12">
        <v>1.0</v>
      </c>
      <c r="T1827" s="12">
        <v>1.0</v>
      </c>
      <c r="U1827" s="12">
        <v>1.0</v>
      </c>
      <c r="V1827" s="20">
        <v>1.0</v>
      </c>
      <c r="W1827" s="19" t="s">
        <v>20518</v>
      </c>
      <c r="X1827" s="12" t="s">
        <v>20519</v>
      </c>
      <c r="Y1827" s="12" t="s">
        <v>20520</v>
      </c>
      <c r="Z1827" s="12" t="s">
        <v>20521</v>
      </c>
      <c r="AA1827" s="12" t="s">
        <v>20522</v>
      </c>
      <c r="AB1827" s="12" t="s">
        <v>20523</v>
      </c>
      <c r="AC1827" s="20" t="s">
        <v>20524</v>
      </c>
      <c r="AD1827" s="13">
        <v>1.0</v>
      </c>
      <c r="AE1827" s="14" t="s">
        <v>20525</v>
      </c>
      <c r="AF1827" s="13"/>
      <c r="AG1827" s="14"/>
      <c r="AH1827" s="15"/>
      <c r="AI1827" s="14"/>
    </row>
    <row r="1828" ht="13.5" customHeight="1">
      <c r="A1828" s="12" t="s">
        <v>20526</v>
      </c>
      <c r="B1828" s="19" t="s">
        <v>61</v>
      </c>
      <c r="C1828" s="12" t="s">
        <v>4577</v>
      </c>
      <c r="D1828" s="12" t="s">
        <v>4578</v>
      </c>
      <c r="E1828" s="12" t="s">
        <v>15344</v>
      </c>
      <c r="F1828" s="12" t="s">
        <v>15345</v>
      </c>
      <c r="G1828" s="12" t="s">
        <v>20504</v>
      </c>
      <c r="H1828" s="20" t="s">
        <v>20527</v>
      </c>
      <c r="I1828" s="19" t="s">
        <v>104</v>
      </c>
      <c r="J1828" s="12" t="s">
        <v>49</v>
      </c>
      <c r="K1828" s="12" t="s">
        <v>49</v>
      </c>
      <c r="L1828" s="12" t="s">
        <v>20528</v>
      </c>
      <c r="M1828" s="12">
        <v>99.47</v>
      </c>
      <c r="N1828" s="12">
        <v>0.3</v>
      </c>
      <c r="O1828" s="20" t="s">
        <v>106</v>
      </c>
      <c r="P1828" s="19">
        <v>1.0</v>
      </c>
      <c r="Q1828" s="12">
        <v>1.0</v>
      </c>
      <c r="R1828" s="12">
        <v>1.0</v>
      </c>
      <c r="S1828" s="12">
        <v>1.0</v>
      </c>
      <c r="T1828" s="12">
        <v>1.0</v>
      </c>
      <c r="U1828" s="12">
        <v>1.0</v>
      </c>
      <c r="V1828" s="20">
        <v>1.0</v>
      </c>
      <c r="W1828" s="19" t="s">
        <v>20529</v>
      </c>
      <c r="X1828" s="12" t="s">
        <v>20530</v>
      </c>
      <c r="Y1828" s="12" t="s">
        <v>20531</v>
      </c>
      <c r="Z1828" s="12" t="s">
        <v>20532</v>
      </c>
      <c r="AA1828" s="12" t="s">
        <v>20533</v>
      </c>
      <c r="AB1828" s="12" t="s">
        <v>20534</v>
      </c>
      <c r="AC1828" s="20" t="s">
        <v>20535</v>
      </c>
      <c r="AD1828" s="13">
        <v>1.0</v>
      </c>
      <c r="AE1828" s="14" t="s">
        <v>20536</v>
      </c>
      <c r="AF1828" s="13"/>
      <c r="AG1828" s="14"/>
      <c r="AH1828" s="15"/>
      <c r="AI1828" s="14"/>
    </row>
    <row r="1829" ht="13.5" customHeight="1">
      <c r="A1829" s="12" t="s">
        <v>20537</v>
      </c>
      <c r="B1829" s="19" t="s">
        <v>61</v>
      </c>
      <c r="C1829" s="12" t="s">
        <v>4577</v>
      </c>
      <c r="D1829" s="12" t="s">
        <v>4578</v>
      </c>
      <c r="E1829" s="12" t="s">
        <v>15344</v>
      </c>
      <c r="F1829" s="12" t="s">
        <v>15345</v>
      </c>
      <c r="G1829" s="12" t="s">
        <v>20538</v>
      </c>
      <c r="H1829" s="20" t="s">
        <v>20539</v>
      </c>
      <c r="I1829" s="19" t="s">
        <v>104</v>
      </c>
      <c r="J1829" s="12" t="s">
        <v>20540</v>
      </c>
      <c r="K1829" s="12" t="s">
        <v>20541</v>
      </c>
      <c r="L1829" s="12" t="s">
        <v>20542</v>
      </c>
      <c r="M1829" s="12">
        <v>99.6</v>
      </c>
      <c r="N1829" s="12">
        <v>1.77</v>
      </c>
      <c r="O1829" s="20" t="s">
        <v>106</v>
      </c>
      <c r="P1829" s="19">
        <v>1.0</v>
      </c>
      <c r="Q1829" s="12">
        <v>1.0</v>
      </c>
      <c r="R1829" s="12">
        <v>2.0</v>
      </c>
      <c r="S1829" s="12">
        <v>1.0</v>
      </c>
      <c r="T1829" s="12">
        <v>1.0</v>
      </c>
      <c r="U1829" s="12">
        <v>1.0</v>
      </c>
      <c r="V1829" s="20">
        <v>1.0</v>
      </c>
      <c r="W1829" s="19" t="s">
        <v>20543</v>
      </c>
      <c r="X1829" s="12" t="s">
        <v>20544</v>
      </c>
      <c r="Y1829" s="12" t="s">
        <v>20545</v>
      </c>
      <c r="Z1829" s="12" t="s">
        <v>20546</v>
      </c>
      <c r="AA1829" s="12" t="s">
        <v>20547</v>
      </c>
      <c r="AB1829" s="12" t="s">
        <v>20548</v>
      </c>
      <c r="AC1829" s="20" t="s">
        <v>20549</v>
      </c>
      <c r="AD1829" s="13">
        <v>1.0</v>
      </c>
      <c r="AE1829" s="14" t="s">
        <v>20550</v>
      </c>
      <c r="AF1829" s="13">
        <v>1.0</v>
      </c>
      <c r="AG1829" s="14" t="s">
        <v>20551</v>
      </c>
      <c r="AH1829" s="15"/>
      <c r="AI1829" s="14"/>
    </row>
    <row r="1830" ht="13.5" customHeight="1">
      <c r="A1830" s="12" t="s">
        <v>20552</v>
      </c>
      <c r="B1830" s="19" t="s">
        <v>61</v>
      </c>
      <c r="C1830" s="12" t="s">
        <v>4577</v>
      </c>
      <c r="D1830" s="12" t="s">
        <v>4578</v>
      </c>
      <c r="E1830" s="12" t="s">
        <v>15344</v>
      </c>
      <c r="F1830" s="12" t="s">
        <v>15345</v>
      </c>
      <c r="G1830" s="12" t="s">
        <v>20538</v>
      </c>
      <c r="H1830" s="20" t="s">
        <v>20553</v>
      </c>
      <c r="I1830" s="19" t="s">
        <v>47</v>
      </c>
      <c r="J1830" s="12" t="s">
        <v>8861</v>
      </c>
      <c r="K1830" s="12" t="s">
        <v>49</v>
      </c>
      <c r="L1830" s="12" t="s">
        <v>20554</v>
      </c>
      <c r="M1830" s="12">
        <v>96.64</v>
      </c>
      <c r="N1830" s="12">
        <v>2.24</v>
      </c>
      <c r="O1830" s="20" t="s">
        <v>51</v>
      </c>
      <c r="P1830" s="19">
        <v>1.0</v>
      </c>
      <c r="Q1830" s="12">
        <v>1.0</v>
      </c>
      <c r="R1830" s="12">
        <v>1.0</v>
      </c>
      <c r="S1830" s="12">
        <v>1.0</v>
      </c>
      <c r="T1830" s="12">
        <v>1.0</v>
      </c>
      <c r="U1830" s="12"/>
      <c r="V1830" s="20"/>
      <c r="W1830" s="19" t="s">
        <v>20555</v>
      </c>
      <c r="X1830" s="12" t="s">
        <v>20556</v>
      </c>
      <c r="Y1830" s="12" t="s">
        <v>20557</v>
      </c>
      <c r="Z1830" s="12" t="s">
        <v>20558</v>
      </c>
      <c r="AA1830" s="12" t="s">
        <v>20559</v>
      </c>
      <c r="AB1830" s="12"/>
      <c r="AC1830" s="20"/>
      <c r="AD1830" s="13">
        <v>1.0</v>
      </c>
      <c r="AE1830" s="14" t="s">
        <v>20560</v>
      </c>
      <c r="AF1830" s="13">
        <v>1.0</v>
      </c>
      <c r="AG1830" s="14" t="s">
        <v>20561</v>
      </c>
      <c r="AH1830" s="15"/>
      <c r="AI1830" s="14"/>
    </row>
    <row r="1831" ht="13.5" customHeight="1">
      <c r="A1831" s="12" t="s">
        <v>20562</v>
      </c>
      <c r="B1831" s="19" t="s">
        <v>61</v>
      </c>
      <c r="C1831" s="12" t="s">
        <v>4577</v>
      </c>
      <c r="D1831" s="12" t="s">
        <v>4578</v>
      </c>
      <c r="E1831" s="12" t="s">
        <v>15344</v>
      </c>
      <c r="F1831" s="12" t="s">
        <v>15345</v>
      </c>
      <c r="G1831" s="12" t="s">
        <v>20538</v>
      </c>
      <c r="H1831" s="20" t="s">
        <v>20563</v>
      </c>
      <c r="I1831" s="19" t="s">
        <v>47</v>
      </c>
      <c r="J1831" s="12" t="s">
        <v>1498</v>
      </c>
      <c r="K1831" s="12" t="s">
        <v>49</v>
      </c>
      <c r="L1831" s="12" t="s">
        <v>20564</v>
      </c>
      <c r="M1831" s="12">
        <v>78.42</v>
      </c>
      <c r="N1831" s="12">
        <v>0.95</v>
      </c>
      <c r="O1831" s="20" t="s">
        <v>51</v>
      </c>
      <c r="P1831" s="19">
        <v>1.0</v>
      </c>
      <c r="Q1831" s="12">
        <v>1.0</v>
      </c>
      <c r="R1831" s="12">
        <v>2.0</v>
      </c>
      <c r="S1831" s="12">
        <v>1.0</v>
      </c>
      <c r="T1831" s="12">
        <v>1.0</v>
      </c>
      <c r="U1831" s="12">
        <v>1.0</v>
      </c>
      <c r="V1831" s="20">
        <v>1.0</v>
      </c>
      <c r="W1831" s="19" t="s">
        <v>20565</v>
      </c>
      <c r="X1831" s="12" t="s">
        <v>20566</v>
      </c>
      <c r="Y1831" s="12" t="s">
        <v>20567</v>
      </c>
      <c r="Z1831" s="12" t="s">
        <v>20568</v>
      </c>
      <c r="AA1831" s="12" t="s">
        <v>20569</v>
      </c>
      <c r="AB1831" s="12" t="s">
        <v>20570</v>
      </c>
      <c r="AC1831" s="20" t="s">
        <v>20571</v>
      </c>
      <c r="AD1831" s="13">
        <v>1.0</v>
      </c>
      <c r="AE1831" s="14" t="s">
        <v>20572</v>
      </c>
      <c r="AF1831" s="13">
        <v>1.0</v>
      </c>
      <c r="AG1831" s="14" t="s">
        <v>20573</v>
      </c>
      <c r="AH1831" s="15"/>
      <c r="AI1831" s="14"/>
    </row>
    <row r="1832" ht="13.5" customHeight="1">
      <c r="A1832" s="12" t="s">
        <v>20574</v>
      </c>
      <c r="B1832" s="19" t="s">
        <v>61</v>
      </c>
      <c r="C1832" s="12" t="s">
        <v>4577</v>
      </c>
      <c r="D1832" s="12" t="s">
        <v>4578</v>
      </c>
      <c r="E1832" s="12" t="s">
        <v>15344</v>
      </c>
      <c r="F1832" s="12" t="s">
        <v>15345</v>
      </c>
      <c r="G1832" s="12" t="s">
        <v>20538</v>
      </c>
      <c r="H1832" s="20" t="s">
        <v>20575</v>
      </c>
      <c r="I1832" s="19" t="s">
        <v>47</v>
      </c>
      <c r="J1832" s="12" t="s">
        <v>152</v>
      </c>
      <c r="K1832" s="12" t="s">
        <v>1678</v>
      </c>
      <c r="L1832" s="12" t="s">
        <v>20576</v>
      </c>
      <c r="M1832" s="12">
        <v>97.97</v>
      </c>
      <c r="N1832" s="12">
        <v>2.85</v>
      </c>
      <c r="O1832" s="20" t="s">
        <v>51</v>
      </c>
      <c r="P1832" s="19">
        <v>1.0</v>
      </c>
      <c r="Q1832" s="12">
        <v>1.0</v>
      </c>
      <c r="R1832" s="12">
        <v>2.0</v>
      </c>
      <c r="S1832" s="12">
        <v>1.0</v>
      </c>
      <c r="T1832" s="12">
        <v>1.0</v>
      </c>
      <c r="U1832" s="12">
        <v>1.0</v>
      </c>
      <c r="V1832" s="20">
        <v>1.0</v>
      </c>
      <c r="W1832" s="19" t="s">
        <v>20577</v>
      </c>
      <c r="X1832" s="12" t="s">
        <v>20578</v>
      </c>
      <c r="Y1832" s="12" t="s">
        <v>20579</v>
      </c>
      <c r="Z1832" s="12" t="s">
        <v>20580</v>
      </c>
      <c r="AA1832" s="12" t="s">
        <v>20581</v>
      </c>
      <c r="AB1832" s="12" t="s">
        <v>20582</v>
      </c>
      <c r="AC1832" s="20" t="s">
        <v>20583</v>
      </c>
      <c r="AD1832" s="13">
        <v>1.0</v>
      </c>
      <c r="AE1832" s="14" t="s">
        <v>20584</v>
      </c>
      <c r="AF1832" s="13">
        <v>1.0</v>
      </c>
      <c r="AG1832" s="14" t="s">
        <v>15378</v>
      </c>
      <c r="AH1832" s="15"/>
      <c r="AI1832" s="14"/>
    </row>
    <row r="1833" ht="13.5" customHeight="1">
      <c r="A1833" s="16" t="s">
        <v>20585</v>
      </c>
      <c r="B1833" s="17" t="s">
        <v>61</v>
      </c>
      <c r="C1833" s="16" t="s">
        <v>4577</v>
      </c>
      <c r="D1833" s="16" t="s">
        <v>4578</v>
      </c>
      <c r="E1833" s="16" t="s">
        <v>15344</v>
      </c>
      <c r="F1833" s="16" t="s">
        <v>15345</v>
      </c>
      <c r="G1833" s="16" t="s">
        <v>20538</v>
      </c>
      <c r="H1833" s="18" t="s">
        <v>20586</v>
      </c>
      <c r="I1833" s="17" t="s">
        <v>47</v>
      </c>
      <c r="J1833" s="16" t="s">
        <v>20587</v>
      </c>
      <c r="K1833" s="16" t="s">
        <v>20588</v>
      </c>
      <c r="L1833" s="16" t="s">
        <v>20589</v>
      </c>
      <c r="M1833" s="16">
        <v>69.03</v>
      </c>
      <c r="N1833" s="16">
        <v>3.08</v>
      </c>
      <c r="O1833" s="18" t="s">
        <v>51</v>
      </c>
      <c r="P1833" s="17">
        <v>1.0</v>
      </c>
      <c r="Q1833" s="16">
        <v>2.0</v>
      </c>
      <c r="R1833" s="16">
        <v>2.0</v>
      </c>
      <c r="S1833" s="16">
        <v>1.0</v>
      </c>
      <c r="T1833" s="16">
        <v>1.0</v>
      </c>
      <c r="U1833" s="16">
        <v>1.0</v>
      </c>
      <c r="V1833" s="18">
        <v>1.0</v>
      </c>
      <c r="W1833" s="17" t="s">
        <v>20590</v>
      </c>
      <c r="X1833" s="16" t="s">
        <v>20591</v>
      </c>
      <c r="Y1833" s="16" t="s">
        <v>20592</v>
      </c>
      <c r="Z1833" s="16" t="s">
        <v>20593</v>
      </c>
      <c r="AA1833" s="16" t="s">
        <v>20594</v>
      </c>
      <c r="AB1833" s="16" t="s">
        <v>20595</v>
      </c>
      <c r="AC1833" s="18" t="s">
        <v>20596</v>
      </c>
      <c r="AD1833" s="17"/>
      <c r="AE1833" s="18"/>
      <c r="AF1833" s="17"/>
      <c r="AG1833" s="18"/>
      <c r="AH1833" s="16"/>
      <c r="AI1833" s="18"/>
    </row>
    <row r="1834" ht="13.5" customHeight="1">
      <c r="A1834" s="12" t="s">
        <v>20597</v>
      </c>
      <c r="B1834" s="19" t="s">
        <v>61</v>
      </c>
      <c r="C1834" s="12" t="s">
        <v>4577</v>
      </c>
      <c r="D1834" s="12" t="s">
        <v>4578</v>
      </c>
      <c r="E1834" s="12" t="s">
        <v>15344</v>
      </c>
      <c r="F1834" s="12" t="s">
        <v>15345</v>
      </c>
      <c r="G1834" s="12" t="s">
        <v>20598</v>
      </c>
      <c r="H1834" s="20" t="s">
        <v>20599</v>
      </c>
      <c r="I1834" s="19" t="s">
        <v>104</v>
      </c>
      <c r="J1834" s="12" t="s">
        <v>20600</v>
      </c>
      <c r="K1834" s="12" t="s">
        <v>49</v>
      </c>
      <c r="L1834" s="12" t="s">
        <v>20601</v>
      </c>
      <c r="M1834" s="12">
        <v>98.69</v>
      </c>
      <c r="N1834" s="12">
        <v>0.71</v>
      </c>
      <c r="O1834" s="20" t="s">
        <v>106</v>
      </c>
      <c r="P1834" s="19">
        <v>1.0</v>
      </c>
      <c r="Q1834" s="12">
        <v>1.0</v>
      </c>
      <c r="R1834" s="12">
        <v>1.0</v>
      </c>
      <c r="S1834" s="12">
        <v>1.0</v>
      </c>
      <c r="T1834" s="12">
        <v>1.0</v>
      </c>
      <c r="U1834" s="12">
        <v>1.0</v>
      </c>
      <c r="V1834" s="20">
        <v>1.0</v>
      </c>
      <c r="W1834" s="19" t="s">
        <v>20602</v>
      </c>
      <c r="X1834" s="12" t="s">
        <v>20603</v>
      </c>
      <c r="Y1834" s="12" t="s">
        <v>20604</v>
      </c>
      <c r="Z1834" s="12" t="s">
        <v>20605</v>
      </c>
      <c r="AA1834" s="12" t="s">
        <v>20606</v>
      </c>
      <c r="AB1834" s="12" t="s">
        <v>20607</v>
      </c>
      <c r="AC1834" s="20" t="s">
        <v>20608</v>
      </c>
      <c r="AD1834" s="13">
        <v>1.0</v>
      </c>
      <c r="AE1834" s="14" t="s">
        <v>20609</v>
      </c>
      <c r="AF1834" s="13"/>
      <c r="AG1834" s="14"/>
      <c r="AH1834" s="15"/>
      <c r="AI1834" s="14"/>
    </row>
    <row r="1835" ht="13.5" customHeight="1">
      <c r="A1835" s="12" t="s">
        <v>20610</v>
      </c>
      <c r="B1835" s="19" t="s">
        <v>61</v>
      </c>
      <c r="C1835" s="12" t="s">
        <v>4577</v>
      </c>
      <c r="D1835" s="12" t="s">
        <v>4578</v>
      </c>
      <c r="E1835" s="12" t="s">
        <v>15344</v>
      </c>
      <c r="F1835" s="12" t="s">
        <v>15345</v>
      </c>
      <c r="G1835" s="12" t="s">
        <v>20611</v>
      </c>
      <c r="H1835" s="20" t="s">
        <v>20612</v>
      </c>
      <c r="I1835" s="19" t="s">
        <v>104</v>
      </c>
      <c r="J1835" s="12" t="s">
        <v>2409</v>
      </c>
      <c r="K1835" s="12" t="s">
        <v>49</v>
      </c>
      <c r="L1835" s="12" t="s">
        <v>20613</v>
      </c>
      <c r="M1835" s="12">
        <v>98.85</v>
      </c>
      <c r="N1835" s="12">
        <v>0.36</v>
      </c>
      <c r="O1835" s="20" t="s">
        <v>106</v>
      </c>
      <c r="P1835" s="19">
        <v>1.0</v>
      </c>
      <c r="Q1835" s="12">
        <v>1.0</v>
      </c>
      <c r="R1835" s="12">
        <v>1.0</v>
      </c>
      <c r="S1835" s="12">
        <v>1.0</v>
      </c>
      <c r="T1835" s="12">
        <v>1.0</v>
      </c>
      <c r="U1835" s="12">
        <v>1.0</v>
      </c>
      <c r="V1835" s="20">
        <v>1.0</v>
      </c>
      <c r="W1835" s="19" t="s">
        <v>20614</v>
      </c>
      <c r="X1835" s="12" t="s">
        <v>20615</v>
      </c>
      <c r="Y1835" s="12" t="s">
        <v>20616</v>
      </c>
      <c r="Z1835" s="12" t="s">
        <v>20617</v>
      </c>
      <c r="AA1835" s="12" t="s">
        <v>20618</v>
      </c>
      <c r="AB1835" s="12" t="s">
        <v>20619</v>
      </c>
      <c r="AC1835" s="20" t="s">
        <v>20620</v>
      </c>
      <c r="AD1835" s="13">
        <v>1.0</v>
      </c>
      <c r="AE1835" s="14" t="s">
        <v>20621</v>
      </c>
      <c r="AF1835" s="13"/>
      <c r="AG1835" s="14"/>
      <c r="AH1835" s="15"/>
      <c r="AI1835" s="14"/>
    </row>
    <row r="1836" ht="13.5" customHeight="1">
      <c r="A1836" s="12" t="s">
        <v>20622</v>
      </c>
      <c r="B1836" s="19" t="s">
        <v>61</v>
      </c>
      <c r="C1836" s="12" t="s">
        <v>4577</v>
      </c>
      <c r="D1836" s="12" t="s">
        <v>4578</v>
      </c>
      <c r="E1836" s="12" t="s">
        <v>15344</v>
      </c>
      <c r="F1836" s="12" t="s">
        <v>15345</v>
      </c>
      <c r="G1836" s="12" t="s">
        <v>20623</v>
      </c>
      <c r="H1836" s="20" t="s">
        <v>20624</v>
      </c>
      <c r="I1836" s="19" t="s">
        <v>104</v>
      </c>
      <c r="J1836" s="12" t="s">
        <v>49</v>
      </c>
      <c r="K1836" s="12" t="s">
        <v>49</v>
      </c>
      <c r="L1836" s="12" t="s">
        <v>20625</v>
      </c>
      <c r="M1836" s="12">
        <v>100.0</v>
      </c>
      <c r="N1836" s="12">
        <v>0.45</v>
      </c>
      <c r="O1836" s="20" t="s">
        <v>106</v>
      </c>
      <c r="P1836" s="19">
        <v>1.0</v>
      </c>
      <c r="Q1836" s="12">
        <v>2.0</v>
      </c>
      <c r="R1836" s="12">
        <v>2.0</v>
      </c>
      <c r="S1836" s="12">
        <v>3.0</v>
      </c>
      <c r="T1836" s="12">
        <v>3.0</v>
      </c>
      <c r="U1836" s="12">
        <v>1.0</v>
      </c>
      <c r="V1836" s="20">
        <v>1.0</v>
      </c>
      <c r="W1836" s="19" t="s">
        <v>20626</v>
      </c>
      <c r="X1836" s="12" t="s">
        <v>20627</v>
      </c>
      <c r="Y1836" s="12" t="s">
        <v>20628</v>
      </c>
      <c r="Z1836" s="12" t="s">
        <v>20629</v>
      </c>
      <c r="AA1836" s="12" t="s">
        <v>20630</v>
      </c>
      <c r="AB1836" s="12" t="s">
        <v>20631</v>
      </c>
      <c r="AC1836" s="20" t="s">
        <v>20632</v>
      </c>
      <c r="AD1836" s="13">
        <v>1.0</v>
      </c>
      <c r="AE1836" s="14" t="s">
        <v>20633</v>
      </c>
      <c r="AF1836" s="13"/>
      <c r="AG1836" s="14"/>
      <c r="AH1836" s="15"/>
      <c r="AI1836" s="14"/>
    </row>
    <row r="1837" ht="13.5" customHeight="1">
      <c r="A1837" s="12" t="s">
        <v>20634</v>
      </c>
      <c r="B1837" s="19" t="s">
        <v>61</v>
      </c>
      <c r="C1837" s="12" t="s">
        <v>4577</v>
      </c>
      <c r="D1837" s="12" t="s">
        <v>4578</v>
      </c>
      <c r="E1837" s="12" t="s">
        <v>15344</v>
      </c>
      <c r="F1837" s="12" t="s">
        <v>15345</v>
      </c>
      <c r="G1837" s="12" t="s">
        <v>20635</v>
      </c>
      <c r="H1837" s="20" t="s">
        <v>20636</v>
      </c>
      <c r="I1837" s="19" t="s">
        <v>104</v>
      </c>
      <c r="J1837" s="12" t="s">
        <v>15467</v>
      </c>
      <c r="K1837" s="12" t="s">
        <v>49</v>
      </c>
      <c r="L1837" s="12" t="s">
        <v>20637</v>
      </c>
      <c r="M1837" s="12">
        <v>99.39</v>
      </c>
      <c r="N1837" s="12">
        <v>0.3</v>
      </c>
      <c r="O1837" s="20" t="s">
        <v>106</v>
      </c>
      <c r="P1837" s="19">
        <v>1.0</v>
      </c>
      <c r="Q1837" s="12">
        <v>1.0</v>
      </c>
      <c r="R1837" s="12">
        <v>1.0</v>
      </c>
      <c r="S1837" s="12">
        <v>1.0</v>
      </c>
      <c r="T1837" s="12">
        <v>1.0</v>
      </c>
      <c r="U1837" s="12">
        <v>2.0</v>
      </c>
      <c r="V1837" s="20">
        <v>1.0</v>
      </c>
      <c r="W1837" s="19" t="s">
        <v>20638</v>
      </c>
      <c r="X1837" s="12" t="s">
        <v>20639</v>
      </c>
      <c r="Y1837" s="12" t="s">
        <v>20640</v>
      </c>
      <c r="Z1837" s="12" t="s">
        <v>20641</v>
      </c>
      <c r="AA1837" s="12" t="s">
        <v>20642</v>
      </c>
      <c r="AB1837" s="12" t="s">
        <v>20643</v>
      </c>
      <c r="AC1837" s="20" t="s">
        <v>20644</v>
      </c>
      <c r="AD1837" s="13">
        <v>1.0</v>
      </c>
      <c r="AE1837" s="14" t="s">
        <v>20645</v>
      </c>
      <c r="AF1837" s="13"/>
      <c r="AG1837" s="14"/>
      <c r="AH1837" s="15"/>
      <c r="AI1837" s="14"/>
    </row>
    <row r="1838" ht="13.5" customHeight="1">
      <c r="A1838" s="12" t="s">
        <v>20646</v>
      </c>
      <c r="B1838" s="19" t="s">
        <v>61</v>
      </c>
      <c r="C1838" s="12" t="s">
        <v>4577</v>
      </c>
      <c r="D1838" s="12" t="s">
        <v>4578</v>
      </c>
      <c r="E1838" s="12" t="s">
        <v>15344</v>
      </c>
      <c r="F1838" s="12" t="s">
        <v>15345</v>
      </c>
      <c r="G1838" s="12" t="s">
        <v>20647</v>
      </c>
      <c r="H1838" s="20" t="s">
        <v>20648</v>
      </c>
      <c r="I1838" s="19" t="s">
        <v>104</v>
      </c>
      <c r="J1838" s="12" t="s">
        <v>2409</v>
      </c>
      <c r="K1838" s="12" t="s">
        <v>10588</v>
      </c>
      <c r="L1838" s="12" t="s">
        <v>20649</v>
      </c>
      <c r="M1838" s="12">
        <v>99.1</v>
      </c>
      <c r="N1838" s="12">
        <v>1.0</v>
      </c>
      <c r="O1838" s="20" t="s">
        <v>106</v>
      </c>
      <c r="P1838" s="19">
        <v>1.0</v>
      </c>
      <c r="Q1838" s="12">
        <v>1.0</v>
      </c>
      <c r="R1838" s="12">
        <v>1.0</v>
      </c>
      <c r="S1838" s="12">
        <v>1.0</v>
      </c>
      <c r="T1838" s="12">
        <v>1.0</v>
      </c>
      <c r="U1838" s="12">
        <v>1.0</v>
      </c>
      <c r="V1838" s="20">
        <v>1.0</v>
      </c>
      <c r="W1838" s="19" t="s">
        <v>20650</v>
      </c>
      <c r="X1838" s="12" t="s">
        <v>20651</v>
      </c>
      <c r="Y1838" s="12" t="s">
        <v>20652</v>
      </c>
      <c r="Z1838" s="12" t="s">
        <v>20653</v>
      </c>
      <c r="AA1838" s="12" t="s">
        <v>20654</v>
      </c>
      <c r="AB1838" s="12" t="s">
        <v>20655</v>
      </c>
      <c r="AC1838" s="20" t="s">
        <v>20656</v>
      </c>
      <c r="AD1838" s="13">
        <v>1.0</v>
      </c>
      <c r="AE1838" s="14" t="s">
        <v>20657</v>
      </c>
      <c r="AF1838" s="13"/>
      <c r="AG1838" s="14"/>
      <c r="AH1838" s="15"/>
      <c r="AI1838" s="14"/>
    </row>
    <row r="1839" ht="13.5" customHeight="1">
      <c r="A1839" s="12" t="s">
        <v>20658</v>
      </c>
      <c r="B1839" s="19" t="s">
        <v>61</v>
      </c>
      <c r="C1839" s="12" t="s">
        <v>4577</v>
      </c>
      <c r="D1839" s="12" t="s">
        <v>4578</v>
      </c>
      <c r="E1839" s="12" t="s">
        <v>15344</v>
      </c>
      <c r="F1839" s="12" t="s">
        <v>15345</v>
      </c>
      <c r="G1839" s="12" t="s">
        <v>20647</v>
      </c>
      <c r="H1839" s="20" t="s">
        <v>20659</v>
      </c>
      <c r="I1839" s="19" t="s">
        <v>104</v>
      </c>
      <c r="J1839" s="12" t="s">
        <v>9831</v>
      </c>
      <c r="K1839" s="12" t="s">
        <v>49</v>
      </c>
      <c r="L1839" s="12" t="s">
        <v>20660</v>
      </c>
      <c r="M1839" s="12">
        <v>99.7</v>
      </c>
      <c r="N1839" s="12">
        <v>1.12</v>
      </c>
      <c r="O1839" s="20" t="s">
        <v>273</v>
      </c>
      <c r="P1839" s="19">
        <v>1.0</v>
      </c>
      <c r="Q1839" s="12">
        <v>1.0</v>
      </c>
      <c r="R1839" s="12">
        <v>1.0</v>
      </c>
      <c r="S1839" s="12">
        <v>1.0</v>
      </c>
      <c r="T1839" s="12">
        <v>1.0</v>
      </c>
      <c r="U1839" s="12">
        <v>1.0</v>
      </c>
      <c r="V1839" s="20">
        <v>1.0</v>
      </c>
      <c r="W1839" s="19" t="s">
        <v>20661</v>
      </c>
      <c r="X1839" s="12" t="s">
        <v>20662</v>
      </c>
      <c r="Y1839" s="12" t="s">
        <v>20663</v>
      </c>
      <c r="Z1839" s="12" t="s">
        <v>20664</v>
      </c>
      <c r="AA1839" s="12" t="s">
        <v>20665</v>
      </c>
      <c r="AB1839" s="12" t="s">
        <v>20666</v>
      </c>
      <c r="AC1839" s="20" t="s">
        <v>20667</v>
      </c>
      <c r="AD1839" s="13">
        <v>1.0</v>
      </c>
      <c r="AE1839" s="14" t="s">
        <v>20668</v>
      </c>
      <c r="AF1839" s="13"/>
      <c r="AG1839" s="14"/>
      <c r="AH1839" s="15"/>
      <c r="AI1839" s="14"/>
    </row>
    <row r="1840" ht="13.5" customHeight="1">
      <c r="A1840" s="12" t="s">
        <v>20669</v>
      </c>
      <c r="B1840" s="19" t="s">
        <v>61</v>
      </c>
      <c r="C1840" s="12" t="s">
        <v>4577</v>
      </c>
      <c r="D1840" s="12" t="s">
        <v>4578</v>
      </c>
      <c r="E1840" s="12" t="s">
        <v>15344</v>
      </c>
      <c r="F1840" s="12" t="s">
        <v>15345</v>
      </c>
      <c r="G1840" s="12" t="s">
        <v>20647</v>
      </c>
      <c r="H1840" s="20" t="s">
        <v>20670</v>
      </c>
      <c r="I1840" s="19" t="s">
        <v>104</v>
      </c>
      <c r="J1840" s="12" t="s">
        <v>2409</v>
      </c>
      <c r="K1840" s="12" t="s">
        <v>18011</v>
      </c>
      <c r="L1840" s="12" t="s">
        <v>20671</v>
      </c>
      <c r="M1840" s="12">
        <v>99.1</v>
      </c>
      <c r="N1840" s="12">
        <v>0.88</v>
      </c>
      <c r="O1840" s="20" t="s">
        <v>106</v>
      </c>
      <c r="P1840" s="19">
        <v>1.0</v>
      </c>
      <c r="Q1840" s="12">
        <v>1.0</v>
      </c>
      <c r="R1840" s="12">
        <v>1.0</v>
      </c>
      <c r="S1840" s="12">
        <v>1.0</v>
      </c>
      <c r="T1840" s="12">
        <v>1.0</v>
      </c>
      <c r="U1840" s="12">
        <v>1.0</v>
      </c>
      <c r="V1840" s="20">
        <v>1.0</v>
      </c>
      <c r="W1840" s="19" t="s">
        <v>20672</v>
      </c>
      <c r="X1840" s="12" t="s">
        <v>20673</v>
      </c>
      <c r="Y1840" s="12" t="s">
        <v>20674</v>
      </c>
      <c r="Z1840" s="12" t="s">
        <v>20675</v>
      </c>
      <c r="AA1840" s="12" t="s">
        <v>20676</v>
      </c>
      <c r="AB1840" s="12" t="s">
        <v>20677</v>
      </c>
      <c r="AC1840" s="20" t="s">
        <v>20678</v>
      </c>
      <c r="AD1840" s="13">
        <v>1.0</v>
      </c>
      <c r="AE1840" s="14" t="s">
        <v>20679</v>
      </c>
      <c r="AF1840" s="13"/>
      <c r="AG1840" s="14"/>
      <c r="AH1840" s="15"/>
      <c r="AI1840" s="14"/>
    </row>
    <row r="1841" ht="13.5" customHeight="1">
      <c r="A1841" s="12" t="s">
        <v>20680</v>
      </c>
      <c r="B1841" s="19" t="s">
        <v>61</v>
      </c>
      <c r="C1841" s="12" t="s">
        <v>4577</v>
      </c>
      <c r="D1841" s="12" t="s">
        <v>4578</v>
      </c>
      <c r="E1841" s="12" t="s">
        <v>15344</v>
      </c>
      <c r="F1841" s="12" t="s">
        <v>15345</v>
      </c>
      <c r="G1841" s="12" t="s">
        <v>20647</v>
      </c>
      <c r="H1841" s="20" t="s">
        <v>20681</v>
      </c>
      <c r="I1841" s="19" t="s">
        <v>47</v>
      </c>
      <c r="J1841" s="12" t="s">
        <v>49</v>
      </c>
      <c r="K1841" s="12" t="s">
        <v>49</v>
      </c>
      <c r="L1841" s="12" t="s">
        <v>20682</v>
      </c>
      <c r="M1841" s="12">
        <v>99.07</v>
      </c>
      <c r="N1841" s="12">
        <v>0.45</v>
      </c>
      <c r="O1841" s="20" t="s">
        <v>273</v>
      </c>
      <c r="P1841" s="19">
        <v>1.0</v>
      </c>
      <c r="Q1841" s="12">
        <v>1.0</v>
      </c>
      <c r="R1841" s="12">
        <v>1.0</v>
      </c>
      <c r="S1841" s="12">
        <v>1.0</v>
      </c>
      <c r="T1841" s="12">
        <v>1.0</v>
      </c>
      <c r="U1841" s="12">
        <v>1.0</v>
      </c>
      <c r="V1841" s="20">
        <v>1.0</v>
      </c>
      <c r="W1841" s="19" t="s">
        <v>20683</v>
      </c>
      <c r="X1841" s="12" t="s">
        <v>20684</v>
      </c>
      <c r="Y1841" s="12" t="s">
        <v>20685</v>
      </c>
      <c r="Z1841" s="12" t="s">
        <v>20686</v>
      </c>
      <c r="AA1841" s="12" t="s">
        <v>20687</v>
      </c>
      <c r="AB1841" s="12" t="s">
        <v>20688</v>
      </c>
      <c r="AC1841" s="20" t="s">
        <v>20689</v>
      </c>
      <c r="AD1841" s="13">
        <v>1.0</v>
      </c>
      <c r="AE1841" s="14" t="s">
        <v>20690</v>
      </c>
      <c r="AF1841" s="13"/>
      <c r="AG1841" s="14"/>
      <c r="AH1841" s="15"/>
      <c r="AI1841" s="14"/>
    </row>
    <row r="1842" ht="13.5" customHeight="1">
      <c r="A1842" s="12" t="s">
        <v>20691</v>
      </c>
      <c r="B1842" s="19" t="s">
        <v>61</v>
      </c>
      <c r="C1842" s="12" t="s">
        <v>4577</v>
      </c>
      <c r="D1842" s="12" t="s">
        <v>4578</v>
      </c>
      <c r="E1842" s="12" t="s">
        <v>15344</v>
      </c>
      <c r="F1842" s="12" t="s">
        <v>15345</v>
      </c>
      <c r="G1842" s="12" t="s">
        <v>20647</v>
      </c>
      <c r="H1842" s="20" t="s">
        <v>20692</v>
      </c>
      <c r="I1842" s="19" t="s">
        <v>104</v>
      </c>
      <c r="J1842" s="12" t="s">
        <v>20693</v>
      </c>
      <c r="K1842" s="12" t="s">
        <v>49</v>
      </c>
      <c r="L1842" s="12" t="s">
        <v>20694</v>
      </c>
      <c r="M1842" s="12">
        <v>100.0</v>
      </c>
      <c r="N1842" s="12">
        <v>0.3</v>
      </c>
      <c r="O1842" s="20" t="s">
        <v>106</v>
      </c>
      <c r="P1842" s="19">
        <v>1.0</v>
      </c>
      <c r="Q1842" s="12">
        <v>1.0</v>
      </c>
      <c r="R1842" s="12">
        <v>1.0</v>
      </c>
      <c r="S1842" s="12">
        <v>1.0</v>
      </c>
      <c r="T1842" s="12">
        <v>1.0</v>
      </c>
      <c r="U1842" s="12">
        <v>1.0</v>
      </c>
      <c r="V1842" s="20">
        <v>1.0</v>
      </c>
      <c r="W1842" s="19" t="s">
        <v>20695</v>
      </c>
      <c r="X1842" s="12" t="s">
        <v>20696</v>
      </c>
      <c r="Y1842" s="12" t="s">
        <v>20697</v>
      </c>
      <c r="Z1842" s="12" t="s">
        <v>20698</v>
      </c>
      <c r="AA1842" s="12" t="s">
        <v>20699</v>
      </c>
      <c r="AB1842" s="12" t="s">
        <v>20700</v>
      </c>
      <c r="AC1842" s="20" t="s">
        <v>20701</v>
      </c>
      <c r="AD1842" s="13">
        <v>1.0</v>
      </c>
      <c r="AE1842" s="14" t="s">
        <v>20702</v>
      </c>
      <c r="AF1842" s="13"/>
      <c r="AG1842" s="14"/>
      <c r="AH1842" s="15"/>
      <c r="AI1842" s="14"/>
    </row>
    <row r="1843" ht="13.5" customHeight="1">
      <c r="A1843" s="12" t="s">
        <v>20703</v>
      </c>
      <c r="B1843" s="19" t="s">
        <v>61</v>
      </c>
      <c r="C1843" s="12" t="s">
        <v>4577</v>
      </c>
      <c r="D1843" s="12" t="s">
        <v>4578</v>
      </c>
      <c r="E1843" s="12" t="s">
        <v>15344</v>
      </c>
      <c r="F1843" s="12" t="s">
        <v>15345</v>
      </c>
      <c r="G1843" s="12" t="s">
        <v>20647</v>
      </c>
      <c r="H1843" s="20" t="s">
        <v>20704</v>
      </c>
      <c r="I1843" s="19" t="s">
        <v>47</v>
      </c>
      <c r="J1843" s="12" t="s">
        <v>6870</v>
      </c>
      <c r="K1843" s="12" t="s">
        <v>20705</v>
      </c>
      <c r="L1843" s="12" t="s">
        <v>20706</v>
      </c>
      <c r="M1843" s="12">
        <v>57.66</v>
      </c>
      <c r="N1843" s="12">
        <v>0.06</v>
      </c>
      <c r="O1843" s="20" t="s">
        <v>106</v>
      </c>
      <c r="P1843" s="19">
        <v>1.0</v>
      </c>
      <c r="Q1843" s="12">
        <v>1.0</v>
      </c>
      <c r="R1843" s="12">
        <v>1.0</v>
      </c>
      <c r="S1843" s="12">
        <v>1.0</v>
      </c>
      <c r="T1843" s="12">
        <v>1.0</v>
      </c>
      <c r="U1843" s="12">
        <v>1.0</v>
      </c>
      <c r="V1843" s="20">
        <v>1.0</v>
      </c>
      <c r="W1843" s="19" t="s">
        <v>20707</v>
      </c>
      <c r="X1843" s="12" t="s">
        <v>20708</v>
      </c>
      <c r="Y1843" s="12" t="s">
        <v>20709</v>
      </c>
      <c r="Z1843" s="12" t="s">
        <v>20710</v>
      </c>
      <c r="AA1843" s="12" t="s">
        <v>20711</v>
      </c>
      <c r="AB1843" s="12" t="s">
        <v>20712</v>
      </c>
      <c r="AC1843" s="20" t="s">
        <v>20713</v>
      </c>
      <c r="AD1843" s="13">
        <v>1.0</v>
      </c>
      <c r="AE1843" s="14" t="s">
        <v>20714</v>
      </c>
      <c r="AF1843" s="13"/>
      <c r="AG1843" s="14"/>
      <c r="AH1843" s="15"/>
      <c r="AI1843" s="14"/>
    </row>
    <row r="1844" ht="13.5" customHeight="1">
      <c r="A1844" s="12" t="s">
        <v>20715</v>
      </c>
      <c r="B1844" s="19" t="s">
        <v>61</v>
      </c>
      <c r="C1844" s="12" t="s">
        <v>4577</v>
      </c>
      <c r="D1844" s="12" t="s">
        <v>4578</v>
      </c>
      <c r="E1844" s="12" t="s">
        <v>15344</v>
      </c>
      <c r="F1844" s="12" t="s">
        <v>15345</v>
      </c>
      <c r="G1844" s="12" t="s">
        <v>20647</v>
      </c>
      <c r="H1844" s="20" t="s">
        <v>20716</v>
      </c>
      <c r="I1844" s="19" t="s">
        <v>104</v>
      </c>
      <c r="J1844" s="12" t="s">
        <v>9831</v>
      </c>
      <c r="K1844" s="12" t="s">
        <v>49</v>
      </c>
      <c r="L1844" s="12" t="s">
        <v>20717</v>
      </c>
      <c r="M1844" s="12">
        <v>99.07</v>
      </c>
      <c r="N1844" s="12">
        <v>0.66</v>
      </c>
      <c r="O1844" s="20" t="s">
        <v>106</v>
      </c>
      <c r="P1844" s="19">
        <v>1.0</v>
      </c>
      <c r="Q1844" s="12">
        <v>1.0</v>
      </c>
      <c r="R1844" s="12">
        <v>1.0</v>
      </c>
      <c r="S1844" s="12">
        <v>1.0</v>
      </c>
      <c r="T1844" s="12">
        <v>1.0</v>
      </c>
      <c r="U1844" s="12">
        <v>1.0</v>
      </c>
      <c r="V1844" s="20">
        <v>1.0</v>
      </c>
      <c r="W1844" s="19" t="s">
        <v>20718</v>
      </c>
      <c r="X1844" s="12" t="s">
        <v>20719</v>
      </c>
      <c r="Y1844" s="12" t="s">
        <v>20720</v>
      </c>
      <c r="Z1844" s="12" t="s">
        <v>20721</v>
      </c>
      <c r="AA1844" s="12" t="s">
        <v>20722</v>
      </c>
      <c r="AB1844" s="12" t="s">
        <v>20723</v>
      </c>
      <c r="AC1844" s="20" t="s">
        <v>20724</v>
      </c>
      <c r="AD1844" s="13">
        <v>1.0</v>
      </c>
      <c r="AE1844" s="14" t="s">
        <v>20725</v>
      </c>
      <c r="AF1844" s="13"/>
      <c r="AG1844" s="14"/>
      <c r="AH1844" s="15"/>
      <c r="AI1844" s="14"/>
    </row>
    <row r="1845" ht="13.5" customHeight="1">
      <c r="A1845" s="12" t="s">
        <v>20726</v>
      </c>
      <c r="B1845" s="19" t="s">
        <v>61</v>
      </c>
      <c r="C1845" s="12" t="s">
        <v>4577</v>
      </c>
      <c r="D1845" s="12" t="s">
        <v>4578</v>
      </c>
      <c r="E1845" s="12" t="s">
        <v>15344</v>
      </c>
      <c r="F1845" s="12" t="s">
        <v>15345</v>
      </c>
      <c r="G1845" s="12" t="s">
        <v>20647</v>
      </c>
      <c r="H1845" s="20" t="s">
        <v>20727</v>
      </c>
      <c r="I1845" s="19" t="s">
        <v>47</v>
      </c>
      <c r="J1845" s="12" t="s">
        <v>48</v>
      </c>
      <c r="K1845" s="12" t="s">
        <v>49</v>
      </c>
      <c r="L1845" s="12" t="s">
        <v>20728</v>
      </c>
      <c r="M1845" s="12">
        <v>82.83</v>
      </c>
      <c r="N1845" s="12">
        <v>0.06</v>
      </c>
      <c r="O1845" s="20" t="s">
        <v>51</v>
      </c>
      <c r="P1845" s="19">
        <v>1.0</v>
      </c>
      <c r="Q1845" s="12">
        <v>1.0</v>
      </c>
      <c r="R1845" s="12">
        <v>1.0</v>
      </c>
      <c r="S1845" s="12">
        <v>1.0</v>
      </c>
      <c r="T1845" s="12">
        <v>1.0</v>
      </c>
      <c r="U1845" s="12">
        <v>1.0</v>
      </c>
      <c r="V1845" s="20">
        <v>1.0</v>
      </c>
      <c r="W1845" s="19" t="s">
        <v>20729</v>
      </c>
      <c r="X1845" s="12" t="s">
        <v>20730</v>
      </c>
      <c r="Y1845" s="12" t="s">
        <v>20731</v>
      </c>
      <c r="Z1845" s="12" t="s">
        <v>20732</v>
      </c>
      <c r="AA1845" s="12" t="s">
        <v>20733</v>
      </c>
      <c r="AB1845" s="12" t="s">
        <v>20734</v>
      </c>
      <c r="AC1845" s="20" t="s">
        <v>20735</v>
      </c>
      <c r="AD1845" s="13">
        <v>1.0</v>
      </c>
      <c r="AE1845" s="14" t="s">
        <v>20736</v>
      </c>
      <c r="AF1845" s="13"/>
      <c r="AG1845" s="14"/>
      <c r="AH1845" s="15"/>
      <c r="AI1845" s="14"/>
    </row>
    <row r="1846" ht="13.5" customHeight="1">
      <c r="A1846" s="12" t="s">
        <v>20737</v>
      </c>
      <c r="B1846" s="19" t="s">
        <v>61</v>
      </c>
      <c r="C1846" s="12" t="s">
        <v>4577</v>
      </c>
      <c r="D1846" s="12" t="s">
        <v>4578</v>
      </c>
      <c r="E1846" s="12" t="s">
        <v>15344</v>
      </c>
      <c r="F1846" s="12" t="s">
        <v>15345</v>
      </c>
      <c r="G1846" s="12" t="s">
        <v>20738</v>
      </c>
      <c r="H1846" s="20" t="s">
        <v>20739</v>
      </c>
      <c r="I1846" s="19" t="s">
        <v>47</v>
      </c>
      <c r="J1846" s="12" t="s">
        <v>17596</v>
      </c>
      <c r="K1846" s="12" t="s">
        <v>49</v>
      </c>
      <c r="L1846" s="12" t="s">
        <v>20740</v>
      </c>
      <c r="M1846" s="12">
        <v>63.9</v>
      </c>
      <c r="N1846" s="12">
        <v>1.37</v>
      </c>
      <c r="O1846" s="20" t="s">
        <v>51</v>
      </c>
      <c r="P1846" s="19">
        <v>1.0</v>
      </c>
      <c r="Q1846" s="12">
        <v>1.0</v>
      </c>
      <c r="R1846" s="12">
        <v>1.0</v>
      </c>
      <c r="S1846" s="12">
        <v>1.0</v>
      </c>
      <c r="T1846" s="12">
        <v>1.0</v>
      </c>
      <c r="U1846" s="12">
        <v>1.0</v>
      </c>
      <c r="V1846" s="20">
        <v>1.0</v>
      </c>
      <c r="W1846" s="19" t="s">
        <v>20741</v>
      </c>
      <c r="X1846" s="12" t="s">
        <v>20742</v>
      </c>
      <c r="Y1846" s="12" t="s">
        <v>20743</v>
      </c>
      <c r="Z1846" s="12" t="s">
        <v>20744</v>
      </c>
      <c r="AA1846" s="12" t="s">
        <v>20745</v>
      </c>
      <c r="AB1846" s="12" t="s">
        <v>20746</v>
      </c>
      <c r="AC1846" s="20" t="s">
        <v>20747</v>
      </c>
      <c r="AD1846" s="13">
        <v>1.0</v>
      </c>
      <c r="AE1846" s="14" t="s">
        <v>20748</v>
      </c>
      <c r="AF1846" s="13"/>
      <c r="AG1846" s="14"/>
      <c r="AH1846" s="15"/>
      <c r="AI1846" s="14"/>
    </row>
    <row r="1847" ht="13.5" customHeight="1">
      <c r="A1847" s="12" t="s">
        <v>20749</v>
      </c>
      <c r="B1847" s="19" t="s">
        <v>61</v>
      </c>
      <c r="C1847" s="12" t="s">
        <v>4577</v>
      </c>
      <c r="D1847" s="12" t="s">
        <v>4578</v>
      </c>
      <c r="E1847" s="12" t="s">
        <v>15344</v>
      </c>
      <c r="F1847" s="12" t="s">
        <v>15345</v>
      </c>
      <c r="G1847" s="12" t="s">
        <v>20750</v>
      </c>
      <c r="H1847" s="20" t="s">
        <v>20751</v>
      </c>
      <c r="I1847" s="19" t="s">
        <v>104</v>
      </c>
      <c r="J1847" s="12" t="s">
        <v>49</v>
      </c>
      <c r="K1847" s="12" t="s">
        <v>20752</v>
      </c>
      <c r="L1847" s="12" t="s">
        <v>20753</v>
      </c>
      <c r="M1847" s="12">
        <v>99.82</v>
      </c>
      <c r="N1847" s="12">
        <v>0.0</v>
      </c>
      <c r="O1847" s="20" t="s">
        <v>106</v>
      </c>
      <c r="P1847" s="19">
        <v>1.0</v>
      </c>
      <c r="Q1847" s="12">
        <v>1.0</v>
      </c>
      <c r="R1847" s="12">
        <v>1.0</v>
      </c>
      <c r="S1847" s="12">
        <v>1.0</v>
      </c>
      <c r="T1847" s="12">
        <v>1.0</v>
      </c>
      <c r="U1847" s="12">
        <v>1.0</v>
      </c>
      <c r="V1847" s="20">
        <v>1.0</v>
      </c>
      <c r="W1847" s="19" t="s">
        <v>20754</v>
      </c>
      <c r="X1847" s="12" t="s">
        <v>20755</v>
      </c>
      <c r="Y1847" s="12" t="s">
        <v>20756</v>
      </c>
      <c r="Z1847" s="12" t="s">
        <v>20757</v>
      </c>
      <c r="AA1847" s="12" t="s">
        <v>20758</v>
      </c>
      <c r="AB1847" s="12" t="s">
        <v>20759</v>
      </c>
      <c r="AC1847" s="20" t="s">
        <v>20760</v>
      </c>
      <c r="AD1847" s="13">
        <v>1.0</v>
      </c>
      <c r="AE1847" s="14" t="s">
        <v>20761</v>
      </c>
      <c r="AF1847" s="13"/>
      <c r="AG1847" s="14"/>
      <c r="AH1847" s="15"/>
      <c r="AI1847" s="14"/>
    </row>
    <row r="1848" ht="13.5" customHeight="1">
      <c r="A1848" s="12" t="s">
        <v>20762</v>
      </c>
      <c r="B1848" s="19" t="s">
        <v>61</v>
      </c>
      <c r="C1848" s="12" t="s">
        <v>4577</v>
      </c>
      <c r="D1848" s="12" t="s">
        <v>4578</v>
      </c>
      <c r="E1848" s="12" t="s">
        <v>15344</v>
      </c>
      <c r="F1848" s="12" t="s">
        <v>15345</v>
      </c>
      <c r="G1848" s="12" t="s">
        <v>20750</v>
      </c>
      <c r="H1848" s="20" t="s">
        <v>20763</v>
      </c>
      <c r="I1848" s="19" t="s">
        <v>104</v>
      </c>
      <c r="J1848" s="12" t="s">
        <v>827</v>
      </c>
      <c r="K1848" s="12" t="s">
        <v>49</v>
      </c>
      <c r="L1848" s="12" t="s">
        <v>20764</v>
      </c>
      <c r="M1848" s="12">
        <v>99.47</v>
      </c>
      <c r="N1848" s="12">
        <v>0.18</v>
      </c>
      <c r="O1848" s="20" t="s">
        <v>106</v>
      </c>
      <c r="P1848" s="19">
        <v>1.0</v>
      </c>
      <c r="Q1848" s="12">
        <v>1.0</v>
      </c>
      <c r="R1848" s="12">
        <v>1.0</v>
      </c>
      <c r="S1848" s="12">
        <v>1.0</v>
      </c>
      <c r="T1848" s="12">
        <v>1.0</v>
      </c>
      <c r="U1848" s="12">
        <v>1.0</v>
      </c>
      <c r="V1848" s="20">
        <v>1.0</v>
      </c>
      <c r="W1848" s="19" t="s">
        <v>20765</v>
      </c>
      <c r="X1848" s="12" t="s">
        <v>20766</v>
      </c>
      <c r="Y1848" s="12" t="s">
        <v>20767</v>
      </c>
      <c r="Z1848" s="12" t="s">
        <v>20768</v>
      </c>
      <c r="AA1848" s="12" t="s">
        <v>20769</v>
      </c>
      <c r="AB1848" s="12" t="s">
        <v>20770</v>
      </c>
      <c r="AC1848" s="20" t="s">
        <v>20771</v>
      </c>
      <c r="AD1848" s="13">
        <v>1.0</v>
      </c>
      <c r="AE1848" s="14" t="s">
        <v>20772</v>
      </c>
      <c r="AF1848" s="13"/>
      <c r="AG1848" s="14"/>
      <c r="AH1848" s="15"/>
      <c r="AI1848" s="14"/>
    </row>
    <row r="1849" ht="13.5" customHeight="1">
      <c r="A1849" s="12" t="s">
        <v>20773</v>
      </c>
      <c r="B1849" s="19" t="s">
        <v>61</v>
      </c>
      <c r="C1849" s="12" t="s">
        <v>4577</v>
      </c>
      <c r="D1849" s="12" t="s">
        <v>4578</v>
      </c>
      <c r="E1849" s="12" t="s">
        <v>15344</v>
      </c>
      <c r="F1849" s="12" t="s">
        <v>15345</v>
      </c>
      <c r="G1849" s="12" t="s">
        <v>20750</v>
      </c>
      <c r="H1849" s="20" t="s">
        <v>20774</v>
      </c>
      <c r="I1849" s="19" t="s">
        <v>104</v>
      </c>
      <c r="J1849" s="12" t="s">
        <v>20775</v>
      </c>
      <c r="K1849" s="12" t="s">
        <v>49</v>
      </c>
      <c r="L1849" s="12" t="s">
        <v>20776</v>
      </c>
      <c r="M1849" s="12">
        <v>96.18</v>
      </c>
      <c r="N1849" s="12">
        <v>0.88</v>
      </c>
      <c r="O1849" s="20" t="s">
        <v>106</v>
      </c>
      <c r="P1849" s="19">
        <v>1.0</v>
      </c>
      <c r="Q1849" s="12">
        <v>1.0</v>
      </c>
      <c r="R1849" s="12">
        <v>1.0</v>
      </c>
      <c r="S1849" s="12">
        <v>1.0</v>
      </c>
      <c r="T1849" s="12">
        <v>1.0</v>
      </c>
      <c r="U1849" s="12">
        <v>1.0</v>
      </c>
      <c r="V1849" s="20">
        <v>1.0</v>
      </c>
      <c r="W1849" s="19" t="s">
        <v>20777</v>
      </c>
      <c r="X1849" s="12" t="s">
        <v>20778</v>
      </c>
      <c r="Y1849" s="12" t="s">
        <v>20779</v>
      </c>
      <c r="Z1849" s="12" t="s">
        <v>20780</v>
      </c>
      <c r="AA1849" s="12" t="s">
        <v>20781</v>
      </c>
      <c r="AB1849" s="12" t="s">
        <v>20782</v>
      </c>
      <c r="AC1849" s="20" t="s">
        <v>20783</v>
      </c>
      <c r="AD1849" s="13">
        <v>1.0</v>
      </c>
      <c r="AE1849" s="14" t="s">
        <v>20784</v>
      </c>
      <c r="AF1849" s="13"/>
      <c r="AG1849" s="14"/>
      <c r="AH1849" s="15"/>
      <c r="AI1849" s="14"/>
    </row>
    <row r="1850" ht="13.5" customHeight="1">
      <c r="A1850" s="12" t="s">
        <v>20785</v>
      </c>
      <c r="B1850" s="19" t="s">
        <v>61</v>
      </c>
      <c r="C1850" s="12" t="s">
        <v>4577</v>
      </c>
      <c r="D1850" s="12" t="s">
        <v>4578</v>
      </c>
      <c r="E1850" s="12" t="s">
        <v>15344</v>
      </c>
      <c r="F1850" s="12" t="s">
        <v>15345</v>
      </c>
      <c r="G1850" s="12" t="s">
        <v>20750</v>
      </c>
      <c r="H1850" s="20" t="s">
        <v>20786</v>
      </c>
      <c r="I1850" s="19" t="s">
        <v>104</v>
      </c>
      <c r="J1850" s="12" t="s">
        <v>49</v>
      </c>
      <c r="K1850" s="12" t="s">
        <v>49</v>
      </c>
      <c r="L1850" s="12" t="s">
        <v>20787</v>
      </c>
      <c r="M1850" s="12">
        <v>100.0</v>
      </c>
      <c r="N1850" s="12">
        <v>0.0</v>
      </c>
      <c r="O1850" s="20" t="s">
        <v>273</v>
      </c>
      <c r="P1850" s="19">
        <v>1.0</v>
      </c>
      <c r="Q1850" s="12">
        <v>1.0</v>
      </c>
      <c r="R1850" s="12">
        <v>1.0</v>
      </c>
      <c r="S1850" s="12">
        <v>1.0</v>
      </c>
      <c r="T1850" s="12">
        <v>1.0</v>
      </c>
      <c r="U1850" s="12">
        <v>1.0</v>
      </c>
      <c r="V1850" s="20">
        <v>1.0</v>
      </c>
      <c r="W1850" s="19" t="s">
        <v>20788</v>
      </c>
      <c r="X1850" s="12" t="s">
        <v>20789</v>
      </c>
      <c r="Y1850" s="12" t="s">
        <v>20790</v>
      </c>
      <c r="Z1850" s="12" t="s">
        <v>20791</v>
      </c>
      <c r="AA1850" s="12" t="s">
        <v>20792</v>
      </c>
      <c r="AB1850" s="12" t="s">
        <v>20793</v>
      </c>
      <c r="AC1850" s="20" t="s">
        <v>20794</v>
      </c>
      <c r="AD1850" s="13">
        <v>1.0</v>
      </c>
      <c r="AE1850" s="14" t="s">
        <v>20795</v>
      </c>
      <c r="AF1850" s="13"/>
      <c r="AG1850" s="14"/>
      <c r="AH1850" s="15"/>
      <c r="AI1850" s="14"/>
    </row>
    <row r="1851" ht="13.5" customHeight="1">
      <c r="A1851" s="12" t="s">
        <v>20796</v>
      </c>
      <c r="B1851" s="19" t="s">
        <v>61</v>
      </c>
      <c r="C1851" s="12" t="s">
        <v>4577</v>
      </c>
      <c r="D1851" s="12" t="s">
        <v>4578</v>
      </c>
      <c r="E1851" s="12" t="s">
        <v>15344</v>
      </c>
      <c r="F1851" s="12" t="s">
        <v>15345</v>
      </c>
      <c r="G1851" s="12" t="s">
        <v>20750</v>
      </c>
      <c r="H1851" s="20" t="s">
        <v>20797</v>
      </c>
      <c r="I1851" s="19" t="s">
        <v>104</v>
      </c>
      <c r="J1851" s="12" t="s">
        <v>18442</v>
      </c>
      <c r="K1851" s="12" t="s">
        <v>18443</v>
      </c>
      <c r="L1851" s="12" t="s">
        <v>20798</v>
      </c>
      <c r="M1851" s="12">
        <v>99.95</v>
      </c>
      <c r="N1851" s="12">
        <v>0.35</v>
      </c>
      <c r="O1851" s="20" t="s">
        <v>273</v>
      </c>
      <c r="P1851" s="19">
        <v>1.0</v>
      </c>
      <c r="Q1851" s="12">
        <v>1.0</v>
      </c>
      <c r="R1851" s="12">
        <v>1.0</v>
      </c>
      <c r="S1851" s="12">
        <v>1.0</v>
      </c>
      <c r="T1851" s="12">
        <v>1.0</v>
      </c>
      <c r="U1851" s="12">
        <v>1.0</v>
      </c>
      <c r="V1851" s="20">
        <v>1.0</v>
      </c>
      <c r="W1851" s="19" t="s">
        <v>20799</v>
      </c>
      <c r="X1851" s="12" t="s">
        <v>20800</v>
      </c>
      <c r="Y1851" s="12" t="s">
        <v>20801</v>
      </c>
      <c r="Z1851" s="12" t="s">
        <v>20802</v>
      </c>
      <c r="AA1851" s="12" t="s">
        <v>20803</v>
      </c>
      <c r="AB1851" s="12" t="s">
        <v>20804</v>
      </c>
      <c r="AC1851" s="20" t="s">
        <v>20805</v>
      </c>
      <c r="AD1851" s="13">
        <v>1.0</v>
      </c>
      <c r="AE1851" s="14" t="s">
        <v>20806</v>
      </c>
      <c r="AF1851" s="13"/>
      <c r="AG1851" s="14"/>
      <c r="AH1851" s="15"/>
      <c r="AI1851" s="14"/>
    </row>
    <row r="1852" ht="13.5" customHeight="1">
      <c r="A1852" s="12" t="s">
        <v>20807</v>
      </c>
      <c r="B1852" s="19" t="s">
        <v>61</v>
      </c>
      <c r="C1852" s="12" t="s">
        <v>4577</v>
      </c>
      <c r="D1852" s="12" t="s">
        <v>4578</v>
      </c>
      <c r="E1852" s="12" t="s">
        <v>15344</v>
      </c>
      <c r="F1852" s="12" t="s">
        <v>15345</v>
      </c>
      <c r="G1852" s="12" t="s">
        <v>20750</v>
      </c>
      <c r="H1852" s="20" t="s">
        <v>20808</v>
      </c>
      <c r="I1852" s="19" t="s">
        <v>47</v>
      </c>
      <c r="J1852" s="12" t="s">
        <v>20809</v>
      </c>
      <c r="K1852" s="12" t="s">
        <v>49</v>
      </c>
      <c r="L1852" s="12" t="s">
        <v>20810</v>
      </c>
      <c r="M1852" s="12">
        <v>99.82</v>
      </c>
      <c r="N1852" s="12">
        <v>0.0</v>
      </c>
      <c r="O1852" s="20" t="s">
        <v>106</v>
      </c>
      <c r="P1852" s="19">
        <v>1.0</v>
      </c>
      <c r="Q1852" s="12">
        <v>1.0</v>
      </c>
      <c r="R1852" s="12">
        <v>1.0</v>
      </c>
      <c r="S1852" s="12">
        <v>1.0</v>
      </c>
      <c r="T1852" s="12">
        <v>1.0</v>
      </c>
      <c r="U1852" s="12">
        <v>1.0</v>
      </c>
      <c r="V1852" s="20">
        <v>1.0</v>
      </c>
      <c r="W1852" s="19" t="s">
        <v>20811</v>
      </c>
      <c r="X1852" s="12" t="s">
        <v>20812</v>
      </c>
      <c r="Y1852" s="12" t="s">
        <v>20813</v>
      </c>
      <c r="Z1852" s="12" t="s">
        <v>20814</v>
      </c>
      <c r="AA1852" s="12" t="s">
        <v>20815</v>
      </c>
      <c r="AB1852" s="12" t="s">
        <v>20816</v>
      </c>
      <c r="AC1852" s="20" t="s">
        <v>20817</v>
      </c>
      <c r="AD1852" s="13">
        <v>1.0</v>
      </c>
      <c r="AE1852" s="14" t="s">
        <v>20818</v>
      </c>
      <c r="AF1852" s="13"/>
      <c r="AG1852" s="14"/>
      <c r="AH1852" s="15"/>
      <c r="AI1852" s="14"/>
    </row>
    <row r="1853" ht="13.5" customHeight="1">
      <c r="A1853" s="12" t="s">
        <v>20819</v>
      </c>
      <c r="B1853" s="19" t="s">
        <v>61</v>
      </c>
      <c r="C1853" s="12" t="s">
        <v>4577</v>
      </c>
      <c r="D1853" s="12" t="s">
        <v>4578</v>
      </c>
      <c r="E1853" s="12" t="s">
        <v>15344</v>
      </c>
      <c r="F1853" s="12" t="s">
        <v>15345</v>
      </c>
      <c r="G1853" s="12" t="s">
        <v>20750</v>
      </c>
      <c r="H1853" s="20" t="s">
        <v>20820</v>
      </c>
      <c r="I1853" s="19" t="s">
        <v>47</v>
      </c>
      <c r="J1853" s="12" t="s">
        <v>20821</v>
      </c>
      <c r="K1853" s="12" t="s">
        <v>20822</v>
      </c>
      <c r="L1853" s="12" t="s">
        <v>20823</v>
      </c>
      <c r="M1853" s="12">
        <v>99.65</v>
      </c>
      <c r="N1853" s="12">
        <v>0.71</v>
      </c>
      <c r="O1853" s="20" t="s">
        <v>51</v>
      </c>
      <c r="P1853" s="19">
        <v>1.0</v>
      </c>
      <c r="Q1853" s="12">
        <v>1.0</v>
      </c>
      <c r="R1853" s="12">
        <v>1.0</v>
      </c>
      <c r="S1853" s="12">
        <v>1.0</v>
      </c>
      <c r="T1853" s="12">
        <v>1.0</v>
      </c>
      <c r="U1853" s="12">
        <v>1.0</v>
      </c>
      <c r="V1853" s="20">
        <v>1.0</v>
      </c>
      <c r="W1853" s="19" t="s">
        <v>20824</v>
      </c>
      <c r="X1853" s="12" t="s">
        <v>20825</v>
      </c>
      <c r="Y1853" s="12" t="s">
        <v>20826</v>
      </c>
      <c r="Z1853" s="12" t="s">
        <v>20827</v>
      </c>
      <c r="AA1853" s="12" t="s">
        <v>20828</v>
      </c>
      <c r="AB1853" s="12" t="s">
        <v>20829</v>
      </c>
      <c r="AC1853" s="20" t="s">
        <v>20830</v>
      </c>
      <c r="AD1853" s="13">
        <v>1.0</v>
      </c>
      <c r="AE1853" s="14" t="s">
        <v>20831</v>
      </c>
      <c r="AF1853" s="13"/>
      <c r="AG1853" s="14"/>
      <c r="AH1853" s="15"/>
      <c r="AI1853" s="14"/>
    </row>
    <row r="1854" ht="13.5" customHeight="1">
      <c r="A1854" s="12" t="s">
        <v>20832</v>
      </c>
      <c r="B1854" s="19" t="s">
        <v>61</v>
      </c>
      <c r="C1854" s="12" t="s">
        <v>4577</v>
      </c>
      <c r="D1854" s="12" t="s">
        <v>4578</v>
      </c>
      <c r="E1854" s="12" t="s">
        <v>15344</v>
      </c>
      <c r="F1854" s="12" t="s">
        <v>15345</v>
      </c>
      <c r="G1854" s="12" t="s">
        <v>20750</v>
      </c>
      <c r="H1854" s="20" t="s">
        <v>20833</v>
      </c>
      <c r="I1854" s="19" t="s">
        <v>104</v>
      </c>
      <c r="J1854" s="12" t="s">
        <v>19560</v>
      </c>
      <c r="K1854" s="12" t="s">
        <v>20834</v>
      </c>
      <c r="L1854" s="12" t="s">
        <v>20835</v>
      </c>
      <c r="M1854" s="12">
        <v>99.82</v>
      </c>
      <c r="N1854" s="12">
        <v>0.44</v>
      </c>
      <c r="O1854" s="20" t="s">
        <v>106</v>
      </c>
      <c r="P1854" s="19">
        <v>1.0</v>
      </c>
      <c r="Q1854" s="12">
        <v>1.0</v>
      </c>
      <c r="R1854" s="12">
        <v>1.0</v>
      </c>
      <c r="S1854" s="12">
        <v>1.0</v>
      </c>
      <c r="T1854" s="12">
        <v>1.0</v>
      </c>
      <c r="U1854" s="12">
        <v>1.0</v>
      </c>
      <c r="V1854" s="20">
        <v>1.0</v>
      </c>
      <c r="W1854" s="19" t="s">
        <v>20836</v>
      </c>
      <c r="X1854" s="12" t="s">
        <v>20837</v>
      </c>
      <c r="Y1854" s="12" t="s">
        <v>20838</v>
      </c>
      <c r="Z1854" s="12" t="s">
        <v>20839</v>
      </c>
      <c r="AA1854" s="12" t="s">
        <v>20840</v>
      </c>
      <c r="AB1854" s="12" t="s">
        <v>20841</v>
      </c>
      <c r="AC1854" s="20" t="s">
        <v>20842</v>
      </c>
      <c r="AD1854" s="13">
        <v>1.0</v>
      </c>
      <c r="AE1854" s="14" t="s">
        <v>20843</v>
      </c>
      <c r="AF1854" s="13"/>
      <c r="AG1854" s="14"/>
      <c r="AH1854" s="15"/>
      <c r="AI1854" s="14"/>
    </row>
    <row r="1855" ht="13.5" customHeight="1">
      <c r="A1855" s="12" t="s">
        <v>20844</v>
      </c>
      <c r="B1855" s="19" t="s">
        <v>61</v>
      </c>
      <c r="C1855" s="12" t="s">
        <v>4577</v>
      </c>
      <c r="D1855" s="12" t="s">
        <v>4578</v>
      </c>
      <c r="E1855" s="12" t="s">
        <v>15344</v>
      </c>
      <c r="F1855" s="12" t="s">
        <v>15345</v>
      </c>
      <c r="G1855" s="12" t="s">
        <v>20750</v>
      </c>
      <c r="H1855" s="20" t="s">
        <v>20845</v>
      </c>
      <c r="I1855" s="19" t="s">
        <v>47</v>
      </c>
      <c r="J1855" s="12" t="s">
        <v>1615</v>
      </c>
      <c r="K1855" s="12" t="s">
        <v>49</v>
      </c>
      <c r="L1855" s="12" t="s">
        <v>20846</v>
      </c>
      <c r="M1855" s="12">
        <v>92.65</v>
      </c>
      <c r="N1855" s="12">
        <v>3.25</v>
      </c>
      <c r="O1855" s="20" t="s">
        <v>51</v>
      </c>
      <c r="P1855" s="19">
        <v>1.0</v>
      </c>
      <c r="Q1855" s="12">
        <v>1.0</v>
      </c>
      <c r="R1855" s="12">
        <v>1.0</v>
      </c>
      <c r="S1855" s="12">
        <v>1.0</v>
      </c>
      <c r="T1855" s="12">
        <v>1.0</v>
      </c>
      <c r="U1855" s="12">
        <v>1.0</v>
      </c>
      <c r="V1855" s="20">
        <v>1.0</v>
      </c>
      <c r="W1855" s="19" t="s">
        <v>20847</v>
      </c>
      <c r="X1855" s="12" t="s">
        <v>20848</v>
      </c>
      <c r="Y1855" s="12" t="s">
        <v>20849</v>
      </c>
      <c r="Z1855" s="12" t="s">
        <v>20850</v>
      </c>
      <c r="AA1855" s="12" t="s">
        <v>20851</v>
      </c>
      <c r="AB1855" s="12" t="s">
        <v>20852</v>
      </c>
      <c r="AC1855" s="20" t="s">
        <v>20853</v>
      </c>
      <c r="AD1855" s="13">
        <v>1.0</v>
      </c>
      <c r="AE1855" s="14" t="s">
        <v>20854</v>
      </c>
      <c r="AF1855" s="13"/>
      <c r="AG1855" s="14"/>
      <c r="AH1855" s="15"/>
      <c r="AI1855" s="14"/>
    </row>
    <row r="1856" ht="13.5" customHeight="1">
      <c r="A1856" s="16" t="s">
        <v>20855</v>
      </c>
      <c r="B1856" s="17" t="s">
        <v>61</v>
      </c>
      <c r="C1856" s="16" t="s">
        <v>4577</v>
      </c>
      <c r="D1856" s="16" t="s">
        <v>4578</v>
      </c>
      <c r="E1856" s="16" t="s">
        <v>15344</v>
      </c>
      <c r="F1856" s="16" t="s">
        <v>15345</v>
      </c>
      <c r="G1856" s="16" t="s">
        <v>20750</v>
      </c>
      <c r="H1856" s="18" t="s">
        <v>20856</v>
      </c>
      <c r="I1856" s="17" t="s">
        <v>47</v>
      </c>
      <c r="J1856" s="16" t="s">
        <v>1349</v>
      </c>
      <c r="K1856" s="16" t="s">
        <v>49</v>
      </c>
      <c r="L1856" s="16" t="s">
        <v>20857</v>
      </c>
      <c r="M1856" s="16">
        <v>66.54</v>
      </c>
      <c r="N1856" s="16">
        <v>1.72</v>
      </c>
      <c r="O1856" s="18" t="s">
        <v>51</v>
      </c>
      <c r="P1856" s="17">
        <v>1.0</v>
      </c>
      <c r="Q1856" s="16">
        <v>1.0</v>
      </c>
      <c r="R1856" s="16">
        <v>1.0</v>
      </c>
      <c r="S1856" s="16"/>
      <c r="T1856" s="16"/>
      <c r="U1856" s="16">
        <v>1.0</v>
      </c>
      <c r="V1856" s="18">
        <v>1.0</v>
      </c>
      <c r="W1856" s="17" t="s">
        <v>20858</v>
      </c>
      <c r="X1856" s="16" t="s">
        <v>20859</v>
      </c>
      <c r="Y1856" s="16" t="s">
        <v>20860</v>
      </c>
      <c r="Z1856" s="16"/>
      <c r="AA1856" s="16"/>
      <c r="AB1856" s="16" t="s">
        <v>20861</v>
      </c>
      <c r="AC1856" s="18" t="s">
        <v>20862</v>
      </c>
      <c r="AD1856" s="17"/>
      <c r="AE1856" s="18"/>
      <c r="AF1856" s="17"/>
      <c r="AG1856" s="18"/>
      <c r="AH1856" s="16"/>
      <c r="AI1856" s="18"/>
    </row>
    <row r="1857" ht="13.5" customHeight="1">
      <c r="A1857" s="12" t="s">
        <v>20863</v>
      </c>
      <c r="B1857" s="19" t="s">
        <v>61</v>
      </c>
      <c r="C1857" s="12" t="s">
        <v>4577</v>
      </c>
      <c r="D1857" s="12" t="s">
        <v>4578</v>
      </c>
      <c r="E1857" s="12" t="s">
        <v>15344</v>
      </c>
      <c r="F1857" s="12" t="s">
        <v>15345</v>
      </c>
      <c r="G1857" s="12" t="s">
        <v>20864</v>
      </c>
      <c r="H1857" s="20" t="s">
        <v>20865</v>
      </c>
      <c r="I1857" s="19" t="s">
        <v>104</v>
      </c>
      <c r="J1857" s="12" t="s">
        <v>9651</v>
      </c>
      <c r="K1857" s="12" t="s">
        <v>49</v>
      </c>
      <c r="L1857" s="12" t="s">
        <v>20866</v>
      </c>
      <c r="M1857" s="12">
        <v>99.57</v>
      </c>
      <c r="N1857" s="12">
        <v>0.43</v>
      </c>
      <c r="O1857" s="20" t="s">
        <v>106</v>
      </c>
      <c r="P1857" s="19">
        <v>1.0</v>
      </c>
      <c r="Q1857" s="12">
        <v>1.0</v>
      </c>
      <c r="R1857" s="12">
        <v>1.0</v>
      </c>
      <c r="S1857" s="12">
        <v>1.0</v>
      </c>
      <c r="T1857" s="12">
        <v>1.0</v>
      </c>
      <c r="U1857" s="12">
        <v>1.0</v>
      </c>
      <c r="V1857" s="20">
        <v>1.0</v>
      </c>
      <c r="W1857" s="19" t="s">
        <v>20867</v>
      </c>
      <c r="X1857" s="12" t="s">
        <v>20868</v>
      </c>
      <c r="Y1857" s="12" t="s">
        <v>20869</v>
      </c>
      <c r="Z1857" s="12" t="s">
        <v>20870</v>
      </c>
      <c r="AA1857" s="12" t="s">
        <v>20871</v>
      </c>
      <c r="AB1857" s="12" t="s">
        <v>20872</v>
      </c>
      <c r="AC1857" s="20" t="s">
        <v>20873</v>
      </c>
      <c r="AD1857" s="13">
        <v>1.0</v>
      </c>
      <c r="AE1857" s="14" t="s">
        <v>20874</v>
      </c>
      <c r="AF1857" s="13"/>
      <c r="AG1857" s="14"/>
      <c r="AH1857" s="15"/>
      <c r="AI1857" s="14"/>
    </row>
    <row r="1858" ht="13.5" customHeight="1">
      <c r="A1858" s="12" t="s">
        <v>20875</v>
      </c>
      <c r="B1858" s="19" t="s">
        <v>61</v>
      </c>
      <c r="C1858" s="12" t="s">
        <v>4577</v>
      </c>
      <c r="D1858" s="12" t="s">
        <v>4578</v>
      </c>
      <c r="E1858" s="12" t="s">
        <v>15344</v>
      </c>
      <c r="F1858" s="12" t="s">
        <v>15345</v>
      </c>
      <c r="G1858" s="12" t="s">
        <v>20864</v>
      </c>
      <c r="H1858" s="20" t="s">
        <v>20876</v>
      </c>
      <c r="I1858" s="19" t="s">
        <v>104</v>
      </c>
      <c r="J1858" s="12" t="s">
        <v>49</v>
      </c>
      <c r="K1858" s="12" t="s">
        <v>20877</v>
      </c>
      <c r="L1858" s="12" t="s">
        <v>20878</v>
      </c>
      <c r="M1858" s="12">
        <v>99.22</v>
      </c>
      <c r="N1858" s="12">
        <v>0.8</v>
      </c>
      <c r="O1858" s="20" t="s">
        <v>273</v>
      </c>
      <c r="P1858" s="19">
        <v>1.0</v>
      </c>
      <c r="Q1858" s="12">
        <v>1.0</v>
      </c>
      <c r="R1858" s="12">
        <v>1.0</v>
      </c>
      <c r="S1858" s="12">
        <v>1.0</v>
      </c>
      <c r="T1858" s="12">
        <v>1.0</v>
      </c>
      <c r="U1858" s="12">
        <v>1.0</v>
      </c>
      <c r="V1858" s="20">
        <v>1.0</v>
      </c>
      <c r="W1858" s="19" t="s">
        <v>20879</v>
      </c>
      <c r="X1858" s="12" t="s">
        <v>20880</v>
      </c>
      <c r="Y1858" s="12" t="s">
        <v>20881</v>
      </c>
      <c r="Z1858" s="12" t="s">
        <v>20882</v>
      </c>
      <c r="AA1858" s="12" t="s">
        <v>20883</v>
      </c>
      <c r="AB1858" s="12" t="s">
        <v>20884</v>
      </c>
      <c r="AC1858" s="20" t="s">
        <v>20885</v>
      </c>
      <c r="AD1858" s="13">
        <v>1.0</v>
      </c>
      <c r="AE1858" s="14" t="s">
        <v>20886</v>
      </c>
      <c r="AF1858" s="13"/>
      <c r="AG1858" s="14"/>
      <c r="AH1858" s="15"/>
      <c r="AI1858" s="14"/>
    </row>
    <row r="1859" ht="13.5" customHeight="1">
      <c r="A1859" s="12" t="s">
        <v>20887</v>
      </c>
      <c r="B1859" s="19" t="s">
        <v>61</v>
      </c>
      <c r="C1859" s="12" t="s">
        <v>4577</v>
      </c>
      <c r="D1859" s="12" t="s">
        <v>4578</v>
      </c>
      <c r="E1859" s="12" t="s">
        <v>15344</v>
      </c>
      <c r="F1859" s="12" t="s">
        <v>15345</v>
      </c>
      <c r="G1859" s="12" t="s">
        <v>20888</v>
      </c>
      <c r="H1859" s="20" t="s">
        <v>20889</v>
      </c>
      <c r="I1859" s="19" t="s">
        <v>104</v>
      </c>
      <c r="J1859" s="12" t="s">
        <v>20890</v>
      </c>
      <c r="K1859" s="12" t="s">
        <v>49</v>
      </c>
      <c r="L1859" s="12" t="s">
        <v>20891</v>
      </c>
      <c r="M1859" s="12">
        <v>98.69</v>
      </c>
      <c r="N1859" s="12">
        <v>1.81</v>
      </c>
      <c r="O1859" s="20" t="s">
        <v>106</v>
      </c>
      <c r="P1859" s="19">
        <v>1.0</v>
      </c>
      <c r="Q1859" s="12">
        <v>1.0</v>
      </c>
      <c r="R1859" s="12">
        <v>1.0</v>
      </c>
      <c r="S1859" s="12">
        <v>1.0</v>
      </c>
      <c r="T1859" s="12">
        <v>1.0</v>
      </c>
      <c r="U1859" s="12">
        <v>1.0</v>
      </c>
      <c r="V1859" s="20">
        <v>1.0</v>
      </c>
      <c r="W1859" s="19" t="s">
        <v>20892</v>
      </c>
      <c r="X1859" s="12" t="s">
        <v>20893</v>
      </c>
      <c r="Y1859" s="12" t="s">
        <v>20894</v>
      </c>
      <c r="Z1859" s="12" t="s">
        <v>20895</v>
      </c>
      <c r="AA1859" s="12" t="s">
        <v>20896</v>
      </c>
      <c r="AB1859" s="12" t="s">
        <v>20897</v>
      </c>
      <c r="AC1859" s="20" t="s">
        <v>20898</v>
      </c>
      <c r="AD1859" s="13">
        <v>1.0</v>
      </c>
      <c r="AE1859" s="14" t="s">
        <v>20899</v>
      </c>
      <c r="AF1859" s="13"/>
      <c r="AG1859" s="14"/>
      <c r="AH1859" s="15"/>
      <c r="AI1859" s="14"/>
    </row>
    <row r="1860" ht="13.5" customHeight="1">
      <c r="A1860" s="12" t="s">
        <v>20900</v>
      </c>
      <c r="B1860" s="19" t="s">
        <v>61</v>
      </c>
      <c r="C1860" s="12" t="s">
        <v>4577</v>
      </c>
      <c r="D1860" s="12" t="s">
        <v>4578</v>
      </c>
      <c r="E1860" s="12" t="s">
        <v>15344</v>
      </c>
      <c r="F1860" s="12" t="s">
        <v>15345</v>
      </c>
      <c r="G1860" s="12" t="s">
        <v>20901</v>
      </c>
      <c r="H1860" s="20" t="s">
        <v>20902</v>
      </c>
      <c r="I1860" s="19" t="s">
        <v>104</v>
      </c>
      <c r="J1860" s="12" t="s">
        <v>49</v>
      </c>
      <c r="K1860" s="12" t="s">
        <v>49</v>
      </c>
      <c r="L1860" s="12" t="s">
        <v>20903</v>
      </c>
      <c r="M1860" s="12">
        <v>99.6</v>
      </c>
      <c r="N1860" s="12">
        <v>0.3</v>
      </c>
      <c r="O1860" s="20" t="s">
        <v>106</v>
      </c>
      <c r="P1860" s="19">
        <v>1.0</v>
      </c>
      <c r="Q1860" s="12">
        <v>1.0</v>
      </c>
      <c r="R1860" s="12">
        <v>1.0</v>
      </c>
      <c r="S1860" s="12">
        <v>1.0</v>
      </c>
      <c r="T1860" s="12">
        <v>1.0</v>
      </c>
      <c r="U1860" s="12">
        <v>1.0</v>
      </c>
      <c r="V1860" s="20">
        <v>1.0</v>
      </c>
      <c r="W1860" s="19" t="s">
        <v>20904</v>
      </c>
      <c r="X1860" s="12" t="s">
        <v>20905</v>
      </c>
      <c r="Y1860" s="12" t="s">
        <v>20906</v>
      </c>
      <c r="Z1860" s="12" t="s">
        <v>20907</v>
      </c>
      <c r="AA1860" s="12" t="s">
        <v>20908</v>
      </c>
      <c r="AB1860" s="12" t="s">
        <v>20909</v>
      </c>
      <c r="AC1860" s="20" t="s">
        <v>20910</v>
      </c>
      <c r="AD1860" s="13">
        <v>1.0</v>
      </c>
      <c r="AE1860" s="14" t="s">
        <v>20911</v>
      </c>
      <c r="AF1860" s="13"/>
      <c r="AG1860" s="14"/>
      <c r="AH1860" s="15"/>
      <c r="AI1860" s="14"/>
    </row>
    <row r="1861" ht="13.5" customHeight="1">
      <c r="A1861" s="12" t="s">
        <v>20912</v>
      </c>
      <c r="B1861" s="19" t="s">
        <v>61</v>
      </c>
      <c r="C1861" s="12" t="s">
        <v>4577</v>
      </c>
      <c r="D1861" s="12" t="s">
        <v>4578</v>
      </c>
      <c r="E1861" s="12" t="s">
        <v>15344</v>
      </c>
      <c r="F1861" s="12" t="s">
        <v>15345</v>
      </c>
      <c r="G1861" s="12" t="s">
        <v>20901</v>
      </c>
      <c r="H1861" s="20" t="s">
        <v>20913</v>
      </c>
      <c r="I1861" s="19" t="s">
        <v>47</v>
      </c>
      <c r="J1861" s="12" t="s">
        <v>1615</v>
      </c>
      <c r="K1861" s="12" t="s">
        <v>49</v>
      </c>
      <c r="L1861" s="12" t="s">
        <v>20914</v>
      </c>
      <c r="M1861" s="12">
        <v>98.48</v>
      </c>
      <c r="N1861" s="12">
        <v>0.3</v>
      </c>
      <c r="O1861" s="20" t="s">
        <v>106</v>
      </c>
      <c r="P1861" s="19">
        <v>1.0</v>
      </c>
      <c r="Q1861" s="12">
        <v>1.0</v>
      </c>
      <c r="R1861" s="12">
        <v>1.0</v>
      </c>
      <c r="S1861" s="12">
        <v>1.0</v>
      </c>
      <c r="T1861" s="12">
        <v>1.0</v>
      </c>
      <c r="U1861" s="12">
        <v>1.0</v>
      </c>
      <c r="V1861" s="20">
        <v>1.0</v>
      </c>
      <c r="W1861" s="19" t="s">
        <v>20915</v>
      </c>
      <c r="X1861" s="12" t="s">
        <v>20916</v>
      </c>
      <c r="Y1861" s="12" t="s">
        <v>20917</v>
      </c>
      <c r="Z1861" s="12" t="s">
        <v>20918</v>
      </c>
      <c r="AA1861" s="12" t="s">
        <v>20919</v>
      </c>
      <c r="AB1861" s="12" t="s">
        <v>20920</v>
      </c>
      <c r="AC1861" s="20" t="s">
        <v>20921</v>
      </c>
      <c r="AD1861" s="13">
        <v>1.0</v>
      </c>
      <c r="AE1861" s="14" t="s">
        <v>20922</v>
      </c>
      <c r="AF1861" s="13"/>
      <c r="AG1861" s="14"/>
      <c r="AH1861" s="15"/>
      <c r="AI1861" s="14"/>
    </row>
    <row r="1862" ht="13.5" customHeight="1">
      <c r="A1862" s="12" t="s">
        <v>20923</v>
      </c>
      <c r="B1862" s="19" t="s">
        <v>61</v>
      </c>
      <c r="C1862" s="12" t="s">
        <v>4577</v>
      </c>
      <c r="D1862" s="12" t="s">
        <v>4578</v>
      </c>
      <c r="E1862" s="12" t="s">
        <v>15344</v>
      </c>
      <c r="F1862" s="12" t="s">
        <v>15345</v>
      </c>
      <c r="G1862" s="12" t="s">
        <v>20901</v>
      </c>
      <c r="H1862" s="20" t="s">
        <v>20924</v>
      </c>
      <c r="I1862" s="19" t="s">
        <v>104</v>
      </c>
      <c r="J1862" s="12" t="s">
        <v>49</v>
      </c>
      <c r="K1862" s="12" t="s">
        <v>49</v>
      </c>
      <c r="L1862" s="12" t="s">
        <v>20925</v>
      </c>
      <c r="M1862" s="12">
        <v>99.55</v>
      </c>
      <c r="N1862" s="12">
        <v>0.08</v>
      </c>
      <c r="O1862" s="20" t="s">
        <v>106</v>
      </c>
      <c r="P1862" s="19">
        <v>1.0</v>
      </c>
      <c r="Q1862" s="12">
        <v>1.0</v>
      </c>
      <c r="R1862" s="12">
        <v>1.0</v>
      </c>
      <c r="S1862" s="12">
        <v>1.0</v>
      </c>
      <c r="T1862" s="12">
        <v>1.0</v>
      </c>
      <c r="U1862" s="12">
        <v>1.0</v>
      </c>
      <c r="V1862" s="20">
        <v>1.0</v>
      </c>
      <c r="W1862" s="19" t="s">
        <v>20926</v>
      </c>
      <c r="X1862" s="12" t="s">
        <v>20927</v>
      </c>
      <c r="Y1862" s="12" t="s">
        <v>20928</v>
      </c>
      <c r="Z1862" s="12" t="s">
        <v>20929</v>
      </c>
      <c r="AA1862" s="12" t="s">
        <v>20930</v>
      </c>
      <c r="AB1862" s="12" t="s">
        <v>20931</v>
      </c>
      <c r="AC1862" s="20" t="s">
        <v>20932</v>
      </c>
      <c r="AD1862" s="13">
        <v>1.0</v>
      </c>
      <c r="AE1862" s="14" t="s">
        <v>20933</v>
      </c>
      <c r="AF1862" s="13"/>
      <c r="AG1862" s="14"/>
      <c r="AH1862" s="15"/>
      <c r="AI1862" s="14"/>
    </row>
    <row r="1863" ht="13.5" customHeight="1">
      <c r="A1863" s="12" t="s">
        <v>20934</v>
      </c>
      <c r="B1863" s="19" t="s">
        <v>61</v>
      </c>
      <c r="C1863" s="12" t="s">
        <v>4577</v>
      </c>
      <c r="D1863" s="12" t="s">
        <v>4578</v>
      </c>
      <c r="E1863" s="12" t="s">
        <v>15344</v>
      </c>
      <c r="F1863" s="12" t="s">
        <v>15345</v>
      </c>
      <c r="G1863" s="12" t="s">
        <v>20901</v>
      </c>
      <c r="H1863" s="20" t="s">
        <v>20935</v>
      </c>
      <c r="I1863" s="19" t="s">
        <v>104</v>
      </c>
      <c r="J1863" s="12" t="s">
        <v>827</v>
      </c>
      <c r="K1863" s="12" t="s">
        <v>49</v>
      </c>
      <c r="L1863" s="12" t="s">
        <v>20936</v>
      </c>
      <c r="M1863" s="12">
        <v>100.0</v>
      </c>
      <c r="N1863" s="12">
        <v>0.15</v>
      </c>
      <c r="O1863" s="20" t="s">
        <v>106</v>
      </c>
      <c r="P1863" s="19">
        <v>1.0</v>
      </c>
      <c r="Q1863" s="12">
        <v>1.0</v>
      </c>
      <c r="R1863" s="12">
        <v>1.0</v>
      </c>
      <c r="S1863" s="12">
        <v>1.0</v>
      </c>
      <c r="T1863" s="12">
        <v>1.0</v>
      </c>
      <c r="U1863" s="12">
        <v>1.0</v>
      </c>
      <c r="V1863" s="20">
        <v>1.0</v>
      </c>
      <c r="W1863" s="19" t="s">
        <v>20937</v>
      </c>
      <c r="X1863" s="12" t="s">
        <v>20938</v>
      </c>
      <c r="Y1863" s="12" t="s">
        <v>20939</v>
      </c>
      <c r="Z1863" s="12" t="s">
        <v>20940</v>
      </c>
      <c r="AA1863" s="12" t="s">
        <v>20941</v>
      </c>
      <c r="AB1863" s="12" t="s">
        <v>20942</v>
      </c>
      <c r="AC1863" s="20" t="s">
        <v>20943</v>
      </c>
      <c r="AD1863" s="13">
        <v>1.0</v>
      </c>
      <c r="AE1863" s="14" t="s">
        <v>20944</v>
      </c>
      <c r="AF1863" s="13"/>
      <c r="AG1863" s="14"/>
      <c r="AH1863" s="15"/>
      <c r="AI1863" s="14"/>
    </row>
    <row r="1864" ht="13.5" customHeight="1">
      <c r="A1864" s="12" t="s">
        <v>20945</v>
      </c>
      <c r="B1864" s="19" t="s">
        <v>61</v>
      </c>
      <c r="C1864" s="12" t="s">
        <v>4577</v>
      </c>
      <c r="D1864" s="12" t="s">
        <v>4578</v>
      </c>
      <c r="E1864" s="12" t="s">
        <v>15344</v>
      </c>
      <c r="F1864" s="12" t="s">
        <v>15345</v>
      </c>
      <c r="G1864" s="12" t="s">
        <v>20901</v>
      </c>
      <c r="H1864" s="20" t="s">
        <v>20946</v>
      </c>
      <c r="I1864" s="19" t="s">
        <v>104</v>
      </c>
      <c r="J1864" s="12" t="s">
        <v>20947</v>
      </c>
      <c r="K1864" s="12" t="s">
        <v>49</v>
      </c>
      <c r="L1864" s="12" t="s">
        <v>20948</v>
      </c>
      <c r="M1864" s="12">
        <v>98.94</v>
      </c>
      <c r="N1864" s="12">
        <v>0.38</v>
      </c>
      <c r="O1864" s="20" t="s">
        <v>106</v>
      </c>
      <c r="P1864" s="19">
        <v>1.0</v>
      </c>
      <c r="Q1864" s="12">
        <v>1.0</v>
      </c>
      <c r="R1864" s="12">
        <v>1.0</v>
      </c>
      <c r="S1864" s="12">
        <v>1.0</v>
      </c>
      <c r="T1864" s="12">
        <v>1.0</v>
      </c>
      <c r="U1864" s="12">
        <v>1.0</v>
      </c>
      <c r="V1864" s="20">
        <v>1.0</v>
      </c>
      <c r="W1864" s="19" t="s">
        <v>20949</v>
      </c>
      <c r="X1864" s="12" t="s">
        <v>20950</v>
      </c>
      <c r="Y1864" s="12" t="s">
        <v>20951</v>
      </c>
      <c r="Z1864" s="12" t="s">
        <v>20952</v>
      </c>
      <c r="AA1864" s="12" t="s">
        <v>20953</v>
      </c>
      <c r="AB1864" s="12" t="s">
        <v>20954</v>
      </c>
      <c r="AC1864" s="20" t="s">
        <v>20955</v>
      </c>
      <c r="AD1864" s="13">
        <v>1.0</v>
      </c>
      <c r="AE1864" s="14" t="s">
        <v>20956</v>
      </c>
      <c r="AF1864" s="13"/>
      <c r="AG1864" s="14"/>
      <c r="AH1864" s="15"/>
      <c r="AI1864" s="14"/>
    </row>
    <row r="1865" ht="13.5" customHeight="1">
      <c r="A1865" s="12" t="s">
        <v>20957</v>
      </c>
      <c r="B1865" s="19" t="s">
        <v>61</v>
      </c>
      <c r="C1865" s="12" t="s">
        <v>4577</v>
      </c>
      <c r="D1865" s="12" t="s">
        <v>4578</v>
      </c>
      <c r="E1865" s="12" t="s">
        <v>15344</v>
      </c>
      <c r="F1865" s="12" t="s">
        <v>15345</v>
      </c>
      <c r="G1865" s="12" t="s">
        <v>20901</v>
      </c>
      <c r="H1865" s="20" t="s">
        <v>20958</v>
      </c>
      <c r="I1865" s="19" t="s">
        <v>104</v>
      </c>
      <c r="J1865" s="12" t="s">
        <v>659</v>
      </c>
      <c r="K1865" s="12" t="s">
        <v>49</v>
      </c>
      <c r="L1865" s="12" t="s">
        <v>20959</v>
      </c>
      <c r="M1865" s="12">
        <v>100.0</v>
      </c>
      <c r="N1865" s="12">
        <v>0.0</v>
      </c>
      <c r="O1865" s="20" t="s">
        <v>106</v>
      </c>
      <c r="P1865" s="19">
        <v>1.0</v>
      </c>
      <c r="Q1865" s="12">
        <v>1.0</v>
      </c>
      <c r="R1865" s="12">
        <v>1.0</v>
      </c>
      <c r="S1865" s="12">
        <v>1.0</v>
      </c>
      <c r="T1865" s="12">
        <v>1.0</v>
      </c>
      <c r="U1865" s="12">
        <v>1.0</v>
      </c>
      <c r="V1865" s="20">
        <v>1.0</v>
      </c>
      <c r="W1865" s="19" t="s">
        <v>20960</v>
      </c>
      <c r="X1865" s="12" t="s">
        <v>20961</v>
      </c>
      <c r="Y1865" s="12" t="s">
        <v>20962</v>
      </c>
      <c r="Z1865" s="12" t="s">
        <v>20963</v>
      </c>
      <c r="AA1865" s="12" t="s">
        <v>20964</v>
      </c>
      <c r="AB1865" s="12" t="s">
        <v>20965</v>
      </c>
      <c r="AC1865" s="20" t="s">
        <v>20966</v>
      </c>
      <c r="AD1865" s="13">
        <v>1.0</v>
      </c>
      <c r="AE1865" s="14" t="s">
        <v>20967</v>
      </c>
      <c r="AF1865" s="13"/>
      <c r="AG1865" s="14"/>
      <c r="AH1865" s="15"/>
      <c r="AI1865" s="14"/>
    </row>
    <row r="1866" ht="13.5" customHeight="1">
      <c r="A1866" s="12" t="s">
        <v>20968</v>
      </c>
      <c r="B1866" s="19" t="s">
        <v>61</v>
      </c>
      <c r="C1866" s="12" t="s">
        <v>4577</v>
      </c>
      <c r="D1866" s="12" t="s">
        <v>4578</v>
      </c>
      <c r="E1866" s="12" t="s">
        <v>15344</v>
      </c>
      <c r="F1866" s="12" t="s">
        <v>15345</v>
      </c>
      <c r="G1866" s="12" t="s">
        <v>20969</v>
      </c>
      <c r="H1866" s="20" t="s">
        <v>20970</v>
      </c>
      <c r="I1866" s="19" t="s">
        <v>47</v>
      </c>
      <c r="J1866" s="12" t="s">
        <v>1913</v>
      </c>
      <c r="K1866" s="12" t="s">
        <v>1914</v>
      </c>
      <c r="L1866" s="12" t="s">
        <v>20971</v>
      </c>
      <c r="M1866" s="12">
        <v>81.03</v>
      </c>
      <c r="N1866" s="12">
        <v>1.72</v>
      </c>
      <c r="O1866" s="20" t="s">
        <v>51</v>
      </c>
      <c r="P1866" s="19">
        <v>1.0</v>
      </c>
      <c r="Q1866" s="12">
        <v>1.0</v>
      </c>
      <c r="R1866" s="12">
        <v>1.0</v>
      </c>
      <c r="S1866" s="12">
        <v>1.0</v>
      </c>
      <c r="T1866" s="12">
        <v>1.0</v>
      </c>
      <c r="U1866" s="12">
        <v>1.0</v>
      </c>
      <c r="V1866" s="20">
        <v>1.0</v>
      </c>
      <c r="W1866" s="19" t="s">
        <v>20972</v>
      </c>
      <c r="X1866" s="12" t="s">
        <v>20973</v>
      </c>
      <c r="Y1866" s="12" t="s">
        <v>20974</v>
      </c>
      <c r="Z1866" s="12" t="s">
        <v>20975</v>
      </c>
      <c r="AA1866" s="12" t="s">
        <v>20976</v>
      </c>
      <c r="AB1866" s="12" t="s">
        <v>20977</v>
      </c>
      <c r="AC1866" s="20" t="s">
        <v>20978</v>
      </c>
      <c r="AD1866" s="13">
        <v>1.0</v>
      </c>
      <c r="AE1866" s="14" t="s">
        <v>20979</v>
      </c>
      <c r="AF1866" s="13"/>
      <c r="AG1866" s="14"/>
      <c r="AH1866" s="15"/>
      <c r="AI1866" s="14"/>
    </row>
    <row r="1867" ht="13.5" customHeight="1">
      <c r="A1867" s="12" t="s">
        <v>20980</v>
      </c>
      <c r="B1867" s="19" t="s">
        <v>61</v>
      </c>
      <c r="C1867" s="12" t="s">
        <v>4577</v>
      </c>
      <c r="D1867" s="12" t="s">
        <v>4578</v>
      </c>
      <c r="E1867" s="12" t="s">
        <v>15344</v>
      </c>
      <c r="F1867" s="12" t="s">
        <v>15345</v>
      </c>
      <c r="G1867" s="12" t="s">
        <v>20981</v>
      </c>
      <c r="H1867" s="20" t="s">
        <v>20982</v>
      </c>
      <c r="I1867" s="19" t="s">
        <v>104</v>
      </c>
      <c r="J1867" s="12" t="s">
        <v>49</v>
      </c>
      <c r="K1867" s="12" t="s">
        <v>49</v>
      </c>
      <c r="L1867" s="12" t="s">
        <v>20983</v>
      </c>
      <c r="M1867" s="12">
        <v>99.24</v>
      </c>
      <c r="N1867" s="12">
        <v>0.76</v>
      </c>
      <c r="O1867" s="20" t="s">
        <v>106</v>
      </c>
      <c r="P1867" s="19">
        <v>1.0</v>
      </c>
      <c r="Q1867" s="12">
        <v>1.0</v>
      </c>
      <c r="R1867" s="12">
        <v>1.0</v>
      </c>
      <c r="S1867" s="12">
        <v>1.0</v>
      </c>
      <c r="T1867" s="12">
        <v>1.0</v>
      </c>
      <c r="U1867" s="12">
        <v>1.0</v>
      </c>
      <c r="V1867" s="20">
        <v>1.0</v>
      </c>
      <c r="W1867" s="19" t="s">
        <v>20984</v>
      </c>
      <c r="X1867" s="12" t="s">
        <v>20985</v>
      </c>
      <c r="Y1867" s="12" t="s">
        <v>20986</v>
      </c>
      <c r="Z1867" s="12" t="s">
        <v>20987</v>
      </c>
      <c r="AA1867" s="12" t="s">
        <v>20988</v>
      </c>
      <c r="AB1867" s="12" t="s">
        <v>20989</v>
      </c>
      <c r="AC1867" s="20" t="s">
        <v>20990</v>
      </c>
      <c r="AD1867" s="13">
        <v>1.0</v>
      </c>
      <c r="AE1867" s="14" t="s">
        <v>20991</v>
      </c>
      <c r="AF1867" s="13"/>
      <c r="AG1867" s="14"/>
      <c r="AH1867" s="15"/>
      <c r="AI1867" s="14"/>
    </row>
    <row r="1868" ht="13.5" customHeight="1">
      <c r="A1868" s="12" t="s">
        <v>20992</v>
      </c>
      <c r="B1868" s="19" t="s">
        <v>61</v>
      </c>
      <c r="C1868" s="12" t="s">
        <v>4577</v>
      </c>
      <c r="D1868" s="12" t="s">
        <v>4578</v>
      </c>
      <c r="E1868" s="12" t="s">
        <v>15344</v>
      </c>
      <c r="F1868" s="12" t="s">
        <v>15345</v>
      </c>
      <c r="G1868" s="12" t="s">
        <v>20981</v>
      </c>
      <c r="H1868" s="20" t="s">
        <v>20993</v>
      </c>
      <c r="I1868" s="19" t="s">
        <v>47</v>
      </c>
      <c r="J1868" s="12" t="s">
        <v>747</v>
      </c>
      <c r="K1868" s="12" t="s">
        <v>748</v>
      </c>
      <c r="L1868" s="12" t="s">
        <v>20994</v>
      </c>
      <c r="M1868" s="12">
        <v>99.09</v>
      </c>
      <c r="N1868" s="12">
        <v>0.76</v>
      </c>
      <c r="O1868" s="20" t="s">
        <v>51</v>
      </c>
      <c r="P1868" s="19">
        <v>1.0</v>
      </c>
      <c r="Q1868" s="12">
        <v>1.0</v>
      </c>
      <c r="R1868" s="12">
        <v>1.0</v>
      </c>
      <c r="S1868" s="12">
        <v>1.0</v>
      </c>
      <c r="T1868" s="12">
        <v>1.0</v>
      </c>
      <c r="U1868" s="12">
        <v>1.0</v>
      </c>
      <c r="V1868" s="20">
        <v>1.0</v>
      </c>
      <c r="W1868" s="19" t="s">
        <v>20995</v>
      </c>
      <c r="X1868" s="12" t="s">
        <v>20996</v>
      </c>
      <c r="Y1868" s="12" t="s">
        <v>20997</v>
      </c>
      <c r="Z1868" s="12" t="s">
        <v>20998</v>
      </c>
      <c r="AA1868" s="12" t="s">
        <v>20999</v>
      </c>
      <c r="AB1868" s="12" t="s">
        <v>21000</v>
      </c>
      <c r="AC1868" s="20" t="s">
        <v>21001</v>
      </c>
      <c r="AD1868" s="13">
        <v>1.0</v>
      </c>
      <c r="AE1868" s="14" t="s">
        <v>409</v>
      </c>
      <c r="AF1868" s="13"/>
      <c r="AG1868" s="14"/>
      <c r="AH1868" s="15"/>
      <c r="AI1868" s="14"/>
    </row>
    <row r="1869" ht="13.5" customHeight="1">
      <c r="A1869" s="12" t="s">
        <v>21002</v>
      </c>
      <c r="B1869" s="19" t="s">
        <v>61</v>
      </c>
      <c r="C1869" s="12" t="s">
        <v>4577</v>
      </c>
      <c r="D1869" s="12" t="s">
        <v>4578</v>
      </c>
      <c r="E1869" s="12" t="s">
        <v>15344</v>
      </c>
      <c r="F1869" s="12" t="s">
        <v>15345</v>
      </c>
      <c r="G1869" s="12" t="s">
        <v>20981</v>
      </c>
      <c r="H1869" s="20" t="s">
        <v>21003</v>
      </c>
      <c r="I1869" s="19" t="s">
        <v>104</v>
      </c>
      <c r="J1869" s="12" t="s">
        <v>21004</v>
      </c>
      <c r="K1869" s="12" t="s">
        <v>49</v>
      </c>
      <c r="L1869" s="12" t="s">
        <v>21005</v>
      </c>
      <c r="M1869" s="12">
        <v>99.7</v>
      </c>
      <c r="N1869" s="12">
        <v>0.3</v>
      </c>
      <c r="O1869" s="20" t="s">
        <v>106</v>
      </c>
      <c r="P1869" s="19">
        <v>1.0</v>
      </c>
      <c r="Q1869" s="12">
        <v>1.0</v>
      </c>
      <c r="R1869" s="12">
        <v>1.0</v>
      </c>
      <c r="S1869" s="12">
        <v>1.0</v>
      </c>
      <c r="T1869" s="12">
        <v>1.0</v>
      </c>
      <c r="U1869" s="12">
        <v>1.0</v>
      </c>
      <c r="V1869" s="20">
        <v>1.0</v>
      </c>
      <c r="W1869" s="19" t="s">
        <v>21006</v>
      </c>
      <c r="X1869" s="12" t="s">
        <v>21007</v>
      </c>
      <c r="Y1869" s="12" t="s">
        <v>21008</v>
      </c>
      <c r="Z1869" s="12" t="s">
        <v>21009</v>
      </c>
      <c r="AA1869" s="12" t="s">
        <v>21010</v>
      </c>
      <c r="AB1869" s="12" t="s">
        <v>21011</v>
      </c>
      <c r="AC1869" s="20" t="s">
        <v>21012</v>
      </c>
      <c r="AD1869" s="13">
        <v>1.0</v>
      </c>
      <c r="AE1869" s="14" t="s">
        <v>21013</v>
      </c>
      <c r="AF1869" s="13"/>
      <c r="AG1869" s="14"/>
      <c r="AH1869" s="15"/>
      <c r="AI1869" s="14"/>
    </row>
    <row r="1870" ht="13.5" customHeight="1">
      <c r="A1870" s="12" t="s">
        <v>21014</v>
      </c>
      <c r="B1870" s="19" t="s">
        <v>61</v>
      </c>
      <c r="C1870" s="12" t="s">
        <v>4577</v>
      </c>
      <c r="D1870" s="12" t="s">
        <v>4578</v>
      </c>
      <c r="E1870" s="12" t="s">
        <v>15344</v>
      </c>
      <c r="F1870" s="12" t="s">
        <v>15345</v>
      </c>
      <c r="G1870" s="12" t="s">
        <v>20981</v>
      </c>
      <c r="H1870" s="20" t="s">
        <v>21015</v>
      </c>
      <c r="I1870" s="19" t="s">
        <v>47</v>
      </c>
      <c r="J1870" s="12" t="s">
        <v>1964</v>
      </c>
      <c r="K1870" s="12" t="s">
        <v>698</v>
      </c>
      <c r="L1870" s="12" t="s">
        <v>21016</v>
      </c>
      <c r="M1870" s="12">
        <v>97.8</v>
      </c>
      <c r="N1870" s="12">
        <v>1.21</v>
      </c>
      <c r="O1870" s="20" t="s">
        <v>51</v>
      </c>
      <c r="P1870" s="19">
        <v>1.0</v>
      </c>
      <c r="Q1870" s="12">
        <v>1.0</v>
      </c>
      <c r="R1870" s="12">
        <v>1.0</v>
      </c>
      <c r="S1870" s="12">
        <v>1.0</v>
      </c>
      <c r="T1870" s="12">
        <v>1.0</v>
      </c>
      <c r="U1870" s="12">
        <v>1.0</v>
      </c>
      <c r="V1870" s="20">
        <v>1.0</v>
      </c>
      <c r="W1870" s="19" t="s">
        <v>21017</v>
      </c>
      <c r="X1870" s="12" t="s">
        <v>21018</v>
      </c>
      <c r="Y1870" s="12" t="s">
        <v>21019</v>
      </c>
      <c r="Z1870" s="12" t="s">
        <v>21020</v>
      </c>
      <c r="AA1870" s="12" t="s">
        <v>21021</v>
      </c>
      <c r="AB1870" s="12" t="s">
        <v>21022</v>
      </c>
      <c r="AC1870" s="20" t="s">
        <v>21023</v>
      </c>
      <c r="AD1870" s="13">
        <v>1.0</v>
      </c>
      <c r="AE1870" s="14" t="s">
        <v>420</v>
      </c>
      <c r="AF1870" s="13"/>
      <c r="AG1870" s="14"/>
      <c r="AH1870" s="15"/>
      <c r="AI1870" s="14"/>
    </row>
    <row r="1871" ht="13.5" customHeight="1">
      <c r="A1871" s="12" t="s">
        <v>21024</v>
      </c>
      <c r="B1871" s="19" t="s">
        <v>61</v>
      </c>
      <c r="C1871" s="12" t="s">
        <v>4577</v>
      </c>
      <c r="D1871" s="12" t="s">
        <v>4578</v>
      </c>
      <c r="E1871" s="12" t="s">
        <v>15344</v>
      </c>
      <c r="F1871" s="12" t="s">
        <v>15345</v>
      </c>
      <c r="G1871" s="12" t="s">
        <v>20981</v>
      </c>
      <c r="H1871" s="20" t="s">
        <v>21025</v>
      </c>
      <c r="I1871" s="19" t="s">
        <v>47</v>
      </c>
      <c r="J1871" s="12" t="s">
        <v>1400</v>
      </c>
      <c r="K1871" s="12" t="s">
        <v>17819</v>
      </c>
      <c r="L1871" s="12" t="s">
        <v>21026</v>
      </c>
      <c r="M1871" s="12">
        <v>85.66</v>
      </c>
      <c r="N1871" s="12">
        <v>4.23</v>
      </c>
      <c r="O1871" s="20" t="s">
        <v>51</v>
      </c>
      <c r="P1871" s="19">
        <v>1.0</v>
      </c>
      <c r="Q1871" s="12">
        <v>1.0</v>
      </c>
      <c r="R1871" s="12">
        <v>1.0</v>
      </c>
      <c r="S1871" s="12">
        <v>1.0</v>
      </c>
      <c r="T1871" s="12">
        <v>1.0</v>
      </c>
      <c r="U1871" s="12">
        <v>1.0</v>
      </c>
      <c r="V1871" s="20">
        <v>1.0</v>
      </c>
      <c r="W1871" s="19" t="s">
        <v>21027</v>
      </c>
      <c r="X1871" s="12" t="s">
        <v>21028</v>
      </c>
      <c r="Y1871" s="12" t="s">
        <v>21029</v>
      </c>
      <c r="Z1871" s="12" t="s">
        <v>21030</v>
      </c>
      <c r="AA1871" s="12" t="s">
        <v>21031</v>
      </c>
      <c r="AB1871" s="12" t="s">
        <v>21032</v>
      </c>
      <c r="AC1871" s="20" t="s">
        <v>21033</v>
      </c>
      <c r="AD1871" s="13">
        <v>1.0</v>
      </c>
      <c r="AE1871" s="14" t="s">
        <v>21034</v>
      </c>
      <c r="AF1871" s="13"/>
      <c r="AG1871" s="14"/>
      <c r="AH1871" s="15"/>
      <c r="AI1871" s="14"/>
    </row>
    <row r="1872" ht="13.5" customHeight="1">
      <c r="A1872" s="12" t="s">
        <v>21035</v>
      </c>
      <c r="B1872" s="19" t="s">
        <v>61</v>
      </c>
      <c r="C1872" s="12" t="s">
        <v>4577</v>
      </c>
      <c r="D1872" s="12" t="s">
        <v>4578</v>
      </c>
      <c r="E1872" s="12" t="s">
        <v>15344</v>
      </c>
      <c r="F1872" s="12" t="s">
        <v>15345</v>
      </c>
      <c r="G1872" s="12" t="s">
        <v>20981</v>
      </c>
      <c r="H1872" s="20" t="s">
        <v>21036</v>
      </c>
      <c r="I1872" s="19" t="s">
        <v>47</v>
      </c>
      <c r="J1872" s="12" t="s">
        <v>1400</v>
      </c>
      <c r="K1872" s="12" t="s">
        <v>21037</v>
      </c>
      <c r="L1872" s="12" t="s">
        <v>21038</v>
      </c>
      <c r="M1872" s="12">
        <v>72.92</v>
      </c>
      <c r="N1872" s="12">
        <v>3.09</v>
      </c>
      <c r="O1872" s="20" t="s">
        <v>51</v>
      </c>
      <c r="P1872" s="19">
        <v>1.0</v>
      </c>
      <c r="Q1872" s="12">
        <v>1.0</v>
      </c>
      <c r="R1872" s="12">
        <v>1.0</v>
      </c>
      <c r="S1872" s="12">
        <v>2.0</v>
      </c>
      <c r="T1872" s="12">
        <v>1.0</v>
      </c>
      <c r="U1872" s="12"/>
      <c r="V1872" s="20"/>
      <c r="W1872" s="19" t="s">
        <v>21039</v>
      </c>
      <c r="X1872" s="12" t="s">
        <v>21040</v>
      </c>
      <c r="Y1872" s="12" t="s">
        <v>21041</v>
      </c>
      <c r="Z1872" s="12" t="s">
        <v>21042</v>
      </c>
      <c r="AA1872" s="12" t="s">
        <v>21043</v>
      </c>
      <c r="AB1872" s="12"/>
      <c r="AC1872" s="20"/>
      <c r="AD1872" s="13">
        <v>1.0</v>
      </c>
      <c r="AE1872" s="14" t="s">
        <v>21044</v>
      </c>
      <c r="AF1872" s="13"/>
      <c r="AG1872" s="14"/>
      <c r="AH1872" s="15"/>
      <c r="AI1872" s="14"/>
    </row>
    <row r="1873" ht="13.5" customHeight="1">
      <c r="A1873" s="12" t="s">
        <v>21045</v>
      </c>
      <c r="B1873" s="19" t="s">
        <v>61</v>
      </c>
      <c r="C1873" s="12" t="s">
        <v>4577</v>
      </c>
      <c r="D1873" s="12" t="s">
        <v>4578</v>
      </c>
      <c r="E1873" s="12" t="s">
        <v>15344</v>
      </c>
      <c r="F1873" s="12" t="s">
        <v>15345</v>
      </c>
      <c r="G1873" s="12" t="s">
        <v>21046</v>
      </c>
      <c r="H1873" s="20" t="s">
        <v>21047</v>
      </c>
      <c r="I1873" s="19" t="s">
        <v>104</v>
      </c>
      <c r="J1873" s="12" t="s">
        <v>21048</v>
      </c>
      <c r="K1873" s="12" t="s">
        <v>49</v>
      </c>
      <c r="L1873" s="12" t="s">
        <v>21049</v>
      </c>
      <c r="M1873" s="12">
        <v>99.09</v>
      </c>
      <c r="N1873" s="12">
        <v>0.0</v>
      </c>
      <c r="O1873" s="20" t="s">
        <v>106</v>
      </c>
      <c r="P1873" s="19">
        <v>1.0</v>
      </c>
      <c r="Q1873" s="12">
        <v>1.0</v>
      </c>
      <c r="R1873" s="12">
        <v>1.0</v>
      </c>
      <c r="S1873" s="12">
        <v>1.0</v>
      </c>
      <c r="T1873" s="12">
        <v>1.0</v>
      </c>
      <c r="U1873" s="12">
        <v>1.0</v>
      </c>
      <c r="V1873" s="20">
        <v>1.0</v>
      </c>
      <c r="W1873" s="19" t="s">
        <v>21050</v>
      </c>
      <c r="X1873" s="12" t="s">
        <v>21051</v>
      </c>
      <c r="Y1873" s="12" t="s">
        <v>21052</v>
      </c>
      <c r="Z1873" s="12" t="s">
        <v>21053</v>
      </c>
      <c r="AA1873" s="12" t="s">
        <v>21054</v>
      </c>
      <c r="AB1873" s="12" t="s">
        <v>21055</v>
      </c>
      <c r="AC1873" s="20" t="s">
        <v>21056</v>
      </c>
      <c r="AD1873" s="13">
        <v>1.0</v>
      </c>
      <c r="AE1873" s="14" t="s">
        <v>21057</v>
      </c>
      <c r="AF1873" s="13"/>
      <c r="AG1873" s="14"/>
      <c r="AH1873" s="15"/>
      <c r="AI1873" s="14"/>
    </row>
    <row r="1874" ht="13.5" customHeight="1">
      <c r="A1874" s="12" t="s">
        <v>21058</v>
      </c>
      <c r="B1874" s="19" t="s">
        <v>61</v>
      </c>
      <c r="C1874" s="12" t="s">
        <v>4577</v>
      </c>
      <c r="D1874" s="12" t="s">
        <v>4578</v>
      </c>
      <c r="E1874" s="12" t="s">
        <v>15344</v>
      </c>
      <c r="F1874" s="12" t="s">
        <v>15345</v>
      </c>
      <c r="G1874" s="12" t="s">
        <v>21059</v>
      </c>
      <c r="H1874" s="20" t="s">
        <v>21060</v>
      </c>
      <c r="I1874" s="19" t="s">
        <v>104</v>
      </c>
      <c r="J1874" s="12" t="s">
        <v>21061</v>
      </c>
      <c r="K1874" s="12" t="s">
        <v>49</v>
      </c>
      <c r="L1874" s="12" t="s">
        <v>21062</v>
      </c>
      <c r="M1874" s="12">
        <v>99.57</v>
      </c>
      <c r="N1874" s="12">
        <v>0.8</v>
      </c>
      <c r="O1874" s="20" t="s">
        <v>106</v>
      </c>
      <c r="P1874" s="19">
        <v>1.0</v>
      </c>
      <c r="Q1874" s="12">
        <v>1.0</v>
      </c>
      <c r="R1874" s="12">
        <v>1.0</v>
      </c>
      <c r="S1874" s="12">
        <v>1.0</v>
      </c>
      <c r="T1874" s="12">
        <v>1.0</v>
      </c>
      <c r="U1874" s="12">
        <v>1.0</v>
      </c>
      <c r="V1874" s="20">
        <v>1.0</v>
      </c>
      <c r="W1874" s="19" t="s">
        <v>21063</v>
      </c>
      <c r="X1874" s="12" t="s">
        <v>21064</v>
      </c>
      <c r="Y1874" s="12" t="s">
        <v>21065</v>
      </c>
      <c r="Z1874" s="12" t="s">
        <v>21066</v>
      </c>
      <c r="AA1874" s="12" t="s">
        <v>21067</v>
      </c>
      <c r="AB1874" s="12" t="s">
        <v>21068</v>
      </c>
      <c r="AC1874" s="20" t="s">
        <v>21069</v>
      </c>
      <c r="AD1874" s="13">
        <v>1.0</v>
      </c>
      <c r="AE1874" s="14" t="s">
        <v>21070</v>
      </c>
      <c r="AF1874" s="13"/>
      <c r="AG1874" s="14"/>
      <c r="AH1874" s="15"/>
      <c r="AI1874" s="14"/>
    </row>
    <row r="1875" ht="13.5" customHeight="1">
      <c r="A1875" s="12" t="s">
        <v>21071</v>
      </c>
      <c r="B1875" s="19" t="s">
        <v>61</v>
      </c>
      <c r="C1875" s="12" t="s">
        <v>4577</v>
      </c>
      <c r="D1875" s="12" t="s">
        <v>4578</v>
      </c>
      <c r="E1875" s="12" t="s">
        <v>15344</v>
      </c>
      <c r="F1875" s="12" t="s">
        <v>15345</v>
      </c>
      <c r="G1875" s="12" t="s">
        <v>21072</v>
      </c>
      <c r="H1875" s="20" t="s">
        <v>21073</v>
      </c>
      <c r="I1875" s="19" t="s">
        <v>104</v>
      </c>
      <c r="J1875" s="12" t="s">
        <v>49</v>
      </c>
      <c r="K1875" s="12" t="s">
        <v>49</v>
      </c>
      <c r="L1875" s="12" t="s">
        <v>21074</v>
      </c>
      <c r="M1875" s="12">
        <v>99.55</v>
      </c>
      <c r="N1875" s="12">
        <v>1.27</v>
      </c>
      <c r="O1875" s="20" t="s">
        <v>106</v>
      </c>
      <c r="P1875" s="19">
        <v>1.0</v>
      </c>
      <c r="Q1875" s="12">
        <v>1.0</v>
      </c>
      <c r="R1875" s="12">
        <v>1.0</v>
      </c>
      <c r="S1875" s="12">
        <v>1.0</v>
      </c>
      <c r="T1875" s="12">
        <v>1.0</v>
      </c>
      <c r="U1875" s="12"/>
      <c r="V1875" s="20"/>
      <c r="W1875" s="19" t="s">
        <v>21075</v>
      </c>
      <c r="X1875" s="12" t="s">
        <v>21076</v>
      </c>
      <c r="Y1875" s="12" t="s">
        <v>21077</v>
      </c>
      <c r="Z1875" s="12" t="s">
        <v>21078</v>
      </c>
      <c r="AA1875" s="12" t="s">
        <v>21079</v>
      </c>
      <c r="AB1875" s="12"/>
      <c r="AC1875" s="20"/>
      <c r="AD1875" s="13">
        <v>1.0</v>
      </c>
      <c r="AE1875" s="14" t="s">
        <v>21080</v>
      </c>
      <c r="AF1875" s="13"/>
      <c r="AG1875" s="14"/>
      <c r="AH1875" s="15"/>
      <c r="AI1875" s="14"/>
    </row>
    <row r="1876" ht="13.5" customHeight="1">
      <c r="A1876" s="12" t="s">
        <v>21081</v>
      </c>
      <c r="B1876" s="19" t="s">
        <v>61</v>
      </c>
      <c r="C1876" s="12" t="s">
        <v>4577</v>
      </c>
      <c r="D1876" s="12" t="s">
        <v>4578</v>
      </c>
      <c r="E1876" s="12" t="s">
        <v>15344</v>
      </c>
      <c r="F1876" s="12" t="s">
        <v>15345</v>
      </c>
      <c r="G1876" s="12" t="s">
        <v>21072</v>
      </c>
      <c r="H1876" s="20" t="s">
        <v>21082</v>
      </c>
      <c r="I1876" s="19" t="s">
        <v>104</v>
      </c>
      <c r="J1876" s="12" t="s">
        <v>49</v>
      </c>
      <c r="K1876" s="12" t="s">
        <v>49</v>
      </c>
      <c r="L1876" s="12" t="s">
        <v>21083</v>
      </c>
      <c r="M1876" s="12">
        <v>98.95</v>
      </c>
      <c r="N1876" s="12">
        <v>1.86</v>
      </c>
      <c r="O1876" s="20" t="s">
        <v>106</v>
      </c>
      <c r="P1876" s="19">
        <v>1.0</v>
      </c>
      <c r="Q1876" s="12">
        <v>1.0</v>
      </c>
      <c r="R1876" s="12">
        <v>1.0</v>
      </c>
      <c r="S1876" s="12">
        <v>1.0</v>
      </c>
      <c r="T1876" s="12">
        <v>1.0</v>
      </c>
      <c r="U1876" s="12">
        <v>1.0</v>
      </c>
      <c r="V1876" s="20">
        <v>1.0</v>
      </c>
      <c r="W1876" s="19" t="s">
        <v>21084</v>
      </c>
      <c r="X1876" s="12" t="s">
        <v>21085</v>
      </c>
      <c r="Y1876" s="12" t="s">
        <v>21086</v>
      </c>
      <c r="Z1876" s="12" t="s">
        <v>21087</v>
      </c>
      <c r="AA1876" s="12" t="s">
        <v>21088</v>
      </c>
      <c r="AB1876" s="12" t="s">
        <v>21089</v>
      </c>
      <c r="AC1876" s="20" t="s">
        <v>21090</v>
      </c>
      <c r="AD1876" s="13">
        <v>1.0</v>
      </c>
      <c r="AE1876" s="14" t="s">
        <v>21091</v>
      </c>
      <c r="AF1876" s="13"/>
      <c r="AG1876" s="14"/>
      <c r="AH1876" s="15"/>
      <c r="AI1876" s="14"/>
    </row>
    <row r="1877" ht="13.5" customHeight="1">
      <c r="A1877" s="12" t="s">
        <v>21092</v>
      </c>
      <c r="B1877" s="19" t="s">
        <v>61</v>
      </c>
      <c r="C1877" s="12" t="s">
        <v>4577</v>
      </c>
      <c r="D1877" s="12" t="s">
        <v>4578</v>
      </c>
      <c r="E1877" s="12" t="s">
        <v>15344</v>
      </c>
      <c r="F1877" s="12" t="s">
        <v>15345</v>
      </c>
      <c r="G1877" s="12" t="s">
        <v>21072</v>
      </c>
      <c r="H1877" s="20" t="s">
        <v>21093</v>
      </c>
      <c r="I1877" s="19" t="s">
        <v>104</v>
      </c>
      <c r="J1877" s="12" t="s">
        <v>21094</v>
      </c>
      <c r="K1877" s="12" t="s">
        <v>49</v>
      </c>
      <c r="L1877" s="12" t="s">
        <v>21095</v>
      </c>
      <c r="M1877" s="12">
        <v>98.39</v>
      </c>
      <c r="N1877" s="12">
        <v>0.45</v>
      </c>
      <c r="O1877" s="20" t="s">
        <v>106</v>
      </c>
      <c r="P1877" s="19">
        <v>1.0</v>
      </c>
      <c r="Q1877" s="12">
        <v>1.0</v>
      </c>
      <c r="R1877" s="12">
        <v>1.0</v>
      </c>
      <c r="S1877" s="12">
        <v>1.0</v>
      </c>
      <c r="T1877" s="12">
        <v>1.0</v>
      </c>
      <c r="U1877" s="12">
        <v>1.0</v>
      </c>
      <c r="V1877" s="20">
        <v>1.0</v>
      </c>
      <c r="W1877" s="19" t="s">
        <v>21096</v>
      </c>
      <c r="X1877" s="12" t="s">
        <v>21097</v>
      </c>
      <c r="Y1877" s="12" t="s">
        <v>21098</v>
      </c>
      <c r="Z1877" s="12" t="s">
        <v>21099</v>
      </c>
      <c r="AA1877" s="12" t="s">
        <v>21100</v>
      </c>
      <c r="AB1877" s="12" t="s">
        <v>21101</v>
      </c>
      <c r="AC1877" s="20" t="s">
        <v>21102</v>
      </c>
      <c r="AD1877" s="13">
        <v>1.0</v>
      </c>
      <c r="AE1877" s="14" t="s">
        <v>21103</v>
      </c>
      <c r="AF1877" s="13"/>
      <c r="AG1877" s="14"/>
      <c r="AH1877" s="15"/>
      <c r="AI1877" s="14"/>
    </row>
    <row r="1878" ht="13.5" customHeight="1">
      <c r="A1878" s="12" t="s">
        <v>21104</v>
      </c>
      <c r="B1878" s="19" t="s">
        <v>61</v>
      </c>
      <c r="C1878" s="12" t="s">
        <v>4577</v>
      </c>
      <c r="D1878" s="12" t="s">
        <v>4578</v>
      </c>
      <c r="E1878" s="12" t="s">
        <v>15344</v>
      </c>
      <c r="F1878" s="12" t="s">
        <v>15345</v>
      </c>
      <c r="G1878" s="12" t="s">
        <v>21072</v>
      </c>
      <c r="H1878" s="20" t="s">
        <v>21105</v>
      </c>
      <c r="I1878" s="19" t="s">
        <v>104</v>
      </c>
      <c r="J1878" s="12" t="s">
        <v>49</v>
      </c>
      <c r="K1878" s="12" t="s">
        <v>49</v>
      </c>
      <c r="L1878" s="12" t="s">
        <v>21106</v>
      </c>
      <c r="M1878" s="12">
        <v>99.44</v>
      </c>
      <c r="N1878" s="12">
        <v>1.06</v>
      </c>
      <c r="O1878" s="20" t="s">
        <v>106</v>
      </c>
      <c r="P1878" s="19">
        <v>1.0</v>
      </c>
      <c r="Q1878" s="12">
        <v>1.0</v>
      </c>
      <c r="R1878" s="12">
        <v>1.0</v>
      </c>
      <c r="S1878" s="12">
        <v>1.0</v>
      </c>
      <c r="T1878" s="12">
        <v>1.0</v>
      </c>
      <c r="U1878" s="12">
        <v>1.0</v>
      </c>
      <c r="V1878" s="20">
        <v>1.0</v>
      </c>
      <c r="W1878" s="19" t="s">
        <v>21107</v>
      </c>
      <c r="X1878" s="12" t="s">
        <v>21108</v>
      </c>
      <c r="Y1878" s="12" t="s">
        <v>21109</v>
      </c>
      <c r="Z1878" s="12" t="s">
        <v>21110</v>
      </c>
      <c r="AA1878" s="12" t="s">
        <v>21111</v>
      </c>
      <c r="AB1878" s="12" t="s">
        <v>21112</v>
      </c>
      <c r="AC1878" s="20" t="s">
        <v>21113</v>
      </c>
      <c r="AD1878" s="13">
        <v>1.0</v>
      </c>
      <c r="AE1878" s="14" t="s">
        <v>21114</v>
      </c>
      <c r="AF1878" s="13"/>
      <c r="AG1878" s="14"/>
      <c r="AH1878" s="15"/>
      <c r="AI1878" s="14"/>
    </row>
    <row r="1879" ht="13.5" customHeight="1">
      <c r="A1879" s="12" t="s">
        <v>21115</v>
      </c>
      <c r="B1879" s="19" t="s">
        <v>61</v>
      </c>
      <c r="C1879" s="12" t="s">
        <v>4577</v>
      </c>
      <c r="D1879" s="12" t="s">
        <v>4578</v>
      </c>
      <c r="E1879" s="12" t="s">
        <v>15344</v>
      </c>
      <c r="F1879" s="12" t="s">
        <v>15345</v>
      </c>
      <c r="G1879" s="12" t="s">
        <v>21072</v>
      </c>
      <c r="H1879" s="20" t="s">
        <v>21116</v>
      </c>
      <c r="I1879" s="19" t="s">
        <v>104</v>
      </c>
      <c r="J1879" s="12" t="s">
        <v>10749</v>
      </c>
      <c r="K1879" s="12" t="s">
        <v>9541</v>
      </c>
      <c r="L1879" s="12" t="s">
        <v>21117</v>
      </c>
      <c r="M1879" s="12">
        <v>98.94</v>
      </c>
      <c r="N1879" s="12">
        <v>1.67</v>
      </c>
      <c r="O1879" s="20" t="s">
        <v>106</v>
      </c>
      <c r="P1879" s="19">
        <v>1.0</v>
      </c>
      <c r="Q1879" s="12">
        <v>1.0</v>
      </c>
      <c r="R1879" s="12">
        <v>2.0</v>
      </c>
      <c r="S1879" s="12">
        <v>1.0</v>
      </c>
      <c r="T1879" s="12">
        <v>1.0</v>
      </c>
      <c r="U1879" s="12">
        <v>1.0</v>
      </c>
      <c r="V1879" s="20">
        <v>1.0</v>
      </c>
      <c r="W1879" s="19" t="s">
        <v>21118</v>
      </c>
      <c r="X1879" s="12" t="s">
        <v>21119</v>
      </c>
      <c r="Y1879" s="12" t="s">
        <v>21120</v>
      </c>
      <c r="Z1879" s="12" t="s">
        <v>21121</v>
      </c>
      <c r="AA1879" s="12" t="s">
        <v>21122</v>
      </c>
      <c r="AB1879" s="12" t="s">
        <v>21123</v>
      </c>
      <c r="AC1879" s="20" t="s">
        <v>21124</v>
      </c>
      <c r="AD1879" s="13">
        <v>1.0</v>
      </c>
      <c r="AE1879" s="14" t="s">
        <v>21125</v>
      </c>
      <c r="AF1879" s="13"/>
      <c r="AG1879" s="14"/>
      <c r="AH1879" s="15"/>
      <c r="AI1879" s="14"/>
    </row>
    <row r="1880" ht="13.5" customHeight="1">
      <c r="A1880" s="12" t="s">
        <v>21126</v>
      </c>
      <c r="B1880" s="19" t="s">
        <v>61</v>
      </c>
      <c r="C1880" s="12" t="s">
        <v>4577</v>
      </c>
      <c r="D1880" s="12" t="s">
        <v>4578</v>
      </c>
      <c r="E1880" s="12" t="s">
        <v>15344</v>
      </c>
      <c r="F1880" s="12" t="s">
        <v>15345</v>
      </c>
      <c r="G1880" s="12" t="s">
        <v>21072</v>
      </c>
      <c r="H1880" s="20" t="s">
        <v>21127</v>
      </c>
      <c r="I1880" s="19" t="s">
        <v>47</v>
      </c>
      <c r="J1880" s="12" t="s">
        <v>1913</v>
      </c>
      <c r="K1880" s="12" t="s">
        <v>1914</v>
      </c>
      <c r="L1880" s="12" t="s">
        <v>21128</v>
      </c>
      <c r="M1880" s="12">
        <v>80.41</v>
      </c>
      <c r="N1880" s="12">
        <v>2.59</v>
      </c>
      <c r="O1880" s="20" t="s">
        <v>51</v>
      </c>
      <c r="P1880" s="19">
        <v>1.0</v>
      </c>
      <c r="Q1880" s="12">
        <v>2.0</v>
      </c>
      <c r="R1880" s="12">
        <v>2.0</v>
      </c>
      <c r="S1880" s="12">
        <v>2.0</v>
      </c>
      <c r="T1880" s="12">
        <v>2.0</v>
      </c>
      <c r="U1880" s="12">
        <v>1.0</v>
      </c>
      <c r="V1880" s="20">
        <v>1.0</v>
      </c>
      <c r="W1880" s="19" t="s">
        <v>21129</v>
      </c>
      <c r="X1880" s="12" t="s">
        <v>21130</v>
      </c>
      <c r="Y1880" s="12" t="s">
        <v>21131</v>
      </c>
      <c r="Z1880" s="12" t="s">
        <v>21132</v>
      </c>
      <c r="AA1880" s="12" t="s">
        <v>21133</v>
      </c>
      <c r="AB1880" s="12" t="s">
        <v>21134</v>
      </c>
      <c r="AC1880" s="20" t="s">
        <v>21135</v>
      </c>
      <c r="AD1880" s="13">
        <v>1.0</v>
      </c>
      <c r="AE1880" s="14" t="s">
        <v>21136</v>
      </c>
      <c r="AF1880" s="13"/>
      <c r="AG1880" s="14"/>
      <c r="AH1880" s="15"/>
      <c r="AI1880" s="14"/>
    </row>
    <row r="1881" ht="13.5" customHeight="1">
      <c r="A1881" s="12" t="s">
        <v>21137</v>
      </c>
      <c r="B1881" s="19" t="s">
        <v>61</v>
      </c>
      <c r="C1881" s="12" t="s">
        <v>4577</v>
      </c>
      <c r="D1881" s="12" t="s">
        <v>4578</v>
      </c>
      <c r="E1881" s="12" t="s">
        <v>15344</v>
      </c>
      <c r="F1881" s="12" t="s">
        <v>15345</v>
      </c>
      <c r="G1881" s="12" t="s">
        <v>21138</v>
      </c>
      <c r="H1881" s="20" t="s">
        <v>21139</v>
      </c>
      <c r="I1881" s="19" t="s">
        <v>47</v>
      </c>
      <c r="J1881" s="12" t="s">
        <v>352</v>
      </c>
      <c r="K1881" s="12" t="s">
        <v>353</v>
      </c>
      <c r="L1881" s="12" t="s">
        <v>21140</v>
      </c>
      <c r="M1881" s="12">
        <v>96.05</v>
      </c>
      <c r="N1881" s="12">
        <v>3.56</v>
      </c>
      <c r="O1881" s="20" t="s">
        <v>51</v>
      </c>
      <c r="P1881" s="19">
        <v>1.0</v>
      </c>
      <c r="Q1881" s="12">
        <v>1.0</v>
      </c>
      <c r="R1881" s="12">
        <v>1.0</v>
      </c>
      <c r="S1881" s="12">
        <v>1.0</v>
      </c>
      <c r="T1881" s="12">
        <v>1.0</v>
      </c>
      <c r="U1881" s="12">
        <v>1.0</v>
      </c>
      <c r="V1881" s="20">
        <v>1.0</v>
      </c>
      <c r="W1881" s="19" t="s">
        <v>21141</v>
      </c>
      <c r="X1881" s="12" t="s">
        <v>21142</v>
      </c>
      <c r="Y1881" s="12" t="s">
        <v>21143</v>
      </c>
      <c r="Z1881" s="12" t="s">
        <v>21144</v>
      </c>
      <c r="AA1881" s="12" t="s">
        <v>21145</v>
      </c>
      <c r="AB1881" s="12" t="s">
        <v>21146</v>
      </c>
      <c r="AC1881" s="20" t="s">
        <v>21147</v>
      </c>
      <c r="AD1881" s="13">
        <v>1.0</v>
      </c>
      <c r="AE1881" s="14" t="s">
        <v>21148</v>
      </c>
      <c r="AF1881" s="13"/>
      <c r="AG1881" s="14"/>
      <c r="AH1881" s="15"/>
      <c r="AI1881" s="14"/>
    </row>
    <row r="1882" ht="13.5" customHeight="1">
      <c r="A1882" s="12" t="s">
        <v>21149</v>
      </c>
      <c r="B1882" s="19" t="s">
        <v>61</v>
      </c>
      <c r="C1882" s="12" t="s">
        <v>4577</v>
      </c>
      <c r="D1882" s="12" t="s">
        <v>4578</v>
      </c>
      <c r="E1882" s="12" t="s">
        <v>15344</v>
      </c>
      <c r="F1882" s="12" t="s">
        <v>15345</v>
      </c>
      <c r="G1882" s="12" t="s">
        <v>21150</v>
      </c>
      <c r="H1882" s="20" t="s">
        <v>21151</v>
      </c>
      <c r="I1882" s="19" t="s">
        <v>47</v>
      </c>
      <c r="J1882" s="12" t="s">
        <v>6486</v>
      </c>
      <c r="K1882" s="12" t="s">
        <v>49</v>
      </c>
      <c r="L1882" s="12" t="s">
        <v>21152</v>
      </c>
      <c r="M1882" s="12">
        <v>91.84</v>
      </c>
      <c r="N1882" s="12">
        <v>1.33</v>
      </c>
      <c r="O1882" s="20" t="s">
        <v>51</v>
      </c>
      <c r="P1882" s="19">
        <v>1.0</v>
      </c>
      <c r="Q1882" s="12">
        <v>2.0</v>
      </c>
      <c r="R1882" s="12">
        <v>2.0</v>
      </c>
      <c r="S1882" s="12">
        <v>1.0</v>
      </c>
      <c r="T1882" s="12">
        <v>2.0</v>
      </c>
      <c r="U1882" s="12">
        <v>1.0</v>
      </c>
      <c r="V1882" s="20">
        <v>1.0</v>
      </c>
      <c r="W1882" s="19" t="s">
        <v>21153</v>
      </c>
      <c r="X1882" s="12" t="s">
        <v>21154</v>
      </c>
      <c r="Y1882" s="12" t="s">
        <v>21155</v>
      </c>
      <c r="Z1882" s="12" t="s">
        <v>21156</v>
      </c>
      <c r="AA1882" s="12" t="s">
        <v>21157</v>
      </c>
      <c r="AB1882" s="12" t="s">
        <v>21158</v>
      </c>
      <c r="AC1882" s="20" t="s">
        <v>21159</v>
      </c>
      <c r="AD1882" s="13">
        <v>1.0</v>
      </c>
      <c r="AE1882" s="14" t="s">
        <v>21160</v>
      </c>
      <c r="AF1882" s="13"/>
      <c r="AG1882" s="14"/>
      <c r="AH1882" s="15">
        <v>1.0</v>
      </c>
      <c r="AI1882" s="14" t="s">
        <v>21161</v>
      </c>
    </row>
    <row r="1883" ht="13.5" customHeight="1">
      <c r="A1883" s="12" t="s">
        <v>21162</v>
      </c>
      <c r="B1883" s="19" t="s">
        <v>61</v>
      </c>
      <c r="C1883" s="12" t="s">
        <v>4577</v>
      </c>
      <c r="D1883" s="12" t="s">
        <v>4578</v>
      </c>
      <c r="E1883" s="12" t="s">
        <v>15344</v>
      </c>
      <c r="F1883" s="12" t="s">
        <v>15345</v>
      </c>
      <c r="G1883" s="12" t="s">
        <v>21150</v>
      </c>
      <c r="H1883" s="20" t="s">
        <v>21163</v>
      </c>
      <c r="I1883" s="19" t="s">
        <v>47</v>
      </c>
      <c r="J1883" s="12" t="s">
        <v>1400</v>
      </c>
      <c r="K1883" s="12" t="s">
        <v>21164</v>
      </c>
      <c r="L1883" s="12" t="s">
        <v>21165</v>
      </c>
      <c r="M1883" s="12">
        <v>91.16</v>
      </c>
      <c r="N1883" s="12">
        <v>4.31</v>
      </c>
      <c r="O1883" s="20" t="s">
        <v>51</v>
      </c>
      <c r="P1883" s="19">
        <v>1.0</v>
      </c>
      <c r="Q1883" s="12">
        <v>1.0</v>
      </c>
      <c r="R1883" s="12"/>
      <c r="S1883" s="12">
        <v>1.0</v>
      </c>
      <c r="T1883" s="12">
        <v>1.0</v>
      </c>
      <c r="U1883" s="12">
        <v>1.0</v>
      </c>
      <c r="V1883" s="20">
        <v>1.0</v>
      </c>
      <c r="W1883" s="19" t="s">
        <v>21166</v>
      </c>
      <c r="X1883" s="12" t="s">
        <v>21167</v>
      </c>
      <c r="Y1883" s="12"/>
      <c r="Z1883" s="12" t="s">
        <v>21168</v>
      </c>
      <c r="AA1883" s="12" t="s">
        <v>21169</v>
      </c>
      <c r="AB1883" s="12" t="s">
        <v>21170</v>
      </c>
      <c r="AC1883" s="20" t="s">
        <v>21171</v>
      </c>
      <c r="AD1883" s="13">
        <v>1.0</v>
      </c>
      <c r="AE1883" s="14" t="s">
        <v>21172</v>
      </c>
      <c r="AF1883" s="13"/>
      <c r="AG1883" s="14"/>
      <c r="AH1883" s="15">
        <v>1.0</v>
      </c>
      <c r="AI1883" s="14" t="s">
        <v>21173</v>
      </c>
    </row>
    <row r="1884" ht="13.5" customHeight="1">
      <c r="A1884" s="12" t="s">
        <v>21174</v>
      </c>
      <c r="B1884" s="19" t="s">
        <v>61</v>
      </c>
      <c r="C1884" s="12" t="s">
        <v>4577</v>
      </c>
      <c r="D1884" s="12" t="s">
        <v>4578</v>
      </c>
      <c r="E1884" s="12" t="s">
        <v>15344</v>
      </c>
      <c r="F1884" s="12" t="s">
        <v>15345</v>
      </c>
      <c r="G1884" s="12" t="s">
        <v>21150</v>
      </c>
      <c r="H1884" s="20" t="s">
        <v>21175</v>
      </c>
      <c r="I1884" s="19" t="s">
        <v>47</v>
      </c>
      <c r="J1884" s="12" t="s">
        <v>2409</v>
      </c>
      <c r="K1884" s="12" t="s">
        <v>6751</v>
      </c>
      <c r="L1884" s="12" t="s">
        <v>21176</v>
      </c>
      <c r="M1884" s="12">
        <v>82.97</v>
      </c>
      <c r="N1884" s="12">
        <v>1.48</v>
      </c>
      <c r="O1884" s="20" t="s">
        <v>51</v>
      </c>
      <c r="P1884" s="19">
        <v>1.0</v>
      </c>
      <c r="Q1884" s="12">
        <v>1.0</v>
      </c>
      <c r="R1884" s="12">
        <v>1.0</v>
      </c>
      <c r="S1884" s="12">
        <v>1.0</v>
      </c>
      <c r="T1884" s="12">
        <v>1.0</v>
      </c>
      <c r="U1884" s="12">
        <v>1.0</v>
      </c>
      <c r="V1884" s="20">
        <v>1.0</v>
      </c>
      <c r="W1884" s="19" t="s">
        <v>21177</v>
      </c>
      <c r="X1884" s="12" t="s">
        <v>21178</v>
      </c>
      <c r="Y1884" s="12" t="s">
        <v>21179</v>
      </c>
      <c r="Z1884" s="12" t="s">
        <v>21180</v>
      </c>
      <c r="AA1884" s="12" t="s">
        <v>21181</v>
      </c>
      <c r="AB1884" s="12" t="s">
        <v>21182</v>
      </c>
      <c r="AC1884" s="20" t="s">
        <v>21183</v>
      </c>
      <c r="AD1884" s="13">
        <v>1.0</v>
      </c>
      <c r="AE1884" s="14" t="s">
        <v>21184</v>
      </c>
      <c r="AF1884" s="13">
        <v>1.0</v>
      </c>
      <c r="AG1884" s="14" t="s">
        <v>21185</v>
      </c>
      <c r="AH1884" s="15">
        <v>1.0</v>
      </c>
      <c r="AI1884" s="14" t="s">
        <v>21186</v>
      </c>
    </row>
    <row r="1885" ht="13.5" customHeight="1">
      <c r="A1885" s="16" t="s">
        <v>21187</v>
      </c>
      <c r="B1885" s="17" t="s">
        <v>61</v>
      </c>
      <c r="C1885" s="16" t="s">
        <v>4577</v>
      </c>
      <c r="D1885" s="16" t="s">
        <v>4578</v>
      </c>
      <c r="E1885" s="16" t="s">
        <v>15344</v>
      </c>
      <c r="F1885" s="16" t="s">
        <v>15345</v>
      </c>
      <c r="G1885" s="16" t="s">
        <v>21188</v>
      </c>
      <c r="H1885" s="18" t="s">
        <v>21189</v>
      </c>
      <c r="I1885" s="17" t="s">
        <v>47</v>
      </c>
      <c r="J1885" s="16" t="s">
        <v>21190</v>
      </c>
      <c r="K1885" s="16" t="s">
        <v>20020</v>
      </c>
      <c r="L1885" s="16" t="s">
        <v>21191</v>
      </c>
      <c r="M1885" s="16">
        <v>89.74</v>
      </c>
      <c r="N1885" s="16">
        <v>0.48</v>
      </c>
      <c r="O1885" s="18" t="s">
        <v>51</v>
      </c>
      <c r="P1885" s="17">
        <v>1.0</v>
      </c>
      <c r="Q1885" s="16"/>
      <c r="R1885" s="16"/>
      <c r="S1885" s="16">
        <v>1.0</v>
      </c>
      <c r="T1885" s="16">
        <v>1.0</v>
      </c>
      <c r="U1885" s="16">
        <v>1.0</v>
      </c>
      <c r="V1885" s="18">
        <v>1.0</v>
      </c>
      <c r="W1885" s="17" t="s">
        <v>21192</v>
      </c>
      <c r="X1885" s="16"/>
      <c r="Y1885" s="16"/>
      <c r="Z1885" s="16" t="s">
        <v>21193</v>
      </c>
      <c r="AA1885" s="16" t="s">
        <v>21194</v>
      </c>
      <c r="AB1885" s="16" t="s">
        <v>21195</v>
      </c>
      <c r="AC1885" s="18" t="s">
        <v>21196</v>
      </c>
      <c r="AD1885" s="17"/>
      <c r="AE1885" s="18"/>
      <c r="AF1885" s="17"/>
      <c r="AG1885" s="18"/>
      <c r="AH1885" s="16"/>
      <c r="AI1885" s="18"/>
    </row>
    <row r="1886" ht="13.5" customHeight="1">
      <c r="A1886" s="16" t="s">
        <v>21197</v>
      </c>
      <c r="B1886" s="17" t="s">
        <v>61</v>
      </c>
      <c r="C1886" s="16" t="s">
        <v>4577</v>
      </c>
      <c r="D1886" s="16" t="s">
        <v>4578</v>
      </c>
      <c r="E1886" s="16" t="s">
        <v>15344</v>
      </c>
      <c r="F1886" s="16" t="s">
        <v>15345</v>
      </c>
      <c r="G1886" s="16" t="s">
        <v>21188</v>
      </c>
      <c r="H1886" s="18" t="s">
        <v>21198</v>
      </c>
      <c r="I1886" s="17" t="s">
        <v>47</v>
      </c>
      <c r="J1886" s="16" t="s">
        <v>21190</v>
      </c>
      <c r="K1886" s="16" t="s">
        <v>20020</v>
      </c>
      <c r="L1886" s="16" t="s">
        <v>21199</v>
      </c>
      <c r="M1886" s="16">
        <v>72.82</v>
      </c>
      <c r="N1886" s="16">
        <v>4.36</v>
      </c>
      <c r="O1886" s="18" t="s">
        <v>51</v>
      </c>
      <c r="P1886" s="17">
        <v>1.0</v>
      </c>
      <c r="Q1886" s="16"/>
      <c r="R1886" s="16"/>
      <c r="S1886" s="16">
        <v>1.0</v>
      </c>
      <c r="T1886" s="16">
        <v>1.0</v>
      </c>
      <c r="U1886" s="16">
        <v>1.0</v>
      </c>
      <c r="V1886" s="18">
        <v>1.0</v>
      </c>
      <c r="W1886" s="17" t="s">
        <v>21200</v>
      </c>
      <c r="X1886" s="16"/>
      <c r="Y1886" s="16"/>
      <c r="Z1886" s="16" t="s">
        <v>21201</v>
      </c>
      <c r="AA1886" s="16" t="s">
        <v>21202</v>
      </c>
      <c r="AB1886" s="16" t="s">
        <v>21203</v>
      </c>
      <c r="AC1886" s="18" t="s">
        <v>21204</v>
      </c>
      <c r="AD1886" s="17"/>
      <c r="AE1886" s="18"/>
      <c r="AF1886" s="17"/>
      <c r="AG1886" s="18"/>
      <c r="AH1886" s="16"/>
      <c r="AI1886" s="18"/>
    </row>
    <row r="1887" ht="13.5" customHeight="1">
      <c r="A1887" s="16" t="s">
        <v>21205</v>
      </c>
      <c r="B1887" s="17" t="s">
        <v>61</v>
      </c>
      <c r="C1887" s="16" t="s">
        <v>4577</v>
      </c>
      <c r="D1887" s="16" t="s">
        <v>4578</v>
      </c>
      <c r="E1887" s="16" t="s">
        <v>15344</v>
      </c>
      <c r="F1887" s="16" t="s">
        <v>15345</v>
      </c>
      <c r="G1887" s="16" t="s">
        <v>21188</v>
      </c>
      <c r="H1887" s="18" t="s">
        <v>21206</v>
      </c>
      <c r="I1887" s="17" t="s">
        <v>47</v>
      </c>
      <c r="J1887" s="16" t="s">
        <v>21207</v>
      </c>
      <c r="K1887" s="16" t="s">
        <v>21208</v>
      </c>
      <c r="L1887" s="16" t="s">
        <v>21209</v>
      </c>
      <c r="M1887" s="16">
        <v>92.88</v>
      </c>
      <c r="N1887" s="16">
        <v>1.18</v>
      </c>
      <c r="O1887" s="18" t="s">
        <v>51</v>
      </c>
      <c r="P1887" s="17">
        <v>1.0</v>
      </c>
      <c r="Q1887" s="16"/>
      <c r="R1887" s="16"/>
      <c r="S1887" s="16">
        <v>1.0</v>
      </c>
      <c r="T1887" s="16">
        <v>1.0</v>
      </c>
      <c r="U1887" s="16">
        <v>1.0</v>
      </c>
      <c r="V1887" s="18">
        <v>1.0</v>
      </c>
      <c r="W1887" s="17" t="s">
        <v>21210</v>
      </c>
      <c r="X1887" s="16"/>
      <c r="Y1887" s="16"/>
      <c r="Z1887" s="16" t="s">
        <v>21211</v>
      </c>
      <c r="AA1887" s="16" t="s">
        <v>21212</v>
      </c>
      <c r="AB1887" s="16" t="s">
        <v>21213</v>
      </c>
      <c r="AC1887" s="18" t="s">
        <v>21214</v>
      </c>
      <c r="AD1887" s="17"/>
      <c r="AE1887" s="18"/>
      <c r="AF1887" s="17"/>
      <c r="AG1887" s="18"/>
      <c r="AH1887" s="16"/>
      <c r="AI1887" s="18"/>
    </row>
    <row r="1888" ht="13.5" customHeight="1">
      <c r="A1888" s="12" t="s">
        <v>21215</v>
      </c>
      <c r="B1888" s="19" t="s">
        <v>61</v>
      </c>
      <c r="C1888" s="12" t="s">
        <v>4577</v>
      </c>
      <c r="D1888" s="12" t="s">
        <v>4578</v>
      </c>
      <c r="E1888" s="12" t="s">
        <v>15344</v>
      </c>
      <c r="F1888" s="12" t="s">
        <v>15345</v>
      </c>
      <c r="G1888" s="12" t="s">
        <v>21216</v>
      </c>
      <c r="H1888" s="20" t="s">
        <v>21217</v>
      </c>
      <c r="I1888" s="19" t="s">
        <v>104</v>
      </c>
      <c r="J1888" s="12" t="s">
        <v>49</v>
      </c>
      <c r="K1888" s="12" t="s">
        <v>49</v>
      </c>
      <c r="L1888" s="12" t="s">
        <v>21218</v>
      </c>
      <c r="M1888" s="12">
        <v>98.48</v>
      </c>
      <c r="N1888" s="12">
        <v>0.0</v>
      </c>
      <c r="O1888" s="20" t="s">
        <v>106</v>
      </c>
      <c r="P1888" s="19">
        <v>1.0</v>
      </c>
      <c r="Q1888" s="12">
        <v>1.0</v>
      </c>
      <c r="R1888" s="12">
        <v>1.0</v>
      </c>
      <c r="S1888" s="12">
        <v>1.0</v>
      </c>
      <c r="T1888" s="12">
        <v>1.0</v>
      </c>
      <c r="U1888" s="12"/>
      <c r="V1888" s="20"/>
      <c r="W1888" s="19" t="s">
        <v>21219</v>
      </c>
      <c r="X1888" s="12" t="s">
        <v>21220</v>
      </c>
      <c r="Y1888" s="12" t="s">
        <v>21221</v>
      </c>
      <c r="Z1888" s="12" t="s">
        <v>21222</v>
      </c>
      <c r="AA1888" s="12" t="s">
        <v>21223</v>
      </c>
      <c r="AB1888" s="12"/>
      <c r="AC1888" s="20"/>
      <c r="AD1888" s="13">
        <v>1.0</v>
      </c>
      <c r="AE1888" s="14" t="s">
        <v>21224</v>
      </c>
      <c r="AF1888" s="13"/>
      <c r="AG1888" s="14"/>
      <c r="AH1888" s="15">
        <v>1.0</v>
      </c>
      <c r="AI1888" s="14" t="s">
        <v>21225</v>
      </c>
    </row>
    <row r="1889" ht="13.5" customHeight="1">
      <c r="A1889" s="12" t="s">
        <v>21226</v>
      </c>
      <c r="B1889" s="19" t="s">
        <v>61</v>
      </c>
      <c r="C1889" s="12" t="s">
        <v>4577</v>
      </c>
      <c r="D1889" s="12" t="s">
        <v>4578</v>
      </c>
      <c r="E1889" s="12" t="s">
        <v>15344</v>
      </c>
      <c r="F1889" s="12" t="s">
        <v>15345</v>
      </c>
      <c r="G1889" s="12" t="s">
        <v>21216</v>
      </c>
      <c r="H1889" s="20" t="s">
        <v>21227</v>
      </c>
      <c r="I1889" s="19" t="s">
        <v>104</v>
      </c>
      <c r="J1889" s="12" t="s">
        <v>49</v>
      </c>
      <c r="K1889" s="12" t="s">
        <v>49</v>
      </c>
      <c r="L1889" s="12" t="s">
        <v>21228</v>
      </c>
      <c r="M1889" s="12">
        <v>98.79</v>
      </c>
      <c r="N1889" s="12">
        <v>0.1</v>
      </c>
      <c r="O1889" s="20" t="s">
        <v>106</v>
      </c>
      <c r="P1889" s="19">
        <v>1.0</v>
      </c>
      <c r="Q1889" s="12">
        <v>1.0</v>
      </c>
      <c r="R1889" s="12">
        <v>1.0</v>
      </c>
      <c r="S1889" s="12">
        <v>1.0</v>
      </c>
      <c r="T1889" s="12">
        <v>1.0</v>
      </c>
      <c r="U1889" s="12"/>
      <c r="V1889" s="20"/>
      <c r="W1889" s="19" t="s">
        <v>21229</v>
      </c>
      <c r="X1889" s="12" t="s">
        <v>21230</v>
      </c>
      <c r="Y1889" s="12" t="s">
        <v>21231</v>
      </c>
      <c r="Z1889" s="12" t="s">
        <v>21232</v>
      </c>
      <c r="AA1889" s="12" t="s">
        <v>21233</v>
      </c>
      <c r="AB1889" s="12"/>
      <c r="AC1889" s="20"/>
      <c r="AD1889" s="13">
        <v>1.0</v>
      </c>
      <c r="AE1889" s="14" t="s">
        <v>21234</v>
      </c>
      <c r="AF1889" s="13"/>
      <c r="AG1889" s="14"/>
      <c r="AH1889" s="15">
        <v>1.0</v>
      </c>
      <c r="AI1889" s="14" t="s">
        <v>3856</v>
      </c>
    </row>
    <row r="1890" ht="13.5" customHeight="1">
      <c r="A1890" s="16" t="s">
        <v>21235</v>
      </c>
      <c r="B1890" s="17" t="s">
        <v>61</v>
      </c>
      <c r="C1890" s="16" t="s">
        <v>4577</v>
      </c>
      <c r="D1890" s="16" t="s">
        <v>4578</v>
      </c>
      <c r="E1890" s="16" t="s">
        <v>15344</v>
      </c>
      <c r="F1890" s="16" t="s">
        <v>15345</v>
      </c>
      <c r="G1890" s="16" t="s">
        <v>21236</v>
      </c>
      <c r="H1890" s="18" t="s">
        <v>21237</v>
      </c>
      <c r="I1890" s="17" t="s">
        <v>104</v>
      </c>
      <c r="J1890" s="16" t="s">
        <v>49</v>
      </c>
      <c r="K1890" s="16" t="s">
        <v>49</v>
      </c>
      <c r="L1890" s="16" t="s">
        <v>21238</v>
      </c>
      <c r="M1890" s="16">
        <v>98.99</v>
      </c>
      <c r="N1890" s="16">
        <v>1.99</v>
      </c>
      <c r="O1890" s="18" t="s">
        <v>106</v>
      </c>
      <c r="P1890" s="17">
        <v>1.0</v>
      </c>
      <c r="Q1890" s="16"/>
      <c r="R1890" s="16"/>
      <c r="S1890" s="16">
        <v>1.0</v>
      </c>
      <c r="T1890" s="16">
        <v>1.0</v>
      </c>
      <c r="U1890" s="16">
        <v>1.0</v>
      </c>
      <c r="V1890" s="18">
        <v>1.0</v>
      </c>
      <c r="W1890" s="17" t="s">
        <v>21239</v>
      </c>
      <c r="X1890" s="16"/>
      <c r="Y1890" s="16"/>
      <c r="Z1890" s="16" t="s">
        <v>21240</v>
      </c>
      <c r="AA1890" s="16" t="s">
        <v>21241</v>
      </c>
      <c r="AB1890" s="16" t="s">
        <v>21242</v>
      </c>
      <c r="AC1890" s="18" t="s">
        <v>21243</v>
      </c>
      <c r="AD1890" s="17"/>
      <c r="AE1890" s="18"/>
      <c r="AF1890" s="17"/>
      <c r="AG1890" s="18"/>
      <c r="AH1890" s="16"/>
      <c r="AI1890" s="18"/>
    </row>
    <row r="1891" ht="13.5" customHeight="1">
      <c r="A1891" s="12" t="s">
        <v>21244</v>
      </c>
      <c r="B1891" s="19" t="s">
        <v>61</v>
      </c>
      <c r="C1891" s="12" t="s">
        <v>4577</v>
      </c>
      <c r="D1891" s="12" t="s">
        <v>4578</v>
      </c>
      <c r="E1891" s="12" t="s">
        <v>15344</v>
      </c>
      <c r="F1891" s="12" t="s">
        <v>15345</v>
      </c>
      <c r="G1891" s="12" t="s">
        <v>21236</v>
      </c>
      <c r="H1891" s="20" t="s">
        <v>21245</v>
      </c>
      <c r="I1891" s="19" t="s">
        <v>104</v>
      </c>
      <c r="J1891" s="12" t="s">
        <v>21246</v>
      </c>
      <c r="K1891" s="12" t="s">
        <v>18589</v>
      </c>
      <c r="L1891" s="12" t="s">
        <v>21247</v>
      </c>
      <c r="M1891" s="12">
        <v>99.5</v>
      </c>
      <c r="N1891" s="12">
        <v>1.26</v>
      </c>
      <c r="O1891" s="20" t="s">
        <v>106</v>
      </c>
      <c r="P1891" s="19">
        <v>1.0</v>
      </c>
      <c r="Q1891" s="12">
        <v>1.0</v>
      </c>
      <c r="R1891" s="12">
        <v>1.0</v>
      </c>
      <c r="S1891" s="12">
        <v>1.0</v>
      </c>
      <c r="T1891" s="12">
        <v>1.0</v>
      </c>
      <c r="U1891" s="12">
        <v>1.0</v>
      </c>
      <c r="V1891" s="20">
        <v>1.0</v>
      </c>
      <c r="W1891" s="19" t="s">
        <v>21248</v>
      </c>
      <c r="X1891" s="12" t="s">
        <v>21249</v>
      </c>
      <c r="Y1891" s="12" t="s">
        <v>21250</v>
      </c>
      <c r="Z1891" s="12" t="s">
        <v>21251</v>
      </c>
      <c r="AA1891" s="12" t="s">
        <v>21252</v>
      </c>
      <c r="AB1891" s="12" t="s">
        <v>21253</v>
      </c>
      <c r="AC1891" s="20" t="s">
        <v>21254</v>
      </c>
      <c r="AD1891" s="13">
        <v>1.0</v>
      </c>
      <c r="AE1891" s="14" t="s">
        <v>21255</v>
      </c>
      <c r="AF1891" s="13"/>
      <c r="AG1891" s="14"/>
      <c r="AH1891" s="15"/>
      <c r="AI1891" s="14"/>
    </row>
    <row r="1892" ht="13.5" customHeight="1">
      <c r="A1892" s="12" t="s">
        <v>21256</v>
      </c>
      <c r="B1892" s="19" t="s">
        <v>61</v>
      </c>
      <c r="C1892" s="12" t="s">
        <v>4577</v>
      </c>
      <c r="D1892" s="12" t="s">
        <v>4578</v>
      </c>
      <c r="E1892" s="12" t="s">
        <v>15344</v>
      </c>
      <c r="F1892" s="12" t="s">
        <v>15345</v>
      </c>
      <c r="G1892" s="12" t="s">
        <v>21236</v>
      </c>
      <c r="H1892" s="20" t="s">
        <v>21257</v>
      </c>
      <c r="I1892" s="19" t="s">
        <v>104</v>
      </c>
      <c r="J1892" s="12" t="s">
        <v>8322</v>
      </c>
      <c r="K1892" s="12" t="s">
        <v>49</v>
      </c>
      <c r="L1892" s="12" t="s">
        <v>21258</v>
      </c>
      <c r="M1892" s="12">
        <v>99.39</v>
      </c>
      <c r="N1892" s="12">
        <v>1.57</v>
      </c>
      <c r="O1892" s="20" t="s">
        <v>51</v>
      </c>
      <c r="P1892" s="19">
        <v>1.0</v>
      </c>
      <c r="Q1892" s="12">
        <v>1.0</v>
      </c>
      <c r="R1892" s="12">
        <v>1.0</v>
      </c>
      <c r="S1892" s="12">
        <v>1.0</v>
      </c>
      <c r="T1892" s="12">
        <v>1.0</v>
      </c>
      <c r="U1892" s="12">
        <v>1.0</v>
      </c>
      <c r="V1892" s="20">
        <v>1.0</v>
      </c>
      <c r="W1892" s="19" t="s">
        <v>21259</v>
      </c>
      <c r="X1892" s="12" t="s">
        <v>21260</v>
      </c>
      <c r="Y1892" s="12" t="s">
        <v>21261</v>
      </c>
      <c r="Z1892" s="12" t="s">
        <v>21262</v>
      </c>
      <c r="AA1892" s="12" t="s">
        <v>21263</v>
      </c>
      <c r="AB1892" s="12" t="s">
        <v>21264</v>
      </c>
      <c r="AC1892" s="20" t="s">
        <v>21265</v>
      </c>
      <c r="AD1892" s="13">
        <v>1.0</v>
      </c>
      <c r="AE1892" s="14" t="s">
        <v>21266</v>
      </c>
      <c r="AF1892" s="13"/>
      <c r="AG1892" s="14"/>
      <c r="AH1892" s="15"/>
      <c r="AI1892" s="14"/>
    </row>
    <row r="1893" ht="13.5" customHeight="1">
      <c r="A1893" s="12" t="s">
        <v>21267</v>
      </c>
      <c r="B1893" s="19" t="s">
        <v>61</v>
      </c>
      <c r="C1893" s="12" t="s">
        <v>4577</v>
      </c>
      <c r="D1893" s="12" t="s">
        <v>4578</v>
      </c>
      <c r="E1893" s="12" t="s">
        <v>15344</v>
      </c>
      <c r="F1893" s="12" t="s">
        <v>15345</v>
      </c>
      <c r="G1893" s="12" t="s">
        <v>21236</v>
      </c>
      <c r="H1893" s="20" t="s">
        <v>21268</v>
      </c>
      <c r="I1893" s="19" t="s">
        <v>47</v>
      </c>
      <c r="J1893" s="12" t="s">
        <v>9422</v>
      </c>
      <c r="K1893" s="12" t="s">
        <v>9423</v>
      </c>
      <c r="L1893" s="12" t="s">
        <v>21269</v>
      </c>
      <c r="M1893" s="12">
        <v>94.84</v>
      </c>
      <c r="N1893" s="12">
        <v>1.43</v>
      </c>
      <c r="O1893" s="20" t="s">
        <v>51</v>
      </c>
      <c r="P1893" s="19">
        <v>1.0</v>
      </c>
      <c r="Q1893" s="12">
        <v>1.0</v>
      </c>
      <c r="R1893" s="12">
        <v>1.0</v>
      </c>
      <c r="S1893" s="12">
        <v>1.0</v>
      </c>
      <c r="T1893" s="12">
        <v>1.0</v>
      </c>
      <c r="U1893" s="12">
        <v>1.0</v>
      </c>
      <c r="V1893" s="20">
        <v>1.0</v>
      </c>
      <c r="W1893" s="19" t="s">
        <v>21270</v>
      </c>
      <c r="X1893" s="12" t="s">
        <v>21271</v>
      </c>
      <c r="Y1893" s="12" t="s">
        <v>21272</v>
      </c>
      <c r="Z1893" s="12" t="s">
        <v>21273</v>
      </c>
      <c r="AA1893" s="12" t="s">
        <v>21274</v>
      </c>
      <c r="AB1893" s="12" t="s">
        <v>21275</v>
      </c>
      <c r="AC1893" s="20" t="s">
        <v>21276</v>
      </c>
      <c r="AD1893" s="13">
        <v>1.0</v>
      </c>
      <c r="AE1893" s="14" t="s">
        <v>21277</v>
      </c>
      <c r="AF1893" s="13"/>
      <c r="AG1893" s="14"/>
      <c r="AH1893" s="15"/>
      <c r="AI1893" s="14"/>
    </row>
    <row r="1894" ht="13.5" customHeight="1">
      <c r="A1894" s="12" t="s">
        <v>21278</v>
      </c>
      <c r="B1894" s="19" t="s">
        <v>61</v>
      </c>
      <c r="C1894" s="12" t="s">
        <v>4577</v>
      </c>
      <c r="D1894" s="12" t="s">
        <v>4578</v>
      </c>
      <c r="E1894" s="12" t="s">
        <v>15344</v>
      </c>
      <c r="F1894" s="12" t="s">
        <v>15345</v>
      </c>
      <c r="G1894" s="12" t="s">
        <v>21236</v>
      </c>
      <c r="H1894" s="20" t="s">
        <v>21279</v>
      </c>
      <c r="I1894" s="19" t="s">
        <v>47</v>
      </c>
      <c r="J1894" s="12" t="s">
        <v>5372</v>
      </c>
      <c r="K1894" s="12" t="s">
        <v>17720</v>
      </c>
      <c r="L1894" s="12" t="s">
        <v>21280</v>
      </c>
      <c r="M1894" s="12">
        <v>91.69</v>
      </c>
      <c r="N1894" s="12">
        <v>1.2</v>
      </c>
      <c r="O1894" s="20" t="s">
        <v>51</v>
      </c>
      <c r="P1894" s="19">
        <v>1.0</v>
      </c>
      <c r="Q1894" s="12">
        <v>1.0</v>
      </c>
      <c r="R1894" s="12">
        <v>1.0</v>
      </c>
      <c r="S1894" s="12">
        <v>1.0</v>
      </c>
      <c r="T1894" s="12">
        <v>1.0</v>
      </c>
      <c r="U1894" s="12">
        <v>2.0</v>
      </c>
      <c r="V1894" s="20">
        <v>1.0</v>
      </c>
      <c r="W1894" s="19" t="s">
        <v>21281</v>
      </c>
      <c r="X1894" s="12" t="s">
        <v>21282</v>
      </c>
      <c r="Y1894" s="12" t="s">
        <v>21283</v>
      </c>
      <c r="Z1894" s="12" t="s">
        <v>21284</v>
      </c>
      <c r="AA1894" s="12" t="s">
        <v>21285</v>
      </c>
      <c r="AB1894" s="12" t="s">
        <v>21286</v>
      </c>
      <c r="AC1894" s="20" t="s">
        <v>21287</v>
      </c>
      <c r="AD1894" s="13">
        <v>1.0</v>
      </c>
      <c r="AE1894" s="14" t="s">
        <v>21288</v>
      </c>
      <c r="AF1894" s="13"/>
      <c r="AG1894" s="14"/>
      <c r="AH1894" s="15"/>
      <c r="AI1894" s="14"/>
    </row>
    <row r="1895" ht="13.5" customHeight="1">
      <c r="A1895" s="12" t="s">
        <v>21289</v>
      </c>
      <c r="B1895" s="19" t="s">
        <v>61</v>
      </c>
      <c r="C1895" s="12" t="s">
        <v>4577</v>
      </c>
      <c r="D1895" s="12" t="s">
        <v>4578</v>
      </c>
      <c r="E1895" s="12" t="s">
        <v>15344</v>
      </c>
      <c r="F1895" s="12" t="s">
        <v>15345</v>
      </c>
      <c r="G1895" s="12" t="s">
        <v>21236</v>
      </c>
      <c r="H1895" s="20" t="s">
        <v>21290</v>
      </c>
      <c r="I1895" s="19" t="s">
        <v>47</v>
      </c>
      <c r="J1895" s="12" t="s">
        <v>2840</v>
      </c>
      <c r="K1895" s="12" t="s">
        <v>49</v>
      </c>
      <c r="L1895" s="12" t="s">
        <v>21291</v>
      </c>
      <c r="M1895" s="12">
        <v>97.24</v>
      </c>
      <c r="N1895" s="12">
        <v>1.35</v>
      </c>
      <c r="O1895" s="20" t="s">
        <v>51</v>
      </c>
      <c r="P1895" s="19">
        <v>1.0</v>
      </c>
      <c r="Q1895" s="12">
        <v>1.0</v>
      </c>
      <c r="R1895" s="12">
        <v>1.0</v>
      </c>
      <c r="S1895" s="12">
        <v>1.0</v>
      </c>
      <c r="T1895" s="12">
        <v>1.0</v>
      </c>
      <c r="U1895" s="12"/>
      <c r="V1895" s="20"/>
      <c r="W1895" s="19" t="s">
        <v>21292</v>
      </c>
      <c r="X1895" s="12" t="s">
        <v>21293</v>
      </c>
      <c r="Y1895" s="12" t="s">
        <v>21294</v>
      </c>
      <c r="Z1895" s="12" t="s">
        <v>21295</v>
      </c>
      <c r="AA1895" s="12" t="s">
        <v>21296</v>
      </c>
      <c r="AB1895" s="12"/>
      <c r="AC1895" s="20"/>
      <c r="AD1895" s="13">
        <v>1.0</v>
      </c>
      <c r="AE1895" s="14" t="s">
        <v>21297</v>
      </c>
      <c r="AF1895" s="13">
        <v>1.0</v>
      </c>
      <c r="AG1895" s="14" t="s">
        <v>21298</v>
      </c>
      <c r="AH1895" s="15"/>
      <c r="AI1895" s="14"/>
    </row>
    <row r="1896" ht="13.5" customHeight="1">
      <c r="A1896" s="16" t="s">
        <v>21299</v>
      </c>
      <c r="B1896" s="17" t="s">
        <v>61</v>
      </c>
      <c r="C1896" s="16" t="s">
        <v>4577</v>
      </c>
      <c r="D1896" s="16" t="s">
        <v>4578</v>
      </c>
      <c r="E1896" s="16" t="s">
        <v>15344</v>
      </c>
      <c r="F1896" s="16" t="s">
        <v>15345</v>
      </c>
      <c r="G1896" s="16" t="s">
        <v>21236</v>
      </c>
      <c r="H1896" s="18" t="s">
        <v>21300</v>
      </c>
      <c r="I1896" s="17" t="s">
        <v>47</v>
      </c>
      <c r="J1896" s="16" t="s">
        <v>2409</v>
      </c>
      <c r="K1896" s="16" t="s">
        <v>21301</v>
      </c>
      <c r="L1896" s="16" t="s">
        <v>21302</v>
      </c>
      <c r="M1896" s="16">
        <v>76.81</v>
      </c>
      <c r="N1896" s="16">
        <v>2.34</v>
      </c>
      <c r="O1896" s="18" t="s">
        <v>51</v>
      </c>
      <c r="P1896" s="17">
        <v>1.0</v>
      </c>
      <c r="Q1896" s="16">
        <v>1.0</v>
      </c>
      <c r="R1896" s="16">
        <v>1.0</v>
      </c>
      <c r="S1896" s="16">
        <v>1.0</v>
      </c>
      <c r="T1896" s="16">
        <v>1.0</v>
      </c>
      <c r="U1896" s="16">
        <v>1.0</v>
      </c>
      <c r="V1896" s="18"/>
      <c r="W1896" s="17" t="s">
        <v>21303</v>
      </c>
      <c r="X1896" s="16" t="s">
        <v>21304</v>
      </c>
      <c r="Y1896" s="16" t="s">
        <v>21305</v>
      </c>
      <c r="Z1896" s="16" t="s">
        <v>21306</v>
      </c>
      <c r="AA1896" s="16" t="s">
        <v>21307</v>
      </c>
      <c r="AB1896" s="16" t="s">
        <v>21308</v>
      </c>
      <c r="AC1896" s="18"/>
      <c r="AD1896" s="17"/>
      <c r="AE1896" s="18"/>
      <c r="AF1896" s="17"/>
      <c r="AG1896" s="18"/>
      <c r="AH1896" s="16"/>
      <c r="AI1896" s="18"/>
    </row>
    <row r="1897" ht="13.5" customHeight="1">
      <c r="A1897" s="16" t="s">
        <v>21309</v>
      </c>
      <c r="B1897" s="17" t="s">
        <v>61</v>
      </c>
      <c r="C1897" s="16" t="s">
        <v>4577</v>
      </c>
      <c r="D1897" s="16" t="s">
        <v>4578</v>
      </c>
      <c r="E1897" s="16" t="s">
        <v>15344</v>
      </c>
      <c r="F1897" s="16" t="s">
        <v>15345</v>
      </c>
      <c r="G1897" s="16" t="s">
        <v>21310</v>
      </c>
      <c r="H1897" s="18" t="s">
        <v>21311</v>
      </c>
      <c r="I1897" s="17" t="s">
        <v>47</v>
      </c>
      <c r="J1897" s="16" t="s">
        <v>21190</v>
      </c>
      <c r="K1897" s="16" t="s">
        <v>20020</v>
      </c>
      <c r="L1897" s="16" t="s">
        <v>21312</v>
      </c>
      <c r="M1897" s="16">
        <v>75.02</v>
      </c>
      <c r="N1897" s="16">
        <v>1.85</v>
      </c>
      <c r="O1897" s="18" t="s">
        <v>51</v>
      </c>
      <c r="P1897" s="17">
        <v>1.0</v>
      </c>
      <c r="Q1897" s="16"/>
      <c r="R1897" s="16"/>
      <c r="S1897" s="16">
        <v>1.0</v>
      </c>
      <c r="T1897" s="16">
        <v>1.0</v>
      </c>
      <c r="U1897" s="16">
        <v>1.0</v>
      </c>
      <c r="V1897" s="18">
        <v>1.0</v>
      </c>
      <c r="W1897" s="17" t="s">
        <v>21313</v>
      </c>
      <c r="X1897" s="16"/>
      <c r="Y1897" s="16"/>
      <c r="Z1897" s="16" t="s">
        <v>21314</v>
      </c>
      <c r="AA1897" s="16" t="s">
        <v>21315</v>
      </c>
      <c r="AB1897" s="16" t="s">
        <v>21316</v>
      </c>
      <c r="AC1897" s="18" t="s">
        <v>21317</v>
      </c>
      <c r="AD1897" s="17"/>
      <c r="AE1897" s="18"/>
      <c r="AF1897" s="17"/>
      <c r="AG1897" s="18"/>
      <c r="AH1897" s="16"/>
      <c r="AI1897" s="18"/>
    </row>
    <row r="1898" ht="13.5" customHeight="1">
      <c r="A1898" s="12" t="s">
        <v>21318</v>
      </c>
      <c r="B1898" s="19" t="s">
        <v>61</v>
      </c>
      <c r="C1898" s="12" t="s">
        <v>4577</v>
      </c>
      <c r="D1898" s="12" t="s">
        <v>4578</v>
      </c>
      <c r="E1898" s="12" t="s">
        <v>15344</v>
      </c>
      <c r="F1898" s="12" t="s">
        <v>15345</v>
      </c>
      <c r="G1898" s="12" t="s">
        <v>21319</v>
      </c>
      <c r="H1898" s="20" t="s">
        <v>21320</v>
      </c>
      <c r="I1898" s="19" t="s">
        <v>104</v>
      </c>
      <c r="J1898" s="12" t="s">
        <v>49</v>
      </c>
      <c r="K1898" s="12" t="s">
        <v>49</v>
      </c>
      <c r="L1898" s="12" t="s">
        <v>21321</v>
      </c>
      <c r="M1898" s="12">
        <v>99.64</v>
      </c>
      <c r="N1898" s="12">
        <v>1.58</v>
      </c>
      <c r="O1898" s="20" t="s">
        <v>106</v>
      </c>
      <c r="P1898" s="19">
        <v>1.0</v>
      </c>
      <c r="Q1898" s="12">
        <v>1.0</v>
      </c>
      <c r="R1898" s="12">
        <v>1.0</v>
      </c>
      <c r="S1898" s="12">
        <v>1.0</v>
      </c>
      <c r="T1898" s="12">
        <v>1.0</v>
      </c>
      <c r="U1898" s="12">
        <v>1.0</v>
      </c>
      <c r="V1898" s="20">
        <v>1.0</v>
      </c>
      <c r="W1898" s="19" t="s">
        <v>21322</v>
      </c>
      <c r="X1898" s="12" t="s">
        <v>21323</v>
      </c>
      <c r="Y1898" s="12" t="s">
        <v>21324</v>
      </c>
      <c r="Z1898" s="12" t="s">
        <v>21325</v>
      </c>
      <c r="AA1898" s="12" t="s">
        <v>21326</v>
      </c>
      <c r="AB1898" s="12" t="s">
        <v>21327</v>
      </c>
      <c r="AC1898" s="20" t="s">
        <v>21328</v>
      </c>
      <c r="AD1898" s="13">
        <v>1.0</v>
      </c>
      <c r="AE1898" s="14" t="s">
        <v>21329</v>
      </c>
      <c r="AF1898" s="13"/>
      <c r="AG1898" s="14"/>
      <c r="AH1898" s="15"/>
      <c r="AI1898" s="14"/>
    </row>
    <row r="1899" ht="13.5" customHeight="1">
      <c r="A1899" s="12" t="s">
        <v>21330</v>
      </c>
      <c r="B1899" s="19" t="s">
        <v>61</v>
      </c>
      <c r="C1899" s="12" t="s">
        <v>4577</v>
      </c>
      <c r="D1899" s="12" t="s">
        <v>4578</v>
      </c>
      <c r="E1899" s="12" t="s">
        <v>15344</v>
      </c>
      <c r="F1899" s="12" t="s">
        <v>15345</v>
      </c>
      <c r="G1899" s="12" t="s">
        <v>21331</v>
      </c>
      <c r="H1899" s="20" t="s">
        <v>21332</v>
      </c>
      <c r="I1899" s="19" t="s">
        <v>47</v>
      </c>
      <c r="J1899" s="12" t="s">
        <v>2409</v>
      </c>
      <c r="K1899" s="12" t="s">
        <v>49</v>
      </c>
      <c r="L1899" s="12" t="s">
        <v>21333</v>
      </c>
      <c r="M1899" s="12">
        <v>98.8</v>
      </c>
      <c r="N1899" s="12">
        <v>1.06</v>
      </c>
      <c r="O1899" s="20" t="s">
        <v>106</v>
      </c>
      <c r="P1899" s="19">
        <v>1.0</v>
      </c>
      <c r="Q1899" s="12">
        <v>1.0</v>
      </c>
      <c r="R1899" s="12">
        <v>1.0</v>
      </c>
      <c r="S1899" s="12">
        <v>1.0</v>
      </c>
      <c r="T1899" s="12">
        <v>1.0</v>
      </c>
      <c r="U1899" s="12">
        <v>2.0</v>
      </c>
      <c r="V1899" s="20">
        <v>3.0</v>
      </c>
      <c r="W1899" s="19" t="s">
        <v>21334</v>
      </c>
      <c r="X1899" s="12" t="s">
        <v>21335</v>
      </c>
      <c r="Y1899" s="12" t="s">
        <v>21336</v>
      </c>
      <c r="Z1899" s="12" t="s">
        <v>21337</v>
      </c>
      <c r="AA1899" s="12" t="s">
        <v>21338</v>
      </c>
      <c r="AB1899" s="12" t="s">
        <v>21339</v>
      </c>
      <c r="AC1899" s="20" t="s">
        <v>21340</v>
      </c>
      <c r="AD1899" s="13">
        <v>1.0</v>
      </c>
      <c r="AE1899" s="14" t="s">
        <v>21341</v>
      </c>
      <c r="AF1899" s="13"/>
      <c r="AG1899" s="14"/>
      <c r="AH1899" s="15"/>
      <c r="AI1899" s="14"/>
    </row>
    <row r="1900" ht="13.5" customHeight="1">
      <c r="A1900" s="12" t="s">
        <v>21342</v>
      </c>
      <c r="B1900" s="19" t="s">
        <v>61</v>
      </c>
      <c r="C1900" s="12" t="s">
        <v>4577</v>
      </c>
      <c r="D1900" s="12" t="s">
        <v>4578</v>
      </c>
      <c r="E1900" s="12" t="s">
        <v>15344</v>
      </c>
      <c r="F1900" s="12" t="s">
        <v>15345</v>
      </c>
      <c r="G1900" s="12" t="s">
        <v>21331</v>
      </c>
      <c r="H1900" s="20" t="s">
        <v>21343</v>
      </c>
      <c r="I1900" s="19" t="s">
        <v>47</v>
      </c>
      <c r="J1900" s="12" t="s">
        <v>2409</v>
      </c>
      <c r="K1900" s="12" t="s">
        <v>49</v>
      </c>
      <c r="L1900" s="12" t="s">
        <v>21344</v>
      </c>
      <c r="M1900" s="12">
        <v>98.97</v>
      </c>
      <c r="N1900" s="12">
        <v>0.38</v>
      </c>
      <c r="O1900" s="20" t="s">
        <v>273</v>
      </c>
      <c r="P1900" s="19">
        <v>1.0</v>
      </c>
      <c r="Q1900" s="12">
        <v>1.0</v>
      </c>
      <c r="R1900" s="12">
        <v>1.0</v>
      </c>
      <c r="S1900" s="12">
        <v>1.0</v>
      </c>
      <c r="T1900" s="12">
        <v>1.0</v>
      </c>
      <c r="U1900" s="12">
        <v>1.0</v>
      </c>
      <c r="V1900" s="20">
        <v>1.0</v>
      </c>
      <c r="W1900" s="19" t="s">
        <v>21345</v>
      </c>
      <c r="X1900" s="12" t="s">
        <v>21346</v>
      </c>
      <c r="Y1900" s="12" t="s">
        <v>21347</v>
      </c>
      <c r="Z1900" s="12" t="s">
        <v>21348</v>
      </c>
      <c r="AA1900" s="12" t="s">
        <v>21349</v>
      </c>
      <c r="AB1900" s="12" t="s">
        <v>21350</v>
      </c>
      <c r="AC1900" s="20" t="s">
        <v>21351</v>
      </c>
      <c r="AD1900" s="13">
        <v>1.0</v>
      </c>
      <c r="AE1900" s="14" t="s">
        <v>21352</v>
      </c>
      <c r="AF1900" s="13"/>
      <c r="AG1900" s="14"/>
      <c r="AH1900" s="15"/>
      <c r="AI1900" s="14"/>
    </row>
    <row r="1901" ht="13.5" customHeight="1">
      <c r="A1901" s="12" t="s">
        <v>21353</v>
      </c>
      <c r="B1901" s="19" t="s">
        <v>61</v>
      </c>
      <c r="C1901" s="12" t="s">
        <v>4577</v>
      </c>
      <c r="D1901" s="12" t="s">
        <v>4578</v>
      </c>
      <c r="E1901" s="12" t="s">
        <v>15344</v>
      </c>
      <c r="F1901" s="12" t="s">
        <v>15345</v>
      </c>
      <c r="G1901" s="12" t="s">
        <v>21354</v>
      </c>
      <c r="H1901" s="20" t="s">
        <v>21355</v>
      </c>
      <c r="I1901" s="19" t="s">
        <v>104</v>
      </c>
      <c r="J1901" s="12" t="s">
        <v>49</v>
      </c>
      <c r="K1901" s="12" t="s">
        <v>49</v>
      </c>
      <c r="L1901" s="12" t="s">
        <v>21356</v>
      </c>
      <c r="M1901" s="12">
        <v>98.33</v>
      </c>
      <c r="N1901" s="12">
        <v>1.48</v>
      </c>
      <c r="O1901" s="20" t="s">
        <v>106</v>
      </c>
      <c r="P1901" s="19">
        <v>1.0</v>
      </c>
      <c r="Q1901" s="12">
        <v>1.0</v>
      </c>
      <c r="R1901" s="12">
        <v>1.0</v>
      </c>
      <c r="S1901" s="12">
        <v>1.0</v>
      </c>
      <c r="T1901" s="12">
        <v>1.0</v>
      </c>
      <c r="U1901" s="12">
        <v>1.0</v>
      </c>
      <c r="V1901" s="20">
        <v>1.0</v>
      </c>
      <c r="W1901" s="19" t="s">
        <v>21357</v>
      </c>
      <c r="X1901" s="12" t="s">
        <v>21358</v>
      </c>
      <c r="Y1901" s="12" t="s">
        <v>21359</v>
      </c>
      <c r="Z1901" s="12" t="s">
        <v>21360</v>
      </c>
      <c r="AA1901" s="12" t="s">
        <v>21361</v>
      </c>
      <c r="AB1901" s="12" t="s">
        <v>21362</v>
      </c>
      <c r="AC1901" s="20" t="s">
        <v>21363</v>
      </c>
      <c r="AD1901" s="13">
        <v>1.0</v>
      </c>
      <c r="AE1901" s="14" t="s">
        <v>21364</v>
      </c>
      <c r="AF1901" s="13"/>
      <c r="AG1901" s="14"/>
      <c r="AH1901" s="15"/>
      <c r="AI1901" s="14"/>
    </row>
    <row r="1902" ht="13.5" customHeight="1">
      <c r="A1902" s="12" t="s">
        <v>21365</v>
      </c>
      <c r="B1902" s="19" t="s">
        <v>61</v>
      </c>
      <c r="C1902" s="12" t="s">
        <v>4577</v>
      </c>
      <c r="D1902" s="12" t="s">
        <v>4578</v>
      </c>
      <c r="E1902" s="12" t="s">
        <v>15344</v>
      </c>
      <c r="F1902" s="12" t="s">
        <v>15345</v>
      </c>
      <c r="G1902" s="12" t="s">
        <v>21354</v>
      </c>
      <c r="H1902" s="20" t="s">
        <v>21366</v>
      </c>
      <c r="I1902" s="19" t="s">
        <v>104</v>
      </c>
      <c r="J1902" s="12" t="s">
        <v>49</v>
      </c>
      <c r="K1902" s="12" t="s">
        <v>49</v>
      </c>
      <c r="L1902" s="12" t="s">
        <v>21367</v>
      </c>
      <c r="M1902" s="12">
        <v>98.64</v>
      </c>
      <c r="N1902" s="12">
        <v>0.45</v>
      </c>
      <c r="O1902" s="20" t="s">
        <v>106</v>
      </c>
      <c r="P1902" s="19">
        <v>1.0</v>
      </c>
      <c r="Q1902" s="12">
        <v>1.0</v>
      </c>
      <c r="R1902" s="12">
        <v>1.0</v>
      </c>
      <c r="S1902" s="12">
        <v>1.0</v>
      </c>
      <c r="T1902" s="12">
        <v>1.0</v>
      </c>
      <c r="U1902" s="12">
        <v>1.0</v>
      </c>
      <c r="V1902" s="20">
        <v>1.0</v>
      </c>
      <c r="W1902" s="19" t="s">
        <v>21368</v>
      </c>
      <c r="X1902" s="12" t="s">
        <v>21369</v>
      </c>
      <c r="Y1902" s="12" t="s">
        <v>21370</v>
      </c>
      <c r="Z1902" s="12" t="s">
        <v>21371</v>
      </c>
      <c r="AA1902" s="12" t="s">
        <v>21372</v>
      </c>
      <c r="AB1902" s="12" t="s">
        <v>21373</v>
      </c>
      <c r="AC1902" s="20" t="s">
        <v>21374</v>
      </c>
      <c r="AD1902" s="13">
        <v>1.0</v>
      </c>
      <c r="AE1902" s="14" t="s">
        <v>21375</v>
      </c>
      <c r="AF1902" s="13"/>
      <c r="AG1902" s="14"/>
      <c r="AH1902" s="15"/>
      <c r="AI1902" s="14"/>
    </row>
    <row r="1903" ht="13.5" customHeight="1">
      <c r="A1903" s="12" t="s">
        <v>21376</v>
      </c>
      <c r="B1903" s="19" t="s">
        <v>61</v>
      </c>
      <c r="C1903" s="12" t="s">
        <v>4577</v>
      </c>
      <c r="D1903" s="12" t="s">
        <v>4578</v>
      </c>
      <c r="E1903" s="12" t="s">
        <v>15344</v>
      </c>
      <c r="F1903" s="12" t="s">
        <v>15345</v>
      </c>
      <c r="G1903" s="12" t="s">
        <v>21354</v>
      </c>
      <c r="H1903" s="20" t="s">
        <v>21377</v>
      </c>
      <c r="I1903" s="19" t="s">
        <v>104</v>
      </c>
      <c r="J1903" s="12" t="s">
        <v>49</v>
      </c>
      <c r="K1903" s="12" t="s">
        <v>49</v>
      </c>
      <c r="L1903" s="12" t="s">
        <v>21378</v>
      </c>
      <c r="M1903" s="12">
        <v>99.39</v>
      </c>
      <c r="N1903" s="12">
        <v>0.98</v>
      </c>
      <c r="O1903" s="20" t="s">
        <v>106</v>
      </c>
      <c r="P1903" s="19">
        <v>1.0</v>
      </c>
      <c r="Q1903" s="12">
        <v>1.0</v>
      </c>
      <c r="R1903" s="12">
        <v>1.0</v>
      </c>
      <c r="S1903" s="12">
        <v>1.0</v>
      </c>
      <c r="T1903" s="12">
        <v>1.0</v>
      </c>
      <c r="U1903" s="12">
        <v>1.0</v>
      </c>
      <c r="V1903" s="20">
        <v>1.0</v>
      </c>
      <c r="W1903" s="19" t="s">
        <v>21379</v>
      </c>
      <c r="X1903" s="12" t="s">
        <v>21380</v>
      </c>
      <c r="Y1903" s="12" t="s">
        <v>21381</v>
      </c>
      <c r="Z1903" s="12" t="s">
        <v>21382</v>
      </c>
      <c r="AA1903" s="12" t="s">
        <v>21383</v>
      </c>
      <c r="AB1903" s="12" t="s">
        <v>21384</v>
      </c>
      <c r="AC1903" s="20" t="s">
        <v>21385</v>
      </c>
      <c r="AD1903" s="13">
        <v>1.0</v>
      </c>
      <c r="AE1903" s="14" t="s">
        <v>21386</v>
      </c>
      <c r="AF1903" s="13"/>
      <c r="AG1903" s="14"/>
      <c r="AH1903" s="15"/>
      <c r="AI1903" s="14"/>
    </row>
    <row r="1904" ht="13.5" customHeight="1">
      <c r="A1904" s="12" t="s">
        <v>21387</v>
      </c>
      <c r="B1904" s="19" t="s">
        <v>61</v>
      </c>
      <c r="C1904" s="12" t="s">
        <v>4577</v>
      </c>
      <c r="D1904" s="12" t="s">
        <v>4578</v>
      </c>
      <c r="E1904" s="12" t="s">
        <v>15344</v>
      </c>
      <c r="F1904" s="12" t="s">
        <v>15345</v>
      </c>
      <c r="G1904" s="12" t="s">
        <v>21354</v>
      </c>
      <c r="H1904" s="20" t="s">
        <v>21388</v>
      </c>
      <c r="I1904" s="19" t="s">
        <v>104</v>
      </c>
      <c r="J1904" s="12" t="s">
        <v>49</v>
      </c>
      <c r="K1904" s="12" t="s">
        <v>49</v>
      </c>
      <c r="L1904" s="12" t="s">
        <v>21389</v>
      </c>
      <c r="M1904" s="12">
        <v>98.79</v>
      </c>
      <c r="N1904" s="12">
        <v>0.61</v>
      </c>
      <c r="O1904" s="20" t="s">
        <v>106</v>
      </c>
      <c r="P1904" s="19">
        <v>1.0</v>
      </c>
      <c r="Q1904" s="12">
        <v>1.0</v>
      </c>
      <c r="R1904" s="12">
        <v>1.0</v>
      </c>
      <c r="S1904" s="12">
        <v>1.0</v>
      </c>
      <c r="T1904" s="12">
        <v>1.0</v>
      </c>
      <c r="U1904" s="12">
        <v>1.0</v>
      </c>
      <c r="V1904" s="20">
        <v>1.0</v>
      </c>
      <c r="W1904" s="19" t="s">
        <v>21390</v>
      </c>
      <c r="X1904" s="12" t="s">
        <v>21391</v>
      </c>
      <c r="Y1904" s="12" t="s">
        <v>21392</v>
      </c>
      <c r="Z1904" s="12" t="s">
        <v>21393</v>
      </c>
      <c r="AA1904" s="12" t="s">
        <v>21394</v>
      </c>
      <c r="AB1904" s="12" t="s">
        <v>21395</v>
      </c>
      <c r="AC1904" s="20" t="s">
        <v>21396</v>
      </c>
      <c r="AD1904" s="13">
        <v>1.0</v>
      </c>
      <c r="AE1904" s="14" t="s">
        <v>21397</v>
      </c>
      <c r="AF1904" s="13"/>
      <c r="AG1904" s="14"/>
      <c r="AH1904" s="15"/>
      <c r="AI1904" s="14"/>
    </row>
    <row r="1905" ht="13.5" customHeight="1">
      <c r="A1905" s="12" t="s">
        <v>21398</v>
      </c>
      <c r="B1905" s="19" t="s">
        <v>61</v>
      </c>
      <c r="C1905" s="12" t="s">
        <v>4577</v>
      </c>
      <c r="D1905" s="12" t="s">
        <v>4578</v>
      </c>
      <c r="E1905" s="12" t="s">
        <v>15344</v>
      </c>
      <c r="F1905" s="12" t="s">
        <v>15345</v>
      </c>
      <c r="G1905" s="12" t="s">
        <v>21354</v>
      </c>
      <c r="H1905" s="20" t="s">
        <v>21399</v>
      </c>
      <c r="I1905" s="19" t="s">
        <v>104</v>
      </c>
      <c r="J1905" s="12" t="s">
        <v>49</v>
      </c>
      <c r="K1905" s="12" t="s">
        <v>49</v>
      </c>
      <c r="L1905" s="12" t="s">
        <v>21400</v>
      </c>
      <c r="M1905" s="12">
        <v>99.29</v>
      </c>
      <c r="N1905" s="12">
        <v>1.21</v>
      </c>
      <c r="O1905" s="20" t="s">
        <v>106</v>
      </c>
      <c r="P1905" s="19">
        <v>1.0</v>
      </c>
      <c r="Q1905" s="12">
        <v>1.0</v>
      </c>
      <c r="R1905" s="12">
        <v>1.0</v>
      </c>
      <c r="S1905" s="12">
        <v>1.0</v>
      </c>
      <c r="T1905" s="12">
        <v>1.0</v>
      </c>
      <c r="U1905" s="12">
        <v>1.0</v>
      </c>
      <c r="V1905" s="20">
        <v>1.0</v>
      </c>
      <c r="W1905" s="19" t="s">
        <v>21401</v>
      </c>
      <c r="X1905" s="12" t="s">
        <v>21402</v>
      </c>
      <c r="Y1905" s="12" t="s">
        <v>21403</v>
      </c>
      <c r="Z1905" s="12" t="s">
        <v>21404</v>
      </c>
      <c r="AA1905" s="12" t="s">
        <v>21405</v>
      </c>
      <c r="AB1905" s="12" t="s">
        <v>21406</v>
      </c>
      <c r="AC1905" s="20" t="s">
        <v>21407</v>
      </c>
      <c r="AD1905" s="13">
        <v>1.0</v>
      </c>
      <c r="AE1905" s="14" t="s">
        <v>21408</v>
      </c>
      <c r="AF1905" s="13"/>
      <c r="AG1905" s="14"/>
      <c r="AH1905" s="15"/>
      <c r="AI1905" s="14"/>
    </row>
    <row r="1906" ht="13.5" customHeight="1">
      <c r="A1906" s="12" t="s">
        <v>21409</v>
      </c>
      <c r="B1906" s="19" t="s">
        <v>61</v>
      </c>
      <c r="C1906" s="12" t="s">
        <v>4577</v>
      </c>
      <c r="D1906" s="12" t="s">
        <v>4578</v>
      </c>
      <c r="E1906" s="12" t="s">
        <v>15344</v>
      </c>
      <c r="F1906" s="12" t="s">
        <v>15345</v>
      </c>
      <c r="G1906" s="12" t="s">
        <v>21354</v>
      </c>
      <c r="H1906" s="20" t="s">
        <v>21410</v>
      </c>
      <c r="I1906" s="19" t="s">
        <v>104</v>
      </c>
      <c r="J1906" s="12" t="s">
        <v>49</v>
      </c>
      <c r="K1906" s="12" t="s">
        <v>49</v>
      </c>
      <c r="L1906" s="12" t="s">
        <v>21411</v>
      </c>
      <c r="M1906" s="12">
        <v>99.09</v>
      </c>
      <c r="N1906" s="12">
        <v>0.38</v>
      </c>
      <c r="O1906" s="20" t="s">
        <v>106</v>
      </c>
      <c r="P1906" s="19">
        <v>1.0</v>
      </c>
      <c r="Q1906" s="12">
        <v>1.0</v>
      </c>
      <c r="R1906" s="12">
        <v>1.0</v>
      </c>
      <c r="S1906" s="12">
        <v>1.0</v>
      </c>
      <c r="T1906" s="12">
        <v>1.0</v>
      </c>
      <c r="U1906" s="12">
        <v>1.0</v>
      </c>
      <c r="V1906" s="20">
        <v>1.0</v>
      </c>
      <c r="W1906" s="19" t="s">
        <v>21412</v>
      </c>
      <c r="X1906" s="12" t="s">
        <v>21413</v>
      </c>
      <c r="Y1906" s="12" t="s">
        <v>21414</v>
      </c>
      <c r="Z1906" s="12" t="s">
        <v>21415</v>
      </c>
      <c r="AA1906" s="12" t="s">
        <v>21416</v>
      </c>
      <c r="AB1906" s="12" t="s">
        <v>21417</v>
      </c>
      <c r="AC1906" s="20" t="s">
        <v>21418</v>
      </c>
      <c r="AD1906" s="13">
        <v>1.0</v>
      </c>
      <c r="AE1906" s="14" t="s">
        <v>21419</v>
      </c>
      <c r="AF1906" s="13"/>
      <c r="AG1906" s="14"/>
      <c r="AH1906" s="15"/>
      <c r="AI1906" s="14"/>
    </row>
    <row r="1907" ht="13.5" customHeight="1">
      <c r="A1907" s="12" t="s">
        <v>21420</v>
      </c>
      <c r="B1907" s="19" t="s">
        <v>61</v>
      </c>
      <c r="C1907" s="12" t="s">
        <v>4577</v>
      </c>
      <c r="D1907" s="12" t="s">
        <v>4578</v>
      </c>
      <c r="E1907" s="12" t="s">
        <v>15344</v>
      </c>
      <c r="F1907" s="12" t="s">
        <v>15345</v>
      </c>
      <c r="G1907" s="12" t="s">
        <v>21354</v>
      </c>
      <c r="H1907" s="20" t="s">
        <v>21421</v>
      </c>
      <c r="I1907" s="19" t="s">
        <v>104</v>
      </c>
      <c r="J1907" s="12" t="s">
        <v>2840</v>
      </c>
      <c r="K1907" s="12" t="s">
        <v>49</v>
      </c>
      <c r="L1907" s="12" t="s">
        <v>21422</v>
      </c>
      <c r="M1907" s="12">
        <v>98.89</v>
      </c>
      <c r="N1907" s="12">
        <v>0.45</v>
      </c>
      <c r="O1907" s="20" t="s">
        <v>106</v>
      </c>
      <c r="P1907" s="19">
        <v>1.0</v>
      </c>
      <c r="Q1907" s="12">
        <v>1.0</v>
      </c>
      <c r="R1907" s="12">
        <v>1.0</v>
      </c>
      <c r="S1907" s="12">
        <v>1.0</v>
      </c>
      <c r="T1907" s="12">
        <v>1.0</v>
      </c>
      <c r="U1907" s="12">
        <v>1.0</v>
      </c>
      <c r="V1907" s="20">
        <v>1.0</v>
      </c>
      <c r="W1907" s="19" t="s">
        <v>21423</v>
      </c>
      <c r="X1907" s="12" t="s">
        <v>21424</v>
      </c>
      <c r="Y1907" s="12" t="s">
        <v>21425</v>
      </c>
      <c r="Z1907" s="12" t="s">
        <v>21426</v>
      </c>
      <c r="AA1907" s="12" t="s">
        <v>21427</v>
      </c>
      <c r="AB1907" s="12" t="s">
        <v>21428</v>
      </c>
      <c r="AC1907" s="20" t="s">
        <v>21429</v>
      </c>
      <c r="AD1907" s="13">
        <v>1.0</v>
      </c>
      <c r="AE1907" s="14" t="s">
        <v>21430</v>
      </c>
      <c r="AF1907" s="13"/>
      <c r="AG1907" s="14"/>
      <c r="AH1907" s="15">
        <v>1.0</v>
      </c>
      <c r="AI1907" s="14" t="s">
        <v>21431</v>
      </c>
    </row>
    <row r="1908" ht="13.5" customHeight="1">
      <c r="A1908" s="12" t="s">
        <v>21432</v>
      </c>
      <c r="B1908" s="19" t="s">
        <v>61</v>
      </c>
      <c r="C1908" s="12" t="s">
        <v>4577</v>
      </c>
      <c r="D1908" s="12" t="s">
        <v>4578</v>
      </c>
      <c r="E1908" s="12" t="s">
        <v>15344</v>
      </c>
      <c r="F1908" s="12" t="s">
        <v>15345</v>
      </c>
      <c r="G1908" s="12" t="s">
        <v>21354</v>
      </c>
      <c r="H1908" s="20" t="s">
        <v>21433</v>
      </c>
      <c r="I1908" s="19" t="s">
        <v>104</v>
      </c>
      <c r="J1908" s="12" t="s">
        <v>21434</v>
      </c>
      <c r="K1908" s="12" t="s">
        <v>49</v>
      </c>
      <c r="L1908" s="12" t="s">
        <v>21435</v>
      </c>
      <c r="M1908" s="12">
        <v>99.29</v>
      </c>
      <c r="N1908" s="12">
        <v>0.91</v>
      </c>
      <c r="O1908" s="20" t="s">
        <v>106</v>
      </c>
      <c r="P1908" s="19">
        <v>1.0</v>
      </c>
      <c r="Q1908" s="12">
        <v>1.0</v>
      </c>
      <c r="R1908" s="12">
        <v>1.0</v>
      </c>
      <c r="S1908" s="12">
        <v>1.0</v>
      </c>
      <c r="T1908" s="12">
        <v>1.0</v>
      </c>
      <c r="U1908" s="12">
        <v>1.0</v>
      </c>
      <c r="V1908" s="20">
        <v>1.0</v>
      </c>
      <c r="W1908" s="19" t="s">
        <v>21436</v>
      </c>
      <c r="X1908" s="12" t="s">
        <v>21437</v>
      </c>
      <c r="Y1908" s="12" t="s">
        <v>21438</v>
      </c>
      <c r="Z1908" s="12" t="s">
        <v>21439</v>
      </c>
      <c r="AA1908" s="12" t="s">
        <v>21440</v>
      </c>
      <c r="AB1908" s="12" t="s">
        <v>21441</v>
      </c>
      <c r="AC1908" s="20" t="s">
        <v>21442</v>
      </c>
      <c r="AD1908" s="13">
        <v>1.0</v>
      </c>
      <c r="AE1908" s="14" t="s">
        <v>21443</v>
      </c>
      <c r="AF1908" s="13"/>
      <c r="AG1908" s="14"/>
      <c r="AH1908" s="15"/>
      <c r="AI1908" s="14"/>
    </row>
    <row r="1909" ht="13.5" customHeight="1">
      <c r="A1909" s="12" t="s">
        <v>21444</v>
      </c>
      <c r="B1909" s="19" t="s">
        <v>61</v>
      </c>
      <c r="C1909" s="12" t="s">
        <v>4577</v>
      </c>
      <c r="D1909" s="12" t="s">
        <v>4578</v>
      </c>
      <c r="E1909" s="12" t="s">
        <v>15344</v>
      </c>
      <c r="F1909" s="12" t="s">
        <v>15345</v>
      </c>
      <c r="G1909" s="12" t="s">
        <v>21354</v>
      </c>
      <c r="H1909" s="20" t="s">
        <v>21445</v>
      </c>
      <c r="I1909" s="19" t="s">
        <v>104</v>
      </c>
      <c r="J1909" s="12" t="s">
        <v>21446</v>
      </c>
      <c r="K1909" s="12" t="s">
        <v>21447</v>
      </c>
      <c r="L1909" s="12" t="s">
        <v>21448</v>
      </c>
      <c r="M1909" s="12">
        <v>99.7</v>
      </c>
      <c r="N1909" s="12">
        <v>1.01</v>
      </c>
      <c r="O1909" s="20" t="s">
        <v>106</v>
      </c>
      <c r="P1909" s="19">
        <v>1.0</v>
      </c>
      <c r="Q1909" s="12">
        <v>1.0</v>
      </c>
      <c r="R1909" s="12">
        <v>1.0</v>
      </c>
      <c r="S1909" s="12">
        <v>1.0</v>
      </c>
      <c r="T1909" s="12">
        <v>1.0</v>
      </c>
      <c r="U1909" s="12">
        <v>1.0</v>
      </c>
      <c r="V1909" s="20">
        <v>1.0</v>
      </c>
      <c r="W1909" s="19" t="s">
        <v>21449</v>
      </c>
      <c r="X1909" s="12" t="s">
        <v>21450</v>
      </c>
      <c r="Y1909" s="12" t="s">
        <v>21451</v>
      </c>
      <c r="Z1909" s="12" t="s">
        <v>21452</v>
      </c>
      <c r="AA1909" s="12" t="s">
        <v>21453</v>
      </c>
      <c r="AB1909" s="12" t="s">
        <v>21454</v>
      </c>
      <c r="AC1909" s="20" t="s">
        <v>21455</v>
      </c>
      <c r="AD1909" s="13">
        <v>1.0</v>
      </c>
      <c r="AE1909" s="14" t="s">
        <v>21456</v>
      </c>
      <c r="AF1909" s="13"/>
      <c r="AG1909" s="14"/>
      <c r="AH1909" s="15">
        <v>1.0</v>
      </c>
      <c r="AI1909" s="14" t="s">
        <v>21457</v>
      </c>
    </row>
    <row r="1910" ht="13.5" customHeight="1">
      <c r="A1910" s="12" t="s">
        <v>21458</v>
      </c>
      <c r="B1910" s="19" t="s">
        <v>61</v>
      </c>
      <c r="C1910" s="12" t="s">
        <v>4577</v>
      </c>
      <c r="D1910" s="12" t="s">
        <v>4578</v>
      </c>
      <c r="E1910" s="12" t="s">
        <v>15344</v>
      </c>
      <c r="F1910" s="12" t="s">
        <v>15345</v>
      </c>
      <c r="G1910" s="12" t="s">
        <v>21354</v>
      </c>
      <c r="H1910" s="20" t="s">
        <v>21459</v>
      </c>
      <c r="I1910" s="19" t="s">
        <v>47</v>
      </c>
      <c r="J1910" s="12" t="s">
        <v>1964</v>
      </c>
      <c r="K1910" s="12" t="s">
        <v>698</v>
      </c>
      <c r="L1910" s="12" t="s">
        <v>21460</v>
      </c>
      <c r="M1910" s="12">
        <v>97.55</v>
      </c>
      <c r="N1910" s="12">
        <v>0.61</v>
      </c>
      <c r="O1910" s="20" t="s">
        <v>51</v>
      </c>
      <c r="P1910" s="19">
        <v>1.0</v>
      </c>
      <c r="Q1910" s="12">
        <v>1.0</v>
      </c>
      <c r="R1910" s="12">
        <v>1.0</v>
      </c>
      <c r="S1910" s="12">
        <v>1.0</v>
      </c>
      <c r="T1910" s="12">
        <v>1.0</v>
      </c>
      <c r="U1910" s="12">
        <v>1.0</v>
      </c>
      <c r="V1910" s="20">
        <v>1.0</v>
      </c>
      <c r="W1910" s="19" t="s">
        <v>21461</v>
      </c>
      <c r="X1910" s="12" t="s">
        <v>21462</v>
      </c>
      <c r="Y1910" s="12" t="s">
        <v>21463</v>
      </c>
      <c r="Z1910" s="12" t="s">
        <v>21464</v>
      </c>
      <c r="AA1910" s="12" t="s">
        <v>21465</v>
      </c>
      <c r="AB1910" s="12" t="s">
        <v>21466</v>
      </c>
      <c r="AC1910" s="20" t="s">
        <v>21467</v>
      </c>
      <c r="AD1910" s="13">
        <v>1.0</v>
      </c>
      <c r="AE1910" s="14" t="s">
        <v>19421</v>
      </c>
      <c r="AF1910" s="13"/>
      <c r="AG1910" s="14"/>
      <c r="AH1910" s="15"/>
      <c r="AI1910" s="14"/>
    </row>
    <row r="1911" ht="13.5" customHeight="1">
      <c r="A1911" s="12" t="s">
        <v>21468</v>
      </c>
      <c r="B1911" s="19" t="s">
        <v>61</v>
      </c>
      <c r="C1911" s="12" t="s">
        <v>4577</v>
      </c>
      <c r="D1911" s="12" t="s">
        <v>4578</v>
      </c>
      <c r="E1911" s="12" t="s">
        <v>15344</v>
      </c>
      <c r="F1911" s="12" t="s">
        <v>15345</v>
      </c>
      <c r="G1911" s="12" t="s">
        <v>21354</v>
      </c>
      <c r="H1911" s="20" t="s">
        <v>21469</v>
      </c>
      <c r="I1911" s="19" t="s">
        <v>104</v>
      </c>
      <c r="J1911" s="12" t="s">
        <v>49</v>
      </c>
      <c r="K1911" s="12" t="s">
        <v>49</v>
      </c>
      <c r="L1911" s="12" t="s">
        <v>21470</v>
      </c>
      <c r="M1911" s="12">
        <v>99.09</v>
      </c>
      <c r="N1911" s="12">
        <v>1.06</v>
      </c>
      <c r="O1911" s="20" t="s">
        <v>106</v>
      </c>
      <c r="P1911" s="19">
        <v>1.0</v>
      </c>
      <c r="Q1911" s="12">
        <v>1.0</v>
      </c>
      <c r="R1911" s="12">
        <v>1.0</v>
      </c>
      <c r="S1911" s="12">
        <v>1.0</v>
      </c>
      <c r="T1911" s="12">
        <v>1.0</v>
      </c>
      <c r="U1911" s="12">
        <v>1.0</v>
      </c>
      <c r="V1911" s="20">
        <v>1.0</v>
      </c>
      <c r="W1911" s="19" t="s">
        <v>21471</v>
      </c>
      <c r="X1911" s="12" t="s">
        <v>21472</v>
      </c>
      <c r="Y1911" s="12" t="s">
        <v>21473</v>
      </c>
      <c r="Z1911" s="12" t="s">
        <v>21474</v>
      </c>
      <c r="AA1911" s="12" t="s">
        <v>21475</v>
      </c>
      <c r="AB1911" s="12" t="s">
        <v>21476</v>
      </c>
      <c r="AC1911" s="20" t="s">
        <v>21477</v>
      </c>
      <c r="AD1911" s="13">
        <v>1.0</v>
      </c>
      <c r="AE1911" s="14" t="s">
        <v>21478</v>
      </c>
      <c r="AF1911" s="13"/>
      <c r="AG1911" s="14"/>
      <c r="AH1911" s="15"/>
      <c r="AI1911" s="14"/>
    </row>
    <row r="1912" ht="13.5" customHeight="1">
      <c r="A1912" s="12" t="s">
        <v>21479</v>
      </c>
      <c r="B1912" s="19" t="s">
        <v>61</v>
      </c>
      <c r="C1912" s="12" t="s">
        <v>4577</v>
      </c>
      <c r="D1912" s="12" t="s">
        <v>4578</v>
      </c>
      <c r="E1912" s="12" t="s">
        <v>15344</v>
      </c>
      <c r="F1912" s="12" t="s">
        <v>15345</v>
      </c>
      <c r="G1912" s="12" t="s">
        <v>21354</v>
      </c>
      <c r="H1912" s="20" t="s">
        <v>21480</v>
      </c>
      <c r="I1912" s="19" t="s">
        <v>104</v>
      </c>
      <c r="J1912" s="12" t="s">
        <v>49</v>
      </c>
      <c r="K1912" s="12" t="s">
        <v>49</v>
      </c>
      <c r="L1912" s="12" t="s">
        <v>21481</v>
      </c>
      <c r="M1912" s="12">
        <v>100.0</v>
      </c>
      <c r="N1912" s="12">
        <v>0.6</v>
      </c>
      <c r="O1912" s="20" t="s">
        <v>106</v>
      </c>
      <c r="P1912" s="19">
        <v>1.0</v>
      </c>
      <c r="Q1912" s="12">
        <v>1.0</v>
      </c>
      <c r="R1912" s="12">
        <v>1.0</v>
      </c>
      <c r="S1912" s="12">
        <v>1.0</v>
      </c>
      <c r="T1912" s="12">
        <v>1.0</v>
      </c>
      <c r="U1912" s="12">
        <v>1.0</v>
      </c>
      <c r="V1912" s="20">
        <v>1.0</v>
      </c>
      <c r="W1912" s="19" t="s">
        <v>21482</v>
      </c>
      <c r="X1912" s="12" t="s">
        <v>21483</v>
      </c>
      <c r="Y1912" s="12" t="s">
        <v>21484</v>
      </c>
      <c r="Z1912" s="12" t="s">
        <v>21485</v>
      </c>
      <c r="AA1912" s="12" t="s">
        <v>21486</v>
      </c>
      <c r="AB1912" s="12" t="s">
        <v>21487</v>
      </c>
      <c r="AC1912" s="20" t="s">
        <v>21488</v>
      </c>
      <c r="AD1912" s="13">
        <v>1.0</v>
      </c>
      <c r="AE1912" s="14" t="s">
        <v>21489</v>
      </c>
      <c r="AF1912" s="13"/>
      <c r="AG1912" s="14"/>
      <c r="AH1912" s="15"/>
      <c r="AI1912" s="14"/>
    </row>
    <row r="1913" ht="13.5" customHeight="1">
      <c r="A1913" s="12" t="s">
        <v>21490</v>
      </c>
      <c r="B1913" s="19" t="s">
        <v>61</v>
      </c>
      <c r="C1913" s="12" t="s">
        <v>4577</v>
      </c>
      <c r="D1913" s="12" t="s">
        <v>4578</v>
      </c>
      <c r="E1913" s="12" t="s">
        <v>15344</v>
      </c>
      <c r="F1913" s="12" t="s">
        <v>15345</v>
      </c>
      <c r="G1913" s="12" t="s">
        <v>21354</v>
      </c>
      <c r="H1913" s="20" t="s">
        <v>21491</v>
      </c>
      <c r="I1913" s="19" t="s">
        <v>104</v>
      </c>
      <c r="J1913" s="12" t="s">
        <v>21492</v>
      </c>
      <c r="K1913" s="12" t="s">
        <v>49</v>
      </c>
      <c r="L1913" s="12" t="s">
        <v>21493</v>
      </c>
      <c r="M1913" s="12">
        <v>100.0</v>
      </c>
      <c r="N1913" s="12">
        <v>0.6</v>
      </c>
      <c r="O1913" s="20" t="s">
        <v>106</v>
      </c>
      <c r="P1913" s="19">
        <v>1.0</v>
      </c>
      <c r="Q1913" s="12">
        <v>1.0</v>
      </c>
      <c r="R1913" s="12">
        <v>1.0</v>
      </c>
      <c r="S1913" s="12">
        <v>1.0</v>
      </c>
      <c r="T1913" s="12">
        <v>1.0</v>
      </c>
      <c r="U1913" s="12">
        <v>1.0</v>
      </c>
      <c r="V1913" s="20">
        <v>1.0</v>
      </c>
      <c r="W1913" s="19" t="s">
        <v>21494</v>
      </c>
      <c r="X1913" s="12" t="s">
        <v>21495</v>
      </c>
      <c r="Y1913" s="12" t="s">
        <v>21496</v>
      </c>
      <c r="Z1913" s="12" t="s">
        <v>21497</v>
      </c>
      <c r="AA1913" s="12" t="s">
        <v>21498</v>
      </c>
      <c r="AB1913" s="12" t="s">
        <v>21499</v>
      </c>
      <c r="AC1913" s="20" t="s">
        <v>21500</v>
      </c>
      <c r="AD1913" s="13">
        <v>1.0</v>
      </c>
      <c r="AE1913" s="14" t="s">
        <v>21501</v>
      </c>
      <c r="AF1913" s="13"/>
      <c r="AG1913" s="14"/>
      <c r="AH1913" s="15"/>
      <c r="AI1913" s="14"/>
    </row>
    <row r="1914" ht="13.5" customHeight="1">
      <c r="A1914" s="12" t="s">
        <v>21502</v>
      </c>
      <c r="B1914" s="19" t="s">
        <v>61</v>
      </c>
      <c r="C1914" s="12" t="s">
        <v>4577</v>
      </c>
      <c r="D1914" s="12" t="s">
        <v>4578</v>
      </c>
      <c r="E1914" s="12" t="s">
        <v>15344</v>
      </c>
      <c r="F1914" s="12" t="s">
        <v>15345</v>
      </c>
      <c r="G1914" s="12" t="s">
        <v>21354</v>
      </c>
      <c r="H1914" s="20" t="s">
        <v>21503</v>
      </c>
      <c r="I1914" s="19" t="s">
        <v>104</v>
      </c>
      <c r="J1914" s="12" t="s">
        <v>21504</v>
      </c>
      <c r="K1914" s="12" t="s">
        <v>49</v>
      </c>
      <c r="L1914" s="12" t="s">
        <v>21505</v>
      </c>
      <c r="M1914" s="12">
        <v>99.29</v>
      </c>
      <c r="N1914" s="12">
        <v>0.91</v>
      </c>
      <c r="O1914" s="20" t="s">
        <v>106</v>
      </c>
      <c r="P1914" s="19">
        <v>1.0</v>
      </c>
      <c r="Q1914" s="12">
        <v>1.0</v>
      </c>
      <c r="R1914" s="12">
        <v>1.0</v>
      </c>
      <c r="S1914" s="12">
        <v>1.0</v>
      </c>
      <c r="T1914" s="12">
        <v>1.0</v>
      </c>
      <c r="U1914" s="12">
        <v>1.0</v>
      </c>
      <c r="V1914" s="20">
        <v>1.0</v>
      </c>
      <c r="W1914" s="19" t="s">
        <v>21506</v>
      </c>
      <c r="X1914" s="12" t="s">
        <v>21507</v>
      </c>
      <c r="Y1914" s="12" t="s">
        <v>21508</v>
      </c>
      <c r="Z1914" s="12" t="s">
        <v>21509</v>
      </c>
      <c r="AA1914" s="12" t="s">
        <v>21510</v>
      </c>
      <c r="AB1914" s="12" t="s">
        <v>21511</v>
      </c>
      <c r="AC1914" s="20" t="s">
        <v>21512</v>
      </c>
      <c r="AD1914" s="13">
        <v>1.0</v>
      </c>
      <c r="AE1914" s="14" t="s">
        <v>21513</v>
      </c>
      <c r="AF1914" s="13"/>
      <c r="AG1914" s="14"/>
      <c r="AH1914" s="15"/>
      <c r="AI1914" s="14"/>
    </row>
    <row r="1915" ht="13.5" customHeight="1">
      <c r="A1915" s="12" t="s">
        <v>21514</v>
      </c>
      <c r="B1915" s="19" t="s">
        <v>61</v>
      </c>
      <c r="C1915" s="12" t="s">
        <v>4577</v>
      </c>
      <c r="D1915" s="12" t="s">
        <v>4578</v>
      </c>
      <c r="E1915" s="12" t="s">
        <v>15344</v>
      </c>
      <c r="F1915" s="12" t="s">
        <v>15345</v>
      </c>
      <c r="G1915" s="12" t="s">
        <v>21354</v>
      </c>
      <c r="H1915" s="20" t="s">
        <v>21515</v>
      </c>
      <c r="I1915" s="19" t="s">
        <v>104</v>
      </c>
      <c r="J1915" s="12" t="s">
        <v>21516</v>
      </c>
      <c r="K1915" s="12" t="s">
        <v>49</v>
      </c>
      <c r="L1915" s="12" t="s">
        <v>21517</v>
      </c>
      <c r="M1915" s="12">
        <v>100.0</v>
      </c>
      <c r="N1915" s="12">
        <v>0.6</v>
      </c>
      <c r="O1915" s="20" t="s">
        <v>273</v>
      </c>
      <c r="P1915" s="19">
        <v>1.0</v>
      </c>
      <c r="Q1915" s="12">
        <v>1.0</v>
      </c>
      <c r="R1915" s="12">
        <v>1.0</v>
      </c>
      <c r="S1915" s="12">
        <v>1.0</v>
      </c>
      <c r="T1915" s="12">
        <v>1.0</v>
      </c>
      <c r="U1915" s="12">
        <v>1.0</v>
      </c>
      <c r="V1915" s="20">
        <v>1.0</v>
      </c>
      <c r="W1915" s="19" t="s">
        <v>21518</v>
      </c>
      <c r="X1915" s="12" t="s">
        <v>21519</v>
      </c>
      <c r="Y1915" s="12" t="s">
        <v>21520</v>
      </c>
      <c r="Z1915" s="12" t="s">
        <v>21521</v>
      </c>
      <c r="AA1915" s="12" t="s">
        <v>21522</v>
      </c>
      <c r="AB1915" s="12" t="s">
        <v>21523</v>
      </c>
      <c r="AC1915" s="20" t="s">
        <v>21524</v>
      </c>
      <c r="AD1915" s="13">
        <v>1.0</v>
      </c>
      <c r="AE1915" s="14" t="s">
        <v>21525</v>
      </c>
      <c r="AF1915" s="13"/>
      <c r="AG1915" s="14"/>
      <c r="AH1915" s="15"/>
      <c r="AI1915" s="14"/>
    </row>
    <row r="1916" ht="13.5" customHeight="1">
      <c r="A1916" s="12" t="s">
        <v>21526</v>
      </c>
      <c r="B1916" s="19" t="s">
        <v>61</v>
      </c>
      <c r="C1916" s="12" t="s">
        <v>4577</v>
      </c>
      <c r="D1916" s="12" t="s">
        <v>4578</v>
      </c>
      <c r="E1916" s="12" t="s">
        <v>15344</v>
      </c>
      <c r="F1916" s="12" t="s">
        <v>15345</v>
      </c>
      <c r="G1916" s="12" t="s">
        <v>21354</v>
      </c>
      <c r="H1916" s="20" t="s">
        <v>21527</v>
      </c>
      <c r="I1916" s="19" t="s">
        <v>104</v>
      </c>
      <c r="J1916" s="12" t="s">
        <v>49</v>
      </c>
      <c r="K1916" s="12" t="s">
        <v>49</v>
      </c>
      <c r="L1916" s="12" t="s">
        <v>21528</v>
      </c>
      <c r="M1916" s="12">
        <v>99.29</v>
      </c>
      <c r="N1916" s="12">
        <v>0.98</v>
      </c>
      <c r="O1916" s="20" t="s">
        <v>106</v>
      </c>
      <c r="P1916" s="19">
        <v>1.0</v>
      </c>
      <c r="Q1916" s="12">
        <v>1.0</v>
      </c>
      <c r="R1916" s="12">
        <v>1.0</v>
      </c>
      <c r="S1916" s="12">
        <v>1.0</v>
      </c>
      <c r="T1916" s="12">
        <v>1.0</v>
      </c>
      <c r="U1916" s="12">
        <v>1.0</v>
      </c>
      <c r="V1916" s="20">
        <v>1.0</v>
      </c>
      <c r="W1916" s="19" t="s">
        <v>21529</v>
      </c>
      <c r="X1916" s="12" t="s">
        <v>21530</v>
      </c>
      <c r="Y1916" s="12" t="s">
        <v>21531</v>
      </c>
      <c r="Z1916" s="12" t="s">
        <v>21532</v>
      </c>
      <c r="AA1916" s="12" t="s">
        <v>21533</v>
      </c>
      <c r="AB1916" s="12" t="s">
        <v>21534</v>
      </c>
      <c r="AC1916" s="20" t="s">
        <v>21535</v>
      </c>
      <c r="AD1916" s="13">
        <v>1.0</v>
      </c>
      <c r="AE1916" s="14" t="s">
        <v>21536</v>
      </c>
      <c r="AF1916" s="13"/>
      <c r="AG1916" s="14"/>
      <c r="AH1916" s="15"/>
      <c r="AI1916" s="14"/>
    </row>
    <row r="1917" ht="13.5" customHeight="1">
      <c r="A1917" s="12" t="s">
        <v>21537</v>
      </c>
      <c r="B1917" s="19" t="s">
        <v>61</v>
      </c>
      <c r="C1917" s="12" t="s">
        <v>4577</v>
      </c>
      <c r="D1917" s="12" t="s">
        <v>4578</v>
      </c>
      <c r="E1917" s="12" t="s">
        <v>15344</v>
      </c>
      <c r="F1917" s="12" t="s">
        <v>15345</v>
      </c>
      <c r="G1917" s="12" t="s">
        <v>21538</v>
      </c>
      <c r="H1917" s="20" t="s">
        <v>21539</v>
      </c>
      <c r="I1917" s="19" t="s">
        <v>104</v>
      </c>
      <c r="J1917" s="12" t="s">
        <v>21540</v>
      </c>
      <c r="K1917" s="12" t="s">
        <v>49</v>
      </c>
      <c r="L1917" s="12" t="s">
        <v>21541</v>
      </c>
      <c r="M1917" s="12">
        <v>97.94</v>
      </c>
      <c r="N1917" s="12">
        <v>0.91</v>
      </c>
      <c r="O1917" s="20" t="s">
        <v>106</v>
      </c>
      <c r="P1917" s="19">
        <v>1.0</v>
      </c>
      <c r="Q1917" s="12">
        <v>1.0</v>
      </c>
      <c r="R1917" s="12">
        <v>1.0</v>
      </c>
      <c r="S1917" s="12">
        <v>1.0</v>
      </c>
      <c r="T1917" s="12">
        <v>1.0</v>
      </c>
      <c r="U1917" s="12">
        <v>1.0</v>
      </c>
      <c r="V1917" s="20">
        <v>1.0</v>
      </c>
      <c r="W1917" s="19" t="s">
        <v>21542</v>
      </c>
      <c r="X1917" s="12" t="s">
        <v>21543</v>
      </c>
      <c r="Y1917" s="12" t="s">
        <v>21544</v>
      </c>
      <c r="Z1917" s="12" t="s">
        <v>21545</v>
      </c>
      <c r="AA1917" s="12" t="s">
        <v>21546</v>
      </c>
      <c r="AB1917" s="12" t="s">
        <v>21547</v>
      </c>
      <c r="AC1917" s="20" t="s">
        <v>21548</v>
      </c>
      <c r="AD1917" s="13">
        <v>1.0</v>
      </c>
      <c r="AE1917" s="14" t="s">
        <v>21549</v>
      </c>
      <c r="AF1917" s="13"/>
      <c r="AG1917" s="14"/>
      <c r="AH1917" s="15"/>
      <c r="AI1917" s="14"/>
    </row>
    <row r="1918" ht="13.5" customHeight="1">
      <c r="A1918" s="16" t="s">
        <v>21550</v>
      </c>
      <c r="B1918" s="17" t="s">
        <v>61</v>
      </c>
      <c r="C1918" s="16" t="s">
        <v>4577</v>
      </c>
      <c r="D1918" s="16" t="s">
        <v>4578</v>
      </c>
      <c r="E1918" s="16" t="s">
        <v>15344</v>
      </c>
      <c r="F1918" s="16" t="s">
        <v>15345</v>
      </c>
      <c r="G1918" s="16" t="s">
        <v>21538</v>
      </c>
      <c r="H1918" s="18" t="s">
        <v>21551</v>
      </c>
      <c r="I1918" s="17" t="s">
        <v>47</v>
      </c>
      <c r="J1918" s="16" t="s">
        <v>16018</v>
      </c>
      <c r="K1918" s="16" t="s">
        <v>49</v>
      </c>
      <c r="L1918" s="16" t="s">
        <v>21552</v>
      </c>
      <c r="M1918" s="16">
        <v>98.33</v>
      </c>
      <c r="N1918" s="16">
        <v>0.53</v>
      </c>
      <c r="O1918" s="18" t="s">
        <v>51</v>
      </c>
      <c r="P1918" s="17">
        <v>1.0</v>
      </c>
      <c r="Q1918" s="16"/>
      <c r="R1918" s="16"/>
      <c r="S1918" s="16">
        <v>1.0</v>
      </c>
      <c r="T1918" s="16">
        <v>1.0</v>
      </c>
      <c r="U1918" s="16">
        <v>2.0</v>
      </c>
      <c r="V1918" s="18">
        <v>1.0</v>
      </c>
      <c r="W1918" s="17" t="s">
        <v>21553</v>
      </c>
      <c r="X1918" s="16"/>
      <c r="Y1918" s="16"/>
      <c r="Z1918" s="16" t="s">
        <v>21554</v>
      </c>
      <c r="AA1918" s="16" t="s">
        <v>21555</v>
      </c>
      <c r="AB1918" s="16" t="s">
        <v>21556</v>
      </c>
      <c r="AC1918" s="18" t="s">
        <v>21557</v>
      </c>
      <c r="AD1918" s="17"/>
      <c r="AE1918" s="18"/>
      <c r="AF1918" s="17"/>
      <c r="AG1918" s="18"/>
      <c r="AH1918" s="16"/>
      <c r="AI1918" s="18"/>
    </row>
    <row r="1919" ht="13.5" customHeight="1">
      <c r="A1919" s="12" t="s">
        <v>21558</v>
      </c>
      <c r="B1919" s="19" t="s">
        <v>61</v>
      </c>
      <c r="C1919" s="12" t="s">
        <v>4577</v>
      </c>
      <c r="D1919" s="12" t="s">
        <v>4578</v>
      </c>
      <c r="E1919" s="12" t="s">
        <v>15344</v>
      </c>
      <c r="F1919" s="12" t="s">
        <v>15345</v>
      </c>
      <c r="G1919" s="12" t="s">
        <v>21538</v>
      </c>
      <c r="H1919" s="20" t="s">
        <v>21559</v>
      </c>
      <c r="I1919" s="19" t="s">
        <v>104</v>
      </c>
      <c r="J1919" s="12" t="s">
        <v>2409</v>
      </c>
      <c r="K1919" s="12" t="s">
        <v>10097</v>
      </c>
      <c r="L1919" s="12" t="s">
        <v>21560</v>
      </c>
      <c r="M1919" s="12">
        <v>99.33</v>
      </c>
      <c r="N1919" s="12">
        <v>0.45</v>
      </c>
      <c r="O1919" s="20" t="s">
        <v>106</v>
      </c>
      <c r="P1919" s="19">
        <v>1.0</v>
      </c>
      <c r="Q1919" s="12">
        <v>1.0</v>
      </c>
      <c r="R1919" s="12">
        <v>1.0</v>
      </c>
      <c r="S1919" s="12">
        <v>1.0</v>
      </c>
      <c r="T1919" s="12">
        <v>1.0</v>
      </c>
      <c r="U1919" s="12">
        <v>1.0</v>
      </c>
      <c r="V1919" s="20">
        <v>1.0</v>
      </c>
      <c r="W1919" s="19" t="s">
        <v>21561</v>
      </c>
      <c r="X1919" s="12" t="s">
        <v>21562</v>
      </c>
      <c r="Y1919" s="12" t="s">
        <v>21563</v>
      </c>
      <c r="Z1919" s="12" t="s">
        <v>21564</v>
      </c>
      <c r="AA1919" s="12" t="s">
        <v>21565</v>
      </c>
      <c r="AB1919" s="12" t="s">
        <v>21566</v>
      </c>
      <c r="AC1919" s="20" t="s">
        <v>21567</v>
      </c>
      <c r="AD1919" s="13">
        <v>1.0</v>
      </c>
      <c r="AE1919" s="14" t="s">
        <v>21568</v>
      </c>
      <c r="AF1919" s="13"/>
      <c r="AG1919" s="14"/>
      <c r="AH1919" s="15"/>
      <c r="AI1919" s="14"/>
    </row>
    <row r="1920" ht="13.5" customHeight="1">
      <c r="A1920" s="12" t="s">
        <v>21569</v>
      </c>
      <c r="B1920" s="19" t="s">
        <v>61</v>
      </c>
      <c r="C1920" s="12" t="s">
        <v>4577</v>
      </c>
      <c r="D1920" s="12" t="s">
        <v>4578</v>
      </c>
      <c r="E1920" s="12" t="s">
        <v>15344</v>
      </c>
      <c r="F1920" s="12" t="s">
        <v>15345</v>
      </c>
      <c r="G1920" s="12" t="s">
        <v>21570</v>
      </c>
      <c r="H1920" s="20" t="s">
        <v>21571</v>
      </c>
      <c r="I1920" s="19" t="s">
        <v>104</v>
      </c>
      <c r="J1920" s="12" t="s">
        <v>49</v>
      </c>
      <c r="K1920" s="12" t="s">
        <v>49</v>
      </c>
      <c r="L1920" s="12" t="s">
        <v>21572</v>
      </c>
      <c r="M1920" s="12">
        <v>98.42</v>
      </c>
      <c r="N1920" s="12">
        <v>0.61</v>
      </c>
      <c r="O1920" s="20" t="s">
        <v>106</v>
      </c>
      <c r="P1920" s="19">
        <v>1.0</v>
      </c>
      <c r="Q1920" s="12">
        <v>1.0</v>
      </c>
      <c r="R1920" s="12">
        <v>1.0</v>
      </c>
      <c r="S1920" s="12">
        <v>1.0</v>
      </c>
      <c r="T1920" s="12">
        <v>1.0</v>
      </c>
      <c r="U1920" s="12">
        <v>1.0</v>
      </c>
      <c r="V1920" s="20">
        <v>1.0</v>
      </c>
      <c r="W1920" s="19" t="s">
        <v>21573</v>
      </c>
      <c r="X1920" s="12" t="s">
        <v>21574</v>
      </c>
      <c r="Y1920" s="12" t="s">
        <v>21575</v>
      </c>
      <c r="Z1920" s="12" t="s">
        <v>21576</v>
      </c>
      <c r="AA1920" s="12" t="s">
        <v>21577</v>
      </c>
      <c r="AB1920" s="12" t="s">
        <v>21578</v>
      </c>
      <c r="AC1920" s="20" t="s">
        <v>21579</v>
      </c>
      <c r="AD1920" s="13">
        <v>1.0</v>
      </c>
      <c r="AE1920" s="14" t="s">
        <v>21580</v>
      </c>
      <c r="AF1920" s="13"/>
      <c r="AG1920" s="14"/>
      <c r="AH1920" s="15"/>
      <c r="AI1920" s="14"/>
    </row>
    <row r="1921" ht="13.5" customHeight="1">
      <c r="A1921" s="12" t="s">
        <v>21581</v>
      </c>
      <c r="B1921" s="19" t="s">
        <v>61</v>
      </c>
      <c r="C1921" s="12" t="s">
        <v>4577</v>
      </c>
      <c r="D1921" s="12" t="s">
        <v>4578</v>
      </c>
      <c r="E1921" s="12" t="s">
        <v>15344</v>
      </c>
      <c r="F1921" s="12" t="s">
        <v>15345</v>
      </c>
      <c r="G1921" s="12" t="s">
        <v>21570</v>
      </c>
      <c r="H1921" s="20" t="s">
        <v>21582</v>
      </c>
      <c r="I1921" s="19" t="s">
        <v>104</v>
      </c>
      <c r="J1921" s="12" t="s">
        <v>827</v>
      </c>
      <c r="K1921" s="12" t="s">
        <v>49</v>
      </c>
      <c r="L1921" s="12" t="s">
        <v>21583</v>
      </c>
      <c r="M1921" s="12">
        <v>98.38</v>
      </c>
      <c r="N1921" s="12">
        <v>0.0</v>
      </c>
      <c r="O1921" s="20" t="s">
        <v>106</v>
      </c>
      <c r="P1921" s="19">
        <v>1.0</v>
      </c>
      <c r="Q1921" s="12">
        <v>1.0</v>
      </c>
      <c r="R1921" s="12">
        <v>1.0</v>
      </c>
      <c r="S1921" s="12">
        <v>1.0</v>
      </c>
      <c r="T1921" s="12">
        <v>1.0</v>
      </c>
      <c r="U1921" s="12">
        <v>1.0</v>
      </c>
      <c r="V1921" s="20">
        <v>1.0</v>
      </c>
      <c r="W1921" s="19" t="s">
        <v>21584</v>
      </c>
      <c r="X1921" s="12" t="s">
        <v>21585</v>
      </c>
      <c r="Y1921" s="12" t="s">
        <v>21586</v>
      </c>
      <c r="Z1921" s="12" t="s">
        <v>21587</v>
      </c>
      <c r="AA1921" s="12" t="s">
        <v>21588</v>
      </c>
      <c r="AB1921" s="12" t="s">
        <v>21589</v>
      </c>
      <c r="AC1921" s="20" t="s">
        <v>21590</v>
      </c>
      <c r="AD1921" s="13">
        <v>1.0</v>
      </c>
      <c r="AE1921" s="14" t="s">
        <v>21591</v>
      </c>
      <c r="AF1921" s="13"/>
      <c r="AG1921" s="14"/>
      <c r="AH1921" s="15"/>
      <c r="AI1921" s="14"/>
    </row>
    <row r="1922" ht="13.5" customHeight="1">
      <c r="A1922" s="12" t="s">
        <v>21592</v>
      </c>
      <c r="B1922" s="19" t="s">
        <v>61</v>
      </c>
      <c r="C1922" s="12" t="s">
        <v>4577</v>
      </c>
      <c r="D1922" s="12" t="s">
        <v>4578</v>
      </c>
      <c r="E1922" s="12" t="s">
        <v>15344</v>
      </c>
      <c r="F1922" s="12" t="s">
        <v>15345</v>
      </c>
      <c r="G1922" s="12" t="s">
        <v>21570</v>
      </c>
      <c r="H1922" s="20" t="s">
        <v>21593</v>
      </c>
      <c r="I1922" s="19" t="s">
        <v>104</v>
      </c>
      <c r="J1922" s="12" t="s">
        <v>18516</v>
      </c>
      <c r="K1922" s="12" t="s">
        <v>49</v>
      </c>
      <c r="L1922" s="12" t="s">
        <v>21594</v>
      </c>
      <c r="M1922" s="12">
        <v>98.48</v>
      </c>
      <c r="N1922" s="12">
        <v>0.0</v>
      </c>
      <c r="O1922" s="20" t="s">
        <v>106</v>
      </c>
      <c r="P1922" s="19">
        <v>1.0</v>
      </c>
      <c r="Q1922" s="12">
        <v>1.0</v>
      </c>
      <c r="R1922" s="12">
        <v>1.0</v>
      </c>
      <c r="S1922" s="12">
        <v>1.0</v>
      </c>
      <c r="T1922" s="12">
        <v>1.0</v>
      </c>
      <c r="U1922" s="12">
        <v>1.0</v>
      </c>
      <c r="V1922" s="20">
        <v>1.0</v>
      </c>
      <c r="W1922" s="19" t="s">
        <v>21595</v>
      </c>
      <c r="X1922" s="12" t="s">
        <v>21596</v>
      </c>
      <c r="Y1922" s="12" t="s">
        <v>21597</v>
      </c>
      <c r="Z1922" s="12" t="s">
        <v>21598</v>
      </c>
      <c r="AA1922" s="12" t="s">
        <v>21599</v>
      </c>
      <c r="AB1922" s="12" t="s">
        <v>21600</v>
      </c>
      <c r="AC1922" s="20" t="s">
        <v>21601</v>
      </c>
      <c r="AD1922" s="13">
        <v>1.0</v>
      </c>
      <c r="AE1922" s="14" t="s">
        <v>21602</v>
      </c>
      <c r="AF1922" s="13"/>
      <c r="AG1922" s="14"/>
      <c r="AH1922" s="15"/>
      <c r="AI1922" s="14"/>
    </row>
    <row r="1923" ht="13.5" customHeight="1">
      <c r="A1923" s="12" t="s">
        <v>21603</v>
      </c>
      <c r="B1923" s="19" t="s">
        <v>61</v>
      </c>
      <c r="C1923" s="12" t="s">
        <v>4577</v>
      </c>
      <c r="D1923" s="12" t="s">
        <v>4578</v>
      </c>
      <c r="E1923" s="12" t="s">
        <v>15344</v>
      </c>
      <c r="F1923" s="12" t="s">
        <v>15345</v>
      </c>
      <c r="G1923" s="12" t="s">
        <v>21570</v>
      </c>
      <c r="H1923" s="20" t="s">
        <v>21604</v>
      </c>
      <c r="I1923" s="19" t="s">
        <v>104</v>
      </c>
      <c r="J1923" s="12" t="s">
        <v>15677</v>
      </c>
      <c r="K1923" s="12" t="s">
        <v>49</v>
      </c>
      <c r="L1923" s="12" t="s">
        <v>21605</v>
      </c>
      <c r="M1923" s="12">
        <v>98.28</v>
      </c>
      <c r="N1923" s="12">
        <v>0.15</v>
      </c>
      <c r="O1923" s="20" t="s">
        <v>106</v>
      </c>
      <c r="P1923" s="19">
        <v>1.0</v>
      </c>
      <c r="Q1923" s="12">
        <v>1.0</v>
      </c>
      <c r="R1923" s="12">
        <v>1.0</v>
      </c>
      <c r="S1923" s="12">
        <v>1.0</v>
      </c>
      <c r="T1923" s="12">
        <v>1.0</v>
      </c>
      <c r="U1923" s="12">
        <v>2.0</v>
      </c>
      <c r="V1923" s="20">
        <v>1.0</v>
      </c>
      <c r="W1923" s="19" t="s">
        <v>21606</v>
      </c>
      <c r="X1923" s="12" t="s">
        <v>21607</v>
      </c>
      <c r="Y1923" s="12" t="s">
        <v>21608</v>
      </c>
      <c r="Z1923" s="12" t="s">
        <v>21609</v>
      </c>
      <c r="AA1923" s="12" t="s">
        <v>21610</v>
      </c>
      <c r="AB1923" s="12" t="s">
        <v>21611</v>
      </c>
      <c r="AC1923" s="20" t="s">
        <v>21612</v>
      </c>
      <c r="AD1923" s="13">
        <v>1.0</v>
      </c>
      <c r="AE1923" s="14" t="s">
        <v>21186</v>
      </c>
      <c r="AF1923" s="13"/>
      <c r="AG1923" s="14"/>
      <c r="AH1923" s="15"/>
      <c r="AI1923" s="14"/>
    </row>
    <row r="1924" ht="13.5" customHeight="1">
      <c r="A1924" s="12" t="s">
        <v>21613</v>
      </c>
      <c r="B1924" s="19" t="s">
        <v>61</v>
      </c>
      <c r="C1924" s="12" t="s">
        <v>4577</v>
      </c>
      <c r="D1924" s="12" t="s">
        <v>4578</v>
      </c>
      <c r="E1924" s="12" t="s">
        <v>15344</v>
      </c>
      <c r="F1924" s="12" t="s">
        <v>15345</v>
      </c>
      <c r="G1924" s="12" t="s">
        <v>21570</v>
      </c>
      <c r="H1924" s="20" t="s">
        <v>21614</v>
      </c>
      <c r="I1924" s="19" t="s">
        <v>47</v>
      </c>
      <c r="J1924" s="12" t="s">
        <v>17582</v>
      </c>
      <c r="K1924" s="12" t="s">
        <v>17583</v>
      </c>
      <c r="L1924" s="12" t="s">
        <v>21615</v>
      </c>
      <c r="M1924" s="12">
        <v>70.38</v>
      </c>
      <c r="N1924" s="12">
        <v>2.58</v>
      </c>
      <c r="O1924" s="20" t="s">
        <v>51</v>
      </c>
      <c r="P1924" s="19">
        <v>1.0</v>
      </c>
      <c r="Q1924" s="12">
        <v>1.0</v>
      </c>
      <c r="R1924" s="12">
        <v>1.0</v>
      </c>
      <c r="S1924" s="12">
        <v>1.0</v>
      </c>
      <c r="T1924" s="12">
        <v>1.0</v>
      </c>
      <c r="U1924" s="12">
        <v>1.0</v>
      </c>
      <c r="V1924" s="20">
        <v>1.0</v>
      </c>
      <c r="W1924" s="19" t="s">
        <v>21616</v>
      </c>
      <c r="X1924" s="12" t="s">
        <v>21617</v>
      </c>
      <c r="Y1924" s="12" t="s">
        <v>21618</v>
      </c>
      <c r="Z1924" s="12" t="s">
        <v>21619</v>
      </c>
      <c r="AA1924" s="12" t="s">
        <v>21620</v>
      </c>
      <c r="AB1924" s="12" t="s">
        <v>21621</v>
      </c>
      <c r="AC1924" s="20" t="s">
        <v>21622</v>
      </c>
      <c r="AD1924" s="13">
        <v>1.0</v>
      </c>
      <c r="AE1924" s="14" t="s">
        <v>21185</v>
      </c>
      <c r="AF1924" s="13"/>
      <c r="AG1924" s="14"/>
      <c r="AH1924" s="15"/>
      <c r="AI1924" s="14"/>
    </row>
    <row r="1925" ht="13.5" customHeight="1">
      <c r="A1925" s="12" t="s">
        <v>21623</v>
      </c>
      <c r="B1925" s="19" t="s">
        <v>61</v>
      </c>
      <c r="C1925" s="12" t="s">
        <v>4577</v>
      </c>
      <c r="D1925" s="12" t="s">
        <v>4578</v>
      </c>
      <c r="E1925" s="12" t="s">
        <v>15344</v>
      </c>
      <c r="F1925" s="12" t="s">
        <v>15345</v>
      </c>
      <c r="G1925" s="12" t="s">
        <v>21570</v>
      </c>
      <c r="H1925" s="20" t="s">
        <v>21624</v>
      </c>
      <c r="I1925" s="19" t="s">
        <v>47</v>
      </c>
      <c r="J1925" s="12" t="s">
        <v>17582</v>
      </c>
      <c r="K1925" s="12" t="s">
        <v>17583</v>
      </c>
      <c r="L1925" s="12" t="s">
        <v>21625</v>
      </c>
      <c r="M1925" s="12">
        <v>94.5</v>
      </c>
      <c r="N1925" s="12">
        <v>2.17</v>
      </c>
      <c r="O1925" s="20" t="s">
        <v>51</v>
      </c>
      <c r="P1925" s="19">
        <v>1.0</v>
      </c>
      <c r="Q1925" s="12">
        <v>1.0</v>
      </c>
      <c r="R1925" s="12">
        <v>1.0</v>
      </c>
      <c r="S1925" s="12">
        <v>1.0</v>
      </c>
      <c r="T1925" s="12">
        <v>1.0</v>
      </c>
      <c r="U1925" s="12">
        <v>1.0</v>
      </c>
      <c r="V1925" s="20">
        <v>1.0</v>
      </c>
      <c r="W1925" s="19" t="s">
        <v>21626</v>
      </c>
      <c r="X1925" s="12" t="s">
        <v>21627</v>
      </c>
      <c r="Y1925" s="12" t="s">
        <v>21628</v>
      </c>
      <c r="Z1925" s="12" t="s">
        <v>21629</v>
      </c>
      <c r="AA1925" s="12" t="s">
        <v>21630</v>
      </c>
      <c r="AB1925" s="12" t="s">
        <v>21631</v>
      </c>
      <c r="AC1925" s="20" t="s">
        <v>21632</v>
      </c>
      <c r="AD1925" s="13">
        <v>1.0</v>
      </c>
      <c r="AE1925" s="14" t="s">
        <v>21633</v>
      </c>
      <c r="AF1925" s="13"/>
      <c r="AG1925" s="14"/>
      <c r="AH1925" s="15"/>
      <c r="AI1925" s="14"/>
    </row>
    <row r="1926" ht="13.5" customHeight="1">
      <c r="A1926" s="12" t="s">
        <v>21634</v>
      </c>
      <c r="B1926" s="19" t="s">
        <v>61</v>
      </c>
      <c r="C1926" s="12" t="s">
        <v>4577</v>
      </c>
      <c r="D1926" s="12" t="s">
        <v>4578</v>
      </c>
      <c r="E1926" s="12" t="s">
        <v>15344</v>
      </c>
      <c r="F1926" s="12" t="s">
        <v>15345</v>
      </c>
      <c r="G1926" s="12" t="s">
        <v>21635</v>
      </c>
      <c r="H1926" s="20" t="s">
        <v>21636</v>
      </c>
      <c r="I1926" s="19" t="s">
        <v>104</v>
      </c>
      <c r="J1926" s="12" t="s">
        <v>49</v>
      </c>
      <c r="K1926" s="12" t="s">
        <v>49</v>
      </c>
      <c r="L1926" s="12" t="s">
        <v>21637</v>
      </c>
      <c r="M1926" s="12">
        <v>98.98</v>
      </c>
      <c r="N1926" s="12">
        <v>0.4</v>
      </c>
      <c r="O1926" s="20" t="s">
        <v>106</v>
      </c>
      <c r="P1926" s="19">
        <v>1.0</v>
      </c>
      <c r="Q1926" s="12">
        <v>1.0</v>
      </c>
      <c r="R1926" s="12">
        <v>1.0</v>
      </c>
      <c r="S1926" s="12">
        <v>1.0</v>
      </c>
      <c r="T1926" s="12">
        <v>1.0</v>
      </c>
      <c r="U1926" s="12">
        <v>1.0</v>
      </c>
      <c r="V1926" s="20">
        <v>1.0</v>
      </c>
      <c r="W1926" s="19" t="s">
        <v>21638</v>
      </c>
      <c r="X1926" s="12" t="s">
        <v>21639</v>
      </c>
      <c r="Y1926" s="12" t="s">
        <v>21640</v>
      </c>
      <c r="Z1926" s="12" t="s">
        <v>21641</v>
      </c>
      <c r="AA1926" s="12" t="s">
        <v>21642</v>
      </c>
      <c r="AB1926" s="12" t="s">
        <v>21643</v>
      </c>
      <c r="AC1926" s="20" t="s">
        <v>21644</v>
      </c>
      <c r="AD1926" s="13">
        <v>1.0</v>
      </c>
      <c r="AE1926" s="14" t="s">
        <v>21645</v>
      </c>
      <c r="AF1926" s="13"/>
      <c r="AG1926" s="14"/>
      <c r="AH1926" s="15"/>
      <c r="AI1926" s="14"/>
    </row>
    <row r="1927" ht="13.5" customHeight="1">
      <c r="A1927" s="12" t="s">
        <v>21646</v>
      </c>
      <c r="B1927" s="19" t="s">
        <v>61</v>
      </c>
      <c r="C1927" s="12" t="s">
        <v>4577</v>
      </c>
      <c r="D1927" s="12" t="s">
        <v>4578</v>
      </c>
      <c r="E1927" s="12" t="s">
        <v>15344</v>
      </c>
      <c r="F1927" s="12" t="s">
        <v>15345</v>
      </c>
      <c r="G1927" s="12" t="s">
        <v>21635</v>
      </c>
      <c r="H1927" s="20" t="s">
        <v>21647</v>
      </c>
      <c r="I1927" s="19" t="s">
        <v>104</v>
      </c>
      <c r="J1927" s="12" t="s">
        <v>49</v>
      </c>
      <c r="K1927" s="12" t="s">
        <v>49</v>
      </c>
      <c r="L1927" s="12" t="s">
        <v>21648</v>
      </c>
      <c r="M1927" s="12">
        <v>100.0</v>
      </c>
      <c r="N1927" s="12">
        <v>0.8</v>
      </c>
      <c r="O1927" s="20" t="s">
        <v>273</v>
      </c>
      <c r="P1927" s="19">
        <v>1.0</v>
      </c>
      <c r="Q1927" s="12">
        <v>1.0</v>
      </c>
      <c r="R1927" s="12">
        <v>1.0</v>
      </c>
      <c r="S1927" s="12">
        <v>1.0</v>
      </c>
      <c r="T1927" s="12">
        <v>1.0</v>
      </c>
      <c r="U1927" s="12">
        <v>1.0</v>
      </c>
      <c r="V1927" s="20">
        <v>1.0</v>
      </c>
      <c r="W1927" s="19" t="s">
        <v>21649</v>
      </c>
      <c r="X1927" s="12" t="s">
        <v>21650</v>
      </c>
      <c r="Y1927" s="12" t="s">
        <v>21651</v>
      </c>
      <c r="Z1927" s="12" t="s">
        <v>21652</v>
      </c>
      <c r="AA1927" s="12" t="s">
        <v>21653</v>
      </c>
      <c r="AB1927" s="12" t="s">
        <v>21654</v>
      </c>
      <c r="AC1927" s="20" t="s">
        <v>21655</v>
      </c>
      <c r="AD1927" s="13">
        <v>1.0</v>
      </c>
      <c r="AE1927" s="14" t="s">
        <v>21656</v>
      </c>
      <c r="AF1927" s="13"/>
      <c r="AG1927" s="14"/>
      <c r="AH1927" s="15"/>
      <c r="AI1927" s="14"/>
    </row>
    <row r="1928" ht="13.5" customHeight="1">
      <c r="A1928" s="12" t="s">
        <v>21657</v>
      </c>
      <c r="B1928" s="19" t="s">
        <v>61</v>
      </c>
      <c r="C1928" s="12" t="s">
        <v>4577</v>
      </c>
      <c r="D1928" s="12" t="s">
        <v>4578</v>
      </c>
      <c r="E1928" s="12" t="s">
        <v>15344</v>
      </c>
      <c r="F1928" s="12" t="s">
        <v>15345</v>
      </c>
      <c r="G1928" s="12" t="s">
        <v>21635</v>
      </c>
      <c r="H1928" s="20" t="s">
        <v>21658</v>
      </c>
      <c r="I1928" s="19" t="s">
        <v>104</v>
      </c>
      <c r="J1928" s="12" t="s">
        <v>21659</v>
      </c>
      <c r="K1928" s="12" t="s">
        <v>49</v>
      </c>
      <c r="L1928" s="12" t="s">
        <v>21660</v>
      </c>
      <c r="M1928" s="12">
        <v>99.13</v>
      </c>
      <c r="N1928" s="12">
        <v>0.66</v>
      </c>
      <c r="O1928" s="20" t="s">
        <v>106</v>
      </c>
      <c r="P1928" s="19">
        <v>1.0</v>
      </c>
      <c r="Q1928" s="12">
        <v>1.0</v>
      </c>
      <c r="R1928" s="12">
        <v>1.0</v>
      </c>
      <c r="S1928" s="12">
        <v>1.0</v>
      </c>
      <c r="T1928" s="12">
        <v>1.0</v>
      </c>
      <c r="U1928" s="12">
        <v>1.0</v>
      </c>
      <c r="V1928" s="20">
        <v>1.0</v>
      </c>
      <c r="W1928" s="19" t="s">
        <v>21661</v>
      </c>
      <c r="X1928" s="12" t="s">
        <v>21662</v>
      </c>
      <c r="Y1928" s="12" t="s">
        <v>21663</v>
      </c>
      <c r="Z1928" s="12" t="s">
        <v>21664</v>
      </c>
      <c r="AA1928" s="12" t="s">
        <v>21665</v>
      </c>
      <c r="AB1928" s="12" t="s">
        <v>21666</v>
      </c>
      <c r="AC1928" s="20" t="s">
        <v>21667</v>
      </c>
      <c r="AD1928" s="13">
        <v>1.0</v>
      </c>
      <c r="AE1928" s="14" t="s">
        <v>21668</v>
      </c>
      <c r="AF1928" s="13"/>
      <c r="AG1928" s="14"/>
      <c r="AH1928" s="15"/>
      <c r="AI1928" s="14"/>
    </row>
    <row r="1929" ht="13.5" customHeight="1">
      <c r="A1929" s="12" t="s">
        <v>21669</v>
      </c>
      <c r="B1929" s="19" t="s">
        <v>61</v>
      </c>
      <c r="C1929" s="12" t="s">
        <v>4577</v>
      </c>
      <c r="D1929" s="12" t="s">
        <v>4578</v>
      </c>
      <c r="E1929" s="12" t="s">
        <v>15344</v>
      </c>
      <c r="F1929" s="12" t="s">
        <v>15345</v>
      </c>
      <c r="G1929" s="12" t="s">
        <v>21635</v>
      </c>
      <c r="H1929" s="20" t="s">
        <v>21670</v>
      </c>
      <c r="I1929" s="19" t="s">
        <v>104</v>
      </c>
      <c r="J1929" s="12" t="s">
        <v>49</v>
      </c>
      <c r="K1929" s="12" t="s">
        <v>49</v>
      </c>
      <c r="L1929" s="12" t="s">
        <v>21671</v>
      </c>
      <c r="M1929" s="12">
        <v>99.08</v>
      </c>
      <c r="N1929" s="12">
        <v>1.19</v>
      </c>
      <c r="O1929" s="20" t="s">
        <v>273</v>
      </c>
      <c r="P1929" s="19">
        <v>1.0</v>
      </c>
      <c r="Q1929" s="12">
        <v>1.0</v>
      </c>
      <c r="R1929" s="12">
        <v>1.0</v>
      </c>
      <c r="S1929" s="12">
        <v>1.0</v>
      </c>
      <c r="T1929" s="12">
        <v>1.0</v>
      </c>
      <c r="U1929" s="12">
        <v>1.0</v>
      </c>
      <c r="V1929" s="20">
        <v>1.0</v>
      </c>
      <c r="W1929" s="19" t="s">
        <v>21672</v>
      </c>
      <c r="X1929" s="12" t="s">
        <v>21673</v>
      </c>
      <c r="Y1929" s="12" t="s">
        <v>21674</v>
      </c>
      <c r="Z1929" s="12" t="s">
        <v>21675</v>
      </c>
      <c r="AA1929" s="12" t="s">
        <v>21676</v>
      </c>
      <c r="AB1929" s="12" t="s">
        <v>21677</v>
      </c>
      <c r="AC1929" s="20" t="s">
        <v>21678</v>
      </c>
      <c r="AD1929" s="13">
        <v>1.0</v>
      </c>
      <c r="AE1929" s="14" t="s">
        <v>21679</v>
      </c>
      <c r="AF1929" s="13"/>
      <c r="AG1929" s="14"/>
      <c r="AH1929" s="15"/>
      <c r="AI1929" s="14"/>
    </row>
    <row r="1930" ht="13.5" customHeight="1">
      <c r="A1930" s="16" t="s">
        <v>21680</v>
      </c>
      <c r="B1930" s="17" t="s">
        <v>61</v>
      </c>
      <c r="C1930" s="16" t="s">
        <v>4577</v>
      </c>
      <c r="D1930" s="16" t="s">
        <v>4578</v>
      </c>
      <c r="E1930" s="16" t="s">
        <v>15344</v>
      </c>
      <c r="F1930" s="16" t="s">
        <v>15345</v>
      </c>
      <c r="G1930" s="16" t="s">
        <v>21635</v>
      </c>
      <c r="H1930" s="18" t="s">
        <v>21681</v>
      </c>
      <c r="I1930" s="17" t="s">
        <v>47</v>
      </c>
      <c r="J1930" s="16" t="s">
        <v>21190</v>
      </c>
      <c r="K1930" s="16" t="s">
        <v>20020</v>
      </c>
      <c r="L1930" s="16" t="s">
        <v>21682</v>
      </c>
      <c r="M1930" s="16">
        <v>95.6</v>
      </c>
      <c r="N1930" s="16">
        <v>2.36</v>
      </c>
      <c r="O1930" s="18" t="s">
        <v>51</v>
      </c>
      <c r="P1930" s="17">
        <v>1.0</v>
      </c>
      <c r="Q1930" s="16"/>
      <c r="R1930" s="16"/>
      <c r="S1930" s="16">
        <v>2.0</v>
      </c>
      <c r="T1930" s="16">
        <v>2.0</v>
      </c>
      <c r="U1930" s="16">
        <v>2.0</v>
      </c>
      <c r="V1930" s="18">
        <v>1.0</v>
      </c>
      <c r="W1930" s="17" t="s">
        <v>21683</v>
      </c>
      <c r="X1930" s="16"/>
      <c r="Y1930" s="16"/>
      <c r="Z1930" s="16" t="s">
        <v>21684</v>
      </c>
      <c r="AA1930" s="16" t="s">
        <v>21685</v>
      </c>
      <c r="AB1930" s="16" t="s">
        <v>21686</v>
      </c>
      <c r="AC1930" s="18" t="s">
        <v>21687</v>
      </c>
      <c r="AD1930" s="17"/>
      <c r="AE1930" s="18"/>
      <c r="AF1930" s="17"/>
      <c r="AG1930" s="18"/>
      <c r="AH1930" s="16"/>
      <c r="AI1930" s="18"/>
    </row>
    <row r="1931" ht="13.5" customHeight="1">
      <c r="A1931" s="12" t="s">
        <v>21688</v>
      </c>
      <c r="B1931" s="19" t="s">
        <v>61</v>
      </c>
      <c r="C1931" s="12" t="s">
        <v>4577</v>
      </c>
      <c r="D1931" s="12" t="s">
        <v>4578</v>
      </c>
      <c r="E1931" s="12" t="s">
        <v>15344</v>
      </c>
      <c r="F1931" s="12" t="s">
        <v>15345</v>
      </c>
      <c r="G1931" s="12" t="s">
        <v>21635</v>
      </c>
      <c r="H1931" s="20" t="s">
        <v>21689</v>
      </c>
      <c r="I1931" s="19" t="s">
        <v>47</v>
      </c>
      <c r="J1931" s="12" t="s">
        <v>21190</v>
      </c>
      <c r="K1931" s="12" t="s">
        <v>21690</v>
      </c>
      <c r="L1931" s="12" t="s">
        <v>21691</v>
      </c>
      <c r="M1931" s="12">
        <v>88.5</v>
      </c>
      <c r="N1931" s="12">
        <v>1.68</v>
      </c>
      <c r="O1931" s="20" t="s">
        <v>51</v>
      </c>
      <c r="P1931" s="19">
        <v>1.0</v>
      </c>
      <c r="Q1931" s="12">
        <v>1.0</v>
      </c>
      <c r="R1931" s="12">
        <v>1.0</v>
      </c>
      <c r="S1931" s="12">
        <v>1.0</v>
      </c>
      <c r="T1931" s="12">
        <v>1.0</v>
      </c>
      <c r="U1931" s="12">
        <v>1.0</v>
      </c>
      <c r="V1931" s="20">
        <v>1.0</v>
      </c>
      <c r="W1931" s="19" t="s">
        <v>21692</v>
      </c>
      <c r="X1931" s="12" t="s">
        <v>21693</v>
      </c>
      <c r="Y1931" s="12" t="s">
        <v>21694</v>
      </c>
      <c r="Z1931" s="12" t="s">
        <v>21695</v>
      </c>
      <c r="AA1931" s="12" t="s">
        <v>21696</v>
      </c>
      <c r="AB1931" s="12" t="s">
        <v>21697</v>
      </c>
      <c r="AC1931" s="20" t="s">
        <v>21698</v>
      </c>
      <c r="AD1931" s="13">
        <v>1.0</v>
      </c>
      <c r="AE1931" s="14" t="s">
        <v>21699</v>
      </c>
      <c r="AF1931" s="13"/>
      <c r="AG1931" s="14"/>
      <c r="AH1931" s="15"/>
      <c r="AI1931" s="14"/>
    </row>
    <row r="1932" ht="13.5" customHeight="1">
      <c r="A1932" s="16" t="s">
        <v>21700</v>
      </c>
      <c r="B1932" s="17" t="s">
        <v>61</v>
      </c>
      <c r="C1932" s="16" t="s">
        <v>4577</v>
      </c>
      <c r="D1932" s="16" t="s">
        <v>4578</v>
      </c>
      <c r="E1932" s="16" t="s">
        <v>15344</v>
      </c>
      <c r="F1932" s="16" t="s">
        <v>15345</v>
      </c>
      <c r="G1932" s="16" t="s">
        <v>21635</v>
      </c>
      <c r="H1932" s="18" t="s">
        <v>21701</v>
      </c>
      <c r="I1932" s="17" t="s">
        <v>47</v>
      </c>
      <c r="J1932" s="16" t="s">
        <v>21190</v>
      </c>
      <c r="K1932" s="16" t="s">
        <v>21690</v>
      </c>
      <c r="L1932" s="16" t="s">
        <v>21702</v>
      </c>
      <c r="M1932" s="16">
        <v>93.61</v>
      </c>
      <c r="N1932" s="16">
        <v>1.62</v>
      </c>
      <c r="O1932" s="18" t="s">
        <v>51</v>
      </c>
      <c r="P1932" s="17">
        <v>1.0</v>
      </c>
      <c r="Q1932" s="16"/>
      <c r="R1932" s="16"/>
      <c r="S1932" s="16">
        <v>2.0</v>
      </c>
      <c r="T1932" s="16">
        <v>1.0</v>
      </c>
      <c r="U1932" s="16">
        <v>1.0</v>
      </c>
      <c r="V1932" s="18">
        <v>1.0</v>
      </c>
      <c r="W1932" s="17" t="s">
        <v>21703</v>
      </c>
      <c r="X1932" s="16"/>
      <c r="Y1932" s="16"/>
      <c r="Z1932" s="16" t="s">
        <v>21704</v>
      </c>
      <c r="AA1932" s="16" t="s">
        <v>21705</v>
      </c>
      <c r="AB1932" s="16" t="s">
        <v>21706</v>
      </c>
      <c r="AC1932" s="18" t="s">
        <v>21707</v>
      </c>
      <c r="AD1932" s="17"/>
      <c r="AE1932" s="18"/>
      <c r="AF1932" s="17"/>
      <c r="AG1932" s="18"/>
      <c r="AH1932" s="16"/>
      <c r="AI1932" s="18"/>
    </row>
    <row r="1933" ht="13.5" customHeight="1">
      <c r="A1933" s="16" t="s">
        <v>21708</v>
      </c>
      <c r="B1933" s="17" t="s">
        <v>61</v>
      </c>
      <c r="C1933" s="16" t="s">
        <v>4577</v>
      </c>
      <c r="D1933" s="16" t="s">
        <v>4578</v>
      </c>
      <c r="E1933" s="16" t="s">
        <v>15344</v>
      </c>
      <c r="F1933" s="16" t="s">
        <v>15345</v>
      </c>
      <c r="G1933" s="16" t="s">
        <v>21635</v>
      </c>
      <c r="H1933" s="18" t="s">
        <v>21709</v>
      </c>
      <c r="I1933" s="17" t="s">
        <v>47</v>
      </c>
      <c r="J1933" s="16" t="s">
        <v>20019</v>
      </c>
      <c r="K1933" s="16" t="s">
        <v>20020</v>
      </c>
      <c r="L1933" s="16" t="s">
        <v>21710</v>
      </c>
      <c r="M1933" s="16">
        <v>90.5</v>
      </c>
      <c r="N1933" s="16">
        <v>0.91</v>
      </c>
      <c r="O1933" s="18" t="s">
        <v>51</v>
      </c>
      <c r="P1933" s="17">
        <v>1.0</v>
      </c>
      <c r="Q1933" s="16"/>
      <c r="R1933" s="16"/>
      <c r="S1933" s="16">
        <v>1.0</v>
      </c>
      <c r="T1933" s="16">
        <v>2.0</v>
      </c>
      <c r="U1933" s="16">
        <v>1.0</v>
      </c>
      <c r="V1933" s="18">
        <v>1.0</v>
      </c>
      <c r="W1933" s="17" t="s">
        <v>21711</v>
      </c>
      <c r="X1933" s="16"/>
      <c r="Y1933" s="16"/>
      <c r="Z1933" s="16" t="s">
        <v>21712</v>
      </c>
      <c r="AA1933" s="16" t="s">
        <v>21713</v>
      </c>
      <c r="AB1933" s="16" t="s">
        <v>21714</v>
      </c>
      <c r="AC1933" s="18" t="s">
        <v>21715</v>
      </c>
      <c r="AD1933" s="17"/>
      <c r="AE1933" s="18"/>
      <c r="AF1933" s="17"/>
      <c r="AG1933" s="18"/>
      <c r="AH1933" s="16"/>
      <c r="AI1933" s="18"/>
    </row>
    <row r="1934" ht="13.5" customHeight="1">
      <c r="A1934" s="16" t="s">
        <v>21716</v>
      </c>
      <c r="B1934" s="17" t="s">
        <v>61</v>
      </c>
      <c r="C1934" s="16" t="s">
        <v>4577</v>
      </c>
      <c r="D1934" s="16" t="s">
        <v>4578</v>
      </c>
      <c r="E1934" s="16" t="s">
        <v>15344</v>
      </c>
      <c r="F1934" s="16" t="s">
        <v>15345</v>
      </c>
      <c r="G1934" s="16" t="s">
        <v>21635</v>
      </c>
      <c r="H1934" s="18" t="s">
        <v>21717</v>
      </c>
      <c r="I1934" s="17" t="s">
        <v>47</v>
      </c>
      <c r="J1934" s="16" t="s">
        <v>20019</v>
      </c>
      <c r="K1934" s="16" t="s">
        <v>20020</v>
      </c>
      <c r="L1934" s="16" t="s">
        <v>21718</v>
      </c>
      <c r="M1934" s="16">
        <v>60.82</v>
      </c>
      <c r="N1934" s="16">
        <v>0.86</v>
      </c>
      <c r="O1934" s="18" t="s">
        <v>51</v>
      </c>
      <c r="P1934" s="17">
        <v>1.0</v>
      </c>
      <c r="Q1934" s="16"/>
      <c r="R1934" s="16"/>
      <c r="S1934" s="16"/>
      <c r="T1934" s="16"/>
      <c r="U1934" s="16">
        <v>1.0</v>
      </c>
      <c r="V1934" s="18">
        <v>1.0</v>
      </c>
      <c r="W1934" s="17" t="s">
        <v>21719</v>
      </c>
      <c r="X1934" s="16"/>
      <c r="Y1934" s="16"/>
      <c r="Z1934" s="16"/>
      <c r="AA1934" s="16"/>
      <c r="AB1934" s="16" t="s">
        <v>21720</v>
      </c>
      <c r="AC1934" s="18" t="s">
        <v>21721</v>
      </c>
      <c r="AD1934" s="17"/>
      <c r="AE1934" s="18"/>
      <c r="AF1934" s="17"/>
      <c r="AG1934" s="18"/>
      <c r="AH1934" s="16"/>
      <c r="AI1934" s="18"/>
    </row>
    <row r="1935" ht="13.5" customHeight="1">
      <c r="A1935" s="16" t="s">
        <v>21722</v>
      </c>
      <c r="B1935" s="17" t="s">
        <v>61</v>
      </c>
      <c r="C1935" s="16" t="s">
        <v>4577</v>
      </c>
      <c r="D1935" s="16" t="s">
        <v>4578</v>
      </c>
      <c r="E1935" s="16" t="s">
        <v>15344</v>
      </c>
      <c r="F1935" s="16" t="s">
        <v>15345</v>
      </c>
      <c r="G1935" s="16" t="s">
        <v>21635</v>
      </c>
      <c r="H1935" s="18" t="s">
        <v>21723</v>
      </c>
      <c r="I1935" s="17" t="s">
        <v>47</v>
      </c>
      <c r="J1935" s="16" t="s">
        <v>21190</v>
      </c>
      <c r="K1935" s="16" t="s">
        <v>20020</v>
      </c>
      <c r="L1935" s="16" t="s">
        <v>21724</v>
      </c>
      <c r="M1935" s="16">
        <v>94.5</v>
      </c>
      <c r="N1935" s="16">
        <v>0.73</v>
      </c>
      <c r="O1935" s="18" t="s">
        <v>51</v>
      </c>
      <c r="P1935" s="17">
        <v>1.0</v>
      </c>
      <c r="Q1935" s="16"/>
      <c r="R1935" s="16"/>
      <c r="S1935" s="16">
        <v>1.0</v>
      </c>
      <c r="T1935" s="16">
        <v>1.0</v>
      </c>
      <c r="U1935" s="16">
        <v>1.0</v>
      </c>
      <c r="V1935" s="18">
        <v>1.0</v>
      </c>
      <c r="W1935" s="17" t="s">
        <v>21725</v>
      </c>
      <c r="X1935" s="16"/>
      <c r="Y1935" s="16"/>
      <c r="Z1935" s="16" t="s">
        <v>21726</v>
      </c>
      <c r="AA1935" s="16" t="s">
        <v>21727</v>
      </c>
      <c r="AB1935" s="16" t="s">
        <v>21728</v>
      </c>
      <c r="AC1935" s="18" t="s">
        <v>21729</v>
      </c>
      <c r="AD1935" s="17"/>
      <c r="AE1935" s="18"/>
      <c r="AF1935" s="17"/>
      <c r="AG1935" s="18"/>
      <c r="AH1935" s="16"/>
      <c r="AI1935" s="18"/>
    </row>
    <row r="1936" ht="13.5" customHeight="1">
      <c r="A1936" s="12" t="s">
        <v>21730</v>
      </c>
      <c r="B1936" s="19" t="s">
        <v>61</v>
      </c>
      <c r="C1936" s="12" t="s">
        <v>4577</v>
      </c>
      <c r="D1936" s="12" t="s">
        <v>4578</v>
      </c>
      <c r="E1936" s="12" t="s">
        <v>15344</v>
      </c>
      <c r="F1936" s="12" t="s">
        <v>15345</v>
      </c>
      <c r="G1936" s="12" t="s">
        <v>21635</v>
      </c>
      <c r="H1936" s="20" t="s">
        <v>21731</v>
      </c>
      <c r="I1936" s="19" t="s">
        <v>47</v>
      </c>
      <c r="J1936" s="12" t="s">
        <v>21190</v>
      </c>
      <c r="K1936" s="12" t="s">
        <v>20020</v>
      </c>
      <c r="L1936" s="12" t="s">
        <v>21732</v>
      </c>
      <c r="M1936" s="12">
        <v>86.19</v>
      </c>
      <c r="N1936" s="12">
        <v>2.15</v>
      </c>
      <c r="O1936" s="20" t="s">
        <v>51</v>
      </c>
      <c r="P1936" s="19">
        <v>1.0</v>
      </c>
      <c r="Q1936" s="12">
        <v>1.0</v>
      </c>
      <c r="R1936" s="12">
        <v>1.0</v>
      </c>
      <c r="S1936" s="12">
        <v>1.0</v>
      </c>
      <c r="T1936" s="12">
        <v>1.0</v>
      </c>
      <c r="U1936" s="12">
        <v>1.0</v>
      </c>
      <c r="V1936" s="20">
        <v>1.0</v>
      </c>
      <c r="W1936" s="19" t="s">
        <v>21733</v>
      </c>
      <c r="X1936" s="12" t="s">
        <v>21734</v>
      </c>
      <c r="Y1936" s="12" t="s">
        <v>21735</v>
      </c>
      <c r="Z1936" s="12" t="s">
        <v>21736</v>
      </c>
      <c r="AA1936" s="12" t="s">
        <v>21737</v>
      </c>
      <c r="AB1936" s="12" t="s">
        <v>21738</v>
      </c>
      <c r="AC1936" s="20" t="s">
        <v>21739</v>
      </c>
      <c r="AD1936" s="13">
        <v>1.0</v>
      </c>
      <c r="AE1936" s="14" t="s">
        <v>21740</v>
      </c>
      <c r="AF1936" s="13"/>
      <c r="AG1936" s="14"/>
      <c r="AH1936" s="15"/>
      <c r="AI1936" s="14"/>
    </row>
    <row r="1937" ht="13.5" customHeight="1">
      <c r="A1937" s="16" t="s">
        <v>21741</v>
      </c>
      <c r="B1937" s="17" t="s">
        <v>61</v>
      </c>
      <c r="C1937" s="16" t="s">
        <v>4577</v>
      </c>
      <c r="D1937" s="16" t="s">
        <v>4578</v>
      </c>
      <c r="E1937" s="16" t="s">
        <v>15344</v>
      </c>
      <c r="F1937" s="16" t="s">
        <v>15345</v>
      </c>
      <c r="G1937" s="16" t="s">
        <v>21635</v>
      </c>
      <c r="H1937" s="18" t="s">
        <v>21742</v>
      </c>
      <c r="I1937" s="17" t="s">
        <v>47</v>
      </c>
      <c r="J1937" s="16" t="s">
        <v>21190</v>
      </c>
      <c r="K1937" s="16" t="s">
        <v>20020</v>
      </c>
      <c r="L1937" s="16" t="s">
        <v>21743</v>
      </c>
      <c r="M1937" s="16">
        <v>91.32</v>
      </c>
      <c r="N1937" s="16">
        <v>1.07</v>
      </c>
      <c r="O1937" s="18" t="s">
        <v>51</v>
      </c>
      <c r="P1937" s="17">
        <v>1.0</v>
      </c>
      <c r="Q1937" s="16"/>
      <c r="R1937" s="16"/>
      <c r="S1937" s="16">
        <v>1.0</v>
      </c>
      <c r="T1937" s="16">
        <v>1.0</v>
      </c>
      <c r="U1937" s="16"/>
      <c r="V1937" s="18"/>
      <c r="W1937" s="17" t="s">
        <v>21744</v>
      </c>
      <c r="X1937" s="16"/>
      <c r="Y1937" s="16"/>
      <c r="Z1937" s="16" t="s">
        <v>21745</v>
      </c>
      <c r="AA1937" s="16" t="s">
        <v>21746</v>
      </c>
      <c r="AB1937" s="16"/>
      <c r="AC1937" s="18"/>
      <c r="AD1937" s="17"/>
      <c r="AE1937" s="18"/>
      <c r="AF1937" s="17"/>
      <c r="AG1937" s="18"/>
      <c r="AH1937" s="16"/>
      <c r="AI1937" s="18"/>
    </row>
    <row r="1938" ht="13.5" customHeight="1">
      <c r="A1938" s="12" t="s">
        <v>21747</v>
      </c>
      <c r="B1938" s="19" t="s">
        <v>61</v>
      </c>
      <c r="C1938" s="12" t="s">
        <v>4577</v>
      </c>
      <c r="D1938" s="12" t="s">
        <v>4578</v>
      </c>
      <c r="E1938" s="12" t="s">
        <v>15344</v>
      </c>
      <c r="F1938" s="12" t="s">
        <v>15345</v>
      </c>
      <c r="G1938" s="12" t="s">
        <v>21635</v>
      </c>
      <c r="H1938" s="20" t="s">
        <v>21748</v>
      </c>
      <c r="I1938" s="19" t="s">
        <v>47</v>
      </c>
      <c r="J1938" s="12" t="s">
        <v>21190</v>
      </c>
      <c r="K1938" s="12" t="s">
        <v>20020</v>
      </c>
      <c r="L1938" s="12" t="s">
        <v>21749</v>
      </c>
      <c r="M1938" s="12">
        <v>92.25</v>
      </c>
      <c r="N1938" s="12">
        <v>1.33</v>
      </c>
      <c r="O1938" s="20" t="s">
        <v>51</v>
      </c>
      <c r="P1938" s="19">
        <v>1.0</v>
      </c>
      <c r="Q1938" s="12">
        <v>1.0</v>
      </c>
      <c r="R1938" s="12">
        <v>1.0</v>
      </c>
      <c r="S1938" s="12">
        <v>1.0</v>
      </c>
      <c r="T1938" s="12">
        <v>1.0</v>
      </c>
      <c r="U1938" s="12">
        <v>2.0</v>
      </c>
      <c r="V1938" s="20">
        <v>1.0</v>
      </c>
      <c r="W1938" s="19" t="s">
        <v>21750</v>
      </c>
      <c r="X1938" s="12" t="s">
        <v>21751</v>
      </c>
      <c r="Y1938" s="12" t="s">
        <v>21752</v>
      </c>
      <c r="Z1938" s="12" t="s">
        <v>21753</v>
      </c>
      <c r="AA1938" s="12" t="s">
        <v>21754</v>
      </c>
      <c r="AB1938" s="12" t="s">
        <v>21755</v>
      </c>
      <c r="AC1938" s="20" t="s">
        <v>21756</v>
      </c>
      <c r="AD1938" s="13">
        <v>1.0</v>
      </c>
      <c r="AE1938" s="14" t="s">
        <v>21757</v>
      </c>
      <c r="AF1938" s="13"/>
      <c r="AG1938" s="14"/>
      <c r="AH1938" s="15"/>
      <c r="AI1938" s="14"/>
    </row>
    <row r="1939" ht="13.5" customHeight="1">
      <c r="A1939" s="16" t="s">
        <v>21758</v>
      </c>
      <c r="B1939" s="17" t="s">
        <v>61</v>
      </c>
      <c r="C1939" s="16" t="s">
        <v>4577</v>
      </c>
      <c r="D1939" s="16" t="s">
        <v>4578</v>
      </c>
      <c r="E1939" s="16" t="s">
        <v>15344</v>
      </c>
      <c r="F1939" s="16" t="s">
        <v>15345</v>
      </c>
      <c r="G1939" s="16" t="s">
        <v>21635</v>
      </c>
      <c r="H1939" s="18" t="s">
        <v>21759</v>
      </c>
      <c r="I1939" s="17" t="s">
        <v>47</v>
      </c>
      <c r="J1939" s="16" t="s">
        <v>21190</v>
      </c>
      <c r="K1939" s="16" t="s">
        <v>20020</v>
      </c>
      <c r="L1939" s="16" t="s">
        <v>21760</v>
      </c>
      <c r="M1939" s="16">
        <v>96.31</v>
      </c>
      <c r="N1939" s="16">
        <v>1.51</v>
      </c>
      <c r="O1939" s="18" t="s">
        <v>51</v>
      </c>
      <c r="P1939" s="17">
        <v>1.0</v>
      </c>
      <c r="Q1939" s="16"/>
      <c r="R1939" s="16"/>
      <c r="S1939" s="16">
        <v>2.0</v>
      </c>
      <c r="T1939" s="16">
        <v>1.0</v>
      </c>
      <c r="U1939" s="16">
        <v>1.0</v>
      </c>
      <c r="V1939" s="18">
        <v>1.0</v>
      </c>
      <c r="W1939" s="17" t="s">
        <v>21761</v>
      </c>
      <c r="X1939" s="16"/>
      <c r="Y1939" s="16"/>
      <c r="Z1939" s="16" t="s">
        <v>21762</v>
      </c>
      <c r="AA1939" s="16" t="s">
        <v>21763</v>
      </c>
      <c r="AB1939" s="16" t="s">
        <v>21764</v>
      </c>
      <c r="AC1939" s="18" t="s">
        <v>21765</v>
      </c>
      <c r="AD1939" s="17"/>
      <c r="AE1939" s="18"/>
      <c r="AF1939" s="17"/>
      <c r="AG1939" s="18"/>
      <c r="AH1939" s="16"/>
      <c r="AI1939" s="18"/>
    </row>
    <row r="1940" ht="13.5" customHeight="1">
      <c r="A1940" s="12" t="s">
        <v>21766</v>
      </c>
      <c r="B1940" s="19" t="s">
        <v>61</v>
      </c>
      <c r="C1940" s="12" t="s">
        <v>4577</v>
      </c>
      <c r="D1940" s="12" t="s">
        <v>4578</v>
      </c>
      <c r="E1940" s="12" t="s">
        <v>15344</v>
      </c>
      <c r="F1940" s="12" t="s">
        <v>15345</v>
      </c>
      <c r="G1940" s="12" t="s">
        <v>21635</v>
      </c>
      <c r="H1940" s="20" t="s">
        <v>21767</v>
      </c>
      <c r="I1940" s="19" t="s">
        <v>47</v>
      </c>
      <c r="J1940" s="12" t="s">
        <v>21768</v>
      </c>
      <c r="K1940" s="12" t="s">
        <v>21769</v>
      </c>
      <c r="L1940" s="12" t="s">
        <v>21770</v>
      </c>
      <c r="M1940" s="12">
        <v>97.79</v>
      </c>
      <c r="N1940" s="12">
        <v>0.0</v>
      </c>
      <c r="O1940" s="20" t="s">
        <v>51</v>
      </c>
      <c r="P1940" s="19">
        <v>1.0</v>
      </c>
      <c r="Q1940" s="12">
        <v>1.0</v>
      </c>
      <c r="R1940" s="12">
        <v>1.0</v>
      </c>
      <c r="S1940" s="12">
        <v>1.0</v>
      </c>
      <c r="T1940" s="12">
        <v>1.0</v>
      </c>
      <c r="U1940" s="12">
        <v>1.0</v>
      </c>
      <c r="V1940" s="20">
        <v>1.0</v>
      </c>
      <c r="W1940" s="19" t="s">
        <v>21771</v>
      </c>
      <c r="X1940" s="12" t="s">
        <v>21772</v>
      </c>
      <c r="Y1940" s="12" t="s">
        <v>21773</v>
      </c>
      <c r="Z1940" s="12" t="s">
        <v>21774</v>
      </c>
      <c r="AA1940" s="12" t="s">
        <v>21775</v>
      </c>
      <c r="AB1940" s="12" t="s">
        <v>21776</v>
      </c>
      <c r="AC1940" s="20" t="s">
        <v>21777</v>
      </c>
      <c r="AD1940" s="13">
        <v>1.0</v>
      </c>
      <c r="AE1940" s="14" t="s">
        <v>21778</v>
      </c>
      <c r="AF1940" s="13"/>
      <c r="AG1940" s="14"/>
      <c r="AH1940" s="15"/>
      <c r="AI1940" s="14"/>
    </row>
    <row r="1941" ht="13.5" customHeight="1">
      <c r="A1941" s="16" t="s">
        <v>21779</v>
      </c>
      <c r="B1941" s="17" t="s">
        <v>61</v>
      </c>
      <c r="C1941" s="16" t="s">
        <v>4577</v>
      </c>
      <c r="D1941" s="16" t="s">
        <v>4578</v>
      </c>
      <c r="E1941" s="16" t="s">
        <v>15344</v>
      </c>
      <c r="F1941" s="16" t="s">
        <v>15345</v>
      </c>
      <c r="G1941" s="16" t="s">
        <v>21635</v>
      </c>
      <c r="H1941" s="18" t="s">
        <v>21780</v>
      </c>
      <c r="I1941" s="17" t="s">
        <v>47</v>
      </c>
      <c r="J1941" s="16" t="s">
        <v>21768</v>
      </c>
      <c r="K1941" s="16" t="s">
        <v>21781</v>
      </c>
      <c r="L1941" s="16" t="s">
        <v>21782</v>
      </c>
      <c r="M1941" s="16">
        <v>92.46</v>
      </c>
      <c r="N1941" s="16">
        <v>0.76</v>
      </c>
      <c r="O1941" s="18" t="s">
        <v>51</v>
      </c>
      <c r="P1941" s="17">
        <v>1.0</v>
      </c>
      <c r="Q1941" s="16"/>
      <c r="R1941" s="16"/>
      <c r="S1941" s="16">
        <v>2.0</v>
      </c>
      <c r="T1941" s="16">
        <v>2.0</v>
      </c>
      <c r="U1941" s="16">
        <v>1.0</v>
      </c>
      <c r="V1941" s="18">
        <v>1.0</v>
      </c>
      <c r="W1941" s="17" t="s">
        <v>21783</v>
      </c>
      <c r="X1941" s="16"/>
      <c r="Y1941" s="16"/>
      <c r="Z1941" s="16" t="s">
        <v>21784</v>
      </c>
      <c r="AA1941" s="16" t="s">
        <v>21785</v>
      </c>
      <c r="AB1941" s="16" t="s">
        <v>21786</v>
      </c>
      <c r="AC1941" s="18" t="s">
        <v>21787</v>
      </c>
      <c r="AD1941" s="17"/>
      <c r="AE1941" s="18"/>
      <c r="AF1941" s="17"/>
      <c r="AG1941" s="18"/>
      <c r="AH1941" s="16"/>
      <c r="AI1941" s="18"/>
    </row>
    <row r="1942" ht="13.5" customHeight="1">
      <c r="A1942" s="12" t="s">
        <v>21788</v>
      </c>
      <c r="B1942" s="19" t="s">
        <v>61</v>
      </c>
      <c r="C1942" s="12" t="s">
        <v>4577</v>
      </c>
      <c r="D1942" s="12" t="s">
        <v>4578</v>
      </c>
      <c r="E1942" s="12" t="s">
        <v>15344</v>
      </c>
      <c r="F1942" s="12" t="s">
        <v>15345</v>
      </c>
      <c r="G1942" s="12" t="s">
        <v>21635</v>
      </c>
      <c r="H1942" s="20" t="s">
        <v>21789</v>
      </c>
      <c r="I1942" s="19" t="s">
        <v>47</v>
      </c>
      <c r="J1942" s="12" t="s">
        <v>21790</v>
      </c>
      <c r="K1942" s="12" t="s">
        <v>21791</v>
      </c>
      <c r="L1942" s="12" t="s">
        <v>21792</v>
      </c>
      <c r="M1942" s="12">
        <v>88.8</v>
      </c>
      <c r="N1942" s="12">
        <v>1.53</v>
      </c>
      <c r="O1942" s="20" t="s">
        <v>51</v>
      </c>
      <c r="P1942" s="19">
        <v>1.0</v>
      </c>
      <c r="Q1942" s="12">
        <v>1.0</v>
      </c>
      <c r="R1942" s="12">
        <v>1.0</v>
      </c>
      <c r="S1942" s="12">
        <v>1.0</v>
      </c>
      <c r="T1942" s="12">
        <v>1.0</v>
      </c>
      <c r="U1942" s="12">
        <v>1.0</v>
      </c>
      <c r="V1942" s="20">
        <v>1.0</v>
      </c>
      <c r="W1942" s="19" t="s">
        <v>21793</v>
      </c>
      <c r="X1942" s="12" t="s">
        <v>21794</v>
      </c>
      <c r="Y1942" s="12" t="s">
        <v>21795</v>
      </c>
      <c r="Z1942" s="12" t="s">
        <v>21796</v>
      </c>
      <c r="AA1942" s="12" t="s">
        <v>21797</v>
      </c>
      <c r="AB1942" s="12" t="s">
        <v>21798</v>
      </c>
      <c r="AC1942" s="20" t="s">
        <v>21799</v>
      </c>
      <c r="AD1942" s="13">
        <v>1.0</v>
      </c>
      <c r="AE1942" s="14" t="s">
        <v>21800</v>
      </c>
      <c r="AF1942" s="13"/>
      <c r="AG1942" s="14"/>
      <c r="AH1942" s="15"/>
      <c r="AI1942" s="14"/>
    </row>
    <row r="1943" ht="13.5" customHeight="1">
      <c r="A1943" s="12" t="s">
        <v>21801</v>
      </c>
      <c r="B1943" s="19" t="s">
        <v>61</v>
      </c>
      <c r="C1943" s="12" t="s">
        <v>4577</v>
      </c>
      <c r="D1943" s="12" t="s">
        <v>4578</v>
      </c>
      <c r="E1943" s="12" t="s">
        <v>15344</v>
      </c>
      <c r="F1943" s="12" t="s">
        <v>15345</v>
      </c>
      <c r="G1943" s="12" t="s">
        <v>21635</v>
      </c>
      <c r="H1943" s="20" t="s">
        <v>21802</v>
      </c>
      <c r="I1943" s="19" t="s">
        <v>47</v>
      </c>
      <c r="J1943" s="12" t="s">
        <v>1964</v>
      </c>
      <c r="K1943" s="12" t="s">
        <v>698</v>
      </c>
      <c r="L1943" s="12" t="s">
        <v>21803</v>
      </c>
      <c r="M1943" s="12">
        <v>88.79</v>
      </c>
      <c r="N1943" s="12">
        <v>1.12</v>
      </c>
      <c r="O1943" s="20" t="s">
        <v>51</v>
      </c>
      <c r="P1943" s="19">
        <v>1.0</v>
      </c>
      <c r="Q1943" s="12">
        <v>1.0</v>
      </c>
      <c r="R1943" s="12">
        <v>1.0</v>
      </c>
      <c r="S1943" s="12">
        <v>1.0</v>
      </c>
      <c r="T1943" s="12">
        <v>1.0</v>
      </c>
      <c r="U1943" s="12">
        <v>1.0</v>
      </c>
      <c r="V1943" s="20">
        <v>1.0</v>
      </c>
      <c r="W1943" s="19" t="s">
        <v>21804</v>
      </c>
      <c r="X1943" s="12" t="s">
        <v>21805</v>
      </c>
      <c r="Y1943" s="12" t="s">
        <v>21806</v>
      </c>
      <c r="Z1943" s="12" t="s">
        <v>21807</v>
      </c>
      <c r="AA1943" s="12" t="s">
        <v>21808</v>
      </c>
      <c r="AB1943" s="12" t="s">
        <v>21809</v>
      </c>
      <c r="AC1943" s="20" t="s">
        <v>21810</v>
      </c>
      <c r="AD1943" s="13">
        <v>1.0</v>
      </c>
      <c r="AE1943" s="14" t="s">
        <v>21811</v>
      </c>
      <c r="AF1943" s="13"/>
      <c r="AG1943" s="14"/>
      <c r="AH1943" s="15"/>
      <c r="AI1943" s="14"/>
    </row>
    <row r="1944" ht="13.5" customHeight="1">
      <c r="A1944" s="16" t="s">
        <v>21812</v>
      </c>
      <c r="B1944" s="17" t="s">
        <v>61</v>
      </c>
      <c r="C1944" s="16" t="s">
        <v>4577</v>
      </c>
      <c r="D1944" s="16" t="s">
        <v>4578</v>
      </c>
      <c r="E1944" s="16" t="s">
        <v>15344</v>
      </c>
      <c r="F1944" s="16" t="s">
        <v>15345</v>
      </c>
      <c r="G1944" s="16" t="s">
        <v>21635</v>
      </c>
      <c r="H1944" s="18" t="s">
        <v>21813</v>
      </c>
      <c r="I1944" s="17" t="s">
        <v>47</v>
      </c>
      <c r="J1944" s="16" t="s">
        <v>11449</v>
      </c>
      <c r="K1944" s="16" t="s">
        <v>49</v>
      </c>
      <c r="L1944" s="16" t="s">
        <v>21814</v>
      </c>
      <c r="M1944" s="16">
        <v>98.63</v>
      </c>
      <c r="N1944" s="16">
        <v>0.53</v>
      </c>
      <c r="O1944" s="18" t="s">
        <v>51</v>
      </c>
      <c r="P1944" s="17">
        <v>1.0</v>
      </c>
      <c r="Q1944" s="16"/>
      <c r="R1944" s="16"/>
      <c r="S1944" s="16">
        <v>1.0</v>
      </c>
      <c r="T1944" s="16">
        <v>1.0</v>
      </c>
      <c r="U1944" s="16">
        <v>1.0</v>
      </c>
      <c r="V1944" s="18">
        <v>1.0</v>
      </c>
      <c r="W1944" s="17" t="s">
        <v>21815</v>
      </c>
      <c r="X1944" s="16"/>
      <c r="Y1944" s="16"/>
      <c r="Z1944" s="16" t="s">
        <v>21816</v>
      </c>
      <c r="AA1944" s="16" t="s">
        <v>21817</v>
      </c>
      <c r="AB1944" s="16" t="s">
        <v>21818</v>
      </c>
      <c r="AC1944" s="18" t="s">
        <v>21819</v>
      </c>
      <c r="AD1944" s="17"/>
      <c r="AE1944" s="18"/>
      <c r="AF1944" s="17"/>
      <c r="AG1944" s="18"/>
      <c r="AH1944" s="16"/>
      <c r="AI1944" s="18"/>
    </row>
    <row r="1945" ht="13.5" customHeight="1">
      <c r="A1945" s="12" t="s">
        <v>21820</v>
      </c>
      <c r="B1945" s="19" t="s">
        <v>61</v>
      </c>
      <c r="C1945" s="12" t="s">
        <v>4577</v>
      </c>
      <c r="D1945" s="12" t="s">
        <v>4578</v>
      </c>
      <c r="E1945" s="12" t="s">
        <v>15344</v>
      </c>
      <c r="F1945" s="12" t="s">
        <v>15345</v>
      </c>
      <c r="G1945" s="12" t="s">
        <v>21635</v>
      </c>
      <c r="H1945" s="20" t="s">
        <v>21821</v>
      </c>
      <c r="I1945" s="19" t="s">
        <v>47</v>
      </c>
      <c r="J1945" s="12" t="s">
        <v>17521</v>
      </c>
      <c r="K1945" s="12" t="s">
        <v>49</v>
      </c>
      <c r="L1945" s="12" t="s">
        <v>21822</v>
      </c>
      <c r="M1945" s="12">
        <v>100.0</v>
      </c>
      <c r="N1945" s="12">
        <v>0.4</v>
      </c>
      <c r="O1945" s="20" t="s">
        <v>106</v>
      </c>
      <c r="P1945" s="19">
        <v>1.0</v>
      </c>
      <c r="Q1945" s="12">
        <v>1.0</v>
      </c>
      <c r="R1945" s="12">
        <v>1.0</v>
      </c>
      <c r="S1945" s="12">
        <v>1.0</v>
      </c>
      <c r="T1945" s="12">
        <v>1.0</v>
      </c>
      <c r="U1945" s="12">
        <v>1.0</v>
      </c>
      <c r="V1945" s="20">
        <v>1.0</v>
      </c>
      <c r="W1945" s="19" t="s">
        <v>21823</v>
      </c>
      <c r="X1945" s="12" t="s">
        <v>21824</v>
      </c>
      <c r="Y1945" s="12" t="s">
        <v>21825</v>
      </c>
      <c r="Z1945" s="12" t="s">
        <v>21826</v>
      </c>
      <c r="AA1945" s="12" t="s">
        <v>21827</v>
      </c>
      <c r="AB1945" s="12" t="s">
        <v>21828</v>
      </c>
      <c r="AC1945" s="20" t="s">
        <v>21829</v>
      </c>
      <c r="AD1945" s="13">
        <v>1.0</v>
      </c>
      <c r="AE1945" s="14" t="s">
        <v>21830</v>
      </c>
      <c r="AF1945" s="13"/>
      <c r="AG1945" s="14"/>
      <c r="AH1945" s="15"/>
      <c r="AI1945" s="14"/>
    </row>
    <row r="1946" ht="13.5" customHeight="1">
      <c r="A1946" s="16" t="s">
        <v>21831</v>
      </c>
      <c r="B1946" s="17" t="s">
        <v>61</v>
      </c>
      <c r="C1946" s="16" t="s">
        <v>4577</v>
      </c>
      <c r="D1946" s="16" t="s">
        <v>4578</v>
      </c>
      <c r="E1946" s="16" t="s">
        <v>15344</v>
      </c>
      <c r="F1946" s="16" t="s">
        <v>15345</v>
      </c>
      <c r="G1946" s="16" t="s">
        <v>21635</v>
      </c>
      <c r="H1946" s="18" t="s">
        <v>21832</v>
      </c>
      <c r="I1946" s="17" t="s">
        <v>47</v>
      </c>
      <c r="J1946" s="16" t="s">
        <v>21207</v>
      </c>
      <c r="K1946" s="16" t="s">
        <v>21208</v>
      </c>
      <c r="L1946" s="16" t="s">
        <v>21833</v>
      </c>
      <c r="M1946" s="16">
        <v>97.17</v>
      </c>
      <c r="N1946" s="16">
        <v>4.87</v>
      </c>
      <c r="O1946" s="18" t="s">
        <v>51</v>
      </c>
      <c r="P1946" s="17">
        <v>1.0</v>
      </c>
      <c r="Q1946" s="16"/>
      <c r="R1946" s="16"/>
      <c r="S1946" s="16">
        <v>1.0</v>
      </c>
      <c r="T1946" s="16">
        <v>1.0</v>
      </c>
      <c r="U1946" s="16">
        <v>1.0</v>
      </c>
      <c r="V1946" s="18">
        <v>1.0</v>
      </c>
      <c r="W1946" s="17" t="s">
        <v>21834</v>
      </c>
      <c r="X1946" s="16"/>
      <c r="Y1946" s="16"/>
      <c r="Z1946" s="16" t="s">
        <v>21835</v>
      </c>
      <c r="AA1946" s="16" t="s">
        <v>21836</v>
      </c>
      <c r="AB1946" s="16" t="s">
        <v>21837</v>
      </c>
      <c r="AC1946" s="18" t="s">
        <v>21838</v>
      </c>
      <c r="AD1946" s="17"/>
      <c r="AE1946" s="18"/>
      <c r="AF1946" s="17"/>
      <c r="AG1946" s="18"/>
      <c r="AH1946" s="16"/>
      <c r="AI1946" s="18"/>
    </row>
    <row r="1947" ht="13.5" customHeight="1">
      <c r="A1947" s="12" t="s">
        <v>21839</v>
      </c>
      <c r="B1947" s="19" t="s">
        <v>61</v>
      </c>
      <c r="C1947" s="12" t="s">
        <v>4577</v>
      </c>
      <c r="D1947" s="12" t="s">
        <v>4578</v>
      </c>
      <c r="E1947" s="12" t="s">
        <v>15344</v>
      </c>
      <c r="F1947" s="12" t="s">
        <v>15345</v>
      </c>
      <c r="G1947" s="12" t="s">
        <v>21635</v>
      </c>
      <c r="H1947" s="20" t="s">
        <v>21840</v>
      </c>
      <c r="I1947" s="19" t="s">
        <v>47</v>
      </c>
      <c r="J1947" s="12" t="s">
        <v>21207</v>
      </c>
      <c r="K1947" s="12" t="s">
        <v>21208</v>
      </c>
      <c r="L1947" s="12" t="s">
        <v>21841</v>
      </c>
      <c r="M1947" s="12">
        <v>86.44</v>
      </c>
      <c r="N1947" s="12">
        <v>3.13</v>
      </c>
      <c r="O1947" s="20" t="s">
        <v>51</v>
      </c>
      <c r="P1947" s="19">
        <v>1.0</v>
      </c>
      <c r="Q1947" s="12">
        <v>1.0</v>
      </c>
      <c r="R1947" s="12">
        <v>1.0</v>
      </c>
      <c r="S1947" s="12">
        <v>2.0</v>
      </c>
      <c r="T1947" s="12">
        <v>2.0</v>
      </c>
      <c r="U1947" s="12">
        <v>1.0</v>
      </c>
      <c r="V1947" s="20">
        <v>1.0</v>
      </c>
      <c r="W1947" s="19" t="s">
        <v>21842</v>
      </c>
      <c r="X1947" s="12" t="s">
        <v>21843</v>
      </c>
      <c r="Y1947" s="12" t="s">
        <v>21844</v>
      </c>
      <c r="Z1947" s="12" t="s">
        <v>21845</v>
      </c>
      <c r="AA1947" s="12" t="s">
        <v>21846</v>
      </c>
      <c r="AB1947" s="12" t="s">
        <v>21847</v>
      </c>
      <c r="AC1947" s="20" t="s">
        <v>21848</v>
      </c>
      <c r="AD1947" s="13">
        <v>1.0</v>
      </c>
      <c r="AE1947" s="14" t="s">
        <v>21849</v>
      </c>
      <c r="AF1947" s="13"/>
      <c r="AG1947" s="14"/>
      <c r="AH1947" s="15"/>
      <c r="AI1947" s="14"/>
    </row>
    <row r="1948" ht="13.5" customHeight="1">
      <c r="A1948" s="12" t="s">
        <v>21850</v>
      </c>
      <c r="B1948" s="19" t="s">
        <v>61</v>
      </c>
      <c r="C1948" s="12" t="s">
        <v>4577</v>
      </c>
      <c r="D1948" s="12" t="s">
        <v>4578</v>
      </c>
      <c r="E1948" s="12" t="s">
        <v>15344</v>
      </c>
      <c r="F1948" s="12" t="s">
        <v>15345</v>
      </c>
      <c r="G1948" s="12" t="s">
        <v>21635</v>
      </c>
      <c r="H1948" s="20" t="s">
        <v>21851</v>
      </c>
      <c r="I1948" s="19" t="s">
        <v>47</v>
      </c>
      <c r="J1948" s="12" t="s">
        <v>21207</v>
      </c>
      <c r="K1948" s="12" t="s">
        <v>21208</v>
      </c>
      <c r="L1948" s="12" t="s">
        <v>21852</v>
      </c>
      <c r="M1948" s="12">
        <v>84.25</v>
      </c>
      <c r="N1948" s="12">
        <v>0.0</v>
      </c>
      <c r="O1948" s="20" t="s">
        <v>51</v>
      </c>
      <c r="P1948" s="19">
        <v>1.0</v>
      </c>
      <c r="Q1948" s="12">
        <v>1.0</v>
      </c>
      <c r="R1948" s="12">
        <v>1.0</v>
      </c>
      <c r="S1948" s="12">
        <v>1.0</v>
      </c>
      <c r="T1948" s="12">
        <v>1.0</v>
      </c>
      <c r="U1948" s="12">
        <v>1.0</v>
      </c>
      <c r="V1948" s="20">
        <v>1.0</v>
      </c>
      <c r="W1948" s="19" t="s">
        <v>21853</v>
      </c>
      <c r="X1948" s="12" t="s">
        <v>21854</v>
      </c>
      <c r="Y1948" s="12" t="s">
        <v>21855</v>
      </c>
      <c r="Z1948" s="12" t="s">
        <v>21856</v>
      </c>
      <c r="AA1948" s="12" t="s">
        <v>21857</v>
      </c>
      <c r="AB1948" s="12" t="s">
        <v>21858</v>
      </c>
      <c r="AC1948" s="20" t="s">
        <v>21859</v>
      </c>
      <c r="AD1948" s="13">
        <v>1.0</v>
      </c>
      <c r="AE1948" s="14" t="s">
        <v>21860</v>
      </c>
      <c r="AF1948" s="13"/>
      <c r="AG1948" s="14"/>
      <c r="AH1948" s="15"/>
      <c r="AI1948" s="14"/>
    </row>
    <row r="1949" ht="13.5" customHeight="1">
      <c r="A1949" s="16" t="s">
        <v>21861</v>
      </c>
      <c r="B1949" s="17" t="s">
        <v>61</v>
      </c>
      <c r="C1949" s="16" t="s">
        <v>4577</v>
      </c>
      <c r="D1949" s="16" t="s">
        <v>4578</v>
      </c>
      <c r="E1949" s="16" t="s">
        <v>15344</v>
      </c>
      <c r="F1949" s="16" t="s">
        <v>15345</v>
      </c>
      <c r="G1949" s="16" t="s">
        <v>21635</v>
      </c>
      <c r="H1949" s="18" t="s">
        <v>21862</v>
      </c>
      <c r="I1949" s="17" t="s">
        <v>47</v>
      </c>
      <c r="J1949" s="16" t="s">
        <v>21207</v>
      </c>
      <c r="K1949" s="16" t="s">
        <v>21208</v>
      </c>
      <c r="L1949" s="16" t="s">
        <v>21863</v>
      </c>
      <c r="M1949" s="16">
        <v>98.24</v>
      </c>
      <c r="N1949" s="16">
        <v>1.74</v>
      </c>
      <c r="O1949" s="18" t="s">
        <v>51</v>
      </c>
      <c r="P1949" s="17">
        <v>1.0</v>
      </c>
      <c r="Q1949" s="16"/>
      <c r="R1949" s="16"/>
      <c r="S1949" s="16">
        <v>1.0</v>
      </c>
      <c r="T1949" s="16">
        <v>1.0</v>
      </c>
      <c r="U1949" s="16">
        <v>1.0</v>
      </c>
      <c r="V1949" s="18">
        <v>1.0</v>
      </c>
      <c r="W1949" s="17" t="s">
        <v>21864</v>
      </c>
      <c r="X1949" s="16"/>
      <c r="Y1949" s="16"/>
      <c r="Z1949" s="16" t="s">
        <v>21865</v>
      </c>
      <c r="AA1949" s="16" t="s">
        <v>21866</v>
      </c>
      <c r="AB1949" s="16" t="s">
        <v>21867</v>
      </c>
      <c r="AC1949" s="18" t="s">
        <v>21868</v>
      </c>
      <c r="AD1949" s="17"/>
      <c r="AE1949" s="18"/>
      <c r="AF1949" s="17"/>
      <c r="AG1949" s="18"/>
      <c r="AH1949" s="16"/>
      <c r="AI1949" s="18"/>
    </row>
    <row r="1950" ht="13.5" customHeight="1">
      <c r="A1950" s="16" t="s">
        <v>21869</v>
      </c>
      <c r="B1950" s="17" t="s">
        <v>61</v>
      </c>
      <c r="C1950" s="16" t="s">
        <v>4577</v>
      </c>
      <c r="D1950" s="16" t="s">
        <v>4578</v>
      </c>
      <c r="E1950" s="16" t="s">
        <v>15344</v>
      </c>
      <c r="F1950" s="16" t="s">
        <v>15345</v>
      </c>
      <c r="G1950" s="16" t="s">
        <v>21635</v>
      </c>
      <c r="H1950" s="18" t="s">
        <v>21870</v>
      </c>
      <c r="I1950" s="17" t="s">
        <v>47</v>
      </c>
      <c r="J1950" s="16" t="s">
        <v>21207</v>
      </c>
      <c r="K1950" s="16" t="s">
        <v>21208</v>
      </c>
      <c r="L1950" s="16" t="s">
        <v>21871</v>
      </c>
      <c r="M1950" s="16">
        <v>90.19</v>
      </c>
      <c r="N1950" s="16">
        <v>0.3</v>
      </c>
      <c r="O1950" s="18" t="s">
        <v>51</v>
      </c>
      <c r="P1950" s="17">
        <v>1.0</v>
      </c>
      <c r="Q1950" s="16"/>
      <c r="R1950" s="16"/>
      <c r="S1950" s="16">
        <v>2.0</v>
      </c>
      <c r="T1950" s="16">
        <v>2.0</v>
      </c>
      <c r="U1950" s="16">
        <v>1.0</v>
      </c>
      <c r="V1950" s="18">
        <v>1.0</v>
      </c>
      <c r="W1950" s="17" t="s">
        <v>21872</v>
      </c>
      <c r="X1950" s="16"/>
      <c r="Y1950" s="16"/>
      <c r="Z1950" s="16" t="s">
        <v>21873</v>
      </c>
      <c r="AA1950" s="16" t="s">
        <v>21874</v>
      </c>
      <c r="AB1950" s="16" t="s">
        <v>21875</v>
      </c>
      <c r="AC1950" s="18" t="s">
        <v>21876</v>
      </c>
      <c r="AD1950" s="17"/>
      <c r="AE1950" s="18"/>
      <c r="AF1950" s="17"/>
      <c r="AG1950" s="18"/>
      <c r="AH1950" s="16"/>
      <c r="AI1950" s="18"/>
    </row>
    <row r="1951" ht="13.5" customHeight="1">
      <c r="A1951" s="12" t="s">
        <v>21877</v>
      </c>
      <c r="B1951" s="19" t="s">
        <v>61</v>
      </c>
      <c r="C1951" s="12" t="s">
        <v>4577</v>
      </c>
      <c r="D1951" s="12" t="s">
        <v>4578</v>
      </c>
      <c r="E1951" s="12" t="s">
        <v>15344</v>
      </c>
      <c r="F1951" s="12" t="s">
        <v>15345</v>
      </c>
      <c r="G1951" s="12" t="s">
        <v>21635</v>
      </c>
      <c r="H1951" s="20" t="s">
        <v>21878</v>
      </c>
      <c r="I1951" s="19" t="s">
        <v>104</v>
      </c>
      <c r="J1951" s="12" t="s">
        <v>827</v>
      </c>
      <c r="K1951" s="12" t="s">
        <v>21879</v>
      </c>
      <c r="L1951" s="12" t="s">
        <v>21880</v>
      </c>
      <c r="M1951" s="12">
        <v>98.93</v>
      </c>
      <c r="N1951" s="12">
        <v>1.36</v>
      </c>
      <c r="O1951" s="20" t="s">
        <v>273</v>
      </c>
      <c r="P1951" s="19">
        <v>1.0</v>
      </c>
      <c r="Q1951" s="12">
        <v>1.0</v>
      </c>
      <c r="R1951" s="12">
        <v>1.0</v>
      </c>
      <c r="S1951" s="12">
        <v>1.0</v>
      </c>
      <c r="T1951" s="12">
        <v>1.0</v>
      </c>
      <c r="U1951" s="12">
        <v>1.0</v>
      </c>
      <c r="V1951" s="20">
        <v>1.0</v>
      </c>
      <c r="W1951" s="19" t="s">
        <v>21881</v>
      </c>
      <c r="X1951" s="12" t="s">
        <v>21882</v>
      </c>
      <c r="Y1951" s="12" t="s">
        <v>21883</v>
      </c>
      <c r="Z1951" s="12" t="s">
        <v>21884</v>
      </c>
      <c r="AA1951" s="12" t="s">
        <v>21885</v>
      </c>
      <c r="AB1951" s="12" t="s">
        <v>21886</v>
      </c>
      <c r="AC1951" s="20" t="s">
        <v>21887</v>
      </c>
      <c r="AD1951" s="13">
        <v>1.0</v>
      </c>
      <c r="AE1951" s="14" t="s">
        <v>21888</v>
      </c>
      <c r="AF1951" s="13"/>
      <c r="AG1951" s="14"/>
      <c r="AH1951" s="15"/>
      <c r="AI1951" s="14"/>
    </row>
    <row r="1952" ht="13.5" customHeight="1">
      <c r="A1952" s="12" t="s">
        <v>21889</v>
      </c>
      <c r="B1952" s="19" t="s">
        <v>61</v>
      </c>
      <c r="C1952" s="12" t="s">
        <v>4577</v>
      </c>
      <c r="D1952" s="12" t="s">
        <v>4578</v>
      </c>
      <c r="E1952" s="12" t="s">
        <v>15344</v>
      </c>
      <c r="F1952" s="12" t="s">
        <v>15345</v>
      </c>
      <c r="G1952" s="12" t="s">
        <v>21635</v>
      </c>
      <c r="H1952" s="20" t="s">
        <v>21890</v>
      </c>
      <c r="I1952" s="19" t="s">
        <v>104</v>
      </c>
      <c r="J1952" s="12" t="s">
        <v>49</v>
      </c>
      <c r="K1952" s="12" t="s">
        <v>49</v>
      </c>
      <c r="L1952" s="12" t="s">
        <v>21891</v>
      </c>
      <c r="M1952" s="12">
        <v>99.4</v>
      </c>
      <c r="N1952" s="12">
        <v>0.4</v>
      </c>
      <c r="O1952" s="20" t="s">
        <v>273</v>
      </c>
      <c r="P1952" s="19">
        <v>1.0</v>
      </c>
      <c r="Q1952" s="12">
        <v>1.0</v>
      </c>
      <c r="R1952" s="12">
        <v>1.0</v>
      </c>
      <c r="S1952" s="12">
        <v>1.0</v>
      </c>
      <c r="T1952" s="12">
        <v>1.0</v>
      </c>
      <c r="U1952" s="12">
        <v>1.0</v>
      </c>
      <c r="V1952" s="20">
        <v>1.0</v>
      </c>
      <c r="W1952" s="19" t="s">
        <v>21892</v>
      </c>
      <c r="X1952" s="12" t="s">
        <v>21893</v>
      </c>
      <c r="Y1952" s="12" t="s">
        <v>21894</v>
      </c>
      <c r="Z1952" s="12" t="s">
        <v>21895</v>
      </c>
      <c r="AA1952" s="12" t="s">
        <v>21896</v>
      </c>
      <c r="AB1952" s="12" t="s">
        <v>21897</v>
      </c>
      <c r="AC1952" s="20" t="s">
        <v>21898</v>
      </c>
      <c r="AD1952" s="13">
        <v>1.0</v>
      </c>
      <c r="AE1952" s="14" t="s">
        <v>21899</v>
      </c>
      <c r="AF1952" s="13"/>
      <c r="AG1952" s="14"/>
      <c r="AH1952" s="15"/>
      <c r="AI1952" s="14"/>
    </row>
    <row r="1953" ht="13.5" customHeight="1">
      <c r="A1953" s="12" t="s">
        <v>21900</v>
      </c>
      <c r="B1953" s="19" t="s">
        <v>61</v>
      </c>
      <c r="C1953" s="12" t="s">
        <v>4577</v>
      </c>
      <c r="D1953" s="12" t="s">
        <v>4578</v>
      </c>
      <c r="E1953" s="12" t="s">
        <v>15344</v>
      </c>
      <c r="F1953" s="12" t="s">
        <v>15345</v>
      </c>
      <c r="G1953" s="12" t="s">
        <v>21635</v>
      </c>
      <c r="H1953" s="20" t="s">
        <v>21901</v>
      </c>
      <c r="I1953" s="19" t="s">
        <v>104</v>
      </c>
      <c r="J1953" s="12" t="s">
        <v>49</v>
      </c>
      <c r="K1953" s="12" t="s">
        <v>49</v>
      </c>
      <c r="L1953" s="12" t="s">
        <v>21902</v>
      </c>
      <c r="M1953" s="12">
        <v>98.68</v>
      </c>
      <c r="N1953" s="12">
        <v>0.4</v>
      </c>
      <c r="O1953" s="20" t="s">
        <v>106</v>
      </c>
      <c r="P1953" s="19">
        <v>1.0</v>
      </c>
      <c r="Q1953" s="12">
        <v>1.0</v>
      </c>
      <c r="R1953" s="12">
        <v>1.0</v>
      </c>
      <c r="S1953" s="12">
        <v>1.0</v>
      </c>
      <c r="T1953" s="12">
        <v>1.0</v>
      </c>
      <c r="U1953" s="12">
        <v>1.0</v>
      </c>
      <c r="V1953" s="20">
        <v>1.0</v>
      </c>
      <c r="W1953" s="19" t="s">
        <v>21903</v>
      </c>
      <c r="X1953" s="12" t="s">
        <v>21904</v>
      </c>
      <c r="Y1953" s="12" t="s">
        <v>21905</v>
      </c>
      <c r="Z1953" s="12" t="s">
        <v>21906</v>
      </c>
      <c r="AA1953" s="12" t="s">
        <v>21907</v>
      </c>
      <c r="AB1953" s="12" t="s">
        <v>21908</v>
      </c>
      <c r="AC1953" s="20" t="s">
        <v>21909</v>
      </c>
      <c r="AD1953" s="13">
        <v>1.0</v>
      </c>
      <c r="AE1953" s="14" t="s">
        <v>21910</v>
      </c>
      <c r="AF1953" s="13"/>
      <c r="AG1953" s="14"/>
      <c r="AH1953" s="15"/>
      <c r="AI1953" s="14"/>
    </row>
    <row r="1954" ht="13.5" customHeight="1">
      <c r="A1954" s="12" t="s">
        <v>21911</v>
      </c>
      <c r="B1954" s="19" t="s">
        <v>61</v>
      </c>
      <c r="C1954" s="12" t="s">
        <v>4577</v>
      </c>
      <c r="D1954" s="12" t="s">
        <v>4578</v>
      </c>
      <c r="E1954" s="12" t="s">
        <v>15344</v>
      </c>
      <c r="F1954" s="12" t="s">
        <v>15345</v>
      </c>
      <c r="G1954" s="12" t="s">
        <v>21912</v>
      </c>
      <c r="H1954" s="20" t="s">
        <v>21913</v>
      </c>
      <c r="I1954" s="19" t="s">
        <v>104</v>
      </c>
      <c r="J1954" s="12" t="s">
        <v>49</v>
      </c>
      <c r="K1954" s="12" t="s">
        <v>49</v>
      </c>
      <c r="L1954" s="12" t="s">
        <v>21914</v>
      </c>
      <c r="M1954" s="12">
        <v>98.79</v>
      </c>
      <c r="N1954" s="12">
        <v>0.45</v>
      </c>
      <c r="O1954" s="20" t="s">
        <v>106</v>
      </c>
      <c r="P1954" s="19">
        <v>1.0</v>
      </c>
      <c r="Q1954" s="12">
        <v>2.0</v>
      </c>
      <c r="R1954" s="12">
        <v>2.0</v>
      </c>
      <c r="S1954" s="12">
        <v>2.0</v>
      </c>
      <c r="T1954" s="12">
        <v>2.0</v>
      </c>
      <c r="U1954" s="12">
        <v>1.0</v>
      </c>
      <c r="V1954" s="20">
        <v>1.0</v>
      </c>
      <c r="W1954" s="19" t="s">
        <v>21915</v>
      </c>
      <c r="X1954" s="12" t="s">
        <v>21916</v>
      </c>
      <c r="Y1954" s="12" t="s">
        <v>21917</v>
      </c>
      <c r="Z1954" s="12" t="s">
        <v>21918</v>
      </c>
      <c r="AA1954" s="12" t="s">
        <v>21919</v>
      </c>
      <c r="AB1954" s="12" t="s">
        <v>21920</v>
      </c>
      <c r="AC1954" s="20" t="s">
        <v>21921</v>
      </c>
      <c r="AD1954" s="13">
        <v>1.0</v>
      </c>
      <c r="AE1954" s="14" t="s">
        <v>21922</v>
      </c>
      <c r="AF1954" s="13"/>
      <c r="AG1954" s="14"/>
      <c r="AH1954" s="15"/>
      <c r="AI1954" s="14"/>
    </row>
    <row r="1955" ht="13.5" customHeight="1">
      <c r="A1955" s="12" t="s">
        <v>21923</v>
      </c>
      <c r="B1955" s="19" t="s">
        <v>61</v>
      </c>
      <c r="C1955" s="12" t="s">
        <v>4577</v>
      </c>
      <c r="D1955" s="12" t="s">
        <v>4578</v>
      </c>
      <c r="E1955" s="12" t="s">
        <v>15344</v>
      </c>
      <c r="F1955" s="12" t="s">
        <v>15345</v>
      </c>
      <c r="G1955" s="12" t="s">
        <v>21924</v>
      </c>
      <c r="H1955" s="20" t="s">
        <v>21925</v>
      </c>
      <c r="I1955" s="19" t="s">
        <v>47</v>
      </c>
      <c r="J1955" s="12" t="s">
        <v>49</v>
      </c>
      <c r="K1955" s="12" t="s">
        <v>49</v>
      </c>
      <c r="L1955" s="12" t="s">
        <v>21926</v>
      </c>
      <c r="M1955" s="12">
        <v>98.49</v>
      </c>
      <c r="N1955" s="12">
        <v>2.46</v>
      </c>
      <c r="O1955" s="20" t="s">
        <v>106</v>
      </c>
      <c r="P1955" s="19">
        <v>1.0</v>
      </c>
      <c r="Q1955" s="12">
        <v>1.0</v>
      </c>
      <c r="R1955" s="12">
        <v>1.0</v>
      </c>
      <c r="S1955" s="12">
        <v>1.0</v>
      </c>
      <c r="T1955" s="12">
        <v>1.0</v>
      </c>
      <c r="U1955" s="12">
        <v>1.0</v>
      </c>
      <c r="V1955" s="20">
        <v>1.0</v>
      </c>
      <c r="W1955" s="19" t="s">
        <v>21927</v>
      </c>
      <c r="X1955" s="12" t="s">
        <v>21928</v>
      </c>
      <c r="Y1955" s="12" t="s">
        <v>21929</v>
      </c>
      <c r="Z1955" s="12" t="s">
        <v>21930</v>
      </c>
      <c r="AA1955" s="12" t="s">
        <v>21931</v>
      </c>
      <c r="AB1955" s="12" t="s">
        <v>21932</v>
      </c>
      <c r="AC1955" s="20" t="s">
        <v>21933</v>
      </c>
      <c r="AD1955" s="13">
        <v>1.0</v>
      </c>
      <c r="AE1955" s="14" t="s">
        <v>21934</v>
      </c>
      <c r="AF1955" s="13"/>
      <c r="AG1955" s="14"/>
      <c r="AH1955" s="15"/>
      <c r="AI1955" s="14"/>
    </row>
    <row r="1956" ht="13.5" customHeight="1">
      <c r="A1956" s="12" t="s">
        <v>21935</v>
      </c>
      <c r="B1956" s="19" t="s">
        <v>61</v>
      </c>
      <c r="C1956" s="12" t="s">
        <v>4577</v>
      </c>
      <c r="D1956" s="12" t="s">
        <v>4578</v>
      </c>
      <c r="E1956" s="12" t="s">
        <v>15344</v>
      </c>
      <c r="F1956" s="12" t="s">
        <v>15345</v>
      </c>
      <c r="G1956" s="12" t="s">
        <v>21924</v>
      </c>
      <c r="H1956" s="20" t="s">
        <v>21936</v>
      </c>
      <c r="I1956" s="19" t="s">
        <v>104</v>
      </c>
      <c r="J1956" s="12" t="s">
        <v>21937</v>
      </c>
      <c r="K1956" s="12" t="s">
        <v>49</v>
      </c>
      <c r="L1956" s="12" t="s">
        <v>21938</v>
      </c>
      <c r="M1956" s="12">
        <v>99.1</v>
      </c>
      <c r="N1956" s="12">
        <v>0.88</v>
      </c>
      <c r="O1956" s="20" t="s">
        <v>106</v>
      </c>
      <c r="P1956" s="19">
        <v>1.0</v>
      </c>
      <c r="Q1956" s="12">
        <v>1.0</v>
      </c>
      <c r="R1956" s="12">
        <v>1.0</v>
      </c>
      <c r="S1956" s="12">
        <v>1.0</v>
      </c>
      <c r="T1956" s="12">
        <v>1.0</v>
      </c>
      <c r="U1956" s="12">
        <v>1.0</v>
      </c>
      <c r="V1956" s="20">
        <v>1.0</v>
      </c>
      <c r="W1956" s="19" t="s">
        <v>21939</v>
      </c>
      <c r="X1956" s="12" t="s">
        <v>21940</v>
      </c>
      <c r="Y1956" s="12" t="s">
        <v>21941</v>
      </c>
      <c r="Z1956" s="12" t="s">
        <v>21942</v>
      </c>
      <c r="AA1956" s="12" t="s">
        <v>21943</v>
      </c>
      <c r="AB1956" s="12" t="s">
        <v>21944</v>
      </c>
      <c r="AC1956" s="20" t="s">
        <v>21945</v>
      </c>
      <c r="AD1956" s="13">
        <v>1.0</v>
      </c>
      <c r="AE1956" s="14" t="s">
        <v>21946</v>
      </c>
      <c r="AF1956" s="13"/>
      <c r="AG1956" s="14"/>
      <c r="AH1956" s="15"/>
      <c r="AI1956" s="14"/>
    </row>
    <row r="1957" ht="13.5" customHeight="1">
      <c r="A1957" s="12" t="s">
        <v>21947</v>
      </c>
      <c r="B1957" s="19" t="s">
        <v>61</v>
      </c>
      <c r="C1957" s="12" t="s">
        <v>4577</v>
      </c>
      <c r="D1957" s="12" t="s">
        <v>4578</v>
      </c>
      <c r="E1957" s="12" t="s">
        <v>15344</v>
      </c>
      <c r="F1957" s="12" t="s">
        <v>15345</v>
      </c>
      <c r="G1957" s="12" t="s">
        <v>21924</v>
      </c>
      <c r="H1957" s="20" t="s">
        <v>21948</v>
      </c>
      <c r="I1957" s="19" t="s">
        <v>104</v>
      </c>
      <c r="J1957" s="12" t="s">
        <v>49</v>
      </c>
      <c r="K1957" s="12" t="s">
        <v>49</v>
      </c>
      <c r="L1957" s="12" t="s">
        <v>21949</v>
      </c>
      <c r="M1957" s="12">
        <v>98.49</v>
      </c>
      <c r="N1957" s="12">
        <v>0.9</v>
      </c>
      <c r="O1957" s="20" t="s">
        <v>106</v>
      </c>
      <c r="P1957" s="19">
        <v>1.0</v>
      </c>
      <c r="Q1957" s="12">
        <v>1.0</v>
      </c>
      <c r="R1957" s="12">
        <v>1.0</v>
      </c>
      <c r="S1957" s="12">
        <v>1.0</v>
      </c>
      <c r="T1957" s="12">
        <v>1.0</v>
      </c>
      <c r="U1957" s="12">
        <v>1.0</v>
      </c>
      <c r="V1957" s="20">
        <v>1.0</v>
      </c>
      <c r="W1957" s="19" t="s">
        <v>21950</v>
      </c>
      <c r="X1957" s="12" t="s">
        <v>21951</v>
      </c>
      <c r="Y1957" s="12" t="s">
        <v>21952</v>
      </c>
      <c r="Z1957" s="12" t="s">
        <v>21953</v>
      </c>
      <c r="AA1957" s="12" t="s">
        <v>21954</v>
      </c>
      <c r="AB1957" s="12" t="s">
        <v>21955</v>
      </c>
      <c r="AC1957" s="20" t="s">
        <v>21956</v>
      </c>
      <c r="AD1957" s="13">
        <v>1.0</v>
      </c>
      <c r="AE1957" s="14" t="s">
        <v>21957</v>
      </c>
      <c r="AF1957" s="13"/>
      <c r="AG1957" s="14"/>
      <c r="AH1957" s="15"/>
      <c r="AI1957" s="14"/>
    </row>
    <row r="1958" ht="13.5" customHeight="1">
      <c r="A1958" s="12" t="s">
        <v>21958</v>
      </c>
      <c r="B1958" s="19" t="s">
        <v>61</v>
      </c>
      <c r="C1958" s="12" t="s">
        <v>4577</v>
      </c>
      <c r="D1958" s="12" t="s">
        <v>4578</v>
      </c>
      <c r="E1958" s="12" t="s">
        <v>15344</v>
      </c>
      <c r="F1958" s="12" t="s">
        <v>15345</v>
      </c>
      <c r="G1958" s="12" t="s">
        <v>21924</v>
      </c>
      <c r="H1958" s="20" t="s">
        <v>21959</v>
      </c>
      <c r="I1958" s="19" t="s">
        <v>104</v>
      </c>
      <c r="J1958" s="12" t="s">
        <v>49</v>
      </c>
      <c r="K1958" s="12" t="s">
        <v>49</v>
      </c>
      <c r="L1958" s="12" t="s">
        <v>21960</v>
      </c>
      <c r="M1958" s="12">
        <v>99.0</v>
      </c>
      <c r="N1958" s="12">
        <v>0.53</v>
      </c>
      <c r="O1958" s="20" t="s">
        <v>106</v>
      </c>
      <c r="P1958" s="19">
        <v>1.0</v>
      </c>
      <c r="Q1958" s="12">
        <v>1.0</v>
      </c>
      <c r="R1958" s="12">
        <v>1.0</v>
      </c>
      <c r="S1958" s="12">
        <v>1.0</v>
      </c>
      <c r="T1958" s="12">
        <v>1.0</v>
      </c>
      <c r="U1958" s="12">
        <v>1.0</v>
      </c>
      <c r="V1958" s="20">
        <v>1.0</v>
      </c>
      <c r="W1958" s="19" t="s">
        <v>21961</v>
      </c>
      <c r="X1958" s="12" t="s">
        <v>21962</v>
      </c>
      <c r="Y1958" s="12" t="s">
        <v>21963</v>
      </c>
      <c r="Z1958" s="12" t="s">
        <v>21964</v>
      </c>
      <c r="AA1958" s="12" t="s">
        <v>21965</v>
      </c>
      <c r="AB1958" s="12" t="s">
        <v>21966</v>
      </c>
      <c r="AC1958" s="20" t="s">
        <v>21967</v>
      </c>
      <c r="AD1958" s="13">
        <v>1.0</v>
      </c>
      <c r="AE1958" s="14" t="s">
        <v>21968</v>
      </c>
      <c r="AF1958" s="13"/>
      <c r="AG1958" s="14"/>
      <c r="AH1958" s="15"/>
      <c r="AI1958" s="14"/>
    </row>
    <row r="1959" ht="13.5" customHeight="1">
      <c r="A1959" s="12" t="s">
        <v>21969</v>
      </c>
      <c r="B1959" s="19" t="s">
        <v>61</v>
      </c>
      <c r="C1959" s="12" t="s">
        <v>4577</v>
      </c>
      <c r="D1959" s="12" t="s">
        <v>4578</v>
      </c>
      <c r="E1959" s="12" t="s">
        <v>15344</v>
      </c>
      <c r="F1959" s="12" t="s">
        <v>15345</v>
      </c>
      <c r="G1959" s="12" t="s">
        <v>21924</v>
      </c>
      <c r="H1959" s="20" t="s">
        <v>21970</v>
      </c>
      <c r="I1959" s="19" t="s">
        <v>104</v>
      </c>
      <c r="J1959" s="12" t="s">
        <v>19668</v>
      </c>
      <c r="K1959" s="12" t="s">
        <v>10832</v>
      </c>
      <c r="L1959" s="12" t="s">
        <v>21971</v>
      </c>
      <c r="M1959" s="12">
        <v>98.49</v>
      </c>
      <c r="N1959" s="12">
        <v>0.98</v>
      </c>
      <c r="O1959" s="20" t="s">
        <v>106</v>
      </c>
      <c r="P1959" s="19">
        <v>1.0</v>
      </c>
      <c r="Q1959" s="12">
        <v>1.0</v>
      </c>
      <c r="R1959" s="12">
        <v>1.0</v>
      </c>
      <c r="S1959" s="12">
        <v>1.0</v>
      </c>
      <c r="T1959" s="12">
        <v>1.0</v>
      </c>
      <c r="U1959" s="12">
        <v>1.0</v>
      </c>
      <c r="V1959" s="20">
        <v>1.0</v>
      </c>
      <c r="W1959" s="19" t="s">
        <v>21972</v>
      </c>
      <c r="X1959" s="12" t="s">
        <v>21973</v>
      </c>
      <c r="Y1959" s="12" t="s">
        <v>21974</v>
      </c>
      <c r="Z1959" s="12" t="s">
        <v>21975</v>
      </c>
      <c r="AA1959" s="12" t="s">
        <v>21976</v>
      </c>
      <c r="AB1959" s="12" t="s">
        <v>21977</v>
      </c>
      <c r="AC1959" s="20" t="s">
        <v>21978</v>
      </c>
      <c r="AD1959" s="13">
        <v>1.0</v>
      </c>
      <c r="AE1959" s="14" t="s">
        <v>21979</v>
      </c>
      <c r="AF1959" s="13"/>
      <c r="AG1959" s="14"/>
      <c r="AH1959" s="15"/>
      <c r="AI1959" s="14"/>
    </row>
    <row r="1960" ht="13.5" customHeight="1">
      <c r="A1960" s="12" t="s">
        <v>21980</v>
      </c>
      <c r="B1960" s="19" t="s">
        <v>61</v>
      </c>
      <c r="C1960" s="12" t="s">
        <v>4577</v>
      </c>
      <c r="D1960" s="12" t="s">
        <v>4578</v>
      </c>
      <c r="E1960" s="12" t="s">
        <v>15344</v>
      </c>
      <c r="F1960" s="12" t="s">
        <v>15345</v>
      </c>
      <c r="G1960" s="12" t="s">
        <v>21981</v>
      </c>
      <c r="H1960" s="20" t="s">
        <v>21982</v>
      </c>
      <c r="I1960" s="19" t="s">
        <v>104</v>
      </c>
      <c r="J1960" s="12" t="s">
        <v>827</v>
      </c>
      <c r="K1960" s="12" t="s">
        <v>21983</v>
      </c>
      <c r="L1960" s="12" t="s">
        <v>21984</v>
      </c>
      <c r="M1960" s="12">
        <v>99.57</v>
      </c>
      <c r="N1960" s="12">
        <v>1.18</v>
      </c>
      <c r="O1960" s="20" t="s">
        <v>106</v>
      </c>
      <c r="P1960" s="19">
        <v>1.0</v>
      </c>
      <c r="Q1960" s="12">
        <v>1.0</v>
      </c>
      <c r="R1960" s="12">
        <v>1.0</v>
      </c>
      <c r="S1960" s="12">
        <v>2.0</v>
      </c>
      <c r="T1960" s="12">
        <v>2.0</v>
      </c>
      <c r="U1960" s="12">
        <v>1.0</v>
      </c>
      <c r="V1960" s="20">
        <v>1.0</v>
      </c>
      <c r="W1960" s="19" t="s">
        <v>21985</v>
      </c>
      <c r="X1960" s="12" t="s">
        <v>21986</v>
      </c>
      <c r="Y1960" s="12" t="s">
        <v>21987</v>
      </c>
      <c r="Z1960" s="12" t="s">
        <v>21988</v>
      </c>
      <c r="AA1960" s="12" t="s">
        <v>21989</v>
      </c>
      <c r="AB1960" s="12" t="s">
        <v>21990</v>
      </c>
      <c r="AC1960" s="20" t="s">
        <v>21991</v>
      </c>
      <c r="AD1960" s="13">
        <v>1.0</v>
      </c>
      <c r="AE1960" s="14" t="s">
        <v>21992</v>
      </c>
      <c r="AF1960" s="13"/>
      <c r="AG1960" s="14"/>
      <c r="AH1960" s="15"/>
      <c r="AI1960" s="14"/>
    </row>
    <row r="1961" ht="13.5" customHeight="1">
      <c r="A1961" s="12" t="s">
        <v>21993</v>
      </c>
      <c r="B1961" s="19" t="s">
        <v>61</v>
      </c>
      <c r="C1961" s="12" t="s">
        <v>4577</v>
      </c>
      <c r="D1961" s="12" t="s">
        <v>4578</v>
      </c>
      <c r="E1961" s="12" t="s">
        <v>15344</v>
      </c>
      <c r="F1961" s="12" t="s">
        <v>15345</v>
      </c>
      <c r="G1961" s="12" t="s">
        <v>21981</v>
      </c>
      <c r="H1961" s="20" t="s">
        <v>21994</v>
      </c>
      <c r="I1961" s="19" t="s">
        <v>104</v>
      </c>
      <c r="J1961" s="12" t="s">
        <v>49</v>
      </c>
      <c r="K1961" s="12" t="s">
        <v>49</v>
      </c>
      <c r="L1961" s="12" t="s">
        <v>21995</v>
      </c>
      <c r="M1961" s="12">
        <v>99.25</v>
      </c>
      <c r="N1961" s="12">
        <v>0.0</v>
      </c>
      <c r="O1961" s="20" t="s">
        <v>106</v>
      </c>
      <c r="P1961" s="19">
        <v>1.0</v>
      </c>
      <c r="Q1961" s="12">
        <v>1.0</v>
      </c>
      <c r="R1961" s="12">
        <v>1.0</v>
      </c>
      <c r="S1961" s="12">
        <v>1.0</v>
      </c>
      <c r="T1961" s="12">
        <v>1.0</v>
      </c>
      <c r="U1961" s="12">
        <v>1.0</v>
      </c>
      <c r="V1961" s="20">
        <v>1.0</v>
      </c>
      <c r="W1961" s="19" t="s">
        <v>21996</v>
      </c>
      <c r="X1961" s="12" t="s">
        <v>21997</v>
      </c>
      <c r="Y1961" s="12" t="s">
        <v>21998</v>
      </c>
      <c r="Z1961" s="12" t="s">
        <v>21999</v>
      </c>
      <c r="AA1961" s="12" t="s">
        <v>22000</v>
      </c>
      <c r="AB1961" s="12" t="s">
        <v>22001</v>
      </c>
      <c r="AC1961" s="20" t="s">
        <v>22002</v>
      </c>
      <c r="AD1961" s="13">
        <v>1.0</v>
      </c>
      <c r="AE1961" s="14" t="s">
        <v>22003</v>
      </c>
      <c r="AF1961" s="13"/>
      <c r="AG1961" s="14"/>
      <c r="AH1961" s="15"/>
      <c r="AI1961" s="14"/>
    </row>
    <row r="1962" ht="13.5" customHeight="1">
      <c r="A1962" s="12" t="s">
        <v>22004</v>
      </c>
      <c r="B1962" s="19" t="s">
        <v>61</v>
      </c>
      <c r="C1962" s="12" t="s">
        <v>4577</v>
      </c>
      <c r="D1962" s="12" t="s">
        <v>4578</v>
      </c>
      <c r="E1962" s="12" t="s">
        <v>15344</v>
      </c>
      <c r="F1962" s="12" t="s">
        <v>15345</v>
      </c>
      <c r="G1962" s="12" t="s">
        <v>21981</v>
      </c>
      <c r="H1962" s="20" t="s">
        <v>22005</v>
      </c>
      <c r="I1962" s="19" t="s">
        <v>104</v>
      </c>
      <c r="J1962" s="12" t="s">
        <v>22006</v>
      </c>
      <c r="K1962" s="12" t="s">
        <v>49</v>
      </c>
      <c r="L1962" s="12" t="s">
        <v>22007</v>
      </c>
      <c r="M1962" s="12">
        <v>99.25</v>
      </c>
      <c r="N1962" s="12">
        <v>0.32</v>
      </c>
      <c r="O1962" s="20" t="s">
        <v>106</v>
      </c>
      <c r="P1962" s="19">
        <v>1.0</v>
      </c>
      <c r="Q1962" s="12">
        <v>1.0</v>
      </c>
      <c r="R1962" s="12">
        <v>1.0</v>
      </c>
      <c r="S1962" s="12">
        <v>1.0</v>
      </c>
      <c r="T1962" s="12">
        <v>1.0</v>
      </c>
      <c r="U1962" s="12">
        <v>1.0</v>
      </c>
      <c r="V1962" s="20">
        <v>1.0</v>
      </c>
      <c r="W1962" s="19" t="s">
        <v>22008</v>
      </c>
      <c r="X1962" s="12" t="s">
        <v>22009</v>
      </c>
      <c r="Y1962" s="12" t="s">
        <v>22010</v>
      </c>
      <c r="Z1962" s="12" t="s">
        <v>22011</v>
      </c>
      <c r="AA1962" s="12" t="s">
        <v>22012</v>
      </c>
      <c r="AB1962" s="12" t="s">
        <v>22013</v>
      </c>
      <c r="AC1962" s="20" t="s">
        <v>22014</v>
      </c>
      <c r="AD1962" s="13">
        <v>1.0</v>
      </c>
      <c r="AE1962" s="14" t="s">
        <v>22015</v>
      </c>
      <c r="AF1962" s="13"/>
      <c r="AG1962" s="14"/>
      <c r="AH1962" s="15"/>
      <c r="AI1962" s="14"/>
    </row>
    <row r="1963" ht="13.5" customHeight="1">
      <c r="A1963" s="12" t="s">
        <v>22016</v>
      </c>
      <c r="B1963" s="19" t="s">
        <v>61</v>
      </c>
      <c r="C1963" s="12" t="s">
        <v>4577</v>
      </c>
      <c r="D1963" s="12" t="s">
        <v>4578</v>
      </c>
      <c r="E1963" s="12" t="s">
        <v>15344</v>
      </c>
      <c r="F1963" s="12" t="s">
        <v>15345</v>
      </c>
      <c r="G1963" s="12" t="s">
        <v>21981</v>
      </c>
      <c r="H1963" s="20" t="s">
        <v>22017</v>
      </c>
      <c r="I1963" s="19" t="s">
        <v>47</v>
      </c>
      <c r="J1963" s="12" t="s">
        <v>22018</v>
      </c>
      <c r="K1963" s="12" t="s">
        <v>49</v>
      </c>
      <c r="L1963" s="12" t="s">
        <v>22019</v>
      </c>
      <c r="M1963" s="12">
        <v>97.98</v>
      </c>
      <c r="N1963" s="12">
        <v>5.43</v>
      </c>
      <c r="O1963" s="20" t="s">
        <v>106</v>
      </c>
      <c r="P1963" s="19">
        <v>1.0</v>
      </c>
      <c r="Q1963" s="12">
        <v>1.0</v>
      </c>
      <c r="R1963" s="12">
        <v>1.0</v>
      </c>
      <c r="S1963" s="12">
        <v>1.0</v>
      </c>
      <c r="T1963" s="12">
        <v>1.0</v>
      </c>
      <c r="U1963" s="12">
        <v>1.0</v>
      </c>
      <c r="V1963" s="20">
        <v>1.0</v>
      </c>
      <c r="W1963" s="19" t="s">
        <v>22020</v>
      </c>
      <c r="X1963" s="12" t="s">
        <v>22021</v>
      </c>
      <c r="Y1963" s="12" t="s">
        <v>22022</v>
      </c>
      <c r="Z1963" s="12" t="s">
        <v>22023</v>
      </c>
      <c r="AA1963" s="12" t="s">
        <v>22024</v>
      </c>
      <c r="AB1963" s="12" t="s">
        <v>22025</v>
      </c>
      <c r="AC1963" s="20" t="s">
        <v>22026</v>
      </c>
      <c r="AD1963" s="13">
        <v>1.0</v>
      </c>
      <c r="AE1963" s="14" t="s">
        <v>22027</v>
      </c>
      <c r="AF1963" s="13"/>
      <c r="AG1963" s="14"/>
      <c r="AH1963" s="15"/>
      <c r="AI1963" s="14"/>
    </row>
    <row r="1964" ht="13.5" customHeight="1">
      <c r="A1964" s="12" t="s">
        <v>22028</v>
      </c>
      <c r="B1964" s="19" t="s">
        <v>61</v>
      </c>
      <c r="C1964" s="12" t="s">
        <v>4577</v>
      </c>
      <c r="D1964" s="12" t="s">
        <v>4578</v>
      </c>
      <c r="E1964" s="12" t="s">
        <v>15344</v>
      </c>
      <c r="F1964" s="12" t="s">
        <v>15345</v>
      </c>
      <c r="G1964" s="12" t="s">
        <v>21981</v>
      </c>
      <c r="H1964" s="20" t="s">
        <v>22029</v>
      </c>
      <c r="I1964" s="19" t="s">
        <v>104</v>
      </c>
      <c r="J1964" s="12" t="s">
        <v>827</v>
      </c>
      <c r="K1964" s="12" t="s">
        <v>49</v>
      </c>
      <c r="L1964" s="12" t="s">
        <v>22030</v>
      </c>
      <c r="M1964" s="12">
        <v>99.25</v>
      </c>
      <c r="N1964" s="12">
        <v>0.48</v>
      </c>
      <c r="O1964" s="20" t="s">
        <v>106</v>
      </c>
      <c r="P1964" s="19">
        <v>1.0</v>
      </c>
      <c r="Q1964" s="12">
        <v>1.0</v>
      </c>
      <c r="R1964" s="12">
        <v>1.0</v>
      </c>
      <c r="S1964" s="12">
        <v>1.0</v>
      </c>
      <c r="T1964" s="12">
        <v>1.0</v>
      </c>
      <c r="U1964" s="12">
        <v>1.0</v>
      </c>
      <c r="V1964" s="20">
        <v>1.0</v>
      </c>
      <c r="W1964" s="19" t="s">
        <v>22031</v>
      </c>
      <c r="X1964" s="12" t="s">
        <v>22032</v>
      </c>
      <c r="Y1964" s="12" t="s">
        <v>22033</v>
      </c>
      <c r="Z1964" s="12" t="s">
        <v>22034</v>
      </c>
      <c r="AA1964" s="12" t="s">
        <v>22035</v>
      </c>
      <c r="AB1964" s="12" t="s">
        <v>22036</v>
      </c>
      <c r="AC1964" s="20" t="s">
        <v>22037</v>
      </c>
      <c r="AD1964" s="13">
        <v>1.0</v>
      </c>
      <c r="AE1964" s="14" t="s">
        <v>22038</v>
      </c>
      <c r="AF1964" s="13"/>
      <c r="AG1964" s="14"/>
      <c r="AH1964" s="15"/>
      <c r="AI1964" s="14"/>
    </row>
    <row r="1965" ht="13.5" customHeight="1">
      <c r="A1965" s="12" t="s">
        <v>22039</v>
      </c>
      <c r="B1965" s="19" t="s">
        <v>61</v>
      </c>
      <c r="C1965" s="12" t="s">
        <v>4577</v>
      </c>
      <c r="D1965" s="12" t="s">
        <v>4578</v>
      </c>
      <c r="E1965" s="12" t="s">
        <v>15344</v>
      </c>
      <c r="F1965" s="12" t="s">
        <v>15345</v>
      </c>
      <c r="G1965" s="12" t="s">
        <v>21981</v>
      </c>
      <c r="H1965" s="20" t="s">
        <v>22040</v>
      </c>
      <c r="I1965" s="19" t="s">
        <v>104</v>
      </c>
      <c r="J1965" s="12" t="s">
        <v>49</v>
      </c>
      <c r="K1965" s="12" t="s">
        <v>49</v>
      </c>
      <c r="L1965" s="12" t="s">
        <v>22041</v>
      </c>
      <c r="M1965" s="12">
        <v>99.57</v>
      </c>
      <c r="N1965" s="12">
        <v>0.49</v>
      </c>
      <c r="O1965" s="20" t="s">
        <v>106</v>
      </c>
      <c r="P1965" s="19">
        <v>1.0</v>
      </c>
      <c r="Q1965" s="12">
        <v>1.0</v>
      </c>
      <c r="R1965" s="12">
        <v>1.0</v>
      </c>
      <c r="S1965" s="12">
        <v>2.0</v>
      </c>
      <c r="T1965" s="12">
        <v>2.0</v>
      </c>
      <c r="U1965" s="12">
        <v>1.0</v>
      </c>
      <c r="V1965" s="20">
        <v>1.0</v>
      </c>
      <c r="W1965" s="19" t="s">
        <v>22042</v>
      </c>
      <c r="X1965" s="12" t="s">
        <v>22043</v>
      </c>
      <c r="Y1965" s="12" t="s">
        <v>22044</v>
      </c>
      <c r="Z1965" s="12" t="s">
        <v>22045</v>
      </c>
      <c r="AA1965" s="12" t="s">
        <v>22046</v>
      </c>
      <c r="AB1965" s="12" t="s">
        <v>22047</v>
      </c>
      <c r="AC1965" s="20" t="s">
        <v>22048</v>
      </c>
      <c r="AD1965" s="13">
        <v>1.0</v>
      </c>
      <c r="AE1965" s="14" t="s">
        <v>22049</v>
      </c>
      <c r="AF1965" s="13"/>
      <c r="AG1965" s="14"/>
      <c r="AH1965" s="15"/>
      <c r="AI1965" s="14"/>
    </row>
    <row r="1966" ht="13.5" customHeight="1">
      <c r="A1966" s="12" t="s">
        <v>22050</v>
      </c>
      <c r="B1966" s="19" t="s">
        <v>61</v>
      </c>
      <c r="C1966" s="12" t="s">
        <v>4577</v>
      </c>
      <c r="D1966" s="12" t="s">
        <v>4578</v>
      </c>
      <c r="E1966" s="12" t="s">
        <v>15344</v>
      </c>
      <c r="F1966" s="12" t="s">
        <v>15345</v>
      </c>
      <c r="G1966" s="12" t="s">
        <v>21981</v>
      </c>
      <c r="H1966" s="20" t="s">
        <v>22051</v>
      </c>
      <c r="I1966" s="19" t="s">
        <v>104</v>
      </c>
      <c r="J1966" s="12" t="s">
        <v>15467</v>
      </c>
      <c r="K1966" s="12" t="s">
        <v>49</v>
      </c>
      <c r="L1966" s="12" t="s">
        <v>22052</v>
      </c>
      <c r="M1966" s="12">
        <v>99.57</v>
      </c>
      <c r="N1966" s="12">
        <v>0.06</v>
      </c>
      <c r="O1966" s="20" t="s">
        <v>106</v>
      </c>
      <c r="P1966" s="19">
        <v>1.0</v>
      </c>
      <c r="Q1966" s="12">
        <v>1.0</v>
      </c>
      <c r="R1966" s="12">
        <v>1.0</v>
      </c>
      <c r="S1966" s="12">
        <v>1.0</v>
      </c>
      <c r="T1966" s="12">
        <v>1.0</v>
      </c>
      <c r="U1966" s="12">
        <v>1.0</v>
      </c>
      <c r="V1966" s="20">
        <v>1.0</v>
      </c>
      <c r="W1966" s="19" t="s">
        <v>22053</v>
      </c>
      <c r="X1966" s="12" t="s">
        <v>22054</v>
      </c>
      <c r="Y1966" s="12" t="s">
        <v>22055</v>
      </c>
      <c r="Z1966" s="12" t="s">
        <v>22056</v>
      </c>
      <c r="AA1966" s="12" t="s">
        <v>22057</v>
      </c>
      <c r="AB1966" s="12" t="s">
        <v>22058</v>
      </c>
      <c r="AC1966" s="20" t="s">
        <v>22059</v>
      </c>
      <c r="AD1966" s="13">
        <v>1.0</v>
      </c>
      <c r="AE1966" s="14" t="s">
        <v>22060</v>
      </c>
      <c r="AF1966" s="13"/>
      <c r="AG1966" s="14"/>
      <c r="AH1966" s="15"/>
      <c r="AI1966" s="14"/>
    </row>
    <row r="1967" ht="13.5" customHeight="1">
      <c r="A1967" s="12" t="s">
        <v>22061</v>
      </c>
      <c r="B1967" s="19" t="s">
        <v>61</v>
      </c>
      <c r="C1967" s="12" t="s">
        <v>4577</v>
      </c>
      <c r="D1967" s="12" t="s">
        <v>4578</v>
      </c>
      <c r="E1967" s="12" t="s">
        <v>15344</v>
      </c>
      <c r="F1967" s="12" t="s">
        <v>15345</v>
      </c>
      <c r="G1967" s="12" t="s">
        <v>21981</v>
      </c>
      <c r="H1967" s="20" t="s">
        <v>22062</v>
      </c>
      <c r="I1967" s="19" t="s">
        <v>104</v>
      </c>
      <c r="J1967" s="12" t="s">
        <v>49</v>
      </c>
      <c r="K1967" s="12" t="s">
        <v>49</v>
      </c>
      <c r="L1967" s="12" t="s">
        <v>22063</v>
      </c>
      <c r="M1967" s="12">
        <v>99.57</v>
      </c>
      <c r="N1967" s="12">
        <v>1.7</v>
      </c>
      <c r="O1967" s="20" t="s">
        <v>106</v>
      </c>
      <c r="P1967" s="19">
        <v>1.0</v>
      </c>
      <c r="Q1967" s="12">
        <v>1.0</v>
      </c>
      <c r="R1967" s="12">
        <v>1.0</v>
      </c>
      <c r="S1967" s="12">
        <v>1.0</v>
      </c>
      <c r="T1967" s="12">
        <v>1.0</v>
      </c>
      <c r="U1967" s="12">
        <v>1.0</v>
      </c>
      <c r="V1967" s="20">
        <v>1.0</v>
      </c>
      <c r="W1967" s="19" t="s">
        <v>22064</v>
      </c>
      <c r="X1967" s="12" t="s">
        <v>22065</v>
      </c>
      <c r="Y1967" s="12" t="s">
        <v>22066</v>
      </c>
      <c r="Z1967" s="12" t="s">
        <v>22067</v>
      </c>
      <c r="AA1967" s="12" t="s">
        <v>22068</v>
      </c>
      <c r="AB1967" s="12" t="s">
        <v>22069</v>
      </c>
      <c r="AC1967" s="20" t="s">
        <v>22070</v>
      </c>
      <c r="AD1967" s="13">
        <v>1.0</v>
      </c>
      <c r="AE1967" s="14" t="s">
        <v>22071</v>
      </c>
      <c r="AF1967" s="13"/>
      <c r="AG1967" s="14"/>
      <c r="AH1967" s="15"/>
      <c r="AI1967" s="14"/>
    </row>
    <row r="1968" ht="13.5" customHeight="1">
      <c r="A1968" s="12" t="s">
        <v>22072</v>
      </c>
      <c r="B1968" s="19" t="s">
        <v>61</v>
      </c>
      <c r="C1968" s="12" t="s">
        <v>4577</v>
      </c>
      <c r="D1968" s="12" t="s">
        <v>4578</v>
      </c>
      <c r="E1968" s="12" t="s">
        <v>15344</v>
      </c>
      <c r="F1968" s="12" t="s">
        <v>15345</v>
      </c>
      <c r="G1968" s="12" t="s">
        <v>21981</v>
      </c>
      <c r="H1968" s="20" t="s">
        <v>22073</v>
      </c>
      <c r="I1968" s="19" t="s">
        <v>47</v>
      </c>
      <c r="J1968" s="12" t="s">
        <v>2409</v>
      </c>
      <c r="K1968" s="12" t="s">
        <v>22074</v>
      </c>
      <c r="L1968" s="12" t="s">
        <v>22075</v>
      </c>
      <c r="M1968" s="12">
        <v>96.27</v>
      </c>
      <c r="N1968" s="12">
        <v>0.34</v>
      </c>
      <c r="O1968" s="20" t="s">
        <v>51</v>
      </c>
      <c r="P1968" s="19">
        <v>1.0</v>
      </c>
      <c r="Q1968" s="12">
        <v>1.0</v>
      </c>
      <c r="R1968" s="12">
        <v>1.0</v>
      </c>
      <c r="S1968" s="12">
        <v>1.0</v>
      </c>
      <c r="T1968" s="12">
        <v>1.0</v>
      </c>
      <c r="U1968" s="12">
        <v>1.0</v>
      </c>
      <c r="V1968" s="20">
        <v>1.0</v>
      </c>
      <c r="W1968" s="19" t="s">
        <v>22076</v>
      </c>
      <c r="X1968" s="12" t="s">
        <v>22077</v>
      </c>
      <c r="Y1968" s="12" t="s">
        <v>22078</v>
      </c>
      <c r="Z1968" s="12" t="s">
        <v>22079</v>
      </c>
      <c r="AA1968" s="12" t="s">
        <v>22080</v>
      </c>
      <c r="AB1968" s="12" t="s">
        <v>22081</v>
      </c>
      <c r="AC1968" s="20" t="s">
        <v>22082</v>
      </c>
      <c r="AD1968" s="13">
        <v>1.0</v>
      </c>
      <c r="AE1968" s="14" t="s">
        <v>22083</v>
      </c>
      <c r="AF1968" s="13"/>
      <c r="AG1968" s="14"/>
      <c r="AH1968" s="15"/>
      <c r="AI1968" s="14"/>
    </row>
    <row r="1969" ht="13.5" customHeight="1">
      <c r="A1969" s="12" t="s">
        <v>22084</v>
      </c>
      <c r="B1969" s="19" t="s">
        <v>61</v>
      </c>
      <c r="C1969" s="12" t="s">
        <v>4577</v>
      </c>
      <c r="D1969" s="12" t="s">
        <v>4578</v>
      </c>
      <c r="E1969" s="12" t="s">
        <v>15344</v>
      </c>
      <c r="F1969" s="12" t="s">
        <v>15345</v>
      </c>
      <c r="G1969" s="12" t="s">
        <v>22085</v>
      </c>
      <c r="H1969" s="20" t="s">
        <v>22086</v>
      </c>
      <c r="I1969" s="19" t="s">
        <v>104</v>
      </c>
      <c r="J1969" s="12" t="s">
        <v>2409</v>
      </c>
      <c r="K1969" s="12" t="s">
        <v>49</v>
      </c>
      <c r="L1969" s="12" t="s">
        <v>22087</v>
      </c>
      <c r="M1969" s="12">
        <v>99.49</v>
      </c>
      <c r="N1969" s="12">
        <v>0.85</v>
      </c>
      <c r="O1969" s="20" t="s">
        <v>106</v>
      </c>
      <c r="P1969" s="19">
        <v>1.0</v>
      </c>
      <c r="Q1969" s="12">
        <v>1.0</v>
      </c>
      <c r="R1969" s="12">
        <v>1.0</v>
      </c>
      <c r="S1969" s="12">
        <v>1.0</v>
      </c>
      <c r="T1969" s="12">
        <v>1.0</v>
      </c>
      <c r="U1969" s="12">
        <v>1.0</v>
      </c>
      <c r="V1969" s="20">
        <v>2.0</v>
      </c>
      <c r="W1969" s="19" t="s">
        <v>22088</v>
      </c>
      <c r="X1969" s="12" t="s">
        <v>22089</v>
      </c>
      <c r="Y1969" s="12" t="s">
        <v>22090</v>
      </c>
      <c r="Z1969" s="12" t="s">
        <v>22091</v>
      </c>
      <c r="AA1969" s="12" t="s">
        <v>22092</v>
      </c>
      <c r="AB1969" s="12" t="s">
        <v>22093</v>
      </c>
      <c r="AC1969" s="20" t="s">
        <v>22094</v>
      </c>
      <c r="AD1969" s="13">
        <v>1.0</v>
      </c>
      <c r="AE1969" s="14" t="s">
        <v>22095</v>
      </c>
      <c r="AF1969" s="13"/>
      <c r="AG1969" s="14"/>
      <c r="AH1969" s="15"/>
      <c r="AI1969" s="14"/>
    </row>
    <row r="1970" ht="13.5" customHeight="1">
      <c r="A1970" s="12" t="s">
        <v>22096</v>
      </c>
      <c r="B1970" s="19" t="s">
        <v>61</v>
      </c>
      <c r="C1970" s="12" t="s">
        <v>4577</v>
      </c>
      <c r="D1970" s="12" t="s">
        <v>4578</v>
      </c>
      <c r="E1970" s="12" t="s">
        <v>15344</v>
      </c>
      <c r="F1970" s="12" t="s">
        <v>15345</v>
      </c>
      <c r="G1970" s="12" t="s">
        <v>22085</v>
      </c>
      <c r="H1970" s="20" t="s">
        <v>22097</v>
      </c>
      <c r="I1970" s="19" t="s">
        <v>104</v>
      </c>
      <c r="J1970" s="12" t="s">
        <v>15467</v>
      </c>
      <c r="K1970" s="12" t="s">
        <v>49</v>
      </c>
      <c r="L1970" s="12" t="s">
        <v>22098</v>
      </c>
      <c r="M1970" s="12">
        <v>99.03</v>
      </c>
      <c r="N1970" s="12">
        <v>1.61</v>
      </c>
      <c r="O1970" s="20" t="s">
        <v>106</v>
      </c>
      <c r="P1970" s="19">
        <v>1.0</v>
      </c>
      <c r="Q1970" s="12">
        <v>1.0</v>
      </c>
      <c r="R1970" s="12">
        <v>1.0</v>
      </c>
      <c r="S1970" s="12">
        <v>1.0</v>
      </c>
      <c r="T1970" s="12">
        <v>1.0</v>
      </c>
      <c r="U1970" s="12">
        <v>1.0</v>
      </c>
      <c r="V1970" s="20">
        <v>1.0</v>
      </c>
      <c r="W1970" s="19" t="s">
        <v>22099</v>
      </c>
      <c r="X1970" s="12" t="s">
        <v>22100</v>
      </c>
      <c r="Y1970" s="12" t="s">
        <v>22101</v>
      </c>
      <c r="Z1970" s="12" t="s">
        <v>22102</v>
      </c>
      <c r="AA1970" s="12" t="s">
        <v>22103</v>
      </c>
      <c r="AB1970" s="12" t="s">
        <v>22104</v>
      </c>
      <c r="AC1970" s="20" t="s">
        <v>22105</v>
      </c>
      <c r="AD1970" s="13">
        <v>1.0</v>
      </c>
      <c r="AE1970" s="14" t="s">
        <v>22106</v>
      </c>
      <c r="AF1970" s="13"/>
      <c r="AG1970" s="14"/>
      <c r="AH1970" s="15"/>
      <c r="AI1970" s="14"/>
    </row>
    <row r="1971" ht="13.5" customHeight="1">
      <c r="A1971" s="12" t="s">
        <v>22107</v>
      </c>
      <c r="B1971" s="19" t="s">
        <v>61</v>
      </c>
      <c r="C1971" s="12" t="s">
        <v>4577</v>
      </c>
      <c r="D1971" s="12" t="s">
        <v>4578</v>
      </c>
      <c r="E1971" s="12" t="s">
        <v>15344</v>
      </c>
      <c r="F1971" s="12" t="s">
        <v>15345</v>
      </c>
      <c r="G1971" s="12" t="s">
        <v>22085</v>
      </c>
      <c r="H1971" s="20" t="s">
        <v>22108</v>
      </c>
      <c r="I1971" s="19" t="s">
        <v>104</v>
      </c>
      <c r="J1971" s="12" t="s">
        <v>22109</v>
      </c>
      <c r="K1971" s="12" t="s">
        <v>22110</v>
      </c>
      <c r="L1971" s="12" t="s">
        <v>22111</v>
      </c>
      <c r="M1971" s="12">
        <v>99.9</v>
      </c>
      <c r="N1971" s="12">
        <v>2.26</v>
      </c>
      <c r="O1971" s="20" t="s">
        <v>106</v>
      </c>
      <c r="P1971" s="19">
        <v>1.0</v>
      </c>
      <c r="Q1971" s="12">
        <v>1.0</v>
      </c>
      <c r="R1971" s="12">
        <v>1.0</v>
      </c>
      <c r="S1971" s="12">
        <v>1.0</v>
      </c>
      <c r="T1971" s="12">
        <v>1.0</v>
      </c>
      <c r="U1971" s="12">
        <v>1.0</v>
      </c>
      <c r="V1971" s="20">
        <v>1.0</v>
      </c>
      <c r="W1971" s="19" t="s">
        <v>22112</v>
      </c>
      <c r="X1971" s="12" t="s">
        <v>22113</v>
      </c>
      <c r="Y1971" s="12" t="s">
        <v>22114</v>
      </c>
      <c r="Z1971" s="12" t="s">
        <v>22115</v>
      </c>
      <c r="AA1971" s="12" t="s">
        <v>22116</v>
      </c>
      <c r="AB1971" s="12" t="s">
        <v>22117</v>
      </c>
      <c r="AC1971" s="20" t="s">
        <v>22118</v>
      </c>
      <c r="AD1971" s="13">
        <v>1.0</v>
      </c>
      <c r="AE1971" s="14" t="s">
        <v>22119</v>
      </c>
      <c r="AF1971" s="13"/>
      <c r="AG1971" s="14"/>
      <c r="AH1971" s="15"/>
      <c r="AI1971" s="14"/>
    </row>
    <row r="1972" ht="13.5" customHeight="1">
      <c r="A1972" s="12" t="s">
        <v>22120</v>
      </c>
      <c r="B1972" s="19" t="s">
        <v>61</v>
      </c>
      <c r="C1972" s="12" t="s">
        <v>4577</v>
      </c>
      <c r="D1972" s="12" t="s">
        <v>4578</v>
      </c>
      <c r="E1972" s="12" t="s">
        <v>15344</v>
      </c>
      <c r="F1972" s="12" t="s">
        <v>15345</v>
      </c>
      <c r="G1972" s="12" t="s">
        <v>22085</v>
      </c>
      <c r="H1972" s="20" t="s">
        <v>22121</v>
      </c>
      <c r="I1972" s="19" t="s">
        <v>104</v>
      </c>
      <c r="J1972" s="12" t="s">
        <v>2840</v>
      </c>
      <c r="K1972" s="12" t="s">
        <v>49</v>
      </c>
      <c r="L1972" s="12" t="s">
        <v>22122</v>
      </c>
      <c r="M1972" s="12">
        <v>99.15</v>
      </c>
      <c r="N1972" s="12">
        <v>1.28</v>
      </c>
      <c r="O1972" s="20" t="s">
        <v>106</v>
      </c>
      <c r="P1972" s="19">
        <v>1.0</v>
      </c>
      <c r="Q1972" s="12">
        <v>1.0</v>
      </c>
      <c r="R1972" s="12">
        <v>1.0</v>
      </c>
      <c r="S1972" s="12">
        <v>1.0</v>
      </c>
      <c r="T1972" s="12">
        <v>1.0</v>
      </c>
      <c r="U1972" s="12">
        <v>2.0</v>
      </c>
      <c r="V1972" s="20">
        <v>2.0</v>
      </c>
      <c r="W1972" s="19" t="s">
        <v>22123</v>
      </c>
      <c r="X1972" s="12" t="s">
        <v>22124</v>
      </c>
      <c r="Y1972" s="12" t="s">
        <v>22125</v>
      </c>
      <c r="Z1972" s="12" t="s">
        <v>22126</v>
      </c>
      <c r="AA1972" s="12" t="s">
        <v>22127</v>
      </c>
      <c r="AB1972" s="12" t="s">
        <v>22128</v>
      </c>
      <c r="AC1972" s="20" t="s">
        <v>22129</v>
      </c>
      <c r="AD1972" s="13">
        <v>1.0</v>
      </c>
      <c r="AE1972" s="14" t="s">
        <v>22130</v>
      </c>
      <c r="AF1972" s="13"/>
      <c r="AG1972" s="14"/>
      <c r="AH1972" s="15"/>
      <c r="AI1972" s="14"/>
    </row>
    <row r="1973" ht="13.5" customHeight="1">
      <c r="A1973" s="12" t="s">
        <v>22131</v>
      </c>
      <c r="B1973" s="19" t="s">
        <v>61</v>
      </c>
      <c r="C1973" s="12" t="s">
        <v>4577</v>
      </c>
      <c r="D1973" s="12" t="s">
        <v>4578</v>
      </c>
      <c r="E1973" s="12" t="s">
        <v>15344</v>
      </c>
      <c r="F1973" s="12" t="s">
        <v>15345</v>
      </c>
      <c r="G1973" s="12" t="s">
        <v>22085</v>
      </c>
      <c r="H1973" s="20" t="s">
        <v>22132</v>
      </c>
      <c r="I1973" s="19" t="s">
        <v>104</v>
      </c>
      <c r="J1973" s="12" t="s">
        <v>827</v>
      </c>
      <c r="K1973" s="12" t="s">
        <v>49</v>
      </c>
      <c r="L1973" s="12" t="s">
        <v>22133</v>
      </c>
      <c r="M1973" s="12">
        <v>99.45</v>
      </c>
      <c r="N1973" s="12">
        <v>1.36</v>
      </c>
      <c r="O1973" s="20" t="s">
        <v>106</v>
      </c>
      <c r="P1973" s="19">
        <v>1.0</v>
      </c>
      <c r="Q1973" s="12">
        <v>1.0</v>
      </c>
      <c r="R1973" s="12">
        <v>1.0</v>
      </c>
      <c r="S1973" s="12">
        <v>1.0</v>
      </c>
      <c r="T1973" s="12">
        <v>1.0</v>
      </c>
      <c r="U1973" s="12">
        <v>1.0</v>
      </c>
      <c r="V1973" s="20">
        <v>1.0</v>
      </c>
      <c r="W1973" s="19" t="s">
        <v>22134</v>
      </c>
      <c r="X1973" s="12" t="s">
        <v>22135</v>
      </c>
      <c r="Y1973" s="12" t="s">
        <v>22136</v>
      </c>
      <c r="Z1973" s="12" t="s">
        <v>22137</v>
      </c>
      <c r="AA1973" s="12" t="s">
        <v>22138</v>
      </c>
      <c r="AB1973" s="12" t="s">
        <v>22139</v>
      </c>
      <c r="AC1973" s="20" t="s">
        <v>22140</v>
      </c>
      <c r="AD1973" s="13">
        <v>1.0</v>
      </c>
      <c r="AE1973" s="14" t="s">
        <v>22141</v>
      </c>
      <c r="AF1973" s="13"/>
      <c r="AG1973" s="14"/>
      <c r="AH1973" s="15"/>
      <c r="AI1973" s="14"/>
    </row>
    <row r="1974" ht="13.5" customHeight="1">
      <c r="A1974" s="12" t="s">
        <v>22142</v>
      </c>
      <c r="B1974" s="19" t="s">
        <v>61</v>
      </c>
      <c r="C1974" s="12" t="s">
        <v>4577</v>
      </c>
      <c r="D1974" s="12" t="s">
        <v>4578</v>
      </c>
      <c r="E1974" s="12" t="s">
        <v>15344</v>
      </c>
      <c r="F1974" s="12" t="s">
        <v>15345</v>
      </c>
      <c r="G1974" s="12" t="s">
        <v>22085</v>
      </c>
      <c r="H1974" s="20" t="s">
        <v>22143</v>
      </c>
      <c r="I1974" s="19" t="s">
        <v>104</v>
      </c>
      <c r="J1974" s="12" t="s">
        <v>22144</v>
      </c>
      <c r="K1974" s="12" t="s">
        <v>49</v>
      </c>
      <c r="L1974" s="12" t="s">
        <v>22145</v>
      </c>
      <c r="M1974" s="12">
        <v>99.25</v>
      </c>
      <c r="N1974" s="12">
        <v>0.08</v>
      </c>
      <c r="O1974" s="20" t="s">
        <v>106</v>
      </c>
      <c r="P1974" s="19">
        <v>1.0</v>
      </c>
      <c r="Q1974" s="12">
        <v>1.0</v>
      </c>
      <c r="R1974" s="12">
        <v>1.0</v>
      </c>
      <c r="S1974" s="12">
        <v>1.0</v>
      </c>
      <c r="T1974" s="12">
        <v>1.0</v>
      </c>
      <c r="U1974" s="12">
        <v>1.0</v>
      </c>
      <c r="V1974" s="20">
        <v>1.0</v>
      </c>
      <c r="W1974" s="19" t="s">
        <v>22146</v>
      </c>
      <c r="X1974" s="12" t="s">
        <v>22147</v>
      </c>
      <c r="Y1974" s="12" t="s">
        <v>22148</v>
      </c>
      <c r="Z1974" s="12" t="s">
        <v>22149</v>
      </c>
      <c r="AA1974" s="12" t="s">
        <v>22150</v>
      </c>
      <c r="AB1974" s="12" t="s">
        <v>22151</v>
      </c>
      <c r="AC1974" s="20" t="s">
        <v>22152</v>
      </c>
      <c r="AD1974" s="13">
        <v>1.0</v>
      </c>
      <c r="AE1974" s="14" t="s">
        <v>22153</v>
      </c>
      <c r="AF1974" s="13"/>
      <c r="AG1974" s="14"/>
      <c r="AH1974" s="15"/>
      <c r="AI1974" s="14"/>
    </row>
    <row r="1975" ht="13.5" customHeight="1">
      <c r="A1975" s="12" t="s">
        <v>22154</v>
      </c>
      <c r="B1975" s="19" t="s">
        <v>61</v>
      </c>
      <c r="C1975" s="12" t="s">
        <v>4577</v>
      </c>
      <c r="D1975" s="12" t="s">
        <v>4578</v>
      </c>
      <c r="E1975" s="12" t="s">
        <v>15344</v>
      </c>
      <c r="F1975" s="12" t="s">
        <v>15345</v>
      </c>
      <c r="G1975" s="12" t="s">
        <v>22085</v>
      </c>
      <c r="H1975" s="20" t="s">
        <v>22155</v>
      </c>
      <c r="I1975" s="19" t="s">
        <v>104</v>
      </c>
      <c r="J1975" s="12" t="s">
        <v>22156</v>
      </c>
      <c r="K1975" s="12" t="s">
        <v>49</v>
      </c>
      <c r="L1975" s="12" t="s">
        <v>22157</v>
      </c>
      <c r="M1975" s="12">
        <v>99.45</v>
      </c>
      <c r="N1975" s="12">
        <v>1.51</v>
      </c>
      <c r="O1975" s="20" t="s">
        <v>273</v>
      </c>
      <c r="P1975" s="19">
        <v>1.0</v>
      </c>
      <c r="Q1975" s="12">
        <v>1.0</v>
      </c>
      <c r="R1975" s="12">
        <v>1.0</v>
      </c>
      <c r="S1975" s="12">
        <v>1.0</v>
      </c>
      <c r="T1975" s="12">
        <v>1.0</v>
      </c>
      <c r="U1975" s="12">
        <v>1.0</v>
      </c>
      <c r="V1975" s="20">
        <v>1.0</v>
      </c>
      <c r="W1975" s="19" t="s">
        <v>22158</v>
      </c>
      <c r="X1975" s="12" t="s">
        <v>22159</v>
      </c>
      <c r="Y1975" s="12" t="s">
        <v>22160</v>
      </c>
      <c r="Z1975" s="12" t="s">
        <v>22161</v>
      </c>
      <c r="AA1975" s="12" t="s">
        <v>22162</v>
      </c>
      <c r="AB1975" s="12" t="s">
        <v>22163</v>
      </c>
      <c r="AC1975" s="20" t="s">
        <v>22164</v>
      </c>
      <c r="AD1975" s="13">
        <v>1.0</v>
      </c>
      <c r="AE1975" s="14" t="s">
        <v>22165</v>
      </c>
      <c r="AF1975" s="13"/>
      <c r="AG1975" s="14"/>
      <c r="AH1975" s="15"/>
      <c r="AI1975" s="14"/>
    </row>
    <row r="1976" ht="13.5" customHeight="1">
      <c r="A1976" s="12" t="s">
        <v>22166</v>
      </c>
      <c r="B1976" s="19" t="s">
        <v>61</v>
      </c>
      <c r="C1976" s="12" t="s">
        <v>4577</v>
      </c>
      <c r="D1976" s="12" t="s">
        <v>4578</v>
      </c>
      <c r="E1976" s="12" t="s">
        <v>15344</v>
      </c>
      <c r="F1976" s="12" t="s">
        <v>15345</v>
      </c>
      <c r="G1976" s="12" t="s">
        <v>22085</v>
      </c>
      <c r="H1976" s="20" t="s">
        <v>22167</v>
      </c>
      <c r="I1976" s="19" t="s">
        <v>104</v>
      </c>
      <c r="J1976" s="12" t="s">
        <v>2659</v>
      </c>
      <c r="K1976" s="12" t="s">
        <v>49</v>
      </c>
      <c r="L1976" s="12" t="s">
        <v>22168</v>
      </c>
      <c r="M1976" s="12">
        <v>99.4</v>
      </c>
      <c r="N1976" s="12">
        <v>0.6</v>
      </c>
      <c r="O1976" s="20" t="s">
        <v>106</v>
      </c>
      <c r="P1976" s="19">
        <v>1.0</v>
      </c>
      <c r="Q1976" s="12">
        <v>1.0</v>
      </c>
      <c r="R1976" s="12">
        <v>1.0</v>
      </c>
      <c r="S1976" s="12">
        <v>1.0</v>
      </c>
      <c r="T1976" s="12">
        <v>1.0</v>
      </c>
      <c r="U1976" s="12">
        <v>1.0</v>
      </c>
      <c r="V1976" s="20">
        <v>1.0</v>
      </c>
      <c r="W1976" s="19" t="s">
        <v>22169</v>
      </c>
      <c r="X1976" s="12" t="s">
        <v>22170</v>
      </c>
      <c r="Y1976" s="12" t="s">
        <v>22171</v>
      </c>
      <c r="Z1976" s="12" t="s">
        <v>22172</v>
      </c>
      <c r="AA1976" s="12" t="s">
        <v>22173</v>
      </c>
      <c r="AB1976" s="12" t="s">
        <v>22174</v>
      </c>
      <c r="AC1976" s="20" t="s">
        <v>22175</v>
      </c>
      <c r="AD1976" s="13">
        <v>1.0</v>
      </c>
      <c r="AE1976" s="14" t="s">
        <v>22176</v>
      </c>
      <c r="AF1976" s="13"/>
      <c r="AG1976" s="14"/>
      <c r="AH1976" s="15"/>
      <c r="AI1976" s="14"/>
    </row>
    <row r="1977" ht="13.5" customHeight="1">
      <c r="A1977" s="12" t="s">
        <v>22177</v>
      </c>
      <c r="B1977" s="19" t="s">
        <v>61</v>
      </c>
      <c r="C1977" s="12" t="s">
        <v>4577</v>
      </c>
      <c r="D1977" s="12" t="s">
        <v>4578</v>
      </c>
      <c r="E1977" s="12" t="s">
        <v>15344</v>
      </c>
      <c r="F1977" s="12" t="s">
        <v>15345</v>
      </c>
      <c r="G1977" s="12" t="s">
        <v>22085</v>
      </c>
      <c r="H1977" s="20" t="s">
        <v>22178</v>
      </c>
      <c r="I1977" s="19" t="s">
        <v>104</v>
      </c>
      <c r="J1977" s="12" t="s">
        <v>22179</v>
      </c>
      <c r="K1977" s="12" t="s">
        <v>49</v>
      </c>
      <c r="L1977" s="12" t="s">
        <v>22180</v>
      </c>
      <c r="M1977" s="12">
        <v>99.9</v>
      </c>
      <c r="N1977" s="12">
        <v>0.3</v>
      </c>
      <c r="O1977" s="20" t="s">
        <v>106</v>
      </c>
      <c r="P1977" s="19">
        <v>1.0</v>
      </c>
      <c r="Q1977" s="12">
        <v>1.0</v>
      </c>
      <c r="R1977" s="12">
        <v>1.0</v>
      </c>
      <c r="S1977" s="12">
        <v>1.0</v>
      </c>
      <c r="T1977" s="12">
        <v>1.0</v>
      </c>
      <c r="U1977" s="12">
        <v>1.0</v>
      </c>
      <c r="V1977" s="20">
        <v>1.0</v>
      </c>
      <c r="W1977" s="19" t="s">
        <v>22181</v>
      </c>
      <c r="X1977" s="12" t="s">
        <v>22182</v>
      </c>
      <c r="Y1977" s="12" t="s">
        <v>22183</v>
      </c>
      <c r="Z1977" s="12" t="s">
        <v>22184</v>
      </c>
      <c r="AA1977" s="12" t="s">
        <v>22185</v>
      </c>
      <c r="AB1977" s="12" t="s">
        <v>22186</v>
      </c>
      <c r="AC1977" s="20" t="s">
        <v>22187</v>
      </c>
      <c r="AD1977" s="13">
        <v>1.0</v>
      </c>
      <c r="AE1977" s="14" t="s">
        <v>22188</v>
      </c>
      <c r="AF1977" s="13"/>
      <c r="AG1977" s="14"/>
      <c r="AH1977" s="15"/>
      <c r="AI1977" s="14"/>
    </row>
    <row r="1978" ht="13.5" customHeight="1">
      <c r="A1978" s="12" t="s">
        <v>22189</v>
      </c>
      <c r="B1978" s="19" t="s">
        <v>61</v>
      </c>
      <c r="C1978" s="12" t="s">
        <v>4577</v>
      </c>
      <c r="D1978" s="12" t="s">
        <v>4578</v>
      </c>
      <c r="E1978" s="12" t="s">
        <v>15344</v>
      </c>
      <c r="F1978" s="12" t="s">
        <v>15345</v>
      </c>
      <c r="G1978" s="12" t="s">
        <v>22085</v>
      </c>
      <c r="H1978" s="20" t="s">
        <v>22190</v>
      </c>
      <c r="I1978" s="19" t="s">
        <v>104</v>
      </c>
      <c r="J1978" s="12" t="s">
        <v>22191</v>
      </c>
      <c r="K1978" s="12" t="s">
        <v>22192</v>
      </c>
      <c r="L1978" s="12" t="s">
        <v>22193</v>
      </c>
      <c r="M1978" s="12">
        <v>99.55</v>
      </c>
      <c r="N1978" s="12">
        <v>0.3</v>
      </c>
      <c r="O1978" s="20" t="s">
        <v>106</v>
      </c>
      <c r="P1978" s="19">
        <v>1.0</v>
      </c>
      <c r="Q1978" s="12">
        <v>1.0</v>
      </c>
      <c r="R1978" s="12">
        <v>1.0</v>
      </c>
      <c r="S1978" s="12">
        <v>1.0</v>
      </c>
      <c r="T1978" s="12">
        <v>1.0</v>
      </c>
      <c r="U1978" s="12">
        <v>1.0</v>
      </c>
      <c r="V1978" s="20">
        <v>1.0</v>
      </c>
      <c r="W1978" s="19" t="s">
        <v>22194</v>
      </c>
      <c r="X1978" s="12" t="s">
        <v>22195</v>
      </c>
      <c r="Y1978" s="12" t="s">
        <v>22196</v>
      </c>
      <c r="Z1978" s="12" t="s">
        <v>22197</v>
      </c>
      <c r="AA1978" s="12" t="s">
        <v>22198</v>
      </c>
      <c r="AB1978" s="12" t="s">
        <v>22199</v>
      </c>
      <c r="AC1978" s="20" t="s">
        <v>22200</v>
      </c>
      <c r="AD1978" s="13">
        <v>1.0</v>
      </c>
      <c r="AE1978" s="14" t="s">
        <v>22201</v>
      </c>
      <c r="AF1978" s="13"/>
      <c r="AG1978" s="14"/>
      <c r="AH1978" s="15"/>
      <c r="AI1978" s="14"/>
    </row>
    <row r="1979" ht="13.5" customHeight="1">
      <c r="A1979" s="12" t="s">
        <v>22202</v>
      </c>
      <c r="B1979" s="19" t="s">
        <v>61</v>
      </c>
      <c r="C1979" s="12" t="s">
        <v>4577</v>
      </c>
      <c r="D1979" s="12" t="s">
        <v>4578</v>
      </c>
      <c r="E1979" s="12" t="s">
        <v>15344</v>
      </c>
      <c r="F1979" s="12" t="s">
        <v>15345</v>
      </c>
      <c r="G1979" s="12" t="s">
        <v>22085</v>
      </c>
      <c r="H1979" s="20" t="s">
        <v>22203</v>
      </c>
      <c r="I1979" s="19" t="s">
        <v>104</v>
      </c>
      <c r="J1979" s="12" t="s">
        <v>22204</v>
      </c>
      <c r="K1979" s="12" t="s">
        <v>49</v>
      </c>
      <c r="L1979" s="12" t="s">
        <v>22205</v>
      </c>
      <c r="M1979" s="12">
        <v>99.6</v>
      </c>
      <c r="N1979" s="12">
        <v>0.64</v>
      </c>
      <c r="O1979" s="20" t="s">
        <v>106</v>
      </c>
      <c r="P1979" s="19">
        <v>1.0</v>
      </c>
      <c r="Q1979" s="12">
        <v>1.0</v>
      </c>
      <c r="R1979" s="12">
        <v>1.0</v>
      </c>
      <c r="S1979" s="12">
        <v>1.0</v>
      </c>
      <c r="T1979" s="12">
        <v>1.0</v>
      </c>
      <c r="U1979" s="12">
        <v>1.0</v>
      </c>
      <c r="V1979" s="20">
        <v>1.0</v>
      </c>
      <c r="W1979" s="19" t="s">
        <v>22206</v>
      </c>
      <c r="X1979" s="12" t="s">
        <v>22207</v>
      </c>
      <c r="Y1979" s="12" t="s">
        <v>22208</v>
      </c>
      <c r="Z1979" s="12" t="s">
        <v>22209</v>
      </c>
      <c r="AA1979" s="12" t="s">
        <v>22210</v>
      </c>
      <c r="AB1979" s="12" t="s">
        <v>22211</v>
      </c>
      <c r="AC1979" s="20" t="s">
        <v>22212</v>
      </c>
      <c r="AD1979" s="13">
        <v>1.0</v>
      </c>
      <c r="AE1979" s="14" t="s">
        <v>22213</v>
      </c>
      <c r="AF1979" s="13"/>
      <c r="AG1979" s="14"/>
      <c r="AH1979" s="15"/>
      <c r="AI1979" s="14"/>
    </row>
    <row r="1980" ht="13.5" customHeight="1">
      <c r="A1980" s="12" t="s">
        <v>22214</v>
      </c>
      <c r="B1980" s="19" t="s">
        <v>61</v>
      </c>
      <c r="C1980" s="12" t="s">
        <v>4577</v>
      </c>
      <c r="D1980" s="12" t="s">
        <v>4578</v>
      </c>
      <c r="E1980" s="12" t="s">
        <v>15344</v>
      </c>
      <c r="F1980" s="12" t="s">
        <v>15345</v>
      </c>
      <c r="G1980" s="12" t="s">
        <v>22085</v>
      </c>
      <c r="H1980" s="20" t="s">
        <v>22215</v>
      </c>
      <c r="I1980" s="19" t="s">
        <v>104</v>
      </c>
      <c r="J1980" s="12" t="s">
        <v>49</v>
      </c>
      <c r="K1980" s="12" t="s">
        <v>49</v>
      </c>
      <c r="L1980" s="12" t="s">
        <v>22216</v>
      </c>
      <c r="M1980" s="12">
        <v>99.1</v>
      </c>
      <c r="N1980" s="12">
        <v>2.1</v>
      </c>
      <c r="O1980" s="20" t="s">
        <v>106</v>
      </c>
      <c r="P1980" s="19">
        <v>1.0</v>
      </c>
      <c r="Q1980" s="12">
        <v>1.0</v>
      </c>
      <c r="R1980" s="12">
        <v>1.0</v>
      </c>
      <c r="S1980" s="12">
        <v>1.0</v>
      </c>
      <c r="T1980" s="12">
        <v>1.0</v>
      </c>
      <c r="U1980" s="12">
        <v>1.0</v>
      </c>
      <c r="V1980" s="20">
        <v>1.0</v>
      </c>
      <c r="W1980" s="19" t="s">
        <v>22217</v>
      </c>
      <c r="X1980" s="12" t="s">
        <v>22218</v>
      </c>
      <c r="Y1980" s="12" t="s">
        <v>22219</v>
      </c>
      <c r="Z1980" s="12" t="s">
        <v>22220</v>
      </c>
      <c r="AA1980" s="12" t="s">
        <v>22221</v>
      </c>
      <c r="AB1980" s="12" t="s">
        <v>22222</v>
      </c>
      <c r="AC1980" s="20" t="s">
        <v>22223</v>
      </c>
      <c r="AD1980" s="13">
        <v>1.0</v>
      </c>
      <c r="AE1980" s="14" t="s">
        <v>22224</v>
      </c>
      <c r="AF1980" s="13"/>
      <c r="AG1980" s="14"/>
      <c r="AH1980" s="15"/>
      <c r="AI1980" s="14"/>
    </row>
    <row r="1981" ht="13.5" customHeight="1">
      <c r="A1981" s="12" t="s">
        <v>22225</v>
      </c>
      <c r="B1981" s="19" t="s">
        <v>61</v>
      </c>
      <c r="C1981" s="12" t="s">
        <v>4577</v>
      </c>
      <c r="D1981" s="12" t="s">
        <v>4578</v>
      </c>
      <c r="E1981" s="12" t="s">
        <v>15344</v>
      </c>
      <c r="F1981" s="12" t="s">
        <v>15345</v>
      </c>
      <c r="G1981" s="12" t="s">
        <v>22085</v>
      </c>
      <c r="H1981" s="20" t="s">
        <v>22226</v>
      </c>
      <c r="I1981" s="19" t="s">
        <v>104</v>
      </c>
      <c r="J1981" s="12" t="s">
        <v>49</v>
      </c>
      <c r="K1981" s="12" t="s">
        <v>49</v>
      </c>
      <c r="L1981" s="12" t="s">
        <v>22227</v>
      </c>
      <c r="M1981" s="12">
        <v>99.6</v>
      </c>
      <c r="N1981" s="12">
        <v>0.1</v>
      </c>
      <c r="O1981" s="20" t="s">
        <v>106</v>
      </c>
      <c r="P1981" s="19">
        <v>1.0</v>
      </c>
      <c r="Q1981" s="12">
        <v>1.0</v>
      </c>
      <c r="R1981" s="12">
        <v>1.0</v>
      </c>
      <c r="S1981" s="12">
        <v>1.0</v>
      </c>
      <c r="T1981" s="12">
        <v>1.0</v>
      </c>
      <c r="U1981" s="12">
        <v>1.0</v>
      </c>
      <c r="V1981" s="20">
        <v>1.0</v>
      </c>
      <c r="W1981" s="19" t="s">
        <v>22228</v>
      </c>
      <c r="X1981" s="12" t="s">
        <v>22229</v>
      </c>
      <c r="Y1981" s="12" t="s">
        <v>22230</v>
      </c>
      <c r="Z1981" s="12" t="s">
        <v>22231</v>
      </c>
      <c r="AA1981" s="12" t="s">
        <v>22232</v>
      </c>
      <c r="AB1981" s="12" t="s">
        <v>22233</v>
      </c>
      <c r="AC1981" s="20" t="s">
        <v>22234</v>
      </c>
      <c r="AD1981" s="13">
        <v>1.0</v>
      </c>
      <c r="AE1981" s="14" t="s">
        <v>22235</v>
      </c>
      <c r="AF1981" s="13"/>
      <c r="AG1981" s="14"/>
      <c r="AH1981" s="15"/>
      <c r="AI1981" s="14"/>
    </row>
    <row r="1982" ht="13.5" customHeight="1">
      <c r="A1982" s="12" t="s">
        <v>22236</v>
      </c>
      <c r="B1982" s="19" t="s">
        <v>61</v>
      </c>
      <c r="C1982" s="12" t="s">
        <v>4577</v>
      </c>
      <c r="D1982" s="12" t="s">
        <v>4578</v>
      </c>
      <c r="E1982" s="12" t="s">
        <v>15344</v>
      </c>
      <c r="F1982" s="12" t="s">
        <v>15345</v>
      </c>
      <c r="G1982" s="12" t="s">
        <v>22085</v>
      </c>
      <c r="H1982" s="20" t="s">
        <v>22237</v>
      </c>
      <c r="I1982" s="19" t="s">
        <v>104</v>
      </c>
      <c r="J1982" s="12" t="s">
        <v>22238</v>
      </c>
      <c r="K1982" s="12" t="s">
        <v>49</v>
      </c>
      <c r="L1982" s="12" t="s">
        <v>22239</v>
      </c>
      <c r="M1982" s="12">
        <v>99.62</v>
      </c>
      <c r="N1982" s="12">
        <v>0.02</v>
      </c>
      <c r="O1982" s="20" t="s">
        <v>106</v>
      </c>
      <c r="P1982" s="19">
        <v>1.0</v>
      </c>
      <c r="Q1982" s="12">
        <v>1.0</v>
      </c>
      <c r="R1982" s="12">
        <v>1.0</v>
      </c>
      <c r="S1982" s="12">
        <v>1.0</v>
      </c>
      <c r="T1982" s="12">
        <v>1.0</v>
      </c>
      <c r="U1982" s="12">
        <v>2.0</v>
      </c>
      <c r="V1982" s="20">
        <v>2.0</v>
      </c>
      <c r="W1982" s="19" t="s">
        <v>22240</v>
      </c>
      <c r="X1982" s="12" t="s">
        <v>22241</v>
      </c>
      <c r="Y1982" s="12" t="s">
        <v>22242</v>
      </c>
      <c r="Z1982" s="12" t="s">
        <v>22243</v>
      </c>
      <c r="AA1982" s="12" t="s">
        <v>22244</v>
      </c>
      <c r="AB1982" s="12" t="s">
        <v>22245</v>
      </c>
      <c r="AC1982" s="20" t="s">
        <v>22246</v>
      </c>
      <c r="AD1982" s="13">
        <v>1.0</v>
      </c>
      <c r="AE1982" s="14" t="s">
        <v>22247</v>
      </c>
      <c r="AF1982" s="13"/>
      <c r="AG1982" s="14"/>
      <c r="AH1982" s="15"/>
      <c r="AI1982" s="14"/>
    </row>
    <row r="1983" ht="13.5" customHeight="1">
      <c r="A1983" s="12" t="s">
        <v>22248</v>
      </c>
      <c r="B1983" s="19" t="s">
        <v>61</v>
      </c>
      <c r="C1983" s="12" t="s">
        <v>4577</v>
      </c>
      <c r="D1983" s="12" t="s">
        <v>4578</v>
      </c>
      <c r="E1983" s="12" t="s">
        <v>15344</v>
      </c>
      <c r="F1983" s="12" t="s">
        <v>15345</v>
      </c>
      <c r="G1983" s="12" t="s">
        <v>22085</v>
      </c>
      <c r="H1983" s="20" t="s">
        <v>22249</v>
      </c>
      <c r="I1983" s="19" t="s">
        <v>104</v>
      </c>
      <c r="J1983" s="12" t="s">
        <v>49</v>
      </c>
      <c r="K1983" s="12" t="s">
        <v>49</v>
      </c>
      <c r="L1983" s="12" t="s">
        <v>22250</v>
      </c>
      <c r="M1983" s="12">
        <v>99.84</v>
      </c>
      <c r="N1983" s="12">
        <v>0.83</v>
      </c>
      <c r="O1983" s="20" t="s">
        <v>106</v>
      </c>
      <c r="P1983" s="19">
        <v>1.0</v>
      </c>
      <c r="Q1983" s="12">
        <v>1.0</v>
      </c>
      <c r="R1983" s="12">
        <v>1.0</v>
      </c>
      <c r="S1983" s="12">
        <v>1.0</v>
      </c>
      <c r="T1983" s="12">
        <v>1.0</v>
      </c>
      <c r="U1983" s="12">
        <v>1.0</v>
      </c>
      <c r="V1983" s="20">
        <v>1.0</v>
      </c>
      <c r="W1983" s="19" t="s">
        <v>22251</v>
      </c>
      <c r="X1983" s="12" t="s">
        <v>22252</v>
      </c>
      <c r="Y1983" s="12" t="s">
        <v>22253</v>
      </c>
      <c r="Z1983" s="12" t="s">
        <v>22254</v>
      </c>
      <c r="AA1983" s="12" t="s">
        <v>22255</v>
      </c>
      <c r="AB1983" s="12" t="s">
        <v>22256</v>
      </c>
      <c r="AC1983" s="20" t="s">
        <v>22257</v>
      </c>
      <c r="AD1983" s="13">
        <v>1.0</v>
      </c>
      <c r="AE1983" s="14" t="s">
        <v>22258</v>
      </c>
      <c r="AF1983" s="13"/>
      <c r="AG1983" s="14"/>
      <c r="AH1983" s="15"/>
      <c r="AI1983" s="14"/>
    </row>
    <row r="1984" ht="13.5" customHeight="1">
      <c r="A1984" s="12" t="s">
        <v>22259</v>
      </c>
      <c r="B1984" s="19" t="s">
        <v>61</v>
      </c>
      <c r="C1984" s="12" t="s">
        <v>4577</v>
      </c>
      <c r="D1984" s="12" t="s">
        <v>4578</v>
      </c>
      <c r="E1984" s="12" t="s">
        <v>15344</v>
      </c>
      <c r="F1984" s="12" t="s">
        <v>15345</v>
      </c>
      <c r="G1984" s="12" t="s">
        <v>22085</v>
      </c>
      <c r="H1984" s="20" t="s">
        <v>22260</v>
      </c>
      <c r="I1984" s="19" t="s">
        <v>104</v>
      </c>
      <c r="J1984" s="12" t="s">
        <v>49</v>
      </c>
      <c r="K1984" s="12" t="s">
        <v>49</v>
      </c>
      <c r="L1984" s="12" t="s">
        <v>22261</v>
      </c>
      <c r="M1984" s="12">
        <v>99.8</v>
      </c>
      <c r="N1984" s="12">
        <v>0.47</v>
      </c>
      <c r="O1984" s="20" t="s">
        <v>106</v>
      </c>
      <c r="P1984" s="19">
        <v>1.0</v>
      </c>
      <c r="Q1984" s="12">
        <v>1.0</v>
      </c>
      <c r="R1984" s="12">
        <v>1.0</v>
      </c>
      <c r="S1984" s="12">
        <v>1.0</v>
      </c>
      <c r="T1984" s="12">
        <v>1.0</v>
      </c>
      <c r="U1984" s="12">
        <v>1.0</v>
      </c>
      <c r="V1984" s="20">
        <v>1.0</v>
      </c>
      <c r="W1984" s="19" t="s">
        <v>22262</v>
      </c>
      <c r="X1984" s="12" t="s">
        <v>22263</v>
      </c>
      <c r="Y1984" s="12" t="s">
        <v>22264</v>
      </c>
      <c r="Z1984" s="12" t="s">
        <v>22265</v>
      </c>
      <c r="AA1984" s="12" t="s">
        <v>22266</v>
      </c>
      <c r="AB1984" s="12" t="s">
        <v>22267</v>
      </c>
      <c r="AC1984" s="20" t="s">
        <v>22268</v>
      </c>
      <c r="AD1984" s="13">
        <v>1.0</v>
      </c>
      <c r="AE1984" s="14" t="s">
        <v>22269</v>
      </c>
      <c r="AF1984" s="13"/>
      <c r="AG1984" s="14"/>
      <c r="AH1984" s="15"/>
      <c r="AI1984" s="14"/>
    </row>
    <row r="1985" ht="13.5" customHeight="1">
      <c r="A1985" s="12" t="s">
        <v>22270</v>
      </c>
      <c r="B1985" s="19" t="s">
        <v>61</v>
      </c>
      <c r="C1985" s="12" t="s">
        <v>4577</v>
      </c>
      <c r="D1985" s="12" t="s">
        <v>4578</v>
      </c>
      <c r="E1985" s="12" t="s">
        <v>15344</v>
      </c>
      <c r="F1985" s="12" t="s">
        <v>15345</v>
      </c>
      <c r="G1985" s="12" t="s">
        <v>22085</v>
      </c>
      <c r="H1985" s="20" t="s">
        <v>22271</v>
      </c>
      <c r="I1985" s="19" t="s">
        <v>104</v>
      </c>
      <c r="J1985" s="12" t="s">
        <v>49</v>
      </c>
      <c r="K1985" s="12" t="s">
        <v>22272</v>
      </c>
      <c r="L1985" s="12" t="s">
        <v>22273</v>
      </c>
      <c r="M1985" s="12">
        <v>99.3</v>
      </c>
      <c r="N1985" s="12">
        <v>0.4</v>
      </c>
      <c r="O1985" s="20" t="s">
        <v>273</v>
      </c>
      <c r="P1985" s="19">
        <v>1.0</v>
      </c>
      <c r="Q1985" s="12">
        <v>1.0</v>
      </c>
      <c r="R1985" s="12">
        <v>1.0</v>
      </c>
      <c r="S1985" s="12">
        <v>1.0</v>
      </c>
      <c r="T1985" s="12">
        <v>1.0</v>
      </c>
      <c r="U1985" s="12">
        <v>1.0</v>
      </c>
      <c r="V1985" s="20">
        <v>1.0</v>
      </c>
      <c r="W1985" s="19" t="s">
        <v>22274</v>
      </c>
      <c r="X1985" s="12" t="s">
        <v>22275</v>
      </c>
      <c r="Y1985" s="12" t="s">
        <v>22276</v>
      </c>
      <c r="Z1985" s="12" t="s">
        <v>22277</v>
      </c>
      <c r="AA1985" s="12" t="s">
        <v>22278</v>
      </c>
      <c r="AB1985" s="12" t="s">
        <v>22279</v>
      </c>
      <c r="AC1985" s="20" t="s">
        <v>22280</v>
      </c>
      <c r="AD1985" s="13">
        <v>1.0</v>
      </c>
      <c r="AE1985" s="14" t="s">
        <v>22281</v>
      </c>
      <c r="AF1985" s="13"/>
      <c r="AG1985" s="14"/>
      <c r="AH1985" s="15"/>
      <c r="AI1985" s="14"/>
    </row>
    <row r="1986" ht="13.5" customHeight="1">
      <c r="A1986" s="12" t="s">
        <v>22282</v>
      </c>
      <c r="B1986" s="19" t="s">
        <v>61</v>
      </c>
      <c r="C1986" s="12" t="s">
        <v>4577</v>
      </c>
      <c r="D1986" s="12" t="s">
        <v>4578</v>
      </c>
      <c r="E1986" s="12" t="s">
        <v>15344</v>
      </c>
      <c r="F1986" s="12" t="s">
        <v>15345</v>
      </c>
      <c r="G1986" s="12" t="s">
        <v>22085</v>
      </c>
      <c r="H1986" s="20" t="s">
        <v>22283</v>
      </c>
      <c r="I1986" s="19" t="s">
        <v>104</v>
      </c>
      <c r="J1986" s="12" t="s">
        <v>15993</v>
      </c>
      <c r="K1986" s="12" t="s">
        <v>49</v>
      </c>
      <c r="L1986" s="12" t="s">
        <v>22284</v>
      </c>
      <c r="M1986" s="12">
        <v>99.3</v>
      </c>
      <c r="N1986" s="12">
        <v>0.6</v>
      </c>
      <c r="O1986" s="20" t="s">
        <v>273</v>
      </c>
      <c r="P1986" s="19">
        <v>1.0</v>
      </c>
      <c r="Q1986" s="12">
        <v>1.0</v>
      </c>
      <c r="R1986" s="12">
        <v>1.0</v>
      </c>
      <c r="S1986" s="12">
        <v>1.0</v>
      </c>
      <c r="T1986" s="12">
        <v>1.0</v>
      </c>
      <c r="U1986" s="12">
        <v>1.0</v>
      </c>
      <c r="V1986" s="20">
        <v>1.0</v>
      </c>
      <c r="W1986" s="19" t="s">
        <v>22285</v>
      </c>
      <c r="X1986" s="12" t="s">
        <v>22286</v>
      </c>
      <c r="Y1986" s="12" t="s">
        <v>22287</v>
      </c>
      <c r="Z1986" s="12" t="s">
        <v>22288</v>
      </c>
      <c r="AA1986" s="12" t="s">
        <v>22289</v>
      </c>
      <c r="AB1986" s="12" t="s">
        <v>22290</v>
      </c>
      <c r="AC1986" s="20" t="s">
        <v>22291</v>
      </c>
      <c r="AD1986" s="13">
        <v>1.0</v>
      </c>
      <c r="AE1986" s="14" t="s">
        <v>22292</v>
      </c>
      <c r="AF1986" s="13"/>
      <c r="AG1986" s="14"/>
      <c r="AH1986" s="15"/>
      <c r="AI1986" s="14"/>
    </row>
    <row r="1987" ht="13.5" customHeight="1">
      <c r="A1987" s="12" t="s">
        <v>22293</v>
      </c>
      <c r="B1987" s="19" t="s">
        <v>61</v>
      </c>
      <c r="C1987" s="12" t="s">
        <v>4577</v>
      </c>
      <c r="D1987" s="12" t="s">
        <v>4578</v>
      </c>
      <c r="E1987" s="12" t="s">
        <v>15344</v>
      </c>
      <c r="F1987" s="12" t="s">
        <v>15345</v>
      </c>
      <c r="G1987" s="12" t="s">
        <v>22085</v>
      </c>
      <c r="H1987" s="20" t="s">
        <v>22294</v>
      </c>
      <c r="I1987" s="19" t="s">
        <v>104</v>
      </c>
      <c r="J1987" s="12" t="s">
        <v>49</v>
      </c>
      <c r="K1987" s="12" t="s">
        <v>49</v>
      </c>
      <c r="L1987" s="12" t="s">
        <v>22295</v>
      </c>
      <c r="M1987" s="12">
        <v>99.35</v>
      </c>
      <c r="N1987" s="12">
        <v>0.6</v>
      </c>
      <c r="O1987" s="20" t="s">
        <v>106</v>
      </c>
      <c r="P1987" s="19">
        <v>1.0</v>
      </c>
      <c r="Q1987" s="12">
        <v>1.0</v>
      </c>
      <c r="R1987" s="12">
        <v>1.0</v>
      </c>
      <c r="S1987" s="12">
        <v>1.0</v>
      </c>
      <c r="T1987" s="12">
        <v>1.0</v>
      </c>
      <c r="U1987" s="12">
        <v>3.0</v>
      </c>
      <c r="V1987" s="20">
        <v>2.0</v>
      </c>
      <c r="W1987" s="19" t="s">
        <v>22296</v>
      </c>
      <c r="X1987" s="12" t="s">
        <v>22297</v>
      </c>
      <c r="Y1987" s="12" t="s">
        <v>22298</v>
      </c>
      <c r="Z1987" s="12" t="s">
        <v>22299</v>
      </c>
      <c r="AA1987" s="12" t="s">
        <v>22300</v>
      </c>
      <c r="AB1987" s="12" t="s">
        <v>22301</v>
      </c>
      <c r="AC1987" s="20" t="s">
        <v>22302</v>
      </c>
      <c r="AD1987" s="13">
        <v>1.0</v>
      </c>
      <c r="AE1987" s="14" t="s">
        <v>22303</v>
      </c>
      <c r="AF1987" s="13"/>
      <c r="AG1987" s="14"/>
      <c r="AH1987" s="15"/>
      <c r="AI1987" s="14"/>
    </row>
    <row r="1988" ht="13.5" customHeight="1">
      <c r="A1988" s="12" t="s">
        <v>22304</v>
      </c>
      <c r="B1988" s="19" t="s">
        <v>61</v>
      </c>
      <c r="C1988" s="12" t="s">
        <v>4577</v>
      </c>
      <c r="D1988" s="12" t="s">
        <v>4578</v>
      </c>
      <c r="E1988" s="12" t="s">
        <v>15344</v>
      </c>
      <c r="F1988" s="12" t="s">
        <v>15345</v>
      </c>
      <c r="G1988" s="12" t="s">
        <v>22085</v>
      </c>
      <c r="H1988" s="20" t="s">
        <v>22305</v>
      </c>
      <c r="I1988" s="19" t="s">
        <v>104</v>
      </c>
      <c r="J1988" s="12" t="s">
        <v>22306</v>
      </c>
      <c r="K1988" s="12" t="s">
        <v>9459</v>
      </c>
      <c r="L1988" s="12" t="s">
        <v>22307</v>
      </c>
      <c r="M1988" s="12">
        <v>99.1</v>
      </c>
      <c r="N1988" s="12">
        <v>0.9</v>
      </c>
      <c r="O1988" s="20" t="s">
        <v>273</v>
      </c>
      <c r="P1988" s="19">
        <v>1.0</v>
      </c>
      <c r="Q1988" s="12">
        <v>1.0</v>
      </c>
      <c r="R1988" s="12">
        <v>1.0</v>
      </c>
      <c r="S1988" s="12">
        <v>1.0</v>
      </c>
      <c r="T1988" s="12">
        <v>1.0</v>
      </c>
      <c r="U1988" s="12">
        <v>1.0</v>
      </c>
      <c r="V1988" s="20">
        <v>1.0</v>
      </c>
      <c r="W1988" s="19" t="s">
        <v>22308</v>
      </c>
      <c r="X1988" s="12" t="s">
        <v>22309</v>
      </c>
      <c r="Y1988" s="12" t="s">
        <v>22310</v>
      </c>
      <c r="Z1988" s="12" t="s">
        <v>22311</v>
      </c>
      <c r="AA1988" s="12" t="s">
        <v>22312</v>
      </c>
      <c r="AB1988" s="12" t="s">
        <v>22313</v>
      </c>
      <c r="AC1988" s="20" t="s">
        <v>22314</v>
      </c>
      <c r="AD1988" s="13">
        <v>1.0</v>
      </c>
      <c r="AE1988" s="14" t="s">
        <v>22315</v>
      </c>
      <c r="AF1988" s="13"/>
      <c r="AG1988" s="14"/>
      <c r="AH1988" s="15"/>
      <c r="AI1988" s="14"/>
    </row>
    <row r="1989" ht="13.5" customHeight="1">
      <c r="A1989" s="12" t="s">
        <v>22316</v>
      </c>
      <c r="B1989" s="19" t="s">
        <v>61</v>
      </c>
      <c r="C1989" s="12" t="s">
        <v>4577</v>
      </c>
      <c r="D1989" s="12" t="s">
        <v>4578</v>
      </c>
      <c r="E1989" s="12" t="s">
        <v>15344</v>
      </c>
      <c r="F1989" s="12" t="s">
        <v>15345</v>
      </c>
      <c r="G1989" s="12" t="s">
        <v>22085</v>
      </c>
      <c r="H1989" s="20" t="s">
        <v>22317</v>
      </c>
      <c r="I1989" s="19" t="s">
        <v>104</v>
      </c>
      <c r="J1989" s="12" t="s">
        <v>49</v>
      </c>
      <c r="K1989" s="12" t="s">
        <v>49</v>
      </c>
      <c r="L1989" s="12" t="s">
        <v>22318</v>
      </c>
      <c r="M1989" s="12">
        <v>99.75</v>
      </c>
      <c r="N1989" s="12">
        <v>0.3</v>
      </c>
      <c r="O1989" s="20" t="s">
        <v>273</v>
      </c>
      <c r="P1989" s="19">
        <v>1.0</v>
      </c>
      <c r="Q1989" s="12">
        <v>1.0</v>
      </c>
      <c r="R1989" s="12">
        <v>1.0</v>
      </c>
      <c r="S1989" s="12">
        <v>1.0</v>
      </c>
      <c r="T1989" s="12">
        <v>1.0</v>
      </c>
      <c r="U1989" s="12">
        <v>2.0</v>
      </c>
      <c r="V1989" s="20">
        <v>1.0</v>
      </c>
      <c r="W1989" s="19" t="s">
        <v>22319</v>
      </c>
      <c r="X1989" s="12" t="s">
        <v>22320</v>
      </c>
      <c r="Y1989" s="12" t="s">
        <v>22321</v>
      </c>
      <c r="Z1989" s="12" t="s">
        <v>22322</v>
      </c>
      <c r="AA1989" s="12" t="s">
        <v>22323</v>
      </c>
      <c r="AB1989" s="12" t="s">
        <v>22324</v>
      </c>
      <c r="AC1989" s="20" t="s">
        <v>22325</v>
      </c>
      <c r="AD1989" s="13">
        <v>1.0</v>
      </c>
      <c r="AE1989" s="14" t="s">
        <v>22326</v>
      </c>
      <c r="AF1989" s="13"/>
      <c r="AG1989" s="14"/>
      <c r="AH1989" s="15"/>
      <c r="AI1989" s="14"/>
    </row>
    <row r="1990" ht="13.5" customHeight="1">
      <c r="A1990" s="12" t="s">
        <v>22327</v>
      </c>
      <c r="B1990" s="19" t="s">
        <v>61</v>
      </c>
      <c r="C1990" s="12" t="s">
        <v>4577</v>
      </c>
      <c r="D1990" s="12" t="s">
        <v>4578</v>
      </c>
      <c r="E1990" s="12" t="s">
        <v>15344</v>
      </c>
      <c r="F1990" s="12" t="s">
        <v>15345</v>
      </c>
      <c r="G1990" s="12" t="s">
        <v>22085</v>
      </c>
      <c r="H1990" s="20" t="s">
        <v>22328</v>
      </c>
      <c r="I1990" s="19" t="s">
        <v>104</v>
      </c>
      <c r="J1990" s="12" t="s">
        <v>49</v>
      </c>
      <c r="K1990" s="12" t="s">
        <v>49</v>
      </c>
      <c r="L1990" s="12" t="s">
        <v>22329</v>
      </c>
      <c r="M1990" s="12">
        <v>99.25</v>
      </c>
      <c r="N1990" s="12">
        <v>0.88</v>
      </c>
      <c r="O1990" s="20" t="s">
        <v>106</v>
      </c>
      <c r="P1990" s="19">
        <v>1.0</v>
      </c>
      <c r="Q1990" s="12">
        <v>1.0</v>
      </c>
      <c r="R1990" s="12">
        <v>1.0</v>
      </c>
      <c r="S1990" s="12">
        <v>1.0</v>
      </c>
      <c r="T1990" s="12">
        <v>1.0</v>
      </c>
      <c r="U1990" s="12">
        <v>2.0</v>
      </c>
      <c r="V1990" s="20">
        <v>2.0</v>
      </c>
      <c r="W1990" s="19" t="s">
        <v>22330</v>
      </c>
      <c r="X1990" s="12" t="s">
        <v>22331</v>
      </c>
      <c r="Y1990" s="12" t="s">
        <v>22332</v>
      </c>
      <c r="Z1990" s="12" t="s">
        <v>22333</v>
      </c>
      <c r="AA1990" s="12" t="s">
        <v>22334</v>
      </c>
      <c r="AB1990" s="12" t="s">
        <v>22335</v>
      </c>
      <c r="AC1990" s="20" t="s">
        <v>22336</v>
      </c>
      <c r="AD1990" s="13">
        <v>1.0</v>
      </c>
      <c r="AE1990" s="14" t="s">
        <v>22337</v>
      </c>
      <c r="AF1990" s="13"/>
      <c r="AG1990" s="14"/>
      <c r="AH1990" s="15"/>
      <c r="AI1990" s="14"/>
    </row>
    <row r="1991" ht="13.5" customHeight="1">
      <c r="A1991" s="12" t="s">
        <v>22338</v>
      </c>
      <c r="B1991" s="19" t="s">
        <v>61</v>
      </c>
      <c r="C1991" s="12" t="s">
        <v>4577</v>
      </c>
      <c r="D1991" s="12" t="s">
        <v>4578</v>
      </c>
      <c r="E1991" s="12" t="s">
        <v>15344</v>
      </c>
      <c r="F1991" s="12" t="s">
        <v>15345</v>
      </c>
      <c r="G1991" s="12" t="s">
        <v>22085</v>
      </c>
      <c r="H1991" s="20" t="s">
        <v>22339</v>
      </c>
      <c r="I1991" s="19" t="s">
        <v>104</v>
      </c>
      <c r="J1991" s="12" t="s">
        <v>2409</v>
      </c>
      <c r="K1991" s="12" t="s">
        <v>49</v>
      </c>
      <c r="L1991" s="12" t="s">
        <v>22340</v>
      </c>
      <c r="M1991" s="12">
        <v>99.9</v>
      </c>
      <c r="N1991" s="12">
        <v>0.44</v>
      </c>
      <c r="O1991" s="20" t="s">
        <v>106</v>
      </c>
      <c r="P1991" s="19">
        <v>1.0</v>
      </c>
      <c r="Q1991" s="12">
        <v>1.0</v>
      </c>
      <c r="R1991" s="12">
        <v>1.0</v>
      </c>
      <c r="S1991" s="12">
        <v>1.0</v>
      </c>
      <c r="T1991" s="12">
        <v>1.0</v>
      </c>
      <c r="U1991" s="12">
        <v>1.0</v>
      </c>
      <c r="V1991" s="20">
        <v>2.0</v>
      </c>
      <c r="W1991" s="19" t="s">
        <v>22341</v>
      </c>
      <c r="X1991" s="12" t="s">
        <v>22342</v>
      </c>
      <c r="Y1991" s="12" t="s">
        <v>22343</v>
      </c>
      <c r="Z1991" s="12" t="s">
        <v>22344</v>
      </c>
      <c r="AA1991" s="12" t="s">
        <v>22345</v>
      </c>
      <c r="AB1991" s="12" t="s">
        <v>22346</v>
      </c>
      <c r="AC1991" s="20" t="s">
        <v>22347</v>
      </c>
      <c r="AD1991" s="13">
        <v>1.0</v>
      </c>
      <c r="AE1991" s="14" t="s">
        <v>22348</v>
      </c>
      <c r="AF1991" s="13"/>
      <c r="AG1991" s="14"/>
      <c r="AH1991" s="15"/>
      <c r="AI1991" s="14"/>
    </row>
    <row r="1992" ht="13.5" customHeight="1">
      <c r="A1992" s="12" t="s">
        <v>22349</v>
      </c>
      <c r="B1992" s="19" t="s">
        <v>61</v>
      </c>
      <c r="C1992" s="12" t="s">
        <v>4577</v>
      </c>
      <c r="D1992" s="12" t="s">
        <v>4578</v>
      </c>
      <c r="E1992" s="12" t="s">
        <v>15344</v>
      </c>
      <c r="F1992" s="12" t="s">
        <v>15345</v>
      </c>
      <c r="G1992" s="12" t="s">
        <v>22085</v>
      </c>
      <c r="H1992" s="20" t="s">
        <v>22350</v>
      </c>
      <c r="I1992" s="19" t="s">
        <v>104</v>
      </c>
      <c r="J1992" s="12" t="s">
        <v>2840</v>
      </c>
      <c r="K1992" s="12" t="s">
        <v>49</v>
      </c>
      <c r="L1992" s="12" t="s">
        <v>22351</v>
      </c>
      <c r="M1992" s="12">
        <v>99.37</v>
      </c>
      <c r="N1992" s="12">
        <v>0.33</v>
      </c>
      <c r="O1992" s="20" t="s">
        <v>106</v>
      </c>
      <c r="P1992" s="19">
        <v>1.0</v>
      </c>
      <c r="Q1992" s="12">
        <v>1.0</v>
      </c>
      <c r="R1992" s="12">
        <v>1.0</v>
      </c>
      <c r="S1992" s="12">
        <v>1.0</v>
      </c>
      <c r="T1992" s="12">
        <v>1.0</v>
      </c>
      <c r="U1992" s="12">
        <v>1.0</v>
      </c>
      <c r="V1992" s="20">
        <v>1.0</v>
      </c>
      <c r="W1992" s="19" t="s">
        <v>22352</v>
      </c>
      <c r="X1992" s="12" t="s">
        <v>22353</v>
      </c>
      <c r="Y1992" s="12" t="s">
        <v>22354</v>
      </c>
      <c r="Z1992" s="12" t="s">
        <v>22355</v>
      </c>
      <c r="AA1992" s="12" t="s">
        <v>22356</v>
      </c>
      <c r="AB1992" s="12" t="s">
        <v>22357</v>
      </c>
      <c r="AC1992" s="20" t="s">
        <v>22358</v>
      </c>
      <c r="AD1992" s="13">
        <v>1.0</v>
      </c>
      <c r="AE1992" s="14" t="s">
        <v>22359</v>
      </c>
      <c r="AF1992" s="13"/>
      <c r="AG1992" s="14"/>
      <c r="AH1992" s="15"/>
      <c r="AI1992" s="14"/>
    </row>
    <row r="1993" ht="13.5" customHeight="1">
      <c r="A1993" s="12" t="s">
        <v>22360</v>
      </c>
      <c r="B1993" s="19" t="s">
        <v>61</v>
      </c>
      <c r="C1993" s="12" t="s">
        <v>4577</v>
      </c>
      <c r="D1993" s="12" t="s">
        <v>4578</v>
      </c>
      <c r="E1993" s="12" t="s">
        <v>15344</v>
      </c>
      <c r="F1993" s="12" t="s">
        <v>15345</v>
      </c>
      <c r="G1993" s="12" t="s">
        <v>22085</v>
      </c>
      <c r="H1993" s="20" t="s">
        <v>22361</v>
      </c>
      <c r="I1993" s="19" t="s">
        <v>104</v>
      </c>
      <c r="J1993" s="12" t="s">
        <v>49</v>
      </c>
      <c r="K1993" s="12" t="s">
        <v>49</v>
      </c>
      <c r="L1993" s="12" t="s">
        <v>22362</v>
      </c>
      <c r="M1993" s="12">
        <v>99.6</v>
      </c>
      <c r="N1993" s="12">
        <v>0.18</v>
      </c>
      <c r="O1993" s="20" t="s">
        <v>273</v>
      </c>
      <c r="P1993" s="19">
        <v>1.0</v>
      </c>
      <c r="Q1993" s="12">
        <v>1.0</v>
      </c>
      <c r="R1993" s="12">
        <v>1.0</v>
      </c>
      <c r="S1993" s="12">
        <v>1.0</v>
      </c>
      <c r="T1993" s="12">
        <v>1.0</v>
      </c>
      <c r="U1993" s="12">
        <v>1.0</v>
      </c>
      <c r="V1993" s="20">
        <v>1.0</v>
      </c>
      <c r="W1993" s="19" t="s">
        <v>22363</v>
      </c>
      <c r="X1993" s="12" t="s">
        <v>22364</v>
      </c>
      <c r="Y1993" s="12" t="s">
        <v>22365</v>
      </c>
      <c r="Z1993" s="12" t="s">
        <v>22366</v>
      </c>
      <c r="AA1993" s="12" t="s">
        <v>22367</v>
      </c>
      <c r="AB1993" s="12" t="s">
        <v>22368</v>
      </c>
      <c r="AC1993" s="20" t="s">
        <v>22369</v>
      </c>
      <c r="AD1993" s="13">
        <v>1.0</v>
      </c>
      <c r="AE1993" s="14" t="s">
        <v>22370</v>
      </c>
      <c r="AF1993" s="13"/>
      <c r="AG1993" s="14"/>
      <c r="AH1993" s="15"/>
      <c r="AI1993" s="14"/>
    </row>
    <row r="1994" ht="13.5" customHeight="1">
      <c r="A1994" s="12" t="s">
        <v>22371</v>
      </c>
      <c r="B1994" s="19" t="s">
        <v>61</v>
      </c>
      <c r="C1994" s="12" t="s">
        <v>4577</v>
      </c>
      <c r="D1994" s="12" t="s">
        <v>4578</v>
      </c>
      <c r="E1994" s="12" t="s">
        <v>15344</v>
      </c>
      <c r="F1994" s="12" t="s">
        <v>15345</v>
      </c>
      <c r="G1994" s="12" t="s">
        <v>22085</v>
      </c>
      <c r="H1994" s="20" t="s">
        <v>22372</v>
      </c>
      <c r="I1994" s="19" t="s">
        <v>104</v>
      </c>
      <c r="J1994" s="12" t="s">
        <v>49</v>
      </c>
      <c r="K1994" s="12" t="s">
        <v>49</v>
      </c>
      <c r="L1994" s="12" t="s">
        <v>22373</v>
      </c>
      <c r="M1994" s="12">
        <v>99.3</v>
      </c>
      <c r="N1994" s="12">
        <v>1.91</v>
      </c>
      <c r="O1994" s="20" t="s">
        <v>106</v>
      </c>
      <c r="P1994" s="19">
        <v>1.0</v>
      </c>
      <c r="Q1994" s="12">
        <v>1.0</v>
      </c>
      <c r="R1994" s="12">
        <v>1.0</v>
      </c>
      <c r="S1994" s="12">
        <v>1.0</v>
      </c>
      <c r="T1994" s="12">
        <v>1.0</v>
      </c>
      <c r="U1994" s="12">
        <v>2.0</v>
      </c>
      <c r="V1994" s="20">
        <v>2.0</v>
      </c>
      <c r="W1994" s="19" t="s">
        <v>22374</v>
      </c>
      <c r="X1994" s="12" t="s">
        <v>22375</v>
      </c>
      <c r="Y1994" s="12" t="s">
        <v>22376</v>
      </c>
      <c r="Z1994" s="12" t="s">
        <v>22377</v>
      </c>
      <c r="AA1994" s="12" t="s">
        <v>22378</v>
      </c>
      <c r="AB1994" s="12" t="s">
        <v>22379</v>
      </c>
      <c r="AC1994" s="20" t="s">
        <v>22380</v>
      </c>
      <c r="AD1994" s="13">
        <v>1.0</v>
      </c>
      <c r="AE1994" s="14" t="s">
        <v>22381</v>
      </c>
      <c r="AF1994" s="13"/>
      <c r="AG1994" s="14"/>
      <c r="AH1994" s="15"/>
      <c r="AI1994" s="14"/>
    </row>
    <row r="1995" ht="13.5" customHeight="1">
      <c r="A1995" s="12" t="s">
        <v>22382</v>
      </c>
      <c r="B1995" s="19" t="s">
        <v>61</v>
      </c>
      <c r="C1995" s="12" t="s">
        <v>4577</v>
      </c>
      <c r="D1995" s="12" t="s">
        <v>4578</v>
      </c>
      <c r="E1995" s="12" t="s">
        <v>15344</v>
      </c>
      <c r="F1995" s="12" t="s">
        <v>15345</v>
      </c>
      <c r="G1995" s="12" t="s">
        <v>22085</v>
      </c>
      <c r="H1995" s="20" t="s">
        <v>22383</v>
      </c>
      <c r="I1995" s="19" t="s">
        <v>104</v>
      </c>
      <c r="J1995" s="12" t="s">
        <v>22384</v>
      </c>
      <c r="K1995" s="12" t="s">
        <v>49</v>
      </c>
      <c r="L1995" s="12" t="s">
        <v>22385</v>
      </c>
      <c r="M1995" s="12">
        <v>99.1</v>
      </c>
      <c r="N1995" s="12">
        <v>0.77</v>
      </c>
      <c r="O1995" s="20" t="s">
        <v>106</v>
      </c>
      <c r="P1995" s="19">
        <v>1.0</v>
      </c>
      <c r="Q1995" s="12">
        <v>1.0</v>
      </c>
      <c r="R1995" s="12">
        <v>1.0</v>
      </c>
      <c r="S1995" s="12">
        <v>1.0</v>
      </c>
      <c r="T1995" s="12">
        <v>1.0</v>
      </c>
      <c r="U1995" s="12">
        <v>1.0</v>
      </c>
      <c r="V1995" s="20">
        <v>1.0</v>
      </c>
      <c r="W1995" s="19" t="s">
        <v>22386</v>
      </c>
      <c r="X1995" s="12" t="s">
        <v>22387</v>
      </c>
      <c r="Y1995" s="12" t="s">
        <v>22388</v>
      </c>
      <c r="Z1995" s="12" t="s">
        <v>22389</v>
      </c>
      <c r="AA1995" s="12" t="s">
        <v>22390</v>
      </c>
      <c r="AB1995" s="12" t="s">
        <v>22391</v>
      </c>
      <c r="AC1995" s="20" t="s">
        <v>22392</v>
      </c>
      <c r="AD1995" s="13">
        <v>1.0</v>
      </c>
      <c r="AE1995" s="14" t="s">
        <v>22393</v>
      </c>
      <c r="AF1995" s="13"/>
      <c r="AG1995" s="14"/>
      <c r="AH1995" s="15"/>
      <c r="AI1995" s="14"/>
    </row>
    <row r="1996" ht="13.5" customHeight="1">
      <c r="A1996" s="12" t="s">
        <v>22394</v>
      </c>
      <c r="B1996" s="19" t="s">
        <v>61</v>
      </c>
      <c r="C1996" s="12" t="s">
        <v>4577</v>
      </c>
      <c r="D1996" s="12" t="s">
        <v>4578</v>
      </c>
      <c r="E1996" s="12" t="s">
        <v>15344</v>
      </c>
      <c r="F1996" s="12" t="s">
        <v>15345</v>
      </c>
      <c r="G1996" s="12" t="s">
        <v>22085</v>
      </c>
      <c r="H1996" s="20" t="s">
        <v>22395</v>
      </c>
      <c r="I1996" s="19" t="s">
        <v>47</v>
      </c>
      <c r="J1996" s="12" t="s">
        <v>8861</v>
      </c>
      <c r="K1996" s="12" t="s">
        <v>49</v>
      </c>
      <c r="L1996" s="12" t="s">
        <v>22396</v>
      </c>
      <c r="M1996" s="12">
        <v>76.32</v>
      </c>
      <c r="N1996" s="12">
        <v>0.6</v>
      </c>
      <c r="O1996" s="20" t="s">
        <v>51</v>
      </c>
      <c r="P1996" s="19">
        <v>1.0</v>
      </c>
      <c r="Q1996" s="12"/>
      <c r="R1996" s="12">
        <v>1.0</v>
      </c>
      <c r="S1996" s="12"/>
      <c r="T1996" s="12">
        <v>1.0</v>
      </c>
      <c r="U1996" s="12">
        <v>1.0</v>
      </c>
      <c r="V1996" s="20">
        <v>1.0</v>
      </c>
      <c r="W1996" s="19" t="s">
        <v>22397</v>
      </c>
      <c r="X1996" s="12"/>
      <c r="Y1996" s="12" t="s">
        <v>22398</v>
      </c>
      <c r="Z1996" s="12"/>
      <c r="AA1996" s="12" t="s">
        <v>22399</v>
      </c>
      <c r="AB1996" s="12" t="s">
        <v>22400</v>
      </c>
      <c r="AC1996" s="20" t="s">
        <v>22401</v>
      </c>
      <c r="AD1996" s="13">
        <v>1.0</v>
      </c>
      <c r="AE1996" s="14" t="s">
        <v>22402</v>
      </c>
      <c r="AF1996" s="13"/>
      <c r="AG1996" s="14"/>
      <c r="AH1996" s="15"/>
      <c r="AI1996" s="14"/>
    </row>
    <row r="1997" ht="13.5" customHeight="1">
      <c r="A1997" s="12" t="s">
        <v>22403</v>
      </c>
      <c r="B1997" s="19" t="s">
        <v>61</v>
      </c>
      <c r="C1997" s="12" t="s">
        <v>4577</v>
      </c>
      <c r="D1997" s="12" t="s">
        <v>4578</v>
      </c>
      <c r="E1997" s="12" t="s">
        <v>15344</v>
      </c>
      <c r="F1997" s="12" t="s">
        <v>15345</v>
      </c>
      <c r="G1997" s="12" t="s">
        <v>22085</v>
      </c>
      <c r="H1997" s="20" t="s">
        <v>22404</v>
      </c>
      <c r="I1997" s="19" t="s">
        <v>104</v>
      </c>
      <c r="J1997" s="12" t="s">
        <v>2409</v>
      </c>
      <c r="K1997" s="12" t="s">
        <v>49</v>
      </c>
      <c r="L1997" s="12" t="s">
        <v>22405</v>
      </c>
      <c r="M1997" s="12">
        <v>99.7</v>
      </c>
      <c r="N1997" s="12">
        <v>0.81</v>
      </c>
      <c r="O1997" s="20" t="s">
        <v>106</v>
      </c>
      <c r="P1997" s="19">
        <v>1.0</v>
      </c>
      <c r="Q1997" s="12">
        <v>1.0</v>
      </c>
      <c r="R1997" s="12">
        <v>1.0</v>
      </c>
      <c r="S1997" s="12">
        <v>1.0</v>
      </c>
      <c r="T1997" s="12">
        <v>1.0</v>
      </c>
      <c r="U1997" s="12">
        <v>1.0</v>
      </c>
      <c r="V1997" s="20">
        <v>1.0</v>
      </c>
      <c r="W1997" s="19" t="s">
        <v>22406</v>
      </c>
      <c r="X1997" s="12" t="s">
        <v>22407</v>
      </c>
      <c r="Y1997" s="12" t="s">
        <v>22408</v>
      </c>
      <c r="Z1997" s="12" t="s">
        <v>22409</v>
      </c>
      <c r="AA1997" s="12" t="s">
        <v>22410</v>
      </c>
      <c r="AB1997" s="12" t="s">
        <v>22411</v>
      </c>
      <c r="AC1997" s="20" t="s">
        <v>22412</v>
      </c>
      <c r="AD1997" s="13">
        <v>1.0</v>
      </c>
      <c r="AE1997" s="14" t="s">
        <v>22413</v>
      </c>
      <c r="AF1997" s="13"/>
      <c r="AG1997" s="14"/>
      <c r="AH1997" s="15"/>
      <c r="AI1997" s="14"/>
    </row>
    <row r="1998" ht="13.5" customHeight="1">
      <c r="A1998" s="16" t="s">
        <v>22414</v>
      </c>
      <c r="B1998" s="17" t="s">
        <v>61</v>
      </c>
      <c r="C1998" s="16" t="s">
        <v>4577</v>
      </c>
      <c r="D1998" s="16" t="s">
        <v>4578</v>
      </c>
      <c r="E1998" s="16" t="s">
        <v>15344</v>
      </c>
      <c r="F1998" s="16" t="s">
        <v>15345</v>
      </c>
      <c r="G1998" s="16" t="s">
        <v>22085</v>
      </c>
      <c r="H1998" s="18" t="s">
        <v>22415</v>
      </c>
      <c r="I1998" s="17" t="s">
        <v>47</v>
      </c>
      <c r="J1998" s="16" t="s">
        <v>21190</v>
      </c>
      <c r="K1998" s="16" t="s">
        <v>20020</v>
      </c>
      <c r="L1998" s="16" t="s">
        <v>22416</v>
      </c>
      <c r="M1998" s="16">
        <v>91.18</v>
      </c>
      <c r="N1998" s="16">
        <v>1.08</v>
      </c>
      <c r="O1998" s="18" t="s">
        <v>51</v>
      </c>
      <c r="P1998" s="17">
        <v>1.0</v>
      </c>
      <c r="Q1998" s="16"/>
      <c r="R1998" s="16"/>
      <c r="S1998" s="16">
        <v>1.0</v>
      </c>
      <c r="T1998" s="16">
        <v>1.0</v>
      </c>
      <c r="U1998" s="16">
        <v>2.0</v>
      </c>
      <c r="V1998" s="18">
        <v>1.0</v>
      </c>
      <c r="W1998" s="17" t="s">
        <v>22417</v>
      </c>
      <c r="X1998" s="16"/>
      <c r="Y1998" s="16"/>
      <c r="Z1998" s="16" t="s">
        <v>22418</v>
      </c>
      <c r="AA1998" s="16" t="s">
        <v>22419</v>
      </c>
      <c r="AB1998" s="16" t="s">
        <v>22420</v>
      </c>
      <c r="AC1998" s="18" t="s">
        <v>22421</v>
      </c>
      <c r="AD1998" s="17"/>
      <c r="AE1998" s="18"/>
      <c r="AF1998" s="17"/>
      <c r="AG1998" s="18"/>
      <c r="AH1998" s="16"/>
      <c r="AI1998" s="18"/>
    </row>
    <row r="1999" ht="13.5" customHeight="1">
      <c r="A1999" s="12" t="s">
        <v>22422</v>
      </c>
      <c r="B1999" s="19" t="s">
        <v>61</v>
      </c>
      <c r="C1999" s="12" t="s">
        <v>4577</v>
      </c>
      <c r="D1999" s="12" t="s">
        <v>4578</v>
      </c>
      <c r="E1999" s="12" t="s">
        <v>15344</v>
      </c>
      <c r="F1999" s="12" t="s">
        <v>15345</v>
      </c>
      <c r="G1999" s="12" t="s">
        <v>22085</v>
      </c>
      <c r="H1999" s="20" t="s">
        <v>22423</v>
      </c>
      <c r="I1999" s="19" t="s">
        <v>104</v>
      </c>
      <c r="J1999" s="12" t="s">
        <v>19668</v>
      </c>
      <c r="K1999" s="12" t="s">
        <v>10832</v>
      </c>
      <c r="L1999" s="12" t="s">
        <v>22424</v>
      </c>
      <c r="M1999" s="12">
        <v>99.15</v>
      </c>
      <c r="N1999" s="12">
        <v>1.0</v>
      </c>
      <c r="O1999" s="20" t="s">
        <v>106</v>
      </c>
      <c r="P1999" s="19">
        <v>1.0</v>
      </c>
      <c r="Q1999" s="12">
        <v>1.0</v>
      </c>
      <c r="R1999" s="12">
        <v>1.0</v>
      </c>
      <c r="S1999" s="12">
        <v>1.0</v>
      </c>
      <c r="T1999" s="12">
        <v>1.0</v>
      </c>
      <c r="U1999" s="12">
        <v>1.0</v>
      </c>
      <c r="V1999" s="20">
        <v>1.0</v>
      </c>
      <c r="W1999" s="19" t="s">
        <v>22425</v>
      </c>
      <c r="X1999" s="12" t="s">
        <v>22426</v>
      </c>
      <c r="Y1999" s="12" t="s">
        <v>22427</v>
      </c>
      <c r="Z1999" s="12" t="s">
        <v>22428</v>
      </c>
      <c r="AA1999" s="12" t="s">
        <v>22429</v>
      </c>
      <c r="AB1999" s="12" t="s">
        <v>22430</v>
      </c>
      <c r="AC1999" s="20" t="s">
        <v>22431</v>
      </c>
      <c r="AD1999" s="13">
        <v>1.0</v>
      </c>
      <c r="AE1999" s="14" t="s">
        <v>22432</v>
      </c>
      <c r="AF1999" s="13"/>
      <c r="AG1999" s="14"/>
      <c r="AH1999" s="15"/>
      <c r="AI1999" s="14"/>
    </row>
    <row r="2000" ht="13.5" customHeight="1">
      <c r="A2000" s="12" t="s">
        <v>22433</v>
      </c>
      <c r="B2000" s="19" t="s">
        <v>61</v>
      </c>
      <c r="C2000" s="12" t="s">
        <v>4577</v>
      </c>
      <c r="D2000" s="12" t="s">
        <v>4578</v>
      </c>
      <c r="E2000" s="12" t="s">
        <v>15344</v>
      </c>
      <c r="F2000" s="12" t="s">
        <v>15345</v>
      </c>
      <c r="G2000" s="12" t="s">
        <v>22085</v>
      </c>
      <c r="H2000" s="20" t="s">
        <v>22434</v>
      </c>
      <c r="I2000" s="19" t="s">
        <v>104</v>
      </c>
      <c r="J2000" s="12" t="s">
        <v>19668</v>
      </c>
      <c r="K2000" s="12" t="s">
        <v>10832</v>
      </c>
      <c r="L2000" s="12" t="s">
        <v>22435</v>
      </c>
      <c r="M2000" s="12">
        <v>99.45</v>
      </c>
      <c r="N2000" s="12">
        <v>1.31</v>
      </c>
      <c r="O2000" s="20" t="s">
        <v>106</v>
      </c>
      <c r="P2000" s="19">
        <v>1.0</v>
      </c>
      <c r="Q2000" s="12">
        <v>1.0</v>
      </c>
      <c r="R2000" s="12">
        <v>1.0</v>
      </c>
      <c r="S2000" s="12">
        <v>1.0</v>
      </c>
      <c r="T2000" s="12">
        <v>1.0</v>
      </c>
      <c r="U2000" s="12">
        <v>1.0</v>
      </c>
      <c r="V2000" s="20">
        <v>1.0</v>
      </c>
      <c r="W2000" s="19" t="s">
        <v>22436</v>
      </c>
      <c r="X2000" s="12" t="s">
        <v>22437</v>
      </c>
      <c r="Y2000" s="12" t="s">
        <v>22438</v>
      </c>
      <c r="Z2000" s="12" t="s">
        <v>22439</v>
      </c>
      <c r="AA2000" s="12" t="s">
        <v>22440</v>
      </c>
      <c r="AB2000" s="12" t="s">
        <v>22441</v>
      </c>
      <c r="AC2000" s="20" t="s">
        <v>22442</v>
      </c>
      <c r="AD2000" s="13">
        <v>1.0</v>
      </c>
      <c r="AE2000" s="14" t="s">
        <v>22443</v>
      </c>
      <c r="AF2000" s="13"/>
      <c r="AG2000" s="14"/>
      <c r="AH2000" s="15"/>
      <c r="AI2000" s="14"/>
    </row>
    <row r="2001" ht="13.5" customHeight="1">
      <c r="A2001" s="12" t="s">
        <v>22444</v>
      </c>
      <c r="B2001" s="19" t="s">
        <v>61</v>
      </c>
      <c r="C2001" s="12" t="s">
        <v>4577</v>
      </c>
      <c r="D2001" s="12" t="s">
        <v>4578</v>
      </c>
      <c r="E2001" s="12" t="s">
        <v>15344</v>
      </c>
      <c r="F2001" s="12" t="s">
        <v>15345</v>
      </c>
      <c r="G2001" s="12" t="s">
        <v>22085</v>
      </c>
      <c r="H2001" s="20" t="s">
        <v>22445</v>
      </c>
      <c r="I2001" s="19" t="s">
        <v>47</v>
      </c>
      <c r="J2001" s="12" t="s">
        <v>9564</v>
      </c>
      <c r="K2001" s="12" t="s">
        <v>9565</v>
      </c>
      <c r="L2001" s="12" t="s">
        <v>22446</v>
      </c>
      <c r="M2001" s="12">
        <v>97.76</v>
      </c>
      <c r="N2001" s="12">
        <v>0.6</v>
      </c>
      <c r="O2001" s="20" t="s">
        <v>51</v>
      </c>
      <c r="P2001" s="19">
        <v>1.0</v>
      </c>
      <c r="Q2001" s="12">
        <v>1.0</v>
      </c>
      <c r="R2001" s="12">
        <v>1.0</v>
      </c>
      <c r="S2001" s="12">
        <v>1.0</v>
      </c>
      <c r="T2001" s="12">
        <v>1.0</v>
      </c>
      <c r="U2001" s="12">
        <v>1.0</v>
      </c>
      <c r="V2001" s="20">
        <v>1.0</v>
      </c>
      <c r="W2001" s="19" t="s">
        <v>22447</v>
      </c>
      <c r="X2001" s="12" t="s">
        <v>22448</v>
      </c>
      <c r="Y2001" s="12" t="s">
        <v>22449</v>
      </c>
      <c r="Z2001" s="12" t="s">
        <v>22450</v>
      </c>
      <c r="AA2001" s="12" t="s">
        <v>22451</v>
      </c>
      <c r="AB2001" s="12" t="s">
        <v>22452</v>
      </c>
      <c r="AC2001" s="20" t="s">
        <v>22453</v>
      </c>
      <c r="AD2001" s="13">
        <v>1.0</v>
      </c>
      <c r="AE2001" s="14" t="s">
        <v>22454</v>
      </c>
      <c r="AF2001" s="13"/>
      <c r="AG2001" s="14"/>
      <c r="AH2001" s="15"/>
      <c r="AI2001" s="14"/>
    </row>
    <row r="2002" ht="13.5" customHeight="1">
      <c r="A2002" s="12" t="s">
        <v>22455</v>
      </c>
      <c r="B2002" s="19" t="s">
        <v>61</v>
      </c>
      <c r="C2002" s="12" t="s">
        <v>4577</v>
      </c>
      <c r="D2002" s="12" t="s">
        <v>4578</v>
      </c>
      <c r="E2002" s="12" t="s">
        <v>15344</v>
      </c>
      <c r="F2002" s="12" t="s">
        <v>15345</v>
      </c>
      <c r="G2002" s="12" t="s">
        <v>22085</v>
      </c>
      <c r="H2002" s="20" t="s">
        <v>22456</v>
      </c>
      <c r="I2002" s="19" t="s">
        <v>104</v>
      </c>
      <c r="J2002" s="12" t="s">
        <v>11067</v>
      </c>
      <c r="K2002" s="12" t="s">
        <v>22457</v>
      </c>
      <c r="L2002" s="12" t="s">
        <v>22458</v>
      </c>
      <c r="M2002" s="12">
        <v>99.65</v>
      </c>
      <c r="N2002" s="12">
        <v>0.45</v>
      </c>
      <c r="O2002" s="20" t="s">
        <v>273</v>
      </c>
      <c r="P2002" s="19">
        <v>1.0</v>
      </c>
      <c r="Q2002" s="12">
        <v>1.0</v>
      </c>
      <c r="R2002" s="12">
        <v>1.0</v>
      </c>
      <c r="S2002" s="12">
        <v>1.0</v>
      </c>
      <c r="T2002" s="12">
        <v>1.0</v>
      </c>
      <c r="U2002" s="12">
        <v>1.0</v>
      </c>
      <c r="V2002" s="20">
        <v>1.0</v>
      </c>
      <c r="W2002" s="19" t="s">
        <v>22459</v>
      </c>
      <c r="X2002" s="12" t="s">
        <v>22460</v>
      </c>
      <c r="Y2002" s="12" t="s">
        <v>22461</v>
      </c>
      <c r="Z2002" s="12" t="s">
        <v>22462</v>
      </c>
      <c r="AA2002" s="12" t="s">
        <v>22463</v>
      </c>
      <c r="AB2002" s="12" t="s">
        <v>22464</v>
      </c>
      <c r="AC2002" s="20" t="s">
        <v>22465</v>
      </c>
      <c r="AD2002" s="13">
        <v>1.0</v>
      </c>
      <c r="AE2002" s="14" t="s">
        <v>22466</v>
      </c>
      <c r="AF2002" s="13"/>
      <c r="AG2002" s="14"/>
      <c r="AH2002" s="15"/>
      <c r="AI2002" s="14"/>
    </row>
    <row r="2003" ht="13.5" customHeight="1">
      <c r="A2003" s="12" t="s">
        <v>22467</v>
      </c>
      <c r="B2003" s="19" t="s">
        <v>61</v>
      </c>
      <c r="C2003" s="12" t="s">
        <v>4577</v>
      </c>
      <c r="D2003" s="12" t="s">
        <v>4578</v>
      </c>
      <c r="E2003" s="12" t="s">
        <v>15344</v>
      </c>
      <c r="F2003" s="12" t="s">
        <v>15345</v>
      </c>
      <c r="G2003" s="12" t="s">
        <v>22085</v>
      </c>
      <c r="H2003" s="20" t="s">
        <v>22468</v>
      </c>
      <c r="I2003" s="19" t="s">
        <v>47</v>
      </c>
      <c r="J2003" s="12" t="s">
        <v>2840</v>
      </c>
      <c r="K2003" s="12" t="s">
        <v>22469</v>
      </c>
      <c r="L2003" s="12" t="s">
        <v>22470</v>
      </c>
      <c r="M2003" s="12">
        <v>89.23</v>
      </c>
      <c r="N2003" s="12">
        <v>1.89</v>
      </c>
      <c r="O2003" s="20" t="s">
        <v>51</v>
      </c>
      <c r="P2003" s="19">
        <v>1.0</v>
      </c>
      <c r="Q2003" s="12">
        <v>1.0</v>
      </c>
      <c r="R2003" s="12">
        <v>1.0</v>
      </c>
      <c r="S2003" s="12">
        <v>1.0</v>
      </c>
      <c r="T2003" s="12">
        <v>1.0</v>
      </c>
      <c r="U2003" s="12">
        <v>1.0</v>
      </c>
      <c r="V2003" s="20">
        <v>1.0</v>
      </c>
      <c r="W2003" s="19" t="s">
        <v>22471</v>
      </c>
      <c r="X2003" s="12" t="s">
        <v>22472</v>
      </c>
      <c r="Y2003" s="12" t="s">
        <v>22473</v>
      </c>
      <c r="Z2003" s="12" t="s">
        <v>22474</v>
      </c>
      <c r="AA2003" s="12" t="s">
        <v>22475</v>
      </c>
      <c r="AB2003" s="12" t="s">
        <v>22476</v>
      </c>
      <c r="AC2003" s="20" t="s">
        <v>22477</v>
      </c>
      <c r="AD2003" s="13">
        <v>1.0</v>
      </c>
      <c r="AE2003" s="14" t="s">
        <v>22478</v>
      </c>
      <c r="AF2003" s="13"/>
      <c r="AG2003" s="14"/>
      <c r="AH2003" s="15"/>
      <c r="AI2003" s="14"/>
    </row>
    <row r="2004" ht="13.5" customHeight="1">
      <c r="A2004" s="12" t="s">
        <v>22479</v>
      </c>
      <c r="B2004" s="19" t="s">
        <v>61</v>
      </c>
      <c r="C2004" s="12" t="s">
        <v>4577</v>
      </c>
      <c r="D2004" s="12" t="s">
        <v>4578</v>
      </c>
      <c r="E2004" s="12" t="s">
        <v>15344</v>
      </c>
      <c r="F2004" s="12" t="s">
        <v>15345</v>
      </c>
      <c r="G2004" s="12" t="s">
        <v>22085</v>
      </c>
      <c r="H2004" s="20" t="s">
        <v>22480</v>
      </c>
      <c r="I2004" s="19" t="s">
        <v>104</v>
      </c>
      <c r="J2004" s="12" t="s">
        <v>827</v>
      </c>
      <c r="K2004" s="12" t="s">
        <v>49</v>
      </c>
      <c r="L2004" s="12" t="s">
        <v>22481</v>
      </c>
      <c r="M2004" s="12">
        <v>99.55</v>
      </c>
      <c r="N2004" s="12">
        <v>1.16</v>
      </c>
      <c r="O2004" s="20" t="s">
        <v>106</v>
      </c>
      <c r="P2004" s="19">
        <v>1.0</v>
      </c>
      <c r="Q2004" s="12">
        <v>1.0</v>
      </c>
      <c r="R2004" s="12">
        <v>1.0</v>
      </c>
      <c r="S2004" s="12">
        <v>1.0</v>
      </c>
      <c r="T2004" s="12">
        <v>1.0</v>
      </c>
      <c r="U2004" s="12">
        <v>1.0</v>
      </c>
      <c r="V2004" s="20">
        <v>1.0</v>
      </c>
      <c r="W2004" s="19" t="s">
        <v>22482</v>
      </c>
      <c r="X2004" s="12" t="s">
        <v>22483</v>
      </c>
      <c r="Y2004" s="12" t="s">
        <v>22484</v>
      </c>
      <c r="Z2004" s="12" t="s">
        <v>22485</v>
      </c>
      <c r="AA2004" s="12" t="s">
        <v>22486</v>
      </c>
      <c r="AB2004" s="12" t="s">
        <v>22487</v>
      </c>
      <c r="AC2004" s="20" t="s">
        <v>22488</v>
      </c>
      <c r="AD2004" s="13">
        <v>1.0</v>
      </c>
      <c r="AE2004" s="14" t="s">
        <v>22489</v>
      </c>
      <c r="AF2004" s="13"/>
      <c r="AG2004" s="14"/>
      <c r="AH2004" s="15"/>
      <c r="AI2004" s="14"/>
    </row>
    <row r="2005" ht="13.5" customHeight="1">
      <c r="A2005" s="12" t="s">
        <v>22490</v>
      </c>
      <c r="B2005" s="19" t="s">
        <v>61</v>
      </c>
      <c r="C2005" s="12" t="s">
        <v>4577</v>
      </c>
      <c r="D2005" s="12" t="s">
        <v>4578</v>
      </c>
      <c r="E2005" s="12" t="s">
        <v>15344</v>
      </c>
      <c r="F2005" s="12" t="s">
        <v>15345</v>
      </c>
      <c r="G2005" s="12" t="s">
        <v>22085</v>
      </c>
      <c r="H2005" s="20" t="s">
        <v>22491</v>
      </c>
      <c r="I2005" s="19" t="s">
        <v>47</v>
      </c>
      <c r="J2005" s="12" t="s">
        <v>1913</v>
      </c>
      <c r="K2005" s="12" t="s">
        <v>1914</v>
      </c>
      <c r="L2005" s="12" t="s">
        <v>22492</v>
      </c>
      <c r="M2005" s="12">
        <v>85.5</v>
      </c>
      <c r="N2005" s="12">
        <v>1.72</v>
      </c>
      <c r="O2005" s="20" t="s">
        <v>51</v>
      </c>
      <c r="P2005" s="19">
        <v>1.0</v>
      </c>
      <c r="Q2005" s="12">
        <v>1.0</v>
      </c>
      <c r="R2005" s="12">
        <v>1.0</v>
      </c>
      <c r="S2005" s="12">
        <v>1.0</v>
      </c>
      <c r="T2005" s="12">
        <v>1.0</v>
      </c>
      <c r="U2005" s="12">
        <v>2.0</v>
      </c>
      <c r="V2005" s="20">
        <v>2.0</v>
      </c>
      <c r="W2005" s="19" t="s">
        <v>22493</v>
      </c>
      <c r="X2005" s="12" t="s">
        <v>22494</v>
      </c>
      <c r="Y2005" s="12" t="s">
        <v>22495</v>
      </c>
      <c r="Z2005" s="12" t="s">
        <v>22496</v>
      </c>
      <c r="AA2005" s="12" t="s">
        <v>22497</v>
      </c>
      <c r="AB2005" s="12" t="s">
        <v>22498</v>
      </c>
      <c r="AC2005" s="20" t="s">
        <v>22499</v>
      </c>
      <c r="AD2005" s="13">
        <v>1.0</v>
      </c>
      <c r="AE2005" s="14" t="s">
        <v>22500</v>
      </c>
      <c r="AF2005" s="13"/>
      <c r="AG2005" s="14"/>
      <c r="AH2005" s="15"/>
      <c r="AI2005" s="14"/>
    </row>
    <row r="2006" ht="13.5" customHeight="1">
      <c r="A2006" s="12" t="s">
        <v>22501</v>
      </c>
      <c r="B2006" s="19" t="s">
        <v>61</v>
      </c>
      <c r="C2006" s="12" t="s">
        <v>4577</v>
      </c>
      <c r="D2006" s="12" t="s">
        <v>4578</v>
      </c>
      <c r="E2006" s="12" t="s">
        <v>15344</v>
      </c>
      <c r="F2006" s="12" t="s">
        <v>15345</v>
      </c>
      <c r="G2006" s="12" t="s">
        <v>22085</v>
      </c>
      <c r="H2006" s="20" t="s">
        <v>22502</v>
      </c>
      <c r="I2006" s="19" t="s">
        <v>47</v>
      </c>
      <c r="J2006" s="12" t="s">
        <v>5834</v>
      </c>
      <c r="K2006" s="12" t="s">
        <v>49</v>
      </c>
      <c r="L2006" s="12" t="s">
        <v>22503</v>
      </c>
      <c r="M2006" s="12">
        <v>88.77</v>
      </c>
      <c r="N2006" s="12">
        <v>3.13</v>
      </c>
      <c r="O2006" s="20" t="s">
        <v>51</v>
      </c>
      <c r="P2006" s="19">
        <v>1.0</v>
      </c>
      <c r="Q2006" s="12">
        <v>1.0</v>
      </c>
      <c r="R2006" s="12">
        <v>1.0</v>
      </c>
      <c r="S2006" s="12">
        <v>1.0</v>
      </c>
      <c r="T2006" s="12">
        <v>1.0</v>
      </c>
      <c r="U2006" s="12">
        <v>1.0</v>
      </c>
      <c r="V2006" s="20">
        <v>1.0</v>
      </c>
      <c r="W2006" s="19" t="s">
        <v>22504</v>
      </c>
      <c r="X2006" s="12" t="s">
        <v>22505</v>
      </c>
      <c r="Y2006" s="12" t="s">
        <v>22506</v>
      </c>
      <c r="Z2006" s="12" t="s">
        <v>22507</v>
      </c>
      <c r="AA2006" s="12" t="s">
        <v>22508</v>
      </c>
      <c r="AB2006" s="12" t="s">
        <v>22509</v>
      </c>
      <c r="AC2006" s="20" t="s">
        <v>22510</v>
      </c>
      <c r="AD2006" s="13">
        <v>1.0</v>
      </c>
      <c r="AE2006" s="14" t="s">
        <v>22511</v>
      </c>
      <c r="AF2006" s="13"/>
      <c r="AG2006" s="14"/>
      <c r="AH2006" s="15"/>
      <c r="AI2006" s="14"/>
    </row>
    <row r="2007" ht="13.5" customHeight="1">
      <c r="A2007" s="12" t="s">
        <v>22512</v>
      </c>
      <c r="B2007" s="19" t="s">
        <v>61</v>
      </c>
      <c r="C2007" s="12" t="s">
        <v>4577</v>
      </c>
      <c r="D2007" s="12" t="s">
        <v>4578</v>
      </c>
      <c r="E2007" s="12" t="s">
        <v>15344</v>
      </c>
      <c r="F2007" s="12" t="s">
        <v>15345</v>
      </c>
      <c r="G2007" s="12" t="s">
        <v>22085</v>
      </c>
      <c r="H2007" s="20" t="s">
        <v>22513</v>
      </c>
      <c r="I2007" s="19" t="s">
        <v>47</v>
      </c>
      <c r="J2007" s="12" t="s">
        <v>5834</v>
      </c>
      <c r="K2007" s="12" t="s">
        <v>49</v>
      </c>
      <c r="L2007" s="12" t="s">
        <v>22514</v>
      </c>
      <c r="M2007" s="12">
        <v>96.34</v>
      </c>
      <c r="N2007" s="12">
        <v>2.84</v>
      </c>
      <c r="O2007" s="20" t="s">
        <v>51</v>
      </c>
      <c r="P2007" s="19">
        <v>1.0</v>
      </c>
      <c r="Q2007" s="12">
        <v>1.0</v>
      </c>
      <c r="R2007" s="12">
        <v>1.0</v>
      </c>
      <c r="S2007" s="12">
        <v>1.0</v>
      </c>
      <c r="T2007" s="12">
        <v>1.0</v>
      </c>
      <c r="U2007" s="12">
        <v>1.0</v>
      </c>
      <c r="V2007" s="20">
        <v>1.0</v>
      </c>
      <c r="W2007" s="19" t="s">
        <v>22515</v>
      </c>
      <c r="X2007" s="12" t="s">
        <v>22516</v>
      </c>
      <c r="Y2007" s="12" t="s">
        <v>22517</v>
      </c>
      <c r="Z2007" s="12" t="s">
        <v>22518</v>
      </c>
      <c r="AA2007" s="12" t="s">
        <v>22519</v>
      </c>
      <c r="AB2007" s="12" t="s">
        <v>22520</v>
      </c>
      <c r="AC2007" s="20" t="s">
        <v>22521</v>
      </c>
      <c r="AD2007" s="13">
        <v>1.0</v>
      </c>
      <c r="AE2007" s="14" t="s">
        <v>22522</v>
      </c>
      <c r="AF2007" s="13"/>
      <c r="AG2007" s="14"/>
      <c r="AH2007" s="15"/>
      <c r="AI2007" s="14"/>
    </row>
    <row r="2008" ht="13.5" customHeight="1">
      <c r="A2008" s="12" t="s">
        <v>22523</v>
      </c>
      <c r="B2008" s="19" t="s">
        <v>61</v>
      </c>
      <c r="C2008" s="12" t="s">
        <v>4577</v>
      </c>
      <c r="D2008" s="12" t="s">
        <v>4578</v>
      </c>
      <c r="E2008" s="12" t="s">
        <v>15344</v>
      </c>
      <c r="F2008" s="12" t="s">
        <v>15345</v>
      </c>
      <c r="G2008" s="12" t="s">
        <v>22085</v>
      </c>
      <c r="H2008" s="20" t="s">
        <v>22524</v>
      </c>
      <c r="I2008" s="19" t="s">
        <v>104</v>
      </c>
      <c r="J2008" s="12" t="s">
        <v>19560</v>
      </c>
      <c r="K2008" s="12" t="s">
        <v>19561</v>
      </c>
      <c r="L2008" s="12" t="s">
        <v>22525</v>
      </c>
      <c r="M2008" s="12">
        <v>99.6</v>
      </c>
      <c r="N2008" s="12">
        <v>0.9</v>
      </c>
      <c r="O2008" s="20" t="s">
        <v>106</v>
      </c>
      <c r="P2008" s="19">
        <v>1.0</v>
      </c>
      <c r="Q2008" s="12">
        <v>1.0</v>
      </c>
      <c r="R2008" s="12">
        <v>1.0</v>
      </c>
      <c r="S2008" s="12">
        <v>1.0</v>
      </c>
      <c r="T2008" s="12">
        <v>1.0</v>
      </c>
      <c r="U2008" s="12">
        <v>1.0</v>
      </c>
      <c r="V2008" s="20">
        <v>1.0</v>
      </c>
      <c r="W2008" s="19" t="s">
        <v>22526</v>
      </c>
      <c r="X2008" s="12" t="s">
        <v>22527</v>
      </c>
      <c r="Y2008" s="12" t="s">
        <v>22528</v>
      </c>
      <c r="Z2008" s="12" t="s">
        <v>22529</v>
      </c>
      <c r="AA2008" s="12" t="s">
        <v>22530</v>
      </c>
      <c r="AB2008" s="12" t="s">
        <v>22531</v>
      </c>
      <c r="AC2008" s="20" t="s">
        <v>22532</v>
      </c>
      <c r="AD2008" s="13">
        <v>1.0</v>
      </c>
      <c r="AE2008" s="14" t="s">
        <v>22533</v>
      </c>
      <c r="AF2008" s="13"/>
      <c r="AG2008" s="14"/>
      <c r="AH2008" s="15"/>
      <c r="AI2008" s="14"/>
    </row>
    <row r="2009" ht="13.5" customHeight="1">
      <c r="A2009" s="12" t="s">
        <v>22534</v>
      </c>
      <c r="B2009" s="19" t="s">
        <v>61</v>
      </c>
      <c r="C2009" s="12" t="s">
        <v>4577</v>
      </c>
      <c r="D2009" s="12" t="s">
        <v>4578</v>
      </c>
      <c r="E2009" s="12" t="s">
        <v>15344</v>
      </c>
      <c r="F2009" s="12" t="s">
        <v>15345</v>
      </c>
      <c r="G2009" s="12" t="s">
        <v>22085</v>
      </c>
      <c r="H2009" s="20" t="s">
        <v>22535</v>
      </c>
      <c r="I2009" s="19" t="s">
        <v>47</v>
      </c>
      <c r="J2009" s="12" t="s">
        <v>1349</v>
      </c>
      <c r="K2009" s="12" t="s">
        <v>49</v>
      </c>
      <c r="L2009" s="12" t="s">
        <v>22536</v>
      </c>
      <c r="M2009" s="12">
        <v>96.62</v>
      </c>
      <c r="N2009" s="12">
        <v>4.01</v>
      </c>
      <c r="O2009" s="20" t="s">
        <v>51</v>
      </c>
      <c r="P2009" s="19">
        <v>1.0</v>
      </c>
      <c r="Q2009" s="12">
        <v>1.0</v>
      </c>
      <c r="R2009" s="12">
        <v>1.0</v>
      </c>
      <c r="S2009" s="12">
        <v>1.0</v>
      </c>
      <c r="T2009" s="12">
        <v>1.0</v>
      </c>
      <c r="U2009" s="12">
        <v>2.0</v>
      </c>
      <c r="V2009" s="20">
        <v>2.0</v>
      </c>
      <c r="W2009" s="19" t="s">
        <v>22537</v>
      </c>
      <c r="X2009" s="12" t="s">
        <v>22538</v>
      </c>
      <c r="Y2009" s="12" t="s">
        <v>22539</v>
      </c>
      <c r="Z2009" s="12" t="s">
        <v>22540</v>
      </c>
      <c r="AA2009" s="12" t="s">
        <v>22541</v>
      </c>
      <c r="AB2009" s="12" t="s">
        <v>22542</v>
      </c>
      <c r="AC2009" s="20" t="s">
        <v>22543</v>
      </c>
      <c r="AD2009" s="13">
        <v>1.0</v>
      </c>
      <c r="AE2009" s="14" t="s">
        <v>22544</v>
      </c>
      <c r="AF2009" s="13"/>
      <c r="AG2009" s="14"/>
      <c r="AH2009" s="15"/>
      <c r="AI2009" s="14"/>
    </row>
    <row r="2010" ht="13.5" customHeight="1">
      <c r="A2010" s="12" t="s">
        <v>22545</v>
      </c>
      <c r="B2010" s="19" t="s">
        <v>61</v>
      </c>
      <c r="C2010" s="12" t="s">
        <v>4577</v>
      </c>
      <c r="D2010" s="12" t="s">
        <v>4578</v>
      </c>
      <c r="E2010" s="12" t="s">
        <v>15344</v>
      </c>
      <c r="F2010" s="12" t="s">
        <v>15345</v>
      </c>
      <c r="G2010" s="12" t="s">
        <v>22085</v>
      </c>
      <c r="H2010" s="20" t="s">
        <v>22546</v>
      </c>
      <c r="I2010" s="19" t="s">
        <v>47</v>
      </c>
      <c r="J2010" s="12" t="s">
        <v>1349</v>
      </c>
      <c r="K2010" s="12" t="s">
        <v>49</v>
      </c>
      <c r="L2010" s="12" t="s">
        <v>22547</v>
      </c>
      <c r="M2010" s="12">
        <v>98.95</v>
      </c>
      <c r="N2010" s="12">
        <v>0.42</v>
      </c>
      <c r="O2010" s="20" t="s">
        <v>51</v>
      </c>
      <c r="P2010" s="19">
        <v>1.0</v>
      </c>
      <c r="Q2010" s="12">
        <v>1.0</v>
      </c>
      <c r="R2010" s="12">
        <v>1.0</v>
      </c>
      <c r="S2010" s="12">
        <v>1.0</v>
      </c>
      <c r="T2010" s="12">
        <v>1.0</v>
      </c>
      <c r="U2010" s="12">
        <v>1.0</v>
      </c>
      <c r="V2010" s="20">
        <v>1.0</v>
      </c>
      <c r="W2010" s="19" t="s">
        <v>22548</v>
      </c>
      <c r="X2010" s="12" t="s">
        <v>22549</v>
      </c>
      <c r="Y2010" s="12" t="s">
        <v>22550</v>
      </c>
      <c r="Z2010" s="12" t="s">
        <v>22551</v>
      </c>
      <c r="AA2010" s="12" t="s">
        <v>22552</v>
      </c>
      <c r="AB2010" s="12" t="s">
        <v>22553</v>
      </c>
      <c r="AC2010" s="20" t="s">
        <v>22554</v>
      </c>
      <c r="AD2010" s="13">
        <v>1.0</v>
      </c>
      <c r="AE2010" s="14" t="s">
        <v>22555</v>
      </c>
      <c r="AF2010" s="13"/>
      <c r="AG2010" s="14"/>
      <c r="AH2010" s="15"/>
      <c r="AI2010" s="14"/>
    </row>
    <row r="2011" ht="13.5" customHeight="1">
      <c r="A2011" s="12" t="s">
        <v>22556</v>
      </c>
      <c r="B2011" s="19" t="s">
        <v>61</v>
      </c>
      <c r="C2011" s="12" t="s">
        <v>4577</v>
      </c>
      <c r="D2011" s="12" t="s">
        <v>4578</v>
      </c>
      <c r="E2011" s="12" t="s">
        <v>15344</v>
      </c>
      <c r="F2011" s="12" t="s">
        <v>15345</v>
      </c>
      <c r="G2011" s="12" t="s">
        <v>22085</v>
      </c>
      <c r="H2011" s="20" t="s">
        <v>22557</v>
      </c>
      <c r="I2011" s="19" t="s">
        <v>104</v>
      </c>
      <c r="J2011" s="12" t="s">
        <v>49</v>
      </c>
      <c r="K2011" s="12" t="s">
        <v>49</v>
      </c>
      <c r="L2011" s="12" t="s">
        <v>22558</v>
      </c>
      <c r="M2011" s="12">
        <v>99.4</v>
      </c>
      <c r="N2011" s="12">
        <v>0.4</v>
      </c>
      <c r="O2011" s="20" t="s">
        <v>106</v>
      </c>
      <c r="P2011" s="19">
        <v>1.0</v>
      </c>
      <c r="Q2011" s="12">
        <v>1.0</v>
      </c>
      <c r="R2011" s="12">
        <v>1.0</v>
      </c>
      <c r="S2011" s="12">
        <v>1.0</v>
      </c>
      <c r="T2011" s="12">
        <v>1.0</v>
      </c>
      <c r="U2011" s="12">
        <v>1.0</v>
      </c>
      <c r="V2011" s="20">
        <v>1.0</v>
      </c>
      <c r="W2011" s="19" t="s">
        <v>22559</v>
      </c>
      <c r="X2011" s="12" t="s">
        <v>22560</v>
      </c>
      <c r="Y2011" s="12" t="s">
        <v>22561</v>
      </c>
      <c r="Z2011" s="12" t="s">
        <v>22562</v>
      </c>
      <c r="AA2011" s="12" t="s">
        <v>22563</v>
      </c>
      <c r="AB2011" s="12" t="s">
        <v>22564</v>
      </c>
      <c r="AC2011" s="20" t="s">
        <v>22565</v>
      </c>
      <c r="AD2011" s="13">
        <v>1.0</v>
      </c>
      <c r="AE2011" s="14" t="s">
        <v>22566</v>
      </c>
      <c r="AF2011" s="13"/>
      <c r="AG2011" s="14"/>
      <c r="AH2011" s="15"/>
      <c r="AI2011" s="14"/>
    </row>
    <row r="2012" ht="13.5" customHeight="1">
      <c r="A2012" s="12" t="s">
        <v>22567</v>
      </c>
      <c r="B2012" s="19" t="s">
        <v>61</v>
      </c>
      <c r="C2012" s="12" t="s">
        <v>4577</v>
      </c>
      <c r="D2012" s="12" t="s">
        <v>4578</v>
      </c>
      <c r="E2012" s="12" t="s">
        <v>15344</v>
      </c>
      <c r="F2012" s="12" t="s">
        <v>15345</v>
      </c>
      <c r="G2012" s="12" t="s">
        <v>22568</v>
      </c>
      <c r="H2012" s="20" t="s">
        <v>22569</v>
      </c>
      <c r="I2012" s="19" t="s">
        <v>104</v>
      </c>
      <c r="J2012" s="12" t="s">
        <v>22570</v>
      </c>
      <c r="K2012" s="12" t="s">
        <v>49</v>
      </c>
      <c r="L2012" s="12" t="s">
        <v>22571</v>
      </c>
      <c r="M2012" s="12">
        <v>98.54</v>
      </c>
      <c r="N2012" s="12">
        <v>0.2</v>
      </c>
      <c r="O2012" s="20" t="s">
        <v>106</v>
      </c>
      <c r="P2012" s="19">
        <v>1.0</v>
      </c>
      <c r="Q2012" s="12">
        <v>1.0</v>
      </c>
      <c r="R2012" s="12">
        <v>1.0</v>
      </c>
      <c r="S2012" s="12">
        <v>2.0</v>
      </c>
      <c r="T2012" s="12">
        <v>1.0</v>
      </c>
      <c r="U2012" s="12">
        <v>1.0</v>
      </c>
      <c r="V2012" s="20">
        <v>1.0</v>
      </c>
      <c r="W2012" s="19" t="s">
        <v>22572</v>
      </c>
      <c r="X2012" s="12" t="s">
        <v>22573</v>
      </c>
      <c r="Y2012" s="12" t="s">
        <v>22574</v>
      </c>
      <c r="Z2012" s="12" t="s">
        <v>22575</v>
      </c>
      <c r="AA2012" s="12" t="s">
        <v>22576</v>
      </c>
      <c r="AB2012" s="12" t="s">
        <v>22577</v>
      </c>
      <c r="AC2012" s="20" t="s">
        <v>22578</v>
      </c>
      <c r="AD2012" s="13">
        <v>1.0</v>
      </c>
      <c r="AE2012" s="14" t="s">
        <v>22579</v>
      </c>
      <c r="AF2012" s="13"/>
      <c r="AG2012" s="14"/>
      <c r="AH2012" s="15"/>
      <c r="AI2012" s="14"/>
    </row>
    <row r="2013" ht="13.5" customHeight="1">
      <c r="A2013" s="12" t="s">
        <v>22580</v>
      </c>
      <c r="B2013" s="19" t="s">
        <v>61</v>
      </c>
      <c r="C2013" s="12" t="s">
        <v>4577</v>
      </c>
      <c r="D2013" s="12" t="s">
        <v>4578</v>
      </c>
      <c r="E2013" s="12" t="s">
        <v>15344</v>
      </c>
      <c r="F2013" s="12" t="s">
        <v>15345</v>
      </c>
      <c r="G2013" s="12" t="s">
        <v>22568</v>
      </c>
      <c r="H2013" s="20" t="s">
        <v>22581</v>
      </c>
      <c r="I2013" s="19" t="s">
        <v>47</v>
      </c>
      <c r="J2013" s="12" t="s">
        <v>49</v>
      </c>
      <c r="K2013" s="12" t="s">
        <v>49</v>
      </c>
      <c r="L2013" s="12" t="s">
        <v>22582</v>
      </c>
      <c r="M2013" s="12">
        <v>87.05</v>
      </c>
      <c r="N2013" s="12">
        <v>0.0</v>
      </c>
      <c r="O2013" s="20" t="s">
        <v>106</v>
      </c>
      <c r="P2013" s="19">
        <v>1.0</v>
      </c>
      <c r="Q2013" s="12">
        <v>1.0</v>
      </c>
      <c r="R2013" s="12">
        <v>1.0</v>
      </c>
      <c r="S2013" s="12">
        <v>1.0</v>
      </c>
      <c r="T2013" s="12">
        <v>1.0</v>
      </c>
      <c r="U2013" s="12">
        <v>1.0</v>
      </c>
      <c r="V2013" s="20">
        <v>1.0</v>
      </c>
      <c r="W2013" s="19" t="s">
        <v>22583</v>
      </c>
      <c r="X2013" s="12" t="s">
        <v>22584</v>
      </c>
      <c r="Y2013" s="12" t="s">
        <v>22585</v>
      </c>
      <c r="Z2013" s="12" t="s">
        <v>22586</v>
      </c>
      <c r="AA2013" s="12" t="s">
        <v>22587</v>
      </c>
      <c r="AB2013" s="12" t="s">
        <v>22588</v>
      </c>
      <c r="AC2013" s="20" t="s">
        <v>22589</v>
      </c>
      <c r="AD2013" s="13">
        <v>1.0</v>
      </c>
      <c r="AE2013" s="14" t="s">
        <v>22590</v>
      </c>
      <c r="AF2013" s="13"/>
      <c r="AG2013" s="14"/>
      <c r="AH2013" s="15"/>
      <c r="AI2013" s="14"/>
    </row>
    <row r="2014" ht="13.5" customHeight="1">
      <c r="A2014" s="12" t="s">
        <v>22591</v>
      </c>
      <c r="B2014" s="19" t="s">
        <v>61</v>
      </c>
      <c r="C2014" s="12" t="s">
        <v>4577</v>
      </c>
      <c r="D2014" s="12" t="s">
        <v>4578</v>
      </c>
      <c r="E2014" s="12" t="s">
        <v>15344</v>
      </c>
      <c r="F2014" s="12" t="s">
        <v>15345</v>
      </c>
      <c r="G2014" s="12" t="s">
        <v>22592</v>
      </c>
      <c r="H2014" s="20" t="s">
        <v>22593</v>
      </c>
      <c r="I2014" s="19" t="s">
        <v>104</v>
      </c>
      <c r="J2014" s="12" t="s">
        <v>49</v>
      </c>
      <c r="K2014" s="12" t="s">
        <v>49</v>
      </c>
      <c r="L2014" s="12" t="s">
        <v>22594</v>
      </c>
      <c r="M2014" s="12">
        <v>99.4</v>
      </c>
      <c r="N2014" s="12">
        <v>1.0</v>
      </c>
      <c r="O2014" s="20" t="s">
        <v>106</v>
      </c>
      <c r="P2014" s="19">
        <v>1.0</v>
      </c>
      <c r="Q2014" s="12">
        <v>1.0</v>
      </c>
      <c r="R2014" s="12">
        <v>1.0</v>
      </c>
      <c r="S2014" s="12">
        <v>1.0</v>
      </c>
      <c r="T2014" s="12">
        <v>1.0</v>
      </c>
      <c r="U2014" s="12">
        <v>1.0</v>
      </c>
      <c r="V2014" s="20">
        <v>2.0</v>
      </c>
      <c r="W2014" s="19" t="s">
        <v>22595</v>
      </c>
      <c r="X2014" s="12" t="s">
        <v>22596</v>
      </c>
      <c r="Y2014" s="12" t="s">
        <v>22597</v>
      </c>
      <c r="Z2014" s="12" t="s">
        <v>22598</v>
      </c>
      <c r="AA2014" s="12" t="s">
        <v>22599</v>
      </c>
      <c r="AB2014" s="12" t="s">
        <v>22600</v>
      </c>
      <c r="AC2014" s="20" t="s">
        <v>22601</v>
      </c>
      <c r="AD2014" s="13">
        <v>1.0</v>
      </c>
      <c r="AE2014" s="14" t="s">
        <v>22602</v>
      </c>
      <c r="AF2014" s="13"/>
      <c r="AG2014" s="14"/>
      <c r="AH2014" s="15"/>
      <c r="AI2014" s="14"/>
    </row>
    <row r="2015" ht="13.5" customHeight="1">
      <c r="A2015" s="12" t="s">
        <v>22603</v>
      </c>
      <c r="B2015" s="19" t="s">
        <v>61</v>
      </c>
      <c r="C2015" s="12" t="s">
        <v>4577</v>
      </c>
      <c r="D2015" s="12" t="s">
        <v>4578</v>
      </c>
      <c r="E2015" s="12" t="s">
        <v>15344</v>
      </c>
      <c r="F2015" s="12" t="s">
        <v>15345</v>
      </c>
      <c r="G2015" s="12" t="s">
        <v>22604</v>
      </c>
      <c r="H2015" s="20" t="s">
        <v>22605</v>
      </c>
      <c r="I2015" s="19" t="s">
        <v>104</v>
      </c>
      <c r="J2015" s="12" t="s">
        <v>22606</v>
      </c>
      <c r="K2015" s="12" t="s">
        <v>49</v>
      </c>
      <c r="L2015" s="12" t="s">
        <v>22607</v>
      </c>
      <c r="M2015" s="12">
        <v>99.57</v>
      </c>
      <c r="N2015" s="12">
        <v>0.32</v>
      </c>
      <c r="O2015" s="20" t="s">
        <v>106</v>
      </c>
      <c r="P2015" s="19">
        <v>1.0</v>
      </c>
      <c r="Q2015" s="12">
        <v>1.0</v>
      </c>
      <c r="R2015" s="12">
        <v>1.0</v>
      </c>
      <c r="S2015" s="12">
        <v>1.0</v>
      </c>
      <c r="T2015" s="12">
        <v>1.0</v>
      </c>
      <c r="U2015" s="12">
        <v>1.0</v>
      </c>
      <c r="V2015" s="20">
        <v>1.0</v>
      </c>
      <c r="W2015" s="19" t="s">
        <v>22608</v>
      </c>
      <c r="X2015" s="12" t="s">
        <v>22609</v>
      </c>
      <c r="Y2015" s="12" t="s">
        <v>22610</v>
      </c>
      <c r="Z2015" s="12" t="s">
        <v>22611</v>
      </c>
      <c r="AA2015" s="12" t="s">
        <v>22612</v>
      </c>
      <c r="AB2015" s="12" t="s">
        <v>22613</v>
      </c>
      <c r="AC2015" s="20" t="s">
        <v>22614</v>
      </c>
      <c r="AD2015" s="13">
        <v>1.0</v>
      </c>
      <c r="AE2015" s="14" t="s">
        <v>22615</v>
      </c>
      <c r="AF2015" s="13"/>
      <c r="AG2015" s="14"/>
      <c r="AH2015" s="15"/>
      <c r="AI2015" s="14"/>
    </row>
    <row r="2016" ht="13.5" customHeight="1">
      <c r="A2016" s="12" t="s">
        <v>22616</v>
      </c>
      <c r="B2016" s="19" t="s">
        <v>61</v>
      </c>
      <c r="C2016" s="12" t="s">
        <v>4577</v>
      </c>
      <c r="D2016" s="12" t="s">
        <v>4578</v>
      </c>
      <c r="E2016" s="12" t="s">
        <v>15344</v>
      </c>
      <c r="F2016" s="12" t="s">
        <v>15345</v>
      </c>
      <c r="G2016" s="12" t="s">
        <v>22604</v>
      </c>
      <c r="H2016" s="20" t="s">
        <v>22617</v>
      </c>
      <c r="I2016" s="19" t="s">
        <v>104</v>
      </c>
      <c r="J2016" s="12" t="s">
        <v>22618</v>
      </c>
      <c r="K2016" s="12" t="s">
        <v>49</v>
      </c>
      <c r="L2016" s="12" t="s">
        <v>22619</v>
      </c>
      <c r="M2016" s="12">
        <v>99.79</v>
      </c>
      <c r="N2016" s="12">
        <v>0.0</v>
      </c>
      <c r="O2016" s="20" t="s">
        <v>106</v>
      </c>
      <c r="P2016" s="19">
        <v>1.0</v>
      </c>
      <c r="Q2016" s="12">
        <v>1.0</v>
      </c>
      <c r="R2016" s="12">
        <v>1.0</v>
      </c>
      <c r="S2016" s="12">
        <v>1.0</v>
      </c>
      <c r="T2016" s="12">
        <v>1.0</v>
      </c>
      <c r="U2016" s="12">
        <v>1.0</v>
      </c>
      <c r="V2016" s="20">
        <v>1.0</v>
      </c>
      <c r="W2016" s="19" t="s">
        <v>22620</v>
      </c>
      <c r="X2016" s="12" t="s">
        <v>22621</v>
      </c>
      <c r="Y2016" s="12" t="s">
        <v>22622</v>
      </c>
      <c r="Z2016" s="12" t="s">
        <v>22623</v>
      </c>
      <c r="AA2016" s="12" t="s">
        <v>22624</v>
      </c>
      <c r="AB2016" s="12" t="s">
        <v>22625</v>
      </c>
      <c r="AC2016" s="20" t="s">
        <v>22626</v>
      </c>
      <c r="AD2016" s="13">
        <v>1.0</v>
      </c>
      <c r="AE2016" s="14" t="s">
        <v>22627</v>
      </c>
      <c r="AF2016" s="13"/>
      <c r="AG2016" s="14"/>
      <c r="AH2016" s="15"/>
      <c r="AI2016" s="14"/>
    </row>
    <row r="2017" ht="13.5" customHeight="1">
      <c r="A2017" s="12" t="s">
        <v>22628</v>
      </c>
      <c r="B2017" s="19" t="s">
        <v>61</v>
      </c>
      <c r="C2017" s="12" t="s">
        <v>4577</v>
      </c>
      <c r="D2017" s="12" t="s">
        <v>4578</v>
      </c>
      <c r="E2017" s="12" t="s">
        <v>15344</v>
      </c>
      <c r="F2017" s="12" t="s">
        <v>15345</v>
      </c>
      <c r="G2017" s="12" t="s">
        <v>22604</v>
      </c>
      <c r="H2017" s="20" t="s">
        <v>22629</v>
      </c>
      <c r="I2017" s="19" t="s">
        <v>104</v>
      </c>
      <c r="J2017" s="12" t="s">
        <v>22630</v>
      </c>
      <c r="K2017" s="12" t="s">
        <v>49</v>
      </c>
      <c r="L2017" s="12" t="s">
        <v>22631</v>
      </c>
      <c r="M2017" s="12">
        <v>99.57</v>
      </c>
      <c r="N2017" s="12">
        <v>0.11</v>
      </c>
      <c r="O2017" s="20" t="s">
        <v>106</v>
      </c>
      <c r="P2017" s="19">
        <v>1.0</v>
      </c>
      <c r="Q2017" s="12">
        <v>1.0</v>
      </c>
      <c r="R2017" s="12">
        <v>1.0</v>
      </c>
      <c r="S2017" s="12">
        <v>1.0</v>
      </c>
      <c r="T2017" s="12">
        <v>1.0</v>
      </c>
      <c r="U2017" s="12">
        <v>1.0</v>
      </c>
      <c r="V2017" s="20">
        <v>1.0</v>
      </c>
      <c r="W2017" s="19" t="s">
        <v>22632</v>
      </c>
      <c r="X2017" s="12" t="s">
        <v>22633</v>
      </c>
      <c r="Y2017" s="12" t="s">
        <v>22634</v>
      </c>
      <c r="Z2017" s="12" t="s">
        <v>22635</v>
      </c>
      <c r="AA2017" s="12" t="s">
        <v>22636</v>
      </c>
      <c r="AB2017" s="12" t="s">
        <v>22637</v>
      </c>
      <c r="AC2017" s="20" t="s">
        <v>22638</v>
      </c>
      <c r="AD2017" s="13">
        <v>1.0</v>
      </c>
      <c r="AE2017" s="14" t="s">
        <v>22639</v>
      </c>
      <c r="AF2017" s="13"/>
      <c r="AG2017" s="14"/>
      <c r="AH2017" s="15"/>
      <c r="AI2017" s="14"/>
    </row>
    <row r="2018" ht="13.5" customHeight="1">
      <c r="A2018" s="12" t="s">
        <v>22640</v>
      </c>
      <c r="B2018" s="19" t="s">
        <v>61</v>
      </c>
      <c r="C2018" s="12" t="s">
        <v>4577</v>
      </c>
      <c r="D2018" s="12" t="s">
        <v>4578</v>
      </c>
      <c r="E2018" s="12" t="s">
        <v>15344</v>
      </c>
      <c r="F2018" s="12" t="s">
        <v>15345</v>
      </c>
      <c r="G2018" s="12" t="s">
        <v>22604</v>
      </c>
      <c r="H2018" s="20" t="s">
        <v>22641</v>
      </c>
      <c r="I2018" s="19" t="s">
        <v>104</v>
      </c>
      <c r="J2018" s="12" t="s">
        <v>22642</v>
      </c>
      <c r="K2018" s="12" t="s">
        <v>22643</v>
      </c>
      <c r="L2018" s="12" t="s">
        <v>22644</v>
      </c>
      <c r="M2018" s="12">
        <v>99.57</v>
      </c>
      <c r="N2018" s="12">
        <v>0.11</v>
      </c>
      <c r="O2018" s="20" t="s">
        <v>106</v>
      </c>
      <c r="P2018" s="19">
        <v>1.0</v>
      </c>
      <c r="Q2018" s="12">
        <v>1.0</v>
      </c>
      <c r="R2018" s="12">
        <v>1.0</v>
      </c>
      <c r="S2018" s="12">
        <v>1.0</v>
      </c>
      <c r="T2018" s="12">
        <v>1.0</v>
      </c>
      <c r="U2018" s="12">
        <v>1.0</v>
      </c>
      <c r="V2018" s="20">
        <v>1.0</v>
      </c>
      <c r="W2018" s="19" t="s">
        <v>22645</v>
      </c>
      <c r="X2018" s="12" t="s">
        <v>22646</v>
      </c>
      <c r="Y2018" s="12" t="s">
        <v>22647</v>
      </c>
      <c r="Z2018" s="12" t="s">
        <v>22648</v>
      </c>
      <c r="AA2018" s="12" t="s">
        <v>22649</v>
      </c>
      <c r="AB2018" s="12" t="s">
        <v>22650</v>
      </c>
      <c r="AC2018" s="20" t="s">
        <v>22651</v>
      </c>
      <c r="AD2018" s="13">
        <v>1.0</v>
      </c>
      <c r="AE2018" s="14" t="s">
        <v>22652</v>
      </c>
      <c r="AF2018" s="13"/>
      <c r="AG2018" s="14"/>
      <c r="AH2018" s="15"/>
      <c r="AI2018" s="14"/>
    </row>
    <row r="2019" ht="13.5" customHeight="1">
      <c r="A2019" s="12" t="s">
        <v>22653</v>
      </c>
      <c r="B2019" s="19" t="s">
        <v>61</v>
      </c>
      <c r="C2019" s="12" t="s">
        <v>4577</v>
      </c>
      <c r="D2019" s="12" t="s">
        <v>4578</v>
      </c>
      <c r="E2019" s="12" t="s">
        <v>15344</v>
      </c>
      <c r="F2019" s="12" t="s">
        <v>15345</v>
      </c>
      <c r="G2019" s="12" t="s">
        <v>22604</v>
      </c>
      <c r="H2019" s="20" t="s">
        <v>22654</v>
      </c>
      <c r="I2019" s="19" t="s">
        <v>104</v>
      </c>
      <c r="J2019" s="12" t="s">
        <v>49</v>
      </c>
      <c r="K2019" s="12" t="s">
        <v>49</v>
      </c>
      <c r="L2019" s="12" t="s">
        <v>22655</v>
      </c>
      <c r="M2019" s="12">
        <v>99.47</v>
      </c>
      <c r="N2019" s="12">
        <v>0.32</v>
      </c>
      <c r="O2019" s="20" t="s">
        <v>106</v>
      </c>
      <c r="P2019" s="19">
        <v>1.0</v>
      </c>
      <c r="Q2019" s="12">
        <v>1.0</v>
      </c>
      <c r="R2019" s="12">
        <v>1.0</v>
      </c>
      <c r="S2019" s="12">
        <v>1.0</v>
      </c>
      <c r="T2019" s="12">
        <v>1.0</v>
      </c>
      <c r="U2019" s="12">
        <v>1.0</v>
      </c>
      <c r="V2019" s="20">
        <v>1.0</v>
      </c>
      <c r="W2019" s="19" t="s">
        <v>22656</v>
      </c>
      <c r="X2019" s="12" t="s">
        <v>22657</v>
      </c>
      <c r="Y2019" s="12" t="s">
        <v>22658</v>
      </c>
      <c r="Z2019" s="12" t="s">
        <v>22659</v>
      </c>
      <c r="AA2019" s="12" t="s">
        <v>22660</v>
      </c>
      <c r="AB2019" s="12" t="s">
        <v>22661</v>
      </c>
      <c r="AC2019" s="20" t="s">
        <v>22662</v>
      </c>
      <c r="AD2019" s="13">
        <v>1.0</v>
      </c>
      <c r="AE2019" s="14" t="s">
        <v>22663</v>
      </c>
      <c r="AF2019" s="13"/>
      <c r="AG2019" s="14"/>
      <c r="AH2019" s="15"/>
      <c r="AI2019" s="14"/>
    </row>
    <row r="2020" ht="13.5" customHeight="1">
      <c r="A2020" s="12" t="s">
        <v>22664</v>
      </c>
      <c r="B2020" s="19" t="s">
        <v>61</v>
      </c>
      <c r="C2020" s="12" t="s">
        <v>4577</v>
      </c>
      <c r="D2020" s="12" t="s">
        <v>4578</v>
      </c>
      <c r="E2020" s="12" t="s">
        <v>15344</v>
      </c>
      <c r="F2020" s="12" t="s">
        <v>15345</v>
      </c>
      <c r="G2020" s="12" t="s">
        <v>22604</v>
      </c>
      <c r="H2020" s="20" t="s">
        <v>22665</v>
      </c>
      <c r="I2020" s="19" t="s">
        <v>104</v>
      </c>
      <c r="J2020" s="12" t="s">
        <v>49</v>
      </c>
      <c r="K2020" s="12" t="s">
        <v>49</v>
      </c>
      <c r="L2020" s="12" t="s">
        <v>22666</v>
      </c>
      <c r="M2020" s="12">
        <v>99.57</v>
      </c>
      <c r="N2020" s="12">
        <v>0.32</v>
      </c>
      <c r="O2020" s="20" t="s">
        <v>106</v>
      </c>
      <c r="P2020" s="19">
        <v>1.0</v>
      </c>
      <c r="Q2020" s="12">
        <v>1.0</v>
      </c>
      <c r="R2020" s="12">
        <v>1.0</v>
      </c>
      <c r="S2020" s="12">
        <v>1.0</v>
      </c>
      <c r="T2020" s="12">
        <v>1.0</v>
      </c>
      <c r="U2020" s="12">
        <v>1.0</v>
      </c>
      <c r="V2020" s="20">
        <v>1.0</v>
      </c>
      <c r="W2020" s="19" t="s">
        <v>22667</v>
      </c>
      <c r="X2020" s="12" t="s">
        <v>22668</v>
      </c>
      <c r="Y2020" s="12" t="s">
        <v>22669</v>
      </c>
      <c r="Z2020" s="12" t="s">
        <v>22670</v>
      </c>
      <c r="AA2020" s="12" t="s">
        <v>22671</v>
      </c>
      <c r="AB2020" s="12" t="s">
        <v>22672</v>
      </c>
      <c r="AC2020" s="20" t="s">
        <v>22673</v>
      </c>
      <c r="AD2020" s="13">
        <v>1.0</v>
      </c>
      <c r="AE2020" s="14" t="s">
        <v>22674</v>
      </c>
      <c r="AF2020" s="13"/>
      <c r="AG2020" s="14"/>
      <c r="AH2020" s="15"/>
      <c r="AI2020" s="14"/>
    </row>
    <row r="2021" ht="13.5" customHeight="1">
      <c r="A2021" s="12" t="s">
        <v>22675</v>
      </c>
      <c r="B2021" s="19" t="s">
        <v>61</v>
      </c>
      <c r="C2021" s="12" t="s">
        <v>4577</v>
      </c>
      <c r="D2021" s="12" t="s">
        <v>4578</v>
      </c>
      <c r="E2021" s="12" t="s">
        <v>15344</v>
      </c>
      <c r="F2021" s="12" t="s">
        <v>15345</v>
      </c>
      <c r="G2021" s="12" t="s">
        <v>22604</v>
      </c>
      <c r="H2021" s="20" t="s">
        <v>22676</v>
      </c>
      <c r="I2021" s="19" t="s">
        <v>104</v>
      </c>
      <c r="J2021" s="12" t="s">
        <v>22677</v>
      </c>
      <c r="K2021" s="12" t="s">
        <v>49</v>
      </c>
      <c r="L2021" s="12" t="s">
        <v>22678</v>
      </c>
      <c r="M2021" s="12">
        <v>99.54</v>
      </c>
      <c r="N2021" s="12">
        <v>0.32</v>
      </c>
      <c r="O2021" s="20" t="s">
        <v>106</v>
      </c>
      <c r="P2021" s="19">
        <v>1.0</v>
      </c>
      <c r="Q2021" s="12">
        <v>1.0</v>
      </c>
      <c r="R2021" s="12">
        <v>1.0</v>
      </c>
      <c r="S2021" s="12">
        <v>1.0</v>
      </c>
      <c r="T2021" s="12">
        <v>1.0</v>
      </c>
      <c r="U2021" s="12">
        <v>1.0</v>
      </c>
      <c r="V2021" s="20">
        <v>1.0</v>
      </c>
      <c r="W2021" s="19" t="s">
        <v>22679</v>
      </c>
      <c r="X2021" s="12" t="s">
        <v>22680</v>
      </c>
      <c r="Y2021" s="12" t="s">
        <v>22681</v>
      </c>
      <c r="Z2021" s="12" t="s">
        <v>22682</v>
      </c>
      <c r="AA2021" s="12" t="s">
        <v>22683</v>
      </c>
      <c r="AB2021" s="12" t="s">
        <v>22684</v>
      </c>
      <c r="AC2021" s="20" t="s">
        <v>22685</v>
      </c>
      <c r="AD2021" s="13">
        <v>1.0</v>
      </c>
      <c r="AE2021" s="14" t="s">
        <v>22686</v>
      </c>
      <c r="AF2021" s="13"/>
      <c r="AG2021" s="14"/>
      <c r="AH2021" s="15"/>
      <c r="AI2021" s="14"/>
    </row>
    <row r="2022" ht="13.5" customHeight="1">
      <c r="A2022" s="12" t="s">
        <v>22687</v>
      </c>
      <c r="B2022" s="19" t="s">
        <v>61</v>
      </c>
      <c r="C2022" s="12" t="s">
        <v>4577</v>
      </c>
      <c r="D2022" s="12" t="s">
        <v>4578</v>
      </c>
      <c r="E2022" s="12" t="s">
        <v>15344</v>
      </c>
      <c r="F2022" s="12" t="s">
        <v>15345</v>
      </c>
      <c r="G2022" s="12" t="s">
        <v>22604</v>
      </c>
      <c r="H2022" s="20" t="s">
        <v>22688</v>
      </c>
      <c r="I2022" s="19" t="s">
        <v>104</v>
      </c>
      <c r="J2022" s="12" t="s">
        <v>22689</v>
      </c>
      <c r="K2022" s="12" t="s">
        <v>49</v>
      </c>
      <c r="L2022" s="12" t="s">
        <v>22690</v>
      </c>
      <c r="M2022" s="12">
        <v>99.57</v>
      </c>
      <c r="N2022" s="12">
        <v>0.05</v>
      </c>
      <c r="O2022" s="20" t="s">
        <v>106</v>
      </c>
      <c r="P2022" s="19">
        <v>1.0</v>
      </c>
      <c r="Q2022" s="12">
        <v>1.0</v>
      </c>
      <c r="R2022" s="12">
        <v>1.0</v>
      </c>
      <c r="S2022" s="12">
        <v>1.0</v>
      </c>
      <c r="T2022" s="12">
        <v>1.0</v>
      </c>
      <c r="U2022" s="12">
        <v>1.0</v>
      </c>
      <c r="V2022" s="20">
        <v>1.0</v>
      </c>
      <c r="W2022" s="19" t="s">
        <v>22691</v>
      </c>
      <c r="X2022" s="12" t="s">
        <v>22692</v>
      </c>
      <c r="Y2022" s="12" t="s">
        <v>22693</v>
      </c>
      <c r="Z2022" s="12" t="s">
        <v>22694</v>
      </c>
      <c r="AA2022" s="12" t="s">
        <v>22695</v>
      </c>
      <c r="AB2022" s="12" t="s">
        <v>22696</v>
      </c>
      <c r="AC2022" s="20" t="s">
        <v>22697</v>
      </c>
      <c r="AD2022" s="13">
        <v>1.0</v>
      </c>
      <c r="AE2022" s="14" t="s">
        <v>22698</v>
      </c>
      <c r="AF2022" s="13"/>
      <c r="AG2022" s="14"/>
      <c r="AH2022" s="15"/>
      <c r="AI2022" s="14"/>
    </row>
    <row r="2023" ht="13.5" customHeight="1">
      <c r="A2023" s="12" t="s">
        <v>22699</v>
      </c>
      <c r="B2023" s="19" t="s">
        <v>61</v>
      </c>
      <c r="C2023" s="12" t="s">
        <v>4577</v>
      </c>
      <c r="D2023" s="12" t="s">
        <v>4578</v>
      </c>
      <c r="E2023" s="12" t="s">
        <v>15344</v>
      </c>
      <c r="F2023" s="12" t="s">
        <v>15345</v>
      </c>
      <c r="G2023" s="12" t="s">
        <v>22604</v>
      </c>
      <c r="H2023" s="20" t="s">
        <v>22700</v>
      </c>
      <c r="I2023" s="19" t="s">
        <v>104</v>
      </c>
      <c r="J2023" s="12" t="s">
        <v>22701</v>
      </c>
      <c r="K2023" s="12" t="s">
        <v>49</v>
      </c>
      <c r="L2023" s="12" t="s">
        <v>22702</v>
      </c>
      <c r="M2023" s="12">
        <v>99.57</v>
      </c>
      <c r="N2023" s="12">
        <v>0.78</v>
      </c>
      <c r="O2023" s="20" t="s">
        <v>106</v>
      </c>
      <c r="P2023" s="19">
        <v>1.0</v>
      </c>
      <c r="Q2023" s="12">
        <v>1.0</v>
      </c>
      <c r="R2023" s="12">
        <v>1.0</v>
      </c>
      <c r="S2023" s="12">
        <v>1.0</v>
      </c>
      <c r="T2023" s="12">
        <v>1.0</v>
      </c>
      <c r="U2023" s="12">
        <v>1.0</v>
      </c>
      <c r="V2023" s="20">
        <v>1.0</v>
      </c>
      <c r="W2023" s="19" t="s">
        <v>22703</v>
      </c>
      <c r="X2023" s="12" t="s">
        <v>22704</v>
      </c>
      <c r="Y2023" s="12" t="s">
        <v>22705</v>
      </c>
      <c r="Z2023" s="12" t="s">
        <v>22706</v>
      </c>
      <c r="AA2023" s="12" t="s">
        <v>22707</v>
      </c>
      <c r="AB2023" s="12" t="s">
        <v>22708</v>
      </c>
      <c r="AC2023" s="20" t="s">
        <v>22709</v>
      </c>
      <c r="AD2023" s="13">
        <v>1.0</v>
      </c>
      <c r="AE2023" s="14" t="s">
        <v>22710</v>
      </c>
      <c r="AF2023" s="13"/>
      <c r="AG2023" s="14"/>
      <c r="AH2023" s="15"/>
      <c r="AI2023" s="14"/>
    </row>
    <row r="2024" ht="13.5" customHeight="1">
      <c r="A2024" s="12" t="s">
        <v>22711</v>
      </c>
      <c r="B2024" s="19" t="s">
        <v>61</v>
      </c>
      <c r="C2024" s="12" t="s">
        <v>4577</v>
      </c>
      <c r="D2024" s="12" t="s">
        <v>4578</v>
      </c>
      <c r="E2024" s="12" t="s">
        <v>15344</v>
      </c>
      <c r="F2024" s="12" t="s">
        <v>15345</v>
      </c>
      <c r="G2024" s="12" t="s">
        <v>22604</v>
      </c>
      <c r="H2024" s="20" t="s">
        <v>22712</v>
      </c>
      <c r="I2024" s="19" t="s">
        <v>104</v>
      </c>
      <c r="J2024" s="12" t="s">
        <v>20470</v>
      </c>
      <c r="K2024" s="12" t="s">
        <v>49</v>
      </c>
      <c r="L2024" s="12" t="s">
        <v>22713</v>
      </c>
      <c r="M2024" s="12">
        <v>99.57</v>
      </c>
      <c r="N2024" s="12">
        <v>0.64</v>
      </c>
      <c r="O2024" s="20" t="s">
        <v>106</v>
      </c>
      <c r="P2024" s="19">
        <v>1.0</v>
      </c>
      <c r="Q2024" s="12">
        <v>1.0</v>
      </c>
      <c r="R2024" s="12">
        <v>1.0</v>
      </c>
      <c r="S2024" s="12">
        <v>1.0</v>
      </c>
      <c r="T2024" s="12">
        <v>1.0</v>
      </c>
      <c r="U2024" s="12">
        <v>1.0</v>
      </c>
      <c r="V2024" s="20">
        <v>1.0</v>
      </c>
      <c r="W2024" s="19" t="s">
        <v>22714</v>
      </c>
      <c r="X2024" s="12" t="s">
        <v>22715</v>
      </c>
      <c r="Y2024" s="12" t="s">
        <v>22716</v>
      </c>
      <c r="Z2024" s="12" t="s">
        <v>22717</v>
      </c>
      <c r="AA2024" s="12" t="s">
        <v>22718</v>
      </c>
      <c r="AB2024" s="12" t="s">
        <v>22719</v>
      </c>
      <c r="AC2024" s="20" t="s">
        <v>22720</v>
      </c>
      <c r="AD2024" s="13">
        <v>1.0</v>
      </c>
      <c r="AE2024" s="14" t="s">
        <v>22721</v>
      </c>
      <c r="AF2024" s="13">
        <v>1.0</v>
      </c>
      <c r="AG2024" s="14" t="s">
        <v>22722</v>
      </c>
      <c r="AH2024" s="15"/>
      <c r="AI2024" s="14"/>
    </row>
    <row r="2025" ht="13.5" customHeight="1">
      <c r="A2025" s="12" t="s">
        <v>22723</v>
      </c>
      <c r="B2025" s="19" t="s">
        <v>61</v>
      </c>
      <c r="C2025" s="12" t="s">
        <v>4577</v>
      </c>
      <c r="D2025" s="12" t="s">
        <v>4578</v>
      </c>
      <c r="E2025" s="12" t="s">
        <v>15344</v>
      </c>
      <c r="F2025" s="12" t="s">
        <v>15345</v>
      </c>
      <c r="G2025" s="12" t="s">
        <v>22604</v>
      </c>
      <c r="H2025" s="20" t="s">
        <v>22724</v>
      </c>
      <c r="I2025" s="19" t="s">
        <v>104</v>
      </c>
      <c r="J2025" s="12" t="s">
        <v>20470</v>
      </c>
      <c r="K2025" s="12" t="s">
        <v>49</v>
      </c>
      <c r="L2025" s="12" t="s">
        <v>22725</v>
      </c>
      <c r="M2025" s="12">
        <v>99.47</v>
      </c>
      <c r="N2025" s="12">
        <v>0.0</v>
      </c>
      <c r="O2025" s="20" t="s">
        <v>106</v>
      </c>
      <c r="P2025" s="19">
        <v>1.0</v>
      </c>
      <c r="Q2025" s="12">
        <v>1.0</v>
      </c>
      <c r="R2025" s="12">
        <v>1.0</v>
      </c>
      <c r="S2025" s="12">
        <v>1.0</v>
      </c>
      <c r="T2025" s="12">
        <v>1.0</v>
      </c>
      <c r="U2025" s="12">
        <v>2.0</v>
      </c>
      <c r="V2025" s="20">
        <v>2.0</v>
      </c>
      <c r="W2025" s="19" t="s">
        <v>22726</v>
      </c>
      <c r="X2025" s="12" t="s">
        <v>22727</v>
      </c>
      <c r="Y2025" s="12" t="s">
        <v>22728</v>
      </c>
      <c r="Z2025" s="12" t="s">
        <v>22729</v>
      </c>
      <c r="AA2025" s="12" t="s">
        <v>22730</v>
      </c>
      <c r="AB2025" s="12" t="s">
        <v>22731</v>
      </c>
      <c r="AC2025" s="20" t="s">
        <v>22732</v>
      </c>
      <c r="AD2025" s="13">
        <v>1.0</v>
      </c>
      <c r="AE2025" s="14" t="s">
        <v>22733</v>
      </c>
      <c r="AF2025" s="13"/>
      <c r="AG2025" s="14"/>
      <c r="AH2025" s="15"/>
      <c r="AI2025" s="14"/>
    </row>
    <row r="2026" ht="13.5" customHeight="1">
      <c r="A2026" s="12" t="s">
        <v>22734</v>
      </c>
      <c r="B2026" s="19" t="s">
        <v>61</v>
      </c>
      <c r="C2026" s="12" t="s">
        <v>4577</v>
      </c>
      <c r="D2026" s="12" t="s">
        <v>4578</v>
      </c>
      <c r="E2026" s="12" t="s">
        <v>15344</v>
      </c>
      <c r="F2026" s="12" t="s">
        <v>15345</v>
      </c>
      <c r="G2026" s="12" t="s">
        <v>22604</v>
      </c>
      <c r="H2026" s="20" t="s">
        <v>22735</v>
      </c>
      <c r="I2026" s="19" t="s">
        <v>104</v>
      </c>
      <c r="J2026" s="12" t="s">
        <v>19633</v>
      </c>
      <c r="K2026" s="12" t="s">
        <v>49</v>
      </c>
      <c r="L2026" s="12" t="s">
        <v>22736</v>
      </c>
      <c r="M2026" s="12">
        <v>99.57</v>
      </c>
      <c r="N2026" s="12">
        <v>0.48</v>
      </c>
      <c r="O2026" s="20" t="s">
        <v>106</v>
      </c>
      <c r="P2026" s="19">
        <v>1.0</v>
      </c>
      <c r="Q2026" s="12">
        <v>1.0</v>
      </c>
      <c r="R2026" s="12">
        <v>1.0</v>
      </c>
      <c r="S2026" s="12">
        <v>1.0</v>
      </c>
      <c r="T2026" s="12">
        <v>1.0</v>
      </c>
      <c r="U2026" s="12">
        <v>1.0</v>
      </c>
      <c r="V2026" s="20">
        <v>1.0</v>
      </c>
      <c r="W2026" s="19" t="s">
        <v>22737</v>
      </c>
      <c r="X2026" s="12" t="s">
        <v>22738</v>
      </c>
      <c r="Y2026" s="12" t="s">
        <v>22739</v>
      </c>
      <c r="Z2026" s="12" t="s">
        <v>22740</v>
      </c>
      <c r="AA2026" s="12" t="s">
        <v>22741</v>
      </c>
      <c r="AB2026" s="12" t="s">
        <v>22742</v>
      </c>
      <c r="AC2026" s="20" t="s">
        <v>22743</v>
      </c>
      <c r="AD2026" s="13">
        <v>1.0</v>
      </c>
      <c r="AE2026" s="14" t="s">
        <v>22744</v>
      </c>
      <c r="AF2026" s="13"/>
      <c r="AG2026" s="14"/>
      <c r="AH2026" s="15"/>
      <c r="AI2026" s="14"/>
    </row>
    <row r="2027" ht="13.5" customHeight="1">
      <c r="A2027" s="12" t="s">
        <v>22745</v>
      </c>
      <c r="B2027" s="19" t="s">
        <v>61</v>
      </c>
      <c r="C2027" s="12" t="s">
        <v>4577</v>
      </c>
      <c r="D2027" s="12" t="s">
        <v>4578</v>
      </c>
      <c r="E2027" s="12" t="s">
        <v>15344</v>
      </c>
      <c r="F2027" s="12" t="s">
        <v>15345</v>
      </c>
      <c r="G2027" s="12" t="s">
        <v>22604</v>
      </c>
      <c r="H2027" s="20" t="s">
        <v>22746</v>
      </c>
      <c r="I2027" s="19" t="s">
        <v>104</v>
      </c>
      <c r="J2027" s="12" t="s">
        <v>49</v>
      </c>
      <c r="K2027" s="12" t="s">
        <v>49</v>
      </c>
      <c r="L2027" s="12" t="s">
        <v>22747</v>
      </c>
      <c r="M2027" s="12">
        <v>99.57</v>
      </c>
      <c r="N2027" s="12">
        <v>0.0</v>
      </c>
      <c r="O2027" s="20" t="s">
        <v>106</v>
      </c>
      <c r="P2027" s="19">
        <v>1.0</v>
      </c>
      <c r="Q2027" s="12">
        <v>1.0</v>
      </c>
      <c r="R2027" s="12">
        <v>1.0</v>
      </c>
      <c r="S2027" s="12">
        <v>1.0</v>
      </c>
      <c r="T2027" s="12">
        <v>1.0</v>
      </c>
      <c r="U2027" s="12">
        <v>1.0</v>
      </c>
      <c r="V2027" s="20">
        <v>1.0</v>
      </c>
      <c r="W2027" s="19" t="s">
        <v>22748</v>
      </c>
      <c r="X2027" s="12" t="s">
        <v>22749</v>
      </c>
      <c r="Y2027" s="12" t="s">
        <v>22750</v>
      </c>
      <c r="Z2027" s="12" t="s">
        <v>22751</v>
      </c>
      <c r="AA2027" s="12" t="s">
        <v>22752</v>
      </c>
      <c r="AB2027" s="12" t="s">
        <v>22753</v>
      </c>
      <c r="AC2027" s="20" t="s">
        <v>22754</v>
      </c>
      <c r="AD2027" s="13">
        <v>1.0</v>
      </c>
      <c r="AE2027" s="14" t="s">
        <v>22755</v>
      </c>
      <c r="AF2027" s="13"/>
      <c r="AG2027" s="14"/>
      <c r="AH2027" s="15"/>
      <c r="AI2027" s="14"/>
    </row>
    <row r="2028" ht="13.5" customHeight="1">
      <c r="A2028" s="12" t="s">
        <v>22756</v>
      </c>
      <c r="B2028" s="19" t="s">
        <v>61</v>
      </c>
      <c r="C2028" s="12" t="s">
        <v>4577</v>
      </c>
      <c r="D2028" s="12" t="s">
        <v>4578</v>
      </c>
      <c r="E2028" s="12" t="s">
        <v>15344</v>
      </c>
      <c r="F2028" s="12" t="s">
        <v>15345</v>
      </c>
      <c r="G2028" s="12" t="s">
        <v>22604</v>
      </c>
      <c r="H2028" s="20" t="s">
        <v>22757</v>
      </c>
      <c r="I2028" s="19" t="s">
        <v>104</v>
      </c>
      <c r="J2028" s="12" t="s">
        <v>19668</v>
      </c>
      <c r="K2028" s="12" t="s">
        <v>10832</v>
      </c>
      <c r="L2028" s="12" t="s">
        <v>22758</v>
      </c>
      <c r="M2028" s="12">
        <v>99.47</v>
      </c>
      <c r="N2028" s="12">
        <v>0.0</v>
      </c>
      <c r="O2028" s="20" t="s">
        <v>106</v>
      </c>
      <c r="P2028" s="19">
        <v>1.0</v>
      </c>
      <c r="Q2028" s="12">
        <v>1.0</v>
      </c>
      <c r="R2028" s="12">
        <v>1.0</v>
      </c>
      <c r="S2028" s="12">
        <v>1.0</v>
      </c>
      <c r="T2028" s="12">
        <v>1.0</v>
      </c>
      <c r="U2028" s="12">
        <v>1.0</v>
      </c>
      <c r="V2028" s="20">
        <v>1.0</v>
      </c>
      <c r="W2028" s="19" t="s">
        <v>22759</v>
      </c>
      <c r="X2028" s="12" t="s">
        <v>22760</v>
      </c>
      <c r="Y2028" s="12" t="s">
        <v>22761</v>
      </c>
      <c r="Z2028" s="12" t="s">
        <v>22762</v>
      </c>
      <c r="AA2028" s="12" t="s">
        <v>22763</v>
      </c>
      <c r="AB2028" s="12" t="s">
        <v>22764</v>
      </c>
      <c r="AC2028" s="20" t="s">
        <v>22765</v>
      </c>
      <c r="AD2028" s="13">
        <v>1.0</v>
      </c>
      <c r="AE2028" s="14" t="s">
        <v>22766</v>
      </c>
      <c r="AF2028" s="13"/>
      <c r="AG2028" s="14"/>
      <c r="AH2028" s="15"/>
      <c r="AI2028" s="14"/>
    </row>
    <row r="2029" ht="13.5" customHeight="1">
      <c r="A2029" s="12" t="s">
        <v>22767</v>
      </c>
      <c r="B2029" s="19" t="s">
        <v>61</v>
      </c>
      <c r="C2029" s="12" t="s">
        <v>4577</v>
      </c>
      <c r="D2029" s="12" t="s">
        <v>4578</v>
      </c>
      <c r="E2029" s="12" t="s">
        <v>15344</v>
      </c>
      <c r="F2029" s="12" t="s">
        <v>15345</v>
      </c>
      <c r="G2029" s="12" t="s">
        <v>22604</v>
      </c>
      <c r="H2029" s="20" t="s">
        <v>22768</v>
      </c>
      <c r="I2029" s="19" t="s">
        <v>104</v>
      </c>
      <c r="J2029" s="12" t="s">
        <v>22701</v>
      </c>
      <c r="K2029" s="12" t="s">
        <v>49</v>
      </c>
      <c r="L2029" s="12" t="s">
        <v>22769</v>
      </c>
      <c r="M2029" s="12">
        <v>99.57</v>
      </c>
      <c r="N2029" s="12">
        <v>1.34</v>
      </c>
      <c r="O2029" s="20" t="s">
        <v>106</v>
      </c>
      <c r="P2029" s="19">
        <v>1.0</v>
      </c>
      <c r="Q2029" s="12">
        <v>1.0</v>
      </c>
      <c r="R2029" s="12">
        <v>1.0</v>
      </c>
      <c r="S2029" s="12">
        <v>2.0</v>
      </c>
      <c r="T2029" s="12">
        <v>2.0</v>
      </c>
      <c r="U2029" s="12">
        <v>1.0</v>
      </c>
      <c r="V2029" s="20">
        <v>1.0</v>
      </c>
      <c r="W2029" s="19" t="s">
        <v>22770</v>
      </c>
      <c r="X2029" s="12" t="s">
        <v>22771</v>
      </c>
      <c r="Y2029" s="12" t="s">
        <v>22772</v>
      </c>
      <c r="Z2029" s="12" t="s">
        <v>22773</v>
      </c>
      <c r="AA2029" s="12" t="s">
        <v>22774</v>
      </c>
      <c r="AB2029" s="12" t="s">
        <v>22775</v>
      </c>
      <c r="AC2029" s="20" t="s">
        <v>22776</v>
      </c>
      <c r="AD2029" s="13">
        <v>1.0</v>
      </c>
      <c r="AE2029" s="14" t="s">
        <v>22777</v>
      </c>
      <c r="AF2029" s="13"/>
      <c r="AG2029" s="14"/>
      <c r="AH2029" s="15"/>
      <c r="AI2029" s="14"/>
    </row>
    <row r="2030" ht="13.5" customHeight="1">
      <c r="A2030" s="12" t="s">
        <v>22778</v>
      </c>
      <c r="B2030" s="19" t="s">
        <v>61</v>
      </c>
      <c r="C2030" s="12" t="s">
        <v>4577</v>
      </c>
      <c r="D2030" s="12" t="s">
        <v>4578</v>
      </c>
      <c r="E2030" s="12" t="s">
        <v>15344</v>
      </c>
      <c r="F2030" s="12" t="s">
        <v>15345</v>
      </c>
      <c r="G2030" s="12" t="s">
        <v>22604</v>
      </c>
      <c r="H2030" s="20" t="s">
        <v>22779</v>
      </c>
      <c r="I2030" s="19" t="s">
        <v>104</v>
      </c>
      <c r="J2030" s="12" t="s">
        <v>49</v>
      </c>
      <c r="K2030" s="12" t="s">
        <v>49</v>
      </c>
      <c r="L2030" s="12" t="s">
        <v>22780</v>
      </c>
      <c r="M2030" s="12">
        <v>99.57</v>
      </c>
      <c r="N2030" s="12">
        <v>0.0</v>
      </c>
      <c r="O2030" s="20" t="s">
        <v>106</v>
      </c>
      <c r="P2030" s="19">
        <v>1.0</v>
      </c>
      <c r="Q2030" s="12">
        <v>1.0</v>
      </c>
      <c r="R2030" s="12">
        <v>1.0</v>
      </c>
      <c r="S2030" s="12">
        <v>1.0</v>
      </c>
      <c r="T2030" s="12">
        <v>1.0</v>
      </c>
      <c r="U2030" s="12">
        <v>1.0</v>
      </c>
      <c r="V2030" s="20">
        <v>1.0</v>
      </c>
      <c r="W2030" s="19" t="s">
        <v>22781</v>
      </c>
      <c r="X2030" s="12" t="s">
        <v>22782</v>
      </c>
      <c r="Y2030" s="12" t="s">
        <v>22783</v>
      </c>
      <c r="Z2030" s="12" t="s">
        <v>22784</v>
      </c>
      <c r="AA2030" s="12" t="s">
        <v>22785</v>
      </c>
      <c r="AB2030" s="12" t="s">
        <v>22786</v>
      </c>
      <c r="AC2030" s="20" t="s">
        <v>22787</v>
      </c>
      <c r="AD2030" s="13">
        <v>1.0</v>
      </c>
      <c r="AE2030" s="14" t="s">
        <v>22788</v>
      </c>
      <c r="AF2030" s="13"/>
      <c r="AG2030" s="14"/>
      <c r="AH2030" s="15"/>
      <c r="AI2030" s="14"/>
    </row>
    <row r="2031" ht="13.5" customHeight="1">
      <c r="A2031" s="12" t="s">
        <v>22789</v>
      </c>
      <c r="B2031" s="19" t="s">
        <v>61</v>
      </c>
      <c r="C2031" s="12" t="s">
        <v>4577</v>
      </c>
      <c r="D2031" s="12" t="s">
        <v>4578</v>
      </c>
      <c r="E2031" s="12" t="s">
        <v>15344</v>
      </c>
      <c r="F2031" s="12" t="s">
        <v>15345</v>
      </c>
      <c r="G2031" s="12" t="s">
        <v>22604</v>
      </c>
      <c r="H2031" s="20" t="s">
        <v>22790</v>
      </c>
      <c r="I2031" s="19" t="s">
        <v>104</v>
      </c>
      <c r="J2031" s="12" t="s">
        <v>49</v>
      </c>
      <c r="K2031" s="12" t="s">
        <v>49</v>
      </c>
      <c r="L2031" s="12" t="s">
        <v>22791</v>
      </c>
      <c r="M2031" s="12">
        <v>99.57</v>
      </c>
      <c r="N2031" s="12">
        <v>0.0</v>
      </c>
      <c r="O2031" s="20" t="s">
        <v>106</v>
      </c>
      <c r="P2031" s="19">
        <v>1.0</v>
      </c>
      <c r="Q2031" s="12">
        <v>1.0</v>
      </c>
      <c r="R2031" s="12">
        <v>1.0</v>
      </c>
      <c r="S2031" s="12">
        <v>1.0</v>
      </c>
      <c r="T2031" s="12">
        <v>1.0</v>
      </c>
      <c r="U2031" s="12">
        <v>1.0</v>
      </c>
      <c r="V2031" s="20">
        <v>1.0</v>
      </c>
      <c r="W2031" s="19" t="s">
        <v>22792</v>
      </c>
      <c r="X2031" s="12" t="s">
        <v>22793</v>
      </c>
      <c r="Y2031" s="12" t="s">
        <v>22794</v>
      </c>
      <c r="Z2031" s="12" t="s">
        <v>22795</v>
      </c>
      <c r="AA2031" s="12" t="s">
        <v>22796</v>
      </c>
      <c r="AB2031" s="12" t="s">
        <v>22797</v>
      </c>
      <c r="AC2031" s="20" t="s">
        <v>22798</v>
      </c>
      <c r="AD2031" s="13">
        <v>1.0</v>
      </c>
      <c r="AE2031" s="14" t="s">
        <v>22799</v>
      </c>
      <c r="AF2031" s="13"/>
      <c r="AG2031" s="14"/>
      <c r="AH2031" s="15"/>
      <c r="AI2031" s="14"/>
    </row>
    <row r="2032" ht="13.5" customHeight="1">
      <c r="A2032" s="12" t="s">
        <v>22800</v>
      </c>
      <c r="B2032" s="19" t="s">
        <v>61</v>
      </c>
      <c r="C2032" s="12" t="s">
        <v>4577</v>
      </c>
      <c r="D2032" s="12" t="s">
        <v>4578</v>
      </c>
      <c r="E2032" s="12" t="s">
        <v>15344</v>
      </c>
      <c r="F2032" s="12" t="s">
        <v>15345</v>
      </c>
      <c r="G2032" s="12" t="s">
        <v>22604</v>
      </c>
      <c r="H2032" s="20" t="s">
        <v>22801</v>
      </c>
      <c r="I2032" s="19" t="s">
        <v>104</v>
      </c>
      <c r="J2032" s="12" t="s">
        <v>22802</v>
      </c>
      <c r="K2032" s="12" t="s">
        <v>22803</v>
      </c>
      <c r="L2032" s="12" t="s">
        <v>22804</v>
      </c>
      <c r="M2032" s="12">
        <v>99.25</v>
      </c>
      <c r="N2032" s="12">
        <v>0.16</v>
      </c>
      <c r="O2032" s="20" t="s">
        <v>106</v>
      </c>
      <c r="P2032" s="19">
        <v>1.0</v>
      </c>
      <c r="Q2032" s="12">
        <v>1.0</v>
      </c>
      <c r="R2032" s="12">
        <v>1.0</v>
      </c>
      <c r="S2032" s="12">
        <v>1.0</v>
      </c>
      <c r="T2032" s="12">
        <v>1.0</v>
      </c>
      <c r="U2032" s="12">
        <v>1.0</v>
      </c>
      <c r="V2032" s="20">
        <v>1.0</v>
      </c>
      <c r="W2032" s="19" t="s">
        <v>22805</v>
      </c>
      <c r="X2032" s="12" t="s">
        <v>22806</v>
      </c>
      <c r="Y2032" s="12" t="s">
        <v>22807</v>
      </c>
      <c r="Z2032" s="12" t="s">
        <v>22808</v>
      </c>
      <c r="AA2032" s="12" t="s">
        <v>22809</v>
      </c>
      <c r="AB2032" s="12" t="s">
        <v>22810</v>
      </c>
      <c r="AC2032" s="20" t="s">
        <v>22811</v>
      </c>
      <c r="AD2032" s="13">
        <v>1.0</v>
      </c>
      <c r="AE2032" s="14" t="s">
        <v>22812</v>
      </c>
      <c r="AF2032" s="13"/>
      <c r="AG2032" s="14"/>
      <c r="AH2032" s="15"/>
      <c r="AI2032" s="14"/>
    </row>
    <row r="2033" ht="13.5" customHeight="1">
      <c r="A2033" s="12" t="s">
        <v>22813</v>
      </c>
      <c r="B2033" s="19" t="s">
        <v>61</v>
      </c>
      <c r="C2033" s="12" t="s">
        <v>4577</v>
      </c>
      <c r="D2033" s="12" t="s">
        <v>4578</v>
      </c>
      <c r="E2033" s="12" t="s">
        <v>15344</v>
      </c>
      <c r="F2033" s="12" t="s">
        <v>15345</v>
      </c>
      <c r="G2033" s="12" t="s">
        <v>22604</v>
      </c>
      <c r="H2033" s="20" t="s">
        <v>22814</v>
      </c>
      <c r="I2033" s="19" t="s">
        <v>104</v>
      </c>
      <c r="J2033" s="12" t="s">
        <v>19560</v>
      </c>
      <c r="K2033" s="12" t="s">
        <v>20834</v>
      </c>
      <c r="L2033" s="12" t="s">
        <v>22815</v>
      </c>
      <c r="M2033" s="12">
        <v>99.47</v>
      </c>
      <c r="N2033" s="12">
        <v>1.17</v>
      </c>
      <c r="O2033" s="20" t="s">
        <v>106</v>
      </c>
      <c r="P2033" s="19">
        <v>1.0</v>
      </c>
      <c r="Q2033" s="12">
        <v>1.0</v>
      </c>
      <c r="R2033" s="12">
        <v>1.0</v>
      </c>
      <c r="S2033" s="12">
        <v>1.0</v>
      </c>
      <c r="T2033" s="12">
        <v>1.0</v>
      </c>
      <c r="U2033" s="12">
        <v>2.0</v>
      </c>
      <c r="V2033" s="20">
        <v>2.0</v>
      </c>
      <c r="W2033" s="19" t="s">
        <v>22816</v>
      </c>
      <c r="X2033" s="12" t="s">
        <v>22817</v>
      </c>
      <c r="Y2033" s="12" t="s">
        <v>22818</v>
      </c>
      <c r="Z2033" s="12" t="s">
        <v>22819</v>
      </c>
      <c r="AA2033" s="12" t="s">
        <v>22820</v>
      </c>
      <c r="AB2033" s="12" t="s">
        <v>22821</v>
      </c>
      <c r="AC2033" s="20" t="s">
        <v>22822</v>
      </c>
      <c r="AD2033" s="13">
        <v>1.0</v>
      </c>
      <c r="AE2033" s="14" t="s">
        <v>22823</v>
      </c>
      <c r="AF2033" s="13"/>
      <c r="AG2033" s="14"/>
      <c r="AH2033" s="15"/>
      <c r="AI2033" s="14"/>
    </row>
    <row r="2034" ht="13.5" customHeight="1">
      <c r="A2034" s="12" t="s">
        <v>22824</v>
      </c>
      <c r="B2034" s="19" t="s">
        <v>61</v>
      </c>
      <c r="C2034" s="12" t="s">
        <v>4577</v>
      </c>
      <c r="D2034" s="12" t="s">
        <v>4578</v>
      </c>
      <c r="E2034" s="12" t="s">
        <v>15344</v>
      </c>
      <c r="F2034" s="12" t="s">
        <v>15345</v>
      </c>
      <c r="G2034" s="12" t="s">
        <v>22825</v>
      </c>
      <c r="H2034" s="20" t="s">
        <v>22826</v>
      </c>
      <c r="I2034" s="19" t="s">
        <v>104</v>
      </c>
      <c r="J2034" s="12" t="s">
        <v>49</v>
      </c>
      <c r="K2034" s="12" t="s">
        <v>49</v>
      </c>
      <c r="L2034" s="12" t="s">
        <v>22827</v>
      </c>
      <c r="M2034" s="12">
        <v>99.57</v>
      </c>
      <c r="N2034" s="12">
        <v>1.09</v>
      </c>
      <c r="O2034" s="20" t="s">
        <v>106</v>
      </c>
      <c r="P2034" s="19">
        <v>1.0</v>
      </c>
      <c r="Q2034" s="12">
        <v>1.0</v>
      </c>
      <c r="R2034" s="12">
        <v>1.0</v>
      </c>
      <c r="S2034" s="12">
        <v>1.0</v>
      </c>
      <c r="T2034" s="12">
        <v>1.0</v>
      </c>
      <c r="U2034" s="12">
        <v>1.0</v>
      </c>
      <c r="V2034" s="20">
        <v>1.0</v>
      </c>
      <c r="W2034" s="19" t="s">
        <v>22828</v>
      </c>
      <c r="X2034" s="12" t="s">
        <v>22829</v>
      </c>
      <c r="Y2034" s="12" t="s">
        <v>22830</v>
      </c>
      <c r="Z2034" s="12" t="s">
        <v>22831</v>
      </c>
      <c r="AA2034" s="12" t="s">
        <v>22832</v>
      </c>
      <c r="AB2034" s="12" t="s">
        <v>22833</v>
      </c>
      <c r="AC2034" s="20" t="s">
        <v>22834</v>
      </c>
      <c r="AD2034" s="13">
        <v>1.0</v>
      </c>
      <c r="AE2034" s="14" t="s">
        <v>22835</v>
      </c>
      <c r="AF2034" s="13">
        <v>1.0</v>
      </c>
      <c r="AG2034" s="14" t="s">
        <v>4649</v>
      </c>
      <c r="AH2034" s="15"/>
      <c r="AI2034" s="14"/>
    </row>
    <row r="2035" ht="13.5" customHeight="1">
      <c r="A2035" s="12" t="s">
        <v>22836</v>
      </c>
      <c r="B2035" s="19" t="s">
        <v>61</v>
      </c>
      <c r="C2035" s="12" t="s">
        <v>4577</v>
      </c>
      <c r="D2035" s="12" t="s">
        <v>4578</v>
      </c>
      <c r="E2035" s="12" t="s">
        <v>15344</v>
      </c>
      <c r="F2035" s="12" t="s">
        <v>15345</v>
      </c>
      <c r="G2035" s="12" t="s">
        <v>22825</v>
      </c>
      <c r="H2035" s="20" t="s">
        <v>22837</v>
      </c>
      <c r="I2035" s="19" t="s">
        <v>104</v>
      </c>
      <c r="J2035" s="12" t="s">
        <v>49</v>
      </c>
      <c r="K2035" s="12" t="s">
        <v>49</v>
      </c>
      <c r="L2035" s="12" t="s">
        <v>22838</v>
      </c>
      <c r="M2035" s="12">
        <v>99.36</v>
      </c>
      <c r="N2035" s="12">
        <v>0.0</v>
      </c>
      <c r="O2035" s="20" t="s">
        <v>273</v>
      </c>
      <c r="P2035" s="19">
        <v>1.0</v>
      </c>
      <c r="Q2035" s="12">
        <v>1.0</v>
      </c>
      <c r="R2035" s="12">
        <v>1.0</v>
      </c>
      <c r="S2035" s="12">
        <v>1.0</v>
      </c>
      <c r="T2035" s="12">
        <v>1.0</v>
      </c>
      <c r="U2035" s="12">
        <v>1.0</v>
      </c>
      <c r="V2035" s="20">
        <v>1.0</v>
      </c>
      <c r="W2035" s="19" t="s">
        <v>22839</v>
      </c>
      <c r="X2035" s="12" t="s">
        <v>22840</v>
      </c>
      <c r="Y2035" s="12" t="s">
        <v>22841</v>
      </c>
      <c r="Z2035" s="12" t="s">
        <v>22842</v>
      </c>
      <c r="AA2035" s="12" t="s">
        <v>22843</v>
      </c>
      <c r="AB2035" s="12" t="s">
        <v>22844</v>
      </c>
      <c r="AC2035" s="20" t="s">
        <v>22845</v>
      </c>
      <c r="AD2035" s="13">
        <v>1.0</v>
      </c>
      <c r="AE2035" s="14" t="s">
        <v>22846</v>
      </c>
      <c r="AF2035" s="13"/>
      <c r="AG2035" s="14"/>
      <c r="AH2035" s="15"/>
      <c r="AI2035" s="14"/>
    </row>
    <row r="2036" ht="13.5" customHeight="1">
      <c r="A2036" s="12" t="s">
        <v>22847</v>
      </c>
      <c r="B2036" s="19" t="s">
        <v>61</v>
      </c>
      <c r="C2036" s="12" t="s">
        <v>4577</v>
      </c>
      <c r="D2036" s="12" t="s">
        <v>4578</v>
      </c>
      <c r="E2036" s="12" t="s">
        <v>15344</v>
      </c>
      <c r="F2036" s="12" t="s">
        <v>15345</v>
      </c>
      <c r="G2036" s="12" t="s">
        <v>22825</v>
      </c>
      <c r="H2036" s="20" t="s">
        <v>22848</v>
      </c>
      <c r="I2036" s="19" t="s">
        <v>104</v>
      </c>
      <c r="J2036" s="12" t="s">
        <v>22849</v>
      </c>
      <c r="K2036" s="12" t="s">
        <v>22850</v>
      </c>
      <c r="L2036" s="12" t="s">
        <v>22851</v>
      </c>
      <c r="M2036" s="12">
        <v>99.68</v>
      </c>
      <c r="N2036" s="12">
        <v>0.0</v>
      </c>
      <c r="O2036" s="20" t="s">
        <v>106</v>
      </c>
      <c r="P2036" s="19">
        <v>1.0</v>
      </c>
      <c r="Q2036" s="12">
        <v>1.0</v>
      </c>
      <c r="R2036" s="12">
        <v>1.0</v>
      </c>
      <c r="S2036" s="12">
        <v>1.0</v>
      </c>
      <c r="T2036" s="12">
        <v>1.0</v>
      </c>
      <c r="U2036" s="12">
        <v>1.0</v>
      </c>
      <c r="V2036" s="20">
        <v>1.0</v>
      </c>
      <c r="W2036" s="19" t="s">
        <v>22852</v>
      </c>
      <c r="X2036" s="12" t="s">
        <v>22853</v>
      </c>
      <c r="Y2036" s="12" t="s">
        <v>22854</v>
      </c>
      <c r="Z2036" s="12" t="s">
        <v>22855</v>
      </c>
      <c r="AA2036" s="12" t="s">
        <v>22856</v>
      </c>
      <c r="AB2036" s="12" t="s">
        <v>22857</v>
      </c>
      <c r="AC2036" s="20" t="s">
        <v>22858</v>
      </c>
      <c r="AD2036" s="13">
        <v>1.0</v>
      </c>
      <c r="AE2036" s="14" t="s">
        <v>22859</v>
      </c>
      <c r="AF2036" s="13"/>
      <c r="AG2036" s="14"/>
      <c r="AH2036" s="15"/>
      <c r="AI2036" s="14"/>
    </row>
    <row r="2037" ht="13.5" customHeight="1">
      <c r="A2037" s="12" t="s">
        <v>22860</v>
      </c>
      <c r="B2037" s="19" t="s">
        <v>61</v>
      </c>
      <c r="C2037" s="12" t="s">
        <v>4577</v>
      </c>
      <c r="D2037" s="12" t="s">
        <v>4578</v>
      </c>
      <c r="E2037" s="12" t="s">
        <v>15344</v>
      </c>
      <c r="F2037" s="12" t="s">
        <v>15345</v>
      </c>
      <c r="G2037" s="12" t="s">
        <v>22825</v>
      </c>
      <c r="H2037" s="20" t="s">
        <v>22861</v>
      </c>
      <c r="I2037" s="19" t="s">
        <v>104</v>
      </c>
      <c r="J2037" s="12" t="s">
        <v>2409</v>
      </c>
      <c r="K2037" s="12" t="s">
        <v>49</v>
      </c>
      <c r="L2037" s="12" t="s">
        <v>22862</v>
      </c>
      <c r="M2037" s="12">
        <v>100.0</v>
      </c>
      <c r="N2037" s="12">
        <v>0.0</v>
      </c>
      <c r="O2037" s="20" t="s">
        <v>106</v>
      </c>
      <c r="P2037" s="19">
        <v>1.0</v>
      </c>
      <c r="Q2037" s="12">
        <v>1.0</v>
      </c>
      <c r="R2037" s="12">
        <v>1.0</v>
      </c>
      <c r="S2037" s="12">
        <v>1.0</v>
      </c>
      <c r="T2037" s="12">
        <v>1.0</v>
      </c>
      <c r="U2037" s="12">
        <v>1.0</v>
      </c>
      <c r="V2037" s="20">
        <v>1.0</v>
      </c>
      <c r="W2037" s="19" t="s">
        <v>22863</v>
      </c>
      <c r="X2037" s="12" t="s">
        <v>22864</v>
      </c>
      <c r="Y2037" s="12" t="s">
        <v>22865</v>
      </c>
      <c r="Z2037" s="12" t="s">
        <v>22866</v>
      </c>
      <c r="AA2037" s="12" t="s">
        <v>22867</v>
      </c>
      <c r="AB2037" s="12" t="s">
        <v>22868</v>
      </c>
      <c r="AC2037" s="20" t="s">
        <v>22869</v>
      </c>
      <c r="AD2037" s="13">
        <v>1.0</v>
      </c>
      <c r="AE2037" s="14" t="s">
        <v>22870</v>
      </c>
      <c r="AF2037" s="13">
        <v>1.0</v>
      </c>
      <c r="AG2037" s="14" t="s">
        <v>22871</v>
      </c>
      <c r="AH2037" s="15"/>
      <c r="AI2037" s="14"/>
    </row>
    <row r="2038" ht="13.5" customHeight="1">
      <c r="A2038" s="12" t="s">
        <v>22872</v>
      </c>
      <c r="B2038" s="19" t="s">
        <v>61</v>
      </c>
      <c r="C2038" s="12" t="s">
        <v>4577</v>
      </c>
      <c r="D2038" s="12" t="s">
        <v>4578</v>
      </c>
      <c r="E2038" s="12" t="s">
        <v>15344</v>
      </c>
      <c r="F2038" s="12" t="s">
        <v>15345</v>
      </c>
      <c r="G2038" s="12" t="s">
        <v>22873</v>
      </c>
      <c r="H2038" s="20" t="s">
        <v>22874</v>
      </c>
      <c r="I2038" s="19" t="s">
        <v>47</v>
      </c>
      <c r="J2038" s="12" t="s">
        <v>152</v>
      </c>
      <c r="K2038" s="12" t="s">
        <v>153</v>
      </c>
      <c r="L2038" s="12" t="s">
        <v>22875</v>
      </c>
      <c r="M2038" s="12">
        <v>94.43</v>
      </c>
      <c r="N2038" s="12">
        <v>4.67</v>
      </c>
      <c r="O2038" s="20" t="s">
        <v>51</v>
      </c>
      <c r="P2038" s="19">
        <v>1.0</v>
      </c>
      <c r="Q2038" s="12">
        <v>1.0</v>
      </c>
      <c r="R2038" s="12">
        <v>1.0</v>
      </c>
      <c r="S2038" s="12">
        <v>1.0</v>
      </c>
      <c r="T2038" s="12">
        <v>1.0</v>
      </c>
      <c r="U2038" s="12">
        <v>2.0</v>
      </c>
      <c r="V2038" s="20">
        <v>1.0</v>
      </c>
      <c r="W2038" s="19" t="s">
        <v>22876</v>
      </c>
      <c r="X2038" s="12" t="s">
        <v>22877</v>
      </c>
      <c r="Y2038" s="12" t="s">
        <v>22878</v>
      </c>
      <c r="Z2038" s="12" t="s">
        <v>22879</v>
      </c>
      <c r="AA2038" s="12" t="s">
        <v>22880</v>
      </c>
      <c r="AB2038" s="12" t="s">
        <v>22881</v>
      </c>
      <c r="AC2038" s="20" t="s">
        <v>22882</v>
      </c>
      <c r="AD2038" s="13">
        <v>1.0</v>
      </c>
      <c r="AE2038" s="14" t="s">
        <v>22883</v>
      </c>
      <c r="AF2038" s="13">
        <v>1.0</v>
      </c>
      <c r="AG2038" s="14" t="s">
        <v>10011</v>
      </c>
      <c r="AH2038" s="15"/>
      <c r="AI2038" s="14"/>
    </row>
    <row r="2039" ht="13.5" customHeight="1">
      <c r="A2039" s="12" t="s">
        <v>22884</v>
      </c>
      <c r="B2039" s="19" t="s">
        <v>61</v>
      </c>
      <c r="C2039" s="12" t="s">
        <v>4577</v>
      </c>
      <c r="D2039" s="12" t="s">
        <v>4578</v>
      </c>
      <c r="E2039" s="12" t="s">
        <v>15344</v>
      </c>
      <c r="F2039" s="12" t="s">
        <v>15345</v>
      </c>
      <c r="G2039" s="12" t="s">
        <v>22885</v>
      </c>
      <c r="H2039" s="20" t="s">
        <v>22886</v>
      </c>
      <c r="I2039" s="19" t="s">
        <v>104</v>
      </c>
      <c r="J2039" s="12" t="s">
        <v>49</v>
      </c>
      <c r="K2039" s="12" t="s">
        <v>49</v>
      </c>
      <c r="L2039" s="12" t="s">
        <v>22887</v>
      </c>
      <c r="M2039" s="12">
        <v>99.85</v>
      </c>
      <c r="N2039" s="12">
        <v>0.48</v>
      </c>
      <c r="O2039" s="20" t="s">
        <v>106</v>
      </c>
      <c r="P2039" s="19">
        <v>1.0</v>
      </c>
      <c r="Q2039" s="12">
        <v>1.0</v>
      </c>
      <c r="R2039" s="12">
        <v>1.0</v>
      </c>
      <c r="S2039" s="12">
        <v>1.0</v>
      </c>
      <c r="T2039" s="12">
        <v>1.0</v>
      </c>
      <c r="U2039" s="12">
        <v>1.0</v>
      </c>
      <c r="V2039" s="20">
        <v>1.0</v>
      </c>
      <c r="W2039" s="19" t="s">
        <v>22888</v>
      </c>
      <c r="X2039" s="12" t="s">
        <v>22889</v>
      </c>
      <c r="Y2039" s="12" t="s">
        <v>22890</v>
      </c>
      <c r="Z2039" s="12" t="s">
        <v>22891</v>
      </c>
      <c r="AA2039" s="12" t="s">
        <v>22892</v>
      </c>
      <c r="AB2039" s="12" t="s">
        <v>22893</v>
      </c>
      <c r="AC2039" s="20" t="s">
        <v>22894</v>
      </c>
      <c r="AD2039" s="13">
        <v>1.0</v>
      </c>
      <c r="AE2039" s="14" t="s">
        <v>22895</v>
      </c>
      <c r="AF2039" s="13"/>
      <c r="AG2039" s="14"/>
      <c r="AH2039" s="15"/>
      <c r="AI2039" s="14"/>
    </row>
    <row r="2040" ht="13.5" customHeight="1">
      <c r="A2040" s="12" t="s">
        <v>22896</v>
      </c>
      <c r="B2040" s="19" t="s">
        <v>61</v>
      </c>
      <c r="C2040" s="12" t="s">
        <v>4577</v>
      </c>
      <c r="D2040" s="12" t="s">
        <v>4578</v>
      </c>
      <c r="E2040" s="12" t="s">
        <v>15344</v>
      </c>
      <c r="F2040" s="12" t="s">
        <v>15345</v>
      </c>
      <c r="G2040" s="12" t="s">
        <v>22885</v>
      </c>
      <c r="H2040" s="20" t="s">
        <v>22897</v>
      </c>
      <c r="I2040" s="19" t="s">
        <v>104</v>
      </c>
      <c r="J2040" s="12" t="s">
        <v>22898</v>
      </c>
      <c r="K2040" s="12" t="s">
        <v>22899</v>
      </c>
      <c r="L2040" s="12" t="s">
        <v>22900</v>
      </c>
      <c r="M2040" s="12">
        <v>99.7</v>
      </c>
      <c r="N2040" s="12">
        <v>1.27</v>
      </c>
      <c r="O2040" s="20" t="s">
        <v>106</v>
      </c>
      <c r="P2040" s="19">
        <v>1.0</v>
      </c>
      <c r="Q2040" s="12">
        <v>1.0</v>
      </c>
      <c r="R2040" s="12">
        <v>1.0</v>
      </c>
      <c r="S2040" s="12">
        <v>1.0</v>
      </c>
      <c r="T2040" s="12">
        <v>1.0</v>
      </c>
      <c r="U2040" s="12">
        <v>1.0</v>
      </c>
      <c r="V2040" s="20">
        <v>1.0</v>
      </c>
      <c r="W2040" s="19" t="s">
        <v>22901</v>
      </c>
      <c r="X2040" s="12" t="s">
        <v>22902</v>
      </c>
      <c r="Y2040" s="12" t="s">
        <v>22903</v>
      </c>
      <c r="Z2040" s="12" t="s">
        <v>22904</v>
      </c>
      <c r="AA2040" s="12" t="s">
        <v>22905</v>
      </c>
      <c r="AB2040" s="12" t="s">
        <v>22906</v>
      </c>
      <c r="AC2040" s="20" t="s">
        <v>22907</v>
      </c>
      <c r="AD2040" s="13">
        <v>1.0</v>
      </c>
      <c r="AE2040" s="14" t="s">
        <v>22908</v>
      </c>
      <c r="AF2040" s="13"/>
      <c r="AG2040" s="14"/>
      <c r="AH2040" s="15"/>
      <c r="AI2040" s="14"/>
    </row>
    <row r="2041" ht="13.5" customHeight="1">
      <c r="A2041" s="12" t="s">
        <v>22909</v>
      </c>
      <c r="B2041" s="19" t="s">
        <v>61</v>
      </c>
      <c r="C2041" s="12" t="s">
        <v>4577</v>
      </c>
      <c r="D2041" s="12" t="s">
        <v>4578</v>
      </c>
      <c r="E2041" s="12" t="s">
        <v>15344</v>
      </c>
      <c r="F2041" s="12" t="s">
        <v>15345</v>
      </c>
      <c r="G2041" s="12" t="s">
        <v>22885</v>
      </c>
      <c r="H2041" s="20" t="s">
        <v>22910</v>
      </c>
      <c r="I2041" s="19" t="s">
        <v>104</v>
      </c>
      <c r="J2041" s="12" t="s">
        <v>22911</v>
      </c>
      <c r="K2041" s="12" t="s">
        <v>22912</v>
      </c>
      <c r="L2041" s="12" t="s">
        <v>22913</v>
      </c>
      <c r="M2041" s="12">
        <v>99.4</v>
      </c>
      <c r="N2041" s="12">
        <v>1.05</v>
      </c>
      <c r="O2041" s="20" t="s">
        <v>106</v>
      </c>
      <c r="P2041" s="19">
        <v>1.0</v>
      </c>
      <c r="Q2041" s="12">
        <v>1.0</v>
      </c>
      <c r="R2041" s="12">
        <v>1.0</v>
      </c>
      <c r="S2041" s="12">
        <v>1.0</v>
      </c>
      <c r="T2041" s="12">
        <v>1.0</v>
      </c>
      <c r="U2041" s="12">
        <v>1.0</v>
      </c>
      <c r="V2041" s="20">
        <v>1.0</v>
      </c>
      <c r="W2041" s="19" t="s">
        <v>22914</v>
      </c>
      <c r="X2041" s="12" t="s">
        <v>22915</v>
      </c>
      <c r="Y2041" s="12" t="s">
        <v>22916</v>
      </c>
      <c r="Z2041" s="12" t="s">
        <v>22917</v>
      </c>
      <c r="AA2041" s="12" t="s">
        <v>22918</v>
      </c>
      <c r="AB2041" s="12" t="s">
        <v>22919</v>
      </c>
      <c r="AC2041" s="20" t="s">
        <v>22920</v>
      </c>
      <c r="AD2041" s="13">
        <v>1.0</v>
      </c>
      <c r="AE2041" s="14" t="s">
        <v>22921</v>
      </c>
      <c r="AF2041" s="13"/>
      <c r="AG2041" s="14"/>
      <c r="AH2041" s="15"/>
      <c r="AI2041" s="14"/>
    </row>
    <row r="2042" ht="13.5" customHeight="1">
      <c r="A2042" s="12" t="s">
        <v>22922</v>
      </c>
      <c r="B2042" s="19" t="s">
        <v>61</v>
      </c>
      <c r="C2042" s="12" t="s">
        <v>4577</v>
      </c>
      <c r="D2042" s="12" t="s">
        <v>4578</v>
      </c>
      <c r="E2042" s="12" t="s">
        <v>15344</v>
      </c>
      <c r="F2042" s="12" t="s">
        <v>15345</v>
      </c>
      <c r="G2042" s="12" t="s">
        <v>22885</v>
      </c>
      <c r="H2042" s="20" t="s">
        <v>22923</v>
      </c>
      <c r="I2042" s="19" t="s">
        <v>104</v>
      </c>
      <c r="J2042" s="12" t="s">
        <v>49</v>
      </c>
      <c r="K2042" s="12" t="s">
        <v>49</v>
      </c>
      <c r="L2042" s="12" t="s">
        <v>22924</v>
      </c>
      <c r="M2042" s="12">
        <v>99.68</v>
      </c>
      <c r="N2042" s="12">
        <v>0.3</v>
      </c>
      <c r="O2042" s="20" t="s">
        <v>106</v>
      </c>
      <c r="P2042" s="19">
        <v>1.0</v>
      </c>
      <c r="Q2042" s="12">
        <v>1.0</v>
      </c>
      <c r="R2042" s="12">
        <v>1.0</v>
      </c>
      <c r="S2042" s="12">
        <v>1.0</v>
      </c>
      <c r="T2042" s="12">
        <v>1.0</v>
      </c>
      <c r="U2042" s="12">
        <v>1.0</v>
      </c>
      <c r="V2042" s="20">
        <v>1.0</v>
      </c>
      <c r="W2042" s="19" t="s">
        <v>22925</v>
      </c>
      <c r="X2042" s="12" t="s">
        <v>22926</v>
      </c>
      <c r="Y2042" s="12" t="s">
        <v>22927</v>
      </c>
      <c r="Z2042" s="12" t="s">
        <v>22928</v>
      </c>
      <c r="AA2042" s="12" t="s">
        <v>22929</v>
      </c>
      <c r="AB2042" s="12" t="s">
        <v>22930</v>
      </c>
      <c r="AC2042" s="20" t="s">
        <v>22931</v>
      </c>
      <c r="AD2042" s="13">
        <v>1.0</v>
      </c>
      <c r="AE2042" s="14" t="s">
        <v>22932</v>
      </c>
      <c r="AF2042" s="13"/>
      <c r="AG2042" s="14"/>
      <c r="AH2042" s="15"/>
      <c r="AI2042" s="14"/>
    </row>
    <row r="2043" ht="13.5" customHeight="1">
      <c r="A2043" s="12" t="s">
        <v>22933</v>
      </c>
      <c r="B2043" s="19" t="s">
        <v>61</v>
      </c>
      <c r="C2043" s="12" t="s">
        <v>4577</v>
      </c>
      <c r="D2043" s="12" t="s">
        <v>4578</v>
      </c>
      <c r="E2043" s="12" t="s">
        <v>15344</v>
      </c>
      <c r="F2043" s="12" t="s">
        <v>15345</v>
      </c>
      <c r="G2043" s="12" t="s">
        <v>22934</v>
      </c>
      <c r="H2043" s="20" t="s">
        <v>22935</v>
      </c>
      <c r="I2043" s="19" t="s">
        <v>104</v>
      </c>
      <c r="J2043" s="12" t="s">
        <v>22936</v>
      </c>
      <c r="K2043" s="12" t="s">
        <v>49</v>
      </c>
      <c r="L2043" s="12" t="s">
        <v>22937</v>
      </c>
      <c r="M2043" s="12">
        <v>98.79</v>
      </c>
      <c r="N2043" s="12">
        <v>0.68</v>
      </c>
      <c r="O2043" s="20" t="s">
        <v>273</v>
      </c>
      <c r="P2043" s="19">
        <v>1.0</v>
      </c>
      <c r="Q2043" s="12">
        <v>1.0</v>
      </c>
      <c r="R2043" s="12">
        <v>1.0</v>
      </c>
      <c r="S2043" s="12">
        <v>1.0</v>
      </c>
      <c r="T2043" s="12">
        <v>1.0</v>
      </c>
      <c r="U2043" s="12">
        <v>1.0</v>
      </c>
      <c r="V2043" s="20">
        <v>1.0</v>
      </c>
      <c r="W2043" s="19" t="s">
        <v>22938</v>
      </c>
      <c r="X2043" s="12" t="s">
        <v>22939</v>
      </c>
      <c r="Y2043" s="12" t="s">
        <v>22940</v>
      </c>
      <c r="Z2043" s="12" t="s">
        <v>22941</v>
      </c>
      <c r="AA2043" s="12" t="s">
        <v>22942</v>
      </c>
      <c r="AB2043" s="12" t="s">
        <v>22943</v>
      </c>
      <c r="AC2043" s="20" t="s">
        <v>22944</v>
      </c>
      <c r="AD2043" s="13">
        <v>1.0</v>
      </c>
      <c r="AE2043" s="14" t="s">
        <v>22945</v>
      </c>
      <c r="AF2043" s="13"/>
      <c r="AG2043" s="14"/>
      <c r="AH2043" s="15"/>
      <c r="AI2043" s="14"/>
    </row>
    <row r="2044" ht="13.5" customHeight="1">
      <c r="A2044" s="12" t="s">
        <v>22946</v>
      </c>
      <c r="B2044" s="19" t="s">
        <v>61</v>
      </c>
      <c r="C2044" s="12" t="s">
        <v>4577</v>
      </c>
      <c r="D2044" s="12" t="s">
        <v>4578</v>
      </c>
      <c r="E2044" s="12" t="s">
        <v>15344</v>
      </c>
      <c r="F2044" s="12" t="s">
        <v>15345</v>
      </c>
      <c r="G2044" s="12" t="s">
        <v>22934</v>
      </c>
      <c r="H2044" s="20" t="s">
        <v>22947</v>
      </c>
      <c r="I2044" s="19" t="s">
        <v>104</v>
      </c>
      <c r="J2044" s="12" t="s">
        <v>22948</v>
      </c>
      <c r="K2044" s="12" t="s">
        <v>49</v>
      </c>
      <c r="L2044" s="12" t="s">
        <v>22949</v>
      </c>
      <c r="M2044" s="12">
        <v>98.69</v>
      </c>
      <c r="N2044" s="12">
        <v>0.73</v>
      </c>
      <c r="O2044" s="20" t="s">
        <v>106</v>
      </c>
      <c r="P2044" s="19">
        <v>1.0</v>
      </c>
      <c r="Q2044" s="12">
        <v>1.0</v>
      </c>
      <c r="R2044" s="12">
        <v>1.0</v>
      </c>
      <c r="S2044" s="12">
        <v>1.0</v>
      </c>
      <c r="T2044" s="12">
        <v>1.0</v>
      </c>
      <c r="U2044" s="12">
        <v>1.0</v>
      </c>
      <c r="V2044" s="20">
        <v>1.0</v>
      </c>
      <c r="W2044" s="19" t="s">
        <v>22950</v>
      </c>
      <c r="X2044" s="12" t="s">
        <v>22951</v>
      </c>
      <c r="Y2044" s="12" t="s">
        <v>22952</v>
      </c>
      <c r="Z2044" s="12" t="s">
        <v>22953</v>
      </c>
      <c r="AA2044" s="12" t="s">
        <v>22954</v>
      </c>
      <c r="AB2044" s="12" t="s">
        <v>22955</v>
      </c>
      <c r="AC2044" s="20" t="s">
        <v>22956</v>
      </c>
      <c r="AD2044" s="13">
        <v>1.0</v>
      </c>
      <c r="AE2044" s="14" t="s">
        <v>22957</v>
      </c>
      <c r="AF2044" s="13"/>
      <c r="AG2044" s="14"/>
      <c r="AH2044" s="15"/>
      <c r="AI2044" s="14"/>
    </row>
    <row r="2045" ht="13.5" customHeight="1">
      <c r="A2045" s="12" t="s">
        <v>22958</v>
      </c>
      <c r="B2045" s="19" t="s">
        <v>61</v>
      </c>
      <c r="C2045" s="12" t="s">
        <v>4577</v>
      </c>
      <c r="D2045" s="12" t="s">
        <v>4578</v>
      </c>
      <c r="E2045" s="12" t="s">
        <v>15344</v>
      </c>
      <c r="F2045" s="12" t="s">
        <v>15345</v>
      </c>
      <c r="G2045" s="12" t="s">
        <v>22934</v>
      </c>
      <c r="H2045" s="20" t="s">
        <v>22959</v>
      </c>
      <c r="I2045" s="19" t="s">
        <v>47</v>
      </c>
      <c r="J2045" s="12" t="s">
        <v>17323</v>
      </c>
      <c r="K2045" s="12" t="s">
        <v>49</v>
      </c>
      <c r="L2045" s="12" t="s">
        <v>22960</v>
      </c>
      <c r="M2045" s="12">
        <v>98.33</v>
      </c>
      <c r="N2045" s="12">
        <v>0.4</v>
      </c>
      <c r="O2045" s="20" t="s">
        <v>51</v>
      </c>
      <c r="P2045" s="19">
        <v>1.0</v>
      </c>
      <c r="Q2045" s="12">
        <v>1.0</v>
      </c>
      <c r="R2045" s="12">
        <v>1.0</v>
      </c>
      <c r="S2045" s="12">
        <v>1.0</v>
      </c>
      <c r="T2045" s="12">
        <v>1.0</v>
      </c>
      <c r="U2045" s="12">
        <v>1.0</v>
      </c>
      <c r="V2045" s="20">
        <v>1.0</v>
      </c>
      <c r="W2045" s="19" t="s">
        <v>22961</v>
      </c>
      <c r="X2045" s="12" t="s">
        <v>22962</v>
      </c>
      <c r="Y2045" s="12" t="s">
        <v>22963</v>
      </c>
      <c r="Z2045" s="12" t="s">
        <v>22964</v>
      </c>
      <c r="AA2045" s="12" t="s">
        <v>22965</v>
      </c>
      <c r="AB2045" s="12" t="s">
        <v>22966</v>
      </c>
      <c r="AC2045" s="20" t="s">
        <v>22967</v>
      </c>
      <c r="AD2045" s="13">
        <v>1.0</v>
      </c>
      <c r="AE2045" s="14" t="s">
        <v>22968</v>
      </c>
      <c r="AF2045" s="13"/>
      <c r="AG2045" s="14"/>
      <c r="AH2045" s="15"/>
      <c r="AI2045" s="14"/>
    </row>
    <row r="2046" ht="13.5" customHeight="1">
      <c r="A2046" s="12" t="s">
        <v>22969</v>
      </c>
      <c r="B2046" s="19" t="s">
        <v>61</v>
      </c>
      <c r="C2046" s="12" t="s">
        <v>4577</v>
      </c>
      <c r="D2046" s="12" t="s">
        <v>4578</v>
      </c>
      <c r="E2046" s="12" t="s">
        <v>15344</v>
      </c>
      <c r="F2046" s="12" t="s">
        <v>15345</v>
      </c>
      <c r="G2046" s="12" t="s">
        <v>22934</v>
      </c>
      <c r="H2046" s="20" t="s">
        <v>22970</v>
      </c>
      <c r="I2046" s="19" t="s">
        <v>47</v>
      </c>
      <c r="J2046" s="12" t="s">
        <v>21790</v>
      </c>
      <c r="K2046" s="12" t="s">
        <v>21791</v>
      </c>
      <c r="L2046" s="12" t="s">
        <v>22971</v>
      </c>
      <c r="M2046" s="12">
        <v>94.55</v>
      </c>
      <c r="N2046" s="12">
        <v>1.85</v>
      </c>
      <c r="O2046" s="20" t="s">
        <v>51</v>
      </c>
      <c r="P2046" s="19">
        <v>1.0</v>
      </c>
      <c r="Q2046" s="12">
        <v>1.0</v>
      </c>
      <c r="R2046" s="12">
        <v>1.0</v>
      </c>
      <c r="S2046" s="12">
        <v>1.0</v>
      </c>
      <c r="T2046" s="12">
        <v>1.0</v>
      </c>
      <c r="U2046" s="12">
        <v>1.0</v>
      </c>
      <c r="V2046" s="20">
        <v>1.0</v>
      </c>
      <c r="W2046" s="19" t="s">
        <v>22972</v>
      </c>
      <c r="X2046" s="12" t="s">
        <v>22973</v>
      </c>
      <c r="Y2046" s="12" t="s">
        <v>22974</v>
      </c>
      <c r="Z2046" s="12" t="s">
        <v>22975</v>
      </c>
      <c r="AA2046" s="12" t="s">
        <v>22976</v>
      </c>
      <c r="AB2046" s="12" t="s">
        <v>22977</v>
      </c>
      <c r="AC2046" s="20" t="s">
        <v>22978</v>
      </c>
      <c r="AD2046" s="13">
        <v>1.0</v>
      </c>
      <c r="AE2046" s="14" t="s">
        <v>22979</v>
      </c>
      <c r="AF2046" s="13"/>
      <c r="AG2046" s="14"/>
      <c r="AH2046" s="15"/>
      <c r="AI2046" s="14"/>
    </row>
    <row r="2047" ht="13.5" customHeight="1">
      <c r="A2047" s="12" t="s">
        <v>22980</v>
      </c>
      <c r="B2047" s="19" t="s">
        <v>61</v>
      </c>
      <c r="C2047" s="12" t="s">
        <v>4577</v>
      </c>
      <c r="D2047" s="12" t="s">
        <v>4578</v>
      </c>
      <c r="E2047" s="12" t="s">
        <v>15344</v>
      </c>
      <c r="F2047" s="12" t="s">
        <v>15345</v>
      </c>
      <c r="G2047" s="12" t="s">
        <v>22981</v>
      </c>
      <c r="H2047" s="20" t="s">
        <v>22982</v>
      </c>
      <c r="I2047" s="19" t="s">
        <v>104</v>
      </c>
      <c r="J2047" s="12" t="s">
        <v>49</v>
      </c>
      <c r="K2047" s="12" t="s">
        <v>49</v>
      </c>
      <c r="L2047" s="12" t="s">
        <v>22983</v>
      </c>
      <c r="M2047" s="12">
        <v>99.3</v>
      </c>
      <c r="N2047" s="12">
        <v>0.45</v>
      </c>
      <c r="O2047" s="20" t="s">
        <v>106</v>
      </c>
      <c r="P2047" s="19">
        <v>1.0</v>
      </c>
      <c r="Q2047" s="12">
        <v>1.0</v>
      </c>
      <c r="R2047" s="12">
        <v>1.0</v>
      </c>
      <c r="S2047" s="12">
        <v>1.0</v>
      </c>
      <c r="T2047" s="12">
        <v>1.0</v>
      </c>
      <c r="U2047" s="12">
        <v>3.0</v>
      </c>
      <c r="V2047" s="20">
        <v>2.0</v>
      </c>
      <c r="W2047" s="19" t="s">
        <v>22984</v>
      </c>
      <c r="X2047" s="12" t="s">
        <v>22985</v>
      </c>
      <c r="Y2047" s="12" t="s">
        <v>22986</v>
      </c>
      <c r="Z2047" s="12" t="s">
        <v>22987</v>
      </c>
      <c r="AA2047" s="12" t="s">
        <v>22988</v>
      </c>
      <c r="AB2047" s="12" t="s">
        <v>22989</v>
      </c>
      <c r="AC2047" s="20" t="s">
        <v>22990</v>
      </c>
      <c r="AD2047" s="13">
        <v>1.0</v>
      </c>
      <c r="AE2047" s="14" t="s">
        <v>22991</v>
      </c>
      <c r="AF2047" s="13"/>
      <c r="AG2047" s="14"/>
      <c r="AH2047" s="15"/>
      <c r="AI2047" s="14"/>
    </row>
    <row r="2048" ht="13.5" customHeight="1">
      <c r="A2048" s="12" t="s">
        <v>22992</v>
      </c>
      <c r="B2048" s="19" t="s">
        <v>61</v>
      </c>
      <c r="C2048" s="12" t="s">
        <v>4577</v>
      </c>
      <c r="D2048" s="12" t="s">
        <v>4578</v>
      </c>
      <c r="E2048" s="12" t="s">
        <v>15344</v>
      </c>
      <c r="F2048" s="12" t="s">
        <v>15345</v>
      </c>
      <c r="G2048" s="12" t="s">
        <v>22993</v>
      </c>
      <c r="H2048" s="20" t="s">
        <v>22994</v>
      </c>
      <c r="I2048" s="19" t="s">
        <v>104</v>
      </c>
      <c r="J2048" s="12" t="s">
        <v>22995</v>
      </c>
      <c r="K2048" s="12" t="s">
        <v>49</v>
      </c>
      <c r="L2048" s="12" t="s">
        <v>22996</v>
      </c>
      <c r="M2048" s="12">
        <v>99.6</v>
      </c>
      <c r="N2048" s="12">
        <v>1.66</v>
      </c>
      <c r="O2048" s="20" t="s">
        <v>106</v>
      </c>
      <c r="P2048" s="19">
        <v>1.0</v>
      </c>
      <c r="Q2048" s="12">
        <v>1.0</v>
      </c>
      <c r="R2048" s="12">
        <v>1.0</v>
      </c>
      <c r="S2048" s="12">
        <v>1.0</v>
      </c>
      <c r="T2048" s="12">
        <v>1.0</v>
      </c>
      <c r="U2048" s="12">
        <v>1.0</v>
      </c>
      <c r="V2048" s="20">
        <v>1.0</v>
      </c>
      <c r="W2048" s="19" t="s">
        <v>22997</v>
      </c>
      <c r="X2048" s="12" t="s">
        <v>22998</v>
      </c>
      <c r="Y2048" s="12" t="s">
        <v>22999</v>
      </c>
      <c r="Z2048" s="12" t="s">
        <v>23000</v>
      </c>
      <c r="AA2048" s="12" t="s">
        <v>23001</v>
      </c>
      <c r="AB2048" s="12" t="s">
        <v>23002</v>
      </c>
      <c r="AC2048" s="20" t="s">
        <v>23003</v>
      </c>
      <c r="AD2048" s="13">
        <v>1.0</v>
      </c>
      <c r="AE2048" s="14" t="s">
        <v>23004</v>
      </c>
      <c r="AF2048" s="13"/>
      <c r="AG2048" s="14"/>
      <c r="AH2048" s="15"/>
      <c r="AI2048" s="14"/>
    </row>
    <row r="2049" ht="13.5" customHeight="1">
      <c r="A2049" s="12" t="s">
        <v>23005</v>
      </c>
      <c r="B2049" s="19" t="s">
        <v>61</v>
      </c>
      <c r="C2049" s="12" t="s">
        <v>4577</v>
      </c>
      <c r="D2049" s="12" t="s">
        <v>4578</v>
      </c>
      <c r="E2049" s="12" t="s">
        <v>15344</v>
      </c>
      <c r="F2049" s="12" t="s">
        <v>15345</v>
      </c>
      <c r="G2049" s="12" t="s">
        <v>22993</v>
      </c>
      <c r="H2049" s="20" t="s">
        <v>23006</v>
      </c>
      <c r="I2049" s="19" t="s">
        <v>104</v>
      </c>
      <c r="J2049" s="12" t="s">
        <v>2409</v>
      </c>
      <c r="K2049" s="12" t="s">
        <v>10588</v>
      </c>
      <c r="L2049" s="12" t="s">
        <v>23007</v>
      </c>
      <c r="M2049" s="12">
        <v>99.7</v>
      </c>
      <c r="N2049" s="12">
        <v>1.89</v>
      </c>
      <c r="O2049" s="20" t="s">
        <v>106</v>
      </c>
      <c r="P2049" s="19">
        <v>1.0</v>
      </c>
      <c r="Q2049" s="12">
        <v>1.0</v>
      </c>
      <c r="R2049" s="12">
        <v>1.0</v>
      </c>
      <c r="S2049" s="12">
        <v>1.0</v>
      </c>
      <c r="T2049" s="12">
        <v>1.0</v>
      </c>
      <c r="U2049" s="12">
        <v>1.0</v>
      </c>
      <c r="V2049" s="20">
        <v>1.0</v>
      </c>
      <c r="W2049" s="19" t="s">
        <v>23008</v>
      </c>
      <c r="X2049" s="12" t="s">
        <v>23009</v>
      </c>
      <c r="Y2049" s="12" t="s">
        <v>23010</v>
      </c>
      <c r="Z2049" s="12" t="s">
        <v>23011</v>
      </c>
      <c r="AA2049" s="12" t="s">
        <v>23012</v>
      </c>
      <c r="AB2049" s="12" t="s">
        <v>23013</v>
      </c>
      <c r="AC2049" s="20" t="s">
        <v>23014</v>
      </c>
      <c r="AD2049" s="13">
        <v>1.0</v>
      </c>
      <c r="AE2049" s="14" t="s">
        <v>23015</v>
      </c>
      <c r="AF2049" s="13"/>
      <c r="AG2049" s="14"/>
      <c r="AH2049" s="15"/>
      <c r="AI2049" s="14"/>
    </row>
    <row r="2050" ht="13.5" customHeight="1">
      <c r="A2050" s="12" t="s">
        <v>23016</v>
      </c>
      <c r="B2050" s="19" t="s">
        <v>61</v>
      </c>
      <c r="C2050" s="12" t="s">
        <v>4577</v>
      </c>
      <c r="D2050" s="12" t="s">
        <v>4578</v>
      </c>
      <c r="E2050" s="12" t="s">
        <v>15344</v>
      </c>
      <c r="F2050" s="12" t="s">
        <v>15345</v>
      </c>
      <c r="G2050" s="12" t="s">
        <v>22993</v>
      </c>
      <c r="H2050" s="20" t="s">
        <v>23017</v>
      </c>
      <c r="I2050" s="19" t="s">
        <v>104</v>
      </c>
      <c r="J2050" s="12" t="s">
        <v>49</v>
      </c>
      <c r="K2050" s="12" t="s">
        <v>49</v>
      </c>
      <c r="L2050" s="12" t="s">
        <v>23018</v>
      </c>
      <c r="M2050" s="12">
        <v>99.6</v>
      </c>
      <c r="N2050" s="12">
        <v>0.9</v>
      </c>
      <c r="O2050" s="20" t="s">
        <v>106</v>
      </c>
      <c r="P2050" s="19">
        <v>1.0</v>
      </c>
      <c r="Q2050" s="12">
        <v>1.0</v>
      </c>
      <c r="R2050" s="12">
        <v>1.0</v>
      </c>
      <c r="S2050" s="12">
        <v>1.0</v>
      </c>
      <c r="T2050" s="12">
        <v>1.0</v>
      </c>
      <c r="U2050" s="12">
        <v>1.0</v>
      </c>
      <c r="V2050" s="20">
        <v>1.0</v>
      </c>
      <c r="W2050" s="19" t="s">
        <v>23019</v>
      </c>
      <c r="X2050" s="12" t="s">
        <v>23020</v>
      </c>
      <c r="Y2050" s="12" t="s">
        <v>23021</v>
      </c>
      <c r="Z2050" s="12" t="s">
        <v>23022</v>
      </c>
      <c r="AA2050" s="12" t="s">
        <v>23023</v>
      </c>
      <c r="AB2050" s="12" t="s">
        <v>23024</v>
      </c>
      <c r="AC2050" s="20" t="s">
        <v>23025</v>
      </c>
      <c r="AD2050" s="13">
        <v>1.0</v>
      </c>
      <c r="AE2050" s="14" t="s">
        <v>23026</v>
      </c>
      <c r="AF2050" s="13"/>
      <c r="AG2050" s="14"/>
      <c r="AH2050" s="15"/>
      <c r="AI2050" s="14"/>
    </row>
    <row r="2051" ht="13.5" customHeight="1">
      <c r="A2051" s="12" t="s">
        <v>23027</v>
      </c>
      <c r="B2051" s="19" t="s">
        <v>61</v>
      </c>
      <c r="C2051" s="12" t="s">
        <v>4577</v>
      </c>
      <c r="D2051" s="12" t="s">
        <v>4578</v>
      </c>
      <c r="E2051" s="12" t="s">
        <v>15344</v>
      </c>
      <c r="F2051" s="12" t="s">
        <v>15345</v>
      </c>
      <c r="G2051" s="12" t="s">
        <v>22993</v>
      </c>
      <c r="H2051" s="20" t="s">
        <v>23028</v>
      </c>
      <c r="I2051" s="19" t="s">
        <v>104</v>
      </c>
      <c r="J2051" s="12" t="s">
        <v>49</v>
      </c>
      <c r="K2051" s="12" t="s">
        <v>49</v>
      </c>
      <c r="L2051" s="12" t="s">
        <v>23029</v>
      </c>
      <c r="M2051" s="12">
        <v>98.77</v>
      </c>
      <c r="N2051" s="12">
        <v>0.45</v>
      </c>
      <c r="O2051" s="20" t="s">
        <v>273</v>
      </c>
      <c r="P2051" s="19">
        <v>1.0</v>
      </c>
      <c r="Q2051" s="12">
        <v>1.0</v>
      </c>
      <c r="R2051" s="12">
        <v>1.0</v>
      </c>
      <c r="S2051" s="12">
        <v>1.0</v>
      </c>
      <c r="T2051" s="12">
        <v>1.0</v>
      </c>
      <c r="U2051" s="12">
        <v>1.0</v>
      </c>
      <c r="V2051" s="20">
        <v>1.0</v>
      </c>
      <c r="W2051" s="19" t="s">
        <v>23030</v>
      </c>
      <c r="X2051" s="12" t="s">
        <v>23031</v>
      </c>
      <c r="Y2051" s="12" t="s">
        <v>23032</v>
      </c>
      <c r="Z2051" s="12" t="s">
        <v>23033</v>
      </c>
      <c r="AA2051" s="12" t="s">
        <v>23034</v>
      </c>
      <c r="AB2051" s="12" t="s">
        <v>23035</v>
      </c>
      <c r="AC2051" s="20" t="s">
        <v>23036</v>
      </c>
      <c r="AD2051" s="13">
        <v>1.0</v>
      </c>
      <c r="AE2051" s="14" t="s">
        <v>23037</v>
      </c>
      <c r="AF2051" s="13"/>
      <c r="AG2051" s="14"/>
      <c r="AH2051" s="15"/>
      <c r="AI2051" s="14"/>
    </row>
    <row r="2052" ht="13.5" customHeight="1">
      <c r="A2052" s="12" t="s">
        <v>23038</v>
      </c>
      <c r="B2052" s="19" t="s">
        <v>61</v>
      </c>
      <c r="C2052" s="12" t="s">
        <v>4577</v>
      </c>
      <c r="D2052" s="12" t="s">
        <v>4578</v>
      </c>
      <c r="E2052" s="12" t="s">
        <v>15344</v>
      </c>
      <c r="F2052" s="12" t="s">
        <v>15345</v>
      </c>
      <c r="G2052" s="12" t="s">
        <v>22993</v>
      </c>
      <c r="H2052" s="20" t="s">
        <v>23039</v>
      </c>
      <c r="I2052" s="19" t="s">
        <v>104</v>
      </c>
      <c r="J2052" s="12" t="s">
        <v>2409</v>
      </c>
      <c r="K2052" s="12" t="s">
        <v>23040</v>
      </c>
      <c r="L2052" s="12" t="s">
        <v>23041</v>
      </c>
      <c r="M2052" s="12">
        <v>99.62</v>
      </c>
      <c r="N2052" s="12">
        <v>0.59</v>
      </c>
      <c r="O2052" s="20" t="s">
        <v>106</v>
      </c>
      <c r="P2052" s="19">
        <v>1.0</v>
      </c>
      <c r="Q2052" s="12">
        <v>1.0</v>
      </c>
      <c r="R2052" s="12">
        <v>1.0</v>
      </c>
      <c r="S2052" s="12">
        <v>1.0</v>
      </c>
      <c r="T2052" s="12">
        <v>1.0</v>
      </c>
      <c r="U2052" s="12">
        <v>1.0</v>
      </c>
      <c r="V2052" s="20">
        <v>1.0</v>
      </c>
      <c r="W2052" s="19" t="s">
        <v>23042</v>
      </c>
      <c r="X2052" s="12" t="s">
        <v>23043</v>
      </c>
      <c r="Y2052" s="12" t="s">
        <v>23044</v>
      </c>
      <c r="Z2052" s="12" t="s">
        <v>23045</v>
      </c>
      <c r="AA2052" s="12" t="s">
        <v>23046</v>
      </c>
      <c r="AB2052" s="12" t="s">
        <v>23047</v>
      </c>
      <c r="AC2052" s="20" t="s">
        <v>23048</v>
      </c>
      <c r="AD2052" s="13">
        <v>1.0</v>
      </c>
      <c r="AE2052" s="14" t="s">
        <v>23049</v>
      </c>
      <c r="AF2052" s="13"/>
      <c r="AG2052" s="14"/>
      <c r="AH2052" s="15"/>
      <c r="AI2052" s="14"/>
    </row>
    <row r="2053" ht="13.5" customHeight="1">
      <c r="A2053" s="12" t="s">
        <v>23050</v>
      </c>
      <c r="B2053" s="19" t="s">
        <v>61</v>
      </c>
      <c r="C2053" s="12" t="s">
        <v>4577</v>
      </c>
      <c r="D2053" s="12" t="s">
        <v>4578</v>
      </c>
      <c r="E2053" s="12" t="s">
        <v>15344</v>
      </c>
      <c r="F2053" s="12" t="s">
        <v>15345</v>
      </c>
      <c r="G2053" s="12" t="s">
        <v>22993</v>
      </c>
      <c r="H2053" s="20" t="s">
        <v>23051</v>
      </c>
      <c r="I2053" s="19" t="s">
        <v>47</v>
      </c>
      <c r="J2053" s="12" t="s">
        <v>9889</v>
      </c>
      <c r="K2053" s="12" t="s">
        <v>49</v>
      </c>
      <c r="L2053" s="12" t="s">
        <v>23052</v>
      </c>
      <c r="M2053" s="12">
        <v>88.9</v>
      </c>
      <c r="N2053" s="12">
        <v>2.17</v>
      </c>
      <c r="O2053" s="20" t="s">
        <v>106</v>
      </c>
      <c r="P2053" s="19">
        <v>1.0</v>
      </c>
      <c r="Q2053" s="12">
        <v>1.0</v>
      </c>
      <c r="R2053" s="12">
        <v>1.0</v>
      </c>
      <c r="S2053" s="12">
        <v>1.0</v>
      </c>
      <c r="T2053" s="12">
        <v>1.0</v>
      </c>
      <c r="U2053" s="12">
        <v>1.0</v>
      </c>
      <c r="V2053" s="20">
        <v>1.0</v>
      </c>
      <c r="W2053" s="19" t="s">
        <v>23053</v>
      </c>
      <c r="X2053" s="12" t="s">
        <v>23054</v>
      </c>
      <c r="Y2053" s="12" t="s">
        <v>23055</v>
      </c>
      <c r="Z2053" s="12" t="s">
        <v>23056</v>
      </c>
      <c r="AA2053" s="12" t="s">
        <v>23057</v>
      </c>
      <c r="AB2053" s="12" t="s">
        <v>23058</v>
      </c>
      <c r="AC2053" s="20" t="s">
        <v>23059</v>
      </c>
      <c r="AD2053" s="13">
        <v>1.0</v>
      </c>
      <c r="AE2053" s="14" t="s">
        <v>23060</v>
      </c>
      <c r="AF2053" s="13"/>
      <c r="AG2053" s="14"/>
      <c r="AH2053" s="15"/>
      <c r="AI2053" s="14"/>
    </row>
    <row r="2054" ht="13.5" customHeight="1">
      <c r="A2054" s="12" t="s">
        <v>23061</v>
      </c>
      <c r="B2054" s="19" t="s">
        <v>61</v>
      </c>
      <c r="C2054" s="12" t="s">
        <v>4577</v>
      </c>
      <c r="D2054" s="12" t="s">
        <v>4578</v>
      </c>
      <c r="E2054" s="12" t="s">
        <v>15344</v>
      </c>
      <c r="F2054" s="12" t="s">
        <v>15345</v>
      </c>
      <c r="G2054" s="12" t="s">
        <v>22993</v>
      </c>
      <c r="H2054" s="20" t="s">
        <v>23062</v>
      </c>
      <c r="I2054" s="19" t="s">
        <v>104</v>
      </c>
      <c r="J2054" s="12" t="s">
        <v>9889</v>
      </c>
      <c r="K2054" s="12" t="s">
        <v>49</v>
      </c>
      <c r="L2054" s="12" t="s">
        <v>23063</v>
      </c>
      <c r="M2054" s="12">
        <v>99.67</v>
      </c>
      <c r="N2054" s="12">
        <v>2.33</v>
      </c>
      <c r="O2054" s="20" t="s">
        <v>106</v>
      </c>
      <c r="P2054" s="19">
        <v>1.0</v>
      </c>
      <c r="Q2054" s="12">
        <v>1.0</v>
      </c>
      <c r="R2054" s="12">
        <v>1.0</v>
      </c>
      <c r="S2054" s="12">
        <v>1.0</v>
      </c>
      <c r="T2054" s="12">
        <v>1.0</v>
      </c>
      <c r="U2054" s="12">
        <v>1.0</v>
      </c>
      <c r="V2054" s="20">
        <v>1.0</v>
      </c>
      <c r="W2054" s="19" t="s">
        <v>23064</v>
      </c>
      <c r="X2054" s="12" t="s">
        <v>23065</v>
      </c>
      <c r="Y2054" s="12" t="s">
        <v>23066</v>
      </c>
      <c r="Z2054" s="12" t="s">
        <v>23067</v>
      </c>
      <c r="AA2054" s="12" t="s">
        <v>23068</v>
      </c>
      <c r="AB2054" s="12" t="s">
        <v>23069</v>
      </c>
      <c r="AC2054" s="20" t="s">
        <v>23070</v>
      </c>
      <c r="AD2054" s="13">
        <v>1.0</v>
      </c>
      <c r="AE2054" s="14" t="s">
        <v>23071</v>
      </c>
      <c r="AF2054" s="13"/>
      <c r="AG2054" s="14"/>
      <c r="AH2054" s="15"/>
      <c r="AI2054" s="14"/>
    </row>
    <row r="2055" ht="13.5" customHeight="1">
      <c r="A2055" s="12" t="s">
        <v>23072</v>
      </c>
      <c r="B2055" s="19" t="s">
        <v>61</v>
      </c>
      <c r="C2055" s="12" t="s">
        <v>4577</v>
      </c>
      <c r="D2055" s="12" t="s">
        <v>4578</v>
      </c>
      <c r="E2055" s="12" t="s">
        <v>15344</v>
      </c>
      <c r="F2055" s="12" t="s">
        <v>15345</v>
      </c>
      <c r="G2055" s="12" t="s">
        <v>22993</v>
      </c>
      <c r="H2055" s="20" t="s">
        <v>23073</v>
      </c>
      <c r="I2055" s="19" t="s">
        <v>47</v>
      </c>
      <c r="J2055" s="12" t="s">
        <v>49</v>
      </c>
      <c r="K2055" s="12" t="s">
        <v>49</v>
      </c>
      <c r="L2055" s="12" t="s">
        <v>23074</v>
      </c>
      <c r="M2055" s="12">
        <v>99.1</v>
      </c>
      <c r="N2055" s="12">
        <v>3.26</v>
      </c>
      <c r="O2055" s="20" t="s">
        <v>273</v>
      </c>
      <c r="P2055" s="19">
        <v>1.0</v>
      </c>
      <c r="Q2055" s="12">
        <v>1.0</v>
      </c>
      <c r="R2055" s="12">
        <v>1.0</v>
      </c>
      <c r="S2055" s="12">
        <v>1.0</v>
      </c>
      <c r="T2055" s="12">
        <v>1.0</v>
      </c>
      <c r="U2055" s="12">
        <v>1.0</v>
      </c>
      <c r="V2055" s="20">
        <v>1.0</v>
      </c>
      <c r="W2055" s="19" t="s">
        <v>23075</v>
      </c>
      <c r="X2055" s="12" t="s">
        <v>23076</v>
      </c>
      <c r="Y2055" s="12" t="s">
        <v>23077</v>
      </c>
      <c r="Z2055" s="12" t="s">
        <v>23078</v>
      </c>
      <c r="AA2055" s="12" t="s">
        <v>23079</v>
      </c>
      <c r="AB2055" s="12" t="s">
        <v>23080</v>
      </c>
      <c r="AC2055" s="20" t="s">
        <v>23081</v>
      </c>
      <c r="AD2055" s="13">
        <v>1.0</v>
      </c>
      <c r="AE2055" s="14" t="s">
        <v>23082</v>
      </c>
      <c r="AF2055" s="13"/>
      <c r="AG2055" s="14"/>
      <c r="AH2055" s="15"/>
      <c r="AI2055" s="14"/>
    </row>
    <row r="2056" ht="13.5" customHeight="1">
      <c r="A2056" s="12" t="s">
        <v>23083</v>
      </c>
      <c r="B2056" s="19" t="s">
        <v>61</v>
      </c>
      <c r="C2056" s="12" t="s">
        <v>4577</v>
      </c>
      <c r="D2056" s="12" t="s">
        <v>4578</v>
      </c>
      <c r="E2056" s="12" t="s">
        <v>15344</v>
      </c>
      <c r="F2056" s="12" t="s">
        <v>15345</v>
      </c>
      <c r="G2056" s="12" t="s">
        <v>22993</v>
      </c>
      <c r="H2056" s="20" t="s">
        <v>23084</v>
      </c>
      <c r="I2056" s="19" t="s">
        <v>104</v>
      </c>
      <c r="J2056" s="12" t="s">
        <v>23085</v>
      </c>
      <c r="K2056" s="12" t="s">
        <v>49</v>
      </c>
      <c r="L2056" s="12" t="s">
        <v>23086</v>
      </c>
      <c r="M2056" s="12">
        <v>95.8</v>
      </c>
      <c r="N2056" s="12">
        <v>1.05</v>
      </c>
      <c r="O2056" s="20" t="s">
        <v>106</v>
      </c>
      <c r="P2056" s="19">
        <v>1.0</v>
      </c>
      <c r="Q2056" s="12">
        <v>1.0</v>
      </c>
      <c r="R2056" s="12">
        <v>1.0</v>
      </c>
      <c r="S2056" s="12">
        <v>1.0</v>
      </c>
      <c r="T2056" s="12">
        <v>1.0</v>
      </c>
      <c r="U2056" s="12">
        <v>1.0</v>
      </c>
      <c r="V2056" s="20">
        <v>1.0</v>
      </c>
      <c r="W2056" s="19" t="s">
        <v>23087</v>
      </c>
      <c r="X2056" s="12" t="s">
        <v>23088</v>
      </c>
      <c r="Y2056" s="12" t="s">
        <v>23089</v>
      </c>
      <c r="Z2056" s="12" t="s">
        <v>23090</v>
      </c>
      <c r="AA2056" s="12" t="s">
        <v>23091</v>
      </c>
      <c r="AB2056" s="12" t="s">
        <v>23092</v>
      </c>
      <c r="AC2056" s="20" t="s">
        <v>23093</v>
      </c>
      <c r="AD2056" s="13">
        <v>1.0</v>
      </c>
      <c r="AE2056" s="14" t="s">
        <v>23094</v>
      </c>
      <c r="AF2056" s="13"/>
      <c r="AG2056" s="14"/>
      <c r="AH2056" s="15"/>
      <c r="AI2056" s="14"/>
    </row>
    <row r="2057" ht="13.5" customHeight="1">
      <c r="A2057" s="12" t="s">
        <v>23095</v>
      </c>
      <c r="B2057" s="19" t="s">
        <v>61</v>
      </c>
      <c r="C2057" s="12" t="s">
        <v>4577</v>
      </c>
      <c r="D2057" s="12" t="s">
        <v>4578</v>
      </c>
      <c r="E2057" s="12" t="s">
        <v>15344</v>
      </c>
      <c r="F2057" s="12" t="s">
        <v>15345</v>
      </c>
      <c r="G2057" s="12" t="s">
        <v>22993</v>
      </c>
      <c r="H2057" s="20" t="s">
        <v>23096</v>
      </c>
      <c r="I2057" s="19" t="s">
        <v>47</v>
      </c>
      <c r="J2057" s="12" t="s">
        <v>49</v>
      </c>
      <c r="K2057" s="12" t="s">
        <v>49</v>
      </c>
      <c r="L2057" s="12" t="s">
        <v>23097</v>
      </c>
      <c r="M2057" s="12">
        <v>99.3</v>
      </c>
      <c r="N2057" s="12">
        <v>2.36</v>
      </c>
      <c r="O2057" s="20" t="s">
        <v>106</v>
      </c>
      <c r="P2057" s="19">
        <v>1.0</v>
      </c>
      <c r="Q2057" s="12">
        <v>1.0</v>
      </c>
      <c r="R2057" s="12">
        <v>1.0</v>
      </c>
      <c r="S2057" s="12">
        <v>1.0</v>
      </c>
      <c r="T2057" s="12">
        <v>1.0</v>
      </c>
      <c r="U2057" s="12">
        <v>1.0</v>
      </c>
      <c r="V2057" s="20">
        <v>1.0</v>
      </c>
      <c r="W2057" s="19" t="s">
        <v>23098</v>
      </c>
      <c r="X2057" s="12" t="s">
        <v>23099</v>
      </c>
      <c r="Y2057" s="12" t="s">
        <v>23100</v>
      </c>
      <c r="Z2057" s="12" t="s">
        <v>23101</v>
      </c>
      <c r="AA2057" s="12" t="s">
        <v>23102</v>
      </c>
      <c r="AB2057" s="12" t="s">
        <v>23103</v>
      </c>
      <c r="AC2057" s="20" t="s">
        <v>23104</v>
      </c>
      <c r="AD2057" s="13">
        <v>1.0</v>
      </c>
      <c r="AE2057" s="14" t="s">
        <v>23105</v>
      </c>
      <c r="AF2057" s="13"/>
      <c r="AG2057" s="14"/>
      <c r="AH2057" s="15"/>
      <c r="AI2057" s="14"/>
    </row>
    <row r="2058" ht="13.5" customHeight="1">
      <c r="A2058" s="12" t="s">
        <v>23106</v>
      </c>
      <c r="B2058" s="19" t="s">
        <v>61</v>
      </c>
      <c r="C2058" s="12" t="s">
        <v>4577</v>
      </c>
      <c r="D2058" s="12" t="s">
        <v>4578</v>
      </c>
      <c r="E2058" s="12" t="s">
        <v>15344</v>
      </c>
      <c r="F2058" s="12" t="s">
        <v>15345</v>
      </c>
      <c r="G2058" s="12" t="s">
        <v>22993</v>
      </c>
      <c r="H2058" s="20" t="s">
        <v>23107</v>
      </c>
      <c r="I2058" s="19" t="s">
        <v>104</v>
      </c>
      <c r="J2058" s="12" t="s">
        <v>23108</v>
      </c>
      <c r="K2058" s="12" t="s">
        <v>49</v>
      </c>
      <c r="L2058" s="12" t="s">
        <v>23109</v>
      </c>
      <c r="M2058" s="12">
        <v>99.3</v>
      </c>
      <c r="N2058" s="12">
        <v>1.73</v>
      </c>
      <c r="O2058" s="20" t="s">
        <v>106</v>
      </c>
      <c r="P2058" s="19">
        <v>1.0</v>
      </c>
      <c r="Q2058" s="12">
        <v>1.0</v>
      </c>
      <c r="R2058" s="12">
        <v>1.0</v>
      </c>
      <c r="S2058" s="12">
        <v>1.0</v>
      </c>
      <c r="T2058" s="12">
        <v>1.0</v>
      </c>
      <c r="U2058" s="12">
        <v>1.0</v>
      </c>
      <c r="V2058" s="20">
        <v>1.0</v>
      </c>
      <c r="W2058" s="19" t="s">
        <v>23110</v>
      </c>
      <c r="X2058" s="12" t="s">
        <v>23111</v>
      </c>
      <c r="Y2058" s="12" t="s">
        <v>23112</v>
      </c>
      <c r="Z2058" s="12" t="s">
        <v>23113</v>
      </c>
      <c r="AA2058" s="12" t="s">
        <v>23114</v>
      </c>
      <c r="AB2058" s="12" t="s">
        <v>23115</v>
      </c>
      <c r="AC2058" s="20" t="s">
        <v>23116</v>
      </c>
      <c r="AD2058" s="13">
        <v>1.0</v>
      </c>
      <c r="AE2058" s="14" t="s">
        <v>23117</v>
      </c>
      <c r="AF2058" s="13"/>
      <c r="AG2058" s="14"/>
      <c r="AH2058" s="15"/>
      <c r="AI2058" s="14"/>
    </row>
    <row r="2059" ht="13.5" customHeight="1">
      <c r="A2059" s="12" t="s">
        <v>23118</v>
      </c>
      <c r="B2059" s="19" t="s">
        <v>61</v>
      </c>
      <c r="C2059" s="12" t="s">
        <v>4577</v>
      </c>
      <c r="D2059" s="12" t="s">
        <v>4578</v>
      </c>
      <c r="E2059" s="12" t="s">
        <v>15344</v>
      </c>
      <c r="F2059" s="12" t="s">
        <v>15345</v>
      </c>
      <c r="G2059" s="12" t="s">
        <v>22993</v>
      </c>
      <c r="H2059" s="20" t="s">
        <v>23119</v>
      </c>
      <c r="I2059" s="19" t="s">
        <v>104</v>
      </c>
      <c r="J2059" s="12" t="s">
        <v>2409</v>
      </c>
      <c r="K2059" s="12" t="s">
        <v>23120</v>
      </c>
      <c r="L2059" s="12" t="s">
        <v>23121</v>
      </c>
      <c r="M2059" s="12">
        <v>99.12</v>
      </c>
      <c r="N2059" s="12">
        <v>2.86</v>
      </c>
      <c r="O2059" s="20" t="s">
        <v>106</v>
      </c>
      <c r="P2059" s="19">
        <v>1.0</v>
      </c>
      <c r="Q2059" s="12">
        <v>1.0</v>
      </c>
      <c r="R2059" s="12">
        <v>1.0</v>
      </c>
      <c r="S2059" s="12">
        <v>1.0</v>
      </c>
      <c r="T2059" s="12">
        <v>1.0</v>
      </c>
      <c r="U2059" s="12">
        <v>1.0</v>
      </c>
      <c r="V2059" s="20">
        <v>1.0</v>
      </c>
      <c r="W2059" s="19" t="s">
        <v>23122</v>
      </c>
      <c r="X2059" s="12" t="s">
        <v>23123</v>
      </c>
      <c r="Y2059" s="12" t="s">
        <v>23124</v>
      </c>
      <c r="Z2059" s="12" t="s">
        <v>23125</v>
      </c>
      <c r="AA2059" s="12" t="s">
        <v>23126</v>
      </c>
      <c r="AB2059" s="12" t="s">
        <v>23127</v>
      </c>
      <c r="AC2059" s="20" t="s">
        <v>23128</v>
      </c>
      <c r="AD2059" s="13">
        <v>1.0</v>
      </c>
      <c r="AE2059" s="14" t="s">
        <v>23129</v>
      </c>
      <c r="AF2059" s="13"/>
      <c r="AG2059" s="14"/>
      <c r="AH2059" s="15"/>
      <c r="AI2059" s="14"/>
    </row>
    <row r="2060" ht="13.5" customHeight="1">
      <c r="A2060" s="12" t="s">
        <v>23130</v>
      </c>
      <c r="B2060" s="19" t="s">
        <v>61</v>
      </c>
      <c r="C2060" s="12" t="s">
        <v>4577</v>
      </c>
      <c r="D2060" s="12" t="s">
        <v>4578</v>
      </c>
      <c r="E2060" s="12" t="s">
        <v>15344</v>
      </c>
      <c r="F2060" s="12" t="s">
        <v>15345</v>
      </c>
      <c r="G2060" s="12" t="s">
        <v>22993</v>
      </c>
      <c r="H2060" s="20" t="s">
        <v>23131</v>
      </c>
      <c r="I2060" s="19" t="s">
        <v>104</v>
      </c>
      <c r="J2060" s="12" t="s">
        <v>49</v>
      </c>
      <c r="K2060" s="12" t="s">
        <v>49</v>
      </c>
      <c r="L2060" s="12" t="s">
        <v>23132</v>
      </c>
      <c r="M2060" s="12">
        <v>99.17</v>
      </c>
      <c r="N2060" s="12">
        <v>0.68</v>
      </c>
      <c r="O2060" s="20" t="s">
        <v>273</v>
      </c>
      <c r="P2060" s="19">
        <v>1.0</v>
      </c>
      <c r="Q2060" s="12">
        <v>1.0</v>
      </c>
      <c r="R2060" s="12">
        <v>1.0</v>
      </c>
      <c r="S2060" s="12">
        <v>1.0</v>
      </c>
      <c r="T2060" s="12">
        <v>1.0</v>
      </c>
      <c r="U2060" s="12">
        <v>1.0</v>
      </c>
      <c r="V2060" s="20">
        <v>1.0</v>
      </c>
      <c r="W2060" s="19" t="s">
        <v>23133</v>
      </c>
      <c r="X2060" s="12" t="s">
        <v>23134</v>
      </c>
      <c r="Y2060" s="12" t="s">
        <v>23135</v>
      </c>
      <c r="Z2060" s="12" t="s">
        <v>23136</v>
      </c>
      <c r="AA2060" s="12" t="s">
        <v>23137</v>
      </c>
      <c r="AB2060" s="12" t="s">
        <v>23138</v>
      </c>
      <c r="AC2060" s="20" t="s">
        <v>23139</v>
      </c>
      <c r="AD2060" s="13">
        <v>1.0</v>
      </c>
      <c r="AE2060" s="14" t="s">
        <v>23140</v>
      </c>
      <c r="AF2060" s="13"/>
      <c r="AG2060" s="14"/>
      <c r="AH2060" s="15"/>
      <c r="AI2060" s="14"/>
    </row>
    <row r="2061" ht="13.5" customHeight="1">
      <c r="A2061" s="12" t="s">
        <v>23141</v>
      </c>
      <c r="B2061" s="19" t="s">
        <v>61</v>
      </c>
      <c r="C2061" s="12" t="s">
        <v>4577</v>
      </c>
      <c r="D2061" s="12" t="s">
        <v>4578</v>
      </c>
      <c r="E2061" s="12" t="s">
        <v>15344</v>
      </c>
      <c r="F2061" s="12" t="s">
        <v>15345</v>
      </c>
      <c r="G2061" s="12" t="s">
        <v>22993</v>
      </c>
      <c r="H2061" s="20" t="s">
        <v>23142</v>
      </c>
      <c r="I2061" s="19" t="s">
        <v>104</v>
      </c>
      <c r="J2061" s="12" t="s">
        <v>20006</v>
      </c>
      <c r="K2061" s="12" t="s">
        <v>20007</v>
      </c>
      <c r="L2061" s="12" t="s">
        <v>23143</v>
      </c>
      <c r="M2061" s="12">
        <v>99.4</v>
      </c>
      <c r="N2061" s="12">
        <v>1.98</v>
      </c>
      <c r="O2061" s="20" t="s">
        <v>106</v>
      </c>
      <c r="P2061" s="19">
        <v>1.0</v>
      </c>
      <c r="Q2061" s="12">
        <v>1.0</v>
      </c>
      <c r="R2061" s="12">
        <v>1.0</v>
      </c>
      <c r="S2061" s="12">
        <v>1.0</v>
      </c>
      <c r="T2061" s="12">
        <v>1.0</v>
      </c>
      <c r="U2061" s="12">
        <v>1.0</v>
      </c>
      <c r="V2061" s="20">
        <v>1.0</v>
      </c>
      <c r="W2061" s="19" t="s">
        <v>23144</v>
      </c>
      <c r="X2061" s="12" t="s">
        <v>23145</v>
      </c>
      <c r="Y2061" s="12" t="s">
        <v>23146</v>
      </c>
      <c r="Z2061" s="12" t="s">
        <v>23147</v>
      </c>
      <c r="AA2061" s="12" t="s">
        <v>23148</v>
      </c>
      <c r="AB2061" s="12" t="s">
        <v>23149</v>
      </c>
      <c r="AC2061" s="20" t="s">
        <v>23150</v>
      </c>
      <c r="AD2061" s="13">
        <v>1.0</v>
      </c>
      <c r="AE2061" s="14" t="s">
        <v>23151</v>
      </c>
      <c r="AF2061" s="13"/>
      <c r="AG2061" s="14"/>
      <c r="AH2061" s="15"/>
      <c r="AI2061" s="14"/>
    </row>
    <row r="2062" ht="13.5" customHeight="1">
      <c r="A2062" s="12" t="s">
        <v>23152</v>
      </c>
      <c r="B2062" s="19" t="s">
        <v>61</v>
      </c>
      <c r="C2062" s="12" t="s">
        <v>4577</v>
      </c>
      <c r="D2062" s="12" t="s">
        <v>4578</v>
      </c>
      <c r="E2062" s="12" t="s">
        <v>15344</v>
      </c>
      <c r="F2062" s="12" t="s">
        <v>15345</v>
      </c>
      <c r="G2062" s="12" t="s">
        <v>22993</v>
      </c>
      <c r="H2062" s="20" t="s">
        <v>23153</v>
      </c>
      <c r="I2062" s="19" t="s">
        <v>104</v>
      </c>
      <c r="J2062" s="12" t="s">
        <v>21246</v>
      </c>
      <c r="K2062" s="12" t="s">
        <v>23154</v>
      </c>
      <c r="L2062" s="12" t="s">
        <v>23155</v>
      </c>
      <c r="M2062" s="12">
        <v>99.1</v>
      </c>
      <c r="N2062" s="12">
        <v>1.2</v>
      </c>
      <c r="O2062" s="20" t="s">
        <v>106</v>
      </c>
      <c r="P2062" s="19">
        <v>1.0</v>
      </c>
      <c r="Q2062" s="12">
        <v>1.0</v>
      </c>
      <c r="R2062" s="12">
        <v>1.0</v>
      </c>
      <c r="S2062" s="12">
        <v>1.0</v>
      </c>
      <c r="T2062" s="12">
        <v>1.0</v>
      </c>
      <c r="U2062" s="12">
        <v>1.0</v>
      </c>
      <c r="V2062" s="20">
        <v>1.0</v>
      </c>
      <c r="W2062" s="19" t="s">
        <v>23156</v>
      </c>
      <c r="X2062" s="12" t="s">
        <v>23157</v>
      </c>
      <c r="Y2062" s="12" t="s">
        <v>23158</v>
      </c>
      <c r="Z2062" s="12" t="s">
        <v>23159</v>
      </c>
      <c r="AA2062" s="12" t="s">
        <v>23160</v>
      </c>
      <c r="AB2062" s="12" t="s">
        <v>23161</v>
      </c>
      <c r="AC2062" s="20" t="s">
        <v>23162</v>
      </c>
      <c r="AD2062" s="13">
        <v>1.0</v>
      </c>
      <c r="AE2062" s="14" t="s">
        <v>23163</v>
      </c>
      <c r="AF2062" s="13"/>
      <c r="AG2062" s="14"/>
      <c r="AH2062" s="15"/>
      <c r="AI2062" s="14"/>
    </row>
    <row r="2063" ht="13.5" customHeight="1">
      <c r="A2063" s="12" t="s">
        <v>23164</v>
      </c>
      <c r="B2063" s="19" t="s">
        <v>61</v>
      </c>
      <c r="C2063" s="12" t="s">
        <v>4577</v>
      </c>
      <c r="D2063" s="12" t="s">
        <v>4578</v>
      </c>
      <c r="E2063" s="12" t="s">
        <v>15344</v>
      </c>
      <c r="F2063" s="12" t="s">
        <v>15345</v>
      </c>
      <c r="G2063" s="12" t="s">
        <v>22993</v>
      </c>
      <c r="H2063" s="20" t="s">
        <v>23165</v>
      </c>
      <c r="I2063" s="19" t="s">
        <v>47</v>
      </c>
      <c r="J2063" s="12" t="s">
        <v>49</v>
      </c>
      <c r="K2063" s="12" t="s">
        <v>49</v>
      </c>
      <c r="L2063" s="12" t="s">
        <v>23166</v>
      </c>
      <c r="M2063" s="12">
        <v>99.6</v>
      </c>
      <c r="N2063" s="12">
        <v>0.85</v>
      </c>
      <c r="O2063" s="20" t="s">
        <v>273</v>
      </c>
      <c r="P2063" s="19">
        <v>1.0</v>
      </c>
      <c r="Q2063" s="12">
        <v>1.0</v>
      </c>
      <c r="R2063" s="12">
        <v>1.0</v>
      </c>
      <c r="S2063" s="12">
        <v>1.0</v>
      </c>
      <c r="T2063" s="12">
        <v>1.0</v>
      </c>
      <c r="U2063" s="12">
        <v>1.0</v>
      </c>
      <c r="V2063" s="20">
        <v>1.0</v>
      </c>
      <c r="W2063" s="19" t="s">
        <v>23167</v>
      </c>
      <c r="X2063" s="12" t="s">
        <v>23168</v>
      </c>
      <c r="Y2063" s="12" t="s">
        <v>23169</v>
      </c>
      <c r="Z2063" s="12" t="s">
        <v>23170</v>
      </c>
      <c r="AA2063" s="12" t="s">
        <v>23171</v>
      </c>
      <c r="AB2063" s="12" t="s">
        <v>23172</v>
      </c>
      <c r="AC2063" s="20" t="s">
        <v>23173</v>
      </c>
      <c r="AD2063" s="13">
        <v>1.0</v>
      </c>
      <c r="AE2063" s="14" t="s">
        <v>23174</v>
      </c>
      <c r="AF2063" s="13"/>
      <c r="AG2063" s="14"/>
      <c r="AH2063" s="15"/>
      <c r="AI2063" s="14"/>
    </row>
    <row r="2064" ht="13.5" customHeight="1">
      <c r="A2064" s="12" t="s">
        <v>23175</v>
      </c>
      <c r="B2064" s="19" t="s">
        <v>61</v>
      </c>
      <c r="C2064" s="12" t="s">
        <v>4577</v>
      </c>
      <c r="D2064" s="12" t="s">
        <v>4578</v>
      </c>
      <c r="E2064" s="12" t="s">
        <v>15344</v>
      </c>
      <c r="F2064" s="12" t="s">
        <v>15345</v>
      </c>
      <c r="G2064" s="12" t="s">
        <v>23176</v>
      </c>
      <c r="H2064" s="20" t="s">
        <v>23177</v>
      </c>
      <c r="I2064" s="19" t="s">
        <v>104</v>
      </c>
      <c r="J2064" s="12" t="s">
        <v>48</v>
      </c>
      <c r="K2064" s="12" t="s">
        <v>49</v>
      </c>
      <c r="L2064" s="12" t="s">
        <v>23178</v>
      </c>
      <c r="M2064" s="12">
        <v>99.39</v>
      </c>
      <c r="N2064" s="12">
        <v>2.64</v>
      </c>
      <c r="O2064" s="20" t="s">
        <v>51</v>
      </c>
      <c r="P2064" s="19">
        <v>1.0</v>
      </c>
      <c r="Q2064" s="12">
        <v>1.0</v>
      </c>
      <c r="R2064" s="12">
        <v>1.0</v>
      </c>
      <c r="S2064" s="12">
        <v>1.0</v>
      </c>
      <c r="T2064" s="12">
        <v>1.0</v>
      </c>
      <c r="U2064" s="12">
        <v>1.0</v>
      </c>
      <c r="V2064" s="20">
        <v>1.0</v>
      </c>
      <c r="W2064" s="19" t="s">
        <v>23179</v>
      </c>
      <c r="X2064" s="12" t="s">
        <v>23180</v>
      </c>
      <c r="Y2064" s="12" t="s">
        <v>23181</v>
      </c>
      <c r="Z2064" s="12" t="s">
        <v>23182</v>
      </c>
      <c r="AA2064" s="12" t="s">
        <v>23183</v>
      </c>
      <c r="AB2064" s="12" t="s">
        <v>23184</v>
      </c>
      <c r="AC2064" s="20" t="s">
        <v>23185</v>
      </c>
      <c r="AD2064" s="13">
        <v>1.0</v>
      </c>
      <c r="AE2064" s="14" t="s">
        <v>23186</v>
      </c>
      <c r="AF2064" s="13"/>
      <c r="AG2064" s="14"/>
      <c r="AH2064" s="15"/>
      <c r="AI2064" s="14"/>
    </row>
    <row r="2065" ht="13.5" customHeight="1">
      <c r="A2065" s="12" t="s">
        <v>23187</v>
      </c>
      <c r="B2065" s="19" t="s">
        <v>61</v>
      </c>
      <c r="C2065" s="12" t="s">
        <v>4577</v>
      </c>
      <c r="D2065" s="12" t="s">
        <v>4578</v>
      </c>
      <c r="E2065" s="12" t="s">
        <v>15344</v>
      </c>
      <c r="F2065" s="12" t="s">
        <v>15345</v>
      </c>
      <c r="G2065" s="12" t="s">
        <v>23188</v>
      </c>
      <c r="H2065" s="20" t="s">
        <v>23189</v>
      </c>
      <c r="I2065" s="19" t="s">
        <v>104</v>
      </c>
      <c r="J2065" s="12" t="s">
        <v>2409</v>
      </c>
      <c r="K2065" s="12" t="s">
        <v>49</v>
      </c>
      <c r="L2065" s="12" t="s">
        <v>23190</v>
      </c>
      <c r="M2065" s="12">
        <v>99.39</v>
      </c>
      <c r="N2065" s="12">
        <v>0.81</v>
      </c>
      <c r="O2065" s="20" t="s">
        <v>106</v>
      </c>
      <c r="P2065" s="19">
        <v>1.0</v>
      </c>
      <c r="Q2065" s="12">
        <v>1.0</v>
      </c>
      <c r="R2065" s="12">
        <v>1.0</v>
      </c>
      <c r="S2065" s="12">
        <v>1.0</v>
      </c>
      <c r="T2065" s="12">
        <v>1.0</v>
      </c>
      <c r="U2065" s="12">
        <v>1.0</v>
      </c>
      <c r="V2065" s="20">
        <v>1.0</v>
      </c>
      <c r="W2065" s="19" t="s">
        <v>23191</v>
      </c>
      <c r="X2065" s="12" t="s">
        <v>23192</v>
      </c>
      <c r="Y2065" s="12" t="s">
        <v>23193</v>
      </c>
      <c r="Z2065" s="12" t="s">
        <v>23194</v>
      </c>
      <c r="AA2065" s="12" t="s">
        <v>23195</v>
      </c>
      <c r="AB2065" s="12" t="s">
        <v>23196</v>
      </c>
      <c r="AC2065" s="20" t="s">
        <v>23197</v>
      </c>
      <c r="AD2065" s="13">
        <v>1.0</v>
      </c>
      <c r="AE2065" s="14" t="s">
        <v>23198</v>
      </c>
      <c r="AF2065" s="13"/>
      <c r="AG2065" s="14"/>
      <c r="AH2065" s="15"/>
      <c r="AI2065" s="14"/>
    </row>
    <row r="2066" ht="13.5" customHeight="1">
      <c r="A2066" s="12" t="s">
        <v>23199</v>
      </c>
      <c r="B2066" s="19" t="s">
        <v>61</v>
      </c>
      <c r="C2066" s="12" t="s">
        <v>4577</v>
      </c>
      <c r="D2066" s="12" t="s">
        <v>4578</v>
      </c>
      <c r="E2066" s="12" t="s">
        <v>15344</v>
      </c>
      <c r="F2066" s="12" t="s">
        <v>15345</v>
      </c>
      <c r="G2066" s="12" t="s">
        <v>23188</v>
      </c>
      <c r="H2066" s="20" t="s">
        <v>23200</v>
      </c>
      <c r="I2066" s="19" t="s">
        <v>104</v>
      </c>
      <c r="J2066" s="12" t="s">
        <v>827</v>
      </c>
      <c r="K2066" s="12" t="s">
        <v>49</v>
      </c>
      <c r="L2066" s="12" t="s">
        <v>23201</v>
      </c>
      <c r="M2066" s="12">
        <v>99.7</v>
      </c>
      <c r="N2066" s="12">
        <v>0.61</v>
      </c>
      <c r="O2066" s="20" t="s">
        <v>106</v>
      </c>
      <c r="P2066" s="19">
        <v>1.0</v>
      </c>
      <c r="Q2066" s="12">
        <v>1.0</v>
      </c>
      <c r="R2066" s="12">
        <v>1.0</v>
      </c>
      <c r="S2066" s="12">
        <v>1.0</v>
      </c>
      <c r="T2066" s="12">
        <v>1.0</v>
      </c>
      <c r="U2066" s="12">
        <v>1.0</v>
      </c>
      <c r="V2066" s="20">
        <v>1.0</v>
      </c>
      <c r="W2066" s="19" t="s">
        <v>23202</v>
      </c>
      <c r="X2066" s="12" t="s">
        <v>23203</v>
      </c>
      <c r="Y2066" s="12" t="s">
        <v>23204</v>
      </c>
      <c r="Z2066" s="12" t="s">
        <v>23205</v>
      </c>
      <c r="AA2066" s="12" t="s">
        <v>23206</v>
      </c>
      <c r="AB2066" s="12" t="s">
        <v>23207</v>
      </c>
      <c r="AC2066" s="20" t="s">
        <v>23208</v>
      </c>
      <c r="AD2066" s="13">
        <v>1.0</v>
      </c>
      <c r="AE2066" s="14" t="s">
        <v>23209</v>
      </c>
      <c r="AF2066" s="13"/>
      <c r="AG2066" s="14"/>
      <c r="AH2066" s="15"/>
      <c r="AI2066" s="14"/>
    </row>
    <row r="2067" ht="13.5" customHeight="1">
      <c r="A2067" s="12" t="s">
        <v>23210</v>
      </c>
      <c r="B2067" s="19" t="s">
        <v>61</v>
      </c>
      <c r="C2067" s="12" t="s">
        <v>4577</v>
      </c>
      <c r="D2067" s="12" t="s">
        <v>4578</v>
      </c>
      <c r="E2067" s="12" t="s">
        <v>15344</v>
      </c>
      <c r="F2067" s="12" t="s">
        <v>15345</v>
      </c>
      <c r="G2067" s="12" t="s">
        <v>23211</v>
      </c>
      <c r="H2067" s="20" t="s">
        <v>23212</v>
      </c>
      <c r="I2067" s="19" t="s">
        <v>104</v>
      </c>
      <c r="J2067" s="12" t="s">
        <v>49</v>
      </c>
      <c r="K2067" s="12" t="s">
        <v>23213</v>
      </c>
      <c r="L2067" s="12" t="s">
        <v>23214</v>
      </c>
      <c r="M2067" s="12">
        <v>99.89</v>
      </c>
      <c r="N2067" s="12">
        <v>0.32</v>
      </c>
      <c r="O2067" s="20" t="s">
        <v>106</v>
      </c>
      <c r="P2067" s="19">
        <v>1.0</v>
      </c>
      <c r="Q2067" s="12">
        <v>1.0</v>
      </c>
      <c r="R2067" s="12">
        <v>1.0</v>
      </c>
      <c r="S2067" s="12">
        <v>1.0</v>
      </c>
      <c r="T2067" s="12">
        <v>1.0</v>
      </c>
      <c r="U2067" s="12">
        <v>1.0</v>
      </c>
      <c r="V2067" s="20">
        <v>1.0</v>
      </c>
      <c r="W2067" s="19" t="s">
        <v>23215</v>
      </c>
      <c r="X2067" s="12" t="s">
        <v>23216</v>
      </c>
      <c r="Y2067" s="12" t="s">
        <v>23217</v>
      </c>
      <c r="Z2067" s="12" t="s">
        <v>23218</v>
      </c>
      <c r="AA2067" s="12" t="s">
        <v>23219</v>
      </c>
      <c r="AB2067" s="12" t="s">
        <v>23220</v>
      </c>
      <c r="AC2067" s="20" t="s">
        <v>23221</v>
      </c>
      <c r="AD2067" s="13">
        <v>1.0</v>
      </c>
      <c r="AE2067" s="14" t="s">
        <v>23222</v>
      </c>
      <c r="AF2067" s="13"/>
      <c r="AG2067" s="14"/>
      <c r="AH2067" s="15"/>
      <c r="AI2067" s="14"/>
    </row>
    <row r="2068" ht="13.5" customHeight="1">
      <c r="A2068" s="12" t="s">
        <v>23223</v>
      </c>
      <c r="B2068" s="19" t="s">
        <v>61</v>
      </c>
      <c r="C2068" s="12" t="s">
        <v>4577</v>
      </c>
      <c r="D2068" s="12" t="s">
        <v>4578</v>
      </c>
      <c r="E2068" s="12" t="s">
        <v>15344</v>
      </c>
      <c r="F2068" s="12" t="s">
        <v>15345</v>
      </c>
      <c r="G2068" s="12" t="s">
        <v>23211</v>
      </c>
      <c r="H2068" s="20" t="s">
        <v>23224</v>
      </c>
      <c r="I2068" s="19" t="s">
        <v>104</v>
      </c>
      <c r="J2068" s="12" t="s">
        <v>2840</v>
      </c>
      <c r="K2068" s="12" t="s">
        <v>49</v>
      </c>
      <c r="L2068" s="12" t="s">
        <v>23225</v>
      </c>
      <c r="M2068" s="12">
        <v>99.25</v>
      </c>
      <c r="N2068" s="12">
        <v>0.64</v>
      </c>
      <c r="O2068" s="20" t="s">
        <v>106</v>
      </c>
      <c r="P2068" s="19">
        <v>1.0</v>
      </c>
      <c r="Q2068" s="12">
        <v>1.0</v>
      </c>
      <c r="R2068" s="12">
        <v>1.0</v>
      </c>
      <c r="S2068" s="12">
        <v>1.0</v>
      </c>
      <c r="T2068" s="12">
        <v>1.0</v>
      </c>
      <c r="U2068" s="12">
        <v>1.0</v>
      </c>
      <c r="V2068" s="20">
        <v>1.0</v>
      </c>
      <c r="W2068" s="19" t="s">
        <v>23226</v>
      </c>
      <c r="X2068" s="12" t="s">
        <v>23227</v>
      </c>
      <c r="Y2068" s="12" t="s">
        <v>23228</v>
      </c>
      <c r="Z2068" s="12" t="s">
        <v>23229</v>
      </c>
      <c r="AA2068" s="12" t="s">
        <v>23230</v>
      </c>
      <c r="AB2068" s="12" t="s">
        <v>23231</v>
      </c>
      <c r="AC2068" s="20" t="s">
        <v>23232</v>
      </c>
      <c r="AD2068" s="13">
        <v>1.0</v>
      </c>
      <c r="AE2068" s="14" t="s">
        <v>23233</v>
      </c>
      <c r="AF2068" s="13"/>
      <c r="AG2068" s="14"/>
      <c r="AH2068" s="15"/>
      <c r="AI2068" s="14"/>
    </row>
    <row r="2069" ht="13.5" customHeight="1">
      <c r="A2069" s="12" t="s">
        <v>23234</v>
      </c>
      <c r="B2069" s="19" t="s">
        <v>61</v>
      </c>
      <c r="C2069" s="12" t="s">
        <v>4577</v>
      </c>
      <c r="D2069" s="12" t="s">
        <v>4578</v>
      </c>
      <c r="E2069" s="12" t="s">
        <v>15344</v>
      </c>
      <c r="F2069" s="12" t="s">
        <v>15345</v>
      </c>
      <c r="G2069" s="12" t="s">
        <v>23235</v>
      </c>
      <c r="H2069" s="20" t="s">
        <v>23236</v>
      </c>
      <c r="I2069" s="19" t="s">
        <v>104</v>
      </c>
      <c r="J2069" s="12" t="s">
        <v>49</v>
      </c>
      <c r="K2069" s="12" t="s">
        <v>49</v>
      </c>
      <c r="L2069" s="12" t="s">
        <v>23237</v>
      </c>
      <c r="M2069" s="12">
        <v>99.55</v>
      </c>
      <c r="N2069" s="12">
        <v>0.3</v>
      </c>
      <c r="O2069" s="20" t="s">
        <v>273</v>
      </c>
      <c r="P2069" s="19">
        <v>1.0</v>
      </c>
      <c r="Q2069" s="12">
        <v>1.0</v>
      </c>
      <c r="R2069" s="12">
        <v>1.0</v>
      </c>
      <c r="S2069" s="12">
        <v>1.0</v>
      </c>
      <c r="T2069" s="12">
        <v>1.0</v>
      </c>
      <c r="U2069" s="12">
        <v>1.0</v>
      </c>
      <c r="V2069" s="20">
        <v>1.0</v>
      </c>
      <c r="W2069" s="19" t="s">
        <v>23238</v>
      </c>
      <c r="X2069" s="12" t="s">
        <v>23239</v>
      </c>
      <c r="Y2069" s="12" t="s">
        <v>23240</v>
      </c>
      <c r="Z2069" s="12" t="s">
        <v>23241</v>
      </c>
      <c r="AA2069" s="12" t="s">
        <v>23242</v>
      </c>
      <c r="AB2069" s="12" t="s">
        <v>23243</v>
      </c>
      <c r="AC2069" s="20" t="s">
        <v>23244</v>
      </c>
      <c r="AD2069" s="13">
        <v>1.0</v>
      </c>
      <c r="AE2069" s="14" t="s">
        <v>23245</v>
      </c>
      <c r="AF2069" s="13"/>
      <c r="AG2069" s="14"/>
      <c r="AH2069" s="15"/>
      <c r="AI2069" s="14"/>
    </row>
    <row r="2070" ht="13.5" customHeight="1">
      <c r="A2070" s="12" t="s">
        <v>23246</v>
      </c>
      <c r="B2070" s="19" t="s">
        <v>61</v>
      </c>
      <c r="C2070" s="12" t="s">
        <v>4577</v>
      </c>
      <c r="D2070" s="12" t="s">
        <v>4578</v>
      </c>
      <c r="E2070" s="12" t="s">
        <v>15344</v>
      </c>
      <c r="F2070" s="12" t="s">
        <v>15345</v>
      </c>
      <c r="G2070" s="12" t="s">
        <v>23235</v>
      </c>
      <c r="H2070" s="20" t="s">
        <v>23247</v>
      </c>
      <c r="I2070" s="19" t="s">
        <v>47</v>
      </c>
      <c r="J2070" s="12" t="s">
        <v>1913</v>
      </c>
      <c r="K2070" s="12" t="s">
        <v>1914</v>
      </c>
      <c r="L2070" s="12" t="s">
        <v>23248</v>
      </c>
      <c r="M2070" s="12">
        <v>94.63</v>
      </c>
      <c r="N2070" s="12">
        <v>0.37</v>
      </c>
      <c r="O2070" s="20" t="s">
        <v>51</v>
      </c>
      <c r="P2070" s="19">
        <v>1.0</v>
      </c>
      <c r="Q2070" s="12">
        <v>1.0</v>
      </c>
      <c r="R2070" s="12">
        <v>1.0</v>
      </c>
      <c r="S2070" s="12">
        <v>1.0</v>
      </c>
      <c r="T2070" s="12">
        <v>1.0</v>
      </c>
      <c r="U2070" s="12">
        <v>1.0</v>
      </c>
      <c r="V2070" s="20">
        <v>1.0</v>
      </c>
      <c r="W2070" s="19" t="s">
        <v>23249</v>
      </c>
      <c r="X2070" s="12" t="s">
        <v>23250</v>
      </c>
      <c r="Y2070" s="12" t="s">
        <v>23251</v>
      </c>
      <c r="Z2070" s="12" t="s">
        <v>23252</v>
      </c>
      <c r="AA2070" s="12" t="s">
        <v>23253</v>
      </c>
      <c r="AB2070" s="12" t="s">
        <v>23254</v>
      </c>
      <c r="AC2070" s="20" t="s">
        <v>23255</v>
      </c>
      <c r="AD2070" s="13">
        <v>1.0</v>
      </c>
      <c r="AE2070" s="14" t="s">
        <v>23256</v>
      </c>
      <c r="AF2070" s="13"/>
      <c r="AG2070" s="14"/>
      <c r="AH2070" s="15"/>
      <c r="AI2070" s="14"/>
    </row>
    <row r="2071" ht="13.5" customHeight="1">
      <c r="A2071" s="16" t="s">
        <v>23257</v>
      </c>
      <c r="B2071" s="17" t="s">
        <v>61</v>
      </c>
      <c r="C2071" s="16" t="s">
        <v>4577</v>
      </c>
      <c r="D2071" s="16" t="s">
        <v>4578</v>
      </c>
      <c r="E2071" s="16" t="s">
        <v>15344</v>
      </c>
      <c r="F2071" s="16" t="s">
        <v>15345</v>
      </c>
      <c r="G2071" s="16" t="s">
        <v>23258</v>
      </c>
      <c r="H2071" s="18" t="s">
        <v>23259</v>
      </c>
      <c r="I2071" s="17" t="s">
        <v>104</v>
      </c>
      <c r="J2071" s="16" t="s">
        <v>23260</v>
      </c>
      <c r="K2071" s="16" t="s">
        <v>49</v>
      </c>
      <c r="L2071" s="16" t="s">
        <v>23261</v>
      </c>
      <c r="M2071" s="16">
        <v>98.79</v>
      </c>
      <c r="N2071" s="16">
        <v>0.0</v>
      </c>
      <c r="O2071" s="18" t="s">
        <v>106</v>
      </c>
      <c r="P2071" s="17">
        <v>1.0</v>
      </c>
      <c r="Q2071" s="16">
        <v>1.0</v>
      </c>
      <c r="R2071" s="16">
        <v>1.0</v>
      </c>
      <c r="S2071" s="16">
        <v>1.0</v>
      </c>
      <c r="T2071" s="16">
        <v>1.0</v>
      </c>
      <c r="U2071" s="16">
        <v>1.0</v>
      </c>
      <c r="V2071" s="18">
        <v>1.0</v>
      </c>
      <c r="W2071" s="17" t="s">
        <v>23262</v>
      </c>
      <c r="X2071" s="16" t="s">
        <v>23263</v>
      </c>
      <c r="Y2071" s="16" t="s">
        <v>23264</v>
      </c>
      <c r="Z2071" s="16" t="s">
        <v>23265</v>
      </c>
      <c r="AA2071" s="16" t="s">
        <v>23266</v>
      </c>
      <c r="AB2071" s="16" t="s">
        <v>23267</v>
      </c>
      <c r="AC2071" s="18" t="s">
        <v>23268</v>
      </c>
      <c r="AD2071" s="17"/>
      <c r="AE2071" s="18"/>
      <c r="AF2071" s="17"/>
      <c r="AG2071" s="18"/>
      <c r="AH2071" s="16"/>
      <c r="AI2071" s="18"/>
    </row>
    <row r="2072" ht="13.5" customHeight="1">
      <c r="A2072" s="16" t="s">
        <v>23269</v>
      </c>
      <c r="B2072" s="17" t="s">
        <v>61</v>
      </c>
      <c r="C2072" s="16" t="s">
        <v>4577</v>
      </c>
      <c r="D2072" s="16" t="s">
        <v>4578</v>
      </c>
      <c r="E2072" s="16" t="s">
        <v>15344</v>
      </c>
      <c r="F2072" s="16" t="s">
        <v>15345</v>
      </c>
      <c r="G2072" s="16" t="s">
        <v>23270</v>
      </c>
      <c r="H2072" s="18" t="s">
        <v>23271</v>
      </c>
      <c r="I2072" s="17" t="s">
        <v>47</v>
      </c>
      <c r="J2072" s="16" t="s">
        <v>5622</v>
      </c>
      <c r="K2072" s="16" t="s">
        <v>5623</v>
      </c>
      <c r="L2072" s="16" t="s">
        <v>23272</v>
      </c>
      <c r="M2072" s="16">
        <v>66.87</v>
      </c>
      <c r="N2072" s="16">
        <v>2.28</v>
      </c>
      <c r="O2072" s="18" t="s">
        <v>51</v>
      </c>
      <c r="P2072" s="17">
        <v>1.0</v>
      </c>
      <c r="Q2072" s="16">
        <v>1.0</v>
      </c>
      <c r="R2072" s="16">
        <v>1.0</v>
      </c>
      <c r="S2072" s="16">
        <v>1.0</v>
      </c>
      <c r="T2072" s="16">
        <v>1.0</v>
      </c>
      <c r="U2072" s="16">
        <v>2.0</v>
      </c>
      <c r="V2072" s="18">
        <v>1.0</v>
      </c>
      <c r="W2072" s="17" t="s">
        <v>23273</v>
      </c>
      <c r="X2072" s="16" t="s">
        <v>23274</v>
      </c>
      <c r="Y2072" s="16" t="s">
        <v>23275</v>
      </c>
      <c r="Z2072" s="16" t="s">
        <v>23276</v>
      </c>
      <c r="AA2072" s="16" t="s">
        <v>23277</v>
      </c>
      <c r="AB2072" s="16" t="s">
        <v>23278</v>
      </c>
      <c r="AC2072" s="18" t="s">
        <v>23279</v>
      </c>
      <c r="AD2072" s="17"/>
      <c r="AE2072" s="18"/>
      <c r="AF2072" s="17"/>
      <c r="AG2072" s="18"/>
      <c r="AH2072" s="16"/>
      <c r="AI2072" s="18"/>
    </row>
    <row r="2073" ht="13.5" customHeight="1">
      <c r="A2073" s="16" t="s">
        <v>23280</v>
      </c>
      <c r="B2073" s="17" t="s">
        <v>61</v>
      </c>
      <c r="C2073" s="16" t="s">
        <v>4577</v>
      </c>
      <c r="D2073" s="16" t="s">
        <v>4578</v>
      </c>
      <c r="E2073" s="16" t="s">
        <v>15344</v>
      </c>
      <c r="F2073" s="16" t="s">
        <v>15345</v>
      </c>
      <c r="G2073" s="16" t="s">
        <v>23270</v>
      </c>
      <c r="H2073" s="18" t="s">
        <v>23281</v>
      </c>
      <c r="I2073" s="17" t="s">
        <v>104</v>
      </c>
      <c r="J2073" s="16" t="s">
        <v>49</v>
      </c>
      <c r="K2073" s="16" t="s">
        <v>49</v>
      </c>
      <c r="L2073" s="16" t="s">
        <v>23282</v>
      </c>
      <c r="M2073" s="16">
        <v>99.25</v>
      </c>
      <c r="N2073" s="16">
        <v>1.42</v>
      </c>
      <c r="O2073" s="18" t="s">
        <v>106</v>
      </c>
      <c r="P2073" s="17">
        <v>1.0</v>
      </c>
      <c r="Q2073" s="16">
        <v>1.0</v>
      </c>
      <c r="R2073" s="16">
        <v>1.0</v>
      </c>
      <c r="S2073" s="16">
        <v>1.0</v>
      </c>
      <c r="T2073" s="16">
        <v>1.0</v>
      </c>
      <c r="U2073" s="16">
        <v>1.0</v>
      </c>
      <c r="V2073" s="18">
        <v>1.0</v>
      </c>
      <c r="W2073" s="17" t="s">
        <v>23283</v>
      </c>
      <c r="X2073" s="16" t="s">
        <v>23284</v>
      </c>
      <c r="Y2073" s="16" t="s">
        <v>23285</v>
      </c>
      <c r="Z2073" s="16" t="s">
        <v>23286</v>
      </c>
      <c r="AA2073" s="16" t="s">
        <v>23287</v>
      </c>
      <c r="AB2073" s="16" t="s">
        <v>23288</v>
      </c>
      <c r="AC2073" s="18" t="s">
        <v>23289</v>
      </c>
      <c r="AD2073" s="17"/>
      <c r="AE2073" s="18"/>
      <c r="AF2073" s="17"/>
      <c r="AG2073" s="18"/>
      <c r="AH2073" s="16"/>
      <c r="AI2073" s="18"/>
    </row>
    <row r="2074" ht="13.5" customHeight="1">
      <c r="A2074" s="12" t="s">
        <v>23290</v>
      </c>
      <c r="B2074" s="19" t="s">
        <v>61</v>
      </c>
      <c r="C2074" s="12" t="s">
        <v>4577</v>
      </c>
      <c r="D2074" s="12" t="s">
        <v>4578</v>
      </c>
      <c r="E2074" s="12" t="s">
        <v>15344</v>
      </c>
      <c r="F2074" s="12" t="s">
        <v>15345</v>
      </c>
      <c r="G2074" s="12" t="s">
        <v>23291</v>
      </c>
      <c r="H2074" s="20" t="s">
        <v>23292</v>
      </c>
      <c r="I2074" s="19" t="s">
        <v>104</v>
      </c>
      <c r="J2074" s="12" t="s">
        <v>49</v>
      </c>
      <c r="K2074" s="12" t="s">
        <v>49</v>
      </c>
      <c r="L2074" s="12" t="s">
        <v>23293</v>
      </c>
      <c r="M2074" s="12">
        <v>99.57</v>
      </c>
      <c r="N2074" s="12">
        <v>0.32</v>
      </c>
      <c r="O2074" s="20" t="s">
        <v>106</v>
      </c>
      <c r="P2074" s="19">
        <v>1.0</v>
      </c>
      <c r="Q2074" s="12">
        <v>1.0</v>
      </c>
      <c r="R2074" s="12">
        <v>1.0</v>
      </c>
      <c r="S2074" s="12">
        <v>1.0</v>
      </c>
      <c r="T2074" s="12">
        <v>1.0</v>
      </c>
      <c r="U2074" s="12">
        <v>1.0</v>
      </c>
      <c r="V2074" s="20">
        <v>1.0</v>
      </c>
      <c r="W2074" s="19" t="s">
        <v>23294</v>
      </c>
      <c r="X2074" s="12" t="s">
        <v>23295</v>
      </c>
      <c r="Y2074" s="12" t="s">
        <v>23296</v>
      </c>
      <c r="Z2074" s="12" t="s">
        <v>23297</v>
      </c>
      <c r="AA2074" s="12" t="s">
        <v>23298</v>
      </c>
      <c r="AB2074" s="12" t="s">
        <v>23299</v>
      </c>
      <c r="AC2074" s="20" t="s">
        <v>23300</v>
      </c>
      <c r="AD2074" s="13">
        <v>1.0</v>
      </c>
      <c r="AE2074" s="14" t="s">
        <v>23301</v>
      </c>
      <c r="AF2074" s="13"/>
      <c r="AG2074" s="14"/>
      <c r="AH2074" s="15"/>
      <c r="AI2074" s="14"/>
    </row>
    <row r="2075" ht="13.5" customHeight="1">
      <c r="A2075" s="12" t="s">
        <v>23302</v>
      </c>
      <c r="B2075" s="19" t="s">
        <v>61</v>
      </c>
      <c r="C2075" s="12" t="s">
        <v>4577</v>
      </c>
      <c r="D2075" s="12" t="s">
        <v>4578</v>
      </c>
      <c r="E2075" s="12" t="s">
        <v>15344</v>
      </c>
      <c r="F2075" s="12" t="s">
        <v>15345</v>
      </c>
      <c r="G2075" s="12" t="s">
        <v>23291</v>
      </c>
      <c r="H2075" s="20" t="s">
        <v>23303</v>
      </c>
      <c r="I2075" s="19" t="s">
        <v>104</v>
      </c>
      <c r="J2075" s="12" t="s">
        <v>23304</v>
      </c>
      <c r="K2075" s="12" t="s">
        <v>23305</v>
      </c>
      <c r="L2075" s="12" t="s">
        <v>23306</v>
      </c>
      <c r="M2075" s="12">
        <v>99.57</v>
      </c>
      <c r="N2075" s="12">
        <v>0.35</v>
      </c>
      <c r="O2075" s="20" t="s">
        <v>106</v>
      </c>
      <c r="P2075" s="19">
        <v>1.0</v>
      </c>
      <c r="Q2075" s="12">
        <v>1.0</v>
      </c>
      <c r="R2075" s="12">
        <v>1.0</v>
      </c>
      <c r="S2075" s="12">
        <v>1.0</v>
      </c>
      <c r="T2075" s="12">
        <v>1.0</v>
      </c>
      <c r="U2075" s="12">
        <v>1.0</v>
      </c>
      <c r="V2075" s="20">
        <v>1.0</v>
      </c>
      <c r="W2075" s="19" t="s">
        <v>23307</v>
      </c>
      <c r="X2075" s="12" t="s">
        <v>23308</v>
      </c>
      <c r="Y2075" s="12" t="s">
        <v>23309</v>
      </c>
      <c r="Z2075" s="12" t="s">
        <v>23310</v>
      </c>
      <c r="AA2075" s="12" t="s">
        <v>23311</v>
      </c>
      <c r="AB2075" s="12" t="s">
        <v>23312</v>
      </c>
      <c r="AC2075" s="20" t="s">
        <v>23313</v>
      </c>
      <c r="AD2075" s="13">
        <v>1.0</v>
      </c>
      <c r="AE2075" s="14" t="s">
        <v>23314</v>
      </c>
      <c r="AF2075" s="13"/>
      <c r="AG2075" s="14"/>
      <c r="AH2075" s="15"/>
      <c r="AI2075" s="14"/>
    </row>
    <row r="2076" ht="13.5" customHeight="1">
      <c r="A2076" s="12" t="s">
        <v>23315</v>
      </c>
      <c r="B2076" s="19" t="s">
        <v>61</v>
      </c>
      <c r="C2076" s="12" t="s">
        <v>4577</v>
      </c>
      <c r="D2076" s="12" t="s">
        <v>4578</v>
      </c>
      <c r="E2076" s="12" t="s">
        <v>15344</v>
      </c>
      <c r="F2076" s="12" t="s">
        <v>15345</v>
      </c>
      <c r="G2076" s="12" t="s">
        <v>23291</v>
      </c>
      <c r="H2076" s="20" t="s">
        <v>23316</v>
      </c>
      <c r="I2076" s="19" t="s">
        <v>104</v>
      </c>
      <c r="J2076" s="12" t="s">
        <v>49</v>
      </c>
      <c r="K2076" s="12" t="s">
        <v>49</v>
      </c>
      <c r="L2076" s="12" t="s">
        <v>23317</v>
      </c>
      <c r="M2076" s="12">
        <v>100.0</v>
      </c>
      <c r="N2076" s="12">
        <v>1.22</v>
      </c>
      <c r="O2076" s="20" t="s">
        <v>106</v>
      </c>
      <c r="P2076" s="19">
        <v>1.0</v>
      </c>
      <c r="Q2076" s="12">
        <v>1.0</v>
      </c>
      <c r="R2076" s="12">
        <v>1.0</v>
      </c>
      <c r="S2076" s="12">
        <v>1.0</v>
      </c>
      <c r="T2076" s="12">
        <v>1.0</v>
      </c>
      <c r="U2076" s="12">
        <v>1.0</v>
      </c>
      <c r="V2076" s="20">
        <v>1.0</v>
      </c>
      <c r="W2076" s="19" t="s">
        <v>23318</v>
      </c>
      <c r="X2076" s="12" t="s">
        <v>23319</v>
      </c>
      <c r="Y2076" s="12" t="s">
        <v>23320</v>
      </c>
      <c r="Z2076" s="12" t="s">
        <v>23321</v>
      </c>
      <c r="AA2076" s="12" t="s">
        <v>23322</v>
      </c>
      <c r="AB2076" s="12" t="s">
        <v>23323</v>
      </c>
      <c r="AC2076" s="20" t="s">
        <v>23324</v>
      </c>
      <c r="AD2076" s="13">
        <v>1.0</v>
      </c>
      <c r="AE2076" s="14" t="s">
        <v>23325</v>
      </c>
      <c r="AF2076" s="13"/>
      <c r="AG2076" s="14"/>
      <c r="AH2076" s="15"/>
      <c r="AI2076" s="14"/>
    </row>
    <row r="2077" ht="13.5" customHeight="1">
      <c r="A2077" s="12" t="s">
        <v>23326</v>
      </c>
      <c r="B2077" s="19" t="s">
        <v>61</v>
      </c>
      <c r="C2077" s="12" t="s">
        <v>4577</v>
      </c>
      <c r="D2077" s="12" t="s">
        <v>4578</v>
      </c>
      <c r="E2077" s="12" t="s">
        <v>15344</v>
      </c>
      <c r="F2077" s="12" t="s">
        <v>15345</v>
      </c>
      <c r="G2077" s="12" t="s">
        <v>23291</v>
      </c>
      <c r="H2077" s="20" t="s">
        <v>23327</v>
      </c>
      <c r="I2077" s="19" t="s">
        <v>104</v>
      </c>
      <c r="J2077" s="12" t="s">
        <v>23328</v>
      </c>
      <c r="K2077" s="12" t="s">
        <v>49</v>
      </c>
      <c r="L2077" s="12" t="s">
        <v>23329</v>
      </c>
      <c r="M2077" s="12">
        <v>99.36</v>
      </c>
      <c r="N2077" s="12">
        <v>0.64</v>
      </c>
      <c r="O2077" s="20" t="s">
        <v>106</v>
      </c>
      <c r="P2077" s="19">
        <v>1.0</v>
      </c>
      <c r="Q2077" s="12">
        <v>1.0</v>
      </c>
      <c r="R2077" s="12">
        <v>1.0</v>
      </c>
      <c r="S2077" s="12">
        <v>1.0</v>
      </c>
      <c r="T2077" s="12">
        <v>1.0</v>
      </c>
      <c r="U2077" s="12">
        <v>1.0</v>
      </c>
      <c r="V2077" s="20">
        <v>1.0</v>
      </c>
      <c r="W2077" s="19" t="s">
        <v>23330</v>
      </c>
      <c r="X2077" s="12" t="s">
        <v>23331</v>
      </c>
      <c r="Y2077" s="12" t="s">
        <v>23332</v>
      </c>
      <c r="Z2077" s="12" t="s">
        <v>23333</v>
      </c>
      <c r="AA2077" s="12" t="s">
        <v>23334</v>
      </c>
      <c r="AB2077" s="12" t="s">
        <v>23335</v>
      </c>
      <c r="AC2077" s="20" t="s">
        <v>23336</v>
      </c>
      <c r="AD2077" s="13">
        <v>1.0</v>
      </c>
      <c r="AE2077" s="14" t="s">
        <v>23337</v>
      </c>
      <c r="AF2077" s="13"/>
      <c r="AG2077" s="14"/>
      <c r="AH2077" s="15"/>
      <c r="AI2077" s="14"/>
    </row>
    <row r="2078" ht="13.5" customHeight="1">
      <c r="A2078" s="12" t="s">
        <v>23338</v>
      </c>
      <c r="B2078" s="19" t="s">
        <v>61</v>
      </c>
      <c r="C2078" s="12" t="s">
        <v>4577</v>
      </c>
      <c r="D2078" s="12" t="s">
        <v>4578</v>
      </c>
      <c r="E2078" s="12" t="s">
        <v>15344</v>
      </c>
      <c r="F2078" s="12" t="s">
        <v>15345</v>
      </c>
      <c r="G2078" s="12" t="s">
        <v>23291</v>
      </c>
      <c r="H2078" s="20" t="s">
        <v>23339</v>
      </c>
      <c r="I2078" s="19" t="s">
        <v>104</v>
      </c>
      <c r="J2078" s="12" t="s">
        <v>23340</v>
      </c>
      <c r="K2078" s="12" t="s">
        <v>49</v>
      </c>
      <c r="L2078" s="12" t="s">
        <v>23341</v>
      </c>
      <c r="M2078" s="12">
        <v>99.89</v>
      </c>
      <c r="N2078" s="12">
        <v>0.43</v>
      </c>
      <c r="O2078" s="20" t="s">
        <v>106</v>
      </c>
      <c r="P2078" s="19">
        <v>1.0</v>
      </c>
      <c r="Q2078" s="12">
        <v>1.0</v>
      </c>
      <c r="R2078" s="12">
        <v>1.0</v>
      </c>
      <c r="S2078" s="12">
        <v>1.0</v>
      </c>
      <c r="T2078" s="12">
        <v>1.0</v>
      </c>
      <c r="U2078" s="12">
        <v>1.0</v>
      </c>
      <c r="V2078" s="20">
        <v>1.0</v>
      </c>
      <c r="W2078" s="19" t="s">
        <v>23342</v>
      </c>
      <c r="X2078" s="12" t="s">
        <v>23343</v>
      </c>
      <c r="Y2078" s="12" t="s">
        <v>23344</v>
      </c>
      <c r="Z2078" s="12" t="s">
        <v>23345</v>
      </c>
      <c r="AA2078" s="12" t="s">
        <v>23346</v>
      </c>
      <c r="AB2078" s="12" t="s">
        <v>23347</v>
      </c>
      <c r="AC2078" s="20" t="s">
        <v>23348</v>
      </c>
      <c r="AD2078" s="13">
        <v>1.0</v>
      </c>
      <c r="AE2078" s="14" t="s">
        <v>23349</v>
      </c>
      <c r="AF2078" s="13"/>
      <c r="AG2078" s="14"/>
      <c r="AH2078" s="15"/>
      <c r="AI2078" s="14"/>
    </row>
    <row r="2079" ht="13.5" customHeight="1">
      <c r="A2079" s="12" t="s">
        <v>23350</v>
      </c>
      <c r="B2079" s="19" t="s">
        <v>61</v>
      </c>
      <c r="C2079" s="12" t="s">
        <v>4577</v>
      </c>
      <c r="D2079" s="12" t="s">
        <v>4578</v>
      </c>
      <c r="E2079" s="12" t="s">
        <v>15344</v>
      </c>
      <c r="F2079" s="12" t="s">
        <v>15345</v>
      </c>
      <c r="G2079" s="12" t="s">
        <v>23291</v>
      </c>
      <c r="H2079" s="20" t="s">
        <v>23351</v>
      </c>
      <c r="I2079" s="19" t="s">
        <v>104</v>
      </c>
      <c r="J2079" s="12" t="s">
        <v>2840</v>
      </c>
      <c r="K2079" s="12" t="s">
        <v>49</v>
      </c>
      <c r="L2079" s="12" t="s">
        <v>23352</v>
      </c>
      <c r="M2079" s="12">
        <v>98.94</v>
      </c>
      <c r="N2079" s="12">
        <v>0.9</v>
      </c>
      <c r="O2079" s="20" t="s">
        <v>106</v>
      </c>
      <c r="P2079" s="19">
        <v>1.0</v>
      </c>
      <c r="Q2079" s="12">
        <v>1.0</v>
      </c>
      <c r="R2079" s="12">
        <v>1.0</v>
      </c>
      <c r="S2079" s="12">
        <v>1.0</v>
      </c>
      <c r="T2079" s="12">
        <v>1.0</v>
      </c>
      <c r="U2079" s="12">
        <v>1.0</v>
      </c>
      <c r="V2079" s="20">
        <v>1.0</v>
      </c>
      <c r="W2079" s="19" t="s">
        <v>23353</v>
      </c>
      <c r="X2079" s="12" t="s">
        <v>23354</v>
      </c>
      <c r="Y2079" s="12" t="s">
        <v>23355</v>
      </c>
      <c r="Z2079" s="12" t="s">
        <v>23356</v>
      </c>
      <c r="AA2079" s="12" t="s">
        <v>23357</v>
      </c>
      <c r="AB2079" s="12" t="s">
        <v>23358</v>
      </c>
      <c r="AC2079" s="20" t="s">
        <v>23359</v>
      </c>
      <c r="AD2079" s="13">
        <v>1.0</v>
      </c>
      <c r="AE2079" s="14" t="s">
        <v>23360</v>
      </c>
      <c r="AF2079" s="13"/>
      <c r="AG2079" s="14"/>
      <c r="AH2079" s="15"/>
      <c r="AI2079" s="14"/>
    </row>
    <row r="2080" ht="13.5" customHeight="1">
      <c r="A2080" s="12" t="s">
        <v>23361</v>
      </c>
      <c r="B2080" s="19" t="s">
        <v>61</v>
      </c>
      <c r="C2080" s="12" t="s">
        <v>4577</v>
      </c>
      <c r="D2080" s="12" t="s">
        <v>4578</v>
      </c>
      <c r="E2080" s="12" t="s">
        <v>15344</v>
      </c>
      <c r="F2080" s="12" t="s">
        <v>15345</v>
      </c>
      <c r="G2080" s="12" t="s">
        <v>23291</v>
      </c>
      <c r="H2080" s="20" t="s">
        <v>23362</v>
      </c>
      <c r="I2080" s="19" t="s">
        <v>104</v>
      </c>
      <c r="J2080" s="12" t="s">
        <v>23363</v>
      </c>
      <c r="K2080" s="12" t="s">
        <v>49</v>
      </c>
      <c r="L2080" s="12" t="s">
        <v>23364</v>
      </c>
      <c r="M2080" s="12">
        <v>99.57</v>
      </c>
      <c r="N2080" s="12">
        <v>0.0</v>
      </c>
      <c r="O2080" s="20" t="s">
        <v>106</v>
      </c>
      <c r="P2080" s="19">
        <v>1.0</v>
      </c>
      <c r="Q2080" s="12">
        <v>1.0</v>
      </c>
      <c r="R2080" s="12">
        <v>1.0</v>
      </c>
      <c r="S2080" s="12">
        <v>1.0</v>
      </c>
      <c r="T2080" s="12">
        <v>1.0</v>
      </c>
      <c r="U2080" s="12">
        <v>1.0</v>
      </c>
      <c r="V2080" s="20">
        <v>1.0</v>
      </c>
      <c r="W2080" s="19" t="s">
        <v>23365</v>
      </c>
      <c r="X2080" s="12" t="s">
        <v>23366</v>
      </c>
      <c r="Y2080" s="12" t="s">
        <v>23367</v>
      </c>
      <c r="Z2080" s="12" t="s">
        <v>23368</v>
      </c>
      <c r="AA2080" s="12" t="s">
        <v>23369</v>
      </c>
      <c r="AB2080" s="12" t="s">
        <v>23370</v>
      </c>
      <c r="AC2080" s="20" t="s">
        <v>23371</v>
      </c>
      <c r="AD2080" s="13">
        <v>1.0</v>
      </c>
      <c r="AE2080" s="14" t="s">
        <v>23372</v>
      </c>
      <c r="AF2080" s="13"/>
      <c r="AG2080" s="14"/>
      <c r="AH2080" s="15"/>
      <c r="AI2080" s="14"/>
    </row>
    <row r="2081" ht="13.5" customHeight="1">
      <c r="A2081" s="12" t="s">
        <v>23373</v>
      </c>
      <c r="B2081" s="19" t="s">
        <v>61</v>
      </c>
      <c r="C2081" s="12" t="s">
        <v>4577</v>
      </c>
      <c r="D2081" s="12" t="s">
        <v>4578</v>
      </c>
      <c r="E2081" s="12" t="s">
        <v>15344</v>
      </c>
      <c r="F2081" s="12" t="s">
        <v>15345</v>
      </c>
      <c r="G2081" s="12" t="s">
        <v>23291</v>
      </c>
      <c r="H2081" s="20" t="s">
        <v>23374</v>
      </c>
      <c r="I2081" s="19" t="s">
        <v>47</v>
      </c>
      <c r="J2081" s="12" t="s">
        <v>23375</v>
      </c>
      <c r="K2081" s="12" t="s">
        <v>20877</v>
      </c>
      <c r="L2081" s="12" t="s">
        <v>23376</v>
      </c>
      <c r="M2081" s="12">
        <v>99.47</v>
      </c>
      <c r="N2081" s="12">
        <v>0.0</v>
      </c>
      <c r="O2081" s="20" t="s">
        <v>51</v>
      </c>
      <c r="P2081" s="19">
        <v>1.0</v>
      </c>
      <c r="Q2081" s="12">
        <v>1.0</v>
      </c>
      <c r="R2081" s="12">
        <v>1.0</v>
      </c>
      <c r="S2081" s="12">
        <v>1.0</v>
      </c>
      <c r="T2081" s="12">
        <v>1.0</v>
      </c>
      <c r="U2081" s="12">
        <v>2.0</v>
      </c>
      <c r="V2081" s="20">
        <v>2.0</v>
      </c>
      <c r="W2081" s="19" t="s">
        <v>23377</v>
      </c>
      <c r="X2081" s="12" t="s">
        <v>23378</v>
      </c>
      <c r="Y2081" s="12" t="s">
        <v>23379</v>
      </c>
      <c r="Z2081" s="12" t="s">
        <v>23380</v>
      </c>
      <c r="AA2081" s="12" t="s">
        <v>23381</v>
      </c>
      <c r="AB2081" s="12" t="s">
        <v>23382</v>
      </c>
      <c r="AC2081" s="20" t="s">
        <v>23383</v>
      </c>
      <c r="AD2081" s="13">
        <v>1.0</v>
      </c>
      <c r="AE2081" s="14" t="s">
        <v>23384</v>
      </c>
      <c r="AF2081" s="13"/>
      <c r="AG2081" s="14"/>
      <c r="AH2081" s="15"/>
      <c r="AI2081" s="14"/>
    </row>
    <row r="2082" ht="13.5" customHeight="1">
      <c r="A2082" s="12" t="s">
        <v>23385</v>
      </c>
      <c r="B2082" s="19" t="s">
        <v>61</v>
      </c>
      <c r="C2082" s="12" t="s">
        <v>4577</v>
      </c>
      <c r="D2082" s="12" t="s">
        <v>4578</v>
      </c>
      <c r="E2082" s="12" t="s">
        <v>15344</v>
      </c>
      <c r="F2082" s="12" t="s">
        <v>15345</v>
      </c>
      <c r="G2082" s="12" t="s">
        <v>23291</v>
      </c>
      <c r="H2082" s="20" t="s">
        <v>23386</v>
      </c>
      <c r="I2082" s="19" t="s">
        <v>47</v>
      </c>
      <c r="J2082" s="12" t="s">
        <v>23387</v>
      </c>
      <c r="K2082" s="12" t="s">
        <v>17287</v>
      </c>
      <c r="L2082" s="12" t="s">
        <v>23388</v>
      </c>
      <c r="M2082" s="12">
        <v>93.29</v>
      </c>
      <c r="N2082" s="12">
        <v>0.7</v>
      </c>
      <c r="O2082" s="20" t="s">
        <v>51</v>
      </c>
      <c r="P2082" s="19">
        <v>1.0</v>
      </c>
      <c r="Q2082" s="12">
        <v>1.0</v>
      </c>
      <c r="R2082" s="12">
        <v>1.0</v>
      </c>
      <c r="S2082" s="12">
        <v>1.0</v>
      </c>
      <c r="T2082" s="12">
        <v>1.0</v>
      </c>
      <c r="U2082" s="12">
        <v>1.0</v>
      </c>
      <c r="V2082" s="20">
        <v>1.0</v>
      </c>
      <c r="W2082" s="19" t="s">
        <v>23389</v>
      </c>
      <c r="X2082" s="12" t="s">
        <v>23390</v>
      </c>
      <c r="Y2082" s="12" t="s">
        <v>23391</v>
      </c>
      <c r="Z2082" s="12" t="s">
        <v>23392</v>
      </c>
      <c r="AA2082" s="12" t="s">
        <v>23393</v>
      </c>
      <c r="AB2082" s="12" t="s">
        <v>23394</v>
      </c>
      <c r="AC2082" s="20" t="s">
        <v>23395</v>
      </c>
      <c r="AD2082" s="13">
        <v>1.0</v>
      </c>
      <c r="AE2082" s="14" t="s">
        <v>23396</v>
      </c>
      <c r="AF2082" s="13"/>
      <c r="AG2082" s="14"/>
      <c r="AH2082" s="15"/>
      <c r="AI2082" s="14"/>
    </row>
    <row r="2083" ht="13.5" customHeight="1">
      <c r="A2083" s="12" t="s">
        <v>23397</v>
      </c>
      <c r="B2083" s="19" t="s">
        <v>61</v>
      </c>
      <c r="C2083" s="12" t="s">
        <v>4577</v>
      </c>
      <c r="D2083" s="12" t="s">
        <v>4578</v>
      </c>
      <c r="E2083" s="12" t="s">
        <v>15344</v>
      </c>
      <c r="F2083" s="12" t="s">
        <v>15345</v>
      </c>
      <c r="G2083" s="12" t="s">
        <v>23291</v>
      </c>
      <c r="H2083" s="20" t="s">
        <v>23398</v>
      </c>
      <c r="I2083" s="19" t="s">
        <v>47</v>
      </c>
      <c r="J2083" s="12" t="s">
        <v>23399</v>
      </c>
      <c r="K2083" s="12" t="s">
        <v>23400</v>
      </c>
      <c r="L2083" s="12" t="s">
        <v>23401</v>
      </c>
      <c r="M2083" s="12">
        <v>99.68</v>
      </c>
      <c r="N2083" s="12">
        <v>0.32</v>
      </c>
      <c r="O2083" s="20" t="s">
        <v>106</v>
      </c>
      <c r="P2083" s="19">
        <v>1.0</v>
      </c>
      <c r="Q2083" s="12">
        <v>1.0</v>
      </c>
      <c r="R2083" s="12">
        <v>1.0</v>
      </c>
      <c r="S2083" s="12">
        <v>1.0</v>
      </c>
      <c r="T2083" s="12">
        <v>1.0</v>
      </c>
      <c r="U2083" s="12">
        <v>1.0</v>
      </c>
      <c r="V2083" s="20">
        <v>1.0</v>
      </c>
      <c r="W2083" s="19" t="s">
        <v>23402</v>
      </c>
      <c r="X2083" s="12" t="s">
        <v>23403</v>
      </c>
      <c r="Y2083" s="12" t="s">
        <v>23404</v>
      </c>
      <c r="Z2083" s="12" t="s">
        <v>23405</v>
      </c>
      <c r="AA2083" s="12" t="s">
        <v>23406</v>
      </c>
      <c r="AB2083" s="12" t="s">
        <v>23407</v>
      </c>
      <c r="AC2083" s="20" t="s">
        <v>23408</v>
      </c>
      <c r="AD2083" s="13">
        <v>1.0</v>
      </c>
      <c r="AE2083" s="14" t="s">
        <v>23409</v>
      </c>
      <c r="AF2083" s="13"/>
      <c r="AG2083" s="14"/>
      <c r="AH2083" s="15"/>
      <c r="AI2083" s="14"/>
    </row>
    <row r="2084" ht="13.5" customHeight="1">
      <c r="A2084" s="12" t="s">
        <v>23410</v>
      </c>
      <c r="B2084" s="19" t="s">
        <v>61</v>
      </c>
      <c r="C2084" s="12" t="s">
        <v>4577</v>
      </c>
      <c r="D2084" s="12" t="s">
        <v>4578</v>
      </c>
      <c r="E2084" s="12" t="s">
        <v>15344</v>
      </c>
      <c r="F2084" s="12" t="s">
        <v>15345</v>
      </c>
      <c r="G2084" s="12" t="s">
        <v>23291</v>
      </c>
      <c r="H2084" s="20" t="s">
        <v>23411</v>
      </c>
      <c r="I2084" s="19" t="s">
        <v>47</v>
      </c>
      <c r="J2084" s="12" t="s">
        <v>1615</v>
      </c>
      <c r="K2084" s="12" t="s">
        <v>49</v>
      </c>
      <c r="L2084" s="12" t="s">
        <v>23412</v>
      </c>
      <c r="M2084" s="12">
        <v>99.25</v>
      </c>
      <c r="N2084" s="12">
        <v>0.32</v>
      </c>
      <c r="O2084" s="20" t="s">
        <v>106</v>
      </c>
      <c r="P2084" s="19">
        <v>1.0</v>
      </c>
      <c r="Q2084" s="12">
        <v>1.0</v>
      </c>
      <c r="R2084" s="12">
        <v>1.0</v>
      </c>
      <c r="S2084" s="12">
        <v>1.0</v>
      </c>
      <c r="T2084" s="12">
        <v>1.0</v>
      </c>
      <c r="U2084" s="12">
        <v>1.0</v>
      </c>
      <c r="V2084" s="20">
        <v>1.0</v>
      </c>
      <c r="W2084" s="19" t="s">
        <v>23413</v>
      </c>
      <c r="X2084" s="12" t="s">
        <v>23414</v>
      </c>
      <c r="Y2084" s="12" t="s">
        <v>23415</v>
      </c>
      <c r="Z2084" s="12" t="s">
        <v>23416</v>
      </c>
      <c r="AA2084" s="12" t="s">
        <v>23417</v>
      </c>
      <c r="AB2084" s="12" t="s">
        <v>23418</v>
      </c>
      <c r="AC2084" s="20" t="s">
        <v>23419</v>
      </c>
      <c r="AD2084" s="13">
        <v>1.0</v>
      </c>
      <c r="AE2084" s="14" t="s">
        <v>23420</v>
      </c>
      <c r="AF2084" s="13"/>
      <c r="AG2084" s="14"/>
      <c r="AH2084" s="15"/>
      <c r="AI2084" s="14"/>
    </row>
    <row r="2085" ht="13.5" customHeight="1">
      <c r="A2085" s="12" t="s">
        <v>23421</v>
      </c>
      <c r="B2085" s="19" t="s">
        <v>61</v>
      </c>
      <c r="C2085" s="12" t="s">
        <v>4577</v>
      </c>
      <c r="D2085" s="12" t="s">
        <v>4578</v>
      </c>
      <c r="E2085" s="12" t="s">
        <v>15344</v>
      </c>
      <c r="F2085" s="12" t="s">
        <v>15345</v>
      </c>
      <c r="G2085" s="12" t="s">
        <v>23291</v>
      </c>
      <c r="H2085" s="20" t="s">
        <v>23422</v>
      </c>
      <c r="I2085" s="19" t="s">
        <v>47</v>
      </c>
      <c r="J2085" s="12" t="s">
        <v>1349</v>
      </c>
      <c r="K2085" s="12" t="s">
        <v>49</v>
      </c>
      <c r="L2085" s="12" t="s">
        <v>23423</v>
      </c>
      <c r="M2085" s="12">
        <v>93.87</v>
      </c>
      <c r="N2085" s="12">
        <v>1.46</v>
      </c>
      <c r="O2085" s="20" t="s">
        <v>51</v>
      </c>
      <c r="P2085" s="19">
        <v>1.0</v>
      </c>
      <c r="Q2085" s="12">
        <v>1.0</v>
      </c>
      <c r="R2085" s="12">
        <v>1.0</v>
      </c>
      <c r="S2085" s="12">
        <v>1.0</v>
      </c>
      <c r="T2085" s="12">
        <v>1.0</v>
      </c>
      <c r="U2085" s="12">
        <v>2.0</v>
      </c>
      <c r="V2085" s="20">
        <v>1.0</v>
      </c>
      <c r="W2085" s="19" t="s">
        <v>23424</v>
      </c>
      <c r="X2085" s="12" t="s">
        <v>23425</v>
      </c>
      <c r="Y2085" s="12" t="s">
        <v>23426</v>
      </c>
      <c r="Z2085" s="12" t="s">
        <v>23427</v>
      </c>
      <c r="AA2085" s="12" t="s">
        <v>23428</v>
      </c>
      <c r="AB2085" s="12" t="s">
        <v>23429</v>
      </c>
      <c r="AC2085" s="20" t="s">
        <v>23430</v>
      </c>
      <c r="AD2085" s="13">
        <v>1.0</v>
      </c>
      <c r="AE2085" s="14" t="s">
        <v>23431</v>
      </c>
      <c r="AF2085" s="13"/>
      <c r="AG2085" s="14"/>
      <c r="AH2085" s="15"/>
      <c r="AI2085" s="14"/>
    </row>
    <row r="2086" ht="13.5" customHeight="1">
      <c r="A2086" s="12" t="s">
        <v>23432</v>
      </c>
      <c r="B2086" s="19" t="s">
        <v>61</v>
      </c>
      <c r="C2086" s="12" t="s">
        <v>4577</v>
      </c>
      <c r="D2086" s="12" t="s">
        <v>4578</v>
      </c>
      <c r="E2086" s="12" t="s">
        <v>15344</v>
      </c>
      <c r="F2086" s="12" t="s">
        <v>15345</v>
      </c>
      <c r="G2086" s="12" t="s">
        <v>23291</v>
      </c>
      <c r="H2086" s="20" t="s">
        <v>23433</v>
      </c>
      <c r="I2086" s="19" t="s">
        <v>104</v>
      </c>
      <c r="J2086" s="12" t="s">
        <v>23434</v>
      </c>
      <c r="K2086" s="12" t="s">
        <v>49</v>
      </c>
      <c r="L2086" s="12" t="s">
        <v>23435</v>
      </c>
      <c r="M2086" s="12">
        <v>99.68</v>
      </c>
      <c r="N2086" s="12">
        <v>0.91</v>
      </c>
      <c r="O2086" s="20" t="s">
        <v>273</v>
      </c>
      <c r="P2086" s="19">
        <v>1.0</v>
      </c>
      <c r="Q2086" s="12">
        <v>1.0</v>
      </c>
      <c r="R2086" s="12">
        <v>1.0</v>
      </c>
      <c r="S2086" s="12">
        <v>1.0</v>
      </c>
      <c r="T2086" s="12">
        <v>1.0</v>
      </c>
      <c r="U2086" s="12">
        <v>1.0</v>
      </c>
      <c r="V2086" s="20">
        <v>1.0</v>
      </c>
      <c r="W2086" s="19" t="s">
        <v>23436</v>
      </c>
      <c r="X2086" s="12" t="s">
        <v>23437</v>
      </c>
      <c r="Y2086" s="12" t="s">
        <v>23438</v>
      </c>
      <c r="Z2086" s="12" t="s">
        <v>23439</v>
      </c>
      <c r="AA2086" s="12" t="s">
        <v>23440</v>
      </c>
      <c r="AB2086" s="12" t="s">
        <v>23441</v>
      </c>
      <c r="AC2086" s="20" t="s">
        <v>23442</v>
      </c>
      <c r="AD2086" s="13">
        <v>1.0</v>
      </c>
      <c r="AE2086" s="14" t="s">
        <v>23443</v>
      </c>
      <c r="AF2086" s="13"/>
      <c r="AG2086" s="14"/>
      <c r="AH2086" s="15"/>
      <c r="AI2086" s="14"/>
    </row>
    <row r="2087" ht="13.5" customHeight="1">
      <c r="A2087" s="12" t="s">
        <v>23444</v>
      </c>
      <c r="B2087" s="19" t="s">
        <v>61</v>
      </c>
      <c r="C2087" s="12" t="s">
        <v>4577</v>
      </c>
      <c r="D2087" s="12" t="s">
        <v>4578</v>
      </c>
      <c r="E2087" s="12" t="s">
        <v>15344</v>
      </c>
      <c r="F2087" s="12" t="s">
        <v>15345</v>
      </c>
      <c r="G2087" s="12" t="s">
        <v>23445</v>
      </c>
      <c r="H2087" s="20" t="s">
        <v>23446</v>
      </c>
      <c r="I2087" s="19" t="s">
        <v>104</v>
      </c>
      <c r="J2087" s="12" t="s">
        <v>827</v>
      </c>
      <c r="K2087" s="12" t="s">
        <v>49</v>
      </c>
      <c r="L2087" s="12" t="s">
        <v>23447</v>
      </c>
      <c r="M2087" s="12">
        <v>99.57</v>
      </c>
      <c r="N2087" s="12">
        <v>0.32</v>
      </c>
      <c r="O2087" s="20" t="s">
        <v>106</v>
      </c>
      <c r="P2087" s="19">
        <v>1.0</v>
      </c>
      <c r="Q2087" s="12">
        <v>1.0</v>
      </c>
      <c r="R2087" s="12">
        <v>1.0</v>
      </c>
      <c r="S2087" s="12">
        <v>1.0</v>
      </c>
      <c r="T2087" s="12">
        <v>1.0</v>
      </c>
      <c r="U2087" s="12">
        <v>1.0</v>
      </c>
      <c r="V2087" s="20">
        <v>1.0</v>
      </c>
      <c r="W2087" s="19" t="s">
        <v>23448</v>
      </c>
      <c r="X2087" s="12" t="s">
        <v>23449</v>
      </c>
      <c r="Y2087" s="12" t="s">
        <v>23450</v>
      </c>
      <c r="Z2087" s="12" t="s">
        <v>23451</v>
      </c>
      <c r="AA2087" s="12" t="s">
        <v>23452</v>
      </c>
      <c r="AB2087" s="12" t="s">
        <v>23453</v>
      </c>
      <c r="AC2087" s="20" t="s">
        <v>23454</v>
      </c>
      <c r="AD2087" s="13">
        <v>1.0</v>
      </c>
      <c r="AE2087" s="14" t="s">
        <v>23455</v>
      </c>
      <c r="AF2087" s="13"/>
      <c r="AG2087" s="14"/>
      <c r="AH2087" s="15"/>
      <c r="AI2087" s="14"/>
    </row>
    <row r="2088" ht="13.5" customHeight="1">
      <c r="A2088" s="12" t="s">
        <v>23456</v>
      </c>
      <c r="B2088" s="19" t="s">
        <v>61</v>
      </c>
      <c r="C2088" s="12" t="s">
        <v>4577</v>
      </c>
      <c r="D2088" s="12" t="s">
        <v>4578</v>
      </c>
      <c r="E2088" s="12" t="s">
        <v>15344</v>
      </c>
      <c r="F2088" s="12" t="s">
        <v>15345</v>
      </c>
      <c r="G2088" s="12" t="s">
        <v>23457</v>
      </c>
      <c r="H2088" s="20" t="s">
        <v>23458</v>
      </c>
      <c r="I2088" s="19" t="s">
        <v>104</v>
      </c>
      <c r="J2088" s="12" t="s">
        <v>49</v>
      </c>
      <c r="K2088" s="12" t="s">
        <v>49</v>
      </c>
      <c r="L2088" s="12" t="s">
        <v>23459</v>
      </c>
      <c r="M2088" s="12">
        <v>98.64</v>
      </c>
      <c r="N2088" s="12">
        <v>0.26</v>
      </c>
      <c r="O2088" s="20" t="s">
        <v>106</v>
      </c>
      <c r="P2088" s="19">
        <v>1.0</v>
      </c>
      <c r="Q2088" s="12">
        <v>1.0</v>
      </c>
      <c r="R2088" s="12">
        <v>1.0</v>
      </c>
      <c r="S2088" s="12">
        <v>1.0</v>
      </c>
      <c r="T2088" s="12">
        <v>1.0</v>
      </c>
      <c r="U2088" s="12">
        <v>1.0</v>
      </c>
      <c r="V2088" s="20">
        <v>1.0</v>
      </c>
      <c r="W2088" s="19" t="s">
        <v>23460</v>
      </c>
      <c r="X2088" s="12" t="s">
        <v>23461</v>
      </c>
      <c r="Y2088" s="12" t="s">
        <v>23462</v>
      </c>
      <c r="Z2088" s="12" t="s">
        <v>23463</v>
      </c>
      <c r="AA2088" s="12" t="s">
        <v>23464</v>
      </c>
      <c r="AB2088" s="12" t="s">
        <v>23465</v>
      </c>
      <c r="AC2088" s="20" t="s">
        <v>23466</v>
      </c>
      <c r="AD2088" s="13">
        <v>1.0</v>
      </c>
      <c r="AE2088" s="14" t="s">
        <v>23467</v>
      </c>
      <c r="AF2088" s="13"/>
      <c r="AG2088" s="14"/>
      <c r="AH2088" s="15"/>
      <c r="AI2088" s="14"/>
    </row>
    <row r="2089" ht="13.5" customHeight="1">
      <c r="A2089" s="12" t="s">
        <v>23468</v>
      </c>
      <c r="B2089" s="19" t="s">
        <v>61</v>
      </c>
      <c r="C2089" s="12" t="s">
        <v>4577</v>
      </c>
      <c r="D2089" s="12" t="s">
        <v>4578</v>
      </c>
      <c r="E2089" s="12" t="s">
        <v>15344</v>
      </c>
      <c r="F2089" s="12" t="s">
        <v>15345</v>
      </c>
      <c r="G2089" s="12" t="s">
        <v>23469</v>
      </c>
      <c r="H2089" s="20" t="s">
        <v>23470</v>
      </c>
      <c r="I2089" s="19" t="s">
        <v>104</v>
      </c>
      <c r="J2089" s="12" t="s">
        <v>9831</v>
      </c>
      <c r="K2089" s="12" t="s">
        <v>49</v>
      </c>
      <c r="L2089" s="12" t="s">
        <v>23471</v>
      </c>
      <c r="M2089" s="12">
        <v>98.79</v>
      </c>
      <c r="N2089" s="12">
        <v>1.36</v>
      </c>
      <c r="O2089" s="20" t="s">
        <v>106</v>
      </c>
      <c r="P2089" s="19">
        <v>1.0</v>
      </c>
      <c r="Q2089" s="12">
        <v>1.0</v>
      </c>
      <c r="R2089" s="12">
        <v>1.0</v>
      </c>
      <c r="S2089" s="12">
        <v>1.0</v>
      </c>
      <c r="T2089" s="12">
        <v>1.0</v>
      </c>
      <c r="U2089" s="12">
        <v>1.0</v>
      </c>
      <c r="V2089" s="20">
        <v>1.0</v>
      </c>
      <c r="W2089" s="19" t="s">
        <v>23472</v>
      </c>
      <c r="X2089" s="12" t="s">
        <v>23473</v>
      </c>
      <c r="Y2089" s="12" t="s">
        <v>23474</v>
      </c>
      <c r="Z2089" s="12" t="s">
        <v>23475</v>
      </c>
      <c r="AA2089" s="12" t="s">
        <v>23476</v>
      </c>
      <c r="AB2089" s="12" t="s">
        <v>23477</v>
      </c>
      <c r="AC2089" s="20" t="s">
        <v>23478</v>
      </c>
      <c r="AD2089" s="13">
        <v>1.0</v>
      </c>
      <c r="AE2089" s="14" t="s">
        <v>23479</v>
      </c>
      <c r="AF2089" s="13"/>
      <c r="AG2089" s="14"/>
      <c r="AH2089" s="15"/>
      <c r="AI2089" s="14"/>
    </row>
    <row r="2090" ht="13.5" customHeight="1">
      <c r="A2090" s="12" t="s">
        <v>23480</v>
      </c>
      <c r="B2090" s="19" t="s">
        <v>61</v>
      </c>
      <c r="C2090" s="12" t="s">
        <v>4577</v>
      </c>
      <c r="D2090" s="12" t="s">
        <v>4578</v>
      </c>
      <c r="E2090" s="12" t="s">
        <v>15344</v>
      </c>
      <c r="F2090" s="12" t="s">
        <v>15345</v>
      </c>
      <c r="G2090" s="12" t="s">
        <v>23481</v>
      </c>
      <c r="H2090" s="20" t="s">
        <v>23482</v>
      </c>
      <c r="I2090" s="19" t="s">
        <v>47</v>
      </c>
      <c r="J2090" s="12" t="s">
        <v>5287</v>
      </c>
      <c r="K2090" s="12" t="s">
        <v>5288</v>
      </c>
      <c r="L2090" s="12" t="s">
        <v>23483</v>
      </c>
      <c r="M2090" s="12">
        <v>97.65</v>
      </c>
      <c r="N2090" s="12">
        <v>0.25</v>
      </c>
      <c r="O2090" s="20" t="s">
        <v>51</v>
      </c>
      <c r="P2090" s="19">
        <v>1.0</v>
      </c>
      <c r="Q2090" s="12">
        <v>1.0</v>
      </c>
      <c r="R2090" s="12">
        <v>1.0</v>
      </c>
      <c r="S2090" s="12">
        <v>1.0</v>
      </c>
      <c r="T2090" s="12">
        <v>1.0</v>
      </c>
      <c r="U2090" s="12"/>
      <c r="V2090" s="20"/>
      <c r="W2090" s="19" t="s">
        <v>23484</v>
      </c>
      <c r="X2090" s="12" t="s">
        <v>23485</v>
      </c>
      <c r="Y2090" s="12" t="s">
        <v>23486</v>
      </c>
      <c r="Z2090" s="12" t="s">
        <v>23487</v>
      </c>
      <c r="AA2090" s="12" t="s">
        <v>23488</v>
      </c>
      <c r="AB2090" s="12"/>
      <c r="AC2090" s="20"/>
      <c r="AD2090" s="13">
        <v>1.0</v>
      </c>
      <c r="AE2090" s="14" t="s">
        <v>9997</v>
      </c>
      <c r="AF2090" s="13"/>
      <c r="AG2090" s="14"/>
      <c r="AH2090" s="15">
        <v>1.0</v>
      </c>
      <c r="AI2090" s="14" t="s">
        <v>23489</v>
      </c>
    </row>
    <row r="2091" ht="13.5" customHeight="1">
      <c r="A2091" s="12" t="s">
        <v>23490</v>
      </c>
      <c r="B2091" s="19" t="s">
        <v>61</v>
      </c>
      <c r="C2091" s="12" t="s">
        <v>4577</v>
      </c>
      <c r="D2091" s="12" t="s">
        <v>4578</v>
      </c>
      <c r="E2091" s="12" t="s">
        <v>15344</v>
      </c>
      <c r="F2091" s="12" t="s">
        <v>15345</v>
      </c>
      <c r="G2091" s="12" t="s">
        <v>23481</v>
      </c>
      <c r="H2091" s="20" t="s">
        <v>23491</v>
      </c>
      <c r="I2091" s="19" t="s">
        <v>47</v>
      </c>
      <c r="J2091" s="12" t="s">
        <v>68</v>
      </c>
      <c r="K2091" s="12" t="s">
        <v>13543</v>
      </c>
      <c r="L2091" s="12" t="s">
        <v>23492</v>
      </c>
      <c r="M2091" s="12">
        <v>98.03</v>
      </c>
      <c r="N2091" s="12">
        <v>0.04</v>
      </c>
      <c r="O2091" s="20" t="s">
        <v>51</v>
      </c>
      <c r="P2091" s="19">
        <v>1.0</v>
      </c>
      <c r="Q2091" s="12">
        <v>1.0</v>
      </c>
      <c r="R2091" s="12">
        <v>1.0</v>
      </c>
      <c r="S2091" s="12">
        <v>1.0</v>
      </c>
      <c r="T2091" s="12">
        <v>1.0</v>
      </c>
      <c r="U2091" s="12"/>
      <c r="V2091" s="20"/>
      <c r="W2091" s="19" t="s">
        <v>23493</v>
      </c>
      <c r="X2091" s="12" t="s">
        <v>23494</v>
      </c>
      <c r="Y2091" s="12" t="s">
        <v>23495</v>
      </c>
      <c r="Z2091" s="12" t="s">
        <v>23496</v>
      </c>
      <c r="AA2091" s="12" t="s">
        <v>23497</v>
      </c>
      <c r="AB2091" s="12"/>
      <c r="AC2091" s="20"/>
      <c r="AD2091" s="13">
        <v>1.0</v>
      </c>
      <c r="AE2091" s="14" t="s">
        <v>23498</v>
      </c>
      <c r="AF2091" s="13"/>
      <c r="AG2091" s="14"/>
      <c r="AH2091" s="15">
        <v>1.0</v>
      </c>
      <c r="AI2091" s="14" t="s">
        <v>23499</v>
      </c>
    </row>
    <row r="2092" ht="13.5" customHeight="1">
      <c r="A2092" s="12" t="s">
        <v>23500</v>
      </c>
      <c r="B2092" s="19" t="s">
        <v>61</v>
      </c>
      <c r="C2092" s="12" t="s">
        <v>4577</v>
      </c>
      <c r="D2092" s="12" t="s">
        <v>4578</v>
      </c>
      <c r="E2092" s="12" t="s">
        <v>15344</v>
      </c>
      <c r="F2092" s="12" t="s">
        <v>15345</v>
      </c>
      <c r="G2092" s="12" t="s">
        <v>23481</v>
      </c>
      <c r="H2092" s="20" t="s">
        <v>23501</v>
      </c>
      <c r="I2092" s="19" t="s">
        <v>47</v>
      </c>
      <c r="J2092" s="12" t="s">
        <v>68</v>
      </c>
      <c r="K2092" s="12" t="s">
        <v>23502</v>
      </c>
      <c r="L2092" s="12" t="s">
        <v>23503</v>
      </c>
      <c r="M2092" s="12">
        <v>69.58</v>
      </c>
      <c r="N2092" s="12">
        <v>0.52</v>
      </c>
      <c r="O2092" s="20" t="s">
        <v>51</v>
      </c>
      <c r="P2092" s="19">
        <v>1.0</v>
      </c>
      <c r="Q2092" s="12">
        <v>1.0</v>
      </c>
      <c r="R2092" s="12">
        <v>1.0</v>
      </c>
      <c r="S2092" s="12">
        <v>1.0</v>
      </c>
      <c r="T2092" s="12">
        <v>1.0</v>
      </c>
      <c r="U2092" s="12"/>
      <c r="V2092" s="20"/>
      <c r="W2092" s="19" t="s">
        <v>23504</v>
      </c>
      <c r="X2092" s="12" t="s">
        <v>23505</v>
      </c>
      <c r="Y2092" s="12" t="s">
        <v>23506</v>
      </c>
      <c r="Z2092" s="12" t="s">
        <v>23507</v>
      </c>
      <c r="AA2092" s="12" t="s">
        <v>23508</v>
      </c>
      <c r="AB2092" s="12"/>
      <c r="AC2092" s="20"/>
      <c r="AD2092" s="13">
        <v>1.0</v>
      </c>
      <c r="AE2092" s="14" t="s">
        <v>23509</v>
      </c>
      <c r="AF2092" s="13"/>
      <c r="AG2092" s="14"/>
      <c r="AH2092" s="15">
        <v>1.0</v>
      </c>
      <c r="AI2092" s="14" t="s">
        <v>22883</v>
      </c>
    </row>
    <row r="2093" ht="13.5" customHeight="1">
      <c r="A2093" s="12" t="s">
        <v>23510</v>
      </c>
      <c r="B2093" s="19" t="s">
        <v>61</v>
      </c>
      <c r="C2093" s="12" t="s">
        <v>4577</v>
      </c>
      <c r="D2093" s="12" t="s">
        <v>4578</v>
      </c>
      <c r="E2093" s="12" t="s">
        <v>15344</v>
      </c>
      <c r="F2093" s="12" t="s">
        <v>15345</v>
      </c>
      <c r="G2093" s="12" t="s">
        <v>23511</v>
      </c>
      <c r="H2093" s="20" t="s">
        <v>23512</v>
      </c>
      <c r="I2093" s="19" t="s">
        <v>47</v>
      </c>
      <c r="J2093" s="12" t="s">
        <v>23513</v>
      </c>
      <c r="K2093" s="12" t="s">
        <v>49</v>
      </c>
      <c r="L2093" s="12" t="s">
        <v>23514</v>
      </c>
      <c r="M2093" s="12">
        <v>99.4</v>
      </c>
      <c r="N2093" s="12">
        <v>1.88</v>
      </c>
      <c r="O2093" s="20" t="s">
        <v>106</v>
      </c>
      <c r="P2093" s="19">
        <v>1.0</v>
      </c>
      <c r="Q2093" s="12">
        <v>1.0</v>
      </c>
      <c r="R2093" s="12">
        <v>1.0</v>
      </c>
      <c r="S2093" s="12">
        <v>1.0</v>
      </c>
      <c r="T2093" s="12">
        <v>1.0</v>
      </c>
      <c r="U2093" s="12">
        <v>1.0</v>
      </c>
      <c r="V2093" s="20">
        <v>1.0</v>
      </c>
      <c r="W2093" s="19" t="s">
        <v>23515</v>
      </c>
      <c r="X2093" s="12" t="s">
        <v>23516</v>
      </c>
      <c r="Y2093" s="12" t="s">
        <v>23517</v>
      </c>
      <c r="Z2093" s="12" t="s">
        <v>23518</v>
      </c>
      <c r="AA2093" s="12" t="s">
        <v>23519</v>
      </c>
      <c r="AB2093" s="12" t="s">
        <v>23520</v>
      </c>
      <c r="AC2093" s="20" t="s">
        <v>23521</v>
      </c>
      <c r="AD2093" s="13">
        <v>1.0</v>
      </c>
      <c r="AE2093" s="14" t="s">
        <v>23522</v>
      </c>
      <c r="AF2093" s="13"/>
      <c r="AG2093" s="14"/>
      <c r="AH2093" s="15"/>
      <c r="AI2093" s="14"/>
    </row>
    <row r="2094" ht="13.5" customHeight="1">
      <c r="A2094" s="12" t="s">
        <v>23523</v>
      </c>
      <c r="B2094" s="19" t="s">
        <v>61</v>
      </c>
      <c r="C2094" s="12" t="s">
        <v>4577</v>
      </c>
      <c r="D2094" s="12" t="s">
        <v>4578</v>
      </c>
      <c r="E2094" s="12" t="s">
        <v>15344</v>
      </c>
      <c r="F2094" s="12" t="s">
        <v>15345</v>
      </c>
      <c r="G2094" s="12" t="s">
        <v>23524</v>
      </c>
      <c r="H2094" s="20" t="s">
        <v>23525</v>
      </c>
      <c r="I2094" s="19" t="s">
        <v>104</v>
      </c>
      <c r="J2094" s="12" t="s">
        <v>15467</v>
      </c>
      <c r="K2094" s="12" t="s">
        <v>49</v>
      </c>
      <c r="L2094" s="12" t="s">
        <v>23526</v>
      </c>
      <c r="M2094" s="12">
        <v>99.57</v>
      </c>
      <c r="N2094" s="12">
        <v>0.61</v>
      </c>
      <c r="O2094" s="20" t="s">
        <v>106</v>
      </c>
      <c r="P2094" s="19">
        <v>1.0</v>
      </c>
      <c r="Q2094" s="12">
        <v>1.0</v>
      </c>
      <c r="R2094" s="12">
        <v>1.0</v>
      </c>
      <c r="S2094" s="12">
        <v>1.0</v>
      </c>
      <c r="T2094" s="12">
        <v>1.0</v>
      </c>
      <c r="U2094" s="12">
        <v>1.0</v>
      </c>
      <c r="V2094" s="20">
        <v>1.0</v>
      </c>
      <c r="W2094" s="19" t="s">
        <v>23527</v>
      </c>
      <c r="X2094" s="12" t="s">
        <v>23528</v>
      </c>
      <c r="Y2094" s="12" t="s">
        <v>23529</v>
      </c>
      <c r="Z2094" s="12" t="s">
        <v>23530</v>
      </c>
      <c r="AA2094" s="12" t="s">
        <v>23531</v>
      </c>
      <c r="AB2094" s="12" t="s">
        <v>23532</v>
      </c>
      <c r="AC2094" s="20" t="s">
        <v>23533</v>
      </c>
      <c r="AD2094" s="13">
        <v>1.0</v>
      </c>
      <c r="AE2094" s="14" t="s">
        <v>23534</v>
      </c>
      <c r="AF2094" s="13"/>
      <c r="AG2094" s="14"/>
      <c r="AH2094" s="15"/>
      <c r="AI2094" s="14"/>
    </row>
    <row r="2095" ht="13.5" customHeight="1">
      <c r="A2095" s="12" t="s">
        <v>23535</v>
      </c>
      <c r="B2095" s="19" t="s">
        <v>61</v>
      </c>
      <c r="C2095" s="12" t="s">
        <v>4577</v>
      </c>
      <c r="D2095" s="12" t="s">
        <v>4578</v>
      </c>
      <c r="E2095" s="12" t="s">
        <v>15344</v>
      </c>
      <c r="F2095" s="12" t="s">
        <v>15345</v>
      </c>
      <c r="G2095" s="12" t="s">
        <v>23524</v>
      </c>
      <c r="H2095" s="20" t="s">
        <v>23536</v>
      </c>
      <c r="I2095" s="19" t="s">
        <v>104</v>
      </c>
      <c r="J2095" s="12" t="s">
        <v>49</v>
      </c>
      <c r="K2095" s="12" t="s">
        <v>49</v>
      </c>
      <c r="L2095" s="12" t="s">
        <v>23537</v>
      </c>
      <c r="M2095" s="12">
        <v>99.49</v>
      </c>
      <c r="N2095" s="12">
        <v>0.34</v>
      </c>
      <c r="O2095" s="20" t="s">
        <v>273</v>
      </c>
      <c r="P2095" s="19">
        <v>1.0</v>
      </c>
      <c r="Q2095" s="12">
        <v>1.0</v>
      </c>
      <c r="R2095" s="12">
        <v>1.0</v>
      </c>
      <c r="S2095" s="12">
        <v>1.0</v>
      </c>
      <c r="T2095" s="12">
        <v>1.0</v>
      </c>
      <c r="U2095" s="12">
        <v>1.0</v>
      </c>
      <c r="V2095" s="20">
        <v>1.0</v>
      </c>
      <c r="W2095" s="19" t="s">
        <v>23538</v>
      </c>
      <c r="X2095" s="12" t="s">
        <v>23539</v>
      </c>
      <c r="Y2095" s="12" t="s">
        <v>23540</v>
      </c>
      <c r="Z2095" s="12" t="s">
        <v>23541</v>
      </c>
      <c r="AA2095" s="12" t="s">
        <v>23542</v>
      </c>
      <c r="AB2095" s="12" t="s">
        <v>23543</v>
      </c>
      <c r="AC2095" s="20" t="s">
        <v>23544</v>
      </c>
      <c r="AD2095" s="13">
        <v>1.0</v>
      </c>
      <c r="AE2095" s="14" t="s">
        <v>23545</v>
      </c>
      <c r="AF2095" s="13"/>
      <c r="AG2095" s="14"/>
      <c r="AH2095" s="15"/>
      <c r="AI2095" s="14"/>
    </row>
    <row r="2096" ht="13.5" customHeight="1">
      <c r="A2096" s="12" t="s">
        <v>23546</v>
      </c>
      <c r="B2096" s="19" t="s">
        <v>61</v>
      </c>
      <c r="C2096" s="12" t="s">
        <v>4577</v>
      </c>
      <c r="D2096" s="12" t="s">
        <v>4578</v>
      </c>
      <c r="E2096" s="12" t="s">
        <v>15344</v>
      </c>
      <c r="F2096" s="12" t="s">
        <v>15345</v>
      </c>
      <c r="G2096" s="12" t="s">
        <v>23524</v>
      </c>
      <c r="H2096" s="20" t="s">
        <v>23547</v>
      </c>
      <c r="I2096" s="19" t="s">
        <v>47</v>
      </c>
      <c r="J2096" s="12" t="s">
        <v>49</v>
      </c>
      <c r="K2096" s="12" t="s">
        <v>49</v>
      </c>
      <c r="L2096" s="12" t="s">
        <v>23548</v>
      </c>
      <c r="M2096" s="12">
        <v>99.57</v>
      </c>
      <c r="N2096" s="12">
        <v>0.48</v>
      </c>
      <c r="O2096" s="20" t="s">
        <v>106</v>
      </c>
      <c r="P2096" s="19">
        <v>1.0</v>
      </c>
      <c r="Q2096" s="12">
        <v>1.0</v>
      </c>
      <c r="R2096" s="12">
        <v>1.0</v>
      </c>
      <c r="S2096" s="12">
        <v>1.0</v>
      </c>
      <c r="T2096" s="12">
        <v>1.0</v>
      </c>
      <c r="U2096" s="12">
        <v>1.0</v>
      </c>
      <c r="V2096" s="20">
        <v>1.0</v>
      </c>
      <c r="W2096" s="19" t="s">
        <v>23549</v>
      </c>
      <c r="X2096" s="12" t="s">
        <v>23550</v>
      </c>
      <c r="Y2096" s="12" t="s">
        <v>23551</v>
      </c>
      <c r="Z2096" s="12" t="s">
        <v>23552</v>
      </c>
      <c r="AA2096" s="12" t="s">
        <v>23553</v>
      </c>
      <c r="AB2096" s="12" t="s">
        <v>23554</v>
      </c>
      <c r="AC2096" s="20" t="s">
        <v>23555</v>
      </c>
      <c r="AD2096" s="13">
        <v>1.0</v>
      </c>
      <c r="AE2096" s="14" t="s">
        <v>23556</v>
      </c>
      <c r="AF2096" s="13"/>
      <c r="AG2096" s="14"/>
      <c r="AH2096" s="15"/>
      <c r="AI2096" s="14"/>
    </row>
    <row r="2097" ht="13.5" customHeight="1">
      <c r="A2097" s="12" t="s">
        <v>23557</v>
      </c>
      <c r="B2097" s="19" t="s">
        <v>61</v>
      </c>
      <c r="C2097" s="12" t="s">
        <v>4577</v>
      </c>
      <c r="D2097" s="12" t="s">
        <v>4578</v>
      </c>
      <c r="E2097" s="12" t="s">
        <v>15344</v>
      </c>
      <c r="F2097" s="12" t="s">
        <v>15345</v>
      </c>
      <c r="G2097" s="12" t="s">
        <v>23524</v>
      </c>
      <c r="H2097" s="20" t="s">
        <v>23558</v>
      </c>
      <c r="I2097" s="19" t="s">
        <v>104</v>
      </c>
      <c r="J2097" s="12" t="s">
        <v>10749</v>
      </c>
      <c r="K2097" s="12" t="s">
        <v>49</v>
      </c>
      <c r="L2097" s="12" t="s">
        <v>23559</v>
      </c>
      <c r="M2097" s="12">
        <v>99.68</v>
      </c>
      <c r="N2097" s="12">
        <v>0.02</v>
      </c>
      <c r="O2097" s="20" t="s">
        <v>106</v>
      </c>
      <c r="P2097" s="19">
        <v>1.0</v>
      </c>
      <c r="Q2097" s="12">
        <v>1.0</v>
      </c>
      <c r="R2097" s="12">
        <v>1.0</v>
      </c>
      <c r="S2097" s="12">
        <v>1.0</v>
      </c>
      <c r="T2097" s="12">
        <v>1.0</v>
      </c>
      <c r="U2097" s="12">
        <v>1.0</v>
      </c>
      <c r="V2097" s="20">
        <v>1.0</v>
      </c>
      <c r="W2097" s="19" t="s">
        <v>23560</v>
      </c>
      <c r="X2097" s="12" t="s">
        <v>23561</v>
      </c>
      <c r="Y2097" s="12" t="s">
        <v>23562</v>
      </c>
      <c r="Z2097" s="12" t="s">
        <v>23563</v>
      </c>
      <c r="AA2097" s="12" t="s">
        <v>23564</v>
      </c>
      <c r="AB2097" s="12" t="s">
        <v>23565</v>
      </c>
      <c r="AC2097" s="20" t="s">
        <v>23566</v>
      </c>
      <c r="AD2097" s="13">
        <v>1.0</v>
      </c>
      <c r="AE2097" s="14" t="s">
        <v>23567</v>
      </c>
      <c r="AF2097" s="13"/>
      <c r="AG2097" s="14"/>
      <c r="AH2097" s="15"/>
      <c r="AI2097" s="14"/>
    </row>
    <row r="2098" ht="13.5" customHeight="1">
      <c r="A2098" s="12" t="s">
        <v>23568</v>
      </c>
      <c r="B2098" s="19" t="s">
        <v>61</v>
      </c>
      <c r="C2098" s="12" t="s">
        <v>4577</v>
      </c>
      <c r="D2098" s="12" t="s">
        <v>4578</v>
      </c>
      <c r="E2098" s="12" t="s">
        <v>15344</v>
      </c>
      <c r="F2098" s="12" t="s">
        <v>15345</v>
      </c>
      <c r="G2098" s="12" t="s">
        <v>23524</v>
      </c>
      <c r="H2098" s="20" t="s">
        <v>23569</v>
      </c>
      <c r="I2098" s="19" t="s">
        <v>104</v>
      </c>
      <c r="J2098" s="12" t="s">
        <v>49</v>
      </c>
      <c r="K2098" s="12" t="s">
        <v>49</v>
      </c>
      <c r="L2098" s="12" t="s">
        <v>23570</v>
      </c>
      <c r="M2098" s="12">
        <v>99.36</v>
      </c>
      <c r="N2098" s="12">
        <v>0.0</v>
      </c>
      <c r="O2098" s="20" t="s">
        <v>273</v>
      </c>
      <c r="P2098" s="19">
        <v>1.0</v>
      </c>
      <c r="Q2098" s="12">
        <v>1.0</v>
      </c>
      <c r="R2098" s="12">
        <v>1.0</v>
      </c>
      <c r="S2098" s="12">
        <v>1.0</v>
      </c>
      <c r="T2098" s="12">
        <v>1.0</v>
      </c>
      <c r="U2098" s="12">
        <v>1.0</v>
      </c>
      <c r="V2098" s="20">
        <v>1.0</v>
      </c>
      <c r="W2098" s="19" t="s">
        <v>23571</v>
      </c>
      <c r="X2098" s="12" t="s">
        <v>23572</v>
      </c>
      <c r="Y2098" s="12" t="s">
        <v>23573</v>
      </c>
      <c r="Z2098" s="12" t="s">
        <v>23574</v>
      </c>
      <c r="AA2098" s="12" t="s">
        <v>23575</v>
      </c>
      <c r="AB2098" s="12" t="s">
        <v>23576</v>
      </c>
      <c r="AC2098" s="20" t="s">
        <v>23577</v>
      </c>
      <c r="AD2098" s="13">
        <v>1.0</v>
      </c>
      <c r="AE2098" s="14" t="s">
        <v>23578</v>
      </c>
      <c r="AF2098" s="13"/>
      <c r="AG2098" s="14"/>
      <c r="AH2098" s="15"/>
      <c r="AI2098" s="14"/>
    </row>
    <row r="2099" ht="13.5" customHeight="1">
      <c r="A2099" s="12" t="s">
        <v>23579</v>
      </c>
      <c r="B2099" s="19" t="s">
        <v>61</v>
      </c>
      <c r="C2099" s="12" t="s">
        <v>4577</v>
      </c>
      <c r="D2099" s="12" t="s">
        <v>4578</v>
      </c>
      <c r="E2099" s="12" t="s">
        <v>15344</v>
      </c>
      <c r="F2099" s="12" t="s">
        <v>15345</v>
      </c>
      <c r="G2099" s="12" t="s">
        <v>23524</v>
      </c>
      <c r="H2099" s="20" t="s">
        <v>23580</v>
      </c>
      <c r="I2099" s="19" t="s">
        <v>104</v>
      </c>
      <c r="J2099" s="12" t="s">
        <v>10749</v>
      </c>
      <c r="K2099" s="12" t="s">
        <v>49</v>
      </c>
      <c r="L2099" s="12" t="s">
        <v>23581</v>
      </c>
      <c r="M2099" s="12">
        <v>99.68</v>
      </c>
      <c r="N2099" s="12">
        <v>0.64</v>
      </c>
      <c r="O2099" s="20" t="s">
        <v>106</v>
      </c>
      <c r="P2099" s="19">
        <v>1.0</v>
      </c>
      <c r="Q2099" s="12">
        <v>1.0</v>
      </c>
      <c r="R2099" s="12">
        <v>1.0</v>
      </c>
      <c r="S2099" s="12">
        <v>1.0</v>
      </c>
      <c r="T2099" s="12">
        <v>1.0</v>
      </c>
      <c r="U2099" s="12">
        <v>1.0</v>
      </c>
      <c r="V2099" s="20">
        <v>1.0</v>
      </c>
      <c r="W2099" s="19" t="s">
        <v>23582</v>
      </c>
      <c r="X2099" s="12" t="s">
        <v>23583</v>
      </c>
      <c r="Y2099" s="12" t="s">
        <v>23584</v>
      </c>
      <c r="Z2099" s="12" t="s">
        <v>23585</v>
      </c>
      <c r="AA2099" s="12" t="s">
        <v>23586</v>
      </c>
      <c r="AB2099" s="12" t="s">
        <v>23587</v>
      </c>
      <c r="AC2099" s="20" t="s">
        <v>23588</v>
      </c>
      <c r="AD2099" s="13">
        <v>1.0</v>
      </c>
      <c r="AE2099" s="14" t="s">
        <v>23589</v>
      </c>
      <c r="AF2099" s="13"/>
      <c r="AG2099" s="14"/>
      <c r="AH2099" s="15"/>
      <c r="AI2099" s="14"/>
    </row>
    <row r="2100" ht="13.5" customHeight="1">
      <c r="A2100" s="12" t="s">
        <v>23590</v>
      </c>
      <c r="B2100" s="19" t="s">
        <v>61</v>
      </c>
      <c r="C2100" s="12" t="s">
        <v>4577</v>
      </c>
      <c r="D2100" s="12" t="s">
        <v>4578</v>
      </c>
      <c r="E2100" s="12" t="s">
        <v>15344</v>
      </c>
      <c r="F2100" s="12" t="s">
        <v>15345</v>
      </c>
      <c r="G2100" s="12" t="s">
        <v>23524</v>
      </c>
      <c r="H2100" s="20" t="s">
        <v>23591</v>
      </c>
      <c r="I2100" s="19" t="s">
        <v>104</v>
      </c>
      <c r="J2100" s="12" t="s">
        <v>23592</v>
      </c>
      <c r="K2100" s="12" t="s">
        <v>23593</v>
      </c>
      <c r="L2100" s="12" t="s">
        <v>23594</v>
      </c>
      <c r="M2100" s="12">
        <v>99.68</v>
      </c>
      <c r="N2100" s="12">
        <v>0.0</v>
      </c>
      <c r="O2100" s="20" t="s">
        <v>106</v>
      </c>
      <c r="P2100" s="19">
        <v>1.0</v>
      </c>
      <c r="Q2100" s="12">
        <v>1.0</v>
      </c>
      <c r="R2100" s="12">
        <v>1.0</v>
      </c>
      <c r="S2100" s="12">
        <v>1.0</v>
      </c>
      <c r="T2100" s="12">
        <v>1.0</v>
      </c>
      <c r="U2100" s="12">
        <v>1.0</v>
      </c>
      <c r="V2100" s="20">
        <v>1.0</v>
      </c>
      <c r="W2100" s="19" t="s">
        <v>23595</v>
      </c>
      <c r="X2100" s="12" t="s">
        <v>23596</v>
      </c>
      <c r="Y2100" s="12" t="s">
        <v>23597</v>
      </c>
      <c r="Z2100" s="12" t="s">
        <v>23598</v>
      </c>
      <c r="AA2100" s="12" t="s">
        <v>23599</v>
      </c>
      <c r="AB2100" s="12" t="s">
        <v>23600</v>
      </c>
      <c r="AC2100" s="20" t="s">
        <v>23601</v>
      </c>
      <c r="AD2100" s="13">
        <v>1.0</v>
      </c>
      <c r="AE2100" s="14" t="s">
        <v>23602</v>
      </c>
      <c r="AF2100" s="13"/>
      <c r="AG2100" s="14"/>
      <c r="AH2100" s="15"/>
      <c r="AI2100" s="14"/>
    </row>
    <row r="2101" ht="13.5" customHeight="1">
      <c r="A2101" s="12" t="s">
        <v>23603</v>
      </c>
      <c r="B2101" s="19" t="s">
        <v>61</v>
      </c>
      <c r="C2101" s="12" t="s">
        <v>4577</v>
      </c>
      <c r="D2101" s="12" t="s">
        <v>4578</v>
      </c>
      <c r="E2101" s="12" t="s">
        <v>15344</v>
      </c>
      <c r="F2101" s="12" t="s">
        <v>15345</v>
      </c>
      <c r="G2101" s="12" t="s">
        <v>23524</v>
      </c>
      <c r="H2101" s="20" t="s">
        <v>23604</v>
      </c>
      <c r="I2101" s="19" t="s">
        <v>104</v>
      </c>
      <c r="J2101" s="12" t="s">
        <v>49</v>
      </c>
      <c r="K2101" s="12" t="s">
        <v>49</v>
      </c>
      <c r="L2101" s="12" t="s">
        <v>23605</v>
      </c>
      <c r="M2101" s="12">
        <v>99.36</v>
      </c>
      <c r="N2101" s="12">
        <v>0.32</v>
      </c>
      <c r="O2101" s="20" t="s">
        <v>273</v>
      </c>
      <c r="P2101" s="19">
        <v>1.0</v>
      </c>
      <c r="Q2101" s="12">
        <v>1.0</v>
      </c>
      <c r="R2101" s="12">
        <v>2.0</v>
      </c>
      <c r="S2101" s="12">
        <v>1.0</v>
      </c>
      <c r="T2101" s="12">
        <v>1.0</v>
      </c>
      <c r="U2101" s="12">
        <v>1.0</v>
      </c>
      <c r="V2101" s="20">
        <v>1.0</v>
      </c>
      <c r="W2101" s="19" t="s">
        <v>23606</v>
      </c>
      <c r="X2101" s="12" t="s">
        <v>23607</v>
      </c>
      <c r="Y2101" s="12" t="s">
        <v>23608</v>
      </c>
      <c r="Z2101" s="12" t="s">
        <v>23609</v>
      </c>
      <c r="AA2101" s="12" t="s">
        <v>23610</v>
      </c>
      <c r="AB2101" s="12" t="s">
        <v>23611</v>
      </c>
      <c r="AC2101" s="20" t="s">
        <v>23612</v>
      </c>
      <c r="AD2101" s="13">
        <v>1.0</v>
      </c>
      <c r="AE2101" s="14" t="s">
        <v>23613</v>
      </c>
      <c r="AF2101" s="13"/>
      <c r="AG2101" s="14"/>
      <c r="AH2101" s="15"/>
      <c r="AI2101" s="14"/>
    </row>
    <row r="2102" ht="13.5" customHeight="1">
      <c r="A2102" s="12" t="s">
        <v>23614</v>
      </c>
      <c r="B2102" s="19" t="s">
        <v>61</v>
      </c>
      <c r="C2102" s="12" t="s">
        <v>4577</v>
      </c>
      <c r="D2102" s="12" t="s">
        <v>4578</v>
      </c>
      <c r="E2102" s="12" t="s">
        <v>15344</v>
      </c>
      <c r="F2102" s="12" t="s">
        <v>15345</v>
      </c>
      <c r="G2102" s="12" t="s">
        <v>23524</v>
      </c>
      <c r="H2102" s="20" t="s">
        <v>23615</v>
      </c>
      <c r="I2102" s="19" t="s">
        <v>104</v>
      </c>
      <c r="J2102" s="12" t="s">
        <v>49</v>
      </c>
      <c r="K2102" s="12" t="s">
        <v>49</v>
      </c>
      <c r="L2102" s="12" t="s">
        <v>23616</v>
      </c>
      <c r="M2102" s="12">
        <v>99.36</v>
      </c>
      <c r="N2102" s="12">
        <v>0.11</v>
      </c>
      <c r="O2102" s="20" t="s">
        <v>106</v>
      </c>
      <c r="P2102" s="19">
        <v>1.0</v>
      </c>
      <c r="Q2102" s="12">
        <v>1.0</v>
      </c>
      <c r="R2102" s="12">
        <v>1.0</v>
      </c>
      <c r="S2102" s="12">
        <v>1.0</v>
      </c>
      <c r="T2102" s="12">
        <v>1.0</v>
      </c>
      <c r="U2102" s="12">
        <v>1.0</v>
      </c>
      <c r="V2102" s="20">
        <v>1.0</v>
      </c>
      <c r="W2102" s="19" t="s">
        <v>23617</v>
      </c>
      <c r="X2102" s="12" t="s">
        <v>23618</v>
      </c>
      <c r="Y2102" s="12" t="s">
        <v>23619</v>
      </c>
      <c r="Z2102" s="12" t="s">
        <v>23620</v>
      </c>
      <c r="AA2102" s="12" t="s">
        <v>23621</v>
      </c>
      <c r="AB2102" s="12" t="s">
        <v>23622</v>
      </c>
      <c r="AC2102" s="20" t="s">
        <v>23623</v>
      </c>
      <c r="AD2102" s="13">
        <v>1.0</v>
      </c>
      <c r="AE2102" s="14" t="s">
        <v>23624</v>
      </c>
      <c r="AF2102" s="13"/>
      <c r="AG2102" s="14"/>
      <c r="AH2102" s="15"/>
      <c r="AI2102" s="14"/>
    </row>
    <row r="2103" ht="13.5" customHeight="1">
      <c r="A2103" s="12" t="s">
        <v>23625</v>
      </c>
      <c r="B2103" s="19" t="s">
        <v>61</v>
      </c>
      <c r="C2103" s="12" t="s">
        <v>4577</v>
      </c>
      <c r="D2103" s="12" t="s">
        <v>4578</v>
      </c>
      <c r="E2103" s="12" t="s">
        <v>15344</v>
      </c>
      <c r="F2103" s="12" t="s">
        <v>15345</v>
      </c>
      <c r="G2103" s="12" t="s">
        <v>23524</v>
      </c>
      <c r="H2103" s="20" t="s">
        <v>23626</v>
      </c>
      <c r="I2103" s="19" t="s">
        <v>104</v>
      </c>
      <c r="J2103" s="12" t="s">
        <v>23627</v>
      </c>
      <c r="K2103" s="12" t="s">
        <v>49</v>
      </c>
      <c r="L2103" s="12" t="s">
        <v>23628</v>
      </c>
      <c r="M2103" s="12">
        <v>99.68</v>
      </c>
      <c r="N2103" s="12">
        <v>0.48</v>
      </c>
      <c r="O2103" s="20" t="s">
        <v>106</v>
      </c>
      <c r="P2103" s="19">
        <v>1.0</v>
      </c>
      <c r="Q2103" s="12">
        <v>1.0</v>
      </c>
      <c r="R2103" s="12">
        <v>1.0</v>
      </c>
      <c r="S2103" s="12">
        <v>1.0</v>
      </c>
      <c r="T2103" s="12">
        <v>1.0</v>
      </c>
      <c r="U2103" s="12">
        <v>1.0</v>
      </c>
      <c r="V2103" s="20">
        <v>1.0</v>
      </c>
      <c r="W2103" s="19" t="s">
        <v>23629</v>
      </c>
      <c r="X2103" s="12" t="s">
        <v>23630</v>
      </c>
      <c r="Y2103" s="12" t="s">
        <v>23631</v>
      </c>
      <c r="Z2103" s="12" t="s">
        <v>23632</v>
      </c>
      <c r="AA2103" s="12" t="s">
        <v>23633</v>
      </c>
      <c r="AB2103" s="12" t="s">
        <v>23634</v>
      </c>
      <c r="AC2103" s="20" t="s">
        <v>23635</v>
      </c>
      <c r="AD2103" s="13">
        <v>1.0</v>
      </c>
      <c r="AE2103" s="14" t="s">
        <v>23636</v>
      </c>
      <c r="AF2103" s="13"/>
      <c r="AG2103" s="14"/>
      <c r="AH2103" s="15"/>
      <c r="AI2103" s="14"/>
    </row>
    <row r="2104" ht="13.5" customHeight="1">
      <c r="A2104" s="12" t="s">
        <v>23637</v>
      </c>
      <c r="B2104" s="19" t="s">
        <v>61</v>
      </c>
      <c r="C2104" s="12" t="s">
        <v>4577</v>
      </c>
      <c r="D2104" s="12" t="s">
        <v>4578</v>
      </c>
      <c r="E2104" s="12" t="s">
        <v>15344</v>
      </c>
      <c r="F2104" s="12" t="s">
        <v>15345</v>
      </c>
      <c r="G2104" s="12" t="s">
        <v>23524</v>
      </c>
      <c r="H2104" s="20" t="s">
        <v>23638</v>
      </c>
      <c r="I2104" s="19" t="s">
        <v>104</v>
      </c>
      <c r="J2104" s="12" t="s">
        <v>49</v>
      </c>
      <c r="K2104" s="12" t="s">
        <v>49</v>
      </c>
      <c r="L2104" s="12" t="s">
        <v>23639</v>
      </c>
      <c r="M2104" s="12">
        <v>99.89</v>
      </c>
      <c r="N2104" s="12">
        <v>0.38</v>
      </c>
      <c r="O2104" s="20" t="s">
        <v>106</v>
      </c>
      <c r="P2104" s="19">
        <v>1.0</v>
      </c>
      <c r="Q2104" s="12">
        <v>1.0</v>
      </c>
      <c r="R2104" s="12">
        <v>1.0</v>
      </c>
      <c r="S2104" s="12">
        <v>1.0</v>
      </c>
      <c r="T2104" s="12">
        <v>1.0</v>
      </c>
      <c r="U2104" s="12">
        <v>1.0</v>
      </c>
      <c r="V2104" s="20">
        <v>1.0</v>
      </c>
      <c r="W2104" s="19" t="s">
        <v>23640</v>
      </c>
      <c r="X2104" s="12" t="s">
        <v>23641</v>
      </c>
      <c r="Y2104" s="12" t="s">
        <v>23642</v>
      </c>
      <c r="Z2104" s="12" t="s">
        <v>23643</v>
      </c>
      <c r="AA2104" s="12" t="s">
        <v>23644</v>
      </c>
      <c r="AB2104" s="12" t="s">
        <v>23645</v>
      </c>
      <c r="AC2104" s="20" t="s">
        <v>23646</v>
      </c>
      <c r="AD2104" s="13">
        <v>1.0</v>
      </c>
      <c r="AE2104" s="14" t="s">
        <v>23647</v>
      </c>
      <c r="AF2104" s="13"/>
      <c r="AG2104" s="14"/>
      <c r="AH2104" s="15"/>
      <c r="AI2104" s="14"/>
    </row>
    <row r="2105" ht="13.5" customHeight="1">
      <c r="A2105" s="12" t="s">
        <v>23648</v>
      </c>
      <c r="B2105" s="19" t="s">
        <v>61</v>
      </c>
      <c r="C2105" s="12" t="s">
        <v>4577</v>
      </c>
      <c r="D2105" s="12" t="s">
        <v>4578</v>
      </c>
      <c r="E2105" s="12" t="s">
        <v>15344</v>
      </c>
      <c r="F2105" s="12" t="s">
        <v>15345</v>
      </c>
      <c r="G2105" s="12" t="s">
        <v>23524</v>
      </c>
      <c r="H2105" s="20" t="s">
        <v>23649</v>
      </c>
      <c r="I2105" s="19" t="s">
        <v>104</v>
      </c>
      <c r="J2105" s="12" t="s">
        <v>23650</v>
      </c>
      <c r="K2105" s="12" t="s">
        <v>23651</v>
      </c>
      <c r="L2105" s="12" t="s">
        <v>23652</v>
      </c>
      <c r="M2105" s="12">
        <v>99.89</v>
      </c>
      <c r="N2105" s="12">
        <v>0.45</v>
      </c>
      <c r="O2105" s="20" t="s">
        <v>106</v>
      </c>
      <c r="P2105" s="19">
        <v>1.0</v>
      </c>
      <c r="Q2105" s="12">
        <v>1.0</v>
      </c>
      <c r="R2105" s="12">
        <v>1.0</v>
      </c>
      <c r="S2105" s="12">
        <v>1.0</v>
      </c>
      <c r="T2105" s="12">
        <v>1.0</v>
      </c>
      <c r="U2105" s="12">
        <v>1.0</v>
      </c>
      <c r="V2105" s="20">
        <v>1.0</v>
      </c>
      <c r="W2105" s="19" t="s">
        <v>23653</v>
      </c>
      <c r="X2105" s="12" t="s">
        <v>23654</v>
      </c>
      <c r="Y2105" s="12" t="s">
        <v>23655</v>
      </c>
      <c r="Z2105" s="12" t="s">
        <v>23656</v>
      </c>
      <c r="AA2105" s="12" t="s">
        <v>23657</v>
      </c>
      <c r="AB2105" s="12" t="s">
        <v>23658</v>
      </c>
      <c r="AC2105" s="20" t="s">
        <v>23659</v>
      </c>
      <c r="AD2105" s="13">
        <v>1.0</v>
      </c>
      <c r="AE2105" s="14" t="s">
        <v>23660</v>
      </c>
      <c r="AF2105" s="13"/>
      <c r="AG2105" s="14"/>
      <c r="AH2105" s="15"/>
      <c r="AI2105" s="14"/>
    </row>
    <row r="2106" ht="13.5" customHeight="1">
      <c r="A2106" s="12" t="s">
        <v>23661</v>
      </c>
      <c r="B2106" s="19" t="s">
        <v>61</v>
      </c>
      <c r="C2106" s="12" t="s">
        <v>4577</v>
      </c>
      <c r="D2106" s="12" t="s">
        <v>4578</v>
      </c>
      <c r="E2106" s="12" t="s">
        <v>15344</v>
      </c>
      <c r="F2106" s="12" t="s">
        <v>15345</v>
      </c>
      <c r="G2106" s="12" t="s">
        <v>23524</v>
      </c>
      <c r="H2106" s="20" t="s">
        <v>23662</v>
      </c>
      <c r="I2106" s="19" t="s">
        <v>104</v>
      </c>
      <c r="J2106" s="12" t="s">
        <v>23663</v>
      </c>
      <c r="K2106" s="12" t="s">
        <v>49</v>
      </c>
      <c r="L2106" s="12" t="s">
        <v>23664</v>
      </c>
      <c r="M2106" s="12">
        <v>99.36</v>
      </c>
      <c r="N2106" s="12">
        <v>0.0</v>
      </c>
      <c r="O2106" s="20" t="s">
        <v>106</v>
      </c>
      <c r="P2106" s="19">
        <v>1.0</v>
      </c>
      <c r="Q2106" s="12">
        <v>1.0</v>
      </c>
      <c r="R2106" s="12">
        <v>1.0</v>
      </c>
      <c r="S2106" s="12">
        <v>1.0</v>
      </c>
      <c r="T2106" s="12">
        <v>1.0</v>
      </c>
      <c r="U2106" s="12">
        <v>1.0</v>
      </c>
      <c r="V2106" s="20">
        <v>1.0</v>
      </c>
      <c r="W2106" s="19" t="s">
        <v>23665</v>
      </c>
      <c r="X2106" s="12" t="s">
        <v>23666</v>
      </c>
      <c r="Y2106" s="12" t="s">
        <v>23667</v>
      </c>
      <c r="Z2106" s="12" t="s">
        <v>23668</v>
      </c>
      <c r="AA2106" s="12" t="s">
        <v>23669</v>
      </c>
      <c r="AB2106" s="12" t="s">
        <v>23670</v>
      </c>
      <c r="AC2106" s="20" t="s">
        <v>23671</v>
      </c>
      <c r="AD2106" s="13">
        <v>1.0</v>
      </c>
      <c r="AE2106" s="14" t="s">
        <v>23672</v>
      </c>
      <c r="AF2106" s="13"/>
      <c r="AG2106" s="14"/>
      <c r="AH2106" s="15"/>
      <c r="AI2106" s="14"/>
    </row>
    <row r="2107" ht="13.5" customHeight="1">
      <c r="A2107" s="12" t="s">
        <v>23673</v>
      </c>
      <c r="B2107" s="19" t="s">
        <v>61</v>
      </c>
      <c r="C2107" s="12" t="s">
        <v>4577</v>
      </c>
      <c r="D2107" s="12" t="s">
        <v>4578</v>
      </c>
      <c r="E2107" s="12" t="s">
        <v>15344</v>
      </c>
      <c r="F2107" s="12" t="s">
        <v>15345</v>
      </c>
      <c r="G2107" s="12" t="s">
        <v>23524</v>
      </c>
      <c r="H2107" s="20" t="s">
        <v>23674</v>
      </c>
      <c r="I2107" s="19" t="s">
        <v>104</v>
      </c>
      <c r="J2107" s="12" t="s">
        <v>23663</v>
      </c>
      <c r="K2107" s="12" t="s">
        <v>49</v>
      </c>
      <c r="L2107" s="12" t="s">
        <v>23675</v>
      </c>
      <c r="M2107" s="12">
        <v>99.36</v>
      </c>
      <c r="N2107" s="12">
        <v>0.43</v>
      </c>
      <c r="O2107" s="20" t="s">
        <v>106</v>
      </c>
      <c r="P2107" s="19">
        <v>1.0</v>
      </c>
      <c r="Q2107" s="12">
        <v>1.0</v>
      </c>
      <c r="R2107" s="12">
        <v>1.0</v>
      </c>
      <c r="S2107" s="12">
        <v>1.0</v>
      </c>
      <c r="T2107" s="12">
        <v>1.0</v>
      </c>
      <c r="U2107" s="12">
        <v>1.0</v>
      </c>
      <c r="V2107" s="20">
        <v>1.0</v>
      </c>
      <c r="W2107" s="19" t="s">
        <v>23676</v>
      </c>
      <c r="X2107" s="12" t="s">
        <v>23677</v>
      </c>
      <c r="Y2107" s="12" t="s">
        <v>23678</v>
      </c>
      <c r="Z2107" s="12" t="s">
        <v>23679</v>
      </c>
      <c r="AA2107" s="12" t="s">
        <v>23680</v>
      </c>
      <c r="AB2107" s="12" t="s">
        <v>23681</v>
      </c>
      <c r="AC2107" s="20" t="s">
        <v>23682</v>
      </c>
      <c r="AD2107" s="13">
        <v>1.0</v>
      </c>
      <c r="AE2107" s="14" t="s">
        <v>23683</v>
      </c>
      <c r="AF2107" s="13"/>
      <c r="AG2107" s="14"/>
      <c r="AH2107" s="15"/>
      <c r="AI2107" s="14"/>
    </row>
    <row r="2108" ht="13.5" customHeight="1">
      <c r="A2108" s="12" t="s">
        <v>23684</v>
      </c>
      <c r="B2108" s="19" t="s">
        <v>61</v>
      </c>
      <c r="C2108" s="12" t="s">
        <v>4577</v>
      </c>
      <c r="D2108" s="12" t="s">
        <v>4578</v>
      </c>
      <c r="E2108" s="12" t="s">
        <v>15344</v>
      </c>
      <c r="F2108" s="12" t="s">
        <v>15345</v>
      </c>
      <c r="G2108" s="12" t="s">
        <v>23524</v>
      </c>
      <c r="H2108" s="20" t="s">
        <v>23685</v>
      </c>
      <c r="I2108" s="19" t="s">
        <v>104</v>
      </c>
      <c r="J2108" s="12" t="s">
        <v>49</v>
      </c>
      <c r="K2108" s="12" t="s">
        <v>49</v>
      </c>
      <c r="L2108" s="12" t="s">
        <v>23686</v>
      </c>
      <c r="M2108" s="12">
        <v>99.68</v>
      </c>
      <c r="N2108" s="12">
        <v>0.0</v>
      </c>
      <c r="O2108" s="20" t="s">
        <v>273</v>
      </c>
      <c r="P2108" s="19">
        <v>1.0</v>
      </c>
      <c r="Q2108" s="12">
        <v>1.0</v>
      </c>
      <c r="R2108" s="12">
        <v>2.0</v>
      </c>
      <c r="S2108" s="12">
        <v>1.0</v>
      </c>
      <c r="T2108" s="12">
        <v>1.0</v>
      </c>
      <c r="U2108" s="12">
        <v>1.0</v>
      </c>
      <c r="V2108" s="20">
        <v>1.0</v>
      </c>
      <c r="W2108" s="19" t="s">
        <v>23687</v>
      </c>
      <c r="X2108" s="12" t="s">
        <v>23688</v>
      </c>
      <c r="Y2108" s="12" t="s">
        <v>23689</v>
      </c>
      <c r="Z2108" s="12" t="s">
        <v>23690</v>
      </c>
      <c r="AA2108" s="12" t="s">
        <v>23691</v>
      </c>
      <c r="AB2108" s="12" t="s">
        <v>23692</v>
      </c>
      <c r="AC2108" s="20" t="s">
        <v>23693</v>
      </c>
      <c r="AD2108" s="13">
        <v>1.0</v>
      </c>
      <c r="AE2108" s="14" t="s">
        <v>23694</v>
      </c>
      <c r="AF2108" s="13"/>
      <c r="AG2108" s="14"/>
      <c r="AH2108" s="15"/>
      <c r="AI2108" s="14"/>
    </row>
    <row r="2109" ht="13.5" customHeight="1">
      <c r="A2109" s="12" t="s">
        <v>23695</v>
      </c>
      <c r="B2109" s="19" t="s">
        <v>61</v>
      </c>
      <c r="C2109" s="12" t="s">
        <v>4577</v>
      </c>
      <c r="D2109" s="12" t="s">
        <v>4578</v>
      </c>
      <c r="E2109" s="12" t="s">
        <v>15344</v>
      </c>
      <c r="F2109" s="12" t="s">
        <v>15345</v>
      </c>
      <c r="G2109" s="12" t="s">
        <v>23524</v>
      </c>
      <c r="H2109" s="20" t="s">
        <v>23696</v>
      </c>
      <c r="I2109" s="19" t="s">
        <v>104</v>
      </c>
      <c r="J2109" s="12" t="s">
        <v>19633</v>
      </c>
      <c r="K2109" s="12" t="s">
        <v>49</v>
      </c>
      <c r="L2109" s="12" t="s">
        <v>23697</v>
      </c>
      <c r="M2109" s="12">
        <v>99.68</v>
      </c>
      <c r="N2109" s="12">
        <v>0.0</v>
      </c>
      <c r="O2109" s="20" t="s">
        <v>106</v>
      </c>
      <c r="P2109" s="19">
        <v>1.0</v>
      </c>
      <c r="Q2109" s="12">
        <v>1.0</v>
      </c>
      <c r="R2109" s="12">
        <v>1.0</v>
      </c>
      <c r="S2109" s="12">
        <v>1.0</v>
      </c>
      <c r="T2109" s="12">
        <v>1.0</v>
      </c>
      <c r="U2109" s="12">
        <v>1.0</v>
      </c>
      <c r="V2109" s="20">
        <v>1.0</v>
      </c>
      <c r="W2109" s="19" t="s">
        <v>23698</v>
      </c>
      <c r="X2109" s="12" t="s">
        <v>23699</v>
      </c>
      <c r="Y2109" s="12" t="s">
        <v>23700</v>
      </c>
      <c r="Z2109" s="12" t="s">
        <v>23701</v>
      </c>
      <c r="AA2109" s="12" t="s">
        <v>23702</v>
      </c>
      <c r="AB2109" s="12" t="s">
        <v>23703</v>
      </c>
      <c r="AC2109" s="20" t="s">
        <v>23704</v>
      </c>
      <c r="AD2109" s="13">
        <v>1.0</v>
      </c>
      <c r="AE2109" s="14" t="s">
        <v>23705</v>
      </c>
      <c r="AF2109" s="13"/>
      <c r="AG2109" s="14"/>
      <c r="AH2109" s="15"/>
      <c r="AI2109" s="14"/>
    </row>
    <row r="2110" ht="13.5" customHeight="1">
      <c r="A2110" s="12" t="s">
        <v>23706</v>
      </c>
      <c r="B2110" s="19" t="s">
        <v>61</v>
      </c>
      <c r="C2110" s="12" t="s">
        <v>4577</v>
      </c>
      <c r="D2110" s="12" t="s">
        <v>4578</v>
      </c>
      <c r="E2110" s="12" t="s">
        <v>15344</v>
      </c>
      <c r="F2110" s="12" t="s">
        <v>15345</v>
      </c>
      <c r="G2110" s="12" t="s">
        <v>23524</v>
      </c>
      <c r="H2110" s="20" t="s">
        <v>23707</v>
      </c>
      <c r="I2110" s="19" t="s">
        <v>104</v>
      </c>
      <c r="J2110" s="12" t="s">
        <v>23708</v>
      </c>
      <c r="K2110" s="12" t="s">
        <v>49</v>
      </c>
      <c r="L2110" s="12" t="s">
        <v>23709</v>
      </c>
      <c r="M2110" s="12">
        <v>99.36</v>
      </c>
      <c r="N2110" s="12">
        <v>0.04</v>
      </c>
      <c r="O2110" s="20" t="s">
        <v>106</v>
      </c>
      <c r="P2110" s="19">
        <v>1.0</v>
      </c>
      <c r="Q2110" s="12">
        <v>1.0</v>
      </c>
      <c r="R2110" s="12">
        <v>1.0</v>
      </c>
      <c r="S2110" s="12">
        <v>1.0</v>
      </c>
      <c r="T2110" s="12">
        <v>1.0</v>
      </c>
      <c r="U2110" s="12">
        <v>1.0</v>
      </c>
      <c r="V2110" s="20">
        <v>1.0</v>
      </c>
      <c r="W2110" s="19" t="s">
        <v>23710</v>
      </c>
      <c r="X2110" s="12" t="s">
        <v>23711</v>
      </c>
      <c r="Y2110" s="12" t="s">
        <v>23712</v>
      </c>
      <c r="Z2110" s="12" t="s">
        <v>23713</v>
      </c>
      <c r="AA2110" s="12" t="s">
        <v>23714</v>
      </c>
      <c r="AB2110" s="12" t="s">
        <v>23715</v>
      </c>
      <c r="AC2110" s="20" t="s">
        <v>23716</v>
      </c>
      <c r="AD2110" s="13">
        <v>1.0</v>
      </c>
      <c r="AE2110" s="14" t="s">
        <v>23717</v>
      </c>
      <c r="AF2110" s="13"/>
      <c r="AG2110" s="14"/>
      <c r="AH2110" s="15"/>
      <c r="AI2110" s="14"/>
    </row>
    <row r="2111" ht="13.5" customHeight="1">
      <c r="A2111" s="12" t="s">
        <v>23718</v>
      </c>
      <c r="B2111" s="19" t="s">
        <v>61</v>
      </c>
      <c r="C2111" s="12" t="s">
        <v>4577</v>
      </c>
      <c r="D2111" s="12" t="s">
        <v>4578</v>
      </c>
      <c r="E2111" s="12" t="s">
        <v>15344</v>
      </c>
      <c r="F2111" s="12" t="s">
        <v>15345</v>
      </c>
      <c r="G2111" s="12" t="s">
        <v>23524</v>
      </c>
      <c r="H2111" s="20" t="s">
        <v>23719</v>
      </c>
      <c r="I2111" s="19" t="s">
        <v>104</v>
      </c>
      <c r="J2111" s="12" t="s">
        <v>659</v>
      </c>
      <c r="K2111" s="12" t="s">
        <v>23720</v>
      </c>
      <c r="L2111" s="12" t="s">
        <v>23721</v>
      </c>
      <c r="M2111" s="12">
        <v>99.68</v>
      </c>
      <c r="N2111" s="12">
        <v>0.32</v>
      </c>
      <c r="O2111" s="20" t="s">
        <v>106</v>
      </c>
      <c r="P2111" s="19">
        <v>1.0</v>
      </c>
      <c r="Q2111" s="12">
        <v>1.0</v>
      </c>
      <c r="R2111" s="12">
        <v>1.0</v>
      </c>
      <c r="S2111" s="12">
        <v>1.0</v>
      </c>
      <c r="T2111" s="12">
        <v>1.0</v>
      </c>
      <c r="U2111" s="12">
        <v>1.0</v>
      </c>
      <c r="V2111" s="20">
        <v>1.0</v>
      </c>
      <c r="W2111" s="19" t="s">
        <v>23722</v>
      </c>
      <c r="X2111" s="12" t="s">
        <v>23723</v>
      </c>
      <c r="Y2111" s="12" t="s">
        <v>23724</v>
      </c>
      <c r="Z2111" s="12" t="s">
        <v>23725</v>
      </c>
      <c r="AA2111" s="12" t="s">
        <v>23726</v>
      </c>
      <c r="AB2111" s="12" t="s">
        <v>23727</v>
      </c>
      <c r="AC2111" s="20" t="s">
        <v>23728</v>
      </c>
      <c r="AD2111" s="13">
        <v>1.0</v>
      </c>
      <c r="AE2111" s="14" t="s">
        <v>23729</v>
      </c>
      <c r="AF2111" s="13"/>
      <c r="AG2111" s="14"/>
      <c r="AH2111" s="15"/>
      <c r="AI2111" s="14"/>
    </row>
    <row r="2112" ht="13.5" customHeight="1">
      <c r="A2112" s="12" t="s">
        <v>23730</v>
      </c>
      <c r="B2112" s="19" t="s">
        <v>61</v>
      </c>
      <c r="C2112" s="12" t="s">
        <v>4577</v>
      </c>
      <c r="D2112" s="12" t="s">
        <v>4578</v>
      </c>
      <c r="E2112" s="12" t="s">
        <v>15344</v>
      </c>
      <c r="F2112" s="12" t="s">
        <v>15345</v>
      </c>
      <c r="G2112" s="12" t="s">
        <v>23524</v>
      </c>
      <c r="H2112" s="20" t="s">
        <v>23731</v>
      </c>
      <c r="I2112" s="19" t="s">
        <v>47</v>
      </c>
      <c r="J2112" s="12" t="s">
        <v>1615</v>
      </c>
      <c r="K2112" s="12" t="s">
        <v>23732</v>
      </c>
      <c r="L2112" s="12" t="s">
        <v>23733</v>
      </c>
      <c r="M2112" s="12">
        <v>99.32</v>
      </c>
      <c r="N2112" s="12">
        <v>2.89</v>
      </c>
      <c r="O2112" s="20" t="s">
        <v>273</v>
      </c>
      <c r="P2112" s="19">
        <v>1.0</v>
      </c>
      <c r="Q2112" s="12">
        <v>1.0</v>
      </c>
      <c r="R2112" s="12">
        <v>2.0</v>
      </c>
      <c r="S2112" s="12">
        <v>1.0</v>
      </c>
      <c r="T2112" s="12">
        <v>1.0</v>
      </c>
      <c r="U2112" s="12">
        <v>1.0</v>
      </c>
      <c r="V2112" s="20">
        <v>2.0</v>
      </c>
      <c r="W2112" s="19" t="s">
        <v>23734</v>
      </c>
      <c r="X2112" s="12" t="s">
        <v>23735</v>
      </c>
      <c r="Y2112" s="12" t="s">
        <v>23736</v>
      </c>
      <c r="Z2112" s="12" t="s">
        <v>23737</v>
      </c>
      <c r="AA2112" s="12" t="s">
        <v>23738</v>
      </c>
      <c r="AB2112" s="12" t="s">
        <v>23739</v>
      </c>
      <c r="AC2112" s="20" t="s">
        <v>23740</v>
      </c>
      <c r="AD2112" s="13">
        <v>1.0</v>
      </c>
      <c r="AE2112" s="14" t="s">
        <v>23741</v>
      </c>
      <c r="AF2112" s="13"/>
      <c r="AG2112" s="14"/>
      <c r="AH2112" s="15"/>
      <c r="AI2112" s="14"/>
    </row>
    <row r="2113" ht="13.5" customHeight="1">
      <c r="A2113" s="12" t="s">
        <v>23742</v>
      </c>
      <c r="B2113" s="19" t="s">
        <v>61</v>
      </c>
      <c r="C2113" s="12" t="s">
        <v>4577</v>
      </c>
      <c r="D2113" s="12" t="s">
        <v>4578</v>
      </c>
      <c r="E2113" s="12" t="s">
        <v>15344</v>
      </c>
      <c r="F2113" s="12" t="s">
        <v>15345</v>
      </c>
      <c r="G2113" s="12" t="s">
        <v>23524</v>
      </c>
      <c r="H2113" s="20" t="s">
        <v>23743</v>
      </c>
      <c r="I2113" s="19" t="s">
        <v>104</v>
      </c>
      <c r="J2113" s="12" t="s">
        <v>16939</v>
      </c>
      <c r="K2113" s="12" t="s">
        <v>49</v>
      </c>
      <c r="L2113" s="12" t="s">
        <v>23744</v>
      </c>
      <c r="M2113" s="12">
        <v>99.68</v>
      </c>
      <c r="N2113" s="12">
        <v>0.48</v>
      </c>
      <c r="O2113" s="20" t="s">
        <v>273</v>
      </c>
      <c r="P2113" s="19">
        <v>1.0</v>
      </c>
      <c r="Q2113" s="12">
        <v>1.0</v>
      </c>
      <c r="R2113" s="12">
        <v>1.0</v>
      </c>
      <c r="S2113" s="12">
        <v>1.0</v>
      </c>
      <c r="T2113" s="12">
        <v>1.0</v>
      </c>
      <c r="U2113" s="12">
        <v>1.0</v>
      </c>
      <c r="V2113" s="20">
        <v>1.0</v>
      </c>
      <c r="W2113" s="19" t="s">
        <v>23745</v>
      </c>
      <c r="X2113" s="12" t="s">
        <v>23746</v>
      </c>
      <c r="Y2113" s="12" t="s">
        <v>23747</v>
      </c>
      <c r="Z2113" s="12" t="s">
        <v>23748</v>
      </c>
      <c r="AA2113" s="12" t="s">
        <v>23749</v>
      </c>
      <c r="AB2113" s="12" t="s">
        <v>23750</v>
      </c>
      <c r="AC2113" s="20" t="s">
        <v>23751</v>
      </c>
      <c r="AD2113" s="13">
        <v>1.0</v>
      </c>
      <c r="AE2113" s="14" t="s">
        <v>23752</v>
      </c>
      <c r="AF2113" s="13"/>
      <c r="AG2113" s="14"/>
      <c r="AH2113" s="15"/>
      <c r="AI2113" s="14"/>
    </row>
    <row r="2114" ht="13.5" customHeight="1">
      <c r="A2114" s="12" t="s">
        <v>23753</v>
      </c>
      <c r="B2114" s="19" t="s">
        <v>61</v>
      </c>
      <c r="C2114" s="12" t="s">
        <v>4577</v>
      </c>
      <c r="D2114" s="12" t="s">
        <v>4578</v>
      </c>
      <c r="E2114" s="12" t="s">
        <v>15344</v>
      </c>
      <c r="F2114" s="12" t="s">
        <v>15345</v>
      </c>
      <c r="G2114" s="12" t="s">
        <v>23524</v>
      </c>
      <c r="H2114" s="20" t="s">
        <v>23754</v>
      </c>
      <c r="I2114" s="19" t="s">
        <v>104</v>
      </c>
      <c r="J2114" s="12" t="s">
        <v>49</v>
      </c>
      <c r="K2114" s="12" t="s">
        <v>16831</v>
      </c>
      <c r="L2114" s="12" t="s">
        <v>23755</v>
      </c>
      <c r="M2114" s="12">
        <v>99.36</v>
      </c>
      <c r="N2114" s="12">
        <v>0.92</v>
      </c>
      <c r="O2114" s="20" t="s">
        <v>106</v>
      </c>
      <c r="P2114" s="19">
        <v>1.0</v>
      </c>
      <c r="Q2114" s="12">
        <v>1.0</v>
      </c>
      <c r="R2114" s="12">
        <v>1.0</v>
      </c>
      <c r="S2114" s="12">
        <v>1.0</v>
      </c>
      <c r="T2114" s="12">
        <v>1.0</v>
      </c>
      <c r="U2114" s="12">
        <v>1.0</v>
      </c>
      <c r="V2114" s="20">
        <v>1.0</v>
      </c>
      <c r="W2114" s="19" t="s">
        <v>23756</v>
      </c>
      <c r="X2114" s="12" t="s">
        <v>23757</v>
      </c>
      <c r="Y2114" s="12" t="s">
        <v>23758</v>
      </c>
      <c r="Z2114" s="12" t="s">
        <v>23759</v>
      </c>
      <c r="AA2114" s="12" t="s">
        <v>23760</v>
      </c>
      <c r="AB2114" s="12" t="s">
        <v>23761</v>
      </c>
      <c r="AC2114" s="20" t="s">
        <v>23762</v>
      </c>
      <c r="AD2114" s="13">
        <v>1.0</v>
      </c>
      <c r="AE2114" s="14" t="s">
        <v>23763</v>
      </c>
      <c r="AF2114" s="13"/>
      <c r="AG2114" s="14"/>
      <c r="AH2114" s="15"/>
      <c r="AI2114" s="14"/>
    </row>
    <row r="2115" ht="13.5" customHeight="1">
      <c r="A2115" s="12" t="s">
        <v>23764</v>
      </c>
      <c r="B2115" s="19" t="s">
        <v>61</v>
      </c>
      <c r="C2115" s="12" t="s">
        <v>4577</v>
      </c>
      <c r="D2115" s="12" t="s">
        <v>4578</v>
      </c>
      <c r="E2115" s="12" t="s">
        <v>15344</v>
      </c>
      <c r="F2115" s="12" t="s">
        <v>15345</v>
      </c>
      <c r="G2115" s="12" t="s">
        <v>23524</v>
      </c>
      <c r="H2115" s="20" t="s">
        <v>23765</v>
      </c>
      <c r="I2115" s="19" t="s">
        <v>47</v>
      </c>
      <c r="J2115" s="12" t="s">
        <v>48</v>
      </c>
      <c r="K2115" s="12" t="s">
        <v>49</v>
      </c>
      <c r="L2115" s="12" t="s">
        <v>23766</v>
      </c>
      <c r="M2115" s="12">
        <v>89.19</v>
      </c>
      <c r="N2115" s="12">
        <v>3.94</v>
      </c>
      <c r="O2115" s="20" t="s">
        <v>51</v>
      </c>
      <c r="P2115" s="19">
        <v>1.0</v>
      </c>
      <c r="Q2115" s="12">
        <v>1.0</v>
      </c>
      <c r="R2115" s="12">
        <v>1.0</v>
      </c>
      <c r="S2115" s="12">
        <v>1.0</v>
      </c>
      <c r="T2115" s="12">
        <v>1.0</v>
      </c>
      <c r="U2115" s="12">
        <v>1.0</v>
      </c>
      <c r="V2115" s="20">
        <v>1.0</v>
      </c>
      <c r="W2115" s="19" t="s">
        <v>23767</v>
      </c>
      <c r="X2115" s="12" t="s">
        <v>23768</v>
      </c>
      <c r="Y2115" s="12" t="s">
        <v>23769</v>
      </c>
      <c r="Z2115" s="12" t="s">
        <v>23770</v>
      </c>
      <c r="AA2115" s="12" t="s">
        <v>23771</v>
      </c>
      <c r="AB2115" s="12" t="s">
        <v>23772</v>
      </c>
      <c r="AC2115" s="20" t="s">
        <v>23773</v>
      </c>
      <c r="AD2115" s="13">
        <v>1.0</v>
      </c>
      <c r="AE2115" s="14" t="s">
        <v>23774</v>
      </c>
      <c r="AF2115" s="13"/>
      <c r="AG2115" s="14"/>
      <c r="AH2115" s="15"/>
      <c r="AI2115" s="14"/>
    </row>
    <row r="2116" ht="13.5" customHeight="1">
      <c r="A2116" s="12" t="s">
        <v>23775</v>
      </c>
      <c r="B2116" s="19" t="s">
        <v>61</v>
      </c>
      <c r="C2116" s="12" t="s">
        <v>4577</v>
      </c>
      <c r="D2116" s="12" t="s">
        <v>4578</v>
      </c>
      <c r="E2116" s="12" t="s">
        <v>15344</v>
      </c>
      <c r="F2116" s="12" t="s">
        <v>15345</v>
      </c>
      <c r="G2116" s="12" t="s">
        <v>23524</v>
      </c>
      <c r="H2116" s="20" t="s">
        <v>23776</v>
      </c>
      <c r="I2116" s="19" t="s">
        <v>47</v>
      </c>
      <c r="J2116" s="12" t="s">
        <v>48</v>
      </c>
      <c r="K2116" s="12" t="s">
        <v>49</v>
      </c>
      <c r="L2116" s="12" t="s">
        <v>23777</v>
      </c>
      <c r="M2116" s="12">
        <v>99.22</v>
      </c>
      <c r="N2116" s="12">
        <v>3.12</v>
      </c>
      <c r="O2116" s="20" t="s">
        <v>51</v>
      </c>
      <c r="P2116" s="19">
        <v>1.0</v>
      </c>
      <c r="Q2116" s="12">
        <v>1.0</v>
      </c>
      <c r="R2116" s="12">
        <v>2.0</v>
      </c>
      <c r="S2116" s="12">
        <v>1.0</v>
      </c>
      <c r="T2116" s="12">
        <v>1.0</v>
      </c>
      <c r="U2116" s="12">
        <v>1.0</v>
      </c>
      <c r="V2116" s="20">
        <v>1.0</v>
      </c>
      <c r="W2116" s="19" t="s">
        <v>23778</v>
      </c>
      <c r="X2116" s="12" t="s">
        <v>23779</v>
      </c>
      <c r="Y2116" s="12" t="s">
        <v>23780</v>
      </c>
      <c r="Z2116" s="12" t="s">
        <v>23781</v>
      </c>
      <c r="AA2116" s="12" t="s">
        <v>23782</v>
      </c>
      <c r="AB2116" s="12" t="s">
        <v>23783</v>
      </c>
      <c r="AC2116" s="20" t="s">
        <v>23784</v>
      </c>
      <c r="AD2116" s="13">
        <v>1.0</v>
      </c>
      <c r="AE2116" s="14" t="s">
        <v>23785</v>
      </c>
      <c r="AF2116" s="13"/>
      <c r="AG2116" s="14"/>
      <c r="AH2116" s="15"/>
      <c r="AI2116" s="14"/>
    </row>
    <row r="2117" ht="13.5" customHeight="1">
      <c r="A2117" s="12" t="s">
        <v>23786</v>
      </c>
      <c r="B2117" s="19" t="s">
        <v>61</v>
      </c>
      <c r="C2117" s="12" t="s">
        <v>4577</v>
      </c>
      <c r="D2117" s="12" t="s">
        <v>4578</v>
      </c>
      <c r="E2117" s="12" t="s">
        <v>15344</v>
      </c>
      <c r="F2117" s="12" t="s">
        <v>15345</v>
      </c>
      <c r="G2117" s="12" t="s">
        <v>23524</v>
      </c>
      <c r="H2117" s="20" t="s">
        <v>23787</v>
      </c>
      <c r="I2117" s="19" t="s">
        <v>104</v>
      </c>
      <c r="J2117" s="12" t="s">
        <v>49</v>
      </c>
      <c r="K2117" s="12" t="s">
        <v>49</v>
      </c>
      <c r="L2117" s="12" t="s">
        <v>23788</v>
      </c>
      <c r="M2117" s="12">
        <v>100.0</v>
      </c>
      <c r="N2117" s="12">
        <v>0.32</v>
      </c>
      <c r="O2117" s="20" t="s">
        <v>106</v>
      </c>
      <c r="P2117" s="19">
        <v>1.0</v>
      </c>
      <c r="Q2117" s="12">
        <v>1.0</v>
      </c>
      <c r="R2117" s="12">
        <v>1.0</v>
      </c>
      <c r="S2117" s="12">
        <v>1.0</v>
      </c>
      <c r="T2117" s="12">
        <v>1.0</v>
      </c>
      <c r="U2117" s="12">
        <v>1.0</v>
      </c>
      <c r="V2117" s="20">
        <v>1.0</v>
      </c>
      <c r="W2117" s="19" t="s">
        <v>23789</v>
      </c>
      <c r="X2117" s="12" t="s">
        <v>23790</v>
      </c>
      <c r="Y2117" s="12" t="s">
        <v>23791</v>
      </c>
      <c r="Z2117" s="12" t="s">
        <v>23792</v>
      </c>
      <c r="AA2117" s="12" t="s">
        <v>23793</v>
      </c>
      <c r="AB2117" s="12" t="s">
        <v>23794</v>
      </c>
      <c r="AC2117" s="20" t="s">
        <v>23795</v>
      </c>
      <c r="AD2117" s="13">
        <v>1.0</v>
      </c>
      <c r="AE2117" s="14" t="s">
        <v>23796</v>
      </c>
      <c r="AF2117" s="13"/>
      <c r="AG2117" s="14"/>
      <c r="AH2117" s="15"/>
      <c r="AI2117" s="14"/>
    </row>
    <row r="2118" ht="13.5" customHeight="1">
      <c r="A2118" s="12" t="s">
        <v>23797</v>
      </c>
      <c r="B2118" s="19" t="s">
        <v>61</v>
      </c>
      <c r="C2118" s="12" t="s">
        <v>4577</v>
      </c>
      <c r="D2118" s="12" t="s">
        <v>4578</v>
      </c>
      <c r="E2118" s="12" t="s">
        <v>15344</v>
      </c>
      <c r="F2118" s="12" t="s">
        <v>15345</v>
      </c>
      <c r="G2118" s="12" t="s">
        <v>23524</v>
      </c>
      <c r="H2118" s="20" t="s">
        <v>23798</v>
      </c>
      <c r="I2118" s="19" t="s">
        <v>104</v>
      </c>
      <c r="J2118" s="12" t="s">
        <v>23799</v>
      </c>
      <c r="K2118" s="12" t="s">
        <v>23800</v>
      </c>
      <c r="L2118" s="12" t="s">
        <v>23801</v>
      </c>
      <c r="M2118" s="12">
        <v>99.89</v>
      </c>
      <c r="N2118" s="12">
        <v>0.08</v>
      </c>
      <c r="O2118" s="20" t="s">
        <v>106</v>
      </c>
      <c r="P2118" s="19">
        <v>1.0</v>
      </c>
      <c r="Q2118" s="12">
        <v>1.0</v>
      </c>
      <c r="R2118" s="12">
        <v>1.0</v>
      </c>
      <c r="S2118" s="12">
        <v>1.0</v>
      </c>
      <c r="T2118" s="12">
        <v>1.0</v>
      </c>
      <c r="U2118" s="12">
        <v>2.0</v>
      </c>
      <c r="V2118" s="20">
        <v>2.0</v>
      </c>
      <c r="W2118" s="19" t="s">
        <v>23802</v>
      </c>
      <c r="X2118" s="12" t="s">
        <v>23803</v>
      </c>
      <c r="Y2118" s="12" t="s">
        <v>23804</v>
      </c>
      <c r="Z2118" s="12" t="s">
        <v>23805</v>
      </c>
      <c r="AA2118" s="12" t="s">
        <v>23806</v>
      </c>
      <c r="AB2118" s="12" t="s">
        <v>23807</v>
      </c>
      <c r="AC2118" s="20" t="s">
        <v>23808</v>
      </c>
      <c r="AD2118" s="13">
        <v>1.0</v>
      </c>
      <c r="AE2118" s="14" t="s">
        <v>23809</v>
      </c>
      <c r="AF2118" s="13"/>
      <c r="AG2118" s="14"/>
      <c r="AH2118" s="15"/>
      <c r="AI2118" s="14"/>
    </row>
    <row r="2119" ht="13.5" customHeight="1">
      <c r="A2119" s="12" t="s">
        <v>23810</v>
      </c>
      <c r="B2119" s="19" t="s">
        <v>61</v>
      </c>
      <c r="C2119" s="12" t="s">
        <v>4577</v>
      </c>
      <c r="D2119" s="12" t="s">
        <v>4578</v>
      </c>
      <c r="E2119" s="12" t="s">
        <v>15344</v>
      </c>
      <c r="F2119" s="12" t="s">
        <v>15345</v>
      </c>
      <c r="G2119" s="12" t="s">
        <v>23524</v>
      </c>
      <c r="H2119" s="20" t="s">
        <v>23811</v>
      </c>
      <c r="I2119" s="19" t="s">
        <v>104</v>
      </c>
      <c r="J2119" s="12" t="s">
        <v>23812</v>
      </c>
      <c r="K2119" s="12" t="s">
        <v>23813</v>
      </c>
      <c r="L2119" s="12" t="s">
        <v>23814</v>
      </c>
      <c r="M2119" s="12">
        <v>99.57</v>
      </c>
      <c r="N2119" s="12">
        <v>0.11</v>
      </c>
      <c r="O2119" s="20" t="s">
        <v>106</v>
      </c>
      <c r="P2119" s="19">
        <v>1.0</v>
      </c>
      <c r="Q2119" s="12">
        <v>1.0</v>
      </c>
      <c r="R2119" s="12">
        <v>1.0</v>
      </c>
      <c r="S2119" s="12">
        <v>1.0</v>
      </c>
      <c r="T2119" s="12">
        <v>1.0</v>
      </c>
      <c r="U2119" s="12">
        <v>1.0</v>
      </c>
      <c r="V2119" s="20">
        <v>1.0</v>
      </c>
      <c r="W2119" s="19" t="s">
        <v>23815</v>
      </c>
      <c r="X2119" s="12" t="s">
        <v>23816</v>
      </c>
      <c r="Y2119" s="12" t="s">
        <v>23817</v>
      </c>
      <c r="Z2119" s="12" t="s">
        <v>23818</v>
      </c>
      <c r="AA2119" s="12" t="s">
        <v>23819</v>
      </c>
      <c r="AB2119" s="12" t="s">
        <v>23820</v>
      </c>
      <c r="AC2119" s="20" t="s">
        <v>23821</v>
      </c>
      <c r="AD2119" s="13">
        <v>1.0</v>
      </c>
      <c r="AE2119" s="14" t="s">
        <v>23822</v>
      </c>
      <c r="AF2119" s="13"/>
      <c r="AG2119" s="14"/>
      <c r="AH2119" s="15"/>
      <c r="AI2119" s="14"/>
    </row>
    <row r="2120" ht="13.5" customHeight="1">
      <c r="A2120" s="12" t="s">
        <v>23823</v>
      </c>
      <c r="B2120" s="19" t="s">
        <v>61</v>
      </c>
      <c r="C2120" s="12" t="s">
        <v>4577</v>
      </c>
      <c r="D2120" s="12" t="s">
        <v>4578</v>
      </c>
      <c r="E2120" s="12" t="s">
        <v>15344</v>
      </c>
      <c r="F2120" s="12" t="s">
        <v>15345</v>
      </c>
      <c r="G2120" s="12" t="s">
        <v>23524</v>
      </c>
      <c r="H2120" s="20" t="s">
        <v>23824</v>
      </c>
      <c r="I2120" s="19" t="s">
        <v>104</v>
      </c>
      <c r="J2120" s="12" t="s">
        <v>827</v>
      </c>
      <c r="K2120" s="12" t="s">
        <v>23825</v>
      </c>
      <c r="L2120" s="12" t="s">
        <v>23826</v>
      </c>
      <c r="M2120" s="12">
        <v>99.36</v>
      </c>
      <c r="N2120" s="12">
        <v>0.32</v>
      </c>
      <c r="O2120" s="20" t="s">
        <v>106</v>
      </c>
      <c r="P2120" s="19">
        <v>1.0</v>
      </c>
      <c r="Q2120" s="12">
        <v>1.0</v>
      </c>
      <c r="R2120" s="12">
        <v>1.0</v>
      </c>
      <c r="S2120" s="12">
        <v>1.0</v>
      </c>
      <c r="T2120" s="12">
        <v>1.0</v>
      </c>
      <c r="U2120" s="12">
        <v>1.0</v>
      </c>
      <c r="V2120" s="20">
        <v>1.0</v>
      </c>
      <c r="W2120" s="19" t="s">
        <v>23827</v>
      </c>
      <c r="X2120" s="12" t="s">
        <v>23828</v>
      </c>
      <c r="Y2120" s="12" t="s">
        <v>23829</v>
      </c>
      <c r="Z2120" s="12" t="s">
        <v>23830</v>
      </c>
      <c r="AA2120" s="12" t="s">
        <v>23831</v>
      </c>
      <c r="AB2120" s="12" t="s">
        <v>23832</v>
      </c>
      <c r="AC2120" s="20" t="s">
        <v>23833</v>
      </c>
      <c r="AD2120" s="13">
        <v>1.0</v>
      </c>
      <c r="AE2120" s="14" t="s">
        <v>23834</v>
      </c>
      <c r="AF2120" s="13"/>
      <c r="AG2120" s="14"/>
      <c r="AH2120" s="15"/>
      <c r="AI2120" s="14"/>
    </row>
    <row r="2121" ht="13.5" customHeight="1">
      <c r="A2121" s="12" t="s">
        <v>23835</v>
      </c>
      <c r="B2121" s="19" t="s">
        <v>61</v>
      </c>
      <c r="C2121" s="12" t="s">
        <v>4577</v>
      </c>
      <c r="D2121" s="12" t="s">
        <v>4578</v>
      </c>
      <c r="E2121" s="12" t="s">
        <v>15344</v>
      </c>
      <c r="F2121" s="12" t="s">
        <v>15345</v>
      </c>
      <c r="G2121" s="12" t="s">
        <v>23524</v>
      </c>
      <c r="H2121" s="20" t="s">
        <v>23836</v>
      </c>
      <c r="I2121" s="19" t="s">
        <v>47</v>
      </c>
      <c r="J2121" s="12" t="s">
        <v>9341</v>
      </c>
      <c r="K2121" s="12" t="s">
        <v>9342</v>
      </c>
      <c r="L2121" s="12" t="s">
        <v>23837</v>
      </c>
      <c r="M2121" s="12">
        <v>97.23</v>
      </c>
      <c r="N2121" s="12">
        <v>2.94</v>
      </c>
      <c r="O2121" s="20" t="s">
        <v>51</v>
      </c>
      <c r="P2121" s="19">
        <v>1.0</v>
      </c>
      <c r="Q2121" s="12">
        <v>1.0</v>
      </c>
      <c r="R2121" s="12">
        <v>2.0</v>
      </c>
      <c r="S2121" s="12">
        <v>1.0</v>
      </c>
      <c r="T2121" s="12">
        <v>1.0</v>
      </c>
      <c r="U2121" s="12">
        <v>1.0</v>
      </c>
      <c r="V2121" s="20">
        <v>1.0</v>
      </c>
      <c r="W2121" s="19" t="s">
        <v>23838</v>
      </c>
      <c r="X2121" s="12" t="s">
        <v>23839</v>
      </c>
      <c r="Y2121" s="12" t="s">
        <v>23840</v>
      </c>
      <c r="Z2121" s="12" t="s">
        <v>23841</v>
      </c>
      <c r="AA2121" s="12" t="s">
        <v>23842</v>
      </c>
      <c r="AB2121" s="12" t="s">
        <v>23843</v>
      </c>
      <c r="AC2121" s="20" t="s">
        <v>23844</v>
      </c>
      <c r="AD2121" s="13">
        <v>1.0</v>
      </c>
      <c r="AE2121" s="14" t="s">
        <v>23845</v>
      </c>
      <c r="AF2121" s="13"/>
      <c r="AG2121" s="14"/>
      <c r="AH2121" s="15"/>
      <c r="AI2121" s="14"/>
    </row>
    <row r="2122" ht="13.5" customHeight="1">
      <c r="A2122" s="12" t="s">
        <v>23846</v>
      </c>
      <c r="B2122" s="19" t="s">
        <v>61</v>
      </c>
      <c r="C2122" s="12" t="s">
        <v>4577</v>
      </c>
      <c r="D2122" s="12" t="s">
        <v>4578</v>
      </c>
      <c r="E2122" s="12" t="s">
        <v>15344</v>
      </c>
      <c r="F2122" s="12" t="s">
        <v>15345</v>
      </c>
      <c r="G2122" s="12" t="s">
        <v>23524</v>
      </c>
      <c r="H2122" s="20" t="s">
        <v>23847</v>
      </c>
      <c r="I2122" s="19" t="s">
        <v>47</v>
      </c>
      <c r="J2122" s="12" t="s">
        <v>5551</v>
      </c>
      <c r="K2122" s="12" t="s">
        <v>5552</v>
      </c>
      <c r="L2122" s="12" t="s">
        <v>23848</v>
      </c>
      <c r="M2122" s="12">
        <v>93.1</v>
      </c>
      <c r="N2122" s="12">
        <v>1.19</v>
      </c>
      <c r="O2122" s="20" t="s">
        <v>51</v>
      </c>
      <c r="P2122" s="19">
        <v>1.0</v>
      </c>
      <c r="Q2122" s="12">
        <v>1.0</v>
      </c>
      <c r="R2122" s="12">
        <v>1.0</v>
      </c>
      <c r="S2122" s="12">
        <v>1.0</v>
      </c>
      <c r="T2122" s="12">
        <v>1.0</v>
      </c>
      <c r="U2122" s="12">
        <v>1.0</v>
      </c>
      <c r="V2122" s="20">
        <v>1.0</v>
      </c>
      <c r="W2122" s="19" t="s">
        <v>23849</v>
      </c>
      <c r="X2122" s="12" t="s">
        <v>23850</v>
      </c>
      <c r="Y2122" s="12" t="s">
        <v>23851</v>
      </c>
      <c r="Z2122" s="12" t="s">
        <v>23852</v>
      </c>
      <c r="AA2122" s="12" t="s">
        <v>23853</v>
      </c>
      <c r="AB2122" s="12" t="s">
        <v>23854</v>
      </c>
      <c r="AC2122" s="20" t="s">
        <v>23855</v>
      </c>
      <c r="AD2122" s="13">
        <v>1.0</v>
      </c>
      <c r="AE2122" s="14" t="s">
        <v>23856</v>
      </c>
      <c r="AF2122" s="13"/>
      <c r="AG2122" s="14"/>
      <c r="AH2122" s="15"/>
      <c r="AI2122" s="14"/>
    </row>
    <row r="2123" ht="13.5" customHeight="1">
      <c r="A2123" s="12" t="s">
        <v>23857</v>
      </c>
      <c r="B2123" s="19" t="s">
        <v>61</v>
      </c>
      <c r="C2123" s="12" t="s">
        <v>4577</v>
      </c>
      <c r="D2123" s="12" t="s">
        <v>4578</v>
      </c>
      <c r="E2123" s="12" t="s">
        <v>15344</v>
      </c>
      <c r="F2123" s="12" t="s">
        <v>15345</v>
      </c>
      <c r="G2123" s="12" t="s">
        <v>23524</v>
      </c>
      <c r="H2123" s="20" t="s">
        <v>23858</v>
      </c>
      <c r="I2123" s="19" t="s">
        <v>104</v>
      </c>
      <c r="J2123" s="12" t="s">
        <v>18564</v>
      </c>
      <c r="K2123" s="12" t="s">
        <v>49</v>
      </c>
      <c r="L2123" s="12" t="s">
        <v>23859</v>
      </c>
      <c r="M2123" s="12">
        <v>99.68</v>
      </c>
      <c r="N2123" s="12">
        <v>1.71</v>
      </c>
      <c r="O2123" s="20" t="s">
        <v>273</v>
      </c>
      <c r="P2123" s="19">
        <v>1.0</v>
      </c>
      <c r="Q2123" s="12">
        <v>1.0</v>
      </c>
      <c r="R2123" s="12">
        <v>1.0</v>
      </c>
      <c r="S2123" s="12">
        <v>1.0</v>
      </c>
      <c r="T2123" s="12">
        <v>1.0</v>
      </c>
      <c r="U2123" s="12">
        <v>1.0</v>
      </c>
      <c r="V2123" s="20">
        <v>1.0</v>
      </c>
      <c r="W2123" s="19" t="s">
        <v>23860</v>
      </c>
      <c r="X2123" s="12" t="s">
        <v>23861</v>
      </c>
      <c r="Y2123" s="12" t="s">
        <v>23862</v>
      </c>
      <c r="Z2123" s="12" t="s">
        <v>23863</v>
      </c>
      <c r="AA2123" s="12" t="s">
        <v>23864</v>
      </c>
      <c r="AB2123" s="12" t="s">
        <v>23865</v>
      </c>
      <c r="AC2123" s="20" t="s">
        <v>23866</v>
      </c>
      <c r="AD2123" s="13">
        <v>1.0</v>
      </c>
      <c r="AE2123" s="14" t="s">
        <v>23867</v>
      </c>
      <c r="AF2123" s="13"/>
      <c r="AG2123" s="14"/>
      <c r="AH2123" s="15"/>
      <c r="AI2123" s="14"/>
    </row>
    <row r="2124" ht="13.5" customHeight="1">
      <c r="A2124" s="12" t="s">
        <v>23868</v>
      </c>
      <c r="B2124" s="19" t="s">
        <v>61</v>
      </c>
      <c r="C2124" s="12" t="s">
        <v>4577</v>
      </c>
      <c r="D2124" s="12" t="s">
        <v>4578</v>
      </c>
      <c r="E2124" s="12" t="s">
        <v>15344</v>
      </c>
      <c r="F2124" s="12" t="s">
        <v>15345</v>
      </c>
      <c r="G2124" s="12" t="s">
        <v>23524</v>
      </c>
      <c r="H2124" s="20" t="s">
        <v>23869</v>
      </c>
      <c r="I2124" s="19" t="s">
        <v>104</v>
      </c>
      <c r="J2124" s="12" t="s">
        <v>49</v>
      </c>
      <c r="K2124" s="12" t="s">
        <v>23870</v>
      </c>
      <c r="L2124" s="12" t="s">
        <v>23871</v>
      </c>
      <c r="M2124" s="12">
        <v>98.72</v>
      </c>
      <c r="N2124" s="12">
        <v>0.44</v>
      </c>
      <c r="O2124" s="20" t="s">
        <v>273</v>
      </c>
      <c r="P2124" s="19">
        <v>1.0</v>
      </c>
      <c r="Q2124" s="12">
        <v>1.0</v>
      </c>
      <c r="R2124" s="12">
        <v>1.0</v>
      </c>
      <c r="S2124" s="12">
        <v>1.0</v>
      </c>
      <c r="T2124" s="12">
        <v>1.0</v>
      </c>
      <c r="U2124" s="12">
        <v>1.0</v>
      </c>
      <c r="V2124" s="20">
        <v>1.0</v>
      </c>
      <c r="W2124" s="19" t="s">
        <v>23872</v>
      </c>
      <c r="X2124" s="12" t="s">
        <v>23873</v>
      </c>
      <c r="Y2124" s="12" t="s">
        <v>23874</v>
      </c>
      <c r="Z2124" s="12" t="s">
        <v>23875</v>
      </c>
      <c r="AA2124" s="12" t="s">
        <v>23876</v>
      </c>
      <c r="AB2124" s="12" t="s">
        <v>23877</v>
      </c>
      <c r="AC2124" s="20" t="s">
        <v>23878</v>
      </c>
      <c r="AD2124" s="13">
        <v>1.0</v>
      </c>
      <c r="AE2124" s="14" t="s">
        <v>23879</v>
      </c>
      <c r="AF2124" s="13"/>
      <c r="AG2124" s="14"/>
      <c r="AH2124" s="15"/>
      <c r="AI2124" s="14"/>
    </row>
    <row r="2125" ht="13.5" customHeight="1">
      <c r="A2125" s="12" t="s">
        <v>23880</v>
      </c>
      <c r="B2125" s="19" t="s">
        <v>61</v>
      </c>
      <c r="C2125" s="12" t="s">
        <v>4577</v>
      </c>
      <c r="D2125" s="12" t="s">
        <v>4578</v>
      </c>
      <c r="E2125" s="12" t="s">
        <v>15344</v>
      </c>
      <c r="F2125" s="12" t="s">
        <v>15345</v>
      </c>
      <c r="G2125" s="12" t="s">
        <v>23524</v>
      </c>
      <c r="H2125" s="20" t="s">
        <v>23881</v>
      </c>
      <c r="I2125" s="19" t="s">
        <v>47</v>
      </c>
      <c r="J2125" s="12" t="s">
        <v>10204</v>
      </c>
      <c r="K2125" s="12" t="s">
        <v>10205</v>
      </c>
      <c r="L2125" s="12" t="s">
        <v>23882</v>
      </c>
      <c r="M2125" s="12">
        <v>90.94</v>
      </c>
      <c r="N2125" s="12">
        <v>1.84</v>
      </c>
      <c r="O2125" s="20" t="s">
        <v>51</v>
      </c>
      <c r="P2125" s="19">
        <v>1.0</v>
      </c>
      <c r="Q2125" s="12">
        <v>1.0</v>
      </c>
      <c r="R2125" s="12">
        <v>1.0</v>
      </c>
      <c r="S2125" s="12">
        <v>1.0</v>
      </c>
      <c r="T2125" s="12">
        <v>1.0</v>
      </c>
      <c r="U2125" s="12"/>
      <c r="V2125" s="20">
        <v>1.0</v>
      </c>
      <c r="W2125" s="19" t="s">
        <v>23883</v>
      </c>
      <c r="X2125" s="12" t="s">
        <v>23884</v>
      </c>
      <c r="Y2125" s="12" t="s">
        <v>23885</v>
      </c>
      <c r="Z2125" s="12" t="s">
        <v>23886</v>
      </c>
      <c r="AA2125" s="12" t="s">
        <v>23887</v>
      </c>
      <c r="AB2125" s="12"/>
      <c r="AC2125" s="20" t="s">
        <v>23888</v>
      </c>
      <c r="AD2125" s="13">
        <v>1.0</v>
      </c>
      <c r="AE2125" s="14" t="s">
        <v>23889</v>
      </c>
      <c r="AF2125" s="13"/>
      <c r="AG2125" s="14"/>
      <c r="AH2125" s="15"/>
      <c r="AI2125" s="14"/>
    </row>
    <row r="2126" ht="13.5" customHeight="1">
      <c r="A2126" s="12" t="s">
        <v>23890</v>
      </c>
      <c r="B2126" s="19" t="s">
        <v>61</v>
      </c>
      <c r="C2126" s="12" t="s">
        <v>4577</v>
      </c>
      <c r="D2126" s="12" t="s">
        <v>4578</v>
      </c>
      <c r="E2126" s="12" t="s">
        <v>15344</v>
      </c>
      <c r="F2126" s="12" t="s">
        <v>15345</v>
      </c>
      <c r="G2126" s="12" t="s">
        <v>23524</v>
      </c>
      <c r="H2126" s="20" t="s">
        <v>23891</v>
      </c>
      <c r="I2126" s="19" t="s">
        <v>47</v>
      </c>
      <c r="J2126" s="12" t="s">
        <v>10204</v>
      </c>
      <c r="K2126" s="12" t="s">
        <v>10205</v>
      </c>
      <c r="L2126" s="12" t="s">
        <v>23892</v>
      </c>
      <c r="M2126" s="12">
        <v>98.78</v>
      </c>
      <c r="N2126" s="12">
        <v>0.98</v>
      </c>
      <c r="O2126" s="20" t="s">
        <v>51</v>
      </c>
      <c r="P2126" s="19">
        <v>1.0</v>
      </c>
      <c r="Q2126" s="12">
        <v>1.0</v>
      </c>
      <c r="R2126" s="12">
        <v>1.0</v>
      </c>
      <c r="S2126" s="12">
        <v>1.0</v>
      </c>
      <c r="T2126" s="12">
        <v>1.0</v>
      </c>
      <c r="U2126" s="12">
        <v>1.0</v>
      </c>
      <c r="V2126" s="20">
        <v>1.0</v>
      </c>
      <c r="W2126" s="19" t="s">
        <v>23893</v>
      </c>
      <c r="X2126" s="12" t="s">
        <v>23894</v>
      </c>
      <c r="Y2126" s="12" t="s">
        <v>23895</v>
      </c>
      <c r="Z2126" s="12" t="s">
        <v>23896</v>
      </c>
      <c r="AA2126" s="12" t="s">
        <v>23897</v>
      </c>
      <c r="AB2126" s="12" t="s">
        <v>23898</v>
      </c>
      <c r="AC2126" s="20" t="s">
        <v>23899</v>
      </c>
      <c r="AD2126" s="13">
        <v>1.0</v>
      </c>
      <c r="AE2126" s="14" t="s">
        <v>5897</v>
      </c>
      <c r="AF2126" s="13"/>
      <c r="AG2126" s="14"/>
      <c r="AH2126" s="15"/>
      <c r="AI2126" s="14"/>
    </row>
    <row r="2127" ht="13.5" customHeight="1">
      <c r="A2127" s="12" t="s">
        <v>23900</v>
      </c>
      <c r="B2127" s="19" t="s">
        <v>61</v>
      </c>
      <c r="C2127" s="12" t="s">
        <v>4577</v>
      </c>
      <c r="D2127" s="12" t="s">
        <v>4578</v>
      </c>
      <c r="E2127" s="12" t="s">
        <v>15344</v>
      </c>
      <c r="F2127" s="12" t="s">
        <v>15345</v>
      </c>
      <c r="G2127" s="12" t="s">
        <v>23524</v>
      </c>
      <c r="H2127" s="20" t="s">
        <v>23901</v>
      </c>
      <c r="I2127" s="19" t="s">
        <v>104</v>
      </c>
      <c r="J2127" s="12" t="s">
        <v>23902</v>
      </c>
      <c r="K2127" s="12" t="s">
        <v>23903</v>
      </c>
      <c r="L2127" s="12" t="s">
        <v>23904</v>
      </c>
      <c r="M2127" s="12">
        <v>99.68</v>
      </c>
      <c r="N2127" s="12">
        <v>1.12</v>
      </c>
      <c r="O2127" s="20" t="s">
        <v>106</v>
      </c>
      <c r="P2127" s="19">
        <v>1.0</v>
      </c>
      <c r="Q2127" s="12">
        <v>1.0</v>
      </c>
      <c r="R2127" s="12">
        <v>1.0</v>
      </c>
      <c r="S2127" s="12">
        <v>1.0</v>
      </c>
      <c r="T2127" s="12">
        <v>1.0</v>
      </c>
      <c r="U2127" s="12">
        <v>1.0</v>
      </c>
      <c r="V2127" s="20">
        <v>1.0</v>
      </c>
      <c r="W2127" s="19" t="s">
        <v>23905</v>
      </c>
      <c r="X2127" s="12" t="s">
        <v>23906</v>
      </c>
      <c r="Y2127" s="12" t="s">
        <v>23907</v>
      </c>
      <c r="Z2127" s="12" t="s">
        <v>23908</v>
      </c>
      <c r="AA2127" s="12" t="s">
        <v>23909</v>
      </c>
      <c r="AB2127" s="12" t="s">
        <v>23910</v>
      </c>
      <c r="AC2127" s="20" t="s">
        <v>23911</v>
      </c>
      <c r="AD2127" s="13">
        <v>1.0</v>
      </c>
      <c r="AE2127" s="14" t="s">
        <v>23912</v>
      </c>
      <c r="AF2127" s="13"/>
      <c r="AG2127" s="14"/>
      <c r="AH2127" s="15"/>
      <c r="AI2127" s="14"/>
    </row>
    <row r="2128" ht="13.5" customHeight="1">
      <c r="A2128" s="12" t="s">
        <v>23913</v>
      </c>
      <c r="B2128" s="19" t="s">
        <v>61</v>
      </c>
      <c r="C2128" s="12" t="s">
        <v>4577</v>
      </c>
      <c r="D2128" s="12" t="s">
        <v>4578</v>
      </c>
      <c r="E2128" s="12" t="s">
        <v>15344</v>
      </c>
      <c r="F2128" s="12" t="s">
        <v>15345</v>
      </c>
      <c r="G2128" s="12" t="s">
        <v>23524</v>
      </c>
      <c r="H2128" s="20" t="s">
        <v>23914</v>
      </c>
      <c r="I2128" s="19" t="s">
        <v>47</v>
      </c>
      <c r="J2128" s="12" t="s">
        <v>1913</v>
      </c>
      <c r="K2128" s="12" t="s">
        <v>1914</v>
      </c>
      <c r="L2128" s="12" t="s">
        <v>23915</v>
      </c>
      <c r="M2128" s="12">
        <v>55.17</v>
      </c>
      <c r="N2128" s="12">
        <v>0.0</v>
      </c>
      <c r="O2128" s="20" t="s">
        <v>51</v>
      </c>
      <c r="P2128" s="19">
        <v>1.0</v>
      </c>
      <c r="Q2128" s="12">
        <v>1.0</v>
      </c>
      <c r="R2128" s="12">
        <v>1.0</v>
      </c>
      <c r="S2128" s="12">
        <v>1.0</v>
      </c>
      <c r="T2128" s="12">
        <v>1.0</v>
      </c>
      <c r="U2128" s="12">
        <v>1.0</v>
      </c>
      <c r="V2128" s="20">
        <v>1.0</v>
      </c>
      <c r="W2128" s="19" t="s">
        <v>23916</v>
      </c>
      <c r="X2128" s="12" t="s">
        <v>23917</v>
      </c>
      <c r="Y2128" s="12" t="s">
        <v>23918</v>
      </c>
      <c r="Z2128" s="12" t="s">
        <v>23919</v>
      </c>
      <c r="AA2128" s="12" t="s">
        <v>23920</v>
      </c>
      <c r="AB2128" s="12" t="s">
        <v>23921</v>
      </c>
      <c r="AC2128" s="20" t="s">
        <v>23922</v>
      </c>
      <c r="AD2128" s="13">
        <v>1.0</v>
      </c>
      <c r="AE2128" s="14" t="s">
        <v>23923</v>
      </c>
      <c r="AF2128" s="13"/>
      <c r="AG2128" s="14"/>
      <c r="AH2128" s="15"/>
      <c r="AI2128" s="14"/>
    </row>
    <row r="2129" ht="13.5" customHeight="1">
      <c r="A2129" s="12" t="s">
        <v>23924</v>
      </c>
      <c r="B2129" s="19" t="s">
        <v>61</v>
      </c>
      <c r="C2129" s="12" t="s">
        <v>4577</v>
      </c>
      <c r="D2129" s="12" t="s">
        <v>4578</v>
      </c>
      <c r="E2129" s="12" t="s">
        <v>15344</v>
      </c>
      <c r="F2129" s="12" t="s">
        <v>15345</v>
      </c>
      <c r="G2129" s="12" t="s">
        <v>23524</v>
      </c>
      <c r="H2129" s="20" t="s">
        <v>23925</v>
      </c>
      <c r="I2129" s="19" t="s">
        <v>47</v>
      </c>
      <c r="J2129" s="12" t="s">
        <v>1913</v>
      </c>
      <c r="K2129" s="12" t="s">
        <v>1914</v>
      </c>
      <c r="L2129" s="12" t="s">
        <v>23926</v>
      </c>
      <c r="M2129" s="12">
        <v>86.16</v>
      </c>
      <c r="N2129" s="12">
        <v>3.79</v>
      </c>
      <c r="O2129" s="20" t="s">
        <v>51</v>
      </c>
      <c r="P2129" s="19">
        <v>1.0</v>
      </c>
      <c r="Q2129" s="12">
        <v>1.0</v>
      </c>
      <c r="R2129" s="12">
        <v>1.0</v>
      </c>
      <c r="S2129" s="12">
        <v>1.0</v>
      </c>
      <c r="T2129" s="12">
        <v>1.0</v>
      </c>
      <c r="U2129" s="12">
        <v>1.0</v>
      </c>
      <c r="V2129" s="20">
        <v>1.0</v>
      </c>
      <c r="W2129" s="19" t="s">
        <v>23927</v>
      </c>
      <c r="X2129" s="12" t="s">
        <v>23928</v>
      </c>
      <c r="Y2129" s="12" t="s">
        <v>23929</v>
      </c>
      <c r="Z2129" s="12" t="s">
        <v>23930</v>
      </c>
      <c r="AA2129" s="12" t="s">
        <v>23931</v>
      </c>
      <c r="AB2129" s="12" t="s">
        <v>23932</v>
      </c>
      <c r="AC2129" s="20" t="s">
        <v>23933</v>
      </c>
      <c r="AD2129" s="13">
        <v>1.0</v>
      </c>
      <c r="AE2129" s="14" t="s">
        <v>23934</v>
      </c>
      <c r="AF2129" s="13"/>
      <c r="AG2129" s="14"/>
      <c r="AH2129" s="15"/>
      <c r="AI2129" s="14"/>
    </row>
    <row r="2130" ht="13.5" customHeight="1">
      <c r="A2130" s="12" t="s">
        <v>23935</v>
      </c>
      <c r="B2130" s="19" t="s">
        <v>61</v>
      </c>
      <c r="C2130" s="12" t="s">
        <v>4577</v>
      </c>
      <c r="D2130" s="12" t="s">
        <v>4578</v>
      </c>
      <c r="E2130" s="12" t="s">
        <v>15344</v>
      </c>
      <c r="F2130" s="12" t="s">
        <v>15345</v>
      </c>
      <c r="G2130" s="12" t="s">
        <v>23524</v>
      </c>
      <c r="H2130" s="20" t="s">
        <v>23936</v>
      </c>
      <c r="I2130" s="19" t="s">
        <v>47</v>
      </c>
      <c r="J2130" s="12" t="s">
        <v>1913</v>
      </c>
      <c r="K2130" s="12" t="s">
        <v>1914</v>
      </c>
      <c r="L2130" s="12" t="s">
        <v>23937</v>
      </c>
      <c r="M2130" s="12">
        <v>51.72</v>
      </c>
      <c r="N2130" s="12">
        <v>0.0</v>
      </c>
      <c r="O2130" s="20" t="s">
        <v>51</v>
      </c>
      <c r="P2130" s="19">
        <v>1.0</v>
      </c>
      <c r="Q2130" s="12">
        <v>1.0</v>
      </c>
      <c r="R2130" s="12">
        <v>1.0</v>
      </c>
      <c r="S2130" s="12">
        <v>1.0</v>
      </c>
      <c r="T2130" s="12">
        <v>1.0</v>
      </c>
      <c r="U2130" s="12"/>
      <c r="V2130" s="20"/>
      <c r="W2130" s="19" t="s">
        <v>23938</v>
      </c>
      <c r="X2130" s="12" t="s">
        <v>23939</v>
      </c>
      <c r="Y2130" s="12" t="s">
        <v>23940</v>
      </c>
      <c r="Z2130" s="12" t="s">
        <v>23941</v>
      </c>
      <c r="AA2130" s="12" t="s">
        <v>23942</v>
      </c>
      <c r="AB2130" s="12"/>
      <c r="AC2130" s="20"/>
      <c r="AD2130" s="13">
        <v>1.0</v>
      </c>
      <c r="AE2130" s="14" t="s">
        <v>23943</v>
      </c>
      <c r="AF2130" s="13"/>
      <c r="AG2130" s="14"/>
      <c r="AH2130" s="15"/>
      <c r="AI2130" s="14"/>
    </row>
    <row r="2131" ht="13.5" customHeight="1">
      <c r="A2131" s="12" t="s">
        <v>23944</v>
      </c>
      <c r="B2131" s="19" t="s">
        <v>61</v>
      </c>
      <c r="C2131" s="12" t="s">
        <v>4577</v>
      </c>
      <c r="D2131" s="12" t="s">
        <v>4578</v>
      </c>
      <c r="E2131" s="12" t="s">
        <v>15344</v>
      </c>
      <c r="F2131" s="12" t="s">
        <v>15345</v>
      </c>
      <c r="G2131" s="12" t="s">
        <v>23524</v>
      </c>
      <c r="H2131" s="20" t="s">
        <v>23945</v>
      </c>
      <c r="I2131" s="19" t="s">
        <v>47</v>
      </c>
      <c r="J2131" s="12" t="s">
        <v>1913</v>
      </c>
      <c r="K2131" s="12" t="s">
        <v>1914</v>
      </c>
      <c r="L2131" s="12" t="s">
        <v>23946</v>
      </c>
      <c r="M2131" s="12">
        <v>74.64</v>
      </c>
      <c r="N2131" s="12">
        <v>0.0</v>
      </c>
      <c r="O2131" s="20" t="s">
        <v>51</v>
      </c>
      <c r="P2131" s="19">
        <v>1.0</v>
      </c>
      <c r="Q2131" s="12">
        <v>2.0</v>
      </c>
      <c r="R2131" s="12">
        <v>2.0</v>
      </c>
      <c r="S2131" s="12">
        <v>2.0</v>
      </c>
      <c r="T2131" s="12">
        <v>2.0</v>
      </c>
      <c r="U2131" s="12">
        <v>1.0</v>
      </c>
      <c r="V2131" s="20">
        <v>1.0</v>
      </c>
      <c r="W2131" s="19" t="s">
        <v>23947</v>
      </c>
      <c r="X2131" s="12" t="s">
        <v>23948</v>
      </c>
      <c r="Y2131" s="12" t="s">
        <v>23949</v>
      </c>
      <c r="Z2131" s="12" t="s">
        <v>23950</v>
      </c>
      <c r="AA2131" s="12" t="s">
        <v>23951</v>
      </c>
      <c r="AB2131" s="12" t="s">
        <v>23952</v>
      </c>
      <c r="AC2131" s="20" t="s">
        <v>23953</v>
      </c>
      <c r="AD2131" s="13">
        <v>1.0</v>
      </c>
      <c r="AE2131" s="14" t="s">
        <v>23954</v>
      </c>
      <c r="AF2131" s="13"/>
      <c r="AG2131" s="14"/>
      <c r="AH2131" s="15"/>
      <c r="AI2131" s="14"/>
    </row>
    <row r="2132" ht="13.5" customHeight="1">
      <c r="A2132" s="12" t="s">
        <v>23955</v>
      </c>
      <c r="B2132" s="19" t="s">
        <v>61</v>
      </c>
      <c r="C2132" s="12" t="s">
        <v>4577</v>
      </c>
      <c r="D2132" s="12" t="s">
        <v>4578</v>
      </c>
      <c r="E2132" s="12" t="s">
        <v>15344</v>
      </c>
      <c r="F2132" s="12" t="s">
        <v>15345</v>
      </c>
      <c r="G2132" s="12" t="s">
        <v>23524</v>
      </c>
      <c r="H2132" s="20" t="s">
        <v>23956</v>
      </c>
      <c r="I2132" s="19" t="s">
        <v>47</v>
      </c>
      <c r="J2132" s="12" t="s">
        <v>1913</v>
      </c>
      <c r="K2132" s="12" t="s">
        <v>1914</v>
      </c>
      <c r="L2132" s="12" t="s">
        <v>23957</v>
      </c>
      <c r="M2132" s="12">
        <v>82.41</v>
      </c>
      <c r="N2132" s="12">
        <v>2.59</v>
      </c>
      <c r="O2132" s="20" t="s">
        <v>51</v>
      </c>
      <c r="P2132" s="19">
        <v>1.0</v>
      </c>
      <c r="Q2132" s="12">
        <v>1.0</v>
      </c>
      <c r="R2132" s="12">
        <v>1.0</v>
      </c>
      <c r="S2132" s="12">
        <v>1.0</v>
      </c>
      <c r="T2132" s="12">
        <v>1.0</v>
      </c>
      <c r="U2132" s="12">
        <v>1.0</v>
      </c>
      <c r="V2132" s="20">
        <v>1.0</v>
      </c>
      <c r="W2132" s="19" t="s">
        <v>23958</v>
      </c>
      <c r="X2132" s="12" t="s">
        <v>23959</v>
      </c>
      <c r="Y2132" s="12" t="s">
        <v>23960</v>
      </c>
      <c r="Z2132" s="12" t="s">
        <v>23961</v>
      </c>
      <c r="AA2132" s="12" t="s">
        <v>23962</v>
      </c>
      <c r="AB2132" s="12" t="s">
        <v>23963</v>
      </c>
      <c r="AC2132" s="20" t="s">
        <v>23964</v>
      </c>
      <c r="AD2132" s="13">
        <v>1.0</v>
      </c>
      <c r="AE2132" s="14" t="s">
        <v>23965</v>
      </c>
      <c r="AF2132" s="13"/>
      <c r="AG2132" s="14"/>
      <c r="AH2132" s="15"/>
      <c r="AI2132" s="14"/>
    </row>
    <row r="2133" ht="13.5" customHeight="1">
      <c r="A2133" s="16" t="s">
        <v>23966</v>
      </c>
      <c r="B2133" s="17" t="s">
        <v>61</v>
      </c>
      <c r="C2133" s="16" t="s">
        <v>4577</v>
      </c>
      <c r="D2133" s="16" t="s">
        <v>4578</v>
      </c>
      <c r="E2133" s="16" t="s">
        <v>15344</v>
      </c>
      <c r="F2133" s="16" t="s">
        <v>15345</v>
      </c>
      <c r="G2133" s="16" t="s">
        <v>23524</v>
      </c>
      <c r="H2133" s="18" t="s">
        <v>23967</v>
      </c>
      <c r="I2133" s="17" t="s">
        <v>47</v>
      </c>
      <c r="J2133" s="16" t="s">
        <v>1913</v>
      </c>
      <c r="K2133" s="16" t="s">
        <v>1914</v>
      </c>
      <c r="L2133" s="16" t="s">
        <v>23968</v>
      </c>
      <c r="M2133" s="16">
        <v>94.82</v>
      </c>
      <c r="N2133" s="16">
        <v>1.34</v>
      </c>
      <c r="O2133" s="18" t="s">
        <v>51</v>
      </c>
      <c r="P2133" s="17">
        <v>1.0</v>
      </c>
      <c r="Q2133" s="16">
        <v>1.0</v>
      </c>
      <c r="R2133" s="16">
        <v>1.0</v>
      </c>
      <c r="S2133" s="16">
        <v>1.0</v>
      </c>
      <c r="T2133" s="16">
        <v>1.0</v>
      </c>
      <c r="U2133" s="16">
        <v>1.0</v>
      </c>
      <c r="V2133" s="18">
        <v>1.0</v>
      </c>
      <c r="W2133" s="17" t="s">
        <v>23969</v>
      </c>
      <c r="X2133" s="16" t="s">
        <v>23970</v>
      </c>
      <c r="Y2133" s="16" t="s">
        <v>23971</v>
      </c>
      <c r="Z2133" s="16" t="s">
        <v>23972</v>
      </c>
      <c r="AA2133" s="16" t="s">
        <v>23973</v>
      </c>
      <c r="AB2133" s="16" t="s">
        <v>23974</v>
      </c>
      <c r="AC2133" s="18" t="s">
        <v>23975</v>
      </c>
      <c r="AD2133" s="17"/>
      <c r="AE2133" s="18"/>
      <c r="AF2133" s="17"/>
      <c r="AG2133" s="18"/>
      <c r="AH2133" s="16"/>
      <c r="AI2133" s="18"/>
    </row>
    <row r="2134" ht="13.5" customHeight="1">
      <c r="A2134" s="12" t="s">
        <v>23976</v>
      </c>
      <c r="B2134" s="19" t="s">
        <v>61</v>
      </c>
      <c r="C2134" s="12" t="s">
        <v>4577</v>
      </c>
      <c r="D2134" s="12" t="s">
        <v>4578</v>
      </c>
      <c r="E2134" s="12" t="s">
        <v>15344</v>
      </c>
      <c r="F2134" s="12" t="s">
        <v>15345</v>
      </c>
      <c r="G2134" s="12" t="s">
        <v>23524</v>
      </c>
      <c r="H2134" s="20" t="s">
        <v>23977</v>
      </c>
      <c r="I2134" s="19" t="s">
        <v>104</v>
      </c>
      <c r="J2134" s="12" t="s">
        <v>15734</v>
      </c>
      <c r="K2134" s="12" t="s">
        <v>23978</v>
      </c>
      <c r="L2134" s="12" t="s">
        <v>23979</v>
      </c>
      <c r="M2134" s="12">
        <v>99.68</v>
      </c>
      <c r="N2134" s="12">
        <v>0.32</v>
      </c>
      <c r="O2134" s="20" t="s">
        <v>106</v>
      </c>
      <c r="P2134" s="19">
        <v>1.0</v>
      </c>
      <c r="Q2134" s="12">
        <v>1.0</v>
      </c>
      <c r="R2134" s="12">
        <v>1.0</v>
      </c>
      <c r="S2134" s="12">
        <v>1.0</v>
      </c>
      <c r="T2134" s="12">
        <v>1.0</v>
      </c>
      <c r="U2134" s="12">
        <v>1.0</v>
      </c>
      <c r="V2134" s="20">
        <v>1.0</v>
      </c>
      <c r="W2134" s="19" t="s">
        <v>23980</v>
      </c>
      <c r="X2134" s="12" t="s">
        <v>23981</v>
      </c>
      <c r="Y2134" s="12" t="s">
        <v>23982</v>
      </c>
      <c r="Z2134" s="12" t="s">
        <v>23983</v>
      </c>
      <c r="AA2134" s="12" t="s">
        <v>23984</v>
      </c>
      <c r="AB2134" s="12" t="s">
        <v>23985</v>
      </c>
      <c r="AC2134" s="20" t="s">
        <v>23986</v>
      </c>
      <c r="AD2134" s="13">
        <v>1.0</v>
      </c>
      <c r="AE2134" s="14" t="s">
        <v>23987</v>
      </c>
      <c r="AF2134" s="13"/>
      <c r="AG2134" s="14"/>
      <c r="AH2134" s="15"/>
      <c r="AI2134" s="14"/>
    </row>
    <row r="2135" ht="13.5" customHeight="1">
      <c r="A2135" s="12" t="s">
        <v>23988</v>
      </c>
      <c r="B2135" s="19" t="s">
        <v>61</v>
      </c>
      <c r="C2135" s="12" t="s">
        <v>4577</v>
      </c>
      <c r="D2135" s="12" t="s">
        <v>4578</v>
      </c>
      <c r="E2135" s="12" t="s">
        <v>15344</v>
      </c>
      <c r="F2135" s="12" t="s">
        <v>15345</v>
      </c>
      <c r="G2135" s="12" t="s">
        <v>23524</v>
      </c>
      <c r="H2135" s="20" t="s">
        <v>23989</v>
      </c>
      <c r="I2135" s="19" t="s">
        <v>104</v>
      </c>
      <c r="J2135" s="12" t="s">
        <v>15734</v>
      </c>
      <c r="K2135" s="12" t="s">
        <v>23978</v>
      </c>
      <c r="L2135" s="12" t="s">
        <v>23990</v>
      </c>
      <c r="M2135" s="12">
        <v>99.36</v>
      </c>
      <c r="N2135" s="12">
        <v>0.0</v>
      </c>
      <c r="O2135" s="20" t="s">
        <v>106</v>
      </c>
      <c r="P2135" s="19">
        <v>1.0</v>
      </c>
      <c r="Q2135" s="12">
        <v>1.0</v>
      </c>
      <c r="R2135" s="12">
        <v>1.0</v>
      </c>
      <c r="S2135" s="12">
        <v>1.0</v>
      </c>
      <c r="T2135" s="12">
        <v>1.0</v>
      </c>
      <c r="U2135" s="12">
        <v>1.0</v>
      </c>
      <c r="V2135" s="20">
        <v>1.0</v>
      </c>
      <c r="W2135" s="19" t="s">
        <v>23991</v>
      </c>
      <c r="X2135" s="12" t="s">
        <v>23992</v>
      </c>
      <c r="Y2135" s="12" t="s">
        <v>23993</v>
      </c>
      <c r="Z2135" s="12" t="s">
        <v>23994</v>
      </c>
      <c r="AA2135" s="12" t="s">
        <v>23995</v>
      </c>
      <c r="AB2135" s="12" t="s">
        <v>23996</v>
      </c>
      <c r="AC2135" s="20" t="s">
        <v>23997</v>
      </c>
      <c r="AD2135" s="13">
        <v>1.0</v>
      </c>
      <c r="AE2135" s="14" t="s">
        <v>23998</v>
      </c>
      <c r="AF2135" s="13"/>
      <c r="AG2135" s="14"/>
      <c r="AH2135" s="15"/>
      <c r="AI2135" s="14"/>
    </row>
    <row r="2136" ht="13.5" customHeight="1">
      <c r="A2136" s="12" t="s">
        <v>23999</v>
      </c>
      <c r="B2136" s="19" t="s">
        <v>61</v>
      </c>
      <c r="C2136" s="12" t="s">
        <v>4577</v>
      </c>
      <c r="D2136" s="12" t="s">
        <v>4578</v>
      </c>
      <c r="E2136" s="12" t="s">
        <v>15344</v>
      </c>
      <c r="F2136" s="12" t="s">
        <v>15345</v>
      </c>
      <c r="G2136" s="12" t="s">
        <v>23524</v>
      </c>
      <c r="H2136" s="20" t="s">
        <v>24000</v>
      </c>
      <c r="I2136" s="19" t="s">
        <v>104</v>
      </c>
      <c r="J2136" s="12" t="s">
        <v>15734</v>
      </c>
      <c r="K2136" s="12" t="s">
        <v>24001</v>
      </c>
      <c r="L2136" s="12" t="s">
        <v>24002</v>
      </c>
      <c r="M2136" s="12">
        <v>99.36</v>
      </c>
      <c r="N2136" s="12">
        <v>0.32</v>
      </c>
      <c r="O2136" s="20" t="s">
        <v>106</v>
      </c>
      <c r="P2136" s="19">
        <v>1.0</v>
      </c>
      <c r="Q2136" s="12">
        <v>1.0</v>
      </c>
      <c r="R2136" s="12">
        <v>1.0</v>
      </c>
      <c r="S2136" s="12">
        <v>1.0</v>
      </c>
      <c r="T2136" s="12">
        <v>1.0</v>
      </c>
      <c r="U2136" s="12">
        <v>1.0</v>
      </c>
      <c r="V2136" s="20">
        <v>1.0</v>
      </c>
      <c r="W2136" s="19" t="s">
        <v>24003</v>
      </c>
      <c r="X2136" s="12" t="s">
        <v>24004</v>
      </c>
      <c r="Y2136" s="12" t="s">
        <v>24005</v>
      </c>
      <c r="Z2136" s="12" t="s">
        <v>24006</v>
      </c>
      <c r="AA2136" s="12" t="s">
        <v>24007</v>
      </c>
      <c r="AB2136" s="12" t="s">
        <v>24008</v>
      </c>
      <c r="AC2136" s="20" t="s">
        <v>24009</v>
      </c>
      <c r="AD2136" s="13">
        <v>1.0</v>
      </c>
      <c r="AE2136" s="14" t="s">
        <v>24010</v>
      </c>
      <c r="AF2136" s="13"/>
      <c r="AG2136" s="14"/>
      <c r="AH2136" s="15"/>
      <c r="AI2136" s="14"/>
    </row>
    <row r="2137" ht="13.5" customHeight="1">
      <c r="A2137" s="12" t="s">
        <v>24011</v>
      </c>
      <c r="B2137" s="19" t="s">
        <v>61</v>
      </c>
      <c r="C2137" s="12" t="s">
        <v>4577</v>
      </c>
      <c r="D2137" s="12" t="s">
        <v>4578</v>
      </c>
      <c r="E2137" s="12" t="s">
        <v>15344</v>
      </c>
      <c r="F2137" s="12" t="s">
        <v>15345</v>
      </c>
      <c r="G2137" s="12" t="s">
        <v>23524</v>
      </c>
      <c r="H2137" s="20" t="s">
        <v>24012</v>
      </c>
      <c r="I2137" s="19" t="s">
        <v>47</v>
      </c>
      <c r="J2137" s="12" t="s">
        <v>1349</v>
      </c>
      <c r="K2137" s="12" t="s">
        <v>49</v>
      </c>
      <c r="L2137" s="12" t="s">
        <v>24013</v>
      </c>
      <c r="M2137" s="12">
        <v>99.84</v>
      </c>
      <c r="N2137" s="12">
        <v>0.11</v>
      </c>
      <c r="O2137" s="20" t="s">
        <v>51</v>
      </c>
      <c r="P2137" s="19">
        <v>1.0</v>
      </c>
      <c r="Q2137" s="12">
        <v>1.0</v>
      </c>
      <c r="R2137" s="12">
        <v>1.0</v>
      </c>
      <c r="S2137" s="12">
        <v>1.0</v>
      </c>
      <c r="T2137" s="12">
        <v>1.0</v>
      </c>
      <c r="U2137" s="12">
        <v>1.0</v>
      </c>
      <c r="V2137" s="20">
        <v>1.0</v>
      </c>
      <c r="W2137" s="19" t="s">
        <v>24014</v>
      </c>
      <c r="X2137" s="12" t="s">
        <v>24015</v>
      </c>
      <c r="Y2137" s="12" t="s">
        <v>24016</v>
      </c>
      <c r="Z2137" s="12" t="s">
        <v>24017</v>
      </c>
      <c r="AA2137" s="12" t="s">
        <v>24018</v>
      </c>
      <c r="AB2137" s="12" t="s">
        <v>24019</v>
      </c>
      <c r="AC2137" s="20" t="s">
        <v>24020</v>
      </c>
      <c r="AD2137" s="13">
        <v>1.0</v>
      </c>
      <c r="AE2137" s="14" t="s">
        <v>24021</v>
      </c>
      <c r="AF2137" s="13"/>
      <c r="AG2137" s="14"/>
      <c r="AH2137" s="15"/>
      <c r="AI2137" s="14"/>
    </row>
    <row r="2138" ht="13.5" customHeight="1">
      <c r="A2138" s="12" t="s">
        <v>24022</v>
      </c>
      <c r="B2138" s="19" t="s">
        <v>61</v>
      </c>
      <c r="C2138" s="12" t="s">
        <v>4577</v>
      </c>
      <c r="D2138" s="12" t="s">
        <v>4578</v>
      </c>
      <c r="E2138" s="12" t="s">
        <v>15344</v>
      </c>
      <c r="F2138" s="12" t="s">
        <v>15345</v>
      </c>
      <c r="G2138" s="12" t="s">
        <v>23524</v>
      </c>
      <c r="H2138" s="20" t="s">
        <v>24023</v>
      </c>
      <c r="I2138" s="19" t="s">
        <v>104</v>
      </c>
      <c r="J2138" s="12" t="s">
        <v>49</v>
      </c>
      <c r="K2138" s="12" t="s">
        <v>49</v>
      </c>
      <c r="L2138" s="12" t="s">
        <v>24024</v>
      </c>
      <c r="M2138" s="12">
        <v>99.36</v>
      </c>
      <c r="N2138" s="12">
        <v>0.0</v>
      </c>
      <c r="O2138" s="20" t="s">
        <v>106</v>
      </c>
      <c r="P2138" s="19">
        <v>1.0</v>
      </c>
      <c r="Q2138" s="12">
        <v>1.0</v>
      </c>
      <c r="R2138" s="12">
        <v>1.0</v>
      </c>
      <c r="S2138" s="12">
        <v>1.0</v>
      </c>
      <c r="T2138" s="12">
        <v>1.0</v>
      </c>
      <c r="U2138" s="12">
        <v>1.0</v>
      </c>
      <c r="V2138" s="20">
        <v>1.0</v>
      </c>
      <c r="W2138" s="19" t="s">
        <v>24025</v>
      </c>
      <c r="X2138" s="12" t="s">
        <v>24026</v>
      </c>
      <c r="Y2138" s="12" t="s">
        <v>24027</v>
      </c>
      <c r="Z2138" s="12" t="s">
        <v>24028</v>
      </c>
      <c r="AA2138" s="12" t="s">
        <v>24029</v>
      </c>
      <c r="AB2138" s="12" t="s">
        <v>24030</v>
      </c>
      <c r="AC2138" s="20" t="s">
        <v>24031</v>
      </c>
      <c r="AD2138" s="13">
        <v>1.0</v>
      </c>
      <c r="AE2138" s="14" t="s">
        <v>24032</v>
      </c>
      <c r="AF2138" s="13"/>
      <c r="AG2138" s="14"/>
      <c r="AH2138" s="15"/>
      <c r="AI2138" s="14"/>
    </row>
    <row r="2139" ht="13.5" customHeight="1">
      <c r="A2139" s="12" t="s">
        <v>24033</v>
      </c>
      <c r="B2139" s="19" t="s">
        <v>61</v>
      </c>
      <c r="C2139" s="12" t="s">
        <v>4577</v>
      </c>
      <c r="D2139" s="12" t="s">
        <v>4578</v>
      </c>
      <c r="E2139" s="12" t="s">
        <v>15344</v>
      </c>
      <c r="F2139" s="12" t="s">
        <v>15345</v>
      </c>
      <c r="G2139" s="12" t="s">
        <v>24034</v>
      </c>
      <c r="H2139" s="20" t="s">
        <v>24035</v>
      </c>
      <c r="I2139" s="19" t="s">
        <v>104</v>
      </c>
      <c r="J2139" s="12" t="s">
        <v>24036</v>
      </c>
      <c r="K2139" s="12" t="s">
        <v>49</v>
      </c>
      <c r="L2139" s="12" t="s">
        <v>24037</v>
      </c>
      <c r="M2139" s="12">
        <v>98.94</v>
      </c>
      <c r="N2139" s="12">
        <v>0.0</v>
      </c>
      <c r="O2139" s="20" t="s">
        <v>106</v>
      </c>
      <c r="P2139" s="19">
        <v>1.0</v>
      </c>
      <c r="Q2139" s="12">
        <v>1.0</v>
      </c>
      <c r="R2139" s="12">
        <v>1.0</v>
      </c>
      <c r="S2139" s="12">
        <v>1.0</v>
      </c>
      <c r="T2139" s="12">
        <v>1.0</v>
      </c>
      <c r="U2139" s="12">
        <v>1.0</v>
      </c>
      <c r="V2139" s="20">
        <v>1.0</v>
      </c>
      <c r="W2139" s="19" t="s">
        <v>24038</v>
      </c>
      <c r="X2139" s="12" t="s">
        <v>24039</v>
      </c>
      <c r="Y2139" s="12" t="s">
        <v>24040</v>
      </c>
      <c r="Z2139" s="12" t="s">
        <v>24041</v>
      </c>
      <c r="AA2139" s="12" t="s">
        <v>24042</v>
      </c>
      <c r="AB2139" s="12" t="s">
        <v>24043</v>
      </c>
      <c r="AC2139" s="20" t="s">
        <v>24044</v>
      </c>
      <c r="AD2139" s="13">
        <v>1.0</v>
      </c>
      <c r="AE2139" s="14" t="s">
        <v>24045</v>
      </c>
      <c r="AF2139" s="13"/>
      <c r="AG2139" s="14"/>
      <c r="AH2139" s="15"/>
      <c r="AI2139" s="14"/>
    </row>
    <row r="2140" ht="13.5" customHeight="1">
      <c r="A2140" s="12" t="s">
        <v>24046</v>
      </c>
      <c r="B2140" s="19" t="s">
        <v>61</v>
      </c>
      <c r="C2140" s="12" t="s">
        <v>4577</v>
      </c>
      <c r="D2140" s="12" t="s">
        <v>4578</v>
      </c>
      <c r="E2140" s="12" t="s">
        <v>15344</v>
      </c>
      <c r="F2140" s="12" t="s">
        <v>15345</v>
      </c>
      <c r="G2140" s="12" t="s">
        <v>24047</v>
      </c>
      <c r="H2140" s="20" t="s">
        <v>24048</v>
      </c>
      <c r="I2140" s="19" t="s">
        <v>104</v>
      </c>
      <c r="J2140" s="12" t="s">
        <v>24049</v>
      </c>
      <c r="K2140" s="12" t="s">
        <v>24050</v>
      </c>
      <c r="L2140" s="12" t="s">
        <v>24051</v>
      </c>
      <c r="M2140" s="12">
        <v>99.39</v>
      </c>
      <c r="N2140" s="12">
        <v>0.15</v>
      </c>
      <c r="O2140" s="20" t="s">
        <v>273</v>
      </c>
      <c r="P2140" s="19">
        <v>1.0</v>
      </c>
      <c r="Q2140" s="12">
        <v>1.0</v>
      </c>
      <c r="R2140" s="12">
        <v>1.0</v>
      </c>
      <c r="S2140" s="12">
        <v>1.0</v>
      </c>
      <c r="T2140" s="12">
        <v>1.0</v>
      </c>
      <c r="U2140" s="12">
        <v>1.0</v>
      </c>
      <c r="V2140" s="20">
        <v>1.0</v>
      </c>
      <c r="W2140" s="19" t="s">
        <v>24052</v>
      </c>
      <c r="X2140" s="12" t="s">
        <v>24053</v>
      </c>
      <c r="Y2140" s="12" t="s">
        <v>24054</v>
      </c>
      <c r="Z2140" s="12" t="s">
        <v>24055</v>
      </c>
      <c r="AA2140" s="12" t="s">
        <v>24056</v>
      </c>
      <c r="AB2140" s="12" t="s">
        <v>24057</v>
      </c>
      <c r="AC2140" s="20" t="s">
        <v>24058</v>
      </c>
      <c r="AD2140" s="13">
        <v>1.0</v>
      </c>
      <c r="AE2140" s="14" t="s">
        <v>24059</v>
      </c>
      <c r="AF2140" s="13"/>
      <c r="AG2140" s="14"/>
      <c r="AH2140" s="15"/>
      <c r="AI2140" s="14"/>
    </row>
    <row r="2141" ht="13.5" customHeight="1">
      <c r="A2141" s="12" t="s">
        <v>24060</v>
      </c>
      <c r="B2141" s="19" t="s">
        <v>61</v>
      </c>
      <c r="C2141" s="12" t="s">
        <v>4577</v>
      </c>
      <c r="D2141" s="12" t="s">
        <v>4578</v>
      </c>
      <c r="E2141" s="12" t="s">
        <v>15344</v>
      </c>
      <c r="F2141" s="12" t="s">
        <v>15345</v>
      </c>
      <c r="G2141" s="12" t="s">
        <v>24061</v>
      </c>
      <c r="H2141" s="20" t="s">
        <v>24062</v>
      </c>
      <c r="I2141" s="19" t="s">
        <v>104</v>
      </c>
      <c r="J2141" s="12" t="s">
        <v>659</v>
      </c>
      <c r="K2141" s="12" t="s">
        <v>16963</v>
      </c>
      <c r="L2141" s="12" t="s">
        <v>24063</v>
      </c>
      <c r="M2141" s="12">
        <v>99.09</v>
      </c>
      <c r="N2141" s="12">
        <v>0.15</v>
      </c>
      <c r="O2141" s="20" t="s">
        <v>106</v>
      </c>
      <c r="P2141" s="19">
        <v>1.0</v>
      </c>
      <c r="Q2141" s="12">
        <v>1.0</v>
      </c>
      <c r="R2141" s="12">
        <v>1.0</v>
      </c>
      <c r="S2141" s="12">
        <v>1.0</v>
      </c>
      <c r="T2141" s="12">
        <v>1.0</v>
      </c>
      <c r="U2141" s="12">
        <v>1.0</v>
      </c>
      <c r="V2141" s="20">
        <v>1.0</v>
      </c>
      <c r="W2141" s="19" t="s">
        <v>24064</v>
      </c>
      <c r="X2141" s="12" t="s">
        <v>24065</v>
      </c>
      <c r="Y2141" s="12" t="s">
        <v>24066</v>
      </c>
      <c r="Z2141" s="12" t="s">
        <v>24067</v>
      </c>
      <c r="AA2141" s="12" t="s">
        <v>24068</v>
      </c>
      <c r="AB2141" s="12" t="s">
        <v>24069</v>
      </c>
      <c r="AC2141" s="20" t="s">
        <v>24070</v>
      </c>
      <c r="AD2141" s="13">
        <v>1.0</v>
      </c>
      <c r="AE2141" s="14" t="s">
        <v>24071</v>
      </c>
      <c r="AF2141" s="13"/>
      <c r="AG2141" s="14"/>
      <c r="AH2141" s="15"/>
      <c r="AI2141" s="14"/>
    </row>
    <row r="2142" ht="13.5" customHeight="1">
      <c r="A2142" s="12" t="s">
        <v>24072</v>
      </c>
      <c r="B2142" s="19" t="s">
        <v>61</v>
      </c>
      <c r="C2142" s="12" t="s">
        <v>4577</v>
      </c>
      <c r="D2142" s="12" t="s">
        <v>4578</v>
      </c>
      <c r="E2142" s="12" t="s">
        <v>15344</v>
      </c>
      <c r="F2142" s="12" t="s">
        <v>15345</v>
      </c>
      <c r="G2142" s="12" t="s">
        <v>24073</v>
      </c>
      <c r="H2142" s="20" t="s">
        <v>24074</v>
      </c>
      <c r="I2142" s="19" t="s">
        <v>47</v>
      </c>
      <c r="J2142" s="12" t="s">
        <v>1301</v>
      </c>
      <c r="K2142" s="12" t="s">
        <v>1302</v>
      </c>
      <c r="L2142" s="12" t="s">
        <v>24075</v>
      </c>
      <c r="M2142" s="12">
        <v>85.09</v>
      </c>
      <c r="N2142" s="12">
        <v>6.58</v>
      </c>
      <c r="O2142" s="20" t="s">
        <v>51</v>
      </c>
      <c r="P2142" s="19">
        <v>1.0</v>
      </c>
      <c r="Q2142" s="12">
        <v>2.0</v>
      </c>
      <c r="R2142" s="12">
        <v>1.0</v>
      </c>
      <c r="S2142" s="12">
        <v>1.0</v>
      </c>
      <c r="T2142" s="12">
        <v>1.0</v>
      </c>
      <c r="U2142" s="12">
        <v>1.0</v>
      </c>
      <c r="V2142" s="20">
        <v>1.0</v>
      </c>
      <c r="W2142" s="19" t="s">
        <v>24076</v>
      </c>
      <c r="X2142" s="12" t="s">
        <v>24077</v>
      </c>
      <c r="Y2142" s="12" t="s">
        <v>24078</v>
      </c>
      <c r="Z2142" s="12" t="s">
        <v>24079</v>
      </c>
      <c r="AA2142" s="12" t="s">
        <v>24080</v>
      </c>
      <c r="AB2142" s="12" t="s">
        <v>24081</v>
      </c>
      <c r="AC2142" s="20" t="s">
        <v>24082</v>
      </c>
      <c r="AD2142" s="13">
        <v>1.0</v>
      </c>
      <c r="AE2142" s="14" t="s">
        <v>24083</v>
      </c>
      <c r="AF2142" s="13"/>
      <c r="AG2142" s="14"/>
      <c r="AH2142" s="15"/>
      <c r="AI2142" s="14"/>
    </row>
    <row r="2143" ht="13.5" customHeight="1">
      <c r="A2143" s="12" t="s">
        <v>24084</v>
      </c>
      <c r="B2143" s="19" t="s">
        <v>61</v>
      </c>
      <c r="C2143" s="12" t="s">
        <v>4577</v>
      </c>
      <c r="D2143" s="12" t="s">
        <v>4578</v>
      </c>
      <c r="E2143" s="12" t="s">
        <v>15344</v>
      </c>
      <c r="F2143" s="12" t="s">
        <v>15345</v>
      </c>
      <c r="G2143" s="12" t="s">
        <v>24073</v>
      </c>
      <c r="H2143" s="20" t="s">
        <v>24085</v>
      </c>
      <c r="I2143" s="19" t="s">
        <v>47</v>
      </c>
      <c r="J2143" s="12" t="s">
        <v>1927</v>
      </c>
      <c r="K2143" s="12" t="s">
        <v>1928</v>
      </c>
      <c r="L2143" s="12" t="s">
        <v>24086</v>
      </c>
      <c r="M2143" s="12">
        <v>97.54</v>
      </c>
      <c r="N2143" s="12">
        <v>3.81</v>
      </c>
      <c r="O2143" s="20" t="s">
        <v>51</v>
      </c>
      <c r="P2143" s="19">
        <v>1.0</v>
      </c>
      <c r="Q2143" s="12">
        <v>1.0</v>
      </c>
      <c r="R2143" s="12">
        <v>1.0</v>
      </c>
      <c r="S2143" s="12">
        <v>1.0</v>
      </c>
      <c r="T2143" s="12">
        <v>1.0</v>
      </c>
      <c r="U2143" s="12">
        <v>1.0</v>
      </c>
      <c r="V2143" s="20">
        <v>1.0</v>
      </c>
      <c r="W2143" s="19" t="s">
        <v>24087</v>
      </c>
      <c r="X2143" s="12" t="s">
        <v>24088</v>
      </c>
      <c r="Y2143" s="12" t="s">
        <v>24089</v>
      </c>
      <c r="Z2143" s="12" t="s">
        <v>24090</v>
      </c>
      <c r="AA2143" s="12" t="s">
        <v>24091</v>
      </c>
      <c r="AB2143" s="12" t="s">
        <v>24092</v>
      </c>
      <c r="AC2143" s="20" t="s">
        <v>24093</v>
      </c>
      <c r="AD2143" s="13">
        <v>1.0</v>
      </c>
      <c r="AE2143" s="14" t="s">
        <v>24094</v>
      </c>
      <c r="AF2143" s="13"/>
      <c r="AG2143" s="14"/>
      <c r="AH2143" s="15"/>
      <c r="AI2143" s="14"/>
    </row>
    <row r="2144" ht="13.5" customHeight="1">
      <c r="A2144" s="12" t="s">
        <v>24095</v>
      </c>
      <c r="B2144" s="19" t="s">
        <v>61</v>
      </c>
      <c r="C2144" s="12" t="s">
        <v>4577</v>
      </c>
      <c r="D2144" s="12" t="s">
        <v>4578</v>
      </c>
      <c r="E2144" s="12" t="s">
        <v>15344</v>
      </c>
      <c r="F2144" s="12" t="s">
        <v>15345</v>
      </c>
      <c r="G2144" s="12" t="s">
        <v>24096</v>
      </c>
      <c r="H2144" s="20" t="s">
        <v>24097</v>
      </c>
      <c r="I2144" s="19" t="s">
        <v>104</v>
      </c>
      <c r="J2144" s="12" t="s">
        <v>718</v>
      </c>
      <c r="K2144" s="12" t="s">
        <v>49</v>
      </c>
      <c r="L2144" s="12" t="s">
        <v>24098</v>
      </c>
      <c r="M2144" s="12">
        <v>99.64</v>
      </c>
      <c r="N2144" s="12">
        <v>0.0</v>
      </c>
      <c r="O2144" s="20" t="s">
        <v>106</v>
      </c>
      <c r="P2144" s="19">
        <v>1.0</v>
      </c>
      <c r="Q2144" s="12">
        <v>1.0</v>
      </c>
      <c r="R2144" s="12">
        <v>1.0</v>
      </c>
      <c r="S2144" s="12">
        <v>1.0</v>
      </c>
      <c r="T2144" s="12">
        <v>1.0</v>
      </c>
      <c r="U2144" s="12">
        <v>1.0</v>
      </c>
      <c r="V2144" s="20">
        <v>1.0</v>
      </c>
      <c r="W2144" s="19" t="s">
        <v>24099</v>
      </c>
      <c r="X2144" s="12" t="s">
        <v>24100</v>
      </c>
      <c r="Y2144" s="12" t="s">
        <v>24101</v>
      </c>
      <c r="Z2144" s="12" t="s">
        <v>24102</v>
      </c>
      <c r="AA2144" s="12" t="s">
        <v>24103</v>
      </c>
      <c r="AB2144" s="12" t="s">
        <v>24104</v>
      </c>
      <c r="AC2144" s="20" t="s">
        <v>24105</v>
      </c>
      <c r="AD2144" s="13">
        <v>1.0</v>
      </c>
      <c r="AE2144" s="14" t="s">
        <v>24106</v>
      </c>
      <c r="AF2144" s="13"/>
      <c r="AG2144" s="14"/>
      <c r="AH2144" s="15"/>
      <c r="AI2144" s="14"/>
    </row>
    <row r="2145" ht="13.5" customHeight="1">
      <c r="A2145" s="12" t="s">
        <v>24107</v>
      </c>
      <c r="B2145" s="19" t="s">
        <v>61</v>
      </c>
      <c r="C2145" s="12" t="s">
        <v>4577</v>
      </c>
      <c r="D2145" s="12" t="s">
        <v>4578</v>
      </c>
      <c r="E2145" s="12" t="s">
        <v>15344</v>
      </c>
      <c r="F2145" s="12" t="s">
        <v>15345</v>
      </c>
      <c r="G2145" s="12" t="s">
        <v>24096</v>
      </c>
      <c r="H2145" s="20" t="s">
        <v>24108</v>
      </c>
      <c r="I2145" s="19" t="s">
        <v>104</v>
      </c>
      <c r="J2145" s="12" t="s">
        <v>24109</v>
      </c>
      <c r="K2145" s="12" t="s">
        <v>24110</v>
      </c>
      <c r="L2145" s="12" t="s">
        <v>24111</v>
      </c>
      <c r="M2145" s="12">
        <v>100.0</v>
      </c>
      <c r="N2145" s="12">
        <v>0.08</v>
      </c>
      <c r="O2145" s="20" t="s">
        <v>106</v>
      </c>
      <c r="P2145" s="19">
        <v>1.0</v>
      </c>
      <c r="Q2145" s="12"/>
      <c r="R2145" s="12">
        <v>1.0</v>
      </c>
      <c r="S2145" s="12">
        <v>1.0</v>
      </c>
      <c r="T2145" s="12">
        <v>1.0</v>
      </c>
      <c r="U2145" s="12">
        <v>1.0</v>
      </c>
      <c r="V2145" s="20">
        <v>1.0</v>
      </c>
      <c r="W2145" s="19" t="s">
        <v>24112</v>
      </c>
      <c r="X2145" s="12"/>
      <c r="Y2145" s="12" t="s">
        <v>24113</v>
      </c>
      <c r="Z2145" s="12" t="s">
        <v>24114</v>
      </c>
      <c r="AA2145" s="12" t="s">
        <v>24115</v>
      </c>
      <c r="AB2145" s="12" t="s">
        <v>24116</v>
      </c>
      <c r="AC2145" s="20" t="s">
        <v>24117</v>
      </c>
      <c r="AD2145" s="13">
        <v>1.0</v>
      </c>
      <c r="AE2145" s="14" t="s">
        <v>24118</v>
      </c>
      <c r="AF2145" s="13"/>
      <c r="AG2145" s="14"/>
      <c r="AH2145" s="15"/>
      <c r="AI2145" s="14"/>
    </row>
    <row r="2146" ht="13.5" customHeight="1">
      <c r="A2146" s="12" t="s">
        <v>24119</v>
      </c>
      <c r="B2146" s="19" t="s">
        <v>61</v>
      </c>
      <c r="C2146" s="12" t="s">
        <v>4577</v>
      </c>
      <c r="D2146" s="12" t="s">
        <v>4578</v>
      </c>
      <c r="E2146" s="12" t="s">
        <v>15344</v>
      </c>
      <c r="F2146" s="12" t="s">
        <v>15345</v>
      </c>
      <c r="G2146" s="12" t="s">
        <v>24096</v>
      </c>
      <c r="H2146" s="20" t="s">
        <v>24120</v>
      </c>
      <c r="I2146" s="19" t="s">
        <v>104</v>
      </c>
      <c r="J2146" s="12" t="s">
        <v>3215</v>
      </c>
      <c r="K2146" s="12" t="s">
        <v>49</v>
      </c>
      <c r="L2146" s="12" t="s">
        <v>24121</v>
      </c>
      <c r="M2146" s="12">
        <v>99.94</v>
      </c>
      <c r="N2146" s="12">
        <v>0.18</v>
      </c>
      <c r="O2146" s="20" t="s">
        <v>106</v>
      </c>
      <c r="P2146" s="19">
        <v>1.0</v>
      </c>
      <c r="Q2146" s="12">
        <v>1.0</v>
      </c>
      <c r="R2146" s="12">
        <v>1.0</v>
      </c>
      <c r="S2146" s="12">
        <v>1.0</v>
      </c>
      <c r="T2146" s="12">
        <v>1.0</v>
      </c>
      <c r="U2146" s="12">
        <v>1.0</v>
      </c>
      <c r="V2146" s="20">
        <v>1.0</v>
      </c>
      <c r="W2146" s="19" t="s">
        <v>24122</v>
      </c>
      <c r="X2146" s="12" t="s">
        <v>24123</v>
      </c>
      <c r="Y2146" s="12" t="s">
        <v>24124</v>
      </c>
      <c r="Z2146" s="12" t="s">
        <v>24125</v>
      </c>
      <c r="AA2146" s="12" t="s">
        <v>24126</v>
      </c>
      <c r="AB2146" s="12" t="s">
        <v>24127</v>
      </c>
      <c r="AC2146" s="20" t="s">
        <v>24128</v>
      </c>
      <c r="AD2146" s="13">
        <v>1.0</v>
      </c>
      <c r="AE2146" s="14" t="s">
        <v>24129</v>
      </c>
      <c r="AF2146" s="13"/>
      <c r="AG2146" s="14"/>
      <c r="AH2146" s="15"/>
      <c r="AI2146" s="14"/>
    </row>
    <row r="2147" ht="13.5" customHeight="1">
      <c r="A2147" s="12" t="s">
        <v>24130</v>
      </c>
      <c r="B2147" s="19" t="s">
        <v>61</v>
      </c>
      <c r="C2147" s="12" t="s">
        <v>4577</v>
      </c>
      <c r="D2147" s="12" t="s">
        <v>4578</v>
      </c>
      <c r="E2147" s="12" t="s">
        <v>15344</v>
      </c>
      <c r="F2147" s="12" t="s">
        <v>15345</v>
      </c>
      <c r="G2147" s="12" t="s">
        <v>24096</v>
      </c>
      <c r="H2147" s="20" t="s">
        <v>24131</v>
      </c>
      <c r="I2147" s="19" t="s">
        <v>104</v>
      </c>
      <c r="J2147" s="12" t="s">
        <v>2659</v>
      </c>
      <c r="K2147" s="12" t="s">
        <v>49</v>
      </c>
      <c r="L2147" s="12" t="s">
        <v>24132</v>
      </c>
      <c r="M2147" s="12">
        <v>99.64</v>
      </c>
      <c r="N2147" s="12">
        <v>0.63</v>
      </c>
      <c r="O2147" s="20" t="s">
        <v>273</v>
      </c>
      <c r="P2147" s="19">
        <v>1.0</v>
      </c>
      <c r="Q2147" s="12">
        <v>1.0</v>
      </c>
      <c r="R2147" s="12">
        <v>1.0</v>
      </c>
      <c r="S2147" s="12">
        <v>1.0</v>
      </c>
      <c r="T2147" s="12">
        <v>1.0</v>
      </c>
      <c r="U2147" s="12">
        <v>1.0</v>
      </c>
      <c r="V2147" s="20">
        <v>1.0</v>
      </c>
      <c r="W2147" s="19" t="s">
        <v>24133</v>
      </c>
      <c r="X2147" s="12" t="s">
        <v>24134</v>
      </c>
      <c r="Y2147" s="12" t="s">
        <v>24135</v>
      </c>
      <c r="Z2147" s="12" t="s">
        <v>24136</v>
      </c>
      <c r="AA2147" s="12" t="s">
        <v>24137</v>
      </c>
      <c r="AB2147" s="12" t="s">
        <v>24138</v>
      </c>
      <c r="AC2147" s="20" t="s">
        <v>24139</v>
      </c>
      <c r="AD2147" s="13">
        <v>1.0</v>
      </c>
      <c r="AE2147" s="14" t="s">
        <v>24140</v>
      </c>
      <c r="AF2147" s="13"/>
      <c r="AG2147" s="14"/>
      <c r="AH2147" s="15"/>
      <c r="AI2147" s="14"/>
    </row>
    <row r="2148" ht="13.5" customHeight="1">
      <c r="A2148" s="12" t="s">
        <v>24141</v>
      </c>
      <c r="B2148" s="19" t="s">
        <v>61</v>
      </c>
      <c r="C2148" s="12" t="s">
        <v>4577</v>
      </c>
      <c r="D2148" s="12" t="s">
        <v>4578</v>
      </c>
      <c r="E2148" s="12" t="s">
        <v>15344</v>
      </c>
      <c r="F2148" s="12" t="s">
        <v>15345</v>
      </c>
      <c r="G2148" s="12" t="s">
        <v>24096</v>
      </c>
      <c r="H2148" s="20" t="s">
        <v>24142</v>
      </c>
      <c r="I2148" s="19" t="s">
        <v>104</v>
      </c>
      <c r="J2148" s="12" t="s">
        <v>451</v>
      </c>
      <c r="K2148" s="12" t="s">
        <v>49</v>
      </c>
      <c r="L2148" s="12" t="s">
        <v>24143</v>
      </c>
      <c r="M2148" s="12">
        <v>99.64</v>
      </c>
      <c r="N2148" s="12">
        <v>0.08</v>
      </c>
      <c r="O2148" s="20" t="s">
        <v>106</v>
      </c>
      <c r="P2148" s="19">
        <v>1.0</v>
      </c>
      <c r="Q2148" s="12">
        <v>1.0</v>
      </c>
      <c r="R2148" s="12">
        <v>1.0</v>
      </c>
      <c r="S2148" s="12">
        <v>1.0</v>
      </c>
      <c r="T2148" s="12">
        <v>1.0</v>
      </c>
      <c r="U2148" s="12">
        <v>1.0</v>
      </c>
      <c r="V2148" s="20">
        <v>1.0</v>
      </c>
      <c r="W2148" s="19" t="s">
        <v>24144</v>
      </c>
      <c r="X2148" s="12" t="s">
        <v>24145</v>
      </c>
      <c r="Y2148" s="12" t="s">
        <v>24146</v>
      </c>
      <c r="Z2148" s="12" t="s">
        <v>24147</v>
      </c>
      <c r="AA2148" s="12" t="s">
        <v>24148</v>
      </c>
      <c r="AB2148" s="12" t="s">
        <v>24149</v>
      </c>
      <c r="AC2148" s="20" t="s">
        <v>24150</v>
      </c>
      <c r="AD2148" s="13">
        <v>1.0</v>
      </c>
      <c r="AE2148" s="14" t="s">
        <v>24151</v>
      </c>
      <c r="AF2148" s="13"/>
      <c r="AG2148" s="14"/>
      <c r="AH2148" s="15"/>
      <c r="AI2148" s="14"/>
    </row>
    <row r="2149" ht="13.5" customHeight="1">
      <c r="A2149" s="12" t="s">
        <v>24152</v>
      </c>
      <c r="B2149" s="19" t="s">
        <v>61</v>
      </c>
      <c r="C2149" s="12" t="s">
        <v>4577</v>
      </c>
      <c r="D2149" s="12" t="s">
        <v>4578</v>
      </c>
      <c r="E2149" s="12" t="s">
        <v>15344</v>
      </c>
      <c r="F2149" s="12" t="s">
        <v>15345</v>
      </c>
      <c r="G2149" s="12" t="s">
        <v>24096</v>
      </c>
      <c r="H2149" s="20" t="s">
        <v>24153</v>
      </c>
      <c r="I2149" s="19" t="s">
        <v>47</v>
      </c>
      <c r="J2149" s="12" t="s">
        <v>8512</v>
      </c>
      <c r="K2149" s="12" t="s">
        <v>8513</v>
      </c>
      <c r="L2149" s="12" t="s">
        <v>24154</v>
      </c>
      <c r="M2149" s="12">
        <v>96.02</v>
      </c>
      <c r="N2149" s="12">
        <v>5.04</v>
      </c>
      <c r="O2149" s="20" t="s">
        <v>51</v>
      </c>
      <c r="P2149" s="19">
        <v>1.0</v>
      </c>
      <c r="Q2149" s="12">
        <v>1.0</v>
      </c>
      <c r="R2149" s="12">
        <v>1.0</v>
      </c>
      <c r="S2149" s="12">
        <v>1.0</v>
      </c>
      <c r="T2149" s="12">
        <v>1.0</v>
      </c>
      <c r="U2149" s="12">
        <v>1.0</v>
      </c>
      <c r="V2149" s="20">
        <v>1.0</v>
      </c>
      <c r="W2149" s="19" t="s">
        <v>24155</v>
      </c>
      <c r="X2149" s="12" t="s">
        <v>24156</v>
      </c>
      <c r="Y2149" s="12" t="s">
        <v>24157</v>
      </c>
      <c r="Z2149" s="12" t="s">
        <v>24158</v>
      </c>
      <c r="AA2149" s="12" t="s">
        <v>24159</v>
      </c>
      <c r="AB2149" s="12" t="s">
        <v>24160</v>
      </c>
      <c r="AC2149" s="20" t="s">
        <v>24161</v>
      </c>
      <c r="AD2149" s="13">
        <v>1.0</v>
      </c>
      <c r="AE2149" s="14" t="s">
        <v>656</v>
      </c>
      <c r="AF2149" s="13"/>
      <c r="AG2149" s="14"/>
      <c r="AH2149" s="15"/>
      <c r="AI2149" s="14"/>
    </row>
    <row r="2150" ht="13.5" customHeight="1">
      <c r="A2150" s="12" t="s">
        <v>24162</v>
      </c>
      <c r="B2150" s="19" t="s">
        <v>61</v>
      </c>
      <c r="C2150" s="12" t="s">
        <v>4577</v>
      </c>
      <c r="D2150" s="12" t="s">
        <v>4578</v>
      </c>
      <c r="E2150" s="12" t="s">
        <v>15344</v>
      </c>
      <c r="F2150" s="12" t="s">
        <v>15345</v>
      </c>
      <c r="G2150" s="12" t="s">
        <v>24096</v>
      </c>
      <c r="H2150" s="20" t="s">
        <v>24163</v>
      </c>
      <c r="I2150" s="19" t="s">
        <v>104</v>
      </c>
      <c r="J2150" s="12" t="s">
        <v>3457</v>
      </c>
      <c r="K2150" s="12" t="s">
        <v>49</v>
      </c>
      <c r="L2150" s="12" t="s">
        <v>24164</v>
      </c>
      <c r="M2150" s="12">
        <v>99.18</v>
      </c>
      <c r="N2150" s="12">
        <v>0.08</v>
      </c>
      <c r="O2150" s="20" t="s">
        <v>106</v>
      </c>
      <c r="P2150" s="19">
        <v>1.0</v>
      </c>
      <c r="Q2150" s="12">
        <v>1.0</v>
      </c>
      <c r="R2150" s="12">
        <v>1.0</v>
      </c>
      <c r="S2150" s="12">
        <v>1.0</v>
      </c>
      <c r="T2150" s="12">
        <v>1.0</v>
      </c>
      <c r="U2150" s="12">
        <v>1.0</v>
      </c>
      <c r="V2150" s="20">
        <v>1.0</v>
      </c>
      <c r="W2150" s="19" t="s">
        <v>24165</v>
      </c>
      <c r="X2150" s="12" t="s">
        <v>24166</v>
      </c>
      <c r="Y2150" s="12" t="s">
        <v>24167</v>
      </c>
      <c r="Z2150" s="12" t="s">
        <v>24168</v>
      </c>
      <c r="AA2150" s="12" t="s">
        <v>24169</v>
      </c>
      <c r="AB2150" s="12" t="s">
        <v>24170</v>
      </c>
      <c r="AC2150" s="20" t="s">
        <v>24171</v>
      </c>
      <c r="AD2150" s="13">
        <v>1.0</v>
      </c>
      <c r="AE2150" s="14" t="s">
        <v>24172</v>
      </c>
      <c r="AF2150" s="13"/>
      <c r="AG2150" s="14"/>
      <c r="AH2150" s="15"/>
      <c r="AI2150" s="14"/>
    </row>
    <row r="2151" ht="13.5" customHeight="1">
      <c r="A2151" s="12" t="s">
        <v>24173</v>
      </c>
      <c r="B2151" s="19" t="s">
        <v>61</v>
      </c>
      <c r="C2151" s="12" t="s">
        <v>4577</v>
      </c>
      <c r="D2151" s="12" t="s">
        <v>4578</v>
      </c>
      <c r="E2151" s="12" t="s">
        <v>15344</v>
      </c>
      <c r="F2151" s="12" t="s">
        <v>15345</v>
      </c>
      <c r="G2151" s="12" t="s">
        <v>24174</v>
      </c>
      <c r="H2151" s="20" t="s">
        <v>24175</v>
      </c>
      <c r="I2151" s="19" t="s">
        <v>47</v>
      </c>
      <c r="J2151" s="12" t="s">
        <v>24176</v>
      </c>
      <c r="K2151" s="12" t="s">
        <v>24177</v>
      </c>
      <c r="L2151" s="12" t="s">
        <v>24178</v>
      </c>
      <c r="M2151" s="12">
        <v>87.15</v>
      </c>
      <c r="N2151" s="12">
        <v>0.4</v>
      </c>
      <c r="O2151" s="20" t="s">
        <v>51</v>
      </c>
      <c r="P2151" s="19">
        <v>1.0</v>
      </c>
      <c r="Q2151" s="12">
        <v>1.0</v>
      </c>
      <c r="R2151" s="12">
        <v>1.0</v>
      </c>
      <c r="S2151" s="12">
        <v>1.0</v>
      </c>
      <c r="T2151" s="12">
        <v>1.0</v>
      </c>
      <c r="U2151" s="12">
        <v>1.0</v>
      </c>
      <c r="V2151" s="20">
        <v>1.0</v>
      </c>
      <c r="W2151" s="19" t="s">
        <v>24179</v>
      </c>
      <c r="X2151" s="12" t="s">
        <v>24180</v>
      </c>
      <c r="Y2151" s="12" t="s">
        <v>24181</v>
      </c>
      <c r="Z2151" s="12" t="s">
        <v>24182</v>
      </c>
      <c r="AA2151" s="12" t="s">
        <v>24183</v>
      </c>
      <c r="AB2151" s="12" t="s">
        <v>24184</v>
      </c>
      <c r="AC2151" s="20" t="s">
        <v>24185</v>
      </c>
      <c r="AD2151" s="13">
        <v>1.0</v>
      </c>
      <c r="AE2151" s="14" t="s">
        <v>24186</v>
      </c>
      <c r="AF2151" s="13"/>
      <c r="AG2151" s="14"/>
      <c r="AH2151" s="15"/>
      <c r="AI2151" s="14"/>
    </row>
    <row r="2152" ht="13.5" customHeight="1">
      <c r="A2152" s="12" t="s">
        <v>24187</v>
      </c>
      <c r="B2152" s="19" t="s">
        <v>61</v>
      </c>
      <c r="C2152" s="12" t="s">
        <v>4577</v>
      </c>
      <c r="D2152" s="12" t="s">
        <v>4578</v>
      </c>
      <c r="E2152" s="12" t="s">
        <v>15344</v>
      </c>
      <c r="F2152" s="12" t="s">
        <v>15345</v>
      </c>
      <c r="G2152" s="12" t="s">
        <v>24188</v>
      </c>
      <c r="H2152" s="20" t="s">
        <v>24189</v>
      </c>
      <c r="I2152" s="19" t="s">
        <v>104</v>
      </c>
      <c r="J2152" s="12" t="s">
        <v>49</v>
      </c>
      <c r="K2152" s="12" t="s">
        <v>49</v>
      </c>
      <c r="L2152" s="12" t="s">
        <v>24190</v>
      </c>
      <c r="M2152" s="12">
        <v>99.57</v>
      </c>
      <c r="N2152" s="12">
        <v>0.74</v>
      </c>
      <c r="O2152" s="20" t="s">
        <v>106</v>
      </c>
      <c r="P2152" s="19">
        <v>1.0</v>
      </c>
      <c r="Q2152" s="12">
        <v>1.0</v>
      </c>
      <c r="R2152" s="12">
        <v>1.0</v>
      </c>
      <c r="S2152" s="12">
        <v>1.0</v>
      </c>
      <c r="T2152" s="12">
        <v>1.0</v>
      </c>
      <c r="U2152" s="12">
        <v>1.0</v>
      </c>
      <c r="V2152" s="20">
        <v>1.0</v>
      </c>
      <c r="W2152" s="19" t="s">
        <v>24191</v>
      </c>
      <c r="X2152" s="12" t="s">
        <v>24192</v>
      </c>
      <c r="Y2152" s="12" t="s">
        <v>24193</v>
      </c>
      <c r="Z2152" s="12" t="s">
        <v>24194</v>
      </c>
      <c r="AA2152" s="12" t="s">
        <v>24195</v>
      </c>
      <c r="AB2152" s="12" t="s">
        <v>24196</v>
      </c>
      <c r="AC2152" s="20" t="s">
        <v>24197</v>
      </c>
      <c r="AD2152" s="13">
        <v>1.0</v>
      </c>
      <c r="AE2152" s="14" t="s">
        <v>24198</v>
      </c>
      <c r="AF2152" s="13"/>
      <c r="AG2152" s="14"/>
      <c r="AH2152" s="15"/>
      <c r="AI2152" s="14"/>
    </row>
    <row r="2153" ht="13.5" customHeight="1">
      <c r="A2153" s="12" t="s">
        <v>24199</v>
      </c>
      <c r="B2153" s="19" t="s">
        <v>61</v>
      </c>
      <c r="C2153" s="12" t="s">
        <v>4577</v>
      </c>
      <c r="D2153" s="12" t="s">
        <v>4578</v>
      </c>
      <c r="E2153" s="12" t="s">
        <v>15344</v>
      </c>
      <c r="F2153" s="12" t="s">
        <v>15345</v>
      </c>
      <c r="G2153" s="12" t="s">
        <v>24188</v>
      </c>
      <c r="H2153" s="20" t="s">
        <v>24200</v>
      </c>
      <c r="I2153" s="19" t="s">
        <v>104</v>
      </c>
      <c r="J2153" s="12" t="s">
        <v>2409</v>
      </c>
      <c r="K2153" s="12" t="s">
        <v>24201</v>
      </c>
      <c r="L2153" s="12" t="s">
        <v>24202</v>
      </c>
      <c r="M2153" s="12">
        <v>99.25</v>
      </c>
      <c r="N2153" s="12">
        <v>0.92</v>
      </c>
      <c r="O2153" s="20" t="s">
        <v>106</v>
      </c>
      <c r="P2153" s="19">
        <v>1.0</v>
      </c>
      <c r="Q2153" s="12">
        <v>1.0</v>
      </c>
      <c r="R2153" s="12">
        <v>1.0</v>
      </c>
      <c r="S2153" s="12">
        <v>1.0</v>
      </c>
      <c r="T2153" s="12">
        <v>1.0</v>
      </c>
      <c r="U2153" s="12">
        <v>1.0</v>
      </c>
      <c r="V2153" s="20">
        <v>1.0</v>
      </c>
      <c r="W2153" s="19" t="s">
        <v>24203</v>
      </c>
      <c r="X2153" s="12" t="s">
        <v>24204</v>
      </c>
      <c r="Y2153" s="12" t="s">
        <v>24205</v>
      </c>
      <c r="Z2153" s="12" t="s">
        <v>24206</v>
      </c>
      <c r="AA2153" s="12" t="s">
        <v>24207</v>
      </c>
      <c r="AB2153" s="12" t="s">
        <v>24208</v>
      </c>
      <c r="AC2153" s="20" t="s">
        <v>24209</v>
      </c>
      <c r="AD2153" s="13">
        <v>1.0</v>
      </c>
      <c r="AE2153" s="14" t="s">
        <v>24210</v>
      </c>
      <c r="AF2153" s="13"/>
      <c r="AG2153" s="14"/>
      <c r="AH2153" s="15"/>
      <c r="AI2153" s="14"/>
    </row>
    <row r="2154" ht="13.5" customHeight="1">
      <c r="A2154" s="12" t="s">
        <v>24211</v>
      </c>
      <c r="B2154" s="19" t="s">
        <v>61</v>
      </c>
      <c r="C2154" s="12" t="s">
        <v>4577</v>
      </c>
      <c r="D2154" s="12" t="s">
        <v>4578</v>
      </c>
      <c r="E2154" s="12" t="s">
        <v>15344</v>
      </c>
      <c r="F2154" s="12" t="s">
        <v>15345</v>
      </c>
      <c r="G2154" s="12" t="s">
        <v>24188</v>
      </c>
      <c r="H2154" s="20" t="s">
        <v>24212</v>
      </c>
      <c r="I2154" s="19" t="s">
        <v>104</v>
      </c>
      <c r="J2154" s="12" t="s">
        <v>18073</v>
      </c>
      <c r="K2154" s="12" t="s">
        <v>49</v>
      </c>
      <c r="L2154" s="12" t="s">
        <v>24213</v>
      </c>
      <c r="M2154" s="12">
        <v>99.25</v>
      </c>
      <c r="N2154" s="12">
        <v>1.06</v>
      </c>
      <c r="O2154" s="20" t="s">
        <v>106</v>
      </c>
      <c r="P2154" s="19">
        <v>1.0</v>
      </c>
      <c r="Q2154" s="12">
        <v>1.0</v>
      </c>
      <c r="R2154" s="12">
        <v>1.0</v>
      </c>
      <c r="S2154" s="12">
        <v>1.0</v>
      </c>
      <c r="T2154" s="12">
        <v>1.0</v>
      </c>
      <c r="U2154" s="12">
        <v>1.0</v>
      </c>
      <c r="V2154" s="20">
        <v>1.0</v>
      </c>
      <c r="W2154" s="19" t="s">
        <v>24214</v>
      </c>
      <c r="X2154" s="12" t="s">
        <v>24215</v>
      </c>
      <c r="Y2154" s="12" t="s">
        <v>24216</v>
      </c>
      <c r="Z2154" s="12" t="s">
        <v>24217</v>
      </c>
      <c r="AA2154" s="12" t="s">
        <v>24218</v>
      </c>
      <c r="AB2154" s="12" t="s">
        <v>24219</v>
      </c>
      <c r="AC2154" s="20" t="s">
        <v>24220</v>
      </c>
      <c r="AD2154" s="13">
        <v>1.0</v>
      </c>
      <c r="AE2154" s="14" t="s">
        <v>24221</v>
      </c>
      <c r="AF2154" s="13"/>
      <c r="AG2154" s="14"/>
      <c r="AH2154" s="15"/>
      <c r="AI2154" s="14"/>
    </row>
    <row r="2155" ht="13.5" customHeight="1">
      <c r="A2155" s="12" t="s">
        <v>24222</v>
      </c>
      <c r="B2155" s="19" t="s">
        <v>61</v>
      </c>
      <c r="C2155" s="12" t="s">
        <v>4577</v>
      </c>
      <c r="D2155" s="12" t="s">
        <v>4578</v>
      </c>
      <c r="E2155" s="12" t="s">
        <v>15344</v>
      </c>
      <c r="F2155" s="12" t="s">
        <v>15345</v>
      </c>
      <c r="G2155" s="12" t="s">
        <v>24188</v>
      </c>
      <c r="H2155" s="20" t="s">
        <v>24223</v>
      </c>
      <c r="I2155" s="19" t="s">
        <v>104</v>
      </c>
      <c r="J2155" s="12" t="s">
        <v>827</v>
      </c>
      <c r="K2155" s="12" t="s">
        <v>49</v>
      </c>
      <c r="L2155" s="12" t="s">
        <v>24224</v>
      </c>
      <c r="M2155" s="12">
        <v>99.57</v>
      </c>
      <c r="N2155" s="12">
        <v>1.47</v>
      </c>
      <c r="O2155" s="20" t="s">
        <v>106</v>
      </c>
      <c r="P2155" s="19">
        <v>1.0</v>
      </c>
      <c r="Q2155" s="12">
        <v>1.0</v>
      </c>
      <c r="R2155" s="12">
        <v>1.0</v>
      </c>
      <c r="S2155" s="12">
        <v>1.0</v>
      </c>
      <c r="T2155" s="12">
        <v>1.0</v>
      </c>
      <c r="U2155" s="12">
        <v>1.0</v>
      </c>
      <c r="V2155" s="20">
        <v>1.0</v>
      </c>
      <c r="W2155" s="19" t="s">
        <v>24225</v>
      </c>
      <c r="X2155" s="12" t="s">
        <v>24226</v>
      </c>
      <c r="Y2155" s="12" t="s">
        <v>24227</v>
      </c>
      <c r="Z2155" s="12" t="s">
        <v>24228</v>
      </c>
      <c r="AA2155" s="12" t="s">
        <v>24229</v>
      </c>
      <c r="AB2155" s="12" t="s">
        <v>24230</v>
      </c>
      <c r="AC2155" s="20" t="s">
        <v>24231</v>
      </c>
      <c r="AD2155" s="13">
        <v>1.0</v>
      </c>
      <c r="AE2155" s="14" t="s">
        <v>24232</v>
      </c>
      <c r="AF2155" s="13"/>
      <c r="AG2155" s="14"/>
      <c r="AH2155" s="15"/>
      <c r="AI2155" s="14"/>
    </row>
    <row r="2156" ht="13.5" customHeight="1">
      <c r="A2156" s="12" t="s">
        <v>24233</v>
      </c>
      <c r="B2156" s="19" t="s">
        <v>61</v>
      </c>
      <c r="C2156" s="12" t="s">
        <v>4577</v>
      </c>
      <c r="D2156" s="12" t="s">
        <v>4578</v>
      </c>
      <c r="E2156" s="12" t="s">
        <v>15344</v>
      </c>
      <c r="F2156" s="12" t="s">
        <v>15345</v>
      </c>
      <c r="G2156" s="12" t="s">
        <v>24188</v>
      </c>
      <c r="H2156" s="20" t="s">
        <v>24234</v>
      </c>
      <c r="I2156" s="19" t="s">
        <v>104</v>
      </c>
      <c r="J2156" s="12" t="s">
        <v>1615</v>
      </c>
      <c r="K2156" s="12" t="s">
        <v>49</v>
      </c>
      <c r="L2156" s="12" t="s">
        <v>24235</v>
      </c>
      <c r="M2156" s="12">
        <v>99.68</v>
      </c>
      <c r="N2156" s="12">
        <v>0.8</v>
      </c>
      <c r="O2156" s="20" t="s">
        <v>106</v>
      </c>
      <c r="P2156" s="19">
        <v>1.0</v>
      </c>
      <c r="Q2156" s="12">
        <v>1.0</v>
      </c>
      <c r="R2156" s="12">
        <v>1.0</v>
      </c>
      <c r="S2156" s="12">
        <v>1.0</v>
      </c>
      <c r="T2156" s="12">
        <v>1.0</v>
      </c>
      <c r="U2156" s="12">
        <v>1.0</v>
      </c>
      <c r="V2156" s="20">
        <v>1.0</v>
      </c>
      <c r="W2156" s="19" t="s">
        <v>24236</v>
      </c>
      <c r="X2156" s="12" t="s">
        <v>24237</v>
      </c>
      <c r="Y2156" s="12" t="s">
        <v>24238</v>
      </c>
      <c r="Z2156" s="12" t="s">
        <v>24239</v>
      </c>
      <c r="AA2156" s="12" t="s">
        <v>24240</v>
      </c>
      <c r="AB2156" s="12" t="s">
        <v>24241</v>
      </c>
      <c r="AC2156" s="20" t="s">
        <v>24242</v>
      </c>
      <c r="AD2156" s="13">
        <v>1.0</v>
      </c>
      <c r="AE2156" s="14" t="s">
        <v>24243</v>
      </c>
      <c r="AF2156" s="13"/>
      <c r="AG2156" s="14"/>
      <c r="AH2156" s="15"/>
      <c r="AI2156" s="14"/>
    </row>
    <row r="2157" ht="13.5" customHeight="1">
      <c r="A2157" s="12" t="s">
        <v>24244</v>
      </c>
      <c r="B2157" s="19" t="s">
        <v>61</v>
      </c>
      <c r="C2157" s="12" t="s">
        <v>4577</v>
      </c>
      <c r="D2157" s="12" t="s">
        <v>4578</v>
      </c>
      <c r="E2157" s="12" t="s">
        <v>15344</v>
      </c>
      <c r="F2157" s="12" t="s">
        <v>15345</v>
      </c>
      <c r="G2157" s="12" t="s">
        <v>24245</v>
      </c>
      <c r="H2157" s="20" t="s">
        <v>24246</v>
      </c>
      <c r="I2157" s="19" t="s">
        <v>104</v>
      </c>
      <c r="J2157" s="12" t="s">
        <v>24247</v>
      </c>
      <c r="K2157" s="12" t="s">
        <v>49</v>
      </c>
      <c r="L2157" s="12" t="s">
        <v>24248</v>
      </c>
      <c r="M2157" s="12">
        <v>99.33</v>
      </c>
      <c r="N2157" s="12">
        <v>1.06</v>
      </c>
      <c r="O2157" s="20" t="s">
        <v>106</v>
      </c>
      <c r="P2157" s="19">
        <v>1.0</v>
      </c>
      <c r="Q2157" s="12">
        <v>1.0</v>
      </c>
      <c r="R2157" s="12">
        <v>1.0</v>
      </c>
      <c r="S2157" s="12">
        <v>1.0</v>
      </c>
      <c r="T2157" s="12">
        <v>1.0</v>
      </c>
      <c r="U2157" s="12">
        <v>2.0</v>
      </c>
      <c r="V2157" s="20">
        <v>1.0</v>
      </c>
      <c r="W2157" s="19" t="s">
        <v>24249</v>
      </c>
      <c r="X2157" s="12" t="s">
        <v>24250</v>
      </c>
      <c r="Y2157" s="12" t="s">
        <v>24251</v>
      </c>
      <c r="Z2157" s="12" t="s">
        <v>24252</v>
      </c>
      <c r="AA2157" s="12" t="s">
        <v>24253</v>
      </c>
      <c r="AB2157" s="12" t="s">
        <v>24254</v>
      </c>
      <c r="AC2157" s="20" t="s">
        <v>24255</v>
      </c>
      <c r="AD2157" s="13">
        <v>1.0</v>
      </c>
      <c r="AE2157" s="14" t="s">
        <v>24256</v>
      </c>
      <c r="AF2157" s="13"/>
      <c r="AG2157" s="14"/>
      <c r="AH2157" s="15"/>
      <c r="AI2157" s="14"/>
    </row>
    <row r="2158" ht="13.5" customHeight="1">
      <c r="A2158" s="12" t="s">
        <v>24257</v>
      </c>
      <c r="B2158" s="19" t="s">
        <v>61</v>
      </c>
      <c r="C2158" s="12" t="s">
        <v>4577</v>
      </c>
      <c r="D2158" s="12" t="s">
        <v>4578</v>
      </c>
      <c r="E2158" s="12" t="s">
        <v>15344</v>
      </c>
      <c r="F2158" s="12" t="s">
        <v>15345</v>
      </c>
      <c r="G2158" s="12" t="s">
        <v>24258</v>
      </c>
      <c r="H2158" s="20" t="s">
        <v>24259</v>
      </c>
      <c r="I2158" s="19" t="s">
        <v>104</v>
      </c>
      <c r="J2158" s="12" t="s">
        <v>839</v>
      </c>
      <c r="K2158" s="12" t="s">
        <v>49</v>
      </c>
      <c r="L2158" s="12" t="s">
        <v>24260</v>
      </c>
      <c r="M2158" s="12">
        <v>99.36</v>
      </c>
      <c r="N2158" s="12">
        <v>0.69</v>
      </c>
      <c r="O2158" s="20" t="s">
        <v>106</v>
      </c>
      <c r="P2158" s="19">
        <v>1.0</v>
      </c>
      <c r="Q2158" s="12">
        <v>1.0</v>
      </c>
      <c r="R2158" s="12">
        <v>1.0</v>
      </c>
      <c r="S2158" s="12">
        <v>1.0</v>
      </c>
      <c r="T2158" s="12">
        <v>1.0</v>
      </c>
      <c r="U2158" s="12">
        <v>1.0</v>
      </c>
      <c r="V2158" s="20">
        <v>1.0</v>
      </c>
      <c r="W2158" s="19" t="s">
        <v>24261</v>
      </c>
      <c r="X2158" s="12" t="s">
        <v>24262</v>
      </c>
      <c r="Y2158" s="12" t="s">
        <v>24263</v>
      </c>
      <c r="Z2158" s="12" t="s">
        <v>24264</v>
      </c>
      <c r="AA2158" s="12" t="s">
        <v>24265</v>
      </c>
      <c r="AB2158" s="12" t="s">
        <v>24266</v>
      </c>
      <c r="AC2158" s="20" t="s">
        <v>24267</v>
      </c>
      <c r="AD2158" s="13">
        <v>1.0</v>
      </c>
      <c r="AE2158" s="14" t="s">
        <v>24268</v>
      </c>
      <c r="AF2158" s="13"/>
      <c r="AG2158" s="14"/>
      <c r="AH2158" s="15"/>
      <c r="AI2158" s="14"/>
    </row>
    <row r="2159" ht="13.5" customHeight="1">
      <c r="A2159" s="12" t="s">
        <v>24269</v>
      </c>
      <c r="B2159" s="19" t="s">
        <v>61</v>
      </c>
      <c r="C2159" s="12" t="s">
        <v>4577</v>
      </c>
      <c r="D2159" s="12" t="s">
        <v>4578</v>
      </c>
      <c r="E2159" s="12" t="s">
        <v>15344</v>
      </c>
      <c r="F2159" s="12" t="s">
        <v>15345</v>
      </c>
      <c r="G2159" s="12" t="s">
        <v>24258</v>
      </c>
      <c r="H2159" s="20" t="s">
        <v>24270</v>
      </c>
      <c r="I2159" s="19" t="s">
        <v>104</v>
      </c>
      <c r="J2159" s="12" t="s">
        <v>16678</v>
      </c>
      <c r="K2159" s="12" t="s">
        <v>49</v>
      </c>
      <c r="L2159" s="12" t="s">
        <v>24271</v>
      </c>
      <c r="M2159" s="12">
        <v>98.94</v>
      </c>
      <c r="N2159" s="12">
        <v>0.06</v>
      </c>
      <c r="O2159" s="20" t="s">
        <v>106</v>
      </c>
      <c r="P2159" s="19">
        <v>1.0</v>
      </c>
      <c r="Q2159" s="12">
        <v>1.0</v>
      </c>
      <c r="R2159" s="12">
        <v>1.0</v>
      </c>
      <c r="S2159" s="12">
        <v>1.0</v>
      </c>
      <c r="T2159" s="12">
        <v>1.0</v>
      </c>
      <c r="U2159" s="12">
        <v>2.0</v>
      </c>
      <c r="V2159" s="20">
        <v>1.0</v>
      </c>
      <c r="W2159" s="19" t="s">
        <v>24272</v>
      </c>
      <c r="X2159" s="12" t="s">
        <v>24273</v>
      </c>
      <c r="Y2159" s="12" t="s">
        <v>24274</v>
      </c>
      <c r="Z2159" s="12" t="s">
        <v>24275</v>
      </c>
      <c r="AA2159" s="12" t="s">
        <v>24276</v>
      </c>
      <c r="AB2159" s="12" t="s">
        <v>24277</v>
      </c>
      <c r="AC2159" s="20" t="s">
        <v>24278</v>
      </c>
      <c r="AD2159" s="13">
        <v>1.0</v>
      </c>
      <c r="AE2159" s="14" t="s">
        <v>24279</v>
      </c>
      <c r="AF2159" s="13"/>
      <c r="AG2159" s="14"/>
      <c r="AH2159" s="15"/>
      <c r="AI2159" s="14"/>
    </row>
    <row r="2160" ht="13.5" customHeight="1">
      <c r="A2160" s="12" t="s">
        <v>24280</v>
      </c>
      <c r="B2160" s="19" t="s">
        <v>61</v>
      </c>
      <c r="C2160" s="12" t="s">
        <v>4577</v>
      </c>
      <c r="D2160" s="12" t="s">
        <v>4578</v>
      </c>
      <c r="E2160" s="12" t="s">
        <v>15344</v>
      </c>
      <c r="F2160" s="12" t="s">
        <v>15345</v>
      </c>
      <c r="G2160" s="12" t="s">
        <v>24258</v>
      </c>
      <c r="H2160" s="20" t="s">
        <v>24281</v>
      </c>
      <c r="I2160" s="19" t="s">
        <v>47</v>
      </c>
      <c r="J2160" s="12" t="s">
        <v>24282</v>
      </c>
      <c r="K2160" s="12" t="s">
        <v>49</v>
      </c>
      <c r="L2160" s="12" t="s">
        <v>24283</v>
      </c>
      <c r="M2160" s="12">
        <v>99.25</v>
      </c>
      <c r="N2160" s="12">
        <v>0.0</v>
      </c>
      <c r="O2160" s="20" t="s">
        <v>106</v>
      </c>
      <c r="P2160" s="19">
        <v>1.0</v>
      </c>
      <c r="Q2160" s="12">
        <v>1.0</v>
      </c>
      <c r="R2160" s="12">
        <v>1.0</v>
      </c>
      <c r="S2160" s="12">
        <v>1.0</v>
      </c>
      <c r="T2160" s="12">
        <v>1.0</v>
      </c>
      <c r="U2160" s="12">
        <v>1.0</v>
      </c>
      <c r="V2160" s="20">
        <v>1.0</v>
      </c>
      <c r="W2160" s="19" t="s">
        <v>24284</v>
      </c>
      <c r="X2160" s="12" t="s">
        <v>24285</v>
      </c>
      <c r="Y2160" s="12" t="s">
        <v>24286</v>
      </c>
      <c r="Z2160" s="12" t="s">
        <v>24287</v>
      </c>
      <c r="AA2160" s="12" t="s">
        <v>24288</v>
      </c>
      <c r="AB2160" s="12" t="s">
        <v>24289</v>
      </c>
      <c r="AC2160" s="20" t="s">
        <v>24290</v>
      </c>
      <c r="AD2160" s="13">
        <v>1.0</v>
      </c>
      <c r="AE2160" s="14" t="s">
        <v>24291</v>
      </c>
      <c r="AF2160" s="13"/>
      <c r="AG2160" s="14"/>
      <c r="AH2160" s="15"/>
      <c r="AI2160" s="14"/>
    </row>
    <row r="2161" ht="13.5" customHeight="1">
      <c r="A2161" s="12" t="s">
        <v>24292</v>
      </c>
      <c r="B2161" s="19" t="s">
        <v>61</v>
      </c>
      <c r="C2161" s="12" t="s">
        <v>4577</v>
      </c>
      <c r="D2161" s="12" t="s">
        <v>4578</v>
      </c>
      <c r="E2161" s="12" t="s">
        <v>15344</v>
      </c>
      <c r="F2161" s="12" t="s">
        <v>15345</v>
      </c>
      <c r="G2161" s="12" t="s">
        <v>24258</v>
      </c>
      <c r="H2161" s="20" t="s">
        <v>24293</v>
      </c>
      <c r="I2161" s="19" t="s">
        <v>104</v>
      </c>
      <c r="J2161" s="12" t="s">
        <v>49</v>
      </c>
      <c r="K2161" s="12" t="s">
        <v>49</v>
      </c>
      <c r="L2161" s="12" t="s">
        <v>24294</v>
      </c>
      <c r="M2161" s="12">
        <v>99.4</v>
      </c>
      <c r="N2161" s="12">
        <v>0.3</v>
      </c>
      <c r="O2161" s="20" t="s">
        <v>106</v>
      </c>
      <c r="P2161" s="19">
        <v>1.0</v>
      </c>
      <c r="Q2161" s="12">
        <v>1.0</v>
      </c>
      <c r="R2161" s="12">
        <v>1.0</v>
      </c>
      <c r="S2161" s="12">
        <v>1.0</v>
      </c>
      <c r="T2161" s="12">
        <v>1.0</v>
      </c>
      <c r="U2161" s="12">
        <v>1.0</v>
      </c>
      <c r="V2161" s="20">
        <v>1.0</v>
      </c>
      <c r="W2161" s="19" t="s">
        <v>24295</v>
      </c>
      <c r="X2161" s="12" t="s">
        <v>24296</v>
      </c>
      <c r="Y2161" s="12" t="s">
        <v>24297</v>
      </c>
      <c r="Z2161" s="12" t="s">
        <v>24298</v>
      </c>
      <c r="AA2161" s="12" t="s">
        <v>24299</v>
      </c>
      <c r="AB2161" s="12" t="s">
        <v>24300</v>
      </c>
      <c r="AC2161" s="20" t="s">
        <v>24301</v>
      </c>
      <c r="AD2161" s="13">
        <v>1.0</v>
      </c>
      <c r="AE2161" s="14" t="s">
        <v>24302</v>
      </c>
      <c r="AF2161" s="13"/>
      <c r="AG2161" s="14"/>
      <c r="AH2161" s="15"/>
      <c r="AI2161" s="14"/>
    </row>
    <row r="2162" ht="13.5" customHeight="1">
      <c r="A2162" s="12" t="s">
        <v>24303</v>
      </c>
      <c r="B2162" s="19" t="s">
        <v>61</v>
      </c>
      <c r="C2162" s="12" t="s">
        <v>4577</v>
      </c>
      <c r="D2162" s="12" t="s">
        <v>4578</v>
      </c>
      <c r="E2162" s="12" t="s">
        <v>15344</v>
      </c>
      <c r="F2162" s="12" t="s">
        <v>15345</v>
      </c>
      <c r="G2162" s="12" t="s">
        <v>24258</v>
      </c>
      <c r="H2162" s="20" t="s">
        <v>24304</v>
      </c>
      <c r="I2162" s="19" t="s">
        <v>104</v>
      </c>
      <c r="J2162" s="12" t="s">
        <v>24305</v>
      </c>
      <c r="K2162" s="12" t="s">
        <v>49</v>
      </c>
      <c r="L2162" s="12" t="s">
        <v>24306</v>
      </c>
      <c r="M2162" s="12">
        <v>99.36</v>
      </c>
      <c r="N2162" s="12">
        <v>0.11</v>
      </c>
      <c r="O2162" s="20" t="s">
        <v>106</v>
      </c>
      <c r="P2162" s="19">
        <v>1.0</v>
      </c>
      <c r="Q2162" s="12">
        <v>1.0</v>
      </c>
      <c r="R2162" s="12">
        <v>1.0</v>
      </c>
      <c r="S2162" s="12">
        <v>1.0</v>
      </c>
      <c r="T2162" s="12">
        <v>1.0</v>
      </c>
      <c r="U2162" s="12">
        <v>1.0</v>
      </c>
      <c r="V2162" s="20">
        <v>1.0</v>
      </c>
      <c r="W2162" s="19" t="s">
        <v>24307</v>
      </c>
      <c r="X2162" s="12" t="s">
        <v>24308</v>
      </c>
      <c r="Y2162" s="12" t="s">
        <v>24309</v>
      </c>
      <c r="Z2162" s="12" t="s">
        <v>24310</v>
      </c>
      <c r="AA2162" s="12" t="s">
        <v>24311</v>
      </c>
      <c r="AB2162" s="12" t="s">
        <v>24312</v>
      </c>
      <c r="AC2162" s="20" t="s">
        <v>24313</v>
      </c>
      <c r="AD2162" s="13">
        <v>1.0</v>
      </c>
      <c r="AE2162" s="14" t="s">
        <v>24314</v>
      </c>
      <c r="AF2162" s="13"/>
      <c r="AG2162" s="14"/>
      <c r="AH2162" s="15"/>
      <c r="AI2162" s="14"/>
    </row>
    <row r="2163" ht="13.5" customHeight="1">
      <c r="A2163" s="12" t="s">
        <v>24315</v>
      </c>
      <c r="B2163" s="19" t="s">
        <v>61</v>
      </c>
      <c r="C2163" s="12" t="s">
        <v>4577</v>
      </c>
      <c r="D2163" s="12" t="s">
        <v>4578</v>
      </c>
      <c r="E2163" s="12" t="s">
        <v>15344</v>
      </c>
      <c r="F2163" s="12" t="s">
        <v>15345</v>
      </c>
      <c r="G2163" s="12" t="s">
        <v>24258</v>
      </c>
      <c r="H2163" s="20" t="s">
        <v>24316</v>
      </c>
      <c r="I2163" s="19" t="s">
        <v>47</v>
      </c>
      <c r="J2163" s="12" t="s">
        <v>8322</v>
      </c>
      <c r="K2163" s="12" t="s">
        <v>49</v>
      </c>
      <c r="L2163" s="12" t="s">
        <v>24317</v>
      </c>
      <c r="M2163" s="12">
        <v>98.48</v>
      </c>
      <c r="N2163" s="12">
        <v>0.61</v>
      </c>
      <c r="O2163" s="20" t="s">
        <v>51</v>
      </c>
      <c r="P2163" s="19">
        <v>1.0</v>
      </c>
      <c r="Q2163" s="12">
        <v>1.0</v>
      </c>
      <c r="R2163" s="12">
        <v>1.0</v>
      </c>
      <c r="S2163" s="12">
        <v>1.0</v>
      </c>
      <c r="T2163" s="12">
        <v>1.0</v>
      </c>
      <c r="U2163" s="12">
        <v>1.0</v>
      </c>
      <c r="V2163" s="20">
        <v>1.0</v>
      </c>
      <c r="W2163" s="19" t="s">
        <v>24318</v>
      </c>
      <c r="X2163" s="12" t="s">
        <v>24319</v>
      </c>
      <c r="Y2163" s="12" t="s">
        <v>24320</v>
      </c>
      <c r="Z2163" s="12" t="s">
        <v>24321</v>
      </c>
      <c r="AA2163" s="12" t="s">
        <v>24322</v>
      </c>
      <c r="AB2163" s="12" t="s">
        <v>24323</v>
      </c>
      <c r="AC2163" s="20" t="s">
        <v>24324</v>
      </c>
      <c r="AD2163" s="13">
        <v>1.0</v>
      </c>
      <c r="AE2163" s="14" t="s">
        <v>24325</v>
      </c>
      <c r="AF2163" s="13">
        <v>1.0</v>
      </c>
      <c r="AG2163" s="14" t="s">
        <v>9455</v>
      </c>
      <c r="AH2163" s="15"/>
      <c r="AI2163" s="14"/>
    </row>
    <row r="2164" ht="13.5" customHeight="1">
      <c r="A2164" s="12" t="s">
        <v>24326</v>
      </c>
      <c r="B2164" s="19" t="s">
        <v>61</v>
      </c>
      <c r="C2164" s="12" t="s">
        <v>4577</v>
      </c>
      <c r="D2164" s="12" t="s">
        <v>4578</v>
      </c>
      <c r="E2164" s="12" t="s">
        <v>15344</v>
      </c>
      <c r="F2164" s="12" t="s">
        <v>15345</v>
      </c>
      <c r="G2164" s="12" t="s">
        <v>24258</v>
      </c>
      <c r="H2164" s="20" t="s">
        <v>24327</v>
      </c>
      <c r="I2164" s="19" t="s">
        <v>104</v>
      </c>
      <c r="J2164" s="12" t="s">
        <v>17286</v>
      </c>
      <c r="K2164" s="12" t="s">
        <v>49</v>
      </c>
      <c r="L2164" s="12" t="s">
        <v>24328</v>
      </c>
      <c r="M2164" s="12">
        <v>99.04</v>
      </c>
      <c r="N2164" s="12">
        <v>0.49</v>
      </c>
      <c r="O2164" s="20" t="s">
        <v>106</v>
      </c>
      <c r="P2164" s="19">
        <v>1.0</v>
      </c>
      <c r="Q2164" s="12">
        <v>1.0</v>
      </c>
      <c r="R2164" s="12">
        <v>1.0</v>
      </c>
      <c r="S2164" s="12">
        <v>1.0</v>
      </c>
      <c r="T2164" s="12">
        <v>1.0</v>
      </c>
      <c r="U2164" s="12">
        <v>1.0</v>
      </c>
      <c r="V2164" s="20">
        <v>1.0</v>
      </c>
      <c r="W2164" s="19" t="s">
        <v>24329</v>
      </c>
      <c r="X2164" s="12" t="s">
        <v>24330</v>
      </c>
      <c r="Y2164" s="12" t="s">
        <v>24331</v>
      </c>
      <c r="Z2164" s="12" t="s">
        <v>24332</v>
      </c>
      <c r="AA2164" s="12" t="s">
        <v>24333</v>
      </c>
      <c r="AB2164" s="12" t="s">
        <v>24334</v>
      </c>
      <c r="AC2164" s="20" t="s">
        <v>24335</v>
      </c>
      <c r="AD2164" s="13">
        <v>1.0</v>
      </c>
      <c r="AE2164" s="14" t="s">
        <v>24336</v>
      </c>
      <c r="AF2164" s="13"/>
      <c r="AG2164" s="14"/>
      <c r="AH2164" s="15"/>
      <c r="AI2164" s="14"/>
    </row>
    <row r="2165" ht="13.5" customHeight="1">
      <c r="A2165" s="12" t="s">
        <v>24337</v>
      </c>
      <c r="B2165" s="19" t="s">
        <v>61</v>
      </c>
      <c r="C2165" s="12" t="s">
        <v>4577</v>
      </c>
      <c r="D2165" s="12" t="s">
        <v>4578</v>
      </c>
      <c r="E2165" s="12" t="s">
        <v>15344</v>
      </c>
      <c r="F2165" s="12" t="s">
        <v>15345</v>
      </c>
      <c r="G2165" s="12" t="s">
        <v>24338</v>
      </c>
      <c r="H2165" s="20" t="s">
        <v>24339</v>
      </c>
      <c r="I2165" s="19" t="s">
        <v>104</v>
      </c>
      <c r="J2165" s="12" t="s">
        <v>49</v>
      </c>
      <c r="K2165" s="12" t="s">
        <v>49</v>
      </c>
      <c r="L2165" s="12" t="s">
        <v>24340</v>
      </c>
      <c r="M2165" s="12">
        <v>98.95</v>
      </c>
      <c r="N2165" s="12">
        <v>0.3</v>
      </c>
      <c r="O2165" s="20" t="s">
        <v>273</v>
      </c>
      <c r="P2165" s="19">
        <v>1.0</v>
      </c>
      <c r="Q2165" s="12">
        <v>1.0</v>
      </c>
      <c r="R2165" s="12">
        <v>1.0</v>
      </c>
      <c r="S2165" s="12">
        <v>1.0</v>
      </c>
      <c r="T2165" s="12">
        <v>1.0</v>
      </c>
      <c r="U2165" s="12">
        <v>1.0</v>
      </c>
      <c r="V2165" s="20">
        <v>1.0</v>
      </c>
      <c r="W2165" s="19" t="s">
        <v>24341</v>
      </c>
      <c r="X2165" s="12" t="s">
        <v>24342</v>
      </c>
      <c r="Y2165" s="12" t="s">
        <v>24343</v>
      </c>
      <c r="Z2165" s="12" t="s">
        <v>24344</v>
      </c>
      <c r="AA2165" s="12" t="s">
        <v>24345</v>
      </c>
      <c r="AB2165" s="12" t="s">
        <v>24346</v>
      </c>
      <c r="AC2165" s="20" t="s">
        <v>24347</v>
      </c>
      <c r="AD2165" s="13">
        <v>1.0</v>
      </c>
      <c r="AE2165" s="14" t="s">
        <v>24348</v>
      </c>
      <c r="AF2165" s="13"/>
      <c r="AG2165" s="14"/>
      <c r="AH2165" s="15"/>
      <c r="AI2165" s="14"/>
    </row>
    <row r="2166" ht="13.5" customHeight="1">
      <c r="A2166" s="12" t="s">
        <v>24349</v>
      </c>
      <c r="B2166" s="19" t="s">
        <v>61</v>
      </c>
      <c r="C2166" s="12" t="s">
        <v>4577</v>
      </c>
      <c r="D2166" s="12" t="s">
        <v>4578</v>
      </c>
      <c r="E2166" s="12" t="s">
        <v>15344</v>
      </c>
      <c r="F2166" s="12" t="s">
        <v>15345</v>
      </c>
      <c r="G2166" s="12" t="s">
        <v>24350</v>
      </c>
      <c r="H2166" s="20" t="s">
        <v>24351</v>
      </c>
      <c r="I2166" s="19" t="s">
        <v>104</v>
      </c>
      <c r="J2166" s="12" t="s">
        <v>1939</v>
      </c>
      <c r="K2166" s="12" t="s">
        <v>49</v>
      </c>
      <c r="L2166" s="12" t="s">
        <v>24352</v>
      </c>
      <c r="M2166" s="12">
        <v>99.9</v>
      </c>
      <c r="N2166" s="12">
        <v>0.53</v>
      </c>
      <c r="O2166" s="20" t="s">
        <v>106</v>
      </c>
      <c r="P2166" s="19">
        <v>1.0</v>
      </c>
      <c r="Q2166" s="12">
        <v>1.0</v>
      </c>
      <c r="R2166" s="12">
        <v>2.0</v>
      </c>
      <c r="S2166" s="12">
        <v>1.0</v>
      </c>
      <c r="T2166" s="12">
        <v>1.0</v>
      </c>
      <c r="U2166" s="12">
        <v>3.0</v>
      </c>
      <c r="V2166" s="20">
        <v>2.0</v>
      </c>
      <c r="W2166" s="19" t="s">
        <v>24353</v>
      </c>
      <c r="X2166" s="12" t="s">
        <v>24354</v>
      </c>
      <c r="Y2166" s="12" t="s">
        <v>24355</v>
      </c>
      <c r="Z2166" s="12" t="s">
        <v>24356</v>
      </c>
      <c r="AA2166" s="12" t="s">
        <v>24357</v>
      </c>
      <c r="AB2166" s="12" t="s">
        <v>24358</v>
      </c>
      <c r="AC2166" s="20" t="s">
        <v>24359</v>
      </c>
      <c r="AD2166" s="13">
        <v>1.0</v>
      </c>
      <c r="AE2166" s="14" t="s">
        <v>24360</v>
      </c>
      <c r="AF2166" s="13"/>
      <c r="AG2166" s="14"/>
      <c r="AH2166" s="15"/>
      <c r="AI2166" s="14"/>
    </row>
    <row r="2167" ht="13.5" customHeight="1">
      <c r="A2167" s="12" t="s">
        <v>24361</v>
      </c>
      <c r="B2167" s="19" t="s">
        <v>61</v>
      </c>
      <c r="C2167" s="12" t="s">
        <v>4577</v>
      </c>
      <c r="D2167" s="12" t="s">
        <v>4578</v>
      </c>
      <c r="E2167" s="12" t="s">
        <v>15344</v>
      </c>
      <c r="F2167" s="12" t="s">
        <v>15345</v>
      </c>
      <c r="G2167" s="12" t="s">
        <v>24350</v>
      </c>
      <c r="H2167" s="20" t="s">
        <v>24362</v>
      </c>
      <c r="I2167" s="19" t="s">
        <v>104</v>
      </c>
      <c r="J2167" s="12" t="s">
        <v>2659</v>
      </c>
      <c r="K2167" s="12" t="s">
        <v>49</v>
      </c>
      <c r="L2167" s="12" t="s">
        <v>24363</v>
      </c>
      <c r="M2167" s="12">
        <v>99.1</v>
      </c>
      <c r="N2167" s="12">
        <v>0.4</v>
      </c>
      <c r="O2167" s="20" t="s">
        <v>106</v>
      </c>
      <c r="P2167" s="19">
        <v>1.0</v>
      </c>
      <c r="Q2167" s="12">
        <v>1.0</v>
      </c>
      <c r="R2167" s="12">
        <v>2.0</v>
      </c>
      <c r="S2167" s="12">
        <v>1.0</v>
      </c>
      <c r="T2167" s="12">
        <v>1.0</v>
      </c>
      <c r="U2167" s="12">
        <v>3.0</v>
      </c>
      <c r="V2167" s="20">
        <v>2.0</v>
      </c>
      <c r="W2167" s="19" t="s">
        <v>24364</v>
      </c>
      <c r="X2167" s="12" t="s">
        <v>24365</v>
      </c>
      <c r="Y2167" s="12" t="s">
        <v>24366</v>
      </c>
      <c r="Z2167" s="12" t="s">
        <v>24367</v>
      </c>
      <c r="AA2167" s="12" t="s">
        <v>24368</v>
      </c>
      <c r="AB2167" s="12" t="s">
        <v>24369</v>
      </c>
      <c r="AC2167" s="20" t="s">
        <v>24370</v>
      </c>
      <c r="AD2167" s="13">
        <v>1.0</v>
      </c>
      <c r="AE2167" s="14" t="s">
        <v>24371</v>
      </c>
      <c r="AF2167" s="13"/>
      <c r="AG2167" s="14"/>
      <c r="AH2167" s="15"/>
      <c r="AI2167" s="14"/>
    </row>
    <row r="2168" ht="13.5" customHeight="1">
      <c r="A2168" s="12" t="s">
        <v>24372</v>
      </c>
      <c r="B2168" s="19" t="s">
        <v>61</v>
      </c>
      <c r="C2168" s="12" t="s">
        <v>4577</v>
      </c>
      <c r="D2168" s="12" t="s">
        <v>4578</v>
      </c>
      <c r="E2168" s="12" t="s">
        <v>15344</v>
      </c>
      <c r="F2168" s="12" t="s">
        <v>15345</v>
      </c>
      <c r="G2168" s="12" t="s">
        <v>24373</v>
      </c>
      <c r="H2168" s="20" t="s">
        <v>24374</v>
      </c>
      <c r="I2168" s="19" t="s">
        <v>104</v>
      </c>
      <c r="J2168" s="12" t="s">
        <v>24375</v>
      </c>
      <c r="K2168" s="12" t="s">
        <v>49</v>
      </c>
      <c r="L2168" s="12" t="s">
        <v>24376</v>
      </c>
      <c r="M2168" s="12">
        <v>99.29</v>
      </c>
      <c r="N2168" s="12">
        <v>0.52</v>
      </c>
      <c r="O2168" s="20" t="s">
        <v>106</v>
      </c>
      <c r="P2168" s="19">
        <v>1.0</v>
      </c>
      <c r="Q2168" s="12">
        <v>1.0</v>
      </c>
      <c r="R2168" s="12">
        <v>1.0</v>
      </c>
      <c r="S2168" s="12">
        <v>1.0</v>
      </c>
      <c r="T2168" s="12">
        <v>1.0</v>
      </c>
      <c r="U2168" s="12">
        <v>1.0</v>
      </c>
      <c r="V2168" s="20">
        <v>1.0</v>
      </c>
      <c r="W2168" s="19" t="s">
        <v>24377</v>
      </c>
      <c r="X2168" s="12" t="s">
        <v>24378</v>
      </c>
      <c r="Y2168" s="12" t="s">
        <v>24379</v>
      </c>
      <c r="Z2168" s="12" t="s">
        <v>24380</v>
      </c>
      <c r="AA2168" s="12" t="s">
        <v>24381</v>
      </c>
      <c r="AB2168" s="12" t="s">
        <v>24382</v>
      </c>
      <c r="AC2168" s="20" t="s">
        <v>24383</v>
      </c>
      <c r="AD2168" s="13">
        <v>1.0</v>
      </c>
      <c r="AE2168" s="14" t="s">
        <v>24384</v>
      </c>
      <c r="AF2168" s="13"/>
      <c r="AG2168" s="14"/>
      <c r="AH2168" s="15"/>
      <c r="AI2168" s="14"/>
    </row>
    <row r="2169" ht="13.5" customHeight="1">
      <c r="A2169" s="12" t="s">
        <v>24385</v>
      </c>
      <c r="B2169" s="19" t="s">
        <v>61</v>
      </c>
      <c r="C2169" s="12" t="s">
        <v>4577</v>
      </c>
      <c r="D2169" s="12" t="s">
        <v>4578</v>
      </c>
      <c r="E2169" s="12" t="s">
        <v>15344</v>
      </c>
      <c r="F2169" s="12" t="s">
        <v>15345</v>
      </c>
      <c r="G2169" s="12" t="s">
        <v>24373</v>
      </c>
      <c r="H2169" s="20" t="s">
        <v>24386</v>
      </c>
      <c r="I2169" s="19" t="s">
        <v>104</v>
      </c>
      <c r="J2169" s="12" t="s">
        <v>2840</v>
      </c>
      <c r="K2169" s="12" t="s">
        <v>49</v>
      </c>
      <c r="L2169" s="12" t="s">
        <v>24387</v>
      </c>
      <c r="M2169" s="12">
        <v>99.39</v>
      </c>
      <c r="N2169" s="12">
        <v>0.15</v>
      </c>
      <c r="O2169" s="20" t="s">
        <v>106</v>
      </c>
      <c r="P2169" s="19">
        <v>1.0</v>
      </c>
      <c r="Q2169" s="12">
        <v>1.0</v>
      </c>
      <c r="R2169" s="12">
        <v>1.0</v>
      </c>
      <c r="S2169" s="12">
        <v>1.0</v>
      </c>
      <c r="T2169" s="12">
        <v>1.0</v>
      </c>
      <c r="U2169" s="12">
        <v>1.0</v>
      </c>
      <c r="V2169" s="20">
        <v>1.0</v>
      </c>
      <c r="W2169" s="19" t="s">
        <v>24388</v>
      </c>
      <c r="X2169" s="12" t="s">
        <v>24389</v>
      </c>
      <c r="Y2169" s="12" t="s">
        <v>24390</v>
      </c>
      <c r="Z2169" s="12" t="s">
        <v>24391</v>
      </c>
      <c r="AA2169" s="12" t="s">
        <v>24392</v>
      </c>
      <c r="AB2169" s="12" t="s">
        <v>24393</v>
      </c>
      <c r="AC2169" s="20" t="s">
        <v>24394</v>
      </c>
      <c r="AD2169" s="13">
        <v>1.0</v>
      </c>
      <c r="AE2169" s="14" t="s">
        <v>24395</v>
      </c>
      <c r="AF2169" s="13"/>
      <c r="AG2169" s="14"/>
      <c r="AH2169" s="15"/>
      <c r="AI2169" s="14"/>
    </row>
    <row r="2170" ht="13.5" customHeight="1">
      <c r="A2170" s="12" t="s">
        <v>24396</v>
      </c>
      <c r="B2170" s="19" t="s">
        <v>61</v>
      </c>
      <c r="C2170" s="12" t="s">
        <v>4577</v>
      </c>
      <c r="D2170" s="12" t="s">
        <v>4578</v>
      </c>
      <c r="E2170" s="12" t="s">
        <v>15344</v>
      </c>
      <c r="F2170" s="12" t="s">
        <v>15345</v>
      </c>
      <c r="G2170" s="12" t="s">
        <v>24373</v>
      </c>
      <c r="H2170" s="20" t="s">
        <v>24397</v>
      </c>
      <c r="I2170" s="19" t="s">
        <v>104</v>
      </c>
      <c r="J2170" s="12" t="s">
        <v>24398</v>
      </c>
      <c r="K2170" s="12" t="s">
        <v>49</v>
      </c>
      <c r="L2170" s="12" t="s">
        <v>24399</v>
      </c>
      <c r="M2170" s="12">
        <v>99.7</v>
      </c>
      <c r="N2170" s="12">
        <v>0.0</v>
      </c>
      <c r="O2170" s="20" t="s">
        <v>106</v>
      </c>
      <c r="P2170" s="19">
        <v>1.0</v>
      </c>
      <c r="Q2170" s="12">
        <v>1.0</v>
      </c>
      <c r="R2170" s="12">
        <v>1.0</v>
      </c>
      <c r="S2170" s="12">
        <v>1.0</v>
      </c>
      <c r="T2170" s="12">
        <v>1.0</v>
      </c>
      <c r="U2170" s="12">
        <v>1.0</v>
      </c>
      <c r="V2170" s="20">
        <v>1.0</v>
      </c>
      <c r="W2170" s="19" t="s">
        <v>24400</v>
      </c>
      <c r="X2170" s="12" t="s">
        <v>24401</v>
      </c>
      <c r="Y2170" s="12" t="s">
        <v>24402</v>
      </c>
      <c r="Z2170" s="12" t="s">
        <v>24403</v>
      </c>
      <c r="AA2170" s="12" t="s">
        <v>24404</v>
      </c>
      <c r="AB2170" s="12" t="s">
        <v>24405</v>
      </c>
      <c r="AC2170" s="20" t="s">
        <v>24406</v>
      </c>
      <c r="AD2170" s="13">
        <v>1.0</v>
      </c>
      <c r="AE2170" s="14" t="s">
        <v>24407</v>
      </c>
      <c r="AF2170" s="13"/>
      <c r="AG2170" s="14"/>
      <c r="AH2170" s="15"/>
      <c r="AI2170" s="14"/>
    </row>
    <row r="2171" ht="13.5" customHeight="1">
      <c r="A2171" s="12" t="s">
        <v>24408</v>
      </c>
      <c r="B2171" s="19" t="s">
        <v>61</v>
      </c>
      <c r="C2171" s="12" t="s">
        <v>4577</v>
      </c>
      <c r="D2171" s="12" t="s">
        <v>4578</v>
      </c>
      <c r="E2171" s="12" t="s">
        <v>15344</v>
      </c>
      <c r="F2171" s="12" t="s">
        <v>15345</v>
      </c>
      <c r="G2171" s="12" t="s">
        <v>24373</v>
      </c>
      <c r="H2171" s="20" t="s">
        <v>24409</v>
      </c>
      <c r="I2171" s="19" t="s">
        <v>104</v>
      </c>
      <c r="J2171" s="12" t="s">
        <v>15901</v>
      </c>
      <c r="K2171" s="12" t="s">
        <v>49</v>
      </c>
      <c r="L2171" s="12" t="s">
        <v>24410</v>
      </c>
      <c r="M2171" s="12">
        <v>99.09</v>
      </c>
      <c r="N2171" s="12">
        <v>0.21</v>
      </c>
      <c r="O2171" s="20" t="s">
        <v>273</v>
      </c>
      <c r="P2171" s="19">
        <v>1.0</v>
      </c>
      <c r="Q2171" s="12">
        <v>1.0</v>
      </c>
      <c r="R2171" s="12">
        <v>1.0</v>
      </c>
      <c r="S2171" s="12">
        <v>1.0</v>
      </c>
      <c r="T2171" s="12">
        <v>1.0</v>
      </c>
      <c r="U2171" s="12">
        <v>1.0</v>
      </c>
      <c r="V2171" s="20">
        <v>1.0</v>
      </c>
      <c r="W2171" s="19" t="s">
        <v>24411</v>
      </c>
      <c r="X2171" s="12" t="s">
        <v>24412</v>
      </c>
      <c r="Y2171" s="12" t="s">
        <v>24413</v>
      </c>
      <c r="Z2171" s="12" t="s">
        <v>24414</v>
      </c>
      <c r="AA2171" s="12" t="s">
        <v>24415</v>
      </c>
      <c r="AB2171" s="12" t="s">
        <v>24416</v>
      </c>
      <c r="AC2171" s="20" t="s">
        <v>24417</v>
      </c>
      <c r="AD2171" s="13">
        <v>1.0</v>
      </c>
      <c r="AE2171" s="14" t="s">
        <v>24418</v>
      </c>
      <c r="AF2171" s="13"/>
      <c r="AG2171" s="14"/>
      <c r="AH2171" s="15"/>
      <c r="AI2171" s="14"/>
    </row>
    <row r="2172" ht="13.5" customHeight="1">
      <c r="A2172" s="12" t="s">
        <v>24419</v>
      </c>
      <c r="B2172" s="19" t="s">
        <v>61</v>
      </c>
      <c r="C2172" s="12" t="s">
        <v>4577</v>
      </c>
      <c r="D2172" s="12" t="s">
        <v>4578</v>
      </c>
      <c r="E2172" s="12" t="s">
        <v>15344</v>
      </c>
      <c r="F2172" s="12" t="s">
        <v>15345</v>
      </c>
      <c r="G2172" s="12" t="s">
        <v>24373</v>
      </c>
      <c r="H2172" s="20" t="s">
        <v>24420</v>
      </c>
      <c r="I2172" s="19" t="s">
        <v>104</v>
      </c>
      <c r="J2172" s="12" t="s">
        <v>18442</v>
      </c>
      <c r="K2172" s="12" t="s">
        <v>49</v>
      </c>
      <c r="L2172" s="12" t="s">
        <v>24421</v>
      </c>
      <c r="M2172" s="12">
        <v>99.39</v>
      </c>
      <c r="N2172" s="12">
        <v>1.06</v>
      </c>
      <c r="O2172" s="20" t="s">
        <v>106</v>
      </c>
      <c r="P2172" s="19">
        <v>1.0</v>
      </c>
      <c r="Q2172" s="12">
        <v>1.0</v>
      </c>
      <c r="R2172" s="12">
        <v>1.0</v>
      </c>
      <c r="S2172" s="12">
        <v>1.0</v>
      </c>
      <c r="T2172" s="12">
        <v>1.0</v>
      </c>
      <c r="U2172" s="12">
        <v>1.0</v>
      </c>
      <c r="V2172" s="20">
        <v>1.0</v>
      </c>
      <c r="W2172" s="19" t="s">
        <v>24422</v>
      </c>
      <c r="X2172" s="12" t="s">
        <v>24423</v>
      </c>
      <c r="Y2172" s="12" t="s">
        <v>24424</v>
      </c>
      <c r="Z2172" s="12" t="s">
        <v>24425</v>
      </c>
      <c r="AA2172" s="12" t="s">
        <v>24426</v>
      </c>
      <c r="AB2172" s="12" t="s">
        <v>24427</v>
      </c>
      <c r="AC2172" s="20" t="s">
        <v>24428</v>
      </c>
      <c r="AD2172" s="13">
        <v>1.0</v>
      </c>
      <c r="AE2172" s="14" t="s">
        <v>24429</v>
      </c>
      <c r="AF2172" s="13"/>
      <c r="AG2172" s="14"/>
      <c r="AH2172" s="15"/>
      <c r="AI2172" s="14"/>
    </row>
    <row r="2173" ht="13.5" customHeight="1">
      <c r="A2173" s="12" t="s">
        <v>24430</v>
      </c>
      <c r="B2173" s="19" t="s">
        <v>61</v>
      </c>
      <c r="C2173" s="12" t="s">
        <v>4577</v>
      </c>
      <c r="D2173" s="12" t="s">
        <v>4578</v>
      </c>
      <c r="E2173" s="12" t="s">
        <v>15344</v>
      </c>
      <c r="F2173" s="12" t="s">
        <v>15345</v>
      </c>
      <c r="G2173" s="12" t="s">
        <v>24373</v>
      </c>
      <c r="H2173" s="20" t="s">
        <v>24431</v>
      </c>
      <c r="I2173" s="19" t="s">
        <v>104</v>
      </c>
      <c r="J2173" s="12" t="s">
        <v>1615</v>
      </c>
      <c r="K2173" s="12" t="s">
        <v>49</v>
      </c>
      <c r="L2173" s="12" t="s">
        <v>24432</v>
      </c>
      <c r="M2173" s="12">
        <v>99.7</v>
      </c>
      <c r="N2173" s="12">
        <v>0.52</v>
      </c>
      <c r="O2173" s="20" t="s">
        <v>106</v>
      </c>
      <c r="P2173" s="19">
        <v>1.0</v>
      </c>
      <c r="Q2173" s="12">
        <v>1.0</v>
      </c>
      <c r="R2173" s="12">
        <v>1.0</v>
      </c>
      <c r="S2173" s="12">
        <v>1.0</v>
      </c>
      <c r="T2173" s="12">
        <v>1.0</v>
      </c>
      <c r="U2173" s="12">
        <v>1.0</v>
      </c>
      <c r="V2173" s="20">
        <v>1.0</v>
      </c>
      <c r="W2173" s="19" t="s">
        <v>24433</v>
      </c>
      <c r="X2173" s="12" t="s">
        <v>24434</v>
      </c>
      <c r="Y2173" s="12" t="s">
        <v>24435</v>
      </c>
      <c r="Z2173" s="12" t="s">
        <v>24436</v>
      </c>
      <c r="AA2173" s="12" t="s">
        <v>24437</v>
      </c>
      <c r="AB2173" s="12" t="s">
        <v>24438</v>
      </c>
      <c r="AC2173" s="20" t="s">
        <v>24439</v>
      </c>
      <c r="AD2173" s="13">
        <v>1.0</v>
      </c>
      <c r="AE2173" s="14" t="s">
        <v>24440</v>
      </c>
      <c r="AF2173" s="13"/>
      <c r="AG2173" s="14"/>
      <c r="AH2173" s="15"/>
      <c r="AI2173" s="14"/>
    </row>
    <row r="2174" ht="13.5" customHeight="1">
      <c r="A2174" s="12" t="s">
        <v>24441</v>
      </c>
      <c r="B2174" s="19" t="s">
        <v>61</v>
      </c>
      <c r="C2174" s="12" t="s">
        <v>4577</v>
      </c>
      <c r="D2174" s="12" t="s">
        <v>4578</v>
      </c>
      <c r="E2174" s="12" t="s">
        <v>15344</v>
      </c>
      <c r="F2174" s="12" t="s">
        <v>15345</v>
      </c>
      <c r="G2174" s="12" t="s">
        <v>24373</v>
      </c>
      <c r="H2174" s="20" t="s">
        <v>24442</v>
      </c>
      <c r="I2174" s="19" t="s">
        <v>104</v>
      </c>
      <c r="J2174" s="12" t="s">
        <v>3562</v>
      </c>
      <c r="K2174" s="12" t="s">
        <v>49</v>
      </c>
      <c r="L2174" s="12" t="s">
        <v>24443</v>
      </c>
      <c r="M2174" s="12">
        <v>99.39</v>
      </c>
      <c r="N2174" s="12">
        <v>0.45</v>
      </c>
      <c r="O2174" s="20" t="s">
        <v>273</v>
      </c>
      <c r="P2174" s="19">
        <v>1.0</v>
      </c>
      <c r="Q2174" s="12">
        <v>1.0</v>
      </c>
      <c r="R2174" s="12">
        <v>1.0</v>
      </c>
      <c r="S2174" s="12">
        <v>1.0</v>
      </c>
      <c r="T2174" s="12">
        <v>1.0</v>
      </c>
      <c r="U2174" s="12">
        <v>1.0</v>
      </c>
      <c r="V2174" s="20">
        <v>1.0</v>
      </c>
      <c r="W2174" s="19" t="s">
        <v>24444</v>
      </c>
      <c r="X2174" s="12" t="s">
        <v>24445</v>
      </c>
      <c r="Y2174" s="12" t="s">
        <v>24446</v>
      </c>
      <c r="Z2174" s="12" t="s">
        <v>24447</v>
      </c>
      <c r="AA2174" s="12" t="s">
        <v>24448</v>
      </c>
      <c r="AB2174" s="12" t="s">
        <v>24449</v>
      </c>
      <c r="AC2174" s="20" t="s">
        <v>24450</v>
      </c>
      <c r="AD2174" s="13">
        <v>1.0</v>
      </c>
      <c r="AE2174" s="14" t="s">
        <v>24451</v>
      </c>
      <c r="AF2174" s="13"/>
      <c r="AG2174" s="14"/>
      <c r="AH2174" s="15"/>
      <c r="AI2174" s="14"/>
    </row>
    <row r="2175" ht="13.5" customHeight="1">
      <c r="A2175" s="12" t="s">
        <v>24452</v>
      </c>
      <c r="B2175" s="19" t="s">
        <v>61</v>
      </c>
      <c r="C2175" s="12" t="s">
        <v>4577</v>
      </c>
      <c r="D2175" s="12" t="s">
        <v>4578</v>
      </c>
      <c r="E2175" s="12" t="s">
        <v>15344</v>
      </c>
      <c r="F2175" s="12" t="s">
        <v>15345</v>
      </c>
      <c r="G2175" s="12" t="s">
        <v>24373</v>
      </c>
      <c r="H2175" s="20" t="s">
        <v>24453</v>
      </c>
      <c r="I2175" s="19" t="s">
        <v>104</v>
      </c>
      <c r="J2175" s="12" t="s">
        <v>49</v>
      </c>
      <c r="K2175" s="12" t="s">
        <v>24454</v>
      </c>
      <c r="L2175" s="12" t="s">
        <v>24455</v>
      </c>
      <c r="M2175" s="12">
        <v>99.09</v>
      </c>
      <c r="N2175" s="12">
        <v>0.15</v>
      </c>
      <c r="O2175" s="20" t="s">
        <v>106</v>
      </c>
      <c r="P2175" s="19">
        <v>1.0</v>
      </c>
      <c r="Q2175" s="12">
        <v>1.0</v>
      </c>
      <c r="R2175" s="12">
        <v>1.0</v>
      </c>
      <c r="S2175" s="12">
        <v>1.0</v>
      </c>
      <c r="T2175" s="12">
        <v>1.0</v>
      </c>
      <c r="U2175" s="12">
        <v>1.0</v>
      </c>
      <c r="V2175" s="20">
        <v>1.0</v>
      </c>
      <c r="W2175" s="19" t="s">
        <v>24456</v>
      </c>
      <c r="X2175" s="12" t="s">
        <v>24457</v>
      </c>
      <c r="Y2175" s="12" t="s">
        <v>24458</v>
      </c>
      <c r="Z2175" s="12" t="s">
        <v>24459</v>
      </c>
      <c r="AA2175" s="12" t="s">
        <v>24460</v>
      </c>
      <c r="AB2175" s="12" t="s">
        <v>24461</v>
      </c>
      <c r="AC2175" s="20" t="s">
        <v>24462</v>
      </c>
      <c r="AD2175" s="13">
        <v>1.0</v>
      </c>
      <c r="AE2175" s="14" t="s">
        <v>24463</v>
      </c>
      <c r="AF2175" s="13"/>
      <c r="AG2175" s="14"/>
      <c r="AH2175" s="15"/>
      <c r="AI2175" s="14"/>
    </row>
    <row r="2176" ht="13.5" customHeight="1">
      <c r="A2176" s="12" t="s">
        <v>24464</v>
      </c>
      <c r="B2176" s="19" t="s">
        <v>61</v>
      </c>
      <c r="C2176" s="12" t="s">
        <v>4577</v>
      </c>
      <c r="D2176" s="12" t="s">
        <v>4578</v>
      </c>
      <c r="E2176" s="12" t="s">
        <v>15344</v>
      </c>
      <c r="F2176" s="12" t="s">
        <v>15345</v>
      </c>
      <c r="G2176" s="12" t="s">
        <v>24373</v>
      </c>
      <c r="H2176" s="20" t="s">
        <v>24465</v>
      </c>
      <c r="I2176" s="19" t="s">
        <v>104</v>
      </c>
      <c r="J2176" s="12" t="s">
        <v>2840</v>
      </c>
      <c r="K2176" s="12" t="s">
        <v>49</v>
      </c>
      <c r="L2176" s="12" t="s">
        <v>24466</v>
      </c>
      <c r="M2176" s="12">
        <v>99.24</v>
      </c>
      <c r="N2176" s="12">
        <v>0.45</v>
      </c>
      <c r="O2176" s="20" t="s">
        <v>106</v>
      </c>
      <c r="P2176" s="19">
        <v>1.0</v>
      </c>
      <c r="Q2176" s="12">
        <v>1.0</v>
      </c>
      <c r="R2176" s="12">
        <v>1.0</v>
      </c>
      <c r="S2176" s="12">
        <v>1.0</v>
      </c>
      <c r="T2176" s="12">
        <v>1.0</v>
      </c>
      <c r="U2176" s="12">
        <v>1.0</v>
      </c>
      <c r="V2176" s="20">
        <v>1.0</v>
      </c>
      <c r="W2176" s="19" t="s">
        <v>24467</v>
      </c>
      <c r="X2176" s="12" t="s">
        <v>24468</v>
      </c>
      <c r="Y2176" s="12" t="s">
        <v>24469</v>
      </c>
      <c r="Z2176" s="12" t="s">
        <v>24470</v>
      </c>
      <c r="AA2176" s="12" t="s">
        <v>24471</v>
      </c>
      <c r="AB2176" s="12" t="s">
        <v>24472</v>
      </c>
      <c r="AC2176" s="20" t="s">
        <v>24473</v>
      </c>
      <c r="AD2176" s="13">
        <v>1.0</v>
      </c>
      <c r="AE2176" s="14" t="s">
        <v>24474</v>
      </c>
      <c r="AF2176" s="13"/>
      <c r="AG2176" s="14"/>
      <c r="AH2176" s="15"/>
      <c r="AI2176" s="14"/>
    </row>
    <row r="2177" ht="13.5" customHeight="1">
      <c r="A2177" s="16" t="s">
        <v>24475</v>
      </c>
      <c r="B2177" s="17" t="s">
        <v>61</v>
      </c>
      <c r="C2177" s="16" t="s">
        <v>4577</v>
      </c>
      <c r="D2177" s="16" t="s">
        <v>4578</v>
      </c>
      <c r="E2177" s="16" t="s">
        <v>15344</v>
      </c>
      <c r="F2177" s="16" t="s">
        <v>15345</v>
      </c>
      <c r="G2177" s="16" t="s">
        <v>24373</v>
      </c>
      <c r="H2177" s="18" t="s">
        <v>24476</v>
      </c>
      <c r="I2177" s="17" t="s">
        <v>47</v>
      </c>
      <c r="J2177" s="16" t="s">
        <v>1964</v>
      </c>
      <c r="K2177" s="16" t="s">
        <v>698</v>
      </c>
      <c r="L2177" s="16" t="s">
        <v>24477</v>
      </c>
      <c r="M2177" s="16">
        <v>96.08</v>
      </c>
      <c r="N2177" s="16">
        <v>0.71</v>
      </c>
      <c r="O2177" s="18" t="s">
        <v>51</v>
      </c>
      <c r="P2177" s="17">
        <v>1.0</v>
      </c>
      <c r="Q2177" s="16"/>
      <c r="R2177" s="16">
        <v>1.0</v>
      </c>
      <c r="S2177" s="16">
        <v>1.0</v>
      </c>
      <c r="T2177" s="16">
        <v>1.0</v>
      </c>
      <c r="U2177" s="16">
        <v>1.0</v>
      </c>
      <c r="V2177" s="18">
        <v>1.0</v>
      </c>
      <c r="W2177" s="17" t="s">
        <v>24478</v>
      </c>
      <c r="X2177" s="16"/>
      <c r="Y2177" s="16" t="s">
        <v>24479</v>
      </c>
      <c r="Z2177" s="16" t="s">
        <v>24480</v>
      </c>
      <c r="AA2177" s="16" t="s">
        <v>24481</v>
      </c>
      <c r="AB2177" s="16" t="s">
        <v>24482</v>
      </c>
      <c r="AC2177" s="18" t="s">
        <v>24483</v>
      </c>
      <c r="AD2177" s="17"/>
      <c r="AE2177" s="18"/>
      <c r="AF2177" s="17"/>
      <c r="AG2177" s="18"/>
      <c r="AH2177" s="16"/>
      <c r="AI2177" s="18"/>
    </row>
    <row r="2178" ht="13.5" customHeight="1">
      <c r="A2178" s="12" t="s">
        <v>24484</v>
      </c>
      <c r="B2178" s="19" t="s">
        <v>61</v>
      </c>
      <c r="C2178" s="12" t="s">
        <v>4577</v>
      </c>
      <c r="D2178" s="12" t="s">
        <v>4578</v>
      </c>
      <c r="E2178" s="12" t="s">
        <v>15344</v>
      </c>
      <c r="F2178" s="12" t="s">
        <v>15345</v>
      </c>
      <c r="G2178" s="12" t="s">
        <v>24373</v>
      </c>
      <c r="H2178" s="20" t="s">
        <v>24485</v>
      </c>
      <c r="I2178" s="19" t="s">
        <v>47</v>
      </c>
      <c r="J2178" s="12" t="s">
        <v>1349</v>
      </c>
      <c r="K2178" s="12" t="s">
        <v>49</v>
      </c>
      <c r="L2178" s="12" t="s">
        <v>24486</v>
      </c>
      <c r="M2178" s="12">
        <v>98.79</v>
      </c>
      <c r="N2178" s="12">
        <v>1.52</v>
      </c>
      <c r="O2178" s="20" t="s">
        <v>51</v>
      </c>
      <c r="P2178" s="19">
        <v>1.0</v>
      </c>
      <c r="Q2178" s="12">
        <v>1.0</v>
      </c>
      <c r="R2178" s="12">
        <v>1.0</v>
      </c>
      <c r="S2178" s="12">
        <v>1.0</v>
      </c>
      <c r="T2178" s="12">
        <v>1.0</v>
      </c>
      <c r="U2178" s="12">
        <v>1.0</v>
      </c>
      <c r="V2178" s="20">
        <v>1.0</v>
      </c>
      <c r="W2178" s="19" t="s">
        <v>24487</v>
      </c>
      <c r="X2178" s="12" t="s">
        <v>24488</v>
      </c>
      <c r="Y2178" s="12" t="s">
        <v>24489</v>
      </c>
      <c r="Z2178" s="12" t="s">
        <v>24490</v>
      </c>
      <c r="AA2178" s="12" t="s">
        <v>24491</v>
      </c>
      <c r="AB2178" s="12" t="s">
        <v>24492</v>
      </c>
      <c r="AC2178" s="20" t="s">
        <v>24493</v>
      </c>
      <c r="AD2178" s="13">
        <v>1.0</v>
      </c>
      <c r="AE2178" s="14" t="s">
        <v>24494</v>
      </c>
      <c r="AF2178" s="13"/>
      <c r="AG2178" s="14"/>
      <c r="AH2178" s="15"/>
      <c r="AI2178" s="14"/>
    </row>
    <row r="2179" ht="13.5" customHeight="1">
      <c r="A2179" s="12" t="s">
        <v>24495</v>
      </c>
      <c r="B2179" s="19" t="s">
        <v>61</v>
      </c>
      <c r="C2179" s="12" t="s">
        <v>4577</v>
      </c>
      <c r="D2179" s="12" t="s">
        <v>4578</v>
      </c>
      <c r="E2179" s="12" t="s">
        <v>15344</v>
      </c>
      <c r="F2179" s="12" t="s">
        <v>15345</v>
      </c>
      <c r="G2179" s="12" t="s">
        <v>24496</v>
      </c>
      <c r="H2179" s="20" t="s">
        <v>24497</v>
      </c>
      <c r="I2179" s="19" t="s">
        <v>47</v>
      </c>
      <c r="J2179" s="12" t="s">
        <v>49</v>
      </c>
      <c r="K2179" s="12" t="s">
        <v>49</v>
      </c>
      <c r="L2179" s="12" t="s">
        <v>24498</v>
      </c>
      <c r="M2179" s="12">
        <v>100.0</v>
      </c>
      <c r="N2179" s="12">
        <v>0.55</v>
      </c>
      <c r="O2179" s="20" t="s">
        <v>106</v>
      </c>
      <c r="P2179" s="19">
        <v>1.0</v>
      </c>
      <c r="Q2179" s="12">
        <v>1.0</v>
      </c>
      <c r="R2179" s="12">
        <v>1.0</v>
      </c>
      <c r="S2179" s="12">
        <v>1.0</v>
      </c>
      <c r="T2179" s="12">
        <v>1.0</v>
      </c>
      <c r="U2179" s="12">
        <v>1.0</v>
      </c>
      <c r="V2179" s="20">
        <v>1.0</v>
      </c>
      <c r="W2179" s="19" t="s">
        <v>24499</v>
      </c>
      <c r="X2179" s="12" t="s">
        <v>24500</v>
      </c>
      <c r="Y2179" s="12" t="s">
        <v>24501</v>
      </c>
      <c r="Z2179" s="12" t="s">
        <v>24502</v>
      </c>
      <c r="AA2179" s="12" t="s">
        <v>24503</v>
      </c>
      <c r="AB2179" s="12" t="s">
        <v>24504</v>
      </c>
      <c r="AC2179" s="20" t="s">
        <v>24505</v>
      </c>
      <c r="AD2179" s="13">
        <v>1.0</v>
      </c>
      <c r="AE2179" s="14" t="s">
        <v>24506</v>
      </c>
      <c r="AF2179" s="13"/>
      <c r="AG2179" s="14"/>
      <c r="AH2179" s="15"/>
      <c r="AI2179" s="14"/>
    </row>
    <row r="2180" ht="13.5" customHeight="1">
      <c r="A2180" s="12" t="s">
        <v>24507</v>
      </c>
      <c r="B2180" s="19" t="s">
        <v>61</v>
      </c>
      <c r="C2180" s="12" t="s">
        <v>4577</v>
      </c>
      <c r="D2180" s="12" t="s">
        <v>4578</v>
      </c>
      <c r="E2180" s="12" t="s">
        <v>15344</v>
      </c>
      <c r="F2180" s="12" t="s">
        <v>15345</v>
      </c>
      <c r="G2180" s="12" t="s">
        <v>24496</v>
      </c>
      <c r="H2180" s="20" t="s">
        <v>24508</v>
      </c>
      <c r="I2180" s="19" t="s">
        <v>104</v>
      </c>
      <c r="J2180" s="12" t="s">
        <v>24509</v>
      </c>
      <c r="K2180" s="12" t="s">
        <v>49</v>
      </c>
      <c r="L2180" s="12" t="s">
        <v>24510</v>
      </c>
      <c r="M2180" s="12">
        <v>98.8</v>
      </c>
      <c r="N2180" s="12">
        <v>0.65</v>
      </c>
      <c r="O2180" s="20" t="s">
        <v>106</v>
      </c>
      <c r="P2180" s="19">
        <v>1.0</v>
      </c>
      <c r="Q2180" s="12">
        <v>1.0</v>
      </c>
      <c r="R2180" s="12">
        <v>1.0</v>
      </c>
      <c r="S2180" s="12">
        <v>1.0</v>
      </c>
      <c r="T2180" s="12">
        <v>1.0</v>
      </c>
      <c r="U2180" s="12">
        <v>1.0</v>
      </c>
      <c r="V2180" s="20">
        <v>1.0</v>
      </c>
      <c r="W2180" s="19" t="s">
        <v>24511</v>
      </c>
      <c r="X2180" s="12" t="s">
        <v>24512</v>
      </c>
      <c r="Y2180" s="12" t="s">
        <v>24513</v>
      </c>
      <c r="Z2180" s="12" t="s">
        <v>24514</v>
      </c>
      <c r="AA2180" s="12" t="s">
        <v>24515</v>
      </c>
      <c r="AB2180" s="12" t="s">
        <v>24516</v>
      </c>
      <c r="AC2180" s="20" t="s">
        <v>24517</v>
      </c>
      <c r="AD2180" s="13">
        <v>1.0</v>
      </c>
      <c r="AE2180" s="14" t="s">
        <v>24518</v>
      </c>
      <c r="AF2180" s="13"/>
      <c r="AG2180" s="14"/>
      <c r="AH2180" s="15"/>
      <c r="AI2180" s="14"/>
    </row>
    <row r="2181" ht="13.5" customHeight="1">
      <c r="A2181" s="12" t="s">
        <v>24519</v>
      </c>
      <c r="B2181" s="19" t="s">
        <v>61</v>
      </c>
      <c r="C2181" s="12" t="s">
        <v>4577</v>
      </c>
      <c r="D2181" s="12" t="s">
        <v>4578</v>
      </c>
      <c r="E2181" s="12" t="s">
        <v>15344</v>
      </c>
      <c r="F2181" s="12" t="s">
        <v>15345</v>
      </c>
      <c r="G2181" s="12" t="s">
        <v>24520</v>
      </c>
      <c r="H2181" s="20" t="s">
        <v>24521</v>
      </c>
      <c r="I2181" s="19" t="s">
        <v>104</v>
      </c>
      <c r="J2181" s="12" t="s">
        <v>49</v>
      </c>
      <c r="K2181" s="12" t="s">
        <v>49</v>
      </c>
      <c r="L2181" s="12" t="s">
        <v>24522</v>
      </c>
      <c r="M2181" s="12">
        <v>99.32</v>
      </c>
      <c r="N2181" s="12">
        <v>1.18</v>
      </c>
      <c r="O2181" s="20" t="s">
        <v>106</v>
      </c>
      <c r="P2181" s="19">
        <v>1.0</v>
      </c>
      <c r="Q2181" s="12">
        <v>1.0</v>
      </c>
      <c r="R2181" s="12">
        <v>1.0</v>
      </c>
      <c r="S2181" s="12">
        <v>1.0</v>
      </c>
      <c r="T2181" s="12">
        <v>1.0</v>
      </c>
      <c r="U2181" s="12">
        <v>1.0</v>
      </c>
      <c r="V2181" s="20">
        <v>1.0</v>
      </c>
      <c r="W2181" s="19" t="s">
        <v>24523</v>
      </c>
      <c r="X2181" s="12" t="s">
        <v>24524</v>
      </c>
      <c r="Y2181" s="12" t="s">
        <v>24525</v>
      </c>
      <c r="Z2181" s="12" t="s">
        <v>24526</v>
      </c>
      <c r="AA2181" s="12" t="s">
        <v>24527</v>
      </c>
      <c r="AB2181" s="12" t="s">
        <v>24528</v>
      </c>
      <c r="AC2181" s="20" t="s">
        <v>24529</v>
      </c>
      <c r="AD2181" s="13">
        <v>1.0</v>
      </c>
      <c r="AE2181" s="14" t="s">
        <v>24530</v>
      </c>
      <c r="AF2181" s="13"/>
      <c r="AG2181" s="14"/>
      <c r="AH2181" s="15"/>
      <c r="AI2181" s="14"/>
    </row>
    <row r="2182" ht="13.5" customHeight="1">
      <c r="A2182" s="12" t="s">
        <v>24531</v>
      </c>
      <c r="B2182" s="19" t="s">
        <v>61</v>
      </c>
      <c r="C2182" s="12" t="s">
        <v>4577</v>
      </c>
      <c r="D2182" s="12" t="s">
        <v>4578</v>
      </c>
      <c r="E2182" s="12" t="s">
        <v>15344</v>
      </c>
      <c r="F2182" s="12" t="s">
        <v>15345</v>
      </c>
      <c r="G2182" s="12" t="s">
        <v>24520</v>
      </c>
      <c r="H2182" s="20" t="s">
        <v>24532</v>
      </c>
      <c r="I2182" s="19" t="s">
        <v>104</v>
      </c>
      <c r="J2182" s="12" t="s">
        <v>49</v>
      </c>
      <c r="K2182" s="12" t="s">
        <v>49</v>
      </c>
      <c r="L2182" s="12" t="s">
        <v>24533</v>
      </c>
      <c r="M2182" s="12">
        <v>99.0</v>
      </c>
      <c r="N2182" s="12">
        <v>2.28</v>
      </c>
      <c r="O2182" s="20" t="s">
        <v>106</v>
      </c>
      <c r="P2182" s="19">
        <v>1.0</v>
      </c>
      <c r="Q2182" s="12">
        <v>1.0</v>
      </c>
      <c r="R2182" s="12">
        <v>1.0</v>
      </c>
      <c r="S2182" s="12">
        <v>1.0</v>
      </c>
      <c r="T2182" s="12">
        <v>1.0</v>
      </c>
      <c r="U2182" s="12">
        <v>1.0</v>
      </c>
      <c r="V2182" s="20">
        <v>1.0</v>
      </c>
      <c r="W2182" s="19" t="s">
        <v>24534</v>
      </c>
      <c r="X2182" s="12" t="s">
        <v>24535</v>
      </c>
      <c r="Y2182" s="12" t="s">
        <v>24536</v>
      </c>
      <c r="Z2182" s="12" t="s">
        <v>24537</v>
      </c>
      <c r="AA2182" s="12" t="s">
        <v>24538</v>
      </c>
      <c r="AB2182" s="12" t="s">
        <v>24539</v>
      </c>
      <c r="AC2182" s="20" t="s">
        <v>24540</v>
      </c>
      <c r="AD2182" s="13">
        <v>1.0</v>
      </c>
      <c r="AE2182" s="14" t="s">
        <v>24541</v>
      </c>
      <c r="AF2182" s="13"/>
      <c r="AG2182" s="14"/>
      <c r="AH2182" s="15"/>
      <c r="AI2182" s="14"/>
    </row>
    <row r="2183" ht="13.5" customHeight="1">
      <c r="A2183" s="12" t="s">
        <v>24542</v>
      </c>
      <c r="B2183" s="19" t="s">
        <v>61</v>
      </c>
      <c r="C2183" s="12" t="s">
        <v>4577</v>
      </c>
      <c r="D2183" s="12" t="s">
        <v>4578</v>
      </c>
      <c r="E2183" s="12" t="s">
        <v>15344</v>
      </c>
      <c r="F2183" s="12" t="s">
        <v>15345</v>
      </c>
      <c r="G2183" s="12" t="s">
        <v>24520</v>
      </c>
      <c r="H2183" s="20" t="s">
        <v>24543</v>
      </c>
      <c r="I2183" s="19" t="s">
        <v>104</v>
      </c>
      <c r="J2183" s="12" t="s">
        <v>49</v>
      </c>
      <c r="K2183" s="12" t="s">
        <v>49</v>
      </c>
      <c r="L2183" s="12" t="s">
        <v>24544</v>
      </c>
      <c r="M2183" s="12">
        <v>99.15</v>
      </c>
      <c r="N2183" s="12">
        <v>2.21</v>
      </c>
      <c r="O2183" s="20" t="s">
        <v>106</v>
      </c>
      <c r="P2183" s="19">
        <v>1.0</v>
      </c>
      <c r="Q2183" s="12">
        <v>1.0</v>
      </c>
      <c r="R2183" s="12">
        <v>1.0</v>
      </c>
      <c r="S2183" s="12">
        <v>1.0</v>
      </c>
      <c r="T2183" s="12">
        <v>1.0</v>
      </c>
      <c r="U2183" s="12">
        <v>2.0</v>
      </c>
      <c r="V2183" s="20">
        <v>2.0</v>
      </c>
      <c r="W2183" s="19" t="s">
        <v>24545</v>
      </c>
      <c r="X2183" s="12" t="s">
        <v>24546</v>
      </c>
      <c r="Y2183" s="12" t="s">
        <v>24547</v>
      </c>
      <c r="Z2183" s="12" t="s">
        <v>24548</v>
      </c>
      <c r="AA2183" s="12" t="s">
        <v>24549</v>
      </c>
      <c r="AB2183" s="12" t="s">
        <v>24550</v>
      </c>
      <c r="AC2183" s="20" t="s">
        <v>24551</v>
      </c>
      <c r="AD2183" s="13">
        <v>1.0</v>
      </c>
      <c r="AE2183" s="14" t="s">
        <v>24552</v>
      </c>
      <c r="AF2183" s="13">
        <v>1.0</v>
      </c>
      <c r="AG2183" s="14" t="s">
        <v>15299</v>
      </c>
      <c r="AH2183" s="15"/>
      <c r="AI2183" s="14"/>
    </row>
    <row r="2184" ht="13.5" customHeight="1">
      <c r="A2184" s="12" t="s">
        <v>24553</v>
      </c>
      <c r="B2184" s="19" t="s">
        <v>61</v>
      </c>
      <c r="C2184" s="12" t="s">
        <v>4577</v>
      </c>
      <c r="D2184" s="12" t="s">
        <v>4578</v>
      </c>
      <c r="E2184" s="12" t="s">
        <v>15344</v>
      </c>
      <c r="F2184" s="12" t="s">
        <v>15345</v>
      </c>
      <c r="G2184" s="12" t="s">
        <v>24520</v>
      </c>
      <c r="H2184" s="20" t="s">
        <v>24554</v>
      </c>
      <c r="I2184" s="19" t="s">
        <v>47</v>
      </c>
      <c r="J2184" s="12" t="s">
        <v>49</v>
      </c>
      <c r="K2184" s="12" t="s">
        <v>24555</v>
      </c>
      <c r="L2184" s="12" t="s">
        <v>24556</v>
      </c>
      <c r="M2184" s="12">
        <v>99.02</v>
      </c>
      <c r="N2184" s="12">
        <v>2.65</v>
      </c>
      <c r="O2184" s="20" t="s">
        <v>106</v>
      </c>
      <c r="P2184" s="19">
        <v>1.0</v>
      </c>
      <c r="Q2184" s="12">
        <v>1.0</v>
      </c>
      <c r="R2184" s="12">
        <v>1.0</v>
      </c>
      <c r="S2184" s="12">
        <v>1.0</v>
      </c>
      <c r="T2184" s="12">
        <v>1.0</v>
      </c>
      <c r="U2184" s="12">
        <v>1.0</v>
      </c>
      <c r="V2184" s="20">
        <v>1.0</v>
      </c>
      <c r="W2184" s="19" t="s">
        <v>24557</v>
      </c>
      <c r="X2184" s="12" t="s">
        <v>24558</v>
      </c>
      <c r="Y2184" s="12" t="s">
        <v>24559</v>
      </c>
      <c r="Z2184" s="12" t="s">
        <v>24560</v>
      </c>
      <c r="AA2184" s="12" t="s">
        <v>24561</v>
      </c>
      <c r="AB2184" s="12" t="s">
        <v>24562</v>
      </c>
      <c r="AC2184" s="20" t="s">
        <v>24563</v>
      </c>
      <c r="AD2184" s="13">
        <v>1.0</v>
      </c>
      <c r="AE2184" s="14" t="s">
        <v>24564</v>
      </c>
      <c r="AF2184" s="13"/>
      <c r="AG2184" s="14"/>
      <c r="AH2184" s="15"/>
      <c r="AI2184" s="14"/>
    </row>
    <row r="2185" ht="13.5" customHeight="1">
      <c r="A2185" s="12" t="s">
        <v>24565</v>
      </c>
      <c r="B2185" s="19" t="s">
        <v>61</v>
      </c>
      <c r="C2185" s="12" t="s">
        <v>4577</v>
      </c>
      <c r="D2185" s="12" t="s">
        <v>4578</v>
      </c>
      <c r="E2185" s="12" t="s">
        <v>15344</v>
      </c>
      <c r="F2185" s="12" t="s">
        <v>15345</v>
      </c>
      <c r="G2185" s="12" t="s">
        <v>24520</v>
      </c>
      <c r="H2185" s="20" t="s">
        <v>24566</v>
      </c>
      <c r="I2185" s="19" t="s">
        <v>47</v>
      </c>
      <c r="J2185" s="12" t="s">
        <v>24567</v>
      </c>
      <c r="K2185" s="12" t="s">
        <v>49</v>
      </c>
      <c r="L2185" s="12" t="s">
        <v>24568</v>
      </c>
      <c r="M2185" s="12">
        <v>100.0</v>
      </c>
      <c r="N2185" s="12">
        <v>1.97</v>
      </c>
      <c r="O2185" s="20" t="s">
        <v>106</v>
      </c>
      <c r="P2185" s="19">
        <v>1.0</v>
      </c>
      <c r="Q2185" s="12">
        <v>1.0</v>
      </c>
      <c r="R2185" s="12">
        <v>1.0</v>
      </c>
      <c r="S2185" s="12">
        <v>1.0</v>
      </c>
      <c r="T2185" s="12">
        <v>1.0</v>
      </c>
      <c r="U2185" s="12">
        <v>1.0</v>
      </c>
      <c r="V2185" s="20">
        <v>1.0</v>
      </c>
      <c r="W2185" s="19" t="s">
        <v>24569</v>
      </c>
      <c r="X2185" s="12" t="s">
        <v>24570</v>
      </c>
      <c r="Y2185" s="12" t="s">
        <v>24571</v>
      </c>
      <c r="Z2185" s="12" t="s">
        <v>24572</v>
      </c>
      <c r="AA2185" s="12" t="s">
        <v>24573</v>
      </c>
      <c r="AB2185" s="12" t="s">
        <v>24574</v>
      </c>
      <c r="AC2185" s="20" t="s">
        <v>24575</v>
      </c>
      <c r="AD2185" s="13">
        <v>1.0</v>
      </c>
      <c r="AE2185" s="14" t="s">
        <v>24576</v>
      </c>
      <c r="AF2185" s="13"/>
      <c r="AG2185" s="14"/>
      <c r="AH2185" s="15"/>
      <c r="AI2185" s="14"/>
    </row>
    <row r="2186" ht="13.5" customHeight="1">
      <c r="A2186" s="12" t="s">
        <v>24577</v>
      </c>
      <c r="B2186" s="19" t="s">
        <v>61</v>
      </c>
      <c r="C2186" s="12" t="s">
        <v>4577</v>
      </c>
      <c r="D2186" s="12" t="s">
        <v>4578</v>
      </c>
      <c r="E2186" s="12" t="s">
        <v>15344</v>
      </c>
      <c r="F2186" s="12" t="s">
        <v>15345</v>
      </c>
      <c r="G2186" s="12" t="s">
        <v>24520</v>
      </c>
      <c r="H2186" s="20" t="s">
        <v>24578</v>
      </c>
      <c r="I2186" s="19" t="s">
        <v>104</v>
      </c>
      <c r="J2186" s="12" t="s">
        <v>49</v>
      </c>
      <c r="K2186" s="12" t="s">
        <v>49</v>
      </c>
      <c r="L2186" s="12" t="s">
        <v>24579</v>
      </c>
      <c r="M2186" s="12">
        <v>99.3</v>
      </c>
      <c r="N2186" s="12">
        <v>1.23</v>
      </c>
      <c r="O2186" s="20" t="s">
        <v>106</v>
      </c>
      <c r="P2186" s="19">
        <v>1.0</v>
      </c>
      <c r="Q2186" s="12">
        <v>1.0</v>
      </c>
      <c r="R2186" s="12">
        <v>1.0</v>
      </c>
      <c r="S2186" s="12">
        <v>1.0</v>
      </c>
      <c r="T2186" s="12">
        <v>1.0</v>
      </c>
      <c r="U2186" s="12">
        <v>1.0</v>
      </c>
      <c r="V2186" s="20">
        <v>1.0</v>
      </c>
      <c r="W2186" s="19" t="s">
        <v>24580</v>
      </c>
      <c r="X2186" s="12" t="s">
        <v>24581</v>
      </c>
      <c r="Y2186" s="12" t="s">
        <v>24582</v>
      </c>
      <c r="Z2186" s="12" t="s">
        <v>24583</v>
      </c>
      <c r="AA2186" s="12" t="s">
        <v>24584</v>
      </c>
      <c r="AB2186" s="12" t="s">
        <v>24585</v>
      </c>
      <c r="AC2186" s="20" t="s">
        <v>24586</v>
      </c>
      <c r="AD2186" s="13">
        <v>1.0</v>
      </c>
      <c r="AE2186" s="14" t="s">
        <v>24587</v>
      </c>
      <c r="AF2186" s="13"/>
      <c r="AG2186" s="14"/>
      <c r="AH2186" s="15"/>
      <c r="AI2186" s="14"/>
    </row>
    <row r="2187" ht="13.5" customHeight="1">
      <c r="A2187" s="12" t="s">
        <v>24588</v>
      </c>
      <c r="B2187" s="19" t="s">
        <v>61</v>
      </c>
      <c r="C2187" s="12" t="s">
        <v>4577</v>
      </c>
      <c r="D2187" s="12" t="s">
        <v>4578</v>
      </c>
      <c r="E2187" s="12" t="s">
        <v>15344</v>
      </c>
      <c r="F2187" s="12" t="s">
        <v>15345</v>
      </c>
      <c r="G2187" s="12" t="s">
        <v>24520</v>
      </c>
      <c r="H2187" s="20" t="s">
        <v>24589</v>
      </c>
      <c r="I2187" s="19" t="s">
        <v>104</v>
      </c>
      <c r="J2187" s="12" t="s">
        <v>23260</v>
      </c>
      <c r="K2187" s="12" t="s">
        <v>49</v>
      </c>
      <c r="L2187" s="12" t="s">
        <v>24590</v>
      </c>
      <c r="M2187" s="12">
        <v>99.39</v>
      </c>
      <c r="N2187" s="12">
        <v>0.91</v>
      </c>
      <c r="O2187" s="20" t="s">
        <v>106</v>
      </c>
      <c r="P2187" s="19">
        <v>1.0</v>
      </c>
      <c r="Q2187" s="12">
        <v>1.0</v>
      </c>
      <c r="R2187" s="12">
        <v>1.0</v>
      </c>
      <c r="S2187" s="12">
        <v>1.0</v>
      </c>
      <c r="T2187" s="12">
        <v>1.0</v>
      </c>
      <c r="U2187" s="12">
        <v>1.0</v>
      </c>
      <c r="V2187" s="20">
        <v>1.0</v>
      </c>
      <c r="W2187" s="19" t="s">
        <v>24591</v>
      </c>
      <c r="X2187" s="12" t="s">
        <v>24592</v>
      </c>
      <c r="Y2187" s="12" t="s">
        <v>24593</v>
      </c>
      <c r="Z2187" s="12" t="s">
        <v>24594</v>
      </c>
      <c r="AA2187" s="12" t="s">
        <v>24595</v>
      </c>
      <c r="AB2187" s="12" t="s">
        <v>24596</v>
      </c>
      <c r="AC2187" s="20" t="s">
        <v>24597</v>
      </c>
      <c r="AD2187" s="13">
        <v>1.0</v>
      </c>
      <c r="AE2187" s="14" t="s">
        <v>24598</v>
      </c>
      <c r="AF2187" s="13"/>
      <c r="AG2187" s="14"/>
      <c r="AH2187" s="15"/>
      <c r="AI2187" s="14"/>
    </row>
    <row r="2188" ht="13.5" customHeight="1">
      <c r="A2188" s="12" t="s">
        <v>24599</v>
      </c>
      <c r="B2188" s="19" t="s">
        <v>61</v>
      </c>
      <c r="C2188" s="12" t="s">
        <v>4577</v>
      </c>
      <c r="D2188" s="12" t="s">
        <v>4578</v>
      </c>
      <c r="E2188" s="12" t="s">
        <v>15344</v>
      </c>
      <c r="F2188" s="12" t="s">
        <v>15345</v>
      </c>
      <c r="G2188" s="12" t="s">
        <v>24520</v>
      </c>
      <c r="H2188" s="20" t="s">
        <v>24600</v>
      </c>
      <c r="I2188" s="19" t="s">
        <v>47</v>
      </c>
      <c r="J2188" s="12" t="s">
        <v>24601</v>
      </c>
      <c r="K2188" s="12" t="s">
        <v>49</v>
      </c>
      <c r="L2188" s="12" t="s">
        <v>24602</v>
      </c>
      <c r="M2188" s="12">
        <v>99.7</v>
      </c>
      <c r="N2188" s="12">
        <v>1.1</v>
      </c>
      <c r="O2188" s="20" t="s">
        <v>106</v>
      </c>
      <c r="P2188" s="19">
        <v>1.0</v>
      </c>
      <c r="Q2188" s="12">
        <v>1.0</v>
      </c>
      <c r="R2188" s="12">
        <v>1.0</v>
      </c>
      <c r="S2188" s="12">
        <v>1.0</v>
      </c>
      <c r="T2188" s="12">
        <v>1.0</v>
      </c>
      <c r="U2188" s="12">
        <v>1.0</v>
      </c>
      <c r="V2188" s="20">
        <v>1.0</v>
      </c>
      <c r="W2188" s="19" t="s">
        <v>24603</v>
      </c>
      <c r="X2188" s="12" t="s">
        <v>24604</v>
      </c>
      <c r="Y2188" s="12" t="s">
        <v>24605</v>
      </c>
      <c r="Z2188" s="12" t="s">
        <v>24606</v>
      </c>
      <c r="AA2188" s="12" t="s">
        <v>24607</v>
      </c>
      <c r="AB2188" s="12" t="s">
        <v>24608</v>
      </c>
      <c r="AC2188" s="20" t="s">
        <v>24609</v>
      </c>
      <c r="AD2188" s="13">
        <v>1.0</v>
      </c>
      <c r="AE2188" s="14" t="s">
        <v>24610</v>
      </c>
      <c r="AF2188" s="13">
        <v>1.0</v>
      </c>
      <c r="AG2188" s="14" t="s">
        <v>24611</v>
      </c>
      <c r="AH2188" s="15"/>
      <c r="AI2188" s="14"/>
    </row>
    <row r="2189" ht="13.5" customHeight="1">
      <c r="A2189" s="12" t="s">
        <v>24612</v>
      </c>
      <c r="B2189" s="19" t="s">
        <v>61</v>
      </c>
      <c r="C2189" s="12" t="s">
        <v>4577</v>
      </c>
      <c r="D2189" s="12" t="s">
        <v>4578</v>
      </c>
      <c r="E2189" s="12" t="s">
        <v>15344</v>
      </c>
      <c r="F2189" s="12" t="s">
        <v>15345</v>
      </c>
      <c r="G2189" s="12" t="s">
        <v>24613</v>
      </c>
      <c r="H2189" s="20" t="s">
        <v>24614</v>
      </c>
      <c r="I2189" s="19" t="s">
        <v>47</v>
      </c>
      <c r="J2189" s="12" t="s">
        <v>19223</v>
      </c>
      <c r="K2189" s="12" t="s">
        <v>49</v>
      </c>
      <c r="L2189" s="12" t="s">
        <v>24615</v>
      </c>
      <c r="M2189" s="12">
        <v>74.9</v>
      </c>
      <c r="N2189" s="12">
        <v>0.15</v>
      </c>
      <c r="O2189" s="20" t="s">
        <v>51</v>
      </c>
      <c r="P2189" s="19">
        <v>1.0</v>
      </c>
      <c r="Q2189" s="12">
        <v>1.0</v>
      </c>
      <c r="R2189" s="12">
        <v>1.0</v>
      </c>
      <c r="S2189" s="12">
        <v>1.0</v>
      </c>
      <c r="T2189" s="12">
        <v>1.0</v>
      </c>
      <c r="U2189" s="12">
        <v>1.0</v>
      </c>
      <c r="V2189" s="20">
        <v>1.0</v>
      </c>
      <c r="W2189" s="19" t="s">
        <v>24616</v>
      </c>
      <c r="X2189" s="12" t="s">
        <v>24617</v>
      </c>
      <c r="Y2189" s="12" t="s">
        <v>24618</v>
      </c>
      <c r="Z2189" s="12" t="s">
        <v>24619</v>
      </c>
      <c r="AA2189" s="12" t="s">
        <v>24620</v>
      </c>
      <c r="AB2189" s="12" t="s">
        <v>24621</v>
      </c>
      <c r="AC2189" s="20" t="s">
        <v>24622</v>
      </c>
      <c r="AD2189" s="13">
        <v>1.0</v>
      </c>
      <c r="AE2189" s="14" t="s">
        <v>24623</v>
      </c>
      <c r="AF2189" s="13"/>
      <c r="AG2189" s="14"/>
      <c r="AH2189" s="15"/>
      <c r="AI2189" s="14"/>
    </row>
    <row r="2190" ht="13.5" customHeight="1">
      <c r="A2190" s="12" t="s">
        <v>24624</v>
      </c>
      <c r="B2190" s="19" t="s">
        <v>61</v>
      </c>
      <c r="C2190" s="12" t="s">
        <v>4577</v>
      </c>
      <c r="D2190" s="12" t="s">
        <v>4578</v>
      </c>
      <c r="E2190" s="12" t="s">
        <v>15344</v>
      </c>
      <c r="F2190" s="12" t="s">
        <v>15345</v>
      </c>
      <c r="G2190" s="12" t="s">
        <v>24625</v>
      </c>
      <c r="H2190" s="20" t="s">
        <v>24626</v>
      </c>
      <c r="I2190" s="19" t="s">
        <v>47</v>
      </c>
      <c r="J2190" s="12" t="s">
        <v>8861</v>
      </c>
      <c r="K2190" s="12" t="s">
        <v>49</v>
      </c>
      <c r="L2190" s="12" t="s">
        <v>24627</v>
      </c>
      <c r="M2190" s="12">
        <v>96.39</v>
      </c>
      <c r="N2190" s="12">
        <v>0.98</v>
      </c>
      <c r="O2190" s="20" t="s">
        <v>51</v>
      </c>
      <c r="P2190" s="19">
        <v>1.0</v>
      </c>
      <c r="Q2190" s="12">
        <v>1.0</v>
      </c>
      <c r="R2190" s="12">
        <v>1.0</v>
      </c>
      <c r="S2190" s="12">
        <v>1.0</v>
      </c>
      <c r="T2190" s="12">
        <v>1.0</v>
      </c>
      <c r="U2190" s="12">
        <v>1.0</v>
      </c>
      <c r="V2190" s="20">
        <v>1.0</v>
      </c>
      <c r="W2190" s="19" t="s">
        <v>24628</v>
      </c>
      <c r="X2190" s="12" t="s">
        <v>24629</v>
      </c>
      <c r="Y2190" s="12" t="s">
        <v>24630</v>
      </c>
      <c r="Z2190" s="12" t="s">
        <v>24631</v>
      </c>
      <c r="AA2190" s="12" t="s">
        <v>24632</v>
      </c>
      <c r="AB2190" s="12" t="s">
        <v>24633</v>
      </c>
      <c r="AC2190" s="20" t="s">
        <v>24634</v>
      </c>
      <c r="AD2190" s="13">
        <v>1.0</v>
      </c>
      <c r="AE2190" s="14" t="s">
        <v>24635</v>
      </c>
      <c r="AF2190" s="13"/>
      <c r="AG2190" s="14"/>
      <c r="AH2190" s="15"/>
      <c r="AI2190" s="14"/>
    </row>
    <row r="2191" ht="13.5" customHeight="1">
      <c r="A2191" s="12" t="s">
        <v>24636</v>
      </c>
      <c r="B2191" s="19" t="s">
        <v>61</v>
      </c>
      <c r="C2191" s="12" t="s">
        <v>4577</v>
      </c>
      <c r="D2191" s="12" t="s">
        <v>4578</v>
      </c>
      <c r="E2191" s="12" t="s">
        <v>15344</v>
      </c>
      <c r="F2191" s="12" t="s">
        <v>15345</v>
      </c>
      <c r="G2191" s="12" t="s">
        <v>24637</v>
      </c>
      <c r="H2191" s="20" t="s">
        <v>24638</v>
      </c>
      <c r="I2191" s="19" t="s">
        <v>47</v>
      </c>
      <c r="J2191" s="12" t="s">
        <v>20133</v>
      </c>
      <c r="K2191" s="12" t="s">
        <v>1415</v>
      </c>
      <c r="L2191" s="12" t="s">
        <v>24639</v>
      </c>
      <c r="M2191" s="12">
        <v>98.26</v>
      </c>
      <c r="N2191" s="12">
        <v>1.87</v>
      </c>
      <c r="O2191" s="20" t="s">
        <v>273</v>
      </c>
      <c r="P2191" s="19">
        <v>1.0</v>
      </c>
      <c r="Q2191" s="12">
        <v>1.0</v>
      </c>
      <c r="R2191" s="12">
        <v>1.0</v>
      </c>
      <c r="S2191" s="12">
        <v>1.0</v>
      </c>
      <c r="T2191" s="12">
        <v>1.0</v>
      </c>
      <c r="U2191" s="12"/>
      <c r="V2191" s="20"/>
      <c r="W2191" s="19" t="s">
        <v>24640</v>
      </c>
      <c r="X2191" s="12" t="s">
        <v>24641</v>
      </c>
      <c r="Y2191" s="12" t="s">
        <v>24642</v>
      </c>
      <c r="Z2191" s="12" t="s">
        <v>24643</v>
      </c>
      <c r="AA2191" s="12" t="s">
        <v>24644</v>
      </c>
      <c r="AB2191" s="12"/>
      <c r="AC2191" s="20"/>
      <c r="AD2191" s="13">
        <v>1.0</v>
      </c>
      <c r="AE2191" s="14" t="s">
        <v>24645</v>
      </c>
      <c r="AF2191" s="13">
        <v>1.0</v>
      </c>
      <c r="AG2191" s="14" t="s">
        <v>24646</v>
      </c>
      <c r="AH2191" s="15"/>
      <c r="AI2191" s="14"/>
    </row>
    <row r="2192" ht="13.5" customHeight="1">
      <c r="A2192" s="12" t="s">
        <v>24647</v>
      </c>
      <c r="B2192" s="19" t="s">
        <v>61</v>
      </c>
      <c r="C2192" s="12" t="s">
        <v>4577</v>
      </c>
      <c r="D2192" s="12" t="s">
        <v>4578</v>
      </c>
      <c r="E2192" s="12" t="s">
        <v>15344</v>
      </c>
      <c r="F2192" s="12" t="s">
        <v>15345</v>
      </c>
      <c r="G2192" s="12" t="s">
        <v>24637</v>
      </c>
      <c r="H2192" s="20" t="s">
        <v>24648</v>
      </c>
      <c r="I2192" s="19" t="s">
        <v>47</v>
      </c>
      <c r="J2192" s="12" t="s">
        <v>8861</v>
      </c>
      <c r="K2192" s="12" t="s">
        <v>49</v>
      </c>
      <c r="L2192" s="12" t="s">
        <v>24649</v>
      </c>
      <c r="M2192" s="12">
        <v>74.73</v>
      </c>
      <c r="N2192" s="12">
        <v>0.95</v>
      </c>
      <c r="O2192" s="20" t="s">
        <v>51</v>
      </c>
      <c r="P2192" s="19">
        <v>1.0</v>
      </c>
      <c r="Q2192" s="12">
        <v>1.0</v>
      </c>
      <c r="R2192" s="12">
        <v>1.0</v>
      </c>
      <c r="S2192" s="12">
        <v>1.0</v>
      </c>
      <c r="T2192" s="12">
        <v>1.0</v>
      </c>
      <c r="U2192" s="12">
        <v>1.0</v>
      </c>
      <c r="V2192" s="20">
        <v>1.0</v>
      </c>
      <c r="W2192" s="19" t="s">
        <v>24650</v>
      </c>
      <c r="X2192" s="12" t="s">
        <v>24651</v>
      </c>
      <c r="Y2192" s="12" t="s">
        <v>24652</v>
      </c>
      <c r="Z2192" s="12" t="s">
        <v>24653</v>
      </c>
      <c r="AA2192" s="12" t="s">
        <v>24654</v>
      </c>
      <c r="AB2192" s="12" t="s">
        <v>24655</v>
      </c>
      <c r="AC2192" s="20" t="s">
        <v>24656</v>
      </c>
      <c r="AD2192" s="13">
        <v>1.0</v>
      </c>
      <c r="AE2192" s="14" t="s">
        <v>24657</v>
      </c>
      <c r="AF2192" s="13"/>
      <c r="AG2192" s="14"/>
      <c r="AH2192" s="15"/>
      <c r="AI2192" s="14"/>
    </row>
    <row r="2193" ht="13.5" customHeight="1">
      <c r="A2193" s="12" t="s">
        <v>24658</v>
      </c>
      <c r="B2193" s="19" t="s">
        <v>61</v>
      </c>
      <c r="C2193" s="12" t="s">
        <v>4577</v>
      </c>
      <c r="D2193" s="12" t="s">
        <v>4578</v>
      </c>
      <c r="E2193" s="12" t="s">
        <v>15344</v>
      </c>
      <c r="F2193" s="12" t="s">
        <v>15345</v>
      </c>
      <c r="G2193" s="12" t="s">
        <v>24637</v>
      </c>
      <c r="H2193" s="20" t="s">
        <v>24659</v>
      </c>
      <c r="I2193" s="19" t="s">
        <v>47</v>
      </c>
      <c r="J2193" s="12" t="s">
        <v>8861</v>
      </c>
      <c r="K2193" s="12" t="s">
        <v>49</v>
      </c>
      <c r="L2193" s="12" t="s">
        <v>24660</v>
      </c>
      <c r="M2193" s="12">
        <v>71.75</v>
      </c>
      <c r="N2193" s="12">
        <v>1.39</v>
      </c>
      <c r="O2193" s="20" t="s">
        <v>51</v>
      </c>
      <c r="P2193" s="19">
        <v>1.0</v>
      </c>
      <c r="Q2193" s="12">
        <v>1.0</v>
      </c>
      <c r="R2193" s="12">
        <v>1.0</v>
      </c>
      <c r="S2193" s="12">
        <v>1.0</v>
      </c>
      <c r="T2193" s="12">
        <v>1.0</v>
      </c>
      <c r="U2193" s="12"/>
      <c r="V2193" s="20">
        <v>1.0</v>
      </c>
      <c r="W2193" s="19" t="s">
        <v>24661</v>
      </c>
      <c r="X2193" s="12" t="s">
        <v>24662</v>
      </c>
      <c r="Y2193" s="12" t="s">
        <v>24663</v>
      </c>
      <c r="Z2193" s="12" t="s">
        <v>24664</v>
      </c>
      <c r="AA2193" s="12" t="s">
        <v>24665</v>
      </c>
      <c r="AB2193" s="12"/>
      <c r="AC2193" s="20" t="s">
        <v>24666</v>
      </c>
      <c r="AD2193" s="13">
        <v>1.0</v>
      </c>
      <c r="AE2193" s="14" t="s">
        <v>24667</v>
      </c>
      <c r="AF2193" s="13">
        <v>1.0</v>
      </c>
      <c r="AG2193" s="14" t="s">
        <v>1935</v>
      </c>
      <c r="AH2193" s="15"/>
      <c r="AI2193" s="14"/>
    </row>
    <row r="2194" ht="13.5" customHeight="1">
      <c r="A2194" s="12" t="s">
        <v>24668</v>
      </c>
      <c r="B2194" s="19" t="s">
        <v>61</v>
      </c>
      <c r="C2194" s="12" t="s">
        <v>4577</v>
      </c>
      <c r="D2194" s="12" t="s">
        <v>4578</v>
      </c>
      <c r="E2194" s="12" t="s">
        <v>15344</v>
      </c>
      <c r="F2194" s="12" t="s">
        <v>15345</v>
      </c>
      <c r="G2194" s="12" t="s">
        <v>24637</v>
      </c>
      <c r="H2194" s="20" t="s">
        <v>24669</v>
      </c>
      <c r="I2194" s="19" t="s">
        <v>47</v>
      </c>
      <c r="J2194" s="12" t="s">
        <v>1498</v>
      </c>
      <c r="K2194" s="12" t="s">
        <v>49</v>
      </c>
      <c r="L2194" s="12" t="s">
        <v>24670</v>
      </c>
      <c r="M2194" s="12">
        <v>96.51</v>
      </c>
      <c r="N2194" s="12">
        <v>2.41</v>
      </c>
      <c r="O2194" s="20" t="s">
        <v>51</v>
      </c>
      <c r="P2194" s="19">
        <v>1.0</v>
      </c>
      <c r="Q2194" s="12">
        <v>1.0</v>
      </c>
      <c r="R2194" s="12">
        <v>2.0</v>
      </c>
      <c r="S2194" s="12">
        <v>1.0</v>
      </c>
      <c r="T2194" s="12">
        <v>1.0</v>
      </c>
      <c r="U2194" s="12"/>
      <c r="V2194" s="20"/>
      <c r="W2194" s="19" t="s">
        <v>24671</v>
      </c>
      <c r="X2194" s="12" t="s">
        <v>24672</v>
      </c>
      <c r="Y2194" s="12" t="s">
        <v>24673</v>
      </c>
      <c r="Z2194" s="12" t="s">
        <v>24674</v>
      </c>
      <c r="AA2194" s="12" t="s">
        <v>24675</v>
      </c>
      <c r="AB2194" s="12"/>
      <c r="AC2194" s="20"/>
      <c r="AD2194" s="13">
        <v>1.0</v>
      </c>
      <c r="AE2194" s="14" t="s">
        <v>24676</v>
      </c>
      <c r="AF2194" s="13">
        <v>1.0</v>
      </c>
      <c r="AG2194" s="14" t="s">
        <v>24677</v>
      </c>
      <c r="AH2194" s="15"/>
      <c r="AI2194" s="14"/>
    </row>
    <row r="2195" ht="13.5" customHeight="1">
      <c r="A2195" s="12" t="s">
        <v>24678</v>
      </c>
      <c r="B2195" s="19" t="s">
        <v>61</v>
      </c>
      <c r="C2195" s="12" t="s">
        <v>4577</v>
      </c>
      <c r="D2195" s="12" t="s">
        <v>4578</v>
      </c>
      <c r="E2195" s="12" t="s">
        <v>15344</v>
      </c>
      <c r="F2195" s="12" t="s">
        <v>15345</v>
      </c>
      <c r="G2195" s="12" t="s">
        <v>24637</v>
      </c>
      <c r="H2195" s="20" t="s">
        <v>24679</v>
      </c>
      <c r="I2195" s="19" t="s">
        <v>47</v>
      </c>
      <c r="J2195" s="12" t="s">
        <v>1498</v>
      </c>
      <c r="K2195" s="12" t="s">
        <v>49</v>
      </c>
      <c r="L2195" s="12" t="s">
        <v>24680</v>
      </c>
      <c r="M2195" s="12">
        <v>97.15</v>
      </c>
      <c r="N2195" s="12">
        <v>2.08</v>
      </c>
      <c r="O2195" s="20" t="s">
        <v>51</v>
      </c>
      <c r="P2195" s="19">
        <v>1.0</v>
      </c>
      <c r="Q2195" s="12">
        <v>1.0</v>
      </c>
      <c r="R2195" s="12">
        <v>1.0</v>
      </c>
      <c r="S2195" s="12">
        <v>1.0</v>
      </c>
      <c r="T2195" s="12">
        <v>1.0</v>
      </c>
      <c r="U2195" s="12">
        <v>1.0</v>
      </c>
      <c r="V2195" s="20">
        <v>1.0</v>
      </c>
      <c r="W2195" s="19" t="s">
        <v>24681</v>
      </c>
      <c r="X2195" s="12" t="s">
        <v>24682</v>
      </c>
      <c r="Y2195" s="12" t="s">
        <v>24683</v>
      </c>
      <c r="Z2195" s="12" t="s">
        <v>24684</v>
      </c>
      <c r="AA2195" s="12" t="s">
        <v>24685</v>
      </c>
      <c r="AB2195" s="12" t="s">
        <v>24686</v>
      </c>
      <c r="AC2195" s="20" t="s">
        <v>24687</v>
      </c>
      <c r="AD2195" s="13">
        <v>1.0</v>
      </c>
      <c r="AE2195" s="14" t="s">
        <v>24688</v>
      </c>
      <c r="AF2195" s="13">
        <v>1.0</v>
      </c>
      <c r="AG2195" s="14" t="s">
        <v>24689</v>
      </c>
      <c r="AH2195" s="15"/>
      <c r="AI2195" s="14"/>
    </row>
    <row r="2196" ht="13.5" customHeight="1">
      <c r="A2196" s="12" t="s">
        <v>24690</v>
      </c>
      <c r="B2196" s="19" t="s">
        <v>61</v>
      </c>
      <c r="C2196" s="12" t="s">
        <v>4577</v>
      </c>
      <c r="D2196" s="12" t="s">
        <v>4578</v>
      </c>
      <c r="E2196" s="12" t="s">
        <v>15344</v>
      </c>
      <c r="F2196" s="12" t="s">
        <v>15345</v>
      </c>
      <c r="G2196" s="12" t="s">
        <v>24637</v>
      </c>
      <c r="H2196" s="20" t="s">
        <v>24691</v>
      </c>
      <c r="I2196" s="19" t="s">
        <v>47</v>
      </c>
      <c r="J2196" s="12" t="s">
        <v>24692</v>
      </c>
      <c r="K2196" s="12" t="s">
        <v>24693</v>
      </c>
      <c r="L2196" s="12" t="s">
        <v>24694</v>
      </c>
      <c r="M2196" s="12">
        <v>92.89</v>
      </c>
      <c r="N2196" s="12">
        <v>3.8</v>
      </c>
      <c r="O2196" s="20" t="s">
        <v>51</v>
      </c>
      <c r="P2196" s="19">
        <v>1.0</v>
      </c>
      <c r="Q2196" s="12">
        <v>1.0</v>
      </c>
      <c r="R2196" s="12">
        <v>1.0</v>
      </c>
      <c r="S2196" s="12">
        <v>1.0</v>
      </c>
      <c r="T2196" s="12">
        <v>1.0</v>
      </c>
      <c r="U2196" s="12"/>
      <c r="V2196" s="20"/>
      <c r="W2196" s="19" t="s">
        <v>24695</v>
      </c>
      <c r="X2196" s="12" t="s">
        <v>24696</v>
      </c>
      <c r="Y2196" s="12" t="s">
        <v>24697</v>
      </c>
      <c r="Z2196" s="12" t="s">
        <v>24698</v>
      </c>
      <c r="AA2196" s="12" t="s">
        <v>24699</v>
      </c>
      <c r="AB2196" s="12"/>
      <c r="AC2196" s="20"/>
      <c r="AD2196" s="13">
        <v>1.0</v>
      </c>
      <c r="AE2196" s="14" t="s">
        <v>24700</v>
      </c>
      <c r="AF2196" s="13">
        <v>1.0</v>
      </c>
      <c r="AG2196" s="14" t="s">
        <v>24701</v>
      </c>
      <c r="AH2196" s="15"/>
      <c r="AI2196" s="14"/>
    </row>
    <row r="2197" ht="13.5" customHeight="1">
      <c r="A2197" s="12" t="s">
        <v>24702</v>
      </c>
      <c r="B2197" s="19" t="s">
        <v>61</v>
      </c>
      <c r="C2197" s="12" t="s">
        <v>4577</v>
      </c>
      <c r="D2197" s="12" t="s">
        <v>4578</v>
      </c>
      <c r="E2197" s="12" t="s">
        <v>15344</v>
      </c>
      <c r="F2197" s="12" t="s">
        <v>15345</v>
      </c>
      <c r="G2197" s="12" t="s">
        <v>24637</v>
      </c>
      <c r="H2197" s="20" t="s">
        <v>24703</v>
      </c>
      <c r="I2197" s="19" t="s">
        <v>47</v>
      </c>
      <c r="J2197" s="12" t="s">
        <v>152</v>
      </c>
      <c r="K2197" s="12" t="s">
        <v>505</v>
      </c>
      <c r="L2197" s="12" t="s">
        <v>24704</v>
      </c>
      <c r="M2197" s="12">
        <v>78.34</v>
      </c>
      <c r="N2197" s="12">
        <v>3.44</v>
      </c>
      <c r="O2197" s="20" t="s">
        <v>51</v>
      </c>
      <c r="P2197" s="19">
        <v>1.0</v>
      </c>
      <c r="Q2197" s="12">
        <v>1.0</v>
      </c>
      <c r="R2197" s="12">
        <v>2.0</v>
      </c>
      <c r="S2197" s="12">
        <v>1.0</v>
      </c>
      <c r="T2197" s="12">
        <v>1.0</v>
      </c>
      <c r="U2197" s="12"/>
      <c r="V2197" s="20"/>
      <c r="W2197" s="19" t="s">
        <v>24705</v>
      </c>
      <c r="X2197" s="12" t="s">
        <v>24706</v>
      </c>
      <c r="Y2197" s="12" t="s">
        <v>24707</v>
      </c>
      <c r="Z2197" s="12" t="s">
        <v>24708</v>
      </c>
      <c r="AA2197" s="12" t="s">
        <v>24709</v>
      </c>
      <c r="AB2197" s="12"/>
      <c r="AC2197" s="20"/>
      <c r="AD2197" s="13">
        <v>1.0</v>
      </c>
      <c r="AE2197" s="14" t="s">
        <v>24710</v>
      </c>
      <c r="AF2197" s="13">
        <v>1.0</v>
      </c>
      <c r="AG2197" s="14" t="s">
        <v>24711</v>
      </c>
      <c r="AH2197" s="15"/>
      <c r="AI2197" s="14"/>
    </row>
    <row r="2198" ht="13.5" customHeight="1">
      <c r="A2198" s="12" t="s">
        <v>24712</v>
      </c>
      <c r="B2198" s="19" t="s">
        <v>61</v>
      </c>
      <c r="C2198" s="12" t="s">
        <v>4577</v>
      </c>
      <c r="D2198" s="12" t="s">
        <v>4578</v>
      </c>
      <c r="E2198" s="12" t="s">
        <v>15344</v>
      </c>
      <c r="F2198" s="12" t="s">
        <v>15345</v>
      </c>
      <c r="G2198" s="12" t="s">
        <v>24637</v>
      </c>
      <c r="H2198" s="20" t="s">
        <v>24713</v>
      </c>
      <c r="I2198" s="19" t="s">
        <v>47</v>
      </c>
      <c r="J2198" s="12" t="s">
        <v>152</v>
      </c>
      <c r="K2198" s="12" t="s">
        <v>505</v>
      </c>
      <c r="L2198" s="12" t="s">
        <v>24714</v>
      </c>
      <c r="M2198" s="12">
        <v>85.35</v>
      </c>
      <c r="N2198" s="12">
        <v>3.19</v>
      </c>
      <c r="O2198" s="20" t="s">
        <v>51</v>
      </c>
      <c r="P2198" s="19">
        <v>1.0</v>
      </c>
      <c r="Q2198" s="12">
        <v>1.0</v>
      </c>
      <c r="R2198" s="12">
        <v>1.0</v>
      </c>
      <c r="S2198" s="12">
        <v>1.0</v>
      </c>
      <c r="T2198" s="12">
        <v>1.0</v>
      </c>
      <c r="U2198" s="12">
        <v>1.0</v>
      </c>
      <c r="V2198" s="20">
        <v>1.0</v>
      </c>
      <c r="W2198" s="19" t="s">
        <v>24715</v>
      </c>
      <c r="X2198" s="12" t="s">
        <v>24716</v>
      </c>
      <c r="Y2198" s="12" t="s">
        <v>24717</v>
      </c>
      <c r="Z2198" s="12" t="s">
        <v>24718</v>
      </c>
      <c r="AA2198" s="12" t="s">
        <v>24719</v>
      </c>
      <c r="AB2198" s="12" t="s">
        <v>24720</v>
      </c>
      <c r="AC2198" s="20" t="s">
        <v>24721</v>
      </c>
      <c r="AD2198" s="13">
        <v>1.0</v>
      </c>
      <c r="AE2198" s="14" t="s">
        <v>7988</v>
      </c>
      <c r="AF2198" s="13">
        <v>1.0</v>
      </c>
      <c r="AG2198" s="14" t="s">
        <v>24722</v>
      </c>
      <c r="AH2198" s="15"/>
      <c r="AI2198" s="14"/>
    </row>
    <row r="2199" ht="13.5" customHeight="1">
      <c r="A2199" s="12" t="s">
        <v>24723</v>
      </c>
      <c r="B2199" s="19" t="s">
        <v>61</v>
      </c>
      <c r="C2199" s="12" t="s">
        <v>4577</v>
      </c>
      <c r="D2199" s="12" t="s">
        <v>4578</v>
      </c>
      <c r="E2199" s="12" t="s">
        <v>15344</v>
      </c>
      <c r="F2199" s="12" t="s">
        <v>15345</v>
      </c>
      <c r="G2199" s="12" t="s">
        <v>24637</v>
      </c>
      <c r="H2199" s="20" t="s">
        <v>24724</v>
      </c>
      <c r="I2199" s="19" t="s">
        <v>47</v>
      </c>
      <c r="J2199" s="12" t="s">
        <v>2441</v>
      </c>
      <c r="K2199" s="12" t="s">
        <v>1166</v>
      </c>
      <c r="L2199" s="12" t="s">
        <v>24725</v>
      </c>
      <c r="M2199" s="12">
        <v>96.64</v>
      </c>
      <c r="N2199" s="12">
        <v>1.68</v>
      </c>
      <c r="O2199" s="20" t="s">
        <v>51</v>
      </c>
      <c r="P2199" s="19">
        <v>1.0</v>
      </c>
      <c r="Q2199" s="12">
        <v>1.0</v>
      </c>
      <c r="R2199" s="12">
        <v>1.0</v>
      </c>
      <c r="S2199" s="12">
        <v>1.0</v>
      </c>
      <c r="T2199" s="12">
        <v>1.0</v>
      </c>
      <c r="U2199" s="12"/>
      <c r="V2199" s="20"/>
      <c r="W2199" s="19" t="s">
        <v>24726</v>
      </c>
      <c r="X2199" s="12" t="s">
        <v>24727</v>
      </c>
      <c r="Y2199" s="12" t="s">
        <v>24728</v>
      </c>
      <c r="Z2199" s="12" t="s">
        <v>24729</v>
      </c>
      <c r="AA2199" s="12" t="s">
        <v>24730</v>
      </c>
      <c r="AB2199" s="12"/>
      <c r="AC2199" s="20"/>
      <c r="AD2199" s="13">
        <v>1.0</v>
      </c>
      <c r="AE2199" s="14" t="s">
        <v>24731</v>
      </c>
      <c r="AF2199" s="13">
        <v>1.0</v>
      </c>
      <c r="AG2199" s="14" t="s">
        <v>24732</v>
      </c>
      <c r="AH2199" s="15"/>
      <c r="AI2199" s="14"/>
    </row>
    <row r="2200" ht="13.5" customHeight="1">
      <c r="A2200" s="12" t="s">
        <v>24733</v>
      </c>
      <c r="B2200" s="19" t="s">
        <v>61</v>
      </c>
      <c r="C2200" s="12" t="s">
        <v>4577</v>
      </c>
      <c r="D2200" s="12" t="s">
        <v>4578</v>
      </c>
      <c r="E2200" s="12" t="s">
        <v>15344</v>
      </c>
      <c r="F2200" s="12" t="s">
        <v>15345</v>
      </c>
      <c r="G2200" s="12" t="s">
        <v>24637</v>
      </c>
      <c r="H2200" s="20" t="s">
        <v>24734</v>
      </c>
      <c r="I2200" s="19" t="s">
        <v>47</v>
      </c>
      <c r="J2200" s="12" t="s">
        <v>8050</v>
      </c>
      <c r="K2200" s="12" t="s">
        <v>8051</v>
      </c>
      <c r="L2200" s="12" t="s">
        <v>24735</v>
      </c>
      <c r="M2200" s="12">
        <v>89.58</v>
      </c>
      <c r="N2200" s="12">
        <v>4.43</v>
      </c>
      <c r="O2200" s="20" t="s">
        <v>51</v>
      </c>
      <c r="P2200" s="19">
        <v>1.0</v>
      </c>
      <c r="Q2200" s="12">
        <v>1.0</v>
      </c>
      <c r="R2200" s="12">
        <v>1.0</v>
      </c>
      <c r="S2200" s="12">
        <v>1.0</v>
      </c>
      <c r="T2200" s="12">
        <v>1.0</v>
      </c>
      <c r="U2200" s="12">
        <v>1.0</v>
      </c>
      <c r="V2200" s="20">
        <v>2.0</v>
      </c>
      <c r="W2200" s="19" t="s">
        <v>24736</v>
      </c>
      <c r="X2200" s="12" t="s">
        <v>24737</v>
      </c>
      <c r="Y2200" s="12" t="s">
        <v>24738</v>
      </c>
      <c r="Z2200" s="12" t="s">
        <v>24739</v>
      </c>
      <c r="AA2200" s="12" t="s">
        <v>24740</v>
      </c>
      <c r="AB2200" s="12" t="s">
        <v>24741</v>
      </c>
      <c r="AC2200" s="20" t="s">
        <v>24742</v>
      </c>
      <c r="AD2200" s="13">
        <v>1.0</v>
      </c>
      <c r="AE2200" s="14" t="s">
        <v>24743</v>
      </c>
      <c r="AF2200" s="13">
        <v>1.0</v>
      </c>
      <c r="AG2200" s="14" t="s">
        <v>24744</v>
      </c>
      <c r="AH2200" s="15"/>
      <c r="AI2200" s="14"/>
    </row>
    <row r="2201" ht="13.5" customHeight="1">
      <c r="A2201" s="12" t="s">
        <v>24745</v>
      </c>
      <c r="B2201" s="19" t="s">
        <v>61</v>
      </c>
      <c r="C2201" s="12" t="s">
        <v>4577</v>
      </c>
      <c r="D2201" s="12" t="s">
        <v>4578</v>
      </c>
      <c r="E2201" s="12" t="s">
        <v>15344</v>
      </c>
      <c r="F2201" s="12" t="s">
        <v>15345</v>
      </c>
      <c r="G2201" s="12" t="s">
        <v>24637</v>
      </c>
      <c r="H2201" s="20" t="s">
        <v>24746</v>
      </c>
      <c r="I2201" s="19" t="s">
        <v>47</v>
      </c>
      <c r="J2201" s="12" t="s">
        <v>2513</v>
      </c>
      <c r="K2201" s="12" t="s">
        <v>2514</v>
      </c>
      <c r="L2201" s="12" t="s">
        <v>24747</v>
      </c>
      <c r="M2201" s="12">
        <v>96.18</v>
      </c>
      <c r="N2201" s="12">
        <v>2.14</v>
      </c>
      <c r="O2201" s="20" t="s">
        <v>51</v>
      </c>
      <c r="P2201" s="19">
        <v>1.0</v>
      </c>
      <c r="Q2201" s="12">
        <v>1.0</v>
      </c>
      <c r="R2201" s="12">
        <v>1.0</v>
      </c>
      <c r="S2201" s="12">
        <v>1.0</v>
      </c>
      <c r="T2201" s="12">
        <v>1.0</v>
      </c>
      <c r="U2201" s="12"/>
      <c r="V2201" s="20"/>
      <c r="W2201" s="19" t="s">
        <v>24748</v>
      </c>
      <c r="X2201" s="12" t="s">
        <v>24749</v>
      </c>
      <c r="Y2201" s="12" t="s">
        <v>24750</v>
      </c>
      <c r="Z2201" s="12" t="s">
        <v>24751</v>
      </c>
      <c r="AA2201" s="12" t="s">
        <v>24752</v>
      </c>
      <c r="AB2201" s="12"/>
      <c r="AC2201" s="20"/>
      <c r="AD2201" s="13">
        <v>1.0</v>
      </c>
      <c r="AE2201" s="14" t="s">
        <v>24753</v>
      </c>
      <c r="AF2201" s="13">
        <v>1.0</v>
      </c>
      <c r="AG2201" s="14" t="s">
        <v>1971</v>
      </c>
      <c r="AH2201" s="15"/>
      <c r="AI2201" s="14"/>
    </row>
    <row r="2202" ht="13.5" customHeight="1">
      <c r="A2202" s="12" t="s">
        <v>24754</v>
      </c>
      <c r="B2202" s="19" t="s">
        <v>61</v>
      </c>
      <c r="C2202" s="12" t="s">
        <v>4577</v>
      </c>
      <c r="D2202" s="12" t="s">
        <v>4578</v>
      </c>
      <c r="E2202" s="12" t="s">
        <v>15344</v>
      </c>
      <c r="F2202" s="12" t="s">
        <v>15345</v>
      </c>
      <c r="G2202" s="12" t="s">
        <v>24637</v>
      </c>
      <c r="H2202" s="20" t="s">
        <v>24755</v>
      </c>
      <c r="I2202" s="19" t="s">
        <v>47</v>
      </c>
      <c r="J2202" s="12" t="s">
        <v>9831</v>
      </c>
      <c r="K2202" s="12" t="s">
        <v>24756</v>
      </c>
      <c r="L2202" s="12" t="s">
        <v>24757</v>
      </c>
      <c r="M2202" s="12">
        <v>67.54</v>
      </c>
      <c r="N2202" s="12">
        <v>2.79</v>
      </c>
      <c r="O2202" s="20" t="s">
        <v>51</v>
      </c>
      <c r="P2202" s="19">
        <v>1.0</v>
      </c>
      <c r="Q2202" s="12">
        <v>1.0</v>
      </c>
      <c r="R2202" s="12">
        <v>1.0</v>
      </c>
      <c r="S2202" s="12">
        <v>1.0</v>
      </c>
      <c r="T2202" s="12">
        <v>1.0</v>
      </c>
      <c r="U2202" s="12">
        <v>1.0</v>
      </c>
      <c r="V2202" s="20">
        <v>1.0</v>
      </c>
      <c r="W2202" s="19" t="s">
        <v>24758</v>
      </c>
      <c r="X2202" s="12" t="s">
        <v>24759</v>
      </c>
      <c r="Y2202" s="12" t="s">
        <v>24760</v>
      </c>
      <c r="Z2202" s="12" t="s">
        <v>24761</v>
      </c>
      <c r="AA2202" s="12" t="s">
        <v>24762</v>
      </c>
      <c r="AB2202" s="12" t="s">
        <v>24763</v>
      </c>
      <c r="AC2202" s="20" t="s">
        <v>24764</v>
      </c>
      <c r="AD2202" s="13">
        <v>1.0</v>
      </c>
      <c r="AE2202" s="14" t="s">
        <v>24765</v>
      </c>
      <c r="AF2202" s="13"/>
      <c r="AG2202" s="14"/>
      <c r="AH2202" s="15"/>
      <c r="AI2202" s="14"/>
    </row>
    <row r="2203" ht="13.5" customHeight="1">
      <c r="A2203" s="12" t="s">
        <v>24766</v>
      </c>
      <c r="B2203" s="19" t="s">
        <v>61</v>
      </c>
      <c r="C2203" s="12" t="s">
        <v>4577</v>
      </c>
      <c r="D2203" s="12" t="s">
        <v>4578</v>
      </c>
      <c r="E2203" s="12" t="s">
        <v>15344</v>
      </c>
      <c r="F2203" s="12" t="s">
        <v>15345</v>
      </c>
      <c r="G2203" s="12" t="s">
        <v>24767</v>
      </c>
      <c r="H2203" s="20" t="s">
        <v>24768</v>
      </c>
      <c r="I2203" s="19" t="s">
        <v>47</v>
      </c>
      <c r="J2203" s="12" t="s">
        <v>659</v>
      </c>
      <c r="K2203" s="12" t="s">
        <v>49</v>
      </c>
      <c r="L2203" s="12" t="s">
        <v>24769</v>
      </c>
      <c r="M2203" s="12">
        <v>81.53</v>
      </c>
      <c r="N2203" s="12">
        <v>0.14</v>
      </c>
      <c r="O2203" s="20" t="s">
        <v>51</v>
      </c>
      <c r="P2203" s="19">
        <v>1.0</v>
      </c>
      <c r="Q2203" s="12">
        <v>1.0</v>
      </c>
      <c r="R2203" s="12">
        <v>1.0</v>
      </c>
      <c r="S2203" s="12">
        <v>1.0</v>
      </c>
      <c r="T2203" s="12">
        <v>1.0</v>
      </c>
      <c r="U2203" s="12"/>
      <c r="V2203" s="20"/>
      <c r="W2203" s="19" t="s">
        <v>24770</v>
      </c>
      <c r="X2203" s="12" t="s">
        <v>24771</v>
      </c>
      <c r="Y2203" s="12" t="s">
        <v>24772</v>
      </c>
      <c r="Z2203" s="12" t="s">
        <v>24773</v>
      </c>
      <c r="AA2203" s="12" t="s">
        <v>24774</v>
      </c>
      <c r="AB2203" s="12"/>
      <c r="AC2203" s="20"/>
      <c r="AD2203" s="13">
        <v>1.0</v>
      </c>
      <c r="AE2203" s="14" t="s">
        <v>24775</v>
      </c>
      <c r="AF2203" s="13">
        <v>1.0</v>
      </c>
      <c r="AG2203" s="14" t="s">
        <v>23384</v>
      </c>
      <c r="AH2203" s="15"/>
      <c r="AI2203" s="14"/>
    </row>
    <row r="2204" ht="13.5" customHeight="1">
      <c r="A2204" s="12" t="s">
        <v>24776</v>
      </c>
      <c r="B2204" s="19" t="s">
        <v>61</v>
      </c>
      <c r="C2204" s="12" t="s">
        <v>4577</v>
      </c>
      <c r="D2204" s="12" t="s">
        <v>4578</v>
      </c>
      <c r="E2204" s="12" t="s">
        <v>15344</v>
      </c>
      <c r="F2204" s="12" t="s">
        <v>15345</v>
      </c>
      <c r="G2204" s="12" t="s">
        <v>24767</v>
      </c>
      <c r="H2204" s="20" t="s">
        <v>24777</v>
      </c>
      <c r="I2204" s="19" t="s">
        <v>47</v>
      </c>
      <c r="J2204" s="12" t="s">
        <v>140</v>
      </c>
      <c r="K2204" s="12" t="s">
        <v>141</v>
      </c>
      <c r="L2204" s="12" t="s">
        <v>24778</v>
      </c>
      <c r="M2204" s="12">
        <v>87.21</v>
      </c>
      <c r="N2204" s="12">
        <v>2.73</v>
      </c>
      <c r="O2204" s="20" t="s">
        <v>51</v>
      </c>
      <c r="P2204" s="19">
        <v>1.0</v>
      </c>
      <c r="Q2204" s="12">
        <v>1.0</v>
      </c>
      <c r="R2204" s="12">
        <v>1.0</v>
      </c>
      <c r="S2204" s="12">
        <v>1.0</v>
      </c>
      <c r="T2204" s="12">
        <v>1.0</v>
      </c>
      <c r="U2204" s="12">
        <v>1.0</v>
      </c>
      <c r="V2204" s="20">
        <v>1.0</v>
      </c>
      <c r="W2204" s="19" t="s">
        <v>24779</v>
      </c>
      <c r="X2204" s="12" t="s">
        <v>24780</v>
      </c>
      <c r="Y2204" s="12" t="s">
        <v>24781</v>
      </c>
      <c r="Z2204" s="12" t="s">
        <v>24782</v>
      </c>
      <c r="AA2204" s="12" t="s">
        <v>24783</v>
      </c>
      <c r="AB2204" s="12" t="s">
        <v>24784</v>
      </c>
      <c r="AC2204" s="20" t="s">
        <v>24785</v>
      </c>
      <c r="AD2204" s="13">
        <v>1.0</v>
      </c>
      <c r="AE2204" s="14" t="s">
        <v>24786</v>
      </c>
      <c r="AF2204" s="13">
        <v>1.0</v>
      </c>
      <c r="AG2204" s="14" t="s">
        <v>24787</v>
      </c>
      <c r="AH2204" s="15"/>
      <c r="AI2204" s="14"/>
    </row>
    <row r="2205" ht="13.5" customHeight="1">
      <c r="A2205" s="12" t="s">
        <v>24788</v>
      </c>
      <c r="B2205" s="19" t="s">
        <v>61</v>
      </c>
      <c r="C2205" s="12" t="s">
        <v>4577</v>
      </c>
      <c r="D2205" s="12" t="s">
        <v>4578</v>
      </c>
      <c r="E2205" s="12" t="s">
        <v>15344</v>
      </c>
      <c r="F2205" s="12" t="s">
        <v>15345</v>
      </c>
      <c r="G2205" s="12" t="s">
        <v>24767</v>
      </c>
      <c r="H2205" s="20" t="s">
        <v>24789</v>
      </c>
      <c r="I2205" s="19" t="s">
        <v>47</v>
      </c>
      <c r="J2205" s="12" t="s">
        <v>152</v>
      </c>
      <c r="K2205" s="12" t="s">
        <v>153</v>
      </c>
      <c r="L2205" s="12" t="s">
        <v>24790</v>
      </c>
      <c r="M2205" s="12">
        <v>93.87</v>
      </c>
      <c r="N2205" s="12">
        <v>4.76</v>
      </c>
      <c r="O2205" s="20" t="s">
        <v>51</v>
      </c>
      <c r="P2205" s="19">
        <v>1.0</v>
      </c>
      <c r="Q2205" s="12">
        <v>1.0</v>
      </c>
      <c r="R2205" s="12">
        <v>1.0</v>
      </c>
      <c r="S2205" s="12">
        <v>1.0</v>
      </c>
      <c r="T2205" s="12">
        <v>1.0</v>
      </c>
      <c r="U2205" s="12">
        <v>1.0</v>
      </c>
      <c r="V2205" s="20">
        <v>1.0</v>
      </c>
      <c r="W2205" s="19" t="s">
        <v>24791</v>
      </c>
      <c r="X2205" s="12" t="s">
        <v>24792</v>
      </c>
      <c r="Y2205" s="12" t="s">
        <v>24793</v>
      </c>
      <c r="Z2205" s="12" t="s">
        <v>24794</v>
      </c>
      <c r="AA2205" s="12" t="s">
        <v>24795</v>
      </c>
      <c r="AB2205" s="12" t="s">
        <v>24796</v>
      </c>
      <c r="AC2205" s="20" t="s">
        <v>24797</v>
      </c>
      <c r="AD2205" s="13">
        <v>1.0</v>
      </c>
      <c r="AE2205" s="14" t="s">
        <v>24798</v>
      </c>
      <c r="AF2205" s="13">
        <v>1.0</v>
      </c>
      <c r="AG2205" s="14" t="s">
        <v>24799</v>
      </c>
      <c r="AH2205" s="15"/>
      <c r="AI2205" s="14"/>
    </row>
    <row r="2206" ht="13.5" customHeight="1">
      <c r="A2206" s="12" t="s">
        <v>24800</v>
      </c>
      <c r="B2206" s="19" t="s">
        <v>61</v>
      </c>
      <c r="C2206" s="12" t="s">
        <v>4577</v>
      </c>
      <c r="D2206" s="12" t="s">
        <v>4578</v>
      </c>
      <c r="E2206" s="12" t="s">
        <v>15344</v>
      </c>
      <c r="F2206" s="12" t="s">
        <v>15345</v>
      </c>
      <c r="G2206" s="12" t="s">
        <v>24767</v>
      </c>
      <c r="H2206" s="20" t="s">
        <v>24801</v>
      </c>
      <c r="I2206" s="19" t="s">
        <v>104</v>
      </c>
      <c r="J2206" s="12" t="s">
        <v>10316</v>
      </c>
      <c r="K2206" s="12" t="s">
        <v>10317</v>
      </c>
      <c r="L2206" s="12" t="s">
        <v>24802</v>
      </c>
      <c r="M2206" s="12">
        <v>98.78</v>
      </c>
      <c r="N2206" s="12">
        <v>1.02</v>
      </c>
      <c r="O2206" s="20" t="s">
        <v>51</v>
      </c>
      <c r="P2206" s="19">
        <v>1.0</v>
      </c>
      <c r="Q2206" s="12">
        <v>1.0</v>
      </c>
      <c r="R2206" s="12">
        <v>1.0</v>
      </c>
      <c r="S2206" s="12">
        <v>1.0</v>
      </c>
      <c r="T2206" s="12">
        <v>1.0</v>
      </c>
      <c r="U2206" s="12"/>
      <c r="V2206" s="20"/>
      <c r="W2206" s="19" t="s">
        <v>24803</v>
      </c>
      <c r="X2206" s="12" t="s">
        <v>24804</v>
      </c>
      <c r="Y2206" s="12" t="s">
        <v>24805</v>
      </c>
      <c r="Z2206" s="12" t="s">
        <v>24806</v>
      </c>
      <c r="AA2206" s="12" t="s">
        <v>24807</v>
      </c>
      <c r="AB2206" s="12"/>
      <c r="AC2206" s="20"/>
      <c r="AD2206" s="13">
        <v>1.0</v>
      </c>
      <c r="AE2206" s="14" t="s">
        <v>24808</v>
      </c>
      <c r="AF2206" s="13">
        <v>1.0</v>
      </c>
      <c r="AG2206" s="14" t="s">
        <v>24809</v>
      </c>
      <c r="AH2206" s="15"/>
      <c r="AI2206" s="14"/>
    </row>
    <row r="2207" ht="13.5" customHeight="1">
      <c r="A2207" s="12" t="s">
        <v>24810</v>
      </c>
      <c r="B2207" s="19" t="s">
        <v>61</v>
      </c>
      <c r="C2207" s="12" t="s">
        <v>4577</v>
      </c>
      <c r="D2207" s="12" t="s">
        <v>4578</v>
      </c>
      <c r="E2207" s="12" t="s">
        <v>15344</v>
      </c>
      <c r="F2207" s="12" t="s">
        <v>15345</v>
      </c>
      <c r="G2207" s="12" t="s">
        <v>24767</v>
      </c>
      <c r="H2207" s="20" t="s">
        <v>24811</v>
      </c>
      <c r="I2207" s="19" t="s">
        <v>47</v>
      </c>
      <c r="J2207" s="12" t="s">
        <v>5576</v>
      </c>
      <c r="K2207" s="12" t="s">
        <v>5577</v>
      </c>
      <c r="L2207" s="12" t="s">
        <v>24812</v>
      </c>
      <c r="M2207" s="12">
        <v>99.09</v>
      </c>
      <c r="N2207" s="12">
        <v>1.32</v>
      </c>
      <c r="O2207" s="20" t="s">
        <v>51</v>
      </c>
      <c r="P2207" s="19">
        <v>1.0</v>
      </c>
      <c r="Q2207" s="12">
        <v>1.0</v>
      </c>
      <c r="R2207" s="12">
        <v>1.0</v>
      </c>
      <c r="S2207" s="12">
        <v>1.0</v>
      </c>
      <c r="T2207" s="12">
        <v>1.0</v>
      </c>
      <c r="U2207" s="12">
        <v>1.0</v>
      </c>
      <c r="V2207" s="20">
        <v>1.0</v>
      </c>
      <c r="W2207" s="19" t="s">
        <v>24813</v>
      </c>
      <c r="X2207" s="12" t="s">
        <v>24814</v>
      </c>
      <c r="Y2207" s="12" t="s">
        <v>24815</v>
      </c>
      <c r="Z2207" s="12" t="s">
        <v>24816</v>
      </c>
      <c r="AA2207" s="12" t="s">
        <v>24817</v>
      </c>
      <c r="AB2207" s="12" t="s">
        <v>24818</v>
      </c>
      <c r="AC2207" s="20" t="s">
        <v>24819</v>
      </c>
      <c r="AD2207" s="13">
        <v>1.0</v>
      </c>
      <c r="AE2207" s="14" t="s">
        <v>24820</v>
      </c>
      <c r="AF2207" s="13">
        <v>1.0</v>
      </c>
      <c r="AG2207" s="14" t="s">
        <v>24821</v>
      </c>
      <c r="AH2207" s="15"/>
      <c r="AI2207" s="14"/>
    </row>
    <row r="2208" ht="13.5" customHeight="1">
      <c r="A2208" s="12" t="s">
        <v>24822</v>
      </c>
      <c r="B2208" s="19" t="s">
        <v>61</v>
      </c>
      <c r="C2208" s="12" t="s">
        <v>4577</v>
      </c>
      <c r="D2208" s="12" t="s">
        <v>4578</v>
      </c>
      <c r="E2208" s="12" t="s">
        <v>15344</v>
      </c>
      <c r="F2208" s="12" t="s">
        <v>15345</v>
      </c>
      <c r="G2208" s="12" t="s">
        <v>24823</v>
      </c>
      <c r="H2208" s="20" t="s">
        <v>24824</v>
      </c>
      <c r="I2208" s="19" t="s">
        <v>47</v>
      </c>
      <c r="J2208" s="12" t="s">
        <v>2351</v>
      </c>
      <c r="K2208" s="12" t="s">
        <v>49</v>
      </c>
      <c r="L2208" s="12" t="s">
        <v>24825</v>
      </c>
      <c r="M2208" s="12">
        <v>98.81</v>
      </c>
      <c r="N2208" s="12">
        <v>0.3</v>
      </c>
      <c r="O2208" s="20" t="s">
        <v>51</v>
      </c>
      <c r="P2208" s="19">
        <v>1.0</v>
      </c>
      <c r="Q2208" s="12">
        <v>1.0</v>
      </c>
      <c r="R2208" s="12">
        <v>1.0</v>
      </c>
      <c r="S2208" s="12">
        <v>1.0</v>
      </c>
      <c r="T2208" s="12">
        <v>1.0</v>
      </c>
      <c r="U2208" s="12">
        <v>1.0</v>
      </c>
      <c r="V2208" s="20">
        <v>1.0</v>
      </c>
      <c r="W2208" s="19" t="s">
        <v>24826</v>
      </c>
      <c r="X2208" s="12" t="s">
        <v>24827</v>
      </c>
      <c r="Y2208" s="12" t="s">
        <v>24828</v>
      </c>
      <c r="Z2208" s="12" t="s">
        <v>24829</v>
      </c>
      <c r="AA2208" s="12" t="s">
        <v>24830</v>
      </c>
      <c r="AB2208" s="12" t="s">
        <v>24831</v>
      </c>
      <c r="AC2208" s="20" t="s">
        <v>24832</v>
      </c>
      <c r="AD2208" s="13">
        <v>1.0</v>
      </c>
      <c r="AE2208" s="14" t="s">
        <v>24833</v>
      </c>
      <c r="AF2208" s="13"/>
      <c r="AG2208" s="14"/>
      <c r="AH2208" s="15"/>
      <c r="AI2208" s="14"/>
    </row>
    <row r="2209" ht="13.5" customHeight="1">
      <c r="A2209" s="12" t="s">
        <v>24834</v>
      </c>
      <c r="B2209" s="19" t="s">
        <v>61</v>
      </c>
      <c r="C2209" s="12" t="s">
        <v>4577</v>
      </c>
      <c r="D2209" s="12" t="s">
        <v>4578</v>
      </c>
      <c r="E2209" s="12" t="s">
        <v>15344</v>
      </c>
      <c r="F2209" s="12" t="s">
        <v>15345</v>
      </c>
      <c r="G2209" s="12" t="s">
        <v>24835</v>
      </c>
      <c r="H2209" s="20" t="s">
        <v>24836</v>
      </c>
      <c r="I2209" s="19" t="s">
        <v>47</v>
      </c>
      <c r="J2209" s="12" t="s">
        <v>19223</v>
      </c>
      <c r="K2209" s="12" t="s">
        <v>49</v>
      </c>
      <c r="L2209" s="12" t="s">
        <v>24837</v>
      </c>
      <c r="M2209" s="12">
        <v>89.84</v>
      </c>
      <c r="N2209" s="12">
        <v>1.24</v>
      </c>
      <c r="O2209" s="20" t="s">
        <v>51</v>
      </c>
      <c r="P2209" s="19">
        <v>1.0</v>
      </c>
      <c r="Q2209" s="12">
        <v>1.0</v>
      </c>
      <c r="R2209" s="12">
        <v>1.0</v>
      </c>
      <c r="S2209" s="12">
        <v>1.0</v>
      </c>
      <c r="T2209" s="12">
        <v>1.0</v>
      </c>
      <c r="U2209" s="12">
        <v>1.0</v>
      </c>
      <c r="V2209" s="20">
        <v>1.0</v>
      </c>
      <c r="W2209" s="19" t="s">
        <v>24838</v>
      </c>
      <c r="X2209" s="12" t="s">
        <v>24839</v>
      </c>
      <c r="Y2209" s="12" t="s">
        <v>24840</v>
      </c>
      <c r="Z2209" s="12" t="s">
        <v>24841</v>
      </c>
      <c r="AA2209" s="12" t="s">
        <v>24842</v>
      </c>
      <c r="AB2209" s="12" t="s">
        <v>24843</v>
      </c>
      <c r="AC2209" s="20" t="s">
        <v>24844</v>
      </c>
      <c r="AD2209" s="13">
        <v>1.0</v>
      </c>
      <c r="AE2209" s="14" t="s">
        <v>24845</v>
      </c>
      <c r="AF2209" s="13"/>
      <c r="AG2209" s="14"/>
      <c r="AH2209" s="15"/>
      <c r="AI2209" s="14"/>
    </row>
    <row r="2210" ht="13.5" customHeight="1">
      <c r="A2210" s="16" t="s">
        <v>24846</v>
      </c>
      <c r="B2210" s="17" t="s">
        <v>61</v>
      </c>
      <c r="C2210" s="16" t="s">
        <v>4577</v>
      </c>
      <c r="D2210" s="16" t="s">
        <v>4578</v>
      </c>
      <c r="E2210" s="16" t="s">
        <v>15344</v>
      </c>
      <c r="F2210" s="16" t="s">
        <v>15345</v>
      </c>
      <c r="G2210" s="16" t="s">
        <v>24835</v>
      </c>
      <c r="H2210" s="18" t="s">
        <v>24847</v>
      </c>
      <c r="I2210" s="17" t="s">
        <v>47</v>
      </c>
      <c r="J2210" s="16" t="s">
        <v>6486</v>
      </c>
      <c r="K2210" s="16" t="s">
        <v>49</v>
      </c>
      <c r="L2210" s="16" t="s">
        <v>24848</v>
      </c>
      <c r="M2210" s="16">
        <v>90.23</v>
      </c>
      <c r="N2210" s="16">
        <v>5.65</v>
      </c>
      <c r="O2210" s="18" t="s">
        <v>51</v>
      </c>
      <c r="P2210" s="17">
        <v>1.0</v>
      </c>
      <c r="Q2210" s="16"/>
      <c r="R2210" s="16">
        <v>1.0</v>
      </c>
      <c r="S2210" s="16">
        <v>1.0</v>
      </c>
      <c r="T2210" s="16">
        <v>1.0</v>
      </c>
      <c r="U2210" s="16">
        <v>1.0</v>
      </c>
      <c r="V2210" s="18">
        <v>1.0</v>
      </c>
      <c r="W2210" s="17" t="s">
        <v>24849</v>
      </c>
      <c r="X2210" s="16"/>
      <c r="Y2210" s="16" t="s">
        <v>24850</v>
      </c>
      <c r="Z2210" s="16" t="s">
        <v>24851</v>
      </c>
      <c r="AA2210" s="16" t="s">
        <v>24852</v>
      </c>
      <c r="AB2210" s="16" t="s">
        <v>24853</v>
      </c>
      <c r="AC2210" s="18" t="s">
        <v>24854</v>
      </c>
      <c r="AD2210" s="17"/>
      <c r="AE2210" s="18"/>
      <c r="AF2210" s="17"/>
      <c r="AG2210" s="18"/>
      <c r="AH2210" s="16"/>
      <c r="AI2210" s="18"/>
    </row>
    <row r="2211" ht="13.5" customHeight="1">
      <c r="A2211" s="12" t="s">
        <v>24855</v>
      </c>
      <c r="B2211" s="19" t="s">
        <v>61</v>
      </c>
      <c r="C2211" s="12" t="s">
        <v>4577</v>
      </c>
      <c r="D2211" s="12" t="s">
        <v>4578</v>
      </c>
      <c r="E2211" s="12" t="s">
        <v>15344</v>
      </c>
      <c r="F2211" s="12" t="s">
        <v>15345</v>
      </c>
      <c r="G2211" s="12" t="s">
        <v>24835</v>
      </c>
      <c r="H2211" s="20" t="s">
        <v>24856</v>
      </c>
      <c r="I2211" s="19" t="s">
        <v>47</v>
      </c>
      <c r="J2211" s="12" t="s">
        <v>1400</v>
      </c>
      <c r="K2211" s="12" t="s">
        <v>21037</v>
      </c>
      <c r="L2211" s="12" t="s">
        <v>24857</v>
      </c>
      <c r="M2211" s="12">
        <v>84.98</v>
      </c>
      <c r="N2211" s="12">
        <v>4.64</v>
      </c>
      <c r="O2211" s="20" t="s">
        <v>51</v>
      </c>
      <c r="P2211" s="19">
        <v>1.0</v>
      </c>
      <c r="Q2211" s="12">
        <v>1.0</v>
      </c>
      <c r="R2211" s="12">
        <v>1.0</v>
      </c>
      <c r="S2211" s="12">
        <v>1.0</v>
      </c>
      <c r="T2211" s="12">
        <v>1.0</v>
      </c>
      <c r="U2211" s="12">
        <v>1.0</v>
      </c>
      <c r="V2211" s="20">
        <v>1.0</v>
      </c>
      <c r="W2211" s="19" t="s">
        <v>24858</v>
      </c>
      <c r="X2211" s="12" t="s">
        <v>24859</v>
      </c>
      <c r="Y2211" s="12" t="s">
        <v>24860</v>
      </c>
      <c r="Z2211" s="12" t="s">
        <v>24861</v>
      </c>
      <c r="AA2211" s="12" t="s">
        <v>24862</v>
      </c>
      <c r="AB2211" s="12" t="s">
        <v>24863</v>
      </c>
      <c r="AC2211" s="20" t="s">
        <v>24864</v>
      </c>
      <c r="AD2211" s="13">
        <v>1.0</v>
      </c>
      <c r="AE2211" s="14" t="s">
        <v>24865</v>
      </c>
      <c r="AF2211" s="13"/>
      <c r="AG2211" s="14"/>
      <c r="AH2211" s="15"/>
      <c r="AI2211" s="14"/>
    </row>
    <row r="2212" ht="13.5" customHeight="1">
      <c r="A2212" s="12" t="s">
        <v>24866</v>
      </c>
      <c r="B2212" s="19" t="s">
        <v>61</v>
      </c>
      <c r="C2212" s="12" t="s">
        <v>4577</v>
      </c>
      <c r="D2212" s="12" t="s">
        <v>4578</v>
      </c>
      <c r="E2212" s="12" t="s">
        <v>15344</v>
      </c>
      <c r="F2212" s="12" t="s">
        <v>15345</v>
      </c>
      <c r="G2212" s="12" t="s">
        <v>24835</v>
      </c>
      <c r="H2212" s="20" t="s">
        <v>24867</v>
      </c>
      <c r="I2212" s="19" t="s">
        <v>47</v>
      </c>
      <c r="J2212" s="12" t="s">
        <v>2233</v>
      </c>
      <c r="K2212" s="12" t="s">
        <v>49</v>
      </c>
      <c r="L2212" s="12" t="s">
        <v>24868</v>
      </c>
      <c r="M2212" s="12">
        <v>98.79</v>
      </c>
      <c r="N2212" s="12">
        <v>0.76</v>
      </c>
      <c r="O2212" s="20" t="s">
        <v>51</v>
      </c>
      <c r="P2212" s="19">
        <v>1.0</v>
      </c>
      <c r="Q2212" s="12">
        <v>1.0</v>
      </c>
      <c r="R2212" s="12">
        <v>1.0</v>
      </c>
      <c r="S2212" s="12">
        <v>1.0</v>
      </c>
      <c r="T2212" s="12">
        <v>1.0</v>
      </c>
      <c r="U2212" s="12">
        <v>1.0</v>
      </c>
      <c r="V2212" s="20">
        <v>1.0</v>
      </c>
      <c r="W2212" s="19" t="s">
        <v>24869</v>
      </c>
      <c r="X2212" s="12" t="s">
        <v>24870</v>
      </c>
      <c r="Y2212" s="12" t="s">
        <v>24871</v>
      </c>
      <c r="Z2212" s="12" t="s">
        <v>24872</v>
      </c>
      <c r="AA2212" s="12" t="s">
        <v>24873</v>
      </c>
      <c r="AB2212" s="12" t="s">
        <v>24874</v>
      </c>
      <c r="AC2212" s="20" t="s">
        <v>24875</v>
      </c>
      <c r="AD2212" s="13">
        <v>1.0</v>
      </c>
      <c r="AE2212" s="14" t="s">
        <v>24876</v>
      </c>
      <c r="AF2212" s="13"/>
      <c r="AG2212" s="14"/>
      <c r="AH2212" s="15"/>
      <c r="AI2212" s="14"/>
    </row>
    <row r="2213" ht="13.5" customHeight="1">
      <c r="A2213" s="12" t="s">
        <v>24877</v>
      </c>
      <c r="B2213" s="19" t="s">
        <v>61</v>
      </c>
      <c r="C2213" s="12" t="s">
        <v>4577</v>
      </c>
      <c r="D2213" s="12" t="s">
        <v>4578</v>
      </c>
      <c r="E2213" s="12" t="s">
        <v>15344</v>
      </c>
      <c r="F2213" s="12" t="s">
        <v>15345</v>
      </c>
      <c r="G2213" s="12" t="s">
        <v>24878</v>
      </c>
      <c r="H2213" s="20" t="s">
        <v>24879</v>
      </c>
      <c r="I2213" s="19" t="s">
        <v>104</v>
      </c>
      <c r="J2213" s="12" t="s">
        <v>49</v>
      </c>
      <c r="K2213" s="12" t="s">
        <v>49</v>
      </c>
      <c r="L2213" s="12" t="s">
        <v>24880</v>
      </c>
      <c r="M2213" s="12">
        <v>98.69</v>
      </c>
      <c r="N2213" s="12">
        <v>0.2</v>
      </c>
      <c r="O2213" s="20" t="s">
        <v>106</v>
      </c>
      <c r="P2213" s="19">
        <v>1.0</v>
      </c>
      <c r="Q2213" s="12">
        <v>1.0</v>
      </c>
      <c r="R2213" s="12">
        <v>1.0</v>
      </c>
      <c r="S2213" s="12">
        <v>1.0</v>
      </c>
      <c r="T2213" s="12">
        <v>1.0</v>
      </c>
      <c r="U2213" s="12">
        <v>1.0</v>
      </c>
      <c r="V2213" s="20">
        <v>1.0</v>
      </c>
      <c r="W2213" s="19" t="s">
        <v>24881</v>
      </c>
      <c r="X2213" s="12" t="s">
        <v>24882</v>
      </c>
      <c r="Y2213" s="12" t="s">
        <v>24883</v>
      </c>
      <c r="Z2213" s="12" t="s">
        <v>24884</v>
      </c>
      <c r="AA2213" s="12" t="s">
        <v>24885</v>
      </c>
      <c r="AB2213" s="12" t="s">
        <v>24886</v>
      </c>
      <c r="AC2213" s="20" t="s">
        <v>24887</v>
      </c>
      <c r="AD2213" s="13">
        <v>1.0</v>
      </c>
      <c r="AE2213" s="14" t="s">
        <v>24888</v>
      </c>
      <c r="AF2213" s="13"/>
      <c r="AG2213" s="14"/>
      <c r="AH2213" s="15"/>
      <c r="AI2213" s="14"/>
    </row>
    <row r="2214" ht="13.5" customHeight="1">
      <c r="A2214" s="12" t="s">
        <v>24889</v>
      </c>
      <c r="B2214" s="19" t="s">
        <v>61</v>
      </c>
      <c r="C2214" s="12" t="s">
        <v>4577</v>
      </c>
      <c r="D2214" s="12" t="s">
        <v>4578</v>
      </c>
      <c r="E2214" s="12" t="s">
        <v>15344</v>
      </c>
      <c r="F2214" s="12" t="s">
        <v>15345</v>
      </c>
      <c r="G2214" s="12" t="s">
        <v>24878</v>
      </c>
      <c r="H2214" s="20" t="s">
        <v>24890</v>
      </c>
      <c r="I2214" s="19" t="s">
        <v>104</v>
      </c>
      <c r="J2214" s="12" t="s">
        <v>24891</v>
      </c>
      <c r="K2214" s="12" t="s">
        <v>49</v>
      </c>
      <c r="L2214" s="12" t="s">
        <v>24892</v>
      </c>
      <c r="M2214" s="12">
        <v>98.06</v>
      </c>
      <c r="N2214" s="12">
        <v>0.82</v>
      </c>
      <c r="O2214" s="20" t="s">
        <v>106</v>
      </c>
      <c r="P2214" s="19">
        <v>1.0</v>
      </c>
      <c r="Q2214" s="12">
        <v>1.0</v>
      </c>
      <c r="R2214" s="12">
        <v>1.0</v>
      </c>
      <c r="S2214" s="12">
        <v>1.0</v>
      </c>
      <c r="T2214" s="12">
        <v>1.0</v>
      </c>
      <c r="U2214" s="12">
        <v>1.0</v>
      </c>
      <c r="V2214" s="20">
        <v>1.0</v>
      </c>
      <c r="W2214" s="19" t="s">
        <v>24893</v>
      </c>
      <c r="X2214" s="12" t="s">
        <v>24894</v>
      </c>
      <c r="Y2214" s="12" t="s">
        <v>24895</v>
      </c>
      <c r="Z2214" s="12" t="s">
        <v>24896</v>
      </c>
      <c r="AA2214" s="12" t="s">
        <v>24897</v>
      </c>
      <c r="AB2214" s="12" t="s">
        <v>24898</v>
      </c>
      <c r="AC2214" s="20" t="s">
        <v>24899</v>
      </c>
      <c r="AD2214" s="13">
        <v>1.0</v>
      </c>
      <c r="AE2214" s="14" t="s">
        <v>24900</v>
      </c>
      <c r="AF2214" s="13"/>
      <c r="AG2214" s="14"/>
      <c r="AH2214" s="15"/>
      <c r="AI2214" s="14"/>
    </row>
    <row r="2215" ht="13.5" customHeight="1">
      <c r="A2215" s="12" t="s">
        <v>24901</v>
      </c>
      <c r="B2215" s="19" t="s">
        <v>61</v>
      </c>
      <c r="C2215" s="12" t="s">
        <v>4577</v>
      </c>
      <c r="D2215" s="12" t="s">
        <v>4578</v>
      </c>
      <c r="E2215" s="12" t="s">
        <v>15344</v>
      </c>
      <c r="F2215" s="12" t="s">
        <v>15345</v>
      </c>
      <c r="G2215" s="12" t="s">
        <v>24878</v>
      </c>
      <c r="H2215" s="20" t="s">
        <v>24902</v>
      </c>
      <c r="I2215" s="19" t="s">
        <v>104</v>
      </c>
      <c r="J2215" s="12" t="s">
        <v>24903</v>
      </c>
      <c r="K2215" s="12" t="s">
        <v>49</v>
      </c>
      <c r="L2215" s="12" t="s">
        <v>24904</v>
      </c>
      <c r="M2215" s="12">
        <v>98.74</v>
      </c>
      <c r="N2215" s="12">
        <v>0.05</v>
      </c>
      <c r="O2215" s="20" t="s">
        <v>106</v>
      </c>
      <c r="P2215" s="19">
        <v>1.0</v>
      </c>
      <c r="Q2215" s="12">
        <v>1.0</v>
      </c>
      <c r="R2215" s="12">
        <v>1.0</v>
      </c>
      <c r="S2215" s="12">
        <v>1.0</v>
      </c>
      <c r="T2215" s="12">
        <v>1.0</v>
      </c>
      <c r="U2215" s="12">
        <v>1.0</v>
      </c>
      <c r="V2215" s="20">
        <v>1.0</v>
      </c>
      <c r="W2215" s="19" t="s">
        <v>24905</v>
      </c>
      <c r="X2215" s="12" t="s">
        <v>24906</v>
      </c>
      <c r="Y2215" s="12" t="s">
        <v>24907</v>
      </c>
      <c r="Z2215" s="12" t="s">
        <v>24908</v>
      </c>
      <c r="AA2215" s="12" t="s">
        <v>24909</v>
      </c>
      <c r="AB2215" s="12" t="s">
        <v>24910</v>
      </c>
      <c r="AC2215" s="20" t="s">
        <v>24911</v>
      </c>
      <c r="AD2215" s="13">
        <v>1.0</v>
      </c>
      <c r="AE2215" s="14" t="s">
        <v>24912</v>
      </c>
      <c r="AF2215" s="13"/>
      <c r="AG2215" s="14"/>
      <c r="AH2215" s="15"/>
      <c r="AI2215" s="14"/>
    </row>
    <row r="2216" ht="13.5" customHeight="1">
      <c r="A2216" s="12" t="s">
        <v>24913</v>
      </c>
      <c r="B2216" s="19" t="s">
        <v>61</v>
      </c>
      <c r="C2216" s="12" t="s">
        <v>4577</v>
      </c>
      <c r="D2216" s="12" t="s">
        <v>4578</v>
      </c>
      <c r="E2216" s="12" t="s">
        <v>15344</v>
      </c>
      <c r="F2216" s="12" t="s">
        <v>15345</v>
      </c>
      <c r="G2216" s="12" t="s">
        <v>24878</v>
      </c>
      <c r="H2216" s="20" t="s">
        <v>24914</v>
      </c>
      <c r="I2216" s="19" t="s">
        <v>104</v>
      </c>
      <c r="J2216" s="12" t="s">
        <v>8322</v>
      </c>
      <c r="K2216" s="12" t="s">
        <v>49</v>
      </c>
      <c r="L2216" s="12" t="s">
        <v>24915</v>
      </c>
      <c r="M2216" s="12">
        <v>98.59</v>
      </c>
      <c r="N2216" s="12">
        <v>0.15</v>
      </c>
      <c r="O2216" s="20" t="s">
        <v>273</v>
      </c>
      <c r="P2216" s="19">
        <v>1.0</v>
      </c>
      <c r="Q2216" s="12">
        <v>1.0</v>
      </c>
      <c r="R2216" s="12">
        <v>1.0</v>
      </c>
      <c r="S2216" s="12">
        <v>1.0</v>
      </c>
      <c r="T2216" s="12">
        <v>1.0</v>
      </c>
      <c r="U2216" s="12">
        <v>1.0</v>
      </c>
      <c r="V2216" s="20">
        <v>1.0</v>
      </c>
      <c r="W2216" s="19" t="s">
        <v>24916</v>
      </c>
      <c r="X2216" s="12" t="s">
        <v>24917</v>
      </c>
      <c r="Y2216" s="12" t="s">
        <v>24918</v>
      </c>
      <c r="Z2216" s="12" t="s">
        <v>24919</v>
      </c>
      <c r="AA2216" s="12" t="s">
        <v>24920</v>
      </c>
      <c r="AB2216" s="12" t="s">
        <v>24921</v>
      </c>
      <c r="AC2216" s="20" t="s">
        <v>24922</v>
      </c>
      <c r="AD2216" s="13">
        <v>1.0</v>
      </c>
      <c r="AE2216" s="14" t="s">
        <v>24923</v>
      </c>
      <c r="AF2216" s="13"/>
      <c r="AG2216" s="14"/>
      <c r="AH2216" s="15"/>
      <c r="AI2216" s="14"/>
    </row>
    <row r="2217" ht="13.5" customHeight="1">
      <c r="A2217" s="12" t="s">
        <v>24924</v>
      </c>
      <c r="B2217" s="19" t="s">
        <v>61</v>
      </c>
      <c r="C2217" s="12" t="s">
        <v>4577</v>
      </c>
      <c r="D2217" s="12" t="s">
        <v>4578</v>
      </c>
      <c r="E2217" s="12" t="s">
        <v>15344</v>
      </c>
      <c r="F2217" s="12" t="s">
        <v>15345</v>
      </c>
      <c r="G2217" s="12" t="s">
        <v>24878</v>
      </c>
      <c r="H2217" s="20" t="s">
        <v>24925</v>
      </c>
      <c r="I2217" s="19" t="s">
        <v>104</v>
      </c>
      <c r="J2217" s="12" t="s">
        <v>2409</v>
      </c>
      <c r="K2217" s="12" t="s">
        <v>49</v>
      </c>
      <c r="L2217" s="12" t="s">
        <v>24926</v>
      </c>
      <c r="M2217" s="12">
        <v>98.33</v>
      </c>
      <c r="N2217" s="12">
        <v>0.61</v>
      </c>
      <c r="O2217" s="20" t="s">
        <v>106</v>
      </c>
      <c r="P2217" s="19">
        <v>1.0</v>
      </c>
      <c r="Q2217" s="12">
        <v>1.0</v>
      </c>
      <c r="R2217" s="12">
        <v>1.0</v>
      </c>
      <c r="S2217" s="12">
        <v>1.0</v>
      </c>
      <c r="T2217" s="12">
        <v>1.0</v>
      </c>
      <c r="U2217" s="12"/>
      <c r="V2217" s="20"/>
      <c r="W2217" s="19" t="s">
        <v>24927</v>
      </c>
      <c r="X2217" s="12" t="s">
        <v>24928</v>
      </c>
      <c r="Y2217" s="12" t="s">
        <v>24929</v>
      </c>
      <c r="Z2217" s="12" t="s">
        <v>24930</v>
      </c>
      <c r="AA2217" s="12" t="s">
        <v>24931</v>
      </c>
      <c r="AB2217" s="12"/>
      <c r="AC2217" s="20"/>
      <c r="AD2217" s="13">
        <v>1.0</v>
      </c>
      <c r="AE2217" s="14" t="s">
        <v>24932</v>
      </c>
      <c r="AF2217" s="13"/>
      <c r="AG2217" s="14"/>
      <c r="AH2217" s="15"/>
      <c r="AI2217" s="14"/>
    </row>
    <row r="2218" ht="13.5" customHeight="1">
      <c r="A2218" s="12" t="s">
        <v>24933</v>
      </c>
      <c r="B2218" s="19" t="s">
        <v>61</v>
      </c>
      <c r="C2218" s="12" t="s">
        <v>4577</v>
      </c>
      <c r="D2218" s="12" t="s">
        <v>4578</v>
      </c>
      <c r="E2218" s="12" t="s">
        <v>15344</v>
      </c>
      <c r="F2218" s="12" t="s">
        <v>15345</v>
      </c>
      <c r="G2218" s="12" t="s">
        <v>24934</v>
      </c>
      <c r="H2218" s="20" t="s">
        <v>24935</v>
      </c>
      <c r="I2218" s="19" t="s">
        <v>104</v>
      </c>
      <c r="J2218" s="12" t="s">
        <v>24936</v>
      </c>
      <c r="K2218" s="12" t="s">
        <v>49</v>
      </c>
      <c r="L2218" s="12" t="s">
        <v>24937</v>
      </c>
      <c r="M2218" s="12">
        <v>98.48</v>
      </c>
      <c r="N2218" s="12">
        <v>0.0</v>
      </c>
      <c r="O2218" s="20" t="s">
        <v>106</v>
      </c>
      <c r="P2218" s="19">
        <v>1.0</v>
      </c>
      <c r="Q2218" s="12">
        <v>1.0</v>
      </c>
      <c r="R2218" s="12">
        <v>1.0</v>
      </c>
      <c r="S2218" s="12">
        <v>1.0</v>
      </c>
      <c r="T2218" s="12">
        <v>1.0</v>
      </c>
      <c r="U2218" s="12">
        <v>1.0</v>
      </c>
      <c r="V2218" s="20">
        <v>1.0</v>
      </c>
      <c r="W2218" s="19" t="s">
        <v>24938</v>
      </c>
      <c r="X2218" s="12" t="s">
        <v>24939</v>
      </c>
      <c r="Y2218" s="12" t="s">
        <v>24940</v>
      </c>
      <c r="Z2218" s="12" t="s">
        <v>24941</v>
      </c>
      <c r="AA2218" s="12" t="s">
        <v>24942</v>
      </c>
      <c r="AB2218" s="12" t="s">
        <v>24943</v>
      </c>
      <c r="AC2218" s="20" t="s">
        <v>24944</v>
      </c>
      <c r="AD2218" s="13">
        <v>1.0</v>
      </c>
      <c r="AE2218" s="14" t="s">
        <v>24945</v>
      </c>
      <c r="AF2218" s="13"/>
      <c r="AG2218" s="14"/>
      <c r="AH2218" s="15"/>
      <c r="AI2218" s="14"/>
    </row>
    <row r="2219" ht="13.5" customHeight="1">
      <c r="A2219" s="12" t="s">
        <v>24946</v>
      </c>
      <c r="B2219" s="19" t="s">
        <v>61</v>
      </c>
      <c r="C2219" s="12" t="s">
        <v>4577</v>
      </c>
      <c r="D2219" s="12" t="s">
        <v>4578</v>
      </c>
      <c r="E2219" s="12" t="s">
        <v>15344</v>
      </c>
      <c r="F2219" s="12" t="s">
        <v>15345</v>
      </c>
      <c r="G2219" s="12" t="s">
        <v>24934</v>
      </c>
      <c r="H2219" s="20" t="s">
        <v>24947</v>
      </c>
      <c r="I2219" s="19" t="s">
        <v>104</v>
      </c>
      <c r="J2219" s="12" t="s">
        <v>49</v>
      </c>
      <c r="K2219" s="12" t="s">
        <v>49</v>
      </c>
      <c r="L2219" s="12" t="s">
        <v>24948</v>
      </c>
      <c r="M2219" s="12">
        <v>98.61</v>
      </c>
      <c r="N2219" s="12">
        <v>0.3</v>
      </c>
      <c r="O2219" s="20" t="s">
        <v>106</v>
      </c>
      <c r="P2219" s="19">
        <v>1.0</v>
      </c>
      <c r="Q2219" s="12">
        <v>1.0</v>
      </c>
      <c r="R2219" s="12">
        <v>1.0</v>
      </c>
      <c r="S2219" s="12">
        <v>1.0</v>
      </c>
      <c r="T2219" s="12">
        <v>1.0</v>
      </c>
      <c r="U2219" s="12">
        <v>1.0</v>
      </c>
      <c r="V2219" s="20">
        <v>1.0</v>
      </c>
      <c r="W2219" s="19" t="s">
        <v>24949</v>
      </c>
      <c r="X2219" s="12" t="s">
        <v>24950</v>
      </c>
      <c r="Y2219" s="12" t="s">
        <v>24951</v>
      </c>
      <c r="Z2219" s="12" t="s">
        <v>24952</v>
      </c>
      <c r="AA2219" s="12" t="s">
        <v>24953</v>
      </c>
      <c r="AB2219" s="12" t="s">
        <v>24954</v>
      </c>
      <c r="AC2219" s="20" t="s">
        <v>24955</v>
      </c>
      <c r="AD2219" s="13">
        <v>1.0</v>
      </c>
      <c r="AE2219" s="14" t="s">
        <v>24956</v>
      </c>
      <c r="AF2219" s="13"/>
      <c r="AG2219" s="14"/>
      <c r="AH2219" s="15"/>
      <c r="AI2219" s="14"/>
    </row>
    <row r="2220" ht="13.5" customHeight="1">
      <c r="A2220" s="12" t="s">
        <v>24957</v>
      </c>
      <c r="B2220" s="19" t="s">
        <v>61</v>
      </c>
      <c r="C2220" s="12" t="s">
        <v>4577</v>
      </c>
      <c r="D2220" s="12" t="s">
        <v>4578</v>
      </c>
      <c r="E2220" s="12" t="s">
        <v>15344</v>
      </c>
      <c r="F2220" s="12" t="s">
        <v>15345</v>
      </c>
      <c r="G2220" s="12" t="s">
        <v>24934</v>
      </c>
      <c r="H2220" s="20" t="s">
        <v>24958</v>
      </c>
      <c r="I2220" s="19" t="s">
        <v>47</v>
      </c>
      <c r="J2220" s="12" t="s">
        <v>49</v>
      </c>
      <c r="K2220" s="12" t="s">
        <v>49</v>
      </c>
      <c r="L2220" s="12" t="s">
        <v>24959</v>
      </c>
      <c r="M2220" s="12">
        <v>99.32</v>
      </c>
      <c r="N2220" s="12">
        <v>0.98</v>
      </c>
      <c r="O2220" s="20" t="s">
        <v>106</v>
      </c>
      <c r="P2220" s="19">
        <v>1.0</v>
      </c>
      <c r="Q2220" s="12">
        <v>1.0</v>
      </c>
      <c r="R2220" s="12">
        <v>1.0</v>
      </c>
      <c r="S2220" s="12">
        <v>1.0</v>
      </c>
      <c r="T2220" s="12">
        <v>1.0</v>
      </c>
      <c r="U2220" s="12">
        <v>1.0</v>
      </c>
      <c r="V2220" s="20">
        <v>1.0</v>
      </c>
      <c r="W2220" s="19" t="s">
        <v>24960</v>
      </c>
      <c r="X2220" s="12" t="s">
        <v>24961</v>
      </c>
      <c r="Y2220" s="12" t="s">
        <v>24962</v>
      </c>
      <c r="Z2220" s="12" t="s">
        <v>24963</v>
      </c>
      <c r="AA2220" s="12" t="s">
        <v>24964</v>
      </c>
      <c r="AB2220" s="12" t="s">
        <v>24965</v>
      </c>
      <c r="AC2220" s="20" t="s">
        <v>24966</v>
      </c>
      <c r="AD2220" s="13">
        <v>1.0</v>
      </c>
      <c r="AE2220" s="14" t="s">
        <v>24967</v>
      </c>
      <c r="AF2220" s="13"/>
      <c r="AG2220" s="14"/>
      <c r="AH2220" s="15"/>
      <c r="AI2220" s="14"/>
    </row>
    <row r="2221" ht="13.5" customHeight="1">
      <c r="A2221" s="12" t="s">
        <v>24968</v>
      </c>
      <c r="B2221" s="19" t="s">
        <v>61</v>
      </c>
      <c r="C2221" s="12" t="s">
        <v>4577</v>
      </c>
      <c r="D2221" s="12" t="s">
        <v>4578</v>
      </c>
      <c r="E2221" s="12" t="s">
        <v>15344</v>
      </c>
      <c r="F2221" s="12" t="s">
        <v>15345</v>
      </c>
      <c r="G2221" s="12" t="s">
        <v>24969</v>
      </c>
      <c r="H2221" s="20" t="s">
        <v>24970</v>
      </c>
      <c r="I2221" s="19" t="s">
        <v>47</v>
      </c>
      <c r="J2221" s="12" t="s">
        <v>152</v>
      </c>
      <c r="K2221" s="12" t="s">
        <v>153</v>
      </c>
      <c r="L2221" s="12" t="s">
        <v>24971</v>
      </c>
      <c r="M2221" s="12">
        <v>98.2</v>
      </c>
      <c r="N2221" s="12">
        <v>5.38</v>
      </c>
      <c r="O2221" s="20" t="s">
        <v>51</v>
      </c>
      <c r="P2221" s="19">
        <v>1.0</v>
      </c>
      <c r="Q2221" s="12">
        <v>1.0</v>
      </c>
      <c r="R2221" s="12">
        <v>1.0</v>
      </c>
      <c r="S2221" s="12">
        <v>1.0</v>
      </c>
      <c r="T2221" s="12">
        <v>1.0</v>
      </c>
      <c r="U2221" s="12">
        <v>1.0</v>
      </c>
      <c r="V2221" s="20">
        <v>1.0</v>
      </c>
      <c r="W2221" s="19" t="s">
        <v>24972</v>
      </c>
      <c r="X2221" s="12" t="s">
        <v>24973</v>
      </c>
      <c r="Y2221" s="12" t="s">
        <v>24974</v>
      </c>
      <c r="Z2221" s="12" t="s">
        <v>24975</v>
      </c>
      <c r="AA2221" s="12" t="s">
        <v>24976</v>
      </c>
      <c r="AB2221" s="12" t="s">
        <v>24977</v>
      </c>
      <c r="AC2221" s="20" t="s">
        <v>24978</v>
      </c>
      <c r="AD2221" s="13">
        <v>1.0</v>
      </c>
      <c r="AE2221" s="14" t="s">
        <v>24979</v>
      </c>
      <c r="AF2221" s="13"/>
      <c r="AG2221" s="14"/>
      <c r="AH2221" s="15"/>
      <c r="AI2221" s="14"/>
    </row>
    <row r="2222" ht="13.5" customHeight="1">
      <c r="A2222" s="12" t="s">
        <v>24980</v>
      </c>
      <c r="B2222" s="19" t="s">
        <v>61</v>
      </c>
      <c r="C2222" s="12" t="s">
        <v>4577</v>
      </c>
      <c r="D2222" s="12" t="s">
        <v>4578</v>
      </c>
      <c r="E2222" s="12" t="s">
        <v>15344</v>
      </c>
      <c r="F2222" s="12" t="s">
        <v>15345</v>
      </c>
      <c r="G2222" s="12" t="s">
        <v>24981</v>
      </c>
      <c r="H2222" s="20" t="s">
        <v>24982</v>
      </c>
      <c r="I2222" s="19" t="s">
        <v>47</v>
      </c>
      <c r="J2222" s="12" t="s">
        <v>152</v>
      </c>
      <c r="K2222" s="12" t="s">
        <v>3692</v>
      </c>
      <c r="L2222" s="12" t="s">
        <v>24983</v>
      </c>
      <c r="M2222" s="12">
        <v>98.4</v>
      </c>
      <c r="N2222" s="12">
        <v>1.4</v>
      </c>
      <c r="O2222" s="20" t="s">
        <v>51</v>
      </c>
      <c r="P2222" s="19">
        <v>1.0</v>
      </c>
      <c r="Q2222" s="12">
        <v>1.0</v>
      </c>
      <c r="R2222" s="12">
        <v>1.0</v>
      </c>
      <c r="S2222" s="12">
        <v>1.0</v>
      </c>
      <c r="T2222" s="12">
        <v>1.0</v>
      </c>
      <c r="U2222" s="12">
        <v>1.0</v>
      </c>
      <c r="V2222" s="20">
        <v>1.0</v>
      </c>
      <c r="W2222" s="19" t="s">
        <v>24984</v>
      </c>
      <c r="X2222" s="12" t="s">
        <v>24985</v>
      </c>
      <c r="Y2222" s="12" t="s">
        <v>24986</v>
      </c>
      <c r="Z2222" s="12" t="s">
        <v>24987</v>
      </c>
      <c r="AA2222" s="12" t="s">
        <v>24988</v>
      </c>
      <c r="AB2222" s="12" t="s">
        <v>24989</v>
      </c>
      <c r="AC2222" s="20" t="s">
        <v>24990</v>
      </c>
      <c r="AD2222" s="13">
        <v>1.0</v>
      </c>
      <c r="AE2222" s="14" t="s">
        <v>24991</v>
      </c>
      <c r="AF2222" s="13"/>
      <c r="AG2222" s="14"/>
      <c r="AH2222" s="15"/>
      <c r="AI2222" s="14"/>
    </row>
    <row r="2223" ht="13.5" customHeight="1">
      <c r="A2223" s="12" t="s">
        <v>24992</v>
      </c>
      <c r="B2223" s="19" t="s">
        <v>61</v>
      </c>
      <c r="C2223" s="12" t="s">
        <v>4577</v>
      </c>
      <c r="D2223" s="12" t="s">
        <v>4578</v>
      </c>
      <c r="E2223" s="12" t="s">
        <v>15344</v>
      </c>
      <c r="F2223" s="12" t="s">
        <v>15345</v>
      </c>
      <c r="G2223" s="12" t="s">
        <v>24993</v>
      </c>
      <c r="H2223" s="20" t="s">
        <v>24994</v>
      </c>
      <c r="I2223" s="19" t="s">
        <v>47</v>
      </c>
      <c r="J2223" s="12" t="s">
        <v>23375</v>
      </c>
      <c r="K2223" s="12" t="s">
        <v>20877</v>
      </c>
      <c r="L2223" s="12" t="s">
        <v>24995</v>
      </c>
      <c r="M2223" s="12">
        <v>99.49</v>
      </c>
      <c r="N2223" s="12">
        <v>0.59</v>
      </c>
      <c r="O2223" s="20" t="s">
        <v>51</v>
      </c>
      <c r="P2223" s="19">
        <v>1.0</v>
      </c>
      <c r="Q2223" s="12">
        <v>1.0</v>
      </c>
      <c r="R2223" s="12">
        <v>1.0</v>
      </c>
      <c r="S2223" s="12">
        <v>1.0</v>
      </c>
      <c r="T2223" s="12">
        <v>1.0</v>
      </c>
      <c r="U2223" s="12">
        <v>1.0</v>
      </c>
      <c r="V2223" s="20">
        <v>1.0</v>
      </c>
      <c r="W2223" s="19" t="s">
        <v>24996</v>
      </c>
      <c r="X2223" s="12" t="s">
        <v>24997</v>
      </c>
      <c r="Y2223" s="12" t="s">
        <v>24998</v>
      </c>
      <c r="Z2223" s="12" t="s">
        <v>24999</v>
      </c>
      <c r="AA2223" s="12" t="s">
        <v>25000</v>
      </c>
      <c r="AB2223" s="12" t="s">
        <v>25001</v>
      </c>
      <c r="AC2223" s="20" t="s">
        <v>25002</v>
      </c>
      <c r="AD2223" s="13">
        <v>1.0</v>
      </c>
      <c r="AE2223" s="14" t="s">
        <v>25003</v>
      </c>
      <c r="AF2223" s="13"/>
      <c r="AG2223" s="14"/>
      <c r="AH2223" s="15"/>
      <c r="AI2223" s="14"/>
    </row>
    <row r="2224" ht="13.5" customHeight="1">
      <c r="A2224" s="12" t="s">
        <v>25004</v>
      </c>
      <c r="B2224" s="19" t="s">
        <v>61</v>
      </c>
      <c r="C2224" s="12" t="s">
        <v>4577</v>
      </c>
      <c r="D2224" s="12" t="s">
        <v>4578</v>
      </c>
      <c r="E2224" s="12" t="s">
        <v>15344</v>
      </c>
      <c r="F2224" s="12" t="s">
        <v>15345</v>
      </c>
      <c r="G2224" s="12" t="s">
        <v>24993</v>
      </c>
      <c r="H2224" s="20" t="s">
        <v>25005</v>
      </c>
      <c r="I2224" s="19" t="s">
        <v>47</v>
      </c>
      <c r="J2224" s="12" t="s">
        <v>10000</v>
      </c>
      <c r="K2224" s="12" t="s">
        <v>10001</v>
      </c>
      <c r="L2224" s="12" t="s">
        <v>25006</v>
      </c>
      <c r="M2224" s="12">
        <v>97.19</v>
      </c>
      <c r="N2224" s="12">
        <v>1.06</v>
      </c>
      <c r="O2224" s="20" t="s">
        <v>51</v>
      </c>
      <c r="P2224" s="19">
        <v>1.0</v>
      </c>
      <c r="Q2224" s="12">
        <v>1.0</v>
      </c>
      <c r="R2224" s="12">
        <v>1.0</v>
      </c>
      <c r="S2224" s="12">
        <v>1.0</v>
      </c>
      <c r="T2224" s="12">
        <v>1.0</v>
      </c>
      <c r="U2224" s="12">
        <v>1.0</v>
      </c>
      <c r="V2224" s="20">
        <v>1.0</v>
      </c>
      <c r="W2224" s="19" t="s">
        <v>25007</v>
      </c>
      <c r="X2224" s="12" t="s">
        <v>25008</v>
      </c>
      <c r="Y2224" s="12" t="s">
        <v>25009</v>
      </c>
      <c r="Z2224" s="12" t="s">
        <v>25010</v>
      </c>
      <c r="AA2224" s="12" t="s">
        <v>25011</v>
      </c>
      <c r="AB2224" s="12" t="s">
        <v>25012</v>
      </c>
      <c r="AC2224" s="20" t="s">
        <v>25013</v>
      </c>
      <c r="AD2224" s="13">
        <v>1.0</v>
      </c>
      <c r="AE2224" s="14" t="s">
        <v>25014</v>
      </c>
      <c r="AF2224" s="13"/>
      <c r="AG2224" s="14"/>
      <c r="AH2224" s="15"/>
      <c r="AI2224" s="14"/>
    </row>
    <row r="2225" ht="13.5" customHeight="1">
      <c r="A2225" s="12" t="s">
        <v>25015</v>
      </c>
      <c r="B2225" s="19" t="s">
        <v>61</v>
      </c>
      <c r="C2225" s="12" t="s">
        <v>4577</v>
      </c>
      <c r="D2225" s="12" t="s">
        <v>4578</v>
      </c>
      <c r="E2225" s="12" t="s">
        <v>15344</v>
      </c>
      <c r="F2225" s="12" t="s">
        <v>15345</v>
      </c>
      <c r="G2225" s="12" t="s">
        <v>24993</v>
      </c>
      <c r="H2225" s="20" t="s">
        <v>25016</v>
      </c>
      <c r="I2225" s="19" t="s">
        <v>104</v>
      </c>
      <c r="J2225" s="12" t="s">
        <v>15734</v>
      </c>
      <c r="K2225" s="12" t="s">
        <v>15735</v>
      </c>
      <c r="L2225" s="12" t="s">
        <v>25017</v>
      </c>
      <c r="M2225" s="12">
        <v>99.68</v>
      </c>
      <c r="N2225" s="12">
        <v>0.32</v>
      </c>
      <c r="O2225" s="20" t="s">
        <v>106</v>
      </c>
      <c r="P2225" s="19">
        <v>1.0</v>
      </c>
      <c r="Q2225" s="12">
        <v>1.0</v>
      </c>
      <c r="R2225" s="12">
        <v>1.0</v>
      </c>
      <c r="S2225" s="12">
        <v>1.0</v>
      </c>
      <c r="T2225" s="12">
        <v>1.0</v>
      </c>
      <c r="U2225" s="12">
        <v>1.0</v>
      </c>
      <c r="V2225" s="20">
        <v>1.0</v>
      </c>
      <c r="W2225" s="19" t="s">
        <v>25018</v>
      </c>
      <c r="X2225" s="12" t="s">
        <v>25019</v>
      </c>
      <c r="Y2225" s="12" t="s">
        <v>25020</v>
      </c>
      <c r="Z2225" s="12" t="s">
        <v>25021</v>
      </c>
      <c r="AA2225" s="12" t="s">
        <v>25022</v>
      </c>
      <c r="AB2225" s="12" t="s">
        <v>25023</v>
      </c>
      <c r="AC2225" s="20" t="s">
        <v>25024</v>
      </c>
      <c r="AD2225" s="13">
        <v>1.0</v>
      </c>
      <c r="AE2225" s="14" t="s">
        <v>25025</v>
      </c>
      <c r="AF2225" s="13"/>
      <c r="AG2225" s="14"/>
      <c r="AH2225" s="15"/>
      <c r="AI2225" s="14"/>
    </row>
    <row r="2226" ht="13.5" customHeight="1">
      <c r="A2226" s="12" t="s">
        <v>25026</v>
      </c>
      <c r="B2226" s="19" t="s">
        <v>61</v>
      </c>
      <c r="C2226" s="12" t="s">
        <v>4577</v>
      </c>
      <c r="D2226" s="12" t="s">
        <v>4578</v>
      </c>
      <c r="E2226" s="12" t="s">
        <v>15344</v>
      </c>
      <c r="F2226" s="12" t="s">
        <v>15345</v>
      </c>
      <c r="G2226" s="12" t="s">
        <v>25027</v>
      </c>
      <c r="H2226" s="20" t="s">
        <v>25028</v>
      </c>
      <c r="I2226" s="19" t="s">
        <v>104</v>
      </c>
      <c r="J2226" s="12" t="s">
        <v>10134</v>
      </c>
      <c r="K2226" s="12" t="s">
        <v>25029</v>
      </c>
      <c r="L2226" s="12" t="s">
        <v>25030</v>
      </c>
      <c r="M2226" s="12">
        <v>97.93</v>
      </c>
      <c r="N2226" s="12">
        <v>0.0</v>
      </c>
      <c r="O2226" s="20" t="s">
        <v>51</v>
      </c>
      <c r="P2226" s="19">
        <v>1.0</v>
      </c>
      <c r="Q2226" s="12">
        <v>1.0</v>
      </c>
      <c r="R2226" s="12">
        <v>1.0</v>
      </c>
      <c r="S2226" s="12">
        <v>1.0</v>
      </c>
      <c r="T2226" s="12">
        <v>1.0</v>
      </c>
      <c r="U2226" s="12">
        <v>1.0</v>
      </c>
      <c r="V2226" s="20">
        <v>1.0</v>
      </c>
      <c r="W2226" s="19" t="s">
        <v>25031</v>
      </c>
      <c r="X2226" s="12" t="s">
        <v>25032</v>
      </c>
      <c r="Y2226" s="12" t="s">
        <v>25033</v>
      </c>
      <c r="Z2226" s="12" t="s">
        <v>25034</v>
      </c>
      <c r="AA2226" s="12" t="s">
        <v>25035</v>
      </c>
      <c r="AB2226" s="12" t="s">
        <v>25036</v>
      </c>
      <c r="AC2226" s="20" t="s">
        <v>25037</v>
      </c>
      <c r="AD2226" s="13">
        <v>1.0</v>
      </c>
      <c r="AE2226" s="14" t="s">
        <v>25038</v>
      </c>
      <c r="AF2226" s="13"/>
      <c r="AG2226" s="14"/>
      <c r="AH2226" s="15"/>
      <c r="AI2226" s="14"/>
    </row>
    <row r="2227" ht="13.5" customHeight="1">
      <c r="A2227" s="12" t="s">
        <v>25039</v>
      </c>
      <c r="B2227" s="19" t="s">
        <v>61</v>
      </c>
      <c r="C2227" s="12" t="s">
        <v>4577</v>
      </c>
      <c r="D2227" s="12" t="s">
        <v>4578</v>
      </c>
      <c r="E2227" s="12" t="s">
        <v>15344</v>
      </c>
      <c r="F2227" s="12" t="s">
        <v>15345</v>
      </c>
      <c r="G2227" s="12" t="s">
        <v>25040</v>
      </c>
      <c r="H2227" s="20" t="s">
        <v>25041</v>
      </c>
      <c r="I2227" s="19" t="s">
        <v>104</v>
      </c>
      <c r="J2227" s="12" t="s">
        <v>5849</v>
      </c>
      <c r="K2227" s="12" t="s">
        <v>49</v>
      </c>
      <c r="L2227" s="12" t="s">
        <v>25042</v>
      </c>
      <c r="M2227" s="12">
        <v>99.6</v>
      </c>
      <c r="N2227" s="12">
        <v>3.85</v>
      </c>
      <c r="O2227" s="20" t="s">
        <v>106</v>
      </c>
      <c r="P2227" s="19">
        <v>1.0</v>
      </c>
      <c r="Q2227" s="12">
        <v>1.0</v>
      </c>
      <c r="R2227" s="12">
        <v>2.0</v>
      </c>
      <c r="S2227" s="12">
        <v>1.0</v>
      </c>
      <c r="T2227" s="12">
        <v>1.0</v>
      </c>
      <c r="U2227" s="12">
        <v>2.0</v>
      </c>
      <c r="V2227" s="20">
        <v>1.0</v>
      </c>
      <c r="W2227" s="19" t="s">
        <v>25043</v>
      </c>
      <c r="X2227" s="12" t="s">
        <v>25044</v>
      </c>
      <c r="Y2227" s="12" t="s">
        <v>25045</v>
      </c>
      <c r="Z2227" s="12" t="s">
        <v>25046</v>
      </c>
      <c r="AA2227" s="12" t="s">
        <v>25047</v>
      </c>
      <c r="AB2227" s="12" t="s">
        <v>25048</v>
      </c>
      <c r="AC2227" s="20" t="s">
        <v>25049</v>
      </c>
      <c r="AD2227" s="13">
        <v>1.0</v>
      </c>
      <c r="AE2227" s="14" t="s">
        <v>25050</v>
      </c>
      <c r="AF2227" s="13"/>
      <c r="AG2227" s="14"/>
      <c r="AH2227" s="15"/>
      <c r="AI2227" s="14"/>
    </row>
    <row r="2228" ht="13.5" customHeight="1">
      <c r="A2228" s="12" t="s">
        <v>25051</v>
      </c>
      <c r="B2228" s="19" t="s">
        <v>61</v>
      </c>
      <c r="C2228" s="12" t="s">
        <v>4577</v>
      </c>
      <c r="D2228" s="12" t="s">
        <v>4578</v>
      </c>
      <c r="E2228" s="12" t="s">
        <v>15344</v>
      </c>
      <c r="F2228" s="12" t="s">
        <v>15345</v>
      </c>
      <c r="G2228" s="12" t="s">
        <v>25052</v>
      </c>
      <c r="H2228" s="20" t="s">
        <v>25053</v>
      </c>
      <c r="I2228" s="19" t="s">
        <v>104</v>
      </c>
      <c r="J2228" s="12" t="s">
        <v>25054</v>
      </c>
      <c r="K2228" s="12" t="s">
        <v>49</v>
      </c>
      <c r="L2228" s="12" t="s">
        <v>25055</v>
      </c>
      <c r="M2228" s="12">
        <v>99.33</v>
      </c>
      <c r="N2228" s="12">
        <v>0.76</v>
      </c>
      <c r="O2228" s="20" t="s">
        <v>106</v>
      </c>
      <c r="P2228" s="19">
        <v>1.0</v>
      </c>
      <c r="Q2228" s="12">
        <v>1.0</v>
      </c>
      <c r="R2228" s="12">
        <v>1.0</v>
      </c>
      <c r="S2228" s="12">
        <v>1.0</v>
      </c>
      <c r="T2228" s="12">
        <v>1.0</v>
      </c>
      <c r="U2228" s="12">
        <v>1.0</v>
      </c>
      <c r="V2228" s="20">
        <v>1.0</v>
      </c>
      <c r="W2228" s="19" t="s">
        <v>25056</v>
      </c>
      <c r="X2228" s="12" t="s">
        <v>25057</v>
      </c>
      <c r="Y2228" s="12" t="s">
        <v>25058</v>
      </c>
      <c r="Z2228" s="12" t="s">
        <v>25059</v>
      </c>
      <c r="AA2228" s="12" t="s">
        <v>25060</v>
      </c>
      <c r="AB2228" s="12" t="s">
        <v>25061</v>
      </c>
      <c r="AC2228" s="20" t="s">
        <v>25062</v>
      </c>
      <c r="AD2228" s="13">
        <v>1.0</v>
      </c>
      <c r="AE2228" s="14" t="s">
        <v>25063</v>
      </c>
      <c r="AF2228" s="13"/>
      <c r="AG2228" s="14"/>
      <c r="AH2228" s="15"/>
      <c r="AI2228" s="14"/>
    </row>
    <row r="2229" ht="13.5" customHeight="1">
      <c r="A2229" s="12" t="s">
        <v>25064</v>
      </c>
      <c r="B2229" s="19" t="s">
        <v>61</v>
      </c>
      <c r="C2229" s="12" t="s">
        <v>4577</v>
      </c>
      <c r="D2229" s="12" t="s">
        <v>4578</v>
      </c>
      <c r="E2229" s="12" t="s">
        <v>15344</v>
      </c>
      <c r="F2229" s="12" t="s">
        <v>15345</v>
      </c>
      <c r="G2229" s="12" t="s">
        <v>25065</v>
      </c>
      <c r="H2229" s="20" t="s">
        <v>25066</v>
      </c>
      <c r="I2229" s="19" t="s">
        <v>104</v>
      </c>
      <c r="J2229" s="12" t="s">
        <v>49</v>
      </c>
      <c r="K2229" s="12" t="s">
        <v>49</v>
      </c>
      <c r="L2229" s="12" t="s">
        <v>25067</v>
      </c>
      <c r="M2229" s="12">
        <v>100.0</v>
      </c>
      <c r="N2229" s="12">
        <v>0.0</v>
      </c>
      <c r="O2229" s="20" t="s">
        <v>106</v>
      </c>
      <c r="P2229" s="19">
        <v>1.0</v>
      </c>
      <c r="Q2229" s="12">
        <v>1.0</v>
      </c>
      <c r="R2229" s="12">
        <v>1.0</v>
      </c>
      <c r="S2229" s="12">
        <v>1.0</v>
      </c>
      <c r="T2229" s="12">
        <v>1.0</v>
      </c>
      <c r="U2229" s="12">
        <v>1.0</v>
      </c>
      <c r="V2229" s="20">
        <v>1.0</v>
      </c>
      <c r="W2229" s="19" t="s">
        <v>25068</v>
      </c>
      <c r="X2229" s="12" t="s">
        <v>25069</v>
      </c>
      <c r="Y2229" s="12" t="s">
        <v>25070</v>
      </c>
      <c r="Z2229" s="12" t="s">
        <v>25071</v>
      </c>
      <c r="AA2229" s="12" t="s">
        <v>25072</v>
      </c>
      <c r="AB2229" s="12" t="s">
        <v>25073</v>
      </c>
      <c r="AC2229" s="20" t="s">
        <v>25074</v>
      </c>
      <c r="AD2229" s="13">
        <v>1.0</v>
      </c>
      <c r="AE2229" s="14" t="s">
        <v>25075</v>
      </c>
      <c r="AF2229" s="13"/>
      <c r="AG2229" s="14"/>
      <c r="AH2229" s="15"/>
      <c r="AI2229" s="14"/>
    </row>
    <row r="2230" ht="13.5" customHeight="1">
      <c r="A2230" s="12" t="s">
        <v>25076</v>
      </c>
      <c r="B2230" s="19" t="s">
        <v>61</v>
      </c>
      <c r="C2230" s="12" t="s">
        <v>4577</v>
      </c>
      <c r="D2230" s="12" t="s">
        <v>4578</v>
      </c>
      <c r="E2230" s="12" t="s">
        <v>15344</v>
      </c>
      <c r="F2230" s="12" t="s">
        <v>15345</v>
      </c>
      <c r="G2230" s="12" t="s">
        <v>25065</v>
      </c>
      <c r="H2230" s="20" t="s">
        <v>25077</v>
      </c>
      <c r="I2230" s="19" t="s">
        <v>104</v>
      </c>
      <c r="J2230" s="12" t="s">
        <v>49</v>
      </c>
      <c r="K2230" s="12" t="s">
        <v>49</v>
      </c>
      <c r="L2230" s="12" t="s">
        <v>25078</v>
      </c>
      <c r="M2230" s="12">
        <v>98.94</v>
      </c>
      <c r="N2230" s="12">
        <v>0.0</v>
      </c>
      <c r="O2230" s="20" t="s">
        <v>106</v>
      </c>
      <c r="P2230" s="19">
        <v>1.0</v>
      </c>
      <c r="Q2230" s="12">
        <v>1.0</v>
      </c>
      <c r="R2230" s="12">
        <v>1.0</v>
      </c>
      <c r="S2230" s="12">
        <v>1.0</v>
      </c>
      <c r="T2230" s="12">
        <v>1.0</v>
      </c>
      <c r="U2230" s="12">
        <v>1.0</v>
      </c>
      <c r="V2230" s="20">
        <v>1.0</v>
      </c>
      <c r="W2230" s="19" t="s">
        <v>25079</v>
      </c>
      <c r="X2230" s="12" t="s">
        <v>25080</v>
      </c>
      <c r="Y2230" s="12" t="s">
        <v>25081</v>
      </c>
      <c r="Z2230" s="12" t="s">
        <v>25082</v>
      </c>
      <c r="AA2230" s="12" t="s">
        <v>25083</v>
      </c>
      <c r="AB2230" s="12" t="s">
        <v>25084</v>
      </c>
      <c r="AC2230" s="20" t="s">
        <v>25085</v>
      </c>
      <c r="AD2230" s="13">
        <v>1.0</v>
      </c>
      <c r="AE2230" s="14" t="s">
        <v>25086</v>
      </c>
      <c r="AF2230" s="13"/>
      <c r="AG2230" s="14"/>
      <c r="AH2230" s="15"/>
      <c r="AI2230" s="14"/>
    </row>
    <row r="2231" ht="13.5" customHeight="1">
      <c r="A2231" s="12" t="s">
        <v>25087</v>
      </c>
      <c r="B2231" s="19" t="s">
        <v>61</v>
      </c>
      <c r="C2231" s="12" t="s">
        <v>4577</v>
      </c>
      <c r="D2231" s="12" t="s">
        <v>4578</v>
      </c>
      <c r="E2231" s="12" t="s">
        <v>15344</v>
      </c>
      <c r="F2231" s="12" t="s">
        <v>15345</v>
      </c>
      <c r="G2231" s="12" t="s">
        <v>25065</v>
      </c>
      <c r="H2231" s="20" t="s">
        <v>25088</v>
      </c>
      <c r="I2231" s="19" t="s">
        <v>104</v>
      </c>
      <c r="J2231" s="12" t="s">
        <v>18442</v>
      </c>
      <c r="K2231" s="12" t="s">
        <v>25089</v>
      </c>
      <c r="L2231" s="12" t="s">
        <v>25090</v>
      </c>
      <c r="M2231" s="12">
        <v>99.7</v>
      </c>
      <c r="N2231" s="12">
        <v>0.71</v>
      </c>
      <c r="O2231" s="20" t="s">
        <v>106</v>
      </c>
      <c r="P2231" s="19">
        <v>1.0</v>
      </c>
      <c r="Q2231" s="12">
        <v>1.0</v>
      </c>
      <c r="R2231" s="12">
        <v>1.0</v>
      </c>
      <c r="S2231" s="12">
        <v>1.0</v>
      </c>
      <c r="T2231" s="12">
        <v>1.0</v>
      </c>
      <c r="U2231" s="12">
        <v>1.0</v>
      </c>
      <c r="V2231" s="20">
        <v>1.0</v>
      </c>
      <c r="W2231" s="19" t="s">
        <v>25091</v>
      </c>
      <c r="X2231" s="12" t="s">
        <v>25092</v>
      </c>
      <c r="Y2231" s="12" t="s">
        <v>25093</v>
      </c>
      <c r="Z2231" s="12" t="s">
        <v>25094</v>
      </c>
      <c r="AA2231" s="12" t="s">
        <v>25095</v>
      </c>
      <c r="AB2231" s="12" t="s">
        <v>25096</v>
      </c>
      <c r="AC2231" s="20" t="s">
        <v>25097</v>
      </c>
      <c r="AD2231" s="13">
        <v>1.0</v>
      </c>
      <c r="AE2231" s="14" t="s">
        <v>25098</v>
      </c>
      <c r="AF2231" s="13"/>
      <c r="AG2231" s="14"/>
      <c r="AH2231" s="15"/>
      <c r="AI2231" s="14"/>
    </row>
    <row r="2232" ht="13.5" customHeight="1">
      <c r="A2232" s="12" t="s">
        <v>25099</v>
      </c>
      <c r="B2232" s="19" t="s">
        <v>61</v>
      </c>
      <c r="C2232" s="12" t="s">
        <v>4577</v>
      </c>
      <c r="D2232" s="12" t="s">
        <v>4578</v>
      </c>
      <c r="E2232" s="12" t="s">
        <v>15344</v>
      </c>
      <c r="F2232" s="12" t="s">
        <v>15345</v>
      </c>
      <c r="G2232" s="12" t="s">
        <v>25065</v>
      </c>
      <c r="H2232" s="20" t="s">
        <v>25100</v>
      </c>
      <c r="I2232" s="19" t="s">
        <v>47</v>
      </c>
      <c r="J2232" s="12" t="s">
        <v>6370</v>
      </c>
      <c r="K2232" s="12" t="s">
        <v>49</v>
      </c>
      <c r="L2232" s="12" t="s">
        <v>25101</v>
      </c>
      <c r="M2232" s="12">
        <v>95.77</v>
      </c>
      <c r="N2232" s="12">
        <v>0.61</v>
      </c>
      <c r="O2232" s="20" t="s">
        <v>51</v>
      </c>
      <c r="P2232" s="19">
        <v>1.0</v>
      </c>
      <c r="Q2232" s="12">
        <v>1.0</v>
      </c>
      <c r="R2232" s="12">
        <v>1.0</v>
      </c>
      <c r="S2232" s="12">
        <v>1.0</v>
      </c>
      <c r="T2232" s="12">
        <v>1.0</v>
      </c>
      <c r="U2232" s="12">
        <v>1.0</v>
      </c>
      <c r="V2232" s="20">
        <v>1.0</v>
      </c>
      <c r="W2232" s="19" t="s">
        <v>25102</v>
      </c>
      <c r="X2232" s="12" t="s">
        <v>25103</v>
      </c>
      <c r="Y2232" s="12" t="s">
        <v>25104</v>
      </c>
      <c r="Z2232" s="12" t="s">
        <v>25105</v>
      </c>
      <c r="AA2232" s="12" t="s">
        <v>25106</v>
      </c>
      <c r="AB2232" s="12" t="s">
        <v>25107</v>
      </c>
      <c r="AC2232" s="20" t="s">
        <v>25108</v>
      </c>
      <c r="AD2232" s="13">
        <v>1.0</v>
      </c>
      <c r="AE2232" s="14" t="s">
        <v>25109</v>
      </c>
      <c r="AF2232" s="13"/>
      <c r="AG2232" s="14"/>
      <c r="AH2232" s="15"/>
      <c r="AI2232" s="14"/>
    </row>
    <row r="2233" ht="13.5" customHeight="1">
      <c r="A2233" s="12" t="s">
        <v>25110</v>
      </c>
      <c r="B2233" s="19" t="s">
        <v>61</v>
      </c>
      <c r="C2233" s="12" t="s">
        <v>4577</v>
      </c>
      <c r="D2233" s="12" t="s">
        <v>4578</v>
      </c>
      <c r="E2233" s="12" t="s">
        <v>15344</v>
      </c>
      <c r="F2233" s="12" t="s">
        <v>15345</v>
      </c>
      <c r="G2233" s="12" t="s">
        <v>25065</v>
      </c>
      <c r="H2233" s="20" t="s">
        <v>25111</v>
      </c>
      <c r="I2233" s="19" t="s">
        <v>104</v>
      </c>
      <c r="J2233" s="12" t="s">
        <v>49</v>
      </c>
      <c r="K2233" s="12" t="s">
        <v>49</v>
      </c>
      <c r="L2233" s="12" t="s">
        <v>25112</v>
      </c>
      <c r="M2233" s="12">
        <v>99.7</v>
      </c>
      <c r="N2233" s="12">
        <v>0.24</v>
      </c>
      <c r="O2233" s="20" t="s">
        <v>106</v>
      </c>
      <c r="P2233" s="19">
        <v>1.0</v>
      </c>
      <c r="Q2233" s="12">
        <v>1.0</v>
      </c>
      <c r="R2233" s="12">
        <v>1.0</v>
      </c>
      <c r="S2233" s="12">
        <v>1.0</v>
      </c>
      <c r="T2233" s="12">
        <v>1.0</v>
      </c>
      <c r="U2233" s="12">
        <v>1.0</v>
      </c>
      <c r="V2233" s="20">
        <v>1.0</v>
      </c>
      <c r="W2233" s="19" t="s">
        <v>25113</v>
      </c>
      <c r="X2233" s="12" t="s">
        <v>25114</v>
      </c>
      <c r="Y2233" s="12" t="s">
        <v>25115</v>
      </c>
      <c r="Z2233" s="12" t="s">
        <v>25116</v>
      </c>
      <c r="AA2233" s="12" t="s">
        <v>25117</v>
      </c>
      <c r="AB2233" s="12" t="s">
        <v>25118</v>
      </c>
      <c r="AC2233" s="20" t="s">
        <v>25119</v>
      </c>
      <c r="AD2233" s="13">
        <v>1.0</v>
      </c>
      <c r="AE2233" s="14" t="s">
        <v>25120</v>
      </c>
      <c r="AF2233" s="13"/>
      <c r="AG2233" s="14"/>
      <c r="AH2233" s="15"/>
      <c r="AI2233" s="14"/>
    </row>
    <row r="2234" ht="13.5" customHeight="1">
      <c r="A2234" s="12" t="s">
        <v>25121</v>
      </c>
      <c r="B2234" s="19" t="s">
        <v>61</v>
      </c>
      <c r="C2234" s="12" t="s">
        <v>4577</v>
      </c>
      <c r="D2234" s="12" t="s">
        <v>4578</v>
      </c>
      <c r="E2234" s="12" t="s">
        <v>15344</v>
      </c>
      <c r="F2234" s="12" t="s">
        <v>15345</v>
      </c>
      <c r="G2234" s="12" t="s">
        <v>25065</v>
      </c>
      <c r="H2234" s="20" t="s">
        <v>25122</v>
      </c>
      <c r="I2234" s="19" t="s">
        <v>47</v>
      </c>
      <c r="J2234" s="12" t="s">
        <v>1891</v>
      </c>
      <c r="K2234" s="12" t="s">
        <v>1892</v>
      </c>
      <c r="L2234" s="12" t="s">
        <v>25123</v>
      </c>
      <c r="M2234" s="12">
        <v>99.09</v>
      </c>
      <c r="N2234" s="12">
        <v>0.0</v>
      </c>
      <c r="O2234" s="20" t="s">
        <v>51</v>
      </c>
      <c r="P2234" s="19">
        <v>1.0</v>
      </c>
      <c r="Q2234" s="12">
        <v>1.0</v>
      </c>
      <c r="R2234" s="12">
        <v>1.0</v>
      </c>
      <c r="S2234" s="12">
        <v>1.0</v>
      </c>
      <c r="T2234" s="12">
        <v>1.0</v>
      </c>
      <c r="U2234" s="12">
        <v>1.0</v>
      </c>
      <c r="V2234" s="20">
        <v>1.0</v>
      </c>
      <c r="W2234" s="19" t="s">
        <v>25124</v>
      </c>
      <c r="X2234" s="12" t="s">
        <v>25125</v>
      </c>
      <c r="Y2234" s="12" t="s">
        <v>25126</v>
      </c>
      <c r="Z2234" s="12" t="s">
        <v>25127</v>
      </c>
      <c r="AA2234" s="12" t="s">
        <v>25128</v>
      </c>
      <c r="AB2234" s="12" t="s">
        <v>25129</v>
      </c>
      <c r="AC2234" s="20" t="s">
        <v>25130</v>
      </c>
      <c r="AD2234" s="13">
        <v>1.0</v>
      </c>
      <c r="AE2234" s="14" t="s">
        <v>25131</v>
      </c>
      <c r="AF2234" s="13"/>
      <c r="AG2234" s="14"/>
      <c r="AH2234" s="15"/>
      <c r="AI2234" s="14"/>
    </row>
    <row r="2235" ht="13.5" customHeight="1">
      <c r="A2235" s="16" t="s">
        <v>25132</v>
      </c>
      <c r="B2235" s="17" t="s">
        <v>61</v>
      </c>
      <c r="C2235" s="16" t="s">
        <v>4577</v>
      </c>
      <c r="D2235" s="16" t="s">
        <v>4578</v>
      </c>
      <c r="E2235" s="16" t="s">
        <v>15344</v>
      </c>
      <c r="F2235" s="16" t="s">
        <v>15345</v>
      </c>
      <c r="G2235" s="16" t="s">
        <v>25065</v>
      </c>
      <c r="H2235" s="18" t="s">
        <v>25133</v>
      </c>
      <c r="I2235" s="17" t="s">
        <v>47</v>
      </c>
      <c r="J2235" s="16" t="s">
        <v>25134</v>
      </c>
      <c r="K2235" s="16" t="s">
        <v>17256</v>
      </c>
      <c r="L2235" s="16" t="s">
        <v>25135</v>
      </c>
      <c r="M2235" s="16">
        <v>95.27</v>
      </c>
      <c r="N2235" s="16">
        <v>1.65</v>
      </c>
      <c r="O2235" s="18" t="s">
        <v>51</v>
      </c>
      <c r="P2235" s="17">
        <v>1.0</v>
      </c>
      <c r="Q2235" s="16"/>
      <c r="R2235" s="16"/>
      <c r="S2235" s="16"/>
      <c r="T2235" s="16"/>
      <c r="U2235" s="16">
        <v>1.0</v>
      </c>
      <c r="V2235" s="18">
        <v>1.0</v>
      </c>
      <c r="W2235" s="17" t="s">
        <v>25136</v>
      </c>
      <c r="X2235" s="16"/>
      <c r="Y2235" s="16"/>
      <c r="Z2235" s="16"/>
      <c r="AA2235" s="16"/>
      <c r="AB2235" s="16" t="s">
        <v>25137</v>
      </c>
      <c r="AC2235" s="18" t="s">
        <v>25138</v>
      </c>
      <c r="AD2235" s="17"/>
      <c r="AE2235" s="18"/>
      <c r="AF2235" s="17"/>
      <c r="AG2235" s="18"/>
      <c r="AH2235" s="16"/>
      <c r="AI2235" s="18"/>
    </row>
    <row r="2236" ht="13.5" customHeight="1">
      <c r="A2236" s="12" t="s">
        <v>25139</v>
      </c>
      <c r="B2236" s="19" t="s">
        <v>61</v>
      </c>
      <c r="C2236" s="12" t="s">
        <v>4577</v>
      </c>
      <c r="D2236" s="12" t="s">
        <v>4578</v>
      </c>
      <c r="E2236" s="12" t="s">
        <v>15344</v>
      </c>
      <c r="F2236" s="12" t="s">
        <v>15345</v>
      </c>
      <c r="G2236" s="12" t="s">
        <v>25065</v>
      </c>
      <c r="H2236" s="20" t="s">
        <v>25140</v>
      </c>
      <c r="I2236" s="19" t="s">
        <v>47</v>
      </c>
      <c r="J2236" s="12" t="s">
        <v>10204</v>
      </c>
      <c r="K2236" s="12" t="s">
        <v>10205</v>
      </c>
      <c r="L2236" s="12" t="s">
        <v>25141</v>
      </c>
      <c r="M2236" s="12">
        <v>98.02</v>
      </c>
      <c r="N2236" s="12">
        <v>1.13</v>
      </c>
      <c r="O2236" s="20" t="s">
        <v>51</v>
      </c>
      <c r="P2236" s="19">
        <v>1.0</v>
      </c>
      <c r="Q2236" s="12">
        <v>1.0</v>
      </c>
      <c r="R2236" s="12">
        <v>1.0</v>
      </c>
      <c r="S2236" s="12">
        <v>1.0</v>
      </c>
      <c r="T2236" s="12">
        <v>1.0</v>
      </c>
      <c r="U2236" s="12">
        <v>1.0</v>
      </c>
      <c r="V2236" s="20">
        <v>1.0</v>
      </c>
      <c r="W2236" s="19" t="s">
        <v>25142</v>
      </c>
      <c r="X2236" s="12" t="s">
        <v>25143</v>
      </c>
      <c r="Y2236" s="12" t="s">
        <v>25144</v>
      </c>
      <c r="Z2236" s="12" t="s">
        <v>25145</v>
      </c>
      <c r="AA2236" s="12" t="s">
        <v>25146</v>
      </c>
      <c r="AB2236" s="12" t="s">
        <v>25147</v>
      </c>
      <c r="AC2236" s="20" t="s">
        <v>25148</v>
      </c>
      <c r="AD2236" s="13">
        <v>1.0</v>
      </c>
      <c r="AE2236" s="14" t="s">
        <v>25149</v>
      </c>
      <c r="AF2236" s="13"/>
      <c r="AG2236" s="14"/>
      <c r="AH2236" s="15"/>
      <c r="AI2236" s="14"/>
    </row>
    <row r="2237" ht="13.5" customHeight="1">
      <c r="A2237" s="12" t="s">
        <v>25150</v>
      </c>
      <c r="B2237" s="19" t="s">
        <v>61</v>
      </c>
      <c r="C2237" s="12" t="s">
        <v>4577</v>
      </c>
      <c r="D2237" s="12" t="s">
        <v>4578</v>
      </c>
      <c r="E2237" s="12" t="s">
        <v>15344</v>
      </c>
      <c r="F2237" s="12" t="s">
        <v>15345</v>
      </c>
      <c r="G2237" s="12" t="s">
        <v>25065</v>
      </c>
      <c r="H2237" s="20" t="s">
        <v>25151</v>
      </c>
      <c r="I2237" s="19" t="s">
        <v>104</v>
      </c>
      <c r="J2237" s="12" t="s">
        <v>25152</v>
      </c>
      <c r="K2237" s="12" t="s">
        <v>25153</v>
      </c>
      <c r="L2237" s="12" t="s">
        <v>25154</v>
      </c>
      <c r="M2237" s="12">
        <v>99.39</v>
      </c>
      <c r="N2237" s="12">
        <v>0.3</v>
      </c>
      <c r="O2237" s="20" t="s">
        <v>106</v>
      </c>
      <c r="P2237" s="19">
        <v>1.0</v>
      </c>
      <c r="Q2237" s="12">
        <v>1.0</v>
      </c>
      <c r="R2237" s="12">
        <v>1.0</v>
      </c>
      <c r="S2237" s="12">
        <v>1.0</v>
      </c>
      <c r="T2237" s="12">
        <v>1.0</v>
      </c>
      <c r="U2237" s="12">
        <v>1.0</v>
      </c>
      <c r="V2237" s="20">
        <v>1.0</v>
      </c>
      <c r="W2237" s="19" t="s">
        <v>25155</v>
      </c>
      <c r="X2237" s="12" t="s">
        <v>25156</v>
      </c>
      <c r="Y2237" s="12" t="s">
        <v>25157</v>
      </c>
      <c r="Z2237" s="12" t="s">
        <v>25158</v>
      </c>
      <c r="AA2237" s="12" t="s">
        <v>25159</v>
      </c>
      <c r="AB2237" s="12" t="s">
        <v>25160</v>
      </c>
      <c r="AC2237" s="20" t="s">
        <v>25161</v>
      </c>
      <c r="AD2237" s="13">
        <v>1.0</v>
      </c>
      <c r="AE2237" s="14" t="s">
        <v>25162</v>
      </c>
      <c r="AF2237" s="13"/>
      <c r="AG2237" s="14"/>
      <c r="AH2237" s="15"/>
      <c r="AI2237" s="14"/>
    </row>
    <row r="2238" ht="13.5" customHeight="1">
      <c r="A2238" s="12" t="s">
        <v>25163</v>
      </c>
      <c r="B2238" s="19" t="s">
        <v>61</v>
      </c>
      <c r="C2238" s="12" t="s">
        <v>4577</v>
      </c>
      <c r="D2238" s="12" t="s">
        <v>4578</v>
      </c>
      <c r="E2238" s="12" t="s">
        <v>15344</v>
      </c>
      <c r="F2238" s="12" t="s">
        <v>15345</v>
      </c>
      <c r="G2238" s="12" t="s">
        <v>25065</v>
      </c>
      <c r="H2238" s="20" t="s">
        <v>25164</v>
      </c>
      <c r="I2238" s="19" t="s">
        <v>47</v>
      </c>
      <c r="J2238" s="12" t="s">
        <v>1400</v>
      </c>
      <c r="K2238" s="12" t="s">
        <v>25165</v>
      </c>
      <c r="L2238" s="12" t="s">
        <v>25166</v>
      </c>
      <c r="M2238" s="12">
        <v>89.31</v>
      </c>
      <c r="N2238" s="12">
        <v>3.18</v>
      </c>
      <c r="O2238" s="20" t="s">
        <v>51</v>
      </c>
      <c r="P2238" s="19">
        <v>1.0</v>
      </c>
      <c r="Q2238" s="12">
        <v>1.0</v>
      </c>
      <c r="R2238" s="12">
        <v>1.0</v>
      </c>
      <c r="S2238" s="12">
        <v>1.0</v>
      </c>
      <c r="T2238" s="12">
        <v>1.0</v>
      </c>
      <c r="U2238" s="12">
        <v>1.0</v>
      </c>
      <c r="V2238" s="20">
        <v>1.0</v>
      </c>
      <c r="W2238" s="19" t="s">
        <v>25167</v>
      </c>
      <c r="X2238" s="12" t="s">
        <v>25168</v>
      </c>
      <c r="Y2238" s="12" t="s">
        <v>25169</v>
      </c>
      <c r="Z2238" s="12" t="s">
        <v>25170</v>
      </c>
      <c r="AA2238" s="12" t="s">
        <v>25171</v>
      </c>
      <c r="AB2238" s="12" t="s">
        <v>25172</v>
      </c>
      <c r="AC2238" s="20" t="s">
        <v>25173</v>
      </c>
      <c r="AD2238" s="13">
        <v>1.0</v>
      </c>
      <c r="AE2238" s="14" t="s">
        <v>25174</v>
      </c>
      <c r="AF2238" s="13"/>
      <c r="AG2238" s="14"/>
      <c r="AH2238" s="15"/>
      <c r="AI2238" s="14"/>
    </row>
    <row r="2239" ht="13.5" customHeight="1">
      <c r="A2239" s="12" t="s">
        <v>25175</v>
      </c>
      <c r="B2239" s="19" t="s">
        <v>61</v>
      </c>
      <c r="C2239" s="12" t="s">
        <v>4577</v>
      </c>
      <c r="D2239" s="12" t="s">
        <v>4578</v>
      </c>
      <c r="E2239" s="12" t="s">
        <v>15344</v>
      </c>
      <c r="F2239" s="12" t="s">
        <v>15345</v>
      </c>
      <c r="G2239" s="12" t="s">
        <v>25065</v>
      </c>
      <c r="H2239" s="20" t="s">
        <v>25176</v>
      </c>
      <c r="I2239" s="19" t="s">
        <v>47</v>
      </c>
      <c r="J2239" s="12" t="s">
        <v>827</v>
      </c>
      <c r="K2239" s="12" t="s">
        <v>2989</v>
      </c>
      <c r="L2239" s="12" t="s">
        <v>25177</v>
      </c>
      <c r="M2239" s="12">
        <v>96.82</v>
      </c>
      <c r="N2239" s="12">
        <v>0.0</v>
      </c>
      <c r="O2239" s="20" t="s">
        <v>51</v>
      </c>
      <c r="P2239" s="19">
        <v>1.0</v>
      </c>
      <c r="Q2239" s="12">
        <v>1.0</v>
      </c>
      <c r="R2239" s="12">
        <v>1.0</v>
      </c>
      <c r="S2239" s="12">
        <v>1.0</v>
      </c>
      <c r="T2239" s="12">
        <v>1.0</v>
      </c>
      <c r="U2239" s="12">
        <v>1.0</v>
      </c>
      <c r="V2239" s="20">
        <v>1.0</v>
      </c>
      <c r="W2239" s="19" t="s">
        <v>25178</v>
      </c>
      <c r="X2239" s="12" t="s">
        <v>25179</v>
      </c>
      <c r="Y2239" s="12" t="s">
        <v>25180</v>
      </c>
      <c r="Z2239" s="12" t="s">
        <v>25181</v>
      </c>
      <c r="AA2239" s="12" t="s">
        <v>25182</v>
      </c>
      <c r="AB2239" s="12" t="s">
        <v>25183</v>
      </c>
      <c r="AC2239" s="20" t="s">
        <v>25184</v>
      </c>
      <c r="AD2239" s="13">
        <v>1.0</v>
      </c>
      <c r="AE2239" s="14" t="s">
        <v>25185</v>
      </c>
      <c r="AF2239" s="13"/>
      <c r="AG2239" s="14"/>
      <c r="AH2239" s="15"/>
      <c r="AI2239" s="14"/>
    </row>
    <row r="2240" ht="13.5" customHeight="1">
      <c r="A2240" s="12" t="s">
        <v>25186</v>
      </c>
      <c r="B2240" s="19" t="s">
        <v>61</v>
      </c>
      <c r="C2240" s="12" t="s">
        <v>4577</v>
      </c>
      <c r="D2240" s="12" t="s">
        <v>4578</v>
      </c>
      <c r="E2240" s="12" t="s">
        <v>15344</v>
      </c>
      <c r="F2240" s="12" t="s">
        <v>15345</v>
      </c>
      <c r="G2240" s="12" t="s">
        <v>25065</v>
      </c>
      <c r="H2240" s="20" t="s">
        <v>25187</v>
      </c>
      <c r="I2240" s="19" t="s">
        <v>47</v>
      </c>
      <c r="J2240" s="12" t="s">
        <v>25188</v>
      </c>
      <c r="K2240" s="12" t="s">
        <v>25189</v>
      </c>
      <c r="L2240" s="12" t="s">
        <v>25190</v>
      </c>
      <c r="M2240" s="12">
        <v>94.63</v>
      </c>
      <c r="N2240" s="12">
        <v>0.17</v>
      </c>
      <c r="O2240" s="20" t="s">
        <v>51</v>
      </c>
      <c r="P2240" s="19">
        <v>1.0</v>
      </c>
      <c r="Q2240" s="12">
        <v>1.0</v>
      </c>
      <c r="R2240" s="12">
        <v>1.0</v>
      </c>
      <c r="S2240" s="12">
        <v>1.0</v>
      </c>
      <c r="T2240" s="12">
        <v>1.0</v>
      </c>
      <c r="U2240" s="12">
        <v>1.0</v>
      </c>
      <c r="V2240" s="20">
        <v>1.0</v>
      </c>
      <c r="W2240" s="19" t="s">
        <v>25191</v>
      </c>
      <c r="X2240" s="12" t="s">
        <v>25192</v>
      </c>
      <c r="Y2240" s="12" t="s">
        <v>25193</v>
      </c>
      <c r="Z2240" s="12" t="s">
        <v>25194</v>
      </c>
      <c r="AA2240" s="12" t="s">
        <v>25195</v>
      </c>
      <c r="AB2240" s="12" t="s">
        <v>25196</v>
      </c>
      <c r="AC2240" s="20" t="s">
        <v>25197</v>
      </c>
      <c r="AD2240" s="13">
        <v>1.0</v>
      </c>
      <c r="AE2240" s="14" t="s">
        <v>25198</v>
      </c>
      <c r="AF2240" s="13"/>
      <c r="AG2240" s="14"/>
      <c r="AH2240" s="15"/>
      <c r="AI2240" s="14"/>
    </row>
    <row r="2241" ht="13.5" customHeight="1">
      <c r="A2241" s="12" t="s">
        <v>25199</v>
      </c>
      <c r="B2241" s="19" t="s">
        <v>61</v>
      </c>
      <c r="C2241" s="12" t="s">
        <v>4577</v>
      </c>
      <c r="D2241" s="12" t="s">
        <v>4578</v>
      </c>
      <c r="E2241" s="12" t="s">
        <v>15344</v>
      </c>
      <c r="F2241" s="12" t="s">
        <v>15345</v>
      </c>
      <c r="G2241" s="12" t="s">
        <v>25065</v>
      </c>
      <c r="H2241" s="20" t="s">
        <v>25200</v>
      </c>
      <c r="I2241" s="19" t="s">
        <v>104</v>
      </c>
      <c r="J2241" s="12" t="s">
        <v>15734</v>
      </c>
      <c r="K2241" s="12" t="s">
        <v>25201</v>
      </c>
      <c r="L2241" s="12" t="s">
        <v>25202</v>
      </c>
      <c r="M2241" s="12">
        <v>99.09</v>
      </c>
      <c r="N2241" s="12">
        <v>0.1</v>
      </c>
      <c r="O2241" s="20" t="s">
        <v>273</v>
      </c>
      <c r="P2241" s="19">
        <v>1.0</v>
      </c>
      <c r="Q2241" s="12">
        <v>1.0</v>
      </c>
      <c r="R2241" s="12">
        <v>1.0</v>
      </c>
      <c r="S2241" s="12">
        <v>1.0</v>
      </c>
      <c r="T2241" s="12">
        <v>1.0</v>
      </c>
      <c r="U2241" s="12">
        <v>1.0</v>
      </c>
      <c r="V2241" s="20">
        <v>1.0</v>
      </c>
      <c r="W2241" s="19" t="s">
        <v>25203</v>
      </c>
      <c r="X2241" s="12" t="s">
        <v>25204</v>
      </c>
      <c r="Y2241" s="12" t="s">
        <v>25205</v>
      </c>
      <c r="Z2241" s="12" t="s">
        <v>25206</v>
      </c>
      <c r="AA2241" s="12" t="s">
        <v>25207</v>
      </c>
      <c r="AB2241" s="12" t="s">
        <v>25208</v>
      </c>
      <c r="AC2241" s="20" t="s">
        <v>25209</v>
      </c>
      <c r="AD2241" s="13">
        <v>1.0</v>
      </c>
      <c r="AE2241" s="14" t="s">
        <v>25210</v>
      </c>
      <c r="AF2241" s="13"/>
      <c r="AG2241" s="14"/>
      <c r="AH2241" s="15"/>
      <c r="AI2241" s="14"/>
    </row>
    <row r="2242" ht="13.5" customHeight="1">
      <c r="A2242" s="12" t="s">
        <v>25211</v>
      </c>
      <c r="B2242" s="19" t="s">
        <v>61</v>
      </c>
      <c r="C2242" s="12" t="s">
        <v>4577</v>
      </c>
      <c r="D2242" s="12" t="s">
        <v>4578</v>
      </c>
      <c r="E2242" s="12" t="s">
        <v>15344</v>
      </c>
      <c r="F2242" s="12" t="s">
        <v>15345</v>
      </c>
      <c r="G2242" s="12" t="s">
        <v>25065</v>
      </c>
      <c r="H2242" s="20" t="s">
        <v>25212</v>
      </c>
      <c r="I2242" s="19" t="s">
        <v>47</v>
      </c>
      <c r="J2242" s="12" t="s">
        <v>1615</v>
      </c>
      <c r="K2242" s="12" t="s">
        <v>49</v>
      </c>
      <c r="L2242" s="12" t="s">
        <v>25213</v>
      </c>
      <c r="M2242" s="12">
        <v>91.43</v>
      </c>
      <c r="N2242" s="12">
        <v>0.25</v>
      </c>
      <c r="O2242" s="20" t="s">
        <v>51</v>
      </c>
      <c r="P2242" s="19">
        <v>1.0</v>
      </c>
      <c r="Q2242" s="12">
        <v>1.0</v>
      </c>
      <c r="R2242" s="12">
        <v>1.0</v>
      </c>
      <c r="S2242" s="12">
        <v>1.0</v>
      </c>
      <c r="T2242" s="12">
        <v>1.0</v>
      </c>
      <c r="U2242" s="12">
        <v>1.0</v>
      </c>
      <c r="V2242" s="20">
        <v>1.0</v>
      </c>
      <c r="W2242" s="19" t="s">
        <v>25214</v>
      </c>
      <c r="X2242" s="12" t="s">
        <v>25215</v>
      </c>
      <c r="Y2242" s="12" t="s">
        <v>25216</v>
      </c>
      <c r="Z2242" s="12" t="s">
        <v>25217</v>
      </c>
      <c r="AA2242" s="12" t="s">
        <v>25218</v>
      </c>
      <c r="AB2242" s="12" t="s">
        <v>25219</v>
      </c>
      <c r="AC2242" s="20" t="s">
        <v>25220</v>
      </c>
      <c r="AD2242" s="13">
        <v>1.0</v>
      </c>
      <c r="AE2242" s="14" t="s">
        <v>25221</v>
      </c>
      <c r="AF2242" s="13"/>
      <c r="AG2242" s="14"/>
      <c r="AH2242" s="15"/>
      <c r="AI2242" s="14"/>
    </row>
    <row r="2243" ht="13.5" customHeight="1">
      <c r="A2243" s="12" t="s">
        <v>25222</v>
      </c>
      <c r="B2243" s="19" t="s">
        <v>61</v>
      </c>
      <c r="C2243" s="12" t="s">
        <v>4577</v>
      </c>
      <c r="D2243" s="12" t="s">
        <v>4578</v>
      </c>
      <c r="E2243" s="12" t="s">
        <v>15344</v>
      </c>
      <c r="F2243" s="12" t="s">
        <v>15345</v>
      </c>
      <c r="G2243" s="12" t="s">
        <v>25065</v>
      </c>
      <c r="H2243" s="20" t="s">
        <v>25223</v>
      </c>
      <c r="I2243" s="19" t="s">
        <v>47</v>
      </c>
      <c r="J2243" s="12" t="s">
        <v>1349</v>
      </c>
      <c r="K2243" s="12" t="s">
        <v>49</v>
      </c>
      <c r="L2243" s="12" t="s">
        <v>25224</v>
      </c>
      <c r="M2243" s="12">
        <v>95.39</v>
      </c>
      <c r="N2243" s="12">
        <v>1.39</v>
      </c>
      <c r="O2243" s="20" t="s">
        <v>51</v>
      </c>
      <c r="P2243" s="19">
        <v>1.0</v>
      </c>
      <c r="Q2243" s="12">
        <v>1.0</v>
      </c>
      <c r="R2243" s="12">
        <v>1.0</v>
      </c>
      <c r="S2243" s="12">
        <v>1.0</v>
      </c>
      <c r="T2243" s="12">
        <v>1.0</v>
      </c>
      <c r="U2243" s="12">
        <v>1.0</v>
      </c>
      <c r="V2243" s="20">
        <v>1.0</v>
      </c>
      <c r="W2243" s="19" t="s">
        <v>25225</v>
      </c>
      <c r="X2243" s="12" t="s">
        <v>25226</v>
      </c>
      <c r="Y2243" s="12" t="s">
        <v>25227</v>
      </c>
      <c r="Z2243" s="12" t="s">
        <v>25228</v>
      </c>
      <c r="AA2243" s="12" t="s">
        <v>25229</v>
      </c>
      <c r="AB2243" s="12" t="s">
        <v>25230</v>
      </c>
      <c r="AC2243" s="20" t="s">
        <v>25231</v>
      </c>
      <c r="AD2243" s="13">
        <v>1.0</v>
      </c>
      <c r="AE2243" s="14" t="s">
        <v>25232</v>
      </c>
      <c r="AF2243" s="13"/>
      <c r="AG2243" s="14"/>
      <c r="AH2243" s="15"/>
      <c r="AI2243" s="14"/>
    </row>
    <row r="2244" ht="13.5" customHeight="1">
      <c r="A2244" s="12" t="s">
        <v>25233</v>
      </c>
      <c r="B2244" s="19" t="s">
        <v>61</v>
      </c>
      <c r="C2244" s="12" t="s">
        <v>4577</v>
      </c>
      <c r="D2244" s="12" t="s">
        <v>4578</v>
      </c>
      <c r="E2244" s="12" t="s">
        <v>25234</v>
      </c>
      <c r="F2244" s="12" t="s">
        <v>25235</v>
      </c>
      <c r="G2244" s="12" t="s">
        <v>25236</v>
      </c>
      <c r="H2244" s="20" t="s">
        <v>25237</v>
      </c>
      <c r="I2244" s="19" t="s">
        <v>47</v>
      </c>
      <c r="J2244" s="12" t="s">
        <v>718</v>
      </c>
      <c r="K2244" s="12" t="s">
        <v>49</v>
      </c>
      <c r="L2244" s="12" t="s">
        <v>25238</v>
      </c>
      <c r="M2244" s="12">
        <v>94.58</v>
      </c>
      <c r="N2244" s="12">
        <v>3.17</v>
      </c>
      <c r="O2244" s="20" t="s">
        <v>51</v>
      </c>
      <c r="P2244" s="19">
        <v>1.0</v>
      </c>
      <c r="Q2244" s="12">
        <v>1.0</v>
      </c>
      <c r="R2244" s="12">
        <v>1.0</v>
      </c>
      <c r="S2244" s="12">
        <v>2.0</v>
      </c>
      <c r="T2244" s="12">
        <v>2.0</v>
      </c>
      <c r="U2244" s="12"/>
      <c r="V2244" s="20"/>
      <c r="W2244" s="19" t="s">
        <v>25239</v>
      </c>
      <c r="X2244" s="12" t="s">
        <v>25240</v>
      </c>
      <c r="Y2244" s="12" t="s">
        <v>25241</v>
      </c>
      <c r="Z2244" s="12" t="s">
        <v>25242</v>
      </c>
      <c r="AA2244" s="12" t="s">
        <v>25243</v>
      </c>
      <c r="AB2244" s="12"/>
      <c r="AC2244" s="20"/>
      <c r="AD2244" s="13">
        <v>1.0</v>
      </c>
      <c r="AE2244" s="14" t="s">
        <v>25244</v>
      </c>
      <c r="AF2244" s="13">
        <v>1.0</v>
      </c>
      <c r="AG2244" s="14" t="s">
        <v>25245</v>
      </c>
      <c r="AH2244" s="15"/>
      <c r="AI2244" s="14"/>
    </row>
    <row r="2245" ht="13.5" customHeight="1">
      <c r="A2245" s="12" t="s">
        <v>25246</v>
      </c>
      <c r="B2245" s="19" t="s">
        <v>61</v>
      </c>
      <c r="C2245" s="12" t="s">
        <v>4577</v>
      </c>
      <c r="D2245" s="12" t="s">
        <v>4578</v>
      </c>
      <c r="E2245" s="12" t="s">
        <v>25234</v>
      </c>
      <c r="F2245" s="12" t="s">
        <v>25235</v>
      </c>
      <c r="G2245" s="12" t="s">
        <v>25247</v>
      </c>
      <c r="H2245" s="20" t="s">
        <v>25248</v>
      </c>
      <c r="I2245" s="19" t="s">
        <v>47</v>
      </c>
      <c r="J2245" s="12" t="s">
        <v>718</v>
      </c>
      <c r="K2245" s="12" t="s">
        <v>49</v>
      </c>
      <c r="L2245" s="12" t="s">
        <v>25249</v>
      </c>
      <c r="M2245" s="12">
        <v>97.86</v>
      </c>
      <c r="N2245" s="12">
        <v>3.23</v>
      </c>
      <c r="O2245" s="20" t="s">
        <v>51</v>
      </c>
      <c r="P2245" s="19">
        <v>1.0</v>
      </c>
      <c r="Q2245" s="12">
        <v>1.0</v>
      </c>
      <c r="R2245" s="12">
        <v>1.0</v>
      </c>
      <c r="S2245" s="12">
        <v>1.0</v>
      </c>
      <c r="T2245" s="12">
        <v>1.0</v>
      </c>
      <c r="U2245" s="12">
        <v>2.0</v>
      </c>
      <c r="V2245" s="20">
        <v>2.0</v>
      </c>
      <c r="W2245" s="19" t="s">
        <v>25250</v>
      </c>
      <c r="X2245" s="12" t="s">
        <v>25251</v>
      </c>
      <c r="Y2245" s="12" t="s">
        <v>25252</v>
      </c>
      <c r="Z2245" s="12" t="s">
        <v>25253</v>
      </c>
      <c r="AA2245" s="12" t="s">
        <v>25254</v>
      </c>
      <c r="AB2245" s="12" t="s">
        <v>25255</v>
      </c>
      <c r="AC2245" s="20" t="s">
        <v>25256</v>
      </c>
      <c r="AD2245" s="13">
        <v>1.0</v>
      </c>
      <c r="AE2245" s="14" t="s">
        <v>25257</v>
      </c>
      <c r="AF2245" s="13"/>
      <c r="AG2245" s="14"/>
      <c r="AH2245" s="15"/>
      <c r="AI2245" s="14"/>
    </row>
    <row r="2246" ht="13.5" customHeight="1">
      <c r="A2246" s="16" t="s">
        <v>25258</v>
      </c>
      <c r="B2246" s="17" t="s">
        <v>61</v>
      </c>
      <c r="C2246" s="16" t="s">
        <v>4577</v>
      </c>
      <c r="D2246" s="16" t="s">
        <v>4578</v>
      </c>
      <c r="E2246" s="16" t="s">
        <v>25234</v>
      </c>
      <c r="F2246" s="16" t="s">
        <v>25235</v>
      </c>
      <c r="G2246" s="16" t="s">
        <v>25259</v>
      </c>
      <c r="H2246" s="18" t="s">
        <v>25260</v>
      </c>
      <c r="I2246" s="17" t="s">
        <v>47</v>
      </c>
      <c r="J2246" s="16" t="s">
        <v>25261</v>
      </c>
      <c r="K2246" s="16" t="s">
        <v>25262</v>
      </c>
      <c r="L2246" s="16" t="s">
        <v>25263</v>
      </c>
      <c r="M2246" s="16">
        <v>96.3</v>
      </c>
      <c r="N2246" s="16">
        <v>1.99</v>
      </c>
      <c r="O2246" s="18" t="s">
        <v>51</v>
      </c>
      <c r="P2246" s="17">
        <v>1.0</v>
      </c>
      <c r="Q2246" s="16">
        <v>1.0</v>
      </c>
      <c r="R2246" s="16">
        <v>1.0</v>
      </c>
      <c r="S2246" s="16">
        <v>1.0</v>
      </c>
      <c r="T2246" s="16">
        <v>1.0</v>
      </c>
      <c r="U2246" s="16">
        <v>1.0</v>
      </c>
      <c r="V2246" s="18">
        <v>1.0</v>
      </c>
      <c r="W2246" s="17" t="s">
        <v>25264</v>
      </c>
      <c r="X2246" s="16" t="s">
        <v>25265</v>
      </c>
      <c r="Y2246" s="16" t="s">
        <v>25265</v>
      </c>
      <c r="Z2246" s="16" t="s">
        <v>25266</v>
      </c>
      <c r="AA2246" s="16" t="s">
        <v>25267</v>
      </c>
      <c r="AB2246" s="16" t="s">
        <v>25268</v>
      </c>
      <c r="AC2246" s="18" t="s">
        <v>25269</v>
      </c>
      <c r="AD2246" s="17"/>
      <c r="AE2246" s="18"/>
      <c r="AF2246" s="17"/>
      <c r="AG2246" s="18"/>
      <c r="AH2246" s="16"/>
      <c r="AI2246" s="18"/>
    </row>
    <row r="2247" ht="13.5" customHeight="1">
      <c r="A2247" s="12" t="s">
        <v>25270</v>
      </c>
      <c r="B2247" s="19" t="s">
        <v>61</v>
      </c>
      <c r="C2247" s="12" t="s">
        <v>4577</v>
      </c>
      <c r="D2247" s="12" t="s">
        <v>4578</v>
      </c>
      <c r="E2247" s="12" t="s">
        <v>25234</v>
      </c>
      <c r="F2247" s="12" t="s">
        <v>25235</v>
      </c>
      <c r="G2247" s="12" t="s">
        <v>25271</v>
      </c>
      <c r="H2247" s="20" t="s">
        <v>25272</v>
      </c>
      <c r="I2247" s="19" t="s">
        <v>47</v>
      </c>
      <c r="J2247" s="12" t="s">
        <v>68</v>
      </c>
      <c r="K2247" s="12" t="s">
        <v>4822</v>
      </c>
      <c r="L2247" s="12" t="s">
        <v>25273</v>
      </c>
      <c r="M2247" s="12">
        <v>99.38</v>
      </c>
      <c r="N2247" s="12">
        <v>0.0</v>
      </c>
      <c r="O2247" s="20" t="s">
        <v>51</v>
      </c>
      <c r="P2247" s="19">
        <v>1.0</v>
      </c>
      <c r="Q2247" s="12">
        <v>1.0</v>
      </c>
      <c r="R2247" s="12">
        <v>1.0</v>
      </c>
      <c r="S2247" s="12">
        <v>1.0</v>
      </c>
      <c r="T2247" s="12">
        <v>1.0</v>
      </c>
      <c r="U2247" s="12"/>
      <c r="V2247" s="20"/>
      <c r="W2247" s="19" t="s">
        <v>25274</v>
      </c>
      <c r="X2247" s="12" t="s">
        <v>25275</v>
      </c>
      <c r="Y2247" s="12" t="s">
        <v>25276</v>
      </c>
      <c r="Z2247" s="12" t="s">
        <v>25277</v>
      </c>
      <c r="AA2247" s="12" t="s">
        <v>25278</v>
      </c>
      <c r="AB2247" s="12"/>
      <c r="AC2247" s="20"/>
      <c r="AD2247" s="13">
        <v>1.0</v>
      </c>
      <c r="AE2247" s="14" t="s">
        <v>25279</v>
      </c>
      <c r="AF2247" s="13">
        <v>1.0</v>
      </c>
      <c r="AG2247" s="14" t="s">
        <v>25280</v>
      </c>
      <c r="AH2247" s="15"/>
      <c r="AI2247" s="14"/>
    </row>
    <row r="2248" ht="13.5" customHeight="1">
      <c r="A2248" s="12" t="s">
        <v>25281</v>
      </c>
      <c r="B2248" s="19" t="s">
        <v>61</v>
      </c>
      <c r="C2248" s="12" t="s">
        <v>4577</v>
      </c>
      <c r="D2248" s="12" t="s">
        <v>4578</v>
      </c>
      <c r="E2248" s="12" t="s">
        <v>25234</v>
      </c>
      <c r="F2248" s="12" t="s">
        <v>25235</v>
      </c>
      <c r="G2248" s="12" t="s">
        <v>25282</v>
      </c>
      <c r="H2248" s="20" t="s">
        <v>25283</v>
      </c>
      <c r="I2248" s="19" t="s">
        <v>47</v>
      </c>
      <c r="J2248" s="12" t="s">
        <v>68</v>
      </c>
      <c r="K2248" s="12" t="s">
        <v>25284</v>
      </c>
      <c r="L2248" s="12" t="s">
        <v>25285</v>
      </c>
      <c r="M2248" s="12">
        <v>99.0</v>
      </c>
      <c r="N2248" s="12">
        <v>0.0</v>
      </c>
      <c r="O2248" s="20" t="s">
        <v>51</v>
      </c>
      <c r="P2248" s="19">
        <v>1.0</v>
      </c>
      <c r="Q2248" s="12">
        <v>1.0</v>
      </c>
      <c r="R2248" s="12">
        <v>1.0</v>
      </c>
      <c r="S2248" s="12">
        <v>1.0</v>
      </c>
      <c r="T2248" s="12">
        <v>1.0</v>
      </c>
      <c r="U2248" s="12"/>
      <c r="V2248" s="20"/>
      <c r="W2248" s="19" t="s">
        <v>25286</v>
      </c>
      <c r="X2248" s="12" t="s">
        <v>25287</v>
      </c>
      <c r="Y2248" s="12" t="s">
        <v>25288</v>
      </c>
      <c r="Z2248" s="12" t="s">
        <v>25289</v>
      </c>
      <c r="AA2248" s="12" t="s">
        <v>25290</v>
      </c>
      <c r="AB2248" s="12"/>
      <c r="AC2248" s="20"/>
      <c r="AD2248" s="13">
        <v>1.0</v>
      </c>
      <c r="AE2248" s="14" t="s">
        <v>25291</v>
      </c>
      <c r="AF2248" s="13">
        <v>1.0</v>
      </c>
      <c r="AG2248" s="14" t="s">
        <v>24325</v>
      </c>
      <c r="AH2248" s="15"/>
      <c r="AI2248" s="14"/>
    </row>
    <row r="2249" ht="13.5" customHeight="1">
      <c r="A2249" s="16" t="s">
        <v>25292</v>
      </c>
      <c r="B2249" s="17" t="s">
        <v>61</v>
      </c>
      <c r="C2249" s="16" t="s">
        <v>4577</v>
      </c>
      <c r="D2249" s="16" t="s">
        <v>4578</v>
      </c>
      <c r="E2249" s="16" t="s">
        <v>25234</v>
      </c>
      <c r="F2249" s="16" t="s">
        <v>25235</v>
      </c>
      <c r="G2249" s="16" t="s">
        <v>25293</v>
      </c>
      <c r="H2249" s="18" t="s">
        <v>25294</v>
      </c>
      <c r="I2249" s="17" t="s">
        <v>47</v>
      </c>
      <c r="J2249" s="16" t="s">
        <v>68</v>
      </c>
      <c r="K2249" s="16" t="s">
        <v>4500</v>
      </c>
      <c r="L2249" s="16" t="s">
        <v>25295</v>
      </c>
      <c r="M2249" s="16">
        <v>95.02</v>
      </c>
      <c r="N2249" s="16">
        <v>0.03</v>
      </c>
      <c r="O2249" s="18" t="s">
        <v>51</v>
      </c>
      <c r="P2249" s="17">
        <v>1.0</v>
      </c>
      <c r="Q2249" s="16">
        <v>1.0</v>
      </c>
      <c r="R2249" s="16"/>
      <c r="S2249" s="16"/>
      <c r="T2249" s="16"/>
      <c r="U2249" s="16"/>
      <c r="V2249" s="18"/>
      <c r="W2249" s="17" t="s">
        <v>25296</v>
      </c>
      <c r="X2249" s="16" t="s">
        <v>25297</v>
      </c>
      <c r="Y2249" s="16"/>
      <c r="Z2249" s="16"/>
      <c r="AA2249" s="16"/>
      <c r="AB2249" s="16"/>
      <c r="AC2249" s="18"/>
      <c r="AD2249" s="17"/>
      <c r="AE2249" s="18"/>
      <c r="AF2249" s="17"/>
      <c r="AG2249" s="18"/>
      <c r="AH2249" s="16"/>
      <c r="AI2249" s="18"/>
    </row>
    <row r="2250" ht="13.5" customHeight="1">
      <c r="A2250" s="12" t="s">
        <v>25298</v>
      </c>
      <c r="B2250" s="19" t="s">
        <v>61</v>
      </c>
      <c r="C2250" s="12" t="s">
        <v>4577</v>
      </c>
      <c r="D2250" s="12" t="s">
        <v>4578</v>
      </c>
      <c r="E2250" s="12" t="s">
        <v>25234</v>
      </c>
      <c r="F2250" s="12" t="s">
        <v>25235</v>
      </c>
      <c r="G2250" s="12" t="s">
        <v>25299</v>
      </c>
      <c r="H2250" s="20" t="s">
        <v>25300</v>
      </c>
      <c r="I2250" s="19" t="s">
        <v>104</v>
      </c>
      <c r="J2250" s="12" t="s">
        <v>49</v>
      </c>
      <c r="K2250" s="12" t="s">
        <v>49</v>
      </c>
      <c r="L2250" s="12" t="s">
        <v>25301</v>
      </c>
      <c r="M2250" s="12">
        <v>99.88</v>
      </c>
      <c r="N2250" s="12">
        <v>0.0</v>
      </c>
      <c r="O2250" s="20" t="s">
        <v>106</v>
      </c>
      <c r="P2250" s="19">
        <v>1.0</v>
      </c>
      <c r="Q2250" s="12">
        <v>1.0</v>
      </c>
      <c r="R2250" s="12">
        <v>1.0</v>
      </c>
      <c r="S2250" s="12">
        <v>2.0</v>
      </c>
      <c r="T2250" s="12">
        <v>2.0</v>
      </c>
      <c r="U2250" s="12"/>
      <c r="V2250" s="20"/>
      <c r="W2250" s="19" t="s">
        <v>25302</v>
      </c>
      <c r="X2250" s="12" t="s">
        <v>25303</v>
      </c>
      <c r="Y2250" s="12" t="s">
        <v>25304</v>
      </c>
      <c r="Z2250" s="12" t="s">
        <v>25305</v>
      </c>
      <c r="AA2250" s="12" t="s">
        <v>25306</v>
      </c>
      <c r="AB2250" s="12"/>
      <c r="AC2250" s="20"/>
      <c r="AD2250" s="13">
        <v>1.0</v>
      </c>
      <c r="AE2250" s="14" t="s">
        <v>25307</v>
      </c>
      <c r="AF2250" s="13">
        <v>1.0</v>
      </c>
      <c r="AG2250" s="14" t="s">
        <v>2490</v>
      </c>
      <c r="AH2250" s="15"/>
      <c r="AI2250" s="14"/>
    </row>
    <row r="2251" ht="13.5" customHeight="1">
      <c r="A2251" s="12" t="s">
        <v>25308</v>
      </c>
      <c r="B2251" s="19" t="s">
        <v>61</v>
      </c>
      <c r="C2251" s="12" t="s">
        <v>4577</v>
      </c>
      <c r="D2251" s="12" t="s">
        <v>4578</v>
      </c>
      <c r="E2251" s="12" t="s">
        <v>25234</v>
      </c>
      <c r="F2251" s="12" t="s">
        <v>25235</v>
      </c>
      <c r="G2251" s="12" t="s">
        <v>25299</v>
      </c>
      <c r="H2251" s="20" t="s">
        <v>25309</v>
      </c>
      <c r="I2251" s="19" t="s">
        <v>104</v>
      </c>
      <c r="J2251" s="12" t="s">
        <v>25310</v>
      </c>
      <c r="K2251" s="12" t="s">
        <v>49</v>
      </c>
      <c r="L2251" s="12" t="s">
        <v>25311</v>
      </c>
      <c r="M2251" s="12">
        <v>100.0</v>
      </c>
      <c r="N2251" s="12">
        <v>0.0</v>
      </c>
      <c r="O2251" s="20" t="s">
        <v>273</v>
      </c>
      <c r="P2251" s="19">
        <v>1.0</v>
      </c>
      <c r="Q2251" s="12">
        <v>1.0</v>
      </c>
      <c r="R2251" s="12">
        <v>1.0</v>
      </c>
      <c r="S2251" s="12">
        <v>2.0</v>
      </c>
      <c r="T2251" s="12">
        <v>2.0</v>
      </c>
      <c r="U2251" s="12"/>
      <c r="V2251" s="20"/>
      <c r="W2251" s="19" t="s">
        <v>25312</v>
      </c>
      <c r="X2251" s="12" t="s">
        <v>25313</v>
      </c>
      <c r="Y2251" s="12" t="s">
        <v>25314</v>
      </c>
      <c r="Z2251" s="12" t="s">
        <v>25315</v>
      </c>
      <c r="AA2251" s="12" t="s">
        <v>25316</v>
      </c>
      <c r="AB2251" s="12"/>
      <c r="AC2251" s="20"/>
      <c r="AD2251" s="13">
        <v>1.0</v>
      </c>
      <c r="AE2251" s="14" t="s">
        <v>25317</v>
      </c>
      <c r="AF2251" s="13">
        <v>1.0</v>
      </c>
      <c r="AG2251" s="14" t="s">
        <v>25318</v>
      </c>
      <c r="AH2251" s="15"/>
      <c r="AI2251" s="14"/>
    </row>
    <row r="2252" ht="13.5" customHeight="1">
      <c r="A2252" s="12" t="s">
        <v>25319</v>
      </c>
      <c r="B2252" s="19" t="s">
        <v>61</v>
      </c>
      <c r="C2252" s="12" t="s">
        <v>4577</v>
      </c>
      <c r="D2252" s="12" t="s">
        <v>4578</v>
      </c>
      <c r="E2252" s="12" t="s">
        <v>25234</v>
      </c>
      <c r="F2252" s="12" t="s">
        <v>25235</v>
      </c>
      <c r="G2252" s="12" t="s">
        <v>25299</v>
      </c>
      <c r="H2252" s="20" t="s">
        <v>25320</v>
      </c>
      <c r="I2252" s="19" t="s">
        <v>47</v>
      </c>
      <c r="J2252" s="12" t="s">
        <v>25321</v>
      </c>
      <c r="K2252" s="12" t="s">
        <v>4584</v>
      </c>
      <c r="L2252" s="12" t="s">
        <v>25322</v>
      </c>
      <c r="M2252" s="12">
        <v>99.88</v>
      </c>
      <c r="N2252" s="12">
        <v>0.0</v>
      </c>
      <c r="O2252" s="20" t="s">
        <v>51</v>
      </c>
      <c r="P2252" s="19">
        <v>1.0</v>
      </c>
      <c r="Q2252" s="12">
        <v>1.0</v>
      </c>
      <c r="R2252" s="12">
        <v>1.0</v>
      </c>
      <c r="S2252" s="12">
        <v>2.0</v>
      </c>
      <c r="T2252" s="12">
        <v>2.0</v>
      </c>
      <c r="U2252" s="12"/>
      <c r="V2252" s="20"/>
      <c r="W2252" s="19" t="s">
        <v>25323</v>
      </c>
      <c r="X2252" s="12" t="s">
        <v>25324</v>
      </c>
      <c r="Y2252" s="12" t="s">
        <v>25325</v>
      </c>
      <c r="Z2252" s="12" t="s">
        <v>25326</v>
      </c>
      <c r="AA2252" s="12" t="s">
        <v>25327</v>
      </c>
      <c r="AB2252" s="12"/>
      <c r="AC2252" s="20"/>
      <c r="AD2252" s="13">
        <v>1.0</v>
      </c>
      <c r="AE2252" s="14" t="s">
        <v>25328</v>
      </c>
      <c r="AF2252" s="13">
        <v>1.0</v>
      </c>
      <c r="AG2252" s="14" t="s">
        <v>25329</v>
      </c>
      <c r="AH2252" s="15"/>
      <c r="AI2252" s="14"/>
    </row>
    <row r="2253" ht="13.5" customHeight="1">
      <c r="A2253" s="12" t="s">
        <v>25330</v>
      </c>
      <c r="B2253" s="19" t="s">
        <v>61</v>
      </c>
      <c r="C2253" s="12" t="s">
        <v>4577</v>
      </c>
      <c r="D2253" s="12" t="s">
        <v>4578</v>
      </c>
      <c r="E2253" s="12" t="s">
        <v>25234</v>
      </c>
      <c r="F2253" s="12" t="s">
        <v>25235</v>
      </c>
      <c r="G2253" s="12" t="s">
        <v>25299</v>
      </c>
      <c r="H2253" s="20" t="s">
        <v>25331</v>
      </c>
      <c r="I2253" s="19" t="s">
        <v>47</v>
      </c>
      <c r="J2253" s="12" t="s">
        <v>2351</v>
      </c>
      <c r="K2253" s="12" t="s">
        <v>49</v>
      </c>
      <c r="L2253" s="12" t="s">
        <v>25332</v>
      </c>
      <c r="M2253" s="12">
        <v>96.83</v>
      </c>
      <c r="N2253" s="12">
        <v>1.69</v>
      </c>
      <c r="O2253" s="20" t="s">
        <v>51</v>
      </c>
      <c r="P2253" s="19">
        <v>1.0</v>
      </c>
      <c r="Q2253" s="12">
        <v>1.0</v>
      </c>
      <c r="R2253" s="12">
        <v>1.0</v>
      </c>
      <c r="S2253" s="12">
        <v>2.0</v>
      </c>
      <c r="T2253" s="12">
        <v>2.0</v>
      </c>
      <c r="U2253" s="12"/>
      <c r="V2253" s="20"/>
      <c r="W2253" s="19" t="s">
        <v>25333</v>
      </c>
      <c r="X2253" s="12" t="s">
        <v>25334</v>
      </c>
      <c r="Y2253" s="12" t="s">
        <v>25335</v>
      </c>
      <c r="Z2253" s="12" t="s">
        <v>25336</v>
      </c>
      <c r="AA2253" s="12" t="s">
        <v>25337</v>
      </c>
      <c r="AB2253" s="12"/>
      <c r="AC2253" s="20"/>
      <c r="AD2253" s="13">
        <v>1.0</v>
      </c>
      <c r="AE2253" s="14" t="s">
        <v>25338</v>
      </c>
      <c r="AF2253" s="13">
        <v>1.0</v>
      </c>
      <c r="AG2253" s="14" t="s">
        <v>25003</v>
      </c>
      <c r="AH2253" s="15"/>
      <c r="AI2253" s="14"/>
    </row>
    <row r="2254" ht="13.5" customHeight="1">
      <c r="A2254" s="12" t="s">
        <v>25339</v>
      </c>
      <c r="B2254" s="19" t="s">
        <v>61</v>
      </c>
      <c r="C2254" s="12" t="s">
        <v>4577</v>
      </c>
      <c r="D2254" s="12" t="s">
        <v>4578</v>
      </c>
      <c r="E2254" s="12" t="s">
        <v>25234</v>
      </c>
      <c r="F2254" s="12" t="s">
        <v>25235</v>
      </c>
      <c r="G2254" s="12" t="s">
        <v>25299</v>
      </c>
      <c r="H2254" s="20" t="s">
        <v>25340</v>
      </c>
      <c r="I2254" s="19" t="s">
        <v>47</v>
      </c>
      <c r="J2254" s="12" t="s">
        <v>2134</v>
      </c>
      <c r="K2254" s="12" t="s">
        <v>7826</v>
      </c>
      <c r="L2254" s="12" t="s">
        <v>25341</v>
      </c>
      <c r="M2254" s="12">
        <v>99.88</v>
      </c>
      <c r="N2254" s="12">
        <v>0.5</v>
      </c>
      <c r="O2254" s="20" t="s">
        <v>51</v>
      </c>
      <c r="P2254" s="19">
        <v>1.0</v>
      </c>
      <c r="Q2254" s="12">
        <v>1.0</v>
      </c>
      <c r="R2254" s="12">
        <v>1.0</v>
      </c>
      <c r="S2254" s="12">
        <v>2.0</v>
      </c>
      <c r="T2254" s="12">
        <v>2.0</v>
      </c>
      <c r="U2254" s="12"/>
      <c r="V2254" s="20"/>
      <c r="W2254" s="19" t="s">
        <v>25342</v>
      </c>
      <c r="X2254" s="12" t="s">
        <v>25343</v>
      </c>
      <c r="Y2254" s="12" t="s">
        <v>25344</v>
      </c>
      <c r="Z2254" s="12" t="s">
        <v>25345</v>
      </c>
      <c r="AA2254" s="12" t="s">
        <v>25346</v>
      </c>
      <c r="AB2254" s="12"/>
      <c r="AC2254" s="20"/>
      <c r="AD2254" s="13">
        <v>1.0</v>
      </c>
      <c r="AE2254" s="14" t="s">
        <v>25347</v>
      </c>
      <c r="AF2254" s="13">
        <v>1.0</v>
      </c>
      <c r="AG2254" s="14" t="s">
        <v>15357</v>
      </c>
      <c r="AH2254" s="15"/>
      <c r="AI2254" s="14"/>
    </row>
    <row r="2255" ht="13.5" customHeight="1">
      <c r="A2255" s="12" t="s">
        <v>25348</v>
      </c>
      <c r="B2255" s="19" t="s">
        <v>61</v>
      </c>
      <c r="C2255" s="12" t="s">
        <v>4577</v>
      </c>
      <c r="D2255" s="12" t="s">
        <v>4578</v>
      </c>
      <c r="E2255" s="12" t="s">
        <v>25234</v>
      </c>
      <c r="F2255" s="12" t="s">
        <v>25235</v>
      </c>
      <c r="G2255" s="12" t="s">
        <v>25299</v>
      </c>
      <c r="H2255" s="20" t="s">
        <v>25349</v>
      </c>
      <c r="I2255" s="19" t="s">
        <v>104</v>
      </c>
      <c r="J2255" s="12" t="s">
        <v>25350</v>
      </c>
      <c r="K2255" s="12" t="s">
        <v>49</v>
      </c>
      <c r="L2255" s="12" t="s">
        <v>25351</v>
      </c>
      <c r="M2255" s="12">
        <v>99.88</v>
      </c>
      <c r="N2255" s="12">
        <v>0.5</v>
      </c>
      <c r="O2255" s="20" t="s">
        <v>106</v>
      </c>
      <c r="P2255" s="19">
        <v>1.0</v>
      </c>
      <c r="Q2255" s="12">
        <v>1.0</v>
      </c>
      <c r="R2255" s="12">
        <v>1.0</v>
      </c>
      <c r="S2255" s="12">
        <v>2.0</v>
      </c>
      <c r="T2255" s="12">
        <v>2.0</v>
      </c>
      <c r="U2255" s="12"/>
      <c r="V2255" s="20"/>
      <c r="W2255" s="19" t="s">
        <v>25352</v>
      </c>
      <c r="X2255" s="12" t="s">
        <v>25353</v>
      </c>
      <c r="Y2255" s="12" t="s">
        <v>25354</v>
      </c>
      <c r="Z2255" s="12" t="s">
        <v>25355</v>
      </c>
      <c r="AA2255" s="12" t="s">
        <v>25356</v>
      </c>
      <c r="AB2255" s="12"/>
      <c r="AC2255" s="20"/>
      <c r="AD2255" s="13">
        <v>1.0</v>
      </c>
      <c r="AE2255" s="14" t="s">
        <v>25357</v>
      </c>
      <c r="AF2255" s="13">
        <v>1.0</v>
      </c>
      <c r="AG2255" s="14" t="s">
        <v>9775</v>
      </c>
      <c r="AH2255" s="15"/>
      <c r="AI2255" s="14"/>
    </row>
    <row r="2256" ht="13.5" customHeight="1">
      <c r="A2256" s="12" t="s">
        <v>25358</v>
      </c>
      <c r="B2256" s="19" t="s">
        <v>61</v>
      </c>
      <c r="C2256" s="12" t="s">
        <v>4577</v>
      </c>
      <c r="D2256" s="12" t="s">
        <v>4578</v>
      </c>
      <c r="E2256" s="12" t="s">
        <v>25234</v>
      </c>
      <c r="F2256" s="12" t="s">
        <v>25235</v>
      </c>
      <c r="G2256" s="12" t="s">
        <v>25299</v>
      </c>
      <c r="H2256" s="20" t="s">
        <v>25359</v>
      </c>
      <c r="I2256" s="19" t="s">
        <v>47</v>
      </c>
      <c r="J2256" s="12" t="s">
        <v>25360</v>
      </c>
      <c r="K2256" s="12" t="s">
        <v>25361</v>
      </c>
      <c r="L2256" s="12" t="s">
        <v>25362</v>
      </c>
      <c r="M2256" s="12">
        <v>92.74</v>
      </c>
      <c r="N2256" s="12">
        <v>2.28</v>
      </c>
      <c r="O2256" s="20" t="s">
        <v>51</v>
      </c>
      <c r="P2256" s="19">
        <v>1.0</v>
      </c>
      <c r="Q2256" s="12">
        <v>1.0</v>
      </c>
      <c r="R2256" s="12">
        <v>1.0</v>
      </c>
      <c r="S2256" s="12">
        <v>2.0</v>
      </c>
      <c r="T2256" s="12">
        <v>2.0</v>
      </c>
      <c r="U2256" s="12"/>
      <c r="V2256" s="20"/>
      <c r="W2256" s="19" t="s">
        <v>25363</v>
      </c>
      <c r="X2256" s="12" t="s">
        <v>25364</v>
      </c>
      <c r="Y2256" s="12" t="s">
        <v>25365</v>
      </c>
      <c r="Z2256" s="12" t="s">
        <v>25366</v>
      </c>
      <c r="AA2256" s="12" t="s">
        <v>25367</v>
      </c>
      <c r="AB2256" s="12"/>
      <c r="AC2256" s="20"/>
      <c r="AD2256" s="13">
        <v>1.0</v>
      </c>
      <c r="AE2256" s="14" t="s">
        <v>25368</v>
      </c>
      <c r="AF2256" s="13">
        <v>1.0</v>
      </c>
      <c r="AG2256" s="14" t="s">
        <v>125</v>
      </c>
      <c r="AH2256" s="15"/>
      <c r="AI2256" s="14"/>
    </row>
    <row r="2257" ht="13.5" customHeight="1">
      <c r="A2257" s="16" t="s">
        <v>25369</v>
      </c>
      <c r="B2257" s="17" t="s">
        <v>61</v>
      </c>
      <c r="C2257" s="16" t="s">
        <v>4577</v>
      </c>
      <c r="D2257" s="16" t="s">
        <v>4578</v>
      </c>
      <c r="E2257" s="16" t="s">
        <v>25234</v>
      </c>
      <c r="F2257" s="16" t="s">
        <v>25235</v>
      </c>
      <c r="G2257" s="16" t="s">
        <v>25299</v>
      </c>
      <c r="H2257" s="18" t="s">
        <v>25370</v>
      </c>
      <c r="I2257" s="17" t="s">
        <v>47</v>
      </c>
      <c r="J2257" s="16" t="s">
        <v>1052</v>
      </c>
      <c r="K2257" s="16" t="s">
        <v>6857</v>
      </c>
      <c r="L2257" s="16" t="s">
        <v>25371</v>
      </c>
      <c r="M2257" s="16">
        <v>68.11</v>
      </c>
      <c r="N2257" s="16">
        <v>2.9</v>
      </c>
      <c r="O2257" s="18" t="s">
        <v>51</v>
      </c>
      <c r="P2257" s="17">
        <v>1.0</v>
      </c>
      <c r="Q2257" s="16"/>
      <c r="R2257" s="16"/>
      <c r="S2257" s="16"/>
      <c r="T2257" s="16"/>
      <c r="U2257" s="16"/>
      <c r="V2257" s="18"/>
      <c r="W2257" s="17" t="s">
        <v>25372</v>
      </c>
      <c r="X2257" s="16"/>
      <c r="Y2257" s="16"/>
      <c r="Z2257" s="16"/>
      <c r="AA2257" s="16"/>
      <c r="AB2257" s="16"/>
      <c r="AC2257" s="18"/>
      <c r="AD2257" s="17"/>
      <c r="AE2257" s="18"/>
      <c r="AF2257" s="17"/>
      <c r="AG2257" s="18"/>
      <c r="AH2257" s="16"/>
      <c r="AI2257" s="18"/>
    </row>
    <row r="2258" ht="13.5" customHeight="1">
      <c r="A2258" s="12" t="s">
        <v>25373</v>
      </c>
      <c r="B2258" s="19" t="s">
        <v>61</v>
      </c>
      <c r="C2258" s="12" t="s">
        <v>4577</v>
      </c>
      <c r="D2258" s="12" t="s">
        <v>4578</v>
      </c>
      <c r="E2258" s="12" t="s">
        <v>25234</v>
      </c>
      <c r="F2258" s="12" t="s">
        <v>25235</v>
      </c>
      <c r="G2258" s="12" t="s">
        <v>25299</v>
      </c>
      <c r="H2258" s="20" t="s">
        <v>25374</v>
      </c>
      <c r="I2258" s="19" t="s">
        <v>104</v>
      </c>
      <c r="J2258" s="12" t="s">
        <v>49</v>
      </c>
      <c r="K2258" s="12" t="s">
        <v>49</v>
      </c>
      <c r="L2258" s="12" t="s">
        <v>25375</v>
      </c>
      <c r="M2258" s="12">
        <v>99.5</v>
      </c>
      <c r="N2258" s="12">
        <v>0.5</v>
      </c>
      <c r="O2258" s="20" t="s">
        <v>106</v>
      </c>
      <c r="P2258" s="19">
        <v>1.0</v>
      </c>
      <c r="Q2258" s="12">
        <v>1.0</v>
      </c>
      <c r="R2258" s="12">
        <v>1.0</v>
      </c>
      <c r="S2258" s="12">
        <v>2.0</v>
      </c>
      <c r="T2258" s="12">
        <v>2.0</v>
      </c>
      <c r="U2258" s="12"/>
      <c r="V2258" s="20"/>
      <c r="W2258" s="19" t="s">
        <v>25376</v>
      </c>
      <c r="X2258" s="12" t="s">
        <v>25377</v>
      </c>
      <c r="Y2258" s="12" t="s">
        <v>25378</v>
      </c>
      <c r="Z2258" s="12" t="s">
        <v>25379</v>
      </c>
      <c r="AA2258" s="12" t="s">
        <v>25380</v>
      </c>
      <c r="AB2258" s="12"/>
      <c r="AC2258" s="20"/>
      <c r="AD2258" s="13">
        <v>1.0</v>
      </c>
      <c r="AE2258" s="14" t="s">
        <v>25381</v>
      </c>
      <c r="AF2258" s="13">
        <v>1.0</v>
      </c>
      <c r="AG2258" s="14" t="s">
        <v>8218</v>
      </c>
      <c r="AH2258" s="15"/>
      <c r="AI2258" s="14"/>
    </row>
    <row r="2259" ht="13.5" customHeight="1">
      <c r="A2259" s="16" t="s">
        <v>25382</v>
      </c>
      <c r="B2259" s="17" t="s">
        <v>61</v>
      </c>
      <c r="C2259" s="16" t="s">
        <v>4577</v>
      </c>
      <c r="D2259" s="16" t="s">
        <v>4578</v>
      </c>
      <c r="E2259" s="16" t="s">
        <v>25234</v>
      </c>
      <c r="F2259" s="16" t="s">
        <v>25235</v>
      </c>
      <c r="G2259" s="16" t="s">
        <v>25299</v>
      </c>
      <c r="H2259" s="18" t="s">
        <v>25383</v>
      </c>
      <c r="I2259" s="17" t="s">
        <v>47</v>
      </c>
      <c r="J2259" s="16" t="s">
        <v>718</v>
      </c>
      <c r="K2259" s="16" t="s">
        <v>49</v>
      </c>
      <c r="L2259" s="16" t="s">
        <v>25384</v>
      </c>
      <c r="M2259" s="16">
        <v>96.79</v>
      </c>
      <c r="N2259" s="16">
        <v>1.24</v>
      </c>
      <c r="O2259" s="18" t="s">
        <v>51</v>
      </c>
      <c r="P2259" s="17">
        <v>1.0</v>
      </c>
      <c r="Q2259" s="16">
        <v>1.0</v>
      </c>
      <c r="R2259" s="16">
        <v>1.0</v>
      </c>
      <c r="S2259" s="16">
        <v>2.0</v>
      </c>
      <c r="T2259" s="16">
        <v>2.0</v>
      </c>
      <c r="U2259" s="16"/>
      <c r="V2259" s="18"/>
      <c r="W2259" s="17" t="s">
        <v>25385</v>
      </c>
      <c r="X2259" s="16" t="s">
        <v>25386</v>
      </c>
      <c r="Y2259" s="16" t="s">
        <v>25387</v>
      </c>
      <c r="Z2259" s="16" t="s">
        <v>25388</v>
      </c>
      <c r="AA2259" s="16" t="s">
        <v>25389</v>
      </c>
      <c r="AB2259" s="16"/>
      <c r="AC2259" s="18"/>
      <c r="AD2259" s="17"/>
      <c r="AE2259" s="18"/>
      <c r="AF2259" s="17"/>
      <c r="AG2259" s="18"/>
      <c r="AH2259" s="16"/>
      <c r="AI2259" s="18"/>
    </row>
    <row r="2260" ht="13.5" customHeight="1">
      <c r="A2260" s="12" t="s">
        <v>25390</v>
      </c>
      <c r="B2260" s="19" t="s">
        <v>61</v>
      </c>
      <c r="C2260" s="12" t="s">
        <v>4577</v>
      </c>
      <c r="D2260" s="12" t="s">
        <v>4578</v>
      </c>
      <c r="E2260" s="12" t="s">
        <v>25234</v>
      </c>
      <c r="F2260" s="12" t="s">
        <v>25235</v>
      </c>
      <c r="G2260" s="12" t="s">
        <v>25391</v>
      </c>
      <c r="H2260" s="20" t="s">
        <v>25392</v>
      </c>
      <c r="I2260" s="19" t="s">
        <v>104</v>
      </c>
      <c r="J2260" s="12" t="s">
        <v>25350</v>
      </c>
      <c r="K2260" s="12" t="s">
        <v>25393</v>
      </c>
      <c r="L2260" s="12" t="s">
        <v>25394</v>
      </c>
      <c r="M2260" s="12">
        <v>99.5</v>
      </c>
      <c r="N2260" s="12">
        <v>0.5</v>
      </c>
      <c r="O2260" s="20" t="s">
        <v>106</v>
      </c>
      <c r="P2260" s="19">
        <v>1.0</v>
      </c>
      <c r="Q2260" s="12">
        <v>1.0</v>
      </c>
      <c r="R2260" s="12">
        <v>1.0</v>
      </c>
      <c r="S2260" s="12">
        <v>3.0</v>
      </c>
      <c r="T2260" s="12">
        <v>3.0</v>
      </c>
      <c r="U2260" s="12"/>
      <c r="V2260" s="20"/>
      <c r="W2260" s="19" t="s">
        <v>25395</v>
      </c>
      <c r="X2260" s="12" t="s">
        <v>25396</v>
      </c>
      <c r="Y2260" s="12" t="s">
        <v>25397</v>
      </c>
      <c r="Z2260" s="12" t="s">
        <v>25398</v>
      </c>
      <c r="AA2260" s="12" t="s">
        <v>25399</v>
      </c>
      <c r="AB2260" s="12"/>
      <c r="AC2260" s="20"/>
      <c r="AD2260" s="13">
        <v>1.0</v>
      </c>
      <c r="AE2260" s="14" t="s">
        <v>25400</v>
      </c>
      <c r="AF2260" s="13">
        <v>1.0</v>
      </c>
      <c r="AG2260" s="14" t="s">
        <v>25401</v>
      </c>
      <c r="AH2260" s="15"/>
      <c r="AI2260" s="14"/>
    </row>
    <row r="2261" ht="13.5" customHeight="1">
      <c r="A2261" s="12" t="s">
        <v>25402</v>
      </c>
      <c r="B2261" s="19" t="s">
        <v>61</v>
      </c>
      <c r="C2261" s="12" t="s">
        <v>4577</v>
      </c>
      <c r="D2261" s="12" t="s">
        <v>4578</v>
      </c>
      <c r="E2261" s="12" t="s">
        <v>25234</v>
      </c>
      <c r="F2261" s="12" t="s">
        <v>25235</v>
      </c>
      <c r="G2261" s="12" t="s">
        <v>25391</v>
      </c>
      <c r="H2261" s="20" t="s">
        <v>25403</v>
      </c>
      <c r="I2261" s="19" t="s">
        <v>47</v>
      </c>
      <c r="J2261" s="12" t="s">
        <v>718</v>
      </c>
      <c r="K2261" s="12" t="s">
        <v>49</v>
      </c>
      <c r="L2261" s="12" t="s">
        <v>25404</v>
      </c>
      <c r="M2261" s="12">
        <v>100.0</v>
      </c>
      <c r="N2261" s="12">
        <v>1.0</v>
      </c>
      <c r="O2261" s="20" t="s">
        <v>51</v>
      </c>
      <c r="P2261" s="19">
        <v>1.0</v>
      </c>
      <c r="Q2261" s="12">
        <v>2.0</v>
      </c>
      <c r="R2261" s="12">
        <v>2.0</v>
      </c>
      <c r="S2261" s="12">
        <v>2.0</v>
      </c>
      <c r="T2261" s="12">
        <v>2.0</v>
      </c>
      <c r="U2261" s="12"/>
      <c r="V2261" s="20"/>
      <c r="W2261" s="19" t="s">
        <v>25405</v>
      </c>
      <c r="X2261" s="12" t="s">
        <v>25406</v>
      </c>
      <c r="Y2261" s="12" t="s">
        <v>25407</v>
      </c>
      <c r="Z2261" s="12" t="s">
        <v>25408</v>
      </c>
      <c r="AA2261" s="12" t="s">
        <v>25409</v>
      </c>
      <c r="AB2261" s="12"/>
      <c r="AC2261" s="20"/>
      <c r="AD2261" s="13">
        <v>1.0</v>
      </c>
      <c r="AE2261" s="14" t="s">
        <v>25410</v>
      </c>
      <c r="AF2261" s="13">
        <v>1.0</v>
      </c>
      <c r="AG2261" s="14" t="s">
        <v>25411</v>
      </c>
      <c r="AH2261" s="15"/>
      <c r="AI2261" s="14"/>
    </row>
    <row r="2262" ht="13.5" customHeight="1">
      <c r="A2262" s="12" t="s">
        <v>25412</v>
      </c>
      <c r="B2262" s="19" t="s">
        <v>61</v>
      </c>
      <c r="C2262" s="12" t="s">
        <v>4577</v>
      </c>
      <c r="D2262" s="12" t="s">
        <v>4578</v>
      </c>
      <c r="E2262" s="12" t="s">
        <v>25234</v>
      </c>
      <c r="F2262" s="12" t="s">
        <v>25235</v>
      </c>
      <c r="G2262" s="12" t="s">
        <v>25413</v>
      </c>
      <c r="H2262" s="20" t="s">
        <v>25414</v>
      </c>
      <c r="I2262" s="19" t="s">
        <v>47</v>
      </c>
      <c r="J2262" s="12" t="s">
        <v>68</v>
      </c>
      <c r="K2262" s="12" t="s">
        <v>25415</v>
      </c>
      <c r="L2262" s="12" t="s">
        <v>25416</v>
      </c>
      <c r="M2262" s="12">
        <v>98.01</v>
      </c>
      <c r="N2262" s="12">
        <v>0.5</v>
      </c>
      <c r="O2262" s="20" t="s">
        <v>51</v>
      </c>
      <c r="P2262" s="19">
        <v>2.0</v>
      </c>
      <c r="Q2262" s="12">
        <v>2.0</v>
      </c>
      <c r="R2262" s="12">
        <v>1.0</v>
      </c>
      <c r="S2262" s="12">
        <v>1.0</v>
      </c>
      <c r="T2262" s="12">
        <v>1.0</v>
      </c>
      <c r="U2262" s="12"/>
      <c r="V2262" s="20"/>
      <c r="W2262" s="19" t="s">
        <v>25417</v>
      </c>
      <c r="X2262" s="12" t="s">
        <v>25418</v>
      </c>
      <c r="Y2262" s="12" t="s">
        <v>25419</v>
      </c>
      <c r="Z2262" s="12" t="s">
        <v>25420</v>
      </c>
      <c r="AA2262" s="12" t="s">
        <v>25421</v>
      </c>
      <c r="AB2262" s="12"/>
      <c r="AC2262" s="20"/>
      <c r="AD2262" s="13">
        <v>1.0</v>
      </c>
      <c r="AE2262" s="14" t="s">
        <v>25422</v>
      </c>
      <c r="AF2262" s="13">
        <v>1.0</v>
      </c>
      <c r="AG2262" s="14" t="s">
        <v>11182</v>
      </c>
      <c r="AH2262" s="15"/>
      <c r="AI2262" s="14"/>
    </row>
    <row r="2263" ht="13.5" customHeight="1">
      <c r="A2263" s="12" t="s">
        <v>25423</v>
      </c>
      <c r="B2263" s="19" t="s">
        <v>61</v>
      </c>
      <c r="C2263" s="12" t="s">
        <v>4577</v>
      </c>
      <c r="D2263" s="12" t="s">
        <v>4578</v>
      </c>
      <c r="E2263" s="12" t="s">
        <v>25234</v>
      </c>
      <c r="F2263" s="12" t="s">
        <v>25235</v>
      </c>
      <c r="G2263" s="12" t="s">
        <v>25413</v>
      </c>
      <c r="H2263" s="20" t="s">
        <v>25424</v>
      </c>
      <c r="I2263" s="19" t="s">
        <v>47</v>
      </c>
      <c r="J2263" s="12" t="s">
        <v>68</v>
      </c>
      <c r="K2263" s="12" t="s">
        <v>25425</v>
      </c>
      <c r="L2263" s="12" t="s">
        <v>25426</v>
      </c>
      <c r="M2263" s="12">
        <v>99.5</v>
      </c>
      <c r="N2263" s="12">
        <v>1.24</v>
      </c>
      <c r="O2263" s="20" t="s">
        <v>51</v>
      </c>
      <c r="P2263" s="19">
        <v>1.0</v>
      </c>
      <c r="Q2263" s="12">
        <v>1.0</v>
      </c>
      <c r="R2263" s="12"/>
      <c r="S2263" s="12">
        <v>1.0</v>
      </c>
      <c r="T2263" s="12">
        <v>1.0</v>
      </c>
      <c r="U2263" s="12"/>
      <c r="V2263" s="20"/>
      <c r="W2263" s="19" t="s">
        <v>25427</v>
      </c>
      <c r="X2263" s="12" t="s">
        <v>25428</v>
      </c>
      <c r="Y2263" s="12"/>
      <c r="Z2263" s="12" t="s">
        <v>25429</v>
      </c>
      <c r="AA2263" s="12" t="s">
        <v>25430</v>
      </c>
      <c r="AB2263" s="12"/>
      <c r="AC2263" s="20"/>
      <c r="AD2263" s="13">
        <v>1.0</v>
      </c>
      <c r="AE2263" s="14" t="s">
        <v>25431</v>
      </c>
      <c r="AF2263" s="13">
        <v>1.0</v>
      </c>
      <c r="AG2263" s="14" t="s">
        <v>6631</v>
      </c>
      <c r="AH2263" s="15"/>
      <c r="AI2263" s="14"/>
    </row>
    <row r="2264" ht="13.5" customHeight="1">
      <c r="A2264" s="12" t="s">
        <v>25432</v>
      </c>
      <c r="B2264" s="19" t="s">
        <v>61</v>
      </c>
      <c r="C2264" s="12" t="s">
        <v>4577</v>
      </c>
      <c r="D2264" s="12" t="s">
        <v>4578</v>
      </c>
      <c r="E2264" s="12" t="s">
        <v>25234</v>
      </c>
      <c r="F2264" s="12" t="s">
        <v>25433</v>
      </c>
      <c r="G2264" s="12" t="s">
        <v>25434</v>
      </c>
      <c r="H2264" s="20" t="s">
        <v>25435</v>
      </c>
      <c r="I2264" s="19" t="s">
        <v>47</v>
      </c>
      <c r="J2264" s="12" t="s">
        <v>8308</v>
      </c>
      <c r="K2264" s="12" t="s">
        <v>8309</v>
      </c>
      <c r="L2264" s="12" t="s">
        <v>25436</v>
      </c>
      <c r="M2264" s="12">
        <v>78.03</v>
      </c>
      <c r="N2264" s="12">
        <v>0.5</v>
      </c>
      <c r="O2264" s="20" t="s">
        <v>51</v>
      </c>
      <c r="P2264" s="19">
        <v>1.0</v>
      </c>
      <c r="Q2264" s="12">
        <v>2.0</v>
      </c>
      <c r="R2264" s="12">
        <v>2.0</v>
      </c>
      <c r="S2264" s="12">
        <v>1.0</v>
      </c>
      <c r="T2264" s="12">
        <v>1.0</v>
      </c>
      <c r="U2264" s="12">
        <v>1.0</v>
      </c>
      <c r="V2264" s="20">
        <v>1.0</v>
      </c>
      <c r="W2264" s="19" t="s">
        <v>25437</v>
      </c>
      <c r="X2264" s="12" t="s">
        <v>25438</v>
      </c>
      <c r="Y2264" s="12" t="s">
        <v>25439</v>
      </c>
      <c r="Z2264" s="12" t="s">
        <v>25440</v>
      </c>
      <c r="AA2264" s="12" t="s">
        <v>25441</v>
      </c>
      <c r="AB2264" s="12" t="s">
        <v>25442</v>
      </c>
      <c r="AC2264" s="20" t="s">
        <v>25443</v>
      </c>
      <c r="AD2264" s="13">
        <v>1.0</v>
      </c>
      <c r="AE2264" s="14" t="s">
        <v>25444</v>
      </c>
      <c r="AF2264" s="13">
        <v>1.0</v>
      </c>
      <c r="AG2264" s="14" t="s">
        <v>25445</v>
      </c>
      <c r="AH2264" s="15"/>
      <c r="AI2264" s="14"/>
    </row>
    <row r="2265" ht="13.5" customHeight="1">
      <c r="A2265" s="12" t="s">
        <v>25446</v>
      </c>
      <c r="B2265" s="19" t="s">
        <v>61</v>
      </c>
      <c r="C2265" s="12" t="s">
        <v>4577</v>
      </c>
      <c r="D2265" s="12" t="s">
        <v>4578</v>
      </c>
      <c r="E2265" s="12" t="s">
        <v>25234</v>
      </c>
      <c r="F2265" s="12" t="s">
        <v>25433</v>
      </c>
      <c r="G2265" s="12" t="s">
        <v>25447</v>
      </c>
      <c r="H2265" s="20" t="s">
        <v>25448</v>
      </c>
      <c r="I2265" s="19" t="s">
        <v>47</v>
      </c>
      <c r="J2265" s="12" t="s">
        <v>25449</v>
      </c>
      <c r="K2265" s="12" t="s">
        <v>49</v>
      </c>
      <c r="L2265" s="12" t="s">
        <v>25450</v>
      </c>
      <c r="M2265" s="12">
        <v>99.5</v>
      </c>
      <c r="N2265" s="12">
        <v>0.25</v>
      </c>
      <c r="O2265" s="20" t="s">
        <v>106</v>
      </c>
      <c r="P2265" s="19">
        <v>1.0</v>
      </c>
      <c r="Q2265" s="12">
        <v>1.0</v>
      </c>
      <c r="R2265" s="12">
        <v>1.0</v>
      </c>
      <c r="S2265" s="12">
        <v>1.0</v>
      </c>
      <c r="T2265" s="12">
        <v>1.0</v>
      </c>
      <c r="U2265" s="12">
        <v>1.0</v>
      </c>
      <c r="V2265" s="20">
        <v>1.0</v>
      </c>
      <c r="W2265" s="19" t="s">
        <v>25451</v>
      </c>
      <c r="X2265" s="12" t="s">
        <v>25452</v>
      </c>
      <c r="Y2265" s="12" t="s">
        <v>25453</v>
      </c>
      <c r="Z2265" s="12" t="s">
        <v>25454</v>
      </c>
      <c r="AA2265" s="12" t="s">
        <v>25455</v>
      </c>
      <c r="AB2265" s="12" t="s">
        <v>25456</v>
      </c>
      <c r="AC2265" s="20" t="s">
        <v>25457</v>
      </c>
      <c r="AD2265" s="13">
        <v>1.0</v>
      </c>
      <c r="AE2265" s="14" t="s">
        <v>25458</v>
      </c>
      <c r="AF2265" s="13"/>
      <c r="AG2265" s="14"/>
      <c r="AH2265" s="15"/>
      <c r="AI2265" s="14"/>
    </row>
    <row r="2266" ht="13.5" customHeight="1">
      <c r="A2266" s="12" t="s">
        <v>25459</v>
      </c>
      <c r="B2266" s="19" t="s">
        <v>61</v>
      </c>
      <c r="C2266" s="12" t="s">
        <v>4577</v>
      </c>
      <c r="D2266" s="12" t="s">
        <v>4578</v>
      </c>
      <c r="E2266" s="12" t="s">
        <v>25234</v>
      </c>
      <c r="F2266" s="12" t="s">
        <v>25433</v>
      </c>
      <c r="G2266" s="12" t="s">
        <v>25460</v>
      </c>
      <c r="H2266" s="20" t="s">
        <v>25461</v>
      </c>
      <c r="I2266" s="19" t="s">
        <v>104</v>
      </c>
      <c r="J2266" s="12" t="s">
        <v>49</v>
      </c>
      <c r="K2266" s="12" t="s">
        <v>49</v>
      </c>
      <c r="L2266" s="12" t="s">
        <v>25462</v>
      </c>
      <c r="M2266" s="12">
        <v>99.5</v>
      </c>
      <c r="N2266" s="12">
        <v>0.0</v>
      </c>
      <c r="O2266" s="20" t="s">
        <v>106</v>
      </c>
      <c r="P2266" s="19">
        <v>1.0</v>
      </c>
      <c r="Q2266" s="12">
        <v>1.0</v>
      </c>
      <c r="R2266" s="12">
        <v>1.0</v>
      </c>
      <c r="S2266" s="12">
        <v>1.0</v>
      </c>
      <c r="T2266" s="12">
        <v>1.0</v>
      </c>
      <c r="U2266" s="12"/>
      <c r="V2266" s="20"/>
      <c r="W2266" s="19" t="s">
        <v>25463</v>
      </c>
      <c r="X2266" s="12" t="s">
        <v>25464</v>
      </c>
      <c r="Y2266" s="12" t="s">
        <v>25465</v>
      </c>
      <c r="Z2266" s="12" t="s">
        <v>25466</v>
      </c>
      <c r="AA2266" s="12" t="s">
        <v>25467</v>
      </c>
      <c r="AB2266" s="12"/>
      <c r="AC2266" s="20"/>
      <c r="AD2266" s="13">
        <v>1.0</v>
      </c>
      <c r="AE2266" s="14" t="s">
        <v>25468</v>
      </c>
      <c r="AF2266" s="13"/>
      <c r="AG2266" s="14"/>
      <c r="AH2266" s="15"/>
      <c r="AI2266" s="14"/>
    </row>
    <row r="2267" ht="13.5" customHeight="1">
      <c r="A2267" s="12" t="s">
        <v>25469</v>
      </c>
      <c r="B2267" s="19" t="s">
        <v>61</v>
      </c>
      <c r="C2267" s="12" t="s">
        <v>4577</v>
      </c>
      <c r="D2267" s="12" t="s">
        <v>4578</v>
      </c>
      <c r="E2267" s="12" t="s">
        <v>25234</v>
      </c>
      <c r="F2267" s="12" t="s">
        <v>25433</v>
      </c>
      <c r="G2267" s="12" t="s">
        <v>25470</v>
      </c>
      <c r="H2267" s="20" t="s">
        <v>25471</v>
      </c>
      <c r="I2267" s="19" t="s">
        <v>104</v>
      </c>
      <c r="J2267" s="12" t="s">
        <v>49</v>
      </c>
      <c r="K2267" s="12" t="s">
        <v>49</v>
      </c>
      <c r="L2267" s="12" t="s">
        <v>25472</v>
      </c>
      <c r="M2267" s="12">
        <v>100.0</v>
      </c>
      <c r="N2267" s="12">
        <v>0.0</v>
      </c>
      <c r="O2267" s="20" t="s">
        <v>106</v>
      </c>
      <c r="P2267" s="19">
        <v>1.0</v>
      </c>
      <c r="Q2267" s="12">
        <v>1.0</v>
      </c>
      <c r="R2267" s="12">
        <v>1.0</v>
      </c>
      <c r="S2267" s="12">
        <v>1.0</v>
      </c>
      <c r="T2267" s="12">
        <v>1.0</v>
      </c>
      <c r="U2267" s="12">
        <v>1.0</v>
      </c>
      <c r="V2267" s="20">
        <v>1.0</v>
      </c>
      <c r="W2267" s="19" t="s">
        <v>25473</v>
      </c>
      <c r="X2267" s="12" t="s">
        <v>25474</v>
      </c>
      <c r="Y2267" s="12" t="s">
        <v>25475</v>
      </c>
      <c r="Z2267" s="12" t="s">
        <v>25476</v>
      </c>
      <c r="AA2267" s="12" t="s">
        <v>25477</v>
      </c>
      <c r="AB2267" s="12" t="s">
        <v>25478</v>
      </c>
      <c r="AC2267" s="20" t="s">
        <v>25479</v>
      </c>
      <c r="AD2267" s="13">
        <v>1.0</v>
      </c>
      <c r="AE2267" s="14" t="s">
        <v>25480</v>
      </c>
      <c r="AF2267" s="13"/>
      <c r="AG2267" s="14"/>
      <c r="AH2267" s="15"/>
      <c r="AI2267" s="14"/>
    </row>
    <row r="2268" ht="13.5" customHeight="1">
      <c r="A2268" s="12" t="s">
        <v>25481</v>
      </c>
      <c r="B2268" s="19" t="s">
        <v>61</v>
      </c>
      <c r="C2268" s="12" t="s">
        <v>4577</v>
      </c>
      <c r="D2268" s="12" t="s">
        <v>4578</v>
      </c>
      <c r="E2268" s="12" t="s">
        <v>25234</v>
      </c>
      <c r="F2268" s="12" t="s">
        <v>25433</v>
      </c>
      <c r="G2268" s="12" t="s">
        <v>25470</v>
      </c>
      <c r="H2268" s="20" t="s">
        <v>25482</v>
      </c>
      <c r="I2268" s="19" t="s">
        <v>104</v>
      </c>
      <c r="J2268" s="12" t="s">
        <v>49</v>
      </c>
      <c r="K2268" s="12" t="s">
        <v>49</v>
      </c>
      <c r="L2268" s="12" t="s">
        <v>25483</v>
      </c>
      <c r="M2268" s="12">
        <v>100.0</v>
      </c>
      <c r="N2268" s="12">
        <v>0.53</v>
      </c>
      <c r="O2268" s="20" t="s">
        <v>106</v>
      </c>
      <c r="P2268" s="19">
        <v>1.0</v>
      </c>
      <c r="Q2268" s="12">
        <v>1.0</v>
      </c>
      <c r="R2268" s="12">
        <v>1.0</v>
      </c>
      <c r="S2268" s="12">
        <v>1.0</v>
      </c>
      <c r="T2268" s="12">
        <v>1.0</v>
      </c>
      <c r="U2268" s="12">
        <v>1.0</v>
      </c>
      <c r="V2268" s="20">
        <v>1.0</v>
      </c>
      <c r="W2268" s="19" t="s">
        <v>25484</v>
      </c>
      <c r="X2268" s="12" t="s">
        <v>25485</v>
      </c>
      <c r="Y2268" s="12" t="s">
        <v>25486</v>
      </c>
      <c r="Z2268" s="12" t="s">
        <v>25487</v>
      </c>
      <c r="AA2268" s="12" t="s">
        <v>25488</v>
      </c>
      <c r="AB2268" s="12" t="s">
        <v>25489</v>
      </c>
      <c r="AC2268" s="20" t="s">
        <v>25490</v>
      </c>
      <c r="AD2268" s="13">
        <v>1.0</v>
      </c>
      <c r="AE2268" s="14" t="s">
        <v>25491</v>
      </c>
      <c r="AF2268" s="13"/>
      <c r="AG2268" s="14"/>
      <c r="AH2268" s="15"/>
      <c r="AI2268" s="14"/>
    </row>
    <row r="2269" ht="13.5" customHeight="1">
      <c r="A2269" s="12" t="s">
        <v>25492</v>
      </c>
      <c r="B2269" s="19" t="s">
        <v>61</v>
      </c>
      <c r="C2269" s="12" t="s">
        <v>4577</v>
      </c>
      <c r="D2269" s="12" t="s">
        <v>4578</v>
      </c>
      <c r="E2269" s="12" t="s">
        <v>25234</v>
      </c>
      <c r="F2269" s="12" t="s">
        <v>25433</v>
      </c>
      <c r="G2269" s="12" t="s">
        <v>25470</v>
      </c>
      <c r="H2269" s="20" t="s">
        <v>25493</v>
      </c>
      <c r="I2269" s="19" t="s">
        <v>104</v>
      </c>
      <c r="J2269" s="12" t="s">
        <v>11592</v>
      </c>
      <c r="K2269" s="12" t="s">
        <v>49</v>
      </c>
      <c r="L2269" s="12" t="s">
        <v>25494</v>
      </c>
      <c r="M2269" s="12">
        <v>100.0</v>
      </c>
      <c r="N2269" s="12">
        <v>0.0</v>
      </c>
      <c r="O2269" s="20" t="s">
        <v>106</v>
      </c>
      <c r="P2269" s="19">
        <v>1.0</v>
      </c>
      <c r="Q2269" s="12">
        <v>1.0</v>
      </c>
      <c r="R2269" s="12">
        <v>1.0</v>
      </c>
      <c r="S2269" s="12">
        <v>1.0</v>
      </c>
      <c r="T2269" s="12">
        <v>1.0</v>
      </c>
      <c r="U2269" s="12">
        <v>1.0</v>
      </c>
      <c r="V2269" s="20">
        <v>1.0</v>
      </c>
      <c r="W2269" s="19" t="s">
        <v>25495</v>
      </c>
      <c r="X2269" s="12" t="s">
        <v>25496</v>
      </c>
      <c r="Y2269" s="12" t="s">
        <v>25497</v>
      </c>
      <c r="Z2269" s="12" t="s">
        <v>25498</v>
      </c>
      <c r="AA2269" s="12" t="s">
        <v>25499</v>
      </c>
      <c r="AB2269" s="12" t="s">
        <v>25500</v>
      </c>
      <c r="AC2269" s="20" t="s">
        <v>25501</v>
      </c>
      <c r="AD2269" s="13">
        <v>1.0</v>
      </c>
      <c r="AE2269" s="14" t="s">
        <v>25502</v>
      </c>
      <c r="AF2269" s="13"/>
      <c r="AG2269" s="14"/>
      <c r="AH2269" s="15"/>
      <c r="AI2269" s="14"/>
    </row>
    <row r="2270" ht="13.5" customHeight="1">
      <c r="A2270" s="16" t="s">
        <v>25503</v>
      </c>
      <c r="B2270" s="17" t="s">
        <v>61</v>
      </c>
      <c r="C2270" s="16" t="s">
        <v>4577</v>
      </c>
      <c r="D2270" s="16" t="s">
        <v>4578</v>
      </c>
      <c r="E2270" s="16" t="s">
        <v>25234</v>
      </c>
      <c r="F2270" s="16" t="s">
        <v>25433</v>
      </c>
      <c r="G2270" s="16" t="s">
        <v>25470</v>
      </c>
      <c r="H2270" s="18" t="s">
        <v>25504</v>
      </c>
      <c r="I2270" s="17" t="s">
        <v>47</v>
      </c>
      <c r="J2270" s="16" t="s">
        <v>49</v>
      </c>
      <c r="K2270" s="16" t="s">
        <v>49</v>
      </c>
      <c r="L2270" s="16" t="s">
        <v>25505</v>
      </c>
      <c r="M2270" s="16">
        <v>100.0</v>
      </c>
      <c r="N2270" s="16">
        <v>0.25</v>
      </c>
      <c r="O2270" s="18" t="s">
        <v>106</v>
      </c>
      <c r="P2270" s="17">
        <v>1.0</v>
      </c>
      <c r="Q2270" s="16"/>
      <c r="R2270" s="16"/>
      <c r="S2270" s="16">
        <v>1.0</v>
      </c>
      <c r="T2270" s="16">
        <v>1.0</v>
      </c>
      <c r="U2270" s="16">
        <v>1.0</v>
      </c>
      <c r="V2270" s="18">
        <v>1.0</v>
      </c>
      <c r="W2270" s="17" t="s">
        <v>25506</v>
      </c>
      <c r="X2270" s="16"/>
      <c r="Y2270" s="16"/>
      <c r="Z2270" s="16" t="s">
        <v>25507</v>
      </c>
      <c r="AA2270" s="16" t="s">
        <v>25508</v>
      </c>
      <c r="AB2270" s="16" t="s">
        <v>25509</v>
      </c>
      <c r="AC2270" s="18" t="s">
        <v>25510</v>
      </c>
      <c r="AD2270" s="17"/>
      <c r="AE2270" s="18"/>
      <c r="AF2270" s="17"/>
      <c r="AG2270" s="18"/>
      <c r="AH2270" s="16"/>
      <c r="AI2270" s="18"/>
    </row>
    <row r="2271" ht="13.5" customHeight="1">
      <c r="A2271" s="12" t="s">
        <v>25511</v>
      </c>
      <c r="B2271" s="19" t="s">
        <v>61</v>
      </c>
      <c r="C2271" s="12" t="s">
        <v>4577</v>
      </c>
      <c r="D2271" s="12" t="s">
        <v>4578</v>
      </c>
      <c r="E2271" s="12" t="s">
        <v>25234</v>
      </c>
      <c r="F2271" s="12" t="s">
        <v>25433</v>
      </c>
      <c r="G2271" s="12" t="s">
        <v>25470</v>
      </c>
      <c r="H2271" s="20" t="s">
        <v>25512</v>
      </c>
      <c r="I2271" s="19" t="s">
        <v>104</v>
      </c>
      <c r="J2271" s="12" t="s">
        <v>49</v>
      </c>
      <c r="K2271" s="12" t="s">
        <v>49</v>
      </c>
      <c r="L2271" s="12" t="s">
        <v>25513</v>
      </c>
      <c r="M2271" s="12">
        <v>100.0</v>
      </c>
      <c r="N2271" s="12">
        <v>0.5</v>
      </c>
      <c r="O2271" s="20" t="s">
        <v>106</v>
      </c>
      <c r="P2271" s="19">
        <v>1.0</v>
      </c>
      <c r="Q2271" s="12">
        <v>1.0</v>
      </c>
      <c r="R2271" s="12">
        <v>1.0</v>
      </c>
      <c r="S2271" s="12">
        <v>1.0</v>
      </c>
      <c r="T2271" s="12">
        <v>1.0</v>
      </c>
      <c r="U2271" s="12">
        <v>1.0</v>
      </c>
      <c r="V2271" s="20">
        <v>1.0</v>
      </c>
      <c r="W2271" s="19" t="s">
        <v>25514</v>
      </c>
      <c r="X2271" s="12" t="s">
        <v>25515</v>
      </c>
      <c r="Y2271" s="12" t="s">
        <v>25516</v>
      </c>
      <c r="Z2271" s="12" t="s">
        <v>25517</v>
      </c>
      <c r="AA2271" s="12" t="s">
        <v>25518</v>
      </c>
      <c r="AB2271" s="12" t="s">
        <v>25519</v>
      </c>
      <c r="AC2271" s="20" t="s">
        <v>25520</v>
      </c>
      <c r="AD2271" s="13">
        <v>1.0</v>
      </c>
      <c r="AE2271" s="14" t="s">
        <v>25521</v>
      </c>
      <c r="AF2271" s="13"/>
      <c r="AG2271" s="14"/>
      <c r="AH2271" s="15"/>
      <c r="AI2271" s="14"/>
    </row>
    <row r="2272" ht="13.5" customHeight="1">
      <c r="A2272" s="12" t="s">
        <v>25522</v>
      </c>
      <c r="B2272" s="19" t="s">
        <v>61</v>
      </c>
      <c r="C2272" s="12" t="s">
        <v>4577</v>
      </c>
      <c r="D2272" s="12" t="s">
        <v>4578</v>
      </c>
      <c r="E2272" s="12" t="s">
        <v>25234</v>
      </c>
      <c r="F2272" s="12" t="s">
        <v>25433</v>
      </c>
      <c r="G2272" s="12" t="s">
        <v>25523</v>
      </c>
      <c r="H2272" s="20" t="s">
        <v>25524</v>
      </c>
      <c r="I2272" s="19" t="s">
        <v>47</v>
      </c>
      <c r="J2272" s="12" t="s">
        <v>24176</v>
      </c>
      <c r="K2272" s="12" t="s">
        <v>24177</v>
      </c>
      <c r="L2272" s="12" t="s">
        <v>25525</v>
      </c>
      <c r="M2272" s="12">
        <v>98.76</v>
      </c>
      <c r="N2272" s="12">
        <v>0.66</v>
      </c>
      <c r="O2272" s="20" t="s">
        <v>51</v>
      </c>
      <c r="P2272" s="19">
        <v>1.0</v>
      </c>
      <c r="Q2272" s="12">
        <v>1.0</v>
      </c>
      <c r="R2272" s="12">
        <v>1.0</v>
      </c>
      <c r="S2272" s="12">
        <v>1.0</v>
      </c>
      <c r="T2272" s="12">
        <v>1.0</v>
      </c>
      <c r="U2272" s="12">
        <v>1.0</v>
      </c>
      <c r="V2272" s="20">
        <v>1.0</v>
      </c>
      <c r="W2272" s="19" t="s">
        <v>25526</v>
      </c>
      <c r="X2272" s="12" t="s">
        <v>25527</v>
      </c>
      <c r="Y2272" s="12" t="s">
        <v>25528</v>
      </c>
      <c r="Z2272" s="12" t="s">
        <v>25529</v>
      </c>
      <c r="AA2272" s="12" t="s">
        <v>25530</v>
      </c>
      <c r="AB2272" s="12" t="s">
        <v>25531</v>
      </c>
      <c r="AC2272" s="20" t="s">
        <v>25532</v>
      </c>
      <c r="AD2272" s="13">
        <v>1.0</v>
      </c>
      <c r="AE2272" s="14" t="s">
        <v>25533</v>
      </c>
      <c r="AF2272" s="13"/>
      <c r="AG2272" s="14"/>
      <c r="AH2272" s="15"/>
      <c r="AI2272" s="14"/>
    </row>
    <row r="2273" ht="13.5" customHeight="1">
      <c r="A2273" s="12" t="s">
        <v>25534</v>
      </c>
      <c r="B2273" s="19" t="s">
        <v>61</v>
      </c>
      <c r="C2273" s="12" t="s">
        <v>4577</v>
      </c>
      <c r="D2273" s="12" t="s">
        <v>4578</v>
      </c>
      <c r="E2273" s="12" t="s">
        <v>25234</v>
      </c>
      <c r="F2273" s="12" t="s">
        <v>25535</v>
      </c>
      <c r="G2273" s="12" t="s">
        <v>25536</v>
      </c>
      <c r="H2273" s="20" t="s">
        <v>25537</v>
      </c>
      <c r="I2273" s="19" t="s">
        <v>47</v>
      </c>
      <c r="J2273" s="12" t="s">
        <v>2134</v>
      </c>
      <c r="K2273" s="12" t="s">
        <v>4287</v>
      </c>
      <c r="L2273" s="12" t="s">
        <v>25538</v>
      </c>
      <c r="M2273" s="12">
        <v>98.01</v>
      </c>
      <c r="N2273" s="12">
        <v>0.0</v>
      </c>
      <c r="O2273" s="20" t="s">
        <v>51</v>
      </c>
      <c r="P2273" s="19">
        <v>1.0</v>
      </c>
      <c r="Q2273" s="12">
        <v>2.0</v>
      </c>
      <c r="R2273" s="12">
        <v>2.0</v>
      </c>
      <c r="S2273" s="12">
        <v>2.0</v>
      </c>
      <c r="T2273" s="12">
        <v>2.0</v>
      </c>
      <c r="U2273" s="12"/>
      <c r="V2273" s="20"/>
      <c r="W2273" s="19" t="s">
        <v>25539</v>
      </c>
      <c r="X2273" s="12" t="s">
        <v>25540</v>
      </c>
      <c r="Y2273" s="12" t="s">
        <v>25541</v>
      </c>
      <c r="Z2273" s="12" t="s">
        <v>25542</v>
      </c>
      <c r="AA2273" s="12" t="s">
        <v>25543</v>
      </c>
      <c r="AB2273" s="12"/>
      <c r="AC2273" s="20"/>
      <c r="AD2273" s="13">
        <v>1.0</v>
      </c>
      <c r="AE2273" s="14" t="s">
        <v>25544</v>
      </c>
      <c r="AF2273" s="13">
        <v>1.0</v>
      </c>
      <c r="AG2273" s="14" t="s">
        <v>25545</v>
      </c>
      <c r="AH2273" s="15"/>
      <c r="AI2273" s="14"/>
    </row>
    <row r="2274" ht="13.5" customHeight="1">
      <c r="A2274" s="12" t="s">
        <v>25546</v>
      </c>
      <c r="B2274" s="19" t="s">
        <v>61</v>
      </c>
      <c r="C2274" s="12" t="s">
        <v>4577</v>
      </c>
      <c r="D2274" s="12" t="s">
        <v>4578</v>
      </c>
      <c r="E2274" s="12" t="s">
        <v>25234</v>
      </c>
      <c r="F2274" s="12" t="s">
        <v>25535</v>
      </c>
      <c r="G2274" s="12" t="s">
        <v>25547</v>
      </c>
      <c r="H2274" s="20" t="s">
        <v>25548</v>
      </c>
      <c r="I2274" s="19" t="s">
        <v>47</v>
      </c>
      <c r="J2274" s="12" t="s">
        <v>2409</v>
      </c>
      <c r="K2274" s="12" t="s">
        <v>25549</v>
      </c>
      <c r="L2274" s="12" t="s">
        <v>25550</v>
      </c>
      <c r="M2274" s="12">
        <v>91.54</v>
      </c>
      <c r="N2274" s="12">
        <v>0.12</v>
      </c>
      <c r="O2274" s="20" t="s">
        <v>51</v>
      </c>
      <c r="P2274" s="19">
        <v>1.0</v>
      </c>
      <c r="Q2274" s="12">
        <v>1.0</v>
      </c>
      <c r="R2274" s="12">
        <v>1.0</v>
      </c>
      <c r="S2274" s="12">
        <v>2.0</v>
      </c>
      <c r="T2274" s="12">
        <v>2.0</v>
      </c>
      <c r="U2274" s="12"/>
      <c r="V2274" s="20"/>
      <c r="W2274" s="19" t="s">
        <v>25551</v>
      </c>
      <c r="X2274" s="12" t="s">
        <v>25552</v>
      </c>
      <c r="Y2274" s="12" t="s">
        <v>25552</v>
      </c>
      <c r="Z2274" s="12" t="s">
        <v>25553</v>
      </c>
      <c r="AA2274" s="12" t="s">
        <v>25554</v>
      </c>
      <c r="AB2274" s="12"/>
      <c r="AC2274" s="20"/>
      <c r="AD2274" s="13">
        <v>1.0</v>
      </c>
      <c r="AE2274" s="14" t="s">
        <v>25555</v>
      </c>
      <c r="AF2274" s="13">
        <v>1.0</v>
      </c>
      <c r="AG2274" s="14" t="s">
        <v>818</v>
      </c>
      <c r="AH2274" s="15"/>
      <c r="AI2274" s="14"/>
    </row>
    <row r="2275" ht="13.5" customHeight="1">
      <c r="A2275" s="12" t="s">
        <v>25556</v>
      </c>
      <c r="B2275" s="19" t="s">
        <v>61</v>
      </c>
      <c r="C2275" s="12" t="s">
        <v>4577</v>
      </c>
      <c r="D2275" s="12" t="s">
        <v>4578</v>
      </c>
      <c r="E2275" s="12" t="s">
        <v>25234</v>
      </c>
      <c r="F2275" s="12" t="s">
        <v>25535</v>
      </c>
      <c r="G2275" s="12" t="s">
        <v>25547</v>
      </c>
      <c r="H2275" s="20" t="s">
        <v>25557</v>
      </c>
      <c r="I2275" s="19" t="s">
        <v>104</v>
      </c>
      <c r="J2275" s="12" t="s">
        <v>4297</v>
      </c>
      <c r="K2275" s="12" t="s">
        <v>25558</v>
      </c>
      <c r="L2275" s="12" t="s">
        <v>25559</v>
      </c>
      <c r="M2275" s="12">
        <v>98.51</v>
      </c>
      <c r="N2275" s="12">
        <v>0.5</v>
      </c>
      <c r="O2275" s="20" t="s">
        <v>51</v>
      </c>
      <c r="P2275" s="19">
        <v>1.0</v>
      </c>
      <c r="Q2275" s="12">
        <v>1.0</v>
      </c>
      <c r="R2275" s="12">
        <v>1.0</v>
      </c>
      <c r="S2275" s="12">
        <v>2.0</v>
      </c>
      <c r="T2275" s="12">
        <v>2.0</v>
      </c>
      <c r="U2275" s="12"/>
      <c r="V2275" s="20"/>
      <c r="W2275" s="19" t="s">
        <v>25560</v>
      </c>
      <c r="X2275" s="12" t="s">
        <v>25561</v>
      </c>
      <c r="Y2275" s="12" t="s">
        <v>25561</v>
      </c>
      <c r="Z2275" s="12" t="s">
        <v>25562</v>
      </c>
      <c r="AA2275" s="12" t="s">
        <v>25563</v>
      </c>
      <c r="AB2275" s="12"/>
      <c r="AC2275" s="20"/>
      <c r="AD2275" s="13">
        <v>1.0</v>
      </c>
      <c r="AE2275" s="14" t="s">
        <v>25564</v>
      </c>
      <c r="AF2275" s="13">
        <v>1.0</v>
      </c>
      <c r="AG2275" s="14" t="s">
        <v>25565</v>
      </c>
      <c r="AH2275" s="15"/>
      <c r="AI2275" s="14"/>
    </row>
    <row r="2276" ht="13.5" customHeight="1">
      <c r="A2276" s="12" t="s">
        <v>25566</v>
      </c>
      <c r="B2276" s="19" t="s">
        <v>61</v>
      </c>
      <c r="C2276" s="12" t="s">
        <v>4577</v>
      </c>
      <c r="D2276" s="12" t="s">
        <v>4578</v>
      </c>
      <c r="E2276" s="12" t="s">
        <v>25234</v>
      </c>
      <c r="F2276" s="12" t="s">
        <v>25535</v>
      </c>
      <c r="G2276" s="12" t="s">
        <v>25547</v>
      </c>
      <c r="H2276" s="20" t="s">
        <v>25567</v>
      </c>
      <c r="I2276" s="19" t="s">
        <v>47</v>
      </c>
      <c r="J2276" s="12" t="s">
        <v>4297</v>
      </c>
      <c r="K2276" s="12" t="s">
        <v>25568</v>
      </c>
      <c r="L2276" s="12" t="s">
        <v>25569</v>
      </c>
      <c r="M2276" s="12">
        <v>94.53</v>
      </c>
      <c r="N2276" s="12">
        <v>0.0</v>
      </c>
      <c r="O2276" s="20" t="s">
        <v>51</v>
      </c>
      <c r="P2276" s="19">
        <v>1.0</v>
      </c>
      <c r="Q2276" s="12">
        <v>1.0</v>
      </c>
      <c r="R2276" s="12">
        <v>1.0</v>
      </c>
      <c r="S2276" s="12">
        <v>2.0</v>
      </c>
      <c r="T2276" s="12">
        <v>2.0</v>
      </c>
      <c r="U2276" s="12"/>
      <c r="V2276" s="20"/>
      <c r="W2276" s="19" t="s">
        <v>25570</v>
      </c>
      <c r="X2276" s="12" t="s">
        <v>25571</v>
      </c>
      <c r="Y2276" s="12" t="s">
        <v>25571</v>
      </c>
      <c r="Z2276" s="12" t="s">
        <v>25572</v>
      </c>
      <c r="AA2276" s="12" t="s">
        <v>25573</v>
      </c>
      <c r="AB2276" s="12"/>
      <c r="AC2276" s="20"/>
      <c r="AD2276" s="13">
        <v>1.0</v>
      </c>
      <c r="AE2276" s="14" t="s">
        <v>25574</v>
      </c>
      <c r="AF2276" s="13">
        <v>1.0</v>
      </c>
      <c r="AG2276" s="14" t="s">
        <v>25575</v>
      </c>
      <c r="AH2276" s="15"/>
      <c r="AI2276" s="14"/>
    </row>
    <row r="2277" ht="13.5" customHeight="1">
      <c r="A2277" s="12" t="s">
        <v>25576</v>
      </c>
      <c r="B2277" s="19" t="s">
        <v>61</v>
      </c>
      <c r="C2277" s="12" t="s">
        <v>4577</v>
      </c>
      <c r="D2277" s="12" t="s">
        <v>4578</v>
      </c>
      <c r="E2277" s="12" t="s">
        <v>25234</v>
      </c>
      <c r="F2277" s="12" t="s">
        <v>25535</v>
      </c>
      <c r="G2277" s="12" t="s">
        <v>25547</v>
      </c>
      <c r="H2277" s="20" t="s">
        <v>25577</v>
      </c>
      <c r="I2277" s="19" t="s">
        <v>47</v>
      </c>
      <c r="J2277" s="12" t="s">
        <v>2134</v>
      </c>
      <c r="K2277" s="12" t="s">
        <v>4287</v>
      </c>
      <c r="L2277" s="12" t="s">
        <v>25578</v>
      </c>
      <c r="M2277" s="12">
        <v>75.62</v>
      </c>
      <c r="N2277" s="12">
        <v>0.0</v>
      </c>
      <c r="O2277" s="20" t="s">
        <v>51</v>
      </c>
      <c r="P2277" s="19">
        <v>1.0</v>
      </c>
      <c r="Q2277" s="12">
        <v>1.0</v>
      </c>
      <c r="R2277" s="12">
        <v>1.0</v>
      </c>
      <c r="S2277" s="12">
        <v>2.0</v>
      </c>
      <c r="T2277" s="12">
        <v>2.0</v>
      </c>
      <c r="U2277" s="12"/>
      <c r="V2277" s="20"/>
      <c r="W2277" s="19" t="s">
        <v>25579</v>
      </c>
      <c r="X2277" s="12" t="s">
        <v>25580</v>
      </c>
      <c r="Y2277" s="12" t="s">
        <v>25580</v>
      </c>
      <c r="Z2277" s="12" t="s">
        <v>25581</v>
      </c>
      <c r="AA2277" s="12" t="s">
        <v>25582</v>
      </c>
      <c r="AB2277" s="12"/>
      <c r="AC2277" s="20"/>
      <c r="AD2277" s="13">
        <v>1.0</v>
      </c>
      <c r="AE2277" s="14" t="s">
        <v>9802</v>
      </c>
      <c r="AF2277" s="13">
        <v>1.0</v>
      </c>
      <c r="AG2277" s="14" t="s">
        <v>25583</v>
      </c>
      <c r="AH2277" s="15"/>
      <c r="AI2277" s="14"/>
    </row>
    <row r="2278" ht="13.5" customHeight="1">
      <c r="A2278" s="12" t="s">
        <v>25584</v>
      </c>
      <c r="B2278" s="19" t="s">
        <v>61</v>
      </c>
      <c r="C2278" s="12" t="s">
        <v>4577</v>
      </c>
      <c r="D2278" s="12" t="s">
        <v>4578</v>
      </c>
      <c r="E2278" s="12" t="s">
        <v>25234</v>
      </c>
      <c r="F2278" s="12" t="s">
        <v>25535</v>
      </c>
      <c r="G2278" s="12" t="s">
        <v>25547</v>
      </c>
      <c r="H2278" s="20" t="s">
        <v>25585</v>
      </c>
      <c r="I2278" s="19" t="s">
        <v>104</v>
      </c>
      <c r="J2278" s="12" t="s">
        <v>49</v>
      </c>
      <c r="K2278" s="12" t="s">
        <v>49</v>
      </c>
      <c r="L2278" s="12" t="s">
        <v>25586</v>
      </c>
      <c r="M2278" s="12">
        <v>98.51</v>
      </c>
      <c r="N2278" s="12">
        <v>0.0</v>
      </c>
      <c r="O2278" s="20" t="s">
        <v>106</v>
      </c>
      <c r="P2278" s="19">
        <v>1.0</v>
      </c>
      <c r="Q2278" s="12">
        <v>1.0</v>
      </c>
      <c r="R2278" s="12">
        <v>1.0</v>
      </c>
      <c r="S2278" s="12">
        <v>2.0</v>
      </c>
      <c r="T2278" s="12">
        <v>2.0</v>
      </c>
      <c r="U2278" s="12"/>
      <c r="V2278" s="20"/>
      <c r="W2278" s="19" t="s">
        <v>25587</v>
      </c>
      <c r="X2278" s="12" t="s">
        <v>25588</v>
      </c>
      <c r="Y2278" s="12" t="s">
        <v>25588</v>
      </c>
      <c r="Z2278" s="12" t="s">
        <v>25589</v>
      </c>
      <c r="AA2278" s="12" t="s">
        <v>25590</v>
      </c>
      <c r="AB2278" s="12"/>
      <c r="AC2278" s="20"/>
      <c r="AD2278" s="13">
        <v>1.0</v>
      </c>
      <c r="AE2278" s="14" t="s">
        <v>25591</v>
      </c>
      <c r="AF2278" s="13">
        <v>1.0</v>
      </c>
      <c r="AG2278" s="14" t="s">
        <v>20431</v>
      </c>
      <c r="AH2278" s="15"/>
      <c r="AI2278" s="14"/>
    </row>
    <row r="2279" ht="13.5" customHeight="1">
      <c r="A2279" s="16" t="s">
        <v>25592</v>
      </c>
      <c r="B2279" s="17" t="s">
        <v>61</v>
      </c>
      <c r="C2279" s="16" t="s">
        <v>4577</v>
      </c>
      <c r="D2279" s="16" t="s">
        <v>4578</v>
      </c>
      <c r="E2279" s="16" t="s">
        <v>25593</v>
      </c>
      <c r="F2279" s="16" t="s">
        <v>25594</v>
      </c>
      <c r="G2279" s="16" t="s">
        <v>25595</v>
      </c>
      <c r="H2279" s="18" t="s">
        <v>25596</v>
      </c>
      <c r="I2279" s="17" t="s">
        <v>47</v>
      </c>
      <c r="J2279" s="16" t="s">
        <v>5888</v>
      </c>
      <c r="K2279" s="16" t="s">
        <v>25597</v>
      </c>
      <c r="L2279" s="16" t="s">
        <v>25598</v>
      </c>
      <c r="M2279" s="16">
        <v>90.86</v>
      </c>
      <c r="N2279" s="16">
        <v>4.57</v>
      </c>
      <c r="O2279" s="18" t="s">
        <v>51</v>
      </c>
      <c r="P2279" s="17">
        <v>1.0</v>
      </c>
      <c r="Q2279" s="16">
        <v>1.0</v>
      </c>
      <c r="R2279" s="16">
        <v>1.0</v>
      </c>
      <c r="S2279" s="16">
        <v>1.0</v>
      </c>
      <c r="T2279" s="16">
        <v>1.0</v>
      </c>
      <c r="U2279" s="16">
        <v>3.0</v>
      </c>
      <c r="V2279" s="18">
        <v>1.0</v>
      </c>
      <c r="W2279" s="17" t="s">
        <v>25599</v>
      </c>
      <c r="X2279" s="16" t="s">
        <v>25600</v>
      </c>
      <c r="Y2279" s="16" t="s">
        <v>25601</v>
      </c>
      <c r="Z2279" s="16" t="s">
        <v>25602</v>
      </c>
      <c r="AA2279" s="16" t="s">
        <v>25603</v>
      </c>
      <c r="AB2279" s="16" t="s">
        <v>25604</v>
      </c>
      <c r="AC2279" s="18" t="s">
        <v>25605</v>
      </c>
      <c r="AD2279" s="17"/>
      <c r="AE2279" s="18"/>
      <c r="AF2279" s="17"/>
      <c r="AG2279" s="18"/>
      <c r="AH2279" s="16"/>
      <c r="AI2279" s="18"/>
    </row>
    <row r="2280" ht="13.5" customHeight="1">
      <c r="A2280" s="12" t="s">
        <v>25606</v>
      </c>
      <c r="B2280" s="19" t="s">
        <v>61</v>
      </c>
      <c r="C2280" s="12" t="s">
        <v>4577</v>
      </c>
      <c r="D2280" s="12" t="s">
        <v>4578</v>
      </c>
      <c r="E2280" s="12" t="s">
        <v>25593</v>
      </c>
      <c r="F2280" s="12" t="s">
        <v>25607</v>
      </c>
      <c r="G2280" s="12" t="s">
        <v>25608</v>
      </c>
      <c r="H2280" s="20" t="s">
        <v>25609</v>
      </c>
      <c r="I2280" s="19" t="s">
        <v>47</v>
      </c>
      <c r="J2280" s="12" t="s">
        <v>48</v>
      </c>
      <c r="K2280" s="12" t="s">
        <v>49</v>
      </c>
      <c r="L2280" s="12" t="s">
        <v>25610</v>
      </c>
      <c r="M2280" s="12">
        <v>87.94</v>
      </c>
      <c r="N2280" s="12">
        <v>4.73</v>
      </c>
      <c r="O2280" s="20" t="s">
        <v>273</v>
      </c>
      <c r="P2280" s="19">
        <v>1.0</v>
      </c>
      <c r="Q2280" s="12">
        <v>1.0</v>
      </c>
      <c r="R2280" s="12">
        <v>1.0</v>
      </c>
      <c r="S2280" s="12">
        <v>1.0</v>
      </c>
      <c r="T2280" s="12">
        <v>1.0</v>
      </c>
      <c r="U2280" s="12"/>
      <c r="V2280" s="20"/>
      <c r="W2280" s="19" t="s">
        <v>25611</v>
      </c>
      <c r="X2280" s="12" t="s">
        <v>25612</v>
      </c>
      <c r="Y2280" s="12" t="s">
        <v>25613</v>
      </c>
      <c r="Z2280" s="12" t="s">
        <v>25614</v>
      </c>
      <c r="AA2280" s="12" t="s">
        <v>25615</v>
      </c>
      <c r="AB2280" s="12"/>
      <c r="AC2280" s="20"/>
      <c r="AD2280" s="13">
        <v>1.0</v>
      </c>
      <c r="AE2280" s="14" t="s">
        <v>25616</v>
      </c>
      <c r="AF2280" s="13">
        <v>1.0</v>
      </c>
      <c r="AG2280" s="14" t="s">
        <v>23489</v>
      </c>
      <c r="AH2280" s="15"/>
      <c r="AI2280" s="14"/>
    </row>
    <row r="2281" ht="13.5" customHeight="1">
      <c r="A2281" s="12" t="s">
        <v>25617</v>
      </c>
      <c r="B2281" s="19" t="s">
        <v>61</v>
      </c>
      <c r="C2281" s="12" t="s">
        <v>4577</v>
      </c>
      <c r="D2281" s="12" t="s">
        <v>4578</v>
      </c>
      <c r="E2281" s="12" t="s">
        <v>25593</v>
      </c>
      <c r="F2281" s="12" t="s">
        <v>25607</v>
      </c>
      <c r="G2281" s="12" t="s">
        <v>25618</v>
      </c>
      <c r="H2281" s="20" t="s">
        <v>25619</v>
      </c>
      <c r="I2281" s="19" t="s">
        <v>47</v>
      </c>
      <c r="J2281" s="12" t="s">
        <v>1374</v>
      </c>
      <c r="K2281" s="12" t="s">
        <v>1375</v>
      </c>
      <c r="L2281" s="12" t="s">
        <v>25620</v>
      </c>
      <c r="M2281" s="12">
        <v>98.71</v>
      </c>
      <c r="N2281" s="12">
        <v>0.58</v>
      </c>
      <c r="O2281" s="20" t="s">
        <v>51</v>
      </c>
      <c r="P2281" s="19">
        <v>1.0</v>
      </c>
      <c r="Q2281" s="12">
        <v>1.0</v>
      </c>
      <c r="R2281" s="12">
        <v>1.0</v>
      </c>
      <c r="S2281" s="12">
        <v>2.0</v>
      </c>
      <c r="T2281" s="12">
        <v>2.0</v>
      </c>
      <c r="U2281" s="12"/>
      <c r="V2281" s="20"/>
      <c r="W2281" s="19" t="s">
        <v>25621</v>
      </c>
      <c r="X2281" s="12" t="s">
        <v>25622</v>
      </c>
      <c r="Y2281" s="12" t="s">
        <v>25623</v>
      </c>
      <c r="Z2281" s="12" t="s">
        <v>25624</v>
      </c>
      <c r="AA2281" s="12" t="s">
        <v>25625</v>
      </c>
      <c r="AB2281" s="12"/>
      <c r="AC2281" s="20"/>
      <c r="AD2281" s="13">
        <v>1.0</v>
      </c>
      <c r="AE2281" s="14" t="s">
        <v>25626</v>
      </c>
      <c r="AF2281" s="13">
        <v>1.0</v>
      </c>
      <c r="AG2281" s="14" t="s">
        <v>25627</v>
      </c>
      <c r="AH2281" s="15"/>
      <c r="AI2281" s="14"/>
    </row>
    <row r="2282" ht="13.5" customHeight="1">
      <c r="A2282" s="12" t="s">
        <v>25628</v>
      </c>
      <c r="B2282" s="19" t="s">
        <v>61</v>
      </c>
      <c r="C2282" s="12" t="s">
        <v>4577</v>
      </c>
      <c r="D2282" s="12" t="s">
        <v>4578</v>
      </c>
      <c r="E2282" s="12" t="s">
        <v>25593</v>
      </c>
      <c r="F2282" s="12" t="s">
        <v>25607</v>
      </c>
      <c r="G2282" s="12" t="s">
        <v>25629</v>
      </c>
      <c r="H2282" s="20" t="s">
        <v>25630</v>
      </c>
      <c r="I2282" s="19" t="s">
        <v>47</v>
      </c>
      <c r="J2282" s="12" t="s">
        <v>25631</v>
      </c>
      <c r="K2282" s="12" t="s">
        <v>25632</v>
      </c>
      <c r="L2282" s="12" t="s">
        <v>25633</v>
      </c>
      <c r="M2282" s="12">
        <v>92.74</v>
      </c>
      <c r="N2282" s="12">
        <v>0.62</v>
      </c>
      <c r="O2282" s="20" t="s">
        <v>51</v>
      </c>
      <c r="P2282" s="19">
        <v>1.0</v>
      </c>
      <c r="Q2282" s="12">
        <v>1.0</v>
      </c>
      <c r="R2282" s="12">
        <v>1.0</v>
      </c>
      <c r="S2282" s="12">
        <v>2.0</v>
      </c>
      <c r="T2282" s="12">
        <v>2.0</v>
      </c>
      <c r="U2282" s="12"/>
      <c r="V2282" s="20"/>
      <c r="W2282" s="19" t="s">
        <v>25634</v>
      </c>
      <c r="X2282" s="12" t="s">
        <v>25635</v>
      </c>
      <c r="Y2282" s="12" t="s">
        <v>25636</v>
      </c>
      <c r="Z2282" s="12" t="s">
        <v>25637</v>
      </c>
      <c r="AA2282" s="12" t="s">
        <v>25638</v>
      </c>
      <c r="AB2282" s="12"/>
      <c r="AC2282" s="20"/>
      <c r="AD2282" s="13">
        <v>1.0</v>
      </c>
      <c r="AE2282" s="14" t="s">
        <v>25639</v>
      </c>
      <c r="AF2282" s="13">
        <v>1.0</v>
      </c>
      <c r="AG2282" s="14" t="s">
        <v>25640</v>
      </c>
      <c r="AH2282" s="15"/>
      <c r="AI2282" s="14"/>
    </row>
    <row r="2283" ht="13.5" customHeight="1">
      <c r="A2283" s="12" t="s">
        <v>25641</v>
      </c>
      <c r="B2283" s="19" t="s">
        <v>61</v>
      </c>
      <c r="C2283" s="12" t="s">
        <v>4577</v>
      </c>
      <c r="D2283" s="12" t="s">
        <v>4578</v>
      </c>
      <c r="E2283" s="12" t="s">
        <v>25593</v>
      </c>
      <c r="F2283" s="12" t="s">
        <v>25607</v>
      </c>
      <c r="G2283" s="12" t="s">
        <v>25642</v>
      </c>
      <c r="H2283" s="20" t="s">
        <v>25643</v>
      </c>
      <c r="I2283" s="19" t="s">
        <v>47</v>
      </c>
      <c r="J2283" s="12" t="s">
        <v>25644</v>
      </c>
      <c r="K2283" s="12" t="s">
        <v>25645</v>
      </c>
      <c r="L2283" s="12" t="s">
        <v>25646</v>
      </c>
      <c r="M2283" s="12">
        <v>98.26</v>
      </c>
      <c r="N2283" s="12">
        <v>1.74</v>
      </c>
      <c r="O2283" s="20" t="s">
        <v>51</v>
      </c>
      <c r="P2283" s="19">
        <v>1.0</v>
      </c>
      <c r="Q2283" s="12">
        <v>2.0</v>
      </c>
      <c r="R2283" s="12">
        <v>3.0</v>
      </c>
      <c r="S2283" s="12">
        <v>3.0</v>
      </c>
      <c r="T2283" s="12">
        <v>2.0</v>
      </c>
      <c r="U2283" s="12"/>
      <c r="V2283" s="20"/>
      <c r="W2283" s="19" t="s">
        <v>25647</v>
      </c>
      <c r="X2283" s="12" t="s">
        <v>25648</v>
      </c>
      <c r="Y2283" s="12" t="s">
        <v>25649</v>
      </c>
      <c r="Z2283" s="12" t="s">
        <v>25650</v>
      </c>
      <c r="AA2283" s="12" t="s">
        <v>25651</v>
      </c>
      <c r="AB2283" s="12"/>
      <c r="AC2283" s="20"/>
      <c r="AD2283" s="13">
        <v>1.0</v>
      </c>
      <c r="AE2283" s="14" t="s">
        <v>25652</v>
      </c>
      <c r="AF2283" s="13">
        <v>1.0</v>
      </c>
      <c r="AG2283" s="14" t="s">
        <v>4282</v>
      </c>
      <c r="AH2283" s="15"/>
      <c r="AI2283" s="14"/>
    </row>
    <row r="2284" ht="13.5" customHeight="1">
      <c r="A2284" s="12" t="s">
        <v>25653</v>
      </c>
      <c r="B2284" s="19" t="s">
        <v>61</v>
      </c>
      <c r="C2284" s="12" t="s">
        <v>4577</v>
      </c>
      <c r="D2284" s="12" t="s">
        <v>4578</v>
      </c>
      <c r="E2284" s="12" t="s">
        <v>25593</v>
      </c>
      <c r="F2284" s="12" t="s">
        <v>25607</v>
      </c>
      <c r="G2284" s="12" t="s">
        <v>25642</v>
      </c>
      <c r="H2284" s="20" t="s">
        <v>25654</v>
      </c>
      <c r="I2284" s="19" t="s">
        <v>47</v>
      </c>
      <c r="J2284" s="12" t="s">
        <v>1374</v>
      </c>
      <c r="K2284" s="12" t="s">
        <v>1375</v>
      </c>
      <c r="L2284" s="12" t="s">
        <v>25655</v>
      </c>
      <c r="M2284" s="12">
        <v>97.26</v>
      </c>
      <c r="N2284" s="12">
        <v>0.57</v>
      </c>
      <c r="O2284" s="20" t="s">
        <v>51</v>
      </c>
      <c r="P2284" s="19">
        <v>1.0</v>
      </c>
      <c r="Q2284" s="12">
        <v>2.0</v>
      </c>
      <c r="R2284" s="12">
        <v>2.0</v>
      </c>
      <c r="S2284" s="12">
        <v>2.0</v>
      </c>
      <c r="T2284" s="12">
        <v>2.0</v>
      </c>
      <c r="U2284" s="12"/>
      <c r="V2284" s="20"/>
      <c r="W2284" s="19" t="s">
        <v>25656</v>
      </c>
      <c r="X2284" s="12" t="s">
        <v>25657</v>
      </c>
      <c r="Y2284" s="12" t="s">
        <v>25658</v>
      </c>
      <c r="Z2284" s="12" t="s">
        <v>25659</v>
      </c>
      <c r="AA2284" s="12" t="s">
        <v>25660</v>
      </c>
      <c r="AB2284" s="12"/>
      <c r="AC2284" s="20"/>
      <c r="AD2284" s="13">
        <v>1.0</v>
      </c>
      <c r="AE2284" s="14" t="s">
        <v>795</v>
      </c>
      <c r="AF2284" s="13">
        <v>1.0</v>
      </c>
      <c r="AG2284" s="14" t="s">
        <v>25661</v>
      </c>
      <c r="AH2284" s="15"/>
      <c r="AI2284" s="14"/>
    </row>
    <row r="2285" ht="13.5" customHeight="1">
      <c r="A2285" s="12" t="s">
        <v>25662</v>
      </c>
      <c r="B2285" s="19" t="s">
        <v>61</v>
      </c>
      <c r="C2285" s="12" t="s">
        <v>4577</v>
      </c>
      <c r="D2285" s="12" t="s">
        <v>4578</v>
      </c>
      <c r="E2285" s="12" t="s">
        <v>25593</v>
      </c>
      <c r="F2285" s="12" t="s">
        <v>25607</v>
      </c>
      <c r="G2285" s="12" t="s">
        <v>25663</v>
      </c>
      <c r="H2285" s="20" t="s">
        <v>25664</v>
      </c>
      <c r="I2285" s="19" t="s">
        <v>47</v>
      </c>
      <c r="J2285" s="12" t="s">
        <v>1362</v>
      </c>
      <c r="K2285" s="12" t="s">
        <v>1363</v>
      </c>
      <c r="L2285" s="12" t="s">
        <v>25665</v>
      </c>
      <c r="M2285" s="12">
        <v>55.17</v>
      </c>
      <c r="N2285" s="12">
        <v>0.0</v>
      </c>
      <c r="O2285" s="20" t="s">
        <v>51</v>
      </c>
      <c r="P2285" s="19">
        <v>1.0</v>
      </c>
      <c r="Q2285" s="12">
        <v>1.0</v>
      </c>
      <c r="R2285" s="12">
        <v>1.0</v>
      </c>
      <c r="S2285" s="12">
        <v>3.0</v>
      </c>
      <c r="T2285" s="12">
        <v>3.0</v>
      </c>
      <c r="U2285" s="12"/>
      <c r="V2285" s="20"/>
      <c r="W2285" s="19" t="s">
        <v>25666</v>
      </c>
      <c r="X2285" s="12" t="s">
        <v>25667</v>
      </c>
      <c r="Y2285" s="12" t="s">
        <v>25668</v>
      </c>
      <c r="Z2285" s="12" t="s">
        <v>25669</v>
      </c>
      <c r="AA2285" s="12" t="s">
        <v>25670</v>
      </c>
      <c r="AB2285" s="12"/>
      <c r="AC2285" s="20"/>
      <c r="AD2285" s="13">
        <v>1.0</v>
      </c>
      <c r="AE2285" s="14" t="s">
        <v>25671</v>
      </c>
      <c r="AF2285" s="13">
        <v>1.0</v>
      </c>
      <c r="AG2285" s="14" t="s">
        <v>25672</v>
      </c>
      <c r="AH2285" s="15"/>
      <c r="AI2285" s="14"/>
    </row>
    <row r="2286" ht="13.5" customHeight="1">
      <c r="A2286" s="12" t="s">
        <v>25673</v>
      </c>
      <c r="B2286" s="19" t="s">
        <v>61</v>
      </c>
      <c r="C2286" s="12" t="s">
        <v>4577</v>
      </c>
      <c r="D2286" s="12" t="s">
        <v>4578</v>
      </c>
      <c r="E2286" s="12" t="s">
        <v>25593</v>
      </c>
      <c r="F2286" s="12" t="s">
        <v>25674</v>
      </c>
      <c r="G2286" s="12" t="s">
        <v>25675</v>
      </c>
      <c r="H2286" s="20" t="s">
        <v>25676</v>
      </c>
      <c r="I2286" s="19" t="s">
        <v>47</v>
      </c>
      <c r="J2286" s="12" t="s">
        <v>4188</v>
      </c>
      <c r="K2286" s="12" t="s">
        <v>4189</v>
      </c>
      <c r="L2286" s="12" t="s">
        <v>25677</v>
      </c>
      <c r="M2286" s="12">
        <v>98.63</v>
      </c>
      <c r="N2286" s="12">
        <v>1.51</v>
      </c>
      <c r="O2286" s="20" t="s">
        <v>51</v>
      </c>
      <c r="P2286" s="19">
        <v>1.0</v>
      </c>
      <c r="Q2286" s="12">
        <v>2.0</v>
      </c>
      <c r="R2286" s="12">
        <v>2.0</v>
      </c>
      <c r="S2286" s="12">
        <v>2.0</v>
      </c>
      <c r="T2286" s="12">
        <v>2.0</v>
      </c>
      <c r="U2286" s="12">
        <v>1.0</v>
      </c>
      <c r="V2286" s="20">
        <v>1.0</v>
      </c>
      <c r="W2286" s="19" t="s">
        <v>25678</v>
      </c>
      <c r="X2286" s="12" t="s">
        <v>25679</v>
      </c>
      <c r="Y2286" s="12" t="s">
        <v>25680</v>
      </c>
      <c r="Z2286" s="12" t="s">
        <v>25681</v>
      </c>
      <c r="AA2286" s="12" t="s">
        <v>25682</v>
      </c>
      <c r="AB2286" s="12" t="s">
        <v>25683</v>
      </c>
      <c r="AC2286" s="20" t="s">
        <v>25684</v>
      </c>
      <c r="AD2286" s="13">
        <v>1.0</v>
      </c>
      <c r="AE2286" s="14" t="s">
        <v>25685</v>
      </c>
      <c r="AF2286" s="13">
        <v>1.0</v>
      </c>
      <c r="AG2286" s="14" t="s">
        <v>18186</v>
      </c>
      <c r="AH2286" s="15"/>
      <c r="AI2286" s="14"/>
    </row>
    <row r="2287" ht="13.5" customHeight="1">
      <c r="A2287" s="16" t="s">
        <v>25686</v>
      </c>
      <c r="B2287" s="17" t="s">
        <v>61</v>
      </c>
      <c r="C2287" s="16" t="s">
        <v>4577</v>
      </c>
      <c r="D2287" s="16" t="s">
        <v>4578</v>
      </c>
      <c r="E2287" s="16" t="s">
        <v>25593</v>
      </c>
      <c r="F2287" s="16" t="s">
        <v>25687</v>
      </c>
      <c r="G2287" s="16" t="s">
        <v>25688</v>
      </c>
      <c r="H2287" s="18" t="s">
        <v>25689</v>
      </c>
      <c r="I2287" s="17" t="s">
        <v>47</v>
      </c>
      <c r="J2287" s="16" t="s">
        <v>25690</v>
      </c>
      <c r="K2287" s="16" t="s">
        <v>25691</v>
      </c>
      <c r="L2287" s="16" t="s">
        <v>25692</v>
      </c>
      <c r="M2287" s="16">
        <v>87.23</v>
      </c>
      <c r="N2287" s="16">
        <v>1.62</v>
      </c>
      <c r="O2287" s="18" t="s">
        <v>51</v>
      </c>
      <c r="P2287" s="17">
        <v>1.0</v>
      </c>
      <c r="Q2287" s="16">
        <v>1.0</v>
      </c>
      <c r="R2287" s="16"/>
      <c r="S2287" s="16"/>
      <c r="T2287" s="16"/>
      <c r="U2287" s="16">
        <v>1.0</v>
      </c>
      <c r="V2287" s="18">
        <v>1.0</v>
      </c>
      <c r="W2287" s="17" t="s">
        <v>25693</v>
      </c>
      <c r="X2287" s="16" t="s">
        <v>25694</v>
      </c>
      <c r="Y2287" s="16"/>
      <c r="Z2287" s="16"/>
      <c r="AA2287" s="16"/>
      <c r="AB2287" s="16" t="s">
        <v>25695</v>
      </c>
      <c r="AC2287" s="18" t="s">
        <v>25696</v>
      </c>
      <c r="AD2287" s="17"/>
      <c r="AE2287" s="18"/>
      <c r="AF2287" s="17"/>
      <c r="AG2287" s="18"/>
      <c r="AH2287" s="16"/>
      <c r="AI2287" s="18"/>
    </row>
    <row r="2288" ht="13.5" customHeight="1">
      <c r="A2288" s="12" t="s">
        <v>25697</v>
      </c>
      <c r="B2288" s="19" t="s">
        <v>61</v>
      </c>
      <c r="C2288" s="12" t="s">
        <v>4577</v>
      </c>
      <c r="D2288" s="12" t="s">
        <v>4578</v>
      </c>
      <c r="E2288" s="12" t="s">
        <v>25593</v>
      </c>
      <c r="F2288" s="12" t="s">
        <v>25687</v>
      </c>
      <c r="G2288" s="12" t="s">
        <v>25688</v>
      </c>
      <c r="H2288" s="20" t="s">
        <v>25698</v>
      </c>
      <c r="I2288" s="19" t="s">
        <v>47</v>
      </c>
      <c r="J2288" s="12" t="s">
        <v>25690</v>
      </c>
      <c r="K2288" s="12" t="s">
        <v>25699</v>
      </c>
      <c r="L2288" s="12" t="s">
        <v>25700</v>
      </c>
      <c r="M2288" s="12">
        <v>96.09</v>
      </c>
      <c r="N2288" s="12">
        <v>0.5</v>
      </c>
      <c r="O2288" s="20" t="s">
        <v>51</v>
      </c>
      <c r="P2288" s="19">
        <v>1.0</v>
      </c>
      <c r="Q2288" s="12">
        <v>1.0</v>
      </c>
      <c r="R2288" s="12">
        <v>1.0</v>
      </c>
      <c r="S2288" s="12">
        <v>1.0</v>
      </c>
      <c r="T2288" s="12">
        <v>1.0</v>
      </c>
      <c r="U2288" s="12">
        <v>1.0</v>
      </c>
      <c r="V2288" s="20"/>
      <c r="W2288" s="19" t="s">
        <v>25701</v>
      </c>
      <c r="X2288" s="12" t="s">
        <v>25702</v>
      </c>
      <c r="Y2288" s="12" t="s">
        <v>25703</v>
      </c>
      <c r="Z2288" s="12" t="s">
        <v>25704</v>
      </c>
      <c r="AA2288" s="12" t="s">
        <v>25705</v>
      </c>
      <c r="AB2288" s="12" t="s">
        <v>25706</v>
      </c>
      <c r="AC2288" s="20"/>
      <c r="AD2288" s="13">
        <v>1.0</v>
      </c>
      <c r="AE2288" s="14" t="s">
        <v>25707</v>
      </c>
      <c r="AF2288" s="13"/>
      <c r="AG2288" s="14"/>
      <c r="AH2288" s="15"/>
      <c r="AI2288" s="14"/>
    </row>
    <row r="2289" ht="13.5" customHeight="1">
      <c r="A2289" s="12" t="s">
        <v>25708</v>
      </c>
      <c r="B2289" s="19" t="s">
        <v>61</v>
      </c>
      <c r="C2289" s="12" t="s">
        <v>4577</v>
      </c>
      <c r="D2289" s="12" t="s">
        <v>4578</v>
      </c>
      <c r="E2289" s="12" t="s">
        <v>25593</v>
      </c>
      <c r="F2289" s="12" t="s">
        <v>25687</v>
      </c>
      <c r="G2289" s="12" t="s">
        <v>25688</v>
      </c>
      <c r="H2289" s="20" t="s">
        <v>25709</v>
      </c>
      <c r="I2289" s="19" t="s">
        <v>47</v>
      </c>
      <c r="J2289" s="12" t="s">
        <v>25631</v>
      </c>
      <c r="K2289" s="12" t="s">
        <v>25632</v>
      </c>
      <c r="L2289" s="12" t="s">
        <v>25710</v>
      </c>
      <c r="M2289" s="12">
        <v>90.31</v>
      </c>
      <c r="N2289" s="12">
        <v>6.55</v>
      </c>
      <c r="O2289" s="20" t="s">
        <v>51</v>
      </c>
      <c r="P2289" s="19">
        <v>1.0</v>
      </c>
      <c r="Q2289" s="12">
        <v>1.0</v>
      </c>
      <c r="R2289" s="12">
        <v>1.0</v>
      </c>
      <c r="S2289" s="12">
        <v>1.0</v>
      </c>
      <c r="T2289" s="12">
        <v>1.0</v>
      </c>
      <c r="U2289" s="12">
        <v>1.0</v>
      </c>
      <c r="V2289" s="20"/>
      <c r="W2289" s="19" t="s">
        <v>25711</v>
      </c>
      <c r="X2289" s="12" t="s">
        <v>25712</v>
      </c>
      <c r="Y2289" s="12" t="s">
        <v>25713</v>
      </c>
      <c r="Z2289" s="12" t="s">
        <v>25714</v>
      </c>
      <c r="AA2289" s="12" t="s">
        <v>25715</v>
      </c>
      <c r="AB2289" s="12" t="s">
        <v>25716</v>
      </c>
      <c r="AC2289" s="20"/>
      <c r="AD2289" s="13">
        <v>1.0</v>
      </c>
      <c r="AE2289" s="14" t="s">
        <v>25717</v>
      </c>
      <c r="AF2289" s="13"/>
      <c r="AG2289" s="14"/>
      <c r="AH2289" s="15"/>
      <c r="AI2289" s="14"/>
    </row>
    <row r="2290" ht="13.5" customHeight="1">
      <c r="A2290" s="12" t="s">
        <v>25718</v>
      </c>
      <c r="B2290" s="19" t="s">
        <v>61</v>
      </c>
      <c r="C2290" s="12" t="s">
        <v>4577</v>
      </c>
      <c r="D2290" s="12" t="s">
        <v>4578</v>
      </c>
      <c r="E2290" s="12" t="s">
        <v>25593</v>
      </c>
      <c r="F2290" s="12" t="s">
        <v>25687</v>
      </c>
      <c r="G2290" s="12" t="s">
        <v>25688</v>
      </c>
      <c r="H2290" s="20" t="s">
        <v>25719</v>
      </c>
      <c r="I2290" s="19" t="s">
        <v>47</v>
      </c>
      <c r="J2290" s="12" t="s">
        <v>25631</v>
      </c>
      <c r="K2290" s="12" t="s">
        <v>25632</v>
      </c>
      <c r="L2290" s="12" t="s">
        <v>25720</v>
      </c>
      <c r="M2290" s="12">
        <v>89.12</v>
      </c>
      <c r="N2290" s="12">
        <v>3.17</v>
      </c>
      <c r="O2290" s="20" t="s">
        <v>51</v>
      </c>
      <c r="P2290" s="19">
        <v>1.0</v>
      </c>
      <c r="Q2290" s="12">
        <v>1.0</v>
      </c>
      <c r="R2290" s="12">
        <v>1.0</v>
      </c>
      <c r="S2290" s="12">
        <v>2.0</v>
      </c>
      <c r="T2290" s="12">
        <v>2.0</v>
      </c>
      <c r="U2290" s="12"/>
      <c r="V2290" s="20"/>
      <c r="W2290" s="19" t="s">
        <v>25721</v>
      </c>
      <c r="X2290" s="12" t="s">
        <v>25722</v>
      </c>
      <c r="Y2290" s="12" t="s">
        <v>25723</v>
      </c>
      <c r="Z2290" s="12" t="s">
        <v>25724</v>
      </c>
      <c r="AA2290" s="12" t="s">
        <v>25725</v>
      </c>
      <c r="AB2290" s="12"/>
      <c r="AC2290" s="20"/>
      <c r="AD2290" s="13">
        <v>1.0</v>
      </c>
      <c r="AE2290" s="14" t="s">
        <v>25726</v>
      </c>
      <c r="AF2290" s="13">
        <v>1.0</v>
      </c>
      <c r="AG2290" s="14" t="s">
        <v>4130</v>
      </c>
      <c r="AH2290" s="15"/>
      <c r="AI2290" s="14"/>
    </row>
    <row r="2291" ht="13.5" customHeight="1">
      <c r="A2291" s="12" t="s">
        <v>25727</v>
      </c>
      <c r="B2291" s="19" t="s">
        <v>61</v>
      </c>
      <c r="C2291" s="12" t="s">
        <v>4577</v>
      </c>
      <c r="D2291" s="12" t="s">
        <v>4578</v>
      </c>
      <c r="E2291" s="12" t="s">
        <v>25593</v>
      </c>
      <c r="F2291" s="12" t="s">
        <v>25687</v>
      </c>
      <c r="G2291" s="12" t="s">
        <v>25688</v>
      </c>
      <c r="H2291" s="20" t="s">
        <v>25728</v>
      </c>
      <c r="I2291" s="19" t="s">
        <v>47</v>
      </c>
      <c r="J2291" s="12" t="s">
        <v>25644</v>
      </c>
      <c r="K2291" s="12" t="s">
        <v>25645</v>
      </c>
      <c r="L2291" s="12" t="s">
        <v>25729</v>
      </c>
      <c r="M2291" s="12">
        <v>98.26</v>
      </c>
      <c r="N2291" s="12">
        <v>1.54</v>
      </c>
      <c r="O2291" s="20" t="s">
        <v>51</v>
      </c>
      <c r="P2291" s="19">
        <v>1.0</v>
      </c>
      <c r="Q2291" s="12">
        <v>1.0</v>
      </c>
      <c r="R2291" s="12">
        <v>1.0</v>
      </c>
      <c r="S2291" s="12">
        <v>2.0</v>
      </c>
      <c r="T2291" s="12">
        <v>2.0</v>
      </c>
      <c r="U2291" s="12"/>
      <c r="V2291" s="20"/>
      <c r="W2291" s="19" t="s">
        <v>25730</v>
      </c>
      <c r="X2291" s="12" t="s">
        <v>25731</v>
      </c>
      <c r="Y2291" s="12" t="s">
        <v>25732</v>
      </c>
      <c r="Z2291" s="12" t="s">
        <v>25733</v>
      </c>
      <c r="AA2291" s="12" t="s">
        <v>25734</v>
      </c>
      <c r="AB2291" s="12"/>
      <c r="AC2291" s="20"/>
      <c r="AD2291" s="13">
        <v>1.0</v>
      </c>
      <c r="AE2291" s="14" t="s">
        <v>25735</v>
      </c>
      <c r="AF2291" s="13">
        <v>1.0</v>
      </c>
      <c r="AG2291" s="14" t="s">
        <v>25736</v>
      </c>
      <c r="AH2291" s="15"/>
      <c r="AI2291" s="14"/>
    </row>
    <row r="2292" ht="13.5" customHeight="1">
      <c r="A2292" s="16" t="s">
        <v>25737</v>
      </c>
      <c r="B2292" s="17" t="s">
        <v>61</v>
      </c>
      <c r="C2292" s="16" t="s">
        <v>4577</v>
      </c>
      <c r="D2292" s="16" t="s">
        <v>4578</v>
      </c>
      <c r="E2292" s="16" t="s">
        <v>25593</v>
      </c>
      <c r="F2292" s="16" t="s">
        <v>25687</v>
      </c>
      <c r="G2292" s="16" t="s">
        <v>25688</v>
      </c>
      <c r="H2292" s="18" t="s">
        <v>25738</v>
      </c>
      <c r="I2292" s="17" t="s">
        <v>47</v>
      </c>
      <c r="J2292" s="16" t="s">
        <v>8050</v>
      </c>
      <c r="K2292" s="16" t="s">
        <v>8051</v>
      </c>
      <c r="L2292" s="16" t="s">
        <v>25739</v>
      </c>
      <c r="M2292" s="16">
        <v>56.72</v>
      </c>
      <c r="N2292" s="16">
        <v>1.0</v>
      </c>
      <c r="O2292" s="18" t="s">
        <v>51</v>
      </c>
      <c r="P2292" s="17">
        <v>1.0</v>
      </c>
      <c r="Q2292" s="16"/>
      <c r="R2292" s="16"/>
      <c r="S2292" s="16"/>
      <c r="T2292" s="16"/>
      <c r="U2292" s="16">
        <v>1.0</v>
      </c>
      <c r="V2292" s="18">
        <v>1.0</v>
      </c>
      <c r="W2292" s="17" t="s">
        <v>25740</v>
      </c>
      <c r="X2292" s="16"/>
      <c r="Y2292" s="16"/>
      <c r="Z2292" s="16"/>
      <c r="AA2292" s="16"/>
      <c r="AB2292" s="16" t="s">
        <v>25741</v>
      </c>
      <c r="AC2292" s="18" t="s">
        <v>25742</v>
      </c>
      <c r="AD2292" s="17"/>
      <c r="AE2292" s="18"/>
      <c r="AF2292" s="17"/>
      <c r="AG2292" s="18"/>
      <c r="AH2292" s="16"/>
      <c r="AI2292" s="18"/>
    </row>
    <row r="2293" ht="13.5" customHeight="1">
      <c r="A2293" s="12" t="s">
        <v>25743</v>
      </c>
      <c r="B2293" s="19" t="s">
        <v>61</v>
      </c>
      <c r="C2293" s="12" t="s">
        <v>4577</v>
      </c>
      <c r="D2293" s="12" t="s">
        <v>4578</v>
      </c>
      <c r="E2293" s="12" t="s">
        <v>25593</v>
      </c>
      <c r="F2293" s="12" t="s">
        <v>25687</v>
      </c>
      <c r="G2293" s="12" t="s">
        <v>25688</v>
      </c>
      <c r="H2293" s="20" t="s">
        <v>25744</v>
      </c>
      <c r="I2293" s="19" t="s">
        <v>47</v>
      </c>
      <c r="J2293" s="12" t="s">
        <v>5888</v>
      </c>
      <c r="K2293" s="12" t="s">
        <v>25745</v>
      </c>
      <c r="L2293" s="12" t="s">
        <v>25746</v>
      </c>
      <c r="M2293" s="12">
        <v>82.73</v>
      </c>
      <c r="N2293" s="12">
        <v>1.31</v>
      </c>
      <c r="O2293" s="20" t="s">
        <v>51</v>
      </c>
      <c r="P2293" s="19">
        <v>1.0</v>
      </c>
      <c r="Q2293" s="12">
        <v>1.0</v>
      </c>
      <c r="R2293" s="12">
        <v>1.0</v>
      </c>
      <c r="S2293" s="12">
        <v>1.0</v>
      </c>
      <c r="T2293" s="12">
        <v>1.0</v>
      </c>
      <c r="U2293" s="12"/>
      <c r="V2293" s="20"/>
      <c r="W2293" s="19" t="s">
        <v>25747</v>
      </c>
      <c r="X2293" s="12" t="s">
        <v>25748</v>
      </c>
      <c r="Y2293" s="12" t="s">
        <v>25749</v>
      </c>
      <c r="Z2293" s="12" t="s">
        <v>25750</v>
      </c>
      <c r="AA2293" s="12" t="s">
        <v>25751</v>
      </c>
      <c r="AB2293" s="12"/>
      <c r="AC2293" s="20"/>
      <c r="AD2293" s="13">
        <v>1.0</v>
      </c>
      <c r="AE2293" s="14" t="s">
        <v>25752</v>
      </c>
      <c r="AF2293" s="13"/>
      <c r="AG2293" s="14"/>
      <c r="AH2293" s="15"/>
      <c r="AI2293" s="14"/>
    </row>
    <row r="2294" ht="13.5" customHeight="1">
      <c r="A2294" s="12" t="s">
        <v>25753</v>
      </c>
      <c r="B2294" s="19" t="s">
        <v>61</v>
      </c>
      <c r="C2294" s="12" t="s">
        <v>4577</v>
      </c>
      <c r="D2294" s="12" t="s">
        <v>4578</v>
      </c>
      <c r="E2294" s="12" t="s">
        <v>25593</v>
      </c>
      <c r="F2294" s="12" t="s">
        <v>25687</v>
      </c>
      <c r="G2294" s="12" t="s">
        <v>25754</v>
      </c>
      <c r="H2294" s="20" t="s">
        <v>25755</v>
      </c>
      <c r="I2294" s="19" t="s">
        <v>47</v>
      </c>
      <c r="J2294" s="12" t="s">
        <v>5576</v>
      </c>
      <c r="K2294" s="12" t="s">
        <v>5577</v>
      </c>
      <c r="L2294" s="12" t="s">
        <v>25756</v>
      </c>
      <c r="M2294" s="12">
        <v>98.76</v>
      </c>
      <c r="N2294" s="12">
        <v>0.75</v>
      </c>
      <c r="O2294" s="20" t="s">
        <v>51</v>
      </c>
      <c r="P2294" s="19">
        <v>1.0</v>
      </c>
      <c r="Q2294" s="12">
        <v>1.0</v>
      </c>
      <c r="R2294" s="12">
        <v>1.0</v>
      </c>
      <c r="S2294" s="12">
        <v>1.0</v>
      </c>
      <c r="T2294" s="12">
        <v>1.0</v>
      </c>
      <c r="U2294" s="12">
        <v>1.0</v>
      </c>
      <c r="V2294" s="20">
        <v>1.0</v>
      </c>
      <c r="W2294" s="19" t="s">
        <v>25757</v>
      </c>
      <c r="X2294" s="12" t="s">
        <v>25758</v>
      </c>
      <c r="Y2294" s="12" t="s">
        <v>25759</v>
      </c>
      <c r="Z2294" s="12" t="s">
        <v>25760</v>
      </c>
      <c r="AA2294" s="12" t="s">
        <v>25761</v>
      </c>
      <c r="AB2294" s="12" t="s">
        <v>25762</v>
      </c>
      <c r="AC2294" s="20" t="s">
        <v>25763</v>
      </c>
      <c r="AD2294" s="13">
        <v>1.0</v>
      </c>
      <c r="AE2294" s="14" t="s">
        <v>25764</v>
      </c>
      <c r="AF2294" s="13"/>
      <c r="AG2294" s="14"/>
      <c r="AH2294" s="15"/>
      <c r="AI2294" s="14"/>
    </row>
    <row r="2295" ht="13.5" customHeight="1">
      <c r="A2295" s="12" t="s">
        <v>25765</v>
      </c>
      <c r="B2295" s="19" t="s">
        <v>61</v>
      </c>
      <c r="C2295" s="12" t="s">
        <v>4577</v>
      </c>
      <c r="D2295" s="12" t="s">
        <v>4578</v>
      </c>
      <c r="E2295" s="12" t="s">
        <v>25593</v>
      </c>
      <c r="F2295" s="12" t="s">
        <v>25687</v>
      </c>
      <c r="G2295" s="12" t="s">
        <v>25766</v>
      </c>
      <c r="H2295" s="20" t="s">
        <v>25767</v>
      </c>
      <c r="I2295" s="19" t="s">
        <v>47</v>
      </c>
      <c r="J2295" s="12" t="s">
        <v>5576</v>
      </c>
      <c r="K2295" s="12" t="s">
        <v>5577</v>
      </c>
      <c r="L2295" s="12" t="s">
        <v>25768</v>
      </c>
      <c r="M2295" s="12">
        <v>96.39</v>
      </c>
      <c r="N2295" s="12">
        <v>4.28</v>
      </c>
      <c r="O2295" s="20" t="s">
        <v>51</v>
      </c>
      <c r="P2295" s="19">
        <v>1.0</v>
      </c>
      <c r="Q2295" s="12">
        <v>1.0</v>
      </c>
      <c r="R2295" s="12">
        <v>1.0</v>
      </c>
      <c r="S2295" s="12">
        <v>2.0</v>
      </c>
      <c r="T2295" s="12">
        <v>2.0</v>
      </c>
      <c r="U2295" s="12"/>
      <c r="V2295" s="20"/>
      <c r="W2295" s="19" t="s">
        <v>25769</v>
      </c>
      <c r="X2295" s="12" t="s">
        <v>25770</v>
      </c>
      <c r="Y2295" s="12" t="s">
        <v>25771</v>
      </c>
      <c r="Z2295" s="12" t="s">
        <v>25772</v>
      </c>
      <c r="AA2295" s="12" t="s">
        <v>25773</v>
      </c>
      <c r="AB2295" s="12"/>
      <c r="AC2295" s="20"/>
      <c r="AD2295" s="13">
        <v>1.0</v>
      </c>
      <c r="AE2295" s="14" t="s">
        <v>25774</v>
      </c>
      <c r="AF2295" s="13">
        <v>1.0</v>
      </c>
      <c r="AG2295" s="14" t="s">
        <v>25775</v>
      </c>
      <c r="AH2295" s="15"/>
      <c r="AI2295" s="14"/>
    </row>
    <row r="2296" ht="13.5" customHeight="1">
      <c r="A2296" s="12" t="s">
        <v>25776</v>
      </c>
      <c r="B2296" s="19" t="s">
        <v>61</v>
      </c>
      <c r="C2296" s="12" t="s">
        <v>4577</v>
      </c>
      <c r="D2296" s="12" t="s">
        <v>4578</v>
      </c>
      <c r="E2296" s="12" t="s">
        <v>25593</v>
      </c>
      <c r="F2296" s="12" t="s">
        <v>25687</v>
      </c>
      <c r="G2296" s="12" t="s">
        <v>25777</v>
      </c>
      <c r="H2296" s="20" t="s">
        <v>25778</v>
      </c>
      <c r="I2296" s="19" t="s">
        <v>47</v>
      </c>
      <c r="J2296" s="12" t="s">
        <v>25690</v>
      </c>
      <c r="K2296" s="12" t="s">
        <v>25779</v>
      </c>
      <c r="L2296" s="12" t="s">
        <v>25780</v>
      </c>
      <c r="M2296" s="12">
        <v>66.65</v>
      </c>
      <c r="N2296" s="12">
        <v>0.0</v>
      </c>
      <c r="O2296" s="20" t="s">
        <v>51</v>
      </c>
      <c r="P2296" s="19">
        <v>1.0</v>
      </c>
      <c r="Q2296" s="12">
        <v>1.0</v>
      </c>
      <c r="R2296" s="12">
        <v>1.0</v>
      </c>
      <c r="S2296" s="12">
        <v>1.0</v>
      </c>
      <c r="T2296" s="12">
        <v>1.0</v>
      </c>
      <c r="U2296" s="12"/>
      <c r="V2296" s="20"/>
      <c r="W2296" s="19" t="s">
        <v>25781</v>
      </c>
      <c r="X2296" s="12" t="s">
        <v>25782</v>
      </c>
      <c r="Y2296" s="12" t="s">
        <v>25783</v>
      </c>
      <c r="Z2296" s="12" t="s">
        <v>25784</v>
      </c>
      <c r="AA2296" s="12" t="s">
        <v>25785</v>
      </c>
      <c r="AB2296" s="12"/>
      <c r="AC2296" s="20"/>
      <c r="AD2296" s="13">
        <v>1.0</v>
      </c>
      <c r="AE2296" s="14" t="s">
        <v>25786</v>
      </c>
      <c r="AF2296" s="13"/>
      <c r="AG2296" s="14"/>
      <c r="AH2296" s="15"/>
      <c r="AI2296" s="14"/>
    </row>
    <row r="2297" ht="13.5" customHeight="1">
      <c r="A2297" s="12" t="s">
        <v>25787</v>
      </c>
      <c r="B2297" s="19" t="s">
        <v>61</v>
      </c>
      <c r="C2297" s="12" t="s">
        <v>4577</v>
      </c>
      <c r="D2297" s="12" t="s">
        <v>4578</v>
      </c>
      <c r="E2297" s="12" t="s">
        <v>25593</v>
      </c>
      <c r="F2297" s="12" t="s">
        <v>25687</v>
      </c>
      <c r="G2297" s="12" t="s">
        <v>25788</v>
      </c>
      <c r="H2297" s="20" t="s">
        <v>25789</v>
      </c>
      <c r="I2297" s="19" t="s">
        <v>47</v>
      </c>
      <c r="J2297" s="12" t="s">
        <v>48</v>
      </c>
      <c r="K2297" s="12" t="s">
        <v>49</v>
      </c>
      <c r="L2297" s="12" t="s">
        <v>25790</v>
      </c>
      <c r="M2297" s="12">
        <v>95.85</v>
      </c>
      <c r="N2297" s="12">
        <v>0.5</v>
      </c>
      <c r="O2297" s="20" t="s">
        <v>51</v>
      </c>
      <c r="P2297" s="19">
        <v>1.0</v>
      </c>
      <c r="Q2297" s="12">
        <v>1.0</v>
      </c>
      <c r="R2297" s="12">
        <v>1.0</v>
      </c>
      <c r="S2297" s="12">
        <v>1.0</v>
      </c>
      <c r="T2297" s="12">
        <v>1.0</v>
      </c>
      <c r="U2297" s="12"/>
      <c r="V2297" s="20"/>
      <c r="W2297" s="19" t="s">
        <v>25791</v>
      </c>
      <c r="X2297" s="12" t="s">
        <v>25792</v>
      </c>
      <c r="Y2297" s="12" t="s">
        <v>25793</v>
      </c>
      <c r="Z2297" s="12" t="s">
        <v>25794</v>
      </c>
      <c r="AA2297" s="12" t="s">
        <v>25795</v>
      </c>
      <c r="AB2297" s="12"/>
      <c r="AC2297" s="20"/>
      <c r="AD2297" s="13">
        <v>1.0</v>
      </c>
      <c r="AE2297" s="14" t="s">
        <v>25796</v>
      </c>
      <c r="AF2297" s="13"/>
      <c r="AG2297" s="14"/>
      <c r="AH2297" s="15">
        <v>1.0</v>
      </c>
      <c r="AI2297" s="14" t="s">
        <v>25797</v>
      </c>
    </row>
    <row r="2298" ht="13.5" customHeight="1">
      <c r="A2298" s="12" t="s">
        <v>25798</v>
      </c>
      <c r="B2298" s="19" t="s">
        <v>61</v>
      </c>
      <c r="C2298" s="12" t="s">
        <v>4577</v>
      </c>
      <c r="D2298" s="12" t="s">
        <v>4578</v>
      </c>
      <c r="E2298" s="12" t="s">
        <v>25593</v>
      </c>
      <c r="F2298" s="12" t="s">
        <v>25687</v>
      </c>
      <c r="G2298" s="12" t="s">
        <v>25788</v>
      </c>
      <c r="H2298" s="20" t="s">
        <v>25799</v>
      </c>
      <c r="I2298" s="19" t="s">
        <v>47</v>
      </c>
      <c r="J2298" s="12" t="s">
        <v>25800</v>
      </c>
      <c r="K2298" s="12" t="s">
        <v>25801</v>
      </c>
      <c r="L2298" s="12" t="s">
        <v>25802</v>
      </c>
      <c r="M2298" s="12">
        <v>98.51</v>
      </c>
      <c r="N2298" s="12">
        <v>5.02</v>
      </c>
      <c r="O2298" s="20" t="s">
        <v>51</v>
      </c>
      <c r="P2298" s="19">
        <v>1.0</v>
      </c>
      <c r="Q2298" s="12">
        <v>1.0</v>
      </c>
      <c r="R2298" s="12">
        <v>1.0</v>
      </c>
      <c r="S2298" s="12">
        <v>2.0</v>
      </c>
      <c r="T2298" s="12">
        <v>2.0</v>
      </c>
      <c r="U2298" s="12"/>
      <c r="V2298" s="20"/>
      <c r="W2298" s="19" t="s">
        <v>25803</v>
      </c>
      <c r="X2298" s="12" t="s">
        <v>25804</v>
      </c>
      <c r="Y2298" s="12" t="s">
        <v>25805</v>
      </c>
      <c r="Z2298" s="12" t="s">
        <v>25806</v>
      </c>
      <c r="AA2298" s="12" t="s">
        <v>25807</v>
      </c>
      <c r="AB2298" s="12"/>
      <c r="AC2298" s="20"/>
      <c r="AD2298" s="13">
        <v>1.0</v>
      </c>
      <c r="AE2298" s="14" t="s">
        <v>24809</v>
      </c>
      <c r="AF2298" s="13">
        <v>1.0</v>
      </c>
      <c r="AG2298" s="14" t="s">
        <v>2450</v>
      </c>
      <c r="AH2298" s="15"/>
      <c r="AI2298" s="14"/>
    </row>
    <row r="2299" ht="13.5" customHeight="1">
      <c r="A2299" s="12" t="s">
        <v>25808</v>
      </c>
      <c r="B2299" s="19" t="s">
        <v>61</v>
      </c>
      <c r="C2299" s="12" t="s">
        <v>4577</v>
      </c>
      <c r="D2299" s="12" t="s">
        <v>4578</v>
      </c>
      <c r="E2299" s="12" t="s">
        <v>25593</v>
      </c>
      <c r="F2299" s="12" t="s">
        <v>25687</v>
      </c>
      <c r="G2299" s="12" t="s">
        <v>25788</v>
      </c>
      <c r="H2299" s="20" t="s">
        <v>25809</v>
      </c>
      <c r="I2299" s="19" t="s">
        <v>47</v>
      </c>
      <c r="J2299" s="12" t="s">
        <v>1374</v>
      </c>
      <c r="K2299" s="12" t="s">
        <v>1375</v>
      </c>
      <c r="L2299" s="12" t="s">
        <v>25810</v>
      </c>
      <c r="M2299" s="12">
        <v>71.55</v>
      </c>
      <c r="N2299" s="12">
        <v>0.0</v>
      </c>
      <c r="O2299" s="20" t="s">
        <v>51</v>
      </c>
      <c r="P2299" s="19">
        <v>1.0</v>
      </c>
      <c r="Q2299" s="12">
        <v>1.0</v>
      </c>
      <c r="R2299" s="12">
        <v>1.0</v>
      </c>
      <c r="S2299" s="12">
        <v>1.0</v>
      </c>
      <c r="T2299" s="12">
        <v>1.0</v>
      </c>
      <c r="U2299" s="12"/>
      <c r="V2299" s="20"/>
      <c r="W2299" s="19" t="s">
        <v>25811</v>
      </c>
      <c r="X2299" s="12" t="s">
        <v>25812</v>
      </c>
      <c r="Y2299" s="12" t="s">
        <v>25813</v>
      </c>
      <c r="Z2299" s="12" t="s">
        <v>25814</v>
      </c>
      <c r="AA2299" s="12" t="s">
        <v>25815</v>
      </c>
      <c r="AB2299" s="12"/>
      <c r="AC2299" s="20"/>
      <c r="AD2299" s="13">
        <v>1.0</v>
      </c>
      <c r="AE2299" s="14" t="s">
        <v>25816</v>
      </c>
      <c r="AF2299" s="13">
        <v>1.0</v>
      </c>
      <c r="AG2299" s="14" t="s">
        <v>25817</v>
      </c>
      <c r="AH2299" s="15"/>
      <c r="AI2299" s="14"/>
    </row>
    <row r="2300" ht="13.5" customHeight="1">
      <c r="A2300" s="12" t="s">
        <v>25818</v>
      </c>
      <c r="B2300" s="19" t="s">
        <v>61</v>
      </c>
      <c r="C2300" s="12" t="s">
        <v>4577</v>
      </c>
      <c r="D2300" s="12" t="s">
        <v>4578</v>
      </c>
      <c r="E2300" s="12" t="s">
        <v>25593</v>
      </c>
      <c r="F2300" s="12" t="s">
        <v>25687</v>
      </c>
      <c r="G2300" s="12" t="s">
        <v>25819</v>
      </c>
      <c r="H2300" s="20" t="s">
        <v>25820</v>
      </c>
      <c r="I2300" s="19" t="s">
        <v>47</v>
      </c>
      <c r="J2300" s="12" t="s">
        <v>25821</v>
      </c>
      <c r="K2300" s="12" t="s">
        <v>49</v>
      </c>
      <c r="L2300" s="12" t="s">
        <v>25822</v>
      </c>
      <c r="M2300" s="12">
        <v>98.51</v>
      </c>
      <c r="N2300" s="12">
        <v>0.0</v>
      </c>
      <c r="O2300" s="20" t="s">
        <v>51</v>
      </c>
      <c r="P2300" s="19">
        <v>1.0</v>
      </c>
      <c r="Q2300" s="12">
        <v>1.0</v>
      </c>
      <c r="R2300" s="12">
        <v>1.0</v>
      </c>
      <c r="S2300" s="12">
        <v>1.0</v>
      </c>
      <c r="T2300" s="12">
        <v>1.0</v>
      </c>
      <c r="U2300" s="12">
        <v>2.0</v>
      </c>
      <c r="V2300" s="20">
        <v>1.0</v>
      </c>
      <c r="W2300" s="19" t="s">
        <v>25823</v>
      </c>
      <c r="X2300" s="12" t="s">
        <v>25824</v>
      </c>
      <c r="Y2300" s="12" t="s">
        <v>25825</v>
      </c>
      <c r="Z2300" s="12" t="s">
        <v>25826</v>
      </c>
      <c r="AA2300" s="12" t="s">
        <v>25827</v>
      </c>
      <c r="AB2300" s="12" t="s">
        <v>25828</v>
      </c>
      <c r="AC2300" s="20" t="s">
        <v>25829</v>
      </c>
      <c r="AD2300" s="13">
        <v>1.0</v>
      </c>
      <c r="AE2300" s="14" t="s">
        <v>25830</v>
      </c>
      <c r="AF2300" s="13"/>
      <c r="AG2300" s="14"/>
      <c r="AH2300" s="15"/>
      <c r="AI2300" s="14"/>
    </row>
    <row r="2301" ht="13.5" customHeight="1">
      <c r="A2301" s="16" t="s">
        <v>25831</v>
      </c>
      <c r="B2301" s="17" t="s">
        <v>61</v>
      </c>
      <c r="C2301" s="16" t="s">
        <v>4577</v>
      </c>
      <c r="D2301" s="16" t="s">
        <v>4578</v>
      </c>
      <c r="E2301" s="16" t="s">
        <v>25593</v>
      </c>
      <c r="F2301" s="16" t="s">
        <v>25687</v>
      </c>
      <c r="G2301" s="16" t="s">
        <v>25819</v>
      </c>
      <c r="H2301" s="18" t="s">
        <v>25832</v>
      </c>
      <c r="I2301" s="17" t="s">
        <v>47</v>
      </c>
      <c r="J2301" s="16" t="s">
        <v>25821</v>
      </c>
      <c r="K2301" s="16" t="s">
        <v>49</v>
      </c>
      <c r="L2301" s="16" t="s">
        <v>25833</v>
      </c>
      <c r="M2301" s="16">
        <v>87.1</v>
      </c>
      <c r="N2301" s="16">
        <v>1.49</v>
      </c>
      <c r="O2301" s="18" t="s">
        <v>51</v>
      </c>
      <c r="P2301" s="17">
        <v>1.0</v>
      </c>
      <c r="Q2301" s="16">
        <v>1.0</v>
      </c>
      <c r="R2301" s="16">
        <v>1.0</v>
      </c>
      <c r="S2301" s="16"/>
      <c r="T2301" s="16">
        <v>1.0</v>
      </c>
      <c r="U2301" s="16">
        <v>1.0</v>
      </c>
      <c r="V2301" s="18">
        <v>1.0</v>
      </c>
      <c r="W2301" s="17" t="s">
        <v>25834</v>
      </c>
      <c r="X2301" s="16" t="s">
        <v>25835</v>
      </c>
      <c r="Y2301" s="16" t="s">
        <v>25836</v>
      </c>
      <c r="Z2301" s="16"/>
      <c r="AA2301" s="16" t="s">
        <v>25837</v>
      </c>
      <c r="AB2301" s="16" t="s">
        <v>25838</v>
      </c>
      <c r="AC2301" s="18" t="s">
        <v>25839</v>
      </c>
      <c r="AD2301" s="17"/>
      <c r="AE2301" s="18"/>
      <c r="AF2301" s="17"/>
      <c r="AG2301" s="18"/>
      <c r="AH2301" s="16"/>
      <c r="AI2301" s="18"/>
    </row>
    <row r="2302" ht="13.5" customHeight="1">
      <c r="A2302" s="12" t="s">
        <v>25840</v>
      </c>
      <c r="B2302" s="19" t="s">
        <v>61</v>
      </c>
      <c r="C2302" s="12" t="s">
        <v>4577</v>
      </c>
      <c r="D2302" s="12" t="s">
        <v>4578</v>
      </c>
      <c r="E2302" s="12" t="s">
        <v>25593</v>
      </c>
      <c r="F2302" s="12" t="s">
        <v>25687</v>
      </c>
      <c r="G2302" s="12" t="s">
        <v>25819</v>
      </c>
      <c r="H2302" s="20" t="s">
        <v>25841</v>
      </c>
      <c r="I2302" s="19" t="s">
        <v>47</v>
      </c>
      <c r="J2302" s="12" t="s">
        <v>48</v>
      </c>
      <c r="K2302" s="12" t="s">
        <v>49</v>
      </c>
      <c r="L2302" s="12" t="s">
        <v>25842</v>
      </c>
      <c r="M2302" s="12">
        <v>86.66</v>
      </c>
      <c r="N2302" s="12">
        <v>0.53</v>
      </c>
      <c r="O2302" s="20" t="s">
        <v>51</v>
      </c>
      <c r="P2302" s="19">
        <v>1.0</v>
      </c>
      <c r="Q2302" s="12">
        <v>1.0</v>
      </c>
      <c r="R2302" s="12">
        <v>1.0</v>
      </c>
      <c r="S2302" s="12">
        <v>1.0</v>
      </c>
      <c r="T2302" s="12">
        <v>1.0</v>
      </c>
      <c r="U2302" s="12">
        <v>1.0</v>
      </c>
      <c r="V2302" s="20">
        <v>1.0</v>
      </c>
      <c r="W2302" s="19" t="s">
        <v>25843</v>
      </c>
      <c r="X2302" s="12" t="s">
        <v>25844</v>
      </c>
      <c r="Y2302" s="12" t="s">
        <v>25845</v>
      </c>
      <c r="Z2302" s="12" t="s">
        <v>25846</v>
      </c>
      <c r="AA2302" s="12" t="s">
        <v>25847</v>
      </c>
      <c r="AB2302" s="12" t="s">
        <v>25848</v>
      </c>
      <c r="AC2302" s="20" t="s">
        <v>25849</v>
      </c>
      <c r="AD2302" s="13">
        <v>1.0</v>
      </c>
      <c r="AE2302" s="14" t="s">
        <v>25850</v>
      </c>
      <c r="AF2302" s="13"/>
      <c r="AG2302" s="14"/>
      <c r="AH2302" s="15"/>
      <c r="AI2302" s="14"/>
    </row>
    <row r="2303" ht="13.5" customHeight="1">
      <c r="A2303" s="12" t="s">
        <v>25851</v>
      </c>
      <c r="B2303" s="19" t="s">
        <v>61</v>
      </c>
      <c r="C2303" s="12" t="s">
        <v>4577</v>
      </c>
      <c r="D2303" s="12" t="s">
        <v>4578</v>
      </c>
      <c r="E2303" s="12" t="s">
        <v>25593</v>
      </c>
      <c r="F2303" s="12" t="s">
        <v>25687</v>
      </c>
      <c r="G2303" s="12" t="s">
        <v>25819</v>
      </c>
      <c r="H2303" s="20" t="s">
        <v>25852</v>
      </c>
      <c r="I2303" s="19" t="s">
        <v>47</v>
      </c>
      <c r="J2303" s="12" t="s">
        <v>48</v>
      </c>
      <c r="K2303" s="12" t="s">
        <v>49</v>
      </c>
      <c r="L2303" s="12" t="s">
        <v>25853</v>
      </c>
      <c r="M2303" s="12">
        <v>94.03</v>
      </c>
      <c r="N2303" s="12">
        <v>3.87</v>
      </c>
      <c r="O2303" s="20" t="s">
        <v>51</v>
      </c>
      <c r="P2303" s="19">
        <v>1.0</v>
      </c>
      <c r="Q2303" s="12">
        <v>1.0</v>
      </c>
      <c r="R2303" s="12">
        <v>1.0</v>
      </c>
      <c r="S2303" s="12">
        <v>1.0</v>
      </c>
      <c r="T2303" s="12">
        <v>1.0</v>
      </c>
      <c r="U2303" s="12">
        <v>2.0</v>
      </c>
      <c r="V2303" s="20">
        <v>1.0</v>
      </c>
      <c r="W2303" s="19" t="s">
        <v>25854</v>
      </c>
      <c r="X2303" s="12" t="s">
        <v>25855</v>
      </c>
      <c r="Y2303" s="12" t="s">
        <v>25856</v>
      </c>
      <c r="Z2303" s="12" t="s">
        <v>25857</v>
      </c>
      <c r="AA2303" s="12" t="s">
        <v>25858</v>
      </c>
      <c r="AB2303" s="12" t="s">
        <v>25859</v>
      </c>
      <c r="AC2303" s="20" t="s">
        <v>25860</v>
      </c>
      <c r="AD2303" s="13">
        <v>1.0</v>
      </c>
      <c r="AE2303" s="14" t="s">
        <v>25861</v>
      </c>
      <c r="AF2303" s="13"/>
      <c r="AG2303" s="14"/>
      <c r="AH2303" s="15"/>
      <c r="AI2303" s="14"/>
    </row>
    <row r="2304" ht="13.5" customHeight="1">
      <c r="A2304" s="12" t="s">
        <v>25862</v>
      </c>
      <c r="B2304" s="19" t="s">
        <v>61</v>
      </c>
      <c r="C2304" s="12" t="s">
        <v>4577</v>
      </c>
      <c r="D2304" s="12" t="s">
        <v>4578</v>
      </c>
      <c r="E2304" s="12" t="s">
        <v>25593</v>
      </c>
      <c r="F2304" s="12" t="s">
        <v>25687</v>
      </c>
      <c r="G2304" s="12" t="s">
        <v>25819</v>
      </c>
      <c r="H2304" s="20" t="s">
        <v>25863</v>
      </c>
      <c r="I2304" s="19" t="s">
        <v>47</v>
      </c>
      <c r="J2304" s="12" t="s">
        <v>2134</v>
      </c>
      <c r="K2304" s="12" t="s">
        <v>25864</v>
      </c>
      <c r="L2304" s="12" t="s">
        <v>25865</v>
      </c>
      <c r="M2304" s="12">
        <v>97.75</v>
      </c>
      <c r="N2304" s="12">
        <v>2.03</v>
      </c>
      <c r="O2304" s="20" t="s">
        <v>51</v>
      </c>
      <c r="P2304" s="19">
        <v>1.0</v>
      </c>
      <c r="Q2304" s="12">
        <v>1.0</v>
      </c>
      <c r="R2304" s="12">
        <v>1.0</v>
      </c>
      <c r="S2304" s="12">
        <v>1.0</v>
      </c>
      <c r="T2304" s="12">
        <v>1.0</v>
      </c>
      <c r="U2304" s="12">
        <v>1.0</v>
      </c>
      <c r="V2304" s="20">
        <v>1.0</v>
      </c>
      <c r="W2304" s="19" t="s">
        <v>25866</v>
      </c>
      <c r="X2304" s="12" t="s">
        <v>25867</v>
      </c>
      <c r="Y2304" s="12" t="s">
        <v>25868</v>
      </c>
      <c r="Z2304" s="12" t="s">
        <v>25869</v>
      </c>
      <c r="AA2304" s="12" t="s">
        <v>25870</v>
      </c>
      <c r="AB2304" s="12" t="s">
        <v>25871</v>
      </c>
      <c r="AC2304" s="20" t="s">
        <v>25872</v>
      </c>
      <c r="AD2304" s="13">
        <v>1.0</v>
      </c>
      <c r="AE2304" s="14" t="s">
        <v>25873</v>
      </c>
      <c r="AF2304" s="13"/>
      <c r="AG2304" s="14"/>
      <c r="AH2304" s="15"/>
      <c r="AI2304" s="14"/>
    </row>
    <row r="2305" ht="13.5" customHeight="1">
      <c r="A2305" s="12" t="s">
        <v>25874</v>
      </c>
      <c r="B2305" s="19" t="s">
        <v>61</v>
      </c>
      <c r="C2305" s="12" t="s">
        <v>4577</v>
      </c>
      <c r="D2305" s="12" t="s">
        <v>4578</v>
      </c>
      <c r="E2305" s="12" t="s">
        <v>25593</v>
      </c>
      <c r="F2305" s="12" t="s">
        <v>25687</v>
      </c>
      <c r="G2305" s="12" t="s">
        <v>25819</v>
      </c>
      <c r="H2305" s="20" t="s">
        <v>25875</v>
      </c>
      <c r="I2305" s="19" t="s">
        <v>104</v>
      </c>
      <c r="J2305" s="12" t="s">
        <v>17756</v>
      </c>
      <c r="K2305" s="12" t="s">
        <v>17757</v>
      </c>
      <c r="L2305" s="12" t="s">
        <v>25876</v>
      </c>
      <c r="M2305" s="12">
        <v>99.5</v>
      </c>
      <c r="N2305" s="12">
        <v>0.0</v>
      </c>
      <c r="O2305" s="20" t="s">
        <v>106</v>
      </c>
      <c r="P2305" s="19">
        <v>1.0</v>
      </c>
      <c r="Q2305" s="12">
        <v>1.0</v>
      </c>
      <c r="R2305" s="12">
        <v>1.0</v>
      </c>
      <c r="S2305" s="12">
        <v>1.0</v>
      </c>
      <c r="T2305" s="12">
        <v>1.0</v>
      </c>
      <c r="U2305" s="12">
        <v>1.0</v>
      </c>
      <c r="V2305" s="20">
        <v>1.0</v>
      </c>
      <c r="W2305" s="19" t="s">
        <v>25877</v>
      </c>
      <c r="X2305" s="12" t="s">
        <v>25878</v>
      </c>
      <c r="Y2305" s="12" t="s">
        <v>25879</v>
      </c>
      <c r="Z2305" s="12" t="s">
        <v>25880</v>
      </c>
      <c r="AA2305" s="12" t="s">
        <v>25881</v>
      </c>
      <c r="AB2305" s="12" t="s">
        <v>25882</v>
      </c>
      <c r="AC2305" s="20" t="s">
        <v>25883</v>
      </c>
      <c r="AD2305" s="13">
        <v>1.0</v>
      </c>
      <c r="AE2305" s="14" t="s">
        <v>25884</v>
      </c>
      <c r="AF2305" s="13"/>
      <c r="AG2305" s="14"/>
      <c r="AH2305" s="15"/>
      <c r="AI2305" s="14"/>
    </row>
    <row r="2306" ht="13.5" customHeight="1">
      <c r="A2306" s="12" t="s">
        <v>25885</v>
      </c>
      <c r="B2306" s="19" t="s">
        <v>61</v>
      </c>
      <c r="C2306" s="12" t="s">
        <v>4577</v>
      </c>
      <c r="D2306" s="12" t="s">
        <v>4578</v>
      </c>
      <c r="E2306" s="12" t="s">
        <v>25593</v>
      </c>
      <c r="F2306" s="12" t="s">
        <v>25687</v>
      </c>
      <c r="G2306" s="12" t="s">
        <v>25819</v>
      </c>
      <c r="H2306" s="20" t="s">
        <v>25886</v>
      </c>
      <c r="I2306" s="19" t="s">
        <v>104</v>
      </c>
      <c r="J2306" s="12" t="s">
        <v>16939</v>
      </c>
      <c r="K2306" s="12" t="s">
        <v>25887</v>
      </c>
      <c r="L2306" s="12" t="s">
        <v>25888</v>
      </c>
      <c r="M2306" s="12">
        <v>99.25</v>
      </c>
      <c r="N2306" s="12">
        <v>0.5</v>
      </c>
      <c r="O2306" s="20" t="s">
        <v>106</v>
      </c>
      <c r="P2306" s="19">
        <v>1.0</v>
      </c>
      <c r="Q2306" s="12">
        <v>1.0</v>
      </c>
      <c r="R2306" s="12">
        <v>1.0</v>
      </c>
      <c r="S2306" s="12">
        <v>1.0</v>
      </c>
      <c r="T2306" s="12">
        <v>1.0</v>
      </c>
      <c r="U2306" s="12">
        <v>1.0</v>
      </c>
      <c r="V2306" s="20">
        <v>1.0</v>
      </c>
      <c r="W2306" s="19" t="s">
        <v>25889</v>
      </c>
      <c r="X2306" s="12" t="s">
        <v>25890</v>
      </c>
      <c r="Y2306" s="12" t="s">
        <v>25891</v>
      </c>
      <c r="Z2306" s="12" t="s">
        <v>25892</v>
      </c>
      <c r="AA2306" s="12" t="s">
        <v>25893</v>
      </c>
      <c r="AB2306" s="12" t="s">
        <v>25894</v>
      </c>
      <c r="AC2306" s="20" t="s">
        <v>25895</v>
      </c>
      <c r="AD2306" s="13">
        <v>1.0</v>
      </c>
      <c r="AE2306" s="14" t="s">
        <v>25896</v>
      </c>
      <c r="AF2306" s="13"/>
      <c r="AG2306" s="14"/>
      <c r="AH2306" s="15"/>
      <c r="AI2306" s="14"/>
    </row>
    <row r="2307" ht="13.5" customHeight="1">
      <c r="A2307" s="12" t="s">
        <v>25897</v>
      </c>
      <c r="B2307" s="19" t="s">
        <v>61</v>
      </c>
      <c r="C2307" s="12" t="s">
        <v>4577</v>
      </c>
      <c r="D2307" s="12" t="s">
        <v>4578</v>
      </c>
      <c r="E2307" s="12" t="s">
        <v>25593</v>
      </c>
      <c r="F2307" s="12" t="s">
        <v>25687</v>
      </c>
      <c r="G2307" s="12" t="s">
        <v>25819</v>
      </c>
      <c r="H2307" s="20" t="s">
        <v>25898</v>
      </c>
      <c r="I2307" s="19" t="s">
        <v>47</v>
      </c>
      <c r="J2307" s="12" t="s">
        <v>1349</v>
      </c>
      <c r="K2307" s="12" t="s">
        <v>49</v>
      </c>
      <c r="L2307" s="12" t="s">
        <v>25899</v>
      </c>
      <c r="M2307" s="12">
        <v>97.01</v>
      </c>
      <c r="N2307" s="12">
        <v>0.0</v>
      </c>
      <c r="O2307" s="20" t="s">
        <v>51</v>
      </c>
      <c r="P2307" s="19">
        <v>1.0</v>
      </c>
      <c r="Q2307" s="12">
        <v>1.0</v>
      </c>
      <c r="R2307" s="12">
        <v>1.0</v>
      </c>
      <c r="S2307" s="12">
        <v>1.0</v>
      </c>
      <c r="T2307" s="12">
        <v>1.0</v>
      </c>
      <c r="U2307" s="12">
        <v>1.0</v>
      </c>
      <c r="V2307" s="20">
        <v>1.0</v>
      </c>
      <c r="W2307" s="19" t="s">
        <v>25900</v>
      </c>
      <c r="X2307" s="12" t="s">
        <v>25901</v>
      </c>
      <c r="Y2307" s="12" t="s">
        <v>25902</v>
      </c>
      <c r="Z2307" s="12" t="s">
        <v>25903</v>
      </c>
      <c r="AA2307" s="12" t="s">
        <v>25904</v>
      </c>
      <c r="AB2307" s="12" t="s">
        <v>25905</v>
      </c>
      <c r="AC2307" s="20" t="s">
        <v>25906</v>
      </c>
      <c r="AD2307" s="13">
        <v>1.0</v>
      </c>
      <c r="AE2307" s="14" t="s">
        <v>25907</v>
      </c>
      <c r="AF2307" s="13"/>
      <c r="AG2307" s="14"/>
      <c r="AH2307" s="15"/>
      <c r="AI2307" s="14"/>
    </row>
    <row r="2308" ht="13.5" customHeight="1">
      <c r="A2308" s="16" t="s">
        <v>25908</v>
      </c>
      <c r="B2308" s="17" t="s">
        <v>61</v>
      </c>
      <c r="C2308" s="16" t="s">
        <v>4577</v>
      </c>
      <c r="D2308" s="16" t="s">
        <v>4578</v>
      </c>
      <c r="E2308" s="16" t="s">
        <v>25593</v>
      </c>
      <c r="F2308" s="16" t="s">
        <v>25687</v>
      </c>
      <c r="G2308" s="16" t="s">
        <v>25909</v>
      </c>
      <c r="H2308" s="18" t="s">
        <v>25910</v>
      </c>
      <c r="I2308" s="17" t="s">
        <v>47</v>
      </c>
      <c r="J2308" s="16" t="s">
        <v>25821</v>
      </c>
      <c r="K2308" s="16" t="s">
        <v>49</v>
      </c>
      <c r="L2308" s="16" t="s">
        <v>25911</v>
      </c>
      <c r="M2308" s="16">
        <v>92.8</v>
      </c>
      <c r="N2308" s="16">
        <v>2.99</v>
      </c>
      <c r="O2308" s="18" t="s">
        <v>51</v>
      </c>
      <c r="P2308" s="17">
        <v>1.0</v>
      </c>
      <c r="Q2308" s="16">
        <v>1.0</v>
      </c>
      <c r="R2308" s="16">
        <v>1.0</v>
      </c>
      <c r="S2308" s="16">
        <v>1.0</v>
      </c>
      <c r="T2308" s="16">
        <v>1.0</v>
      </c>
      <c r="U2308" s="16"/>
      <c r="V2308" s="18"/>
      <c r="W2308" s="17" t="s">
        <v>25912</v>
      </c>
      <c r="X2308" s="16" t="s">
        <v>25913</v>
      </c>
      <c r="Y2308" s="16" t="s">
        <v>25914</v>
      </c>
      <c r="Z2308" s="16" t="s">
        <v>25915</v>
      </c>
      <c r="AA2308" s="16" t="s">
        <v>25916</v>
      </c>
      <c r="AB2308" s="16"/>
      <c r="AC2308" s="18"/>
      <c r="AD2308" s="17"/>
      <c r="AE2308" s="18"/>
      <c r="AF2308" s="17"/>
      <c r="AG2308" s="18"/>
      <c r="AH2308" s="16"/>
      <c r="AI2308" s="18"/>
    </row>
    <row r="2309" ht="13.5" customHeight="1">
      <c r="A2309" s="12" t="s">
        <v>25917</v>
      </c>
      <c r="B2309" s="19" t="s">
        <v>61</v>
      </c>
      <c r="C2309" s="12" t="s">
        <v>4577</v>
      </c>
      <c r="D2309" s="12" t="s">
        <v>4578</v>
      </c>
      <c r="E2309" s="12" t="s">
        <v>25593</v>
      </c>
      <c r="F2309" s="12" t="s">
        <v>25687</v>
      </c>
      <c r="G2309" s="12" t="s">
        <v>25909</v>
      </c>
      <c r="H2309" s="20" t="s">
        <v>25918</v>
      </c>
      <c r="I2309" s="19" t="s">
        <v>47</v>
      </c>
      <c r="J2309" s="12" t="s">
        <v>48</v>
      </c>
      <c r="K2309" s="12" t="s">
        <v>49</v>
      </c>
      <c r="L2309" s="12" t="s">
        <v>25919</v>
      </c>
      <c r="M2309" s="12">
        <v>85.85</v>
      </c>
      <c r="N2309" s="12">
        <v>1.24</v>
      </c>
      <c r="O2309" s="20" t="s">
        <v>51</v>
      </c>
      <c r="P2309" s="19">
        <v>1.0</v>
      </c>
      <c r="Q2309" s="12">
        <v>1.0</v>
      </c>
      <c r="R2309" s="12">
        <v>2.0</v>
      </c>
      <c r="S2309" s="12">
        <v>1.0</v>
      </c>
      <c r="T2309" s="12">
        <v>1.0</v>
      </c>
      <c r="U2309" s="12"/>
      <c r="V2309" s="20"/>
      <c r="W2309" s="19" t="s">
        <v>25920</v>
      </c>
      <c r="X2309" s="12" t="s">
        <v>25921</v>
      </c>
      <c r="Y2309" s="12" t="s">
        <v>25922</v>
      </c>
      <c r="Z2309" s="12" t="s">
        <v>25923</v>
      </c>
      <c r="AA2309" s="12" t="s">
        <v>25924</v>
      </c>
      <c r="AB2309" s="12"/>
      <c r="AC2309" s="20"/>
      <c r="AD2309" s="13">
        <v>1.0</v>
      </c>
      <c r="AE2309" s="14" t="s">
        <v>25925</v>
      </c>
      <c r="AF2309" s="13"/>
      <c r="AG2309" s="14"/>
      <c r="AH2309" s="15">
        <v>1.0</v>
      </c>
      <c r="AI2309" s="14" t="s">
        <v>8666</v>
      </c>
    </row>
    <row r="2310" ht="13.5" customHeight="1">
      <c r="A2310" s="12" t="s">
        <v>25926</v>
      </c>
      <c r="B2310" s="19" t="s">
        <v>61</v>
      </c>
      <c r="C2310" s="12" t="s">
        <v>4577</v>
      </c>
      <c r="D2310" s="12" t="s">
        <v>4578</v>
      </c>
      <c r="E2310" s="12" t="s">
        <v>25593</v>
      </c>
      <c r="F2310" s="12" t="s">
        <v>25687</v>
      </c>
      <c r="G2310" s="12" t="s">
        <v>25909</v>
      </c>
      <c r="H2310" s="20" t="s">
        <v>25927</v>
      </c>
      <c r="I2310" s="19" t="s">
        <v>47</v>
      </c>
      <c r="J2310" s="12" t="s">
        <v>1374</v>
      </c>
      <c r="K2310" s="12" t="s">
        <v>1375</v>
      </c>
      <c r="L2310" s="12" t="s">
        <v>25928</v>
      </c>
      <c r="M2310" s="12">
        <v>97.26</v>
      </c>
      <c r="N2310" s="12">
        <v>1.0</v>
      </c>
      <c r="O2310" s="20" t="s">
        <v>51</v>
      </c>
      <c r="P2310" s="19">
        <v>1.0</v>
      </c>
      <c r="Q2310" s="12">
        <v>1.0</v>
      </c>
      <c r="R2310" s="12">
        <v>1.0</v>
      </c>
      <c r="S2310" s="12">
        <v>1.0</v>
      </c>
      <c r="T2310" s="12">
        <v>1.0</v>
      </c>
      <c r="U2310" s="12"/>
      <c r="V2310" s="20"/>
      <c r="W2310" s="19" t="s">
        <v>25929</v>
      </c>
      <c r="X2310" s="12" t="s">
        <v>25930</v>
      </c>
      <c r="Y2310" s="12" t="s">
        <v>25931</v>
      </c>
      <c r="Z2310" s="12" t="s">
        <v>25932</v>
      </c>
      <c r="AA2310" s="12" t="s">
        <v>25933</v>
      </c>
      <c r="AB2310" s="12"/>
      <c r="AC2310" s="20"/>
      <c r="AD2310" s="13">
        <v>1.0</v>
      </c>
      <c r="AE2310" s="14" t="s">
        <v>25934</v>
      </c>
      <c r="AF2310" s="13"/>
      <c r="AG2310" s="14"/>
      <c r="AH2310" s="15"/>
      <c r="AI2310" s="14"/>
    </row>
    <row r="2311" ht="13.5" customHeight="1">
      <c r="A2311" s="12" t="s">
        <v>25935</v>
      </c>
      <c r="B2311" s="19" t="s">
        <v>61</v>
      </c>
      <c r="C2311" s="12" t="s">
        <v>4577</v>
      </c>
      <c r="D2311" s="12" t="s">
        <v>4578</v>
      </c>
      <c r="E2311" s="12" t="s">
        <v>25593</v>
      </c>
      <c r="F2311" s="12" t="s">
        <v>25687</v>
      </c>
      <c r="G2311" s="12" t="s">
        <v>25936</v>
      </c>
      <c r="H2311" s="20" t="s">
        <v>25937</v>
      </c>
      <c r="I2311" s="19" t="s">
        <v>47</v>
      </c>
      <c r="J2311" s="12" t="s">
        <v>8114</v>
      </c>
      <c r="K2311" s="12" t="s">
        <v>25938</v>
      </c>
      <c r="L2311" s="12" t="s">
        <v>25939</v>
      </c>
      <c r="M2311" s="12">
        <v>100.0</v>
      </c>
      <c r="N2311" s="12">
        <v>0.5</v>
      </c>
      <c r="O2311" s="20" t="s">
        <v>51</v>
      </c>
      <c r="P2311" s="19">
        <v>1.0</v>
      </c>
      <c r="Q2311" s="12">
        <v>1.0</v>
      </c>
      <c r="R2311" s="12">
        <v>1.0</v>
      </c>
      <c r="S2311" s="12">
        <v>1.0</v>
      </c>
      <c r="T2311" s="12">
        <v>1.0</v>
      </c>
      <c r="U2311" s="12">
        <v>1.0</v>
      </c>
      <c r="V2311" s="20">
        <v>1.0</v>
      </c>
      <c r="W2311" s="19" t="s">
        <v>25940</v>
      </c>
      <c r="X2311" s="12" t="s">
        <v>25941</v>
      </c>
      <c r="Y2311" s="12" t="s">
        <v>25942</v>
      </c>
      <c r="Z2311" s="12" t="s">
        <v>25943</v>
      </c>
      <c r="AA2311" s="12" t="s">
        <v>25944</v>
      </c>
      <c r="AB2311" s="12" t="s">
        <v>25945</v>
      </c>
      <c r="AC2311" s="20" t="s">
        <v>25946</v>
      </c>
      <c r="AD2311" s="13">
        <v>1.0</v>
      </c>
      <c r="AE2311" s="14" t="s">
        <v>25947</v>
      </c>
      <c r="AF2311" s="13"/>
      <c r="AG2311" s="14"/>
      <c r="AH2311" s="15"/>
      <c r="AI2311" s="14"/>
    </row>
    <row r="2312" ht="13.5" customHeight="1">
      <c r="A2312" s="12" t="s">
        <v>25948</v>
      </c>
      <c r="B2312" s="19" t="s">
        <v>61</v>
      </c>
      <c r="C2312" s="12" t="s">
        <v>4577</v>
      </c>
      <c r="D2312" s="12" t="s">
        <v>4578</v>
      </c>
      <c r="E2312" s="12" t="s">
        <v>25593</v>
      </c>
      <c r="F2312" s="12" t="s">
        <v>25687</v>
      </c>
      <c r="G2312" s="12" t="s">
        <v>25936</v>
      </c>
      <c r="H2312" s="20" t="s">
        <v>25949</v>
      </c>
      <c r="I2312" s="19" t="s">
        <v>104</v>
      </c>
      <c r="J2312" s="12" t="s">
        <v>8114</v>
      </c>
      <c r="K2312" s="12" t="s">
        <v>25950</v>
      </c>
      <c r="L2312" s="12" t="s">
        <v>25951</v>
      </c>
      <c r="M2312" s="12">
        <v>99.25</v>
      </c>
      <c r="N2312" s="12">
        <v>0.5</v>
      </c>
      <c r="O2312" s="20" t="s">
        <v>51</v>
      </c>
      <c r="P2312" s="19">
        <v>1.0</v>
      </c>
      <c r="Q2312" s="12">
        <v>1.0</v>
      </c>
      <c r="R2312" s="12">
        <v>1.0</v>
      </c>
      <c r="S2312" s="12">
        <v>1.0</v>
      </c>
      <c r="T2312" s="12">
        <v>1.0</v>
      </c>
      <c r="U2312" s="12">
        <v>1.0</v>
      </c>
      <c r="V2312" s="20">
        <v>1.0</v>
      </c>
      <c r="W2312" s="19" t="s">
        <v>25952</v>
      </c>
      <c r="X2312" s="12" t="s">
        <v>25953</v>
      </c>
      <c r="Y2312" s="12" t="s">
        <v>25954</v>
      </c>
      <c r="Z2312" s="12" t="s">
        <v>25955</v>
      </c>
      <c r="AA2312" s="12" t="s">
        <v>25956</v>
      </c>
      <c r="AB2312" s="12" t="s">
        <v>25957</v>
      </c>
      <c r="AC2312" s="20" t="s">
        <v>25958</v>
      </c>
      <c r="AD2312" s="13">
        <v>1.0</v>
      </c>
      <c r="AE2312" s="14" t="s">
        <v>25959</v>
      </c>
      <c r="AF2312" s="13"/>
      <c r="AG2312" s="14"/>
      <c r="AH2312" s="15"/>
      <c r="AI2312" s="14"/>
    </row>
    <row r="2313" ht="13.5" customHeight="1">
      <c r="A2313" s="12" t="s">
        <v>25960</v>
      </c>
      <c r="B2313" s="19" t="s">
        <v>61</v>
      </c>
      <c r="C2313" s="12" t="s">
        <v>4577</v>
      </c>
      <c r="D2313" s="12" t="s">
        <v>4578</v>
      </c>
      <c r="E2313" s="12" t="s">
        <v>25593</v>
      </c>
      <c r="F2313" s="12" t="s">
        <v>25687</v>
      </c>
      <c r="G2313" s="12" t="s">
        <v>25936</v>
      </c>
      <c r="H2313" s="20" t="s">
        <v>25961</v>
      </c>
      <c r="I2313" s="19" t="s">
        <v>47</v>
      </c>
      <c r="J2313" s="12" t="s">
        <v>25962</v>
      </c>
      <c r="K2313" s="12" t="s">
        <v>25963</v>
      </c>
      <c r="L2313" s="12" t="s">
        <v>25964</v>
      </c>
      <c r="M2313" s="12">
        <v>92.86</v>
      </c>
      <c r="N2313" s="12">
        <v>1.99</v>
      </c>
      <c r="O2313" s="20" t="s">
        <v>51</v>
      </c>
      <c r="P2313" s="19">
        <v>1.0</v>
      </c>
      <c r="Q2313" s="12">
        <v>1.0</v>
      </c>
      <c r="R2313" s="12">
        <v>1.0</v>
      </c>
      <c r="S2313" s="12">
        <v>1.0</v>
      </c>
      <c r="T2313" s="12">
        <v>1.0</v>
      </c>
      <c r="U2313" s="12">
        <v>1.0</v>
      </c>
      <c r="V2313" s="20">
        <v>1.0</v>
      </c>
      <c r="W2313" s="19" t="s">
        <v>25965</v>
      </c>
      <c r="X2313" s="12" t="s">
        <v>25966</v>
      </c>
      <c r="Y2313" s="12" t="s">
        <v>25967</v>
      </c>
      <c r="Z2313" s="12" t="s">
        <v>25968</v>
      </c>
      <c r="AA2313" s="12" t="s">
        <v>25969</v>
      </c>
      <c r="AB2313" s="12" t="s">
        <v>25970</v>
      </c>
      <c r="AC2313" s="20" t="s">
        <v>25971</v>
      </c>
      <c r="AD2313" s="13">
        <v>1.0</v>
      </c>
      <c r="AE2313" s="14" t="s">
        <v>25972</v>
      </c>
      <c r="AF2313" s="13"/>
      <c r="AG2313" s="14"/>
      <c r="AH2313" s="15"/>
      <c r="AI2313" s="14"/>
    </row>
    <row r="2314" ht="13.5" customHeight="1">
      <c r="A2314" s="12" t="s">
        <v>25973</v>
      </c>
      <c r="B2314" s="19" t="s">
        <v>61</v>
      </c>
      <c r="C2314" s="12" t="s">
        <v>4577</v>
      </c>
      <c r="D2314" s="12" t="s">
        <v>4578</v>
      </c>
      <c r="E2314" s="12" t="s">
        <v>25593</v>
      </c>
      <c r="F2314" s="12" t="s">
        <v>25687</v>
      </c>
      <c r="G2314" s="12" t="s">
        <v>25936</v>
      </c>
      <c r="H2314" s="20" t="s">
        <v>25974</v>
      </c>
      <c r="I2314" s="19" t="s">
        <v>104</v>
      </c>
      <c r="J2314" s="12" t="s">
        <v>17756</v>
      </c>
      <c r="K2314" s="12" t="s">
        <v>17757</v>
      </c>
      <c r="L2314" s="12" t="s">
        <v>25975</v>
      </c>
      <c r="M2314" s="12">
        <v>99.5</v>
      </c>
      <c r="N2314" s="12">
        <v>0.5</v>
      </c>
      <c r="O2314" s="20" t="s">
        <v>106</v>
      </c>
      <c r="P2314" s="19">
        <v>1.0</v>
      </c>
      <c r="Q2314" s="12">
        <v>1.0</v>
      </c>
      <c r="R2314" s="12">
        <v>1.0</v>
      </c>
      <c r="S2314" s="12">
        <v>1.0</v>
      </c>
      <c r="T2314" s="12">
        <v>1.0</v>
      </c>
      <c r="U2314" s="12">
        <v>1.0</v>
      </c>
      <c r="V2314" s="20">
        <v>1.0</v>
      </c>
      <c r="W2314" s="19" t="s">
        <v>25976</v>
      </c>
      <c r="X2314" s="12" t="s">
        <v>25977</v>
      </c>
      <c r="Y2314" s="12" t="s">
        <v>25978</v>
      </c>
      <c r="Z2314" s="12" t="s">
        <v>25979</v>
      </c>
      <c r="AA2314" s="12" t="s">
        <v>25980</v>
      </c>
      <c r="AB2314" s="12" t="s">
        <v>25981</v>
      </c>
      <c r="AC2314" s="20" t="s">
        <v>25982</v>
      </c>
      <c r="AD2314" s="13">
        <v>1.0</v>
      </c>
      <c r="AE2314" s="14" t="s">
        <v>25983</v>
      </c>
      <c r="AF2314" s="13"/>
      <c r="AG2314" s="14"/>
      <c r="AH2314" s="15">
        <v>1.0</v>
      </c>
      <c r="AI2314" s="14" t="s">
        <v>24701</v>
      </c>
    </row>
    <row r="2315" ht="13.5" customHeight="1">
      <c r="A2315" s="12" t="s">
        <v>25984</v>
      </c>
      <c r="B2315" s="19" t="s">
        <v>61</v>
      </c>
      <c r="C2315" s="12" t="s">
        <v>4577</v>
      </c>
      <c r="D2315" s="12" t="s">
        <v>4578</v>
      </c>
      <c r="E2315" s="12" t="s">
        <v>25593</v>
      </c>
      <c r="F2315" s="12" t="s">
        <v>25687</v>
      </c>
      <c r="G2315" s="12" t="s">
        <v>25936</v>
      </c>
      <c r="H2315" s="20" t="s">
        <v>25985</v>
      </c>
      <c r="I2315" s="19" t="s">
        <v>47</v>
      </c>
      <c r="J2315" s="12" t="s">
        <v>25986</v>
      </c>
      <c r="K2315" s="12" t="s">
        <v>25987</v>
      </c>
      <c r="L2315" s="12" t="s">
        <v>25988</v>
      </c>
      <c r="M2315" s="12">
        <v>60.06</v>
      </c>
      <c r="N2315" s="12">
        <v>0.5</v>
      </c>
      <c r="O2315" s="20" t="s">
        <v>51</v>
      </c>
      <c r="P2315" s="19">
        <v>1.0</v>
      </c>
      <c r="Q2315" s="12">
        <v>1.0</v>
      </c>
      <c r="R2315" s="12">
        <v>1.0</v>
      </c>
      <c r="S2315" s="12">
        <v>1.0</v>
      </c>
      <c r="T2315" s="12">
        <v>1.0</v>
      </c>
      <c r="U2315" s="12">
        <v>1.0</v>
      </c>
      <c r="V2315" s="20">
        <v>1.0</v>
      </c>
      <c r="W2315" s="19" t="s">
        <v>25989</v>
      </c>
      <c r="X2315" s="12" t="s">
        <v>25990</v>
      </c>
      <c r="Y2315" s="12" t="s">
        <v>25991</v>
      </c>
      <c r="Z2315" s="12" t="s">
        <v>25992</v>
      </c>
      <c r="AA2315" s="12" t="s">
        <v>25993</v>
      </c>
      <c r="AB2315" s="12" t="s">
        <v>25994</v>
      </c>
      <c r="AC2315" s="20" t="s">
        <v>25995</v>
      </c>
      <c r="AD2315" s="13">
        <v>1.0</v>
      </c>
      <c r="AE2315" s="14" t="s">
        <v>25996</v>
      </c>
      <c r="AF2315" s="13"/>
      <c r="AG2315" s="14"/>
      <c r="AH2315" s="15"/>
      <c r="AI2315" s="14"/>
    </row>
    <row r="2316" ht="13.5" customHeight="1">
      <c r="A2316" s="12" t="s">
        <v>25997</v>
      </c>
      <c r="B2316" s="19" t="s">
        <v>61</v>
      </c>
      <c r="C2316" s="12" t="s">
        <v>4577</v>
      </c>
      <c r="D2316" s="12" t="s">
        <v>4578</v>
      </c>
      <c r="E2316" s="12" t="s">
        <v>25593</v>
      </c>
      <c r="F2316" s="12" t="s">
        <v>25998</v>
      </c>
      <c r="G2316" s="12" t="s">
        <v>25999</v>
      </c>
      <c r="H2316" s="20" t="s">
        <v>26000</v>
      </c>
      <c r="I2316" s="19" t="s">
        <v>104</v>
      </c>
      <c r="J2316" s="12" t="s">
        <v>19387</v>
      </c>
      <c r="K2316" s="12" t="s">
        <v>19388</v>
      </c>
      <c r="L2316" s="12" t="s">
        <v>26001</v>
      </c>
      <c r="M2316" s="12">
        <v>98.51</v>
      </c>
      <c r="N2316" s="12">
        <v>0.62</v>
      </c>
      <c r="O2316" s="20" t="s">
        <v>51</v>
      </c>
      <c r="P2316" s="19">
        <v>1.0</v>
      </c>
      <c r="Q2316" s="12">
        <v>1.0</v>
      </c>
      <c r="R2316" s="12">
        <v>1.0</v>
      </c>
      <c r="S2316" s="12">
        <v>2.0</v>
      </c>
      <c r="T2316" s="12">
        <v>2.0</v>
      </c>
      <c r="U2316" s="12"/>
      <c r="V2316" s="20"/>
      <c r="W2316" s="19" t="s">
        <v>26002</v>
      </c>
      <c r="X2316" s="12" t="s">
        <v>26003</v>
      </c>
      <c r="Y2316" s="12" t="s">
        <v>26004</v>
      </c>
      <c r="Z2316" s="12" t="s">
        <v>26005</v>
      </c>
      <c r="AA2316" s="12" t="s">
        <v>26006</v>
      </c>
      <c r="AB2316" s="12"/>
      <c r="AC2316" s="20"/>
      <c r="AD2316" s="13">
        <v>1.0</v>
      </c>
      <c r="AE2316" s="14" t="s">
        <v>26007</v>
      </c>
      <c r="AF2316" s="13">
        <v>1.0</v>
      </c>
      <c r="AG2316" s="14" t="s">
        <v>2003</v>
      </c>
      <c r="AH2316" s="15"/>
      <c r="AI2316" s="14"/>
    </row>
    <row r="2317" ht="13.5" customHeight="1">
      <c r="A2317" s="12" t="s">
        <v>26008</v>
      </c>
      <c r="B2317" s="19" t="s">
        <v>61</v>
      </c>
      <c r="C2317" s="12" t="s">
        <v>4577</v>
      </c>
      <c r="D2317" s="12" t="s">
        <v>4578</v>
      </c>
      <c r="E2317" s="12" t="s">
        <v>25593</v>
      </c>
      <c r="F2317" s="12" t="s">
        <v>26009</v>
      </c>
      <c r="G2317" s="12" t="s">
        <v>26010</v>
      </c>
      <c r="H2317" s="20" t="s">
        <v>26011</v>
      </c>
      <c r="I2317" s="19" t="s">
        <v>47</v>
      </c>
      <c r="J2317" s="12" t="s">
        <v>1374</v>
      </c>
      <c r="K2317" s="12" t="s">
        <v>1375</v>
      </c>
      <c r="L2317" s="12" t="s">
        <v>26012</v>
      </c>
      <c r="M2317" s="12">
        <v>97.76</v>
      </c>
      <c r="N2317" s="12">
        <v>0.84</v>
      </c>
      <c r="O2317" s="20" t="s">
        <v>51</v>
      </c>
      <c r="P2317" s="19">
        <v>1.0</v>
      </c>
      <c r="Q2317" s="12">
        <v>1.0</v>
      </c>
      <c r="R2317" s="12">
        <v>2.0</v>
      </c>
      <c r="S2317" s="12">
        <v>1.0</v>
      </c>
      <c r="T2317" s="12">
        <v>1.0</v>
      </c>
      <c r="U2317" s="12"/>
      <c r="V2317" s="20"/>
      <c r="W2317" s="19" t="s">
        <v>26013</v>
      </c>
      <c r="X2317" s="12" t="s">
        <v>26014</v>
      </c>
      <c r="Y2317" s="12" t="s">
        <v>26015</v>
      </c>
      <c r="Z2317" s="12" t="s">
        <v>26016</v>
      </c>
      <c r="AA2317" s="12" t="s">
        <v>26017</v>
      </c>
      <c r="AB2317" s="12"/>
      <c r="AC2317" s="20"/>
      <c r="AD2317" s="13">
        <v>1.0</v>
      </c>
      <c r="AE2317" s="14" t="s">
        <v>26018</v>
      </c>
      <c r="AF2317" s="13">
        <v>1.0</v>
      </c>
      <c r="AG2317" s="14" t="s">
        <v>26019</v>
      </c>
      <c r="AH2317" s="15"/>
      <c r="AI2317" s="14"/>
    </row>
    <row r="2318" ht="13.5" customHeight="1">
      <c r="A2318" s="12" t="s">
        <v>26020</v>
      </c>
      <c r="B2318" s="19" t="s">
        <v>61</v>
      </c>
      <c r="C2318" s="12" t="s">
        <v>4577</v>
      </c>
      <c r="D2318" s="12" t="s">
        <v>4578</v>
      </c>
      <c r="E2318" s="12" t="s">
        <v>25593</v>
      </c>
      <c r="F2318" s="12" t="s">
        <v>26021</v>
      </c>
      <c r="G2318" s="12" t="s">
        <v>26022</v>
      </c>
      <c r="H2318" s="20" t="s">
        <v>26023</v>
      </c>
      <c r="I2318" s="19" t="s">
        <v>47</v>
      </c>
      <c r="J2318" s="12" t="s">
        <v>7455</v>
      </c>
      <c r="K2318" s="12" t="s">
        <v>7456</v>
      </c>
      <c r="L2318" s="12" t="s">
        <v>26024</v>
      </c>
      <c r="M2318" s="12">
        <v>87.47</v>
      </c>
      <c r="N2318" s="12">
        <v>1.08</v>
      </c>
      <c r="O2318" s="20" t="s">
        <v>51</v>
      </c>
      <c r="P2318" s="19">
        <v>1.0</v>
      </c>
      <c r="Q2318" s="12">
        <v>1.0</v>
      </c>
      <c r="R2318" s="12">
        <v>1.0</v>
      </c>
      <c r="S2318" s="12">
        <v>2.0</v>
      </c>
      <c r="T2318" s="12">
        <v>1.0</v>
      </c>
      <c r="U2318" s="12"/>
      <c r="V2318" s="20"/>
      <c r="W2318" s="19" t="s">
        <v>26025</v>
      </c>
      <c r="X2318" s="12" t="s">
        <v>26026</v>
      </c>
      <c r="Y2318" s="12" t="s">
        <v>26027</v>
      </c>
      <c r="Z2318" s="12" t="s">
        <v>26028</v>
      </c>
      <c r="AA2318" s="12" t="s">
        <v>26029</v>
      </c>
      <c r="AB2318" s="12"/>
      <c r="AC2318" s="20"/>
      <c r="AD2318" s="13">
        <v>1.0</v>
      </c>
      <c r="AE2318" s="14" t="s">
        <v>26030</v>
      </c>
      <c r="AF2318" s="13">
        <v>1.0</v>
      </c>
      <c r="AG2318" s="14" t="s">
        <v>26031</v>
      </c>
      <c r="AH2318" s="15"/>
      <c r="AI2318" s="14"/>
    </row>
    <row r="2319" ht="13.5" customHeight="1">
      <c r="A2319" s="12" t="s">
        <v>26032</v>
      </c>
      <c r="B2319" s="19" t="s">
        <v>61</v>
      </c>
      <c r="C2319" s="12" t="s">
        <v>4577</v>
      </c>
      <c r="D2319" s="12" t="s">
        <v>4578</v>
      </c>
      <c r="E2319" s="12" t="s">
        <v>25593</v>
      </c>
      <c r="F2319" s="12" t="s">
        <v>26021</v>
      </c>
      <c r="G2319" s="12" t="s">
        <v>26033</v>
      </c>
      <c r="H2319" s="20" t="s">
        <v>26034</v>
      </c>
      <c r="I2319" s="19" t="s">
        <v>47</v>
      </c>
      <c r="J2319" s="12" t="s">
        <v>5622</v>
      </c>
      <c r="K2319" s="12" t="s">
        <v>5623</v>
      </c>
      <c r="L2319" s="12" t="s">
        <v>26035</v>
      </c>
      <c r="M2319" s="12">
        <v>79.3</v>
      </c>
      <c r="N2319" s="12">
        <v>3.25</v>
      </c>
      <c r="O2319" s="20" t="s">
        <v>51</v>
      </c>
      <c r="P2319" s="19">
        <v>1.0</v>
      </c>
      <c r="Q2319" s="12">
        <v>1.0</v>
      </c>
      <c r="R2319" s="12">
        <v>1.0</v>
      </c>
      <c r="S2319" s="12">
        <v>1.0</v>
      </c>
      <c r="T2319" s="12">
        <v>1.0</v>
      </c>
      <c r="U2319" s="12"/>
      <c r="V2319" s="20"/>
      <c r="W2319" s="19" t="s">
        <v>26036</v>
      </c>
      <c r="X2319" s="12" t="s">
        <v>26037</v>
      </c>
      <c r="Y2319" s="12" t="s">
        <v>26038</v>
      </c>
      <c r="Z2319" s="12" t="s">
        <v>26039</v>
      </c>
      <c r="AA2319" s="12" t="s">
        <v>26040</v>
      </c>
      <c r="AB2319" s="12"/>
      <c r="AC2319" s="20"/>
      <c r="AD2319" s="13">
        <v>1.0</v>
      </c>
      <c r="AE2319" s="14" t="s">
        <v>26041</v>
      </c>
      <c r="AF2319" s="13">
        <v>1.0</v>
      </c>
      <c r="AG2319" s="14" t="s">
        <v>26042</v>
      </c>
      <c r="AH2319" s="15"/>
      <c r="AI2319" s="14"/>
    </row>
    <row r="2320" ht="13.5" customHeight="1">
      <c r="A2320" s="12" t="s">
        <v>26043</v>
      </c>
      <c r="B2320" s="19" t="s">
        <v>61</v>
      </c>
      <c r="C2320" s="12" t="s">
        <v>4577</v>
      </c>
      <c r="D2320" s="12" t="s">
        <v>4578</v>
      </c>
      <c r="E2320" s="12" t="s">
        <v>25593</v>
      </c>
      <c r="F2320" s="12" t="s">
        <v>26044</v>
      </c>
      <c r="G2320" s="12" t="s">
        <v>26045</v>
      </c>
      <c r="H2320" s="20" t="s">
        <v>26046</v>
      </c>
      <c r="I2320" s="19" t="s">
        <v>47</v>
      </c>
      <c r="J2320" s="12" t="s">
        <v>1362</v>
      </c>
      <c r="K2320" s="12" t="s">
        <v>1363</v>
      </c>
      <c r="L2320" s="12" t="s">
        <v>26047</v>
      </c>
      <c r="M2320" s="12">
        <v>64.13</v>
      </c>
      <c r="N2320" s="12">
        <v>1.51</v>
      </c>
      <c r="O2320" s="20" t="s">
        <v>51</v>
      </c>
      <c r="P2320" s="19">
        <v>1.0</v>
      </c>
      <c r="Q2320" s="12">
        <v>1.0</v>
      </c>
      <c r="R2320" s="12">
        <v>1.0</v>
      </c>
      <c r="S2320" s="12">
        <v>2.0</v>
      </c>
      <c r="T2320" s="12">
        <v>2.0</v>
      </c>
      <c r="U2320" s="12"/>
      <c r="V2320" s="20"/>
      <c r="W2320" s="19" t="s">
        <v>26048</v>
      </c>
      <c r="X2320" s="12" t="s">
        <v>26049</v>
      </c>
      <c r="Y2320" s="12" t="s">
        <v>26050</v>
      </c>
      <c r="Z2320" s="12" t="s">
        <v>26051</v>
      </c>
      <c r="AA2320" s="12" t="s">
        <v>26052</v>
      </c>
      <c r="AB2320" s="12"/>
      <c r="AC2320" s="20"/>
      <c r="AD2320" s="13">
        <v>1.0</v>
      </c>
      <c r="AE2320" s="14" t="s">
        <v>26053</v>
      </c>
      <c r="AF2320" s="13">
        <v>1.0</v>
      </c>
      <c r="AG2320" s="14" t="s">
        <v>9575</v>
      </c>
      <c r="AH2320" s="15"/>
      <c r="AI2320" s="14"/>
    </row>
    <row r="2321" ht="13.5" customHeight="1">
      <c r="A2321" s="12" t="s">
        <v>26054</v>
      </c>
      <c r="B2321" s="19" t="s">
        <v>61</v>
      </c>
      <c r="C2321" s="12" t="s">
        <v>4577</v>
      </c>
      <c r="D2321" s="12" t="s">
        <v>4578</v>
      </c>
      <c r="E2321" s="12" t="s">
        <v>25593</v>
      </c>
      <c r="F2321" s="12" t="s">
        <v>26055</v>
      </c>
      <c r="G2321" s="12" t="s">
        <v>26056</v>
      </c>
      <c r="H2321" s="20" t="s">
        <v>26057</v>
      </c>
      <c r="I2321" s="19" t="s">
        <v>47</v>
      </c>
      <c r="J2321" s="12" t="s">
        <v>5576</v>
      </c>
      <c r="K2321" s="12" t="s">
        <v>5577</v>
      </c>
      <c r="L2321" s="12" t="s">
        <v>26058</v>
      </c>
      <c r="M2321" s="12">
        <v>79.61</v>
      </c>
      <c r="N2321" s="12">
        <v>1.04</v>
      </c>
      <c r="O2321" s="20" t="s">
        <v>51</v>
      </c>
      <c r="P2321" s="19">
        <v>1.0</v>
      </c>
      <c r="Q2321" s="12">
        <v>1.0</v>
      </c>
      <c r="R2321" s="12">
        <v>1.0</v>
      </c>
      <c r="S2321" s="12">
        <v>1.0</v>
      </c>
      <c r="T2321" s="12">
        <v>1.0</v>
      </c>
      <c r="U2321" s="12">
        <v>2.0</v>
      </c>
      <c r="V2321" s="20">
        <v>1.0</v>
      </c>
      <c r="W2321" s="19" t="s">
        <v>26059</v>
      </c>
      <c r="X2321" s="12" t="s">
        <v>26060</v>
      </c>
      <c r="Y2321" s="12" t="s">
        <v>26061</v>
      </c>
      <c r="Z2321" s="12" t="s">
        <v>26062</v>
      </c>
      <c r="AA2321" s="12" t="s">
        <v>26063</v>
      </c>
      <c r="AB2321" s="12" t="s">
        <v>26064</v>
      </c>
      <c r="AC2321" s="20" t="s">
        <v>26065</v>
      </c>
      <c r="AD2321" s="13">
        <v>1.0</v>
      </c>
      <c r="AE2321" s="14" t="s">
        <v>26066</v>
      </c>
      <c r="AF2321" s="13"/>
      <c r="AG2321" s="14"/>
      <c r="AH2321" s="15"/>
      <c r="AI2321" s="14"/>
    </row>
    <row r="2322" ht="13.5" customHeight="1">
      <c r="A2322" s="12" t="s">
        <v>26067</v>
      </c>
      <c r="B2322" s="19" t="s">
        <v>61</v>
      </c>
      <c r="C2322" s="12" t="s">
        <v>4577</v>
      </c>
      <c r="D2322" s="12" t="s">
        <v>4578</v>
      </c>
      <c r="E2322" s="12" t="s">
        <v>25593</v>
      </c>
      <c r="F2322" s="12" t="s">
        <v>26068</v>
      </c>
      <c r="G2322" s="12" t="s">
        <v>26069</v>
      </c>
      <c r="H2322" s="20" t="s">
        <v>26070</v>
      </c>
      <c r="I2322" s="19" t="s">
        <v>104</v>
      </c>
      <c r="J2322" s="12" t="s">
        <v>49</v>
      </c>
      <c r="K2322" s="12" t="s">
        <v>49</v>
      </c>
      <c r="L2322" s="12" t="s">
        <v>26071</v>
      </c>
      <c r="M2322" s="12">
        <v>99.5</v>
      </c>
      <c r="N2322" s="12">
        <v>1.0</v>
      </c>
      <c r="O2322" s="20" t="s">
        <v>106</v>
      </c>
      <c r="P2322" s="19">
        <v>1.0</v>
      </c>
      <c r="Q2322" s="12">
        <v>1.0</v>
      </c>
      <c r="R2322" s="12">
        <v>1.0</v>
      </c>
      <c r="S2322" s="12">
        <v>2.0</v>
      </c>
      <c r="T2322" s="12">
        <v>2.0</v>
      </c>
      <c r="U2322" s="12"/>
      <c r="V2322" s="20"/>
      <c r="W2322" s="19" t="s">
        <v>26072</v>
      </c>
      <c r="X2322" s="12" t="s">
        <v>26073</v>
      </c>
      <c r="Y2322" s="12" t="s">
        <v>26074</v>
      </c>
      <c r="Z2322" s="12" t="s">
        <v>26075</v>
      </c>
      <c r="AA2322" s="12" t="s">
        <v>26076</v>
      </c>
      <c r="AB2322" s="12"/>
      <c r="AC2322" s="20"/>
      <c r="AD2322" s="13">
        <v>1.0</v>
      </c>
      <c r="AE2322" s="14" t="s">
        <v>26077</v>
      </c>
      <c r="AF2322" s="13">
        <v>1.0</v>
      </c>
      <c r="AG2322" s="14" t="s">
        <v>26078</v>
      </c>
      <c r="AH2322" s="15"/>
      <c r="AI2322" s="14"/>
    </row>
    <row r="2323" ht="13.5" customHeight="1">
      <c r="A2323" s="12" t="s">
        <v>26079</v>
      </c>
      <c r="B2323" s="19" t="s">
        <v>61</v>
      </c>
      <c r="C2323" s="12" t="s">
        <v>4577</v>
      </c>
      <c r="D2323" s="12" t="s">
        <v>4578</v>
      </c>
      <c r="E2323" s="12" t="s">
        <v>25593</v>
      </c>
      <c r="F2323" s="12" t="s">
        <v>26080</v>
      </c>
      <c r="G2323" s="12" t="s">
        <v>26081</v>
      </c>
      <c r="H2323" s="20" t="s">
        <v>26082</v>
      </c>
      <c r="I2323" s="19" t="s">
        <v>47</v>
      </c>
      <c r="J2323" s="12" t="s">
        <v>4297</v>
      </c>
      <c r="K2323" s="12" t="s">
        <v>26083</v>
      </c>
      <c r="L2323" s="12" t="s">
        <v>26084</v>
      </c>
      <c r="M2323" s="12">
        <v>94.65</v>
      </c>
      <c r="N2323" s="12">
        <v>0.33</v>
      </c>
      <c r="O2323" s="20" t="s">
        <v>51</v>
      </c>
      <c r="P2323" s="19">
        <v>1.0</v>
      </c>
      <c r="Q2323" s="12">
        <v>1.0</v>
      </c>
      <c r="R2323" s="12">
        <v>1.0</v>
      </c>
      <c r="S2323" s="12">
        <v>2.0</v>
      </c>
      <c r="T2323" s="12">
        <v>2.0</v>
      </c>
      <c r="U2323" s="12"/>
      <c r="V2323" s="20"/>
      <c r="W2323" s="19" t="s">
        <v>26085</v>
      </c>
      <c r="X2323" s="12" t="s">
        <v>26086</v>
      </c>
      <c r="Y2323" s="12" t="s">
        <v>26087</v>
      </c>
      <c r="Z2323" s="12" t="s">
        <v>26088</v>
      </c>
      <c r="AA2323" s="12" t="s">
        <v>26089</v>
      </c>
      <c r="AB2323" s="12"/>
      <c r="AC2323" s="20"/>
      <c r="AD2323" s="13">
        <v>1.0</v>
      </c>
      <c r="AE2323" s="14" t="s">
        <v>23489</v>
      </c>
      <c r="AF2323" s="13">
        <v>1.0</v>
      </c>
      <c r="AG2323" s="14" t="s">
        <v>9974</v>
      </c>
      <c r="AH2323" s="15"/>
      <c r="AI2323" s="14"/>
    </row>
    <row r="2324" ht="13.5" customHeight="1">
      <c r="A2324" s="12" t="s">
        <v>26090</v>
      </c>
      <c r="B2324" s="19" t="s">
        <v>61</v>
      </c>
      <c r="C2324" s="12" t="s">
        <v>4577</v>
      </c>
      <c r="D2324" s="12" t="s">
        <v>4578</v>
      </c>
      <c r="E2324" s="12" t="s">
        <v>25593</v>
      </c>
      <c r="F2324" s="12" t="s">
        <v>26080</v>
      </c>
      <c r="G2324" s="12" t="s">
        <v>26091</v>
      </c>
      <c r="H2324" s="20" t="s">
        <v>26092</v>
      </c>
      <c r="I2324" s="19" t="s">
        <v>104</v>
      </c>
      <c r="J2324" s="12" t="s">
        <v>2409</v>
      </c>
      <c r="K2324" s="12" t="s">
        <v>26093</v>
      </c>
      <c r="L2324" s="12" t="s">
        <v>26094</v>
      </c>
      <c r="M2324" s="12">
        <v>98.51</v>
      </c>
      <c r="N2324" s="12">
        <v>0.5</v>
      </c>
      <c r="O2324" s="20" t="s">
        <v>106</v>
      </c>
      <c r="P2324" s="19">
        <v>1.0</v>
      </c>
      <c r="Q2324" s="12">
        <v>1.0</v>
      </c>
      <c r="R2324" s="12">
        <v>1.0</v>
      </c>
      <c r="S2324" s="12">
        <v>1.0</v>
      </c>
      <c r="T2324" s="12">
        <v>1.0</v>
      </c>
      <c r="U2324" s="12"/>
      <c r="V2324" s="20"/>
      <c r="W2324" s="19" t="s">
        <v>26095</v>
      </c>
      <c r="X2324" s="12" t="s">
        <v>26096</v>
      </c>
      <c r="Y2324" s="12" t="s">
        <v>26097</v>
      </c>
      <c r="Z2324" s="12" t="s">
        <v>26098</v>
      </c>
      <c r="AA2324" s="12" t="s">
        <v>26099</v>
      </c>
      <c r="AB2324" s="12"/>
      <c r="AC2324" s="20"/>
      <c r="AD2324" s="13">
        <v>1.0</v>
      </c>
      <c r="AE2324" s="14" t="s">
        <v>26100</v>
      </c>
      <c r="AF2324" s="13">
        <v>1.0</v>
      </c>
      <c r="AG2324" s="14" t="s">
        <v>13430</v>
      </c>
      <c r="AH2324" s="15"/>
      <c r="AI2324" s="14"/>
    </row>
    <row r="2325" ht="13.5" customHeight="1">
      <c r="A2325" s="16" t="s">
        <v>26101</v>
      </c>
      <c r="B2325" s="17" t="s">
        <v>61</v>
      </c>
      <c r="C2325" s="16" t="s">
        <v>4577</v>
      </c>
      <c r="D2325" s="16" t="s">
        <v>4578</v>
      </c>
      <c r="E2325" s="16" t="s">
        <v>25593</v>
      </c>
      <c r="F2325" s="16" t="s">
        <v>26080</v>
      </c>
      <c r="G2325" s="16" t="s">
        <v>26091</v>
      </c>
      <c r="H2325" s="18" t="s">
        <v>26102</v>
      </c>
      <c r="I2325" s="17" t="s">
        <v>47</v>
      </c>
      <c r="J2325" s="16" t="s">
        <v>1498</v>
      </c>
      <c r="K2325" s="16" t="s">
        <v>49</v>
      </c>
      <c r="L2325" s="16" t="s">
        <v>26103</v>
      </c>
      <c r="M2325" s="16">
        <v>75.0</v>
      </c>
      <c r="N2325" s="16">
        <v>3.45</v>
      </c>
      <c r="O2325" s="18" t="s">
        <v>51</v>
      </c>
      <c r="P2325" s="17">
        <v>1.0</v>
      </c>
      <c r="Q2325" s="16">
        <v>1.0</v>
      </c>
      <c r="R2325" s="16">
        <v>1.0</v>
      </c>
      <c r="S2325" s="16">
        <v>1.0</v>
      </c>
      <c r="T2325" s="16">
        <v>1.0</v>
      </c>
      <c r="U2325" s="16">
        <v>1.0</v>
      </c>
      <c r="V2325" s="18"/>
      <c r="W2325" s="17" t="s">
        <v>26104</v>
      </c>
      <c r="X2325" s="16" t="s">
        <v>26105</v>
      </c>
      <c r="Y2325" s="16" t="s">
        <v>26106</v>
      </c>
      <c r="Z2325" s="16" t="s">
        <v>26107</v>
      </c>
      <c r="AA2325" s="16" t="s">
        <v>26108</v>
      </c>
      <c r="AB2325" s="16" t="s">
        <v>26109</v>
      </c>
      <c r="AC2325" s="18"/>
      <c r="AD2325" s="17"/>
      <c r="AE2325" s="18"/>
      <c r="AF2325" s="17"/>
      <c r="AG2325" s="18"/>
      <c r="AH2325" s="16"/>
      <c r="AI2325" s="18"/>
    </row>
    <row r="2326" ht="13.5" customHeight="1">
      <c r="A2326" s="12" t="s">
        <v>26110</v>
      </c>
      <c r="B2326" s="19" t="s">
        <v>61</v>
      </c>
      <c r="C2326" s="12" t="s">
        <v>4577</v>
      </c>
      <c r="D2326" s="12" t="s">
        <v>4578</v>
      </c>
      <c r="E2326" s="12" t="s">
        <v>25593</v>
      </c>
      <c r="F2326" s="12" t="s">
        <v>26080</v>
      </c>
      <c r="G2326" s="12" t="s">
        <v>26091</v>
      </c>
      <c r="H2326" s="20" t="s">
        <v>26111</v>
      </c>
      <c r="I2326" s="19" t="s">
        <v>47</v>
      </c>
      <c r="J2326" s="12" t="s">
        <v>1498</v>
      </c>
      <c r="K2326" s="12" t="s">
        <v>49</v>
      </c>
      <c r="L2326" s="12" t="s">
        <v>26112</v>
      </c>
      <c r="M2326" s="12">
        <v>72.73</v>
      </c>
      <c r="N2326" s="12">
        <v>0.86</v>
      </c>
      <c r="O2326" s="20" t="s">
        <v>51</v>
      </c>
      <c r="P2326" s="19">
        <v>1.0</v>
      </c>
      <c r="Q2326" s="12">
        <v>1.0</v>
      </c>
      <c r="R2326" s="12">
        <v>1.0</v>
      </c>
      <c r="S2326" s="12">
        <v>1.0</v>
      </c>
      <c r="T2326" s="12">
        <v>1.0</v>
      </c>
      <c r="U2326" s="12"/>
      <c r="V2326" s="20"/>
      <c r="W2326" s="19" t="s">
        <v>26113</v>
      </c>
      <c r="X2326" s="12" t="s">
        <v>26114</v>
      </c>
      <c r="Y2326" s="12" t="s">
        <v>26115</v>
      </c>
      <c r="Z2326" s="12" t="s">
        <v>26116</v>
      </c>
      <c r="AA2326" s="12" t="s">
        <v>26117</v>
      </c>
      <c r="AB2326" s="12"/>
      <c r="AC2326" s="20"/>
      <c r="AD2326" s="13">
        <v>1.0</v>
      </c>
      <c r="AE2326" s="14" t="s">
        <v>26118</v>
      </c>
      <c r="AF2326" s="13">
        <v>1.0</v>
      </c>
      <c r="AG2326" s="14" t="s">
        <v>26119</v>
      </c>
      <c r="AH2326" s="15"/>
      <c r="AI2326" s="14"/>
    </row>
    <row r="2327" ht="13.5" customHeight="1">
      <c r="A2327" s="12" t="s">
        <v>26120</v>
      </c>
      <c r="B2327" s="19" t="s">
        <v>61</v>
      </c>
      <c r="C2327" s="12" t="s">
        <v>4577</v>
      </c>
      <c r="D2327" s="12" t="s">
        <v>4578</v>
      </c>
      <c r="E2327" s="12" t="s">
        <v>25593</v>
      </c>
      <c r="F2327" s="12" t="s">
        <v>26080</v>
      </c>
      <c r="G2327" s="12" t="s">
        <v>26091</v>
      </c>
      <c r="H2327" s="20" t="s">
        <v>26121</v>
      </c>
      <c r="I2327" s="19" t="s">
        <v>47</v>
      </c>
      <c r="J2327" s="12" t="s">
        <v>2134</v>
      </c>
      <c r="K2327" s="12" t="s">
        <v>26122</v>
      </c>
      <c r="L2327" s="12" t="s">
        <v>26123</v>
      </c>
      <c r="M2327" s="12">
        <v>98.51</v>
      </c>
      <c r="N2327" s="12">
        <v>1.09</v>
      </c>
      <c r="O2327" s="20" t="s">
        <v>51</v>
      </c>
      <c r="P2327" s="19">
        <v>1.0</v>
      </c>
      <c r="Q2327" s="12">
        <v>1.0</v>
      </c>
      <c r="R2327" s="12">
        <v>1.0</v>
      </c>
      <c r="S2327" s="12">
        <v>1.0</v>
      </c>
      <c r="T2327" s="12">
        <v>1.0</v>
      </c>
      <c r="U2327" s="12"/>
      <c r="V2327" s="20"/>
      <c r="W2327" s="19" t="s">
        <v>26124</v>
      </c>
      <c r="X2327" s="12" t="s">
        <v>26125</v>
      </c>
      <c r="Y2327" s="12" t="s">
        <v>26126</v>
      </c>
      <c r="Z2327" s="12" t="s">
        <v>26127</v>
      </c>
      <c r="AA2327" s="12" t="s">
        <v>26128</v>
      </c>
      <c r="AB2327" s="12"/>
      <c r="AC2327" s="20"/>
      <c r="AD2327" s="13">
        <v>1.0</v>
      </c>
      <c r="AE2327" s="14" t="s">
        <v>26129</v>
      </c>
      <c r="AF2327" s="13">
        <v>1.0</v>
      </c>
      <c r="AG2327" s="14" t="s">
        <v>26130</v>
      </c>
      <c r="AH2327" s="15"/>
      <c r="AI2327" s="14"/>
    </row>
    <row r="2328" ht="13.5" customHeight="1">
      <c r="A2328" s="12" t="s">
        <v>26131</v>
      </c>
      <c r="B2328" s="19" t="s">
        <v>61</v>
      </c>
      <c r="C2328" s="12" t="s">
        <v>4577</v>
      </c>
      <c r="D2328" s="12" t="s">
        <v>4578</v>
      </c>
      <c r="E2328" s="12" t="s">
        <v>25593</v>
      </c>
      <c r="F2328" s="12" t="s">
        <v>26080</v>
      </c>
      <c r="G2328" s="12" t="s">
        <v>26132</v>
      </c>
      <c r="H2328" s="20" t="s">
        <v>26133</v>
      </c>
      <c r="I2328" s="19" t="s">
        <v>104</v>
      </c>
      <c r="J2328" s="12" t="s">
        <v>49</v>
      </c>
      <c r="K2328" s="12" t="s">
        <v>49</v>
      </c>
      <c r="L2328" s="12" t="s">
        <v>26134</v>
      </c>
      <c r="M2328" s="12">
        <v>99.5</v>
      </c>
      <c r="N2328" s="12">
        <v>0.5</v>
      </c>
      <c r="O2328" s="20" t="s">
        <v>106</v>
      </c>
      <c r="P2328" s="19">
        <v>1.0</v>
      </c>
      <c r="Q2328" s="12">
        <v>1.0</v>
      </c>
      <c r="R2328" s="12">
        <v>1.0</v>
      </c>
      <c r="S2328" s="12">
        <v>1.0</v>
      </c>
      <c r="T2328" s="12">
        <v>1.0</v>
      </c>
      <c r="U2328" s="12"/>
      <c r="V2328" s="20"/>
      <c r="W2328" s="19" t="s">
        <v>26135</v>
      </c>
      <c r="X2328" s="12" t="s">
        <v>26136</v>
      </c>
      <c r="Y2328" s="12" t="s">
        <v>26137</v>
      </c>
      <c r="Z2328" s="12" t="s">
        <v>26138</v>
      </c>
      <c r="AA2328" s="12" t="s">
        <v>26139</v>
      </c>
      <c r="AB2328" s="12"/>
      <c r="AC2328" s="20"/>
      <c r="AD2328" s="13">
        <v>1.0</v>
      </c>
      <c r="AE2328" s="14" t="s">
        <v>26140</v>
      </c>
      <c r="AF2328" s="13">
        <v>1.0</v>
      </c>
      <c r="AG2328" s="14" t="s">
        <v>26141</v>
      </c>
      <c r="AH2328" s="15"/>
      <c r="AI2328" s="14"/>
    </row>
    <row r="2329" ht="13.5" customHeight="1">
      <c r="A2329" s="12" t="s">
        <v>26142</v>
      </c>
      <c r="B2329" s="19" t="s">
        <v>61</v>
      </c>
      <c r="C2329" s="12" t="s">
        <v>4577</v>
      </c>
      <c r="D2329" s="12" t="s">
        <v>4578</v>
      </c>
      <c r="E2329" s="12" t="s">
        <v>25593</v>
      </c>
      <c r="F2329" s="12" t="s">
        <v>26143</v>
      </c>
      <c r="G2329" s="12" t="s">
        <v>26144</v>
      </c>
      <c r="H2329" s="20" t="s">
        <v>26145</v>
      </c>
      <c r="I2329" s="19" t="s">
        <v>104</v>
      </c>
      <c r="J2329" s="12" t="s">
        <v>49</v>
      </c>
      <c r="K2329" s="12" t="s">
        <v>49</v>
      </c>
      <c r="L2329" s="12" t="s">
        <v>26146</v>
      </c>
      <c r="M2329" s="12">
        <v>100.0</v>
      </c>
      <c r="N2329" s="12">
        <v>0.62</v>
      </c>
      <c r="O2329" s="20" t="s">
        <v>106</v>
      </c>
      <c r="P2329" s="19">
        <v>1.0</v>
      </c>
      <c r="Q2329" s="12">
        <v>1.0</v>
      </c>
      <c r="R2329" s="12">
        <v>1.0</v>
      </c>
      <c r="S2329" s="12">
        <v>1.0</v>
      </c>
      <c r="T2329" s="12">
        <v>1.0</v>
      </c>
      <c r="U2329" s="12">
        <v>1.0</v>
      </c>
      <c r="V2329" s="20">
        <v>1.0</v>
      </c>
      <c r="W2329" s="19" t="s">
        <v>26147</v>
      </c>
      <c r="X2329" s="12" t="s">
        <v>26148</v>
      </c>
      <c r="Y2329" s="12" t="s">
        <v>26149</v>
      </c>
      <c r="Z2329" s="12" t="s">
        <v>26150</v>
      </c>
      <c r="AA2329" s="12" t="s">
        <v>26151</v>
      </c>
      <c r="AB2329" s="12" t="s">
        <v>26152</v>
      </c>
      <c r="AC2329" s="20" t="s">
        <v>26153</v>
      </c>
      <c r="AD2329" s="13">
        <v>1.0</v>
      </c>
      <c r="AE2329" s="14" t="s">
        <v>26154</v>
      </c>
      <c r="AF2329" s="13"/>
      <c r="AG2329" s="14"/>
      <c r="AH2329" s="15"/>
      <c r="AI2329" s="14"/>
    </row>
    <row r="2330" ht="13.5" customHeight="1">
      <c r="A2330" s="12" t="s">
        <v>26155</v>
      </c>
      <c r="B2330" s="19" t="s">
        <v>61</v>
      </c>
      <c r="C2330" s="12" t="s">
        <v>4577</v>
      </c>
      <c r="D2330" s="12" t="s">
        <v>4578</v>
      </c>
      <c r="E2330" s="12" t="s">
        <v>25593</v>
      </c>
      <c r="F2330" s="12" t="s">
        <v>26143</v>
      </c>
      <c r="G2330" s="12" t="s">
        <v>26144</v>
      </c>
      <c r="H2330" s="20" t="s">
        <v>26156</v>
      </c>
      <c r="I2330" s="19" t="s">
        <v>104</v>
      </c>
      <c r="J2330" s="12" t="s">
        <v>49</v>
      </c>
      <c r="K2330" s="12" t="s">
        <v>49</v>
      </c>
      <c r="L2330" s="12" t="s">
        <v>26157</v>
      </c>
      <c r="M2330" s="12">
        <v>100.0</v>
      </c>
      <c r="N2330" s="12">
        <v>0.75</v>
      </c>
      <c r="O2330" s="20" t="s">
        <v>106</v>
      </c>
      <c r="P2330" s="19">
        <v>1.0</v>
      </c>
      <c r="Q2330" s="12">
        <v>1.0</v>
      </c>
      <c r="R2330" s="12">
        <v>1.0</v>
      </c>
      <c r="S2330" s="12">
        <v>1.0</v>
      </c>
      <c r="T2330" s="12">
        <v>1.0</v>
      </c>
      <c r="U2330" s="12">
        <v>1.0</v>
      </c>
      <c r="V2330" s="20">
        <v>1.0</v>
      </c>
      <c r="W2330" s="19" t="s">
        <v>26158</v>
      </c>
      <c r="X2330" s="12" t="s">
        <v>26159</v>
      </c>
      <c r="Y2330" s="12" t="s">
        <v>26160</v>
      </c>
      <c r="Z2330" s="12" t="s">
        <v>26161</v>
      </c>
      <c r="AA2330" s="12" t="s">
        <v>26162</v>
      </c>
      <c r="AB2330" s="12" t="s">
        <v>26163</v>
      </c>
      <c r="AC2330" s="20" t="s">
        <v>26164</v>
      </c>
      <c r="AD2330" s="13">
        <v>1.0</v>
      </c>
      <c r="AE2330" s="14" t="s">
        <v>26165</v>
      </c>
      <c r="AF2330" s="13"/>
      <c r="AG2330" s="14"/>
      <c r="AH2330" s="15"/>
      <c r="AI2330" s="14"/>
    </row>
    <row r="2331" ht="13.5" customHeight="1">
      <c r="A2331" s="12" t="s">
        <v>26166</v>
      </c>
      <c r="B2331" s="19" t="s">
        <v>61</v>
      </c>
      <c r="C2331" s="12" t="s">
        <v>4577</v>
      </c>
      <c r="D2331" s="12" t="s">
        <v>4578</v>
      </c>
      <c r="E2331" s="12" t="s">
        <v>25593</v>
      </c>
      <c r="F2331" s="12" t="s">
        <v>26143</v>
      </c>
      <c r="G2331" s="12" t="s">
        <v>26144</v>
      </c>
      <c r="H2331" s="20" t="s">
        <v>26167</v>
      </c>
      <c r="I2331" s="19" t="s">
        <v>104</v>
      </c>
      <c r="J2331" s="12" t="s">
        <v>49</v>
      </c>
      <c r="K2331" s="12" t="s">
        <v>49</v>
      </c>
      <c r="L2331" s="12" t="s">
        <v>26168</v>
      </c>
      <c r="M2331" s="12">
        <v>100.0</v>
      </c>
      <c r="N2331" s="12">
        <v>0.0</v>
      </c>
      <c r="O2331" s="20" t="s">
        <v>106</v>
      </c>
      <c r="P2331" s="19">
        <v>1.0</v>
      </c>
      <c r="Q2331" s="12">
        <v>1.0</v>
      </c>
      <c r="R2331" s="12">
        <v>1.0</v>
      </c>
      <c r="S2331" s="12">
        <v>1.0</v>
      </c>
      <c r="T2331" s="12">
        <v>1.0</v>
      </c>
      <c r="U2331" s="12">
        <v>1.0</v>
      </c>
      <c r="V2331" s="20">
        <v>1.0</v>
      </c>
      <c r="W2331" s="19" t="s">
        <v>26169</v>
      </c>
      <c r="X2331" s="12" t="s">
        <v>26170</v>
      </c>
      <c r="Y2331" s="12" t="s">
        <v>26171</v>
      </c>
      <c r="Z2331" s="12" t="s">
        <v>26172</v>
      </c>
      <c r="AA2331" s="12" t="s">
        <v>26173</v>
      </c>
      <c r="AB2331" s="12" t="s">
        <v>26174</v>
      </c>
      <c r="AC2331" s="20" t="s">
        <v>26175</v>
      </c>
      <c r="AD2331" s="13">
        <v>1.0</v>
      </c>
      <c r="AE2331" s="14" t="s">
        <v>26176</v>
      </c>
      <c r="AF2331" s="13"/>
      <c r="AG2331" s="14"/>
      <c r="AH2331" s="15"/>
      <c r="AI2331" s="14"/>
    </row>
    <row r="2332" ht="13.5" customHeight="1">
      <c r="A2332" s="12" t="s">
        <v>26177</v>
      </c>
      <c r="B2332" s="19" t="s">
        <v>61</v>
      </c>
      <c r="C2332" s="12" t="s">
        <v>4577</v>
      </c>
      <c r="D2332" s="12" t="s">
        <v>4578</v>
      </c>
      <c r="E2332" s="12" t="s">
        <v>25593</v>
      </c>
      <c r="F2332" s="12" t="s">
        <v>26143</v>
      </c>
      <c r="G2332" s="12" t="s">
        <v>26144</v>
      </c>
      <c r="H2332" s="20" t="s">
        <v>26178</v>
      </c>
      <c r="I2332" s="19" t="s">
        <v>47</v>
      </c>
      <c r="J2332" s="12" t="s">
        <v>1336</v>
      </c>
      <c r="K2332" s="12" t="s">
        <v>1337</v>
      </c>
      <c r="L2332" s="12" t="s">
        <v>26179</v>
      </c>
      <c r="M2332" s="12">
        <v>100.0</v>
      </c>
      <c r="N2332" s="12">
        <v>1.04</v>
      </c>
      <c r="O2332" s="20" t="s">
        <v>51</v>
      </c>
      <c r="P2332" s="19">
        <v>1.0</v>
      </c>
      <c r="Q2332" s="12">
        <v>1.0</v>
      </c>
      <c r="R2332" s="12">
        <v>1.0</v>
      </c>
      <c r="S2332" s="12">
        <v>1.0</v>
      </c>
      <c r="T2332" s="12">
        <v>1.0</v>
      </c>
      <c r="U2332" s="12">
        <v>1.0</v>
      </c>
      <c r="V2332" s="20">
        <v>1.0</v>
      </c>
      <c r="W2332" s="19" t="s">
        <v>26180</v>
      </c>
      <c r="X2332" s="12" t="s">
        <v>26181</v>
      </c>
      <c r="Y2332" s="12" t="s">
        <v>26182</v>
      </c>
      <c r="Z2332" s="12" t="s">
        <v>26183</v>
      </c>
      <c r="AA2332" s="12" t="s">
        <v>26184</v>
      </c>
      <c r="AB2332" s="12" t="s">
        <v>26185</v>
      </c>
      <c r="AC2332" s="20" t="s">
        <v>26186</v>
      </c>
      <c r="AD2332" s="13">
        <v>1.0</v>
      </c>
      <c r="AE2332" s="14" t="s">
        <v>26187</v>
      </c>
      <c r="AF2332" s="13"/>
      <c r="AG2332" s="14"/>
      <c r="AH2332" s="15"/>
      <c r="AI2332" s="14"/>
    </row>
    <row r="2333" ht="13.5" customHeight="1">
      <c r="A2333" s="12" t="s">
        <v>26188</v>
      </c>
      <c r="B2333" s="19" t="s">
        <v>61</v>
      </c>
      <c r="C2333" s="12" t="s">
        <v>4577</v>
      </c>
      <c r="D2333" s="12" t="s">
        <v>4578</v>
      </c>
      <c r="E2333" s="12" t="s">
        <v>25593</v>
      </c>
      <c r="F2333" s="12" t="s">
        <v>26189</v>
      </c>
      <c r="G2333" s="12" t="s">
        <v>26190</v>
      </c>
      <c r="H2333" s="20" t="s">
        <v>26191</v>
      </c>
      <c r="I2333" s="19" t="s">
        <v>104</v>
      </c>
      <c r="J2333" s="12" t="s">
        <v>827</v>
      </c>
      <c r="K2333" s="12" t="s">
        <v>49</v>
      </c>
      <c r="L2333" s="12" t="s">
        <v>26192</v>
      </c>
      <c r="M2333" s="12">
        <v>100.0</v>
      </c>
      <c r="N2333" s="12">
        <v>0.0</v>
      </c>
      <c r="O2333" s="20" t="s">
        <v>106</v>
      </c>
      <c r="P2333" s="19">
        <v>1.0</v>
      </c>
      <c r="Q2333" s="12">
        <v>1.0</v>
      </c>
      <c r="R2333" s="12">
        <v>1.0</v>
      </c>
      <c r="S2333" s="12">
        <v>1.0</v>
      </c>
      <c r="T2333" s="12">
        <v>1.0</v>
      </c>
      <c r="U2333" s="12">
        <v>1.0</v>
      </c>
      <c r="V2333" s="20">
        <v>1.0</v>
      </c>
      <c r="W2333" s="19" t="s">
        <v>26193</v>
      </c>
      <c r="X2333" s="12" t="s">
        <v>26194</v>
      </c>
      <c r="Y2333" s="12" t="s">
        <v>26195</v>
      </c>
      <c r="Z2333" s="12" t="s">
        <v>26196</v>
      </c>
      <c r="AA2333" s="12" t="s">
        <v>26197</v>
      </c>
      <c r="AB2333" s="12" t="s">
        <v>26198</v>
      </c>
      <c r="AC2333" s="20" t="s">
        <v>26199</v>
      </c>
      <c r="AD2333" s="13">
        <v>1.0</v>
      </c>
      <c r="AE2333" s="14" t="s">
        <v>26200</v>
      </c>
      <c r="AF2333" s="13"/>
      <c r="AG2333" s="14"/>
      <c r="AH2333" s="15"/>
      <c r="AI2333" s="14"/>
    </row>
    <row r="2334" ht="13.5" customHeight="1">
      <c r="A2334" s="12" t="s">
        <v>26201</v>
      </c>
      <c r="B2334" s="19" t="s">
        <v>61</v>
      </c>
      <c r="C2334" s="12" t="s">
        <v>4577</v>
      </c>
      <c r="D2334" s="12" t="s">
        <v>4578</v>
      </c>
      <c r="E2334" s="12" t="s">
        <v>25593</v>
      </c>
      <c r="F2334" s="12" t="s">
        <v>26189</v>
      </c>
      <c r="G2334" s="12" t="s">
        <v>26190</v>
      </c>
      <c r="H2334" s="20" t="s">
        <v>26202</v>
      </c>
      <c r="I2334" s="19" t="s">
        <v>47</v>
      </c>
      <c r="J2334" s="12" t="s">
        <v>9831</v>
      </c>
      <c r="K2334" s="12" t="s">
        <v>49</v>
      </c>
      <c r="L2334" s="12" t="s">
        <v>26203</v>
      </c>
      <c r="M2334" s="12">
        <v>100.0</v>
      </c>
      <c r="N2334" s="12">
        <v>0.0</v>
      </c>
      <c r="O2334" s="20" t="s">
        <v>106</v>
      </c>
      <c r="P2334" s="19">
        <v>1.0</v>
      </c>
      <c r="Q2334" s="12">
        <v>1.0</v>
      </c>
      <c r="R2334" s="12">
        <v>1.0</v>
      </c>
      <c r="S2334" s="12">
        <v>1.0</v>
      </c>
      <c r="T2334" s="12">
        <v>1.0</v>
      </c>
      <c r="U2334" s="12">
        <v>1.0</v>
      </c>
      <c r="V2334" s="20">
        <v>1.0</v>
      </c>
      <c r="W2334" s="19" t="s">
        <v>26204</v>
      </c>
      <c r="X2334" s="12" t="s">
        <v>26205</v>
      </c>
      <c r="Y2334" s="12" t="s">
        <v>26206</v>
      </c>
      <c r="Z2334" s="12" t="s">
        <v>26207</v>
      </c>
      <c r="AA2334" s="12" t="s">
        <v>26208</v>
      </c>
      <c r="AB2334" s="12" t="s">
        <v>26209</v>
      </c>
      <c r="AC2334" s="20" t="s">
        <v>26210</v>
      </c>
      <c r="AD2334" s="13">
        <v>1.0</v>
      </c>
      <c r="AE2334" s="14" t="s">
        <v>26211</v>
      </c>
      <c r="AF2334" s="13"/>
      <c r="AG2334" s="14"/>
      <c r="AH2334" s="15"/>
      <c r="AI2334" s="14"/>
    </row>
    <row r="2335" ht="13.5" customHeight="1">
      <c r="A2335" s="12" t="s">
        <v>26212</v>
      </c>
      <c r="B2335" s="19" t="s">
        <v>61</v>
      </c>
      <c r="C2335" s="12" t="s">
        <v>4577</v>
      </c>
      <c r="D2335" s="12" t="s">
        <v>4578</v>
      </c>
      <c r="E2335" s="12" t="s">
        <v>25593</v>
      </c>
      <c r="F2335" s="12" t="s">
        <v>26189</v>
      </c>
      <c r="G2335" s="12" t="s">
        <v>26190</v>
      </c>
      <c r="H2335" s="20" t="s">
        <v>26213</v>
      </c>
      <c r="I2335" s="19" t="s">
        <v>104</v>
      </c>
      <c r="J2335" s="12" t="s">
        <v>26214</v>
      </c>
      <c r="K2335" s="12" t="s">
        <v>49</v>
      </c>
      <c r="L2335" s="12" t="s">
        <v>26215</v>
      </c>
      <c r="M2335" s="12">
        <v>100.0</v>
      </c>
      <c r="N2335" s="12">
        <v>0.0</v>
      </c>
      <c r="O2335" s="20" t="s">
        <v>106</v>
      </c>
      <c r="P2335" s="19">
        <v>1.0</v>
      </c>
      <c r="Q2335" s="12">
        <v>1.0</v>
      </c>
      <c r="R2335" s="12">
        <v>1.0</v>
      </c>
      <c r="S2335" s="12">
        <v>1.0</v>
      </c>
      <c r="T2335" s="12">
        <v>1.0</v>
      </c>
      <c r="U2335" s="12">
        <v>1.0</v>
      </c>
      <c r="V2335" s="20">
        <v>1.0</v>
      </c>
      <c r="W2335" s="19" t="s">
        <v>26216</v>
      </c>
      <c r="X2335" s="12" t="s">
        <v>26217</v>
      </c>
      <c r="Y2335" s="12" t="s">
        <v>26218</v>
      </c>
      <c r="Z2335" s="12" t="s">
        <v>26219</v>
      </c>
      <c r="AA2335" s="12" t="s">
        <v>26220</v>
      </c>
      <c r="AB2335" s="12" t="s">
        <v>26221</v>
      </c>
      <c r="AC2335" s="20" t="s">
        <v>26222</v>
      </c>
      <c r="AD2335" s="13">
        <v>1.0</v>
      </c>
      <c r="AE2335" s="14" t="s">
        <v>26223</v>
      </c>
      <c r="AF2335" s="13"/>
      <c r="AG2335" s="14"/>
      <c r="AH2335" s="15"/>
      <c r="AI2335" s="14"/>
    </row>
    <row r="2336" ht="13.5" customHeight="1">
      <c r="A2336" s="12" t="s">
        <v>26224</v>
      </c>
      <c r="B2336" s="19" t="s">
        <v>61</v>
      </c>
      <c r="C2336" s="12" t="s">
        <v>4577</v>
      </c>
      <c r="D2336" s="12" t="s">
        <v>4578</v>
      </c>
      <c r="E2336" s="12" t="s">
        <v>25593</v>
      </c>
      <c r="F2336" s="12" t="s">
        <v>26189</v>
      </c>
      <c r="G2336" s="12" t="s">
        <v>26190</v>
      </c>
      <c r="H2336" s="20" t="s">
        <v>26225</v>
      </c>
      <c r="I2336" s="19" t="s">
        <v>47</v>
      </c>
      <c r="J2336" s="12" t="s">
        <v>48</v>
      </c>
      <c r="K2336" s="12" t="s">
        <v>49</v>
      </c>
      <c r="L2336" s="12" t="s">
        <v>26226</v>
      </c>
      <c r="M2336" s="12">
        <v>88.69</v>
      </c>
      <c r="N2336" s="12">
        <v>2.16</v>
      </c>
      <c r="O2336" s="20" t="s">
        <v>51</v>
      </c>
      <c r="P2336" s="19">
        <v>1.0</v>
      </c>
      <c r="Q2336" s="12">
        <v>1.0</v>
      </c>
      <c r="R2336" s="12">
        <v>1.0</v>
      </c>
      <c r="S2336" s="12">
        <v>1.0</v>
      </c>
      <c r="T2336" s="12">
        <v>1.0</v>
      </c>
      <c r="U2336" s="12">
        <v>1.0</v>
      </c>
      <c r="V2336" s="20">
        <v>1.0</v>
      </c>
      <c r="W2336" s="19" t="s">
        <v>26227</v>
      </c>
      <c r="X2336" s="12" t="s">
        <v>26228</v>
      </c>
      <c r="Y2336" s="12" t="s">
        <v>26229</v>
      </c>
      <c r="Z2336" s="12" t="s">
        <v>26230</v>
      </c>
      <c r="AA2336" s="12" t="s">
        <v>26231</v>
      </c>
      <c r="AB2336" s="12" t="s">
        <v>26232</v>
      </c>
      <c r="AC2336" s="20" t="s">
        <v>26233</v>
      </c>
      <c r="AD2336" s="13">
        <v>1.0</v>
      </c>
      <c r="AE2336" s="14" t="s">
        <v>26234</v>
      </c>
      <c r="AF2336" s="13"/>
      <c r="AG2336" s="14"/>
      <c r="AH2336" s="15"/>
      <c r="AI2336" s="14"/>
    </row>
    <row r="2337" ht="13.5" customHeight="1">
      <c r="A2337" s="12" t="s">
        <v>26235</v>
      </c>
      <c r="B2337" s="19" t="s">
        <v>61</v>
      </c>
      <c r="C2337" s="12" t="s">
        <v>4577</v>
      </c>
      <c r="D2337" s="12" t="s">
        <v>4578</v>
      </c>
      <c r="E2337" s="12" t="s">
        <v>25593</v>
      </c>
      <c r="F2337" s="12" t="s">
        <v>26189</v>
      </c>
      <c r="G2337" s="12" t="s">
        <v>26190</v>
      </c>
      <c r="H2337" s="20" t="s">
        <v>26236</v>
      </c>
      <c r="I2337" s="19" t="s">
        <v>104</v>
      </c>
      <c r="J2337" s="12" t="s">
        <v>1336</v>
      </c>
      <c r="K2337" s="12" t="s">
        <v>49</v>
      </c>
      <c r="L2337" s="12" t="s">
        <v>26237</v>
      </c>
      <c r="M2337" s="12">
        <v>100.0</v>
      </c>
      <c r="N2337" s="12">
        <v>0.0</v>
      </c>
      <c r="O2337" s="20" t="s">
        <v>106</v>
      </c>
      <c r="P2337" s="19">
        <v>1.0</v>
      </c>
      <c r="Q2337" s="12">
        <v>1.0</v>
      </c>
      <c r="R2337" s="12">
        <v>1.0</v>
      </c>
      <c r="S2337" s="12">
        <v>1.0</v>
      </c>
      <c r="T2337" s="12">
        <v>1.0</v>
      </c>
      <c r="U2337" s="12">
        <v>1.0</v>
      </c>
      <c r="V2337" s="20">
        <v>1.0</v>
      </c>
      <c r="W2337" s="19" t="s">
        <v>26238</v>
      </c>
      <c r="X2337" s="12" t="s">
        <v>26239</v>
      </c>
      <c r="Y2337" s="12" t="s">
        <v>26240</v>
      </c>
      <c r="Z2337" s="12" t="s">
        <v>26241</v>
      </c>
      <c r="AA2337" s="12" t="s">
        <v>26242</v>
      </c>
      <c r="AB2337" s="12" t="s">
        <v>26243</v>
      </c>
      <c r="AC2337" s="20" t="s">
        <v>26244</v>
      </c>
      <c r="AD2337" s="13">
        <v>1.0</v>
      </c>
      <c r="AE2337" s="14" t="s">
        <v>26245</v>
      </c>
      <c r="AF2337" s="13"/>
      <c r="AG2337" s="14"/>
      <c r="AH2337" s="15"/>
      <c r="AI2337" s="14"/>
    </row>
    <row r="2338" ht="13.5" customHeight="1">
      <c r="A2338" s="12" t="s">
        <v>26246</v>
      </c>
      <c r="B2338" s="19" t="s">
        <v>61</v>
      </c>
      <c r="C2338" s="12" t="s">
        <v>4577</v>
      </c>
      <c r="D2338" s="12" t="s">
        <v>4578</v>
      </c>
      <c r="E2338" s="12" t="s">
        <v>25593</v>
      </c>
      <c r="F2338" s="12" t="s">
        <v>26189</v>
      </c>
      <c r="G2338" s="12" t="s">
        <v>26190</v>
      </c>
      <c r="H2338" s="20" t="s">
        <v>26247</v>
      </c>
      <c r="I2338" s="19" t="s">
        <v>104</v>
      </c>
      <c r="J2338" s="12" t="s">
        <v>26248</v>
      </c>
      <c r="K2338" s="12" t="s">
        <v>26249</v>
      </c>
      <c r="L2338" s="12" t="s">
        <v>26250</v>
      </c>
      <c r="M2338" s="12">
        <v>100.0</v>
      </c>
      <c r="N2338" s="12">
        <v>0.0</v>
      </c>
      <c r="O2338" s="20" t="s">
        <v>106</v>
      </c>
      <c r="P2338" s="19">
        <v>1.0</v>
      </c>
      <c r="Q2338" s="12">
        <v>1.0</v>
      </c>
      <c r="R2338" s="12">
        <v>1.0</v>
      </c>
      <c r="S2338" s="12">
        <v>1.0</v>
      </c>
      <c r="T2338" s="12">
        <v>1.0</v>
      </c>
      <c r="U2338" s="12">
        <v>1.0</v>
      </c>
      <c r="V2338" s="20">
        <v>1.0</v>
      </c>
      <c r="W2338" s="19" t="s">
        <v>26251</v>
      </c>
      <c r="X2338" s="12" t="s">
        <v>26252</v>
      </c>
      <c r="Y2338" s="12" t="s">
        <v>26253</v>
      </c>
      <c r="Z2338" s="12" t="s">
        <v>26254</v>
      </c>
      <c r="AA2338" s="12" t="s">
        <v>26255</v>
      </c>
      <c r="AB2338" s="12" t="s">
        <v>26256</v>
      </c>
      <c r="AC2338" s="20" t="s">
        <v>26257</v>
      </c>
      <c r="AD2338" s="13">
        <v>1.0</v>
      </c>
      <c r="AE2338" s="14" t="s">
        <v>26258</v>
      </c>
      <c r="AF2338" s="13"/>
      <c r="AG2338" s="14"/>
      <c r="AH2338" s="15"/>
      <c r="AI2338" s="14"/>
    </row>
    <row r="2339" ht="13.5" customHeight="1">
      <c r="A2339" s="12" t="s">
        <v>26259</v>
      </c>
      <c r="B2339" s="19" t="s">
        <v>61</v>
      </c>
      <c r="C2339" s="12" t="s">
        <v>4577</v>
      </c>
      <c r="D2339" s="12" t="s">
        <v>4578</v>
      </c>
      <c r="E2339" s="12" t="s">
        <v>25593</v>
      </c>
      <c r="F2339" s="12" t="s">
        <v>26189</v>
      </c>
      <c r="G2339" s="12" t="s">
        <v>26190</v>
      </c>
      <c r="H2339" s="20" t="s">
        <v>26260</v>
      </c>
      <c r="I2339" s="19" t="s">
        <v>47</v>
      </c>
      <c r="J2339" s="12" t="s">
        <v>17656</v>
      </c>
      <c r="K2339" s="12" t="s">
        <v>17657</v>
      </c>
      <c r="L2339" s="12" t="s">
        <v>26261</v>
      </c>
      <c r="M2339" s="12">
        <v>98.51</v>
      </c>
      <c r="N2339" s="12">
        <v>0.25</v>
      </c>
      <c r="O2339" s="20" t="s">
        <v>51</v>
      </c>
      <c r="P2339" s="19">
        <v>1.0</v>
      </c>
      <c r="Q2339" s="12">
        <v>1.0</v>
      </c>
      <c r="R2339" s="12">
        <v>1.0</v>
      </c>
      <c r="S2339" s="12">
        <v>1.0</v>
      </c>
      <c r="T2339" s="12">
        <v>1.0</v>
      </c>
      <c r="U2339" s="12">
        <v>1.0</v>
      </c>
      <c r="V2339" s="20">
        <v>1.0</v>
      </c>
      <c r="W2339" s="19" t="s">
        <v>26262</v>
      </c>
      <c r="X2339" s="12" t="s">
        <v>26263</v>
      </c>
      <c r="Y2339" s="12" t="s">
        <v>26264</v>
      </c>
      <c r="Z2339" s="12" t="s">
        <v>26265</v>
      </c>
      <c r="AA2339" s="12" t="s">
        <v>26266</v>
      </c>
      <c r="AB2339" s="12" t="s">
        <v>26267</v>
      </c>
      <c r="AC2339" s="20" t="s">
        <v>26268</v>
      </c>
      <c r="AD2339" s="13">
        <v>1.0</v>
      </c>
      <c r="AE2339" s="14" t="s">
        <v>19210</v>
      </c>
      <c r="AF2339" s="13"/>
      <c r="AG2339" s="14"/>
      <c r="AH2339" s="15"/>
      <c r="AI2339" s="14"/>
    </row>
    <row r="2340" ht="13.5" customHeight="1">
      <c r="A2340" s="12" t="s">
        <v>26269</v>
      </c>
      <c r="B2340" s="19" t="s">
        <v>61</v>
      </c>
      <c r="C2340" s="12" t="s">
        <v>4577</v>
      </c>
      <c r="D2340" s="12" t="s">
        <v>4578</v>
      </c>
      <c r="E2340" s="12" t="s">
        <v>25593</v>
      </c>
      <c r="F2340" s="12" t="s">
        <v>26189</v>
      </c>
      <c r="G2340" s="12" t="s">
        <v>26190</v>
      </c>
      <c r="H2340" s="20" t="s">
        <v>26270</v>
      </c>
      <c r="I2340" s="19" t="s">
        <v>104</v>
      </c>
      <c r="J2340" s="12" t="s">
        <v>827</v>
      </c>
      <c r="K2340" s="12" t="s">
        <v>49</v>
      </c>
      <c r="L2340" s="12" t="s">
        <v>26271</v>
      </c>
      <c r="M2340" s="12">
        <v>100.0</v>
      </c>
      <c r="N2340" s="12">
        <v>0.0</v>
      </c>
      <c r="O2340" s="20" t="s">
        <v>273</v>
      </c>
      <c r="P2340" s="19">
        <v>1.0</v>
      </c>
      <c r="Q2340" s="12">
        <v>1.0</v>
      </c>
      <c r="R2340" s="12">
        <v>1.0</v>
      </c>
      <c r="S2340" s="12">
        <v>1.0</v>
      </c>
      <c r="T2340" s="12">
        <v>1.0</v>
      </c>
      <c r="U2340" s="12">
        <v>1.0</v>
      </c>
      <c r="V2340" s="20">
        <v>1.0</v>
      </c>
      <c r="W2340" s="19" t="s">
        <v>26272</v>
      </c>
      <c r="X2340" s="12" t="s">
        <v>26273</v>
      </c>
      <c r="Y2340" s="12" t="s">
        <v>26274</v>
      </c>
      <c r="Z2340" s="12" t="s">
        <v>26275</v>
      </c>
      <c r="AA2340" s="12" t="s">
        <v>26276</v>
      </c>
      <c r="AB2340" s="12" t="s">
        <v>26277</v>
      </c>
      <c r="AC2340" s="20" t="s">
        <v>26278</v>
      </c>
      <c r="AD2340" s="13">
        <v>1.0</v>
      </c>
      <c r="AE2340" s="14" t="s">
        <v>26279</v>
      </c>
      <c r="AF2340" s="13"/>
      <c r="AG2340" s="14"/>
      <c r="AH2340" s="15"/>
      <c r="AI2340" s="14"/>
    </row>
    <row r="2341" ht="13.5" customHeight="1">
      <c r="A2341" s="12" t="s">
        <v>26280</v>
      </c>
      <c r="B2341" s="19" t="s">
        <v>61</v>
      </c>
      <c r="C2341" s="12" t="s">
        <v>4577</v>
      </c>
      <c r="D2341" s="12" t="s">
        <v>4578</v>
      </c>
      <c r="E2341" s="12" t="s">
        <v>25593</v>
      </c>
      <c r="F2341" s="12" t="s">
        <v>26281</v>
      </c>
      <c r="G2341" s="12" t="s">
        <v>26282</v>
      </c>
      <c r="H2341" s="20" t="s">
        <v>26283</v>
      </c>
      <c r="I2341" s="19" t="s">
        <v>47</v>
      </c>
      <c r="J2341" s="12" t="s">
        <v>1349</v>
      </c>
      <c r="K2341" s="12" t="s">
        <v>49</v>
      </c>
      <c r="L2341" s="12" t="s">
        <v>26284</v>
      </c>
      <c r="M2341" s="12">
        <v>95.77</v>
      </c>
      <c r="N2341" s="12">
        <v>0.68</v>
      </c>
      <c r="O2341" s="20" t="s">
        <v>51</v>
      </c>
      <c r="P2341" s="19">
        <v>1.0</v>
      </c>
      <c r="Q2341" s="12">
        <v>1.0</v>
      </c>
      <c r="R2341" s="12">
        <v>1.0</v>
      </c>
      <c r="S2341" s="12">
        <v>1.0</v>
      </c>
      <c r="T2341" s="12">
        <v>1.0</v>
      </c>
      <c r="U2341" s="12">
        <v>1.0</v>
      </c>
      <c r="V2341" s="20">
        <v>1.0</v>
      </c>
      <c r="W2341" s="19" t="s">
        <v>26285</v>
      </c>
      <c r="X2341" s="12" t="s">
        <v>26286</v>
      </c>
      <c r="Y2341" s="12" t="s">
        <v>26287</v>
      </c>
      <c r="Z2341" s="12" t="s">
        <v>26288</v>
      </c>
      <c r="AA2341" s="12" t="s">
        <v>26289</v>
      </c>
      <c r="AB2341" s="12" t="s">
        <v>26290</v>
      </c>
      <c r="AC2341" s="20" t="s">
        <v>26291</v>
      </c>
      <c r="AD2341" s="13">
        <v>1.0</v>
      </c>
      <c r="AE2341" s="14" t="s">
        <v>26292</v>
      </c>
      <c r="AF2341" s="13"/>
      <c r="AG2341" s="14"/>
      <c r="AH2341" s="15"/>
      <c r="AI2341" s="14"/>
    </row>
    <row r="2342" ht="13.5" customHeight="1">
      <c r="A2342" s="12" t="s">
        <v>26293</v>
      </c>
      <c r="B2342" s="19" t="s">
        <v>61</v>
      </c>
      <c r="C2342" s="12" t="s">
        <v>4577</v>
      </c>
      <c r="D2342" s="12" t="s">
        <v>4578</v>
      </c>
      <c r="E2342" s="12" t="s">
        <v>25593</v>
      </c>
      <c r="F2342" s="12" t="s">
        <v>26281</v>
      </c>
      <c r="G2342" s="12" t="s">
        <v>26294</v>
      </c>
      <c r="H2342" s="20" t="s">
        <v>26295</v>
      </c>
      <c r="I2342" s="19" t="s">
        <v>47</v>
      </c>
      <c r="J2342" s="12" t="s">
        <v>48</v>
      </c>
      <c r="K2342" s="12" t="s">
        <v>49</v>
      </c>
      <c r="L2342" s="12" t="s">
        <v>26296</v>
      </c>
      <c r="M2342" s="12">
        <v>85.24</v>
      </c>
      <c r="N2342" s="12">
        <v>4.13</v>
      </c>
      <c r="O2342" s="20" t="s">
        <v>51</v>
      </c>
      <c r="P2342" s="19">
        <v>1.0</v>
      </c>
      <c r="Q2342" s="12">
        <v>1.0</v>
      </c>
      <c r="R2342" s="12">
        <v>1.0</v>
      </c>
      <c r="S2342" s="12">
        <v>2.0</v>
      </c>
      <c r="T2342" s="12">
        <v>2.0</v>
      </c>
      <c r="U2342" s="12"/>
      <c r="V2342" s="20"/>
      <c r="W2342" s="19" t="s">
        <v>26297</v>
      </c>
      <c r="X2342" s="12" t="s">
        <v>26298</v>
      </c>
      <c r="Y2342" s="12" t="s">
        <v>26299</v>
      </c>
      <c r="Z2342" s="12" t="s">
        <v>26300</v>
      </c>
      <c r="AA2342" s="12" t="s">
        <v>26301</v>
      </c>
      <c r="AB2342" s="12"/>
      <c r="AC2342" s="20"/>
      <c r="AD2342" s="13">
        <v>1.0</v>
      </c>
      <c r="AE2342" s="14" t="s">
        <v>26302</v>
      </c>
      <c r="AF2342" s="13">
        <v>1.0</v>
      </c>
      <c r="AG2342" s="14" t="s">
        <v>26303</v>
      </c>
      <c r="AH2342" s="15"/>
      <c r="AI2342" s="14"/>
    </row>
    <row r="2343" ht="13.5" customHeight="1">
      <c r="A2343" s="12" t="s">
        <v>26304</v>
      </c>
      <c r="B2343" s="19" t="s">
        <v>61</v>
      </c>
      <c r="C2343" s="12" t="s">
        <v>4577</v>
      </c>
      <c r="D2343" s="12" t="s">
        <v>4578</v>
      </c>
      <c r="E2343" s="12" t="s">
        <v>25593</v>
      </c>
      <c r="F2343" s="12" t="s">
        <v>26281</v>
      </c>
      <c r="G2343" s="12" t="s">
        <v>26305</v>
      </c>
      <c r="H2343" s="20" t="s">
        <v>26306</v>
      </c>
      <c r="I2343" s="19" t="s">
        <v>47</v>
      </c>
      <c r="J2343" s="12" t="s">
        <v>48</v>
      </c>
      <c r="K2343" s="12" t="s">
        <v>49</v>
      </c>
      <c r="L2343" s="12" t="s">
        <v>26307</v>
      </c>
      <c r="M2343" s="12">
        <v>79.84</v>
      </c>
      <c r="N2343" s="12">
        <v>4.73</v>
      </c>
      <c r="O2343" s="20" t="s">
        <v>51</v>
      </c>
      <c r="P2343" s="19">
        <v>1.0</v>
      </c>
      <c r="Q2343" s="12">
        <v>1.0</v>
      </c>
      <c r="R2343" s="12">
        <v>1.0</v>
      </c>
      <c r="S2343" s="12">
        <v>1.0</v>
      </c>
      <c r="T2343" s="12">
        <v>1.0</v>
      </c>
      <c r="U2343" s="12"/>
      <c r="V2343" s="20"/>
      <c r="W2343" s="19" t="s">
        <v>26308</v>
      </c>
      <c r="X2343" s="12" t="s">
        <v>26309</v>
      </c>
      <c r="Y2343" s="12" t="s">
        <v>26310</v>
      </c>
      <c r="Z2343" s="12" t="s">
        <v>26311</v>
      </c>
      <c r="AA2343" s="12" t="s">
        <v>26312</v>
      </c>
      <c r="AB2343" s="12"/>
      <c r="AC2343" s="20"/>
      <c r="AD2343" s="13">
        <v>1.0</v>
      </c>
      <c r="AE2343" s="14" t="s">
        <v>26313</v>
      </c>
      <c r="AF2343" s="13"/>
      <c r="AG2343" s="14"/>
      <c r="AH2343" s="15"/>
      <c r="AI2343" s="14"/>
    </row>
    <row r="2344" ht="13.5" customHeight="1">
      <c r="A2344" s="12" t="s">
        <v>26314</v>
      </c>
      <c r="B2344" s="19" t="s">
        <v>61</v>
      </c>
      <c r="C2344" s="12" t="s">
        <v>4577</v>
      </c>
      <c r="D2344" s="12" t="s">
        <v>4578</v>
      </c>
      <c r="E2344" s="12" t="s">
        <v>25593</v>
      </c>
      <c r="F2344" s="12" t="s">
        <v>26281</v>
      </c>
      <c r="G2344" s="12" t="s">
        <v>26315</v>
      </c>
      <c r="H2344" s="20" t="s">
        <v>26316</v>
      </c>
      <c r="I2344" s="19" t="s">
        <v>47</v>
      </c>
      <c r="J2344" s="12" t="s">
        <v>25631</v>
      </c>
      <c r="K2344" s="12" t="s">
        <v>25632</v>
      </c>
      <c r="L2344" s="12" t="s">
        <v>26317</v>
      </c>
      <c r="M2344" s="12">
        <v>79.69</v>
      </c>
      <c r="N2344" s="12">
        <v>3.65</v>
      </c>
      <c r="O2344" s="20" t="s">
        <v>51</v>
      </c>
      <c r="P2344" s="19">
        <v>1.0</v>
      </c>
      <c r="Q2344" s="12">
        <v>1.0</v>
      </c>
      <c r="R2344" s="12">
        <v>1.0</v>
      </c>
      <c r="S2344" s="12">
        <v>1.0</v>
      </c>
      <c r="T2344" s="12">
        <v>1.0</v>
      </c>
      <c r="U2344" s="12"/>
      <c r="V2344" s="20"/>
      <c r="W2344" s="19" t="s">
        <v>26318</v>
      </c>
      <c r="X2344" s="12" t="s">
        <v>26319</v>
      </c>
      <c r="Y2344" s="12" t="s">
        <v>26320</v>
      </c>
      <c r="Z2344" s="12" t="s">
        <v>26321</v>
      </c>
      <c r="AA2344" s="12" t="s">
        <v>26322</v>
      </c>
      <c r="AB2344" s="12"/>
      <c r="AC2344" s="20"/>
      <c r="AD2344" s="13">
        <v>1.0</v>
      </c>
      <c r="AE2344" s="14" t="s">
        <v>26323</v>
      </c>
      <c r="AF2344" s="13">
        <v>1.0</v>
      </c>
      <c r="AG2344" s="14" t="s">
        <v>26324</v>
      </c>
      <c r="AH2344" s="15"/>
      <c r="AI2344" s="14"/>
    </row>
    <row r="2345" ht="13.5" customHeight="1">
      <c r="A2345" s="16" t="s">
        <v>26325</v>
      </c>
      <c r="B2345" s="17" t="s">
        <v>61</v>
      </c>
      <c r="C2345" s="16" t="s">
        <v>4577</v>
      </c>
      <c r="D2345" s="16" t="s">
        <v>4578</v>
      </c>
      <c r="E2345" s="16" t="s">
        <v>25593</v>
      </c>
      <c r="F2345" s="16" t="s">
        <v>26281</v>
      </c>
      <c r="G2345" s="16" t="s">
        <v>26326</v>
      </c>
      <c r="H2345" s="18" t="s">
        <v>26327</v>
      </c>
      <c r="I2345" s="17" t="s">
        <v>47</v>
      </c>
      <c r="J2345" s="16" t="s">
        <v>48</v>
      </c>
      <c r="K2345" s="16" t="s">
        <v>49</v>
      </c>
      <c r="L2345" s="16" t="s">
        <v>26328</v>
      </c>
      <c r="M2345" s="16">
        <v>84.49</v>
      </c>
      <c r="N2345" s="16">
        <v>0.0</v>
      </c>
      <c r="O2345" s="18" t="s">
        <v>51</v>
      </c>
      <c r="P2345" s="17">
        <v>1.0</v>
      </c>
      <c r="Q2345" s="16"/>
      <c r="R2345" s="16"/>
      <c r="S2345" s="16">
        <v>1.0</v>
      </c>
      <c r="T2345" s="16">
        <v>1.0</v>
      </c>
      <c r="U2345" s="16">
        <v>1.0</v>
      </c>
      <c r="V2345" s="18">
        <v>1.0</v>
      </c>
      <c r="W2345" s="17" t="s">
        <v>26329</v>
      </c>
      <c r="X2345" s="16"/>
      <c r="Y2345" s="16"/>
      <c r="Z2345" s="16" t="s">
        <v>26330</v>
      </c>
      <c r="AA2345" s="16" t="s">
        <v>26331</v>
      </c>
      <c r="AB2345" s="16" t="s">
        <v>26332</v>
      </c>
      <c r="AC2345" s="18" t="s">
        <v>26333</v>
      </c>
      <c r="AD2345" s="17"/>
      <c r="AE2345" s="18"/>
      <c r="AF2345" s="17"/>
      <c r="AG2345" s="18"/>
      <c r="AH2345" s="16"/>
      <c r="AI2345" s="18"/>
    </row>
    <row r="2346" ht="13.5" customHeight="1">
      <c r="A2346" s="12" t="s">
        <v>26334</v>
      </c>
      <c r="B2346" s="19" t="s">
        <v>61</v>
      </c>
      <c r="C2346" s="12" t="s">
        <v>4577</v>
      </c>
      <c r="D2346" s="12" t="s">
        <v>4578</v>
      </c>
      <c r="E2346" s="12" t="s">
        <v>25593</v>
      </c>
      <c r="F2346" s="12" t="s">
        <v>26281</v>
      </c>
      <c r="G2346" s="12" t="s">
        <v>26335</v>
      </c>
      <c r="H2346" s="20" t="s">
        <v>26336</v>
      </c>
      <c r="I2346" s="19" t="s">
        <v>47</v>
      </c>
      <c r="J2346" s="12" t="s">
        <v>1349</v>
      </c>
      <c r="K2346" s="12" t="s">
        <v>49</v>
      </c>
      <c r="L2346" s="12" t="s">
        <v>26337</v>
      </c>
      <c r="M2346" s="12">
        <v>95.27</v>
      </c>
      <c r="N2346" s="12">
        <v>0.0</v>
      </c>
      <c r="O2346" s="20" t="s">
        <v>51</v>
      </c>
      <c r="P2346" s="19">
        <v>1.0</v>
      </c>
      <c r="Q2346" s="12">
        <v>1.0</v>
      </c>
      <c r="R2346" s="12">
        <v>1.0</v>
      </c>
      <c r="S2346" s="12">
        <v>1.0</v>
      </c>
      <c r="T2346" s="12">
        <v>1.0</v>
      </c>
      <c r="U2346" s="12"/>
      <c r="V2346" s="20"/>
      <c r="W2346" s="19" t="s">
        <v>26338</v>
      </c>
      <c r="X2346" s="12" t="s">
        <v>26339</v>
      </c>
      <c r="Y2346" s="12" t="s">
        <v>26340</v>
      </c>
      <c r="Z2346" s="12" t="s">
        <v>26341</v>
      </c>
      <c r="AA2346" s="12" t="s">
        <v>26342</v>
      </c>
      <c r="AB2346" s="12"/>
      <c r="AC2346" s="20"/>
      <c r="AD2346" s="13">
        <v>1.0</v>
      </c>
      <c r="AE2346" s="14" t="s">
        <v>26343</v>
      </c>
      <c r="AF2346" s="13">
        <v>1.0</v>
      </c>
      <c r="AG2346" s="14" t="s">
        <v>26344</v>
      </c>
      <c r="AH2346" s="15"/>
      <c r="AI2346" s="14"/>
    </row>
    <row r="2347" ht="13.5" customHeight="1">
      <c r="A2347" s="12" t="s">
        <v>26345</v>
      </c>
      <c r="B2347" s="19" t="s">
        <v>61</v>
      </c>
      <c r="C2347" s="12" t="s">
        <v>4577</v>
      </c>
      <c r="D2347" s="12" t="s">
        <v>4578</v>
      </c>
      <c r="E2347" s="12" t="s">
        <v>25593</v>
      </c>
      <c r="F2347" s="12" t="s">
        <v>26281</v>
      </c>
      <c r="G2347" s="12" t="s">
        <v>26335</v>
      </c>
      <c r="H2347" s="20" t="s">
        <v>26346</v>
      </c>
      <c r="I2347" s="19" t="s">
        <v>47</v>
      </c>
      <c r="J2347" s="12" t="s">
        <v>1374</v>
      </c>
      <c r="K2347" s="12" t="s">
        <v>1375</v>
      </c>
      <c r="L2347" s="12" t="s">
        <v>26347</v>
      </c>
      <c r="M2347" s="12">
        <v>91.67</v>
      </c>
      <c r="N2347" s="12">
        <v>0.75</v>
      </c>
      <c r="O2347" s="20" t="s">
        <v>51</v>
      </c>
      <c r="P2347" s="19">
        <v>1.0</v>
      </c>
      <c r="Q2347" s="12">
        <v>1.0</v>
      </c>
      <c r="R2347" s="12">
        <v>1.0</v>
      </c>
      <c r="S2347" s="12">
        <v>2.0</v>
      </c>
      <c r="T2347" s="12">
        <v>2.0</v>
      </c>
      <c r="U2347" s="12"/>
      <c r="V2347" s="20"/>
      <c r="W2347" s="19" t="s">
        <v>26348</v>
      </c>
      <c r="X2347" s="12" t="s">
        <v>26349</v>
      </c>
      <c r="Y2347" s="12" t="s">
        <v>26350</v>
      </c>
      <c r="Z2347" s="12" t="s">
        <v>26351</v>
      </c>
      <c r="AA2347" s="12" t="s">
        <v>26352</v>
      </c>
      <c r="AB2347" s="12"/>
      <c r="AC2347" s="20"/>
      <c r="AD2347" s="13">
        <v>1.0</v>
      </c>
      <c r="AE2347" s="14" t="s">
        <v>25411</v>
      </c>
      <c r="AF2347" s="13">
        <v>1.0</v>
      </c>
      <c r="AG2347" s="14" t="s">
        <v>26353</v>
      </c>
      <c r="AH2347" s="15"/>
      <c r="AI2347" s="14"/>
    </row>
    <row r="2348" ht="13.5" customHeight="1">
      <c r="A2348" s="16" t="s">
        <v>26354</v>
      </c>
      <c r="B2348" s="17" t="s">
        <v>61</v>
      </c>
      <c r="C2348" s="16" t="s">
        <v>4577</v>
      </c>
      <c r="D2348" s="16" t="s">
        <v>4578</v>
      </c>
      <c r="E2348" s="16" t="s">
        <v>25593</v>
      </c>
      <c r="F2348" s="16" t="s">
        <v>26281</v>
      </c>
      <c r="G2348" s="16" t="s">
        <v>26335</v>
      </c>
      <c r="H2348" s="18" t="s">
        <v>26355</v>
      </c>
      <c r="I2348" s="17" t="s">
        <v>47</v>
      </c>
      <c r="J2348" s="16" t="s">
        <v>1349</v>
      </c>
      <c r="K2348" s="16" t="s">
        <v>49</v>
      </c>
      <c r="L2348" s="16" t="s">
        <v>26356</v>
      </c>
      <c r="M2348" s="16">
        <v>82.12</v>
      </c>
      <c r="N2348" s="16">
        <v>0.5</v>
      </c>
      <c r="O2348" s="18" t="s">
        <v>51</v>
      </c>
      <c r="P2348" s="17">
        <v>1.0</v>
      </c>
      <c r="Q2348" s="16">
        <v>1.0</v>
      </c>
      <c r="R2348" s="16"/>
      <c r="S2348" s="16"/>
      <c r="T2348" s="16"/>
      <c r="U2348" s="16"/>
      <c r="V2348" s="18"/>
      <c r="W2348" s="17" t="s">
        <v>26357</v>
      </c>
      <c r="X2348" s="16" t="s">
        <v>26358</v>
      </c>
      <c r="Y2348" s="16"/>
      <c r="Z2348" s="16"/>
      <c r="AA2348" s="16"/>
      <c r="AB2348" s="16"/>
      <c r="AC2348" s="18"/>
      <c r="AD2348" s="17"/>
      <c r="AE2348" s="18"/>
      <c r="AF2348" s="17"/>
      <c r="AG2348" s="18"/>
      <c r="AH2348" s="16"/>
      <c r="AI2348" s="18"/>
    </row>
    <row r="2349" ht="13.5" customHeight="1">
      <c r="A2349" s="12" t="s">
        <v>26359</v>
      </c>
      <c r="B2349" s="19" t="s">
        <v>61</v>
      </c>
      <c r="C2349" s="12" t="s">
        <v>4577</v>
      </c>
      <c r="D2349" s="12" t="s">
        <v>4578</v>
      </c>
      <c r="E2349" s="12" t="s">
        <v>25593</v>
      </c>
      <c r="F2349" s="12" t="s">
        <v>26281</v>
      </c>
      <c r="G2349" s="12" t="s">
        <v>26335</v>
      </c>
      <c r="H2349" s="20" t="s">
        <v>26360</v>
      </c>
      <c r="I2349" s="19" t="s">
        <v>47</v>
      </c>
      <c r="J2349" s="12" t="s">
        <v>1349</v>
      </c>
      <c r="K2349" s="12" t="s">
        <v>49</v>
      </c>
      <c r="L2349" s="12" t="s">
        <v>26361</v>
      </c>
      <c r="M2349" s="12">
        <v>84.11</v>
      </c>
      <c r="N2349" s="12">
        <v>3.07</v>
      </c>
      <c r="O2349" s="20" t="s">
        <v>51</v>
      </c>
      <c r="P2349" s="19">
        <v>1.0</v>
      </c>
      <c r="Q2349" s="12">
        <v>1.0</v>
      </c>
      <c r="R2349" s="12">
        <v>1.0</v>
      </c>
      <c r="S2349" s="12">
        <v>1.0</v>
      </c>
      <c r="T2349" s="12">
        <v>1.0</v>
      </c>
      <c r="U2349" s="12"/>
      <c r="V2349" s="20"/>
      <c r="W2349" s="19" t="s">
        <v>26362</v>
      </c>
      <c r="X2349" s="12" t="s">
        <v>26363</v>
      </c>
      <c r="Y2349" s="12" t="s">
        <v>26364</v>
      </c>
      <c r="Z2349" s="12" t="s">
        <v>26365</v>
      </c>
      <c r="AA2349" s="12" t="s">
        <v>26366</v>
      </c>
      <c r="AB2349" s="12"/>
      <c r="AC2349" s="20"/>
      <c r="AD2349" s="13">
        <v>1.0</v>
      </c>
      <c r="AE2349" s="14" t="s">
        <v>26367</v>
      </c>
      <c r="AF2349" s="13"/>
      <c r="AG2349" s="14"/>
      <c r="AH2349" s="15"/>
      <c r="AI2349" s="14"/>
    </row>
    <row r="2350" ht="13.5" customHeight="1">
      <c r="A2350" s="12" t="s">
        <v>26368</v>
      </c>
      <c r="B2350" s="19" t="s">
        <v>61</v>
      </c>
      <c r="C2350" s="12" t="s">
        <v>4577</v>
      </c>
      <c r="D2350" s="12" t="s">
        <v>4578</v>
      </c>
      <c r="E2350" s="12" t="s">
        <v>26369</v>
      </c>
      <c r="F2350" s="12" t="s">
        <v>26370</v>
      </c>
      <c r="G2350" s="12" t="s">
        <v>26371</v>
      </c>
      <c r="H2350" s="20" t="s">
        <v>26372</v>
      </c>
      <c r="I2350" s="19" t="s">
        <v>47</v>
      </c>
      <c r="J2350" s="12" t="s">
        <v>1964</v>
      </c>
      <c r="K2350" s="12" t="s">
        <v>14351</v>
      </c>
      <c r="L2350" s="12" t="s">
        <v>26373</v>
      </c>
      <c r="M2350" s="12">
        <v>80.22</v>
      </c>
      <c r="N2350" s="12">
        <v>0.87</v>
      </c>
      <c r="O2350" s="20" t="s">
        <v>51</v>
      </c>
      <c r="P2350" s="19">
        <v>1.0</v>
      </c>
      <c r="Q2350" s="12">
        <v>2.0</v>
      </c>
      <c r="R2350" s="12">
        <v>2.0</v>
      </c>
      <c r="S2350" s="12">
        <v>2.0</v>
      </c>
      <c r="T2350" s="12">
        <v>2.0</v>
      </c>
      <c r="U2350" s="12">
        <v>1.0</v>
      </c>
      <c r="V2350" s="20">
        <v>1.0</v>
      </c>
      <c r="W2350" s="19" t="s">
        <v>26374</v>
      </c>
      <c r="X2350" s="12" t="s">
        <v>26375</v>
      </c>
      <c r="Y2350" s="12" t="s">
        <v>26376</v>
      </c>
      <c r="Z2350" s="12" t="s">
        <v>26377</v>
      </c>
      <c r="AA2350" s="12" t="s">
        <v>26378</v>
      </c>
      <c r="AB2350" s="12" t="s">
        <v>26379</v>
      </c>
      <c r="AC2350" s="20" t="s">
        <v>26380</v>
      </c>
      <c r="AD2350" s="13">
        <v>1.0</v>
      </c>
      <c r="AE2350" s="14" t="s">
        <v>26381</v>
      </c>
      <c r="AF2350" s="13"/>
      <c r="AG2350" s="14"/>
      <c r="AH2350" s="15"/>
      <c r="AI2350" s="14"/>
    </row>
    <row r="2351" ht="13.5" customHeight="1">
      <c r="A2351" s="12" t="s">
        <v>26382</v>
      </c>
      <c r="B2351" s="19" t="s">
        <v>61</v>
      </c>
      <c r="C2351" s="12" t="s">
        <v>4577</v>
      </c>
      <c r="D2351" s="12" t="s">
        <v>4578</v>
      </c>
      <c r="E2351" s="12" t="s">
        <v>26383</v>
      </c>
      <c r="F2351" s="12" t="s">
        <v>26384</v>
      </c>
      <c r="G2351" s="12" t="s">
        <v>26385</v>
      </c>
      <c r="H2351" s="20" t="s">
        <v>26386</v>
      </c>
      <c r="I2351" s="19" t="s">
        <v>47</v>
      </c>
      <c r="J2351" s="12" t="s">
        <v>4188</v>
      </c>
      <c r="K2351" s="12" t="s">
        <v>4189</v>
      </c>
      <c r="L2351" s="12" t="s">
        <v>26387</v>
      </c>
      <c r="M2351" s="12">
        <v>96.59</v>
      </c>
      <c r="N2351" s="12">
        <v>0.87</v>
      </c>
      <c r="O2351" s="20" t="s">
        <v>51</v>
      </c>
      <c r="P2351" s="19">
        <v>1.0</v>
      </c>
      <c r="Q2351" s="12">
        <v>2.0</v>
      </c>
      <c r="R2351" s="12">
        <v>2.0</v>
      </c>
      <c r="S2351" s="12">
        <v>2.0</v>
      </c>
      <c r="T2351" s="12">
        <v>2.0</v>
      </c>
      <c r="U2351" s="12">
        <v>1.0</v>
      </c>
      <c r="V2351" s="20">
        <v>1.0</v>
      </c>
      <c r="W2351" s="19" t="s">
        <v>26388</v>
      </c>
      <c r="X2351" s="12" t="s">
        <v>26389</v>
      </c>
      <c r="Y2351" s="12" t="s">
        <v>26390</v>
      </c>
      <c r="Z2351" s="12" t="s">
        <v>26391</v>
      </c>
      <c r="AA2351" s="12" t="s">
        <v>26392</v>
      </c>
      <c r="AB2351" s="12" t="s">
        <v>26393</v>
      </c>
      <c r="AC2351" s="20" t="s">
        <v>26394</v>
      </c>
      <c r="AD2351" s="13">
        <v>1.0</v>
      </c>
      <c r="AE2351" s="14" t="s">
        <v>280</v>
      </c>
      <c r="AF2351" s="13"/>
      <c r="AG2351" s="14"/>
      <c r="AH2351" s="15"/>
      <c r="AI2351" s="14"/>
    </row>
    <row r="2352" ht="13.5" customHeight="1">
      <c r="A2352" s="12" t="s">
        <v>26395</v>
      </c>
      <c r="B2352" s="19" t="s">
        <v>61</v>
      </c>
      <c r="C2352" s="12" t="s">
        <v>4577</v>
      </c>
      <c r="D2352" s="12" t="s">
        <v>4578</v>
      </c>
      <c r="E2352" s="12" t="s">
        <v>26396</v>
      </c>
      <c r="F2352" s="12" t="s">
        <v>26397</v>
      </c>
      <c r="G2352" s="12" t="s">
        <v>26398</v>
      </c>
      <c r="H2352" s="20" t="s">
        <v>26399</v>
      </c>
      <c r="I2352" s="19" t="s">
        <v>47</v>
      </c>
      <c r="J2352" s="12" t="s">
        <v>26400</v>
      </c>
      <c r="K2352" s="12" t="s">
        <v>49</v>
      </c>
      <c r="L2352" s="12" t="s">
        <v>26401</v>
      </c>
      <c r="M2352" s="12">
        <v>88.81</v>
      </c>
      <c r="N2352" s="12">
        <v>2.74</v>
      </c>
      <c r="O2352" s="20" t="s">
        <v>51</v>
      </c>
      <c r="P2352" s="19">
        <v>1.0</v>
      </c>
      <c r="Q2352" s="12">
        <v>1.0</v>
      </c>
      <c r="R2352" s="12">
        <v>1.0</v>
      </c>
      <c r="S2352" s="12">
        <v>1.0</v>
      </c>
      <c r="T2352" s="12">
        <v>1.0</v>
      </c>
      <c r="U2352" s="12">
        <v>2.0</v>
      </c>
      <c r="V2352" s="20">
        <v>1.0</v>
      </c>
      <c r="W2352" s="19" t="s">
        <v>26402</v>
      </c>
      <c r="X2352" s="12" t="s">
        <v>26403</v>
      </c>
      <c r="Y2352" s="12" t="s">
        <v>26404</v>
      </c>
      <c r="Z2352" s="12" t="s">
        <v>26405</v>
      </c>
      <c r="AA2352" s="12" t="s">
        <v>26406</v>
      </c>
      <c r="AB2352" s="12" t="s">
        <v>26407</v>
      </c>
      <c r="AC2352" s="20" t="s">
        <v>26408</v>
      </c>
      <c r="AD2352" s="13">
        <v>1.0</v>
      </c>
      <c r="AE2352" s="14" t="s">
        <v>26409</v>
      </c>
      <c r="AF2352" s="13"/>
      <c r="AG2352" s="14"/>
      <c r="AH2352" s="15"/>
      <c r="AI2352" s="14"/>
    </row>
    <row r="2353" ht="13.5" customHeight="1">
      <c r="A2353" s="12" t="s">
        <v>26410</v>
      </c>
      <c r="B2353" s="19" t="s">
        <v>61</v>
      </c>
      <c r="C2353" s="12" t="s">
        <v>4577</v>
      </c>
      <c r="D2353" s="12" t="s">
        <v>4578</v>
      </c>
      <c r="E2353" s="12" t="s">
        <v>26396</v>
      </c>
      <c r="F2353" s="12" t="s">
        <v>26397</v>
      </c>
      <c r="G2353" s="12" t="s">
        <v>26398</v>
      </c>
      <c r="H2353" s="20" t="s">
        <v>26411</v>
      </c>
      <c r="I2353" s="19" t="s">
        <v>47</v>
      </c>
      <c r="J2353" s="12" t="s">
        <v>8814</v>
      </c>
      <c r="K2353" s="12" t="s">
        <v>8815</v>
      </c>
      <c r="L2353" s="12" t="s">
        <v>26412</v>
      </c>
      <c r="M2353" s="12">
        <v>93.76</v>
      </c>
      <c r="N2353" s="12">
        <v>3.62</v>
      </c>
      <c r="O2353" s="20" t="s">
        <v>51</v>
      </c>
      <c r="P2353" s="19">
        <v>1.0</v>
      </c>
      <c r="Q2353" s="12">
        <v>1.0</v>
      </c>
      <c r="R2353" s="12">
        <v>1.0</v>
      </c>
      <c r="S2353" s="12">
        <v>1.0</v>
      </c>
      <c r="T2353" s="12">
        <v>1.0</v>
      </c>
      <c r="U2353" s="12">
        <v>2.0</v>
      </c>
      <c r="V2353" s="20">
        <v>2.0</v>
      </c>
      <c r="W2353" s="19" t="s">
        <v>26413</v>
      </c>
      <c r="X2353" s="12" t="s">
        <v>26414</v>
      </c>
      <c r="Y2353" s="12" t="s">
        <v>26415</v>
      </c>
      <c r="Z2353" s="12" t="s">
        <v>26416</v>
      </c>
      <c r="AA2353" s="12" t="s">
        <v>26417</v>
      </c>
      <c r="AB2353" s="12" t="s">
        <v>26418</v>
      </c>
      <c r="AC2353" s="20" t="s">
        <v>26419</v>
      </c>
      <c r="AD2353" s="13">
        <v>1.0</v>
      </c>
      <c r="AE2353" s="14" t="s">
        <v>26420</v>
      </c>
      <c r="AF2353" s="13"/>
      <c r="AG2353" s="14"/>
      <c r="AH2353" s="15"/>
      <c r="AI2353" s="14"/>
    </row>
    <row r="2354" ht="13.5" customHeight="1">
      <c r="A2354" s="12" t="s">
        <v>26421</v>
      </c>
      <c r="B2354" s="19" t="s">
        <v>61</v>
      </c>
      <c r="C2354" s="12" t="s">
        <v>4577</v>
      </c>
      <c r="D2354" s="12" t="s">
        <v>4578</v>
      </c>
      <c r="E2354" s="12" t="s">
        <v>26396</v>
      </c>
      <c r="F2354" s="12" t="s">
        <v>26397</v>
      </c>
      <c r="G2354" s="12" t="s">
        <v>26398</v>
      </c>
      <c r="H2354" s="20" t="s">
        <v>26422</v>
      </c>
      <c r="I2354" s="19" t="s">
        <v>47</v>
      </c>
      <c r="J2354" s="12" t="s">
        <v>1349</v>
      </c>
      <c r="K2354" s="12" t="s">
        <v>49</v>
      </c>
      <c r="L2354" s="12" t="s">
        <v>26423</v>
      </c>
      <c r="M2354" s="12">
        <v>66.72</v>
      </c>
      <c r="N2354" s="12">
        <v>0.0</v>
      </c>
      <c r="O2354" s="20" t="s">
        <v>51</v>
      </c>
      <c r="P2354" s="19">
        <v>1.0</v>
      </c>
      <c r="Q2354" s="12">
        <v>1.0</v>
      </c>
      <c r="R2354" s="12">
        <v>1.0</v>
      </c>
      <c r="S2354" s="12">
        <v>1.0</v>
      </c>
      <c r="T2354" s="12">
        <v>1.0</v>
      </c>
      <c r="U2354" s="12">
        <v>1.0</v>
      </c>
      <c r="V2354" s="20">
        <v>1.0</v>
      </c>
      <c r="W2354" s="19" t="s">
        <v>26424</v>
      </c>
      <c r="X2354" s="12" t="s">
        <v>26425</v>
      </c>
      <c r="Y2354" s="12" t="s">
        <v>26426</v>
      </c>
      <c r="Z2354" s="12" t="s">
        <v>26427</v>
      </c>
      <c r="AA2354" s="12" t="s">
        <v>26428</v>
      </c>
      <c r="AB2354" s="12" t="s">
        <v>26429</v>
      </c>
      <c r="AC2354" s="20" t="s">
        <v>26430</v>
      </c>
      <c r="AD2354" s="13">
        <v>1.0</v>
      </c>
      <c r="AE2354" s="14" t="s">
        <v>26431</v>
      </c>
      <c r="AF2354" s="13"/>
      <c r="AG2354" s="14"/>
      <c r="AH2354" s="15"/>
      <c r="AI2354" s="14"/>
    </row>
    <row r="2355" ht="13.5" customHeight="1">
      <c r="A2355" s="12" t="s">
        <v>26432</v>
      </c>
      <c r="B2355" s="19" t="s">
        <v>61</v>
      </c>
      <c r="C2355" s="12" t="s">
        <v>4577</v>
      </c>
      <c r="D2355" s="12" t="s">
        <v>4578</v>
      </c>
      <c r="E2355" s="12" t="s">
        <v>26433</v>
      </c>
      <c r="F2355" s="12" t="s">
        <v>26434</v>
      </c>
      <c r="G2355" s="12" t="s">
        <v>26435</v>
      </c>
      <c r="H2355" s="20" t="s">
        <v>26436</v>
      </c>
      <c r="I2355" s="19" t="s">
        <v>47</v>
      </c>
      <c r="J2355" s="12" t="s">
        <v>7455</v>
      </c>
      <c r="K2355" s="12" t="s">
        <v>7456</v>
      </c>
      <c r="L2355" s="12" t="s">
        <v>26437</v>
      </c>
      <c r="M2355" s="12">
        <v>71.77</v>
      </c>
      <c r="N2355" s="12">
        <v>0.34</v>
      </c>
      <c r="O2355" s="20" t="s">
        <v>51</v>
      </c>
      <c r="P2355" s="19">
        <v>1.0</v>
      </c>
      <c r="Q2355" s="12">
        <v>1.0</v>
      </c>
      <c r="R2355" s="12">
        <v>1.0</v>
      </c>
      <c r="S2355" s="12">
        <v>1.0</v>
      </c>
      <c r="T2355" s="12">
        <v>1.0</v>
      </c>
      <c r="U2355" s="12">
        <v>1.0</v>
      </c>
      <c r="V2355" s="20">
        <v>1.0</v>
      </c>
      <c r="W2355" s="19" t="s">
        <v>26438</v>
      </c>
      <c r="X2355" s="12" t="s">
        <v>26439</v>
      </c>
      <c r="Y2355" s="12" t="s">
        <v>26440</v>
      </c>
      <c r="Z2355" s="12" t="s">
        <v>26441</v>
      </c>
      <c r="AA2355" s="12" t="s">
        <v>26442</v>
      </c>
      <c r="AB2355" s="12" t="s">
        <v>26443</v>
      </c>
      <c r="AC2355" s="20" t="s">
        <v>26444</v>
      </c>
      <c r="AD2355" s="13">
        <v>1.0</v>
      </c>
      <c r="AE2355" s="14" t="s">
        <v>26445</v>
      </c>
      <c r="AF2355" s="13"/>
      <c r="AG2355" s="14"/>
      <c r="AH2355" s="15"/>
      <c r="AI2355" s="14"/>
    </row>
    <row r="2356" ht="13.5" customHeight="1">
      <c r="A2356" s="12" t="s">
        <v>26446</v>
      </c>
      <c r="B2356" s="19" t="s">
        <v>61</v>
      </c>
      <c r="C2356" s="12" t="s">
        <v>4577</v>
      </c>
      <c r="D2356" s="12" t="s">
        <v>4578</v>
      </c>
      <c r="E2356" s="12" t="s">
        <v>26447</v>
      </c>
      <c r="F2356" s="12" t="s">
        <v>26448</v>
      </c>
      <c r="G2356" s="12" t="s">
        <v>26449</v>
      </c>
      <c r="H2356" s="20" t="s">
        <v>26450</v>
      </c>
      <c r="I2356" s="19" t="s">
        <v>47</v>
      </c>
      <c r="J2356" s="12" t="s">
        <v>49</v>
      </c>
      <c r="K2356" s="12" t="s">
        <v>5338</v>
      </c>
      <c r="L2356" s="12" t="s">
        <v>26451</v>
      </c>
      <c r="M2356" s="12">
        <v>93.74</v>
      </c>
      <c r="N2356" s="12">
        <v>0.87</v>
      </c>
      <c r="O2356" s="20" t="s">
        <v>51</v>
      </c>
      <c r="P2356" s="19">
        <v>1.0</v>
      </c>
      <c r="Q2356" s="12">
        <v>1.0</v>
      </c>
      <c r="R2356" s="12">
        <v>1.0</v>
      </c>
      <c r="S2356" s="12">
        <v>1.0</v>
      </c>
      <c r="T2356" s="12">
        <v>1.0</v>
      </c>
      <c r="U2356" s="12">
        <v>2.0</v>
      </c>
      <c r="V2356" s="20">
        <v>1.0</v>
      </c>
      <c r="W2356" s="19" t="s">
        <v>26452</v>
      </c>
      <c r="X2356" s="12" t="s">
        <v>26453</v>
      </c>
      <c r="Y2356" s="12" t="s">
        <v>26454</v>
      </c>
      <c r="Z2356" s="12" t="s">
        <v>26455</v>
      </c>
      <c r="AA2356" s="12" t="s">
        <v>26456</v>
      </c>
      <c r="AB2356" s="12" t="s">
        <v>26457</v>
      </c>
      <c r="AC2356" s="20" t="s">
        <v>26458</v>
      </c>
      <c r="AD2356" s="13">
        <v>1.0</v>
      </c>
      <c r="AE2356" s="14" t="s">
        <v>11157</v>
      </c>
      <c r="AF2356" s="13"/>
      <c r="AG2356" s="14"/>
      <c r="AH2356" s="15"/>
      <c r="AI2356" s="14"/>
    </row>
    <row r="2357" ht="13.5" customHeight="1">
      <c r="A2357" s="12" t="s">
        <v>26459</v>
      </c>
      <c r="B2357" s="19" t="s">
        <v>61</v>
      </c>
      <c r="C2357" s="12" t="s">
        <v>4577</v>
      </c>
      <c r="D2357" s="12" t="s">
        <v>4578</v>
      </c>
      <c r="E2357" s="12" t="s">
        <v>26447</v>
      </c>
      <c r="F2357" s="12" t="s">
        <v>26448</v>
      </c>
      <c r="G2357" s="12" t="s">
        <v>26449</v>
      </c>
      <c r="H2357" s="20" t="s">
        <v>26460</v>
      </c>
      <c r="I2357" s="19" t="s">
        <v>47</v>
      </c>
      <c r="J2357" s="12" t="s">
        <v>5372</v>
      </c>
      <c r="K2357" s="12" t="s">
        <v>17720</v>
      </c>
      <c r="L2357" s="12" t="s">
        <v>26461</v>
      </c>
      <c r="M2357" s="12">
        <v>92.17</v>
      </c>
      <c r="N2357" s="12">
        <v>1.96</v>
      </c>
      <c r="O2357" s="20" t="s">
        <v>51</v>
      </c>
      <c r="P2357" s="19">
        <v>1.0</v>
      </c>
      <c r="Q2357" s="12">
        <v>1.0</v>
      </c>
      <c r="R2357" s="12">
        <v>1.0</v>
      </c>
      <c r="S2357" s="12">
        <v>1.0</v>
      </c>
      <c r="T2357" s="12">
        <v>1.0</v>
      </c>
      <c r="U2357" s="12">
        <v>2.0</v>
      </c>
      <c r="V2357" s="20">
        <v>1.0</v>
      </c>
      <c r="W2357" s="19" t="s">
        <v>26462</v>
      </c>
      <c r="X2357" s="12" t="s">
        <v>26463</v>
      </c>
      <c r="Y2357" s="12" t="s">
        <v>26464</v>
      </c>
      <c r="Z2357" s="12" t="s">
        <v>26465</v>
      </c>
      <c r="AA2357" s="12" t="s">
        <v>26466</v>
      </c>
      <c r="AB2357" s="12" t="s">
        <v>26467</v>
      </c>
      <c r="AC2357" s="20" t="s">
        <v>26468</v>
      </c>
      <c r="AD2357" s="13">
        <v>1.0</v>
      </c>
      <c r="AE2357" s="14" t="s">
        <v>26469</v>
      </c>
      <c r="AF2357" s="13"/>
      <c r="AG2357" s="14"/>
      <c r="AH2357" s="15"/>
      <c r="AI2357" s="14"/>
    </row>
    <row r="2358" ht="13.5" customHeight="1">
      <c r="A2358" s="12" t="s">
        <v>26470</v>
      </c>
      <c r="B2358" s="19" t="s">
        <v>61</v>
      </c>
      <c r="C2358" s="12" t="s">
        <v>4577</v>
      </c>
      <c r="D2358" s="12" t="s">
        <v>4578</v>
      </c>
      <c r="E2358" s="12" t="s">
        <v>26447</v>
      </c>
      <c r="F2358" s="12" t="s">
        <v>26448</v>
      </c>
      <c r="G2358" s="12" t="s">
        <v>26471</v>
      </c>
      <c r="H2358" s="20" t="s">
        <v>26472</v>
      </c>
      <c r="I2358" s="19" t="s">
        <v>47</v>
      </c>
      <c r="J2358" s="12" t="s">
        <v>5834</v>
      </c>
      <c r="K2358" s="12" t="s">
        <v>49</v>
      </c>
      <c r="L2358" s="12" t="s">
        <v>26473</v>
      </c>
      <c r="M2358" s="12">
        <v>97.96</v>
      </c>
      <c r="N2358" s="12">
        <v>1.05</v>
      </c>
      <c r="O2358" s="20" t="s">
        <v>51</v>
      </c>
      <c r="P2358" s="19">
        <v>1.0</v>
      </c>
      <c r="Q2358" s="12">
        <v>1.0</v>
      </c>
      <c r="R2358" s="12">
        <v>1.0</v>
      </c>
      <c r="S2358" s="12">
        <v>1.0</v>
      </c>
      <c r="T2358" s="12">
        <v>1.0</v>
      </c>
      <c r="U2358" s="12">
        <v>1.0</v>
      </c>
      <c r="V2358" s="20">
        <v>1.0</v>
      </c>
      <c r="W2358" s="19" t="s">
        <v>26474</v>
      </c>
      <c r="X2358" s="12" t="s">
        <v>26475</v>
      </c>
      <c r="Y2358" s="12" t="s">
        <v>26476</v>
      </c>
      <c r="Z2358" s="12" t="s">
        <v>26477</v>
      </c>
      <c r="AA2358" s="12" t="s">
        <v>26478</v>
      </c>
      <c r="AB2358" s="12" t="s">
        <v>26479</v>
      </c>
      <c r="AC2358" s="20" t="s">
        <v>26480</v>
      </c>
      <c r="AD2358" s="13">
        <v>1.0</v>
      </c>
      <c r="AE2358" s="14" t="s">
        <v>26481</v>
      </c>
      <c r="AF2358" s="13"/>
      <c r="AG2358" s="14"/>
      <c r="AH2358" s="15"/>
      <c r="AI2358" s="14"/>
    </row>
    <row r="2359" ht="13.5" customHeight="1">
      <c r="A2359" s="12" t="s">
        <v>26482</v>
      </c>
      <c r="B2359" s="19" t="s">
        <v>61</v>
      </c>
      <c r="C2359" s="12" t="s">
        <v>4577</v>
      </c>
      <c r="D2359" s="12" t="s">
        <v>4578</v>
      </c>
      <c r="E2359" s="12" t="s">
        <v>26447</v>
      </c>
      <c r="F2359" s="12" t="s">
        <v>26448</v>
      </c>
      <c r="G2359" s="12" t="s">
        <v>26483</v>
      </c>
      <c r="H2359" s="20" t="s">
        <v>26484</v>
      </c>
      <c r="I2359" s="19" t="s">
        <v>47</v>
      </c>
      <c r="J2359" s="12" t="s">
        <v>5834</v>
      </c>
      <c r="K2359" s="12" t="s">
        <v>49</v>
      </c>
      <c r="L2359" s="12" t="s">
        <v>26485</v>
      </c>
      <c r="M2359" s="12">
        <v>94.83</v>
      </c>
      <c r="N2359" s="12">
        <v>7.38</v>
      </c>
      <c r="O2359" s="20" t="s">
        <v>51</v>
      </c>
      <c r="P2359" s="19">
        <v>1.0</v>
      </c>
      <c r="Q2359" s="12">
        <v>1.0</v>
      </c>
      <c r="R2359" s="12">
        <v>1.0</v>
      </c>
      <c r="S2359" s="12">
        <v>1.0</v>
      </c>
      <c r="T2359" s="12">
        <v>1.0</v>
      </c>
      <c r="U2359" s="12">
        <v>1.0</v>
      </c>
      <c r="V2359" s="20">
        <v>1.0</v>
      </c>
      <c r="W2359" s="19" t="s">
        <v>26486</v>
      </c>
      <c r="X2359" s="12" t="s">
        <v>26487</v>
      </c>
      <c r="Y2359" s="12" t="s">
        <v>26488</v>
      </c>
      <c r="Z2359" s="12" t="s">
        <v>26489</v>
      </c>
      <c r="AA2359" s="12" t="s">
        <v>26490</v>
      </c>
      <c r="AB2359" s="12" t="s">
        <v>26491</v>
      </c>
      <c r="AC2359" s="20" t="s">
        <v>26492</v>
      </c>
      <c r="AD2359" s="13">
        <v>1.0</v>
      </c>
      <c r="AE2359" s="14" t="s">
        <v>26493</v>
      </c>
      <c r="AF2359" s="13"/>
      <c r="AG2359" s="14"/>
      <c r="AH2359" s="15"/>
      <c r="AI2359" s="14"/>
    </row>
    <row r="2360" ht="13.5" customHeight="1">
      <c r="A2360" s="12" t="s">
        <v>26494</v>
      </c>
      <c r="B2360" s="19" t="s">
        <v>61</v>
      </c>
      <c r="C2360" s="12" t="s">
        <v>4577</v>
      </c>
      <c r="D2360" s="12" t="s">
        <v>4578</v>
      </c>
      <c r="E2360" s="12" t="s">
        <v>26447</v>
      </c>
      <c r="F2360" s="12" t="s">
        <v>26448</v>
      </c>
      <c r="G2360" s="12" t="s">
        <v>26495</v>
      </c>
      <c r="H2360" s="20" t="s">
        <v>26496</v>
      </c>
      <c r="I2360" s="19" t="s">
        <v>104</v>
      </c>
      <c r="J2360" s="12" t="s">
        <v>26497</v>
      </c>
      <c r="K2360" s="12" t="s">
        <v>26498</v>
      </c>
      <c r="L2360" s="12" t="s">
        <v>26499</v>
      </c>
      <c r="M2360" s="12">
        <v>100.0</v>
      </c>
      <c r="N2360" s="12">
        <v>0.87</v>
      </c>
      <c r="O2360" s="20" t="s">
        <v>106</v>
      </c>
      <c r="P2360" s="19">
        <v>1.0</v>
      </c>
      <c r="Q2360" s="12">
        <v>1.0</v>
      </c>
      <c r="R2360" s="12">
        <v>1.0</v>
      </c>
      <c r="S2360" s="12">
        <v>1.0</v>
      </c>
      <c r="T2360" s="12">
        <v>1.0</v>
      </c>
      <c r="U2360" s="12">
        <v>1.0</v>
      </c>
      <c r="V2360" s="20">
        <v>1.0</v>
      </c>
      <c r="W2360" s="19" t="s">
        <v>26500</v>
      </c>
      <c r="X2360" s="12" t="s">
        <v>26501</v>
      </c>
      <c r="Y2360" s="12" t="s">
        <v>26502</v>
      </c>
      <c r="Z2360" s="12" t="s">
        <v>26503</v>
      </c>
      <c r="AA2360" s="12" t="s">
        <v>26504</v>
      </c>
      <c r="AB2360" s="12" t="s">
        <v>26505</v>
      </c>
      <c r="AC2360" s="20" t="s">
        <v>26506</v>
      </c>
      <c r="AD2360" s="13">
        <v>1.0</v>
      </c>
      <c r="AE2360" s="14" t="s">
        <v>26507</v>
      </c>
      <c r="AF2360" s="13"/>
      <c r="AG2360" s="14"/>
      <c r="AH2360" s="15"/>
      <c r="AI2360" s="14"/>
    </row>
    <row r="2361" ht="13.5" customHeight="1">
      <c r="A2361" s="12" t="s">
        <v>26508</v>
      </c>
      <c r="B2361" s="19" t="s">
        <v>61</v>
      </c>
      <c r="C2361" s="12" t="s">
        <v>4577</v>
      </c>
      <c r="D2361" s="12" t="s">
        <v>4578</v>
      </c>
      <c r="E2361" s="12" t="s">
        <v>26447</v>
      </c>
      <c r="F2361" s="12" t="s">
        <v>26448</v>
      </c>
      <c r="G2361" s="12" t="s">
        <v>26495</v>
      </c>
      <c r="H2361" s="20" t="s">
        <v>26509</v>
      </c>
      <c r="I2361" s="19" t="s">
        <v>104</v>
      </c>
      <c r="J2361" s="12" t="s">
        <v>49</v>
      </c>
      <c r="K2361" s="12" t="s">
        <v>49</v>
      </c>
      <c r="L2361" s="12" t="s">
        <v>26510</v>
      </c>
      <c r="M2361" s="12">
        <v>100.0</v>
      </c>
      <c r="N2361" s="12">
        <v>0.87</v>
      </c>
      <c r="O2361" s="20" t="s">
        <v>106</v>
      </c>
      <c r="P2361" s="19">
        <v>1.0</v>
      </c>
      <c r="Q2361" s="12">
        <v>1.0</v>
      </c>
      <c r="R2361" s="12">
        <v>1.0</v>
      </c>
      <c r="S2361" s="12">
        <v>1.0</v>
      </c>
      <c r="T2361" s="12">
        <v>1.0</v>
      </c>
      <c r="U2361" s="12">
        <v>1.0</v>
      </c>
      <c r="V2361" s="20">
        <v>1.0</v>
      </c>
      <c r="W2361" s="19" t="s">
        <v>26511</v>
      </c>
      <c r="X2361" s="12" t="s">
        <v>26512</v>
      </c>
      <c r="Y2361" s="12" t="s">
        <v>26513</v>
      </c>
      <c r="Z2361" s="12" t="s">
        <v>26514</v>
      </c>
      <c r="AA2361" s="12" t="s">
        <v>26515</v>
      </c>
      <c r="AB2361" s="12" t="s">
        <v>26516</v>
      </c>
      <c r="AC2361" s="20" t="s">
        <v>26517</v>
      </c>
      <c r="AD2361" s="13">
        <v>1.0</v>
      </c>
      <c r="AE2361" s="14" t="s">
        <v>26518</v>
      </c>
      <c r="AF2361" s="13"/>
      <c r="AG2361" s="14"/>
      <c r="AH2361" s="15"/>
      <c r="AI2361" s="14"/>
    </row>
    <row r="2362" ht="13.5" customHeight="1">
      <c r="A2362" s="12" t="s">
        <v>26519</v>
      </c>
      <c r="B2362" s="19" t="s">
        <v>61</v>
      </c>
      <c r="C2362" s="12" t="s">
        <v>4577</v>
      </c>
      <c r="D2362" s="12" t="s">
        <v>4578</v>
      </c>
      <c r="E2362" s="12" t="s">
        <v>26447</v>
      </c>
      <c r="F2362" s="12" t="s">
        <v>26448</v>
      </c>
      <c r="G2362" s="12" t="s">
        <v>26495</v>
      </c>
      <c r="H2362" s="20" t="s">
        <v>26520</v>
      </c>
      <c r="I2362" s="19" t="s">
        <v>104</v>
      </c>
      <c r="J2362" s="12" t="s">
        <v>26521</v>
      </c>
      <c r="K2362" s="12" t="s">
        <v>49</v>
      </c>
      <c r="L2362" s="12" t="s">
        <v>26522</v>
      </c>
      <c r="M2362" s="12">
        <v>99.57</v>
      </c>
      <c r="N2362" s="12">
        <v>1.3</v>
      </c>
      <c r="O2362" s="20" t="s">
        <v>106</v>
      </c>
      <c r="P2362" s="19">
        <v>1.0</v>
      </c>
      <c r="Q2362" s="12">
        <v>1.0</v>
      </c>
      <c r="R2362" s="12">
        <v>1.0</v>
      </c>
      <c r="S2362" s="12">
        <v>1.0</v>
      </c>
      <c r="T2362" s="12">
        <v>1.0</v>
      </c>
      <c r="U2362" s="12">
        <v>1.0</v>
      </c>
      <c r="V2362" s="20">
        <v>1.0</v>
      </c>
      <c r="W2362" s="19" t="s">
        <v>26523</v>
      </c>
      <c r="X2362" s="12" t="s">
        <v>26524</v>
      </c>
      <c r="Y2362" s="12" t="s">
        <v>26525</v>
      </c>
      <c r="Z2362" s="12" t="s">
        <v>26526</v>
      </c>
      <c r="AA2362" s="12" t="s">
        <v>26527</v>
      </c>
      <c r="AB2362" s="12" t="s">
        <v>26528</v>
      </c>
      <c r="AC2362" s="20" t="s">
        <v>26529</v>
      </c>
      <c r="AD2362" s="13">
        <v>1.0</v>
      </c>
      <c r="AE2362" s="14" t="s">
        <v>26530</v>
      </c>
      <c r="AF2362" s="13"/>
      <c r="AG2362" s="14"/>
      <c r="AH2362" s="15"/>
      <c r="AI2362" s="14"/>
    </row>
    <row r="2363" ht="13.5" customHeight="1">
      <c r="A2363" s="12" t="s">
        <v>26531</v>
      </c>
      <c r="B2363" s="19" t="s">
        <v>61</v>
      </c>
      <c r="C2363" s="12" t="s">
        <v>4577</v>
      </c>
      <c r="D2363" s="12" t="s">
        <v>4578</v>
      </c>
      <c r="E2363" s="12" t="s">
        <v>26447</v>
      </c>
      <c r="F2363" s="12" t="s">
        <v>26448</v>
      </c>
      <c r="G2363" s="12" t="s">
        <v>26495</v>
      </c>
      <c r="H2363" s="20" t="s">
        <v>26532</v>
      </c>
      <c r="I2363" s="19" t="s">
        <v>104</v>
      </c>
      <c r="J2363" s="12" t="s">
        <v>6001</v>
      </c>
      <c r="K2363" s="12" t="s">
        <v>49</v>
      </c>
      <c r="L2363" s="12" t="s">
        <v>26533</v>
      </c>
      <c r="M2363" s="12">
        <v>100.0</v>
      </c>
      <c r="N2363" s="12">
        <v>1.52</v>
      </c>
      <c r="O2363" s="20" t="s">
        <v>106</v>
      </c>
      <c r="P2363" s="19">
        <v>1.0</v>
      </c>
      <c r="Q2363" s="12">
        <v>1.0</v>
      </c>
      <c r="R2363" s="12">
        <v>1.0</v>
      </c>
      <c r="S2363" s="12">
        <v>1.0</v>
      </c>
      <c r="T2363" s="12">
        <v>1.0</v>
      </c>
      <c r="U2363" s="12">
        <v>1.0</v>
      </c>
      <c r="V2363" s="20">
        <v>1.0</v>
      </c>
      <c r="W2363" s="19" t="s">
        <v>26534</v>
      </c>
      <c r="X2363" s="12" t="s">
        <v>26535</v>
      </c>
      <c r="Y2363" s="12" t="s">
        <v>26536</v>
      </c>
      <c r="Z2363" s="12" t="s">
        <v>26537</v>
      </c>
      <c r="AA2363" s="12" t="s">
        <v>26538</v>
      </c>
      <c r="AB2363" s="12" t="s">
        <v>26539</v>
      </c>
      <c r="AC2363" s="20" t="s">
        <v>26540</v>
      </c>
      <c r="AD2363" s="13">
        <v>1.0</v>
      </c>
      <c r="AE2363" s="14" t="s">
        <v>26541</v>
      </c>
      <c r="AF2363" s="13"/>
      <c r="AG2363" s="14"/>
      <c r="AH2363" s="15"/>
      <c r="AI2363" s="14"/>
    </row>
    <row r="2364" ht="13.5" customHeight="1">
      <c r="A2364" s="12" t="s">
        <v>26542</v>
      </c>
      <c r="B2364" s="19" t="s">
        <v>61</v>
      </c>
      <c r="C2364" s="12" t="s">
        <v>4577</v>
      </c>
      <c r="D2364" s="12" t="s">
        <v>4578</v>
      </c>
      <c r="E2364" s="12" t="s">
        <v>26447</v>
      </c>
      <c r="F2364" s="12" t="s">
        <v>26448</v>
      </c>
      <c r="G2364" s="12" t="s">
        <v>26495</v>
      </c>
      <c r="H2364" s="20" t="s">
        <v>26543</v>
      </c>
      <c r="I2364" s="19" t="s">
        <v>47</v>
      </c>
      <c r="J2364" s="12" t="s">
        <v>8114</v>
      </c>
      <c r="K2364" s="12" t="s">
        <v>8115</v>
      </c>
      <c r="L2364" s="12" t="s">
        <v>26544</v>
      </c>
      <c r="M2364" s="12">
        <v>99.13</v>
      </c>
      <c r="N2364" s="12">
        <v>1.18</v>
      </c>
      <c r="O2364" s="20" t="s">
        <v>51</v>
      </c>
      <c r="P2364" s="19">
        <v>1.0</v>
      </c>
      <c r="Q2364" s="12">
        <v>1.0</v>
      </c>
      <c r="R2364" s="12">
        <v>1.0</v>
      </c>
      <c r="S2364" s="12">
        <v>1.0</v>
      </c>
      <c r="T2364" s="12">
        <v>1.0</v>
      </c>
      <c r="U2364" s="12">
        <v>1.0</v>
      </c>
      <c r="V2364" s="20">
        <v>2.0</v>
      </c>
      <c r="W2364" s="19" t="s">
        <v>26545</v>
      </c>
      <c r="X2364" s="12" t="s">
        <v>26546</v>
      </c>
      <c r="Y2364" s="12" t="s">
        <v>26547</v>
      </c>
      <c r="Z2364" s="12" t="s">
        <v>26548</v>
      </c>
      <c r="AA2364" s="12" t="s">
        <v>26549</v>
      </c>
      <c r="AB2364" s="12" t="s">
        <v>26550</v>
      </c>
      <c r="AC2364" s="20" t="s">
        <v>26551</v>
      </c>
      <c r="AD2364" s="13">
        <v>1.0</v>
      </c>
      <c r="AE2364" s="14" t="s">
        <v>26552</v>
      </c>
      <c r="AF2364" s="13"/>
      <c r="AG2364" s="14"/>
      <c r="AH2364" s="15"/>
      <c r="AI2364" s="14"/>
    </row>
    <row r="2365" ht="13.5" customHeight="1">
      <c r="A2365" s="12" t="s">
        <v>26553</v>
      </c>
      <c r="B2365" s="19" t="s">
        <v>61</v>
      </c>
      <c r="C2365" s="12" t="s">
        <v>4577</v>
      </c>
      <c r="D2365" s="12" t="s">
        <v>4578</v>
      </c>
      <c r="E2365" s="12" t="s">
        <v>26447</v>
      </c>
      <c r="F2365" s="12" t="s">
        <v>26448</v>
      </c>
      <c r="G2365" s="12" t="s">
        <v>26554</v>
      </c>
      <c r="H2365" s="20" t="s">
        <v>26555</v>
      </c>
      <c r="I2365" s="19" t="s">
        <v>104</v>
      </c>
      <c r="J2365" s="12" t="s">
        <v>49</v>
      </c>
      <c r="K2365" s="12" t="s">
        <v>49</v>
      </c>
      <c r="L2365" s="12" t="s">
        <v>26556</v>
      </c>
      <c r="M2365" s="12">
        <v>99.57</v>
      </c>
      <c r="N2365" s="12">
        <v>0.87</v>
      </c>
      <c r="O2365" s="20" t="s">
        <v>106</v>
      </c>
      <c r="P2365" s="19">
        <v>1.0</v>
      </c>
      <c r="Q2365" s="12">
        <v>1.0</v>
      </c>
      <c r="R2365" s="12">
        <v>1.0</v>
      </c>
      <c r="S2365" s="12">
        <v>1.0</v>
      </c>
      <c r="T2365" s="12">
        <v>1.0</v>
      </c>
      <c r="U2365" s="12">
        <v>1.0</v>
      </c>
      <c r="V2365" s="20">
        <v>1.0</v>
      </c>
      <c r="W2365" s="19" t="s">
        <v>26557</v>
      </c>
      <c r="X2365" s="12" t="s">
        <v>26558</v>
      </c>
      <c r="Y2365" s="12" t="s">
        <v>26559</v>
      </c>
      <c r="Z2365" s="12" t="s">
        <v>26560</v>
      </c>
      <c r="AA2365" s="12" t="s">
        <v>26561</v>
      </c>
      <c r="AB2365" s="12" t="s">
        <v>26562</v>
      </c>
      <c r="AC2365" s="20" t="s">
        <v>26563</v>
      </c>
      <c r="AD2365" s="13">
        <v>1.0</v>
      </c>
      <c r="AE2365" s="14" t="s">
        <v>26564</v>
      </c>
      <c r="AF2365" s="13"/>
      <c r="AG2365" s="14"/>
      <c r="AH2365" s="15"/>
      <c r="AI2365" s="14"/>
    </row>
    <row r="2366" ht="13.5" customHeight="1">
      <c r="A2366" s="12" t="s">
        <v>26565</v>
      </c>
      <c r="B2366" s="19" t="s">
        <v>61</v>
      </c>
      <c r="C2366" s="12" t="s">
        <v>4577</v>
      </c>
      <c r="D2366" s="12" t="s">
        <v>4578</v>
      </c>
      <c r="E2366" s="12" t="s">
        <v>26447</v>
      </c>
      <c r="F2366" s="12" t="s">
        <v>26448</v>
      </c>
      <c r="G2366" s="12" t="s">
        <v>26554</v>
      </c>
      <c r="H2366" s="20" t="s">
        <v>26566</v>
      </c>
      <c r="I2366" s="19" t="s">
        <v>47</v>
      </c>
      <c r="J2366" s="12" t="s">
        <v>17582</v>
      </c>
      <c r="K2366" s="12" t="s">
        <v>17583</v>
      </c>
      <c r="L2366" s="12" t="s">
        <v>26567</v>
      </c>
      <c r="M2366" s="12">
        <v>88.1</v>
      </c>
      <c r="N2366" s="12">
        <v>2.61</v>
      </c>
      <c r="O2366" s="20" t="s">
        <v>51</v>
      </c>
      <c r="P2366" s="19">
        <v>1.0</v>
      </c>
      <c r="Q2366" s="12">
        <v>1.0</v>
      </c>
      <c r="R2366" s="12">
        <v>1.0</v>
      </c>
      <c r="S2366" s="12">
        <v>1.0</v>
      </c>
      <c r="T2366" s="12">
        <v>1.0</v>
      </c>
      <c r="U2366" s="12">
        <v>1.0</v>
      </c>
      <c r="V2366" s="20">
        <v>1.0</v>
      </c>
      <c r="W2366" s="19" t="s">
        <v>26568</v>
      </c>
      <c r="X2366" s="12" t="s">
        <v>26569</v>
      </c>
      <c r="Y2366" s="12" t="s">
        <v>26570</v>
      </c>
      <c r="Z2366" s="12" t="s">
        <v>26571</v>
      </c>
      <c r="AA2366" s="12" t="s">
        <v>26572</v>
      </c>
      <c r="AB2366" s="12" t="s">
        <v>26573</v>
      </c>
      <c r="AC2366" s="20" t="s">
        <v>26574</v>
      </c>
      <c r="AD2366" s="13">
        <v>1.0</v>
      </c>
      <c r="AE2366" s="14" t="s">
        <v>26575</v>
      </c>
      <c r="AF2366" s="13"/>
      <c r="AG2366" s="14"/>
      <c r="AH2366" s="15"/>
      <c r="AI2366" s="14"/>
    </row>
    <row r="2367" ht="13.5" customHeight="1">
      <c r="A2367" s="12" t="s">
        <v>26576</v>
      </c>
      <c r="B2367" s="19" t="s">
        <v>61</v>
      </c>
      <c r="C2367" s="12" t="s">
        <v>4577</v>
      </c>
      <c r="D2367" s="12" t="s">
        <v>4578</v>
      </c>
      <c r="E2367" s="12" t="s">
        <v>26577</v>
      </c>
      <c r="F2367" s="12" t="s">
        <v>26578</v>
      </c>
      <c r="G2367" s="12" t="s">
        <v>26579</v>
      </c>
      <c r="H2367" s="20" t="s">
        <v>26580</v>
      </c>
      <c r="I2367" s="19" t="s">
        <v>47</v>
      </c>
      <c r="J2367" s="12" t="s">
        <v>1374</v>
      </c>
      <c r="K2367" s="12" t="s">
        <v>1375</v>
      </c>
      <c r="L2367" s="12" t="s">
        <v>26581</v>
      </c>
      <c r="M2367" s="12">
        <v>98.7</v>
      </c>
      <c r="N2367" s="12">
        <v>0.43</v>
      </c>
      <c r="O2367" s="20" t="s">
        <v>51</v>
      </c>
      <c r="P2367" s="19">
        <v>1.0</v>
      </c>
      <c r="Q2367" s="12">
        <v>1.0</v>
      </c>
      <c r="R2367" s="12">
        <v>1.0</v>
      </c>
      <c r="S2367" s="12">
        <v>1.0</v>
      </c>
      <c r="T2367" s="12">
        <v>1.0</v>
      </c>
      <c r="U2367" s="12"/>
      <c r="V2367" s="20"/>
      <c r="W2367" s="19" t="s">
        <v>26582</v>
      </c>
      <c r="X2367" s="12" t="s">
        <v>26583</v>
      </c>
      <c r="Y2367" s="12" t="s">
        <v>26584</v>
      </c>
      <c r="Z2367" s="12" t="s">
        <v>26585</v>
      </c>
      <c r="AA2367" s="12" t="s">
        <v>26586</v>
      </c>
      <c r="AB2367" s="12"/>
      <c r="AC2367" s="20"/>
      <c r="AD2367" s="13">
        <v>1.0</v>
      </c>
      <c r="AE2367" s="14" t="s">
        <v>26587</v>
      </c>
      <c r="AF2367" s="13">
        <v>1.0</v>
      </c>
      <c r="AG2367" s="14" t="s">
        <v>26588</v>
      </c>
      <c r="AH2367" s="15"/>
      <c r="AI2367" s="14"/>
    </row>
    <row r="2368" ht="13.5" customHeight="1">
      <c r="A2368" s="12" t="s">
        <v>26589</v>
      </c>
      <c r="B2368" s="19" t="s">
        <v>61</v>
      </c>
      <c r="C2368" s="12" t="s">
        <v>4577</v>
      </c>
      <c r="D2368" s="12" t="s">
        <v>4578</v>
      </c>
      <c r="E2368" s="12" t="s">
        <v>26577</v>
      </c>
      <c r="F2368" s="12" t="s">
        <v>26578</v>
      </c>
      <c r="G2368" s="12" t="s">
        <v>26579</v>
      </c>
      <c r="H2368" s="20" t="s">
        <v>26590</v>
      </c>
      <c r="I2368" s="19" t="s">
        <v>47</v>
      </c>
      <c r="J2368" s="12" t="s">
        <v>1374</v>
      </c>
      <c r="K2368" s="12" t="s">
        <v>1375</v>
      </c>
      <c r="L2368" s="12" t="s">
        <v>26591</v>
      </c>
      <c r="M2368" s="12">
        <v>98.61</v>
      </c>
      <c r="N2368" s="12">
        <v>0.0</v>
      </c>
      <c r="O2368" s="20" t="s">
        <v>51</v>
      </c>
      <c r="P2368" s="19">
        <v>1.0</v>
      </c>
      <c r="Q2368" s="12">
        <v>1.0</v>
      </c>
      <c r="R2368" s="12">
        <v>1.0</v>
      </c>
      <c r="S2368" s="12">
        <v>1.0</v>
      </c>
      <c r="T2368" s="12">
        <v>1.0</v>
      </c>
      <c r="U2368" s="12"/>
      <c r="V2368" s="20"/>
      <c r="W2368" s="19" t="s">
        <v>26592</v>
      </c>
      <c r="X2368" s="12" t="s">
        <v>26593</v>
      </c>
      <c r="Y2368" s="12" t="s">
        <v>26594</v>
      </c>
      <c r="Z2368" s="12" t="s">
        <v>26595</v>
      </c>
      <c r="AA2368" s="12" t="s">
        <v>26596</v>
      </c>
      <c r="AB2368" s="12"/>
      <c r="AC2368" s="20"/>
      <c r="AD2368" s="13">
        <v>1.0</v>
      </c>
      <c r="AE2368" s="14" t="s">
        <v>784</v>
      </c>
      <c r="AF2368" s="13">
        <v>1.0</v>
      </c>
      <c r="AG2368" s="14" t="s">
        <v>26597</v>
      </c>
      <c r="AH2368" s="15"/>
      <c r="AI2368" s="14"/>
    </row>
    <row r="2369" ht="13.5" customHeight="1">
      <c r="A2369" s="16" t="s">
        <v>26598</v>
      </c>
      <c r="B2369" s="17" t="s">
        <v>61</v>
      </c>
      <c r="C2369" s="16" t="s">
        <v>4577</v>
      </c>
      <c r="D2369" s="16" t="s">
        <v>4578</v>
      </c>
      <c r="E2369" s="16" t="s">
        <v>26599</v>
      </c>
      <c r="F2369" s="16" t="s">
        <v>26600</v>
      </c>
      <c r="G2369" s="16" t="s">
        <v>26601</v>
      </c>
      <c r="H2369" s="18" t="s">
        <v>26602</v>
      </c>
      <c r="I2369" s="17" t="s">
        <v>47</v>
      </c>
      <c r="J2369" s="16" t="s">
        <v>1615</v>
      </c>
      <c r="K2369" s="16" t="s">
        <v>49</v>
      </c>
      <c r="L2369" s="16" t="s">
        <v>26603</v>
      </c>
      <c r="M2369" s="16">
        <v>86.0</v>
      </c>
      <c r="N2369" s="16">
        <v>1.88</v>
      </c>
      <c r="O2369" s="18" t="s">
        <v>51</v>
      </c>
      <c r="P2369" s="17">
        <v>1.0</v>
      </c>
      <c r="Q2369" s="16"/>
      <c r="R2369" s="16"/>
      <c r="S2369" s="16"/>
      <c r="T2369" s="16"/>
      <c r="U2369" s="16"/>
      <c r="V2369" s="18"/>
      <c r="W2369" s="17" t="s">
        <v>26604</v>
      </c>
      <c r="X2369" s="16"/>
      <c r="Y2369" s="16"/>
      <c r="Z2369" s="16"/>
      <c r="AA2369" s="16"/>
      <c r="AB2369" s="16"/>
      <c r="AC2369" s="18"/>
      <c r="AD2369" s="17"/>
      <c r="AE2369" s="18"/>
      <c r="AF2369" s="17"/>
      <c r="AG2369" s="18"/>
      <c r="AH2369" s="16"/>
      <c r="AI2369" s="18"/>
    </row>
    <row r="2370" ht="13.5" customHeight="1">
      <c r="A2370" s="12" t="s">
        <v>26605</v>
      </c>
      <c r="B2370" s="19" t="s">
        <v>61</v>
      </c>
      <c r="C2370" s="12" t="s">
        <v>4577</v>
      </c>
      <c r="D2370" s="12" t="s">
        <v>4578</v>
      </c>
      <c r="E2370" s="12" t="s">
        <v>26599</v>
      </c>
      <c r="F2370" s="12" t="s">
        <v>26600</v>
      </c>
      <c r="G2370" s="12" t="s">
        <v>26601</v>
      </c>
      <c r="H2370" s="20" t="s">
        <v>26606</v>
      </c>
      <c r="I2370" s="19" t="s">
        <v>47</v>
      </c>
      <c r="J2370" s="12" t="s">
        <v>1615</v>
      </c>
      <c r="K2370" s="12" t="s">
        <v>49</v>
      </c>
      <c r="L2370" s="12" t="s">
        <v>26607</v>
      </c>
      <c r="M2370" s="12">
        <v>99.57</v>
      </c>
      <c r="N2370" s="12">
        <v>1.09</v>
      </c>
      <c r="O2370" s="20" t="s">
        <v>51</v>
      </c>
      <c r="P2370" s="19">
        <v>1.0</v>
      </c>
      <c r="Q2370" s="12">
        <v>1.0</v>
      </c>
      <c r="R2370" s="12">
        <v>1.0</v>
      </c>
      <c r="S2370" s="12">
        <v>1.0</v>
      </c>
      <c r="T2370" s="12">
        <v>1.0</v>
      </c>
      <c r="U2370" s="12">
        <v>1.0</v>
      </c>
      <c r="V2370" s="20">
        <v>1.0</v>
      </c>
      <c r="W2370" s="19" t="s">
        <v>26608</v>
      </c>
      <c r="X2370" s="12" t="s">
        <v>26609</v>
      </c>
      <c r="Y2370" s="12" t="s">
        <v>26610</v>
      </c>
      <c r="Z2370" s="12" t="s">
        <v>26611</v>
      </c>
      <c r="AA2370" s="12" t="s">
        <v>26612</v>
      </c>
      <c r="AB2370" s="12" t="s">
        <v>26613</v>
      </c>
      <c r="AC2370" s="20" t="s">
        <v>26614</v>
      </c>
      <c r="AD2370" s="13">
        <v>1.0</v>
      </c>
      <c r="AE2370" s="14" t="s">
        <v>26615</v>
      </c>
      <c r="AF2370" s="13"/>
      <c r="AG2370" s="14"/>
      <c r="AH2370" s="15"/>
      <c r="AI2370" s="14"/>
    </row>
    <row r="2371" ht="13.5" customHeight="1">
      <c r="A2371" s="12" t="s">
        <v>26616</v>
      </c>
      <c r="B2371" s="19" t="s">
        <v>61</v>
      </c>
      <c r="C2371" s="12" t="s">
        <v>4577</v>
      </c>
      <c r="D2371" s="12" t="s">
        <v>4578</v>
      </c>
      <c r="E2371" s="12" t="s">
        <v>26617</v>
      </c>
      <c r="F2371" s="12" t="s">
        <v>26618</v>
      </c>
      <c r="G2371" s="12" t="s">
        <v>26619</v>
      </c>
      <c r="H2371" s="20" t="s">
        <v>26620</v>
      </c>
      <c r="I2371" s="19" t="s">
        <v>47</v>
      </c>
      <c r="J2371" s="12" t="s">
        <v>25821</v>
      </c>
      <c r="K2371" s="12" t="s">
        <v>49</v>
      </c>
      <c r="L2371" s="12" t="s">
        <v>26621</v>
      </c>
      <c r="M2371" s="12">
        <v>83.8</v>
      </c>
      <c r="N2371" s="12">
        <v>0.88</v>
      </c>
      <c r="O2371" s="20" t="s">
        <v>51</v>
      </c>
      <c r="P2371" s="19">
        <v>1.0</v>
      </c>
      <c r="Q2371" s="12">
        <v>1.0</v>
      </c>
      <c r="R2371" s="12">
        <v>1.0</v>
      </c>
      <c r="S2371" s="12">
        <v>1.0</v>
      </c>
      <c r="T2371" s="12">
        <v>1.0</v>
      </c>
      <c r="U2371" s="12"/>
      <c r="V2371" s="20"/>
      <c r="W2371" s="19" t="s">
        <v>26622</v>
      </c>
      <c r="X2371" s="12" t="s">
        <v>26623</v>
      </c>
      <c r="Y2371" s="12" t="s">
        <v>26624</v>
      </c>
      <c r="Z2371" s="12" t="s">
        <v>26625</v>
      </c>
      <c r="AA2371" s="12" t="s">
        <v>26626</v>
      </c>
      <c r="AB2371" s="12"/>
      <c r="AC2371" s="20"/>
      <c r="AD2371" s="13">
        <v>1.0</v>
      </c>
      <c r="AE2371" s="14" t="s">
        <v>26627</v>
      </c>
      <c r="AF2371" s="13"/>
      <c r="AG2371" s="14"/>
      <c r="AH2371" s="15"/>
      <c r="AI2371" s="14"/>
    </row>
    <row r="2372" ht="13.5" customHeight="1">
      <c r="A2372" s="12" t="s">
        <v>26628</v>
      </c>
      <c r="B2372" s="19" t="s">
        <v>61</v>
      </c>
      <c r="C2372" s="12" t="s">
        <v>4577</v>
      </c>
      <c r="D2372" s="12" t="s">
        <v>4578</v>
      </c>
      <c r="E2372" s="12" t="s">
        <v>26629</v>
      </c>
      <c r="F2372" s="12" t="s">
        <v>26630</v>
      </c>
      <c r="G2372" s="12" t="s">
        <v>26631</v>
      </c>
      <c r="H2372" s="20" t="s">
        <v>26632</v>
      </c>
      <c r="I2372" s="19" t="s">
        <v>104</v>
      </c>
      <c r="J2372" s="12" t="s">
        <v>49</v>
      </c>
      <c r="K2372" s="12" t="s">
        <v>49</v>
      </c>
      <c r="L2372" s="12" t="s">
        <v>26633</v>
      </c>
      <c r="M2372" s="12">
        <v>99.46</v>
      </c>
      <c r="N2372" s="12">
        <v>0.43</v>
      </c>
      <c r="O2372" s="20" t="s">
        <v>106</v>
      </c>
      <c r="P2372" s="19">
        <v>1.0</v>
      </c>
      <c r="Q2372" s="12">
        <v>1.0</v>
      </c>
      <c r="R2372" s="12">
        <v>1.0</v>
      </c>
      <c r="S2372" s="12">
        <v>1.0</v>
      </c>
      <c r="T2372" s="12">
        <v>1.0</v>
      </c>
      <c r="U2372" s="12">
        <v>1.0</v>
      </c>
      <c r="V2372" s="20">
        <v>1.0</v>
      </c>
      <c r="W2372" s="19" t="s">
        <v>26634</v>
      </c>
      <c r="X2372" s="12" t="s">
        <v>26635</v>
      </c>
      <c r="Y2372" s="12" t="s">
        <v>26636</v>
      </c>
      <c r="Z2372" s="12" t="s">
        <v>26637</v>
      </c>
      <c r="AA2372" s="12" t="s">
        <v>26638</v>
      </c>
      <c r="AB2372" s="12" t="s">
        <v>26639</v>
      </c>
      <c r="AC2372" s="20" t="s">
        <v>26640</v>
      </c>
      <c r="AD2372" s="13">
        <v>1.0</v>
      </c>
      <c r="AE2372" s="14" t="s">
        <v>26641</v>
      </c>
      <c r="AF2372" s="13"/>
      <c r="AG2372" s="14"/>
      <c r="AH2372" s="15"/>
      <c r="AI2372" s="14"/>
    </row>
    <row r="2373" ht="13.5" customHeight="1">
      <c r="A2373" s="12" t="s">
        <v>26642</v>
      </c>
      <c r="B2373" s="19" t="s">
        <v>61</v>
      </c>
      <c r="C2373" s="12" t="s">
        <v>4577</v>
      </c>
      <c r="D2373" s="12" t="s">
        <v>4578</v>
      </c>
      <c r="E2373" s="12" t="s">
        <v>26629</v>
      </c>
      <c r="F2373" s="12" t="s">
        <v>26630</v>
      </c>
      <c r="G2373" s="12" t="s">
        <v>26643</v>
      </c>
      <c r="H2373" s="20" t="s">
        <v>26644</v>
      </c>
      <c r="I2373" s="19" t="s">
        <v>104</v>
      </c>
      <c r="J2373" s="12" t="s">
        <v>827</v>
      </c>
      <c r="K2373" s="12" t="s">
        <v>49</v>
      </c>
      <c r="L2373" s="12" t="s">
        <v>26645</v>
      </c>
      <c r="M2373" s="12">
        <v>100.0</v>
      </c>
      <c r="N2373" s="12">
        <v>0.43</v>
      </c>
      <c r="O2373" s="20" t="s">
        <v>106</v>
      </c>
      <c r="P2373" s="19">
        <v>1.0</v>
      </c>
      <c r="Q2373" s="12">
        <v>1.0</v>
      </c>
      <c r="R2373" s="12">
        <v>1.0</v>
      </c>
      <c r="S2373" s="12">
        <v>1.0</v>
      </c>
      <c r="T2373" s="12">
        <v>1.0</v>
      </c>
      <c r="U2373" s="12">
        <v>1.0</v>
      </c>
      <c r="V2373" s="20">
        <v>1.0</v>
      </c>
      <c r="W2373" s="19" t="s">
        <v>26646</v>
      </c>
      <c r="X2373" s="12" t="s">
        <v>26647</v>
      </c>
      <c r="Y2373" s="12" t="s">
        <v>26648</v>
      </c>
      <c r="Z2373" s="12" t="s">
        <v>26649</v>
      </c>
      <c r="AA2373" s="12" t="s">
        <v>26650</v>
      </c>
      <c r="AB2373" s="12" t="s">
        <v>26651</v>
      </c>
      <c r="AC2373" s="20" t="s">
        <v>26652</v>
      </c>
      <c r="AD2373" s="13">
        <v>1.0</v>
      </c>
      <c r="AE2373" s="14" t="s">
        <v>26653</v>
      </c>
      <c r="AF2373" s="13"/>
      <c r="AG2373" s="14"/>
      <c r="AH2373" s="15"/>
      <c r="AI2373" s="14"/>
    </row>
    <row r="2374" ht="13.5" customHeight="1">
      <c r="A2374" s="16" t="s">
        <v>26654</v>
      </c>
      <c r="B2374" s="17" t="s">
        <v>61</v>
      </c>
      <c r="C2374" s="16" t="s">
        <v>4577</v>
      </c>
      <c r="D2374" s="16" t="s">
        <v>4578</v>
      </c>
      <c r="E2374" s="16" t="s">
        <v>26629</v>
      </c>
      <c r="F2374" s="16" t="s">
        <v>26655</v>
      </c>
      <c r="G2374" s="16" t="s">
        <v>26656</v>
      </c>
      <c r="H2374" s="18" t="s">
        <v>26657</v>
      </c>
      <c r="I2374" s="17" t="s">
        <v>47</v>
      </c>
      <c r="J2374" s="16" t="s">
        <v>5576</v>
      </c>
      <c r="K2374" s="16" t="s">
        <v>5577</v>
      </c>
      <c r="L2374" s="16" t="s">
        <v>26658</v>
      </c>
      <c r="M2374" s="16">
        <v>96.16</v>
      </c>
      <c r="N2374" s="16">
        <v>7.71</v>
      </c>
      <c r="O2374" s="18" t="s">
        <v>51</v>
      </c>
      <c r="P2374" s="17">
        <v>1.0</v>
      </c>
      <c r="Q2374" s="16">
        <v>1.0</v>
      </c>
      <c r="R2374" s="16">
        <v>1.0</v>
      </c>
      <c r="S2374" s="16">
        <v>1.0</v>
      </c>
      <c r="T2374" s="16">
        <v>1.0</v>
      </c>
      <c r="U2374" s="16"/>
      <c r="V2374" s="18"/>
      <c r="W2374" s="17" t="s">
        <v>26659</v>
      </c>
      <c r="X2374" s="16" t="s">
        <v>26660</v>
      </c>
      <c r="Y2374" s="16" t="s">
        <v>26661</v>
      </c>
      <c r="Z2374" s="16" t="s">
        <v>26662</v>
      </c>
      <c r="AA2374" s="16" t="s">
        <v>26663</v>
      </c>
      <c r="AB2374" s="16"/>
      <c r="AC2374" s="18"/>
      <c r="AD2374" s="17"/>
      <c r="AE2374" s="18"/>
      <c r="AF2374" s="17"/>
      <c r="AG2374" s="18"/>
      <c r="AH2374" s="16"/>
      <c r="AI2374" s="18"/>
    </row>
    <row r="2375" ht="13.5" customHeight="1">
      <c r="A2375" s="16" t="s">
        <v>26664</v>
      </c>
      <c r="B2375" s="17" t="s">
        <v>61</v>
      </c>
      <c r="C2375" s="16" t="s">
        <v>4577</v>
      </c>
      <c r="D2375" s="16" t="s">
        <v>4578</v>
      </c>
      <c r="E2375" s="16" t="s">
        <v>26629</v>
      </c>
      <c r="F2375" s="16" t="s">
        <v>26655</v>
      </c>
      <c r="G2375" s="16" t="s">
        <v>26665</v>
      </c>
      <c r="H2375" s="18" t="s">
        <v>26666</v>
      </c>
      <c r="I2375" s="17" t="s">
        <v>47</v>
      </c>
      <c r="J2375" s="16" t="s">
        <v>1374</v>
      </c>
      <c r="K2375" s="16" t="s">
        <v>1375</v>
      </c>
      <c r="L2375" s="16" t="s">
        <v>26667</v>
      </c>
      <c r="M2375" s="16">
        <v>92.39</v>
      </c>
      <c r="N2375" s="16">
        <v>5.04</v>
      </c>
      <c r="O2375" s="18" t="s">
        <v>51</v>
      </c>
      <c r="P2375" s="17">
        <v>1.0</v>
      </c>
      <c r="Q2375" s="16"/>
      <c r="R2375" s="16"/>
      <c r="S2375" s="16"/>
      <c r="T2375" s="16"/>
      <c r="U2375" s="16"/>
      <c r="V2375" s="18"/>
      <c r="W2375" s="17" t="s">
        <v>26668</v>
      </c>
      <c r="X2375" s="16"/>
      <c r="Y2375" s="16"/>
      <c r="Z2375" s="16"/>
      <c r="AA2375" s="16"/>
      <c r="AB2375" s="16"/>
      <c r="AC2375" s="18"/>
      <c r="AD2375" s="17"/>
      <c r="AE2375" s="18"/>
      <c r="AF2375" s="17"/>
      <c r="AG2375" s="18"/>
      <c r="AH2375" s="16"/>
      <c r="AI2375" s="18"/>
    </row>
    <row r="2376" ht="13.5" customHeight="1">
      <c r="A2376" s="16" t="s">
        <v>26669</v>
      </c>
      <c r="B2376" s="17" t="s">
        <v>61</v>
      </c>
      <c r="C2376" s="16" t="s">
        <v>4577</v>
      </c>
      <c r="D2376" s="16" t="s">
        <v>4578</v>
      </c>
      <c r="E2376" s="16" t="s">
        <v>26629</v>
      </c>
      <c r="F2376" s="16" t="s">
        <v>26655</v>
      </c>
      <c r="G2376" s="16" t="s">
        <v>26670</v>
      </c>
      <c r="H2376" s="18" t="s">
        <v>26671</v>
      </c>
      <c r="I2376" s="17" t="s">
        <v>47</v>
      </c>
      <c r="J2376" s="16" t="s">
        <v>26672</v>
      </c>
      <c r="K2376" s="16" t="s">
        <v>26673</v>
      </c>
      <c r="L2376" s="16" t="s">
        <v>26674</v>
      </c>
      <c r="M2376" s="16">
        <v>60.8</v>
      </c>
      <c r="N2376" s="16">
        <v>0.87</v>
      </c>
      <c r="O2376" s="18" t="s">
        <v>51</v>
      </c>
      <c r="P2376" s="17">
        <v>1.0</v>
      </c>
      <c r="Q2376" s="16"/>
      <c r="R2376" s="16"/>
      <c r="S2376" s="16"/>
      <c r="T2376" s="16"/>
      <c r="U2376" s="16">
        <v>1.0</v>
      </c>
      <c r="V2376" s="18"/>
      <c r="W2376" s="17" t="s">
        <v>26675</v>
      </c>
      <c r="X2376" s="16"/>
      <c r="Y2376" s="16"/>
      <c r="Z2376" s="16"/>
      <c r="AA2376" s="16"/>
      <c r="AB2376" s="16" t="s">
        <v>26676</v>
      </c>
      <c r="AC2376" s="18"/>
      <c r="AD2376" s="17"/>
      <c r="AE2376" s="18"/>
      <c r="AF2376" s="17"/>
      <c r="AG2376" s="18"/>
      <c r="AH2376" s="16"/>
      <c r="AI2376" s="18"/>
    </row>
    <row r="2377" ht="13.5" customHeight="1">
      <c r="A2377" s="12" t="s">
        <v>26677</v>
      </c>
      <c r="B2377" s="19" t="s">
        <v>61</v>
      </c>
      <c r="C2377" s="12" t="s">
        <v>4577</v>
      </c>
      <c r="D2377" s="12" t="s">
        <v>4578</v>
      </c>
      <c r="E2377" s="12" t="s">
        <v>26629</v>
      </c>
      <c r="F2377" s="12" t="s">
        <v>26678</v>
      </c>
      <c r="G2377" s="12" t="s">
        <v>26679</v>
      </c>
      <c r="H2377" s="20" t="s">
        <v>26680</v>
      </c>
      <c r="I2377" s="19" t="s">
        <v>47</v>
      </c>
      <c r="J2377" s="12" t="s">
        <v>26681</v>
      </c>
      <c r="K2377" s="12" t="s">
        <v>26682</v>
      </c>
      <c r="L2377" s="12" t="s">
        <v>26683</v>
      </c>
      <c r="M2377" s="12">
        <v>93.59</v>
      </c>
      <c r="N2377" s="12">
        <v>2.61</v>
      </c>
      <c r="O2377" s="20" t="s">
        <v>51</v>
      </c>
      <c r="P2377" s="19">
        <v>1.0</v>
      </c>
      <c r="Q2377" s="12">
        <v>1.0</v>
      </c>
      <c r="R2377" s="12">
        <v>1.0</v>
      </c>
      <c r="S2377" s="12">
        <v>2.0</v>
      </c>
      <c r="T2377" s="12">
        <v>2.0</v>
      </c>
      <c r="U2377" s="12"/>
      <c r="V2377" s="20"/>
      <c r="W2377" s="19" t="s">
        <v>26684</v>
      </c>
      <c r="X2377" s="12" t="s">
        <v>26685</v>
      </c>
      <c r="Y2377" s="12" t="s">
        <v>26686</v>
      </c>
      <c r="Z2377" s="12" t="s">
        <v>26687</v>
      </c>
      <c r="AA2377" s="12" t="s">
        <v>26688</v>
      </c>
      <c r="AB2377" s="12"/>
      <c r="AC2377" s="20"/>
      <c r="AD2377" s="13">
        <v>1.0</v>
      </c>
      <c r="AE2377" s="14" t="s">
        <v>26689</v>
      </c>
      <c r="AF2377" s="13">
        <v>1.0</v>
      </c>
      <c r="AG2377" s="14" t="s">
        <v>349</v>
      </c>
      <c r="AH2377" s="15"/>
      <c r="AI2377" s="14"/>
    </row>
    <row r="2378" ht="13.5" customHeight="1">
      <c r="A2378" s="16" t="s">
        <v>26690</v>
      </c>
      <c r="B2378" s="17" t="s">
        <v>61</v>
      </c>
      <c r="C2378" s="16" t="s">
        <v>4577</v>
      </c>
      <c r="D2378" s="16" t="s">
        <v>4578</v>
      </c>
      <c r="E2378" s="16" t="s">
        <v>26629</v>
      </c>
      <c r="F2378" s="16" t="s">
        <v>26678</v>
      </c>
      <c r="G2378" s="16" t="s">
        <v>26691</v>
      </c>
      <c r="H2378" s="18" t="s">
        <v>26692</v>
      </c>
      <c r="I2378" s="17" t="s">
        <v>47</v>
      </c>
      <c r="J2378" s="16" t="s">
        <v>26693</v>
      </c>
      <c r="K2378" s="16" t="s">
        <v>26694</v>
      </c>
      <c r="L2378" s="16" t="s">
        <v>26695</v>
      </c>
      <c r="M2378" s="16">
        <v>87.28</v>
      </c>
      <c r="N2378" s="16">
        <v>3.04</v>
      </c>
      <c r="O2378" s="18" t="s">
        <v>51</v>
      </c>
      <c r="P2378" s="17">
        <v>2.0</v>
      </c>
      <c r="Q2378" s="16">
        <v>3.0</v>
      </c>
      <c r="R2378" s="16">
        <v>1.0</v>
      </c>
      <c r="S2378" s="16">
        <v>1.0</v>
      </c>
      <c r="T2378" s="16">
        <v>1.0</v>
      </c>
      <c r="U2378" s="16"/>
      <c r="V2378" s="18"/>
      <c r="W2378" s="17" t="s">
        <v>26696</v>
      </c>
      <c r="X2378" s="16" t="s">
        <v>26697</v>
      </c>
      <c r="Y2378" s="16" t="s">
        <v>26698</v>
      </c>
      <c r="Z2378" s="16" t="s">
        <v>26699</v>
      </c>
      <c r="AA2378" s="16" t="s">
        <v>26700</v>
      </c>
      <c r="AB2378" s="16"/>
      <c r="AC2378" s="18"/>
      <c r="AD2378" s="17"/>
      <c r="AE2378" s="18"/>
      <c r="AF2378" s="17"/>
      <c r="AG2378" s="18"/>
      <c r="AH2378" s="16"/>
      <c r="AI2378" s="18"/>
    </row>
    <row r="2379" ht="13.5" customHeight="1">
      <c r="A2379" s="12" t="s">
        <v>26701</v>
      </c>
      <c r="B2379" s="19" t="s">
        <v>61</v>
      </c>
      <c r="C2379" s="12" t="s">
        <v>4577</v>
      </c>
      <c r="D2379" s="12" t="s">
        <v>4578</v>
      </c>
      <c r="E2379" s="12" t="s">
        <v>26702</v>
      </c>
      <c r="F2379" s="12" t="s">
        <v>26703</v>
      </c>
      <c r="G2379" s="12" t="s">
        <v>26704</v>
      </c>
      <c r="H2379" s="20" t="s">
        <v>26705</v>
      </c>
      <c r="I2379" s="19" t="s">
        <v>47</v>
      </c>
      <c r="J2379" s="12" t="s">
        <v>4188</v>
      </c>
      <c r="K2379" s="12" t="s">
        <v>4189</v>
      </c>
      <c r="L2379" s="12" t="s">
        <v>26706</v>
      </c>
      <c r="M2379" s="12">
        <v>93.99</v>
      </c>
      <c r="N2379" s="12">
        <v>0.25</v>
      </c>
      <c r="O2379" s="20" t="s">
        <v>51</v>
      </c>
      <c r="P2379" s="19">
        <v>1.0</v>
      </c>
      <c r="Q2379" s="12">
        <v>2.0</v>
      </c>
      <c r="R2379" s="12">
        <v>2.0</v>
      </c>
      <c r="S2379" s="12">
        <v>2.0</v>
      </c>
      <c r="T2379" s="12">
        <v>2.0</v>
      </c>
      <c r="U2379" s="12">
        <v>1.0</v>
      </c>
      <c r="V2379" s="20">
        <v>1.0</v>
      </c>
      <c r="W2379" s="19" t="s">
        <v>26707</v>
      </c>
      <c r="X2379" s="12" t="s">
        <v>26708</v>
      </c>
      <c r="Y2379" s="12" t="s">
        <v>26709</v>
      </c>
      <c r="Z2379" s="12" t="s">
        <v>26710</v>
      </c>
      <c r="AA2379" s="12" t="s">
        <v>26711</v>
      </c>
      <c r="AB2379" s="12" t="s">
        <v>26712</v>
      </c>
      <c r="AC2379" s="20" t="s">
        <v>26713</v>
      </c>
      <c r="AD2379" s="13">
        <v>1.0</v>
      </c>
      <c r="AE2379" s="14" t="s">
        <v>26714</v>
      </c>
      <c r="AF2379" s="13">
        <v>1.0</v>
      </c>
      <c r="AG2379" s="14" t="s">
        <v>26715</v>
      </c>
      <c r="AH2379" s="15"/>
      <c r="AI2379" s="14"/>
    </row>
    <row r="2380" ht="13.5" customHeight="1">
      <c r="A2380" s="12" t="s">
        <v>26716</v>
      </c>
      <c r="B2380" s="19" t="s">
        <v>61</v>
      </c>
      <c r="C2380" s="12" t="s">
        <v>4577</v>
      </c>
      <c r="D2380" s="12" t="s">
        <v>4578</v>
      </c>
      <c r="E2380" s="12" t="s">
        <v>26717</v>
      </c>
      <c r="F2380" s="12" t="s">
        <v>26718</v>
      </c>
      <c r="G2380" s="12" t="s">
        <v>26719</v>
      </c>
      <c r="H2380" s="20" t="s">
        <v>26720</v>
      </c>
      <c r="I2380" s="19" t="s">
        <v>47</v>
      </c>
      <c r="J2380" s="12" t="s">
        <v>5576</v>
      </c>
      <c r="K2380" s="12" t="s">
        <v>5577</v>
      </c>
      <c r="L2380" s="12" t="s">
        <v>26721</v>
      </c>
      <c r="M2380" s="12">
        <v>88.96</v>
      </c>
      <c r="N2380" s="12">
        <v>0.58</v>
      </c>
      <c r="O2380" s="20" t="s">
        <v>51</v>
      </c>
      <c r="P2380" s="19">
        <v>1.0</v>
      </c>
      <c r="Q2380" s="12">
        <v>1.0</v>
      </c>
      <c r="R2380" s="12">
        <v>1.0</v>
      </c>
      <c r="S2380" s="12">
        <v>1.0</v>
      </c>
      <c r="T2380" s="12">
        <v>1.0</v>
      </c>
      <c r="U2380" s="12">
        <v>1.0</v>
      </c>
      <c r="V2380" s="20">
        <v>1.0</v>
      </c>
      <c r="W2380" s="19" t="s">
        <v>26722</v>
      </c>
      <c r="X2380" s="12" t="s">
        <v>26723</v>
      </c>
      <c r="Y2380" s="12" t="s">
        <v>26724</v>
      </c>
      <c r="Z2380" s="12" t="s">
        <v>26725</v>
      </c>
      <c r="AA2380" s="12" t="s">
        <v>26726</v>
      </c>
      <c r="AB2380" s="12" t="s">
        <v>26727</v>
      </c>
      <c r="AC2380" s="20" t="s">
        <v>26728</v>
      </c>
      <c r="AD2380" s="13">
        <v>1.0</v>
      </c>
      <c r="AE2380" s="14" t="s">
        <v>26729</v>
      </c>
      <c r="AF2380" s="13"/>
      <c r="AG2380" s="14"/>
      <c r="AH2380" s="15"/>
      <c r="AI2380" s="14"/>
    </row>
    <row r="2381" ht="13.5" customHeight="1">
      <c r="A2381" s="12" t="s">
        <v>26730</v>
      </c>
      <c r="B2381" s="19" t="s">
        <v>61</v>
      </c>
      <c r="C2381" s="12" t="s">
        <v>4577</v>
      </c>
      <c r="D2381" s="12" t="s">
        <v>26731</v>
      </c>
      <c r="E2381" s="12" t="s">
        <v>26732</v>
      </c>
      <c r="F2381" s="12" t="s">
        <v>26733</v>
      </c>
      <c r="G2381" s="12" t="s">
        <v>26734</v>
      </c>
      <c r="H2381" s="20" t="s">
        <v>26735</v>
      </c>
      <c r="I2381" s="19" t="s">
        <v>47</v>
      </c>
      <c r="J2381" s="12" t="s">
        <v>2040</v>
      </c>
      <c r="K2381" s="12" t="s">
        <v>2041</v>
      </c>
      <c r="L2381" s="12" t="s">
        <v>26736</v>
      </c>
      <c r="M2381" s="12">
        <v>99.47</v>
      </c>
      <c r="N2381" s="12">
        <v>4.36</v>
      </c>
      <c r="O2381" s="20" t="s">
        <v>51</v>
      </c>
      <c r="P2381" s="19">
        <v>1.0</v>
      </c>
      <c r="Q2381" s="12">
        <v>1.0</v>
      </c>
      <c r="R2381" s="12">
        <v>1.0</v>
      </c>
      <c r="S2381" s="12">
        <v>1.0</v>
      </c>
      <c r="T2381" s="12">
        <v>1.0</v>
      </c>
      <c r="U2381" s="12"/>
      <c r="V2381" s="20"/>
      <c r="W2381" s="19" t="s">
        <v>26737</v>
      </c>
      <c r="X2381" s="12" t="s">
        <v>26738</v>
      </c>
      <c r="Y2381" s="12" t="s">
        <v>26739</v>
      </c>
      <c r="Z2381" s="12" t="s">
        <v>26740</v>
      </c>
      <c r="AA2381" s="12" t="s">
        <v>26741</v>
      </c>
      <c r="AB2381" s="12"/>
      <c r="AC2381" s="20"/>
      <c r="AD2381" s="13">
        <v>1.0</v>
      </c>
      <c r="AE2381" s="14" t="s">
        <v>26742</v>
      </c>
      <c r="AF2381" s="13">
        <v>2.0</v>
      </c>
      <c r="AG2381" s="14" t="s">
        <v>26743</v>
      </c>
      <c r="AH2381" s="15">
        <v>1.0</v>
      </c>
      <c r="AI2381" s="14" t="s">
        <v>25131</v>
      </c>
    </row>
    <row r="2382" ht="13.5" customHeight="1">
      <c r="A2382" s="12" t="s">
        <v>26744</v>
      </c>
      <c r="B2382" s="19" t="s">
        <v>61</v>
      </c>
      <c r="C2382" s="12" t="s">
        <v>4577</v>
      </c>
      <c r="D2382" s="12" t="s">
        <v>26731</v>
      </c>
      <c r="E2382" s="12" t="s">
        <v>26732</v>
      </c>
      <c r="F2382" s="12" t="s">
        <v>26733</v>
      </c>
      <c r="G2382" s="12" t="s">
        <v>26745</v>
      </c>
      <c r="H2382" s="20" t="s">
        <v>26746</v>
      </c>
      <c r="I2382" s="19" t="s">
        <v>104</v>
      </c>
      <c r="J2382" s="12" t="s">
        <v>3672</v>
      </c>
      <c r="K2382" s="12" t="s">
        <v>49</v>
      </c>
      <c r="L2382" s="12" t="s">
        <v>26747</v>
      </c>
      <c r="M2382" s="12">
        <v>97.39</v>
      </c>
      <c r="N2382" s="12">
        <v>1.21</v>
      </c>
      <c r="O2382" s="20" t="s">
        <v>273</v>
      </c>
      <c r="P2382" s="19">
        <v>1.0</v>
      </c>
      <c r="Q2382" s="12">
        <v>1.0</v>
      </c>
      <c r="R2382" s="12">
        <v>1.0</v>
      </c>
      <c r="S2382" s="12">
        <v>1.0</v>
      </c>
      <c r="T2382" s="12">
        <v>1.0</v>
      </c>
      <c r="U2382" s="12"/>
      <c r="V2382" s="20"/>
      <c r="W2382" s="19" t="s">
        <v>26748</v>
      </c>
      <c r="X2382" s="12" t="s">
        <v>26749</v>
      </c>
      <c r="Y2382" s="12" t="s">
        <v>26750</v>
      </c>
      <c r="Z2382" s="12" t="s">
        <v>26751</v>
      </c>
      <c r="AA2382" s="12" t="s">
        <v>26752</v>
      </c>
      <c r="AB2382" s="12"/>
      <c r="AC2382" s="20"/>
      <c r="AD2382" s="13">
        <v>1.0</v>
      </c>
      <c r="AE2382" s="14" t="s">
        <v>26753</v>
      </c>
      <c r="AF2382" s="13">
        <v>1.0</v>
      </c>
      <c r="AG2382" s="14" t="s">
        <v>4163</v>
      </c>
      <c r="AH2382" s="15"/>
      <c r="AI2382" s="14"/>
    </row>
    <row r="2383" ht="13.5" customHeight="1">
      <c r="A2383" s="12" t="s">
        <v>26754</v>
      </c>
      <c r="B2383" s="19" t="s">
        <v>61</v>
      </c>
      <c r="C2383" s="12" t="s">
        <v>4577</v>
      </c>
      <c r="D2383" s="12" t="s">
        <v>26731</v>
      </c>
      <c r="E2383" s="12" t="s">
        <v>26755</v>
      </c>
      <c r="F2383" s="12" t="s">
        <v>26756</v>
      </c>
      <c r="G2383" s="12" t="s">
        <v>26757</v>
      </c>
      <c r="H2383" s="20" t="s">
        <v>26758</v>
      </c>
      <c r="I2383" s="19" t="s">
        <v>104</v>
      </c>
      <c r="J2383" s="12" t="s">
        <v>26759</v>
      </c>
      <c r="K2383" s="12" t="s">
        <v>26760</v>
      </c>
      <c r="L2383" s="12" t="s">
        <v>26761</v>
      </c>
      <c r="M2383" s="12">
        <v>98.17</v>
      </c>
      <c r="N2383" s="12">
        <v>1.83</v>
      </c>
      <c r="O2383" s="20" t="s">
        <v>273</v>
      </c>
      <c r="P2383" s="19">
        <v>1.0</v>
      </c>
      <c r="Q2383" s="12">
        <v>1.0</v>
      </c>
      <c r="R2383" s="12">
        <v>1.0</v>
      </c>
      <c r="S2383" s="12">
        <v>2.0</v>
      </c>
      <c r="T2383" s="12">
        <v>2.0</v>
      </c>
      <c r="U2383" s="12"/>
      <c r="V2383" s="20"/>
      <c r="W2383" s="19" t="s">
        <v>26762</v>
      </c>
      <c r="X2383" s="12" t="s">
        <v>26763</v>
      </c>
      <c r="Y2383" s="12" t="s">
        <v>26764</v>
      </c>
      <c r="Z2383" s="12" t="s">
        <v>26765</v>
      </c>
      <c r="AA2383" s="12" t="s">
        <v>26766</v>
      </c>
      <c r="AB2383" s="12"/>
      <c r="AC2383" s="20"/>
      <c r="AD2383" s="13">
        <v>1.0</v>
      </c>
      <c r="AE2383" s="14" t="s">
        <v>26767</v>
      </c>
      <c r="AF2383" s="13">
        <v>1.0</v>
      </c>
      <c r="AG2383" s="14" t="s">
        <v>2112</v>
      </c>
      <c r="AH2383" s="15">
        <v>1.0</v>
      </c>
      <c r="AI2383" s="14" t="s">
        <v>25652</v>
      </c>
    </row>
    <row r="2384" ht="13.5" customHeight="1">
      <c r="A2384" s="16" t="s">
        <v>26768</v>
      </c>
      <c r="B2384" s="17" t="s">
        <v>61</v>
      </c>
      <c r="C2384" s="16" t="s">
        <v>4577</v>
      </c>
      <c r="D2384" s="16" t="s">
        <v>26731</v>
      </c>
      <c r="E2384" s="16" t="s">
        <v>26755</v>
      </c>
      <c r="F2384" s="16" t="s">
        <v>26756</v>
      </c>
      <c r="G2384" s="16" t="s">
        <v>26757</v>
      </c>
      <c r="H2384" s="18" t="s">
        <v>26769</v>
      </c>
      <c r="I2384" s="17" t="s">
        <v>47</v>
      </c>
      <c r="J2384" s="16" t="s">
        <v>68</v>
      </c>
      <c r="K2384" s="16" t="s">
        <v>26770</v>
      </c>
      <c r="L2384" s="16" t="s">
        <v>26771</v>
      </c>
      <c r="M2384" s="16">
        <v>93.9</v>
      </c>
      <c r="N2384" s="16">
        <v>0.61</v>
      </c>
      <c r="O2384" s="18" t="s">
        <v>51</v>
      </c>
      <c r="P2384" s="17">
        <v>1.0</v>
      </c>
      <c r="Q2384" s="16">
        <v>1.0</v>
      </c>
      <c r="R2384" s="16">
        <v>1.0</v>
      </c>
      <c r="S2384" s="16"/>
      <c r="T2384" s="16"/>
      <c r="U2384" s="16"/>
      <c r="V2384" s="18"/>
      <c r="W2384" s="17" t="s">
        <v>26772</v>
      </c>
      <c r="X2384" s="16" t="s">
        <v>26773</v>
      </c>
      <c r="Y2384" s="16" t="s">
        <v>26774</v>
      </c>
      <c r="Z2384" s="16"/>
      <c r="AA2384" s="16"/>
      <c r="AB2384" s="16"/>
      <c r="AC2384" s="18"/>
      <c r="AD2384" s="17"/>
      <c r="AE2384" s="18"/>
      <c r="AF2384" s="17"/>
      <c r="AG2384" s="18"/>
      <c r="AH2384" s="16"/>
      <c r="AI2384" s="18"/>
    </row>
    <row r="2385" ht="13.5" customHeight="1">
      <c r="A2385" s="16" t="s">
        <v>26775</v>
      </c>
      <c r="B2385" s="17" t="s">
        <v>61</v>
      </c>
      <c r="C2385" s="16" t="s">
        <v>4577</v>
      </c>
      <c r="D2385" s="16" t="s">
        <v>26731</v>
      </c>
      <c r="E2385" s="16" t="s">
        <v>26755</v>
      </c>
      <c r="F2385" s="16" t="s">
        <v>26756</v>
      </c>
      <c r="G2385" s="16" t="s">
        <v>26757</v>
      </c>
      <c r="H2385" s="18" t="s">
        <v>26776</v>
      </c>
      <c r="I2385" s="17" t="s">
        <v>47</v>
      </c>
      <c r="J2385" s="16" t="s">
        <v>68</v>
      </c>
      <c r="K2385" s="16" t="s">
        <v>26777</v>
      </c>
      <c r="L2385" s="16" t="s">
        <v>26778</v>
      </c>
      <c r="M2385" s="16">
        <v>90.85</v>
      </c>
      <c r="N2385" s="16">
        <v>1.83</v>
      </c>
      <c r="O2385" s="18" t="s">
        <v>51</v>
      </c>
      <c r="P2385" s="17">
        <v>1.0</v>
      </c>
      <c r="Q2385" s="16">
        <v>1.0</v>
      </c>
      <c r="R2385" s="16">
        <v>1.0</v>
      </c>
      <c r="S2385" s="16"/>
      <c r="T2385" s="16"/>
      <c r="U2385" s="16"/>
      <c r="V2385" s="18"/>
      <c r="W2385" s="17" t="s">
        <v>26779</v>
      </c>
      <c r="X2385" s="16" t="s">
        <v>26780</v>
      </c>
      <c r="Y2385" s="16" t="s">
        <v>26781</v>
      </c>
      <c r="Z2385" s="16"/>
      <c r="AA2385" s="16"/>
      <c r="AB2385" s="16"/>
      <c r="AC2385" s="18"/>
      <c r="AD2385" s="17"/>
      <c r="AE2385" s="18"/>
      <c r="AF2385" s="17"/>
      <c r="AG2385" s="18"/>
      <c r="AH2385" s="16"/>
      <c r="AI2385" s="18"/>
    </row>
    <row r="2386" ht="13.5" customHeight="1">
      <c r="A2386" s="16" t="s">
        <v>26782</v>
      </c>
      <c r="B2386" s="17" t="s">
        <v>61</v>
      </c>
      <c r="C2386" s="16" t="s">
        <v>4577</v>
      </c>
      <c r="D2386" s="16" t="s">
        <v>26731</v>
      </c>
      <c r="E2386" s="16" t="s">
        <v>26755</v>
      </c>
      <c r="F2386" s="16" t="s">
        <v>26756</v>
      </c>
      <c r="G2386" s="16" t="s">
        <v>26757</v>
      </c>
      <c r="H2386" s="18" t="s">
        <v>26783</v>
      </c>
      <c r="I2386" s="17" t="s">
        <v>47</v>
      </c>
      <c r="J2386" s="16" t="s">
        <v>68</v>
      </c>
      <c r="K2386" s="16" t="s">
        <v>26777</v>
      </c>
      <c r="L2386" s="16" t="s">
        <v>26784</v>
      </c>
      <c r="M2386" s="16">
        <v>92.32</v>
      </c>
      <c r="N2386" s="16">
        <v>1.22</v>
      </c>
      <c r="O2386" s="18" t="s">
        <v>51</v>
      </c>
      <c r="P2386" s="17">
        <v>1.0</v>
      </c>
      <c r="Q2386" s="16">
        <v>1.0</v>
      </c>
      <c r="R2386" s="16">
        <v>1.0</v>
      </c>
      <c r="S2386" s="16"/>
      <c r="T2386" s="16"/>
      <c r="U2386" s="16"/>
      <c r="V2386" s="18"/>
      <c r="W2386" s="17" t="s">
        <v>26785</v>
      </c>
      <c r="X2386" s="16" t="s">
        <v>26786</v>
      </c>
      <c r="Y2386" s="16" t="s">
        <v>26787</v>
      </c>
      <c r="Z2386" s="16"/>
      <c r="AA2386" s="16"/>
      <c r="AB2386" s="16"/>
      <c r="AC2386" s="18"/>
      <c r="AD2386" s="17"/>
      <c r="AE2386" s="18"/>
      <c r="AF2386" s="17"/>
      <c r="AG2386" s="18"/>
      <c r="AH2386" s="16"/>
      <c r="AI2386" s="18"/>
    </row>
    <row r="2387" ht="13.5" customHeight="1">
      <c r="A2387" s="16" t="s">
        <v>26788</v>
      </c>
      <c r="B2387" s="17" t="s">
        <v>61</v>
      </c>
      <c r="C2387" s="16" t="s">
        <v>4577</v>
      </c>
      <c r="D2387" s="16" t="s">
        <v>26731</v>
      </c>
      <c r="E2387" s="16" t="s">
        <v>26755</v>
      </c>
      <c r="F2387" s="16" t="s">
        <v>26756</v>
      </c>
      <c r="G2387" s="16" t="s">
        <v>26757</v>
      </c>
      <c r="H2387" s="18" t="s">
        <v>26789</v>
      </c>
      <c r="I2387" s="17" t="s">
        <v>47</v>
      </c>
      <c r="J2387" s="16" t="s">
        <v>68</v>
      </c>
      <c r="K2387" s="16" t="s">
        <v>26790</v>
      </c>
      <c r="L2387" s="16" t="s">
        <v>26791</v>
      </c>
      <c r="M2387" s="16">
        <v>96.34</v>
      </c>
      <c r="N2387" s="16">
        <v>1.83</v>
      </c>
      <c r="O2387" s="18" t="s">
        <v>51</v>
      </c>
      <c r="P2387" s="17">
        <v>1.0</v>
      </c>
      <c r="Q2387" s="16">
        <v>1.0</v>
      </c>
      <c r="R2387" s="16">
        <v>1.0</v>
      </c>
      <c r="S2387" s="16"/>
      <c r="T2387" s="16"/>
      <c r="U2387" s="16"/>
      <c r="V2387" s="18"/>
      <c r="W2387" s="17" t="s">
        <v>26792</v>
      </c>
      <c r="X2387" s="16" t="s">
        <v>26793</v>
      </c>
      <c r="Y2387" s="16" t="s">
        <v>26794</v>
      </c>
      <c r="Z2387" s="16"/>
      <c r="AA2387" s="16"/>
      <c r="AB2387" s="16"/>
      <c r="AC2387" s="18"/>
      <c r="AD2387" s="17"/>
      <c r="AE2387" s="18"/>
      <c r="AF2387" s="17"/>
      <c r="AG2387" s="18"/>
      <c r="AH2387" s="16"/>
      <c r="AI2387" s="18"/>
    </row>
    <row r="2388" ht="13.5" customHeight="1">
      <c r="A2388" s="16" t="s">
        <v>26795</v>
      </c>
      <c r="B2388" s="17" t="s">
        <v>61</v>
      </c>
      <c r="C2388" s="16" t="s">
        <v>4577</v>
      </c>
      <c r="D2388" s="16" t="s">
        <v>26731</v>
      </c>
      <c r="E2388" s="16" t="s">
        <v>26755</v>
      </c>
      <c r="F2388" s="16" t="s">
        <v>26756</v>
      </c>
      <c r="G2388" s="16" t="s">
        <v>26757</v>
      </c>
      <c r="H2388" s="18" t="s">
        <v>26796</v>
      </c>
      <c r="I2388" s="17" t="s">
        <v>47</v>
      </c>
      <c r="J2388" s="16" t="s">
        <v>68</v>
      </c>
      <c r="K2388" s="16" t="s">
        <v>26797</v>
      </c>
      <c r="L2388" s="16" t="s">
        <v>26798</v>
      </c>
      <c r="M2388" s="16">
        <v>96.75</v>
      </c>
      <c r="N2388" s="16">
        <v>0.3</v>
      </c>
      <c r="O2388" s="18" t="s">
        <v>51</v>
      </c>
      <c r="P2388" s="17">
        <v>1.0</v>
      </c>
      <c r="Q2388" s="16">
        <v>1.0</v>
      </c>
      <c r="R2388" s="16">
        <v>1.0</v>
      </c>
      <c r="S2388" s="16"/>
      <c r="T2388" s="16"/>
      <c r="U2388" s="16"/>
      <c r="V2388" s="18"/>
      <c r="W2388" s="17" t="s">
        <v>26799</v>
      </c>
      <c r="X2388" s="16" t="s">
        <v>26800</v>
      </c>
      <c r="Y2388" s="16" t="s">
        <v>26801</v>
      </c>
      <c r="Z2388" s="16"/>
      <c r="AA2388" s="16"/>
      <c r="AB2388" s="16"/>
      <c r="AC2388" s="18"/>
      <c r="AD2388" s="17"/>
      <c r="AE2388" s="18"/>
      <c r="AF2388" s="17"/>
      <c r="AG2388" s="18"/>
      <c r="AH2388" s="16"/>
      <c r="AI2388" s="18"/>
    </row>
    <row r="2389" ht="13.5" customHeight="1">
      <c r="A2389" s="16" t="s">
        <v>26802</v>
      </c>
      <c r="B2389" s="17" t="s">
        <v>61</v>
      </c>
      <c r="C2389" s="16" t="s">
        <v>4577</v>
      </c>
      <c r="D2389" s="16" t="s">
        <v>26731</v>
      </c>
      <c r="E2389" s="16" t="s">
        <v>26755</v>
      </c>
      <c r="F2389" s="16" t="s">
        <v>26756</v>
      </c>
      <c r="G2389" s="16" t="s">
        <v>26757</v>
      </c>
      <c r="H2389" s="18" t="s">
        <v>26803</v>
      </c>
      <c r="I2389" s="17" t="s">
        <v>47</v>
      </c>
      <c r="J2389" s="16" t="s">
        <v>68</v>
      </c>
      <c r="K2389" s="16" t="s">
        <v>26804</v>
      </c>
      <c r="L2389" s="16" t="s">
        <v>26805</v>
      </c>
      <c r="M2389" s="16">
        <v>93.29</v>
      </c>
      <c r="N2389" s="16">
        <v>0.61</v>
      </c>
      <c r="O2389" s="18" t="s">
        <v>51</v>
      </c>
      <c r="P2389" s="17">
        <v>1.0</v>
      </c>
      <c r="Q2389" s="16">
        <v>1.0</v>
      </c>
      <c r="R2389" s="16">
        <v>1.0</v>
      </c>
      <c r="S2389" s="16"/>
      <c r="T2389" s="16"/>
      <c r="U2389" s="16"/>
      <c r="V2389" s="18"/>
      <c r="W2389" s="17" t="s">
        <v>26806</v>
      </c>
      <c r="X2389" s="16" t="s">
        <v>26807</v>
      </c>
      <c r="Y2389" s="16" t="s">
        <v>26808</v>
      </c>
      <c r="Z2389" s="16"/>
      <c r="AA2389" s="16"/>
      <c r="AB2389" s="16"/>
      <c r="AC2389" s="18"/>
      <c r="AD2389" s="17"/>
      <c r="AE2389" s="18"/>
      <c r="AF2389" s="17"/>
      <c r="AG2389" s="18"/>
      <c r="AH2389" s="16"/>
      <c r="AI2389" s="18"/>
    </row>
    <row r="2390" ht="13.5" customHeight="1">
      <c r="A2390" s="12" t="s">
        <v>26809</v>
      </c>
      <c r="B2390" s="19" t="s">
        <v>61</v>
      </c>
      <c r="C2390" s="12" t="s">
        <v>4577</v>
      </c>
      <c r="D2390" s="12" t="s">
        <v>26731</v>
      </c>
      <c r="E2390" s="12" t="s">
        <v>26755</v>
      </c>
      <c r="F2390" s="12" t="s">
        <v>26756</v>
      </c>
      <c r="G2390" s="12" t="s">
        <v>26757</v>
      </c>
      <c r="H2390" s="20" t="s">
        <v>26810</v>
      </c>
      <c r="I2390" s="19" t="s">
        <v>47</v>
      </c>
      <c r="J2390" s="12" t="s">
        <v>68</v>
      </c>
      <c r="K2390" s="12" t="s">
        <v>26790</v>
      </c>
      <c r="L2390" s="12" t="s">
        <v>26811</v>
      </c>
      <c r="M2390" s="12">
        <v>90.28</v>
      </c>
      <c r="N2390" s="12">
        <v>0.46</v>
      </c>
      <c r="O2390" s="20" t="s">
        <v>51</v>
      </c>
      <c r="P2390" s="19">
        <v>1.0</v>
      </c>
      <c r="Q2390" s="12">
        <v>1.0</v>
      </c>
      <c r="R2390" s="12">
        <v>1.0</v>
      </c>
      <c r="S2390" s="12">
        <v>1.0</v>
      </c>
      <c r="T2390" s="12">
        <v>1.0</v>
      </c>
      <c r="U2390" s="12"/>
      <c r="V2390" s="20"/>
      <c r="W2390" s="19" t="s">
        <v>26812</v>
      </c>
      <c r="X2390" s="12" t="s">
        <v>26813</v>
      </c>
      <c r="Y2390" s="12" t="s">
        <v>26814</v>
      </c>
      <c r="Z2390" s="12" t="s">
        <v>26815</v>
      </c>
      <c r="AA2390" s="12" t="s">
        <v>26816</v>
      </c>
      <c r="AB2390" s="12"/>
      <c r="AC2390" s="20"/>
      <c r="AD2390" s="13">
        <v>1.0</v>
      </c>
      <c r="AE2390" s="14" t="s">
        <v>26817</v>
      </c>
      <c r="AF2390" s="13"/>
      <c r="AG2390" s="14"/>
      <c r="AH2390" s="15">
        <v>1.0</v>
      </c>
      <c r="AI2390" s="14" t="s">
        <v>21849</v>
      </c>
    </row>
    <row r="2391" ht="13.5" customHeight="1">
      <c r="A2391" s="16" t="s">
        <v>26818</v>
      </c>
      <c r="B2391" s="17" t="s">
        <v>61</v>
      </c>
      <c r="C2391" s="16" t="s">
        <v>4577</v>
      </c>
      <c r="D2391" s="16" t="s">
        <v>26731</v>
      </c>
      <c r="E2391" s="16" t="s">
        <v>26755</v>
      </c>
      <c r="F2391" s="16" t="s">
        <v>26756</v>
      </c>
      <c r="G2391" s="16" t="s">
        <v>26757</v>
      </c>
      <c r="H2391" s="18" t="s">
        <v>26819</v>
      </c>
      <c r="I2391" s="17" t="s">
        <v>47</v>
      </c>
      <c r="J2391" s="16" t="s">
        <v>68</v>
      </c>
      <c r="K2391" s="16" t="s">
        <v>4238</v>
      </c>
      <c r="L2391" s="16" t="s">
        <v>26820</v>
      </c>
      <c r="M2391" s="16">
        <v>97.56</v>
      </c>
      <c r="N2391" s="16">
        <v>1.15</v>
      </c>
      <c r="O2391" s="18" t="s">
        <v>51</v>
      </c>
      <c r="P2391" s="17">
        <v>1.0</v>
      </c>
      <c r="Q2391" s="16">
        <v>1.0</v>
      </c>
      <c r="R2391" s="16">
        <v>1.0</v>
      </c>
      <c r="S2391" s="16">
        <v>1.0</v>
      </c>
      <c r="T2391" s="16">
        <v>1.0</v>
      </c>
      <c r="U2391" s="16"/>
      <c r="V2391" s="18"/>
      <c r="W2391" s="17" t="s">
        <v>26821</v>
      </c>
      <c r="X2391" s="16" t="s">
        <v>26822</v>
      </c>
      <c r="Y2391" s="16" t="s">
        <v>26823</v>
      </c>
      <c r="Z2391" s="16" t="s">
        <v>26824</v>
      </c>
      <c r="AA2391" s="16" t="s">
        <v>26825</v>
      </c>
      <c r="AB2391" s="16"/>
      <c r="AC2391" s="18"/>
      <c r="AD2391" s="17"/>
      <c r="AE2391" s="18"/>
      <c r="AF2391" s="17"/>
      <c r="AG2391" s="18"/>
      <c r="AH2391" s="16"/>
      <c r="AI2391" s="18"/>
    </row>
    <row r="2392" ht="13.5" customHeight="1">
      <c r="A2392" s="12" t="s">
        <v>26826</v>
      </c>
      <c r="B2392" s="19" t="s">
        <v>61</v>
      </c>
      <c r="C2392" s="12" t="s">
        <v>4577</v>
      </c>
      <c r="D2392" s="12" t="s">
        <v>26731</v>
      </c>
      <c r="E2392" s="12" t="s">
        <v>26755</v>
      </c>
      <c r="F2392" s="12" t="s">
        <v>26756</v>
      </c>
      <c r="G2392" s="12" t="s">
        <v>26757</v>
      </c>
      <c r="H2392" s="20" t="s">
        <v>26827</v>
      </c>
      <c r="I2392" s="19" t="s">
        <v>104</v>
      </c>
      <c r="J2392" s="12" t="s">
        <v>26828</v>
      </c>
      <c r="K2392" s="12" t="s">
        <v>49</v>
      </c>
      <c r="L2392" s="12" t="s">
        <v>26829</v>
      </c>
      <c r="M2392" s="12">
        <v>97.26</v>
      </c>
      <c r="N2392" s="12">
        <v>1.83</v>
      </c>
      <c r="O2392" s="20" t="s">
        <v>273</v>
      </c>
      <c r="P2392" s="19">
        <v>1.0</v>
      </c>
      <c r="Q2392" s="12">
        <v>1.0</v>
      </c>
      <c r="R2392" s="12">
        <v>1.0</v>
      </c>
      <c r="S2392" s="12">
        <v>2.0</v>
      </c>
      <c r="T2392" s="12">
        <v>2.0</v>
      </c>
      <c r="U2392" s="12"/>
      <c r="V2392" s="20"/>
      <c r="W2392" s="19" t="s">
        <v>26830</v>
      </c>
      <c r="X2392" s="12" t="s">
        <v>26831</v>
      </c>
      <c r="Y2392" s="12" t="s">
        <v>26832</v>
      </c>
      <c r="Z2392" s="12" t="s">
        <v>26833</v>
      </c>
      <c r="AA2392" s="12" t="s">
        <v>26834</v>
      </c>
      <c r="AB2392" s="12"/>
      <c r="AC2392" s="20"/>
      <c r="AD2392" s="13">
        <v>1.0</v>
      </c>
      <c r="AE2392" s="14" t="s">
        <v>26835</v>
      </c>
      <c r="AF2392" s="13">
        <v>1.0</v>
      </c>
      <c r="AG2392" s="14" t="s">
        <v>26836</v>
      </c>
      <c r="AH2392" s="15">
        <v>1.0</v>
      </c>
      <c r="AI2392" s="14" t="s">
        <v>17458</v>
      </c>
    </row>
    <row r="2393" ht="13.5" customHeight="1">
      <c r="A2393" s="16" t="s">
        <v>26837</v>
      </c>
      <c r="B2393" s="17" t="s">
        <v>61</v>
      </c>
      <c r="C2393" s="16" t="s">
        <v>4577</v>
      </c>
      <c r="D2393" s="16" t="s">
        <v>26731</v>
      </c>
      <c r="E2393" s="16" t="s">
        <v>26755</v>
      </c>
      <c r="F2393" s="16" t="s">
        <v>26756</v>
      </c>
      <c r="G2393" s="16" t="s">
        <v>26838</v>
      </c>
      <c r="H2393" s="18" t="s">
        <v>26839</v>
      </c>
      <c r="I2393" s="17" t="s">
        <v>47</v>
      </c>
      <c r="J2393" s="16" t="s">
        <v>68</v>
      </c>
      <c r="K2393" s="16" t="s">
        <v>26840</v>
      </c>
      <c r="L2393" s="16" t="s">
        <v>26841</v>
      </c>
      <c r="M2393" s="16">
        <v>96.41</v>
      </c>
      <c r="N2393" s="16">
        <v>0.61</v>
      </c>
      <c r="O2393" s="18" t="s">
        <v>51</v>
      </c>
      <c r="P2393" s="17">
        <v>1.0</v>
      </c>
      <c r="Q2393" s="16">
        <v>1.0</v>
      </c>
      <c r="R2393" s="16">
        <v>1.0</v>
      </c>
      <c r="S2393" s="16">
        <v>1.0</v>
      </c>
      <c r="T2393" s="16">
        <v>1.0</v>
      </c>
      <c r="U2393" s="16"/>
      <c r="V2393" s="18"/>
      <c r="W2393" s="17" t="s">
        <v>26842</v>
      </c>
      <c r="X2393" s="16" t="s">
        <v>26843</v>
      </c>
      <c r="Y2393" s="16" t="s">
        <v>26844</v>
      </c>
      <c r="Z2393" s="16" t="s">
        <v>26845</v>
      </c>
      <c r="AA2393" s="16" t="s">
        <v>26846</v>
      </c>
      <c r="AB2393" s="16"/>
      <c r="AC2393" s="18"/>
      <c r="AD2393" s="17"/>
      <c r="AE2393" s="18"/>
      <c r="AF2393" s="17"/>
      <c r="AG2393" s="18"/>
      <c r="AH2393" s="16"/>
      <c r="AI2393" s="18"/>
    </row>
    <row r="2394" ht="13.5" customHeight="1">
      <c r="A2394" s="16" t="s">
        <v>26847</v>
      </c>
      <c r="B2394" s="17" t="s">
        <v>61</v>
      </c>
      <c r="C2394" s="16" t="s">
        <v>4577</v>
      </c>
      <c r="D2394" s="16" t="s">
        <v>26731</v>
      </c>
      <c r="E2394" s="16" t="s">
        <v>26755</v>
      </c>
      <c r="F2394" s="16" t="s">
        <v>26756</v>
      </c>
      <c r="G2394" s="16" t="s">
        <v>26838</v>
      </c>
      <c r="H2394" s="18" t="s">
        <v>26848</v>
      </c>
      <c r="I2394" s="17" t="s">
        <v>47</v>
      </c>
      <c r="J2394" s="16" t="s">
        <v>68</v>
      </c>
      <c r="K2394" s="16" t="s">
        <v>26849</v>
      </c>
      <c r="L2394" s="16" t="s">
        <v>26850</v>
      </c>
      <c r="M2394" s="16">
        <v>95.73</v>
      </c>
      <c r="N2394" s="16">
        <v>0.12</v>
      </c>
      <c r="O2394" s="18" t="s">
        <v>51</v>
      </c>
      <c r="P2394" s="17">
        <v>1.0</v>
      </c>
      <c r="Q2394" s="16">
        <v>1.0</v>
      </c>
      <c r="R2394" s="16">
        <v>1.0</v>
      </c>
      <c r="S2394" s="16">
        <v>1.0</v>
      </c>
      <c r="T2394" s="16">
        <v>1.0</v>
      </c>
      <c r="U2394" s="16"/>
      <c r="V2394" s="18"/>
      <c r="W2394" s="17" t="s">
        <v>26851</v>
      </c>
      <c r="X2394" s="16" t="s">
        <v>26852</v>
      </c>
      <c r="Y2394" s="16" t="s">
        <v>26853</v>
      </c>
      <c r="Z2394" s="16" t="s">
        <v>26854</v>
      </c>
      <c r="AA2394" s="16" t="s">
        <v>26855</v>
      </c>
      <c r="AB2394" s="16"/>
      <c r="AC2394" s="18"/>
      <c r="AD2394" s="17"/>
      <c r="AE2394" s="18"/>
      <c r="AF2394" s="17"/>
      <c r="AG2394" s="18"/>
      <c r="AH2394" s="16"/>
      <c r="AI2394" s="18"/>
    </row>
    <row r="2395" ht="13.5" customHeight="1">
      <c r="A2395" s="16" t="s">
        <v>26856</v>
      </c>
      <c r="B2395" s="17" t="s">
        <v>61</v>
      </c>
      <c r="C2395" s="16" t="s">
        <v>4577</v>
      </c>
      <c r="D2395" s="16" t="s">
        <v>26731</v>
      </c>
      <c r="E2395" s="16" t="s">
        <v>26755</v>
      </c>
      <c r="F2395" s="16" t="s">
        <v>26756</v>
      </c>
      <c r="G2395" s="16" t="s">
        <v>26857</v>
      </c>
      <c r="H2395" s="18" t="s">
        <v>26858</v>
      </c>
      <c r="I2395" s="17" t="s">
        <v>47</v>
      </c>
      <c r="J2395" s="16" t="s">
        <v>68</v>
      </c>
      <c r="K2395" s="16" t="s">
        <v>26840</v>
      </c>
      <c r="L2395" s="16" t="s">
        <v>26859</v>
      </c>
      <c r="M2395" s="16">
        <v>96.34</v>
      </c>
      <c r="N2395" s="16">
        <v>0.3</v>
      </c>
      <c r="O2395" s="18" t="s">
        <v>51</v>
      </c>
      <c r="P2395" s="17">
        <v>1.0</v>
      </c>
      <c r="Q2395" s="16">
        <v>1.0</v>
      </c>
      <c r="R2395" s="16">
        <v>1.0</v>
      </c>
      <c r="S2395" s="16">
        <v>1.0</v>
      </c>
      <c r="T2395" s="16">
        <v>1.0</v>
      </c>
      <c r="U2395" s="16"/>
      <c r="V2395" s="18"/>
      <c r="W2395" s="17" t="s">
        <v>26860</v>
      </c>
      <c r="X2395" s="16" t="s">
        <v>26861</v>
      </c>
      <c r="Y2395" s="16" t="s">
        <v>26862</v>
      </c>
      <c r="Z2395" s="16" t="s">
        <v>26863</v>
      </c>
      <c r="AA2395" s="16" t="s">
        <v>26864</v>
      </c>
      <c r="AB2395" s="16"/>
      <c r="AC2395" s="18"/>
      <c r="AD2395" s="17"/>
      <c r="AE2395" s="18"/>
      <c r="AF2395" s="17"/>
      <c r="AG2395" s="18"/>
      <c r="AH2395" s="16"/>
      <c r="AI2395" s="18"/>
    </row>
    <row r="2396" ht="13.5" customHeight="1">
      <c r="A2396" s="16" t="s">
        <v>26865</v>
      </c>
      <c r="B2396" s="17" t="s">
        <v>61</v>
      </c>
      <c r="C2396" s="16" t="s">
        <v>4577</v>
      </c>
      <c r="D2396" s="16" t="s">
        <v>26731</v>
      </c>
      <c r="E2396" s="16" t="s">
        <v>26755</v>
      </c>
      <c r="F2396" s="16" t="s">
        <v>26866</v>
      </c>
      <c r="G2396" s="16" t="s">
        <v>26867</v>
      </c>
      <c r="H2396" s="18" t="s">
        <v>26868</v>
      </c>
      <c r="I2396" s="17" t="s">
        <v>47</v>
      </c>
      <c r="J2396" s="16" t="s">
        <v>1349</v>
      </c>
      <c r="K2396" s="16" t="s">
        <v>49</v>
      </c>
      <c r="L2396" s="16" t="s">
        <v>26869</v>
      </c>
      <c r="M2396" s="16">
        <v>74.0</v>
      </c>
      <c r="N2396" s="16">
        <v>0.61</v>
      </c>
      <c r="O2396" s="18" t="s">
        <v>51</v>
      </c>
      <c r="P2396" s="17">
        <v>1.0</v>
      </c>
      <c r="Q2396" s="16">
        <v>1.0</v>
      </c>
      <c r="R2396" s="16">
        <v>1.0</v>
      </c>
      <c r="S2396" s="16">
        <v>2.0</v>
      </c>
      <c r="T2396" s="16">
        <v>2.0</v>
      </c>
      <c r="U2396" s="16"/>
      <c r="V2396" s="18"/>
      <c r="W2396" s="17" t="s">
        <v>26870</v>
      </c>
      <c r="X2396" s="16" t="s">
        <v>26871</v>
      </c>
      <c r="Y2396" s="16" t="s">
        <v>26872</v>
      </c>
      <c r="Z2396" s="16" t="s">
        <v>26873</v>
      </c>
      <c r="AA2396" s="16" t="s">
        <v>26874</v>
      </c>
      <c r="AB2396" s="16"/>
      <c r="AC2396" s="18"/>
      <c r="AD2396" s="17"/>
      <c r="AE2396" s="18"/>
      <c r="AF2396" s="17"/>
      <c r="AG2396" s="18"/>
      <c r="AH2396" s="16"/>
      <c r="AI2396" s="18"/>
    </row>
    <row r="2397" ht="13.5" customHeight="1">
      <c r="A2397" s="12" t="s">
        <v>26875</v>
      </c>
      <c r="B2397" s="19" t="s">
        <v>61</v>
      </c>
      <c r="C2397" s="12" t="s">
        <v>4577</v>
      </c>
      <c r="D2397" s="12" t="s">
        <v>26731</v>
      </c>
      <c r="E2397" s="12" t="s">
        <v>26755</v>
      </c>
      <c r="F2397" s="12" t="s">
        <v>26876</v>
      </c>
      <c r="G2397" s="12" t="s">
        <v>26877</v>
      </c>
      <c r="H2397" s="20" t="s">
        <v>26878</v>
      </c>
      <c r="I2397" s="19" t="s">
        <v>47</v>
      </c>
      <c r="J2397" s="12" t="s">
        <v>26879</v>
      </c>
      <c r="K2397" s="12" t="s">
        <v>26880</v>
      </c>
      <c r="L2397" s="12" t="s">
        <v>26881</v>
      </c>
      <c r="M2397" s="12">
        <v>91.94</v>
      </c>
      <c r="N2397" s="12">
        <v>2.74</v>
      </c>
      <c r="O2397" s="20" t="s">
        <v>51</v>
      </c>
      <c r="P2397" s="19">
        <v>1.0</v>
      </c>
      <c r="Q2397" s="12">
        <v>1.0</v>
      </c>
      <c r="R2397" s="12">
        <v>1.0</v>
      </c>
      <c r="S2397" s="12">
        <v>2.0</v>
      </c>
      <c r="T2397" s="12">
        <v>2.0</v>
      </c>
      <c r="U2397" s="12"/>
      <c r="V2397" s="20"/>
      <c r="W2397" s="19" t="s">
        <v>26882</v>
      </c>
      <c r="X2397" s="12" t="s">
        <v>26883</v>
      </c>
      <c r="Y2397" s="12" t="s">
        <v>26884</v>
      </c>
      <c r="Z2397" s="12" t="s">
        <v>26885</v>
      </c>
      <c r="AA2397" s="12" t="s">
        <v>26886</v>
      </c>
      <c r="AB2397" s="12"/>
      <c r="AC2397" s="20"/>
      <c r="AD2397" s="13">
        <v>1.0</v>
      </c>
      <c r="AE2397" s="14" t="s">
        <v>26887</v>
      </c>
      <c r="AF2397" s="13">
        <v>2.0</v>
      </c>
      <c r="AG2397" s="14" t="s">
        <v>26888</v>
      </c>
      <c r="AH2397" s="15"/>
      <c r="AI2397" s="14"/>
    </row>
    <row r="2398" ht="13.5" customHeight="1">
      <c r="A2398" s="12" t="s">
        <v>26889</v>
      </c>
      <c r="B2398" s="19" t="s">
        <v>61</v>
      </c>
      <c r="C2398" s="12" t="s">
        <v>4577</v>
      </c>
      <c r="D2398" s="12" t="s">
        <v>26731</v>
      </c>
      <c r="E2398" s="12" t="s">
        <v>26755</v>
      </c>
      <c r="F2398" s="12" t="s">
        <v>26890</v>
      </c>
      <c r="G2398" s="12" t="s">
        <v>26891</v>
      </c>
      <c r="H2398" s="20" t="s">
        <v>26892</v>
      </c>
      <c r="I2398" s="19" t="s">
        <v>47</v>
      </c>
      <c r="J2398" s="12" t="s">
        <v>1301</v>
      </c>
      <c r="K2398" s="12" t="s">
        <v>1302</v>
      </c>
      <c r="L2398" s="12" t="s">
        <v>26893</v>
      </c>
      <c r="M2398" s="12">
        <v>94.51</v>
      </c>
      <c r="N2398" s="12">
        <v>6.08</v>
      </c>
      <c r="O2398" s="20" t="s">
        <v>51</v>
      </c>
      <c r="P2398" s="19">
        <v>2.0</v>
      </c>
      <c r="Q2398" s="12">
        <v>3.0</v>
      </c>
      <c r="R2398" s="12">
        <v>3.0</v>
      </c>
      <c r="S2398" s="12">
        <v>3.0</v>
      </c>
      <c r="T2398" s="12">
        <v>3.0</v>
      </c>
      <c r="U2398" s="12"/>
      <c r="V2398" s="20"/>
      <c r="W2398" s="19" t="s">
        <v>26894</v>
      </c>
      <c r="X2398" s="12" t="s">
        <v>26895</v>
      </c>
      <c r="Y2398" s="12" t="s">
        <v>26896</v>
      </c>
      <c r="Z2398" s="12" t="s">
        <v>26897</v>
      </c>
      <c r="AA2398" s="12" t="s">
        <v>26898</v>
      </c>
      <c r="AB2398" s="12"/>
      <c r="AC2398" s="20"/>
      <c r="AD2398" s="13">
        <v>2.0</v>
      </c>
      <c r="AE2398" s="14" t="s">
        <v>26899</v>
      </c>
      <c r="AF2398" s="13">
        <v>1.0</v>
      </c>
      <c r="AG2398" s="14" t="s">
        <v>24979</v>
      </c>
      <c r="AH2398" s="15"/>
      <c r="AI2398" s="14"/>
    </row>
    <row r="2399" ht="13.5" customHeight="1">
      <c r="A2399" s="16" t="s">
        <v>26900</v>
      </c>
      <c r="B2399" s="17" t="s">
        <v>61</v>
      </c>
      <c r="C2399" s="16" t="s">
        <v>4577</v>
      </c>
      <c r="D2399" s="16" t="s">
        <v>26731</v>
      </c>
      <c r="E2399" s="16" t="s">
        <v>26755</v>
      </c>
      <c r="F2399" s="16" t="s">
        <v>26901</v>
      </c>
      <c r="G2399" s="16" t="s">
        <v>26902</v>
      </c>
      <c r="H2399" s="18" t="s">
        <v>26903</v>
      </c>
      <c r="I2399" s="17" t="s">
        <v>47</v>
      </c>
      <c r="J2399" s="16" t="s">
        <v>4343</v>
      </c>
      <c r="K2399" s="16" t="s">
        <v>49</v>
      </c>
      <c r="L2399" s="16" t="s">
        <v>26904</v>
      </c>
      <c r="M2399" s="16">
        <v>88.08</v>
      </c>
      <c r="N2399" s="16">
        <v>1.86</v>
      </c>
      <c r="O2399" s="18" t="s">
        <v>51</v>
      </c>
      <c r="P2399" s="17">
        <v>1.0</v>
      </c>
      <c r="Q2399" s="16">
        <v>1.0</v>
      </c>
      <c r="R2399" s="16"/>
      <c r="S2399" s="16">
        <v>1.0</v>
      </c>
      <c r="T2399" s="16">
        <v>1.0</v>
      </c>
      <c r="U2399" s="16"/>
      <c r="V2399" s="18"/>
      <c r="W2399" s="17" t="s">
        <v>26905</v>
      </c>
      <c r="X2399" s="16" t="s">
        <v>26906</v>
      </c>
      <c r="Y2399" s="16"/>
      <c r="Z2399" s="16" t="s">
        <v>26907</v>
      </c>
      <c r="AA2399" s="16" t="s">
        <v>26908</v>
      </c>
      <c r="AB2399" s="16"/>
      <c r="AC2399" s="18"/>
      <c r="AD2399" s="17"/>
      <c r="AE2399" s="18"/>
      <c r="AF2399" s="17"/>
      <c r="AG2399" s="18"/>
      <c r="AH2399" s="16"/>
      <c r="AI2399" s="18"/>
    </row>
    <row r="2400" ht="13.5" customHeight="1">
      <c r="A2400" s="12" t="s">
        <v>26909</v>
      </c>
      <c r="B2400" s="19" t="s">
        <v>61</v>
      </c>
      <c r="C2400" s="12" t="s">
        <v>4577</v>
      </c>
      <c r="D2400" s="12" t="s">
        <v>26731</v>
      </c>
      <c r="E2400" s="12" t="s">
        <v>26755</v>
      </c>
      <c r="F2400" s="12" t="s">
        <v>26901</v>
      </c>
      <c r="G2400" s="12" t="s">
        <v>26910</v>
      </c>
      <c r="H2400" s="20" t="s">
        <v>26911</v>
      </c>
      <c r="I2400" s="19" t="s">
        <v>47</v>
      </c>
      <c r="J2400" s="12" t="s">
        <v>26912</v>
      </c>
      <c r="K2400" s="12" t="s">
        <v>26682</v>
      </c>
      <c r="L2400" s="12" t="s">
        <v>26913</v>
      </c>
      <c r="M2400" s="12">
        <v>71.13</v>
      </c>
      <c r="N2400" s="12">
        <v>0.91</v>
      </c>
      <c r="O2400" s="20" t="s">
        <v>51</v>
      </c>
      <c r="P2400" s="19">
        <v>1.0</v>
      </c>
      <c r="Q2400" s="12">
        <v>1.0</v>
      </c>
      <c r="R2400" s="12">
        <v>1.0</v>
      </c>
      <c r="S2400" s="12">
        <v>2.0</v>
      </c>
      <c r="T2400" s="12">
        <v>2.0</v>
      </c>
      <c r="U2400" s="12"/>
      <c r="V2400" s="20"/>
      <c r="W2400" s="19" t="s">
        <v>26914</v>
      </c>
      <c r="X2400" s="12" t="s">
        <v>26915</v>
      </c>
      <c r="Y2400" s="12" t="s">
        <v>26916</v>
      </c>
      <c r="Z2400" s="12" t="s">
        <v>26917</v>
      </c>
      <c r="AA2400" s="12" t="s">
        <v>26918</v>
      </c>
      <c r="AB2400" s="12"/>
      <c r="AC2400" s="20"/>
      <c r="AD2400" s="13">
        <v>1.0</v>
      </c>
      <c r="AE2400" s="14" t="s">
        <v>26919</v>
      </c>
      <c r="AF2400" s="13"/>
      <c r="AG2400" s="14"/>
      <c r="AH2400" s="15"/>
      <c r="AI2400" s="14"/>
    </row>
    <row r="2401" ht="13.5" customHeight="1">
      <c r="A2401" s="12" t="s">
        <v>26920</v>
      </c>
      <c r="B2401" s="19" t="s">
        <v>61</v>
      </c>
      <c r="C2401" s="12" t="s">
        <v>4577</v>
      </c>
      <c r="D2401" s="12" t="s">
        <v>26731</v>
      </c>
      <c r="E2401" s="12" t="s">
        <v>26755</v>
      </c>
      <c r="F2401" s="12" t="s">
        <v>26901</v>
      </c>
      <c r="G2401" s="12" t="s">
        <v>26921</v>
      </c>
      <c r="H2401" s="20" t="s">
        <v>26922</v>
      </c>
      <c r="I2401" s="19" t="s">
        <v>47</v>
      </c>
      <c r="J2401" s="12" t="s">
        <v>2659</v>
      </c>
      <c r="K2401" s="12" t="s">
        <v>14118</v>
      </c>
      <c r="L2401" s="12" t="s">
        <v>26923</v>
      </c>
      <c r="M2401" s="12">
        <v>91.89</v>
      </c>
      <c r="N2401" s="12">
        <v>1.12</v>
      </c>
      <c r="O2401" s="20" t="s">
        <v>51</v>
      </c>
      <c r="P2401" s="19">
        <v>1.0</v>
      </c>
      <c r="Q2401" s="12">
        <v>1.0</v>
      </c>
      <c r="R2401" s="12">
        <v>1.0</v>
      </c>
      <c r="S2401" s="12">
        <v>1.0</v>
      </c>
      <c r="T2401" s="12">
        <v>1.0</v>
      </c>
      <c r="U2401" s="12"/>
      <c r="V2401" s="20"/>
      <c r="W2401" s="19" t="s">
        <v>26924</v>
      </c>
      <c r="X2401" s="12" t="s">
        <v>26925</v>
      </c>
      <c r="Y2401" s="12" t="s">
        <v>26926</v>
      </c>
      <c r="Z2401" s="12" t="s">
        <v>26927</v>
      </c>
      <c r="AA2401" s="12" t="s">
        <v>26928</v>
      </c>
      <c r="AB2401" s="12"/>
      <c r="AC2401" s="20"/>
      <c r="AD2401" s="13">
        <v>1.0</v>
      </c>
      <c r="AE2401" s="14" t="s">
        <v>26929</v>
      </c>
      <c r="AF2401" s="13"/>
      <c r="AG2401" s="14"/>
      <c r="AH2401" s="15">
        <v>1.0</v>
      </c>
      <c r="AI2401" s="14" t="s">
        <v>26930</v>
      </c>
    </row>
    <row r="2402" ht="13.5" customHeight="1">
      <c r="A2402" s="12" t="s">
        <v>26931</v>
      </c>
      <c r="B2402" s="19" t="s">
        <v>61</v>
      </c>
      <c r="C2402" s="12" t="s">
        <v>4577</v>
      </c>
      <c r="D2402" s="12" t="s">
        <v>26731</v>
      </c>
      <c r="E2402" s="12" t="s">
        <v>26755</v>
      </c>
      <c r="F2402" s="12" t="s">
        <v>26901</v>
      </c>
      <c r="G2402" s="12" t="s">
        <v>26932</v>
      </c>
      <c r="H2402" s="20" t="s">
        <v>26933</v>
      </c>
      <c r="I2402" s="19" t="s">
        <v>47</v>
      </c>
      <c r="J2402" s="12" t="s">
        <v>2134</v>
      </c>
      <c r="K2402" s="12" t="s">
        <v>49</v>
      </c>
      <c r="L2402" s="12" t="s">
        <v>26934</v>
      </c>
      <c r="M2402" s="12">
        <v>78.57</v>
      </c>
      <c r="N2402" s="12">
        <v>3.39</v>
      </c>
      <c r="O2402" s="20" t="s">
        <v>51</v>
      </c>
      <c r="P2402" s="19">
        <v>1.0</v>
      </c>
      <c r="Q2402" s="12">
        <v>1.0</v>
      </c>
      <c r="R2402" s="12">
        <v>1.0</v>
      </c>
      <c r="S2402" s="12">
        <v>1.0</v>
      </c>
      <c r="T2402" s="12">
        <v>1.0</v>
      </c>
      <c r="U2402" s="12"/>
      <c r="V2402" s="20"/>
      <c r="W2402" s="19" t="s">
        <v>26935</v>
      </c>
      <c r="X2402" s="12" t="s">
        <v>26936</v>
      </c>
      <c r="Y2402" s="12" t="s">
        <v>26937</v>
      </c>
      <c r="Z2402" s="12" t="s">
        <v>26938</v>
      </c>
      <c r="AA2402" s="12" t="s">
        <v>26939</v>
      </c>
      <c r="AB2402" s="12"/>
      <c r="AC2402" s="20"/>
      <c r="AD2402" s="13">
        <v>1.0</v>
      </c>
      <c r="AE2402" s="14" t="s">
        <v>26940</v>
      </c>
      <c r="AF2402" s="13"/>
      <c r="AG2402" s="14"/>
      <c r="AH2402" s="15"/>
      <c r="AI2402" s="14"/>
    </row>
    <row r="2403" ht="13.5" customHeight="1">
      <c r="A2403" s="12" t="s">
        <v>26941</v>
      </c>
      <c r="B2403" s="19" t="s">
        <v>61</v>
      </c>
      <c r="C2403" s="12" t="s">
        <v>4577</v>
      </c>
      <c r="D2403" s="12" t="s">
        <v>26731</v>
      </c>
      <c r="E2403" s="12" t="s">
        <v>26755</v>
      </c>
      <c r="F2403" s="12" t="s">
        <v>26901</v>
      </c>
      <c r="G2403" s="12" t="s">
        <v>26942</v>
      </c>
      <c r="H2403" s="20" t="s">
        <v>26943</v>
      </c>
      <c r="I2403" s="19" t="s">
        <v>47</v>
      </c>
      <c r="J2403" s="12" t="s">
        <v>26944</v>
      </c>
      <c r="K2403" s="12" t="s">
        <v>4156</v>
      </c>
      <c r="L2403" s="12" t="s">
        <v>26945</v>
      </c>
      <c r="M2403" s="12">
        <v>81.25</v>
      </c>
      <c r="N2403" s="12">
        <v>0.15</v>
      </c>
      <c r="O2403" s="20" t="s">
        <v>51</v>
      </c>
      <c r="P2403" s="19">
        <v>1.0</v>
      </c>
      <c r="Q2403" s="12">
        <v>1.0</v>
      </c>
      <c r="R2403" s="12">
        <v>1.0</v>
      </c>
      <c r="S2403" s="12"/>
      <c r="T2403" s="12">
        <v>2.0</v>
      </c>
      <c r="U2403" s="12"/>
      <c r="V2403" s="20"/>
      <c r="W2403" s="19" t="s">
        <v>26946</v>
      </c>
      <c r="X2403" s="12" t="s">
        <v>26947</v>
      </c>
      <c r="Y2403" s="12" t="s">
        <v>26948</v>
      </c>
      <c r="Z2403" s="12"/>
      <c r="AA2403" s="12" t="s">
        <v>26949</v>
      </c>
      <c r="AB2403" s="12"/>
      <c r="AC2403" s="20"/>
      <c r="AD2403" s="13">
        <v>1.0</v>
      </c>
      <c r="AE2403" s="14" t="s">
        <v>26950</v>
      </c>
      <c r="AF2403" s="13"/>
      <c r="AG2403" s="14"/>
      <c r="AH2403" s="15"/>
      <c r="AI2403" s="14"/>
    </row>
    <row r="2404" ht="13.5" customHeight="1">
      <c r="A2404" s="12" t="s">
        <v>26951</v>
      </c>
      <c r="B2404" s="19" t="s">
        <v>61</v>
      </c>
      <c r="C2404" s="12" t="s">
        <v>4577</v>
      </c>
      <c r="D2404" s="12" t="s">
        <v>26731</v>
      </c>
      <c r="E2404" s="12" t="s">
        <v>26755</v>
      </c>
      <c r="F2404" s="12" t="s">
        <v>26901</v>
      </c>
      <c r="G2404" s="12" t="s">
        <v>26952</v>
      </c>
      <c r="H2404" s="20" t="s">
        <v>26953</v>
      </c>
      <c r="I2404" s="19" t="s">
        <v>47</v>
      </c>
      <c r="J2404" s="12" t="s">
        <v>152</v>
      </c>
      <c r="K2404" s="12" t="s">
        <v>231</v>
      </c>
      <c r="L2404" s="12" t="s">
        <v>26954</v>
      </c>
      <c r="M2404" s="12">
        <v>80.08</v>
      </c>
      <c r="N2404" s="12">
        <v>4.44</v>
      </c>
      <c r="O2404" s="20" t="s">
        <v>51</v>
      </c>
      <c r="P2404" s="19">
        <v>1.0</v>
      </c>
      <c r="Q2404" s="12">
        <v>1.0</v>
      </c>
      <c r="R2404" s="12">
        <v>1.0</v>
      </c>
      <c r="S2404" s="12"/>
      <c r="T2404" s="12">
        <v>1.0</v>
      </c>
      <c r="U2404" s="12"/>
      <c r="V2404" s="20"/>
      <c r="W2404" s="19" t="s">
        <v>26955</v>
      </c>
      <c r="X2404" s="12" t="s">
        <v>26956</v>
      </c>
      <c r="Y2404" s="12" t="s">
        <v>26957</v>
      </c>
      <c r="Z2404" s="12"/>
      <c r="AA2404" s="12" t="s">
        <v>26958</v>
      </c>
      <c r="AB2404" s="12"/>
      <c r="AC2404" s="20"/>
      <c r="AD2404" s="13">
        <v>1.0</v>
      </c>
      <c r="AE2404" s="14" t="s">
        <v>26959</v>
      </c>
      <c r="AF2404" s="13">
        <v>1.0</v>
      </c>
      <c r="AG2404" s="14" t="s">
        <v>26960</v>
      </c>
      <c r="AH2404" s="15"/>
      <c r="AI2404" s="14"/>
    </row>
    <row r="2405" ht="13.5" customHeight="1">
      <c r="A2405" s="12" t="s">
        <v>26961</v>
      </c>
      <c r="B2405" s="19" t="s">
        <v>61</v>
      </c>
      <c r="C2405" s="12" t="s">
        <v>4577</v>
      </c>
      <c r="D2405" s="12" t="s">
        <v>26731</v>
      </c>
      <c r="E2405" s="12" t="s">
        <v>26755</v>
      </c>
      <c r="F2405" s="12" t="s">
        <v>26901</v>
      </c>
      <c r="G2405" s="12" t="s">
        <v>26962</v>
      </c>
      <c r="H2405" s="20" t="s">
        <v>26963</v>
      </c>
      <c r="I2405" s="19" t="s">
        <v>104</v>
      </c>
      <c r="J2405" s="12" t="s">
        <v>2134</v>
      </c>
      <c r="K2405" s="12" t="s">
        <v>26964</v>
      </c>
      <c r="L2405" s="12" t="s">
        <v>26965</v>
      </c>
      <c r="M2405" s="12">
        <v>96.14</v>
      </c>
      <c r="N2405" s="12">
        <v>1.95</v>
      </c>
      <c r="O2405" s="20" t="s">
        <v>51</v>
      </c>
      <c r="P2405" s="19">
        <v>1.0</v>
      </c>
      <c r="Q2405" s="12">
        <v>2.0</v>
      </c>
      <c r="R2405" s="12">
        <v>2.0</v>
      </c>
      <c r="S2405" s="12">
        <v>1.0</v>
      </c>
      <c r="T2405" s="12">
        <v>3.0</v>
      </c>
      <c r="U2405" s="12"/>
      <c r="V2405" s="20"/>
      <c r="W2405" s="19" t="s">
        <v>26966</v>
      </c>
      <c r="X2405" s="12" t="s">
        <v>26967</v>
      </c>
      <c r="Y2405" s="12" t="s">
        <v>26968</v>
      </c>
      <c r="Z2405" s="12" t="s">
        <v>26969</v>
      </c>
      <c r="AA2405" s="12" t="s">
        <v>26970</v>
      </c>
      <c r="AB2405" s="12"/>
      <c r="AC2405" s="20"/>
      <c r="AD2405" s="13">
        <v>1.0</v>
      </c>
      <c r="AE2405" s="14" t="s">
        <v>26971</v>
      </c>
      <c r="AF2405" s="13">
        <v>2.0</v>
      </c>
      <c r="AG2405" s="14" t="s">
        <v>26972</v>
      </c>
      <c r="AH2405" s="15"/>
      <c r="AI2405" s="14"/>
    </row>
    <row r="2406" ht="13.5" customHeight="1">
      <c r="A2406" s="12" t="s">
        <v>26973</v>
      </c>
      <c r="B2406" s="19" t="s">
        <v>61</v>
      </c>
      <c r="C2406" s="12" t="s">
        <v>4577</v>
      </c>
      <c r="D2406" s="12" t="s">
        <v>26731</v>
      </c>
      <c r="E2406" s="12" t="s">
        <v>26755</v>
      </c>
      <c r="F2406" s="12" t="s">
        <v>26901</v>
      </c>
      <c r="G2406" s="12" t="s">
        <v>26974</v>
      </c>
      <c r="H2406" s="20" t="s">
        <v>26975</v>
      </c>
      <c r="I2406" s="19" t="s">
        <v>47</v>
      </c>
      <c r="J2406" s="12" t="s">
        <v>26976</v>
      </c>
      <c r="K2406" s="12" t="s">
        <v>26977</v>
      </c>
      <c r="L2406" s="12" t="s">
        <v>26978</v>
      </c>
      <c r="M2406" s="12">
        <v>92.58</v>
      </c>
      <c r="N2406" s="12">
        <v>2.85</v>
      </c>
      <c r="O2406" s="20" t="s">
        <v>51</v>
      </c>
      <c r="P2406" s="19">
        <v>1.0</v>
      </c>
      <c r="Q2406" s="12">
        <v>1.0</v>
      </c>
      <c r="R2406" s="12">
        <v>1.0</v>
      </c>
      <c r="S2406" s="12">
        <v>1.0</v>
      </c>
      <c r="T2406" s="12">
        <v>1.0</v>
      </c>
      <c r="U2406" s="12"/>
      <c r="V2406" s="20"/>
      <c r="W2406" s="19" t="s">
        <v>26979</v>
      </c>
      <c r="X2406" s="12" t="s">
        <v>26980</v>
      </c>
      <c r="Y2406" s="12" t="s">
        <v>26981</v>
      </c>
      <c r="Z2406" s="12" t="s">
        <v>26982</v>
      </c>
      <c r="AA2406" s="12" t="s">
        <v>26983</v>
      </c>
      <c r="AB2406" s="12"/>
      <c r="AC2406" s="20"/>
      <c r="AD2406" s="13">
        <v>1.0</v>
      </c>
      <c r="AE2406" s="14" t="s">
        <v>26984</v>
      </c>
      <c r="AF2406" s="13">
        <v>1.0</v>
      </c>
      <c r="AG2406" s="14" t="s">
        <v>26985</v>
      </c>
      <c r="AH2406" s="15"/>
      <c r="AI2406" s="14"/>
    </row>
    <row r="2407" ht="13.5" customHeight="1">
      <c r="A2407" s="12" t="s">
        <v>26986</v>
      </c>
      <c r="B2407" s="19" t="s">
        <v>61</v>
      </c>
      <c r="C2407" s="12" t="s">
        <v>4577</v>
      </c>
      <c r="D2407" s="12" t="s">
        <v>26731</v>
      </c>
      <c r="E2407" s="12" t="s">
        <v>26755</v>
      </c>
      <c r="F2407" s="12" t="s">
        <v>26901</v>
      </c>
      <c r="G2407" s="12" t="s">
        <v>26987</v>
      </c>
      <c r="H2407" s="20" t="s">
        <v>26988</v>
      </c>
      <c r="I2407" s="19" t="s">
        <v>104</v>
      </c>
      <c r="J2407" s="12" t="s">
        <v>2409</v>
      </c>
      <c r="K2407" s="12" t="s">
        <v>49</v>
      </c>
      <c r="L2407" s="12" t="s">
        <v>26989</v>
      </c>
      <c r="M2407" s="12">
        <v>96.95</v>
      </c>
      <c r="N2407" s="12">
        <v>0.61</v>
      </c>
      <c r="O2407" s="20" t="s">
        <v>106</v>
      </c>
      <c r="P2407" s="19">
        <v>1.0</v>
      </c>
      <c r="Q2407" s="12">
        <v>1.0</v>
      </c>
      <c r="R2407" s="12">
        <v>1.0</v>
      </c>
      <c r="S2407" s="12">
        <v>2.0</v>
      </c>
      <c r="T2407" s="12">
        <v>2.0</v>
      </c>
      <c r="U2407" s="12"/>
      <c r="V2407" s="20"/>
      <c r="W2407" s="19" t="s">
        <v>26990</v>
      </c>
      <c r="X2407" s="12" t="s">
        <v>26991</v>
      </c>
      <c r="Y2407" s="12" t="s">
        <v>26992</v>
      </c>
      <c r="Z2407" s="12" t="s">
        <v>26993</v>
      </c>
      <c r="AA2407" s="12" t="s">
        <v>26994</v>
      </c>
      <c r="AB2407" s="12"/>
      <c r="AC2407" s="20"/>
      <c r="AD2407" s="13">
        <v>1.0</v>
      </c>
      <c r="AE2407" s="14" t="s">
        <v>26995</v>
      </c>
      <c r="AF2407" s="13">
        <v>2.0</v>
      </c>
      <c r="AG2407" s="14" t="s">
        <v>26996</v>
      </c>
      <c r="AH2407" s="15"/>
      <c r="AI2407" s="14"/>
    </row>
    <row r="2408" ht="13.5" customHeight="1">
      <c r="A2408" s="12" t="s">
        <v>26997</v>
      </c>
      <c r="B2408" s="19" t="s">
        <v>61</v>
      </c>
      <c r="C2408" s="12" t="s">
        <v>4577</v>
      </c>
      <c r="D2408" s="12" t="s">
        <v>26731</v>
      </c>
      <c r="E2408" s="12" t="s">
        <v>26755</v>
      </c>
      <c r="F2408" s="12" t="s">
        <v>26901</v>
      </c>
      <c r="G2408" s="12" t="s">
        <v>26987</v>
      </c>
      <c r="H2408" s="20" t="s">
        <v>26998</v>
      </c>
      <c r="I2408" s="19" t="s">
        <v>47</v>
      </c>
      <c r="J2408" s="12" t="s">
        <v>26999</v>
      </c>
      <c r="K2408" s="12" t="s">
        <v>4156</v>
      </c>
      <c r="L2408" s="12" t="s">
        <v>27000</v>
      </c>
      <c r="M2408" s="12">
        <v>82.01</v>
      </c>
      <c r="N2408" s="12">
        <v>1.02</v>
      </c>
      <c r="O2408" s="20" t="s">
        <v>51</v>
      </c>
      <c r="P2408" s="19">
        <v>1.0</v>
      </c>
      <c r="Q2408" s="12">
        <v>1.0</v>
      </c>
      <c r="R2408" s="12">
        <v>1.0</v>
      </c>
      <c r="S2408" s="12">
        <v>1.0</v>
      </c>
      <c r="T2408" s="12">
        <v>1.0</v>
      </c>
      <c r="U2408" s="12"/>
      <c r="V2408" s="20"/>
      <c r="W2408" s="19" t="s">
        <v>27001</v>
      </c>
      <c r="X2408" s="12" t="s">
        <v>27002</v>
      </c>
      <c r="Y2408" s="12" t="s">
        <v>27003</v>
      </c>
      <c r="Z2408" s="12" t="s">
        <v>27004</v>
      </c>
      <c r="AA2408" s="12" t="s">
        <v>27005</v>
      </c>
      <c r="AB2408" s="12"/>
      <c r="AC2408" s="20"/>
      <c r="AD2408" s="13">
        <v>1.0</v>
      </c>
      <c r="AE2408" s="14" t="s">
        <v>24689</v>
      </c>
      <c r="AF2408" s="13">
        <v>1.0</v>
      </c>
      <c r="AG2408" s="14" t="s">
        <v>27006</v>
      </c>
      <c r="AH2408" s="15"/>
      <c r="AI2408" s="14"/>
    </row>
    <row r="2409" ht="13.5" customHeight="1">
      <c r="A2409" s="12" t="s">
        <v>27007</v>
      </c>
      <c r="B2409" s="19" t="s">
        <v>61</v>
      </c>
      <c r="C2409" s="12" t="s">
        <v>4577</v>
      </c>
      <c r="D2409" s="12" t="s">
        <v>26731</v>
      </c>
      <c r="E2409" s="12" t="s">
        <v>26755</v>
      </c>
      <c r="F2409" s="12" t="s">
        <v>26901</v>
      </c>
      <c r="G2409" s="12" t="s">
        <v>26987</v>
      </c>
      <c r="H2409" s="20" t="s">
        <v>27008</v>
      </c>
      <c r="I2409" s="19" t="s">
        <v>47</v>
      </c>
      <c r="J2409" s="12" t="s">
        <v>2134</v>
      </c>
      <c r="K2409" s="12" t="s">
        <v>4113</v>
      </c>
      <c r="L2409" s="12" t="s">
        <v>27009</v>
      </c>
      <c r="M2409" s="12">
        <v>84.01</v>
      </c>
      <c r="N2409" s="12">
        <v>2.32</v>
      </c>
      <c r="O2409" s="20" t="s">
        <v>51</v>
      </c>
      <c r="P2409" s="19">
        <v>1.0</v>
      </c>
      <c r="Q2409" s="12">
        <v>1.0</v>
      </c>
      <c r="R2409" s="12">
        <v>1.0</v>
      </c>
      <c r="S2409" s="12">
        <v>1.0</v>
      </c>
      <c r="T2409" s="12">
        <v>2.0</v>
      </c>
      <c r="U2409" s="12"/>
      <c r="V2409" s="20"/>
      <c r="W2409" s="19" t="s">
        <v>27010</v>
      </c>
      <c r="X2409" s="12" t="s">
        <v>27011</v>
      </c>
      <c r="Y2409" s="12" t="s">
        <v>27012</v>
      </c>
      <c r="Z2409" s="12" t="s">
        <v>27013</v>
      </c>
      <c r="AA2409" s="12" t="s">
        <v>27014</v>
      </c>
      <c r="AB2409" s="12"/>
      <c r="AC2409" s="20"/>
      <c r="AD2409" s="13">
        <v>1.0</v>
      </c>
      <c r="AE2409" s="14" t="s">
        <v>21225</v>
      </c>
      <c r="AF2409" s="13">
        <v>1.0</v>
      </c>
      <c r="AG2409" s="14" t="s">
        <v>23233</v>
      </c>
      <c r="AH2409" s="15"/>
      <c r="AI2409" s="14"/>
    </row>
    <row r="2410" ht="13.5" customHeight="1">
      <c r="A2410" s="12" t="s">
        <v>27015</v>
      </c>
      <c r="B2410" s="19" t="s">
        <v>61</v>
      </c>
      <c r="C2410" s="12" t="s">
        <v>4577</v>
      </c>
      <c r="D2410" s="12" t="s">
        <v>26731</v>
      </c>
      <c r="E2410" s="12" t="s">
        <v>26755</v>
      </c>
      <c r="F2410" s="12" t="s">
        <v>26901</v>
      </c>
      <c r="G2410" s="12" t="s">
        <v>26987</v>
      </c>
      <c r="H2410" s="20" t="s">
        <v>27016</v>
      </c>
      <c r="I2410" s="19" t="s">
        <v>47</v>
      </c>
      <c r="J2410" s="12" t="s">
        <v>2134</v>
      </c>
      <c r="K2410" s="12" t="s">
        <v>4113</v>
      </c>
      <c r="L2410" s="12" t="s">
        <v>27017</v>
      </c>
      <c r="M2410" s="12">
        <v>75.64</v>
      </c>
      <c r="N2410" s="12">
        <v>2.07</v>
      </c>
      <c r="O2410" s="20" t="s">
        <v>51</v>
      </c>
      <c r="P2410" s="19">
        <v>1.0</v>
      </c>
      <c r="Q2410" s="12">
        <v>1.0</v>
      </c>
      <c r="R2410" s="12">
        <v>1.0</v>
      </c>
      <c r="S2410" s="12">
        <v>1.0</v>
      </c>
      <c r="T2410" s="12">
        <v>1.0</v>
      </c>
      <c r="U2410" s="12"/>
      <c r="V2410" s="20"/>
      <c r="W2410" s="19" t="s">
        <v>27018</v>
      </c>
      <c r="X2410" s="12" t="s">
        <v>27019</v>
      </c>
      <c r="Y2410" s="12" t="s">
        <v>27020</v>
      </c>
      <c r="Z2410" s="12" t="s">
        <v>27021</v>
      </c>
      <c r="AA2410" s="12" t="s">
        <v>27022</v>
      </c>
      <c r="AB2410" s="12"/>
      <c r="AC2410" s="20"/>
      <c r="AD2410" s="13">
        <v>1.0</v>
      </c>
      <c r="AE2410" s="14" t="s">
        <v>685</v>
      </c>
      <c r="AF2410" s="13">
        <v>1.0</v>
      </c>
      <c r="AG2410" s="14" t="s">
        <v>27023</v>
      </c>
      <c r="AH2410" s="15"/>
      <c r="AI2410" s="14"/>
    </row>
    <row r="2411" ht="13.5" customHeight="1">
      <c r="A2411" s="12" t="s">
        <v>27024</v>
      </c>
      <c r="B2411" s="19" t="s">
        <v>61</v>
      </c>
      <c r="C2411" s="12" t="s">
        <v>4577</v>
      </c>
      <c r="D2411" s="12" t="s">
        <v>26731</v>
      </c>
      <c r="E2411" s="12" t="s">
        <v>26755</v>
      </c>
      <c r="F2411" s="12" t="s">
        <v>26901</v>
      </c>
      <c r="G2411" s="12" t="s">
        <v>26987</v>
      </c>
      <c r="H2411" s="20" t="s">
        <v>27025</v>
      </c>
      <c r="I2411" s="19" t="s">
        <v>47</v>
      </c>
      <c r="J2411" s="12" t="s">
        <v>2134</v>
      </c>
      <c r="K2411" s="12" t="s">
        <v>26122</v>
      </c>
      <c r="L2411" s="12" t="s">
        <v>27026</v>
      </c>
      <c r="M2411" s="12">
        <v>96.34</v>
      </c>
      <c r="N2411" s="12">
        <v>1.22</v>
      </c>
      <c r="O2411" s="20" t="s">
        <v>51</v>
      </c>
      <c r="P2411" s="19">
        <v>1.0</v>
      </c>
      <c r="Q2411" s="12">
        <v>1.0</v>
      </c>
      <c r="R2411" s="12">
        <v>1.0</v>
      </c>
      <c r="S2411" s="12"/>
      <c r="T2411" s="12">
        <v>2.0</v>
      </c>
      <c r="U2411" s="12"/>
      <c r="V2411" s="20"/>
      <c r="W2411" s="19" t="s">
        <v>27027</v>
      </c>
      <c r="X2411" s="12" t="s">
        <v>27028</v>
      </c>
      <c r="Y2411" s="12" t="s">
        <v>27029</v>
      </c>
      <c r="Z2411" s="12"/>
      <c r="AA2411" s="12" t="s">
        <v>27030</v>
      </c>
      <c r="AB2411" s="12"/>
      <c r="AC2411" s="20"/>
      <c r="AD2411" s="13">
        <v>1.0</v>
      </c>
      <c r="AE2411" s="14" t="s">
        <v>27031</v>
      </c>
      <c r="AF2411" s="13">
        <v>2.0</v>
      </c>
      <c r="AG2411" s="14" t="s">
        <v>27032</v>
      </c>
      <c r="AH2411" s="15"/>
      <c r="AI2411" s="14"/>
    </row>
    <row r="2412" ht="13.5" customHeight="1">
      <c r="A2412" s="16" t="s">
        <v>27033</v>
      </c>
      <c r="B2412" s="17" t="s">
        <v>61</v>
      </c>
      <c r="C2412" s="16" t="s">
        <v>4577</v>
      </c>
      <c r="D2412" s="16" t="s">
        <v>26731</v>
      </c>
      <c r="E2412" s="16" t="s">
        <v>26755</v>
      </c>
      <c r="F2412" s="16" t="s">
        <v>26901</v>
      </c>
      <c r="G2412" s="16" t="s">
        <v>26987</v>
      </c>
      <c r="H2412" s="18" t="s">
        <v>27034</v>
      </c>
      <c r="I2412" s="17" t="s">
        <v>47</v>
      </c>
      <c r="J2412" s="16" t="s">
        <v>2134</v>
      </c>
      <c r="K2412" s="16" t="s">
        <v>26122</v>
      </c>
      <c r="L2412" s="16" t="s">
        <v>27035</v>
      </c>
      <c r="M2412" s="16">
        <v>90.55</v>
      </c>
      <c r="N2412" s="16">
        <v>1.86</v>
      </c>
      <c r="O2412" s="18" t="s">
        <v>51</v>
      </c>
      <c r="P2412" s="17">
        <v>2.0</v>
      </c>
      <c r="Q2412" s="16">
        <v>1.0</v>
      </c>
      <c r="R2412" s="16"/>
      <c r="S2412" s="16"/>
      <c r="T2412" s="16"/>
      <c r="U2412" s="16"/>
      <c r="V2412" s="18"/>
      <c r="W2412" s="17" t="s">
        <v>27036</v>
      </c>
      <c r="X2412" s="16" t="s">
        <v>27037</v>
      </c>
      <c r="Y2412" s="16"/>
      <c r="Z2412" s="16"/>
      <c r="AA2412" s="16"/>
      <c r="AB2412" s="16"/>
      <c r="AC2412" s="18"/>
      <c r="AD2412" s="17"/>
      <c r="AE2412" s="18"/>
      <c r="AF2412" s="17"/>
      <c r="AG2412" s="18"/>
      <c r="AH2412" s="16"/>
      <c r="AI2412" s="18"/>
    </row>
    <row r="2413" ht="13.5" customHeight="1">
      <c r="A2413" s="12" t="s">
        <v>27038</v>
      </c>
      <c r="B2413" s="19" t="s">
        <v>61</v>
      </c>
      <c r="C2413" s="12" t="s">
        <v>4577</v>
      </c>
      <c r="D2413" s="12" t="s">
        <v>26731</v>
      </c>
      <c r="E2413" s="12" t="s">
        <v>26755</v>
      </c>
      <c r="F2413" s="12" t="s">
        <v>26901</v>
      </c>
      <c r="G2413" s="12" t="s">
        <v>27039</v>
      </c>
      <c r="H2413" s="20" t="s">
        <v>27040</v>
      </c>
      <c r="I2413" s="19" t="s">
        <v>104</v>
      </c>
      <c r="J2413" s="12" t="s">
        <v>49</v>
      </c>
      <c r="K2413" s="12" t="s">
        <v>49</v>
      </c>
      <c r="L2413" s="12" t="s">
        <v>27041</v>
      </c>
      <c r="M2413" s="12">
        <v>96.34</v>
      </c>
      <c r="N2413" s="12">
        <v>0.65</v>
      </c>
      <c r="O2413" s="20" t="s">
        <v>106</v>
      </c>
      <c r="P2413" s="19">
        <v>1.0</v>
      </c>
      <c r="Q2413" s="12">
        <v>1.0</v>
      </c>
      <c r="R2413" s="12">
        <v>1.0</v>
      </c>
      <c r="S2413" s="12">
        <v>3.0</v>
      </c>
      <c r="T2413" s="12">
        <v>3.0</v>
      </c>
      <c r="U2413" s="12">
        <v>2.0</v>
      </c>
      <c r="V2413" s="20"/>
      <c r="W2413" s="19" t="s">
        <v>27042</v>
      </c>
      <c r="X2413" s="12" t="s">
        <v>27043</v>
      </c>
      <c r="Y2413" s="12" t="s">
        <v>27044</v>
      </c>
      <c r="Z2413" s="12" t="s">
        <v>27045</v>
      </c>
      <c r="AA2413" s="12" t="s">
        <v>27046</v>
      </c>
      <c r="AB2413" s="12" t="s">
        <v>27047</v>
      </c>
      <c r="AC2413" s="20"/>
      <c r="AD2413" s="13">
        <v>1.0</v>
      </c>
      <c r="AE2413" s="14" t="s">
        <v>27048</v>
      </c>
      <c r="AF2413" s="13">
        <v>2.0</v>
      </c>
      <c r="AG2413" s="14" t="s">
        <v>27049</v>
      </c>
      <c r="AH2413" s="15"/>
      <c r="AI2413" s="14"/>
    </row>
    <row r="2414" ht="13.5" customHeight="1">
      <c r="A2414" s="12" t="s">
        <v>27050</v>
      </c>
      <c r="B2414" s="19" t="s">
        <v>61</v>
      </c>
      <c r="C2414" s="12" t="s">
        <v>4577</v>
      </c>
      <c r="D2414" s="12" t="s">
        <v>26731</v>
      </c>
      <c r="E2414" s="12" t="s">
        <v>26755</v>
      </c>
      <c r="F2414" s="12" t="s">
        <v>27051</v>
      </c>
      <c r="G2414" s="12" t="s">
        <v>27052</v>
      </c>
      <c r="H2414" s="20" t="s">
        <v>27053</v>
      </c>
      <c r="I2414" s="19" t="s">
        <v>47</v>
      </c>
      <c r="J2414" s="12" t="s">
        <v>8884</v>
      </c>
      <c r="K2414" s="12" t="s">
        <v>1302</v>
      </c>
      <c r="L2414" s="12" t="s">
        <v>27054</v>
      </c>
      <c r="M2414" s="12">
        <v>93.29</v>
      </c>
      <c r="N2414" s="12">
        <v>2.12</v>
      </c>
      <c r="O2414" s="20" t="s">
        <v>51</v>
      </c>
      <c r="P2414" s="19">
        <v>1.0</v>
      </c>
      <c r="Q2414" s="12">
        <v>1.0</v>
      </c>
      <c r="R2414" s="12">
        <v>1.0</v>
      </c>
      <c r="S2414" s="12">
        <v>2.0</v>
      </c>
      <c r="T2414" s="12">
        <v>2.0</v>
      </c>
      <c r="U2414" s="12"/>
      <c r="V2414" s="20"/>
      <c r="W2414" s="19" t="s">
        <v>27055</v>
      </c>
      <c r="X2414" s="12" t="s">
        <v>27056</v>
      </c>
      <c r="Y2414" s="12" t="s">
        <v>27057</v>
      </c>
      <c r="Z2414" s="12" t="s">
        <v>27058</v>
      </c>
      <c r="AA2414" s="12" t="s">
        <v>27059</v>
      </c>
      <c r="AB2414" s="12"/>
      <c r="AC2414" s="20"/>
      <c r="AD2414" s="13">
        <v>1.0</v>
      </c>
      <c r="AE2414" s="14" t="s">
        <v>27060</v>
      </c>
      <c r="AF2414" s="13">
        <v>1.0</v>
      </c>
      <c r="AG2414" s="14" t="s">
        <v>4174</v>
      </c>
      <c r="AH2414" s="15"/>
      <c r="AI2414" s="14"/>
    </row>
    <row r="2415" ht="13.5" customHeight="1">
      <c r="A2415" s="12" t="s">
        <v>27061</v>
      </c>
      <c r="B2415" s="19" t="s">
        <v>61</v>
      </c>
      <c r="C2415" s="12" t="s">
        <v>4577</v>
      </c>
      <c r="D2415" s="12" t="s">
        <v>26731</v>
      </c>
      <c r="E2415" s="12" t="s">
        <v>26755</v>
      </c>
      <c r="F2415" s="12" t="s">
        <v>27051</v>
      </c>
      <c r="G2415" s="12" t="s">
        <v>27052</v>
      </c>
      <c r="H2415" s="20" t="s">
        <v>27062</v>
      </c>
      <c r="I2415" s="19" t="s">
        <v>47</v>
      </c>
      <c r="J2415" s="12" t="s">
        <v>1349</v>
      </c>
      <c r="K2415" s="12" t="s">
        <v>49</v>
      </c>
      <c r="L2415" s="12" t="s">
        <v>27063</v>
      </c>
      <c r="M2415" s="12">
        <v>89.63</v>
      </c>
      <c r="N2415" s="12">
        <v>4.71</v>
      </c>
      <c r="O2415" s="20" t="s">
        <v>51</v>
      </c>
      <c r="P2415" s="19">
        <v>1.0</v>
      </c>
      <c r="Q2415" s="12">
        <v>1.0</v>
      </c>
      <c r="R2415" s="12">
        <v>2.0</v>
      </c>
      <c r="S2415" s="12">
        <v>2.0</v>
      </c>
      <c r="T2415" s="12">
        <v>2.0</v>
      </c>
      <c r="U2415" s="12"/>
      <c r="V2415" s="20"/>
      <c r="W2415" s="19" t="s">
        <v>27064</v>
      </c>
      <c r="X2415" s="12" t="s">
        <v>27065</v>
      </c>
      <c r="Y2415" s="12" t="s">
        <v>27066</v>
      </c>
      <c r="Z2415" s="12" t="s">
        <v>27067</v>
      </c>
      <c r="AA2415" s="12" t="s">
        <v>27068</v>
      </c>
      <c r="AB2415" s="12"/>
      <c r="AC2415" s="20"/>
      <c r="AD2415" s="13">
        <v>1.0</v>
      </c>
      <c r="AE2415" s="14" t="s">
        <v>27069</v>
      </c>
      <c r="AF2415" s="13">
        <v>1.0</v>
      </c>
      <c r="AG2415" s="14" t="s">
        <v>27070</v>
      </c>
      <c r="AH2415" s="15"/>
      <c r="AI2415" s="14"/>
    </row>
    <row r="2416" ht="13.5" customHeight="1">
      <c r="A2416" s="12" t="s">
        <v>27071</v>
      </c>
      <c r="B2416" s="19" t="s">
        <v>61</v>
      </c>
      <c r="C2416" s="12" t="s">
        <v>4577</v>
      </c>
      <c r="D2416" s="12" t="s">
        <v>26731</v>
      </c>
      <c r="E2416" s="12" t="s">
        <v>26755</v>
      </c>
      <c r="F2416" s="12" t="s">
        <v>27072</v>
      </c>
      <c r="G2416" s="12" t="s">
        <v>27073</v>
      </c>
      <c r="H2416" s="20" t="s">
        <v>27074</v>
      </c>
      <c r="I2416" s="19" t="s">
        <v>47</v>
      </c>
      <c r="J2416" s="12" t="s">
        <v>68</v>
      </c>
      <c r="K2416" s="12" t="s">
        <v>4544</v>
      </c>
      <c r="L2416" s="12" t="s">
        <v>27075</v>
      </c>
      <c r="M2416" s="12">
        <v>94.72</v>
      </c>
      <c r="N2416" s="12">
        <v>2.59</v>
      </c>
      <c r="O2416" s="20" t="s">
        <v>51</v>
      </c>
      <c r="P2416" s="19">
        <v>1.0</v>
      </c>
      <c r="Q2416" s="12">
        <v>1.0</v>
      </c>
      <c r="R2416" s="12">
        <v>1.0</v>
      </c>
      <c r="S2416" s="12">
        <v>2.0</v>
      </c>
      <c r="T2416" s="12">
        <v>2.0</v>
      </c>
      <c r="U2416" s="12"/>
      <c r="V2416" s="20"/>
      <c r="W2416" s="19" t="s">
        <v>27076</v>
      </c>
      <c r="X2416" s="12" t="s">
        <v>27077</v>
      </c>
      <c r="Y2416" s="12" t="s">
        <v>27078</v>
      </c>
      <c r="Z2416" s="12" t="s">
        <v>27079</v>
      </c>
      <c r="AA2416" s="12" t="s">
        <v>27080</v>
      </c>
      <c r="AB2416" s="12"/>
      <c r="AC2416" s="20"/>
      <c r="AD2416" s="13">
        <v>1.0</v>
      </c>
      <c r="AE2416" s="14" t="s">
        <v>27081</v>
      </c>
      <c r="AF2416" s="13">
        <v>2.0</v>
      </c>
      <c r="AG2416" s="14" t="s">
        <v>27082</v>
      </c>
      <c r="AH2416" s="15">
        <v>1.0</v>
      </c>
      <c r="AI2416" s="14" t="s">
        <v>24798</v>
      </c>
    </row>
    <row r="2417" ht="13.5" customHeight="1">
      <c r="A2417" s="16" t="s">
        <v>27083</v>
      </c>
      <c r="B2417" s="17" t="s">
        <v>61</v>
      </c>
      <c r="C2417" s="16" t="s">
        <v>4577</v>
      </c>
      <c r="D2417" s="16" t="s">
        <v>26731</v>
      </c>
      <c r="E2417" s="16" t="s">
        <v>26755</v>
      </c>
      <c r="F2417" s="16" t="s">
        <v>27072</v>
      </c>
      <c r="G2417" s="16" t="s">
        <v>27084</v>
      </c>
      <c r="H2417" s="18" t="s">
        <v>27085</v>
      </c>
      <c r="I2417" s="17" t="s">
        <v>47</v>
      </c>
      <c r="J2417" s="16" t="s">
        <v>68</v>
      </c>
      <c r="K2417" s="16" t="s">
        <v>7923</v>
      </c>
      <c r="L2417" s="16" t="s">
        <v>27086</v>
      </c>
      <c r="M2417" s="16">
        <v>96.19</v>
      </c>
      <c r="N2417" s="16">
        <v>0.0</v>
      </c>
      <c r="O2417" s="18" t="s">
        <v>51</v>
      </c>
      <c r="P2417" s="17">
        <v>1.0</v>
      </c>
      <c r="Q2417" s="16">
        <v>1.0</v>
      </c>
      <c r="R2417" s="16">
        <v>1.0</v>
      </c>
      <c r="S2417" s="16"/>
      <c r="T2417" s="16"/>
      <c r="U2417" s="16"/>
      <c r="V2417" s="18"/>
      <c r="W2417" s="17" t="s">
        <v>27087</v>
      </c>
      <c r="X2417" s="16" t="s">
        <v>27088</v>
      </c>
      <c r="Y2417" s="16" t="s">
        <v>27089</v>
      </c>
      <c r="Z2417" s="16"/>
      <c r="AA2417" s="16"/>
      <c r="AB2417" s="16"/>
      <c r="AC2417" s="18"/>
      <c r="AD2417" s="17"/>
      <c r="AE2417" s="18"/>
      <c r="AF2417" s="17"/>
      <c r="AG2417" s="18"/>
      <c r="AH2417" s="16"/>
      <c r="AI2417" s="18"/>
    </row>
    <row r="2418" ht="13.5" customHeight="1">
      <c r="A2418" s="16" t="s">
        <v>27090</v>
      </c>
      <c r="B2418" s="17" t="s">
        <v>61</v>
      </c>
      <c r="C2418" s="16" t="s">
        <v>4577</v>
      </c>
      <c r="D2418" s="16" t="s">
        <v>26731</v>
      </c>
      <c r="E2418" s="16" t="s">
        <v>26755</v>
      </c>
      <c r="F2418" s="16" t="s">
        <v>27072</v>
      </c>
      <c r="G2418" s="16" t="s">
        <v>27084</v>
      </c>
      <c r="H2418" s="18" t="s">
        <v>27091</v>
      </c>
      <c r="I2418" s="17" t="s">
        <v>47</v>
      </c>
      <c r="J2418" s="16" t="s">
        <v>68</v>
      </c>
      <c r="K2418" s="16" t="s">
        <v>26840</v>
      </c>
      <c r="L2418" s="16" t="s">
        <v>27092</v>
      </c>
      <c r="M2418" s="16">
        <v>96.95</v>
      </c>
      <c r="N2418" s="16">
        <v>1.83</v>
      </c>
      <c r="O2418" s="18" t="s">
        <v>51</v>
      </c>
      <c r="P2418" s="17">
        <v>2.0</v>
      </c>
      <c r="Q2418" s="16">
        <v>1.0</v>
      </c>
      <c r="R2418" s="16">
        <v>1.0</v>
      </c>
      <c r="S2418" s="16">
        <v>1.0</v>
      </c>
      <c r="T2418" s="16">
        <v>1.0</v>
      </c>
      <c r="U2418" s="16"/>
      <c r="V2418" s="18"/>
      <c r="W2418" s="17" t="s">
        <v>27093</v>
      </c>
      <c r="X2418" s="16" t="s">
        <v>27094</v>
      </c>
      <c r="Y2418" s="16" t="s">
        <v>27095</v>
      </c>
      <c r="Z2418" s="16" t="s">
        <v>27096</v>
      </c>
      <c r="AA2418" s="16" t="s">
        <v>27097</v>
      </c>
      <c r="AB2418" s="16"/>
      <c r="AC2418" s="18"/>
      <c r="AD2418" s="17"/>
      <c r="AE2418" s="18"/>
      <c r="AF2418" s="17"/>
      <c r="AG2418" s="18"/>
      <c r="AH2418" s="16"/>
      <c r="AI2418" s="18"/>
    </row>
    <row r="2419" ht="13.5" customHeight="1">
      <c r="A2419" s="16" t="s">
        <v>27098</v>
      </c>
      <c r="B2419" s="17" t="s">
        <v>61</v>
      </c>
      <c r="C2419" s="16" t="s">
        <v>4577</v>
      </c>
      <c r="D2419" s="16" t="s">
        <v>26731</v>
      </c>
      <c r="E2419" s="16" t="s">
        <v>26755</v>
      </c>
      <c r="F2419" s="16" t="s">
        <v>27072</v>
      </c>
      <c r="G2419" s="16" t="s">
        <v>27084</v>
      </c>
      <c r="H2419" s="18" t="s">
        <v>27099</v>
      </c>
      <c r="I2419" s="17" t="s">
        <v>47</v>
      </c>
      <c r="J2419" s="16" t="s">
        <v>68</v>
      </c>
      <c r="K2419" s="16" t="s">
        <v>26840</v>
      </c>
      <c r="L2419" s="16" t="s">
        <v>27100</v>
      </c>
      <c r="M2419" s="16">
        <v>94.41</v>
      </c>
      <c r="N2419" s="16">
        <v>0.76</v>
      </c>
      <c r="O2419" s="18" t="s">
        <v>51</v>
      </c>
      <c r="P2419" s="17">
        <v>2.0</v>
      </c>
      <c r="Q2419" s="16"/>
      <c r="R2419" s="16">
        <v>1.0</v>
      </c>
      <c r="S2419" s="16">
        <v>2.0</v>
      </c>
      <c r="T2419" s="16">
        <v>2.0</v>
      </c>
      <c r="U2419" s="16"/>
      <c r="V2419" s="18"/>
      <c r="W2419" s="17" t="s">
        <v>27101</v>
      </c>
      <c r="X2419" s="16"/>
      <c r="Y2419" s="16" t="s">
        <v>27102</v>
      </c>
      <c r="Z2419" s="16" t="s">
        <v>27103</v>
      </c>
      <c r="AA2419" s="16" t="s">
        <v>27104</v>
      </c>
      <c r="AB2419" s="16"/>
      <c r="AC2419" s="18"/>
      <c r="AD2419" s="17"/>
      <c r="AE2419" s="18"/>
      <c r="AF2419" s="17"/>
      <c r="AG2419" s="18"/>
      <c r="AH2419" s="16"/>
      <c r="AI2419" s="18"/>
    </row>
    <row r="2420" ht="13.5" customHeight="1">
      <c r="A2420" s="16" t="s">
        <v>27105</v>
      </c>
      <c r="B2420" s="17" t="s">
        <v>61</v>
      </c>
      <c r="C2420" s="16" t="s">
        <v>4577</v>
      </c>
      <c r="D2420" s="16" t="s">
        <v>26731</v>
      </c>
      <c r="E2420" s="16" t="s">
        <v>26755</v>
      </c>
      <c r="F2420" s="16" t="s">
        <v>27072</v>
      </c>
      <c r="G2420" s="16" t="s">
        <v>27084</v>
      </c>
      <c r="H2420" s="18" t="s">
        <v>27106</v>
      </c>
      <c r="I2420" s="17" t="s">
        <v>47</v>
      </c>
      <c r="J2420" s="16" t="s">
        <v>68</v>
      </c>
      <c r="K2420" s="16" t="s">
        <v>26840</v>
      </c>
      <c r="L2420" s="16" t="s">
        <v>27107</v>
      </c>
      <c r="M2420" s="16">
        <v>96.04</v>
      </c>
      <c r="N2420" s="16">
        <v>0.61</v>
      </c>
      <c r="O2420" s="18" t="s">
        <v>51</v>
      </c>
      <c r="P2420" s="17">
        <v>1.0</v>
      </c>
      <c r="Q2420" s="16">
        <v>1.0</v>
      </c>
      <c r="R2420" s="16">
        <v>1.0</v>
      </c>
      <c r="S2420" s="16"/>
      <c r="T2420" s="16"/>
      <c r="U2420" s="16"/>
      <c r="V2420" s="18"/>
      <c r="W2420" s="17" t="s">
        <v>27108</v>
      </c>
      <c r="X2420" s="16" t="s">
        <v>27109</v>
      </c>
      <c r="Y2420" s="16" t="s">
        <v>27110</v>
      </c>
      <c r="Z2420" s="16"/>
      <c r="AA2420" s="16"/>
      <c r="AB2420" s="16"/>
      <c r="AC2420" s="18"/>
      <c r="AD2420" s="17"/>
      <c r="AE2420" s="18"/>
      <c r="AF2420" s="17"/>
      <c r="AG2420" s="18"/>
      <c r="AH2420" s="16"/>
      <c r="AI2420" s="18"/>
    </row>
    <row r="2421" ht="13.5" customHeight="1">
      <c r="A2421" s="12" t="s">
        <v>27111</v>
      </c>
      <c r="B2421" s="19" t="s">
        <v>61</v>
      </c>
      <c r="C2421" s="12" t="s">
        <v>4577</v>
      </c>
      <c r="D2421" s="12" t="s">
        <v>26731</v>
      </c>
      <c r="E2421" s="12" t="s">
        <v>26755</v>
      </c>
      <c r="F2421" s="12" t="s">
        <v>27072</v>
      </c>
      <c r="G2421" s="12" t="s">
        <v>27084</v>
      </c>
      <c r="H2421" s="20" t="s">
        <v>27112</v>
      </c>
      <c r="I2421" s="19" t="s">
        <v>104</v>
      </c>
      <c r="J2421" s="12" t="s">
        <v>68</v>
      </c>
      <c r="K2421" s="12" t="s">
        <v>27113</v>
      </c>
      <c r="L2421" s="12" t="s">
        <v>27114</v>
      </c>
      <c r="M2421" s="12">
        <v>97.56</v>
      </c>
      <c r="N2421" s="12">
        <v>1.22</v>
      </c>
      <c r="O2421" s="20" t="s">
        <v>51</v>
      </c>
      <c r="P2421" s="19">
        <v>2.0</v>
      </c>
      <c r="Q2421" s="12">
        <v>1.0</v>
      </c>
      <c r="R2421" s="12">
        <v>1.0</v>
      </c>
      <c r="S2421" s="12">
        <v>1.0</v>
      </c>
      <c r="T2421" s="12">
        <v>1.0</v>
      </c>
      <c r="U2421" s="12"/>
      <c r="V2421" s="20"/>
      <c r="W2421" s="19" t="s">
        <v>27115</v>
      </c>
      <c r="X2421" s="12" t="s">
        <v>27116</v>
      </c>
      <c r="Y2421" s="12" t="s">
        <v>27117</v>
      </c>
      <c r="Z2421" s="12" t="s">
        <v>27118</v>
      </c>
      <c r="AA2421" s="12" t="s">
        <v>27119</v>
      </c>
      <c r="AB2421" s="12"/>
      <c r="AC2421" s="20"/>
      <c r="AD2421" s="13">
        <v>1.0</v>
      </c>
      <c r="AE2421" s="14" t="s">
        <v>27120</v>
      </c>
      <c r="AF2421" s="13">
        <v>1.0</v>
      </c>
      <c r="AG2421" s="14" t="s">
        <v>10864</v>
      </c>
      <c r="AH2421" s="15">
        <v>1.0</v>
      </c>
      <c r="AI2421" s="14" t="s">
        <v>25564</v>
      </c>
    </row>
    <row r="2422" ht="13.5" customHeight="1">
      <c r="A2422" s="12" t="s">
        <v>27121</v>
      </c>
      <c r="B2422" s="19" t="s">
        <v>61</v>
      </c>
      <c r="C2422" s="12" t="s">
        <v>4577</v>
      </c>
      <c r="D2422" s="12" t="s">
        <v>26731</v>
      </c>
      <c r="E2422" s="12" t="s">
        <v>26755</v>
      </c>
      <c r="F2422" s="12" t="s">
        <v>27072</v>
      </c>
      <c r="G2422" s="12" t="s">
        <v>27122</v>
      </c>
      <c r="H2422" s="20" t="s">
        <v>27123</v>
      </c>
      <c r="I2422" s="19" t="s">
        <v>47</v>
      </c>
      <c r="J2422" s="12" t="s">
        <v>27124</v>
      </c>
      <c r="K2422" s="12" t="s">
        <v>49</v>
      </c>
      <c r="L2422" s="12" t="s">
        <v>27125</v>
      </c>
      <c r="M2422" s="12">
        <v>89.53</v>
      </c>
      <c r="N2422" s="12">
        <v>1.83</v>
      </c>
      <c r="O2422" s="20" t="s">
        <v>51</v>
      </c>
      <c r="P2422" s="19">
        <v>1.0</v>
      </c>
      <c r="Q2422" s="12">
        <v>1.0</v>
      </c>
      <c r="R2422" s="12"/>
      <c r="S2422" s="12">
        <v>1.0</v>
      </c>
      <c r="T2422" s="12">
        <v>2.0</v>
      </c>
      <c r="U2422" s="12"/>
      <c r="V2422" s="20"/>
      <c r="W2422" s="19" t="s">
        <v>27126</v>
      </c>
      <c r="X2422" s="12" t="s">
        <v>27127</v>
      </c>
      <c r="Y2422" s="12"/>
      <c r="Z2422" s="12" t="s">
        <v>27128</v>
      </c>
      <c r="AA2422" s="12" t="s">
        <v>27129</v>
      </c>
      <c r="AB2422" s="12"/>
      <c r="AC2422" s="20"/>
      <c r="AD2422" s="13">
        <v>1.0</v>
      </c>
      <c r="AE2422" s="14" t="s">
        <v>27130</v>
      </c>
      <c r="AF2422" s="13"/>
      <c r="AG2422" s="14"/>
      <c r="AH2422" s="15"/>
      <c r="AI2422" s="14"/>
    </row>
    <row r="2423" ht="13.5" customHeight="1">
      <c r="A2423" s="16" t="s">
        <v>27131</v>
      </c>
      <c r="B2423" s="17" t="s">
        <v>61</v>
      </c>
      <c r="C2423" s="16" t="s">
        <v>4577</v>
      </c>
      <c r="D2423" s="16" t="s">
        <v>26731</v>
      </c>
      <c r="E2423" s="16" t="s">
        <v>27132</v>
      </c>
      <c r="F2423" s="16" t="s">
        <v>27133</v>
      </c>
      <c r="G2423" s="16" t="s">
        <v>27134</v>
      </c>
      <c r="H2423" s="18" t="s">
        <v>27135</v>
      </c>
      <c r="I2423" s="17" t="s">
        <v>104</v>
      </c>
      <c r="J2423" s="16" t="s">
        <v>27136</v>
      </c>
      <c r="K2423" s="16" t="s">
        <v>49</v>
      </c>
      <c r="L2423" s="16" t="s">
        <v>27137</v>
      </c>
      <c r="M2423" s="16">
        <v>98.72</v>
      </c>
      <c r="N2423" s="16">
        <v>0.0</v>
      </c>
      <c r="O2423" s="18" t="s">
        <v>273</v>
      </c>
      <c r="P2423" s="17">
        <v>1.0</v>
      </c>
      <c r="Q2423" s="16"/>
      <c r="R2423" s="16"/>
      <c r="S2423" s="16">
        <v>1.0</v>
      </c>
      <c r="T2423" s="16">
        <v>1.0</v>
      </c>
      <c r="U2423" s="16"/>
      <c r="V2423" s="18"/>
      <c r="W2423" s="17" t="s">
        <v>27138</v>
      </c>
      <c r="X2423" s="16"/>
      <c r="Y2423" s="16"/>
      <c r="Z2423" s="16" t="s">
        <v>27139</v>
      </c>
      <c r="AA2423" s="16" t="s">
        <v>27140</v>
      </c>
      <c r="AB2423" s="16"/>
      <c r="AC2423" s="18"/>
      <c r="AD2423" s="17"/>
      <c r="AE2423" s="18"/>
      <c r="AF2423" s="17"/>
      <c r="AG2423" s="18"/>
      <c r="AH2423" s="16"/>
      <c r="AI2423" s="18"/>
    </row>
    <row r="2424" ht="13.5" customHeight="1">
      <c r="A2424" s="16" t="s">
        <v>27141</v>
      </c>
      <c r="B2424" s="17" t="s">
        <v>61</v>
      </c>
      <c r="C2424" s="16" t="s">
        <v>4577</v>
      </c>
      <c r="D2424" s="16" t="s">
        <v>26731</v>
      </c>
      <c r="E2424" s="16" t="s">
        <v>27132</v>
      </c>
      <c r="F2424" s="16" t="s">
        <v>27133</v>
      </c>
      <c r="G2424" s="16" t="s">
        <v>27134</v>
      </c>
      <c r="H2424" s="18" t="s">
        <v>27142</v>
      </c>
      <c r="I2424" s="17" t="s">
        <v>104</v>
      </c>
      <c r="J2424" s="16" t="s">
        <v>27143</v>
      </c>
      <c r="K2424" s="16" t="s">
        <v>49</v>
      </c>
      <c r="L2424" s="16" t="s">
        <v>27144</v>
      </c>
      <c r="M2424" s="16">
        <v>99.34</v>
      </c>
      <c r="N2424" s="16">
        <v>2.87</v>
      </c>
      <c r="O2424" s="18" t="s">
        <v>273</v>
      </c>
      <c r="P2424" s="17">
        <v>1.0</v>
      </c>
      <c r="Q2424" s="16">
        <v>1.0</v>
      </c>
      <c r="R2424" s="16"/>
      <c r="S2424" s="16">
        <v>1.0</v>
      </c>
      <c r="T2424" s="16">
        <v>1.0</v>
      </c>
      <c r="U2424" s="16"/>
      <c r="V2424" s="18"/>
      <c r="W2424" s="17" t="s">
        <v>27145</v>
      </c>
      <c r="X2424" s="16" t="s">
        <v>27146</v>
      </c>
      <c r="Y2424" s="16"/>
      <c r="Z2424" s="16" t="s">
        <v>27147</v>
      </c>
      <c r="AA2424" s="16" t="s">
        <v>27148</v>
      </c>
      <c r="AB2424" s="16"/>
      <c r="AC2424" s="18"/>
      <c r="AD2424" s="17"/>
      <c r="AE2424" s="18"/>
      <c r="AF2424" s="17"/>
      <c r="AG2424" s="18"/>
      <c r="AH2424" s="16"/>
      <c r="AI2424" s="18"/>
    </row>
    <row r="2425" ht="13.5" customHeight="1">
      <c r="A2425" s="16" t="s">
        <v>27149</v>
      </c>
      <c r="B2425" s="17" t="s">
        <v>61</v>
      </c>
      <c r="C2425" s="16" t="s">
        <v>4577</v>
      </c>
      <c r="D2425" s="16" t="s">
        <v>26731</v>
      </c>
      <c r="E2425" s="16" t="s">
        <v>27132</v>
      </c>
      <c r="F2425" s="16" t="s">
        <v>27133</v>
      </c>
      <c r="G2425" s="16" t="s">
        <v>27134</v>
      </c>
      <c r="H2425" s="18" t="s">
        <v>27150</v>
      </c>
      <c r="I2425" s="17" t="s">
        <v>104</v>
      </c>
      <c r="J2425" s="16" t="s">
        <v>27151</v>
      </c>
      <c r="K2425" s="16" t="s">
        <v>49</v>
      </c>
      <c r="L2425" s="16" t="s">
        <v>27152</v>
      </c>
      <c r="M2425" s="16">
        <v>99.34</v>
      </c>
      <c r="N2425" s="16">
        <v>4.27</v>
      </c>
      <c r="O2425" s="18" t="s">
        <v>273</v>
      </c>
      <c r="P2425" s="17">
        <v>1.0</v>
      </c>
      <c r="Q2425" s="16">
        <v>1.0</v>
      </c>
      <c r="R2425" s="16"/>
      <c r="S2425" s="16">
        <v>1.0</v>
      </c>
      <c r="T2425" s="16">
        <v>1.0</v>
      </c>
      <c r="U2425" s="16"/>
      <c r="V2425" s="18"/>
      <c r="W2425" s="17" t="s">
        <v>27153</v>
      </c>
      <c r="X2425" s="16" t="s">
        <v>27154</v>
      </c>
      <c r="Y2425" s="16"/>
      <c r="Z2425" s="16" t="s">
        <v>27155</v>
      </c>
      <c r="AA2425" s="16" t="s">
        <v>27156</v>
      </c>
      <c r="AB2425" s="16"/>
      <c r="AC2425" s="18"/>
      <c r="AD2425" s="17"/>
      <c r="AE2425" s="18"/>
      <c r="AF2425" s="17"/>
      <c r="AG2425" s="18"/>
      <c r="AH2425" s="16"/>
      <c r="AI2425" s="18"/>
    </row>
    <row r="2426" ht="13.5" customHeight="1">
      <c r="A2426" s="12" t="s">
        <v>27157</v>
      </c>
      <c r="B2426" s="19" t="s">
        <v>61</v>
      </c>
      <c r="C2426" s="12" t="s">
        <v>4577</v>
      </c>
      <c r="D2426" s="12" t="s">
        <v>26731</v>
      </c>
      <c r="E2426" s="12" t="s">
        <v>27132</v>
      </c>
      <c r="F2426" s="12" t="s">
        <v>27133</v>
      </c>
      <c r="G2426" s="12" t="s">
        <v>27134</v>
      </c>
      <c r="H2426" s="20" t="s">
        <v>27158</v>
      </c>
      <c r="I2426" s="19" t="s">
        <v>104</v>
      </c>
      <c r="J2426" s="12" t="s">
        <v>827</v>
      </c>
      <c r="K2426" s="12" t="s">
        <v>27159</v>
      </c>
      <c r="L2426" s="12" t="s">
        <v>27160</v>
      </c>
      <c r="M2426" s="12">
        <v>99.34</v>
      </c>
      <c r="N2426" s="12">
        <v>0.93</v>
      </c>
      <c r="O2426" s="20" t="s">
        <v>106</v>
      </c>
      <c r="P2426" s="19">
        <v>2.0</v>
      </c>
      <c r="Q2426" s="12">
        <v>2.0</v>
      </c>
      <c r="R2426" s="12">
        <v>2.0</v>
      </c>
      <c r="S2426" s="12">
        <v>2.0</v>
      </c>
      <c r="T2426" s="12">
        <v>2.0</v>
      </c>
      <c r="U2426" s="12"/>
      <c r="V2426" s="20"/>
      <c r="W2426" s="19" t="s">
        <v>27161</v>
      </c>
      <c r="X2426" s="12" t="s">
        <v>27162</v>
      </c>
      <c r="Y2426" s="12" t="s">
        <v>27163</v>
      </c>
      <c r="Z2426" s="12" t="s">
        <v>27164</v>
      </c>
      <c r="AA2426" s="12" t="s">
        <v>27165</v>
      </c>
      <c r="AB2426" s="12"/>
      <c r="AC2426" s="20"/>
      <c r="AD2426" s="13">
        <v>2.0</v>
      </c>
      <c r="AE2426" s="14" t="s">
        <v>27166</v>
      </c>
      <c r="AF2426" s="13"/>
      <c r="AG2426" s="14"/>
      <c r="AH2426" s="15">
        <v>1.0</v>
      </c>
      <c r="AI2426" s="14" t="s">
        <v>19011</v>
      </c>
    </row>
    <row r="2427" ht="13.5" customHeight="1">
      <c r="A2427" s="12" t="s">
        <v>27167</v>
      </c>
      <c r="B2427" s="19" t="s">
        <v>61</v>
      </c>
      <c r="C2427" s="12" t="s">
        <v>4577</v>
      </c>
      <c r="D2427" s="12" t="s">
        <v>26731</v>
      </c>
      <c r="E2427" s="12" t="s">
        <v>27132</v>
      </c>
      <c r="F2427" s="12" t="s">
        <v>27133</v>
      </c>
      <c r="G2427" s="12" t="s">
        <v>27134</v>
      </c>
      <c r="H2427" s="20" t="s">
        <v>27168</v>
      </c>
      <c r="I2427" s="19" t="s">
        <v>104</v>
      </c>
      <c r="J2427" s="12" t="s">
        <v>27169</v>
      </c>
      <c r="K2427" s="12" t="s">
        <v>27170</v>
      </c>
      <c r="L2427" s="12" t="s">
        <v>27171</v>
      </c>
      <c r="M2427" s="12">
        <v>99.34</v>
      </c>
      <c r="N2427" s="12">
        <v>0.62</v>
      </c>
      <c r="O2427" s="20" t="s">
        <v>106</v>
      </c>
      <c r="P2427" s="19">
        <v>2.0</v>
      </c>
      <c r="Q2427" s="12">
        <v>3.0</v>
      </c>
      <c r="R2427" s="12">
        <v>2.0</v>
      </c>
      <c r="S2427" s="12">
        <v>2.0</v>
      </c>
      <c r="T2427" s="12">
        <v>2.0</v>
      </c>
      <c r="U2427" s="12"/>
      <c r="V2427" s="20"/>
      <c r="W2427" s="19" t="s">
        <v>27172</v>
      </c>
      <c r="X2427" s="12" t="s">
        <v>27173</v>
      </c>
      <c r="Y2427" s="12" t="s">
        <v>27174</v>
      </c>
      <c r="Z2427" s="12" t="s">
        <v>27175</v>
      </c>
      <c r="AA2427" s="12" t="s">
        <v>27176</v>
      </c>
      <c r="AB2427" s="12"/>
      <c r="AC2427" s="20"/>
      <c r="AD2427" s="13">
        <v>2.0</v>
      </c>
      <c r="AE2427" s="14" t="s">
        <v>27177</v>
      </c>
      <c r="AF2427" s="13"/>
      <c r="AG2427" s="14"/>
      <c r="AH2427" s="15">
        <v>2.0</v>
      </c>
      <c r="AI2427" s="14" t="s">
        <v>27178</v>
      </c>
    </row>
    <row r="2428" ht="13.5" customHeight="1">
      <c r="A2428" s="12" t="s">
        <v>27179</v>
      </c>
      <c r="B2428" s="19" t="s">
        <v>61</v>
      </c>
      <c r="C2428" s="12" t="s">
        <v>4577</v>
      </c>
      <c r="D2428" s="12" t="s">
        <v>26731</v>
      </c>
      <c r="E2428" s="12" t="s">
        <v>27132</v>
      </c>
      <c r="F2428" s="12" t="s">
        <v>27133</v>
      </c>
      <c r="G2428" s="12" t="s">
        <v>27134</v>
      </c>
      <c r="H2428" s="20" t="s">
        <v>27180</v>
      </c>
      <c r="I2428" s="19" t="s">
        <v>104</v>
      </c>
      <c r="J2428" s="12" t="s">
        <v>27181</v>
      </c>
      <c r="K2428" s="12" t="s">
        <v>49</v>
      </c>
      <c r="L2428" s="12" t="s">
        <v>27182</v>
      </c>
      <c r="M2428" s="12">
        <v>99.34</v>
      </c>
      <c r="N2428" s="12">
        <v>1.86</v>
      </c>
      <c r="O2428" s="20" t="s">
        <v>106</v>
      </c>
      <c r="P2428" s="19">
        <v>2.0</v>
      </c>
      <c r="Q2428" s="12">
        <v>2.0</v>
      </c>
      <c r="R2428" s="12">
        <v>2.0</v>
      </c>
      <c r="S2428" s="12">
        <v>2.0</v>
      </c>
      <c r="T2428" s="12">
        <v>2.0</v>
      </c>
      <c r="U2428" s="12"/>
      <c r="V2428" s="20"/>
      <c r="W2428" s="19" t="s">
        <v>27183</v>
      </c>
      <c r="X2428" s="12" t="s">
        <v>27184</v>
      </c>
      <c r="Y2428" s="12" t="s">
        <v>27185</v>
      </c>
      <c r="Z2428" s="12" t="s">
        <v>27186</v>
      </c>
      <c r="AA2428" s="12" t="s">
        <v>27187</v>
      </c>
      <c r="AB2428" s="12"/>
      <c r="AC2428" s="20"/>
      <c r="AD2428" s="13">
        <v>2.0</v>
      </c>
      <c r="AE2428" s="14" t="s">
        <v>27188</v>
      </c>
      <c r="AF2428" s="13"/>
      <c r="AG2428" s="14"/>
      <c r="AH2428" s="15"/>
      <c r="AI2428" s="14"/>
    </row>
    <row r="2429" ht="13.5" customHeight="1">
      <c r="A2429" s="12" t="s">
        <v>27189</v>
      </c>
      <c r="B2429" s="19" t="s">
        <v>61</v>
      </c>
      <c r="C2429" s="12" t="s">
        <v>4577</v>
      </c>
      <c r="D2429" s="12" t="s">
        <v>26731</v>
      </c>
      <c r="E2429" s="12" t="s">
        <v>27132</v>
      </c>
      <c r="F2429" s="12" t="s">
        <v>27133</v>
      </c>
      <c r="G2429" s="12" t="s">
        <v>27134</v>
      </c>
      <c r="H2429" s="20" t="s">
        <v>27190</v>
      </c>
      <c r="I2429" s="19" t="s">
        <v>104</v>
      </c>
      <c r="J2429" s="12" t="s">
        <v>27191</v>
      </c>
      <c r="K2429" s="12" t="s">
        <v>49</v>
      </c>
      <c r="L2429" s="12" t="s">
        <v>27192</v>
      </c>
      <c r="M2429" s="12">
        <v>99.34</v>
      </c>
      <c r="N2429" s="12">
        <v>1.24</v>
      </c>
      <c r="O2429" s="20" t="s">
        <v>273</v>
      </c>
      <c r="P2429" s="19">
        <v>2.0</v>
      </c>
      <c r="Q2429" s="12">
        <v>2.0</v>
      </c>
      <c r="R2429" s="12">
        <v>2.0</v>
      </c>
      <c r="S2429" s="12">
        <v>2.0</v>
      </c>
      <c r="T2429" s="12">
        <v>2.0</v>
      </c>
      <c r="U2429" s="12"/>
      <c r="V2429" s="20"/>
      <c r="W2429" s="19" t="s">
        <v>27193</v>
      </c>
      <c r="X2429" s="12" t="s">
        <v>27194</v>
      </c>
      <c r="Y2429" s="12" t="s">
        <v>27195</v>
      </c>
      <c r="Z2429" s="12" t="s">
        <v>27196</v>
      </c>
      <c r="AA2429" s="12" t="s">
        <v>27197</v>
      </c>
      <c r="AB2429" s="12"/>
      <c r="AC2429" s="20"/>
      <c r="AD2429" s="13">
        <v>2.0</v>
      </c>
      <c r="AE2429" s="14" t="s">
        <v>27198</v>
      </c>
      <c r="AF2429" s="13"/>
      <c r="AG2429" s="14"/>
      <c r="AH2429" s="15"/>
      <c r="AI2429" s="14"/>
    </row>
    <row r="2430" ht="13.5" customHeight="1">
      <c r="A2430" s="12" t="s">
        <v>27199</v>
      </c>
      <c r="B2430" s="19" t="s">
        <v>61</v>
      </c>
      <c r="C2430" s="12" t="s">
        <v>4577</v>
      </c>
      <c r="D2430" s="12" t="s">
        <v>26731</v>
      </c>
      <c r="E2430" s="12" t="s">
        <v>27132</v>
      </c>
      <c r="F2430" s="12" t="s">
        <v>27133</v>
      </c>
      <c r="G2430" s="12" t="s">
        <v>27134</v>
      </c>
      <c r="H2430" s="20" t="s">
        <v>27200</v>
      </c>
      <c r="I2430" s="19" t="s">
        <v>104</v>
      </c>
      <c r="J2430" s="12" t="s">
        <v>27201</v>
      </c>
      <c r="K2430" s="12" t="s">
        <v>49</v>
      </c>
      <c r="L2430" s="12" t="s">
        <v>27202</v>
      </c>
      <c r="M2430" s="12">
        <v>99.34</v>
      </c>
      <c r="N2430" s="12">
        <v>0.72</v>
      </c>
      <c r="O2430" s="20" t="s">
        <v>106</v>
      </c>
      <c r="P2430" s="19">
        <v>2.0</v>
      </c>
      <c r="Q2430" s="12">
        <v>2.0</v>
      </c>
      <c r="R2430" s="12">
        <v>2.0</v>
      </c>
      <c r="S2430" s="12">
        <v>2.0</v>
      </c>
      <c r="T2430" s="12">
        <v>2.0</v>
      </c>
      <c r="U2430" s="12"/>
      <c r="V2430" s="20"/>
      <c r="W2430" s="19" t="s">
        <v>27203</v>
      </c>
      <c r="X2430" s="12" t="s">
        <v>27204</v>
      </c>
      <c r="Y2430" s="12" t="s">
        <v>27205</v>
      </c>
      <c r="Z2430" s="12" t="s">
        <v>27206</v>
      </c>
      <c r="AA2430" s="12" t="s">
        <v>27207</v>
      </c>
      <c r="AB2430" s="12"/>
      <c r="AC2430" s="20"/>
      <c r="AD2430" s="13">
        <v>2.0</v>
      </c>
      <c r="AE2430" s="14" t="s">
        <v>27208</v>
      </c>
      <c r="AF2430" s="13"/>
      <c r="AG2430" s="14"/>
      <c r="AH2430" s="15"/>
      <c r="AI2430" s="14"/>
    </row>
    <row r="2431" ht="13.5" customHeight="1">
      <c r="A2431" s="16" t="s">
        <v>27209</v>
      </c>
      <c r="B2431" s="17" t="s">
        <v>61</v>
      </c>
      <c r="C2431" s="16" t="s">
        <v>4577</v>
      </c>
      <c r="D2431" s="16" t="s">
        <v>26731</v>
      </c>
      <c r="E2431" s="16" t="s">
        <v>27132</v>
      </c>
      <c r="F2431" s="16" t="s">
        <v>27133</v>
      </c>
      <c r="G2431" s="16" t="s">
        <v>27134</v>
      </c>
      <c r="H2431" s="18" t="s">
        <v>27210</v>
      </c>
      <c r="I2431" s="17" t="s">
        <v>47</v>
      </c>
      <c r="J2431" s="16" t="s">
        <v>68</v>
      </c>
      <c r="K2431" s="16" t="s">
        <v>4500</v>
      </c>
      <c r="L2431" s="16" t="s">
        <v>27211</v>
      </c>
      <c r="M2431" s="16">
        <v>88.16</v>
      </c>
      <c r="N2431" s="16">
        <v>0.41</v>
      </c>
      <c r="O2431" s="18" t="s">
        <v>51</v>
      </c>
      <c r="P2431" s="17">
        <v>1.0</v>
      </c>
      <c r="Q2431" s="16"/>
      <c r="R2431" s="16"/>
      <c r="S2431" s="16">
        <v>1.0</v>
      </c>
      <c r="T2431" s="16">
        <v>1.0</v>
      </c>
      <c r="U2431" s="16"/>
      <c r="V2431" s="18"/>
      <c r="W2431" s="17" t="s">
        <v>27212</v>
      </c>
      <c r="X2431" s="16"/>
      <c r="Y2431" s="16"/>
      <c r="Z2431" s="16" t="s">
        <v>27213</v>
      </c>
      <c r="AA2431" s="16" t="s">
        <v>27214</v>
      </c>
      <c r="AB2431" s="16"/>
      <c r="AC2431" s="18"/>
      <c r="AD2431" s="17"/>
      <c r="AE2431" s="18"/>
      <c r="AF2431" s="17"/>
      <c r="AG2431" s="18"/>
      <c r="AH2431" s="16"/>
      <c r="AI2431" s="18"/>
    </row>
    <row r="2432" ht="13.5" customHeight="1">
      <c r="A2432" s="16" t="s">
        <v>27215</v>
      </c>
      <c r="B2432" s="17" t="s">
        <v>61</v>
      </c>
      <c r="C2432" s="16" t="s">
        <v>4577</v>
      </c>
      <c r="D2432" s="16" t="s">
        <v>26731</v>
      </c>
      <c r="E2432" s="16" t="s">
        <v>27132</v>
      </c>
      <c r="F2432" s="16" t="s">
        <v>27133</v>
      </c>
      <c r="G2432" s="16" t="s">
        <v>27134</v>
      </c>
      <c r="H2432" s="18" t="s">
        <v>27216</v>
      </c>
      <c r="I2432" s="17" t="s">
        <v>47</v>
      </c>
      <c r="J2432" s="16" t="s">
        <v>68</v>
      </c>
      <c r="K2432" s="16" t="s">
        <v>4858</v>
      </c>
      <c r="L2432" s="16" t="s">
        <v>27217</v>
      </c>
      <c r="M2432" s="16">
        <v>85.66</v>
      </c>
      <c r="N2432" s="16">
        <v>0.93</v>
      </c>
      <c r="O2432" s="18" t="s">
        <v>51</v>
      </c>
      <c r="P2432" s="17">
        <v>1.0</v>
      </c>
      <c r="Q2432" s="16"/>
      <c r="R2432" s="16"/>
      <c r="S2432" s="16">
        <v>1.0</v>
      </c>
      <c r="T2432" s="16">
        <v>1.0</v>
      </c>
      <c r="U2432" s="16"/>
      <c r="V2432" s="18"/>
      <c r="W2432" s="17" t="s">
        <v>27218</v>
      </c>
      <c r="X2432" s="16"/>
      <c r="Y2432" s="16"/>
      <c r="Z2432" s="16" t="s">
        <v>27219</v>
      </c>
      <c r="AA2432" s="16" t="s">
        <v>27220</v>
      </c>
      <c r="AB2432" s="16"/>
      <c r="AC2432" s="18"/>
      <c r="AD2432" s="17"/>
      <c r="AE2432" s="18"/>
      <c r="AF2432" s="17"/>
      <c r="AG2432" s="18"/>
      <c r="AH2432" s="16"/>
      <c r="AI2432" s="18"/>
    </row>
    <row r="2433" ht="13.5" customHeight="1">
      <c r="A2433" s="16" t="s">
        <v>27221</v>
      </c>
      <c r="B2433" s="17" t="s">
        <v>61</v>
      </c>
      <c r="C2433" s="16" t="s">
        <v>4577</v>
      </c>
      <c r="D2433" s="16" t="s">
        <v>26731</v>
      </c>
      <c r="E2433" s="16" t="s">
        <v>27132</v>
      </c>
      <c r="F2433" s="16" t="s">
        <v>27133</v>
      </c>
      <c r="G2433" s="16" t="s">
        <v>27134</v>
      </c>
      <c r="H2433" s="18" t="s">
        <v>27222</v>
      </c>
      <c r="I2433" s="17" t="s">
        <v>47</v>
      </c>
      <c r="J2433" s="16" t="s">
        <v>68</v>
      </c>
      <c r="K2433" s="16" t="s">
        <v>27223</v>
      </c>
      <c r="L2433" s="16" t="s">
        <v>27224</v>
      </c>
      <c r="M2433" s="16">
        <v>57.23</v>
      </c>
      <c r="N2433" s="16">
        <v>0.75</v>
      </c>
      <c r="O2433" s="18" t="s">
        <v>51</v>
      </c>
      <c r="P2433" s="17">
        <v>1.0</v>
      </c>
      <c r="Q2433" s="16"/>
      <c r="R2433" s="16"/>
      <c r="S2433" s="16">
        <v>1.0</v>
      </c>
      <c r="T2433" s="16">
        <v>1.0</v>
      </c>
      <c r="U2433" s="16"/>
      <c r="V2433" s="18"/>
      <c r="W2433" s="17" t="s">
        <v>27225</v>
      </c>
      <c r="X2433" s="16"/>
      <c r="Y2433" s="16"/>
      <c r="Z2433" s="16" t="s">
        <v>27226</v>
      </c>
      <c r="AA2433" s="16" t="s">
        <v>27227</v>
      </c>
      <c r="AB2433" s="16"/>
      <c r="AC2433" s="18"/>
      <c r="AD2433" s="17"/>
      <c r="AE2433" s="18"/>
      <c r="AF2433" s="17"/>
      <c r="AG2433" s="18"/>
      <c r="AH2433" s="16"/>
      <c r="AI2433" s="18"/>
    </row>
    <row r="2434" ht="13.5" customHeight="1">
      <c r="A2434" s="16" t="s">
        <v>27228</v>
      </c>
      <c r="B2434" s="17" t="s">
        <v>61</v>
      </c>
      <c r="C2434" s="16" t="s">
        <v>4577</v>
      </c>
      <c r="D2434" s="16" t="s">
        <v>26731</v>
      </c>
      <c r="E2434" s="16" t="s">
        <v>27132</v>
      </c>
      <c r="F2434" s="16" t="s">
        <v>27133</v>
      </c>
      <c r="G2434" s="16" t="s">
        <v>27134</v>
      </c>
      <c r="H2434" s="18" t="s">
        <v>27229</v>
      </c>
      <c r="I2434" s="17" t="s">
        <v>47</v>
      </c>
      <c r="J2434" s="16" t="s">
        <v>2124</v>
      </c>
      <c r="K2434" s="16" t="s">
        <v>2125</v>
      </c>
      <c r="L2434" s="16" t="s">
        <v>27230</v>
      </c>
      <c r="M2434" s="16">
        <v>99.34</v>
      </c>
      <c r="N2434" s="16">
        <v>0.0</v>
      </c>
      <c r="O2434" s="18" t="s">
        <v>51</v>
      </c>
      <c r="P2434" s="17">
        <v>1.0</v>
      </c>
      <c r="Q2434" s="16"/>
      <c r="R2434" s="16"/>
      <c r="S2434" s="16">
        <v>1.0</v>
      </c>
      <c r="T2434" s="16">
        <v>1.0</v>
      </c>
      <c r="U2434" s="16"/>
      <c r="V2434" s="18"/>
      <c r="W2434" s="17" t="s">
        <v>27231</v>
      </c>
      <c r="X2434" s="16"/>
      <c r="Y2434" s="16"/>
      <c r="Z2434" s="16" t="s">
        <v>27232</v>
      </c>
      <c r="AA2434" s="16" t="s">
        <v>27233</v>
      </c>
      <c r="AB2434" s="16"/>
      <c r="AC2434" s="18"/>
      <c r="AD2434" s="17"/>
      <c r="AE2434" s="18"/>
      <c r="AF2434" s="17"/>
      <c r="AG2434" s="18"/>
      <c r="AH2434" s="16"/>
      <c r="AI2434" s="18"/>
    </row>
    <row r="2435" ht="13.5" customHeight="1">
      <c r="A2435" s="12" t="s">
        <v>27234</v>
      </c>
      <c r="B2435" s="19" t="s">
        <v>61</v>
      </c>
      <c r="C2435" s="12" t="s">
        <v>4577</v>
      </c>
      <c r="D2435" s="12" t="s">
        <v>26731</v>
      </c>
      <c r="E2435" s="12" t="s">
        <v>27132</v>
      </c>
      <c r="F2435" s="12" t="s">
        <v>27133</v>
      </c>
      <c r="G2435" s="12" t="s">
        <v>27134</v>
      </c>
      <c r="H2435" s="20" t="s">
        <v>27235</v>
      </c>
      <c r="I2435" s="19" t="s">
        <v>47</v>
      </c>
      <c r="J2435" s="12" t="s">
        <v>260</v>
      </c>
      <c r="K2435" s="12" t="s">
        <v>261</v>
      </c>
      <c r="L2435" s="12" t="s">
        <v>27236</v>
      </c>
      <c r="M2435" s="12">
        <v>94.68</v>
      </c>
      <c r="N2435" s="12">
        <v>5.9</v>
      </c>
      <c r="O2435" s="20" t="s">
        <v>51</v>
      </c>
      <c r="P2435" s="19">
        <v>1.0</v>
      </c>
      <c r="Q2435" s="12">
        <v>1.0</v>
      </c>
      <c r="R2435" s="12"/>
      <c r="S2435" s="12">
        <v>1.0</v>
      </c>
      <c r="T2435" s="12">
        <v>1.0</v>
      </c>
      <c r="U2435" s="12"/>
      <c r="V2435" s="20"/>
      <c r="W2435" s="19" t="s">
        <v>27237</v>
      </c>
      <c r="X2435" s="12" t="s">
        <v>27238</v>
      </c>
      <c r="Y2435" s="12"/>
      <c r="Z2435" s="12" t="s">
        <v>27239</v>
      </c>
      <c r="AA2435" s="12" t="s">
        <v>27240</v>
      </c>
      <c r="AB2435" s="12"/>
      <c r="AC2435" s="20"/>
      <c r="AD2435" s="13">
        <v>1.0</v>
      </c>
      <c r="AE2435" s="14" t="s">
        <v>27241</v>
      </c>
      <c r="AF2435" s="13"/>
      <c r="AG2435" s="14"/>
      <c r="AH2435" s="15">
        <v>1.0</v>
      </c>
      <c r="AI2435" s="14" t="s">
        <v>27242</v>
      </c>
    </row>
    <row r="2436" ht="13.5" customHeight="1">
      <c r="A2436" s="12" t="s">
        <v>27243</v>
      </c>
      <c r="B2436" s="19" t="s">
        <v>61</v>
      </c>
      <c r="C2436" s="12" t="s">
        <v>4577</v>
      </c>
      <c r="D2436" s="12" t="s">
        <v>26731</v>
      </c>
      <c r="E2436" s="12" t="s">
        <v>27132</v>
      </c>
      <c r="F2436" s="12" t="s">
        <v>27133</v>
      </c>
      <c r="G2436" s="12" t="s">
        <v>27134</v>
      </c>
      <c r="H2436" s="20" t="s">
        <v>27244</v>
      </c>
      <c r="I2436" s="19" t="s">
        <v>104</v>
      </c>
      <c r="J2436" s="12" t="s">
        <v>49</v>
      </c>
      <c r="K2436" s="12" t="s">
        <v>49</v>
      </c>
      <c r="L2436" s="12" t="s">
        <v>27245</v>
      </c>
      <c r="M2436" s="12">
        <v>99.34</v>
      </c>
      <c r="N2436" s="12">
        <v>1.24</v>
      </c>
      <c r="O2436" s="20" t="s">
        <v>273</v>
      </c>
      <c r="P2436" s="19">
        <v>2.0</v>
      </c>
      <c r="Q2436" s="12">
        <v>2.0</v>
      </c>
      <c r="R2436" s="12">
        <v>2.0</v>
      </c>
      <c r="S2436" s="12">
        <v>2.0</v>
      </c>
      <c r="T2436" s="12">
        <v>2.0</v>
      </c>
      <c r="U2436" s="12"/>
      <c r="V2436" s="20"/>
      <c r="W2436" s="19" t="s">
        <v>27246</v>
      </c>
      <c r="X2436" s="12" t="s">
        <v>27247</v>
      </c>
      <c r="Y2436" s="12" t="s">
        <v>27248</v>
      </c>
      <c r="Z2436" s="12" t="s">
        <v>27249</v>
      </c>
      <c r="AA2436" s="12" t="s">
        <v>27250</v>
      </c>
      <c r="AB2436" s="12"/>
      <c r="AC2436" s="20"/>
      <c r="AD2436" s="13">
        <v>2.0</v>
      </c>
      <c r="AE2436" s="14" t="s">
        <v>27251</v>
      </c>
      <c r="AF2436" s="13"/>
      <c r="AG2436" s="14"/>
      <c r="AH2436" s="15">
        <v>1.0</v>
      </c>
      <c r="AI2436" s="14" t="s">
        <v>15154</v>
      </c>
    </row>
    <row r="2437" ht="13.5" customHeight="1">
      <c r="A2437" s="12" t="s">
        <v>27252</v>
      </c>
      <c r="B2437" s="19" t="s">
        <v>61</v>
      </c>
      <c r="C2437" s="12" t="s">
        <v>4577</v>
      </c>
      <c r="D2437" s="12" t="s">
        <v>26731</v>
      </c>
      <c r="E2437" s="12" t="s">
        <v>27132</v>
      </c>
      <c r="F2437" s="12" t="s">
        <v>27133</v>
      </c>
      <c r="G2437" s="12" t="s">
        <v>27253</v>
      </c>
      <c r="H2437" s="20" t="s">
        <v>27254</v>
      </c>
      <c r="I2437" s="19" t="s">
        <v>104</v>
      </c>
      <c r="J2437" s="12" t="s">
        <v>49</v>
      </c>
      <c r="K2437" s="12" t="s">
        <v>49</v>
      </c>
      <c r="L2437" s="12" t="s">
        <v>27255</v>
      </c>
      <c r="M2437" s="12">
        <v>99.38</v>
      </c>
      <c r="N2437" s="12">
        <v>0.62</v>
      </c>
      <c r="O2437" s="20" t="s">
        <v>273</v>
      </c>
      <c r="P2437" s="19">
        <v>2.0</v>
      </c>
      <c r="Q2437" s="12">
        <v>2.0</v>
      </c>
      <c r="R2437" s="12">
        <v>2.0</v>
      </c>
      <c r="S2437" s="12">
        <v>2.0</v>
      </c>
      <c r="T2437" s="12">
        <v>2.0</v>
      </c>
      <c r="U2437" s="12"/>
      <c r="V2437" s="20"/>
      <c r="W2437" s="19" t="s">
        <v>27256</v>
      </c>
      <c r="X2437" s="12" t="s">
        <v>27257</v>
      </c>
      <c r="Y2437" s="12" t="s">
        <v>27258</v>
      </c>
      <c r="Z2437" s="12" t="s">
        <v>27259</v>
      </c>
      <c r="AA2437" s="12" t="s">
        <v>27260</v>
      </c>
      <c r="AB2437" s="12"/>
      <c r="AC2437" s="20"/>
      <c r="AD2437" s="13">
        <v>2.0</v>
      </c>
      <c r="AE2437" s="14" t="s">
        <v>27261</v>
      </c>
      <c r="AF2437" s="13"/>
      <c r="AG2437" s="14"/>
      <c r="AH2437" s="15">
        <v>1.0</v>
      </c>
      <c r="AI2437" s="14" t="s">
        <v>27262</v>
      </c>
    </row>
    <row r="2438" ht="13.5" customHeight="1">
      <c r="A2438" s="12" t="s">
        <v>27263</v>
      </c>
      <c r="B2438" s="19" t="s">
        <v>61</v>
      </c>
      <c r="C2438" s="12" t="s">
        <v>4577</v>
      </c>
      <c r="D2438" s="12" t="s">
        <v>26731</v>
      </c>
      <c r="E2438" s="12" t="s">
        <v>27132</v>
      </c>
      <c r="F2438" s="12" t="s">
        <v>27133</v>
      </c>
      <c r="G2438" s="12" t="s">
        <v>27253</v>
      </c>
      <c r="H2438" s="20" t="s">
        <v>27264</v>
      </c>
      <c r="I2438" s="19" t="s">
        <v>47</v>
      </c>
      <c r="J2438" s="12" t="s">
        <v>466</v>
      </c>
      <c r="K2438" s="12" t="s">
        <v>467</v>
      </c>
      <c r="L2438" s="12" t="s">
        <v>27265</v>
      </c>
      <c r="M2438" s="12">
        <v>99.69</v>
      </c>
      <c r="N2438" s="12">
        <v>0.62</v>
      </c>
      <c r="O2438" s="20" t="s">
        <v>51</v>
      </c>
      <c r="P2438" s="19">
        <v>2.0</v>
      </c>
      <c r="Q2438" s="12">
        <v>2.0</v>
      </c>
      <c r="R2438" s="12">
        <v>2.0</v>
      </c>
      <c r="S2438" s="12">
        <v>2.0</v>
      </c>
      <c r="T2438" s="12">
        <v>2.0</v>
      </c>
      <c r="U2438" s="12"/>
      <c r="V2438" s="20"/>
      <c r="W2438" s="19" t="s">
        <v>27266</v>
      </c>
      <c r="X2438" s="12" t="s">
        <v>27267</v>
      </c>
      <c r="Y2438" s="12" t="s">
        <v>27268</v>
      </c>
      <c r="Z2438" s="12" t="s">
        <v>27269</v>
      </c>
      <c r="AA2438" s="12" t="s">
        <v>27270</v>
      </c>
      <c r="AB2438" s="12"/>
      <c r="AC2438" s="20"/>
      <c r="AD2438" s="13">
        <v>2.0</v>
      </c>
      <c r="AE2438" s="14" t="s">
        <v>27271</v>
      </c>
      <c r="AF2438" s="13"/>
      <c r="AG2438" s="14"/>
      <c r="AH2438" s="15"/>
      <c r="AI2438" s="14"/>
    </row>
    <row r="2439" ht="13.5" customHeight="1">
      <c r="A2439" s="16" t="s">
        <v>27272</v>
      </c>
      <c r="B2439" s="17" t="s">
        <v>61</v>
      </c>
      <c r="C2439" s="16" t="s">
        <v>4577</v>
      </c>
      <c r="D2439" s="16" t="s">
        <v>26731</v>
      </c>
      <c r="E2439" s="16" t="s">
        <v>27132</v>
      </c>
      <c r="F2439" s="16" t="s">
        <v>27133</v>
      </c>
      <c r="G2439" s="16" t="s">
        <v>27273</v>
      </c>
      <c r="H2439" s="18" t="s">
        <v>27274</v>
      </c>
      <c r="I2439" s="17" t="s">
        <v>47</v>
      </c>
      <c r="J2439" s="16" t="s">
        <v>68</v>
      </c>
      <c r="K2439" s="16" t="s">
        <v>26777</v>
      </c>
      <c r="L2439" s="16" t="s">
        <v>27275</v>
      </c>
      <c r="M2439" s="16">
        <v>76.81</v>
      </c>
      <c r="N2439" s="16">
        <v>0.0</v>
      </c>
      <c r="O2439" s="18" t="s">
        <v>51</v>
      </c>
      <c r="P2439" s="17">
        <v>1.0</v>
      </c>
      <c r="Q2439" s="16">
        <v>1.0</v>
      </c>
      <c r="R2439" s="16"/>
      <c r="S2439" s="16"/>
      <c r="T2439" s="16"/>
      <c r="U2439" s="16"/>
      <c r="V2439" s="18"/>
      <c r="W2439" s="17" t="s">
        <v>27276</v>
      </c>
      <c r="X2439" s="16" t="s">
        <v>27277</v>
      </c>
      <c r="Y2439" s="16"/>
      <c r="Z2439" s="16"/>
      <c r="AA2439" s="16"/>
      <c r="AB2439" s="16"/>
      <c r="AC2439" s="18"/>
      <c r="AD2439" s="17"/>
      <c r="AE2439" s="18"/>
      <c r="AF2439" s="17"/>
      <c r="AG2439" s="18"/>
      <c r="AH2439" s="16"/>
      <c r="AI2439" s="18"/>
    </row>
    <row r="2440" ht="13.5" customHeight="1">
      <c r="A2440" s="16" t="s">
        <v>27278</v>
      </c>
      <c r="B2440" s="17" t="s">
        <v>61</v>
      </c>
      <c r="C2440" s="16" t="s">
        <v>4577</v>
      </c>
      <c r="D2440" s="16" t="s">
        <v>26731</v>
      </c>
      <c r="E2440" s="16" t="s">
        <v>27132</v>
      </c>
      <c r="F2440" s="16" t="s">
        <v>27133</v>
      </c>
      <c r="G2440" s="16" t="s">
        <v>27273</v>
      </c>
      <c r="H2440" s="18" t="s">
        <v>27279</v>
      </c>
      <c r="I2440" s="17" t="s">
        <v>104</v>
      </c>
      <c r="J2440" s="16" t="s">
        <v>27280</v>
      </c>
      <c r="K2440" s="16" t="s">
        <v>49</v>
      </c>
      <c r="L2440" s="16" t="s">
        <v>27281</v>
      </c>
      <c r="M2440" s="16">
        <v>98.06</v>
      </c>
      <c r="N2440" s="16">
        <v>0.67</v>
      </c>
      <c r="O2440" s="18" t="s">
        <v>273</v>
      </c>
      <c r="P2440" s="17">
        <v>1.0</v>
      </c>
      <c r="Q2440" s="16">
        <v>2.0</v>
      </c>
      <c r="R2440" s="16">
        <v>1.0</v>
      </c>
      <c r="S2440" s="16">
        <v>1.0</v>
      </c>
      <c r="T2440" s="16">
        <v>1.0</v>
      </c>
      <c r="U2440" s="16"/>
      <c r="V2440" s="18"/>
      <c r="W2440" s="17" t="s">
        <v>27282</v>
      </c>
      <c r="X2440" s="16" t="s">
        <v>27283</v>
      </c>
      <c r="Y2440" s="16" t="s">
        <v>27284</v>
      </c>
      <c r="Z2440" s="16" t="s">
        <v>27285</v>
      </c>
      <c r="AA2440" s="16" t="s">
        <v>27286</v>
      </c>
      <c r="AB2440" s="16"/>
      <c r="AC2440" s="18"/>
      <c r="AD2440" s="17"/>
      <c r="AE2440" s="18"/>
      <c r="AF2440" s="17"/>
      <c r="AG2440" s="18"/>
      <c r="AH2440" s="16"/>
      <c r="AI2440" s="18"/>
    </row>
    <row r="2441" ht="13.5" customHeight="1">
      <c r="A2441" s="16" t="s">
        <v>27287</v>
      </c>
      <c r="B2441" s="17" t="s">
        <v>61</v>
      </c>
      <c r="C2441" s="16" t="s">
        <v>4577</v>
      </c>
      <c r="D2441" s="16" t="s">
        <v>26731</v>
      </c>
      <c r="E2441" s="16" t="s">
        <v>27132</v>
      </c>
      <c r="F2441" s="16" t="s">
        <v>27133</v>
      </c>
      <c r="G2441" s="16" t="s">
        <v>27288</v>
      </c>
      <c r="H2441" s="18" t="s">
        <v>27289</v>
      </c>
      <c r="I2441" s="17" t="s">
        <v>47</v>
      </c>
      <c r="J2441" s="16" t="s">
        <v>68</v>
      </c>
      <c r="K2441" s="16" t="s">
        <v>27290</v>
      </c>
      <c r="L2441" s="16" t="s">
        <v>27291</v>
      </c>
      <c r="M2441" s="16">
        <v>93.13</v>
      </c>
      <c r="N2441" s="16">
        <v>0.0</v>
      </c>
      <c r="O2441" s="18" t="s">
        <v>51</v>
      </c>
      <c r="P2441" s="17">
        <v>1.0</v>
      </c>
      <c r="Q2441" s="16"/>
      <c r="R2441" s="16"/>
      <c r="S2441" s="16">
        <v>1.0</v>
      </c>
      <c r="T2441" s="16">
        <v>1.0</v>
      </c>
      <c r="U2441" s="16"/>
      <c r="V2441" s="18"/>
      <c r="W2441" s="17" t="s">
        <v>27292</v>
      </c>
      <c r="X2441" s="16"/>
      <c r="Y2441" s="16"/>
      <c r="Z2441" s="16" t="s">
        <v>27293</v>
      </c>
      <c r="AA2441" s="16" t="s">
        <v>27294</v>
      </c>
      <c r="AB2441" s="16"/>
      <c r="AC2441" s="18"/>
      <c r="AD2441" s="17"/>
      <c r="AE2441" s="18"/>
      <c r="AF2441" s="17"/>
      <c r="AG2441" s="18"/>
      <c r="AH2441" s="16"/>
      <c r="AI2441" s="18"/>
    </row>
    <row r="2442" ht="13.5" customHeight="1">
      <c r="A2442" s="16" t="s">
        <v>27295</v>
      </c>
      <c r="B2442" s="17" t="s">
        <v>61</v>
      </c>
      <c r="C2442" s="16" t="s">
        <v>4577</v>
      </c>
      <c r="D2442" s="16" t="s">
        <v>26731</v>
      </c>
      <c r="E2442" s="16" t="s">
        <v>27132</v>
      </c>
      <c r="F2442" s="16" t="s">
        <v>27133</v>
      </c>
      <c r="G2442" s="16" t="s">
        <v>27296</v>
      </c>
      <c r="H2442" s="18" t="s">
        <v>27297</v>
      </c>
      <c r="I2442" s="17" t="s">
        <v>47</v>
      </c>
      <c r="J2442" s="16" t="s">
        <v>444</v>
      </c>
      <c r="K2442" s="16" t="s">
        <v>49</v>
      </c>
      <c r="L2442" s="16" t="s">
        <v>27298</v>
      </c>
      <c r="M2442" s="16">
        <v>74.24</v>
      </c>
      <c r="N2442" s="16">
        <v>0.03</v>
      </c>
      <c r="O2442" s="18" t="s">
        <v>51</v>
      </c>
      <c r="P2442" s="17">
        <v>2.0</v>
      </c>
      <c r="Q2442" s="16">
        <v>1.0</v>
      </c>
      <c r="R2442" s="16">
        <v>1.0</v>
      </c>
      <c r="S2442" s="16">
        <v>2.0</v>
      </c>
      <c r="T2442" s="16">
        <v>1.0</v>
      </c>
      <c r="U2442" s="16"/>
      <c r="V2442" s="18"/>
      <c r="W2442" s="17" t="s">
        <v>27299</v>
      </c>
      <c r="X2442" s="16" t="s">
        <v>27300</v>
      </c>
      <c r="Y2442" s="16" t="s">
        <v>27301</v>
      </c>
      <c r="Z2442" s="16" t="s">
        <v>27302</v>
      </c>
      <c r="AA2442" s="16" t="s">
        <v>27303</v>
      </c>
      <c r="AB2442" s="16"/>
      <c r="AC2442" s="18"/>
      <c r="AD2442" s="17"/>
      <c r="AE2442" s="18"/>
      <c r="AF2442" s="17"/>
      <c r="AG2442" s="18"/>
      <c r="AH2442" s="16"/>
      <c r="AI2442" s="18"/>
    </row>
    <row r="2443" ht="13.5" customHeight="1">
      <c r="A2443" s="12" t="s">
        <v>27304</v>
      </c>
      <c r="B2443" s="19" t="s">
        <v>61</v>
      </c>
      <c r="C2443" s="12" t="s">
        <v>4577</v>
      </c>
      <c r="D2443" s="12" t="s">
        <v>26731</v>
      </c>
      <c r="E2443" s="12" t="s">
        <v>27132</v>
      </c>
      <c r="F2443" s="12" t="s">
        <v>27133</v>
      </c>
      <c r="G2443" s="12" t="s">
        <v>27296</v>
      </c>
      <c r="H2443" s="20" t="s">
        <v>27305</v>
      </c>
      <c r="I2443" s="19" t="s">
        <v>104</v>
      </c>
      <c r="J2443" s="12" t="s">
        <v>27306</v>
      </c>
      <c r="K2443" s="12" t="s">
        <v>49</v>
      </c>
      <c r="L2443" s="12" t="s">
        <v>27307</v>
      </c>
      <c r="M2443" s="12">
        <v>98.15</v>
      </c>
      <c r="N2443" s="12">
        <v>0.0</v>
      </c>
      <c r="O2443" s="20" t="s">
        <v>106</v>
      </c>
      <c r="P2443" s="19">
        <v>2.0</v>
      </c>
      <c r="Q2443" s="12">
        <v>2.0</v>
      </c>
      <c r="R2443" s="12">
        <v>2.0</v>
      </c>
      <c r="S2443" s="12">
        <v>1.0</v>
      </c>
      <c r="T2443" s="12">
        <v>1.0</v>
      </c>
      <c r="U2443" s="12"/>
      <c r="V2443" s="20"/>
      <c r="W2443" s="19" t="s">
        <v>27308</v>
      </c>
      <c r="X2443" s="12" t="s">
        <v>27309</v>
      </c>
      <c r="Y2443" s="12" t="s">
        <v>27310</v>
      </c>
      <c r="Z2443" s="12" t="s">
        <v>27311</v>
      </c>
      <c r="AA2443" s="12" t="s">
        <v>27312</v>
      </c>
      <c r="AB2443" s="12"/>
      <c r="AC2443" s="20"/>
      <c r="AD2443" s="13">
        <v>1.0</v>
      </c>
      <c r="AE2443" s="14" t="s">
        <v>27313</v>
      </c>
      <c r="AF2443" s="13"/>
      <c r="AG2443" s="14"/>
      <c r="AH2443" s="15">
        <v>1.0</v>
      </c>
      <c r="AI2443" s="14" t="s">
        <v>26985</v>
      </c>
    </row>
    <row r="2444" ht="13.5" customHeight="1">
      <c r="A2444" s="12" t="s">
        <v>27314</v>
      </c>
      <c r="B2444" s="19" t="s">
        <v>61</v>
      </c>
      <c r="C2444" s="12" t="s">
        <v>4577</v>
      </c>
      <c r="D2444" s="12" t="s">
        <v>26731</v>
      </c>
      <c r="E2444" s="12" t="s">
        <v>27132</v>
      </c>
      <c r="F2444" s="12" t="s">
        <v>27133</v>
      </c>
      <c r="G2444" s="12" t="s">
        <v>27296</v>
      </c>
      <c r="H2444" s="20" t="s">
        <v>27315</v>
      </c>
      <c r="I2444" s="19" t="s">
        <v>47</v>
      </c>
      <c r="J2444" s="12" t="s">
        <v>27316</v>
      </c>
      <c r="K2444" s="12" t="s">
        <v>27317</v>
      </c>
      <c r="L2444" s="12" t="s">
        <v>27318</v>
      </c>
      <c r="M2444" s="12">
        <v>95.37</v>
      </c>
      <c r="N2444" s="12">
        <v>0.0</v>
      </c>
      <c r="O2444" s="20" t="s">
        <v>51</v>
      </c>
      <c r="P2444" s="19">
        <v>2.0</v>
      </c>
      <c r="Q2444" s="12">
        <v>2.0</v>
      </c>
      <c r="R2444" s="12">
        <v>2.0</v>
      </c>
      <c r="S2444" s="12">
        <v>1.0</v>
      </c>
      <c r="T2444" s="12">
        <v>1.0</v>
      </c>
      <c r="U2444" s="12"/>
      <c r="V2444" s="20"/>
      <c r="W2444" s="19" t="s">
        <v>27319</v>
      </c>
      <c r="X2444" s="12" t="s">
        <v>27320</v>
      </c>
      <c r="Y2444" s="12" t="s">
        <v>27321</v>
      </c>
      <c r="Z2444" s="12" t="s">
        <v>27322</v>
      </c>
      <c r="AA2444" s="12" t="s">
        <v>27323</v>
      </c>
      <c r="AB2444" s="12"/>
      <c r="AC2444" s="20"/>
      <c r="AD2444" s="13">
        <v>1.0</v>
      </c>
      <c r="AE2444" s="14" t="s">
        <v>27324</v>
      </c>
      <c r="AF2444" s="13"/>
      <c r="AG2444" s="14"/>
      <c r="AH2444" s="15"/>
      <c r="AI2444" s="14"/>
    </row>
    <row r="2445" ht="13.5" customHeight="1">
      <c r="A2445" s="12" t="s">
        <v>27325</v>
      </c>
      <c r="B2445" s="19" t="s">
        <v>61</v>
      </c>
      <c r="C2445" s="12" t="s">
        <v>4577</v>
      </c>
      <c r="D2445" s="12" t="s">
        <v>26731</v>
      </c>
      <c r="E2445" s="12" t="s">
        <v>27132</v>
      </c>
      <c r="F2445" s="12" t="s">
        <v>27133</v>
      </c>
      <c r="G2445" s="12" t="s">
        <v>27296</v>
      </c>
      <c r="H2445" s="20" t="s">
        <v>27326</v>
      </c>
      <c r="I2445" s="19" t="s">
        <v>104</v>
      </c>
      <c r="J2445" s="12" t="s">
        <v>49</v>
      </c>
      <c r="K2445" s="12" t="s">
        <v>49</v>
      </c>
      <c r="L2445" s="12" t="s">
        <v>27327</v>
      </c>
      <c r="M2445" s="12">
        <v>98.14</v>
      </c>
      <c r="N2445" s="12">
        <v>0.31</v>
      </c>
      <c r="O2445" s="20" t="s">
        <v>273</v>
      </c>
      <c r="P2445" s="19">
        <v>2.0</v>
      </c>
      <c r="Q2445" s="12">
        <v>2.0</v>
      </c>
      <c r="R2445" s="12">
        <v>2.0</v>
      </c>
      <c r="S2445" s="12">
        <v>1.0</v>
      </c>
      <c r="T2445" s="12">
        <v>1.0</v>
      </c>
      <c r="U2445" s="12"/>
      <c r="V2445" s="20"/>
      <c r="W2445" s="19" t="s">
        <v>27328</v>
      </c>
      <c r="X2445" s="12" t="s">
        <v>27329</v>
      </c>
      <c r="Y2445" s="12" t="s">
        <v>27330</v>
      </c>
      <c r="Z2445" s="12" t="s">
        <v>27331</v>
      </c>
      <c r="AA2445" s="12" t="s">
        <v>27332</v>
      </c>
      <c r="AB2445" s="12"/>
      <c r="AC2445" s="20"/>
      <c r="AD2445" s="13">
        <v>1.0</v>
      </c>
      <c r="AE2445" s="14" t="s">
        <v>27333</v>
      </c>
      <c r="AF2445" s="13"/>
      <c r="AG2445" s="14"/>
      <c r="AH2445" s="15">
        <v>1.0</v>
      </c>
      <c r="AI2445" s="14" t="s">
        <v>27334</v>
      </c>
    </row>
    <row r="2446" ht="13.5" customHeight="1">
      <c r="A2446" s="12" t="s">
        <v>27335</v>
      </c>
      <c r="B2446" s="19" t="s">
        <v>61</v>
      </c>
      <c r="C2446" s="12" t="s">
        <v>4577</v>
      </c>
      <c r="D2446" s="12" t="s">
        <v>26731</v>
      </c>
      <c r="E2446" s="12" t="s">
        <v>27132</v>
      </c>
      <c r="F2446" s="12" t="s">
        <v>27336</v>
      </c>
      <c r="G2446" s="12" t="s">
        <v>27337</v>
      </c>
      <c r="H2446" s="20" t="s">
        <v>27338</v>
      </c>
      <c r="I2446" s="19" t="s">
        <v>104</v>
      </c>
      <c r="J2446" s="12" t="s">
        <v>49</v>
      </c>
      <c r="K2446" s="12" t="s">
        <v>49</v>
      </c>
      <c r="L2446" s="12" t="s">
        <v>27339</v>
      </c>
      <c r="M2446" s="12">
        <v>100.0</v>
      </c>
      <c r="N2446" s="12">
        <v>0.62</v>
      </c>
      <c r="O2446" s="20" t="s">
        <v>106</v>
      </c>
      <c r="P2446" s="19">
        <v>1.0</v>
      </c>
      <c r="Q2446" s="12">
        <v>2.0</v>
      </c>
      <c r="R2446" s="12">
        <v>1.0</v>
      </c>
      <c r="S2446" s="12">
        <v>1.0</v>
      </c>
      <c r="T2446" s="12">
        <v>1.0</v>
      </c>
      <c r="U2446" s="12"/>
      <c r="V2446" s="20"/>
      <c r="W2446" s="19" t="s">
        <v>27340</v>
      </c>
      <c r="X2446" s="12" t="s">
        <v>27341</v>
      </c>
      <c r="Y2446" s="12" t="s">
        <v>27342</v>
      </c>
      <c r="Z2446" s="12" t="s">
        <v>27343</v>
      </c>
      <c r="AA2446" s="12" t="s">
        <v>27344</v>
      </c>
      <c r="AB2446" s="12"/>
      <c r="AC2446" s="20"/>
      <c r="AD2446" s="13">
        <v>1.0</v>
      </c>
      <c r="AE2446" s="14" t="s">
        <v>27345</v>
      </c>
      <c r="AF2446" s="13"/>
      <c r="AG2446" s="14"/>
      <c r="AH2446" s="15">
        <v>1.0</v>
      </c>
      <c r="AI2446" s="14" t="s">
        <v>15024</v>
      </c>
    </row>
    <row r="2447" ht="13.5" customHeight="1">
      <c r="A2447" s="12" t="s">
        <v>27346</v>
      </c>
      <c r="B2447" s="19" t="s">
        <v>61</v>
      </c>
      <c r="C2447" s="12" t="s">
        <v>4577</v>
      </c>
      <c r="D2447" s="12" t="s">
        <v>26731</v>
      </c>
      <c r="E2447" s="12" t="s">
        <v>27347</v>
      </c>
      <c r="F2447" s="12" t="s">
        <v>27348</v>
      </c>
      <c r="G2447" s="12" t="s">
        <v>27349</v>
      </c>
      <c r="H2447" s="20" t="s">
        <v>27350</v>
      </c>
      <c r="I2447" s="19" t="s">
        <v>104</v>
      </c>
      <c r="J2447" s="12" t="s">
        <v>2409</v>
      </c>
      <c r="K2447" s="12" t="s">
        <v>27351</v>
      </c>
      <c r="L2447" s="12" t="s">
        <v>27352</v>
      </c>
      <c r="M2447" s="12">
        <v>98.21</v>
      </c>
      <c r="N2447" s="12">
        <v>2.34</v>
      </c>
      <c r="O2447" s="20" t="s">
        <v>106</v>
      </c>
      <c r="P2447" s="19">
        <v>1.0</v>
      </c>
      <c r="Q2447" s="12">
        <v>2.0</v>
      </c>
      <c r="R2447" s="12">
        <v>2.0</v>
      </c>
      <c r="S2447" s="12">
        <v>2.0</v>
      </c>
      <c r="T2447" s="12">
        <v>2.0</v>
      </c>
      <c r="U2447" s="12"/>
      <c r="V2447" s="20"/>
      <c r="W2447" s="19" t="s">
        <v>27353</v>
      </c>
      <c r="X2447" s="12" t="s">
        <v>27354</v>
      </c>
      <c r="Y2447" s="12" t="s">
        <v>27355</v>
      </c>
      <c r="Z2447" s="12" t="s">
        <v>27356</v>
      </c>
      <c r="AA2447" s="12" t="s">
        <v>27357</v>
      </c>
      <c r="AB2447" s="12"/>
      <c r="AC2447" s="20"/>
      <c r="AD2447" s="13">
        <v>1.0</v>
      </c>
      <c r="AE2447" s="14" t="s">
        <v>27358</v>
      </c>
      <c r="AF2447" s="13">
        <v>1.0</v>
      </c>
      <c r="AG2447" s="14" t="s">
        <v>14433</v>
      </c>
      <c r="AH2447" s="15"/>
      <c r="AI2447" s="14"/>
    </row>
    <row r="2448" ht="13.5" customHeight="1">
      <c r="A2448" s="16" t="s">
        <v>27359</v>
      </c>
      <c r="B2448" s="17" t="s">
        <v>61</v>
      </c>
      <c r="C2448" s="16" t="s">
        <v>4577</v>
      </c>
      <c r="D2448" s="16" t="s">
        <v>26731</v>
      </c>
      <c r="E2448" s="16" t="s">
        <v>27347</v>
      </c>
      <c r="F2448" s="16" t="s">
        <v>27348</v>
      </c>
      <c r="G2448" s="16" t="s">
        <v>27349</v>
      </c>
      <c r="H2448" s="18" t="s">
        <v>27360</v>
      </c>
      <c r="I2448" s="17" t="s">
        <v>47</v>
      </c>
      <c r="J2448" s="16" t="s">
        <v>9831</v>
      </c>
      <c r="K2448" s="16" t="s">
        <v>24756</v>
      </c>
      <c r="L2448" s="16" t="s">
        <v>27361</v>
      </c>
      <c r="M2448" s="16">
        <v>91.86</v>
      </c>
      <c r="N2448" s="16">
        <v>0.79</v>
      </c>
      <c r="O2448" s="18" t="s">
        <v>51</v>
      </c>
      <c r="P2448" s="17">
        <v>1.0</v>
      </c>
      <c r="Q2448" s="16">
        <v>2.0</v>
      </c>
      <c r="R2448" s="16">
        <v>2.0</v>
      </c>
      <c r="S2448" s="16">
        <v>1.0</v>
      </c>
      <c r="T2448" s="16">
        <v>1.0</v>
      </c>
      <c r="U2448" s="16"/>
      <c r="V2448" s="18"/>
      <c r="W2448" s="17" t="s">
        <v>27362</v>
      </c>
      <c r="X2448" s="16" t="s">
        <v>27363</v>
      </c>
      <c r="Y2448" s="16" t="s">
        <v>27364</v>
      </c>
      <c r="Z2448" s="16" t="s">
        <v>27365</v>
      </c>
      <c r="AA2448" s="16" t="s">
        <v>27366</v>
      </c>
      <c r="AB2448" s="16"/>
      <c r="AC2448" s="18"/>
      <c r="AD2448" s="17"/>
      <c r="AE2448" s="18"/>
      <c r="AF2448" s="17"/>
      <c r="AG2448" s="18"/>
      <c r="AH2448" s="16"/>
      <c r="AI2448" s="18"/>
    </row>
    <row r="2449" ht="13.5" customHeight="1">
      <c r="A2449" s="12" t="s">
        <v>27367</v>
      </c>
      <c r="B2449" s="19" t="s">
        <v>61</v>
      </c>
      <c r="C2449" s="12" t="s">
        <v>4577</v>
      </c>
      <c r="D2449" s="12" t="s">
        <v>26731</v>
      </c>
      <c r="E2449" s="12" t="s">
        <v>27368</v>
      </c>
      <c r="F2449" s="12" t="s">
        <v>27369</v>
      </c>
      <c r="G2449" s="12" t="s">
        <v>27370</v>
      </c>
      <c r="H2449" s="20" t="s">
        <v>27371</v>
      </c>
      <c r="I2449" s="19" t="s">
        <v>47</v>
      </c>
      <c r="J2449" s="12" t="s">
        <v>27372</v>
      </c>
      <c r="K2449" s="12" t="s">
        <v>27373</v>
      </c>
      <c r="L2449" s="12" t="s">
        <v>27374</v>
      </c>
      <c r="M2449" s="12">
        <v>86.78</v>
      </c>
      <c r="N2449" s="12">
        <v>2.13</v>
      </c>
      <c r="O2449" s="20" t="s">
        <v>51</v>
      </c>
      <c r="P2449" s="19">
        <v>1.0</v>
      </c>
      <c r="Q2449" s="12">
        <v>1.0</v>
      </c>
      <c r="R2449" s="12">
        <v>1.0</v>
      </c>
      <c r="S2449" s="12">
        <v>1.0</v>
      </c>
      <c r="T2449" s="12">
        <v>1.0</v>
      </c>
      <c r="U2449" s="12">
        <v>1.0</v>
      </c>
      <c r="V2449" s="20">
        <v>1.0</v>
      </c>
      <c r="W2449" s="19" t="s">
        <v>27375</v>
      </c>
      <c r="X2449" s="12" t="s">
        <v>27376</v>
      </c>
      <c r="Y2449" s="12" t="s">
        <v>27377</v>
      </c>
      <c r="Z2449" s="12" t="s">
        <v>27378</v>
      </c>
      <c r="AA2449" s="12" t="s">
        <v>27379</v>
      </c>
      <c r="AB2449" s="12" t="s">
        <v>27380</v>
      </c>
      <c r="AC2449" s="20" t="s">
        <v>27381</v>
      </c>
      <c r="AD2449" s="13">
        <v>1.0</v>
      </c>
      <c r="AE2449" s="14" t="s">
        <v>27382</v>
      </c>
      <c r="AF2449" s="13"/>
      <c r="AG2449" s="14"/>
      <c r="AH2449" s="15"/>
      <c r="AI2449" s="14"/>
    </row>
    <row r="2450" ht="13.5" customHeight="1">
      <c r="A2450" s="16" t="s">
        <v>27383</v>
      </c>
      <c r="B2450" s="17" t="s">
        <v>61</v>
      </c>
      <c r="C2450" s="16" t="s">
        <v>4577</v>
      </c>
      <c r="D2450" s="16" t="s">
        <v>26731</v>
      </c>
      <c r="E2450" s="16" t="s">
        <v>27368</v>
      </c>
      <c r="F2450" s="16" t="s">
        <v>27369</v>
      </c>
      <c r="G2450" s="16" t="s">
        <v>27384</v>
      </c>
      <c r="H2450" s="18" t="s">
        <v>27385</v>
      </c>
      <c r="I2450" s="17" t="s">
        <v>47</v>
      </c>
      <c r="J2450" s="16" t="s">
        <v>49</v>
      </c>
      <c r="K2450" s="16" t="s">
        <v>8365</v>
      </c>
      <c r="L2450" s="16" t="s">
        <v>27386</v>
      </c>
      <c r="M2450" s="16">
        <v>91.05</v>
      </c>
      <c r="N2450" s="16">
        <v>0.61</v>
      </c>
      <c r="O2450" s="18" t="s">
        <v>51</v>
      </c>
      <c r="P2450" s="17">
        <v>1.0</v>
      </c>
      <c r="Q2450" s="16">
        <v>1.0</v>
      </c>
      <c r="R2450" s="16">
        <v>1.0</v>
      </c>
      <c r="S2450" s="16">
        <v>1.0</v>
      </c>
      <c r="T2450" s="16">
        <v>1.0</v>
      </c>
      <c r="U2450" s="16">
        <v>1.0</v>
      </c>
      <c r="V2450" s="18">
        <v>1.0</v>
      </c>
      <c r="W2450" s="17" t="s">
        <v>27387</v>
      </c>
      <c r="X2450" s="16" t="s">
        <v>27388</v>
      </c>
      <c r="Y2450" s="16" t="s">
        <v>27389</v>
      </c>
      <c r="Z2450" s="16" t="s">
        <v>27390</v>
      </c>
      <c r="AA2450" s="16" t="s">
        <v>27391</v>
      </c>
      <c r="AB2450" s="16" t="s">
        <v>27392</v>
      </c>
      <c r="AC2450" s="18" t="s">
        <v>27393</v>
      </c>
      <c r="AD2450" s="17"/>
      <c r="AE2450" s="18"/>
      <c r="AF2450" s="17"/>
      <c r="AG2450" s="18"/>
      <c r="AH2450" s="16"/>
      <c r="AI2450" s="18"/>
    </row>
    <row r="2451" ht="13.5" customHeight="1">
      <c r="A2451" s="16" t="s">
        <v>27394</v>
      </c>
      <c r="B2451" s="17" t="s">
        <v>61</v>
      </c>
      <c r="C2451" s="16" t="s">
        <v>4577</v>
      </c>
      <c r="D2451" s="16" t="s">
        <v>26731</v>
      </c>
      <c r="E2451" s="16" t="s">
        <v>27395</v>
      </c>
      <c r="F2451" s="16" t="s">
        <v>27396</v>
      </c>
      <c r="G2451" s="16" t="s">
        <v>27397</v>
      </c>
      <c r="H2451" s="18" t="s">
        <v>27398</v>
      </c>
      <c r="I2451" s="17" t="s">
        <v>47</v>
      </c>
      <c r="J2451" s="16" t="s">
        <v>10204</v>
      </c>
      <c r="K2451" s="16" t="s">
        <v>10205</v>
      </c>
      <c r="L2451" s="16" t="s">
        <v>27399</v>
      </c>
      <c r="M2451" s="16">
        <v>92.58</v>
      </c>
      <c r="N2451" s="16">
        <v>3.73</v>
      </c>
      <c r="O2451" s="18" t="s">
        <v>51</v>
      </c>
      <c r="P2451" s="17">
        <v>1.0</v>
      </c>
      <c r="Q2451" s="16">
        <v>1.0</v>
      </c>
      <c r="R2451" s="16">
        <v>1.0</v>
      </c>
      <c r="S2451" s="16">
        <v>1.0</v>
      </c>
      <c r="T2451" s="16">
        <v>1.0</v>
      </c>
      <c r="U2451" s="16">
        <v>1.0</v>
      </c>
      <c r="V2451" s="18">
        <v>1.0</v>
      </c>
      <c r="W2451" s="17" t="s">
        <v>27400</v>
      </c>
      <c r="X2451" s="16" t="s">
        <v>27401</v>
      </c>
      <c r="Y2451" s="16" t="s">
        <v>27402</v>
      </c>
      <c r="Z2451" s="16" t="s">
        <v>27403</v>
      </c>
      <c r="AA2451" s="16" t="s">
        <v>27404</v>
      </c>
      <c r="AB2451" s="16" t="s">
        <v>27405</v>
      </c>
      <c r="AC2451" s="18" t="s">
        <v>27406</v>
      </c>
      <c r="AD2451" s="17"/>
      <c r="AE2451" s="18"/>
      <c r="AF2451" s="17"/>
      <c r="AG2451" s="18"/>
      <c r="AH2451" s="16"/>
      <c r="AI2451" s="18"/>
    </row>
    <row r="2452" ht="13.5" customHeight="1">
      <c r="A2452" s="16" t="s">
        <v>27407</v>
      </c>
      <c r="B2452" s="17" t="s">
        <v>61</v>
      </c>
      <c r="C2452" s="16" t="s">
        <v>4577</v>
      </c>
      <c r="D2452" s="16" t="s">
        <v>26731</v>
      </c>
      <c r="E2452" s="16" t="s">
        <v>27395</v>
      </c>
      <c r="F2452" s="16" t="s">
        <v>27408</v>
      </c>
      <c r="G2452" s="16" t="s">
        <v>27409</v>
      </c>
      <c r="H2452" s="18" t="s">
        <v>27410</v>
      </c>
      <c r="I2452" s="17" t="s">
        <v>104</v>
      </c>
      <c r="J2452" s="16" t="s">
        <v>3672</v>
      </c>
      <c r="K2452" s="16" t="s">
        <v>49</v>
      </c>
      <c r="L2452" s="16" t="s">
        <v>27411</v>
      </c>
      <c r="M2452" s="16">
        <v>98.78</v>
      </c>
      <c r="N2452" s="16">
        <v>1.37</v>
      </c>
      <c r="O2452" s="18" t="s">
        <v>273</v>
      </c>
      <c r="P2452" s="17">
        <v>1.0</v>
      </c>
      <c r="Q2452" s="16">
        <v>1.0</v>
      </c>
      <c r="R2452" s="16">
        <v>1.0</v>
      </c>
      <c r="S2452" s="16">
        <v>1.0</v>
      </c>
      <c r="T2452" s="16">
        <v>1.0</v>
      </c>
      <c r="U2452" s="16">
        <v>1.0</v>
      </c>
      <c r="V2452" s="18">
        <v>1.0</v>
      </c>
      <c r="W2452" s="17" t="s">
        <v>27412</v>
      </c>
      <c r="X2452" s="16" t="s">
        <v>27413</v>
      </c>
      <c r="Y2452" s="16" t="s">
        <v>27414</v>
      </c>
      <c r="Z2452" s="16" t="s">
        <v>27415</v>
      </c>
      <c r="AA2452" s="16" t="s">
        <v>27416</v>
      </c>
      <c r="AB2452" s="16" t="s">
        <v>27417</v>
      </c>
      <c r="AC2452" s="18" t="s">
        <v>27418</v>
      </c>
      <c r="AD2452" s="17"/>
      <c r="AE2452" s="18"/>
      <c r="AF2452" s="17"/>
      <c r="AG2452" s="18"/>
      <c r="AH2452" s="16"/>
      <c r="AI2452" s="18"/>
    </row>
    <row r="2453" ht="13.5" customHeight="1">
      <c r="A2453" s="16" t="s">
        <v>27419</v>
      </c>
      <c r="B2453" s="17" t="s">
        <v>61</v>
      </c>
      <c r="C2453" s="16" t="s">
        <v>4577</v>
      </c>
      <c r="D2453" s="16" t="s">
        <v>26731</v>
      </c>
      <c r="E2453" s="16" t="s">
        <v>27395</v>
      </c>
      <c r="F2453" s="16" t="s">
        <v>27408</v>
      </c>
      <c r="G2453" s="16" t="s">
        <v>27409</v>
      </c>
      <c r="H2453" s="18" t="s">
        <v>27420</v>
      </c>
      <c r="I2453" s="17" t="s">
        <v>47</v>
      </c>
      <c r="J2453" s="16" t="s">
        <v>140</v>
      </c>
      <c r="K2453" s="16" t="s">
        <v>141</v>
      </c>
      <c r="L2453" s="16" t="s">
        <v>27421</v>
      </c>
      <c r="M2453" s="16">
        <v>98.17</v>
      </c>
      <c r="N2453" s="16">
        <v>1.52</v>
      </c>
      <c r="O2453" s="18" t="s">
        <v>51</v>
      </c>
      <c r="P2453" s="17">
        <v>1.0</v>
      </c>
      <c r="Q2453" s="16">
        <v>1.0</v>
      </c>
      <c r="R2453" s="16">
        <v>1.0</v>
      </c>
      <c r="S2453" s="16">
        <v>1.0</v>
      </c>
      <c r="T2453" s="16">
        <v>1.0</v>
      </c>
      <c r="U2453" s="16">
        <v>1.0</v>
      </c>
      <c r="V2453" s="18">
        <v>1.0</v>
      </c>
      <c r="W2453" s="17" t="s">
        <v>27422</v>
      </c>
      <c r="X2453" s="16" t="s">
        <v>27423</v>
      </c>
      <c r="Y2453" s="16" t="s">
        <v>27424</v>
      </c>
      <c r="Z2453" s="16" t="s">
        <v>27425</v>
      </c>
      <c r="AA2453" s="16" t="s">
        <v>27426</v>
      </c>
      <c r="AB2453" s="16" t="s">
        <v>27427</v>
      </c>
      <c r="AC2453" s="18" t="s">
        <v>27428</v>
      </c>
      <c r="AD2453" s="17"/>
      <c r="AE2453" s="18"/>
      <c r="AF2453" s="17"/>
      <c r="AG2453" s="18"/>
      <c r="AH2453" s="16"/>
      <c r="AI2453" s="18"/>
    </row>
    <row r="2454" ht="13.5" customHeight="1">
      <c r="A2454" s="16" t="s">
        <v>27429</v>
      </c>
      <c r="B2454" s="17" t="s">
        <v>61</v>
      </c>
      <c r="C2454" s="16" t="s">
        <v>4577</v>
      </c>
      <c r="D2454" s="16" t="s">
        <v>26731</v>
      </c>
      <c r="E2454" s="16" t="s">
        <v>27395</v>
      </c>
      <c r="F2454" s="16" t="s">
        <v>27430</v>
      </c>
      <c r="G2454" s="16" t="s">
        <v>27431</v>
      </c>
      <c r="H2454" s="18" t="s">
        <v>27432</v>
      </c>
      <c r="I2454" s="17" t="s">
        <v>47</v>
      </c>
      <c r="J2454" s="16" t="s">
        <v>8127</v>
      </c>
      <c r="K2454" s="16" t="s">
        <v>49</v>
      </c>
      <c r="L2454" s="16" t="s">
        <v>27433</v>
      </c>
      <c r="M2454" s="16">
        <v>99.39</v>
      </c>
      <c r="N2454" s="16">
        <v>2.52</v>
      </c>
      <c r="O2454" s="18" t="s">
        <v>51</v>
      </c>
      <c r="P2454" s="17">
        <v>1.0</v>
      </c>
      <c r="Q2454" s="16">
        <v>1.0</v>
      </c>
      <c r="R2454" s="16">
        <v>1.0</v>
      </c>
      <c r="S2454" s="16">
        <v>1.0</v>
      </c>
      <c r="T2454" s="16">
        <v>1.0</v>
      </c>
      <c r="U2454" s="16"/>
      <c r="V2454" s="18"/>
      <c r="W2454" s="17" t="s">
        <v>27434</v>
      </c>
      <c r="X2454" s="16" t="s">
        <v>27435</v>
      </c>
      <c r="Y2454" s="16" t="s">
        <v>27436</v>
      </c>
      <c r="Z2454" s="16" t="s">
        <v>27437</v>
      </c>
      <c r="AA2454" s="16" t="s">
        <v>27438</v>
      </c>
      <c r="AB2454" s="16"/>
      <c r="AC2454" s="18"/>
      <c r="AD2454" s="17"/>
      <c r="AE2454" s="18"/>
      <c r="AF2454" s="17"/>
      <c r="AG2454" s="18"/>
      <c r="AH2454" s="16"/>
      <c r="AI2454" s="18"/>
    </row>
    <row r="2455" ht="13.5" customHeight="1">
      <c r="A2455" s="16" t="s">
        <v>27439</v>
      </c>
      <c r="B2455" s="17" t="s">
        <v>61</v>
      </c>
      <c r="C2455" s="16" t="s">
        <v>4577</v>
      </c>
      <c r="D2455" s="16" t="s">
        <v>26731</v>
      </c>
      <c r="E2455" s="16" t="s">
        <v>27395</v>
      </c>
      <c r="F2455" s="16" t="s">
        <v>27430</v>
      </c>
      <c r="G2455" s="16" t="s">
        <v>27440</v>
      </c>
      <c r="H2455" s="18" t="s">
        <v>27441</v>
      </c>
      <c r="I2455" s="17" t="s">
        <v>47</v>
      </c>
      <c r="J2455" s="16" t="s">
        <v>1615</v>
      </c>
      <c r="K2455" s="16" t="s">
        <v>49</v>
      </c>
      <c r="L2455" s="16" t="s">
        <v>27442</v>
      </c>
      <c r="M2455" s="16">
        <v>92.38</v>
      </c>
      <c r="N2455" s="16">
        <v>0.61</v>
      </c>
      <c r="O2455" s="18" t="s">
        <v>51</v>
      </c>
      <c r="P2455" s="17">
        <v>1.0</v>
      </c>
      <c r="Q2455" s="16">
        <v>1.0</v>
      </c>
      <c r="R2455" s="16">
        <v>1.0</v>
      </c>
      <c r="S2455" s="16">
        <v>1.0</v>
      </c>
      <c r="T2455" s="16">
        <v>1.0</v>
      </c>
      <c r="U2455" s="16">
        <v>1.0</v>
      </c>
      <c r="V2455" s="18">
        <v>1.0</v>
      </c>
      <c r="W2455" s="17" t="s">
        <v>27443</v>
      </c>
      <c r="X2455" s="16" t="s">
        <v>27444</v>
      </c>
      <c r="Y2455" s="16" t="s">
        <v>27445</v>
      </c>
      <c r="Z2455" s="16" t="s">
        <v>27446</v>
      </c>
      <c r="AA2455" s="16" t="s">
        <v>27447</v>
      </c>
      <c r="AB2455" s="16" t="s">
        <v>27448</v>
      </c>
      <c r="AC2455" s="18" t="s">
        <v>27449</v>
      </c>
      <c r="AD2455" s="17"/>
      <c r="AE2455" s="18"/>
      <c r="AF2455" s="17"/>
      <c r="AG2455" s="18"/>
      <c r="AH2455" s="16"/>
      <c r="AI2455" s="18"/>
    </row>
    <row r="2456" ht="13.5" customHeight="1">
      <c r="A2456" s="12" t="s">
        <v>27450</v>
      </c>
      <c r="B2456" s="19" t="s">
        <v>61</v>
      </c>
      <c r="C2456" s="12" t="s">
        <v>4577</v>
      </c>
      <c r="D2456" s="12" t="s">
        <v>26731</v>
      </c>
      <c r="E2456" s="12" t="s">
        <v>27395</v>
      </c>
      <c r="F2456" s="12" t="s">
        <v>27451</v>
      </c>
      <c r="G2456" s="12" t="s">
        <v>27452</v>
      </c>
      <c r="H2456" s="20" t="s">
        <v>27453</v>
      </c>
      <c r="I2456" s="19" t="s">
        <v>47</v>
      </c>
      <c r="J2456" s="12" t="s">
        <v>27454</v>
      </c>
      <c r="K2456" s="12" t="s">
        <v>27455</v>
      </c>
      <c r="L2456" s="12" t="s">
        <v>27456</v>
      </c>
      <c r="M2456" s="12">
        <v>91.29</v>
      </c>
      <c r="N2456" s="12">
        <v>1.86</v>
      </c>
      <c r="O2456" s="20" t="s">
        <v>51</v>
      </c>
      <c r="P2456" s="19">
        <v>1.0</v>
      </c>
      <c r="Q2456" s="12">
        <v>1.0</v>
      </c>
      <c r="R2456" s="12">
        <v>1.0</v>
      </c>
      <c r="S2456" s="12">
        <v>1.0</v>
      </c>
      <c r="T2456" s="12">
        <v>1.0</v>
      </c>
      <c r="U2456" s="12">
        <v>2.0</v>
      </c>
      <c r="V2456" s="20">
        <v>2.0</v>
      </c>
      <c r="W2456" s="19" t="s">
        <v>27457</v>
      </c>
      <c r="X2456" s="12" t="s">
        <v>27458</v>
      </c>
      <c r="Y2456" s="12" t="s">
        <v>27459</v>
      </c>
      <c r="Z2456" s="12" t="s">
        <v>27460</v>
      </c>
      <c r="AA2456" s="12" t="s">
        <v>27461</v>
      </c>
      <c r="AB2456" s="12" t="s">
        <v>27462</v>
      </c>
      <c r="AC2456" s="20" t="s">
        <v>27463</v>
      </c>
      <c r="AD2456" s="13">
        <v>1.0</v>
      </c>
      <c r="AE2456" s="14" t="s">
        <v>27464</v>
      </c>
      <c r="AF2456" s="13">
        <v>1.0</v>
      </c>
      <c r="AG2456" s="14" t="s">
        <v>27465</v>
      </c>
      <c r="AH2456" s="15"/>
      <c r="AI2456" s="14"/>
    </row>
    <row r="2457" ht="13.5" customHeight="1">
      <c r="A2457" s="12" t="s">
        <v>27466</v>
      </c>
      <c r="B2457" s="19" t="s">
        <v>61</v>
      </c>
      <c r="C2457" s="12" t="s">
        <v>4577</v>
      </c>
      <c r="D2457" s="12" t="s">
        <v>26731</v>
      </c>
      <c r="E2457" s="12" t="s">
        <v>27395</v>
      </c>
      <c r="F2457" s="12" t="s">
        <v>27467</v>
      </c>
      <c r="G2457" s="12" t="s">
        <v>27468</v>
      </c>
      <c r="H2457" s="20" t="s">
        <v>27469</v>
      </c>
      <c r="I2457" s="19" t="s">
        <v>47</v>
      </c>
      <c r="J2457" s="12" t="s">
        <v>27454</v>
      </c>
      <c r="K2457" s="12" t="s">
        <v>27455</v>
      </c>
      <c r="L2457" s="12" t="s">
        <v>27470</v>
      </c>
      <c r="M2457" s="12">
        <v>96.95</v>
      </c>
      <c r="N2457" s="12">
        <v>1.37</v>
      </c>
      <c r="O2457" s="20" t="s">
        <v>51</v>
      </c>
      <c r="P2457" s="19">
        <v>1.0</v>
      </c>
      <c r="Q2457" s="12">
        <v>1.0</v>
      </c>
      <c r="R2457" s="12">
        <v>1.0</v>
      </c>
      <c r="S2457" s="12">
        <v>2.0</v>
      </c>
      <c r="T2457" s="12">
        <v>2.0</v>
      </c>
      <c r="U2457" s="12"/>
      <c r="V2457" s="20"/>
      <c r="W2457" s="19" t="s">
        <v>27471</v>
      </c>
      <c r="X2457" s="12" t="s">
        <v>27472</v>
      </c>
      <c r="Y2457" s="12" t="s">
        <v>27473</v>
      </c>
      <c r="Z2457" s="12" t="s">
        <v>27474</v>
      </c>
      <c r="AA2457" s="12" t="s">
        <v>27475</v>
      </c>
      <c r="AB2457" s="12"/>
      <c r="AC2457" s="20"/>
      <c r="AD2457" s="13">
        <v>1.0</v>
      </c>
      <c r="AE2457" s="14" t="s">
        <v>27476</v>
      </c>
      <c r="AF2457" s="13">
        <v>1.0</v>
      </c>
      <c r="AG2457" s="14" t="s">
        <v>27477</v>
      </c>
      <c r="AH2457" s="15"/>
      <c r="AI2457" s="14"/>
    </row>
    <row r="2458" ht="13.5" customHeight="1">
      <c r="A2458" s="12" t="s">
        <v>27478</v>
      </c>
      <c r="B2458" s="19" t="s">
        <v>61</v>
      </c>
      <c r="C2458" s="12" t="s">
        <v>4577</v>
      </c>
      <c r="D2458" s="12" t="s">
        <v>26731</v>
      </c>
      <c r="E2458" s="12" t="s">
        <v>27395</v>
      </c>
      <c r="F2458" s="12" t="s">
        <v>27467</v>
      </c>
      <c r="G2458" s="12" t="s">
        <v>27468</v>
      </c>
      <c r="H2458" s="20" t="s">
        <v>27479</v>
      </c>
      <c r="I2458" s="19" t="s">
        <v>47</v>
      </c>
      <c r="J2458" s="12" t="s">
        <v>140</v>
      </c>
      <c r="K2458" s="12" t="s">
        <v>141</v>
      </c>
      <c r="L2458" s="12" t="s">
        <v>27480</v>
      </c>
      <c r="M2458" s="12">
        <v>96.95</v>
      </c>
      <c r="N2458" s="12">
        <v>0.76</v>
      </c>
      <c r="O2458" s="20" t="s">
        <v>51</v>
      </c>
      <c r="P2458" s="19">
        <v>1.0</v>
      </c>
      <c r="Q2458" s="12">
        <v>1.0</v>
      </c>
      <c r="R2458" s="12">
        <v>1.0</v>
      </c>
      <c r="S2458" s="12">
        <v>3.0</v>
      </c>
      <c r="T2458" s="12">
        <v>3.0</v>
      </c>
      <c r="U2458" s="12"/>
      <c r="V2458" s="20"/>
      <c r="W2458" s="19" t="s">
        <v>27481</v>
      </c>
      <c r="X2458" s="12" t="s">
        <v>27482</v>
      </c>
      <c r="Y2458" s="12" t="s">
        <v>27483</v>
      </c>
      <c r="Z2458" s="12" t="s">
        <v>27484</v>
      </c>
      <c r="AA2458" s="12" t="s">
        <v>27485</v>
      </c>
      <c r="AB2458" s="12"/>
      <c r="AC2458" s="20"/>
      <c r="AD2458" s="13">
        <v>1.0</v>
      </c>
      <c r="AE2458" s="14" t="s">
        <v>27486</v>
      </c>
      <c r="AF2458" s="13">
        <v>1.0</v>
      </c>
      <c r="AG2458" s="14" t="s">
        <v>4830</v>
      </c>
      <c r="AH2458" s="15"/>
      <c r="AI2458" s="14"/>
    </row>
    <row r="2459" ht="13.5" customHeight="1">
      <c r="A2459" s="12" t="s">
        <v>27487</v>
      </c>
      <c r="B2459" s="19" t="s">
        <v>61</v>
      </c>
      <c r="C2459" s="12" t="s">
        <v>4577</v>
      </c>
      <c r="D2459" s="12" t="s">
        <v>26731</v>
      </c>
      <c r="E2459" s="12" t="s">
        <v>27395</v>
      </c>
      <c r="F2459" s="12" t="s">
        <v>27467</v>
      </c>
      <c r="G2459" s="12" t="s">
        <v>27488</v>
      </c>
      <c r="H2459" s="20" t="s">
        <v>27489</v>
      </c>
      <c r="I2459" s="19" t="s">
        <v>47</v>
      </c>
      <c r="J2459" s="12" t="s">
        <v>9422</v>
      </c>
      <c r="K2459" s="12" t="s">
        <v>9423</v>
      </c>
      <c r="L2459" s="12" t="s">
        <v>27490</v>
      </c>
      <c r="M2459" s="12">
        <v>96.21</v>
      </c>
      <c r="N2459" s="12">
        <v>1.36</v>
      </c>
      <c r="O2459" s="20" t="s">
        <v>51</v>
      </c>
      <c r="P2459" s="19">
        <v>1.0</v>
      </c>
      <c r="Q2459" s="12">
        <v>1.0</v>
      </c>
      <c r="R2459" s="12">
        <v>1.0</v>
      </c>
      <c r="S2459" s="12">
        <v>1.0</v>
      </c>
      <c r="T2459" s="12">
        <v>1.0</v>
      </c>
      <c r="U2459" s="12"/>
      <c r="V2459" s="20"/>
      <c r="W2459" s="19" t="s">
        <v>27491</v>
      </c>
      <c r="X2459" s="12" t="s">
        <v>27492</v>
      </c>
      <c r="Y2459" s="12" t="s">
        <v>27493</v>
      </c>
      <c r="Z2459" s="12" t="s">
        <v>27494</v>
      </c>
      <c r="AA2459" s="12" t="s">
        <v>27495</v>
      </c>
      <c r="AB2459" s="12"/>
      <c r="AC2459" s="20"/>
      <c r="AD2459" s="13">
        <v>1.0</v>
      </c>
      <c r="AE2459" s="14" t="s">
        <v>27496</v>
      </c>
      <c r="AF2459" s="13">
        <v>1.0</v>
      </c>
      <c r="AG2459" s="14" t="s">
        <v>17263</v>
      </c>
      <c r="AH2459" s="15"/>
      <c r="AI2459" s="14"/>
    </row>
    <row r="2460" ht="13.5" customHeight="1">
      <c r="A2460" s="12" t="s">
        <v>27497</v>
      </c>
      <c r="B2460" s="19" t="s">
        <v>61</v>
      </c>
      <c r="C2460" s="12" t="s">
        <v>4577</v>
      </c>
      <c r="D2460" s="12" t="s">
        <v>26731</v>
      </c>
      <c r="E2460" s="12" t="s">
        <v>27395</v>
      </c>
      <c r="F2460" s="12" t="s">
        <v>27498</v>
      </c>
      <c r="G2460" s="12" t="s">
        <v>27499</v>
      </c>
      <c r="H2460" s="20" t="s">
        <v>27500</v>
      </c>
      <c r="I2460" s="19" t="s">
        <v>47</v>
      </c>
      <c r="J2460" s="12" t="s">
        <v>2269</v>
      </c>
      <c r="K2460" s="12" t="s">
        <v>49</v>
      </c>
      <c r="L2460" s="12" t="s">
        <v>27501</v>
      </c>
      <c r="M2460" s="12">
        <v>97.26</v>
      </c>
      <c r="N2460" s="12">
        <v>3.39</v>
      </c>
      <c r="O2460" s="20" t="s">
        <v>51</v>
      </c>
      <c r="P2460" s="19">
        <v>1.0</v>
      </c>
      <c r="Q2460" s="12">
        <v>2.0</v>
      </c>
      <c r="R2460" s="12">
        <v>2.0</v>
      </c>
      <c r="S2460" s="12">
        <v>2.0</v>
      </c>
      <c r="T2460" s="12">
        <v>2.0</v>
      </c>
      <c r="U2460" s="12"/>
      <c r="V2460" s="20"/>
      <c r="W2460" s="19" t="s">
        <v>27502</v>
      </c>
      <c r="X2460" s="12" t="s">
        <v>27503</v>
      </c>
      <c r="Y2460" s="12" t="s">
        <v>27504</v>
      </c>
      <c r="Z2460" s="12" t="s">
        <v>27505</v>
      </c>
      <c r="AA2460" s="12" t="s">
        <v>27506</v>
      </c>
      <c r="AB2460" s="12"/>
      <c r="AC2460" s="20"/>
      <c r="AD2460" s="13">
        <v>1.0</v>
      </c>
      <c r="AE2460" s="14" t="s">
        <v>27507</v>
      </c>
      <c r="AF2460" s="13">
        <v>2.0</v>
      </c>
      <c r="AG2460" s="14" t="s">
        <v>27508</v>
      </c>
      <c r="AH2460" s="15"/>
      <c r="AI2460" s="14"/>
    </row>
    <row r="2461" ht="13.5" customHeight="1">
      <c r="A2461" s="12" t="s">
        <v>27509</v>
      </c>
      <c r="B2461" s="19" t="s">
        <v>61</v>
      </c>
      <c r="C2461" s="12" t="s">
        <v>4577</v>
      </c>
      <c r="D2461" s="12" t="s">
        <v>26731</v>
      </c>
      <c r="E2461" s="12" t="s">
        <v>27395</v>
      </c>
      <c r="F2461" s="12" t="s">
        <v>27498</v>
      </c>
      <c r="G2461" s="12" t="s">
        <v>27510</v>
      </c>
      <c r="H2461" s="20" t="s">
        <v>27511</v>
      </c>
      <c r="I2461" s="19" t="s">
        <v>104</v>
      </c>
      <c r="J2461" s="12" t="s">
        <v>2409</v>
      </c>
      <c r="K2461" s="12" t="s">
        <v>6797</v>
      </c>
      <c r="L2461" s="12" t="s">
        <v>27512</v>
      </c>
      <c r="M2461" s="12">
        <v>95.43</v>
      </c>
      <c r="N2461" s="12">
        <v>0.91</v>
      </c>
      <c r="O2461" s="20" t="s">
        <v>51</v>
      </c>
      <c r="P2461" s="19">
        <v>1.0</v>
      </c>
      <c r="Q2461" s="12">
        <v>2.0</v>
      </c>
      <c r="R2461" s="12">
        <v>1.0</v>
      </c>
      <c r="S2461" s="12">
        <v>1.0</v>
      </c>
      <c r="T2461" s="12">
        <v>1.0</v>
      </c>
      <c r="U2461" s="12"/>
      <c r="V2461" s="20"/>
      <c r="W2461" s="19" t="s">
        <v>27513</v>
      </c>
      <c r="X2461" s="12" t="s">
        <v>27514</v>
      </c>
      <c r="Y2461" s="12" t="s">
        <v>27515</v>
      </c>
      <c r="Z2461" s="12" t="s">
        <v>27516</v>
      </c>
      <c r="AA2461" s="12" t="s">
        <v>27517</v>
      </c>
      <c r="AB2461" s="12"/>
      <c r="AC2461" s="20"/>
      <c r="AD2461" s="13">
        <v>1.0</v>
      </c>
      <c r="AE2461" s="14" t="s">
        <v>27518</v>
      </c>
      <c r="AF2461" s="13">
        <v>1.0</v>
      </c>
      <c r="AG2461" s="14" t="s">
        <v>27519</v>
      </c>
      <c r="AH2461" s="15"/>
      <c r="AI2461" s="14"/>
    </row>
    <row r="2462" ht="13.5" customHeight="1">
      <c r="A2462" s="16" t="s">
        <v>27520</v>
      </c>
      <c r="B2462" s="17" t="s">
        <v>61</v>
      </c>
      <c r="C2462" s="16" t="s">
        <v>4577</v>
      </c>
      <c r="D2462" s="16" t="s">
        <v>26731</v>
      </c>
      <c r="E2462" s="16" t="s">
        <v>27395</v>
      </c>
      <c r="F2462" s="16" t="s">
        <v>27521</v>
      </c>
      <c r="G2462" s="16" t="s">
        <v>27522</v>
      </c>
      <c r="H2462" s="18" t="s">
        <v>27523</v>
      </c>
      <c r="I2462" s="17" t="s">
        <v>47</v>
      </c>
      <c r="J2462" s="16" t="s">
        <v>2409</v>
      </c>
      <c r="K2462" s="16" t="s">
        <v>21301</v>
      </c>
      <c r="L2462" s="16" t="s">
        <v>27524</v>
      </c>
      <c r="M2462" s="16">
        <v>77.78</v>
      </c>
      <c r="N2462" s="16">
        <v>3.3</v>
      </c>
      <c r="O2462" s="18" t="s">
        <v>51</v>
      </c>
      <c r="P2462" s="17">
        <v>1.0</v>
      </c>
      <c r="Q2462" s="16">
        <v>1.0</v>
      </c>
      <c r="R2462" s="16">
        <v>1.0</v>
      </c>
      <c r="S2462" s="16">
        <v>1.0</v>
      </c>
      <c r="T2462" s="16">
        <v>1.0</v>
      </c>
      <c r="U2462" s="16">
        <v>1.0</v>
      </c>
      <c r="V2462" s="18">
        <v>1.0</v>
      </c>
      <c r="W2462" s="17" t="s">
        <v>27525</v>
      </c>
      <c r="X2462" s="16" t="s">
        <v>27526</v>
      </c>
      <c r="Y2462" s="16" t="s">
        <v>27527</v>
      </c>
      <c r="Z2462" s="16" t="s">
        <v>27528</v>
      </c>
      <c r="AA2462" s="16" t="s">
        <v>27529</v>
      </c>
      <c r="AB2462" s="16" t="s">
        <v>27530</v>
      </c>
      <c r="AC2462" s="18" t="s">
        <v>27531</v>
      </c>
      <c r="AD2462" s="17"/>
      <c r="AE2462" s="18"/>
      <c r="AF2462" s="17"/>
      <c r="AG2462" s="18"/>
      <c r="AH2462" s="16"/>
      <c r="AI2462" s="18"/>
    </row>
    <row r="2463" ht="13.5" customHeight="1">
      <c r="A2463" s="12" t="s">
        <v>27532</v>
      </c>
      <c r="B2463" s="19" t="s">
        <v>61</v>
      </c>
      <c r="C2463" s="12" t="s">
        <v>4577</v>
      </c>
      <c r="D2463" s="12" t="s">
        <v>26731</v>
      </c>
      <c r="E2463" s="12" t="s">
        <v>27395</v>
      </c>
      <c r="F2463" s="12" t="s">
        <v>27533</v>
      </c>
      <c r="G2463" s="12" t="s">
        <v>27534</v>
      </c>
      <c r="H2463" s="20" t="s">
        <v>27535</v>
      </c>
      <c r="I2463" s="19" t="s">
        <v>104</v>
      </c>
      <c r="J2463" s="12" t="s">
        <v>5372</v>
      </c>
      <c r="K2463" s="12" t="s">
        <v>17732</v>
      </c>
      <c r="L2463" s="12" t="s">
        <v>27536</v>
      </c>
      <c r="M2463" s="12">
        <v>97.06</v>
      </c>
      <c r="N2463" s="12">
        <v>0.28</v>
      </c>
      <c r="O2463" s="20" t="s">
        <v>51</v>
      </c>
      <c r="P2463" s="19">
        <v>1.0</v>
      </c>
      <c r="Q2463" s="12">
        <v>1.0</v>
      </c>
      <c r="R2463" s="12">
        <v>1.0</v>
      </c>
      <c r="S2463" s="12">
        <v>1.0</v>
      </c>
      <c r="T2463" s="12">
        <v>1.0</v>
      </c>
      <c r="U2463" s="12"/>
      <c r="V2463" s="20"/>
      <c r="W2463" s="19" t="s">
        <v>27537</v>
      </c>
      <c r="X2463" s="12" t="s">
        <v>27538</v>
      </c>
      <c r="Y2463" s="12" t="s">
        <v>27539</v>
      </c>
      <c r="Z2463" s="12" t="s">
        <v>27540</v>
      </c>
      <c r="AA2463" s="12" t="s">
        <v>27541</v>
      </c>
      <c r="AB2463" s="12"/>
      <c r="AC2463" s="20"/>
      <c r="AD2463" s="13">
        <v>1.0</v>
      </c>
      <c r="AE2463" s="14" t="s">
        <v>27542</v>
      </c>
      <c r="AF2463" s="13"/>
      <c r="AG2463" s="14"/>
      <c r="AH2463" s="15">
        <v>1.0</v>
      </c>
      <c r="AI2463" s="14" t="s">
        <v>25672</v>
      </c>
    </row>
    <row r="2464" ht="13.5" customHeight="1">
      <c r="A2464" s="12" t="s">
        <v>27543</v>
      </c>
      <c r="B2464" s="19" t="s">
        <v>61</v>
      </c>
      <c r="C2464" s="12" t="s">
        <v>4577</v>
      </c>
      <c r="D2464" s="12" t="s">
        <v>26731</v>
      </c>
      <c r="E2464" s="12" t="s">
        <v>27395</v>
      </c>
      <c r="F2464" s="12" t="s">
        <v>27533</v>
      </c>
      <c r="G2464" s="12" t="s">
        <v>27534</v>
      </c>
      <c r="H2464" s="20" t="s">
        <v>27544</v>
      </c>
      <c r="I2464" s="19" t="s">
        <v>104</v>
      </c>
      <c r="J2464" s="12" t="s">
        <v>5372</v>
      </c>
      <c r="K2464" s="12" t="s">
        <v>27545</v>
      </c>
      <c r="L2464" s="12" t="s">
        <v>27546</v>
      </c>
      <c r="M2464" s="12">
        <v>95.8</v>
      </c>
      <c r="N2464" s="12">
        <v>0.0</v>
      </c>
      <c r="O2464" s="20" t="s">
        <v>51</v>
      </c>
      <c r="P2464" s="19">
        <v>1.0</v>
      </c>
      <c r="Q2464" s="12">
        <v>1.0</v>
      </c>
      <c r="R2464" s="12">
        <v>1.0</v>
      </c>
      <c r="S2464" s="12">
        <v>1.0</v>
      </c>
      <c r="T2464" s="12">
        <v>1.0</v>
      </c>
      <c r="U2464" s="12"/>
      <c r="V2464" s="20"/>
      <c r="W2464" s="19" t="s">
        <v>27547</v>
      </c>
      <c r="X2464" s="12" t="s">
        <v>27548</v>
      </c>
      <c r="Y2464" s="12" t="s">
        <v>27549</v>
      </c>
      <c r="Z2464" s="12" t="s">
        <v>27550</v>
      </c>
      <c r="AA2464" s="12" t="s">
        <v>27551</v>
      </c>
      <c r="AB2464" s="12"/>
      <c r="AC2464" s="20"/>
      <c r="AD2464" s="13">
        <v>1.0</v>
      </c>
      <c r="AE2464" s="14" t="s">
        <v>27552</v>
      </c>
      <c r="AF2464" s="13"/>
      <c r="AG2464" s="14"/>
      <c r="AH2464" s="15">
        <v>1.0</v>
      </c>
      <c r="AI2464" s="14" t="s">
        <v>27553</v>
      </c>
    </row>
    <row r="2465" ht="13.5" customHeight="1">
      <c r="A2465" s="12" t="s">
        <v>27554</v>
      </c>
      <c r="B2465" s="19" t="s">
        <v>61</v>
      </c>
      <c r="C2465" s="12" t="s">
        <v>4577</v>
      </c>
      <c r="D2465" s="12" t="s">
        <v>26731</v>
      </c>
      <c r="E2465" s="12" t="s">
        <v>27395</v>
      </c>
      <c r="F2465" s="12" t="s">
        <v>27533</v>
      </c>
      <c r="G2465" s="12" t="s">
        <v>27534</v>
      </c>
      <c r="H2465" s="20" t="s">
        <v>27555</v>
      </c>
      <c r="I2465" s="19" t="s">
        <v>47</v>
      </c>
      <c r="J2465" s="12" t="s">
        <v>5372</v>
      </c>
      <c r="K2465" s="12" t="s">
        <v>27556</v>
      </c>
      <c r="L2465" s="12" t="s">
        <v>27557</v>
      </c>
      <c r="M2465" s="12">
        <v>89.5</v>
      </c>
      <c r="N2465" s="12">
        <v>1.68</v>
      </c>
      <c r="O2465" s="20" t="s">
        <v>51</v>
      </c>
      <c r="P2465" s="19">
        <v>1.0</v>
      </c>
      <c r="Q2465" s="12">
        <v>1.0</v>
      </c>
      <c r="R2465" s="12">
        <v>1.0</v>
      </c>
      <c r="S2465" s="12">
        <v>1.0</v>
      </c>
      <c r="T2465" s="12">
        <v>1.0</v>
      </c>
      <c r="U2465" s="12"/>
      <c r="V2465" s="20"/>
      <c r="W2465" s="19" t="s">
        <v>27558</v>
      </c>
      <c r="X2465" s="12" t="s">
        <v>27559</v>
      </c>
      <c r="Y2465" s="12" t="s">
        <v>27560</v>
      </c>
      <c r="Z2465" s="12" t="s">
        <v>27561</v>
      </c>
      <c r="AA2465" s="12" t="s">
        <v>27562</v>
      </c>
      <c r="AB2465" s="12"/>
      <c r="AC2465" s="20"/>
      <c r="AD2465" s="13">
        <v>1.0</v>
      </c>
      <c r="AE2465" s="14" t="s">
        <v>27563</v>
      </c>
      <c r="AF2465" s="13"/>
      <c r="AG2465" s="14"/>
      <c r="AH2465" s="15">
        <v>1.0</v>
      </c>
      <c r="AI2465" s="14" t="s">
        <v>27564</v>
      </c>
    </row>
    <row r="2466" ht="13.5" customHeight="1">
      <c r="A2466" s="16" t="s">
        <v>27565</v>
      </c>
      <c r="B2466" s="17" t="s">
        <v>61</v>
      </c>
      <c r="C2466" s="16" t="s">
        <v>4577</v>
      </c>
      <c r="D2466" s="16" t="s">
        <v>26731</v>
      </c>
      <c r="E2466" s="16" t="s">
        <v>27395</v>
      </c>
      <c r="F2466" s="16" t="s">
        <v>27566</v>
      </c>
      <c r="G2466" s="16" t="s">
        <v>27567</v>
      </c>
      <c r="H2466" s="18" t="s">
        <v>27568</v>
      </c>
      <c r="I2466" s="17" t="s">
        <v>47</v>
      </c>
      <c r="J2466" s="16" t="s">
        <v>2840</v>
      </c>
      <c r="K2466" s="16" t="s">
        <v>49</v>
      </c>
      <c r="L2466" s="16" t="s">
        <v>27569</v>
      </c>
      <c r="M2466" s="16">
        <v>91.79</v>
      </c>
      <c r="N2466" s="16">
        <v>8.21</v>
      </c>
      <c r="O2466" s="18" t="s">
        <v>51</v>
      </c>
      <c r="P2466" s="17">
        <v>2.0</v>
      </c>
      <c r="Q2466" s="16">
        <v>3.0</v>
      </c>
      <c r="R2466" s="16">
        <v>1.0</v>
      </c>
      <c r="S2466" s="16">
        <v>1.0</v>
      </c>
      <c r="T2466" s="16">
        <v>2.0</v>
      </c>
      <c r="U2466" s="16"/>
      <c r="V2466" s="18"/>
      <c r="W2466" s="17" t="s">
        <v>27570</v>
      </c>
      <c r="X2466" s="16" t="s">
        <v>27571</v>
      </c>
      <c r="Y2466" s="16" t="s">
        <v>27572</v>
      </c>
      <c r="Z2466" s="16" t="s">
        <v>27573</v>
      </c>
      <c r="AA2466" s="16" t="s">
        <v>27574</v>
      </c>
      <c r="AB2466" s="16"/>
      <c r="AC2466" s="18"/>
      <c r="AD2466" s="17"/>
      <c r="AE2466" s="18"/>
      <c r="AF2466" s="17"/>
      <c r="AG2466" s="18"/>
      <c r="AH2466" s="16"/>
      <c r="AI2466" s="18"/>
    </row>
    <row r="2467" ht="13.5" customHeight="1">
      <c r="A2467" s="12" t="s">
        <v>27575</v>
      </c>
      <c r="B2467" s="19" t="s">
        <v>61</v>
      </c>
      <c r="C2467" s="12" t="s">
        <v>4577</v>
      </c>
      <c r="D2467" s="12" t="s">
        <v>26731</v>
      </c>
      <c r="E2467" s="12" t="s">
        <v>27395</v>
      </c>
      <c r="F2467" s="12" t="s">
        <v>27566</v>
      </c>
      <c r="G2467" s="12" t="s">
        <v>27576</v>
      </c>
      <c r="H2467" s="20" t="s">
        <v>27577</v>
      </c>
      <c r="I2467" s="19" t="s">
        <v>47</v>
      </c>
      <c r="J2467" s="12" t="s">
        <v>25188</v>
      </c>
      <c r="K2467" s="12" t="s">
        <v>25189</v>
      </c>
      <c r="L2467" s="12" t="s">
        <v>27578</v>
      </c>
      <c r="M2467" s="12">
        <v>73.93</v>
      </c>
      <c r="N2467" s="12">
        <v>3.05</v>
      </c>
      <c r="O2467" s="20" t="s">
        <v>51</v>
      </c>
      <c r="P2467" s="19">
        <v>1.0</v>
      </c>
      <c r="Q2467" s="12">
        <v>2.0</v>
      </c>
      <c r="R2467" s="12">
        <v>2.0</v>
      </c>
      <c r="S2467" s="12">
        <v>1.0</v>
      </c>
      <c r="T2467" s="12">
        <v>1.0</v>
      </c>
      <c r="U2467" s="12"/>
      <c r="V2467" s="20"/>
      <c r="W2467" s="19" t="s">
        <v>27579</v>
      </c>
      <c r="X2467" s="12" t="s">
        <v>27580</v>
      </c>
      <c r="Y2467" s="12" t="s">
        <v>27581</v>
      </c>
      <c r="Z2467" s="12" t="s">
        <v>27582</v>
      </c>
      <c r="AA2467" s="12" t="s">
        <v>27583</v>
      </c>
      <c r="AB2467" s="12"/>
      <c r="AC2467" s="20"/>
      <c r="AD2467" s="13">
        <v>1.0</v>
      </c>
      <c r="AE2467" s="14" t="s">
        <v>27584</v>
      </c>
      <c r="AF2467" s="13"/>
      <c r="AG2467" s="14"/>
      <c r="AH2467" s="15"/>
      <c r="AI2467" s="14"/>
    </row>
    <row r="2468" ht="13.5" customHeight="1">
      <c r="A2468" s="12" t="s">
        <v>27585</v>
      </c>
      <c r="B2468" s="19" t="s">
        <v>61</v>
      </c>
      <c r="C2468" s="12" t="s">
        <v>4577</v>
      </c>
      <c r="D2468" s="12" t="s">
        <v>26731</v>
      </c>
      <c r="E2468" s="12" t="s">
        <v>27395</v>
      </c>
      <c r="F2468" s="12" t="s">
        <v>27566</v>
      </c>
      <c r="G2468" s="12" t="s">
        <v>27586</v>
      </c>
      <c r="H2468" s="20" t="s">
        <v>27587</v>
      </c>
      <c r="I2468" s="19" t="s">
        <v>47</v>
      </c>
      <c r="J2468" s="12" t="s">
        <v>5372</v>
      </c>
      <c r="K2468" s="12" t="s">
        <v>17732</v>
      </c>
      <c r="L2468" s="12" t="s">
        <v>27588</v>
      </c>
      <c r="M2468" s="12">
        <v>93.52</v>
      </c>
      <c r="N2468" s="12">
        <v>1.95</v>
      </c>
      <c r="O2468" s="20" t="s">
        <v>51</v>
      </c>
      <c r="P2468" s="19">
        <v>1.0</v>
      </c>
      <c r="Q2468" s="12">
        <v>2.0</v>
      </c>
      <c r="R2468" s="12">
        <v>2.0</v>
      </c>
      <c r="S2468" s="12">
        <v>1.0</v>
      </c>
      <c r="T2468" s="12">
        <v>1.0</v>
      </c>
      <c r="U2468" s="12"/>
      <c r="V2468" s="20"/>
      <c r="W2468" s="19" t="s">
        <v>27589</v>
      </c>
      <c r="X2468" s="12" t="s">
        <v>27590</v>
      </c>
      <c r="Y2468" s="12" t="s">
        <v>27591</v>
      </c>
      <c r="Z2468" s="12" t="s">
        <v>27592</v>
      </c>
      <c r="AA2468" s="12" t="s">
        <v>27593</v>
      </c>
      <c r="AB2468" s="12"/>
      <c r="AC2468" s="20"/>
      <c r="AD2468" s="13">
        <v>1.0</v>
      </c>
      <c r="AE2468" s="14" t="s">
        <v>27594</v>
      </c>
      <c r="AF2468" s="13"/>
      <c r="AG2468" s="14"/>
      <c r="AH2468" s="15"/>
      <c r="AI2468" s="14"/>
    </row>
    <row r="2469" ht="13.5" customHeight="1">
      <c r="A2469" s="16" t="s">
        <v>27595</v>
      </c>
      <c r="B2469" s="17" t="s">
        <v>61</v>
      </c>
      <c r="C2469" s="16" t="s">
        <v>4577</v>
      </c>
      <c r="D2469" s="16" t="s">
        <v>26731</v>
      </c>
      <c r="E2469" s="16" t="s">
        <v>27395</v>
      </c>
      <c r="F2469" s="16" t="s">
        <v>27566</v>
      </c>
      <c r="G2469" s="16" t="s">
        <v>27596</v>
      </c>
      <c r="H2469" s="18" t="s">
        <v>27597</v>
      </c>
      <c r="I2469" s="17" t="s">
        <v>104</v>
      </c>
      <c r="J2469" s="16" t="s">
        <v>49</v>
      </c>
      <c r="K2469" s="16" t="s">
        <v>5350</v>
      </c>
      <c r="L2469" s="16" t="s">
        <v>27598</v>
      </c>
      <c r="M2469" s="16">
        <v>97.87</v>
      </c>
      <c r="N2469" s="16">
        <v>0.61</v>
      </c>
      <c r="O2469" s="18" t="s">
        <v>51</v>
      </c>
      <c r="P2469" s="17">
        <v>1.0</v>
      </c>
      <c r="Q2469" s="16">
        <v>2.0</v>
      </c>
      <c r="R2469" s="16">
        <v>2.0</v>
      </c>
      <c r="S2469" s="16">
        <v>1.0</v>
      </c>
      <c r="T2469" s="16">
        <v>1.0</v>
      </c>
      <c r="U2469" s="16"/>
      <c r="V2469" s="18"/>
      <c r="W2469" s="17" t="s">
        <v>27599</v>
      </c>
      <c r="X2469" s="16" t="s">
        <v>27600</v>
      </c>
      <c r="Y2469" s="16" t="s">
        <v>27601</v>
      </c>
      <c r="Z2469" s="16" t="s">
        <v>27602</v>
      </c>
      <c r="AA2469" s="16" t="s">
        <v>27603</v>
      </c>
      <c r="AB2469" s="16"/>
      <c r="AC2469" s="18"/>
      <c r="AD2469" s="17"/>
      <c r="AE2469" s="18"/>
      <c r="AF2469" s="17"/>
      <c r="AG2469" s="18"/>
      <c r="AH2469" s="16"/>
      <c r="AI2469" s="18"/>
    </row>
    <row r="2470" ht="13.5" customHeight="1">
      <c r="A2470" s="12" t="s">
        <v>27604</v>
      </c>
      <c r="B2470" s="19" t="s">
        <v>61</v>
      </c>
      <c r="C2470" s="12" t="s">
        <v>4577</v>
      </c>
      <c r="D2470" s="12" t="s">
        <v>26731</v>
      </c>
      <c r="E2470" s="12" t="s">
        <v>27395</v>
      </c>
      <c r="F2470" s="12" t="s">
        <v>27566</v>
      </c>
      <c r="G2470" s="12" t="s">
        <v>27596</v>
      </c>
      <c r="H2470" s="20" t="s">
        <v>27605</v>
      </c>
      <c r="I2470" s="19" t="s">
        <v>47</v>
      </c>
      <c r="J2470" s="12" t="s">
        <v>17656</v>
      </c>
      <c r="K2470" s="12" t="s">
        <v>17657</v>
      </c>
      <c r="L2470" s="12" t="s">
        <v>27606</v>
      </c>
      <c r="M2470" s="12">
        <v>88.11</v>
      </c>
      <c r="N2470" s="12">
        <v>2.03</v>
      </c>
      <c r="O2470" s="20" t="s">
        <v>51</v>
      </c>
      <c r="P2470" s="19">
        <v>1.0</v>
      </c>
      <c r="Q2470" s="12">
        <v>2.0</v>
      </c>
      <c r="R2470" s="12">
        <v>2.0</v>
      </c>
      <c r="S2470" s="12">
        <v>1.0</v>
      </c>
      <c r="T2470" s="12">
        <v>1.0</v>
      </c>
      <c r="U2470" s="12"/>
      <c r="V2470" s="20"/>
      <c r="W2470" s="19" t="s">
        <v>27607</v>
      </c>
      <c r="X2470" s="12" t="s">
        <v>27608</v>
      </c>
      <c r="Y2470" s="12" t="s">
        <v>27609</v>
      </c>
      <c r="Z2470" s="12" t="s">
        <v>27610</v>
      </c>
      <c r="AA2470" s="12" t="s">
        <v>27611</v>
      </c>
      <c r="AB2470" s="12"/>
      <c r="AC2470" s="20"/>
      <c r="AD2470" s="13">
        <v>1.0</v>
      </c>
      <c r="AE2470" s="14" t="s">
        <v>27612</v>
      </c>
      <c r="AF2470" s="13"/>
      <c r="AG2470" s="14"/>
      <c r="AH2470" s="15"/>
      <c r="AI2470" s="14"/>
    </row>
    <row r="2471" ht="13.5" customHeight="1">
      <c r="A2471" s="16" t="s">
        <v>27613</v>
      </c>
      <c r="B2471" s="17" t="s">
        <v>61</v>
      </c>
      <c r="C2471" s="16" t="s">
        <v>4577</v>
      </c>
      <c r="D2471" s="16" t="s">
        <v>26731</v>
      </c>
      <c r="E2471" s="16" t="s">
        <v>27395</v>
      </c>
      <c r="F2471" s="16" t="s">
        <v>27566</v>
      </c>
      <c r="G2471" s="16" t="s">
        <v>27596</v>
      </c>
      <c r="H2471" s="18" t="s">
        <v>27614</v>
      </c>
      <c r="I2471" s="17" t="s">
        <v>47</v>
      </c>
      <c r="J2471" s="16" t="s">
        <v>2409</v>
      </c>
      <c r="K2471" s="16" t="s">
        <v>22074</v>
      </c>
      <c r="L2471" s="16" t="s">
        <v>27615</v>
      </c>
      <c r="M2471" s="16">
        <v>94.82</v>
      </c>
      <c r="N2471" s="16">
        <v>1.83</v>
      </c>
      <c r="O2471" s="18" t="s">
        <v>51</v>
      </c>
      <c r="P2471" s="17">
        <v>1.0</v>
      </c>
      <c r="Q2471" s="16">
        <v>3.0</v>
      </c>
      <c r="R2471" s="16">
        <v>3.0</v>
      </c>
      <c r="S2471" s="16">
        <v>1.0</v>
      </c>
      <c r="T2471" s="16">
        <v>1.0</v>
      </c>
      <c r="U2471" s="16"/>
      <c r="V2471" s="18"/>
      <c r="W2471" s="17" t="s">
        <v>27616</v>
      </c>
      <c r="X2471" s="16" t="s">
        <v>27617</v>
      </c>
      <c r="Y2471" s="16" t="s">
        <v>27618</v>
      </c>
      <c r="Z2471" s="16" t="s">
        <v>27619</v>
      </c>
      <c r="AA2471" s="16" t="s">
        <v>27620</v>
      </c>
      <c r="AB2471" s="16"/>
      <c r="AC2471" s="18"/>
      <c r="AD2471" s="17"/>
      <c r="AE2471" s="18"/>
      <c r="AF2471" s="17"/>
      <c r="AG2471" s="18"/>
      <c r="AH2471" s="16"/>
      <c r="AI2471" s="18"/>
    </row>
    <row r="2472" ht="13.5" customHeight="1">
      <c r="A2472" s="16" t="s">
        <v>27621</v>
      </c>
      <c r="B2472" s="17" t="s">
        <v>61</v>
      </c>
      <c r="C2472" s="16" t="s">
        <v>4577</v>
      </c>
      <c r="D2472" s="16" t="s">
        <v>26731</v>
      </c>
      <c r="E2472" s="16" t="s">
        <v>27395</v>
      </c>
      <c r="F2472" s="16" t="s">
        <v>27566</v>
      </c>
      <c r="G2472" s="16" t="s">
        <v>27622</v>
      </c>
      <c r="H2472" s="18" t="s">
        <v>27623</v>
      </c>
      <c r="I2472" s="17" t="s">
        <v>47</v>
      </c>
      <c r="J2472" s="16" t="s">
        <v>49</v>
      </c>
      <c r="K2472" s="16" t="s">
        <v>5350</v>
      </c>
      <c r="L2472" s="16" t="s">
        <v>27624</v>
      </c>
      <c r="M2472" s="16">
        <v>77.48</v>
      </c>
      <c r="N2472" s="16">
        <v>0.61</v>
      </c>
      <c r="O2472" s="18" t="s">
        <v>51</v>
      </c>
      <c r="P2472" s="17">
        <v>1.0</v>
      </c>
      <c r="Q2472" s="16">
        <v>2.0</v>
      </c>
      <c r="R2472" s="16">
        <v>2.0</v>
      </c>
      <c r="S2472" s="16">
        <v>1.0</v>
      </c>
      <c r="T2472" s="16">
        <v>1.0</v>
      </c>
      <c r="U2472" s="16"/>
      <c r="V2472" s="18"/>
      <c r="W2472" s="17" t="s">
        <v>27625</v>
      </c>
      <c r="X2472" s="16" t="s">
        <v>27626</v>
      </c>
      <c r="Y2472" s="16" t="s">
        <v>27627</v>
      </c>
      <c r="Z2472" s="16" t="s">
        <v>27628</v>
      </c>
      <c r="AA2472" s="16" t="s">
        <v>27629</v>
      </c>
      <c r="AB2472" s="16"/>
      <c r="AC2472" s="18"/>
      <c r="AD2472" s="17"/>
      <c r="AE2472" s="18"/>
      <c r="AF2472" s="17"/>
      <c r="AG2472" s="18"/>
      <c r="AH2472" s="16"/>
      <c r="AI2472" s="18"/>
    </row>
    <row r="2473" ht="13.5" customHeight="1">
      <c r="A2473" s="12" t="s">
        <v>27630</v>
      </c>
      <c r="B2473" s="19" t="s">
        <v>61</v>
      </c>
      <c r="C2473" s="12" t="s">
        <v>4577</v>
      </c>
      <c r="D2473" s="12" t="s">
        <v>26731</v>
      </c>
      <c r="E2473" s="12" t="s">
        <v>27395</v>
      </c>
      <c r="F2473" s="12" t="s">
        <v>27566</v>
      </c>
      <c r="G2473" s="12" t="s">
        <v>27622</v>
      </c>
      <c r="H2473" s="20" t="s">
        <v>27631</v>
      </c>
      <c r="I2473" s="19" t="s">
        <v>47</v>
      </c>
      <c r="J2473" s="12" t="s">
        <v>49</v>
      </c>
      <c r="K2473" s="12" t="s">
        <v>5350</v>
      </c>
      <c r="L2473" s="12" t="s">
        <v>27632</v>
      </c>
      <c r="M2473" s="12">
        <v>94.36</v>
      </c>
      <c r="N2473" s="12">
        <v>0.61</v>
      </c>
      <c r="O2473" s="20" t="s">
        <v>51</v>
      </c>
      <c r="P2473" s="19">
        <v>1.0</v>
      </c>
      <c r="Q2473" s="12">
        <v>3.0</v>
      </c>
      <c r="R2473" s="12">
        <v>1.0</v>
      </c>
      <c r="S2473" s="12">
        <v>1.0</v>
      </c>
      <c r="T2473" s="12">
        <v>1.0</v>
      </c>
      <c r="U2473" s="12"/>
      <c r="V2473" s="20"/>
      <c r="W2473" s="19" t="s">
        <v>27633</v>
      </c>
      <c r="X2473" s="12" t="s">
        <v>27634</v>
      </c>
      <c r="Y2473" s="12" t="s">
        <v>27635</v>
      </c>
      <c r="Z2473" s="12" t="s">
        <v>27636</v>
      </c>
      <c r="AA2473" s="12" t="s">
        <v>27637</v>
      </c>
      <c r="AB2473" s="12"/>
      <c r="AC2473" s="20"/>
      <c r="AD2473" s="13">
        <v>1.0</v>
      </c>
      <c r="AE2473" s="14" t="s">
        <v>27638</v>
      </c>
      <c r="AF2473" s="13">
        <v>1.0</v>
      </c>
      <c r="AG2473" s="14" t="s">
        <v>1187</v>
      </c>
      <c r="AH2473" s="15"/>
      <c r="AI2473" s="14"/>
    </row>
    <row r="2474" ht="13.5" customHeight="1">
      <c r="A2474" s="12" t="s">
        <v>27639</v>
      </c>
      <c r="B2474" s="19" t="s">
        <v>61</v>
      </c>
      <c r="C2474" s="12" t="s">
        <v>4577</v>
      </c>
      <c r="D2474" s="12" t="s">
        <v>26731</v>
      </c>
      <c r="E2474" s="12" t="s">
        <v>27395</v>
      </c>
      <c r="F2474" s="12" t="s">
        <v>27566</v>
      </c>
      <c r="G2474" s="12" t="s">
        <v>27622</v>
      </c>
      <c r="H2474" s="20" t="s">
        <v>27640</v>
      </c>
      <c r="I2474" s="19" t="s">
        <v>47</v>
      </c>
      <c r="J2474" s="12" t="s">
        <v>5372</v>
      </c>
      <c r="K2474" s="12" t="s">
        <v>17720</v>
      </c>
      <c r="L2474" s="12" t="s">
        <v>27641</v>
      </c>
      <c r="M2474" s="12">
        <v>92.99</v>
      </c>
      <c r="N2474" s="12">
        <v>0.61</v>
      </c>
      <c r="O2474" s="20" t="s">
        <v>51</v>
      </c>
      <c r="P2474" s="19">
        <v>1.0</v>
      </c>
      <c r="Q2474" s="12">
        <v>2.0</v>
      </c>
      <c r="R2474" s="12">
        <v>1.0</v>
      </c>
      <c r="S2474" s="12">
        <v>1.0</v>
      </c>
      <c r="T2474" s="12">
        <v>1.0</v>
      </c>
      <c r="U2474" s="12"/>
      <c r="V2474" s="20"/>
      <c r="W2474" s="19" t="s">
        <v>27642</v>
      </c>
      <c r="X2474" s="12" t="s">
        <v>27643</v>
      </c>
      <c r="Y2474" s="12" t="s">
        <v>27644</v>
      </c>
      <c r="Z2474" s="12" t="s">
        <v>27645</v>
      </c>
      <c r="AA2474" s="12" t="s">
        <v>27646</v>
      </c>
      <c r="AB2474" s="12"/>
      <c r="AC2474" s="20"/>
      <c r="AD2474" s="13">
        <v>1.0</v>
      </c>
      <c r="AE2474" s="14" t="s">
        <v>27647</v>
      </c>
      <c r="AF2474" s="13">
        <v>1.0</v>
      </c>
      <c r="AG2474" s="14" t="s">
        <v>27648</v>
      </c>
      <c r="AH2474" s="15"/>
      <c r="AI2474" s="14"/>
    </row>
    <row r="2475" ht="13.5" customHeight="1">
      <c r="A2475" s="16" t="s">
        <v>27649</v>
      </c>
      <c r="B2475" s="17" t="s">
        <v>61</v>
      </c>
      <c r="C2475" s="16" t="s">
        <v>4577</v>
      </c>
      <c r="D2475" s="16" t="s">
        <v>26731</v>
      </c>
      <c r="E2475" s="16" t="s">
        <v>27395</v>
      </c>
      <c r="F2475" s="16" t="s">
        <v>27566</v>
      </c>
      <c r="G2475" s="16" t="s">
        <v>27650</v>
      </c>
      <c r="H2475" s="18" t="s">
        <v>27651</v>
      </c>
      <c r="I2475" s="17" t="s">
        <v>47</v>
      </c>
      <c r="J2475" s="16" t="s">
        <v>10134</v>
      </c>
      <c r="K2475" s="16" t="s">
        <v>10135</v>
      </c>
      <c r="L2475" s="16" t="s">
        <v>27652</v>
      </c>
      <c r="M2475" s="16">
        <v>96.44</v>
      </c>
      <c r="N2475" s="16">
        <v>2.13</v>
      </c>
      <c r="O2475" s="18" t="s">
        <v>51</v>
      </c>
      <c r="P2475" s="17">
        <v>1.0</v>
      </c>
      <c r="Q2475" s="16">
        <v>1.0</v>
      </c>
      <c r="R2475" s="16"/>
      <c r="S2475" s="16"/>
      <c r="T2475" s="16"/>
      <c r="U2475" s="16"/>
      <c r="V2475" s="18"/>
      <c r="W2475" s="17" t="s">
        <v>27653</v>
      </c>
      <c r="X2475" s="16" t="s">
        <v>27654</v>
      </c>
      <c r="Y2475" s="16"/>
      <c r="Z2475" s="16"/>
      <c r="AA2475" s="16"/>
      <c r="AB2475" s="16"/>
      <c r="AC2475" s="18"/>
      <c r="AD2475" s="17"/>
      <c r="AE2475" s="18"/>
      <c r="AF2475" s="17"/>
      <c r="AG2475" s="18"/>
      <c r="AH2475" s="16"/>
      <c r="AI2475" s="18"/>
    </row>
    <row r="2476" ht="13.5" customHeight="1">
      <c r="A2476" s="12" t="s">
        <v>27655</v>
      </c>
      <c r="B2476" s="19" t="s">
        <v>61</v>
      </c>
      <c r="C2476" s="12" t="s">
        <v>4577</v>
      </c>
      <c r="D2476" s="12" t="s">
        <v>26731</v>
      </c>
      <c r="E2476" s="12" t="s">
        <v>27395</v>
      </c>
      <c r="F2476" s="12" t="s">
        <v>27566</v>
      </c>
      <c r="G2476" s="12" t="s">
        <v>27650</v>
      </c>
      <c r="H2476" s="20" t="s">
        <v>27656</v>
      </c>
      <c r="I2476" s="19" t="s">
        <v>47</v>
      </c>
      <c r="J2476" s="12" t="s">
        <v>10134</v>
      </c>
      <c r="K2476" s="12" t="s">
        <v>25029</v>
      </c>
      <c r="L2476" s="12" t="s">
        <v>27657</v>
      </c>
      <c r="M2476" s="12">
        <v>90.7</v>
      </c>
      <c r="N2476" s="12">
        <v>1.22</v>
      </c>
      <c r="O2476" s="20" t="s">
        <v>51</v>
      </c>
      <c r="P2476" s="19">
        <v>1.0</v>
      </c>
      <c r="Q2476" s="12">
        <v>2.0</v>
      </c>
      <c r="R2476" s="12">
        <v>1.0</v>
      </c>
      <c r="S2476" s="12">
        <v>1.0</v>
      </c>
      <c r="T2476" s="12">
        <v>1.0</v>
      </c>
      <c r="U2476" s="12"/>
      <c r="V2476" s="20"/>
      <c r="W2476" s="19" t="s">
        <v>27658</v>
      </c>
      <c r="X2476" s="12" t="s">
        <v>27659</v>
      </c>
      <c r="Y2476" s="12" t="s">
        <v>27660</v>
      </c>
      <c r="Z2476" s="12" t="s">
        <v>27661</v>
      </c>
      <c r="AA2476" s="12" t="s">
        <v>27662</v>
      </c>
      <c r="AB2476" s="12"/>
      <c r="AC2476" s="20"/>
      <c r="AD2476" s="13">
        <v>1.0</v>
      </c>
      <c r="AE2476" s="14" t="s">
        <v>27663</v>
      </c>
      <c r="AF2476" s="13">
        <v>1.0</v>
      </c>
      <c r="AG2476" s="14" t="s">
        <v>27664</v>
      </c>
      <c r="AH2476" s="15"/>
      <c r="AI2476" s="14"/>
    </row>
    <row r="2477" ht="13.5" customHeight="1">
      <c r="A2477" s="12" t="s">
        <v>27665</v>
      </c>
      <c r="B2477" s="19" t="s">
        <v>61</v>
      </c>
      <c r="C2477" s="12" t="s">
        <v>4577</v>
      </c>
      <c r="D2477" s="12" t="s">
        <v>26731</v>
      </c>
      <c r="E2477" s="12" t="s">
        <v>27395</v>
      </c>
      <c r="F2477" s="12" t="s">
        <v>27666</v>
      </c>
      <c r="G2477" s="12" t="s">
        <v>27667</v>
      </c>
      <c r="H2477" s="20" t="s">
        <v>27668</v>
      </c>
      <c r="I2477" s="19" t="s">
        <v>47</v>
      </c>
      <c r="J2477" s="12" t="s">
        <v>27669</v>
      </c>
      <c r="K2477" s="12" t="s">
        <v>27670</v>
      </c>
      <c r="L2477" s="12" t="s">
        <v>27671</v>
      </c>
      <c r="M2477" s="12">
        <v>86.69</v>
      </c>
      <c r="N2477" s="12">
        <v>1.93</v>
      </c>
      <c r="O2477" s="20" t="s">
        <v>51</v>
      </c>
      <c r="P2477" s="19">
        <v>1.0</v>
      </c>
      <c r="Q2477" s="12">
        <v>1.0</v>
      </c>
      <c r="R2477" s="12">
        <v>1.0</v>
      </c>
      <c r="S2477" s="12">
        <v>1.0</v>
      </c>
      <c r="T2477" s="12">
        <v>1.0</v>
      </c>
      <c r="U2477" s="12"/>
      <c r="V2477" s="20"/>
      <c r="W2477" s="19" t="s">
        <v>27672</v>
      </c>
      <c r="X2477" s="12" t="s">
        <v>27673</v>
      </c>
      <c r="Y2477" s="12" t="s">
        <v>27674</v>
      </c>
      <c r="Z2477" s="12" t="s">
        <v>27675</v>
      </c>
      <c r="AA2477" s="12" t="s">
        <v>27676</v>
      </c>
      <c r="AB2477" s="12"/>
      <c r="AC2477" s="20"/>
      <c r="AD2477" s="13">
        <v>1.0</v>
      </c>
      <c r="AE2477" s="14" t="s">
        <v>27677</v>
      </c>
      <c r="AF2477" s="13">
        <v>1.0</v>
      </c>
      <c r="AG2477" s="14" t="s">
        <v>27678</v>
      </c>
      <c r="AH2477" s="15"/>
      <c r="AI2477" s="14"/>
    </row>
    <row r="2478" ht="13.5" customHeight="1">
      <c r="A2478" s="12" t="s">
        <v>27679</v>
      </c>
      <c r="B2478" s="19" t="s">
        <v>61</v>
      </c>
      <c r="C2478" s="12" t="s">
        <v>4577</v>
      </c>
      <c r="D2478" s="12" t="s">
        <v>26731</v>
      </c>
      <c r="E2478" s="12" t="s">
        <v>27395</v>
      </c>
      <c r="F2478" s="12" t="s">
        <v>27666</v>
      </c>
      <c r="G2478" s="12" t="s">
        <v>27667</v>
      </c>
      <c r="H2478" s="20" t="s">
        <v>27680</v>
      </c>
      <c r="I2478" s="19" t="s">
        <v>47</v>
      </c>
      <c r="J2478" s="12" t="s">
        <v>5669</v>
      </c>
      <c r="K2478" s="12" t="s">
        <v>19014</v>
      </c>
      <c r="L2478" s="12" t="s">
        <v>27681</v>
      </c>
      <c r="M2478" s="12">
        <v>86.28</v>
      </c>
      <c r="N2478" s="12">
        <v>1.22</v>
      </c>
      <c r="O2478" s="20" t="s">
        <v>51</v>
      </c>
      <c r="P2478" s="19">
        <v>1.0</v>
      </c>
      <c r="Q2478" s="12">
        <v>1.0</v>
      </c>
      <c r="R2478" s="12">
        <v>1.0</v>
      </c>
      <c r="S2478" s="12">
        <v>1.0</v>
      </c>
      <c r="T2478" s="12">
        <v>1.0</v>
      </c>
      <c r="U2478" s="12"/>
      <c r="V2478" s="20"/>
      <c r="W2478" s="19" t="s">
        <v>27682</v>
      </c>
      <c r="X2478" s="12" t="s">
        <v>27683</v>
      </c>
      <c r="Y2478" s="12" t="s">
        <v>27684</v>
      </c>
      <c r="Z2478" s="12" t="s">
        <v>27685</v>
      </c>
      <c r="AA2478" s="12" t="s">
        <v>27686</v>
      </c>
      <c r="AB2478" s="12"/>
      <c r="AC2478" s="20"/>
      <c r="AD2478" s="13">
        <v>1.0</v>
      </c>
      <c r="AE2478" s="14" t="s">
        <v>27687</v>
      </c>
      <c r="AF2478" s="13">
        <v>1.0</v>
      </c>
      <c r="AG2478" s="14" t="s">
        <v>27688</v>
      </c>
      <c r="AH2478" s="15"/>
      <c r="AI2478" s="14"/>
    </row>
    <row r="2479" ht="13.5" customHeight="1">
      <c r="A2479" s="12" t="s">
        <v>27689</v>
      </c>
      <c r="B2479" s="19" t="s">
        <v>61</v>
      </c>
      <c r="C2479" s="12" t="s">
        <v>4577</v>
      </c>
      <c r="D2479" s="12" t="s">
        <v>26731</v>
      </c>
      <c r="E2479" s="12" t="s">
        <v>27395</v>
      </c>
      <c r="F2479" s="12" t="s">
        <v>27666</v>
      </c>
      <c r="G2479" s="12" t="s">
        <v>27690</v>
      </c>
      <c r="H2479" s="20" t="s">
        <v>27691</v>
      </c>
      <c r="I2479" s="19" t="s">
        <v>47</v>
      </c>
      <c r="J2479" s="12" t="s">
        <v>48</v>
      </c>
      <c r="K2479" s="12" t="s">
        <v>49</v>
      </c>
      <c r="L2479" s="12" t="s">
        <v>27692</v>
      </c>
      <c r="M2479" s="12">
        <v>75.91</v>
      </c>
      <c r="N2479" s="12">
        <v>4.88</v>
      </c>
      <c r="O2479" s="20" t="s">
        <v>51</v>
      </c>
      <c r="P2479" s="19">
        <v>1.0</v>
      </c>
      <c r="Q2479" s="12">
        <v>1.0</v>
      </c>
      <c r="R2479" s="12">
        <v>1.0</v>
      </c>
      <c r="S2479" s="12">
        <v>1.0</v>
      </c>
      <c r="T2479" s="12">
        <v>1.0</v>
      </c>
      <c r="U2479" s="12"/>
      <c r="V2479" s="20"/>
      <c r="W2479" s="19" t="s">
        <v>27693</v>
      </c>
      <c r="X2479" s="12" t="s">
        <v>27694</v>
      </c>
      <c r="Y2479" s="12" t="s">
        <v>27695</v>
      </c>
      <c r="Z2479" s="12" t="s">
        <v>27696</v>
      </c>
      <c r="AA2479" s="12" t="s">
        <v>27697</v>
      </c>
      <c r="AB2479" s="12"/>
      <c r="AC2479" s="20"/>
      <c r="AD2479" s="13">
        <v>1.0</v>
      </c>
      <c r="AE2479" s="14" t="s">
        <v>27698</v>
      </c>
      <c r="AF2479" s="13">
        <v>1.0</v>
      </c>
      <c r="AG2479" s="14" t="s">
        <v>26950</v>
      </c>
      <c r="AH2479" s="15"/>
      <c r="AI2479" s="14"/>
    </row>
    <row r="2480" ht="13.5" customHeight="1">
      <c r="A2480" s="12" t="s">
        <v>27699</v>
      </c>
      <c r="B2480" s="19" t="s">
        <v>61</v>
      </c>
      <c r="C2480" s="12" t="s">
        <v>4577</v>
      </c>
      <c r="D2480" s="12" t="s">
        <v>26731</v>
      </c>
      <c r="E2480" s="12" t="s">
        <v>27395</v>
      </c>
      <c r="F2480" s="12" t="s">
        <v>27666</v>
      </c>
      <c r="G2480" s="12" t="s">
        <v>27690</v>
      </c>
      <c r="H2480" s="20" t="s">
        <v>27700</v>
      </c>
      <c r="I2480" s="19" t="s">
        <v>47</v>
      </c>
      <c r="J2480" s="12" t="s">
        <v>27701</v>
      </c>
      <c r="K2480" s="12" t="s">
        <v>27702</v>
      </c>
      <c r="L2480" s="12" t="s">
        <v>27703</v>
      </c>
      <c r="M2480" s="12">
        <v>91.77</v>
      </c>
      <c r="N2480" s="12">
        <v>3.76</v>
      </c>
      <c r="O2480" s="20" t="s">
        <v>51</v>
      </c>
      <c r="P2480" s="19">
        <v>1.0</v>
      </c>
      <c r="Q2480" s="12">
        <v>1.0</v>
      </c>
      <c r="R2480" s="12">
        <v>1.0</v>
      </c>
      <c r="S2480" s="12">
        <v>1.0</v>
      </c>
      <c r="T2480" s="12">
        <v>1.0</v>
      </c>
      <c r="U2480" s="12"/>
      <c r="V2480" s="20"/>
      <c r="W2480" s="19" t="s">
        <v>27704</v>
      </c>
      <c r="X2480" s="12" t="s">
        <v>27705</v>
      </c>
      <c r="Y2480" s="12" t="s">
        <v>27706</v>
      </c>
      <c r="Z2480" s="12" t="s">
        <v>27707</v>
      </c>
      <c r="AA2480" s="12" t="s">
        <v>27708</v>
      </c>
      <c r="AB2480" s="12"/>
      <c r="AC2480" s="20"/>
      <c r="AD2480" s="13">
        <v>1.0</v>
      </c>
      <c r="AE2480" s="14" t="s">
        <v>27709</v>
      </c>
      <c r="AF2480" s="13">
        <v>1.0</v>
      </c>
      <c r="AG2480" s="14" t="s">
        <v>27710</v>
      </c>
      <c r="AH2480" s="15"/>
      <c r="AI2480" s="14"/>
    </row>
    <row r="2481" ht="13.5" customHeight="1">
      <c r="A2481" s="12" t="s">
        <v>27711</v>
      </c>
      <c r="B2481" s="19" t="s">
        <v>61</v>
      </c>
      <c r="C2481" s="12" t="s">
        <v>4577</v>
      </c>
      <c r="D2481" s="12" t="s">
        <v>26731</v>
      </c>
      <c r="E2481" s="12" t="s">
        <v>27395</v>
      </c>
      <c r="F2481" s="12" t="s">
        <v>27666</v>
      </c>
      <c r="G2481" s="12" t="s">
        <v>27690</v>
      </c>
      <c r="H2481" s="20" t="s">
        <v>27712</v>
      </c>
      <c r="I2481" s="19" t="s">
        <v>47</v>
      </c>
      <c r="J2481" s="12" t="s">
        <v>27713</v>
      </c>
      <c r="K2481" s="12" t="s">
        <v>1511</v>
      </c>
      <c r="L2481" s="12" t="s">
        <v>27714</v>
      </c>
      <c r="M2481" s="12">
        <v>92.53</v>
      </c>
      <c r="N2481" s="12">
        <v>2.44</v>
      </c>
      <c r="O2481" s="20" t="s">
        <v>51</v>
      </c>
      <c r="P2481" s="19">
        <v>1.0</v>
      </c>
      <c r="Q2481" s="12">
        <v>1.0</v>
      </c>
      <c r="R2481" s="12">
        <v>1.0</v>
      </c>
      <c r="S2481" s="12">
        <v>1.0</v>
      </c>
      <c r="T2481" s="12">
        <v>1.0</v>
      </c>
      <c r="U2481" s="12"/>
      <c r="V2481" s="20"/>
      <c r="W2481" s="19" t="s">
        <v>27715</v>
      </c>
      <c r="X2481" s="12" t="s">
        <v>27716</v>
      </c>
      <c r="Y2481" s="12" t="s">
        <v>27717</v>
      </c>
      <c r="Z2481" s="12" t="s">
        <v>27718</v>
      </c>
      <c r="AA2481" s="12" t="s">
        <v>27719</v>
      </c>
      <c r="AB2481" s="12"/>
      <c r="AC2481" s="20"/>
      <c r="AD2481" s="13">
        <v>1.0</v>
      </c>
      <c r="AE2481" s="14" t="s">
        <v>27720</v>
      </c>
      <c r="AF2481" s="13">
        <v>1.0</v>
      </c>
      <c r="AG2481" s="14" t="s">
        <v>23889</v>
      </c>
      <c r="AH2481" s="15"/>
      <c r="AI2481" s="14"/>
    </row>
    <row r="2482" ht="13.5" customHeight="1">
      <c r="A2482" s="12" t="s">
        <v>27721</v>
      </c>
      <c r="B2482" s="19" t="s">
        <v>61</v>
      </c>
      <c r="C2482" s="12" t="s">
        <v>4577</v>
      </c>
      <c r="D2482" s="12" t="s">
        <v>26731</v>
      </c>
      <c r="E2482" s="12" t="s">
        <v>27395</v>
      </c>
      <c r="F2482" s="12" t="s">
        <v>27666</v>
      </c>
      <c r="G2482" s="12" t="s">
        <v>27690</v>
      </c>
      <c r="H2482" s="20" t="s">
        <v>27722</v>
      </c>
      <c r="I2482" s="19" t="s">
        <v>47</v>
      </c>
      <c r="J2482" s="12" t="s">
        <v>27723</v>
      </c>
      <c r="K2482" s="12" t="s">
        <v>49</v>
      </c>
      <c r="L2482" s="12" t="s">
        <v>27724</v>
      </c>
      <c r="M2482" s="12">
        <v>51.83</v>
      </c>
      <c r="N2482" s="12">
        <v>0.0</v>
      </c>
      <c r="O2482" s="20" t="s">
        <v>51</v>
      </c>
      <c r="P2482" s="19">
        <v>1.0</v>
      </c>
      <c r="Q2482" s="12">
        <v>1.0</v>
      </c>
      <c r="R2482" s="12">
        <v>1.0</v>
      </c>
      <c r="S2482" s="12">
        <v>1.0</v>
      </c>
      <c r="T2482" s="12">
        <v>1.0</v>
      </c>
      <c r="U2482" s="12"/>
      <c r="V2482" s="20"/>
      <c r="W2482" s="19" t="s">
        <v>27725</v>
      </c>
      <c r="X2482" s="12" t="s">
        <v>27726</v>
      </c>
      <c r="Y2482" s="12" t="s">
        <v>27727</v>
      </c>
      <c r="Z2482" s="12" t="s">
        <v>27728</v>
      </c>
      <c r="AA2482" s="12" t="s">
        <v>27729</v>
      </c>
      <c r="AB2482" s="12"/>
      <c r="AC2482" s="20"/>
      <c r="AD2482" s="13">
        <v>1.0</v>
      </c>
      <c r="AE2482" s="14" t="s">
        <v>27730</v>
      </c>
      <c r="AF2482" s="13">
        <v>1.0</v>
      </c>
      <c r="AG2482" s="14" t="s">
        <v>27731</v>
      </c>
      <c r="AH2482" s="15"/>
      <c r="AI2482" s="14"/>
    </row>
    <row r="2483" ht="13.5" customHeight="1">
      <c r="A2483" s="12" t="s">
        <v>27732</v>
      </c>
      <c r="B2483" s="19" t="s">
        <v>61</v>
      </c>
      <c r="C2483" s="12" t="s">
        <v>4577</v>
      </c>
      <c r="D2483" s="12" t="s">
        <v>26731</v>
      </c>
      <c r="E2483" s="12" t="s">
        <v>27395</v>
      </c>
      <c r="F2483" s="12" t="s">
        <v>27666</v>
      </c>
      <c r="G2483" s="12" t="s">
        <v>27733</v>
      </c>
      <c r="H2483" s="20" t="s">
        <v>27734</v>
      </c>
      <c r="I2483" s="19" t="s">
        <v>47</v>
      </c>
      <c r="J2483" s="12" t="s">
        <v>48</v>
      </c>
      <c r="K2483" s="12" t="s">
        <v>49</v>
      </c>
      <c r="L2483" s="12" t="s">
        <v>27735</v>
      </c>
      <c r="M2483" s="12">
        <v>84.04</v>
      </c>
      <c r="N2483" s="12">
        <v>4.47</v>
      </c>
      <c r="O2483" s="20" t="s">
        <v>51</v>
      </c>
      <c r="P2483" s="19">
        <v>1.0</v>
      </c>
      <c r="Q2483" s="12">
        <v>1.0</v>
      </c>
      <c r="R2483" s="12">
        <v>1.0</v>
      </c>
      <c r="S2483" s="12">
        <v>1.0</v>
      </c>
      <c r="T2483" s="12">
        <v>1.0</v>
      </c>
      <c r="U2483" s="12"/>
      <c r="V2483" s="20"/>
      <c r="W2483" s="19" t="s">
        <v>27736</v>
      </c>
      <c r="X2483" s="12" t="s">
        <v>27737</v>
      </c>
      <c r="Y2483" s="12" t="s">
        <v>27738</v>
      </c>
      <c r="Z2483" s="12" t="s">
        <v>27739</v>
      </c>
      <c r="AA2483" s="12" t="s">
        <v>27740</v>
      </c>
      <c r="AB2483" s="12"/>
      <c r="AC2483" s="20"/>
      <c r="AD2483" s="13">
        <v>1.0</v>
      </c>
      <c r="AE2483" s="14" t="s">
        <v>27741</v>
      </c>
      <c r="AF2483" s="13">
        <v>1.0</v>
      </c>
      <c r="AG2483" s="14" t="s">
        <v>25574</v>
      </c>
      <c r="AH2483" s="15"/>
      <c r="AI2483" s="14"/>
    </row>
    <row r="2484" ht="13.5" customHeight="1">
      <c r="A2484" s="12" t="s">
        <v>27742</v>
      </c>
      <c r="B2484" s="19" t="s">
        <v>61</v>
      </c>
      <c r="C2484" s="12" t="s">
        <v>4577</v>
      </c>
      <c r="D2484" s="12" t="s">
        <v>26731</v>
      </c>
      <c r="E2484" s="12" t="s">
        <v>27395</v>
      </c>
      <c r="F2484" s="12" t="s">
        <v>27666</v>
      </c>
      <c r="G2484" s="12" t="s">
        <v>27743</v>
      </c>
      <c r="H2484" s="20" t="s">
        <v>27744</v>
      </c>
      <c r="I2484" s="19" t="s">
        <v>47</v>
      </c>
      <c r="J2484" s="12" t="s">
        <v>827</v>
      </c>
      <c r="K2484" s="12" t="s">
        <v>49</v>
      </c>
      <c r="L2484" s="12" t="s">
        <v>27745</v>
      </c>
      <c r="M2484" s="12">
        <v>83.99</v>
      </c>
      <c r="N2484" s="12">
        <v>5.49</v>
      </c>
      <c r="O2484" s="20" t="s">
        <v>51</v>
      </c>
      <c r="P2484" s="19">
        <v>1.0</v>
      </c>
      <c r="Q2484" s="12">
        <v>1.0</v>
      </c>
      <c r="R2484" s="12">
        <v>1.0</v>
      </c>
      <c r="S2484" s="12">
        <v>1.0</v>
      </c>
      <c r="T2484" s="12">
        <v>1.0</v>
      </c>
      <c r="U2484" s="12">
        <v>1.0</v>
      </c>
      <c r="V2484" s="20">
        <v>1.0</v>
      </c>
      <c r="W2484" s="19" t="s">
        <v>27746</v>
      </c>
      <c r="X2484" s="12" t="s">
        <v>27747</v>
      </c>
      <c r="Y2484" s="12" t="s">
        <v>27748</v>
      </c>
      <c r="Z2484" s="12" t="s">
        <v>27749</v>
      </c>
      <c r="AA2484" s="12" t="s">
        <v>27750</v>
      </c>
      <c r="AB2484" s="12" t="s">
        <v>27751</v>
      </c>
      <c r="AC2484" s="20" t="s">
        <v>27752</v>
      </c>
      <c r="AD2484" s="13">
        <v>1.0</v>
      </c>
      <c r="AE2484" s="14" t="s">
        <v>27753</v>
      </c>
      <c r="AF2484" s="13">
        <v>1.0</v>
      </c>
      <c r="AG2484" s="14" t="s">
        <v>22454</v>
      </c>
      <c r="AH2484" s="15"/>
      <c r="AI2484" s="14"/>
    </row>
    <row r="2485" ht="13.5" customHeight="1">
      <c r="A2485" s="12" t="s">
        <v>27754</v>
      </c>
      <c r="B2485" s="19" t="s">
        <v>61</v>
      </c>
      <c r="C2485" s="12" t="s">
        <v>4577</v>
      </c>
      <c r="D2485" s="12" t="s">
        <v>26731</v>
      </c>
      <c r="E2485" s="12" t="s">
        <v>27395</v>
      </c>
      <c r="F2485" s="12" t="s">
        <v>27666</v>
      </c>
      <c r="G2485" s="12" t="s">
        <v>27743</v>
      </c>
      <c r="H2485" s="20" t="s">
        <v>27755</v>
      </c>
      <c r="I2485" s="19" t="s">
        <v>47</v>
      </c>
      <c r="J2485" s="12" t="s">
        <v>5669</v>
      </c>
      <c r="K2485" s="12" t="s">
        <v>19043</v>
      </c>
      <c r="L2485" s="12" t="s">
        <v>27756</v>
      </c>
      <c r="M2485" s="12">
        <v>80.56</v>
      </c>
      <c r="N2485" s="12">
        <v>0.0</v>
      </c>
      <c r="O2485" s="20" t="s">
        <v>51</v>
      </c>
      <c r="P2485" s="19">
        <v>1.0</v>
      </c>
      <c r="Q2485" s="12">
        <v>1.0</v>
      </c>
      <c r="R2485" s="12">
        <v>1.0</v>
      </c>
      <c r="S2485" s="12">
        <v>1.0</v>
      </c>
      <c r="T2485" s="12">
        <v>1.0</v>
      </c>
      <c r="U2485" s="12"/>
      <c r="V2485" s="20"/>
      <c r="W2485" s="19" t="s">
        <v>27757</v>
      </c>
      <c r="X2485" s="12" t="s">
        <v>27758</v>
      </c>
      <c r="Y2485" s="12" t="s">
        <v>27759</v>
      </c>
      <c r="Z2485" s="12" t="s">
        <v>27760</v>
      </c>
      <c r="AA2485" s="12" t="s">
        <v>27761</v>
      </c>
      <c r="AB2485" s="12"/>
      <c r="AC2485" s="20"/>
      <c r="AD2485" s="13">
        <v>1.0</v>
      </c>
      <c r="AE2485" s="14" t="s">
        <v>27762</v>
      </c>
      <c r="AF2485" s="13">
        <v>1.0</v>
      </c>
      <c r="AG2485" s="14" t="s">
        <v>2783</v>
      </c>
      <c r="AH2485" s="15"/>
      <c r="AI2485" s="14"/>
    </row>
    <row r="2486" ht="13.5" customHeight="1">
      <c r="A2486" s="12" t="s">
        <v>27763</v>
      </c>
      <c r="B2486" s="19" t="s">
        <v>61</v>
      </c>
      <c r="C2486" s="12" t="s">
        <v>4577</v>
      </c>
      <c r="D2486" s="12" t="s">
        <v>26731</v>
      </c>
      <c r="E2486" s="12" t="s">
        <v>27395</v>
      </c>
      <c r="F2486" s="12" t="s">
        <v>27666</v>
      </c>
      <c r="G2486" s="12" t="s">
        <v>27743</v>
      </c>
      <c r="H2486" s="20" t="s">
        <v>27764</v>
      </c>
      <c r="I2486" s="19" t="s">
        <v>47</v>
      </c>
      <c r="J2486" s="12" t="s">
        <v>25821</v>
      </c>
      <c r="K2486" s="12" t="s">
        <v>49</v>
      </c>
      <c r="L2486" s="12" t="s">
        <v>27765</v>
      </c>
      <c r="M2486" s="12">
        <v>95.12</v>
      </c>
      <c r="N2486" s="12">
        <v>1.83</v>
      </c>
      <c r="O2486" s="20" t="s">
        <v>51</v>
      </c>
      <c r="P2486" s="19">
        <v>1.0</v>
      </c>
      <c r="Q2486" s="12">
        <v>1.0</v>
      </c>
      <c r="R2486" s="12">
        <v>1.0</v>
      </c>
      <c r="S2486" s="12">
        <v>1.0</v>
      </c>
      <c r="T2486" s="12">
        <v>1.0</v>
      </c>
      <c r="U2486" s="12"/>
      <c r="V2486" s="20"/>
      <c r="W2486" s="19" t="s">
        <v>27766</v>
      </c>
      <c r="X2486" s="12" t="s">
        <v>27767</v>
      </c>
      <c r="Y2486" s="12" t="s">
        <v>27768</v>
      </c>
      <c r="Z2486" s="12" t="s">
        <v>27769</v>
      </c>
      <c r="AA2486" s="12" t="s">
        <v>27770</v>
      </c>
      <c r="AB2486" s="12"/>
      <c r="AC2486" s="20"/>
      <c r="AD2486" s="13">
        <v>1.0</v>
      </c>
      <c r="AE2486" s="14" t="s">
        <v>27771</v>
      </c>
      <c r="AF2486" s="13"/>
      <c r="AG2486" s="14"/>
      <c r="AH2486" s="15"/>
      <c r="AI2486" s="14"/>
    </row>
    <row r="2487" ht="13.5" customHeight="1">
      <c r="A2487" s="12" t="s">
        <v>27772</v>
      </c>
      <c r="B2487" s="19" t="s">
        <v>61</v>
      </c>
      <c r="C2487" s="12" t="s">
        <v>4577</v>
      </c>
      <c r="D2487" s="12" t="s">
        <v>26731</v>
      </c>
      <c r="E2487" s="12" t="s">
        <v>27395</v>
      </c>
      <c r="F2487" s="12" t="s">
        <v>27666</v>
      </c>
      <c r="G2487" s="12" t="s">
        <v>27743</v>
      </c>
      <c r="H2487" s="20" t="s">
        <v>27773</v>
      </c>
      <c r="I2487" s="19" t="s">
        <v>47</v>
      </c>
      <c r="J2487" s="12" t="s">
        <v>25821</v>
      </c>
      <c r="K2487" s="12" t="s">
        <v>49</v>
      </c>
      <c r="L2487" s="12" t="s">
        <v>27774</v>
      </c>
      <c r="M2487" s="12">
        <v>68.92</v>
      </c>
      <c r="N2487" s="12">
        <v>1.87</v>
      </c>
      <c r="O2487" s="20" t="s">
        <v>51</v>
      </c>
      <c r="P2487" s="19">
        <v>1.0</v>
      </c>
      <c r="Q2487" s="12">
        <v>1.0</v>
      </c>
      <c r="R2487" s="12">
        <v>1.0</v>
      </c>
      <c r="S2487" s="12">
        <v>1.0</v>
      </c>
      <c r="T2487" s="12">
        <v>1.0</v>
      </c>
      <c r="U2487" s="12"/>
      <c r="V2487" s="20"/>
      <c r="W2487" s="19" t="s">
        <v>27775</v>
      </c>
      <c r="X2487" s="12" t="s">
        <v>27776</v>
      </c>
      <c r="Y2487" s="12" t="s">
        <v>27777</v>
      </c>
      <c r="Z2487" s="12" t="s">
        <v>27778</v>
      </c>
      <c r="AA2487" s="12" t="s">
        <v>27779</v>
      </c>
      <c r="AB2487" s="12"/>
      <c r="AC2487" s="20"/>
      <c r="AD2487" s="13">
        <v>1.0</v>
      </c>
      <c r="AE2487" s="14" t="s">
        <v>27780</v>
      </c>
      <c r="AF2487" s="13"/>
      <c r="AG2487" s="14"/>
      <c r="AH2487" s="15"/>
      <c r="AI2487" s="14"/>
    </row>
    <row r="2488" ht="13.5" customHeight="1">
      <c r="A2488" s="12" t="s">
        <v>27781</v>
      </c>
      <c r="B2488" s="19" t="s">
        <v>61</v>
      </c>
      <c r="C2488" s="12" t="s">
        <v>4577</v>
      </c>
      <c r="D2488" s="12" t="s">
        <v>26731</v>
      </c>
      <c r="E2488" s="12" t="s">
        <v>27395</v>
      </c>
      <c r="F2488" s="12" t="s">
        <v>27666</v>
      </c>
      <c r="G2488" s="12" t="s">
        <v>27743</v>
      </c>
      <c r="H2488" s="20" t="s">
        <v>27782</v>
      </c>
      <c r="I2488" s="19" t="s">
        <v>47</v>
      </c>
      <c r="J2488" s="12" t="s">
        <v>25821</v>
      </c>
      <c r="K2488" s="12" t="s">
        <v>49</v>
      </c>
      <c r="L2488" s="12" t="s">
        <v>27783</v>
      </c>
      <c r="M2488" s="12">
        <v>92.68</v>
      </c>
      <c r="N2488" s="12">
        <v>1.83</v>
      </c>
      <c r="O2488" s="20" t="s">
        <v>51</v>
      </c>
      <c r="P2488" s="19">
        <v>1.0</v>
      </c>
      <c r="Q2488" s="12">
        <v>1.0</v>
      </c>
      <c r="R2488" s="12">
        <v>1.0</v>
      </c>
      <c r="S2488" s="12">
        <v>1.0</v>
      </c>
      <c r="T2488" s="12">
        <v>1.0</v>
      </c>
      <c r="U2488" s="12">
        <v>1.0</v>
      </c>
      <c r="V2488" s="20">
        <v>1.0</v>
      </c>
      <c r="W2488" s="19" t="s">
        <v>27784</v>
      </c>
      <c r="X2488" s="12" t="s">
        <v>27785</v>
      </c>
      <c r="Y2488" s="12" t="s">
        <v>27786</v>
      </c>
      <c r="Z2488" s="12" t="s">
        <v>27787</v>
      </c>
      <c r="AA2488" s="12" t="s">
        <v>27788</v>
      </c>
      <c r="AB2488" s="12" t="s">
        <v>27789</v>
      </c>
      <c r="AC2488" s="20" t="s">
        <v>27790</v>
      </c>
      <c r="AD2488" s="13">
        <v>1.0</v>
      </c>
      <c r="AE2488" s="14" t="s">
        <v>27791</v>
      </c>
      <c r="AF2488" s="13">
        <v>1.0</v>
      </c>
      <c r="AG2488" s="14" t="s">
        <v>27792</v>
      </c>
      <c r="AH2488" s="15"/>
      <c r="AI2488" s="14"/>
    </row>
    <row r="2489" ht="13.5" customHeight="1">
      <c r="A2489" s="12" t="s">
        <v>27793</v>
      </c>
      <c r="B2489" s="19" t="s">
        <v>61</v>
      </c>
      <c r="C2489" s="12" t="s">
        <v>4577</v>
      </c>
      <c r="D2489" s="12" t="s">
        <v>26731</v>
      </c>
      <c r="E2489" s="12" t="s">
        <v>27395</v>
      </c>
      <c r="F2489" s="12" t="s">
        <v>27666</v>
      </c>
      <c r="G2489" s="12" t="s">
        <v>27743</v>
      </c>
      <c r="H2489" s="20" t="s">
        <v>27794</v>
      </c>
      <c r="I2489" s="19" t="s">
        <v>47</v>
      </c>
      <c r="J2489" s="12" t="s">
        <v>48</v>
      </c>
      <c r="K2489" s="12" t="s">
        <v>49</v>
      </c>
      <c r="L2489" s="12" t="s">
        <v>27795</v>
      </c>
      <c r="M2489" s="12">
        <v>82.56</v>
      </c>
      <c r="N2489" s="12">
        <v>3.17</v>
      </c>
      <c r="O2489" s="20" t="s">
        <v>51</v>
      </c>
      <c r="P2489" s="19">
        <v>1.0</v>
      </c>
      <c r="Q2489" s="12">
        <v>1.0</v>
      </c>
      <c r="R2489" s="12">
        <v>1.0</v>
      </c>
      <c r="S2489" s="12">
        <v>1.0</v>
      </c>
      <c r="T2489" s="12">
        <v>1.0</v>
      </c>
      <c r="U2489" s="12"/>
      <c r="V2489" s="20"/>
      <c r="W2489" s="19" t="s">
        <v>27796</v>
      </c>
      <c r="X2489" s="12" t="s">
        <v>27797</v>
      </c>
      <c r="Y2489" s="12" t="s">
        <v>27798</v>
      </c>
      <c r="Z2489" s="12" t="s">
        <v>27799</v>
      </c>
      <c r="AA2489" s="12" t="s">
        <v>27800</v>
      </c>
      <c r="AB2489" s="12"/>
      <c r="AC2489" s="20"/>
      <c r="AD2489" s="13">
        <v>1.0</v>
      </c>
      <c r="AE2489" s="14" t="s">
        <v>27801</v>
      </c>
      <c r="AF2489" s="13">
        <v>1.0</v>
      </c>
      <c r="AG2489" s="14" t="s">
        <v>27802</v>
      </c>
      <c r="AH2489" s="15"/>
      <c r="AI2489" s="14"/>
    </row>
    <row r="2490" ht="13.5" customHeight="1">
      <c r="A2490" s="12" t="s">
        <v>27803</v>
      </c>
      <c r="B2490" s="19" t="s">
        <v>61</v>
      </c>
      <c r="C2490" s="12" t="s">
        <v>4577</v>
      </c>
      <c r="D2490" s="12" t="s">
        <v>26731</v>
      </c>
      <c r="E2490" s="12" t="s">
        <v>27395</v>
      </c>
      <c r="F2490" s="12" t="s">
        <v>27666</v>
      </c>
      <c r="G2490" s="12" t="s">
        <v>27743</v>
      </c>
      <c r="H2490" s="20" t="s">
        <v>27804</v>
      </c>
      <c r="I2490" s="19" t="s">
        <v>47</v>
      </c>
      <c r="J2490" s="12" t="s">
        <v>48</v>
      </c>
      <c r="K2490" s="12" t="s">
        <v>49</v>
      </c>
      <c r="L2490" s="12" t="s">
        <v>27805</v>
      </c>
      <c r="M2490" s="12">
        <v>86.59</v>
      </c>
      <c r="N2490" s="12">
        <v>1.83</v>
      </c>
      <c r="O2490" s="20" t="s">
        <v>51</v>
      </c>
      <c r="P2490" s="19">
        <v>1.0</v>
      </c>
      <c r="Q2490" s="12">
        <v>1.0</v>
      </c>
      <c r="R2490" s="12">
        <v>1.0</v>
      </c>
      <c r="S2490" s="12">
        <v>1.0</v>
      </c>
      <c r="T2490" s="12">
        <v>1.0</v>
      </c>
      <c r="U2490" s="12"/>
      <c r="V2490" s="20"/>
      <c r="W2490" s="19" t="s">
        <v>27806</v>
      </c>
      <c r="X2490" s="12" t="s">
        <v>27807</v>
      </c>
      <c r="Y2490" s="12" t="s">
        <v>27808</v>
      </c>
      <c r="Z2490" s="12" t="s">
        <v>27809</v>
      </c>
      <c r="AA2490" s="12" t="s">
        <v>27810</v>
      </c>
      <c r="AB2490" s="12"/>
      <c r="AC2490" s="20"/>
      <c r="AD2490" s="13">
        <v>1.0</v>
      </c>
      <c r="AE2490" s="14" t="s">
        <v>27811</v>
      </c>
      <c r="AF2490" s="13">
        <v>1.0</v>
      </c>
      <c r="AG2490" s="14" t="s">
        <v>27812</v>
      </c>
      <c r="AH2490" s="15"/>
      <c r="AI2490" s="14"/>
    </row>
    <row r="2491" ht="13.5" customHeight="1">
      <c r="A2491" s="12" t="s">
        <v>27813</v>
      </c>
      <c r="B2491" s="19" t="s">
        <v>61</v>
      </c>
      <c r="C2491" s="12" t="s">
        <v>4577</v>
      </c>
      <c r="D2491" s="12" t="s">
        <v>26731</v>
      </c>
      <c r="E2491" s="12" t="s">
        <v>27395</v>
      </c>
      <c r="F2491" s="12" t="s">
        <v>27666</v>
      </c>
      <c r="G2491" s="12" t="s">
        <v>27743</v>
      </c>
      <c r="H2491" s="20" t="s">
        <v>27814</v>
      </c>
      <c r="I2491" s="19" t="s">
        <v>47</v>
      </c>
      <c r="J2491" s="12" t="s">
        <v>19223</v>
      </c>
      <c r="K2491" s="12" t="s">
        <v>49</v>
      </c>
      <c r="L2491" s="12" t="s">
        <v>27815</v>
      </c>
      <c r="M2491" s="12">
        <v>60.85</v>
      </c>
      <c r="N2491" s="12">
        <v>1.83</v>
      </c>
      <c r="O2491" s="20" t="s">
        <v>51</v>
      </c>
      <c r="P2491" s="19">
        <v>1.0</v>
      </c>
      <c r="Q2491" s="12">
        <v>1.0</v>
      </c>
      <c r="R2491" s="12">
        <v>1.0</v>
      </c>
      <c r="S2491" s="12">
        <v>1.0</v>
      </c>
      <c r="T2491" s="12">
        <v>1.0</v>
      </c>
      <c r="U2491" s="12"/>
      <c r="V2491" s="20"/>
      <c r="W2491" s="19" t="s">
        <v>27816</v>
      </c>
      <c r="X2491" s="12" t="s">
        <v>27817</v>
      </c>
      <c r="Y2491" s="12" t="s">
        <v>27818</v>
      </c>
      <c r="Z2491" s="12" t="s">
        <v>27819</v>
      </c>
      <c r="AA2491" s="12" t="s">
        <v>27820</v>
      </c>
      <c r="AB2491" s="12"/>
      <c r="AC2491" s="20"/>
      <c r="AD2491" s="13">
        <v>1.0</v>
      </c>
      <c r="AE2491" s="14" t="s">
        <v>27821</v>
      </c>
      <c r="AF2491" s="13">
        <v>1.0</v>
      </c>
      <c r="AG2491" s="14" t="s">
        <v>3041</v>
      </c>
      <c r="AH2491" s="15"/>
      <c r="AI2491" s="14"/>
    </row>
    <row r="2492" ht="13.5" customHeight="1">
      <c r="A2492" s="12" t="s">
        <v>27822</v>
      </c>
      <c r="B2492" s="19" t="s">
        <v>61</v>
      </c>
      <c r="C2492" s="12" t="s">
        <v>4577</v>
      </c>
      <c r="D2492" s="12" t="s">
        <v>26731</v>
      </c>
      <c r="E2492" s="12" t="s">
        <v>27395</v>
      </c>
      <c r="F2492" s="12" t="s">
        <v>27666</v>
      </c>
      <c r="G2492" s="12" t="s">
        <v>27743</v>
      </c>
      <c r="H2492" s="20" t="s">
        <v>27823</v>
      </c>
      <c r="I2492" s="19" t="s">
        <v>47</v>
      </c>
      <c r="J2492" s="12" t="s">
        <v>6486</v>
      </c>
      <c r="K2492" s="12" t="s">
        <v>49</v>
      </c>
      <c r="L2492" s="12" t="s">
        <v>27824</v>
      </c>
      <c r="M2492" s="12">
        <v>81.61</v>
      </c>
      <c r="N2492" s="12">
        <v>3.17</v>
      </c>
      <c r="O2492" s="20" t="s">
        <v>51</v>
      </c>
      <c r="P2492" s="19">
        <v>1.0</v>
      </c>
      <c r="Q2492" s="12">
        <v>1.0</v>
      </c>
      <c r="R2492" s="12">
        <v>1.0</v>
      </c>
      <c r="S2492" s="12">
        <v>1.0</v>
      </c>
      <c r="T2492" s="12">
        <v>1.0</v>
      </c>
      <c r="U2492" s="12"/>
      <c r="V2492" s="20"/>
      <c r="W2492" s="19" t="s">
        <v>27825</v>
      </c>
      <c r="X2492" s="12" t="s">
        <v>27826</v>
      </c>
      <c r="Y2492" s="12" t="s">
        <v>27827</v>
      </c>
      <c r="Z2492" s="12" t="s">
        <v>27828</v>
      </c>
      <c r="AA2492" s="12" t="s">
        <v>27829</v>
      </c>
      <c r="AB2492" s="12"/>
      <c r="AC2492" s="20"/>
      <c r="AD2492" s="13">
        <v>1.0</v>
      </c>
      <c r="AE2492" s="14" t="s">
        <v>27830</v>
      </c>
      <c r="AF2492" s="13">
        <v>1.0</v>
      </c>
      <c r="AG2492" s="14" t="s">
        <v>20831</v>
      </c>
      <c r="AH2492" s="15"/>
      <c r="AI2492" s="14"/>
    </row>
    <row r="2493" ht="13.5" customHeight="1">
      <c r="A2493" s="12" t="s">
        <v>27831</v>
      </c>
      <c r="B2493" s="19" t="s">
        <v>61</v>
      </c>
      <c r="C2493" s="12" t="s">
        <v>4577</v>
      </c>
      <c r="D2493" s="12" t="s">
        <v>26731</v>
      </c>
      <c r="E2493" s="12" t="s">
        <v>27395</v>
      </c>
      <c r="F2493" s="12" t="s">
        <v>27666</v>
      </c>
      <c r="G2493" s="12" t="s">
        <v>27743</v>
      </c>
      <c r="H2493" s="20" t="s">
        <v>27832</v>
      </c>
      <c r="I2493" s="19" t="s">
        <v>47</v>
      </c>
      <c r="J2493" s="12" t="s">
        <v>6466</v>
      </c>
      <c r="K2493" s="12" t="s">
        <v>91</v>
      </c>
      <c r="L2493" s="12" t="s">
        <v>27833</v>
      </c>
      <c r="M2493" s="12">
        <v>91.7</v>
      </c>
      <c r="N2493" s="12">
        <v>2.51</v>
      </c>
      <c r="O2493" s="20" t="s">
        <v>51</v>
      </c>
      <c r="P2493" s="19">
        <v>1.0</v>
      </c>
      <c r="Q2493" s="12">
        <v>1.0</v>
      </c>
      <c r="R2493" s="12">
        <v>1.0</v>
      </c>
      <c r="S2493" s="12">
        <v>1.0</v>
      </c>
      <c r="T2493" s="12">
        <v>1.0</v>
      </c>
      <c r="U2493" s="12"/>
      <c r="V2493" s="20"/>
      <c r="W2493" s="19" t="s">
        <v>27834</v>
      </c>
      <c r="X2493" s="12" t="s">
        <v>27835</v>
      </c>
      <c r="Y2493" s="12" t="s">
        <v>27836</v>
      </c>
      <c r="Z2493" s="12" t="s">
        <v>27837</v>
      </c>
      <c r="AA2493" s="12" t="s">
        <v>27838</v>
      </c>
      <c r="AB2493" s="12"/>
      <c r="AC2493" s="20"/>
      <c r="AD2493" s="13">
        <v>1.0</v>
      </c>
      <c r="AE2493" s="14" t="s">
        <v>27839</v>
      </c>
      <c r="AF2493" s="13">
        <v>1.0</v>
      </c>
      <c r="AG2493" s="14" t="s">
        <v>27840</v>
      </c>
      <c r="AH2493" s="15"/>
      <c r="AI2493" s="14"/>
    </row>
    <row r="2494" ht="13.5" customHeight="1">
      <c r="A2494" s="12" t="s">
        <v>27841</v>
      </c>
      <c r="B2494" s="19" t="s">
        <v>61</v>
      </c>
      <c r="C2494" s="12" t="s">
        <v>4577</v>
      </c>
      <c r="D2494" s="12" t="s">
        <v>26731</v>
      </c>
      <c r="E2494" s="12" t="s">
        <v>27395</v>
      </c>
      <c r="F2494" s="12" t="s">
        <v>27666</v>
      </c>
      <c r="G2494" s="12" t="s">
        <v>27743</v>
      </c>
      <c r="H2494" s="20" t="s">
        <v>27842</v>
      </c>
      <c r="I2494" s="19" t="s">
        <v>47</v>
      </c>
      <c r="J2494" s="12" t="s">
        <v>16218</v>
      </c>
      <c r="K2494" s="12" t="s">
        <v>49</v>
      </c>
      <c r="L2494" s="12" t="s">
        <v>27843</v>
      </c>
      <c r="M2494" s="12">
        <v>89.53</v>
      </c>
      <c r="N2494" s="12">
        <v>4.27</v>
      </c>
      <c r="O2494" s="20" t="s">
        <v>51</v>
      </c>
      <c r="P2494" s="19">
        <v>1.0</v>
      </c>
      <c r="Q2494" s="12">
        <v>1.0</v>
      </c>
      <c r="R2494" s="12">
        <v>1.0</v>
      </c>
      <c r="S2494" s="12">
        <v>1.0</v>
      </c>
      <c r="T2494" s="12">
        <v>1.0</v>
      </c>
      <c r="U2494" s="12"/>
      <c r="V2494" s="20"/>
      <c r="W2494" s="19" t="s">
        <v>27844</v>
      </c>
      <c r="X2494" s="12" t="s">
        <v>27845</v>
      </c>
      <c r="Y2494" s="12" t="s">
        <v>27846</v>
      </c>
      <c r="Z2494" s="12" t="s">
        <v>27847</v>
      </c>
      <c r="AA2494" s="12" t="s">
        <v>27848</v>
      </c>
      <c r="AB2494" s="12"/>
      <c r="AC2494" s="20"/>
      <c r="AD2494" s="13">
        <v>1.0</v>
      </c>
      <c r="AE2494" s="14" t="s">
        <v>27849</v>
      </c>
      <c r="AF2494" s="13">
        <v>1.0</v>
      </c>
      <c r="AG2494" s="14" t="s">
        <v>27850</v>
      </c>
      <c r="AH2494" s="15"/>
      <c r="AI2494" s="14"/>
    </row>
    <row r="2495" ht="13.5" customHeight="1">
      <c r="A2495" s="12" t="s">
        <v>27851</v>
      </c>
      <c r="B2495" s="19" t="s">
        <v>61</v>
      </c>
      <c r="C2495" s="12" t="s">
        <v>4577</v>
      </c>
      <c r="D2495" s="12" t="s">
        <v>26731</v>
      </c>
      <c r="E2495" s="12" t="s">
        <v>27395</v>
      </c>
      <c r="F2495" s="12" t="s">
        <v>27666</v>
      </c>
      <c r="G2495" s="12" t="s">
        <v>27743</v>
      </c>
      <c r="H2495" s="20" t="s">
        <v>27852</v>
      </c>
      <c r="I2495" s="19" t="s">
        <v>47</v>
      </c>
      <c r="J2495" s="12" t="s">
        <v>16218</v>
      </c>
      <c r="K2495" s="12" t="s">
        <v>49</v>
      </c>
      <c r="L2495" s="12" t="s">
        <v>27853</v>
      </c>
      <c r="M2495" s="12">
        <v>80.64</v>
      </c>
      <c r="N2495" s="12">
        <v>4.27</v>
      </c>
      <c r="O2495" s="20" t="s">
        <v>51</v>
      </c>
      <c r="P2495" s="19">
        <v>1.0</v>
      </c>
      <c r="Q2495" s="12">
        <v>1.0</v>
      </c>
      <c r="R2495" s="12">
        <v>1.0</v>
      </c>
      <c r="S2495" s="12">
        <v>1.0</v>
      </c>
      <c r="T2495" s="12">
        <v>1.0</v>
      </c>
      <c r="U2495" s="12"/>
      <c r="V2495" s="20"/>
      <c r="W2495" s="19" t="s">
        <v>27854</v>
      </c>
      <c r="X2495" s="12" t="s">
        <v>27855</v>
      </c>
      <c r="Y2495" s="12" t="s">
        <v>27856</v>
      </c>
      <c r="Z2495" s="12" t="s">
        <v>27857</v>
      </c>
      <c r="AA2495" s="12" t="s">
        <v>27858</v>
      </c>
      <c r="AB2495" s="12"/>
      <c r="AC2495" s="20"/>
      <c r="AD2495" s="13">
        <v>1.0</v>
      </c>
      <c r="AE2495" s="14" t="s">
        <v>25329</v>
      </c>
      <c r="AF2495" s="13">
        <v>1.0</v>
      </c>
      <c r="AG2495" s="14" t="s">
        <v>27859</v>
      </c>
      <c r="AH2495" s="15"/>
      <c r="AI2495" s="14"/>
    </row>
    <row r="2496" ht="13.5" customHeight="1">
      <c r="A2496" s="12" t="s">
        <v>27860</v>
      </c>
      <c r="B2496" s="19" t="s">
        <v>61</v>
      </c>
      <c r="C2496" s="12" t="s">
        <v>4577</v>
      </c>
      <c r="D2496" s="12" t="s">
        <v>26731</v>
      </c>
      <c r="E2496" s="12" t="s">
        <v>27395</v>
      </c>
      <c r="F2496" s="12" t="s">
        <v>27666</v>
      </c>
      <c r="G2496" s="12" t="s">
        <v>27743</v>
      </c>
      <c r="H2496" s="20" t="s">
        <v>27861</v>
      </c>
      <c r="I2496" s="19" t="s">
        <v>47</v>
      </c>
      <c r="J2496" s="12" t="s">
        <v>1362</v>
      </c>
      <c r="K2496" s="12" t="s">
        <v>1363</v>
      </c>
      <c r="L2496" s="12" t="s">
        <v>27862</v>
      </c>
      <c r="M2496" s="12">
        <v>74.63</v>
      </c>
      <c r="N2496" s="12">
        <v>1.98</v>
      </c>
      <c r="O2496" s="20" t="s">
        <v>51</v>
      </c>
      <c r="P2496" s="19">
        <v>1.0</v>
      </c>
      <c r="Q2496" s="12">
        <v>1.0</v>
      </c>
      <c r="R2496" s="12">
        <v>1.0</v>
      </c>
      <c r="S2496" s="12">
        <v>1.0</v>
      </c>
      <c r="T2496" s="12">
        <v>1.0</v>
      </c>
      <c r="U2496" s="12">
        <v>1.0</v>
      </c>
      <c r="V2496" s="20">
        <v>1.0</v>
      </c>
      <c r="W2496" s="19" t="s">
        <v>27863</v>
      </c>
      <c r="X2496" s="12" t="s">
        <v>27864</v>
      </c>
      <c r="Y2496" s="12" t="s">
        <v>27865</v>
      </c>
      <c r="Z2496" s="12" t="s">
        <v>27866</v>
      </c>
      <c r="AA2496" s="12" t="s">
        <v>27867</v>
      </c>
      <c r="AB2496" s="12" t="s">
        <v>27868</v>
      </c>
      <c r="AC2496" s="20" t="s">
        <v>27869</v>
      </c>
      <c r="AD2496" s="13">
        <v>1.0</v>
      </c>
      <c r="AE2496" s="14" t="s">
        <v>5898</v>
      </c>
      <c r="AF2496" s="13">
        <v>1.0</v>
      </c>
      <c r="AG2496" s="14" t="s">
        <v>27870</v>
      </c>
      <c r="AH2496" s="15"/>
      <c r="AI2496" s="14"/>
    </row>
    <row r="2497" ht="13.5" customHeight="1">
      <c r="A2497" s="16" t="s">
        <v>27871</v>
      </c>
      <c r="B2497" s="17" t="s">
        <v>61</v>
      </c>
      <c r="C2497" s="16" t="s">
        <v>4577</v>
      </c>
      <c r="D2497" s="16" t="s">
        <v>26731</v>
      </c>
      <c r="E2497" s="16" t="s">
        <v>27395</v>
      </c>
      <c r="F2497" s="16" t="s">
        <v>27666</v>
      </c>
      <c r="G2497" s="16" t="s">
        <v>27743</v>
      </c>
      <c r="H2497" s="18" t="s">
        <v>27872</v>
      </c>
      <c r="I2497" s="17" t="s">
        <v>47</v>
      </c>
      <c r="J2497" s="16" t="s">
        <v>1374</v>
      </c>
      <c r="K2497" s="16" t="s">
        <v>1375</v>
      </c>
      <c r="L2497" s="16" t="s">
        <v>27873</v>
      </c>
      <c r="M2497" s="16">
        <v>93.78</v>
      </c>
      <c r="N2497" s="16">
        <v>3.17</v>
      </c>
      <c r="O2497" s="18" t="s">
        <v>51</v>
      </c>
      <c r="P2497" s="17">
        <v>1.0</v>
      </c>
      <c r="Q2497" s="16">
        <v>2.0</v>
      </c>
      <c r="R2497" s="16">
        <v>1.0</v>
      </c>
      <c r="S2497" s="16">
        <v>1.0</v>
      </c>
      <c r="T2497" s="16">
        <v>1.0</v>
      </c>
      <c r="U2497" s="16"/>
      <c r="V2497" s="18"/>
      <c r="W2497" s="17" t="s">
        <v>27874</v>
      </c>
      <c r="X2497" s="16" t="s">
        <v>27875</v>
      </c>
      <c r="Y2497" s="16" t="s">
        <v>27876</v>
      </c>
      <c r="Z2497" s="16" t="s">
        <v>27877</v>
      </c>
      <c r="AA2497" s="16" t="s">
        <v>27878</v>
      </c>
      <c r="AB2497" s="16"/>
      <c r="AC2497" s="18"/>
      <c r="AD2497" s="17"/>
      <c r="AE2497" s="18"/>
      <c r="AF2497" s="17"/>
      <c r="AG2497" s="18"/>
      <c r="AH2497" s="16"/>
      <c r="AI2497" s="18"/>
    </row>
    <row r="2498" ht="13.5" customHeight="1">
      <c r="A2498" s="12" t="s">
        <v>27879</v>
      </c>
      <c r="B2498" s="19" t="s">
        <v>61</v>
      </c>
      <c r="C2498" s="12" t="s">
        <v>4577</v>
      </c>
      <c r="D2498" s="12" t="s">
        <v>26731</v>
      </c>
      <c r="E2498" s="12" t="s">
        <v>27395</v>
      </c>
      <c r="F2498" s="12" t="s">
        <v>27666</v>
      </c>
      <c r="G2498" s="12" t="s">
        <v>27743</v>
      </c>
      <c r="H2498" s="20" t="s">
        <v>27880</v>
      </c>
      <c r="I2498" s="19" t="s">
        <v>47</v>
      </c>
      <c r="J2498" s="12" t="s">
        <v>1374</v>
      </c>
      <c r="K2498" s="12" t="s">
        <v>1375</v>
      </c>
      <c r="L2498" s="12" t="s">
        <v>27881</v>
      </c>
      <c r="M2498" s="12">
        <v>96.95</v>
      </c>
      <c r="N2498" s="12">
        <v>2.44</v>
      </c>
      <c r="O2498" s="20" t="s">
        <v>51</v>
      </c>
      <c r="P2498" s="19">
        <v>1.0</v>
      </c>
      <c r="Q2498" s="12">
        <v>1.0</v>
      </c>
      <c r="R2498" s="12">
        <v>1.0</v>
      </c>
      <c r="S2498" s="12">
        <v>1.0</v>
      </c>
      <c r="T2498" s="12">
        <v>1.0</v>
      </c>
      <c r="U2498" s="12">
        <v>1.0</v>
      </c>
      <c r="V2498" s="20">
        <v>1.0</v>
      </c>
      <c r="W2498" s="19" t="s">
        <v>27882</v>
      </c>
      <c r="X2498" s="12" t="s">
        <v>27883</v>
      </c>
      <c r="Y2498" s="12" t="s">
        <v>27884</v>
      </c>
      <c r="Z2498" s="12" t="s">
        <v>27885</v>
      </c>
      <c r="AA2498" s="12" t="s">
        <v>27886</v>
      </c>
      <c r="AB2498" s="12" t="s">
        <v>27887</v>
      </c>
      <c r="AC2498" s="20" t="s">
        <v>27888</v>
      </c>
      <c r="AD2498" s="13">
        <v>1.0</v>
      </c>
      <c r="AE2498" s="14" t="s">
        <v>27889</v>
      </c>
      <c r="AF2498" s="13">
        <v>1.0</v>
      </c>
      <c r="AG2498" s="14" t="s">
        <v>3868</v>
      </c>
      <c r="AH2498" s="15"/>
      <c r="AI2498" s="14"/>
    </row>
    <row r="2499" ht="13.5" customHeight="1">
      <c r="A2499" s="12" t="s">
        <v>27890</v>
      </c>
      <c r="B2499" s="19" t="s">
        <v>61</v>
      </c>
      <c r="C2499" s="12" t="s">
        <v>4577</v>
      </c>
      <c r="D2499" s="12" t="s">
        <v>26731</v>
      </c>
      <c r="E2499" s="12" t="s">
        <v>27395</v>
      </c>
      <c r="F2499" s="12" t="s">
        <v>27666</v>
      </c>
      <c r="G2499" s="12" t="s">
        <v>27743</v>
      </c>
      <c r="H2499" s="20" t="s">
        <v>27891</v>
      </c>
      <c r="I2499" s="19" t="s">
        <v>47</v>
      </c>
      <c r="J2499" s="12" t="s">
        <v>1374</v>
      </c>
      <c r="K2499" s="12" t="s">
        <v>1375</v>
      </c>
      <c r="L2499" s="12" t="s">
        <v>27892</v>
      </c>
      <c r="M2499" s="12">
        <v>90.85</v>
      </c>
      <c r="N2499" s="12">
        <v>1.83</v>
      </c>
      <c r="O2499" s="20" t="s">
        <v>51</v>
      </c>
      <c r="P2499" s="19">
        <v>1.0</v>
      </c>
      <c r="Q2499" s="12">
        <v>1.0</v>
      </c>
      <c r="R2499" s="12">
        <v>1.0</v>
      </c>
      <c r="S2499" s="12">
        <v>1.0</v>
      </c>
      <c r="T2499" s="12">
        <v>1.0</v>
      </c>
      <c r="U2499" s="12"/>
      <c r="V2499" s="20"/>
      <c r="W2499" s="19" t="s">
        <v>27893</v>
      </c>
      <c r="X2499" s="12" t="s">
        <v>27894</v>
      </c>
      <c r="Y2499" s="12" t="s">
        <v>27895</v>
      </c>
      <c r="Z2499" s="12" t="s">
        <v>27896</v>
      </c>
      <c r="AA2499" s="12" t="s">
        <v>27897</v>
      </c>
      <c r="AB2499" s="12"/>
      <c r="AC2499" s="20"/>
      <c r="AD2499" s="13">
        <v>1.0</v>
      </c>
      <c r="AE2499" s="14" t="s">
        <v>27898</v>
      </c>
      <c r="AF2499" s="13">
        <v>1.0</v>
      </c>
      <c r="AG2499" s="14" t="s">
        <v>4868</v>
      </c>
      <c r="AH2499" s="15"/>
      <c r="AI2499" s="14"/>
    </row>
    <row r="2500" ht="13.5" customHeight="1">
      <c r="A2500" s="12" t="s">
        <v>27899</v>
      </c>
      <c r="B2500" s="19" t="s">
        <v>61</v>
      </c>
      <c r="C2500" s="12" t="s">
        <v>4577</v>
      </c>
      <c r="D2500" s="12" t="s">
        <v>26731</v>
      </c>
      <c r="E2500" s="12" t="s">
        <v>27395</v>
      </c>
      <c r="F2500" s="12" t="s">
        <v>27666</v>
      </c>
      <c r="G2500" s="12" t="s">
        <v>27743</v>
      </c>
      <c r="H2500" s="20" t="s">
        <v>27900</v>
      </c>
      <c r="I2500" s="19" t="s">
        <v>47</v>
      </c>
      <c r="J2500" s="12" t="s">
        <v>1349</v>
      </c>
      <c r="K2500" s="12" t="s">
        <v>49</v>
      </c>
      <c r="L2500" s="12" t="s">
        <v>27901</v>
      </c>
      <c r="M2500" s="12">
        <v>90.24</v>
      </c>
      <c r="N2500" s="12">
        <v>1.83</v>
      </c>
      <c r="O2500" s="20" t="s">
        <v>51</v>
      </c>
      <c r="P2500" s="19">
        <v>1.0</v>
      </c>
      <c r="Q2500" s="12">
        <v>1.0</v>
      </c>
      <c r="R2500" s="12">
        <v>1.0</v>
      </c>
      <c r="S2500" s="12">
        <v>1.0</v>
      </c>
      <c r="T2500" s="12">
        <v>1.0</v>
      </c>
      <c r="U2500" s="12"/>
      <c r="V2500" s="20"/>
      <c r="W2500" s="19" t="s">
        <v>27902</v>
      </c>
      <c r="X2500" s="12" t="s">
        <v>27903</v>
      </c>
      <c r="Y2500" s="12" t="s">
        <v>27904</v>
      </c>
      <c r="Z2500" s="12" t="s">
        <v>27905</v>
      </c>
      <c r="AA2500" s="12" t="s">
        <v>27906</v>
      </c>
      <c r="AB2500" s="12"/>
      <c r="AC2500" s="20"/>
      <c r="AD2500" s="13">
        <v>1.0</v>
      </c>
      <c r="AE2500" s="14" t="s">
        <v>27907</v>
      </c>
      <c r="AF2500" s="13">
        <v>1.0</v>
      </c>
      <c r="AG2500" s="14" t="s">
        <v>27908</v>
      </c>
      <c r="AH2500" s="15"/>
      <c r="AI2500" s="14"/>
    </row>
    <row r="2501" ht="13.5" customHeight="1">
      <c r="A2501" s="12" t="s">
        <v>27909</v>
      </c>
      <c r="B2501" s="19" t="s">
        <v>61</v>
      </c>
      <c r="C2501" s="12" t="s">
        <v>4577</v>
      </c>
      <c r="D2501" s="12" t="s">
        <v>26731</v>
      </c>
      <c r="E2501" s="12" t="s">
        <v>27395</v>
      </c>
      <c r="F2501" s="12" t="s">
        <v>27666</v>
      </c>
      <c r="G2501" s="12" t="s">
        <v>27910</v>
      </c>
      <c r="H2501" s="20" t="s">
        <v>27911</v>
      </c>
      <c r="I2501" s="19" t="s">
        <v>47</v>
      </c>
      <c r="J2501" s="12" t="s">
        <v>48</v>
      </c>
      <c r="K2501" s="12" t="s">
        <v>49</v>
      </c>
      <c r="L2501" s="12" t="s">
        <v>27912</v>
      </c>
      <c r="M2501" s="12">
        <v>89.02</v>
      </c>
      <c r="N2501" s="12">
        <v>4.27</v>
      </c>
      <c r="O2501" s="20" t="s">
        <v>51</v>
      </c>
      <c r="P2501" s="19">
        <v>1.0</v>
      </c>
      <c r="Q2501" s="12">
        <v>1.0</v>
      </c>
      <c r="R2501" s="12">
        <v>1.0</v>
      </c>
      <c r="S2501" s="12">
        <v>1.0</v>
      </c>
      <c r="T2501" s="12">
        <v>1.0</v>
      </c>
      <c r="U2501" s="12"/>
      <c r="V2501" s="20"/>
      <c r="W2501" s="19" t="s">
        <v>27913</v>
      </c>
      <c r="X2501" s="12" t="s">
        <v>27914</v>
      </c>
      <c r="Y2501" s="12" t="s">
        <v>27915</v>
      </c>
      <c r="Z2501" s="12" t="s">
        <v>27916</v>
      </c>
      <c r="AA2501" s="12" t="s">
        <v>27917</v>
      </c>
      <c r="AB2501" s="12"/>
      <c r="AC2501" s="20"/>
      <c r="AD2501" s="13">
        <v>1.0</v>
      </c>
      <c r="AE2501" s="14" t="s">
        <v>27918</v>
      </c>
      <c r="AF2501" s="13">
        <v>1.0</v>
      </c>
      <c r="AG2501" s="14" t="s">
        <v>25564</v>
      </c>
      <c r="AH2501" s="15"/>
      <c r="AI2501" s="14"/>
    </row>
    <row r="2502" ht="13.5" customHeight="1">
      <c r="A2502" s="12" t="s">
        <v>27919</v>
      </c>
      <c r="B2502" s="19" t="s">
        <v>61</v>
      </c>
      <c r="C2502" s="12" t="s">
        <v>4577</v>
      </c>
      <c r="D2502" s="12" t="s">
        <v>26731</v>
      </c>
      <c r="E2502" s="12" t="s">
        <v>27920</v>
      </c>
      <c r="F2502" s="12" t="s">
        <v>27921</v>
      </c>
      <c r="G2502" s="12" t="s">
        <v>27922</v>
      </c>
      <c r="H2502" s="20" t="s">
        <v>27923</v>
      </c>
      <c r="I2502" s="19" t="s">
        <v>47</v>
      </c>
      <c r="J2502" s="12" t="s">
        <v>1165</v>
      </c>
      <c r="K2502" s="12" t="s">
        <v>1166</v>
      </c>
      <c r="L2502" s="12" t="s">
        <v>27924</v>
      </c>
      <c r="M2502" s="12">
        <v>96.72</v>
      </c>
      <c r="N2502" s="12">
        <v>2.17</v>
      </c>
      <c r="O2502" s="20" t="s">
        <v>51</v>
      </c>
      <c r="P2502" s="19">
        <v>2.0</v>
      </c>
      <c r="Q2502" s="12">
        <v>2.0</v>
      </c>
      <c r="R2502" s="12">
        <v>2.0</v>
      </c>
      <c r="S2502" s="12">
        <v>2.0</v>
      </c>
      <c r="T2502" s="12">
        <v>2.0</v>
      </c>
      <c r="U2502" s="12"/>
      <c r="V2502" s="20"/>
      <c r="W2502" s="19" t="s">
        <v>27925</v>
      </c>
      <c r="X2502" s="12" t="s">
        <v>27926</v>
      </c>
      <c r="Y2502" s="12" t="s">
        <v>27927</v>
      </c>
      <c r="Z2502" s="12" t="s">
        <v>27928</v>
      </c>
      <c r="AA2502" s="12" t="s">
        <v>27929</v>
      </c>
      <c r="AB2502" s="12"/>
      <c r="AC2502" s="20"/>
      <c r="AD2502" s="13">
        <v>1.0</v>
      </c>
      <c r="AE2502" s="14" t="s">
        <v>27930</v>
      </c>
      <c r="AF2502" s="13">
        <v>1.0</v>
      </c>
      <c r="AG2502" s="14" t="s">
        <v>27553</v>
      </c>
      <c r="AH2502" s="15"/>
      <c r="AI2502" s="14"/>
    </row>
    <row r="2503" ht="13.5" customHeight="1">
      <c r="A2503" s="16" t="s">
        <v>27931</v>
      </c>
      <c r="B2503" s="17" t="s">
        <v>61</v>
      </c>
      <c r="C2503" s="16" t="s">
        <v>4577</v>
      </c>
      <c r="D2503" s="16" t="s">
        <v>26731</v>
      </c>
      <c r="E2503" s="16" t="s">
        <v>27920</v>
      </c>
      <c r="F2503" s="16" t="s">
        <v>27921</v>
      </c>
      <c r="G2503" s="16" t="s">
        <v>27932</v>
      </c>
      <c r="H2503" s="18" t="s">
        <v>27933</v>
      </c>
      <c r="I2503" s="17" t="s">
        <v>47</v>
      </c>
      <c r="J2503" s="16" t="s">
        <v>1165</v>
      </c>
      <c r="K2503" s="16" t="s">
        <v>1166</v>
      </c>
      <c r="L2503" s="16" t="s">
        <v>27934</v>
      </c>
      <c r="M2503" s="16">
        <v>95.75</v>
      </c>
      <c r="N2503" s="16">
        <v>0.94</v>
      </c>
      <c r="O2503" s="18" t="s">
        <v>51</v>
      </c>
      <c r="P2503" s="17">
        <v>1.0</v>
      </c>
      <c r="Q2503" s="16">
        <v>1.0</v>
      </c>
      <c r="R2503" s="16">
        <v>1.0</v>
      </c>
      <c r="S2503" s="16">
        <v>1.0</v>
      </c>
      <c r="T2503" s="16">
        <v>1.0</v>
      </c>
      <c r="U2503" s="16"/>
      <c r="V2503" s="18"/>
      <c r="W2503" s="17" t="s">
        <v>27935</v>
      </c>
      <c r="X2503" s="16" t="s">
        <v>27936</v>
      </c>
      <c r="Y2503" s="16" t="s">
        <v>27936</v>
      </c>
      <c r="Z2503" s="16" t="s">
        <v>27937</v>
      </c>
      <c r="AA2503" s="16" t="s">
        <v>27938</v>
      </c>
      <c r="AB2503" s="16"/>
      <c r="AC2503" s="18"/>
      <c r="AD2503" s="17"/>
      <c r="AE2503" s="18"/>
      <c r="AF2503" s="17"/>
      <c r="AG2503" s="18"/>
      <c r="AH2503" s="16"/>
      <c r="AI2503" s="18"/>
    </row>
    <row r="2504" ht="13.5" customHeight="1">
      <c r="A2504" s="16" t="s">
        <v>27939</v>
      </c>
      <c r="B2504" s="17" t="s">
        <v>61</v>
      </c>
      <c r="C2504" s="16" t="s">
        <v>4577</v>
      </c>
      <c r="D2504" s="16" t="s">
        <v>26731</v>
      </c>
      <c r="E2504" s="16" t="s">
        <v>27920</v>
      </c>
      <c r="F2504" s="16" t="s">
        <v>27921</v>
      </c>
      <c r="G2504" s="16" t="s">
        <v>27940</v>
      </c>
      <c r="H2504" s="18" t="s">
        <v>27941</v>
      </c>
      <c r="I2504" s="17" t="s">
        <v>47</v>
      </c>
      <c r="J2504" s="16" t="s">
        <v>1165</v>
      </c>
      <c r="K2504" s="16" t="s">
        <v>1166</v>
      </c>
      <c r="L2504" s="16" t="s">
        <v>27942</v>
      </c>
      <c r="M2504" s="16">
        <v>98.39</v>
      </c>
      <c r="N2504" s="16">
        <v>3.18</v>
      </c>
      <c r="O2504" s="18" t="s">
        <v>51</v>
      </c>
      <c r="P2504" s="17">
        <v>1.0</v>
      </c>
      <c r="Q2504" s="16">
        <v>2.0</v>
      </c>
      <c r="R2504" s="16">
        <v>1.0</v>
      </c>
      <c r="S2504" s="16">
        <v>1.0</v>
      </c>
      <c r="T2504" s="16">
        <v>1.0</v>
      </c>
      <c r="U2504" s="16"/>
      <c r="V2504" s="18"/>
      <c r="W2504" s="17" t="s">
        <v>27943</v>
      </c>
      <c r="X2504" s="16" t="s">
        <v>27944</v>
      </c>
      <c r="Y2504" s="16" t="s">
        <v>27945</v>
      </c>
      <c r="Z2504" s="16" t="s">
        <v>27946</v>
      </c>
      <c r="AA2504" s="16" t="s">
        <v>27947</v>
      </c>
      <c r="AB2504" s="16"/>
      <c r="AC2504" s="18"/>
      <c r="AD2504" s="17"/>
      <c r="AE2504" s="18"/>
      <c r="AF2504" s="17"/>
      <c r="AG2504" s="18"/>
      <c r="AH2504" s="16"/>
      <c r="AI2504" s="18"/>
    </row>
    <row r="2505" ht="13.5" customHeight="1">
      <c r="A2505" s="16" t="s">
        <v>27948</v>
      </c>
      <c r="B2505" s="17" t="s">
        <v>61</v>
      </c>
      <c r="C2505" s="16" t="s">
        <v>4577</v>
      </c>
      <c r="D2505" s="16" t="s">
        <v>26731</v>
      </c>
      <c r="E2505" s="16" t="s">
        <v>27920</v>
      </c>
      <c r="F2505" s="16" t="s">
        <v>27921</v>
      </c>
      <c r="G2505" s="16" t="s">
        <v>27940</v>
      </c>
      <c r="H2505" s="18" t="s">
        <v>27949</v>
      </c>
      <c r="I2505" s="17" t="s">
        <v>47</v>
      </c>
      <c r="J2505" s="16" t="s">
        <v>747</v>
      </c>
      <c r="K2505" s="16" t="s">
        <v>748</v>
      </c>
      <c r="L2505" s="16" t="s">
        <v>27950</v>
      </c>
      <c r="M2505" s="16">
        <v>95.97</v>
      </c>
      <c r="N2505" s="16">
        <v>6.43</v>
      </c>
      <c r="O2505" s="18" t="s">
        <v>51</v>
      </c>
      <c r="P2505" s="17">
        <v>1.0</v>
      </c>
      <c r="Q2505" s="16">
        <v>1.0</v>
      </c>
      <c r="R2505" s="16">
        <v>1.0</v>
      </c>
      <c r="S2505" s="16">
        <v>1.0</v>
      </c>
      <c r="T2505" s="16">
        <v>1.0</v>
      </c>
      <c r="U2505" s="16"/>
      <c r="V2505" s="18"/>
      <c r="W2505" s="17" t="s">
        <v>27951</v>
      </c>
      <c r="X2505" s="16" t="s">
        <v>27952</v>
      </c>
      <c r="Y2505" s="16" t="s">
        <v>27953</v>
      </c>
      <c r="Z2505" s="16" t="s">
        <v>27954</v>
      </c>
      <c r="AA2505" s="16" t="s">
        <v>27955</v>
      </c>
      <c r="AB2505" s="16"/>
      <c r="AC2505" s="18"/>
      <c r="AD2505" s="17"/>
      <c r="AE2505" s="18"/>
      <c r="AF2505" s="17"/>
      <c r="AG2505" s="18"/>
      <c r="AH2505" s="16"/>
      <c r="AI2505" s="18"/>
    </row>
    <row r="2506" ht="13.5" customHeight="1">
      <c r="A2506" s="16" t="s">
        <v>27956</v>
      </c>
      <c r="B2506" s="17" t="s">
        <v>61</v>
      </c>
      <c r="C2506" s="16" t="s">
        <v>4577</v>
      </c>
      <c r="D2506" s="16" t="s">
        <v>26731</v>
      </c>
      <c r="E2506" s="16" t="s">
        <v>27920</v>
      </c>
      <c r="F2506" s="16" t="s">
        <v>27921</v>
      </c>
      <c r="G2506" s="16" t="s">
        <v>27957</v>
      </c>
      <c r="H2506" s="18" t="s">
        <v>27958</v>
      </c>
      <c r="I2506" s="17" t="s">
        <v>104</v>
      </c>
      <c r="J2506" s="16" t="s">
        <v>27959</v>
      </c>
      <c r="K2506" s="16" t="s">
        <v>49</v>
      </c>
      <c r="L2506" s="16" t="s">
        <v>27960</v>
      </c>
      <c r="M2506" s="16">
        <v>98.81</v>
      </c>
      <c r="N2506" s="16">
        <v>1.82</v>
      </c>
      <c r="O2506" s="18" t="s">
        <v>106</v>
      </c>
      <c r="P2506" s="17">
        <v>1.0</v>
      </c>
      <c r="Q2506" s="16">
        <v>1.0</v>
      </c>
      <c r="R2506" s="16">
        <v>1.0</v>
      </c>
      <c r="S2506" s="16">
        <v>1.0</v>
      </c>
      <c r="T2506" s="16">
        <v>1.0</v>
      </c>
      <c r="U2506" s="16"/>
      <c r="V2506" s="18"/>
      <c r="W2506" s="17" t="s">
        <v>27961</v>
      </c>
      <c r="X2506" s="16" t="s">
        <v>27962</v>
      </c>
      <c r="Y2506" s="16" t="s">
        <v>27962</v>
      </c>
      <c r="Z2506" s="16" t="s">
        <v>27963</v>
      </c>
      <c r="AA2506" s="16" t="s">
        <v>27964</v>
      </c>
      <c r="AB2506" s="16"/>
      <c r="AC2506" s="18"/>
      <c r="AD2506" s="17"/>
      <c r="AE2506" s="18"/>
      <c r="AF2506" s="17"/>
      <c r="AG2506" s="18"/>
      <c r="AH2506" s="16"/>
      <c r="AI2506" s="18"/>
    </row>
    <row r="2507" ht="13.5" customHeight="1">
      <c r="A2507" s="16" t="s">
        <v>27965</v>
      </c>
      <c r="B2507" s="17" t="s">
        <v>61</v>
      </c>
      <c r="C2507" s="16" t="s">
        <v>4577</v>
      </c>
      <c r="D2507" s="16" t="s">
        <v>26731</v>
      </c>
      <c r="E2507" s="16" t="s">
        <v>27920</v>
      </c>
      <c r="F2507" s="16" t="s">
        <v>27921</v>
      </c>
      <c r="G2507" s="16" t="s">
        <v>27957</v>
      </c>
      <c r="H2507" s="18" t="s">
        <v>27966</v>
      </c>
      <c r="I2507" s="17" t="s">
        <v>104</v>
      </c>
      <c r="J2507" s="16" t="s">
        <v>27967</v>
      </c>
      <c r="K2507" s="16" t="s">
        <v>49</v>
      </c>
      <c r="L2507" s="16" t="s">
        <v>27968</v>
      </c>
      <c r="M2507" s="16">
        <v>98.81</v>
      </c>
      <c r="N2507" s="16">
        <v>1.41</v>
      </c>
      <c r="O2507" s="18" t="s">
        <v>106</v>
      </c>
      <c r="P2507" s="17">
        <v>1.0</v>
      </c>
      <c r="Q2507" s="16">
        <v>1.0</v>
      </c>
      <c r="R2507" s="16">
        <v>1.0</v>
      </c>
      <c r="S2507" s="16">
        <v>1.0</v>
      </c>
      <c r="T2507" s="16">
        <v>1.0</v>
      </c>
      <c r="U2507" s="16"/>
      <c r="V2507" s="18"/>
      <c r="W2507" s="17" t="s">
        <v>27969</v>
      </c>
      <c r="X2507" s="16" t="s">
        <v>27970</v>
      </c>
      <c r="Y2507" s="16" t="s">
        <v>27970</v>
      </c>
      <c r="Z2507" s="16" t="s">
        <v>27971</v>
      </c>
      <c r="AA2507" s="16" t="s">
        <v>27972</v>
      </c>
      <c r="AB2507" s="16"/>
      <c r="AC2507" s="18"/>
      <c r="AD2507" s="17"/>
      <c r="AE2507" s="18"/>
      <c r="AF2507" s="17"/>
      <c r="AG2507" s="18"/>
      <c r="AH2507" s="16"/>
      <c r="AI2507" s="18"/>
    </row>
    <row r="2508" ht="13.5" customHeight="1">
      <c r="A2508" s="16" t="s">
        <v>27973</v>
      </c>
      <c r="B2508" s="17" t="s">
        <v>61</v>
      </c>
      <c r="C2508" s="16" t="s">
        <v>4577</v>
      </c>
      <c r="D2508" s="16" t="s">
        <v>26731</v>
      </c>
      <c r="E2508" s="16" t="s">
        <v>27920</v>
      </c>
      <c r="F2508" s="16" t="s">
        <v>27921</v>
      </c>
      <c r="G2508" s="16" t="s">
        <v>27974</v>
      </c>
      <c r="H2508" s="18" t="s">
        <v>27975</v>
      </c>
      <c r="I2508" s="17" t="s">
        <v>47</v>
      </c>
      <c r="J2508" s="16" t="s">
        <v>747</v>
      </c>
      <c r="K2508" s="16" t="s">
        <v>748</v>
      </c>
      <c r="L2508" s="16" t="s">
        <v>27976</v>
      </c>
      <c r="M2508" s="16">
        <v>94.62</v>
      </c>
      <c r="N2508" s="16">
        <v>3.11</v>
      </c>
      <c r="O2508" s="18" t="s">
        <v>51</v>
      </c>
      <c r="P2508" s="17">
        <v>1.0</v>
      </c>
      <c r="Q2508" s="16">
        <v>1.0</v>
      </c>
      <c r="R2508" s="16">
        <v>1.0</v>
      </c>
      <c r="S2508" s="16">
        <v>1.0</v>
      </c>
      <c r="T2508" s="16">
        <v>1.0</v>
      </c>
      <c r="U2508" s="16"/>
      <c r="V2508" s="18"/>
      <c r="W2508" s="17" t="s">
        <v>27977</v>
      </c>
      <c r="X2508" s="16" t="s">
        <v>27978</v>
      </c>
      <c r="Y2508" s="16" t="s">
        <v>27978</v>
      </c>
      <c r="Z2508" s="16" t="s">
        <v>27979</v>
      </c>
      <c r="AA2508" s="16" t="s">
        <v>27980</v>
      </c>
      <c r="AB2508" s="16"/>
      <c r="AC2508" s="18"/>
      <c r="AD2508" s="17"/>
      <c r="AE2508" s="18"/>
      <c r="AF2508" s="17"/>
      <c r="AG2508" s="18"/>
      <c r="AH2508" s="16"/>
      <c r="AI2508" s="18"/>
    </row>
    <row r="2509" ht="13.5" customHeight="1">
      <c r="A2509" s="16" t="s">
        <v>27981</v>
      </c>
      <c r="B2509" s="17" t="s">
        <v>61</v>
      </c>
      <c r="C2509" s="16" t="s">
        <v>4577</v>
      </c>
      <c r="D2509" s="16" t="s">
        <v>26731</v>
      </c>
      <c r="E2509" s="16" t="s">
        <v>27920</v>
      </c>
      <c r="F2509" s="16" t="s">
        <v>27921</v>
      </c>
      <c r="G2509" s="16" t="s">
        <v>27982</v>
      </c>
      <c r="H2509" s="18" t="s">
        <v>27983</v>
      </c>
      <c r="I2509" s="17" t="s">
        <v>47</v>
      </c>
      <c r="J2509" s="16" t="s">
        <v>9831</v>
      </c>
      <c r="K2509" s="16" t="s">
        <v>27984</v>
      </c>
      <c r="L2509" s="16" t="s">
        <v>27985</v>
      </c>
      <c r="M2509" s="16">
        <v>85.13</v>
      </c>
      <c r="N2509" s="16">
        <v>2.13</v>
      </c>
      <c r="O2509" s="18" t="s">
        <v>51</v>
      </c>
      <c r="P2509" s="17">
        <v>1.0</v>
      </c>
      <c r="Q2509" s="16">
        <v>1.0</v>
      </c>
      <c r="R2509" s="16">
        <v>1.0</v>
      </c>
      <c r="S2509" s="16">
        <v>1.0</v>
      </c>
      <c r="T2509" s="16">
        <v>1.0</v>
      </c>
      <c r="U2509" s="16"/>
      <c r="V2509" s="18"/>
      <c r="W2509" s="17" t="s">
        <v>27986</v>
      </c>
      <c r="X2509" s="16" t="s">
        <v>27987</v>
      </c>
      <c r="Y2509" s="16" t="s">
        <v>27987</v>
      </c>
      <c r="Z2509" s="16" t="s">
        <v>27988</v>
      </c>
      <c r="AA2509" s="16" t="s">
        <v>27989</v>
      </c>
      <c r="AB2509" s="16"/>
      <c r="AC2509" s="18"/>
      <c r="AD2509" s="17"/>
      <c r="AE2509" s="18"/>
      <c r="AF2509" s="17"/>
      <c r="AG2509" s="18"/>
      <c r="AH2509" s="16"/>
      <c r="AI2509" s="18"/>
    </row>
    <row r="2510" ht="13.5" customHeight="1">
      <c r="A2510" s="16" t="s">
        <v>27990</v>
      </c>
      <c r="B2510" s="17" t="s">
        <v>61</v>
      </c>
      <c r="C2510" s="16" t="s">
        <v>4577</v>
      </c>
      <c r="D2510" s="16" t="s">
        <v>26731</v>
      </c>
      <c r="E2510" s="16" t="s">
        <v>27920</v>
      </c>
      <c r="F2510" s="16" t="s">
        <v>27921</v>
      </c>
      <c r="G2510" s="16" t="s">
        <v>27991</v>
      </c>
      <c r="H2510" s="18" t="s">
        <v>27992</v>
      </c>
      <c r="I2510" s="17" t="s">
        <v>47</v>
      </c>
      <c r="J2510" s="16" t="s">
        <v>9831</v>
      </c>
      <c r="K2510" s="16" t="s">
        <v>27984</v>
      </c>
      <c r="L2510" s="16" t="s">
        <v>27993</v>
      </c>
      <c r="M2510" s="16">
        <v>86.47</v>
      </c>
      <c r="N2510" s="16">
        <v>1.31</v>
      </c>
      <c r="O2510" s="18" t="s">
        <v>51</v>
      </c>
      <c r="P2510" s="17">
        <v>1.0</v>
      </c>
      <c r="Q2510" s="16">
        <v>1.0</v>
      </c>
      <c r="R2510" s="16">
        <v>1.0</v>
      </c>
      <c r="S2510" s="16">
        <v>1.0</v>
      </c>
      <c r="T2510" s="16">
        <v>1.0</v>
      </c>
      <c r="U2510" s="16"/>
      <c r="V2510" s="18"/>
      <c r="W2510" s="17" t="s">
        <v>27994</v>
      </c>
      <c r="X2510" s="16" t="s">
        <v>27995</v>
      </c>
      <c r="Y2510" s="16" t="s">
        <v>27995</v>
      </c>
      <c r="Z2510" s="16" t="s">
        <v>27996</v>
      </c>
      <c r="AA2510" s="16" t="s">
        <v>27997</v>
      </c>
      <c r="AB2510" s="16"/>
      <c r="AC2510" s="18"/>
      <c r="AD2510" s="17"/>
      <c r="AE2510" s="18"/>
      <c r="AF2510" s="17"/>
      <c r="AG2510" s="18"/>
      <c r="AH2510" s="16"/>
      <c r="AI2510" s="18"/>
    </row>
    <row r="2511" ht="13.5" customHeight="1">
      <c r="A2511" s="16" t="s">
        <v>27998</v>
      </c>
      <c r="B2511" s="17" t="s">
        <v>61</v>
      </c>
      <c r="C2511" s="16" t="s">
        <v>4577</v>
      </c>
      <c r="D2511" s="16" t="s">
        <v>26731</v>
      </c>
      <c r="E2511" s="16" t="s">
        <v>27920</v>
      </c>
      <c r="F2511" s="16" t="s">
        <v>27921</v>
      </c>
      <c r="G2511" s="16" t="s">
        <v>27999</v>
      </c>
      <c r="H2511" s="18" t="s">
        <v>28000</v>
      </c>
      <c r="I2511" s="17" t="s">
        <v>47</v>
      </c>
      <c r="J2511" s="16" t="s">
        <v>1151</v>
      </c>
      <c r="K2511" s="16" t="s">
        <v>1152</v>
      </c>
      <c r="L2511" s="16" t="s">
        <v>28001</v>
      </c>
      <c r="M2511" s="16">
        <v>91.25</v>
      </c>
      <c r="N2511" s="16">
        <v>1.2</v>
      </c>
      <c r="O2511" s="18" t="s">
        <v>51</v>
      </c>
      <c r="P2511" s="17">
        <v>1.0</v>
      </c>
      <c r="Q2511" s="16">
        <v>1.0</v>
      </c>
      <c r="R2511" s="16">
        <v>1.0</v>
      </c>
      <c r="S2511" s="16">
        <v>1.0</v>
      </c>
      <c r="T2511" s="16">
        <v>1.0</v>
      </c>
      <c r="U2511" s="16"/>
      <c r="V2511" s="18"/>
      <c r="W2511" s="17" t="s">
        <v>28002</v>
      </c>
      <c r="X2511" s="16" t="s">
        <v>28003</v>
      </c>
      <c r="Y2511" s="16" t="s">
        <v>28003</v>
      </c>
      <c r="Z2511" s="16" t="s">
        <v>28004</v>
      </c>
      <c r="AA2511" s="16" t="s">
        <v>28005</v>
      </c>
      <c r="AB2511" s="16"/>
      <c r="AC2511" s="18"/>
      <c r="AD2511" s="17"/>
      <c r="AE2511" s="18"/>
      <c r="AF2511" s="17"/>
      <c r="AG2511" s="18"/>
      <c r="AH2511" s="16"/>
      <c r="AI2511" s="18"/>
    </row>
    <row r="2512" ht="13.5" customHeight="1">
      <c r="A2512" s="16" t="s">
        <v>28006</v>
      </c>
      <c r="B2512" s="17" t="s">
        <v>61</v>
      </c>
      <c r="C2512" s="16" t="s">
        <v>4577</v>
      </c>
      <c r="D2512" s="16" t="s">
        <v>26731</v>
      </c>
      <c r="E2512" s="16" t="s">
        <v>27920</v>
      </c>
      <c r="F2512" s="16" t="s">
        <v>27921</v>
      </c>
      <c r="G2512" s="16" t="s">
        <v>28007</v>
      </c>
      <c r="H2512" s="18" t="s">
        <v>28008</v>
      </c>
      <c r="I2512" s="17" t="s">
        <v>47</v>
      </c>
      <c r="J2512" s="16" t="s">
        <v>1301</v>
      </c>
      <c r="K2512" s="16" t="s">
        <v>1302</v>
      </c>
      <c r="L2512" s="16" t="s">
        <v>28009</v>
      </c>
      <c r="M2512" s="16">
        <v>95.66</v>
      </c>
      <c r="N2512" s="16">
        <v>1.7</v>
      </c>
      <c r="O2512" s="18" t="s">
        <v>51</v>
      </c>
      <c r="P2512" s="17">
        <v>1.0</v>
      </c>
      <c r="Q2512" s="16">
        <v>1.0</v>
      </c>
      <c r="R2512" s="16">
        <v>1.0</v>
      </c>
      <c r="S2512" s="16">
        <v>1.0</v>
      </c>
      <c r="T2512" s="16">
        <v>1.0</v>
      </c>
      <c r="U2512" s="16"/>
      <c r="V2512" s="18"/>
      <c r="W2512" s="17" t="s">
        <v>28010</v>
      </c>
      <c r="X2512" s="16" t="s">
        <v>28011</v>
      </c>
      <c r="Y2512" s="16" t="s">
        <v>28011</v>
      </c>
      <c r="Z2512" s="16" t="s">
        <v>28012</v>
      </c>
      <c r="AA2512" s="16" t="s">
        <v>28013</v>
      </c>
      <c r="AB2512" s="16"/>
      <c r="AC2512" s="18"/>
      <c r="AD2512" s="17"/>
      <c r="AE2512" s="18"/>
      <c r="AF2512" s="17"/>
      <c r="AG2512" s="18"/>
      <c r="AH2512" s="16"/>
      <c r="AI2512" s="18"/>
    </row>
    <row r="2513" ht="13.5" customHeight="1">
      <c r="A2513" s="16" t="s">
        <v>28014</v>
      </c>
      <c r="B2513" s="17" t="s">
        <v>61</v>
      </c>
      <c r="C2513" s="16" t="s">
        <v>4577</v>
      </c>
      <c r="D2513" s="16" t="s">
        <v>26731</v>
      </c>
      <c r="E2513" s="16" t="s">
        <v>27920</v>
      </c>
      <c r="F2513" s="16" t="s">
        <v>27921</v>
      </c>
      <c r="G2513" s="16" t="s">
        <v>28015</v>
      </c>
      <c r="H2513" s="18" t="s">
        <v>28016</v>
      </c>
      <c r="I2513" s="17" t="s">
        <v>104</v>
      </c>
      <c r="J2513" s="16" t="s">
        <v>28017</v>
      </c>
      <c r="K2513" s="16" t="s">
        <v>49</v>
      </c>
      <c r="L2513" s="16" t="s">
        <v>28018</v>
      </c>
      <c r="M2513" s="16">
        <v>96.91</v>
      </c>
      <c r="N2513" s="16">
        <v>1.58</v>
      </c>
      <c r="O2513" s="18" t="s">
        <v>106</v>
      </c>
      <c r="P2513" s="17">
        <v>1.0</v>
      </c>
      <c r="Q2513" s="16">
        <v>1.0</v>
      </c>
      <c r="R2513" s="16">
        <v>1.0</v>
      </c>
      <c r="S2513" s="16">
        <v>1.0</v>
      </c>
      <c r="T2513" s="16">
        <v>1.0</v>
      </c>
      <c r="U2513" s="16"/>
      <c r="V2513" s="18"/>
      <c r="W2513" s="17" t="s">
        <v>28019</v>
      </c>
      <c r="X2513" s="16" t="s">
        <v>28020</v>
      </c>
      <c r="Y2513" s="16" t="s">
        <v>28020</v>
      </c>
      <c r="Z2513" s="16" t="s">
        <v>28021</v>
      </c>
      <c r="AA2513" s="16" t="s">
        <v>28022</v>
      </c>
      <c r="AB2513" s="16"/>
      <c r="AC2513" s="18"/>
      <c r="AD2513" s="17"/>
      <c r="AE2513" s="18"/>
      <c r="AF2513" s="17"/>
      <c r="AG2513" s="18"/>
      <c r="AH2513" s="16"/>
      <c r="AI2513" s="18"/>
    </row>
    <row r="2514" ht="13.5" customHeight="1">
      <c r="A2514" s="16" t="s">
        <v>28023</v>
      </c>
      <c r="B2514" s="17" t="s">
        <v>61</v>
      </c>
      <c r="C2514" s="16" t="s">
        <v>4577</v>
      </c>
      <c r="D2514" s="16" t="s">
        <v>26731</v>
      </c>
      <c r="E2514" s="16" t="s">
        <v>27920</v>
      </c>
      <c r="F2514" s="16" t="s">
        <v>27921</v>
      </c>
      <c r="G2514" s="16" t="s">
        <v>28024</v>
      </c>
      <c r="H2514" s="18" t="s">
        <v>28025</v>
      </c>
      <c r="I2514" s="17" t="s">
        <v>47</v>
      </c>
      <c r="J2514" s="16" t="s">
        <v>28026</v>
      </c>
      <c r="K2514" s="16" t="s">
        <v>28027</v>
      </c>
      <c r="L2514" s="16" t="s">
        <v>28028</v>
      </c>
      <c r="M2514" s="16">
        <v>56.37</v>
      </c>
      <c r="N2514" s="16">
        <v>3.89</v>
      </c>
      <c r="O2514" s="18" t="s">
        <v>51</v>
      </c>
      <c r="P2514" s="17">
        <v>1.0</v>
      </c>
      <c r="Q2514" s="16"/>
      <c r="R2514" s="16"/>
      <c r="S2514" s="16">
        <v>1.0</v>
      </c>
      <c r="T2514" s="16">
        <v>1.0</v>
      </c>
      <c r="U2514" s="16"/>
      <c r="V2514" s="18">
        <v>1.0</v>
      </c>
      <c r="W2514" s="17" t="s">
        <v>28029</v>
      </c>
      <c r="X2514" s="16"/>
      <c r="Y2514" s="16"/>
      <c r="Z2514" s="16" t="s">
        <v>28030</v>
      </c>
      <c r="AA2514" s="16" t="s">
        <v>28031</v>
      </c>
      <c r="AB2514" s="16"/>
      <c r="AC2514" s="18" t="s">
        <v>28032</v>
      </c>
      <c r="AD2514" s="17"/>
      <c r="AE2514" s="18"/>
      <c r="AF2514" s="17"/>
      <c r="AG2514" s="18"/>
      <c r="AH2514" s="16"/>
      <c r="AI2514" s="18"/>
    </row>
    <row r="2515" ht="13.5" customHeight="1">
      <c r="A2515" s="12" t="s">
        <v>28033</v>
      </c>
      <c r="B2515" s="19" t="s">
        <v>61</v>
      </c>
      <c r="C2515" s="12" t="s">
        <v>4577</v>
      </c>
      <c r="D2515" s="12" t="s">
        <v>26731</v>
      </c>
      <c r="E2515" s="12" t="s">
        <v>27920</v>
      </c>
      <c r="F2515" s="12" t="s">
        <v>27921</v>
      </c>
      <c r="G2515" s="12" t="s">
        <v>28024</v>
      </c>
      <c r="H2515" s="20" t="s">
        <v>28034</v>
      </c>
      <c r="I2515" s="19" t="s">
        <v>47</v>
      </c>
      <c r="J2515" s="12" t="s">
        <v>28035</v>
      </c>
      <c r="K2515" s="12" t="s">
        <v>28036</v>
      </c>
      <c r="L2515" s="12" t="s">
        <v>28037</v>
      </c>
      <c r="M2515" s="12">
        <v>86.47</v>
      </c>
      <c r="N2515" s="12">
        <v>7.0</v>
      </c>
      <c r="O2515" s="20" t="s">
        <v>51</v>
      </c>
      <c r="P2515" s="19">
        <v>1.0</v>
      </c>
      <c r="Q2515" s="12">
        <v>1.0</v>
      </c>
      <c r="R2515" s="12">
        <v>1.0</v>
      </c>
      <c r="S2515" s="12">
        <v>2.0</v>
      </c>
      <c r="T2515" s="12">
        <v>2.0</v>
      </c>
      <c r="U2515" s="12"/>
      <c r="V2515" s="20"/>
      <c r="W2515" s="19" t="s">
        <v>28038</v>
      </c>
      <c r="X2515" s="12" t="s">
        <v>28039</v>
      </c>
      <c r="Y2515" s="12" t="s">
        <v>28039</v>
      </c>
      <c r="Z2515" s="12" t="s">
        <v>28040</v>
      </c>
      <c r="AA2515" s="12" t="s">
        <v>28041</v>
      </c>
      <c r="AB2515" s="12"/>
      <c r="AC2515" s="20"/>
      <c r="AD2515" s="13">
        <v>1.0</v>
      </c>
      <c r="AE2515" s="14" t="s">
        <v>28042</v>
      </c>
      <c r="AF2515" s="13">
        <v>1.0</v>
      </c>
      <c r="AG2515" s="14" t="s">
        <v>27262</v>
      </c>
      <c r="AH2515" s="15"/>
      <c r="AI2515" s="14"/>
    </row>
    <row r="2516" ht="13.5" customHeight="1">
      <c r="A2516" s="12" t="s">
        <v>28043</v>
      </c>
      <c r="B2516" s="19" t="s">
        <v>61</v>
      </c>
      <c r="C2516" s="12" t="s">
        <v>4577</v>
      </c>
      <c r="D2516" s="12" t="s">
        <v>26731</v>
      </c>
      <c r="E2516" s="12" t="s">
        <v>27920</v>
      </c>
      <c r="F2516" s="12" t="s">
        <v>27921</v>
      </c>
      <c r="G2516" s="12" t="s">
        <v>28044</v>
      </c>
      <c r="H2516" s="20" t="s">
        <v>28045</v>
      </c>
      <c r="I2516" s="19" t="s">
        <v>104</v>
      </c>
      <c r="J2516" s="12" t="s">
        <v>49</v>
      </c>
      <c r="K2516" s="12" t="s">
        <v>49</v>
      </c>
      <c r="L2516" s="12" t="s">
        <v>28046</v>
      </c>
      <c r="M2516" s="12">
        <v>94.52</v>
      </c>
      <c r="N2516" s="12">
        <v>2.39</v>
      </c>
      <c r="O2516" s="20" t="s">
        <v>106</v>
      </c>
      <c r="P2516" s="19">
        <v>1.0</v>
      </c>
      <c r="Q2516" s="12">
        <v>1.0</v>
      </c>
      <c r="R2516" s="12">
        <v>1.0</v>
      </c>
      <c r="S2516" s="12">
        <v>1.0</v>
      </c>
      <c r="T2516" s="12">
        <v>1.0</v>
      </c>
      <c r="U2516" s="12"/>
      <c r="V2516" s="20"/>
      <c r="W2516" s="19" t="s">
        <v>28047</v>
      </c>
      <c r="X2516" s="12" t="s">
        <v>28048</v>
      </c>
      <c r="Y2516" s="12" t="s">
        <v>28048</v>
      </c>
      <c r="Z2516" s="12" t="s">
        <v>28049</v>
      </c>
      <c r="AA2516" s="12" t="s">
        <v>28050</v>
      </c>
      <c r="AB2516" s="12"/>
      <c r="AC2516" s="20"/>
      <c r="AD2516" s="13">
        <v>1.0</v>
      </c>
      <c r="AE2516" s="14" t="s">
        <v>28051</v>
      </c>
      <c r="AF2516" s="13">
        <v>1.0</v>
      </c>
      <c r="AG2516" s="14" t="s">
        <v>27334</v>
      </c>
      <c r="AH2516" s="15"/>
      <c r="AI2516" s="14"/>
    </row>
    <row r="2517" ht="13.5" customHeight="1">
      <c r="A2517" s="12" t="s">
        <v>28052</v>
      </c>
      <c r="B2517" s="19" t="s">
        <v>61</v>
      </c>
      <c r="C2517" s="12" t="s">
        <v>4577</v>
      </c>
      <c r="D2517" s="12" t="s">
        <v>26731</v>
      </c>
      <c r="E2517" s="12" t="s">
        <v>27920</v>
      </c>
      <c r="F2517" s="12" t="s">
        <v>27921</v>
      </c>
      <c r="G2517" s="12" t="s">
        <v>28044</v>
      </c>
      <c r="H2517" s="20" t="s">
        <v>28053</v>
      </c>
      <c r="I2517" s="19" t="s">
        <v>104</v>
      </c>
      <c r="J2517" s="12" t="s">
        <v>28054</v>
      </c>
      <c r="K2517" s="12" t="s">
        <v>28055</v>
      </c>
      <c r="L2517" s="12" t="s">
        <v>28056</v>
      </c>
      <c r="M2517" s="12">
        <v>94.46</v>
      </c>
      <c r="N2517" s="12">
        <v>2.85</v>
      </c>
      <c r="O2517" s="20" t="s">
        <v>51</v>
      </c>
      <c r="P2517" s="19">
        <v>1.0</v>
      </c>
      <c r="Q2517" s="12">
        <v>1.0</v>
      </c>
      <c r="R2517" s="12">
        <v>1.0</v>
      </c>
      <c r="S2517" s="12">
        <v>1.0</v>
      </c>
      <c r="T2517" s="12">
        <v>1.0</v>
      </c>
      <c r="U2517" s="12">
        <v>1.0</v>
      </c>
      <c r="V2517" s="20"/>
      <c r="W2517" s="19" t="s">
        <v>28057</v>
      </c>
      <c r="X2517" s="12" t="s">
        <v>28058</v>
      </c>
      <c r="Y2517" s="12" t="s">
        <v>28058</v>
      </c>
      <c r="Z2517" s="12" t="s">
        <v>28059</v>
      </c>
      <c r="AA2517" s="12" t="s">
        <v>28060</v>
      </c>
      <c r="AB2517" s="12" t="s">
        <v>28061</v>
      </c>
      <c r="AC2517" s="20"/>
      <c r="AD2517" s="13">
        <v>1.0</v>
      </c>
      <c r="AE2517" s="14" t="s">
        <v>28062</v>
      </c>
      <c r="AF2517" s="13">
        <v>1.0</v>
      </c>
      <c r="AG2517" s="14" t="s">
        <v>28063</v>
      </c>
      <c r="AH2517" s="15"/>
      <c r="AI2517" s="14"/>
    </row>
    <row r="2518" ht="13.5" customHeight="1">
      <c r="A2518" s="16" t="s">
        <v>28064</v>
      </c>
      <c r="B2518" s="17" t="s">
        <v>61</v>
      </c>
      <c r="C2518" s="16" t="s">
        <v>4577</v>
      </c>
      <c r="D2518" s="16" t="s">
        <v>26731</v>
      </c>
      <c r="E2518" s="16" t="s">
        <v>27920</v>
      </c>
      <c r="F2518" s="16" t="s">
        <v>27921</v>
      </c>
      <c r="G2518" s="16" t="s">
        <v>28065</v>
      </c>
      <c r="H2518" s="18" t="s">
        <v>28066</v>
      </c>
      <c r="I2518" s="17" t="s">
        <v>47</v>
      </c>
      <c r="J2518" s="16" t="s">
        <v>28067</v>
      </c>
      <c r="K2518" s="16" t="s">
        <v>28068</v>
      </c>
      <c r="L2518" s="16" t="s">
        <v>28069</v>
      </c>
      <c r="M2518" s="16">
        <v>85.52</v>
      </c>
      <c r="N2518" s="16">
        <v>2.3</v>
      </c>
      <c r="O2518" s="18" t="s">
        <v>51</v>
      </c>
      <c r="P2518" s="17">
        <v>1.0</v>
      </c>
      <c r="Q2518" s="16"/>
      <c r="R2518" s="16">
        <v>1.0</v>
      </c>
      <c r="S2518" s="16">
        <v>1.0</v>
      </c>
      <c r="T2518" s="16">
        <v>1.0</v>
      </c>
      <c r="U2518" s="16"/>
      <c r="V2518" s="18">
        <v>1.0</v>
      </c>
      <c r="W2518" s="17" t="s">
        <v>28070</v>
      </c>
      <c r="X2518" s="16"/>
      <c r="Y2518" s="16" t="s">
        <v>28071</v>
      </c>
      <c r="Z2518" s="16" t="s">
        <v>28072</v>
      </c>
      <c r="AA2518" s="16" t="s">
        <v>28073</v>
      </c>
      <c r="AB2518" s="16"/>
      <c r="AC2518" s="18" t="s">
        <v>28074</v>
      </c>
      <c r="AD2518" s="17"/>
      <c r="AE2518" s="18"/>
      <c r="AF2518" s="17"/>
      <c r="AG2518" s="18"/>
      <c r="AH2518" s="16"/>
      <c r="AI2518" s="18"/>
    </row>
    <row r="2519" ht="13.5" customHeight="1">
      <c r="A2519" s="16" t="s">
        <v>28075</v>
      </c>
      <c r="B2519" s="17" t="s">
        <v>61</v>
      </c>
      <c r="C2519" s="16" t="s">
        <v>4577</v>
      </c>
      <c r="D2519" s="16" t="s">
        <v>26731</v>
      </c>
      <c r="E2519" s="16" t="s">
        <v>27920</v>
      </c>
      <c r="F2519" s="16" t="s">
        <v>27921</v>
      </c>
      <c r="G2519" s="16" t="s">
        <v>28065</v>
      </c>
      <c r="H2519" s="18" t="s">
        <v>28076</v>
      </c>
      <c r="I2519" s="17" t="s">
        <v>47</v>
      </c>
      <c r="J2519" s="16" t="s">
        <v>1151</v>
      </c>
      <c r="K2519" s="16" t="s">
        <v>1152</v>
      </c>
      <c r="L2519" s="16" t="s">
        <v>28077</v>
      </c>
      <c r="M2519" s="16">
        <v>85.62</v>
      </c>
      <c r="N2519" s="16">
        <v>1.45</v>
      </c>
      <c r="O2519" s="18" t="s">
        <v>51</v>
      </c>
      <c r="P2519" s="17">
        <v>1.0</v>
      </c>
      <c r="Q2519" s="16"/>
      <c r="R2519" s="16"/>
      <c r="S2519" s="16">
        <v>1.0</v>
      </c>
      <c r="T2519" s="16">
        <v>1.0</v>
      </c>
      <c r="U2519" s="16"/>
      <c r="V2519" s="18">
        <v>1.0</v>
      </c>
      <c r="W2519" s="17" t="s">
        <v>28078</v>
      </c>
      <c r="X2519" s="16"/>
      <c r="Y2519" s="16"/>
      <c r="Z2519" s="16" t="s">
        <v>28079</v>
      </c>
      <c r="AA2519" s="16" t="s">
        <v>28080</v>
      </c>
      <c r="AB2519" s="16"/>
      <c r="AC2519" s="18" t="s">
        <v>28081</v>
      </c>
      <c r="AD2519" s="17"/>
      <c r="AE2519" s="18"/>
      <c r="AF2519" s="17"/>
      <c r="AG2519" s="18"/>
      <c r="AH2519" s="16"/>
      <c r="AI2519" s="18"/>
    </row>
    <row r="2520" ht="13.5" customHeight="1">
      <c r="A2520" s="12" t="s">
        <v>28082</v>
      </c>
      <c r="B2520" s="19" t="s">
        <v>61</v>
      </c>
      <c r="C2520" s="12" t="s">
        <v>4577</v>
      </c>
      <c r="D2520" s="12" t="s">
        <v>26731</v>
      </c>
      <c r="E2520" s="12" t="s">
        <v>27920</v>
      </c>
      <c r="F2520" s="12" t="s">
        <v>27921</v>
      </c>
      <c r="G2520" s="12" t="s">
        <v>28065</v>
      </c>
      <c r="H2520" s="20" t="s">
        <v>28083</v>
      </c>
      <c r="I2520" s="19" t="s">
        <v>47</v>
      </c>
      <c r="J2520" s="12" t="s">
        <v>1151</v>
      </c>
      <c r="K2520" s="12" t="s">
        <v>1152</v>
      </c>
      <c r="L2520" s="12" t="s">
        <v>28084</v>
      </c>
      <c r="M2520" s="12">
        <v>79.5</v>
      </c>
      <c r="N2520" s="12">
        <v>3.52</v>
      </c>
      <c r="O2520" s="20" t="s">
        <v>51</v>
      </c>
      <c r="P2520" s="19">
        <v>1.0</v>
      </c>
      <c r="Q2520" s="12">
        <v>1.0</v>
      </c>
      <c r="R2520" s="12">
        <v>2.0</v>
      </c>
      <c r="S2520" s="12">
        <v>1.0</v>
      </c>
      <c r="T2520" s="12"/>
      <c r="U2520" s="12"/>
      <c r="V2520" s="20"/>
      <c r="W2520" s="19" t="s">
        <v>28085</v>
      </c>
      <c r="X2520" s="12" t="s">
        <v>28086</v>
      </c>
      <c r="Y2520" s="12" t="s">
        <v>28087</v>
      </c>
      <c r="Z2520" s="12" t="s">
        <v>28088</v>
      </c>
      <c r="AA2520" s="12"/>
      <c r="AB2520" s="12"/>
      <c r="AC2520" s="20"/>
      <c r="AD2520" s="13">
        <v>1.0</v>
      </c>
      <c r="AE2520" s="14" t="s">
        <v>28089</v>
      </c>
      <c r="AF2520" s="13">
        <v>1.0</v>
      </c>
      <c r="AG2520" s="14" t="s">
        <v>20060</v>
      </c>
      <c r="AH2520" s="15"/>
      <c r="AI2520" s="14"/>
    </row>
    <row r="2521" ht="13.5" customHeight="1">
      <c r="A2521" s="16" t="s">
        <v>28090</v>
      </c>
      <c r="B2521" s="17" t="s">
        <v>61</v>
      </c>
      <c r="C2521" s="16" t="s">
        <v>4577</v>
      </c>
      <c r="D2521" s="16" t="s">
        <v>26731</v>
      </c>
      <c r="E2521" s="16" t="s">
        <v>28091</v>
      </c>
      <c r="F2521" s="16" t="s">
        <v>28092</v>
      </c>
      <c r="G2521" s="16" t="s">
        <v>28093</v>
      </c>
      <c r="H2521" s="18" t="s">
        <v>28094</v>
      </c>
      <c r="I2521" s="17" t="s">
        <v>47</v>
      </c>
      <c r="J2521" s="16" t="s">
        <v>1100</v>
      </c>
      <c r="K2521" s="16" t="s">
        <v>1101</v>
      </c>
      <c r="L2521" s="16" t="s">
        <v>28095</v>
      </c>
      <c r="M2521" s="16">
        <v>93.35</v>
      </c>
      <c r="N2521" s="16">
        <v>5.53</v>
      </c>
      <c r="O2521" s="18" t="s">
        <v>51</v>
      </c>
      <c r="P2521" s="17">
        <v>1.0</v>
      </c>
      <c r="Q2521" s="16">
        <v>2.0</v>
      </c>
      <c r="R2521" s="16">
        <v>1.0</v>
      </c>
      <c r="S2521" s="16">
        <v>1.0</v>
      </c>
      <c r="T2521" s="16">
        <v>1.0</v>
      </c>
      <c r="U2521" s="16">
        <v>1.0</v>
      </c>
      <c r="V2521" s="18">
        <v>1.0</v>
      </c>
      <c r="W2521" s="17" t="s">
        <v>28096</v>
      </c>
      <c r="X2521" s="16" t="s">
        <v>28097</v>
      </c>
      <c r="Y2521" s="16" t="s">
        <v>28098</v>
      </c>
      <c r="Z2521" s="16" t="s">
        <v>28099</v>
      </c>
      <c r="AA2521" s="16" t="s">
        <v>28100</v>
      </c>
      <c r="AB2521" s="16" t="s">
        <v>28101</v>
      </c>
      <c r="AC2521" s="18" t="s">
        <v>28102</v>
      </c>
      <c r="AD2521" s="17"/>
      <c r="AE2521" s="18"/>
      <c r="AF2521" s="17"/>
      <c r="AG2521" s="18"/>
      <c r="AH2521" s="16"/>
      <c r="AI2521" s="18"/>
    </row>
    <row r="2522" ht="13.5" customHeight="1">
      <c r="A2522" s="12" t="s">
        <v>28103</v>
      </c>
      <c r="B2522" s="19" t="s">
        <v>61</v>
      </c>
      <c r="C2522" s="12" t="s">
        <v>4577</v>
      </c>
      <c r="D2522" s="12" t="s">
        <v>26731</v>
      </c>
      <c r="E2522" s="12" t="s">
        <v>28104</v>
      </c>
      <c r="F2522" s="12" t="s">
        <v>28105</v>
      </c>
      <c r="G2522" s="12" t="s">
        <v>28106</v>
      </c>
      <c r="H2522" s="20" t="s">
        <v>28107</v>
      </c>
      <c r="I2522" s="19" t="s">
        <v>47</v>
      </c>
      <c r="J2522" s="12" t="s">
        <v>28108</v>
      </c>
      <c r="K2522" s="12" t="s">
        <v>49</v>
      </c>
      <c r="L2522" s="12" t="s">
        <v>28109</v>
      </c>
      <c r="M2522" s="12">
        <v>99.95</v>
      </c>
      <c r="N2522" s="12">
        <v>0.26</v>
      </c>
      <c r="O2522" s="20" t="s">
        <v>106</v>
      </c>
      <c r="P2522" s="19">
        <v>1.0</v>
      </c>
      <c r="Q2522" s="12">
        <v>1.0</v>
      </c>
      <c r="R2522" s="12">
        <v>1.0</v>
      </c>
      <c r="S2522" s="12">
        <v>1.0</v>
      </c>
      <c r="T2522" s="12">
        <v>1.0</v>
      </c>
      <c r="U2522" s="12">
        <v>3.0</v>
      </c>
      <c r="V2522" s="20">
        <v>3.0</v>
      </c>
      <c r="W2522" s="19" t="s">
        <v>28110</v>
      </c>
      <c r="X2522" s="12" t="s">
        <v>28111</v>
      </c>
      <c r="Y2522" s="12" t="s">
        <v>28112</v>
      </c>
      <c r="Z2522" s="12" t="s">
        <v>28113</v>
      </c>
      <c r="AA2522" s="12" t="s">
        <v>28114</v>
      </c>
      <c r="AB2522" s="12" t="s">
        <v>28115</v>
      </c>
      <c r="AC2522" s="20" t="s">
        <v>28116</v>
      </c>
      <c r="AD2522" s="13">
        <v>1.0</v>
      </c>
      <c r="AE2522" s="14" t="s">
        <v>28117</v>
      </c>
      <c r="AF2522" s="13"/>
      <c r="AG2522" s="14"/>
      <c r="AH2522" s="15"/>
      <c r="AI2522" s="14"/>
    </row>
    <row r="2523" ht="13.5" customHeight="1">
      <c r="A2523" s="16" t="s">
        <v>28118</v>
      </c>
      <c r="B2523" s="17" t="s">
        <v>61</v>
      </c>
      <c r="C2523" s="16" t="s">
        <v>4577</v>
      </c>
      <c r="D2523" s="16" t="s">
        <v>26731</v>
      </c>
      <c r="E2523" s="16" t="s">
        <v>28104</v>
      </c>
      <c r="F2523" s="16" t="s">
        <v>28105</v>
      </c>
      <c r="G2523" s="16" t="s">
        <v>28119</v>
      </c>
      <c r="H2523" s="18" t="s">
        <v>28120</v>
      </c>
      <c r="I2523" s="17" t="s">
        <v>47</v>
      </c>
      <c r="J2523" s="16" t="s">
        <v>3773</v>
      </c>
      <c r="K2523" s="16" t="s">
        <v>28121</v>
      </c>
      <c r="L2523" s="16" t="s">
        <v>28122</v>
      </c>
      <c r="M2523" s="16">
        <v>95.55</v>
      </c>
      <c r="N2523" s="16">
        <v>2.21</v>
      </c>
      <c r="O2523" s="18" t="s">
        <v>51</v>
      </c>
      <c r="P2523" s="17">
        <v>1.0</v>
      </c>
      <c r="Q2523" s="16"/>
      <c r="R2523" s="16"/>
      <c r="S2523" s="16"/>
      <c r="T2523" s="16"/>
      <c r="U2523" s="16">
        <v>1.0</v>
      </c>
      <c r="V2523" s="18">
        <v>1.0</v>
      </c>
      <c r="W2523" s="17" t="s">
        <v>28123</v>
      </c>
      <c r="X2523" s="16"/>
      <c r="Y2523" s="16"/>
      <c r="Z2523" s="16"/>
      <c r="AA2523" s="16"/>
      <c r="AB2523" s="16" t="s">
        <v>28124</v>
      </c>
      <c r="AC2523" s="18" t="s">
        <v>28125</v>
      </c>
      <c r="AD2523" s="17"/>
      <c r="AE2523" s="18"/>
      <c r="AF2523" s="17"/>
      <c r="AG2523" s="18"/>
      <c r="AH2523" s="16"/>
      <c r="AI2523" s="18"/>
    </row>
    <row r="2524" ht="13.5" customHeight="1">
      <c r="A2524" s="12" t="s">
        <v>28126</v>
      </c>
      <c r="B2524" s="19" t="s">
        <v>61</v>
      </c>
      <c r="C2524" s="12" t="s">
        <v>4577</v>
      </c>
      <c r="D2524" s="12" t="s">
        <v>26731</v>
      </c>
      <c r="E2524" s="12" t="s">
        <v>28104</v>
      </c>
      <c r="F2524" s="12" t="s">
        <v>28105</v>
      </c>
      <c r="G2524" s="12" t="s">
        <v>28127</v>
      </c>
      <c r="H2524" s="20" t="s">
        <v>28128</v>
      </c>
      <c r="I2524" s="19" t="s">
        <v>47</v>
      </c>
      <c r="J2524" s="12" t="s">
        <v>4745</v>
      </c>
      <c r="K2524" s="12" t="s">
        <v>4746</v>
      </c>
      <c r="L2524" s="12" t="s">
        <v>28129</v>
      </c>
      <c r="M2524" s="12">
        <v>92.03</v>
      </c>
      <c r="N2524" s="12">
        <v>2.53</v>
      </c>
      <c r="O2524" s="20" t="s">
        <v>51</v>
      </c>
      <c r="P2524" s="19">
        <v>2.0</v>
      </c>
      <c r="Q2524" s="12">
        <v>3.0</v>
      </c>
      <c r="R2524" s="12">
        <v>3.0</v>
      </c>
      <c r="S2524" s="12">
        <v>3.0</v>
      </c>
      <c r="T2524" s="12">
        <v>3.0</v>
      </c>
      <c r="U2524" s="12"/>
      <c r="V2524" s="20"/>
      <c r="W2524" s="19" t="s">
        <v>28130</v>
      </c>
      <c r="X2524" s="12" t="s">
        <v>28131</v>
      </c>
      <c r="Y2524" s="12" t="s">
        <v>28132</v>
      </c>
      <c r="Z2524" s="12" t="s">
        <v>28133</v>
      </c>
      <c r="AA2524" s="12" t="s">
        <v>28134</v>
      </c>
      <c r="AB2524" s="12"/>
      <c r="AC2524" s="20"/>
      <c r="AD2524" s="13">
        <v>1.0</v>
      </c>
      <c r="AE2524" s="14" t="s">
        <v>28135</v>
      </c>
      <c r="AF2524" s="13"/>
      <c r="AG2524" s="14"/>
      <c r="AH2524" s="15"/>
      <c r="AI2524" s="14"/>
    </row>
    <row r="2525" ht="13.5" customHeight="1">
      <c r="A2525" s="12" t="s">
        <v>28136</v>
      </c>
      <c r="B2525" s="19" t="s">
        <v>61</v>
      </c>
      <c r="C2525" s="12" t="s">
        <v>4577</v>
      </c>
      <c r="D2525" s="12" t="s">
        <v>26731</v>
      </c>
      <c r="E2525" s="12" t="s">
        <v>28104</v>
      </c>
      <c r="F2525" s="12" t="s">
        <v>28105</v>
      </c>
      <c r="G2525" s="12" t="s">
        <v>28127</v>
      </c>
      <c r="H2525" s="20" t="s">
        <v>28137</v>
      </c>
      <c r="I2525" s="19" t="s">
        <v>47</v>
      </c>
      <c r="J2525" s="12" t="s">
        <v>4745</v>
      </c>
      <c r="K2525" s="12" t="s">
        <v>4746</v>
      </c>
      <c r="L2525" s="12" t="s">
        <v>28138</v>
      </c>
      <c r="M2525" s="12">
        <v>86.69</v>
      </c>
      <c r="N2525" s="12">
        <v>5.99</v>
      </c>
      <c r="O2525" s="20" t="s">
        <v>51</v>
      </c>
      <c r="P2525" s="19">
        <v>2.0</v>
      </c>
      <c r="Q2525" s="12">
        <v>3.0</v>
      </c>
      <c r="R2525" s="12">
        <v>3.0</v>
      </c>
      <c r="S2525" s="12">
        <v>4.0</v>
      </c>
      <c r="T2525" s="12">
        <v>4.0</v>
      </c>
      <c r="U2525" s="12">
        <v>2.0</v>
      </c>
      <c r="V2525" s="20">
        <v>2.0</v>
      </c>
      <c r="W2525" s="19" t="s">
        <v>28139</v>
      </c>
      <c r="X2525" s="12" t="s">
        <v>28140</v>
      </c>
      <c r="Y2525" s="12" t="s">
        <v>28141</v>
      </c>
      <c r="Z2525" s="12" t="s">
        <v>28142</v>
      </c>
      <c r="AA2525" s="12" t="s">
        <v>28143</v>
      </c>
      <c r="AB2525" s="12" t="s">
        <v>28144</v>
      </c>
      <c r="AC2525" s="20" t="s">
        <v>28145</v>
      </c>
      <c r="AD2525" s="13">
        <v>2.0</v>
      </c>
      <c r="AE2525" s="14" t="s">
        <v>28146</v>
      </c>
      <c r="AF2525" s="13"/>
      <c r="AG2525" s="14"/>
      <c r="AH2525" s="15"/>
      <c r="AI2525" s="14"/>
    </row>
    <row r="2526" ht="13.5" customHeight="1">
      <c r="A2526" s="12" t="s">
        <v>28147</v>
      </c>
      <c r="B2526" s="19" t="s">
        <v>61</v>
      </c>
      <c r="C2526" s="12" t="s">
        <v>4577</v>
      </c>
      <c r="D2526" s="12" t="s">
        <v>26731</v>
      </c>
      <c r="E2526" s="12" t="s">
        <v>28104</v>
      </c>
      <c r="F2526" s="12" t="s">
        <v>28105</v>
      </c>
      <c r="G2526" s="12" t="s">
        <v>28148</v>
      </c>
      <c r="H2526" s="20" t="s">
        <v>28149</v>
      </c>
      <c r="I2526" s="19" t="s">
        <v>104</v>
      </c>
      <c r="J2526" s="12" t="s">
        <v>49</v>
      </c>
      <c r="K2526" s="12" t="s">
        <v>49</v>
      </c>
      <c r="L2526" s="12" t="s">
        <v>28150</v>
      </c>
      <c r="M2526" s="12">
        <v>99.94</v>
      </c>
      <c r="N2526" s="12">
        <v>0.46</v>
      </c>
      <c r="O2526" s="20" t="s">
        <v>106</v>
      </c>
      <c r="P2526" s="19">
        <v>1.0</v>
      </c>
      <c r="Q2526" s="12">
        <v>1.0</v>
      </c>
      <c r="R2526" s="12">
        <v>1.0</v>
      </c>
      <c r="S2526" s="12">
        <v>1.0</v>
      </c>
      <c r="T2526" s="12">
        <v>1.0</v>
      </c>
      <c r="U2526" s="12"/>
      <c r="V2526" s="20"/>
      <c r="W2526" s="19" t="s">
        <v>28151</v>
      </c>
      <c r="X2526" s="12" t="s">
        <v>28152</v>
      </c>
      <c r="Y2526" s="12" t="s">
        <v>28153</v>
      </c>
      <c r="Z2526" s="12" t="s">
        <v>28154</v>
      </c>
      <c r="AA2526" s="12" t="s">
        <v>28155</v>
      </c>
      <c r="AB2526" s="12"/>
      <c r="AC2526" s="20"/>
      <c r="AD2526" s="13">
        <v>1.0</v>
      </c>
      <c r="AE2526" s="14" t="s">
        <v>28156</v>
      </c>
      <c r="AF2526" s="13"/>
      <c r="AG2526" s="14"/>
      <c r="AH2526" s="15"/>
      <c r="AI2526" s="14"/>
    </row>
    <row r="2527" ht="13.5" customHeight="1">
      <c r="A2527" s="12" t="s">
        <v>28157</v>
      </c>
      <c r="B2527" s="19" t="s">
        <v>61</v>
      </c>
      <c r="C2527" s="12" t="s">
        <v>4577</v>
      </c>
      <c r="D2527" s="12" t="s">
        <v>26731</v>
      </c>
      <c r="E2527" s="12" t="s">
        <v>28104</v>
      </c>
      <c r="F2527" s="12" t="s">
        <v>28105</v>
      </c>
      <c r="G2527" s="12" t="s">
        <v>28148</v>
      </c>
      <c r="H2527" s="20" t="s">
        <v>28158</v>
      </c>
      <c r="I2527" s="19" t="s">
        <v>104</v>
      </c>
      <c r="J2527" s="12" t="s">
        <v>49</v>
      </c>
      <c r="K2527" s="12" t="s">
        <v>49</v>
      </c>
      <c r="L2527" s="12" t="s">
        <v>28159</v>
      </c>
      <c r="M2527" s="12">
        <v>99.94</v>
      </c>
      <c r="N2527" s="12">
        <v>0.0</v>
      </c>
      <c r="O2527" s="20" t="s">
        <v>106</v>
      </c>
      <c r="P2527" s="19">
        <v>1.0</v>
      </c>
      <c r="Q2527" s="12">
        <v>1.0</v>
      </c>
      <c r="R2527" s="12">
        <v>1.0</v>
      </c>
      <c r="S2527" s="12">
        <v>1.0</v>
      </c>
      <c r="T2527" s="12">
        <v>1.0</v>
      </c>
      <c r="U2527" s="12">
        <v>1.0</v>
      </c>
      <c r="V2527" s="20">
        <v>1.0</v>
      </c>
      <c r="W2527" s="19" t="s">
        <v>28160</v>
      </c>
      <c r="X2527" s="12" t="s">
        <v>28161</v>
      </c>
      <c r="Y2527" s="12" t="s">
        <v>28162</v>
      </c>
      <c r="Z2527" s="12" t="s">
        <v>28163</v>
      </c>
      <c r="AA2527" s="12" t="s">
        <v>28164</v>
      </c>
      <c r="AB2527" s="12" t="s">
        <v>28165</v>
      </c>
      <c r="AC2527" s="20" t="s">
        <v>28166</v>
      </c>
      <c r="AD2527" s="13">
        <v>1.0</v>
      </c>
      <c r="AE2527" s="14" t="s">
        <v>28167</v>
      </c>
      <c r="AF2527" s="13"/>
      <c r="AG2527" s="14"/>
      <c r="AH2527" s="15"/>
      <c r="AI2527" s="14"/>
    </row>
    <row r="2528" ht="13.5" customHeight="1">
      <c r="A2528" s="12" t="s">
        <v>28168</v>
      </c>
      <c r="B2528" s="19" t="s">
        <v>61</v>
      </c>
      <c r="C2528" s="12" t="s">
        <v>4577</v>
      </c>
      <c r="D2528" s="12" t="s">
        <v>26731</v>
      </c>
      <c r="E2528" s="12" t="s">
        <v>28104</v>
      </c>
      <c r="F2528" s="12" t="s">
        <v>28105</v>
      </c>
      <c r="G2528" s="12" t="s">
        <v>28148</v>
      </c>
      <c r="H2528" s="20" t="s">
        <v>28169</v>
      </c>
      <c r="I2528" s="19" t="s">
        <v>104</v>
      </c>
      <c r="J2528" s="12" t="s">
        <v>28170</v>
      </c>
      <c r="K2528" s="12" t="s">
        <v>49</v>
      </c>
      <c r="L2528" s="12" t="s">
        <v>28171</v>
      </c>
      <c r="M2528" s="12">
        <v>99.94</v>
      </c>
      <c r="N2528" s="12">
        <v>1.61</v>
      </c>
      <c r="O2528" s="20" t="s">
        <v>106</v>
      </c>
      <c r="P2528" s="19">
        <v>1.0</v>
      </c>
      <c r="Q2528" s="12">
        <v>1.0</v>
      </c>
      <c r="R2528" s="12">
        <v>1.0</v>
      </c>
      <c r="S2528" s="12">
        <v>1.0</v>
      </c>
      <c r="T2528" s="12">
        <v>1.0</v>
      </c>
      <c r="U2528" s="12">
        <v>2.0</v>
      </c>
      <c r="V2528" s="20">
        <v>2.0</v>
      </c>
      <c r="W2528" s="19" t="s">
        <v>28172</v>
      </c>
      <c r="X2528" s="12" t="s">
        <v>28173</v>
      </c>
      <c r="Y2528" s="12" t="s">
        <v>28174</v>
      </c>
      <c r="Z2528" s="12" t="s">
        <v>28175</v>
      </c>
      <c r="AA2528" s="12" t="s">
        <v>28176</v>
      </c>
      <c r="AB2528" s="12" t="s">
        <v>28177</v>
      </c>
      <c r="AC2528" s="20" t="s">
        <v>28178</v>
      </c>
      <c r="AD2528" s="13">
        <v>1.0</v>
      </c>
      <c r="AE2528" s="14" t="s">
        <v>28179</v>
      </c>
      <c r="AF2528" s="13"/>
      <c r="AG2528" s="14"/>
      <c r="AH2528" s="15"/>
      <c r="AI2528" s="14"/>
    </row>
    <row r="2529" ht="13.5" customHeight="1">
      <c r="A2529" s="12" t="s">
        <v>28180</v>
      </c>
      <c r="B2529" s="19" t="s">
        <v>61</v>
      </c>
      <c r="C2529" s="12" t="s">
        <v>4577</v>
      </c>
      <c r="D2529" s="12" t="s">
        <v>26731</v>
      </c>
      <c r="E2529" s="12" t="s">
        <v>28104</v>
      </c>
      <c r="F2529" s="12" t="s">
        <v>28105</v>
      </c>
      <c r="G2529" s="12" t="s">
        <v>28148</v>
      </c>
      <c r="H2529" s="20" t="s">
        <v>28181</v>
      </c>
      <c r="I2529" s="19" t="s">
        <v>104</v>
      </c>
      <c r="J2529" s="12" t="s">
        <v>49</v>
      </c>
      <c r="K2529" s="12" t="s">
        <v>49</v>
      </c>
      <c r="L2529" s="12" t="s">
        <v>28182</v>
      </c>
      <c r="M2529" s="12">
        <v>99.94</v>
      </c>
      <c r="N2529" s="12">
        <v>1.63</v>
      </c>
      <c r="O2529" s="20" t="s">
        <v>106</v>
      </c>
      <c r="P2529" s="19">
        <v>1.0</v>
      </c>
      <c r="Q2529" s="12">
        <v>1.0</v>
      </c>
      <c r="R2529" s="12">
        <v>1.0</v>
      </c>
      <c r="S2529" s="12">
        <v>1.0</v>
      </c>
      <c r="T2529" s="12">
        <v>1.0</v>
      </c>
      <c r="U2529" s="12"/>
      <c r="V2529" s="20"/>
      <c r="W2529" s="19" t="s">
        <v>28183</v>
      </c>
      <c r="X2529" s="12" t="s">
        <v>28184</v>
      </c>
      <c r="Y2529" s="12" t="s">
        <v>28185</v>
      </c>
      <c r="Z2529" s="12" t="s">
        <v>28186</v>
      </c>
      <c r="AA2529" s="12" t="s">
        <v>28187</v>
      </c>
      <c r="AB2529" s="12"/>
      <c r="AC2529" s="20"/>
      <c r="AD2529" s="13">
        <v>1.0</v>
      </c>
      <c r="AE2529" s="14" t="s">
        <v>28188</v>
      </c>
      <c r="AF2529" s="13"/>
      <c r="AG2529" s="14"/>
      <c r="AH2529" s="15"/>
      <c r="AI2529" s="14"/>
    </row>
    <row r="2530" ht="13.5" customHeight="1">
      <c r="A2530" s="12" t="s">
        <v>28189</v>
      </c>
      <c r="B2530" s="19" t="s">
        <v>61</v>
      </c>
      <c r="C2530" s="12" t="s">
        <v>4577</v>
      </c>
      <c r="D2530" s="12" t="s">
        <v>26731</v>
      </c>
      <c r="E2530" s="12" t="s">
        <v>28104</v>
      </c>
      <c r="F2530" s="12" t="s">
        <v>28105</v>
      </c>
      <c r="G2530" s="12" t="s">
        <v>28148</v>
      </c>
      <c r="H2530" s="20" t="s">
        <v>28190</v>
      </c>
      <c r="I2530" s="19" t="s">
        <v>104</v>
      </c>
      <c r="J2530" s="12" t="s">
        <v>49</v>
      </c>
      <c r="K2530" s="12" t="s">
        <v>49</v>
      </c>
      <c r="L2530" s="12" t="s">
        <v>28191</v>
      </c>
      <c r="M2530" s="12">
        <v>97.24</v>
      </c>
      <c r="N2530" s="12">
        <v>3.0</v>
      </c>
      <c r="O2530" s="20" t="s">
        <v>106</v>
      </c>
      <c r="P2530" s="19">
        <v>1.0</v>
      </c>
      <c r="Q2530" s="12">
        <v>1.0</v>
      </c>
      <c r="R2530" s="12">
        <v>1.0</v>
      </c>
      <c r="S2530" s="12">
        <v>1.0</v>
      </c>
      <c r="T2530" s="12">
        <v>1.0</v>
      </c>
      <c r="U2530" s="12">
        <v>2.0</v>
      </c>
      <c r="V2530" s="20">
        <v>2.0</v>
      </c>
      <c r="W2530" s="19" t="s">
        <v>28192</v>
      </c>
      <c r="X2530" s="12" t="s">
        <v>28193</v>
      </c>
      <c r="Y2530" s="12" t="s">
        <v>28194</v>
      </c>
      <c r="Z2530" s="12" t="s">
        <v>28195</v>
      </c>
      <c r="AA2530" s="12" t="s">
        <v>28196</v>
      </c>
      <c r="AB2530" s="12" t="s">
        <v>28197</v>
      </c>
      <c r="AC2530" s="20" t="s">
        <v>28198</v>
      </c>
      <c r="AD2530" s="13">
        <v>1.0</v>
      </c>
      <c r="AE2530" s="14" t="s">
        <v>28199</v>
      </c>
      <c r="AF2530" s="13"/>
      <c r="AG2530" s="14"/>
      <c r="AH2530" s="15"/>
      <c r="AI2530" s="14"/>
    </row>
    <row r="2531" ht="13.5" customHeight="1">
      <c r="A2531" s="12" t="s">
        <v>28200</v>
      </c>
      <c r="B2531" s="19" t="s">
        <v>61</v>
      </c>
      <c r="C2531" s="12" t="s">
        <v>4577</v>
      </c>
      <c r="D2531" s="12" t="s">
        <v>26731</v>
      </c>
      <c r="E2531" s="12" t="s">
        <v>28104</v>
      </c>
      <c r="F2531" s="12" t="s">
        <v>28105</v>
      </c>
      <c r="G2531" s="12" t="s">
        <v>28148</v>
      </c>
      <c r="H2531" s="20" t="s">
        <v>28201</v>
      </c>
      <c r="I2531" s="19" t="s">
        <v>104</v>
      </c>
      <c r="J2531" s="12" t="s">
        <v>28202</v>
      </c>
      <c r="K2531" s="12" t="s">
        <v>49</v>
      </c>
      <c r="L2531" s="12" t="s">
        <v>28203</v>
      </c>
      <c r="M2531" s="12">
        <v>99.94</v>
      </c>
      <c r="N2531" s="12">
        <v>0.3</v>
      </c>
      <c r="O2531" s="20" t="s">
        <v>273</v>
      </c>
      <c r="P2531" s="19">
        <v>1.0</v>
      </c>
      <c r="Q2531" s="12">
        <v>1.0</v>
      </c>
      <c r="R2531" s="12">
        <v>1.0</v>
      </c>
      <c r="S2531" s="12">
        <v>1.0</v>
      </c>
      <c r="T2531" s="12">
        <v>1.0</v>
      </c>
      <c r="U2531" s="12"/>
      <c r="V2531" s="20"/>
      <c r="W2531" s="19" t="s">
        <v>28204</v>
      </c>
      <c r="X2531" s="12" t="s">
        <v>28205</v>
      </c>
      <c r="Y2531" s="12" t="s">
        <v>28206</v>
      </c>
      <c r="Z2531" s="12" t="s">
        <v>28207</v>
      </c>
      <c r="AA2531" s="12" t="s">
        <v>28208</v>
      </c>
      <c r="AB2531" s="12"/>
      <c r="AC2531" s="20"/>
      <c r="AD2531" s="13">
        <v>1.0</v>
      </c>
      <c r="AE2531" s="14" t="s">
        <v>28209</v>
      </c>
      <c r="AF2531" s="13"/>
      <c r="AG2531" s="14"/>
      <c r="AH2531" s="15"/>
      <c r="AI2531" s="14"/>
    </row>
    <row r="2532" ht="13.5" customHeight="1">
      <c r="A2532" s="12" t="s">
        <v>28210</v>
      </c>
      <c r="B2532" s="19" t="s">
        <v>61</v>
      </c>
      <c r="C2532" s="12" t="s">
        <v>4577</v>
      </c>
      <c r="D2532" s="12" t="s">
        <v>26731</v>
      </c>
      <c r="E2532" s="12" t="s">
        <v>28104</v>
      </c>
      <c r="F2532" s="12" t="s">
        <v>28105</v>
      </c>
      <c r="G2532" s="12" t="s">
        <v>28148</v>
      </c>
      <c r="H2532" s="20" t="s">
        <v>28211</v>
      </c>
      <c r="I2532" s="19" t="s">
        <v>104</v>
      </c>
      <c r="J2532" s="12" t="s">
        <v>11339</v>
      </c>
      <c r="K2532" s="12" t="s">
        <v>49</v>
      </c>
      <c r="L2532" s="12" t="s">
        <v>28212</v>
      </c>
      <c r="M2532" s="12">
        <v>99.84</v>
      </c>
      <c r="N2532" s="12">
        <v>0.46</v>
      </c>
      <c r="O2532" s="20" t="s">
        <v>106</v>
      </c>
      <c r="P2532" s="19">
        <v>1.0</v>
      </c>
      <c r="Q2532" s="12">
        <v>1.0</v>
      </c>
      <c r="R2532" s="12">
        <v>1.0</v>
      </c>
      <c r="S2532" s="12">
        <v>1.0</v>
      </c>
      <c r="T2532" s="12">
        <v>1.0</v>
      </c>
      <c r="U2532" s="12">
        <v>1.0</v>
      </c>
      <c r="V2532" s="20">
        <v>1.0</v>
      </c>
      <c r="W2532" s="19" t="s">
        <v>28213</v>
      </c>
      <c r="X2532" s="12" t="s">
        <v>28214</v>
      </c>
      <c r="Y2532" s="12" t="s">
        <v>28215</v>
      </c>
      <c r="Z2532" s="12" t="s">
        <v>28216</v>
      </c>
      <c r="AA2532" s="12" t="s">
        <v>28217</v>
      </c>
      <c r="AB2532" s="12" t="s">
        <v>28218</v>
      </c>
      <c r="AC2532" s="20" t="s">
        <v>28219</v>
      </c>
      <c r="AD2532" s="13">
        <v>1.0</v>
      </c>
      <c r="AE2532" s="14" t="s">
        <v>28220</v>
      </c>
      <c r="AF2532" s="13"/>
      <c r="AG2532" s="14"/>
      <c r="AH2532" s="15"/>
      <c r="AI2532" s="14"/>
    </row>
    <row r="2533" ht="13.5" customHeight="1">
      <c r="A2533" s="12" t="s">
        <v>28221</v>
      </c>
      <c r="B2533" s="19" t="s">
        <v>61</v>
      </c>
      <c r="C2533" s="12" t="s">
        <v>4577</v>
      </c>
      <c r="D2533" s="12" t="s">
        <v>26731</v>
      </c>
      <c r="E2533" s="12" t="s">
        <v>28104</v>
      </c>
      <c r="F2533" s="12" t="s">
        <v>28105</v>
      </c>
      <c r="G2533" s="12" t="s">
        <v>28148</v>
      </c>
      <c r="H2533" s="20" t="s">
        <v>28222</v>
      </c>
      <c r="I2533" s="19" t="s">
        <v>104</v>
      </c>
      <c r="J2533" s="12" t="s">
        <v>28223</v>
      </c>
      <c r="K2533" s="12" t="s">
        <v>49</v>
      </c>
      <c r="L2533" s="12" t="s">
        <v>28224</v>
      </c>
      <c r="M2533" s="12">
        <v>99.89</v>
      </c>
      <c r="N2533" s="12">
        <v>0.69</v>
      </c>
      <c r="O2533" s="20" t="s">
        <v>106</v>
      </c>
      <c r="P2533" s="19">
        <v>1.0</v>
      </c>
      <c r="Q2533" s="12">
        <v>1.0</v>
      </c>
      <c r="R2533" s="12">
        <v>1.0</v>
      </c>
      <c r="S2533" s="12">
        <v>1.0</v>
      </c>
      <c r="T2533" s="12">
        <v>1.0</v>
      </c>
      <c r="U2533" s="12">
        <v>1.0</v>
      </c>
      <c r="V2533" s="20">
        <v>1.0</v>
      </c>
      <c r="W2533" s="19" t="s">
        <v>28225</v>
      </c>
      <c r="X2533" s="12" t="s">
        <v>28226</v>
      </c>
      <c r="Y2533" s="12" t="s">
        <v>28227</v>
      </c>
      <c r="Z2533" s="12" t="s">
        <v>28228</v>
      </c>
      <c r="AA2533" s="12" t="s">
        <v>28229</v>
      </c>
      <c r="AB2533" s="12" t="s">
        <v>28230</v>
      </c>
      <c r="AC2533" s="20" t="s">
        <v>28231</v>
      </c>
      <c r="AD2533" s="13">
        <v>1.0</v>
      </c>
      <c r="AE2533" s="14" t="s">
        <v>28232</v>
      </c>
      <c r="AF2533" s="13"/>
      <c r="AG2533" s="14"/>
      <c r="AH2533" s="15"/>
      <c r="AI2533" s="14"/>
    </row>
    <row r="2534" ht="13.5" customHeight="1">
      <c r="A2534" s="12" t="s">
        <v>28233</v>
      </c>
      <c r="B2534" s="19" t="s">
        <v>61</v>
      </c>
      <c r="C2534" s="12" t="s">
        <v>4577</v>
      </c>
      <c r="D2534" s="12" t="s">
        <v>26731</v>
      </c>
      <c r="E2534" s="12" t="s">
        <v>28104</v>
      </c>
      <c r="F2534" s="12" t="s">
        <v>28105</v>
      </c>
      <c r="G2534" s="12" t="s">
        <v>28148</v>
      </c>
      <c r="H2534" s="20" t="s">
        <v>28234</v>
      </c>
      <c r="I2534" s="19" t="s">
        <v>104</v>
      </c>
      <c r="J2534" s="12" t="s">
        <v>28235</v>
      </c>
      <c r="K2534" s="12" t="s">
        <v>49</v>
      </c>
      <c r="L2534" s="12" t="s">
        <v>28236</v>
      </c>
      <c r="M2534" s="12">
        <v>99.89</v>
      </c>
      <c r="N2534" s="12">
        <v>0.23</v>
      </c>
      <c r="O2534" s="20" t="s">
        <v>106</v>
      </c>
      <c r="P2534" s="19">
        <v>1.0</v>
      </c>
      <c r="Q2534" s="12">
        <v>1.0</v>
      </c>
      <c r="R2534" s="12">
        <v>1.0</v>
      </c>
      <c r="S2534" s="12">
        <v>1.0</v>
      </c>
      <c r="T2534" s="12">
        <v>1.0</v>
      </c>
      <c r="U2534" s="12">
        <v>1.0</v>
      </c>
      <c r="V2534" s="20">
        <v>1.0</v>
      </c>
      <c r="W2534" s="19" t="s">
        <v>28237</v>
      </c>
      <c r="X2534" s="12" t="s">
        <v>28238</v>
      </c>
      <c r="Y2534" s="12" t="s">
        <v>28239</v>
      </c>
      <c r="Z2534" s="12" t="s">
        <v>28240</v>
      </c>
      <c r="AA2534" s="12" t="s">
        <v>28241</v>
      </c>
      <c r="AB2534" s="12" t="s">
        <v>28242</v>
      </c>
      <c r="AC2534" s="20" t="s">
        <v>28243</v>
      </c>
      <c r="AD2534" s="13">
        <v>1.0</v>
      </c>
      <c r="AE2534" s="14" t="s">
        <v>28244</v>
      </c>
      <c r="AF2534" s="13"/>
      <c r="AG2534" s="14"/>
      <c r="AH2534" s="15"/>
      <c r="AI2534" s="14"/>
    </row>
    <row r="2535" ht="13.5" customHeight="1">
      <c r="A2535" s="16" t="s">
        <v>28245</v>
      </c>
      <c r="B2535" s="17" t="s">
        <v>61</v>
      </c>
      <c r="C2535" s="16" t="s">
        <v>4577</v>
      </c>
      <c r="D2535" s="16" t="s">
        <v>26731</v>
      </c>
      <c r="E2535" s="16" t="s">
        <v>28104</v>
      </c>
      <c r="F2535" s="16" t="s">
        <v>28105</v>
      </c>
      <c r="G2535" s="16" t="s">
        <v>28148</v>
      </c>
      <c r="H2535" s="18" t="s">
        <v>28246</v>
      </c>
      <c r="I2535" s="17" t="s">
        <v>47</v>
      </c>
      <c r="J2535" s="16" t="s">
        <v>49</v>
      </c>
      <c r="K2535" s="16" t="s">
        <v>49</v>
      </c>
      <c r="L2535" s="16" t="s">
        <v>28247</v>
      </c>
      <c r="M2535" s="16">
        <v>97.91</v>
      </c>
      <c r="N2535" s="16">
        <v>0.69</v>
      </c>
      <c r="O2535" s="18" t="s">
        <v>106</v>
      </c>
      <c r="P2535" s="17">
        <v>1.0</v>
      </c>
      <c r="Q2535" s="16">
        <v>1.0</v>
      </c>
      <c r="R2535" s="16">
        <v>1.0</v>
      </c>
      <c r="S2535" s="16">
        <v>1.0</v>
      </c>
      <c r="T2535" s="16">
        <v>1.0</v>
      </c>
      <c r="U2535" s="16">
        <v>1.0</v>
      </c>
      <c r="V2535" s="18">
        <v>1.0</v>
      </c>
      <c r="W2535" s="17" t="s">
        <v>28248</v>
      </c>
      <c r="X2535" s="16" t="s">
        <v>28249</v>
      </c>
      <c r="Y2535" s="16" t="s">
        <v>28250</v>
      </c>
      <c r="Z2535" s="16" t="s">
        <v>28251</v>
      </c>
      <c r="AA2535" s="16" t="s">
        <v>28252</v>
      </c>
      <c r="AB2535" s="16" t="s">
        <v>28253</v>
      </c>
      <c r="AC2535" s="18" t="s">
        <v>28254</v>
      </c>
      <c r="AD2535" s="17"/>
      <c r="AE2535" s="18"/>
      <c r="AF2535" s="17"/>
      <c r="AG2535" s="18"/>
      <c r="AH2535" s="16"/>
      <c r="AI2535" s="18"/>
    </row>
    <row r="2536" ht="13.5" customHeight="1">
      <c r="A2536" s="12" t="s">
        <v>28255</v>
      </c>
      <c r="B2536" s="19" t="s">
        <v>61</v>
      </c>
      <c r="C2536" s="12" t="s">
        <v>4577</v>
      </c>
      <c r="D2536" s="12" t="s">
        <v>26731</v>
      </c>
      <c r="E2536" s="12" t="s">
        <v>28104</v>
      </c>
      <c r="F2536" s="12" t="s">
        <v>28105</v>
      </c>
      <c r="G2536" s="12" t="s">
        <v>28148</v>
      </c>
      <c r="H2536" s="20" t="s">
        <v>28256</v>
      </c>
      <c r="I2536" s="19" t="s">
        <v>104</v>
      </c>
      <c r="J2536" s="12" t="s">
        <v>2659</v>
      </c>
      <c r="K2536" s="12" t="s">
        <v>49</v>
      </c>
      <c r="L2536" s="12" t="s">
        <v>28257</v>
      </c>
      <c r="M2536" s="12">
        <v>99.48</v>
      </c>
      <c r="N2536" s="12">
        <v>0.96</v>
      </c>
      <c r="O2536" s="20" t="s">
        <v>106</v>
      </c>
      <c r="P2536" s="19">
        <v>1.0</v>
      </c>
      <c r="Q2536" s="12">
        <v>1.0</v>
      </c>
      <c r="R2536" s="12">
        <v>1.0</v>
      </c>
      <c r="S2536" s="12">
        <v>1.0</v>
      </c>
      <c r="T2536" s="12">
        <v>1.0</v>
      </c>
      <c r="U2536" s="12">
        <v>1.0</v>
      </c>
      <c r="V2536" s="20">
        <v>1.0</v>
      </c>
      <c r="W2536" s="19" t="s">
        <v>28258</v>
      </c>
      <c r="X2536" s="12" t="s">
        <v>28259</v>
      </c>
      <c r="Y2536" s="12" t="s">
        <v>28260</v>
      </c>
      <c r="Z2536" s="12" t="s">
        <v>28261</v>
      </c>
      <c r="AA2536" s="12" t="s">
        <v>28262</v>
      </c>
      <c r="AB2536" s="12" t="s">
        <v>28263</v>
      </c>
      <c r="AC2536" s="20" t="s">
        <v>28264</v>
      </c>
      <c r="AD2536" s="13">
        <v>1.0</v>
      </c>
      <c r="AE2536" s="14" t="s">
        <v>28265</v>
      </c>
      <c r="AF2536" s="13"/>
      <c r="AG2536" s="14"/>
      <c r="AH2536" s="15"/>
      <c r="AI2536" s="14"/>
    </row>
    <row r="2537" ht="13.5" customHeight="1">
      <c r="A2537" s="12" t="s">
        <v>28266</v>
      </c>
      <c r="B2537" s="19" t="s">
        <v>61</v>
      </c>
      <c r="C2537" s="12" t="s">
        <v>4577</v>
      </c>
      <c r="D2537" s="12" t="s">
        <v>26731</v>
      </c>
      <c r="E2537" s="12" t="s">
        <v>28104</v>
      </c>
      <c r="F2537" s="12" t="s">
        <v>28105</v>
      </c>
      <c r="G2537" s="12" t="s">
        <v>28148</v>
      </c>
      <c r="H2537" s="20" t="s">
        <v>28267</v>
      </c>
      <c r="I2537" s="19" t="s">
        <v>104</v>
      </c>
      <c r="J2537" s="12" t="s">
        <v>28202</v>
      </c>
      <c r="K2537" s="12" t="s">
        <v>49</v>
      </c>
      <c r="L2537" s="12" t="s">
        <v>28268</v>
      </c>
      <c r="M2537" s="12">
        <v>99.48</v>
      </c>
      <c r="N2537" s="12">
        <v>0.46</v>
      </c>
      <c r="O2537" s="20" t="s">
        <v>106</v>
      </c>
      <c r="P2537" s="19">
        <v>1.0</v>
      </c>
      <c r="Q2537" s="12">
        <v>1.0</v>
      </c>
      <c r="R2537" s="12">
        <v>1.0</v>
      </c>
      <c r="S2537" s="12">
        <v>1.0</v>
      </c>
      <c r="T2537" s="12">
        <v>1.0</v>
      </c>
      <c r="U2537" s="12">
        <v>1.0</v>
      </c>
      <c r="V2537" s="20">
        <v>1.0</v>
      </c>
      <c r="W2537" s="19" t="s">
        <v>28269</v>
      </c>
      <c r="X2537" s="12" t="s">
        <v>28270</v>
      </c>
      <c r="Y2537" s="12" t="s">
        <v>28271</v>
      </c>
      <c r="Z2537" s="12" t="s">
        <v>28272</v>
      </c>
      <c r="AA2537" s="12" t="s">
        <v>28273</v>
      </c>
      <c r="AB2537" s="12" t="s">
        <v>28274</v>
      </c>
      <c r="AC2537" s="20" t="s">
        <v>28275</v>
      </c>
      <c r="AD2537" s="13">
        <v>1.0</v>
      </c>
      <c r="AE2537" s="14" t="s">
        <v>28276</v>
      </c>
      <c r="AF2537" s="13"/>
      <c r="AG2537" s="14"/>
      <c r="AH2537" s="15"/>
      <c r="AI2537" s="14"/>
    </row>
    <row r="2538" ht="13.5" customHeight="1">
      <c r="A2538" s="12" t="s">
        <v>28277</v>
      </c>
      <c r="B2538" s="19" t="s">
        <v>61</v>
      </c>
      <c r="C2538" s="12" t="s">
        <v>4577</v>
      </c>
      <c r="D2538" s="12" t="s">
        <v>26731</v>
      </c>
      <c r="E2538" s="12" t="s">
        <v>28104</v>
      </c>
      <c r="F2538" s="12" t="s">
        <v>28105</v>
      </c>
      <c r="G2538" s="12" t="s">
        <v>28148</v>
      </c>
      <c r="H2538" s="20" t="s">
        <v>28278</v>
      </c>
      <c r="I2538" s="19" t="s">
        <v>104</v>
      </c>
      <c r="J2538" s="12" t="s">
        <v>28279</v>
      </c>
      <c r="K2538" s="12" t="s">
        <v>49</v>
      </c>
      <c r="L2538" s="12" t="s">
        <v>28280</v>
      </c>
      <c r="M2538" s="12">
        <v>99.94</v>
      </c>
      <c r="N2538" s="12">
        <v>1.63</v>
      </c>
      <c r="O2538" s="20" t="s">
        <v>106</v>
      </c>
      <c r="P2538" s="19">
        <v>1.0</v>
      </c>
      <c r="Q2538" s="12">
        <v>1.0</v>
      </c>
      <c r="R2538" s="12">
        <v>1.0</v>
      </c>
      <c r="S2538" s="12">
        <v>1.0</v>
      </c>
      <c r="T2538" s="12">
        <v>1.0</v>
      </c>
      <c r="U2538" s="12">
        <v>1.0</v>
      </c>
      <c r="V2538" s="20">
        <v>1.0</v>
      </c>
      <c r="W2538" s="19" t="s">
        <v>28281</v>
      </c>
      <c r="X2538" s="12" t="s">
        <v>28282</v>
      </c>
      <c r="Y2538" s="12" t="s">
        <v>28283</v>
      </c>
      <c r="Z2538" s="12" t="s">
        <v>28284</v>
      </c>
      <c r="AA2538" s="12" t="s">
        <v>28285</v>
      </c>
      <c r="AB2538" s="12" t="s">
        <v>28286</v>
      </c>
      <c r="AC2538" s="20" t="s">
        <v>28287</v>
      </c>
      <c r="AD2538" s="13">
        <v>1.0</v>
      </c>
      <c r="AE2538" s="14" t="s">
        <v>28288</v>
      </c>
      <c r="AF2538" s="13"/>
      <c r="AG2538" s="14"/>
      <c r="AH2538" s="15"/>
      <c r="AI2538" s="14"/>
    </row>
    <row r="2539" ht="13.5" customHeight="1">
      <c r="A2539" s="12" t="s">
        <v>28289</v>
      </c>
      <c r="B2539" s="19" t="s">
        <v>61</v>
      </c>
      <c r="C2539" s="12" t="s">
        <v>4577</v>
      </c>
      <c r="D2539" s="12" t="s">
        <v>26731</v>
      </c>
      <c r="E2539" s="12" t="s">
        <v>28104</v>
      </c>
      <c r="F2539" s="12" t="s">
        <v>28105</v>
      </c>
      <c r="G2539" s="12" t="s">
        <v>28148</v>
      </c>
      <c r="H2539" s="20" t="s">
        <v>28290</v>
      </c>
      <c r="I2539" s="19" t="s">
        <v>104</v>
      </c>
      <c r="J2539" s="12" t="s">
        <v>49</v>
      </c>
      <c r="K2539" s="12" t="s">
        <v>49</v>
      </c>
      <c r="L2539" s="12" t="s">
        <v>28291</v>
      </c>
      <c r="M2539" s="12">
        <v>99.94</v>
      </c>
      <c r="N2539" s="12">
        <v>0.69</v>
      </c>
      <c r="O2539" s="20" t="s">
        <v>273</v>
      </c>
      <c r="P2539" s="19">
        <v>1.0</v>
      </c>
      <c r="Q2539" s="12">
        <v>1.0</v>
      </c>
      <c r="R2539" s="12">
        <v>1.0</v>
      </c>
      <c r="S2539" s="12">
        <v>1.0</v>
      </c>
      <c r="T2539" s="12">
        <v>1.0</v>
      </c>
      <c r="U2539" s="12"/>
      <c r="V2539" s="20"/>
      <c r="W2539" s="19" t="s">
        <v>28292</v>
      </c>
      <c r="X2539" s="12" t="s">
        <v>28293</v>
      </c>
      <c r="Y2539" s="12" t="s">
        <v>28294</v>
      </c>
      <c r="Z2539" s="12" t="s">
        <v>28295</v>
      </c>
      <c r="AA2539" s="12" t="s">
        <v>28296</v>
      </c>
      <c r="AB2539" s="12"/>
      <c r="AC2539" s="20"/>
      <c r="AD2539" s="13">
        <v>1.0</v>
      </c>
      <c r="AE2539" s="14" t="s">
        <v>28297</v>
      </c>
      <c r="AF2539" s="13"/>
      <c r="AG2539" s="14"/>
      <c r="AH2539" s="15"/>
      <c r="AI2539" s="14"/>
    </row>
    <row r="2540" ht="13.5" customHeight="1">
      <c r="A2540" s="12" t="s">
        <v>28298</v>
      </c>
      <c r="B2540" s="19" t="s">
        <v>61</v>
      </c>
      <c r="C2540" s="12" t="s">
        <v>4577</v>
      </c>
      <c r="D2540" s="12" t="s">
        <v>26731</v>
      </c>
      <c r="E2540" s="12" t="s">
        <v>28104</v>
      </c>
      <c r="F2540" s="12" t="s">
        <v>28105</v>
      </c>
      <c r="G2540" s="12" t="s">
        <v>28148</v>
      </c>
      <c r="H2540" s="20" t="s">
        <v>28299</v>
      </c>
      <c r="I2540" s="19" t="s">
        <v>104</v>
      </c>
      <c r="J2540" s="12" t="s">
        <v>28300</v>
      </c>
      <c r="K2540" s="12" t="s">
        <v>49</v>
      </c>
      <c r="L2540" s="12" t="s">
        <v>28301</v>
      </c>
      <c r="M2540" s="12">
        <v>99.94</v>
      </c>
      <c r="N2540" s="12">
        <v>0.32</v>
      </c>
      <c r="O2540" s="20" t="s">
        <v>106</v>
      </c>
      <c r="P2540" s="19">
        <v>1.0</v>
      </c>
      <c r="Q2540" s="12">
        <v>1.0</v>
      </c>
      <c r="R2540" s="12">
        <v>1.0</v>
      </c>
      <c r="S2540" s="12">
        <v>1.0</v>
      </c>
      <c r="T2540" s="12">
        <v>1.0</v>
      </c>
      <c r="U2540" s="12">
        <v>2.0</v>
      </c>
      <c r="V2540" s="20">
        <v>2.0</v>
      </c>
      <c r="W2540" s="19" t="s">
        <v>28302</v>
      </c>
      <c r="X2540" s="12" t="s">
        <v>28303</v>
      </c>
      <c r="Y2540" s="12" t="s">
        <v>28304</v>
      </c>
      <c r="Z2540" s="12" t="s">
        <v>28305</v>
      </c>
      <c r="AA2540" s="12" t="s">
        <v>28306</v>
      </c>
      <c r="AB2540" s="12" t="s">
        <v>28307</v>
      </c>
      <c r="AC2540" s="20" t="s">
        <v>28308</v>
      </c>
      <c r="AD2540" s="13">
        <v>1.0</v>
      </c>
      <c r="AE2540" s="14" t="s">
        <v>28309</v>
      </c>
      <c r="AF2540" s="13"/>
      <c r="AG2540" s="14"/>
      <c r="AH2540" s="15"/>
      <c r="AI2540" s="14"/>
    </row>
    <row r="2541" ht="13.5" customHeight="1">
      <c r="A2541" s="12" t="s">
        <v>28310</v>
      </c>
      <c r="B2541" s="19" t="s">
        <v>61</v>
      </c>
      <c r="C2541" s="12" t="s">
        <v>4577</v>
      </c>
      <c r="D2541" s="12" t="s">
        <v>26731</v>
      </c>
      <c r="E2541" s="12" t="s">
        <v>28104</v>
      </c>
      <c r="F2541" s="12" t="s">
        <v>28105</v>
      </c>
      <c r="G2541" s="12" t="s">
        <v>28148</v>
      </c>
      <c r="H2541" s="20" t="s">
        <v>28311</v>
      </c>
      <c r="I2541" s="19" t="s">
        <v>104</v>
      </c>
      <c r="J2541" s="12" t="s">
        <v>2659</v>
      </c>
      <c r="K2541" s="12" t="s">
        <v>49</v>
      </c>
      <c r="L2541" s="12" t="s">
        <v>28312</v>
      </c>
      <c r="M2541" s="12">
        <v>98.87</v>
      </c>
      <c r="N2541" s="12">
        <v>1.31</v>
      </c>
      <c r="O2541" s="20" t="s">
        <v>106</v>
      </c>
      <c r="P2541" s="19">
        <v>1.0</v>
      </c>
      <c r="Q2541" s="12">
        <v>1.0</v>
      </c>
      <c r="R2541" s="12">
        <v>1.0</v>
      </c>
      <c r="S2541" s="12">
        <v>1.0</v>
      </c>
      <c r="T2541" s="12">
        <v>1.0</v>
      </c>
      <c r="U2541" s="12">
        <v>2.0</v>
      </c>
      <c r="V2541" s="20">
        <v>2.0</v>
      </c>
      <c r="W2541" s="19" t="s">
        <v>28313</v>
      </c>
      <c r="X2541" s="12" t="s">
        <v>28314</v>
      </c>
      <c r="Y2541" s="12" t="s">
        <v>28315</v>
      </c>
      <c r="Z2541" s="12" t="s">
        <v>28316</v>
      </c>
      <c r="AA2541" s="12" t="s">
        <v>28317</v>
      </c>
      <c r="AB2541" s="12" t="s">
        <v>28318</v>
      </c>
      <c r="AC2541" s="20" t="s">
        <v>28319</v>
      </c>
      <c r="AD2541" s="13">
        <v>1.0</v>
      </c>
      <c r="AE2541" s="14" t="s">
        <v>28320</v>
      </c>
      <c r="AF2541" s="13"/>
      <c r="AG2541" s="14"/>
      <c r="AH2541" s="15"/>
      <c r="AI2541" s="14"/>
    </row>
    <row r="2542" ht="13.5" customHeight="1">
      <c r="A2542" s="12" t="s">
        <v>28321</v>
      </c>
      <c r="B2542" s="19" t="s">
        <v>61</v>
      </c>
      <c r="C2542" s="12" t="s">
        <v>4577</v>
      </c>
      <c r="D2542" s="12" t="s">
        <v>26731</v>
      </c>
      <c r="E2542" s="12" t="s">
        <v>28104</v>
      </c>
      <c r="F2542" s="12" t="s">
        <v>28105</v>
      </c>
      <c r="G2542" s="12" t="s">
        <v>28148</v>
      </c>
      <c r="H2542" s="20" t="s">
        <v>28322</v>
      </c>
      <c r="I2542" s="19" t="s">
        <v>104</v>
      </c>
      <c r="J2542" s="12" t="s">
        <v>49</v>
      </c>
      <c r="K2542" s="12" t="s">
        <v>49</v>
      </c>
      <c r="L2542" s="12" t="s">
        <v>28323</v>
      </c>
      <c r="M2542" s="12">
        <v>99.48</v>
      </c>
      <c r="N2542" s="12">
        <v>1.93</v>
      </c>
      <c r="O2542" s="20" t="s">
        <v>106</v>
      </c>
      <c r="P2542" s="19">
        <v>1.0</v>
      </c>
      <c r="Q2542" s="12">
        <v>1.0</v>
      </c>
      <c r="R2542" s="12">
        <v>1.0</v>
      </c>
      <c r="S2542" s="12">
        <v>1.0</v>
      </c>
      <c r="T2542" s="12">
        <v>1.0</v>
      </c>
      <c r="U2542" s="12">
        <v>2.0</v>
      </c>
      <c r="V2542" s="20">
        <v>2.0</v>
      </c>
      <c r="W2542" s="19" t="s">
        <v>28324</v>
      </c>
      <c r="X2542" s="12" t="s">
        <v>28325</v>
      </c>
      <c r="Y2542" s="12" t="s">
        <v>28326</v>
      </c>
      <c r="Z2542" s="12" t="s">
        <v>28327</v>
      </c>
      <c r="AA2542" s="12" t="s">
        <v>28328</v>
      </c>
      <c r="AB2542" s="12" t="s">
        <v>28329</v>
      </c>
      <c r="AC2542" s="20" t="s">
        <v>28330</v>
      </c>
      <c r="AD2542" s="13">
        <v>1.0</v>
      </c>
      <c r="AE2542" s="14" t="s">
        <v>28331</v>
      </c>
      <c r="AF2542" s="13"/>
      <c r="AG2542" s="14"/>
      <c r="AH2542" s="15"/>
      <c r="AI2542" s="14"/>
    </row>
    <row r="2543" ht="13.5" customHeight="1">
      <c r="A2543" s="12" t="s">
        <v>28332</v>
      </c>
      <c r="B2543" s="19" t="s">
        <v>61</v>
      </c>
      <c r="C2543" s="12" t="s">
        <v>4577</v>
      </c>
      <c r="D2543" s="12" t="s">
        <v>26731</v>
      </c>
      <c r="E2543" s="12" t="s">
        <v>28104</v>
      </c>
      <c r="F2543" s="12" t="s">
        <v>28105</v>
      </c>
      <c r="G2543" s="12" t="s">
        <v>28148</v>
      </c>
      <c r="H2543" s="20" t="s">
        <v>28333</v>
      </c>
      <c r="I2543" s="19" t="s">
        <v>104</v>
      </c>
      <c r="J2543" s="12" t="s">
        <v>28334</v>
      </c>
      <c r="K2543" s="12" t="s">
        <v>49</v>
      </c>
      <c r="L2543" s="12" t="s">
        <v>28335</v>
      </c>
      <c r="M2543" s="12">
        <v>99.94</v>
      </c>
      <c r="N2543" s="12">
        <v>0.6</v>
      </c>
      <c r="O2543" s="20" t="s">
        <v>106</v>
      </c>
      <c r="P2543" s="19">
        <v>1.0</v>
      </c>
      <c r="Q2543" s="12">
        <v>1.0</v>
      </c>
      <c r="R2543" s="12">
        <v>1.0</v>
      </c>
      <c r="S2543" s="12">
        <v>1.0</v>
      </c>
      <c r="T2543" s="12">
        <v>1.0</v>
      </c>
      <c r="U2543" s="12">
        <v>1.0</v>
      </c>
      <c r="V2543" s="20">
        <v>1.0</v>
      </c>
      <c r="W2543" s="19" t="s">
        <v>28336</v>
      </c>
      <c r="X2543" s="12" t="s">
        <v>28337</v>
      </c>
      <c r="Y2543" s="12" t="s">
        <v>28338</v>
      </c>
      <c r="Z2543" s="12" t="s">
        <v>28339</v>
      </c>
      <c r="AA2543" s="12" t="s">
        <v>28340</v>
      </c>
      <c r="AB2543" s="12" t="s">
        <v>28341</v>
      </c>
      <c r="AC2543" s="20" t="s">
        <v>28342</v>
      </c>
      <c r="AD2543" s="13">
        <v>1.0</v>
      </c>
      <c r="AE2543" s="14" t="s">
        <v>28343</v>
      </c>
      <c r="AF2543" s="13"/>
      <c r="AG2543" s="14"/>
      <c r="AH2543" s="15"/>
      <c r="AI2543" s="14"/>
    </row>
    <row r="2544" ht="13.5" customHeight="1">
      <c r="A2544" s="12" t="s">
        <v>28344</v>
      </c>
      <c r="B2544" s="19" t="s">
        <v>61</v>
      </c>
      <c r="C2544" s="12" t="s">
        <v>4577</v>
      </c>
      <c r="D2544" s="12" t="s">
        <v>26731</v>
      </c>
      <c r="E2544" s="12" t="s">
        <v>28104</v>
      </c>
      <c r="F2544" s="12" t="s">
        <v>28105</v>
      </c>
      <c r="G2544" s="12" t="s">
        <v>28148</v>
      </c>
      <c r="H2544" s="20" t="s">
        <v>28345</v>
      </c>
      <c r="I2544" s="19" t="s">
        <v>104</v>
      </c>
      <c r="J2544" s="12" t="s">
        <v>15539</v>
      </c>
      <c r="K2544" s="12" t="s">
        <v>28346</v>
      </c>
      <c r="L2544" s="12" t="s">
        <v>28347</v>
      </c>
      <c r="M2544" s="12">
        <v>99.48</v>
      </c>
      <c r="N2544" s="12">
        <v>0.89</v>
      </c>
      <c r="O2544" s="20" t="s">
        <v>106</v>
      </c>
      <c r="P2544" s="19">
        <v>1.0</v>
      </c>
      <c r="Q2544" s="12">
        <v>1.0</v>
      </c>
      <c r="R2544" s="12">
        <v>1.0</v>
      </c>
      <c r="S2544" s="12">
        <v>1.0</v>
      </c>
      <c r="T2544" s="12">
        <v>1.0</v>
      </c>
      <c r="U2544" s="12"/>
      <c r="V2544" s="20"/>
      <c r="W2544" s="19" t="s">
        <v>28348</v>
      </c>
      <c r="X2544" s="12" t="s">
        <v>28349</v>
      </c>
      <c r="Y2544" s="12" t="s">
        <v>28350</v>
      </c>
      <c r="Z2544" s="12" t="s">
        <v>28351</v>
      </c>
      <c r="AA2544" s="12" t="s">
        <v>28352</v>
      </c>
      <c r="AB2544" s="12"/>
      <c r="AC2544" s="20"/>
      <c r="AD2544" s="13">
        <v>1.0</v>
      </c>
      <c r="AE2544" s="14" t="s">
        <v>28353</v>
      </c>
      <c r="AF2544" s="13"/>
      <c r="AG2544" s="14"/>
      <c r="AH2544" s="15"/>
      <c r="AI2544" s="14"/>
    </row>
    <row r="2545" ht="13.5" customHeight="1">
      <c r="A2545" s="12" t="s">
        <v>28354</v>
      </c>
      <c r="B2545" s="19" t="s">
        <v>61</v>
      </c>
      <c r="C2545" s="12" t="s">
        <v>4577</v>
      </c>
      <c r="D2545" s="12" t="s">
        <v>26731</v>
      </c>
      <c r="E2545" s="12" t="s">
        <v>28104</v>
      </c>
      <c r="F2545" s="12" t="s">
        <v>28105</v>
      </c>
      <c r="G2545" s="12" t="s">
        <v>28148</v>
      </c>
      <c r="H2545" s="20" t="s">
        <v>28355</v>
      </c>
      <c r="I2545" s="19" t="s">
        <v>47</v>
      </c>
      <c r="J2545" s="12" t="s">
        <v>28356</v>
      </c>
      <c r="K2545" s="12" t="s">
        <v>28357</v>
      </c>
      <c r="L2545" s="12" t="s">
        <v>28358</v>
      </c>
      <c r="M2545" s="12">
        <v>99.94</v>
      </c>
      <c r="N2545" s="12">
        <v>0.23</v>
      </c>
      <c r="O2545" s="20" t="s">
        <v>106</v>
      </c>
      <c r="P2545" s="19">
        <v>1.0</v>
      </c>
      <c r="Q2545" s="12">
        <v>1.0</v>
      </c>
      <c r="R2545" s="12">
        <v>1.0</v>
      </c>
      <c r="S2545" s="12">
        <v>1.0</v>
      </c>
      <c r="T2545" s="12">
        <v>1.0</v>
      </c>
      <c r="U2545" s="12">
        <v>2.0</v>
      </c>
      <c r="V2545" s="20">
        <v>2.0</v>
      </c>
      <c r="W2545" s="19" t="s">
        <v>28359</v>
      </c>
      <c r="X2545" s="12" t="s">
        <v>28360</v>
      </c>
      <c r="Y2545" s="12" t="s">
        <v>28361</v>
      </c>
      <c r="Z2545" s="12" t="s">
        <v>28362</v>
      </c>
      <c r="AA2545" s="12" t="s">
        <v>28363</v>
      </c>
      <c r="AB2545" s="12" t="s">
        <v>28364</v>
      </c>
      <c r="AC2545" s="20" t="s">
        <v>28365</v>
      </c>
      <c r="AD2545" s="13">
        <v>1.0</v>
      </c>
      <c r="AE2545" s="14" t="s">
        <v>28366</v>
      </c>
      <c r="AF2545" s="13"/>
      <c r="AG2545" s="14"/>
      <c r="AH2545" s="15"/>
      <c r="AI2545" s="14"/>
    </row>
    <row r="2546" ht="13.5" customHeight="1">
      <c r="A2546" s="12" t="s">
        <v>28367</v>
      </c>
      <c r="B2546" s="19" t="s">
        <v>61</v>
      </c>
      <c r="C2546" s="12" t="s">
        <v>4577</v>
      </c>
      <c r="D2546" s="12" t="s">
        <v>26731</v>
      </c>
      <c r="E2546" s="12" t="s">
        <v>28104</v>
      </c>
      <c r="F2546" s="12" t="s">
        <v>28105</v>
      </c>
      <c r="G2546" s="12" t="s">
        <v>28148</v>
      </c>
      <c r="H2546" s="20" t="s">
        <v>28368</v>
      </c>
      <c r="I2546" s="19" t="s">
        <v>47</v>
      </c>
      <c r="J2546" s="12" t="s">
        <v>28202</v>
      </c>
      <c r="K2546" s="12" t="s">
        <v>49</v>
      </c>
      <c r="L2546" s="12" t="s">
        <v>28369</v>
      </c>
      <c r="M2546" s="12">
        <v>99.94</v>
      </c>
      <c r="N2546" s="12">
        <v>1.61</v>
      </c>
      <c r="O2546" s="20" t="s">
        <v>106</v>
      </c>
      <c r="P2546" s="19">
        <v>1.0</v>
      </c>
      <c r="Q2546" s="12">
        <v>1.0</v>
      </c>
      <c r="R2546" s="12">
        <v>1.0</v>
      </c>
      <c r="S2546" s="12">
        <v>1.0</v>
      </c>
      <c r="T2546" s="12">
        <v>1.0</v>
      </c>
      <c r="U2546" s="12">
        <v>1.0</v>
      </c>
      <c r="V2546" s="20">
        <v>1.0</v>
      </c>
      <c r="W2546" s="19" t="s">
        <v>28370</v>
      </c>
      <c r="X2546" s="12" t="s">
        <v>28371</v>
      </c>
      <c r="Y2546" s="12" t="s">
        <v>28372</v>
      </c>
      <c r="Z2546" s="12" t="s">
        <v>28373</v>
      </c>
      <c r="AA2546" s="12" t="s">
        <v>28374</v>
      </c>
      <c r="AB2546" s="12" t="s">
        <v>28375</v>
      </c>
      <c r="AC2546" s="20" t="s">
        <v>28376</v>
      </c>
      <c r="AD2546" s="13">
        <v>1.0</v>
      </c>
      <c r="AE2546" s="14" t="s">
        <v>28377</v>
      </c>
      <c r="AF2546" s="13"/>
      <c r="AG2546" s="14"/>
      <c r="AH2546" s="15"/>
      <c r="AI2546" s="14"/>
    </row>
    <row r="2547" ht="13.5" customHeight="1">
      <c r="A2547" s="12" t="s">
        <v>28378</v>
      </c>
      <c r="B2547" s="19" t="s">
        <v>61</v>
      </c>
      <c r="C2547" s="12" t="s">
        <v>4577</v>
      </c>
      <c r="D2547" s="12" t="s">
        <v>26731</v>
      </c>
      <c r="E2547" s="12" t="s">
        <v>28104</v>
      </c>
      <c r="F2547" s="12" t="s">
        <v>28105</v>
      </c>
      <c r="G2547" s="12" t="s">
        <v>28148</v>
      </c>
      <c r="H2547" s="20" t="s">
        <v>28379</v>
      </c>
      <c r="I2547" s="19" t="s">
        <v>104</v>
      </c>
      <c r="J2547" s="12" t="s">
        <v>2659</v>
      </c>
      <c r="K2547" s="12" t="s">
        <v>49</v>
      </c>
      <c r="L2547" s="12" t="s">
        <v>28380</v>
      </c>
      <c r="M2547" s="12">
        <v>99.87</v>
      </c>
      <c r="N2547" s="12">
        <v>0.03</v>
      </c>
      <c r="O2547" s="20" t="s">
        <v>106</v>
      </c>
      <c r="P2547" s="19">
        <v>1.0</v>
      </c>
      <c r="Q2547" s="12">
        <v>1.0</v>
      </c>
      <c r="R2547" s="12">
        <v>1.0</v>
      </c>
      <c r="S2547" s="12">
        <v>1.0</v>
      </c>
      <c r="T2547" s="12">
        <v>1.0</v>
      </c>
      <c r="U2547" s="12">
        <v>1.0</v>
      </c>
      <c r="V2547" s="20">
        <v>1.0</v>
      </c>
      <c r="W2547" s="19" t="s">
        <v>28381</v>
      </c>
      <c r="X2547" s="12" t="s">
        <v>28382</v>
      </c>
      <c r="Y2547" s="12" t="s">
        <v>28383</v>
      </c>
      <c r="Z2547" s="12" t="s">
        <v>28384</v>
      </c>
      <c r="AA2547" s="12" t="s">
        <v>28385</v>
      </c>
      <c r="AB2547" s="12" t="s">
        <v>28386</v>
      </c>
      <c r="AC2547" s="20" t="s">
        <v>28387</v>
      </c>
      <c r="AD2547" s="13">
        <v>1.0</v>
      </c>
      <c r="AE2547" s="14" t="s">
        <v>28388</v>
      </c>
      <c r="AF2547" s="13"/>
      <c r="AG2547" s="14"/>
      <c r="AH2547" s="15"/>
      <c r="AI2547" s="14"/>
    </row>
    <row r="2548" ht="13.5" customHeight="1">
      <c r="A2548" s="12" t="s">
        <v>28389</v>
      </c>
      <c r="B2548" s="19" t="s">
        <v>61</v>
      </c>
      <c r="C2548" s="12" t="s">
        <v>4577</v>
      </c>
      <c r="D2548" s="12" t="s">
        <v>26731</v>
      </c>
      <c r="E2548" s="12" t="s">
        <v>28104</v>
      </c>
      <c r="F2548" s="12" t="s">
        <v>28105</v>
      </c>
      <c r="G2548" s="12" t="s">
        <v>28148</v>
      </c>
      <c r="H2548" s="20" t="s">
        <v>28390</v>
      </c>
      <c r="I2548" s="19" t="s">
        <v>104</v>
      </c>
      <c r="J2548" s="12" t="s">
        <v>28391</v>
      </c>
      <c r="K2548" s="12" t="s">
        <v>49</v>
      </c>
      <c r="L2548" s="12" t="s">
        <v>28392</v>
      </c>
      <c r="M2548" s="12">
        <v>99.94</v>
      </c>
      <c r="N2548" s="12">
        <v>0.17</v>
      </c>
      <c r="O2548" s="20" t="s">
        <v>106</v>
      </c>
      <c r="P2548" s="19">
        <v>1.0</v>
      </c>
      <c r="Q2548" s="12">
        <v>1.0</v>
      </c>
      <c r="R2548" s="12">
        <v>1.0</v>
      </c>
      <c r="S2548" s="12">
        <v>1.0</v>
      </c>
      <c r="T2548" s="12">
        <v>1.0</v>
      </c>
      <c r="U2548" s="12">
        <v>1.0</v>
      </c>
      <c r="V2548" s="20">
        <v>1.0</v>
      </c>
      <c r="W2548" s="19" t="s">
        <v>28393</v>
      </c>
      <c r="X2548" s="12" t="s">
        <v>28394</v>
      </c>
      <c r="Y2548" s="12" t="s">
        <v>28395</v>
      </c>
      <c r="Z2548" s="12" t="s">
        <v>28396</v>
      </c>
      <c r="AA2548" s="12" t="s">
        <v>28397</v>
      </c>
      <c r="AB2548" s="12" t="s">
        <v>28398</v>
      </c>
      <c r="AC2548" s="20" t="s">
        <v>28399</v>
      </c>
      <c r="AD2548" s="13">
        <v>1.0</v>
      </c>
      <c r="AE2548" s="14" t="s">
        <v>28400</v>
      </c>
      <c r="AF2548" s="13"/>
      <c r="AG2548" s="14"/>
      <c r="AH2548" s="15"/>
      <c r="AI2548" s="14"/>
    </row>
    <row r="2549" ht="13.5" customHeight="1">
      <c r="A2549" s="12" t="s">
        <v>28401</v>
      </c>
      <c r="B2549" s="19" t="s">
        <v>61</v>
      </c>
      <c r="C2549" s="12" t="s">
        <v>4577</v>
      </c>
      <c r="D2549" s="12" t="s">
        <v>26731</v>
      </c>
      <c r="E2549" s="12" t="s">
        <v>28104</v>
      </c>
      <c r="F2549" s="12" t="s">
        <v>28105</v>
      </c>
      <c r="G2549" s="12" t="s">
        <v>28148</v>
      </c>
      <c r="H2549" s="20" t="s">
        <v>28402</v>
      </c>
      <c r="I2549" s="19" t="s">
        <v>104</v>
      </c>
      <c r="J2549" s="12" t="s">
        <v>28202</v>
      </c>
      <c r="K2549" s="12" t="s">
        <v>49</v>
      </c>
      <c r="L2549" s="12" t="s">
        <v>28403</v>
      </c>
      <c r="M2549" s="12">
        <v>99.44</v>
      </c>
      <c r="N2549" s="12">
        <v>1.38</v>
      </c>
      <c r="O2549" s="20" t="s">
        <v>106</v>
      </c>
      <c r="P2549" s="19">
        <v>1.0</v>
      </c>
      <c r="Q2549" s="12">
        <v>1.0</v>
      </c>
      <c r="R2549" s="12">
        <v>1.0</v>
      </c>
      <c r="S2549" s="12">
        <v>1.0</v>
      </c>
      <c r="T2549" s="12">
        <v>1.0</v>
      </c>
      <c r="U2549" s="12"/>
      <c r="V2549" s="20"/>
      <c r="W2549" s="19" t="s">
        <v>28404</v>
      </c>
      <c r="X2549" s="12" t="s">
        <v>28405</v>
      </c>
      <c r="Y2549" s="12" t="s">
        <v>28406</v>
      </c>
      <c r="Z2549" s="12" t="s">
        <v>28407</v>
      </c>
      <c r="AA2549" s="12" t="s">
        <v>28408</v>
      </c>
      <c r="AB2549" s="12"/>
      <c r="AC2549" s="20"/>
      <c r="AD2549" s="13">
        <v>1.0</v>
      </c>
      <c r="AE2549" s="14" t="s">
        <v>28409</v>
      </c>
      <c r="AF2549" s="13"/>
      <c r="AG2549" s="14"/>
      <c r="AH2549" s="15"/>
      <c r="AI2549" s="14"/>
    </row>
    <row r="2550" ht="13.5" customHeight="1">
      <c r="A2550" s="12" t="s">
        <v>28410</v>
      </c>
      <c r="B2550" s="19" t="s">
        <v>61</v>
      </c>
      <c r="C2550" s="12" t="s">
        <v>4577</v>
      </c>
      <c r="D2550" s="12" t="s">
        <v>26731</v>
      </c>
      <c r="E2550" s="12" t="s">
        <v>28104</v>
      </c>
      <c r="F2550" s="12" t="s">
        <v>28105</v>
      </c>
      <c r="G2550" s="12" t="s">
        <v>28148</v>
      </c>
      <c r="H2550" s="20" t="s">
        <v>28411</v>
      </c>
      <c r="I2550" s="19" t="s">
        <v>104</v>
      </c>
      <c r="J2550" s="12" t="s">
        <v>28412</v>
      </c>
      <c r="K2550" s="12" t="s">
        <v>49</v>
      </c>
      <c r="L2550" s="12" t="s">
        <v>28413</v>
      </c>
      <c r="M2550" s="12">
        <v>99.94</v>
      </c>
      <c r="N2550" s="12">
        <v>0.46</v>
      </c>
      <c r="O2550" s="20" t="s">
        <v>273</v>
      </c>
      <c r="P2550" s="19">
        <v>1.0</v>
      </c>
      <c r="Q2550" s="12">
        <v>1.0</v>
      </c>
      <c r="R2550" s="12">
        <v>1.0</v>
      </c>
      <c r="S2550" s="12">
        <v>1.0</v>
      </c>
      <c r="T2550" s="12">
        <v>1.0</v>
      </c>
      <c r="U2550" s="12"/>
      <c r="V2550" s="20"/>
      <c r="W2550" s="19" t="s">
        <v>28414</v>
      </c>
      <c r="X2550" s="12" t="s">
        <v>28415</v>
      </c>
      <c r="Y2550" s="12" t="s">
        <v>28416</v>
      </c>
      <c r="Z2550" s="12" t="s">
        <v>28417</v>
      </c>
      <c r="AA2550" s="12" t="s">
        <v>28418</v>
      </c>
      <c r="AB2550" s="12"/>
      <c r="AC2550" s="20"/>
      <c r="AD2550" s="13">
        <v>1.0</v>
      </c>
      <c r="AE2550" s="14" t="s">
        <v>28419</v>
      </c>
      <c r="AF2550" s="13"/>
      <c r="AG2550" s="14"/>
      <c r="AH2550" s="15"/>
      <c r="AI2550" s="14"/>
    </row>
    <row r="2551" ht="13.5" customHeight="1">
      <c r="A2551" s="12" t="s">
        <v>28420</v>
      </c>
      <c r="B2551" s="19" t="s">
        <v>61</v>
      </c>
      <c r="C2551" s="12" t="s">
        <v>4577</v>
      </c>
      <c r="D2551" s="12" t="s">
        <v>26731</v>
      </c>
      <c r="E2551" s="12" t="s">
        <v>28104</v>
      </c>
      <c r="F2551" s="12" t="s">
        <v>28105</v>
      </c>
      <c r="G2551" s="12" t="s">
        <v>28148</v>
      </c>
      <c r="H2551" s="20" t="s">
        <v>28421</v>
      </c>
      <c r="I2551" s="19" t="s">
        <v>104</v>
      </c>
      <c r="J2551" s="12" t="s">
        <v>28422</v>
      </c>
      <c r="K2551" s="12" t="s">
        <v>28423</v>
      </c>
      <c r="L2551" s="12" t="s">
        <v>28424</v>
      </c>
      <c r="M2551" s="12">
        <v>99.48</v>
      </c>
      <c r="N2551" s="12">
        <v>1.93</v>
      </c>
      <c r="O2551" s="20" t="s">
        <v>106</v>
      </c>
      <c r="P2551" s="19">
        <v>1.0</v>
      </c>
      <c r="Q2551" s="12">
        <v>1.0</v>
      </c>
      <c r="R2551" s="12">
        <v>1.0</v>
      </c>
      <c r="S2551" s="12">
        <v>1.0</v>
      </c>
      <c r="T2551" s="12">
        <v>1.0</v>
      </c>
      <c r="U2551" s="12"/>
      <c r="V2551" s="20"/>
      <c r="W2551" s="19" t="s">
        <v>28425</v>
      </c>
      <c r="X2551" s="12" t="s">
        <v>28426</v>
      </c>
      <c r="Y2551" s="12" t="s">
        <v>28427</v>
      </c>
      <c r="Z2551" s="12" t="s">
        <v>28428</v>
      </c>
      <c r="AA2551" s="12" t="s">
        <v>28429</v>
      </c>
      <c r="AB2551" s="12"/>
      <c r="AC2551" s="20"/>
      <c r="AD2551" s="13">
        <v>1.0</v>
      </c>
      <c r="AE2551" s="14" t="s">
        <v>28430</v>
      </c>
      <c r="AF2551" s="13"/>
      <c r="AG2551" s="14"/>
      <c r="AH2551" s="15"/>
      <c r="AI2551" s="14"/>
    </row>
    <row r="2552" ht="13.5" customHeight="1">
      <c r="A2552" s="12" t="s">
        <v>28431</v>
      </c>
      <c r="B2552" s="19" t="s">
        <v>61</v>
      </c>
      <c r="C2552" s="12" t="s">
        <v>4577</v>
      </c>
      <c r="D2552" s="12" t="s">
        <v>26731</v>
      </c>
      <c r="E2552" s="12" t="s">
        <v>28104</v>
      </c>
      <c r="F2552" s="12" t="s">
        <v>28105</v>
      </c>
      <c r="G2552" s="12" t="s">
        <v>28148</v>
      </c>
      <c r="H2552" s="20" t="s">
        <v>28432</v>
      </c>
      <c r="I2552" s="19" t="s">
        <v>104</v>
      </c>
      <c r="J2552" s="12" t="s">
        <v>28433</v>
      </c>
      <c r="K2552" s="12" t="s">
        <v>49</v>
      </c>
      <c r="L2552" s="12" t="s">
        <v>28434</v>
      </c>
      <c r="M2552" s="12">
        <v>99.94</v>
      </c>
      <c r="N2552" s="12">
        <v>1.03</v>
      </c>
      <c r="O2552" s="20" t="s">
        <v>106</v>
      </c>
      <c r="P2552" s="19">
        <v>1.0</v>
      </c>
      <c r="Q2552" s="12">
        <v>1.0</v>
      </c>
      <c r="R2552" s="12">
        <v>1.0</v>
      </c>
      <c r="S2552" s="12">
        <v>1.0</v>
      </c>
      <c r="T2552" s="12">
        <v>1.0</v>
      </c>
      <c r="U2552" s="12"/>
      <c r="V2552" s="20"/>
      <c r="W2552" s="19" t="s">
        <v>28435</v>
      </c>
      <c r="X2552" s="12" t="s">
        <v>28436</v>
      </c>
      <c r="Y2552" s="12" t="s">
        <v>28437</v>
      </c>
      <c r="Z2552" s="12" t="s">
        <v>28438</v>
      </c>
      <c r="AA2552" s="12" t="s">
        <v>28439</v>
      </c>
      <c r="AB2552" s="12"/>
      <c r="AC2552" s="20"/>
      <c r="AD2552" s="13">
        <v>1.0</v>
      </c>
      <c r="AE2552" s="14" t="s">
        <v>28440</v>
      </c>
      <c r="AF2552" s="13"/>
      <c r="AG2552" s="14"/>
      <c r="AH2552" s="15"/>
      <c r="AI2552" s="14"/>
    </row>
    <row r="2553" ht="13.5" customHeight="1">
      <c r="A2553" s="12" t="s">
        <v>28441</v>
      </c>
      <c r="B2553" s="19" t="s">
        <v>61</v>
      </c>
      <c r="C2553" s="12" t="s">
        <v>4577</v>
      </c>
      <c r="D2553" s="12" t="s">
        <v>26731</v>
      </c>
      <c r="E2553" s="12" t="s">
        <v>28104</v>
      </c>
      <c r="F2553" s="12" t="s">
        <v>28105</v>
      </c>
      <c r="G2553" s="12" t="s">
        <v>28148</v>
      </c>
      <c r="H2553" s="20" t="s">
        <v>28442</v>
      </c>
      <c r="I2553" s="19" t="s">
        <v>104</v>
      </c>
      <c r="J2553" s="12" t="s">
        <v>28433</v>
      </c>
      <c r="K2553" s="12" t="s">
        <v>49</v>
      </c>
      <c r="L2553" s="12" t="s">
        <v>28443</v>
      </c>
      <c r="M2553" s="12">
        <v>99.47</v>
      </c>
      <c r="N2553" s="12">
        <v>1.38</v>
      </c>
      <c r="O2553" s="20" t="s">
        <v>106</v>
      </c>
      <c r="P2553" s="19">
        <v>1.0</v>
      </c>
      <c r="Q2553" s="12">
        <v>1.0</v>
      </c>
      <c r="R2553" s="12">
        <v>1.0</v>
      </c>
      <c r="S2553" s="12">
        <v>1.0</v>
      </c>
      <c r="T2553" s="12">
        <v>1.0</v>
      </c>
      <c r="U2553" s="12"/>
      <c r="V2553" s="20"/>
      <c r="W2553" s="19" t="s">
        <v>28444</v>
      </c>
      <c r="X2553" s="12" t="s">
        <v>28445</v>
      </c>
      <c r="Y2553" s="12" t="s">
        <v>28446</v>
      </c>
      <c r="Z2553" s="12" t="s">
        <v>28447</v>
      </c>
      <c r="AA2553" s="12" t="s">
        <v>28448</v>
      </c>
      <c r="AB2553" s="12"/>
      <c r="AC2553" s="20"/>
      <c r="AD2553" s="13">
        <v>1.0</v>
      </c>
      <c r="AE2553" s="14" t="s">
        <v>28449</v>
      </c>
      <c r="AF2553" s="13"/>
      <c r="AG2553" s="14"/>
      <c r="AH2553" s="15"/>
      <c r="AI2553" s="14"/>
    </row>
    <row r="2554" ht="13.5" customHeight="1">
      <c r="A2554" s="12" t="s">
        <v>28450</v>
      </c>
      <c r="B2554" s="19" t="s">
        <v>61</v>
      </c>
      <c r="C2554" s="12" t="s">
        <v>4577</v>
      </c>
      <c r="D2554" s="12" t="s">
        <v>26731</v>
      </c>
      <c r="E2554" s="12" t="s">
        <v>28104</v>
      </c>
      <c r="F2554" s="12" t="s">
        <v>28105</v>
      </c>
      <c r="G2554" s="12" t="s">
        <v>28148</v>
      </c>
      <c r="H2554" s="20" t="s">
        <v>28451</v>
      </c>
      <c r="I2554" s="19" t="s">
        <v>104</v>
      </c>
      <c r="J2554" s="12" t="s">
        <v>2659</v>
      </c>
      <c r="K2554" s="12" t="s">
        <v>49</v>
      </c>
      <c r="L2554" s="12" t="s">
        <v>28452</v>
      </c>
      <c r="M2554" s="12">
        <v>99.94</v>
      </c>
      <c r="N2554" s="12">
        <v>0.92</v>
      </c>
      <c r="O2554" s="20" t="s">
        <v>106</v>
      </c>
      <c r="P2554" s="19">
        <v>1.0</v>
      </c>
      <c r="Q2554" s="12">
        <v>1.0</v>
      </c>
      <c r="R2554" s="12">
        <v>1.0</v>
      </c>
      <c r="S2554" s="12">
        <v>1.0</v>
      </c>
      <c r="T2554" s="12">
        <v>1.0</v>
      </c>
      <c r="U2554" s="12"/>
      <c r="V2554" s="20"/>
      <c r="W2554" s="19" t="s">
        <v>28453</v>
      </c>
      <c r="X2554" s="12" t="s">
        <v>28454</v>
      </c>
      <c r="Y2554" s="12" t="s">
        <v>28455</v>
      </c>
      <c r="Z2554" s="12" t="s">
        <v>28456</v>
      </c>
      <c r="AA2554" s="12" t="s">
        <v>28457</v>
      </c>
      <c r="AB2554" s="12"/>
      <c r="AC2554" s="20"/>
      <c r="AD2554" s="13">
        <v>1.0</v>
      </c>
      <c r="AE2554" s="14" t="s">
        <v>28458</v>
      </c>
      <c r="AF2554" s="13"/>
      <c r="AG2554" s="14"/>
      <c r="AH2554" s="15"/>
      <c r="AI2554" s="14"/>
    </row>
    <row r="2555" ht="13.5" customHeight="1">
      <c r="A2555" s="12" t="s">
        <v>28459</v>
      </c>
      <c r="B2555" s="19" t="s">
        <v>61</v>
      </c>
      <c r="C2555" s="12" t="s">
        <v>4577</v>
      </c>
      <c r="D2555" s="12" t="s">
        <v>26731</v>
      </c>
      <c r="E2555" s="12" t="s">
        <v>28104</v>
      </c>
      <c r="F2555" s="12" t="s">
        <v>28105</v>
      </c>
      <c r="G2555" s="12" t="s">
        <v>28148</v>
      </c>
      <c r="H2555" s="20" t="s">
        <v>28460</v>
      </c>
      <c r="I2555" s="19" t="s">
        <v>104</v>
      </c>
      <c r="J2555" s="12" t="s">
        <v>49</v>
      </c>
      <c r="K2555" s="12" t="s">
        <v>49</v>
      </c>
      <c r="L2555" s="12" t="s">
        <v>28461</v>
      </c>
      <c r="M2555" s="12">
        <v>99.48</v>
      </c>
      <c r="N2555" s="12">
        <v>0.43</v>
      </c>
      <c r="O2555" s="20" t="s">
        <v>106</v>
      </c>
      <c r="P2555" s="19">
        <v>1.0</v>
      </c>
      <c r="Q2555" s="12">
        <v>1.0</v>
      </c>
      <c r="R2555" s="12">
        <v>1.0</v>
      </c>
      <c r="S2555" s="12">
        <v>1.0</v>
      </c>
      <c r="T2555" s="12">
        <v>1.0</v>
      </c>
      <c r="U2555" s="12">
        <v>1.0</v>
      </c>
      <c r="V2555" s="20">
        <v>1.0</v>
      </c>
      <c r="W2555" s="19" t="s">
        <v>28462</v>
      </c>
      <c r="X2555" s="12" t="s">
        <v>28463</v>
      </c>
      <c r="Y2555" s="12" t="s">
        <v>28464</v>
      </c>
      <c r="Z2555" s="12" t="s">
        <v>28465</v>
      </c>
      <c r="AA2555" s="12" t="s">
        <v>28466</v>
      </c>
      <c r="AB2555" s="12" t="s">
        <v>28467</v>
      </c>
      <c r="AC2555" s="20" t="s">
        <v>28468</v>
      </c>
      <c r="AD2555" s="13">
        <v>1.0</v>
      </c>
      <c r="AE2555" s="14" t="s">
        <v>28469</v>
      </c>
      <c r="AF2555" s="13"/>
      <c r="AG2555" s="14"/>
      <c r="AH2555" s="15"/>
      <c r="AI2555" s="14"/>
    </row>
    <row r="2556" ht="13.5" customHeight="1">
      <c r="A2556" s="12" t="s">
        <v>28470</v>
      </c>
      <c r="B2556" s="19" t="s">
        <v>61</v>
      </c>
      <c r="C2556" s="12" t="s">
        <v>4577</v>
      </c>
      <c r="D2556" s="12" t="s">
        <v>26731</v>
      </c>
      <c r="E2556" s="12" t="s">
        <v>28104</v>
      </c>
      <c r="F2556" s="12" t="s">
        <v>28105</v>
      </c>
      <c r="G2556" s="12" t="s">
        <v>28148</v>
      </c>
      <c r="H2556" s="20" t="s">
        <v>28471</v>
      </c>
      <c r="I2556" s="19" t="s">
        <v>104</v>
      </c>
      <c r="J2556" s="12" t="s">
        <v>2659</v>
      </c>
      <c r="K2556" s="12" t="s">
        <v>49</v>
      </c>
      <c r="L2556" s="12" t="s">
        <v>28472</v>
      </c>
      <c r="M2556" s="12">
        <v>99.94</v>
      </c>
      <c r="N2556" s="12">
        <v>0.98</v>
      </c>
      <c r="O2556" s="20" t="s">
        <v>106</v>
      </c>
      <c r="P2556" s="19">
        <v>1.0</v>
      </c>
      <c r="Q2556" s="12">
        <v>1.0</v>
      </c>
      <c r="R2556" s="12">
        <v>1.0</v>
      </c>
      <c r="S2556" s="12">
        <v>1.0</v>
      </c>
      <c r="T2556" s="12">
        <v>1.0</v>
      </c>
      <c r="U2556" s="12">
        <v>1.0</v>
      </c>
      <c r="V2556" s="20">
        <v>1.0</v>
      </c>
      <c r="W2556" s="19" t="s">
        <v>28473</v>
      </c>
      <c r="X2556" s="12" t="s">
        <v>28474</v>
      </c>
      <c r="Y2556" s="12" t="s">
        <v>28475</v>
      </c>
      <c r="Z2556" s="12" t="s">
        <v>28476</v>
      </c>
      <c r="AA2556" s="12" t="s">
        <v>28477</v>
      </c>
      <c r="AB2556" s="12" t="s">
        <v>28478</v>
      </c>
      <c r="AC2556" s="20" t="s">
        <v>28479</v>
      </c>
      <c r="AD2556" s="13">
        <v>1.0</v>
      </c>
      <c r="AE2556" s="14" t="s">
        <v>28480</v>
      </c>
      <c r="AF2556" s="13"/>
      <c r="AG2556" s="14"/>
      <c r="AH2556" s="15"/>
      <c r="AI2556" s="14"/>
    </row>
    <row r="2557" ht="13.5" customHeight="1">
      <c r="A2557" s="12" t="s">
        <v>28481</v>
      </c>
      <c r="B2557" s="19" t="s">
        <v>61</v>
      </c>
      <c r="C2557" s="12" t="s">
        <v>4577</v>
      </c>
      <c r="D2557" s="12" t="s">
        <v>26731</v>
      </c>
      <c r="E2557" s="12" t="s">
        <v>28104</v>
      </c>
      <c r="F2557" s="12" t="s">
        <v>28105</v>
      </c>
      <c r="G2557" s="12" t="s">
        <v>28148</v>
      </c>
      <c r="H2557" s="20" t="s">
        <v>28482</v>
      </c>
      <c r="I2557" s="19" t="s">
        <v>104</v>
      </c>
      <c r="J2557" s="12" t="s">
        <v>28483</v>
      </c>
      <c r="K2557" s="12" t="s">
        <v>49</v>
      </c>
      <c r="L2557" s="12" t="s">
        <v>28484</v>
      </c>
      <c r="M2557" s="12">
        <v>99.71</v>
      </c>
      <c r="N2557" s="12">
        <v>0.69</v>
      </c>
      <c r="O2557" s="20" t="s">
        <v>106</v>
      </c>
      <c r="P2557" s="19">
        <v>1.0</v>
      </c>
      <c r="Q2557" s="12">
        <v>1.0</v>
      </c>
      <c r="R2557" s="12">
        <v>1.0</v>
      </c>
      <c r="S2557" s="12">
        <v>1.0</v>
      </c>
      <c r="T2557" s="12">
        <v>1.0</v>
      </c>
      <c r="U2557" s="12"/>
      <c r="V2557" s="20"/>
      <c r="W2557" s="19" t="s">
        <v>28485</v>
      </c>
      <c r="X2557" s="12" t="s">
        <v>28486</v>
      </c>
      <c r="Y2557" s="12" t="s">
        <v>28487</v>
      </c>
      <c r="Z2557" s="12" t="s">
        <v>28488</v>
      </c>
      <c r="AA2557" s="12" t="s">
        <v>28489</v>
      </c>
      <c r="AB2557" s="12"/>
      <c r="AC2557" s="20"/>
      <c r="AD2557" s="13">
        <v>1.0</v>
      </c>
      <c r="AE2557" s="14" t="s">
        <v>28490</v>
      </c>
      <c r="AF2557" s="13"/>
      <c r="AG2557" s="14"/>
      <c r="AH2557" s="15"/>
      <c r="AI2557" s="14"/>
    </row>
    <row r="2558" ht="13.5" customHeight="1">
      <c r="A2558" s="12" t="s">
        <v>28491</v>
      </c>
      <c r="B2558" s="19" t="s">
        <v>61</v>
      </c>
      <c r="C2558" s="12" t="s">
        <v>4577</v>
      </c>
      <c r="D2558" s="12" t="s">
        <v>26731</v>
      </c>
      <c r="E2558" s="12" t="s">
        <v>28104</v>
      </c>
      <c r="F2558" s="12" t="s">
        <v>28105</v>
      </c>
      <c r="G2558" s="12" t="s">
        <v>28148</v>
      </c>
      <c r="H2558" s="20" t="s">
        <v>28492</v>
      </c>
      <c r="I2558" s="19" t="s">
        <v>104</v>
      </c>
      <c r="J2558" s="12" t="s">
        <v>28493</v>
      </c>
      <c r="K2558" s="12" t="s">
        <v>49</v>
      </c>
      <c r="L2558" s="12" t="s">
        <v>28494</v>
      </c>
      <c r="M2558" s="12">
        <v>99.94</v>
      </c>
      <c r="N2558" s="12">
        <v>0.69</v>
      </c>
      <c r="O2558" s="20" t="s">
        <v>106</v>
      </c>
      <c r="P2558" s="19">
        <v>1.0</v>
      </c>
      <c r="Q2558" s="12">
        <v>1.0</v>
      </c>
      <c r="R2558" s="12">
        <v>1.0</v>
      </c>
      <c r="S2558" s="12">
        <v>1.0</v>
      </c>
      <c r="T2558" s="12">
        <v>1.0</v>
      </c>
      <c r="U2558" s="12">
        <v>1.0</v>
      </c>
      <c r="V2558" s="20">
        <v>1.0</v>
      </c>
      <c r="W2558" s="19" t="s">
        <v>28495</v>
      </c>
      <c r="X2558" s="12" t="s">
        <v>28496</v>
      </c>
      <c r="Y2558" s="12" t="s">
        <v>28497</v>
      </c>
      <c r="Z2558" s="12" t="s">
        <v>28498</v>
      </c>
      <c r="AA2558" s="12" t="s">
        <v>28499</v>
      </c>
      <c r="AB2558" s="12" t="s">
        <v>28500</v>
      </c>
      <c r="AC2558" s="20" t="s">
        <v>28501</v>
      </c>
      <c r="AD2558" s="13">
        <v>1.0</v>
      </c>
      <c r="AE2558" s="14" t="s">
        <v>28502</v>
      </c>
      <c r="AF2558" s="13"/>
      <c r="AG2558" s="14"/>
      <c r="AH2558" s="15"/>
      <c r="AI2558" s="14"/>
    </row>
    <row r="2559" ht="13.5" customHeight="1">
      <c r="A2559" s="12" t="s">
        <v>28503</v>
      </c>
      <c r="B2559" s="19" t="s">
        <v>61</v>
      </c>
      <c r="C2559" s="12" t="s">
        <v>4577</v>
      </c>
      <c r="D2559" s="12" t="s">
        <v>26731</v>
      </c>
      <c r="E2559" s="12" t="s">
        <v>28104</v>
      </c>
      <c r="F2559" s="12" t="s">
        <v>28105</v>
      </c>
      <c r="G2559" s="12" t="s">
        <v>28148</v>
      </c>
      <c r="H2559" s="20" t="s">
        <v>28504</v>
      </c>
      <c r="I2559" s="19" t="s">
        <v>104</v>
      </c>
      <c r="J2559" s="12" t="s">
        <v>2659</v>
      </c>
      <c r="K2559" s="12" t="s">
        <v>49</v>
      </c>
      <c r="L2559" s="12" t="s">
        <v>28505</v>
      </c>
      <c r="M2559" s="12">
        <v>99.25</v>
      </c>
      <c r="N2559" s="12">
        <v>0.84</v>
      </c>
      <c r="O2559" s="20" t="s">
        <v>106</v>
      </c>
      <c r="P2559" s="19">
        <v>2.0</v>
      </c>
      <c r="Q2559" s="12">
        <v>2.0</v>
      </c>
      <c r="R2559" s="12">
        <v>2.0</v>
      </c>
      <c r="S2559" s="12">
        <v>2.0</v>
      </c>
      <c r="T2559" s="12">
        <v>2.0</v>
      </c>
      <c r="U2559" s="12">
        <v>1.0</v>
      </c>
      <c r="V2559" s="20">
        <v>1.0</v>
      </c>
      <c r="W2559" s="19" t="s">
        <v>28506</v>
      </c>
      <c r="X2559" s="12" t="s">
        <v>28507</v>
      </c>
      <c r="Y2559" s="12" t="s">
        <v>28508</v>
      </c>
      <c r="Z2559" s="12" t="s">
        <v>28509</v>
      </c>
      <c r="AA2559" s="12" t="s">
        <v>28510</v>
      </c>
      <c r="AB2559" s="12" t="s">
        <v>28511</v>
      </c>
      <c r="AC2559" s="20" t="s">
        <v>28512</v>
      </c>
      <c r="AD2559" s="13">
        <v>2.0</v>
      </c>
      <c r="AE2559" s="14" t="s">
        <v>28513</v>
      </c>
      <c r="AF2559" s="13"/>
      <c r="AG2559" s="14"/>
      <c r="AH2559" s="15"/>
      <c r="AI2559" s="14"/>
    </row>
    <row r="2560" ht="13.5" customHeight="1">
      <c r="A2560" s="12" t="s">
        <v>28514</v>
      </c>
      <c r="B2560" s="19" t="s">
        <v>61</v>
      </c>
      <c r="C2560" s="12" t="s">
        <v>4577</v>
      </c>
      <c r="D2560" s="12" t="s">
        <v>26731</v>
      </c>
      <c r="E2560" s="12" t="s">
        <v>28104</v>
      </c>
      <c r="F2560" s="12" t="s">
        <v>28105</v>
      </c>
      <c r="G2560" s="12" t="s">
        <v>28148</v>
      </c>
      <c r="H2560" s="20" t="s">
        <v>28515</v>
      </c>
      <c r="I2560" s="19" t="s">
        <v>104</v>
      </c>
      <c r="J2560" s="12" t="s">
        <v>28516</v>
      </c>
      <c r="K2560" s="12" t="s">
        <v>49</v>
      </c>
      <c r="L2560" s="12" t="s">
        <v>28517</v>
      </c>
      <c r="M2560" s="12">
        <v>98.57</v>
      </c>
      <c r="N2560" s="12">
        <v>2.07</v>
      </c>
      <c r="O2560" s="20" t="s">
        <v>106</v>
      </c>
      <c r="P2560" s="19">
        <v>1.0</v>
      </c>
      <c r="Q2560" s="12">
        <v>1.0</v>
      </c>
      <c r="R2560" s="12">
        <v>1.0</v>
      </c>
      <c r="S2560" s="12">
        <v>1.0</v>
      </c>
      <c r="T2560" s="12">
        <v>1.0</v>
      </c>
      <c r="U2560" s="12">
        <v>2.0</v>
      </c>
      <c r="V2560" s="20">
        <v>2.0</v>
      </c>
      <c r="W2560" s="19" t="s">
        <v>28518</v>
      </c>
      <c r="X2560" s="12" t="s">
        <v>28519</v>
      </c>
      <c r="Y2560" s="12" t="s">
        <v>28520</v>
      </c>
      <c r="Z2560" s="12" t="s">
        <v>28521</v>
      </c>
      <c r="AA2560" s="12" t="s">
        <v>28522</v>
      </c>
      <c r="AB2560" s="12" t="s">
        <v>28523</v>
      </c>
      <c r="AC2560" s="20" t="s">
        <v>28524</v>
      </c>
      <c r="AD2560" s="13">
        <v>1.0</v>
      </c>
      <c r="AE2560" s="14" t="s">
        <v>28525</v>
      </c>
      <c r="AF2560" s="13"/>
      <c r="AG2560" s="14"/>
      <c r="AH2560" s="15"/>
      <c r="AI2560" s="14"/>
    </row>
    <row r="2561" ht="13.5" customHeight="1">
      <c r="A2561" s="12" t="s">
        <v>28526</v>
      </c>
      <c r="B2561" s="19" t="s">
        <v>61</v>
      </c>
      <c r="C2561" s="12" t="s">
        <v>4577</v>
      </c>
      <c r="D2561" s="12" t="s">
        <v>26731</v>
      </c>
      <c r="E2561" s="12" t="s">
        <v>28104</v>
      </c>
      <c r="F2561" s="12" t="s">
        <v>28105</v>
      </c>
      <c r="G2561" s="12" t="s">
        <v>28148</v>
      </c>
      <c r="H2561" s="20" t="s">
        <v>28527</v>
      </c>
      <c r="I2561" s="19" t="s">
        <v>47</v>
      </c>
      <c r="J2561" s="12" t="s">
        <v>49</v>
      </c>
      <c r="K2561" s="12" t="s">
        <v>28528</v>
      </c>
      <c r="L2561" s="12" t="s">
        <v>28529</v>
      </c>
      <c r="M2561" s="12">
        <v>99.94</v>
      </c>
      <c r="N2561" s="12">
        <v>0.11</v>
      </c>
      <c r="O2561" s="20" t="s">
        <v>106</v>
      </c>
      <c r="P2561" s="19">
        <v>1.0</v>
      </c>
      <c r="Q2561" s="12">
        <v>1.0</v>
      </c>
      <c r="R2561" s="12">
        <v>1.0</v>
      </c>
      <c r="S2561" s="12">
        <v>1.0</v>
      </c>
      <c r="T2561" s="12">
        <v>1.0</v>
      </c>
      <c r="U2561" s="12">
        <v>1.0</v>
      </c>
      <c r="V2561" s="20">
        <v>1.0</v>
      </c>
      <c r="W2561" s="19" t="s">
        <v>28530</v>
      </c>
      <c r="X2561" s="12" t="s">
        <v>28531</v>
      </c>
      <c r="Y2561" s="12" t="s">
        <v>28532</v>
      </c>
      <c r="Z2561" s="12" t="s">
        <v>28533</v>
      </c>
      <c r="AA2561" s="12" t="s">
        <v>28534</v>
      </c>
      <c r="AB2561" s="12" t="s">
        <v>28535</v>
      </c>
      <c r="AC2561" s="20" t="s">
        <v>28536</v>
      </c>
      <c r="AD2561" s="13">
        <v>1.0</v>
      </c>
      <c r="AE2561" s="14" t="s">
        <v>28537</v>
      </c>
      <c r="AF2561" s="13"/>
      <c r="AG2561" s="14"/>
      <c r="AH2561" s="15"/>
      <c r="AI2561" s="14"/>
    </row>
    <row r="2562" ht="13.5" customHeight="1">
      <c r="A2562" s="12" t="s">
        <v>28538</v>
      </c>
      <c r="B2562" s="19" t="s">
        <v>61</v>
      </c>
      <c r="C2562" s="12" t="s">
        <v>4577</v>
      </c>
      <c r="D2562" s="12" t="s">
        <v>26731</v>
      </c>
      <c r="E2562" s="12" t="s">
        <v>28104</v>
      </c>
      <c r="F2562" s="12" t="s">
        <v>28105</v>
      </c>
      <c r="G2562" s="12" t="s">
        <v>28148</v>
      </c>
      <c r="H2562" s="20" t="s">
        <v>28539</v>
      </c>
      <c r="I2562" s="19" t="s">
        <v>47</v>
      </c>
      <c r="J2562" s="12" t="s">
        <v>28540</v>
      </c>
      <c r="K2562" s="12" t="s">
        <v>49</v>
      </c>
      <c r="L2562" s="12" t="s">
        <v>28541</v>
      </c>
      <c r="M2562" s="12">
        <v>99.48</v>
      </c>
      <c r="N2562" s="12">
        <v>1.49</v>
      </c>
      <c r="O2562" s="20" t="s">
        <v>106</v>
      </c>
      <c r="P2562" s="19">
        <v>1.0</v>
      </c>
      <c r="Q2562" s="12">
        <v>1.0</v>
      </c>
      <c r="R2562" s="12">
        <v>1.0</v>
      </c>
      <c r="S2562" s="12">
        <v>1.0</v>
      </c>
      <c r="T2562" s="12">
        <v>1.0</v>
      </c>
      <c r="U2562" s="12">
        <v>2.0</v>
      </c>
      <c r="V2562" s="20">
        <v>2.0</v>
      </c>
      <c r="W2562" s="19" t="s">
        <v>28542</v>
      </c>
      <c r="X2562" s="12" t="s">
        <v>28543</v>
      </c>
      <c r="Y2562" s="12" t="s">
        <v>28544</v>
      </c>
      <c r="Z2562" s="12" t="s">
        <v>28545</v>
      </c>
      <c r="AA2562" s="12" t="s">
        <v>28546</v>
      </c>
      <c r="AB2562" s="12" t="s">
        <v>28547</v>
      </c>
      <c r="AC2562" s="20" t="s">
        <v>28548</v>
      </c>
      <c r="AD2562" s="13">
        <v>1.0</v>
      </c>
      <c r="AE2562" s="14" t="s">
        <v>28549</v>
      </c>
      <c r="AF2562" s="13"/>
      <c r="AG2562" s="14"/>
      <c r="AH2562" s="15"/>
      <c r="AI2562" s="14"/>
    </row>
    <row r="2563" ht="13.5" customHeight="1">
      <c r="A2563" s="12" t="s">
        <v>28550</v>
      </c>
      <c r="B2563" s="19" t="s">
        <v>61</v>
      </c>
      <c r="C2563" s="12" t="s">
        <v>4577</v>
      </c>
      <c r="D2563" s="12" t="s">
        <v>26731</v>
      </c>
      <c r="E2563" s="12" t="s">
        <v>28104</v>
      </c>
      <c r="F2563" s="12" t="s">
        <v>28105</v>
      </c>
      <c r="G2563" s="12" t="s">
        <v>28148</v>
      </c>
      <c r="H2563" s="20" t="s">
        <v>28551</v>
      </c>
      <c r="I2563" s="19" t="s">
        <v>104</v>
      </c>
      <c r="J2563" s="12" t="s">
        <v>2659</v>
      </c>
      <c r="K2563" s="12" t="s">
        <v>49</v>
      </c>
      <c r="L2563" s="12" t="s">
        <v>28552</v>
      </c>
      <c r="M2563" s="12">
        <v>99.94</v>
      </c>
      <c r="N2563" s="12">
        <v>1.76</v>
      </c>
      <c r="O2563" s="20" t="s">
        <v>106</v>
      </c>
      <c r="P2563" s="19">
        <v>1.0</v>
      </c>
      <c r="Q2563" s="12">
        <v>1.0</v>
      </c>
      <c r="R2563" s="12">
        <v>1.0</v>
      </c>
      <c r="S2563" s="12">
        <v>1.0</v>
      </c>
      <c r="T2563" s="12">
        <v>1.0</v>
      </c>
      <c r="U2563" s="12">
        <v>2.0</v>
      </c>
      <c r="V2563" s="20">
        <v>2.0</v>
      </c>
      <c r="W2563" s="19" t="s">
        <v>28553</v>
      </c>
      <c r="X2563" s="12" t="s">
        <v>28554</v>
      </c>
      <c r="Y2563" s="12" t="s">
        <v>28555</v>
      </c>
      <c r="Z2563" s="12" t="s">
        <v>28556</v>
      </c>
      <c r="AA2563" s="12" t="s">
        <v>28557</v>
      </c>
      <c r="AB2563" s="12" t="s">
        <v>28558</v>
      </c>
      <c r="AC2563" s="20" t="s">
        <v>28559</v>
      </c>
      <c r="AD2563" s="13">
        <v>1.0</v>
      </c>
      <c r="AE2563" s="14" t="s">
        <v>28560</v>
      </c>
      <c r="AF2563" s="13"/>
      <c r="AG2563" s="14"/>
      <c r="AH2563" s="15"/>
      <c r="AI2563" s="14"/>
    </row>
    <row r="2564" ht="13.5" customHeight="1">
      <c r="A2564" s="12" t="s">
        <v>28561</v>
      </c>
      <c r="B2564" s="19" t="s">
        <v>61</v>
      </c>
      <c r="C2564" s="12" t="s">
        <v>4577</v>
      </c>
      <c r="D2564" s="12" t="s">
        <v>26731</v>
      </c>
      <c r="E2564" s="12" t="s">
        <v>28104</v>
      </c>
      <c r="F2564" s="12" t="s">
        <v>28105</v>
      </c>
      <c r="G2564" s="12" t="s">
        <v>28148</v>
      </c>
      <c r="H2564" s="20" t="s">
        <v>28562</v>
      </c>
      <c r="I2564" s="19" t="s">
        <v>104</v>
      </c>
      <c r="J2564" s="12" t="s">
        <v>49</v>
      </c>
      <c r="K2564" s="12" t="s">
        <v>49</v>
      </c>
      <c r="L2564" s="12" t="s">
        <v>28563</v>
      </c>
      <c r="M2564" s="12">
        <v>99.48</v>
      </c>
      <c r="N2564" s="12">
        <v>0.46</v>
      </c>
      <c r="O2564" s="20" t="s">
        <v>106</v>
      </c>
      <c r="P2564" s="19">
        <v>1.0</v>
      </c>
      <c r="Q2564" s="12">
        <v>1.0</v>
      </c>
      <c r="R2564" s="12">
        <v>1.0</v>
      </c>
      <c r="S2564" s="12">
        <v>1.0</v>
      </c>
      <c r="T2564" s="12">
        <v>1.0</v>
      </c>
      <c r="U2564" s="12"/>
      <c r="V2564" s="20"/>
      <c r="W2564" s="19" t="s">
        <v>28564</v>
      </c>
      <c r="X2564" s="12" t="s">
        <v>28565</v>
      </c>
      <c r="Y2564" s="12" t="s">
        <v>28566</v>
      </c>
      <c r="Z2564" s="12" t="s">
        <v>28567</v>
      </c>
      <c r="AA2564" s="12" t="s">
        <v>28568</v>
      </c>
      <c r="AB2564" s="12"/>
      <c r="AC2564" s="20"/>
      <c r="AD2564" s="13">
        <v>1.0</v>
      </c>
      <c r="AE2564" s="14" t="s">
        <v>28569</v>
      </c>
      <c r="AF2564" s="13"/>
      <c r="AG2564" s="14"/>
      <c r="AH2564" s="15"/>
      <c r="AI2564" s="14"/>
    </row>
    <row r="2565" ht="13.5" customHeight="1">
      <c r="A2565" s="12" t="s">
        <v>28570</v>
      </c>
      <c r="B2565" s="19" t="s">
        <v>61</v>
      </c>
      <c r="C2565" s="12" t="s">
        <v>4577</v>
      </c>
      <c r="D2565" s="12" t="s">
        <v>26731</v>
      </c>
      <c r="E2565" s="12" t="s">
        <v>28104</v>
      </c>
      <c r="F2565" s="12" t="s">
        <v>28105</v>
      </c>
      <c r="G2565" s="12" t="s">
        <v>28148</v>
      </c>
      <c r="H2565" s="20" t="s">
        <v>28571</v>
      </c>
      <c r="I2565" s="19" t="s">
        <v>104</v>
      </c>
      <c r="J2565" s="12" t="s">
        <v>11750</v>
      </c>
      <c r="K2565" s="12" t="s">
        <v>28572</v>
      </c>
      <c r="L2565" s="12" t="s">
        <v>28573</v>
      </c>
      <c r="M2565" s="12">
        <v>92.33</v>
      </c>
      <c r="N2565" s="12">
        <v>0.34</v>
      </c>
      <c r="O2565" s="20" t="s">
        <v>106</v>
      </c>
      <c r="P2565" s="19">
        <v>1.0</v>
      </c>
      <c r="Q2565" s="12">
        <v>1.0</v>
      </c>
      <c r="R2565" s="12">
        <v>1.0</v>
      </c>
      <c r="S2565" s="12">
        <v>1.0</v>
      </c>
      <c r="T2565" s="12">
        <v>1.0</v>
      </c>
      <c r="U2565" s="12">
        <v>1.0</v>
      </c>
      <c r="V2565" s="20">
        <v>1.0</v>
      </c>
      <c r="W2565" s="19" t="s">
        <v>28574</v>
      </c>
      <c r="X2565" s="12" t="s">
        <v>28575</v>
      </c>
      <c r="Y2565" s="12" t="s">
        <v>28576</v>
      </c>
      <c r="Z2565" s="12" t="s">
        <v>28577</v>
      </c>
      <c r="AA2565" s="12" t="s">
        <v>28578</v>
      </c>
      <c r="AB2565" s="12" t="s">
        <v>28579</v>
      </c>
      <c r="AC2565" s="20" t="s">
        <v>28580</v>
      </c>
      <c r="AD2565" s="13">
        <v>1.0</v>
      </c>
      <c r="AE2565" s="14" t="s">
        <v>28581</v>
      </c>
      <c r="AF2565" s="13"/>
      <c r="AG2565" s="14"/>
      <c r="AH2565" s="15"/>
      <c r="AI2565" s="14"/>
    </row>
    <row r="2566" ht="13.5" customHeight="1">
      <c r="A2566" s="12" t="s">
        <v>28582</v>
      </c>
      <c r="B2566" s="19" t="s">
        <v>61</v>
      </c>
      <c r="C2566" s="12" t="s">
        <v>4577</v>
      </c>
      <c r="D2566" s="12" t="s">
        <v>26731</v>
      </c>
      <c r="E2566" s="12" t="s">
        <v>28104</v>
      </c>
      <c r="F2566" s="12" t="s">
        <v>28105</v>
      </c>
      <c r="G2566" s="12" t="s">
        <v>28148</v>
      </c>
      <c r="H2566" s="20" t="s">
        <v>28583</v>
      </c>
      <c r="I2566" s="19" t="s">
        <v>47</v>
      </c>
      <c r="J2566" s="12" t="s">
        <v>2659</v>
      </c>
      <c r="K2566" s="12" t="s">
        <v>28584</v>
      </c>
      <c r="L2566" s="12" t="s">
        <v>28585</v>
      </c>
      <c r="M2566" s="12">
        <v>99.94</v>
      </c>
      <c r="N2566" s="12">
        <v>1.61</v>
      </c>
      <c r="O2566" s="20" t="s">
        <v>106</v>
      </c>
      <c r="P2566" s="19">
        <v>1.0</v>
      </c>
      <c r="Q2566" s="12">
        <v>1.0</v>
      </c>
      <c r="R2566" s="12">
        <v>1.0</v>
      </c>
      <c r="S2566" s="12">
        <v>1.0</v>
      </c>
      <c r="T2566" s="12">
        <v>1.0</v>
      </c>
      <c r="U2566" s="12">
        <v>2.0</v>
      </c>
      <c r="V2566" s="20">
        <v>2.0</v>
      </c>
      <c r="W2566" s="19" t="s">
        <v>28586</v>
      </c>
      <c r="X2566" s="12" t="s">
        <v>28587</v>
      </c>
      <c r="Y2566" s="12" t="s">
        <v>28588</v>
      </c>
      <c r="Z2566" s="12" t="s">
        <v>28589</v>
      </c>
      <c r="AA2566" s="12" t="s">
        <v>28590</v>
      </c>
      <c r="AB2566" s="12" t="s">
        <v>28591</v>
      </c>
      <c r="AC2566" s="20" t="s">
        <v>28592</v>
      </c>
      <c r="AD2566" s="13">
        <v>1.0</v>
      </c>
      <c r="AE2566" s="14" t="s">
        <v>28593</v>
      </c>
      <c r="AF2566" s="13"/>
      <c r="AG2566" s="14"/>
      <c r="AH2566" s="15"/>
      <c r="AI2566" s="14"/>
    </row>
    <row r="2567" ht="13.5" customHeight="1">
      <c r="A2567" s="12" t="s">
        <v>28594</v>
      </c>
      <c r="B2567" s="19" t="s">
        <v>61</v>
      </c>
      <c r="C2567" s="12" t="s">
        <v>4577</v>
      </c>
      <c r="D2567" s="12" t="s">
        <v>26731</v>
      </c>
      <c r="E2567" s="12" t="s">
        <v>28104</v>
      </c>
      <c r="F2567" s="12" t="s">
        <v>28105</v>
      </c>
      <c r="G2567" s="12" t="s">
        <v>28148</v>
      </c>
      <c r="H2567" s="20" t="s">
        <v>28595</v>
      </c>
      <c r="I2567" s="19" t="s">
        <v>104</v>
      </c>
      <c r="J2567" s="12" t="s">
        <v>5395</v>
      </c>
      <c r="K2567" s="12" t="s">
        <v>5396</v>
      </c>
      <c r="L2567" s="12" t="s">
        <v>28596</v>
      </c>
      <c r="M2567" s="12">
        <v>99.94</v>
      </c>
      <c r="N2567" s="12">
        <v>0.56</v>
      </c>
      <c r="O2567" s="20" t="s">
        <v>106</v>
      </c>
      <c r="P2567" s="19">
        <v>1.0</v>
      </c>
      <c r="Q2567" s="12">
        <v>1.0</v>
      </c>
      <c r="R2567" s="12">
        <v>1.0</v>
      </c>
      <c r="S2567" s="12">
        <v>1.0</v>
      </c>
      <c r="T2567" s="12">
        <v>1.0</v>
      </c>
      <c r="U2567" s="12"/>
      <c r="V2567" s="20"/>
      <c r="W2567" s="19" t="s">
        <v>28597</v>
      </c>
      <c r="X2567" s="12" t="s">
        <v>28598</v>
      </c>
      <c r="Y2567" s="12" t="s">
        <v>28599</v>
      </c>
      <c r="Z2567" s="12" t="s">
        <v>28600</v>
      </c>
      <c r="AA2567" s="12" t="s">
        <v>28601</v>
      </c>
      <c r="AB2567" s="12"/>
      <c r="AC2567" s="20"/>
      <c r="AD2567" s="13">
        <v>1.0</v>
      </c>
      <c r="AE2567" s="14" t="s">
        <v>28602</v>
      </c>
      <c r="AF2567" s="13"/>
      <c r="AG2567" s="14"/>
      <c r="AH2567" s="15"/>
      <c r="AI2567" s="14"/>
    </row>
    <row r="2568" ht="13.5" customHeight="1">
      <c r="A2568" s="12" t="s">
        <v>28603</v>
      </c>
      <c r="B2568" s="19" t="s">
        <v>61</v>
      </c>
      <c r="C2568" s="12" t="s">
        <v>4577</v>
      </c>
      <c r="D2568" s="12" t="s">
        <v>26731</v>
      </c>
      <c r="E2568" s="12" t="s">
        <v>28104</v>
      </c>
      <c r="F2568" s="12" t="s">
        <v>28105</v>
      </c>
      <c r="G2568" s="12" t="s">
        <v>28148</v>
      </c>
      <c r="H2568" s="20" t="s">
        <v>28604</v>
      </c>
      <c r="I2568" s="19" t="s">
        <v>47</v>
      </c>
      <c r="J2568" s="12" t="s">
        <v>28605</v>
      </c>
      <c r="K2568" s="12" t="s">
        <v>28606</v>
      </c>
      <c r="L2568" s="12" t="s">
        <v>28607</v>
      </c>
      <c r="M2568" s="12">
        <v>79.99</v>
      </c>
      <c r="N2568" s="12">
        <v>2.52</v>
      </c>
      <c r="O2568" s="20" t="s">
        <v>51</v>
      </c>
      <c r="P2568" s="19">
        <v>1.0</v>
      </c>
      <c r="Q2568" s="12">
        <v>1.0</v>
      </c>
      <c r="R2568" s="12">
        <v>1.0</v>
      </c>
      <c r="S2568" s="12">
        <v>1.0</v>
      </c>
      <c r="T2568" s="12">
        <v>1.0</v>
      </c>
      <c r="U2568" s="12">
        <v>2.0</v>
      </c>
      <c r="V2568" s="20">
        <v>2.0</v>
      </c>
      <c r="W2568" s="19" t="s">
        <v>28608</v>
      </c>
      <c r="X2568" s="12" t="s">
        <v>28609</v>
      </c>
      <c r="Y2568" s="12" t="s">
        <v>28610</v>
      </c>
      <c r="Z2568" s="12" t="s">
        <v>28611</v>
      </c>
      <c r="AA2568" s="12" t="s">
        <v>28612</v>
      </c>
      <c r="AB2568" s="12" t="s">
        <v>28613</v>
      </c>
      <c r="AC2568" s="20" t="s">
        <v>28614</v>
      </c>
      <c r="AD2568" s="13">
        <v>1.0</v>
      </c>
      <c r="AE2568" s="14" t="s">
        <v>28615</v>
      </c>
      <c r="AF2568" s="13"/>
      <c r="AG2568" s="14"/>
      <c r="AH2568" s="15"/>
      <c r="AI2568" s="14"/>
    </row>
    <row r="2569" ht="13.5" customHeight="1">
      <c r="A2569" s="12" t="s">
        <v>28616</v>
      </c>
      <c r="B2569" s="19" t="s">
        <v>61</v>
      </c>
      <c r="C2569" s="12" t="s">
        <v>4577</v>
      </c>
      <c r="D2569" s="12" t="s">
        <v>26731</v>
      </c>
      <c r="E2569" s="12" t="s">
        <v>28104</v>
      </c>
      <c r="F2569" s="12" t="s">
        <v>28105</v>
      </c>
      <c r="G2569" s="12" t="s">
        <v>28148</v>
      </c>
      <c r="H2569" s="20" t="s">
        <v>28617</v>
      </c>
      <c r="I2569" s="19" t="s">
        <v>104</v>
      </c>
      <c r="J2569" s="12" t="s">
        <v>28618</v>
      </c>
      <c r="K2569" s="12" t="s">
        <v>28619</v>
      </c>
      <c r="L2569" s="12" t="s">
        <v>28620</v>
      </c>
      <c r="M2569" s="12">
        <v>99.94</v>
      </c>
      <c r="N2569" s="12">
        <v>1.03</v>
      </c>
      <c r="O2569" s="20" t="s">
        <v>106</v>
      </c>
      <c r="P2569" s="19">
        <v>1.0</v>
      </c>
      <c r="Q2569" s="12">
        <v>1.0</v>
      </c>
      <c r="R2569" s="12">
        <v>1.0</v>
      </c>
      <c r="S2569" s="12">
        <v>1.0</v>
      </c>
      <c r="T2569" s="12">
        <v>1.0</v>
      </c>
      <c r="U2569" s="12">
        <v>2.0</v>
      </c>
      <c r="V2569" s="20">
        <v>2.0</v>
      </c>
      <c r="W2569" s="19" t="s">
        <v>28621</v>
      </c>
      <c r="X2569" s="12" t="s">
        <v>28622</v>
      </c>
      <c r="Y2569" s="12" t="s">
        <v>28623</v>
      </c>
      <c r="Z2569" s="12" t="s">
        <v>28624</v>
      </c>
      <c r="AA2569" s="12" t="s">
        <v>28625</v>
      </c>
      <c r="AB2569" s="12" t="s">
        <v>28626</v>
      </c>
      <c r="AC2569" s="20" t="s">
        <v>28627</v>
      </c>
      <c r="AD2569" s="13">
        <v>1.0</v>
      </c>
      <c r="AE2569" s="14" t="s">
        <v>28628</v>
      </c>
      <c r="AF2569" s="13"/>
      <c r="AG2569" s="14"/>
      <c r="AH2569" s="15"/>
      <c r="AI2569" s="14"/>
    </row>
    <row r="2570" ht="13.5" customHeight="1">
      <c r="A2570" s="12" t="s">
        <v>28629</v>
      </c>
      <c r="B2570" s="19" t="s">
        <v>61</v>
      </c>
      <c r="C2570" s="12" t="s">
        <v>4577</v>
      </c>
      <c r="D2570" s="12" t="s">
        <v>26731</v>
      </c>
      <c r="E2570" s="12" t="s">
        <v>28104</v>
      </c>
      <c r="F2570" s="12" t="s">
        <v>28105</v>
      </c>
      <c r="G2570" s="12" t="s">
        <v>28148</v>
      </c>
      <c r="H2570" s="20" t="s">
        <v>28630</v>
      </c>
      <c r="I2570" s="19" t="s">
        <v>104</v>
      </c>
      <c r="J2570" s="12" t="s">
        <v>28631</v>
      </c>
      <c r="K2570" s="12" t="s">
        <v>49</v>
      </c>
      <c r="L2570" s="12" t="s">
        <v>28632</v>
      </c>
      <c r="M2570" s="12">
        <v>98.76</v>
      </c>
      <c r="N2570" s="12">
        <v>0.22</v>
      </c>
      <c r="O2570" s="20" t="s">
        <v>273</v>
      </c>
      <c r="P2570" s="19">
        <v>1.0</v>
      </c>
      <c r="Q2570" s="12">
        <v>1.0</v>
      </c>
      <c r="R2570" s="12">
        <v>1.0</v>
      </c>
      <c r="S2570" s="12">
        <v>1.0</v>
      </c>
      <c r="T2570" s="12">
        <v>1.0</v>
      </c>
      <c r="U2570" s="12"/>
      <c r="V2570" s="20"/>
      <c r="W2570" s="19" t="s">
        <v>28633</v>
      </c>
      <c r="X2570" s="12" t="s">
        <v>28634</v>
      </c>
      <c r="Y2570" s="12" t="s">
        <v>28635</v>
      </c>
      <c r="Z2570" s="12" t="s">
        <v>28636</v>
      </c>
      <c r="AA2570" s="12" t="s">
        <v>28637</v>
      </c>
      <c r="AB2570" s="12"/>
      <c r="AC2570" s="20"/>
      <c r="AD2570" s="13">
        <v>1.0</v>
      </c>
      <c r="AE2570" s="14" t="s">
        <v>28638</v>
      </c>
      <c r="AF2570" s="13"/>
      <c r="AG2570" s="14"/>
      <c r="AH2570" s="15"/>
      <c r="AI2570" s="14"/>
    </row>
    <row r="2571" ht="13.5" customHeight="1">
      <c r="A2571" s="16" t="s">
        <v>28639</v>
      </c>
      <c r="B2571" s="17" t="s">
        <v>61</v>
      </c>
      <c r="C2571" s="16" t="s">
        <v>4577</v>
      </c>
      <c r="D2571" s="16" t="s">
        <v>26731</v>
      </c>
      <c r="E2571" s="16" t="s">
        <v>28104</v>
      </c>
      <c r="F2571" s="16" t="s">
        <v>28105</v>
      </c>
      <c r="G2571" s="16" t="s">
        <v>28148</v>
      </c>
      <c r="H2571" s="18" t="s">
        <v>28640</v>
      </c>
      <c r="I2571" s="17" t="s">
        <v>47</v>
      </c>
      <c r="J2571" s="16" t="s">
        <v>28641</v>
      </c>
      <c r="K2571" s="16" t="s">
        <v>11580</v>
      </c>
      <c r="L2571" s="16" t="s">
        <v>28642</v>
      </c>
      <c r="M2571" s="16">
        <v>52.63</v>
      </c>
      <c r="N2571" s="16">
        <v>0.0</v>
      </c>
      <c r="O2571" s="18" t="s">
        <v>51</v>
      </c>
      <c r="P2571" s="17">
        <v>1.0</v>
      </c>
      <c r="Q2571" s="16"/>
      <c r="R2571" s="16"/>
      <c r="S2571" s="16"/>
      <c r="T2571" s="16"/>
      <c r="U2571" s="16"/>
      <c r="V2571" s="18"/>
      <c r="W2571" s="17" t="s">
        <v>28643</v>
      </c>
      <c r="X2571" s="16"/>
      <c r="Y2571" s="16"/>
      <c r="Z2571" s="16"/>
      <c r="AA2571" s="16"/>
      <c r="AB2571" s="16"/>
      <c r="AC2571" s="18"/>
      <c r="AD2571" s="17"/>
      <c r="AE2571" s="18"/>
      <c r="AF2571" s="17"/>
      <c r="AG2571" s="18"/>
      <c r="AH2571" s="16"/>
      <c r="AI2571" s="18"/>
    </row>
    <row r="2572" ht="13.5" customHeight="1">
      <c r="A2572" s="12" t="s">
        <v>28644</v>
      </c>
      <c r="B2572" s="19" t="s">
        <v>61</v>
      </c>
      <c r="C2572" s="12" t="s">
        <v>4577</v>
      </c>
      <c r="D2572" s="12" t="s">
        <v>26731</v>
      </c>
      <c r="E2572" s="12" t="s">
        <v>28104</v>
      </c>
      <c r="F2572" s="12" t="s">
        <v>28105</v>
      </c>
      <c r="G2572" s="12" t="s">
        <v>28148</v>
      </c>
      <c r="H2572" s="20" t="s">
        <v>28645</v>
      </c>
      <c r="I2572" s="19" t="s">
        <v>104</v>
      </c>
      <c r="J2572" s="12" t="s">
        <v>28646</v>
      </c>
      <c r="K2572" s="12" t="s">
        <v>28647</v>
      </c>
      <c r="L2572" s="12" t="s">
        <v>28648</v>
      </c>
      <c r="M2572" s="12">
        <v>99.43</v>
      </c>
      <c r="N2572" s="12">
        <v>0.0</v>
      </c>
      <c r="O2572" s="20" t="s">
        <v>106</v>
      </c>
      <c r="P2572" s="19">
        <v>1.0</v>
      </c>
      <c r="Q2572" s="12">
        <v>1.0</v>
      </c>
      <c r="R2572" s="12">
        <v>1.0</v>
      </c>
      <c r="S2572" s="12">
        <v>1.0</v>
      </c>
      <c r="T2572" s="12">
        <v>1.0</v>
      </c>
      <c r="U2572" s="12"/>
      <c r="V2572" s="20"/>
      <c r="W2572" s="19" t="s">
        <v>28649</v>
      </c>
      <c r="X2572" s="12" t="s">
        <v>28650</v>
      </c>
      <c r="Y2572" s="12" t="s">
        <v>28651</v>
      </c>
      <c r="Z2572" s="12" t="s">
        <v>28652</v>
      </c>
      <c r="AA2572" s="12" t="s">
        <v>28653</v>
      </c>
      <c r="AB2572" s="12"/>
      <c r="AC2572" s="20"/>
      <c r="AD2572" s="13">
        <v>1.0</v>
      </c>
      <c r="AE2572" s="14" t="s">
        <v>28654</v>
      </c>
      <c r="AF2572" s="13"/>
      <c r="AG2572" s="14"/>
      <c r="AH2572" s="15"/>
      <c r="AI2572" s="14"/>
    </row>
    <row r="2573" ht="13.5" customHeight="1">
      <c r="A2573" s="12" t="s">
        <v>28655</v>
      </c>
      <c r="B2573" s="19" t="s">
        <v>61</v>
      </c>
      <c r="C2573" s="12" t="s">
        <v>4577</v>
      </c>
      <c r="D2573" s="12" t="s">
        <v>26731</v>
      </c>
      <c r="E2573" s="12" t="s">
        <v>28104</v>
      </c>
      <c r="F2573" s="12" t="s">
        <v>28105</v>
      </c>
      <c r="G2573" s="12" t="s">
        <v>28148</v>
      </c>
      <c r="H2573" s="20" t="s">
        <v>28656</v>
      </c>
      <c r="I2573" s="19" t="s">
        <v>104</v>
      </c>
      <c r="J2573" s="12" t="s">
        <v>2659</v>
      </c>
      <c r="K2573" s="12" t="s">
        <v>49</v>
      </c>
      <c r="L2573" s="12" t="s">
        <v>28657</v>
      </c>
      <c r="M2573" s="12">
        <v>99.94</v>
      </c>
      <c r="N2573" s="12">
        <v>0.03</v>
      </c>
      <c r="O2573" s="20" t="s">
        <v>106</v>
      </c>
      <c r="P2573" s="19">
        <v>1.0</v>
      </c>
      <c r="Q2573" s="12">
        <v>1.0</v>
      </c>
      <c r="R2573" s="12">
        <v>1.0</v>
      </c>
      <c r="S2573" s="12">
        <v>1.0</v>
      </c>
      <c r="T2573" s="12">
        <v>1.0</v>
      </c>
      <c r="U2573" s="12">
        <v>1.0</v>
      </c>
      <c r="V2573" s="20">
        <v>1.0</v>
      </c>
      <c r="W2573" s="19" t="s">
        <v>28658</v>
      </c>
      <c r="X2573" s="12" t="s">
        <v>28659</v>
      </c>
      <c r="Y2573" s="12" t="s">
        <v>28660</v>
      </c>
      <c r="Z2573" s="12" t="s">
        <v>28661</v>
      </c>
      <c r="AA2573" s="12" t="s">
        <v>28662</v>
      </c>
      <c r="AB2573" s="12" t="s">
        <v>28663</v>
      </c>
      <c r="AC2573" s="20" t="s">
        <v>28664</v>
      </c>
      <c r="AD2573" s="13">
        <v>1.0</v>
      </c>
      <c r="AE2573" s="14" t="s">
        <v>28665</v>
      </c>
      <c r="AF2573" s="13"/>
      <c r="AG2573" s="14"/>
      <c r="AH2573" s="15"/>
      <c r="AI2573" s="14"/>
    </row>
    <row r="2574" ht="13.5" customHeight="1">
      <c r="A2574" s="12" t="s">
        <v>28666</v>
      </c>
      <c r="B2574" s="19" t="s">
        <v>61</v>
      </c>
      <c r="C2574" s="12" t="s">
        <v>4577</v>
      </c>
      <c r="D2574" s="12" t="s">
        <v>26731</v>
      </c>
      <c r="E2574" s="12" t="s">
        <v>28104</v>
      </c>
      <c r="F2574" s="12" t="s">
        <v>28105</v>
      </c>
      <c r="G2574" s="12" t="s">
        <v>28148</v>
      </c>
      <c r="H2574" s="20" t="s">
        <v>28667</v>
      </c>
      <c r="I2574" s="19" t="s">
        <v>47</v>
      </c>
      <c r="J2574" s="12" t="s">
        <v>11807</v>
      </c>
      <c r="K2574" s="12" t="s">
        <v>28668</v>
      </c>
      <c r="L2574" s="12" t="s">
        <v>28669</v>
      </c>
      <c r="M2574" s="12">
        <v>99.94</v>
      </c>
      <c r="N2574" s="12">
        <v>0.23</v>
      </c>
      <c r="O2574" s="20" t="s">
        <v>106</v>
      </c>
      <c r="P2574" s="19">
        <v>1.0</v>
      </c>
      <c r="Q2574" s="12">
        <v>1.0</v>
      </c>
      <c r="R2574" s="12">
        <v>1.0</v>
      </c>
      <c r="S2574" s="12">
        <v>1.0</v>
      </c>
      <c r="T2574" s="12">
        <v>1.0</v>
      </c>
      <c r="U2574" s="12">
        <v>2.0</v>
      </c>
      <c r="V2574" s="20">
        <v>2.0</v>
      </c>
      <c r="W2574" s="19" t="s">
        <v>28670</v>
      </c>
      <c r="X2574" s="12" t="s">
        <v>28671</v>
      </c>
      <c r="Y2574" s="12" t="s">
        <v>28672</v>
      </c>
      <c r="Z2574" s="12" t="s">
        <v>28673</v>
      </c>
      <c r="AA2574" s="12" t="s">
        <v>28674</v>
      </c>
      <c r="AB2574" s="12" t="s">
        <v>28675</v>
      </c>
      <c r="AC2574" s="20" t="s">
        <v>28676</v>
      </c>
      <c r="AD2574" s="13">
        <v>1.0</v>
      </c>
      <c r="AE2574" s="14" t="s">
        <v>28677</v>
      </c>
      <c r="AF2574" s="13"/>
      <c r="AG2574" s="14"/>
      <c r="AH2574" s="15"/>
      <c r="AI2574" s="14"/>
    </row>
    <row r="2575" ht="13.5" customHeight="1">
      <c r="A2575" s="12" t="s">
        <v>28678</v>
      </c>
      <c r="B2575" s="19" t="s">
        <v>61</v>
      </c>
      <c r="C2575" s="12" t="s">
        <v>4577</v>
      </c>
      <c r="D2575" s="12" t="s">
        <v>26731</v>
      </c>
      <c r="E2575" s="12" t="s">
        <v>28104</v>
      </c>
      <c r="F2575" s="12" t="s">
        <v>28105</v>
      </c>
      <c r="G2575" s="12" t="s">
        <v>28148</v>
      </c>
      <c r="H2575" s="20" t="s">
        <v>28679</v>
      </c>
      <c r="I2575" s="19" t="s">
        <v>104</v>
      </c>
      <c r="J2575" s="12" t="s">
        <v>49</v>
      </c>
      <c r="K2575" s="12" t="s">
        <v>49</v>
      </c>
      <c r="L2575" s="12" t="s">
        <v>28680</v>
      </c>
      <c r="M2575" s="12">
        <v>99.94</v>
      </c>
      <c r="N2575" s="12">
        <v>1.19</v>
      </c>
      <c r="O2575" s="20" t="s">
        <v>106</v>
      </c>
      <c r="P2575" s="19">
        <v>1.0</v>
      </c>
      <c r="Q2575" s="12">
        <v>1.0</v>
      </c>
      <c r="R2575" s="12">
        <v>1.0</v>
      </c>
      <c r="S2575" s="12">
        <v>1.0</v>
      </c>
      <c r="T2575" s="12">
        <v>1.0</v>
      </c>
      <c r="U2575" s="12"/>
      <c r="V2575" s="20"/>
      <c r="W2575" s="19" t="s">
        <v>28681</v>
      </c>
      <c r="X2575" s="12" t="s">
        <v>28682</v>
      </c>
      <c r="Y2575" s="12" t="s">
        <v>28683</v>
      </c>
      <c r="Z2575" s="12" t="s">
        <v>28684</v>
      </c>
      <c r="AA2575" s="12" t="s">
        <v>28685</v>
      </c>
      <c r="AB2575" s="12"/>
      <c r="AC2575" s="20"/>
      <c r="AD2575" s="13">
        <v>1.0</v>
      </c>
      <c r="AE2575" s="14" t="s">
        <v>28686</v>
      </c>
      <c r="AF2575" s="13"/>
      <c r="AG2575" s="14"/>
      <c r="AH2575" s="15"/>
      <c r="AI2575" s="14"/>
    </row>
    <row r="2576" ht="13.5" customHeight="1">
      <c r="A2576" s="12" t="s">
        <v>28687</v>
      </c>
      <c r="B2576" s="19" t="s">
        <v>61</v>
      </c>
      <c r="C2576" s="12" t="s">
        <v>4577</v>
      </c>
      <c r="D2576" s="12" t="s">
        <v>26731</v>
      </c>
      <c r="E2576" s="12" t="s">
        <v>28104</v>
      </c>
      <c r="F2576" s="12" t="s">
        <v>28105</v>
      </c>
      <c r="G2576" s="12" t="s">
        <v>28148</v>
      </c>
      <c r="H2576" s="20" t="s">
        <v>28688</v>
      </c>
      <c r="I2576" s="19" t="s">
        <v>104</v>
      </c>
      <c r="J2576" s="12" t="s">
        <v>49</v>
      </c>
      <c r="K2576" s="12" t="s">
        <v>49</v>
      </c>
      <c r="L2576" s="12" t="s">
        <v>28689</v>
      </c>
      <c r="M2576" s="12">
        <v>99.48</v>
      </c>
      <c r="N2576" s="12">
        <v>0.52</v>
      </c>
      <c r="O2576" s="20" t="s">
        <v>106</v>
      </c>
      <c r="P2576" s="19">
        <v>1.0</v>
      </c>
      <c r="Q2576" s="12">
        <v>1.0</v>
      </c>
      <c r="R2576" s="12">
        <v>1.0</v>
      </c>
      <c r="S2576" s="12">
        <v>1.0</v>
      </c>
      <c r="T2576" s="12">
        <v>1.0</v>
      </c>
      <c r="U2576" s="12"/>
      <c r="V2576" s="20"/>
      <c r="W2576" s="19" t="s">
        <v>28690</v>
      </c>
      <c r="X2576" s="12" t="s">
        <v>28691</v>
      </c>
      <c r="Y2576" s="12" t="s">
        <v>28692</v>
      </c>
      <c r="Z2576" s="12" t="s">
        <v>28693</v>
      </c>
      <c r="AA2576" s="12" t="s">
        <v>28694</v>
      </c>
      <c r="AB2576" s="12"/>
      <c r="AC2576" s="20"/>
      <c r="AD2576" s="13">
        <v>1.0</v>
      </c>
      <c r="AE2576" s="14" t="s">
        <v>28695</v>
      </c>
      <c r="AF2576" s="13"/>
      <c r="AG2576" s="14"/>
      <c r="AH2576" s="15"/>
      <c r="AI2576" s="14"/>
    </row>
    <row r="2577" ht="13.5" customHeight="1">
      <c r="A2577" s="12" t="s">
        <v>28696</v>
      </c>
      <c r="B2577" s="19" t="s">
        <v>61</v>
      </c>
      <c r="C2577" s="12" t="s">
        <v>4577</v>
      </c>
      <c r="D2577" s="12" t="s">
        <v>26731</v>
      </c>
      <c r="E2577" s="12" t="s">
        <v>28104</v>
      </c>
      <c r="F2577" s="12" t="s">
        <v>28105</v>
      </c>
      <c r="G2577" s="12" t="s">
        <v>28148</v>
      </c>
      <c r="H2577" s="20" t="s">
        <v>28697</v>
      </c>
      <c r="I2577" s="19" t="s">
        <v>104</v>
      </c>
      <c r="J2577" s="12" t="s">
        <v>49</v>
      </c>
      <c r="K2577" s="12" t="s">
        <v>49</v>
      </c>
      <c r="L2577" s="12" t="s">
        <v>28698</v>
      </c>
      <c r="M2577" s="12">
        <v>99.94</v>
      </c>
      <c r="N2577" s="12">
        <v>0.0</v>
      </c>
      <c r="O2577" s="20" t="s">
        <v>106</v>
      </c>
      <c r="P2577" s="19">
        <v>1.0</v>
      </c>
      <c r="Q2577" s="12">
        <v>1.0</v>
      </c>
      <c r="R2577" s="12">
        <v>1.0</v>
      </c>
      <c r="S2577" s="12">
        <v>1.0</v>
      </c>
      <c r="T2577" s="12">
        <v>1.0</v>
      </c>
      <c r="U2577" s="12">
        <v>2.0</v>
      </c>
      <c r="V2577" s="20">
        <v>2.0</v>
      </c>
      <c r="W2577" s="19" t="s">
        <v>28699</v>
      </c>
      <c r="X2577" s="12" t="s">
        <v>28700</v>
      </c>
      <c r="Y2577" s="12" t="s">
        <v>28701</v>
      </c>
      <c r="Z2577" s="12" t="s">
        <v>28702</v>
      </c>
      <c r="AA2577" s="12" t="s">
        <v>28703</v>
      </c>
      <c r="AB2577" s="12" t="s">
        <v>28704</v>
      </c>
      <c r="AC2577" s="20" t="s">
        <v>28705</v>
      </c>
      <c r="AD2577" s="13">
        <v>1.0</v>
      </c>
      <c r="AE2577" s="14" t="s">
        <v>28706</v>
      </c>
      <c r="AF2577" s="13"/>
      <c r="AG2577" s="14"/>
      <c r="AH2577" s="15"/>
      <c r="AI2577" s="14"/>
    </row>
    <row r="2578" ht="13.5" customHeight="1">
      <c r="A2578" s="12" t="s">
        <v>28707</v>
      </c>
      <c r="B2578" s="19" t="s">
        <v>61</v>
      </c>
      <c r="C2578" s="12" t="s">
        <v>4577</v>
      </c>
      <c r="D2578" s="12" t="s">
        <v>26731</v>
      </c>
      <c r="E2578" s="12" t="s">
        <v>28104</v>
      </c>
      <c r="F2578" s="12" t="s">
        <v>28105</v>
      </c>
      <c r="G2578" s="12" t="s">
        <v>28148</v>
      </c>
      <c r="H2578" s="20" t="s">
        <v>28708</v>
      </c>
      <c r="I2578" s="19" t="s">
        <v>104</v>
      </c>
      <c r="J2578" s="12" t="s">
        <v>49</v>
      </c>
      <c r="K2578" s="12" t="s">
        <v>49</v>
      </c>
      <c r="L2578" s="12" t="s">
        <v>28709</v>
      </c>
      <c r="M2578" s="12">
        <v>99.94</v>
      </c>
      <c r="N2578" s="12">
        <v>0.8</v>
      </c>
      <c r="O2578" s="20" t="s">
        <v>106</v>
      </c>
      <c r="P2578" s="19">
        <v>1.0</v>
      </c>
      <c r="Q2578" s="12">
        <v>1.0</v>
      </c>
      <c r="R2578" s="12">
        <v>1.0</v>
      </c>
      <c r="S2578" s="12">
        <v>1.0</v>
      </c>
      <c r="T2578" s="12">
        <v>1.0</v>
      </c>
      <c r="U2578" s="12">
        <v>1.0</v>
      </c>
      <c r="V2578" s="20">
        <v>1.0</v>
      </c>
      <c r="W2578" s="19" t="s">
        <v>28710</v>
      </c>
      <c r="X2578" s="12" t="s">
        <v>28711</v>
      </c>
      <c r="Y2578" s="12" t="s">
        <v>28712</v>
      </c>
      <c r="Z2578" s="12" t="s">
        <v>28713</v>
      </c>
      <c r="AA2578" s="12" t="s">
        <v>28714</v>
      </c>
      <c r="AB2578" s="12" t="s">
        <v>28715</v>
      </c>
      <c r="AC2578" s="20" t="s">
        <v>28716</v>
      </c>
      <c r="AD2578" s="13">
        <v>1.0</v>
      </c>
      <c r="AE2578" s="14" t="s">
        <v>28717</v>
      </c>
      <c r="AF2578" s="13"/>
      <c r="AG2578" s="14"/>
      <c r="AH2578" s="15"/>
      <c r="AI2578" s="14"/>
    </row>
    <row r="2579" ht="13.5" customHeight="1">
      <c r="A2579" s="12" t="s">
        <v>28718</v>
      </c>
      <c r="B2579" s="19" t="s">
        <v>61</v>
      </c>
      <c r="C2579" s="12" t="s">
        <v>4577</v>
      </c>
      <c r="D2579" s="12" t="s">
        <v>26731</v>
      </c>
      <c r="E2579" s="12" t="s">
        <v>28104</v>
      </c>
      <c r="F2579" s="12" t="s">
        <v>28105</v>
      </c>
      <c r="G2579" s="12" t="s">
        <v>28148</v>
      </c>
      <c r="H2579" s="20" t="s">
        <v>28719</v>
      </c>
      <c r="I2579" s="19" t="s">
        <v>104</v>
      </c>
      <c r="J2579" s="12" t="s">
        <v>49</v>
      </c>
      <c r="K2579" s="12" t="s">
        <v>49</v>
      </c>
      <c r="L2579" s="12" t="s">
        <v>28720</v>
      </c>
      <c r="M2579" s="12">
        <v>99.94</v>
      </c>
      <c r="N2579" s="12">
        <v>0.94</v>
      </c>
      <c r="O2579" s="20" t="s">
        <v>106</v>
      </c>
      <c r="P2579" s="19">
        <v>1.0</v>
      </c>
      <c r="Q2579" s="12">
        <v>1.0</v>
      </c>
      <c r="R2579" s="12">
        <v>1.0</v>
      </c>
      <c r="S2579" s="12">
        <v>1.0</v>
      </c>
      <c r="T2579" s="12">
        <v>1.0</v>
      </c>
      <c r="U2579" s="12">
        <v>2.0</v>
      </c>
      <c r="V2579" s="20">
        <v>2.0</v>
      </c>
      <c r="W2579" s="19" t="s">
        <v>28721</v>
      </c>
      <c r="X2579" s="12" t="s">
        <v>28722</v>
      </c>
      <c r="Y2579" s="12" t="s">
        <v>28723</v>
      </c>
      <c r="Z2579" s="12" t="s">
        <v>28724</v>
      </c>
      <c r="AA2579" s="12" t="s">
        <v>28725</v>
      </c>
      <c r="AB2579" s="12" t="s">
        <v>28726</v>
      </c>
      <c r="AC2579" s="20" t="s">
        <v>28727</v>
      </c>
      <c r="AD2579" s="13">
        <v>1.0</v>
      </c>
      <c r="AE2579" s="14" t="s">
        <v>28728</v>
      </c>
      <c r="AF2579" s="13"/>
      <c r="AG2579" s="14"/>
      <c r="AH2579" s="15"/>
      <c r="AI2579" s="14"/>
    </row>
    <row r="2580" ht="13.5" customHeight="1">
      <c r="A2580" s="12" t="s">
        <v>28729</v>
      </c>
      <c r="B2580" s="19" t="s">
        <v>61</v>
      </c>
      <c r="C2580" s="12" t="s">
        <v>4577</v>
      </c>
      <c r="D2580" s="12" t="s">
        <v>26731</v>
      </c>
      <c r="E2580" s="12" t="s">
        <v>28104</v>
      </c>
      <c r="F2580" s="12" t="s">
        <v>28105</v>
      </c>
      <c r="G2580" s="12" t="s">
        <v>28148</v>
      </c>
      <c r="H2580" s="20" t="s">
        <v>28730</v>
      </c>
      <c r="I2580" s="19" t="s">
        <v>47</v>
      </c>
      <c r="J2580" s="12" t="s">
        <v>49</v>
      </c>
      <c r="K2580" s="12" t="s">
        <v>49</v>
      </c>
      <c r="L2580" s="12" t="s">
        <v>28731</v>
      </c>
      <c r="M2580" s="12">
        <v>99.94</v>
      </c>
      <c r="N2580" s="12">
        <v>0.0</v>
      </c>
      <c r="O2580" s="20" t="s">
        <v>106</v>
      </c>
      <c r="P2580" s="19">
        <v>1.0</v>
      </c>
      <c r="Q2580" s="12">
        <v>1.0</v>
      </c>
      <c r="R2580" s="12">
        <v>1.0</v>
      </c>
      <c r="S2580" s="12">
        <v>1.0</v>
      </c>
      <c r="T2580" s="12">
        <v>1.0</v>
      </c>
      <c r="U2580" s="12">
        <v>2.0</v>
      </c>
      <c r="V2580" s="20">
        <v>1.0</v>
      </c>
      <c r="W2580" s="19" t="s">
        <v>28732</v>
      </c>
      <c r="X2580" s="12" t="s">
        <v>28733</v>
      </c>
      <c r="Y2580" s="12" t="s">
        <v>28734</v>
      </c>
      <c r="Z2580" s="12" t="s">
        <v>28735</v>
      </c>
      <c r="AA2580" s="12" t="s">
        <v>28736</v>
      </c>
      <c r="AB2580" s="12" t="s">
        <v>28737</v>
      </c>
      <c r="AC2580" s="20" t="s">
        <v>28738</v>
      </c>
      <c r="AD2580" s="13">
        <v>1.0</v>
      </c>
      <c r="AE2580" s="14" t="s">
        <v>28739</v>
      </c>
      <c r="AF2580" s="13"/>
      <c r="AG2580" s="14"/>
      <c r="AH2580" s="15"/>
      <c r="AI2580" s="14"/>
    </row>
    <row r="2581" ht="13.5" customHeight="1">
      <c r="A2581" s="12" t="s">
        <v>28740</v>
      </c>
      <c r="B2581" s="19" t="s">
        <v>61</v>
      </c>
      <c r="C2581" s="12" t="s">
        <v>4577</v>
      </c>
      <c r="D2581" s="12" t="s">
        <v>26731</v>
      </c>
      <c r="E2581" s="12" t="s">
        <v>28104</v>
      </c>
      <c r="F2581" s="12" t="s">
        <v>28105</v>
      </c>
      <c r="G2581" s="12" t="s">
        <v>28148</v>
      </c>
      <c r="H2581" s="20" t="s">
        <v>28741</v>
      </c>
      <c r="I2581" s="19" t="s">
        <v>47</v>
      </c>
      <c r="J2581" s="12" t="s">
        <v>28202</v>
      </c>
      <c r="K2581" s="12" t="s">
        <v>49</v>
      </c>
      <c r="L2581" s="12" t="s">
        <v>28742</v>
      </c>
      <c r="M2581" s="12">
        <v>99.94</v>
      </c>
      <c r="N2581" s="12">
        <v>0.23</v>
      </c>
      <c r="O2581" s="20" t="s">
        <v>106</v>
      </c>
      <c r="P2581" s="19">
        <v>1.0</v>
      </c>
      <c r="Q2581" s="12">
        <v>1.0</v>
      </c>
      <c r="R2581" s="12">
        <v>1.0</v>
      </c>
      <c r="S2581" s="12">
        <v>1.0</v>
      </c>
      <c r="T2581" s="12">
        <v>1.0</v>
      </c>
      <c r="U2581" s="12">
        <v>1.0</v>
      </c>
      <c r="V2581" s="20">
        <v>1.0</v>
      </c>
      <c r="W2581" s="19" t="s">
        <v>28743</v>
      </c>
      <c r="X2581" s="12" t="s">
        <v>28744</v>
      </c>
      <c r="Y2581" s="12" t="s">
        <v>28745</v>
      </c>
      <c r="Z2581" s="12" t="s">
        <v>28746</v>
      </c>
      <c r="AA2581" s="12" t="s">
        <v>28747</v>
      </c>
      <c r="AB2581" s="12" t="s">
        <v>28748</v>
      </c>
      <c r="AC2581" s="20" t="s">
        <v>28749</v>
      </c>
      <c r="AD2581" s="13">
        <v>1.0</v>
      </c>
      <c r="AE2581" s="14" t="s">
        <v>28750</v>
      </c>
      <c r="AF2581" s="13"/>
      <c r="AG2581" s="14"/>
      <c r="AH2581" s="15"/>
      <c r="AI2581" s="14"/>
    </row>
    <row r="2582" ht="13.5" customHeight="1">
      <c r="A2582" s="12" t="s">
        <v>28751</v>
      </c>
      <c r="B2582" s="19" t="s">
        <v>61</v>
      </c>
      <c r="C2582" s="12" t="s">
        <v>4577</v>
      </c>
      <c r="D2582" s="12" t="s">
        <v>26731</v>
      </c>
      <c r="E2582" s="12" t="s">
        <v>28104</v>
      </c>
      <c r="F2582" s="12" t="s">
        <v>28105</v>
      </c>
      <c r="G2582" s="12" t="s">
        <v>28752</v>
      </c>
      <c r="H2582" s="20" t="s">
        <v>28753</v>
      </c>
      <c r="I2582" s="19" t="s">
        <v>47</v>
      </c>
      <c r="J2582" s="12" t="s">
        <v>28754</v>
      </c>
      <c r="K2582" s="12" t="s">
        <v>49</v>
      </c>
      <c r="L2582" s="12" t="s">
        <v>28755</v>
      </c>
      <c r="M2582" s="12">
        <v>100.0</v>
      </c>
      <c r="N2582" s="12">
        <v>1.56</v>
      </c>
      <c r="O2582" s="20" t="s">
        <v>106</v>
      </c>
      <c r="P2582" s="19">
        <v>1.0</v>
      </c>
      <c r="Q2582" s="12">
        <v>1.0</v>
      </c>
      <c r="R2582" s="12">
        <v>1.0</v>
      </c>
      <c r="S2582" s="12">
        <v>1.0</v>
      </c>
      <c r="T2582" s="12">
        <v>1.0</v>
      </c>
      <c r="U2582" s="12">
        <v>1.0</v>
      </c>
      <c r="V2582" s="20">
        <v>1.0</v>
      </c>
      <c r="W2582" s="19" t="s">
        <v>28756</v>
      </c>
      <c r="X2582" s="12" t="s">
        <v>28757</v>
      </c>
      <c r="Y2582" s="12" t="s">
        <v>28758</v>
      </c>
      <c r="Z2582" s="12" t="s">
        <v>28759</v>
      </c>
      <c r="AA2582" s="12" t="s">
        <v>28760</v>
      </c>
      <c r="AB2582" s="12" t="s">
        <v>28761</v>
      </c>
      <c r="AC2582" s="20" t="s">
        <v>28762</v>
      </c>
      <c r="AD2582" s="13">
        <v>1.0</v>
      </c>
      <c r="AE2582" s="14" t="s">
        <v>28763</v>
      </c>
      <c r="AF2582" s="13"/>
      <c r="AG2582" s="14"/>
      <c r="AH2582" s="15"/>
      <c r="AI2582" s="14"/>
    </row>
    <row r="2583" ht="13.5" customHeight="1">
      <c r="A2583" s="12" t="s">
        <v>28764</v>
      </c>
      <c r="B2583" s="19" t="s">
        <v>61</v>
      </c>
      <c r="C2583" s="12" t="s">
        <v>4577</v>
      </c>
      <c r="D2583" s="12" t="s">
        <v>26731</v>
      </c>
      <c r="E2583" s="12" t="s">
        <v>28104</v>
      </c>
      <c r="F2583" s="12" t="s">
        <v>28105</v>
      </c>
      <c r="G2583" s="12" t="s">
        <v>28752</v>
      </c>
      <c r="H2583" s="20" t="s">
        <v>28765</v>
      </c>
      <c r="I2583" s="19" t="s">
        <v>47</v>
      </c>
      <c r="J2583" s="12" t="s">
        <v>28754</v>
      </c>
      <c r="K2583" s="12" t="s">
        <v>49</v>
      </c>
      <c r="L2583" s="12" t="s">
        <v>28766</v>
      </c>
      <c r="M2583" s="12">
        <v>100.0</v>
      </c>
      <c r="N2583" s="12">
        <v>0.76</v>
      </c>
      <c r="O2583" s="20" t="s">
        <v>106</v>
      </c>
      <c r="P2583" s="19">
        <v>1.0</v>
      </c>
      <c r="Q2583" s="12">
        <v>1.0</v>
      </c>
      <c r="R2583" s="12">
        <v>1.0</v>
      </c>
      <c r="S2583" s="12">
        <v>1.0</v>
      </c>
      <c r="T2583" s="12">
        <v>1.0</v>
      </c>
      <c r="U2583" s="12">
        <v>1.0</v>
      </c>
      <c r="V2583" s="20">
        <v>1.0</v>
      </c>
      <c r="W2583" s="19" t="s">
        <v>28767</v>
      </c>
      <c r="X2583" s="12" t="s">
        <v>28768</v>
      </c>
      <c r="Y2583" s="12" t="s">
        <v>28769</v>
      </c>
      <c r="Z2583" s="12" t="s">
        <v>28770</v>
      </c>
      <c r="AA2583" s="12" t="s">
        <v>28771</v>
      </c>
      <c r="AB2583" s="12" t="s">
        <v>28772</v>
      </c>
      <c r="AC2583" s="20" t="s">
        <v>28773</v>
      </c>
      <c r="AD2583" s="13">
        <v>1.0</v>
      </c>
      <c r="AE2583" s="14" t="s">
        <v>28774</v>
      </c>
      <c r="AF2583" s="13"/>
      <c r="AG2583" s="14"/>
      <c r="AH2583" s="15"/>
      <c r="AI2583" s="14"/>
    </row>
    <row r="2584" ht="13.5" customHeight="1">
      <c r="A2584" s="12" t="s">
        <v>28775</v>
      </c>
      <c r="B2584" s="19" t="s">
        <v>61</v>
      </c>
      <c r="C2584" s="12" t="s">
        <v>4577</v>
      </c>
      <c r="D2584" s="12" t="s">
        <v>26731</v>
      </c>
      <c r="E2584" s="12" t="s">
        <v>28104</v>
      </c>
      <c r="F2584" s="12" t="s">
        <v>28105</v>
      </c>
      <c r="G2584" s="12" t="s">
        <v>28752</v>
      </c>
      <c r="H2584" s="20" t="s">
        <v>28776</v>
      </c>
      <c r="I2584" s="19" t="s">
        <v>104</v>
      </c>
      <c r="J2584" s="12" t="s">
        <v>49</v>
      </c>
      <c r="K2584" s="12" t="s">
        <v>49</v>
      </c>
      <c r="L2584" s="12" t="s">
        <v>28777</v>
      </c>
      <c r="M2584" s="12">
        <v>100.0</v>
      </c>
      <c r="N2584" s="12">
        <v>0.07</v>
      </c>
      <c r="O2584" s="20" t="s">
        <v>106</v>
      </c>
      <c r="P2584" s="19">
        <v>1.0</v>
      </c>
      <c r="Q2584" s="12">
        <v>2.0</v>
      </c>
      <c r="R2584" s="12">
        <v>1.0</v>
      </c>
      <c r="S2584" s="12">
        <v>1.0</v>
      </c>
      <c r="T2584" s="12">
        <v>1.0</v>
      </c>
      <c r="U2584" s="12">
        <v>1.0</v>
      </c>
      <c r="V2584" s="20">
        <v>1.0</v>
      </c>
      <c r="W2584" s="19" t="s">
        <v>28778</v>
      </c>
      <c r="X2584" s="12" t="s">
        <v>28779</v>
      </c>
      <c r="Y2584" s="12" t="s">
        <v>28780</v>
      </c>
      <c r="Z2584" s="12" t="s">
        <v>28781</v>
      </c>
      <c r="AA2584" s="12" t="s">
        <v>28782</v>
      </c>
      <c r="AB2584" s="12" t="s">
        <v>28783</v>
      </c>
      <c r="AC2584" s="20" t="s">
        <v>28784</v>
      </c>
      <c r="AD2584" s="13">
        <v>1.0</v>
      </c>
      <c r="AE2584" s="14" t="s">
        <v>28785</v>
      </c>
      <c r="AF2584" s="13"/>
      <c r="AG2584" s="14"/>
      <c r="AH2584" s="15"/>
      <c r="AI2584" s="14"/>
    </row>
    <row r="2585" ht="13.5" customHeight="1">
      <c r="A2585" s="12" t="s">
        <v>28786</v>
      </c>
      <c r="B2585" s="19" t="s">
        <v>61</v>
      </c>
      <c r="C2585" s="12" t="s">
        <v>4577</v>
      </c>
      <c r="D2585" s="12" t="s">
        <v>26731</v>
      </c>
      <c r="E2585" s="12" t="s">
        <v>28104</v>
      </c>
      <c r="F2585" s="12" t="s">
        <v>28105</v>
      </c>
      <c r="G2585" s="12" t="s">
        <v>28752</v>
      </c>
      <c r="H2585" s="20" t="s">
        <v>28787</v>
      </c>
      <c r="I2585" s="19" t="s">
        <v>47</v>
      </c>
      <c r="J2585" s="12" t="s">
        <v>49</v>
      </c>
      <c r="K2585" s="12" t="s">
        <v>49</v>
      </c>
      <c r="L2585" s="12" t="s">
        <v>28788</v>
      </c>
      <c r="M2585" s="12">
        <v>99.94</v>
      </c>
      <c r="N2585" s="12">
        <v>1.53</v>
      </c>
      <c r="O2585" s="20" t="s">
        <v>106</v>
      </c>
      <c r="P2585" s="19">
        <v>1.0</v>
      </c>
      <c r="Q2585" s="12">
        <v>1.0</v>
      </c>
      <c r="R2585" s="12">
        <v>1.0</v>
      </c>
      <c r="S2585" s="12">
        <v>1.0</v>
      </c>
      <c r="T2585" s="12">
        <v>1.0</v>
      </c>
      <c r="U2585" s="12">
        <v>1.0</v>
      </c>
      <c r="V2585" s="20">
        <v>1.0</v>
      </c>
      <c r="W2585" s="19" t="s">
        <v>28789</v>
      </c>
      <c r="X2585" s="12" t="s">
        <v>28790</v>
      </c>
      <c r="Y2585" s="12" t="s">
        <v>28791</v>
      </c>
      <c r="Z2585" s="12" t="s">
        <v>28792</v>
      </c>
      <c r="AA2585" s="12" t="s">
        <v>28793</v>
      </c>
      <c r="AB2585" s="12" t="s">
        <v>28794</v>
      </c>
      <c r="AC2585" s="20" t="s">
        <v>28795</v>
      </c>
      <c r="AD2585" s="13">
        <v>1.0</v>
      </c>
      <c r="AE2585" s="14" t="s">
        <v>28796</v>
      </c>
      <c r="AF2585" s="13"/>
      <c r="AG2585" s="14"/>
      <c r="AH2585" s="15"/>
      <c r="AI2585" s="14"/>
    </row>
    <row r="2586" ht="13.5" customHeight="1">
      <c r="A2586" s="12" t="s">
        <v>28797</v>
      </c>
      <c r="B2586" s="19" t="s">
        <v>61</v>
      </c>
      <c r="C2586" s="12" t="s">
        <v>4577</v>
      </c>
      <c r="D2586" s="12" t="s">
        <v>26731</v>
      </c>
      <c r="E2586" s="12" t="s">
        <v>28104</v>
      </c>
      <c r="F2586" s="12" t="s">
        <v>28105</v>
      </c>
      <c r="G2586" s="12" t="s">
        <v>28798</v>
      </c>
      <c r="H2586" s="20" t="s">
        <v>28799</v>
      </c>
      <c r="I2586" s="19" t="s">
        <v>47</v>
      </c>
      <c r="J2586" s="12" t="s">
        <v>28800</v>
      </c>
      <c r="K2586" s="12" t="s">
        <v>49</v>
      </c>
      <c r="L2586" s="12" t="s">
        <v>28801</v>
      </c>
      <c r="M2586" s="12">
        <v>99.52</v>
      </c>
      <c r="N2586" s="12">
        <v>0.4</v>
      </c>
      <c r="O2586" s="20" t="s">
        <v>106</v>
      </c>
      <c r="P2586" s="19">
        <v>1.0</v>
      </c>
      <c r="Q2586" s="12">
        <v>1.0</v>
      </c>
      <c r="R2586" s="12">
        <v>1.0</v>
      </c>
      <c r="S2586" s="12">
        <v>1.0</v>
      </c>
      <c r="T2586" s="12">
        <v>1.0</v>
      </c>
      <c r="U2586" s="12">
        <v>1.0</v>
      </c>
      <c r="V2586" s="20">
        <v>1.0</v>
      </c>
      <c r="W2586" s="19" t="s">
        <v>28802</v>
      </c>
      <c r="X2586" s="12" t="s">
        <v>28803</v>
      </c>
      <c r="Y2586" s="12" t="s">
        <v>28804</v>
      </c>
      <c r="Z2586" s="12" t="s">
        <v>28805</v>
      </c>
      <c r="AA2586" s="12" t="s">
        <v>28806</v>
      </c>
      <c r="AB2586" s="12" t="s">
        <v>28807</v>
      </c>
      <c r="AC2586" s="20" t="s">
        <v>28808</v>
      </c>
      <c r="AD2586" s="13">
        <v>1.0</v>
      </c>
      <c r="AE2586" s="14" t="s">
        <v>28809</v>
      </c>
      <c r="AF2586" s="13"/>
      <c r="AG2586" s="14"/>
      <c r="AH2586" s="15"/>
      <c r="AI2586" s="14"/>
    </row>
    <row r="2587" ht="13.5" customHeight="1">
      <c r="A2587" s="12" t="s">
        <v>28810</v>
      </c>
      <c r="B2587" s="19" t="s">
        <v>61</v>
      </c>
      <c r="C2587" s="12" t="s">
        <v>4577</v>
      </c>
      <c r="D2587" s="12" t="s">
        <v>26731</v>
      </c>
      <c r="E2587" s="12" t="s">
        <v>28104</v>
      </c>
      <c r="F2587" s="12" t="s">
        <v>28105</v>
      </c>
      <c r="G2587" s="12" t="s">
        <v>28811</v>
      </c>
      <c r="H2587" s="20" t="s">
        <v>28812</v>
      </c>
      <c r="I2587" s="19" t="s">
        <v>104</v>
      </c>
      <c r="J2587" s="12" t="s">
        <v>49</v>
      </c>
      <c r="K2587" s="12" t="s">
        <v>49</v>
      </c>
      <c r="L2587" s="12" t="s">
        <v>28813</v>
      </c>
      <c r="M2587" s="12">
        <v>99.92</v>
      </c>
      <c r="N2587" s="12">
        <v>0.6</v>
      </c>
      <c r="O2587" s="20" t="s">
        <v>106</v>
      </c>
      <c r="P2587" s="19">
        <v>1.0</v>
      </c>
      <c r="Q2587" s="12">
        <v>1.0</v>
      </c>
      <c r="R2587" s="12">
        <v>1.0</v>
      </c>
      <c r="S2587" s="12">
        <v>1.0</v>
      </c>
      <c r="T2587" s="12">
        <v>1.0</v>
      </c>
      <c r="U2587" s="12">
        <v>2.0</v>
      </c>
      <c r="V2587" s="20">
        <v>2.0</v>
      </c>
      <c r="W2587" s="19" t="s">
        <v>28814</v>
      </c>
      <c r="X2587" s="12" t="s">
        <v>28815</v>
      </c>
      <c r="Y2587" s="12" t="s">
        <v>28816</v>
      </c>
      <c r="Z2587" s="12" t="s">
        <v>28817</v>
      </c>
      <c r="AA2587" s="12" t="s">
        <v>28818</v>
      </c>
      <c r="AB2587" s="12" t="s">
        <v>28819</v>
      </c>
      <c r="AC2587" s="20" t="s">
        <v>28820</v>
      </c>
      <c r="AD2587" s="13">
        <v>1.0</v>
      </c>
      <c r="AE2587" s="14" t="s">
        <v>28821</v>
      </c>
      <c r="AF2587" s="13"/>
      <c r="AG2587" s="14"/>
      <c r="AH2587" s="15"/>
      <c r="AI2587" s="14"/>
    </row>
    <row r="2588" ht="13.5" customHeight="1">
      <c r="A2588" s="12" t="s">
        <v>28822</v>
      </c>
      <c r="B2588" s="19" t="s">
        <v>61</v>
      </c>
      <c r="C2588" s="12" t="s">
        <v>4577</v>
      </c>
      <c r="D2588" s="12" t="s">
        <v>26731</v>
      </c>
      <c r="E2588" s="12" t="s">
        <v>28104</v>
      </c>
      <c r="F2588" s="12" t="s">
        <v>28105</v>
      </c>
      <c r="G2588" s="12" t="s">
        <v>28811</v>
      </c>
      <c r="H2588" s="20" t="s">
        <v>28823</v>
      </c>
      <c r="I2588" s="19" t="s">
        <v>104</v>
      </c>
      <c r="J2588" s="12" t="s">
        <v>28824</v>
      </c>
      <c r="K2588" s="12" t="s">
        <v>49</v>
      </c>
      <c r="L2588" s="12" t="s">
        <v>28825</v>
      </c>
      <c r="M2588" s="12">
        <v>99.92</v>
      </c>
      <c r="N2588" s="12">
        <v>0.35</v>
      </c>
      <c r="O2588" s="20" t="s">
        <v>106</v>
      </c>
      <c r="P2588" s="19">
        <v>1.0</v>
      </c>
      <c r="Q2588" s="12">
        <v>1.0</v>
      </c>
      <c r="R2588" s="12">
        <v>1.0</v>
      </c>
      <c r="S2588" s="12">
        <v>1.0</v>
      </c>
      <c r="T2588" s="12">
        <v>1.0</v>
      </c>
      <c r="U2588" s="12">
        <v>1.0</v>
      </c>
      <c r="V2588" s="20">
        <v>1.0</v>
      </c>
      <c r="W2588" s="19" t="s">
        <v>28826</v>
      </c>
      <c r="X2588" s="12" t="s">
        <v>28827</v>
      </c>
      <c r="Y2588" s="12" t="s">
        <v>28828</v>
      </c>
      <c r="Z2588" s="12" t="s">
        <v>28829</v>
      </c>
      <c r="AA2588" s="12" t="s">
        <v>28830</v>
      </c>
      <c r="AB2588" s="12" t="s">
        <v>28831</v>
      </c>
      <c r="AC2588" s="20" t="s">
        <v>28832</v>
      </c>
      <c r="AD2588" s="13">
        <v>1.0</v>
      </c>
      <c r="AE2588" s="14" t="s">
        <v>28833</v>
      </c>
      <c r="AF2588" s="13"/>
      <c r="AG2588" s="14"/>
      <c r="AH2588" s="15"/>
      <c r="AI2588" s="14"/>
    </row>
    <row r="2589" ht="13.5" customHeight="1">
      <c r="A2589" s="12" t="s">
        <v>28834</v>
      </c>
      <c r="B2589" s="19" t="s">
        <v>61</v>
      </c>
      <c r="C2589" s="12" t="s">
        <v>4577</v>
      </c>
      <c r="D2589" s="12" t="s">
        <v>26731</v>
      </c>
      <c r="E2589" s="12" t="s">
        <v>28104</v>
      </c>
      <c r="F2589" s="12" t="s">
        <v>28105</v>
      </c>
      <c r="G2589" s="12" t="s">
        <v>28811</v>
      </c>
      <c r="H2589" s="20" t="s">
        <v>28835</v>
      </c>
      <c r="I2589" s="19" t="s">
        <v>104</v>
      </c>
      <c r="J2589" s="12" t="s">
        <v>49</v>
      </c>
      <c r="K2589" s="12" t="s">
        <v>49</v>
      </c>
      <c r="L2589" s="12" t="s">
        <v>28836</v>
      </c>
      <c r="M2589" s="12">
        <v>99.92</v>
      </c>
      <c r="N2589" s="12">
        <v>0.93</v>
      </c>
      <c r="O2589" s="20" t="s">
        <v>273</v>
      </c>
      <c r="P2589" s="19">
        <v>1.0</v>
      </c>
      <c r="Q2589" s="12">
        <v>1.0</v>
      </c>
      <c r="R2589" s="12">
        <v>1.0</v>
      </c>
      <c r="S2589" s="12">
        <v>1.0</v>
      </c>
      <c r="T2589" s="12">
        <v>1.0</v>
      </c>
      <c r="U2589" s="12">
        <v>1.0</v>
      </c>
      <c r="V2589" s="20">
        <v>1.0</v>
      </c>
      <c r="W2589" s="19" t="s">
        <v>28837</v>
      </c>
      <c r="X2589" s="12" t="s">
        <v>28838</v>
      </c>
      <c r="Y2589" s="12" t="s">
        <v>28839</v>
      </c>
      <c r="Z2589" s="12" t="s">
        <v>28840</v>
      </c>
      <c r="AA2589" s="12" t="s">
        <v>28841</v>
      </c>
      <c r="AB2589" s="12" t="s">
        <v>28842</v>
      </c>
      <c r="AC2589" s="20" t="s">
        <v>28843</v>
      </c>
      <c r="AD2589" s="13">
        <v>1.0</v>
      </c>
      <c r="AE2589" s="14" t="s">
        <v>28844</v>
      </c>
      <c r="AF2589" s="13"/>
      <c r="AG2589" s="14"/>
      <c r="AH2589" s="15"/>
      <c r="AI2589" s="14"/>
    </row>
    <row r="2590" ht="13.5" customHeight="1">
      <c r="A2590" s="12" t="s">
        <v>28845</v>
      </c>
      <c r="B2590" s="19" t="s">
        <v>61</v>
      </c>
      <c r="C2590" s="12" t="s">
        <v>4577</v>
      </c>
      <c r="D2590" s="12" t="s">
        <v>26731</v>
      </c>
      <c r="E2590" s="12" t="s">
        <v>28104</v>
      </c>
      <c r="F2590" s="12" t="s">
        <v>28105</v>
      </c>
      <c r="G2590" s="12" t="s">
        <v>28811</v>
      </c>
      <c r="H2590" s="20" t="s">
        <v>28846</v>
      </c>
      <c r="I2590" s="19" t="s">
        <v>104</v>
      </c>
      <c r="J2590" s="12" t="s">
        <v>49</v>
      </c>
      <c r="K2590" s="12" t="s">
        <v>49</v>
      </c>
      <c r="L2590" s="12" t="s">
        <v>28847</v>
      </c>
      <c r="M2590" s="12">
        <v>99.82</v>
      </c>
      <c r="N2590" s="12">
        <v>0.5</v>
      </c>
      <c r="O2590" s="20" t="s">
        <v>106</v>
      </c>
      <c r="P2590" s="19">
        <v>1.0</v>
      </c>
      <c r="Q2590" s="12">
        <v>1.0</v>
      </c>
      <c r="R2590" s="12">
        <v>1.0</v>
      </c>
      <c r="S2590" s="12">
        <v>1.0</v>
      </c>
      <c r="T2590" s="12">
        <v>1.0</v>
      </c>
      <c r="U2590" s="12">
        <v>1.0</v>
      </c>
      <c r="V2590" s="20">
        <v>1.0</v>
      </c>
      <c r="W2590" s="19" t="s">
        <v>28848</v>
      </c>
      <c r="X2590" s="12" t="s">
        <v>28849</v>
      </c>
      <c r="Y2590" s="12" t="s">
        <v>28850</v>
      </c>
      <c r="Z2590" s="12" t="s">
        <v>28851</v>
      </c>
      <c r="AA2590" s="12" t="s">
        <v>28852</v>
      </c>
      <c r="AB2590" s="12" t="s">
        <v>28853</v>
      </c>
      <c r="AC2590" s="20" t="s">
        <v>28854</v>
      </c>
      <c r="AD2590" s="13">
        <v>1.0</v>
      </c>
      <c r="AE2590" s="14" t="s">
        <v>28855</v>
      </c>
      <c r="AF2590" s="13"/>
      <c r="AG2590" s="14"/>
      <c r="AH2590" s="15"/>
      <c r="AI2590" s="14"/>
    </row>
    <row r="2591" ht="13.5" customHeight="1">
      <c r="A2591" s="12" t="s">
        <v>28856</v>
      </c>
      <c r="B2591" s="19" t="s">
        <v>61</v>
      </c>
      <c r="C2591" s="12" t="s">
        <v>4577</v>
      </c>
      <c r="D2591" s="12" t="s">
        <v>26731</v>
      </c>
      <c r="E2591" s="12" t="s">
        <v>28104</v>
      </c>
      <c r="F2591" s="12" t="s">
        <v>28105</v>
      </c>
      <c r="G2591" s="12" t="s">
        <v>28811</v>
      </c>
      <c r="H2591" s="20" t="s">
        <v>28857</v>
      </c>
      <c r="I2591" s="19" t="s">
        <v>104</v>
      </c>
      <c r="J2591" s="12" t="s">
        <v>49</v>
      </c>
      <c r="K2591" s="12" t="s">
        <v>49</v>
      </c>
      <c r="L2591" s="12" t="s">
        <v>28858</v>
      </c>
      <c r="M2591" s="12">
        <v>99.62</v>
      </c>
      <c r="N2591" s="12">
        <v>0.15</v>
      </c>
      <c r="O2591" s="20" t="s">
        <v>106</v>
      </c>
      <c r="P2591" s="19">
        <v>1.0</v>
      </c>
      <c r="Q2591" s="12">
        <v>1.0</v>
      </c>
      <c r="R2591" s="12">
        <v>1.0</v>
      </c>
      <c r="S2591" s="12">
        <v>1.0</v>
      </c>
      <c r="T2591" s="12">
        <v>1.0</v>
      </c>
      <c r="U2591" s="12">
        <v>1.0</v>
      </c>
      <c r="V2591" s="20">
        <v>1.0</v>
      </c>
      <c r="W2591" s="19" t="s">
        <v>28859</v>
      </c>
      <c r="X2591" s="12" t="s">
        <v>28860</v>
      </c>
      <c r="Y2591" s="12" t="s">
        <v>28861</v>
      </c>
      <c r="Z2591" s="12" t="s">
        <v>28862</v>
      </c>
      <c r="AA2591" s="12" t="s">
        <v>28863</v>
      </c>
      <c r="AB2591" s="12" t="s">
        <v>28864</v>
      </c>
      <c r="AC2591" s="20" t="s">
        <v>28865</v>
      </c>
      <c r="AD2591" s="13">
        <v>1.0</v>
      </c>
      <c r="AE2591" s="14" t="s">
        <v>28866</v>
      </c>
      <c r="AF2591" s="13"/>
      <c r="AG2591" s="14"/>
      <c r="AH2591" s="15"/>
      <c r="AI2591" s="14"/>
    </row>
    <row r="2592" ht="13.5" customHeight="1">
      <c r="A2592" s="16" t="s">
        <v>28867</v>
      </c>
      <c r="B2592" s="17" t="s">
        <v>61</v>
      </c>
      <c r="C2592" s="16" t="s">
        <v>4577</v>
      </c>
      <c r="D2592" s="16" t="s">
        <v>26731</v>
      </c>
      <c r="E2592" s="16" t="s">
        <v>28104</v>
      </c>
      <c r="F2592" s="16" t="s">
        <v>28105</v>
      </c>
      <c r="G2592" s="16" t="s">
        <v>28868</v>
      </c>
      <c r="H2592" s="18" t="s">
        <v>28869</v>
      </c>
      <c r="I2592" s="17" t="s">
        <v>47</v>
      </c>
      <c r="J2592" s="16" t="s">
        <v>2134</v>
      </c>
      <c r="K2592" s="16" t="s">
        <v>28870</v>
      </c>
      <c r="L2592" s="16" t="s">
        <v>28871</v>
      </c>
      <c r="M2592" s="16">
        <v>61.04</v>
      </c>
      <c r="N2592" s="16">
        <v>1.2</v>
      </c>
      <c r="O2592" s="18" t="s">
        <v>51</v>
      </c>
      <c r="P2592" s="17">
        <v>1.0</v>
      </c>
      <c r="Q2592" s="16">
        <v>1.0</v>
      </c>
      <c r="R2592" s="16">
        <v>1.0</v>
      </c>
      <c r="S2592" s="16">
        <v>1.0</v>
      </c>
      <c r="T2592" s="16">
        <v>1.0</v>
      </c>
      <c r="U2592" s="16"/>
      <c r="V2592" s="18"/>
      <c r="W2592" s="17" t="s">
        <v>28872</v>
      </c>
      <c r="X2592" s="16" t="s">
        <v>28873</v>
      </c>
      <c r="Y2592" s="16" t="s">
        <v>28874</v>
      </c>
      <c r="Z2592" s="16" t="s">
        <v>28875</v>
      </c>
      <c r="AA2592" s="16" t="s">
        <v>28876</v>
      </c>
      <c r="AB2592" s="16"/>
      <c r="AC2592" s="18"/>
      <c r="AD2592" s="17"/>
      <c r="AE2592" s="18"/>
      <c r="AF2592" s="17"/>
      <c r="AG2592" s="18"/>
      <c r="AH2592" s="16"/>
      <c r="AI2592" s="18"/>
    </row>
    <row r="2593" ht="13.5" customHeight="1">
      <c r="A2593" s="12" t="s">
        <v>28877</v>
      </c>
      <c r="B2593" s="19" t="s">
        <v>61</v>
      </c>
      <c r="C2593" s="12" t="s">
        <v>4577</v>
      </c>
      <c r="D2593" s="12" t="s">
        <v>26731</v>
      </c>
      <c r="E2593" s="12" t="s">
        <v>28104</v>
      </c>
      <c r="F2593" s="12" t="s">
        <v>28105</v>
      </c>
      <c r="G2593" s="12" t="s">
        <v>28878</v>
      </c>
      <c r="H2593" s="20" t="s">
        <v>28879</v>
      </c>
      <c r="I2593" s="19" t="s">
        <v>104</v>
      </c>
      <c r="J2593" s="12" t="s">
        <v>25350</v>
      </c>
      <c r="K2593" s="12" t="s">
        <v>49</v>
      </c>
      <c r="L2593" s="12" t="s">
        <v>28880</v>
      </c>
      <c r="M2593" s="12">
        <v>99.95</v>
      </c>
      <c r="N2593" s="12">
        <v>1.39</v>
      </c>
      <c r="O2593" s="20" t="s">
        <v>106</v>
      </c>
      <c r="P2593" s="19">
        <v>1.0</v>
      </c>
      <c r="Q2593" s="12">
        <v>2.0</v>
      </c>
      <c r="R2593" s="12">
        <v>2.0</v>
      </c>
      <c r="S2593" s="12">
        <v>2.0</v>
      </c>
      <c r="T2593" s="12">
        <v>2.0</v>
      </c>
      <c r="U2593" s="12">
        <v>1.0</v>
      </c>
      <c r="V2593" s="20">
        <v>1.0</v>
      </c>
      <c r="W2593" s="19" t="s">
        <v>28881</v>
      </c>
      <c r="X2593" s="12" t="s">
        <v>28882</v>
      </c>
      <c r="Y2593" s="12" t="s">
        <v>28883</v>
      </c>
      <c r="Z2593" s="12" t="s">
        <v>28884</v>
      </c>
      <c r="AA2593" s="12" t="s">
        <v>28885</v>
      </c>
      <c r="AB2593" s="12" t="s">
        <v>28886</v>
      </c>
      <c r="AC2593" s="20" t="s">
        <v>28887</v>
      </c>
      <c r="AD2593" s="13">
        <v>1.0</v>
      </c>
      <c r="AE2593" s="14" t="s">
        <v>28888</v>
      </c>
      <c r="AF2593" s="13"/>
      <c r="AG2593" s="14"/>
      <c r="AH2593" s="15"/>
      <c r="AI2593" s="14"/>
    </row>
    <row r="2594" ht="13.5" customHeight="1">
      <c r="A2594" s="12" t="s">
        <v>28889</v>
      </c>
      <c r="B2594" s="19" t="s">
        <v>61</v>
      </c>
      <c r="C2594" s="12" t="s">
        <v>4577</v>
      </c>
      <c r="D2594" s="12" t="s">
        <v>26731</v>
      </c>
      <c r="E2594" s="12" t="s">
        <v>28104</v>
      </c>
      <c r="F2594" s="12" t="s">
        <v>28105</v>
      </c>
      <c r="G2594" s="12" t="s">
        <v>28878</v>
      </c>
      <c r="H2594" s="20" t="s">
        <v>28890</v>
      </c>
      <c r="I2594" s="19" t="s">
        <v>47</v>
      </c>
      <c r="J2594" s="12" t="s">
        <v>1052</v>
      </c>
      <c r="K2594" s="12" t="s">
        <v>4811</v>
      </c>
      <c r="L2594" s="12" t="s">
        <v>28891</v>
      </c>
      <c r="M2594" s="12">
        <v>95.54</v>
      </c>
      <c r="N2594" s="12">
        <v>1.47</v>
      </c>
      <c r="O2594" s="20" t="s">
        <v>51</v>
      </c>
      <c r="P2594" s="19">
        <v>1.0</v>
      </c>
      <c r="Q2594" s="12">
        <v>2.0</v>
      </c>
      <c r="R2594" s="12">
        <v>2.0</v>
      </c>
      <c r="S2594" s="12">
        <v>2.0</v>
      </c>
      <c r="T2594" s="12">
        <v>2.0</v>
      </c>
      <c r="U2594" s="12">
        <v>1.0</v>
      </c>
      <c r="V2594" s="20">
        <v>1.0</v>
      </c>
      <c r="W2594" s="19" t="s">
        <v>28892</v>
      </c>
      <c r="X2594" s="12" t="s">
        <v>28893</v>
      </c>
      <c r="Y2594" s="12" t="s">
        <v>28894</v>
      </c>
      <c r="Z2594" s="12" t="s">
        <v>28895</v>
      </c>
      <c r="AA2594" s="12" t="s">
        <v>28896</v>
      </c>
      <c r="AB2594" s="12" t="s">
        <v>28897</v>
      </c>
      <c r="AC2594" s="20" t="s">
        <v>28898</v>
      </c>
      <c r="AD2594" s="13">
        <v>1.0</v>
      </c>
      <c r="AE2594" s="14" t="s">
        <v>28899</v>
      </c>
      <c r="AF2594" s="13"/>
      <c r="AG2594" s="14"/>
      <c r="AH2594" s="15"/>
      <c r="AI2594" s="14"/>
    </row>
    <row r="2595" ht="13.5" customHeight="1">
      <c r="A2595" s="12" t="s">
        <v>28900</v>
      </c>
      <c r="B2595" s="19" t="s">
        <v>61</v>
      </c>
      <c r="C2595" s="12" t="s">
        <v>4577</v>
      </c>
      <c r="D2595" s="12" t="s">
        <v>26731</v>
      </c>
      <c r="E2595" s="12" t="s">
        <v>28104</v>
      </c>
      <c r="F2595" s="12" t="s">
        <v>28105</v>
      </c>
      <c r="G2595" s="12" t="s">
        <v>28901</v>
      </c>
      <c r="H2595" s="20" t="s">
        <v>28902</v>
      </c>
      <c r="I2595" s="19" t="s">
        <v>104</v>
      </c>
      <c r="J2595" s="12" t="s">
        <v>49</v>
      </c>
      <c r="K2595" s="12" t="s">
        <v>49</v>
      </c>
      <c r="L2595" s="12" t="s">
        <v>28903</v>
      </c>
      <c r="M2595" s="12">
        <v>99.38</v>
      </c>
      <c r="N2595" s="12">
        <v>0.67</v>
      </c>
      <c r="O2595" s="20" t="s">
        <v>106</v>
      </c>
      <c r="P2595" s="19">
        <v>1.0</v>
      </c>
      <c r="Q2595" s="12">
        <v>1.0</v>
      </c>
      <c r="R2595" s="12">
        <v>1.0</v>
      </c>
      <c r="S2595" s="12">
        <v>1.0</v>
      </c>
      <c r="T2595" s="12">
        <v>1.0</v>
      </c>
      <c r="U2595" s="12">
        <v>1.0</v>
      </c>
      <c r="V2595" s="20">
        <v>1.0</v>
      </c>
      <c r="W2595" s="19" t="s">
        <v>28904</v>
      </c>
      <c r="X2595" s="12" t="s">
        <v>28905</v>
      </c>
      <c r="Y2595" s="12" t="s">
        <v>28906</v>
      </c>
      <c r="Z2595" s="12" t="s">
        <v>28907</v>
      </c>
      <c r="AA2595" s="12" t="s">
        <v>28908</v>
      </c>
      <c r="AB2595" s="12" t="s">
        <v>28909</v>
      </c>
      <c r="AC2595" s="20" t="s">
        <v>28910</v>
      </c>
      <c r="AD2595" s="13">
        <v>1.0</v>
      </c>
      <c r="AE2595" s="14" t="s">
        <v>28911</v>
      </c>
      <c r="AF2595" s="13"/>
      <c r="AG2595" s="14"/>
      <c r="AH2595" s="15"/>
      <c r="AI2595" s="14"/>
    </row>
    <row r="2596" ht="13.5" customHeight="1">
      <c r="A2596" s="12" t="s">
        <v>28912</v>
      </c>
      <c r="B2596" s="19" t="s">
        <v>61</v>
      </c>
      <c r="C2596" s="12" t="s">
        <v>4577</v>
      </c>
      <c r="D2596" s="12" t="s">
        <v>26731</v>
      </c>
      <c r="E2596" s="12" t="s">
        <v>28104</v>
      </c>
      <c r="F2596" s="12" t="s">
        <v>28105</v>
      </c>
      <c r="G2596" s="12" t="s">
        <v>28901</v>
      </c>
      <c r="H2596" s="20" t="s">
        <v>28913</v>
      </c>
      <c r="I2596" s="19" t="s">
        <v>104</v>
      </c>
      <c r="J2596" s="12" t="s">
        <v>28914</v>
      </c>
      <c r="K2596" s="12" t="s">
        <v>49</v>
      </c>
      <c r="L2596" s="12" t="s">
        <v>28915</v>
      </c>
      <c r="M2596" s="12">
        <v>99.43</v>
      </c>
      <c r="N2596" s="12">
        <v>0.24</v>
      </c>
      <c r="O2596" s="20" t="s">
        <v>106</v>
      </c>
      <c r="P2596" s="19">
        <v>1.0</v>
      </c>
      <c r="Q2596" s="12">
        <v>1.0</v>
      </c>
      <c r="R2596" s="12">
        <v>1.0</v>
      </c>
      <c r="S2596" s="12">
        <v>1.0</v>
      </c>
      <c r="T2596" s="12">
        <v>1.0</v>
      </c>
      <c r="U2596" s="12">
        <v>1.0</v>
      </c>
      <c r="V2596" s="20">
        <v>1.0</v>
      </c>
      <c r="W2596" s="19" t="s">
        <v>28916</v>
      </c>
      <c r="X2596" s="12" t="s">
        <v>28917</v>
      </c>
      <c r="Y2596" s="12" t="s">
        <v>28918</v>
      </c>
      <c r="Z2596" s="12" t="s">
        <v>28919</v>
      </c>
      <c r="AA2596" s="12" t="s">
        <v>28920</v>
      </c>
      <c r="AB2596" s="12" t="s">
        <v>28921</v>
      </c>
      <c r="AC2596" s="20" t="s">
        <v>28922</v>
      </c>
      <c r="AD2596" s="13">
        <v>1.0</v>
      </c>
      <c r="AE2596" s="14" t="s">
        <v>28923</v>
      </c>
      <c r="AF2596" s="13"/>
      <c r="AG2596" s="14"/>
      <c r="AH2596" s="15"/>
      <c r="AI2596" s="14"/>
    </row>
    <row r="2597" ht="13.5" customHeight="1">
      <c r="A2597" s="12" t="s">
        <v>28924</v>
      </c>
      <c r="B2597" s="19" t="s">
        <v>61</v>
      </c>
      <c r="C2597" s="12" t="s">
        <v>4577</v>
      </c>
      <c r="D2597" s="12" t="s">
        <v>26731</v>
      </c>
      <c r="E2597" s="12" t="s">
        <v>28104</v>
      </c>
      <c r="F2597" s="12" t="s">
        <v>28105</v>
      </c>
      <c r="G2597" s="12" t="s">
        <v>28901</v>
      </c>
      <c r="H2597" s="20" t="s">
        <v>28925</v>
      </c>
      <c r="I2597" s="19" t="s">
        <v>47</v>
      </c>
      <c r="J2597" s="12" t="s">
        <v>49</v>
      </c>
      <c r="K2597" s="12" t="s">
        <v>49</v>
      </c>
      <c r="L2597" s="12" t="s">
        <v>28926</v>
      </c>
      <c r="M2597" s="12">
        <v>99.27</v>
      </c>
      <c r="N2597" s="12">
        <v>0.37</v>
      </c>
      <c r="O2597" s="20" t="s">
        <v>273</v>
      </c>
      <c r="P2597" s="19">
        <v>1.0</v>
      </c>
      <c r="Q2597" s="12">
        <v>1.0</v>
      </c>
      <c r="R2597" s="12">
        <v>1.0</v>
      </c>
      <c r="S2597" s="12">
        <v>1.0</v>
      </c>
      <c r="T2597" s="12">
        <v>1.0</v>
      </c>
      <c r="U2597" s="12">
        <v>1.0</v>
      </c>
      <c r="V2597" s="20">
        <v>1.0</v>
      </c>
      <c r="W2597" s="19" t="s">
        <v>28927</v>
      </c>
      <c r="X2597" s="12" t="s">
        <v>28928</v>
      </c>
      <c r="Y2597" s="12" t="s">
        <v>28929</v>
      </c>
      <c r="Z2597" s="12" t="s">
        <v>28930</v>
      </c>
      <c r="AA2597" s="12" t="s">
        <v>28931</v>
      </c>
      <c r="AB2597" s="12" t="s">
        <v>28932</v>
      </c>
      <c r="AC2597" s="20" t="s">
        <v>28933</v>
      </c>
      <c r="AD2597" s="13">
        <v>1.0</v>
      </c>
      <c r="AE2597" s="14" t="s">
        <v>28934</v>
      </c>
      <c r="AF2597" s="13"/>
      <c r="AG2597" s="14"/>
      <c r="AH2597" s="15"/>
      <c r="AI2597" s="14"/>
    </row>
    <row r="2598" ht="13.5" customHeight="1">
      <c r="A2598" s="12" t="s">
        <v>28935</v>
      </c>
      <c r="B2598" s="19" t="s">
        <v>61</v>
      </c>
      <c r="C2598" s="12" t="s">
        <v>4577</v>
      </c>
      <c r="D2598" s="12" t="s">
        <v>26731</v>
      </c>
      <c r="E2598" s="12" t="s">
        <v>28104</v>
      </c>
      <c r="F2598" s="12" t="s">
        <v>28105</v>
      </c>
      <c r="G2598" s="12" t="s">
        <v>28901</v>
      </c>
      <c r="H2598" s="20" t="s">
        <v>28936</v>
      </c>
      <c r="I2598" s="19" t="s">
        <v>47</v>
      </c>
      <c r="J2598" s="12" t="s">
        <v>28937</v>
      </c>
      <c r="K2598" s="12" t="s">
        <v>28938</v>
      </c>
      <c r="L2598" s="12" t="s">
        <v>28939</v>
      </c>
      <c r="M2598" s="12">
        <v>98.3</v>
      </c>
      <c r="N2598" s="12">
        <v>0.03</v>
      </c>
      <c r="O2598" s="20" t="s">
        <v>51</v>
      </c>
      <c r="P2598" s="19">
        <v>1.0</v>
      </c>
      <c r="Q2598" s="12">
        <v>1.0</v>
      </c>
      <c r="R2598" s="12">
        <v>1.0</v>
      </c>
      <c r="S2598" s="12">
        <v>1.0</v>
      </c>
      <c r="T2598" s="12">
        <v>1.0</v>
      </c>
      <c r="U2598" s="12">
        <v>1.0</v>
      </c>
      <c r="V2598" s="20">
        <v>1.0</v>
      </c>
      <c r="W2598" s="19" t="s">
        <v>28940</v>
      </c>
      <c r="X2598" s="12" t="s">
        <v>28941</v>
      </c>
      <c r="Y2598" s="12" t="s">
        <v>28942</v>
      </c>
      <c r="Z2598" s="12" t="s">
        <v>28943</v>
      </c>
      <c r="AA2598" s="12" t="s">
        <v>28944</v>
      </c>
      <c r="AB2598" s="12" t="s">
        <v>28945</v>
      </c>
      <c r="AC2598" s="20" t="s">
        <v>28946</v>
      </c>
      <c r="AD2598" s="13">
        <v>1.0</v>
      </c>
      <c r="AE2598" s="14" t="s">
        <v>28947</v>
      </c>
      <c r="AF2598" s="13"/>
      <c r="AG2598" s="14"/>
      <c r="AH2598" s="15"/>
      <c r="AI2598" s="14"/>
    </row>
    <row r="2599" ht="13.5" customHeight="1">
      <c r="A2599" s="12" t="s">
        <v>28948</v>
      </c>
      <c r="B2599" s="19" t="s">
        <v>61</v>
      </c>
      <c r="C2599" s="12" t="s">
        <v>4577</v>
      </c>
      <c r="D2599" s="12" t="s">
        <v>26731</v>
      </c>
      <c r="E2599" s="12" t="s">
        <v>28104</v>
      </c>
      <c r="F2599" s="12" t="s">
        <v>28105</v>
      </c>
      <c r="G2599" s="12" t="s">
        <v>28901</v>
      </c>
      <c r="H2599" s="20" t="s">
        <v>28949</v>
      </c>
      <c r="I2599" s="19" t="s">
        <v>104</v>
      </c>
      <c r="J2599" s="12" t="s">
        <v>28950</v>
      </c>
      <c r="K2599" s="12" t="s">
        <v>28951</v>
      </c>
      <c r="L2599" s="12" t="s">
        <v>28952</v>
      </c>
      <c r="M2599" s="12">
        <v>99.0</v>
      </c>
      <c r="N2599" s="12">
        <v>0.03</v>
      </c>
      <c r="O2599" s="20" t="s">
        <v>273</v>
      </c>
      <c r="P2599" s="19">
        <v>1.0</v>
      </c>
      <c r="Q2599" s="12">
        <v>1.0</v>
      </c>
      <c r="R2599" s="12">
        <v>1.0</v>
      </c>
      <c r="S2599" s="12">
        <v>1.0</v>
      </c>
      <c r="T2599" s="12">
        <v>1.0</v>
      </c>
      <c r="U2599" s="12">
        <v>1.0</v>
      </c>
      <c r="V2599" s="20">
        <v>1.0</v>
      </c>
      <c r="W2599" s="19" t="s">
        <v>28953</v>
      </c>
      <c r="X2599" s="12" t="s">
        <v>28954</v>
      </c>
      <c r="Y2599" s="12" t="s">
        <v>28955</v>
      </c>
      <c r="Z2599" s="12" t="s">
        <v>28956</v>
      </c>
      <c r="AA2599" s="12" t="s">
        <v>28957</v>
      </c>
      <c r="AB2599" s="12" t="s">
        <v>28958</v>
      </c>
      <c r="AC2599" s="20" t="s">
        <v>28959</v>
      </c>
      <c r="AD2599" s="13">
        <v>1.0</v>
      </c>
      <c r="AE2599" s="14" t="s">
        <v>28960</v>
      </c>
      <c r="AF2599" s="13"/>
      <c r="AG2599" s="14"/>
      <c r="AH2599" s="15"/>
      <c r="AI2599" s="14"/>
    </row>
    <row r="2600" ht="13.5" customHeight="1">
      <c r="A2600" s="12" t="s">
        <v>28961</v>
      </c>
      <c r="B2600" s="19" t="s">
        <v>61</v>
      </c>
      <c r="C2600" s="12" t="s">
        <v>4577</v>
      </c>
      <c r="D2600" s="12" t="s">
        <v>26731</v>
      </c>
      <c r="E2600" s="12" t="s">
        <v>28104</v>
      </c>
      <c r="F2600" s="12" t="s">
        <v>28105</v>
      </c>
      <c r="G2600" s="12" t="s">
        <v>28901</v>
      </c>
      <c r="H2600" s="20" t="s">
        <v>28962</v>
      </c>
      <c r="I2600" s="19" t="s">
        <v>47</v>
      </c>
      <c r="J2600" s="12" t="s">
        <v>1843</v>
      </c>
      <c r="K2600" s="12" t="s">
        <v>1844</v>
      </c>
      <c r="L2600" s="12" t="s">
        <v>28963</v>
      </c>
      <c r="M2600" s="12">
        <v>93.35</v>
      </c>
      <c r="N2600" s="12">
        <v>2.52</v>
      </c>
      <c r="O2600" s="20" t="s">
        <v>51</v>
      </c>
      <c r="P2600" s="19">
        <v>1.0</v>
      </c>
      <c r="Q2600" s="12">
        <v>1.0</v>
      </c>
      <c r="R2600" s="12">
        <v>1.0</v>
      </c>
      <c r="S2600" s="12">
        <v>1.0</v>
      </c>
      <c r="T2600" s="12">
        <v>1.0</v>
      </c>
      <c r="U2600" s="12">
        <v>1.0</v>
      </c>
      <c r="V2600" s="20">
        <v>1.0</v>
      </c>
      <c r="W2600" s="19" t="s">
        <v>28964</v>
      </c>
      <c r="X2600" s="12" t="s">
        <v>28965</v>
      </c>
      <c r="Y2600" s="12" t="s">
        <v>28966</v>
      </c>
      <c r="Z2600" s="12" t="s">
        <v>28967</v>
      </c>
      <c r="AA2600" s="12" t="s">
        <v>28968</v>
      </c>
      <c r="AB2600" s="12" t="s">
        <v>28969</v>
      </c>
      <c r="AC2600" s="20" t="s">
        <v>28970</v>
      </c>
      <c r="AD2600" s="13">
        <v>1.0</v>
      </c>
      <c r="AE2600" s="14" t="s">
        <v>28971</v>
      </c>
      <c r="AF2600" s="13"/>
      <c r="AG2600" s="14"/>
      <c r="AH2600" s="15"/>
      <c r="AI2600" s="14"/>
    </row>
    <row r="2601" ht="13.5" customHeight="1">
      <c r="A2601" s="12" t="s">
        <v>28972</v>
      </c>
      <c r="B2601" s="19" t="s">
        <v>61</v>
      </c>
      <c r="C2601" s="12" t="s">
        <v>4577</v>
      </c>
      <c r="D2601" s="12" t="s">
        <v>26731</v>
      </c>
      <c r="E2601" s="12" t="s">
        <v>28104</v>
      </c>
      <c r="F2601" s="12" t="s">
        <v>28105</v>
      </c>
      <c r="G2601" s="12" t="s">
        <v>28901</v>
      </c>
      <c r="H2601" s="20" t="s">
        <v>28973</v>
      </c>
      <c r="I2601" s="19" t="s">
        <v>47</v>
      </c>
      <c r="J2601" s="12" t="s">
        <v>1843</v>
      </c>
      <c r="K2601" s="12" t="s">
        <v>1844</v>
      </c>
      <c r="L2601" s="12" t="s">
        <v>28974</v>
      </c>
      <c r="M2601" s="12">
        <v>98.6</v>
      </c>
      <c r="N2601" s="12">
        <v>0.21</v>
      </c>
      <c r="O2601" s="20" t="s">
        <v>51</v>
      </c>
      <c r="P2601" s="19">
        <v>1.0</v>
      </c>
      <c r="Q2601" s="12">
        <v>1.0</v>
      </c>
      <c r="R2601" s="12">
        <v>1.0</v>
      </c>
      <c r="S2601" s="12">
        <v>1.0</v>
      </c>
      <c r="T2601" s="12">
        <v>1.0</v>
      </c>
      <c r="U2601" s="12">
        <v>1.0</v>
      </c>
      <c r="V2601" s="20">
        <v>1.0</v>
      </c>
      <c r="W2601" s="19" t="s">
        <v>28975</v>
      </c>
      <c r="X2601" s="12" t="s">
        <v>28976</v>
      </c>
      <c r="Y2601" s="12" t="s">
        <v>28977</v>
      </c>
      <c r="Z2601" s="12" t="s">
        <v>28978</v>
      </c>
      <c r="AA2601" s="12" t="s">
        <v>28979</v>
      </c>
      <c r="AB2601" s="12" t="s">
        <v>28980</v>
      </c>
      <c r="AC2601" s="20" t="s">
        <v>28981</v>
      </c>
      <c r="AD2601" s="13">
        <v>1.0</v>
      </c>
      <c r="AE2601" s="14" t="s">
        <v>28982</v>
      </c>
      <c r="AF2601" s="13"/>
      <c r="AG2601" s="14"/>
      <c r="AH2601" s="15"/>
      <c r="AI2601" s="14"/>
    </row>
    <row r="2602" ht="13.5" customHeight="1">
      <c r="A2602" s="12" t="s">
        <v>28983</v>
      </c>
      <c r="B2602" s="19" t="s">
        <v>61</v>
      </c>
      <c r="C2602" s="12" t="s">
        <v>4577</v>
      </c>
      <c r="D2602" s="12" t="s">
        <v>26731</v>
      </c>
      <c r="E2602" s="12" t="s">
        <v>28104</v>
      </c>
      <c r="F2602" s="12" t="s">
        <v>28105</v>
      </c>
      <c r="G2602" s="12" t="s">
        <v>28901</v>
      </c>
      <c r="H2602" s="20" t="s">
        <v>28984</v>
      </c>
      <c r="I2602" s="19" t="s">
        <v>47</v>
      </c>
      <c r="J2602" s="12" t="s">
        <v>718</v>
      </c>
      <c r="K2602" s="12" t="s">
        <v>28985</v>
      </c>
      <c r="L2602" s="12" t="s">
        <v>28986</v>
      </c>
      <c r="M2602" s="12">
        <v>97.55</v>
      </c>
      <c r="N2602" s="12">
        <v>0.43</v>
      </c>
      <c r="O2602" s="20" t="s">
        <v>51</v>
      </c>
      <c r="P2602" s="19">
        <v>1.0</v>
      </c>
      <c r="Q2602" s="12">
        <v>1.0</v>
      </c>
      <c r="R2602" s="12">
        <v>1.0</v>
      </c>
      <c r="S2602" s="12">
        <v>1.0</v>
      </c>
      <c r="T2602" s="12">
        <v>1.0</v>
      </c>
      <c r="U2602" s="12">
        <v>1.0</v>
      </c>
      <c r="V2602" s="20">
        <v>1.0</v>
      </c>
      <c r="W2602" s="19" t="s">
        <v>28987</v>
      </c>
      <c r="X2602" s="12" t="s">
        <v>28988</v>
      </c>
      <c r="Y2602" s="12" t="s">
        <v>28989</v>
      </c>
      <c r="Z2602" s="12" t="s">
        <v>28990</v>
      </c>
      <c r="AA2602" s="12" t="s">
        <v>28991</v>
      </c>
      <c r="AB2602" s="12" t="s">
        <v>28992</v>
      </c>
      <c r="AC2602" s="20" t="s">
        <v>28993</v>
      </c>
      <c r="AD2602" s="13">
        <v>1.0</v>
      </c>
      <c r="AE2602" s="14" t="s">
        <v>28994</v>
      </c>
      <c r="AF2602" s="13"/>
      <c r="AG2602" s="14"/>
      <c r="AH2602" s="15"/>
      <c r="AI2602" s="14"/>
    </row>
    <row r="2603" ht="13.5" customHeight="1">
      <c r="A2603" s="12" t="s">
        <v>28995</v>
      </c>
      <c r="B2603" s="19" t="s">
        <v>61</v>
      </c>
      <c r="C2603" s="12" t="s">
        <v>4577</v>
      </c>
      <c r="D2603" s="12" t="s">
        <v>26731</v>
      </c>
      <c r="E2603" s="12" t="s">
        <v>28104</v>
      </c>
      <c r="F2603" s="12" t="s">
        <v>28105</v>
      </c>
      <c r="G2603" s="12" t="s">
        <v>28901</v>
      </c>
      <c r="H2603" s="20" t="s">
        <v>28996</v>
      </c>
      <c r="I2603" s="19" t="s">
        <v>104</v>
      </c>
      <c r="J2603" s="12" t="s">
        <v>28997</v>
      </c>
      <c r="K2603" s="12" t="s">
        <v>49</v>
      </c>
      <c r="L2603" s="12" t="s">
        <v>28998</v>
      </c>
      <c r="M2603" s="12">
        <v>99.43</v>
      </c>
      <c r="N2603" s="12">
        <v>0.26</v>
      </c>
      <c r="O2603" s="20" t="s">
        <v>106</v>
      </c>
      <c r="P2603" s="19">
        <v>1.0</v>
      </c>
      <c r="Q2603" s="12">
        <v>1.0</v>
      </c>
      <c r="R2603" s="12">
        <v>1.0</v>
      </c>
      <c r="S2603" s="12">
        <v>1.0</v>
      </c>
      <c r="T2603" s="12">
        <v>1.0</v>
      </c>
      <c r="U2603" s="12">
        <v>1.0</v>
      </c>
      <c r="V2603" s="20">
        <v>1.0</v>
      </c>
      <c r="W2603" s="19" t="s">
        <v>28999</v>
      </c>
      <c r="X2603" s="12" t="s">
        <v>29000</v>
      </c>
      <c r="Y2603" s="12" t="s">
        <v>29001</v>
      </c>
      <c r="Z2603" s="12" t="s">
        <v>29002</v>
      </c>
      <c r="AA2603" s="12" t="s">
        <v>29003</v>
      </c>
      <c r="AB2603" s="12" t="s">
        <v>29004</v>
      </c>
      <c r="AC2603" s="20" t="s">
        <v>29005</v>
      </c>
      <c r="AD2603" s="13">
        <v>1.0</v>
      </c>
      <c r="AE2603" s="14" t="s">
        <v>29006</v>
      </c>
      <c r="AF2603" s="13"/>
      <c r="AG2603" s="14"/>
      <c r="AH2603" s="15"/>
      <c r="AI2603" s="14"/>
    </row>
    <row r="2604" ht="13.5" customHeight="1">
      <c r="A2604" s="12" t="s">
        <v>29007</v>
      </c>
      <c r="B2604" s="19" t="s">
        <v>61</v>
      </c>
      <c r="C2604" s="12" t="s">
        <v>4577</v>
      </c>
      <c r="D2604" s="12" t="s">
        <v>26731</v>
      </c>
      <c r="E2604" s="12" t="s">
        <v>28104</v>
      </c>
      <c r="F2604" s="12" t="s">
        <v>28105</v>
      </c>
      <c r="G2604" s="12" t="s">
        <v>28901</v>
      </c>
      <c r="H2604" s="20" t="s">
        <v>29008</v>
      </c>
      <c r="I2604" s="19" t="s">
        <v>104</v>
      </c>
      <c r="J2604" s="12" t="s">
        <v>49</v>
      </c>
      <c r="K2604" s="12" t="s">
        <v>49</v>
      </c>
      <c r="L2604" s="12" t="s">
        <v>29009</v>
      </c>
      <c r="M2604" s="12">
        <v>99.0</v>
      </c>
      <c r="N2604" s="12">
        <v>0.03</v>
      </c>
      <c r="O2604" s="20" t="s">
        <v>106</v>
      </c>
      <c r="P2604" s="19">
        <v>1.0</v>
      </c>
      <c r="Q2604" s="12">
        <v>1.0</v>
      </c>
      <c r="R2604" s="12">
        <v>1.0</v>
      </c>
      <c r="S2604" s="12">
        <v>1.0</v>
      </c>
      <c r="T2604" s="12">
        <v>1.0</v>
      </c>
      <c r="U2604" s="12">
        <v>1.0</v>
      </c>
      <c r="V2604" s="20">
        <v>1.0</v>
      </c>
      <c r="W2604" s="19" t="s">
        <v>29010</v>
      </c>
      <c r="X2604" s="12" t="s">
        <v>29011</v>
      </c>
      <c r="Y2604" s="12" t="s">
        <v>29012</v>
      </c>
      <c r="Z2604" s="12" t="s">
        <v>29013</v>
      </c>
      <c r="AA2604" s="12" t="s">
        <v>29014</v>
      </c>
      <c r="AB2604" s="12" t="s">
        <v>29015</v>
      </c>
      <c r="AC2604" s="20" t="s">
        <v>29016</v>
      </c>
      <c r="AD2604" s="13">
        <v>1.0</v>
      </c>
      <c r="AE2604" s="14" t="s">
        <v>29017</v>
      </c>
      <c r="AF2604" s="13"/>
      <c r="AG2604" s="14"/>
      <c r="AH2604" s="15"/>
      <c r="AI2604" s="14"/>
    </row>
    <row r="2605" ht="13.5" customHeight="1">
      <c r="A2605" s="12" t="s">
        <v>29018</v>
      </c>
      <c r="B2605" s="19" t="s">
        <v>61</v>
      </c>
      <c r="C2605" s="12" t="s">
        <v>4577</v>
      </c>
      <c r="D2605" s="12" t="s">
        <v>26731</v>
      </c>
      <c r="E2605" s="12" t="s">
        <v>28104</v>
      </c>
      <c r="F2605" s="12" t="s">
        <v>28105</v>
      </c>
      <c r="G2605" s="12" t="s">
        <v>28901</v>
      </c>
      <c r="H2605" s="20" t="s">
        <v>29019</v>
      </c>
      <c r="I2605" s="19" t="s">
        <v>104</v>
      </c>
      <c r="J2605" s="12" t="s">
        <v>49</v>
      </c>
      <c r="K2605" s="12" t="s">
        <v>49</v>
      </c>
      <c r="L2605" s="12" t="s">
        <v>29020</v>
      </c>
      <c r="M2605" s="12">
        <v>99.43</v>
      </c>
      <c r="N2605" s="12">
        <v>0.08</v>
      </c>
      <c r="O2605" s="20" t="s">
        <v>106</v>
      </c>
      <c r="P2605" s="19">
        <v>1.0</v>
      </c>
      <c r="Q2605" s="12">
        <v>1.0</v>
      </c>
      <c r="R2605" s="12">
        <v>1.0</v>
      </c>
      <c r="S2605" s="12">
        <v>1.0</v>
      </c>
      <c r="T2605" s="12">
        <v>1.0</v>
      </c>
      <c r="U2605" s="12">
        <v>1.0</v>
      </c>
      <c r="V2605" s="20">
        <v>1.0</v>
      </c>
      <c r="W2605" s="19" t="s">
        <v>29021</v>
      </c>
      <c r="X2605" s="12" t="s">
        <v>29022</v>
      </c>
      <c r="Y2605" s="12" t="s">
        <v>29023</v>
      </c>
      <c r="Z2605" s="12" t="s">
        <v>29024</v>
      </c>
      <c r="AA2605" s="12" t="s">
        <v>29025</v>
      </c>
      <c r="AB2605" s="12" t="s">
        <v>29026</v>
      </c>
      <c r="AC2605" s="20" t="s">
        <v>29027</v>
      </c>
      <c r="AD2605" s="13">
        <v>1.0</v>
      </c>
      <c r="AE2605" s="14" t="s">
        <v>29028</v>
      </c>
      <c r="AF2605" s="13"/>
      <c r="AG2605" s="14"/>
      <c r="AH2605" s="15"/>
      <c r="AI2605" s="14"/>
    </row>
    <row r="2606" ht="13.5" customHeight="1">
      <c r="A2606" s="12" t="s">
        <v>29029</v>
      </c>
      <c r="B2606" s="19" t="s">
        <v>61</v>
      </c>
      <c r="C2606" s="12" t="s">
        <v>4577</v>
      </c>
      <c r="D2606" s="12" t="s">
        <v>26731</v>
      </c>
      <c r="E2606" s="12" t="s">
        <v>28104</v>
      </c>
      <c r="F2606" s="12" t="s">
        <v>28105</v>
      </c>
      <c r="G2606" s="12" t="s">
        <v>29030</v>
      </c>
      <c r="H2606" s="20" t="s">
        <v>29031</v>
      </c>
      <c r="I2606" s="19" t="s">
        <v>47</v>
      </c>
      <c r="J2606" s="12" t="s">
        <v>29032</v>
      </c>
      <c r="K2606" s="12" t="s">
        <v>49</v>
      </c>
      <c r="L2606" s="12" t="s">
        <v>29033</v>
      </c>
      <c r="M2606" s="12">
        <v>99.92</v>
      </c>
      <c r="N2606" s="12">
        <v>0.03</v>
      </c>
      <c r="O2606" s="20" t="s">
        <v>106</v>
      </c>
      <c r="P2606" s="19">
        <v>1.0</v>
      </c>
      <c r="Q2606" s="12">
        <v>1.0</v>
      </c>
      <c r="R2606" s="12">
        <v>1.0</v>
      </c>
      <c r="S2606" s="12">
        <v>1.0</v>
      </c>
      <c r="T2606" s="12">
        <v>1.0</v>
      </c>
      <c r="U2606" s="12">
        <v>1.0</v>
      </c>
      <c r="V2606" s="20">
        <v>1.0</v>
      </c>
      <c r="W2606" s="19" t="s">
        <v>29034</v>
      </c>
      <c r="X2606" s="12" t="s">
        <v>29035</v>
      </c>
      <c r="Y2606" s="12" t="s">
        <v>29036</v>
      </c>
      <c r="Z2606" s="12" t="s">
        <v>29037</v>
      </c>
      <c r="AA2606" s="12" t="s">
        <v>29038</v>
      </c>
      <c r="AB2606" s="12" t="s">
        <v>29039</v>
      </c>
      <c r="AC2606" s="20" t="s">
        <v>29040</v>
      </c>
      <c r="AD2606" s="13">
        <v>1.0</v>
      </c>
      <c r="AE2606" s="14" t="s">
        <v>29041</v>
      </c>
      <c r="AF2606" s="13"/>
      <c r="AG2606" s="14"/>
      <c r="AH2606" s="15"/>
      <c r="AI2606" s="14"/>
    </row>
    <row r="2607" ht="13.5" customHeight="1">
      <c r="A2607" s="12" t="s">
        <v>29042</v>
      </c>
      <c r="B2607" s="19" t="s">
        <v>61</v>
      </c>
      <c r="C2607" s="12" t="s">
        <v>4577</v>
      </c>
      <c r="D2607" s="12" t="s">
        <v>26731</v>
      </c>
      <c r="E2607" s="12" t="s">
        <v>28104</v>
      </c>
      <c r="F2607" s="12" t="s">
        <v>28105</v>
      </c>
      <c r="G2607" s="12" t="s">
        <v>29030</v>
      </c>
      <c r="H2607" s="20" t="s">
        <v>29043</v>
      </c>
      <c r="I2607" s="19" t="s">
        <v>104</v>
      </c>
      <c r="J2607" s="12" t="s">
        <v>29032</v>
      </c>
      <c r="K2607" s="12" t="s">
        <v>49</v>
      </c>
      <c r="L2607" s="12" t="s">
        <v>29044</v>
      </c>
      <c r="M2607" s="12">
        <v>99.84</v>
      </c>
      <c r="N2607" s="12">
        <v>0.53</v>
      </c>
      <c r="O2607" s="20" t="s">
        <v>106</v>
      </c>
      <c r="P2607" s="19">
        <v>1.0</v>
      </c>
      <c r="Q2607" s="12">
        <v>1.0</v>
      </c>
      <c r="R2607" s="12">
        <v>1.0</v>
      </c>
      <c r="S2607" s="12">
        <v>1.0</v>
      </c>
      <c r="T2607" s="12">
        <v>1.0</v>
      </c>
      <c r="U2607" s="12">
        <v>1.0</v>
      </c>
      <c r="V2607" s="20">
        <v>1.0</v>
      </c>
      <c r="W2607" s="19" t="s">
        <v>29045</v>
      </c>
      <c r="X2607" s="12" t="s">
        <v>29046</v>
      </c>
      <c r="Y2607" s="12" t="s">
        <v>29047</v>
      </c>
      <c r="Z2607" s="12" t="s">
        <v>29048</v>
      </c>
      <c r="AA2607" s="12" t="s">
        <v>29049</v>
      </c>
      <c r="AB2607" s="12" t="s">
        <v>29050</v>
      </c>
      <c r="AC2607" s="20" t="s">
        <v>29051</v>
      </c>
      <c r="AD2607" s="13">
        <v>1.0</v>
      </c>
      <c r="AE2607" s="14" t="s">
        <v>29052</v>
      </c>
      <c r="AF2607" s="13"/>
      <c r="AG2607" s="14"/>
      <c r="AH2607" s="15"/>
      <c r="AI2607" s="14"/>
    </row>
    <row r="2608" ht="13.5" customHeight="1">
      <c r="A2608" s="12" t="s">
        <v>29053</v>
      </c>
      <c r="B2608" s="19" t="s">
        <v>61</v>
      </c>
      <c r="C2608" s="12" t="s">
        <v>4577</v>
      </c>
      <c r="D2608" s="12" t="s">
        <v>26731</v>
      </c>
      <c r="E2608" s="12" t="s">
        <v>28104</v>
      </c>
      <c r="F2608" s="12" t="s">
        <v>28105</v>
      </c>
      <c r="G2608" s="12" t="s">
        <v>29030</v>
      </c>
      <c r="H2608" s="20" t="s">
        <v>29054</v>
      </c>
      <c r="I2608" s="19" t="s">
        <v>47</v>
      </c>
      <c r="J2608" s="12" t="s">
        <v>29055</v>
      </c>
      <c r="K2608" s="12" t="s">
        <v>49</v>
      </c>
      <c r="L2608" s="12" t="s">
        <v>29056</v>
      </c>
      <c r="M2608" s="12">
        <v>99.91</v>
      </c>
      <c r="N2608" s="12">
        <v>0.33</v>
      </c>
      <c r="O2608" s="20" t="s">
        <v>106</v>
      </c>
      <c r="P2608" s="19">
        <v>1.0</v>
      </c>
      <c r="Q2608" s="12">
        <v>1.0</v>
      </c>
      <c r="R2608" s="12">
        <v>1.0</v>
      </c>
      <c r="S2608" s="12">
        <v>1.0</v>
      </c>
      <c r="T2608" s="12">
        <v>1.0</v>
      </c>
      <c r="U2608" s="12">
        <v>1.0</v>
      </c>
      <c r="V2608" s="20">
        <v>1.0</v>
      </c>
      <c r="W2608" s="19" t="s">
        <v>29057</v>
      </c>
      <c r="X2608" s="12" t="s">
        <v>29058</v>
      </c>
      <c r="Y2608" s="12" t="s">
        <v>29059</v>
      </c>
      <c r="Z2608" s="12" t="s">
        <v>29060</v>
      </c>
      <c r="AA2608" s="12" t="s">
        <v>29061</v>
      </c>
      <c r="AB2608" s="12" t="s">
        <v>29062</v>
      </c>
      <c r="AC2608" s="20" t="s">
        <v>29063</v>
      </c>
      <c r="AD2608" s="13">
        <v>1.0</v>
      </c>
      <c r="AE2608" s="14" t="s">
        <v>29064</v>
      </c>
      <c r="AF2608" s="13"/>
      <c r="AG2608" s="14"/>
      <c r="AH2608" s="15"/>
      <c r="AI2608" s="14"/>
    </row>
    <row r="2609" ht="13.5" customHeight="1">
      <c r="A2609" s="12" t="s">
        <v>29065</v>
      </c>
      <c r="B2609" s="19" t="s">
        <v>61</v>
      </c>
      <c r="C2609" s="12" t="s">
        <v>4577</v>
      </c>
      <c r="D2609" s="12" t="s">
        <v>26731</v>
      </c>
      <c r="E2609" s="12" t="s">
        <v>28104</v>
      </c>
      <c r="F2609" s="12" t="s">
        <v>28105</v>
      </c>
      <c r="G2609" s="12" t="s">
        <v>29066</v>
      </c>
      <c r="H2609" s="20" t="s">
        <v>29067</v>
      </c>
      <c r="I2609" s="19" t="s">
        <v>47</v>
      </c>
      <c r="J2609" s="12" t="s">
        <v>29068</v>
      </c>
      <c r="K2609" s="12" t="s">
        <v>49</v>
      </c>
      <c r="L2609" s="12" t="s">
        <v>29069</v>
      </c>
      <c r="M2609" s="12">
        <v>100.0</v>
      </c>
      <c r="N2609" s="12">
        <v>2.21</v>
      </c>
      <c r="O2609" s="20" t="s">
        <v>106</v>
      </c>
      <c r="P2609" s="19">
        <v>1.0</v>
      </c>
      <c r="Q2609" s="12">
        <v>1.0</v>
      </c>
      <c r="R2609" s="12">
        <v>2.0</v>
      </c>
      <c r="S2609" s="12">
        <v>1.0</v>
      </c>
      <c r="T2609" s="12">
        <v>1.0</v>
      </c>
      <c r="U2609" s="12">
        <v>1.0</v>
      </c>
      <c r="V2609" s="20">
        <v>1.0</v>
      </c>
      <c r="W2609" s="19" t="s">
        <v>29070</v>
      </c>
      <c r="X2609" s="12" t="s">
        <v>29071</v>
      </c>
      <c r="Y2609" s="12" t="s">
        <v>29072</v>
      </c>
      <c r="Z2609" s="12" t="s">
        <v>29073</v>
      </c>
      <c r="AA2609" s="12" t="s">
        <v>29074</v>
      </c>
      <c r="AB2609" s="12" t="s">
        <v>29075</v>
      </c>
      <c r="AC2609" s="20" t="s">
        <v>29076</v>
      </c>
      <c r="AD2609" s="13">
        <v>1.0</v>
      </c>
      <c r="AE2609" s="14" t="s">
        <v>29077</v>
      </c>
      <c r="AF2609" s="13"/>
      <c r="AG2609" s="14"/>
      <c r="AH2609" s="15"/>
      <c r="AI2609" s="14"/>
    </row>
    <row r="2610" ht="13.5" customHeight="1">
      <c r="A2610" s="12" t="s">
        <v>29078</v>
      </c>
      <c r="B2610" s="19" t="s">
        <v>61</v>
      </c>
      <c r="C2610" s="12" t="s">
        <v>4577</v>
      </c>
      <c r="D2610" s="12" t="s">
        <v>26731</v>
      </c>
      <c r="E2610" s="12" t="s">
        <v>28104</v>
      </c>
      <c r="F2610" s="12" t="s">
        <v>28105</v>
      </c>
      <c r="G2610" s="12" t="s">
        <v>29066</v>
      </c>
      <c r="H2610" s="20" t="s">
        <v>29079</v>
      </c>
      <c r="I2610" s="19" t="s">
        <v>104</v>
      </c>
      <c r="J2610" s="12" t="s">
        <v>2659</v>
      </c>
      <c r="K2610" s="12" t="s">
        <v>49</v>
      </c>
      <c r="L2610" s="12" t="s">
        <v>29080</v>
      </c>
      <c r="M2610" s="12">
        <v>99.61</v>
      </c>
      <c r="N2610" s="12">
        <v>1.09</v>
      </c>
      <c r="O2610" s="20" t="s">
        <v>273</v>
      </c>
      <c r="P2610" s="19">
        <v>1.0</v>
      </c>
      <c r="Q2610" s="12">
        <v>1.0</v>
      </c>
      <c r="R2610" s="12">
        <v>2.0</v>
      </c>
      <c r="S2610" s="12">
        <v>1.0</v>
      </c>
      <c r="T2610" s="12">
        <v>1.0</v>
      </c>
      <c r="U2610" s="12">
        <v>1.0</v>
      </c>
      <c r="V2610" s="20">
        <v>1.0</v>
      </c>
      <c r="W2610" s="19" t="s">
        <v>29081</v>
      </c>
      <c r="X2610" s="12" t="s">
        <v>29082</v>
      </c>
      <c r="Y2610" s="12" t="s">
        <v>29083</v>
      </c>
      <c r="Z2610" s="12" t="s">
        <v>29084</v>
      </c>
      <c r="AA2610" s="12" t="s">
        <v>29085</v>
      </c>
      <c r="AB2610" s="12" t="s">
        <v>29086</v>
      </c>
      <c r="AC2610" s="20" t="s">
        <v>29087</v>
      </c>
      <c r="AD2610" s="13">
        <v>1.0</v>
      </c>
      <c r="AE2610" s="14" t="s">
        <v>29088</v>
      </c>
      <c r="AF2610" s="13"/>
      <c r="AG2610" s="14"/>
      <c r="AH2610" s="15"/>
      <c r="AI2610" s="14"/>
    </row>
    <row r="2611" ht="13.5" customHeight="1">
      <c r="A2611" s="12" t="s">
        <v>29089</v>
      </c>
      <c r="B2611" s="19" t="s">
        <v>61</v>
      </c>
      <c r="C2611" s="12" t="s">
        <v>4577</v>
      </c>
      <c r="D2611" s="12" t="s">
        <v>26731</v>
      </c>
      <c r="E2611" s="12" t="s">
        <v>28104</v>
      </c>
      <c r="F2611" s="12" t="s">
        <v>28105</v>
      </c>
      <c r="G2611" s="12" t="s">
        <v>29090</v>
      </c>
      <c r="H2611" s="20" t="s">
        <v>29091</v>
      </c>
      <c r="I2611" s="19" t="s">
        <v>47</v>
      </c>
      <c r="J2611" s="12" t="s">
        <v>29092</v>
      </c>
      <c r="K2611" s="12" t="s">
        <v>49</v>
      </c>
      <c r="L2611" s="12" t="s">
        <v>29093</v>
      </c>
      <c r="M2611" s="12">
        <v>99.49</v>
      </c>
      <c r="N2611" s="12">
        <v>1.59</v>
      </c>
      <c r="O2611" s="20" t="s">
        <v>106</v>
      </c>
      <c r="P2611" s="19">
        <v>1.0</v>
      </c>
      <c r="Q2611" s="12">
        <v>1.0</v>
      </c>
      <c r="R2611" s="12">
        <v>1.0</v>
      </c>
      <c r="S2611" s="12">
        <v>1.0</v>
      </c>
      <c r="T2611" s="12">
        <v>1.0</v>
      </c>
      <c r="U2611" s="12">
        <v>1.0</v>
      </c>
      <c r="V2611" s="20">
        <v>1.0</v>
      </c>
      <c r="W2611" s="19" t="s">
        <v>29094</v>
      </c>
      <c r="X2611" s="12" t="s">
        <v>29095</v>
      </c>
      <c r="Y2611" s="12" t="s">
        <v>29096</v>
      </c>
      <c r="Z2611" s="12" t="s">
        <v>29097</v>
      </c>
      <c r="AA2611" s="12" t="s">
        <v>29098</v>
      </c>
      <c r="AB2611" s="12" t="s">
        <v>29099</v>
      </c>
      <c r="AC2611" s="20" t="s">
        <v>29100</v>
      </c>
      <c r="AD2611" s="13">
        <v>1.0</v>
      </c>
      <c r="AE2611" s="14" t="s">
        <v>29101</v>
      </c>
      <c r="AF2611" s="13"/>
      <c r="AG2611" s="14"/>
      <c r="AH2611" s="15"/>
      <c r="AI2611" s="14"/>
    </row>
    <row r="2612" ht="13.5" customHeight="1">
      <c r="A2612" s="12" t="s">
        <v>29102</v>
      </c>
      <c r="B2612" s="19" t="s">
        <v>61</v>
      </c>
      <c r="C2612" s="12" t="s">
        <v>4577</v>
      </c>
      <c r="D2612" s="12" t="s">
        <v>26731</v>
      </c>
      <c r="E2612" s="12" t="s">
        <v>28104</v>
      </c>
      <c r="F2612" s="12" t="s">
        <v>28105</v>
      </c>
      <c r="G2612" s="12" t="s">
        <v>29103</v>
      </c>
      <c r="H2612" s="20" t="s">
        <v>29104</v>
      </c>
      <c r="I2612" s="19" t="s">
        <v>104</v>
      </c>
      <c r="J2612" s="12" t="s">
        <v>28493</v>
      </c>
      <c r="K2612" s="12" t="s">
        <v>49</v>
      </c>
      <c r="L2612" s="12" t="s">
        <v>29105</v>
      </c>
      <c r="M2612" s="12">
        <v>99.5</v>
      </c>
      <c r="N2612" s="12">
        <v>0.39</v>
      </c>
      <c r="O2612" s="20" t="s">
        <v>106</v>
      </c>
      <c r="P2612" s="19">
        <v>1.0</v>
      </c>
      <c r="Q2612" s="12">
        <v>1.0</v>
      </c>
      <c r="R2612" s="12">
        <v>1.0</v>
      </c>
      <c r="S2612" s="12">
        <v>1.0</v>
      </c>
      <c r="T2612" s="12">
        <v>1.0</v>
      </c>
      <c r="U2612" s="12">
        <v>1.0</v>
      </c>
      <c r="V2612" s="20">
        <v>1.0</v>
      </c>
      <c r="W2612" s="19" t="s">
        <v>29106</v>
      </c>
      <c r="X2612" s="12" t="s">
        <v>29107</v>
      </c>
      <c r="Y2612" s="12" t="s">
        <v>29108</v>
      </c>
      <c r="Z2612" s="12" t="s">
        <v>29109</v>
      </c>
      <c r="AA2612" s="12" t="s">
        <v>29110</v>
      </c>
      <c r="AB2612" s="12" t="s">
        <v>29111</v>
      </c>
      <c r="AC2612" s="20" t="s">
        <v>29112</v>
      </c>
      <c r="AD2612" s="13">
        <v>1.0</v>
      </c>
      <c r="AE2612" s="14" t="s">
        <v>29113</v>
      </c>
      <c r="AF2612" s="13"/>
      <c r="AG2612" s="14"/>
      <c r="AH2612" s="15"/>
      <c r="AI2612" s="14"/>
    </row>
    <row r="2613" ht="13.5" customHeight="1">
      <c r="A2613" s="12" t="s">
        <v>29114</v>
      </c>
      <c r="B2613" s="19" t="s">
        <v>61</v>
      </c>
      <c r="C2613" s="12" t="s">
        <v>4577</v>
      </c>
      <c r="D2613" s="12" t="s">
        <v>26731</v>
      </c>
      <c r="E2613" s="12" t="s">
        <v>28104</v>
      </c>
      <c r="F2613" s="12" t="s">
        <v>28105</v>
      </c>
      <c r="G2613" s="12" t="s">
        <v>29103</v>
      </c>
      <c r="H2613" s="20" t="s">
        <v>29115</v>
      </c>
      <c r="I2613" s="19" t="s">
        <v>104</v>
      </c>
      <c r="J2613" s="12" t="s">
        <v>28493</v>
      </c>
      <c r="K2613" s="12" t="s">
        <v>49</v>
      </c>
      <c r="L2613" s="12" t="s">
        <v>29116</v>
      </c>
      <c r="M2613" s="12">
        <v>99.55</v>
      </c>
      <c r="N2613" s="12">
        <v>1.07</v>
      </c>
      <c r="O2613" s="20" t="s">
        <v>106</v>
      </c>
      <c r="P2613" s="19">
        <v>1.0</v>
      </c>
      <c r="Q2613" s="12">
        <v>1.0</v>
      </c>
      <c r="R2613" s="12">
        <v>1.0</v>
      </c>
      <c r="S2613" s="12">
        <v>1.0</v>
      </c>
      <c r="T2613" s="12">
        <v>1.0</v>
      </c>
      <c r="U2613" s="12">
        <v>1.0</v>
      </c>
      <c r="V2613" s="20">
        <v>1.0</v>
      </c>
      <c r="W2613" s="19" t="s">
        <v>29117</v>
      </c>
      <c r="X2613" s="12" t="s">
        <v>29118</v>
      </c>
      <c r="Y2613" s="12" t="s">
        <v>29119</v>
      </c>
      <c r="Z2613" s="12" t="s">
        <v>29120</v>
      </c>
      <c r="AA2613" s="12" t="s">
        <v>29121</v>
      </c>
      <c r="AB2613" s="12" t="s">
        <v>29122</v>
      </c>
      <c r="AC2613" s="20" t="s">
        <v>29123</v>
      </c>
      <c r="AD2613" s="13">
        <v>1.0</v>
      </c>
      <c r="AE2613" s="14" t="s">
        <v>29124</v>
      </c>
      <c r="AF2613" s="13"/>
      <c r="AG2613" s="14"/>
      <c r="AH2613" s="15"/>
      <c r="AI2613" s="14"/>
    </row>
    <row r="2614" ht="13.5" customHeight="1">
      <c r="A2614" s="12" t="s">
        <v>29125</v>
      </c>
      <c r="B2614" s="19" t="s">
        <v>61</v>
      </c>
      <c r="C2614" s="12" t="s">
        <v>4577</v>
      </c>
      <c r="D2614" s="12" t="s">
        <v>26731</v>
      </c>
      <c r="E2614" s="12" t="s">
        <v>28104</v>
      </c>
      <c r="F2614" s="12" t="s">
        <v>28105</v>
      </c>
      <c r="G2614" s="12" t="s">
        <v>29103</v>
      </c>
      <c r="H2614" s="20" t="s">
        <v>29126</v>
      </c>
      <c r="I2614" s="19" t="s">
        <v>104</v>
      </c>
      <c r="J2614" s="12" t="s">
        <v>29127</v>
      </c>
      <c r="K2614" s="12" t="s">
        <v>49</v>
      </c>
      <c r="L2614" s="12" t="s">
        <v>29128</v>
      </c>
      <c r="M2614" s="12">
        <v>99.43</v>
      </c>
      <c r="N2614" s="12">
        <v>1.54</v>
      </c>
      <c r="O2614" s="20" t="s">
        <v>273</v>
      </c>
      <c r="P2614" s="19">
        <v>1.0</v>
      </c>
      <c r="Q2614" s="12">
        <v>1.0</v>
      </c>
      <c r="R2614" s="12">
        <v>1.0</v>
      </c>
      <c r="S2614" s="12">
        <v>1.0</v>
      </c>
      <c r="T2614" s="12">
        <v>1.0</v>
      </c>
      <c r="U2614" s="12">
        <v>1.0</v>
      </c>
      <c r="V2614" s="20">
        <v>1.0</v>
      </c>
      <c r="W2614" s="19" t="s">
        <v>29129</v>
      </c>
      <c r="X2614" s="12" t="s">
        <v>29130</v>
      </c>
      <c r="Y2614" s="12" t="s">
        <v>29131</v>
      </c>
      <c r="Z2614" s="12" t="s">
        <v>29132</v>
      </c>
      <c r="AA2614" s="12" t="s">
        <v>29133</v>
      </c>
      <c r="AB2614" s="12" t="s">
        <v>29134</v>
      </c>
      <c r="AC2614" s="20" t="s">
        <v>29135</v>
      </c>
      <c r="AD2614" s="13">
        <v>1.0</v>
      </c>
      <c r="AE2614" s="14" t="s">
        <v>29136</v>
      </c>
      <c r="AF2614" s="13"/>
      <c r="AG2614" s="14"/>
      <c r="AH2614" s="15"/>
      <c r="AI2614" s="14"/>
    </row>
    <row r="2615" ht="13.5" customHeight="1">
      <c r="A2615" s="12" t="s">
        <v>29137</v>
      </c>
      <c r="B2615" s="19" t="s">
        <v>61</v>
      </c>
      <c r="C2615" s="12" t="s">
        <v>4577</v>
      </c>
      <c r="D2615" s="12" t="s">
        <v>26731</v>
      </c>
      <c r="E2615" s="12" t="s">
        <v>28104</v>
      </c>
      <c r="F2615" s="12" t="s">
        <v>28105</v>
      </c>
      <c r="G2615" s="12" t="s">
        <v>29103</v>
      </c>
      <c r="H2615" s="20" t="s">
        <v>29138</v>
      </c>
      <c r="I2615" s="19" t="s">
        <v>104</v>
      </c>
      <c r="J2615" s="12" t="s">
        <v>17056</v>
      </c>
      <c r="K2615" s="12" t="s">
        <v>49</v>
      </c>
      <c r="L2615" s="12" t="s">
        <v>29139</v>
      </c>
      <c r="M2615" s="12">
        <v>99.5</v>
      </c>
      <c r="N2615" s="12">
        <v>0.49</v>
      </c>
      <c r="O2615" s="20" t="s">
        <v>106</v>
      </c>
      <c r="P2615" s="19">
        <v>1.0</v>
      </c>
      <c r="Q2615" s="12">
        <v>1.0</v>
      </c>
      <c r="R2615" s="12">
        <v>1.0</v>
      </c>
      <c r="S2615" s="12">
        <v>1.0</v>
      </c>
      <c r="T2615" s="12">
        <v>1.0</v>
      </c>
      <c r="U2615" s="12">
        <v>1.0</v>
      </c>
      <c r="V2615" s="20">
        <v>1.0</v>
      </c>
      <c r="W2615" s="19" t="s">
        <v>29140</v>
      </c>
      <c r="X2615" s="12" t="s">
        <v>29141</v>
      </c>
      <c r="Y2615" s="12" t="s">
        <v>29142</v>
      </c>
      <c r="Z2615" s="12" t="s">
        <v>29143</v>
      </c>
      <c r="AA2615" s="12" t="s">
        <v>29144</v>
      </c>
      <c r="AB2615" s="12" t="s">
        <v>29145</v>
      </c>
      <c r="AC2615" s="20" t="s">
        <v>29146</v>
      </c>
      <c r="AD2615" s="13">
        <v>1.0</v>
      </c>
      <c r="AE2615" s="14" t="s">
        <v>29147</v>
      </c>
      <c r="AF2615" s="13"/>
      <c r="AG2615" s="14"/>
      <c r="AH2615" s="15"/>
      <c r="AI2615" s="14"/>
    </row>
    <row r="2616" ht="13.5" customHeight="1">
      <c r="A2616" s="12" t="s">
        <v>29148</v>
      </c>
      <c r="B2616" s="19" t="s">
        <v>61</v>
      </c>
      <c r="C2616" s="12" t="s">
        <v>4577</v>
      </c>
      <c r="D2616" s="12" t="s">
        <v>26731</v>
      </c>
      <c r="E2616" s="12" t="s">
        <v>28104</v>
      </c>
      <c r="F2616" s="12" t="s">
        <v>28105</v>
      </c>
      <c r="G2616" s="12" t="s">
        <v>29103</v>
      </c>
      <c r="H2616" s="20" t="s">
        <v>29149</v>
      </c>
      <c r="I2616" s="19" t="s">
        <v>104</v>
      </c>
      <c r="J2616" s="12" t="s">
        <v>28493</v>
      </c>
      <c r="K2616" s="12" t="s">
        <v>49</v>
      </c>
      <c r="L2616" s="12" t="s">
        <v>29150</v>
      </c>
      <c r="M2616" s="12">
        <v>99.5</v>
      </c>
      <c r="N2616" s="12">
        <v>0.72</v>
      </c>
      <c r="O2616" s="20" t="s">
        <v>106</v>
      </c>
      <c r="P2616" s="19">
        <v>1.0</v>
      </c>
      <c r="Q2616" s="12">
        <v>1.0</v>
      </c>
      <c r="R2616" s="12">
        <v>1.0</v>
      </c>
      <c r="S2616" s="12">
        <v>1.0</v>
      </c>
      <c r="T2616" s="12">
        <v>1.0</v>
      </c>
      <c r="U2616" s="12">
        <v>1.0</v>
      </c>
      <c r="V2616" s="20">
        <v>1.0</v>
      </c>
      <c r="W2616" s="19" t="s">
        <v>29151</v>
      </c>
      <c r="X2616" s="12" t="s">
        <v>29152</v>
      </c>
      <c r="Y2616" s="12" t="s">
        <v>29153</v>
      </c>
      <c r="Z2616" s="12" t="s">
        <v>29154</v>
      </c>
      <c r="AA2616" s="12" t="s">
        <v>29155</v>
      </c>
      <c r="AB2616" s="12" t="s">
        <v>29156</v>
      </c>
      <c r="AC2616" s="20" t="s">
        <v>29157</v>
      </c>
      <c r="AD2616" s="13">
        <v>1.0</v>
      </c>
      <c r="AE2616" s="14" t="s">
        <v>29158</v>
      </c>
      <c r="AF2616" s="13"/>
      <c r="AG2616" s="14"/>
      <c r="AH2616" s="15"/>
      <c r="AI2616" s="14"/>
    </row>
    <row r="2617" ht="13.5" customHeight="1">
      <c r="A2617" s="12" t="s">
        <v>29159</v>
      </c>
      <c r="B2617" s="19" t="s">
        <v>61</v>
      </c>
      <c r="C2617" s="12" t="s">
        <v>4577</v>
      </c>
      <c r="D2617" s="12" t="s">
        <v>26731</v>
      </c>
      <c r="E2617" s="12" t="s">
        <v>28104</v>
      </c>
      <c r="F2617" s="12" t="s">
        <v>28105</v>
      </c>
      <c r="G2617" s="12" t="s">
        <v>29103</v>
      </c>
      <c r="H2617" s="20" t="s">
        <v>29160</v>
      </c>
      <c r="I2617" s="19" t="s">
        <v>47</v>
      </c>
      <c r="J2617" s="12" t="s">
        <v>29161</v>
      </c>
      <c r="K2617" s="12" t="s">
        <v>49</v>
      </c>
      <c r="L2617" s="12" t="s">
        <v>29162</v>
      </c>
      <c r="M2617" s="12">
        <v>99.55</v>
      </c>
      <c r="N2617" s="12">
        <v>0.35</v>
      </c>
      <c r="O2617" s="20" t="s">
        <v>106</v>
      </c>
      <c r="P2617" s="19">
        <v>1.0</v>
      </c>
      <c r="Q2617" s="12">
        <v>1.0</v>
      </c>
      <c r="R2617" s="12">
        <v>1.0</v>
      </c>
      <c r="S2617" s="12">
        <v>1.0</v>
      </c>
      <c r="T2617" s="12">
        <v>1.0</v>
      </c>
      <c r="U2617" s="12">
        <v>1.0</v>
      </c>
      <c r="V2617" s="20">
        <v>1.0</v>
      </c>
      <c r="W2617" s="19" t="s">
        <v>29163</v>
      </c>
      <c r="X2617" s="12" t="s">
        <v>29164</v>
      </c>
      <c r="Y2617" s="12" t="s">
        <v>29165</v>
      </c>
      <c r="Z2617" s="12" t="s">
        <v>29166</v>
      </c>
      <c r="AA2617" s="12" t="s">
        <v>29167</v>
      </c>
      <c r="AB2617" s="12" t="s">
        <v>29168</v>
      </c>
      <c r="AC2617" s="20" t="s">
        <v>29169</v>
      </c>
      <c r="AD2617" s="13">
        <v>1.0</v>
      </c>
      <c r="AE2617" s="14" t="s">
        <v>29170</v>
      </c>
      <c r="AF2617" s="13"/>
      <c r="AG2617" s="14"/>
      <c r="AH2617" s="15"/>
      <c r="AI2617" s="14"/>
    </row>
    <row r="2618" ht="13.5" customHeight="1">
      <c r="A2618" s="12" t="s">
        <v>29171</v>
      </c>
      <c r="B2618" s="19" t="s">
        <v>61</v>
      </c>
      <c r="C2618" s="12" t="s">
        <v>4577</v>
      </c>
      <c r="D2618" s="12" t="s">
        <v>26731</v>
      </c>
      <c r="E2618" s="12" t="s">
        <v>28104</v>
      </c>
      <c r="F2618" s="12" t="s">
        <v>28105</v>
      </c>
      <c r="G2618" s="12" t="s">
        <v>29103</v>
      </c>
      <c r="H2618" s="20" t="s">
        <v>29172</v>
      </c>
      <c r="I2618" s="19" t="s">
        <v>104</v>
      </c>
      <c r="J2618" s="12" t="s">
        <v>28493</v>
      </c>
      <c r="K2618" s="12" t="s">
        <v>49</v>
      </c>
      <c r="L2618" s="12" t="s">
        <v>29173</v>
      </c>
      <c r="M2618" s="12">
        <v>99.15</v>
      </c>
      <c r="N2618" s="12">
        <v>0.46</v>
      </c>
      <c r="O2618" s="20" t="s">
        <v>106</v>
      </c>
      <c r="P2618" s="19">
        <v>1.0</v>
      </c>
      <c r="Q2618" s="12">
        <v>1.0</v>
      </c>
      <c r="R2618" s="12">
        <v>1.0</v>
      </c>
      <c r="S2618" s="12">
        <v>1.0</v>
      </c>
      <c r="T2618" s="12">
        <v>1.0</v>
      </c>
      <c r="U2618" s="12">
        <v>1.0</v>
      </c>
      <c r="V2618" s="20">
        <v>1.0</v>
      </c>
      <c r="W2618" s="19" t="s">
        <v>29174</v>
      </c>
      <c r="X2618" s="12" t="s">
        <v>29175</v>
      </c>
      <c r="Y2618" s="12" t="s">
        <v>29176</v>
      </c>
      <c r="Z2618" s="12" t="s">
        <v>29177</v>
      </c>
      <c r="AA2618" s="12" t="s">
        <v>29178</v>
      </c>
      <c r="AB2618" s="12" t="s">
        <v>29179</v>
      </c>
      <c r="AC2618" s="20" t="s">
        <v>29180</v>
      </c>
      <c r="AD2618" s="13">
        <v>1.0</v>
      </c>
      <c r="AE2618" s="14" t="s">
        <v>29181</v>
      </c>
      <c r="AF2618" s="13"/>
      <c r="AG2618" s="14"/>
      <c r="AH2618" s="15"/>
      <c r="AI2618" s="14"/>
    </row>
    <row r="2619" ht="13.5" customHeight="1">
      <c r="A2619" s="12" t="s">
        <v>29182</v>
      </c>
      <c r="B2619" s="19" t="s">
        <v>61</v>
      </c>
      <c r="C2619" s="12" t="s">
        <v>4577</v>
      </c>
      <c r="D2619" s="12" t="s">
        <v>26731</v>
      </c>
      <c r="E2619" s="12" t="s">
        <v>28104</v>
      </c>
      <c r="F2619" s="12" t="s">
        <v>28105</v>
      </c>
      <c r="G2619" s="12" t="s">
        <v>29103</v>
      </c>
      <c r="H2619" s="20" t="s">
        <v>29183</v>
      </c>
      <c r="I2619" s="19" t="s">
        <v>104</v>
      </c>
      <c r="J2619" s="12" t="s">
        <v>28202</v>
      </c>
      <c r="K2619" s="12" t="s">
        <v>49</v>
      </c>
      <c r="L2619" s="12" t="s">
        <v>29184</v>
      </c>
      <c r="M2619" s="12">
        <v>99.9</v>
      </c>
      <c r="N2619" s="12">
        <v>1.58</v>
      </c>
      <c r="O2619" s="20" t="s">
        <v>273</v>
      </c>
      <c r="P2619" s="19">
        <v>1.0</v>
      </c>
      <c r="Q2619" s="12">
        <v>1.0</v>
      </c>
      <c r="R2619" s="12">
        <v>1.0</v>
      </c>
      <c r="S2619" s="12">
        <v>1.0</v>
      </c>
      <c r="T2619" s="12">
        <v>1.0</v>
      </c>
      <c r="U2619" s="12">
        <v>1.0</v>
      </c>
      <c r="V2619" s="20">
        <v>1.0</v>
      </c>
      <c r="W2619" s="19" t="s">
        <v>29185</v>
      </c>
      <c r="X2619" s="12" t="s">
        <v>29186</v>
      </c>
      <c r="Y2619" s="12" t="s">
        <v>29187</v>
      </c>
      <c r="Z2619" s="12" t="s">
        <v>29188</v>
      </c>
      <c r="AA2619" s="12" t="s">
        <v>29189</v>
      </c>
      <c r="AB2619" s="12" t="s">
        <v>29190</v>
      </c>
      <c r="AC2619" s="20" t="s">
        <v>29191</v>
      </c>
      <c r="AD2619" s="13">
        <v>1.0</v>
      </c>
      <c r="AE2619" s="14" t="s">
        <v>29192</v>
      </c>
      <c r="AF2619" s="13"/>
      <c r="AG2619" s="14"/>
      <c r="AH2619" s="15"/>
      <c r="AI2619" s="14"/>
    </row>
    <row r="2620" ht="13.5" customHeight="1">
      <c r="A2620" s="12" t="s">
        <v>29193</v>
      </c>
      <c r="B2620" s="19" t="s">
        <v>61</v>
      </c>
      <c r="C2620" s="12" t="s">
        <v>4577</v>
      </c>
      <c r="D2620" s="12" t="s">
        <v>26731</v>
      </c>
      <c r="E2620" s="12" t="s">
        <v>28104</v>
      </c>
      <c r="F2620" s="12" t="s">
        <v>28105</v>
      </c>
      <c r="G2620" s="12" t="s">
        <v>29103</v>
      </c>
      <c r="H2620" s="20" t="s">
        <v>29194</v>
      </c>
      <c r="I2620" s="19" t="s">
        <v>47</v>
      </c>
      <c r="J2620" s="12" t="s">
        <v>28493</v>
      </c>
      <c r="K2620" s="12" t="s">
        <v>49</v>
      </c>
      <c r="L2620" s="12" t="s">
        <v>29195</v>
      </c>
      <c r="M2620" s="12">
        <v>99.5</v>
      </c>
      <c r="N2620" s="12">
        <v>0.35</v>
      </c>
      <c r="O2620" s="20" t="s">
        <v>273</v>
      </c>
      <c r="P2620" s="19">
        <v>1.0</v>
      </c>
      <c r="Q2620" s="12">
        <v>1.0</v>
      </c>
      <c r="R2620" s="12">
        <v>1.0</v>
      </c>
      <c r="S2620" s="12">
        <v>1.0</v>
      </c>
      <c r="T2620" s="12">
        <v>1.0</v>
      </c>
      <c r="U2620" s="12">
        <v>1.0</v>
      </c>
      <c r="V2620" s="20">
        <v>1.0</v>
      </c>
      <c r="W2620" s="19" t="s">
        <v>29196</v>
      </c>
      <c r="X2620" s="12" t="s">
        <v>29197</v>
      </c>
      <c r="Y2620" s="12" t="s">
        <v>29198</v>
      </c>
      <c r="Z2620" s="12" t="s">
        <v>29199</v>
      </c>
      <c r="AA2620" s="12" t="s">
        <v>29200</v>
      </c>
      <c r="AB2620" s="12" t="s">
        <v>29201</v>
      </c>
      <c r="AC2620" s="20" t="s">
        <v>29202</v>
      </c>
      <c r="AD2620" s="13">
        <v>1.0</v>
      </c>
      <c r="AE2620" s="14" t="s">
        <v>29203</v>
      </c>
      <c r="AF2620" s="13"/>
      <c r="AG2620" s="14"/>
      <c r="AH2620" s="15"/>
      <c r="AI2620" s="14"/>
    </row>
    <row r="2621" ht="13.5" customHeight="1">
      <c r="A2621" s="12" t="s">
        <v>29204</v>
      </c>
      <c r="B2621" s="19" t="s">
        <v>61</v>
      </c>
      <c r="C2621" s="12" t="s">
        <v>4577</v>
      </c>
      <c r="D2621" s="12" t="s">
        <v>26731</v>
      </c>
      <c r="E2621" s="12" t="s">
        <v>28104</v>
      </c>
      <c r="F2621" s="12" t="s">
        <v>28105</v>
      </c>
      <c r="G2621" s="12" t="s">
        <v>29103</v>
      </c>
      <c r="H2621" s="20" t="s">
        <v>29205</v>
      </c>
      <c r="I2621" s="19" t="s">
        <v>104</v>
      </c>
      <c r="J2621" s="12" t="s">
        <v>28493</v>
      </c>
      <c r="K2621" s="12" t="s">
        <v>49</v>
      </c>
      <c r="L2621" s="12" t="s">
        <v>29206</v>
      </c>
      <c r="M2621" s="12">
        <v>99.55</v>
      </c>
      <c r="N2621" s="12">
        <v>0.29</v>
      </c>
      <c r="O2621" s="20" t="s">
        <v>106</v>
      </c>
      <c r="P2621" s="19">
        <v>1.0</v>
      </c>
      <c r="Q2621" s="12">
        <v>1.0</v>
      </c>
      <c r="R2621" s="12">
        <v>1.0</v>
      </c>
      <c r="S2621" s="12">
        <v>1.0</v>
      </c>
      <c r="T2621" s="12">
        <v>1.0</v>
      </c>
      <c r="U2621" s="12">
        <v>1.0</v>
      </c>
      <c r="V2621" s="20">
        <v>1.0</v>
      </c>
      <c r="W2621" s="19" t="s">
        <v>29207</v>
      </c>
      <c r="X2621" s="12" t="s">
        <v>29208</v>
      </c>
      <c r="Y2621" s="12" t="s">
        <v>29209</v>
      </c>
      <c r="Z2621" s="12" t="s">
        <v>29210</v>
      </c>
      <c r="AA2621" s="12" t="s">
        <v>29211</v>
      </c>
      <c r="AB2621" s="12" t="s">
        <v>29212</v>
      </c>
      <c r="AC2621" s="20" t="s">
        <v>29213</v>
      </c>
      <c r="AD2621" s="13">
        <v>1.0</v>
      </c>
      <c r="AE2621" s="14" t="s">
        <v>29214</v>
      </c>
      <c r="AF2621" s="13"/>
      <c r="AG2621" s="14"/>
      <c r="AH2621" s="15"/>
      <c r="AI2621" s="14"/>
    </row>
    <row r="2622" ht="13.5" customHeight="1">
      <c r="A2622" s="12" t="s">
        <v>29215</v>
      </c>
      <c r="B2622" s="19" t="s">
        <v>61</v>
      </c>
      <c r="C2622" s="12" t="s">
        <v>4577</v>
      </c>
      <c r="D2622" s="12" t="s">
        <v>26731</v>
      </c>
      <c r="E2622" s="12" t="s">
        <v>28104</v>
      </c>
      <c r="F2622" s="12" t="s">
        <v>28105</v>
      </c>
      <c r="G2622" s="12" t="s">
        <v>29103</v>
      </c>
      <c r="H2622" s="20" t="s">
        <v>29216</v>
      </c>
      <c r="I2622" s="19" t="s">
        <v>104</v>
      </c>
      <c r="J2622" s="12" t="s">
        <v>28202</v>
      </c>
      <c r="K2622" s="12" t="s">
        <v>49</v>
      </c>
      <c r="L2622" s="12" t="s">
        <v>29217</v>
      </c>
      <c r="M2622" s="12">
        <v>99.5</v>
      </c>
      <c r="N2622" s="12">
        <v>0.46</v>
      </c>
      <c r="O2622" s="20" t="s">
        <v>106</v>
      </c>
      <c r="P2622" s="19">
        <v>1.0</v>
      </c>
      <c r="Q2622" s="12">
        <v>1.0</v>
      </c>
      <c r="R2622" s="12">
        <v>1.0</v>
      </c>
      <c r="S2622" s="12">
        <v>1.0</v>
      </c>
      <c r="T2622" s="12">
        <v>1.0</v>
      </c>
      <c r="U2622" s="12">
        <v>1.0</v>
      </c>
      <c r="V2622" s="20">
        <v>1.0</v>
      </c>
      <c r="W2622" s="19" t="s">
        <v>29218</v>
      </c>
      <c r="X2622" s="12" t="s">
        <v>29219</v>
      </c>
      <c r="Y2622" s="12" t="s">
        <v>29220</v>
      </c>
      <c r="Z2622" s="12" t="s">
        <v>29221</v>
      </c>
      <c r="AA2622" s="12" t="s">
        <v>29222</v>
      </c>
      <c r="AB2622" s="12" t="s">
        <v>29223</v>
      </c>
      <c r="AC2622" s="20" t="s">
        <v>29224</v>
      </c>
      <c r="AD2622" s="13">
        <v>1.0</v>
      </c>
      <c r="AE2622" s="14" t="s">
        <v>29225</v>
      </c>
      <c r="AF2622" s="13"/>
      <c r="AG2622" s="14"/>
      <c r="AH2622" s="15"/>
      <c r="AI2622" s="14"/>
    </row>
    <row r="2623" ht="13.5" customHeight="1">
      <c r="A2623" s="12" t="s">
        <v>29226</v>
      </c>
      <c r="B2623" s="19" t="s">
        <v>61</v>
      </c>
      <c r="C2623" s="12" t="s">
        <v>4577</v>
      </c>
      <c r="D2623" s="12" t="s">
        <v>26731</v>
      </c>
      <c r="E2623" s="12" t="s">
        <v>28104</v>
      </c>
      <c r="F2623" s="12" t="s">
        <v>28105</v>
      </c>
      <c r="G2623" s="12" t="s">
        <v>29103</v>
      </c>
      <c r="H2623" s="20" t="s">
        <v>29227</v>
      </c>
      <c r="I2623" s="19" t="s">
        <v>104</v>
      </c>
      <c r="J2623" s="12" t="s">
        <v>29228</v>
      </c>
      <c r="K2623" s="12" t="s">
        <v>49</v>
      </c>
      <c r="L2623" s="12" t="s">
        <v>29229</v>
      </c>
      <c r="M2623" s="12">
        <v>99.55</v>
      </c>
      <c r="N2623" s="12">
        <v>0.55</v>
      </c>
      <c r="O2623" s="20" t="s">
        <v>106</v>
      </c>
      <c r="P2623" s="19">
        <v>1.0</v>
      </c>
      <c r="Q2623" s="12">
        <v>1.0</v>
      </c>
      <c r="R2623" s="12">
        <v>1.0</v>
      </c>
      <c r="S2623" s="12">
        <v>1.0</v>
      </c>
      <c r="T2623" s="12">
        <v>1.0</v>
      </c>
      <c r="U2623" s="12">
        <v>1.0</v>
      </c>
      <c r="V2623" s="20">
        <v>1.0</v>
      </c>
      <c r="W2623" s="19" t="s">
        <v>29230</v>
      </c>
      <c r="X2623" s="12" t="s">
        <v>29231</v>
      </c>
      <c r="Y2623" s="12" t="s">
        <v>29232</v>
      </c>
      <c r="Z2623" s="12" t="s">
        <v>29233</v>
      </c>
      <c r="AA2623" s="12" t="s">
        <v>29234</v>
      </c>
      <c r="AB2623" s="12" t="s">
        <v>29235</v>
      </c>
      <c r="AC2623" s="20" t="s">
        <v>29236</v>
      </c>
      <c r="AD2623" s="13">
        <v>1.0</v>
      </c>
      <c r="AE2623" s="14" t="s">
        <v>29237</v>
      </c>
      <c r="AF2623" s="13"/>
      <c r="AG2623" s="14"/>
      <c r="AH2623" s="15"/>
      <c r="AI2623" s="14"/>
    </row>
    <row r="2624" ht="13.5" customHeight="1">
      <c r="A2624" s="12" t="s">
        <v>29238</v>
      </c>
      <c r="B2624" s="19" t="s">
        <v>61</v>
      </c>
      <c r="C2624" s="12" t="s">
        <v>4577</v>
      </c>
      <c r="D2624" s="12" t="s">
        <v>26731</v>
      </c>
      <c r="E2624" s="12" t="s">
        <v>28104</v>
      </c>
      <c r="F2624" s="12" t="s">
        <v>28105</v>
      </c>
      <c r="G2624" s="12" t="s">
        <v>29103</v>
      </c>
      <c r="H2624" s="20" t="s">
        <v>29239</v>
      </c>
      <c r="I2624" s="19" t="s">
        <v>104</v>
      </c>
      <c r="J2624" s="12" t="s">
        <v>29240</v>
      </c>
      <c r="K2624" s="12" t="s">
        <v>29241</v>
      </c>
      <c r="L2624" s="12" t="s">
        <v>29242</v>
      </c>
      <c r="M2624" s="12">
        <v>99.1</v>
      </c>
      <c r="N2624" s="12">
        <v>0.29</v>
      </c>
      <c r="O2624" s="20" t="s">
        <v>106</v>
      </c>
      <c r="P2624" s="19">
        <v>1.0</v>
      </c>
      <c r="Q2624" s="12">
        <v>1.0</v>
      </c>
      <c r="R2624" s="12">
        <v>1.0</v>
      </c>
      <c r="S2624" s="12">
        <v>1.0</v>
      </c>
      <c r="T2624" s="12">
        <v>1.0</v>
      </c>
      <c r="U2624" s="12">
        <v>1.0</v>
      </c>
      <c r="V2624" s="20">
        <v>1.0</v>
      </c>
      <c r="W2624" s="19" t="s">
        <v>29243</v>
      </c>
      <c r="X2624" s="12" t="s">
        <v>29244</v>
      </c>
      <c r="Y2624" s="12" t="s">
        <v>29245</v>
      </c>
      <c r="Z2624" s="12" t="s">
        <v>29246</v>
      </c>
      <c r="AA2624" s="12" t="s">
        <v>29247</v>
      </c>
      <c r="AB2624" s="12" t="s">
        <v>29248</v>
      </c>
      <c r="AC2624" s="20" t="s">
        <v>29249</v>
      </c>
      <c r="AD2624" s="13">
        <v>1.0</v>
      </c>
      <c r="AE2624" s="14" t="s">
        <v>29250</v>
      </c>
      <c r="AF2624" s="13"/>
      <c r="AG2624" s="14"/>
      <c r="AH2624" s="15"/>
      <c r="AI2624" s="14"/>
    </row>
    <row r="2625" ht="13.5" customHeight="1">
      <c r="A2625" s="12" t="s">
        <v>29251</v>
      </c>
      <c r="B2625" s="19" t="s">
        <v>61</v>
      </c>
      <c r="C2625" s="12" t="s">
        <v>4577</v>
      </c>
      <c r="D2625" s="12" t="s">
        <v>26731</v>
      </c>
      <c r="E2625" s="12" t="s">
        <v>28104</v>
      </c>
      <c r="F2625" s="12" t="s">
        <v>28105</v>
      </c>
      <c r="G2625" s="12" t="s">
        <v>29103</v>
      </c>
      <c r="H2625" s="20" t="s">
        <v>29252</v>
      </c>
      <c r="I2625" s="19" t="s">
        <v>104</v>
      </c>
      <c r="J2625" s="12" t="s">
        <v>28202</v>
      </c>
      <c r="K2625" s="12" t="s">
        <v>49</v>
      </c>
      <c r="L2625" s="12" t="s">
        <v>29253</v>
      </c>
      <c r="M2625" s="12">
        <v>99.55</v>
      </c>
      <c r="N2625" s="12">
        <v>0.29</v>
      </c>
      <c r="O2625" s="20" t="s">
        <v>106</v>
      </c>
      <c r="P2625" s="19">
        <v>1.0</v>
      </c>
      <c r="Q2625" s="12">
        <v>1.0</v>
      </c>
      <c r="R2625" s="12">
        <v>1.0</v>
      </c>
      <c r="S2625" s="12">
        <v>1.0</v>
      </c>
      <c r="T2625" s="12">
        <v>1.0</v>
      </c>
      <c r="U2625" s="12">
        <v>1.0</v>
      </c>
      <c r="V2625" s="20">
        <v>1.0</v>
      </c>
      <c r="W2625" s="19" t="s">
        <v>29254</v>
      </c>
      <c r="X2625" s="12" t="s">
        <v>29255</v>
      </c>
      <c r="Y2625" s="12" t="s">
        <v>29256</v>
      </c>
      <c r="Z2625" s="12" t="s">
        <v>29257</v>
      </c>
      <c r="AA2625" s="12" t="s">
        <v>29258</v>
      </c>
      <c r="AB2625" s="12" t="s">
        <v>29259</v>
      </c>
      <c r="AC2625" s="20" t="s">
        <v>29260</v>
      </c>
      <c r="AD2625" s="13">
        <v>1.0</v>
      </c>
      <c r="AE2625" s="14" t="s">
        <v>29261</v>
      </c>
      <c r="AF2625" s="13"/>
      <c r="AG2625" s="14"/>
      <c r="AH2625" s="15"/>
      <c r="AI2625" s="14"/>
    </row>
    <row r="2626" ht="13.5" customHeight="1">
      <c r="A2626" s="12" t="s">
        <v>29262</v>
      </c>
      <c r="B2626" s="19" t="s">
        <v>61</v>
      </c>
      <c r="C2626" s="12" t="s">
        <v>4577</v>
      </c>
      <c r="D2626" s="12" t="s">
        <v>26731</v>
      </c>
      <c r="E2626" s="12" t="s">
        <v>28104</v>
      </c>
      <c r="F2626" s="12" t="s">
        <v>28105</v>
      </c>
      <c r="G2626" s="12" t="s">
        <v>29103</v>
      </c>
      <c r="H2626" s="20" t="s">
        <v>29263</v>
      </c>
      <c r="I2626" s="19" t="s">
        <v>104</v>
      </c>
      <c r="J2626" s="12" t="s">
        <v>28202</v>
      </c>
      <c r="K2626" s="12" t="s">
        <v>49</v>
      </c>
      <c r="L2626" s="12" t="s">
        <v>29264</v>
      </c>
      <c r="M2626" s="12">
        <v>99.55</v>
      </c>
      <c r="N2626" s="12">
        <v>0.42</v>
      </c>
      <c r="O2626" s="20" t="s">
        <v>106</v>
      </c>
      <c r="P2626" s="19">
        <v>1.0</v>
      </c>
      <c r="Q2626" s="12">
        <v>1.0</v>
      </c>
      <c r="R2626" s="12">
        <v>1.0</v>
      </c>
      <c r="S2626" s="12">
        <v>1.0</v>
      </c>
      <c r="T2626" s="12">
        <v>1.0</v>
      </c>
      <c r="U2626" s="12">
        <v>1.0</v>
      </c>
      <c r="V2626" s="20">
        <v>1.0</v>
      </c>
      <c r="W2626" s="19" t="s">
        <v>29265</v>
      </c>
      <c r="X2626" s="12" t="s">
        <v>29266</v>
      </c>
      <c r="Y2626" s="12" t="s">
        <v>29267</v>
      </c>
      <c r="Z2626" s="12" t="s">
        <v>29268</v>
      </c>
      <c r="AA2626" s="12" t="s">
        <v>29269</v>
      </c>
      <c r="AB2626" s="12" t="s">
        <v>29270</v>
      </c>
      <c r="AC2626" s="20" t="s">
        <v>29271</v>
      </c>
      <c r="AD2626" s="13">
        <v>1.0</v>
      </c>
      <c r="AE2626" s="14" t="s">
        <v>29272</v>
      </c>
      <c r="AF2626" s="13"/>
      <c r="AG2626" s="14"/>
      <c r="AH2626" s="15"/>
      <c r="AI2626" s="14"/>
    </row>
    <row r="2627" ht="13.5" customHeight="1">
      <c r="A2627" s="12" t="s">
        <v>29273</v>
      </c>
      <c r="B2627" s="19" t="s">
        <v>61</v>
      </c>
      <c r="C2627" s="12" t="s">
        <v>4577</v>
      </c>
      <c r="D2627" s="12" t="s">
        <v>26731</v>
      </c>
      <c r="E2627" s="12" t="s">
        <v>28104</v>
      </c>
      <c r="F2627" s="12" t="s">
        <v>28105</v>
      </c>
      <c r="G2627" s="12" t="s">
        <v>29103</v>
      </c>
      <c r="H2627" s="20" t="s">
        <v>29274</v>
      </c>
      <c r="I2627" s="19" t="s">
        <v>104</v>
      </c>
      <c r="J2627" s="12" t="s">
        <v>29275</v>
      </c>
      <c r="K2627" s="12" t="s">
        <v>49</v>
      </c>
      <c r="L2627" s="12" t="s">
        <v>29276</v>
      </c>
      <c r="M2627" s="12">
        <v>99.55</v>
      </c>
      <c r="N2627" s="12">
        <v>0.82</v>
      </c>
      <c r="O2627" s="20" t="s">
        <v>106</v>
      </c>
      <c r="P2627" s="19">
        <v>1.0</v>
      </c>
      <c r="Q2627" s="12">
        <v>1.0</v>
      </c>
      <c r="R2627" s="12">
        <v>1.0</v>
      </c>
      <c r="S2627" s="12">
        <v>1.0</v>
      </c>
      <c r="T2627" s="12">
        <v>1.0</v>
      </c>
      <c r="U2627" s="12">
        <v>1.0</v>
      </c>
      <c r="V2627" s="20">
        <v>1.0</v>
      </c>
      <c r="W2627" s="19" t="s">
        <v>29277</v>
      </c>
      <c r="X2627" s="12" t="s">
        <v>29278</v>
      </c>
      <c r="Y2627" s="12" t="s">
        <v>29279</v>
      </c>
      <c r="Z2627" s="12" t="s">
        <v>29280</v>
      </c>
      <c r="AA2627" s="12" t="s">
        <v>29281</v>
      </c>
      <c r="AB2627" s="12" t="s">
        <v>29282</v>
      </c>
      <c r="AC2627" s="20" t="s">
        <v>29283</v>
      </c>
      <c r="AD2627" s="13">
        <v>1.0</v>
      </c>
      <c r="AE2627" s="14" t="s">
        <v>29284</v>
      </c>
      <c r="AF2627" s="13"/>
      <c r="AG2627" s="14"/>
      <c r="AH2627" s="15"/>
      <c r="AI2627" s="14"/>
    </row>
    <row r="2628" ht="13.5" customHeight="1">
      <c r="A2628" s="12" t="s">
        <v>29285</v>
      </c>
      <c r="B2628" s="19" t="s">
        <v>61</v>
      </c>
      <c r="C2628" s="12" t="s">
        <v>4577</v>
      </c>
      <c r="D2628" s="12" t="s">
        <v>26731</v>
      </c>
      <c r="E2628" s="12" t="s">
        <v>28104</v>
      </c>
      <c r="F2628" s="12" t="s">
        <v>28105</v>
      </c>
      <c r="G2628" s="12" t="s">
        <v>29103</v>
      </c>
      <c r="H2628" s="20" t="s">
        <v>29286</v>
      </c>
      <c r="I2628" s="19" t="s">
        <v>104</v>
      </c>
      <c r="J2628" s="12" t="s">
        <v>28493</v>
      </c>
      <c r="K2628" s="12" t="s">
        <v>49</v>
      </c>
      <c r="L2628" s="12" t="s">
        <v>29287</v>
      </c>
      <c r="M2628" s="12">
        <v>99.15</v>
      </c>
      <c r="N2628" s="12">
        <v>0.06</v>
      </c>
      <c r="O2628" s="20" t="s">
        <v>273</v>
      </c>
      <c r="P2628" s="19">
        <v>1.0</v>
      </c>
      <c r="Q2628" s="12">
        <v>1.0</v>
      </c>
      <c r="R2628" s="12">
        <v>1.0</v>
      </c>
      <c r="S2628" s="12">
        <v>1.0</v>
      </c>
      <c r="T2628" s="12">
        <v>1.0</v>
      </c>
      <c r="U2628" s="12">
        <v>1.0</v>
      </c>
      <c r="V2628" s="20">
        <v>1.0</v>
      </c>
      <c r="W2628" s="19" t="s">
        <v>29288</v>
      </c>
      <c r="X2628" s="12" t="s">
        <v>29289</v>
      </c>
      <c r="Y2628" s="12" t="s">
        <v>29290</v>
      </c>
      <c r="Z2628" s="12" t="s">
        <v>29291</v>
      </c>
      <c r="AA2628" s="12" t="s">
        <v>29292</v>
      </c>
      <c r="AB2628" s="12" t="s">
        <v>29293</v>
      </c>
      <c r="AC2628" s="20" t="s">
        <v>29294</v>
      </c>
      <c r="AD2628" s="13">
        <v>1.0</v>
      </c>
      <c r="AE2628" s="14" t="s">
        <v>29295</v>
      </c>
      <c r="AF2628" s="13"/>
      <c r="AG2628" s="14"/>
      <c r="AH2628" s="15"/>
      <c r="AI2628" s="14"/>
    </row>
    <row r="2629" ht="13.5" customHeight="1">
      <c r="A2629" s="12" t="s">
        <v>29296</v>
      </c>
      <c r="B2629" s="19" t="s">
        <v>61</v>
      </c>
      <c r="C2629" s="12" t="s">
        <v>4577</v>
      </c>
      <c r="D2629" s="12" t="s">
        <v>26731</v>
      </c>
      <c r="E2629" s="12" t="s">
        <v>28104</v>
      </c>
      <c r="F2629" s="12" t="s">
        <v>28105</v>
      </c>
      <c r="G2629" s="12" t="s">
        <v>29103</v>
      </c>
      <c r="H2629" s="20" t="s">
        <v>29297</v>
      </c>
      <c r="I2629" s="19" t="s">
        <v>104</v>
      </c>
      <c r="J2629" s="12" t="s">
        <v>29298</v>
      </c>
      <c r="K2629" s="12" t="s">
        <v>49</v>
      </c>
      <c r="L2629" s="12" t="s">
        <v>29299</v>
      </c>
      <c r="M2629" s="12">
        <v>99.1</v>
      </c>
      <c r="N2629" s="12">
        <v>0.29</v>
      </c>
      <c r="O2629" s="20" t="s">
        <v>106</v>
      </c>
      <c r="P2629" s="19">
        <v>1.0</v>
      </c>
      <c r="Q2629" s="12">
        <v>1.0</v>
      </c>
      <c r="R2629" s="12">
        <v>1.0</v>
      </c>
      <c r="S2629" s="12">
        <v>1.0</v>
      </c>
      <c r="T2629" s="12">
        <v>1.0</v>
      </c>
      <c r="U2629" s="12">
        <v>1.0</v>
      </c>
      <c r="V2629" s="20">
        <v>1.0</v>
      </c>
      <c r="W2629" s="19" t="s">
        <v>29300</v>
      </c>
      <c r="X2629" s="12" t="s">
        <v>29301</v>
      </c>
      <c r="Y2629" s="12" t="s">
        <v>29302</v>
      </c>
      <c r="Z2629" s="12" t="s">
        <v>29303</v>
      </c>
      <c r="AA2629" s="12" t="s">
        <v>29304</v>
      </c>
      <c r="AB2629" s="12" t="s">
        <v>29305</v>
      </c>
      <c r="AC2629" s="20" t="s">
        <v>29306</v>
      </c>
      <c r="AD2629" s="13">
        <v>1.0</v>
      </c>
      <c r="AE2629" s="14" t="s">
        <v>29307</v>
      </c>
      <c r="AF2629" s="13"/>
      <c r="AG2629" s="14"/>
      <c r="AH2629" s="15"/>
      <c r="AI2629" s="14"/>
    </row>
    <row r="2630" ht="13.5" customHeight="1">
      <c r="A2630" s="12" t="s">
        <v>29308</v>
      </c>
      <c r="B2630" s="19" t="s">
        <v>61</v>
      </c>
      <c r="C2630" s="12" t="s">
        <v>4577</v>
      </c>
      <c r="D2630" s="12" t="s">
        <v>26731</v>
      </c>
      <c r="E2630" s="12" t="s">
        <v>28104</v>
      </c>
      <c r="F2630" s="12" t="s">
        <v>28105</v>
      </c>
      <c r="G2630" s="12" t="s">
        <v>29103</v>
      </c>
      <c r="H2630" s="20" t="s">
        <v>29309</v>
      </c>
      <c r="I2630" s="19" t="s">
        <v>104</v>
      </c>
      <c r="J2630" s="12" t="s">
        <v>28493</v>
      </c>
      <c r="K2630" s="12" t="s">
        <v>49</v>
      </c>
      <c r="L2630" s="12" t="s">
        <v>29310</v>
      </c>
      <c r="M2630" s="12">
        <v>99.95</v>
      </c>
      <c r="N2630" s="12">
        <v>0.69</v>
      </c>
      <c r="O2630" s="20" t="s">
        <v>106</v>
      </c>
      <c r="P2630" s="19">
        <v>1.0</v>
      </c>
      <c r="Q2630" s="12">
        <v>1.0</v>
      </c>
      <c r="R2630" s="12">
        <v>1.0</v>
      </c>
      <c r="S2630" s="12">
        <v>1.0</v>
      </c>
      <c r="T2630" s="12">
        <v>1.0</v>
      </c>
      <c r="U2630" s="12">
        <v>1.0</v>
      </c>
      <c r="V2630" s="20">
        <v>1.0</v>
      </c>
      <c r="W2630" s="19" t="s">
        <v>29311</v>
      </c>
      <c r="X2630" s="12" t="s">
        <v>29312</v>
      </c>
      <c r="Y2630" s="12" t="s">
        <v>29313</v>
      </c>
      <c r="Z2630" s="12" t="s">
        <v>29314</v>
      </c>
      <c r="AA2630" s="12" t="s">
        <v>29315</v>
      </c>
      <c r="AB2630" s="12" t="s">
        <v>29316</v>
      </c>
      <c r="AC2630" s="20" t="s">
        <v>29317</v>
      </c>
      <c r="AD2630" s="13">
        <v>1.0</v>
      </c>
      <c r="AE2630" s="14" t="s">
        <v>29318</v>
      </c>
      <c r="AF2630" s="13"/>
      <c r="AG2630" s="14"/>
      <c r="AH2630" s="15"/>
      <c r="AI2630" s="14"/>
    </row>
    <row r="2631" ht="13.5" customHeight="1">
      <c r="A2631" s="12" t="s">
        <v>29319</v>
      </c>
      <c r="B2631" s="19" t="s">
        <v>61</v>
      </c>
      <c r="C2631" s="12" t="s">
        <v>4577</v>
      </c>
      <c r="D2631" s="12" t="s">
        <v>26731</v>
      </c>
      <c r="E2631" s="12" t="s">
        <v>28104</v>
      </c>
      <c r="F2631" s="12" t="s">
        <v>28105</v>
      </c>
      <c r="G2631" s="12" t="s">
        <v>29103</v>
      </c>
      <c r="H2631" s="20" t="s">
        <v>29320</v>
      </c>
      <c r="I2631" s="19" t="s">
        <v>104</v>
      </c>
      <c r="J2631" s="12" t="s">
        <v>29321</v>
      </c>
      <c r="K2631" s="12" t="s">
        <v>49</v>
      </c>
      <c r="L2631" s="12" t="s">
        <v>29322</v>
      </c>
      <c r="M2631" s="12">
        <v>98.68</v>
      </c>
      <c r="N2631" s="12">
        <v>0.06</v>
      </c>
      <c r="O2631" s="20" t="s">
        <v>273</v>
      </c>
      <c r="P2631" s="19">
        <v>1.0</v>
      </c>
      <c r="Q2631" s="12">
        <v>1.0</v>
      </c>
      <c r="R2631" s="12">
        <v>1.0</v>
      </c>
      <c r="S2631" s="12">
        <v>1.0</v>
      </c>
      <c r="T2631" s="12">
        <v>1.0</v>
      </c>
      <c r="U2631" s="12">
        <v>1.0</v>
      </c>
      <c r="V2631" s="20">
        <v>1.0</v>
      </c>
      <c r="W2631" s="19" t="s">
        <v>29323</v>
      </c>
      <c r="X2631" s="12" t="s">
        <v>29324</v>
      </c>
      <c r="Y2631" s="12" t="s">
        <v>29325</v>
      </c>
      <c r="Z2631" s="12" t="s">
        <v>29326</v>
      </c>
      <c r="AA2631" s="12" t="s">
        <v>29327</v>
      </c>
      <c r="AB2631" s="12" t="s">
        <v>29328</v>
      </c>
      <c r="AC2631" s="20" t="s">
        <v>29329</v>
      </c>
      <c r="AD2631" s="13">
        <v>1.0</v>
      </c>
      <c r="AE2631" s="14" t="s">
        <v>29330</v>
      </c>
      <c r="AF2631" s="13"/>
      <c r="AG2631" s="14"/>
      <c r="AH2631" s="15"/>
      <c r="AI2631" s="14"/>
    </row>
    <row r="2632" ht="13.5" customHeight="1">
      <c r="A2632" s="12" t="s">
        <v>29331</v>
      </c>
      <c r="B2632" s="19" t="s">
        <v>61</v>
      </c>
      <c r="C2632" s="12" t="s">
        <v>4577</v>
      </c>
      <c r="D2632" s="12" t="s">
        <v>26731</v>
      </c>
      <c r="E2632" s="12" t="s">
        <v>28104</v>
      </c>
      <c r="F2632" s="12" t="s">
        <v>28105</v>
      </c>
      <c r="G2632" s="12" t="s">
        <v>29103</v>
      </c>
      <c r="H2632" s="20" t="s">
        <v>29332</v>
      </c>
      <c r="I2632" s="19" t="s">
        <v>104</v>
      </c>
      <c r="J2632" s="12" t="s">
        <v>29333</v>
      </c>
      <c r="K2632" s="12" t="s">
        <v>49</v>
      </c>
      <c r="L2632" s="12" t="s">
        <v>29334</v>
      </c>
      <c r="M2632" s="12">
        <v>99.55</v>
      </c>
      <c r="N2632" s="12">
        <v>0.26</v>
      </c>
      <c r="O2632" s="20" t="s">
        <v>106</v>
      </c>
      <c r="P2632" s="19">
        <v>1.0</v>
      </c>
      <c r="Q2632" s="12">
        <v>1.0</v>
      </c>
      <c r="R2632" s="12">
        <v>1.0</v>
      </c>
      <c r="S2632" s="12">
        <v>1.0</v>
      </c>
      <c r="T2632" s="12">
        <v>1.0</v>
      </c>
      <c r="U2632" s="12">
        <v>1.0</v>
      </c>
      <c r="V2632" s="20">
        <v>1.0</v>
      </c>
      <c r="W2632" s="19" t="s">
        <v>29335</v>
      </c>
      <c r="X2632" s="12" t="s">
        <v>29336</v>
      </c>
      <c r="Y2632" s="12" t="s">
        <v>29337</v>
      </c>
      <c r="Z2632" s="12" t="s">
        <v>29338</v>
      </c>
      <c r="AA2632" s="12" t="s">
        <v>29339</v>
      </c>
      <c r="AB2632" s="12" t="s">
        <v>29340</v>
      </c>
      <c r="AC2632" s="20" t="s">
        <v>29341</v>
      </c>
      <c r="AD2632" s="13">
        <v>1.0</v>
      </c>
      <c r="AE2632" s="14" t="s">
        <v>29342</v>
      </c>
      <c r="AF2632" s="13"/>
      <c r="AG2632" s="14"/>
      <c r="AH2632" s="15"/>
      <c r="AI2632" s="14"/>
    </row>
    <row r="2633" ht="13.5" customHeight="1">
      <c r="A2633" s="12" t="s">
        <v>29343</v>
      </c>
      <c r="B2633" s="19" t="s">
        <v>61</v>
      </c>
      <c r="C2633" s="12" t="s">
        <v>4577</v>
      </c>
      <c r="D2633" s="12" t="s">
        <v>26731</v>
      </c>
      <c r="E2633" s="12" t="s">
        <v>28104</v>
      </c>
      <c r="F2633" s="12" t="s">
        <v>28105</v>
      </c>
      <c r="G2633" s="12" t="s">
        <v>29103</v>
      </c>
      <c r="H2633" s="20" t="s">
        <v>29344</v>
      </c>
      <c r="I2633" s="19" t="s">
        <v>104</v>
      </c>
      <c r="J2633" s="12" t="s">
        <v>29345</v>
      </c>
      <c r="K2633" s="12" t="s">
        <v>49</v>
      </c>
      <c r="L2633" s="12" t="s">
        <v>29346</v>
      </c>
      <c r="M2633" s="12">
        <v>99.2</v>
      </c>
      <c r="N2633" s="12">
        <v>0.42</v>
      </c>
      <c r="O2633" s="20" t="s">
        <v>106</v>
      </c>
      <c r="P2633" s="19">
        <v>1.0</v>
      </c>
      <c r="Q2633" s="12">
        <v>1.0</v>
      </c>
      <c r="R2633" s="12">
        <v>1.0</v>
      </c>
      <c r="S2633" s="12">
        <v>1.0</v>
      </c>
      <c r="T2633" s="12">
        <v>1.0</v>
      </c>
      <c r="U2633" s="12">
        <v>1.0</v>
      </c>
      <c r="V2633" s="20">
        <v>1.0</v>
      </c>
      <c r="W2633" s="19" t="s">
        <v>29347</v>
      </c>
      <c r="X2633" s="12" t="s">
        <v>29348</v>
      </c>
      <c r="Y2633" s="12" t="s">
        <v>29349</v>
      </c>
      <c r="Z2633" s="12" t="s">
        <v>29350</v>
      </c>
      <c r="AA2633" s="12" t="s">
        <v>29351</v>
      </c>
      <c r="AB2633" s="12" t="s">
        <v>29352</v>
      </c>
      <c r="AC2633" s="20" t="s">
        <v>29353</v>
      </c>
      <c r="AD2633" s="13">
        <v>1.0</v>
      </c>
      <c r="AE2633" s="14" t="s">
        <v>29354</v>
      </c>
      <c r="AF2633" s="13"/>
      <c r="AG2633" s="14"/>
      <c r="AH2633" s="15"/>
      <c r="AI2633" s="14"/>
    </row>
    <row r="2634" ht="13.5" customHeight="1">
      <c r="A2634" s="12" t="s">
        <v>29355</v>
      </c>
      <c r="B2634" s="19" t="s">
        <v>61</v>
      </c>
      <c r="C2634" s="12" t="s">
        <v>4577</v>
      </c>
      <c r="D2634" s="12" t="s">
        <v>26731</v>
      </c>
      <c r="E2634" s="12" t="s">
        <v>28104</v>
      </c>
      <c r="F2634" s="12" t="s">
        <v>28105</v>
      </c>
      <c r="G2634" s="12" t="s">
        <v>29103</v>
      </c>
      <c r="H2634" s="20" t="s">
        <v>29356</v>
      </c>
      <c r="I2634" s="19" t="s">
        <v>47</v>
      </c>
      <c r="J2634" s="12" t="s">
        <v>29357</v>
      </c>
      <c r="K2634" s="12" t="s">
        <v>29358</v>
      </c>
      <c r="L2634" s="12" t="s">
        <v>29359</v>
      </c>
      <c r="M2634" s="12">
        <v>99.55</v>
      </c>
      <c r="N2634" s="12">
        <v>3.29</v>
      </c>
      <c r="O2634" s="20" t="s">
        <v>106</v>
      </c>
      <c r="P2634" s="19">
        <v>1.0</v>
      </c>
      <c r="Q2634" s="12">
        <v>1.0</v>
      </c>
      <c r="R2634" s="12">
        <v>1.0</v>
      </c>
      <c r="S2634" s="12">
        <v>1.0</v>
      </c>
      <c r="T2634" s="12">
        <v>1.0</v>
      </c>
      <c r="U2634" s="12">
        <v>1.0</v>
      </c>
      <c r="V2634" s="20">
        <v>1.0</v>
      </c>
      <c r="W2634" s="19" t="s">
        <v>29360</v>
      </c>
      <c r="X2634" s="12" t="s">
        <v>29361</v>
      </c>
      <c r="Y2634" s="12" t="s">
        <v>29362</v>
      </c>
      <c r="Z2634" s="12" t="s">
        <v>29363</v>
      </c>
      <c r="AA2634" s="12" t="s">
        <v>29364</v>
      </c>
      <c r="AB2634" s="12" t="s">
        <v>29365</v>
      </c>
      <c r="AC2634" s="20" t="s">
        <v>29366</v>
      </c>
      <c r="AD2634" s="13">
        <v>1.0</v>
      </c>
      <c r="AE2634" s="14" t="s">
        <v>29367</v>
      </c>
      <c r="AF2634" s="13"/>
      <c r="AG2634" s="14"/>
      <c r="AH2634" s="15"/>
      <c r="AI2634" s="14"/>
    </row>
    <row r="2635" ht="13.5" customHeight="1">
      <c r="A2635" s="12" t="s">
        <v>29368</v>
      </c>
      <c r="B2635" s="19" t="s">
        <v>61</v>
      </c>
      <c r="C2635" s="12" t="s">
        <v>4577</v>
      </c>
      <c r="D2635" s="12" t="s">
        <v>26731</v>
      </c>
      <c r="E2635" s="12" t="s">
        <v>28104</v>
      </c>
      <c r="F2635" s="12" t="s">
        <v>28105</v>
      </c>
      <c r="G2635" s="12" t="s">
        <v>29103</v>
      </c>
      <c r="H2635" s="20" t="s">
        <v>29369</v>
      </c>
      <c r="I2635" s="19" t="s">
        <v>104</v>
      </c>
      <c r="J2635" s="12" t="s">
        <v>29370</v>
      </c>
      <c r="K2635" s="12" t="s">
        <v>49</v>
      </c>
      <c r="L2635" s="12" t="s">
        <v>29371</v>
      </c>
      <c r="M2635" s="12">
        <v>99.5</v>
      </c>
      <c r="N2635" s="12">
        <v>0.69</v>
      </c>
      <c r="O2635" s="20" t="s">
        <v>106</v>
      </c>
      <c r="P2635" s="19">
        <v>1.0</v>
      </c>
      <c r="Q2635" s="12">
        <v>1.0</v>
      </c>
      <c r="R2635" s="12">
        <v>1.0</v>
      </c>
      <c r="S2635" s="12">
        <v>1.0</v>
      </c>
      <c r="T2635" s="12">
        <v>1.0</v>
      </c>
      <c r="U2635" s="12">
        <v>1.0</v>
      </c>
      <c r="V2635" s="20">
        <v>1.0</v>
      </c>
      <c r="W2635" s="19" t="s">
        <v>29372</v>
      </c>
      <c r="X2635" s="12" t="s">
        <v>29373</v>
      </c>
      <c r="Y2635" s="12" t="s">
        <v>29374</v>
      </c>
      <c r="Z2635" s="12" t="s">
        <v>29375</v>
      </c>
      <c r="AA2635" s="12" t="s">
        <v>29376</v>
      </c>
      <c r="AB2635" s="12" t="s">
        <v>29377</v>
      </c>
      <c r="AC2635" s="20" t="s">
        <v>29378</v>
      </c>
      <c r="AD2635" s="13">
        <v>1.0</v>
      </c>
      <c r="AE2635" s="14" t="s">
        <v>29379</v>
      </c>
      <c r="AF2635" s="13"/>
      <c r="AG2635" s="14"/>
      <c r="AH2635" s="15"/>
      <c r="AI2635" s="14"/>
    </row>
    <row r="2636" ht="13.5" customHeight="1">
      <c r="A2636" s="12" t="s">
        <v>29380</v>
      </c>
      <c r="B2636" s="19" t="s">
        <v>61</v>
      </c>
      <c r="C2636" s="12" t="s">
        <v>4577</v>
      </c>
      <c r="D2636" s="12" t="s">
        <v>26731</v>
      </c>
      <c r="E2636" s="12" t="s">
        <v>28104</v>
      </c>
      <c r="F2636" s="12" t="s">
        <v>28105</v>
      </c>
      <c r="G2636" s="12" t="s">
        <v>29103</v>
      </c>
      <c r="H2636" s="20" t="s">
        <v>29381</v>
      </c>
      <c r="I2636" s="19" t="s">
        <v>104</v>
      </c>
      <c r="J2636" s="12" t="s">
        <v>28202</v>
      </c>
      <c r="K2636" s="12" t="s">
        <v>49</v>
      </c>
      <c r="L2636" s="12" t="s">
        <v>29382</v>
      </c>
      <c r="M2636" s="12">
        <v>99.6</v>
      </c>
      <c r="N2636" s="12">
        <v>0.92</v>
      </c>
      <c r="O2636" s="20" t="s">
        <v>106</v>
      </c>
      <c r="P2636" s="19">
        <v>2.0</v>
      </c>
      <c r="Q2636" s="12">
        <v>2.0</v>
      </c>
      <c r="R2636" s="12">
        <v>2.0</v>
      </c>
      <c r="S2636" s="12">
        <v>2.0</v>
      </c>
      <c r="T2636" s="12">
        <v>2.0</v>
      </c>
      <c r="U2636" s="12">
        <v>3.0</v>
      </c>
      <c r="V2636" s="20">
        <v>3.0</v>
      </c>
      <c r="W2636" s="19" t="s">
        <v>29383</v>
      </c>
      <c r="X2636" s="12" t="s">
        <v>29384</v>
      </c>
      <c r="Y2636" s="12" t="s">
        <v>29385</v>
      </c>
      <c r="Z2636" s="12" t="s">
        <v>29386</v>
      </c>
      <c r="AA2636" s="12" t="s">
        <v>29387</v>
      </c>
      <c r="AB2636" s="12" t="s">
        <v>29388</v>
      </c>
      <c r="AC2636" s="20" t="s">
        <v>29389</v>
      </c>
      <c r="AD2636" s="13">
        <v>2.0</v>
      </c>
      <c r="AE2636" s="14" t="s">
        <v>29390</v>
      </c>
      <c r="AF2636" s="13"/>
      <c r="AG2636" s="14"/>
      <c r="AH2636" s="15"/>
      <c r="AI2636" s="14"/>
    </row>
    <row r="2637" ht="13.5" customHeight="1">
      <c r="A2637" s="12" t="s">
        <v>29391</v>
      </c>
      <c r="B2637" s="19" t="s">
        <v>61</v>
      </c>
      <c r="C2637" s="12" t="s">
        <v>4577</v>
      </c>
      <c r="D2637" s="12" t="s">
        <v>26731</v>
      </c>
      <c r="E2637" s="12" t="s">
        <v>28104</v>
      </c>
      <c r="F2637" s="12" t="s">
        <v>28105</v>
      </c>
      <c r="G2637" s="12" t="s">
        <v>29103</v>
      </c>
      <c r="H2637" s="20" t="s">
        <v>29392</v>
      </c>
      <c r="I2637" s="19" t="s">
        <v>104</v>
      </c>
      <c r="J2637" s="12" t="s">
        <v>28202</v>
      </c>
      <c r="K2637" s="12" t="s">
        <v>49</v>
      </c>
      <c r="L2637" s="12" t="s">
        <v>29393</v>
      </c>
      <c r="M2637" s="12">
        <v>99.5</v>
      </c>
      <c r="N2637" s="12">
        <v>0.12</v>
      </c>
      <c r="O2637" s="20" t="s">
        <v>106</v>
      </c>
      <c r="P2637" s="19">
        <v>1.0</v>
      </c>
      <c r="Q2637" s="12">
        <v>1.0</v>
      </c>
      <c r="R2637" s="12">
        <v>1.0</v>
      </c>
      <c r="S2637" s="12">
        <v>1.0</v>
      </c>
      <c r="T2637" s="12">
        <v>1.0</v>
      </c>
      <c r="U2637" s="12">
        <v>1.0</v>
      </c>
      <c r="V2637" s="20">
        <v>1.0</v>
      </c>
      <c r="W2637" s="19" t="s">
        <v>29394</v>
      </c>
      <c r="X2637" s="12" t="s">
        <v>29395</v>
      </c>
      <c r="Y2637" s="12" t="s">
        <v>29396</v>
      </c>
      <c r="Z2637" s="12" t="s">
        <v>29397</v>
      </c>
      <c r="AA2637" s="12" t="s">
        <v>29398</v>
      </c>
      <c r="AB2637" s="12" t="s">
        <v>29399</v>
      </c>
      <c r="AC2637" s="20" t="s">
        <v>29400</v>
      </c>
      <c r="AD2637" s="13">
        <v>1.0</v>
      </c>
      <c r="AE2637" s="14" t="s">
        <v>29401</v>
      </c>
      <c r="AF2637" s="13"/>
      <c r="AG2637" s="14"/>
      <c r="AH2637" s="15"/>
      <c r="AI2637" s="14"/>
    </row>
    <row r="2638" ht="13.5" customHeight="1">
      <c r="A2638" s="12" t="s">
        <v>29402</v>
      </c>
      <c r="B2638" s="19" t="s">
        <v>61</v>
      </c>
      <c r="C2638" s="12" t="s">
        <v>4577</v>
      </c>
      <c r="D2638" s="12" t="s">
        <v>26731</v>
      </c>
      <c r="E2638" s="12" t="s">
        <v>28104</v>
      </c>
      <c r="F2638" s="12" t="s">
        <v>28105</v>
      </c>
      <c r="G2638" s="12" t="s">
        <v>29103</v>
      </c>
      <c r="H2638" s="20" t="s">
        <v>29403</v>
      </c>
      <c r="I2638" s="19" t="s">
        <v>104</v>
      </c>
      <c r="J2638" s="12" t="s">
        <v>29404</v>
      </c>
      <c r="K2638" s="12" t="s">
        <v>49</v>
      </c>
      <c r="L2638" s="12" t="s">
        <v>29405</v>
      </c>
      <c r="M2638" s="12">
        <v>99.55</v>
      </c>
      <c r="N2638" s="12">
        <v>0.31</v>
      </c>
      <c r="O2638" s="20" t="s">
        <v>106</v>
      </c>
      <c r="P2638" s="19">
        <v>1.0</v>
      </c>
      <c r="Q2638" s="12">
        <v>1.0</v>
      </c>
      <c r="R2638" s="12">
        <v>1.0</v>
      </c>
      <c r="S2638" s="12">
        <v>1.0</v>
      </c>
      <c r="T2638" s="12">
        <v>1.0</v>
      </c>
      <c r="U2638" s="12">
        <v>1.0</v>
      </c>
      <c r="V2638" s="20">
        <v>1.0</v>
      </c>
      <c r="W2638" s="19" t="s">
        <v>29406</v>
      </c>
      <c r="X2638" s="12" t="s">
        <v>29407</v>
      </c>
      <c r="Y2638" s="12" t="s">
        <v>29408</v>
      </c>
      <c r="Z2638" s="12" t="s">
        <v>29409</v>
      </c>
      <c r="AA2638" s="12" t="s">
        <v>29410</v>
      </c>
      <c r="AB2638" s="12" t="s">
        <v>29411</v>
      </c>
      <c r="AC2638" s="20" t="s">
        <v>29412</v>
      </c>
      <c r="AD2638" s="13">
        <v>1.0</v>
      </c>
      <c r="AE2638" s="14" t="s">
        <v>29413</v>
      </c>
      <c r="AF2638" s="13"/>
      <c r="AG2638" s="14"/>
      <c r="AH2638" s="15"/>
      <c r="AI2638" s="14"/>
    </row>
    <row r="2639" ht="13.5" customHeight="1">
      <c r="A2639" s="12" t="s">
        <v>29414</v>
      </c>
      <c r="B2639" s="19" t="s">
        <v>61</v>
      </c>
      <c r="C2639" s="12" t="s">
        <v>4577</v>
      </c>
      <c r="D2639" s="12" t="s">
        <v>26731</v>
      </c>
      <c r="E2639" s="12" t="s">
        <v>28104</v>
      </c>
      <c r="F2639" s="12" t="s">
        <v>28105</v>
      </c>
      <c r="G2639" s="12" t="s">
        <v>29415</v>
      </c>
      <c r="H2639" s="20" t="s">
        <v>29416</v>
      </c>
      <c r="I2639" s="19" t="s">
        <v>104</v>
      </c>
      <c r="J2639" s="12" t="s">
        <v>1964</v>
      </c>
      <c r="K2639" s="12" t="s">
        <v>49</v>
      </c>
      <c r="L2639" s="12" t="s">
        <v>29417</v>
      </c>
      <c r="M2639" s="12">
        <v>93.7</v>
      </c>
      <c r="N2639" s="12">
        <v>0.76</v>
      </c>
      <c r="O2639" s="20" t="s">
        <v>106</v>
      </c>
      <c r="P2639" s="19">
        <v>1.0</v>
      </c>
      <c r="Q2639" s="12">
        <v>1.0</v>
      </c>
      <c r="R2639" s="12">
        <v>1.0</v>
      </c>
      <c r="S2639" s="12">
        <v>1.0</v>
      </c>
      <c r="T2639" s="12">
        <v>1.0</v>
      </c>
      <c r="U2639" s="12">
        <v>1.0</v>
      </c>
      <c r="V2639" s="20">
        <v>1.0</v>
      </c>
      <c r="W2639" s="19" t="s">
        <v>29418</v>
      </c>
      <c r="X2639" s="12" t="s">
        <v>29419</v>
      </c>
      <c r="Y2639" s="12" t="s">
        <v>29420</v>
      </c>
      <c r="Z2639" s="12" t="s">
        <v>29421</v>
      </c>
      <c r="AA2639" s="12" t="s">
        <v>29422</v>
      </c>
      <c r="AB2639" s="12" t="s">
        <v>29423</v>
      </c>
      <c r="AC2639" s="20" t="s">
        <v>29424</v>
      </c>
      <c r="AD2639" s="13">
        <v>1.0</v>
      </c>
      <c r="AE2639" s="14" t="s">
        <v>29425</v>
      </c>
      <c r="AF2639" s="13"/>
      <c r="AG2639" s="14"/>
      <c r="AH2639" s="15"/>
      <c r="AI2639" s="14"/>
    </row>
    <row r="2640" ht="13.5" customHeight="1">
      <c r="A2640" s="12" t="s">
        <v>29426</v>
      </c>
      <c r="B2640" s="19" t="s">
        <v>61</v>
      </c>
      <c r="C2640" s="12" t="s">
        <v>4577</v>
      </c>
      <c r="D2640" s="12" t="s">
        <v>26731</v>
      </c>
      <c r="E2640" s="12" t="s">
        <v>28104</v>
      </c>
      <c r="F2640" s="12" t="s">
        <v>28105</v>
      </c>
      <c r="G2640" s="12" t="s">
        <v>29415</v>
      </c>
      <c r="H2640" s="20" t="s">
        <v>29427</v>
      </c>
      <c r="I2640" s="19" t="s">
        <v>104</v>
      </c>
      <c r="J2640" s="12" t="s">
        <v>4188</v>
      </c>
      <c r="K2640" s="12" t="s">
        <v>49</v>
      </c>
      <c r="L2640" s="12" t="s">
        <v>29428</v>
      </c>
      <c r="M2640" s="12">
        <v>98.31</v>
      </c>
      <c r="N2640" s="12">
        <v>0.62</v>
      </c>
      <c r="O2640" s="20" t="s">
        <v>106</v>
      </c>
      <c r="P2640" s="19">
        <v>1.0</v>
      </c>
      <c r="Q2640" s="12">
        <v>2.0</v>
      </c>
      <c r="R2640" s="12">
        <v>2.0</v>
      </c>
      <c r="S2640" s="12">
        <v>2.0</v>
      </c>
      <c r="T2640" s="12">
        <v>2.0</v>
      </c>
      <c r="U2640" s="12">
        <v>1.0</v>
      </c>
      <c r="V2640" s="20">
        <v>1.0</v>
      </c>
      <c r="W2640" s="19" t="s">
        <v>29429</v>
      </c>
      <c r="X2640" s="12" t="s">
        <v>29430</v>
      </c>
      <c r="Y2640" s="12" t="s">
        <v>29431</v>
      </c>
      <c r="Z2640" s="12" t="s">
        <v>29432</v>
      </c>
      <c r="AA2640" s="12" t="s">
        <v>29433</v>
      </c>
      <c r="AB2640" s="12" t="s">
        <v>29434</v>
      </c>
      <c r="AC2640" s="20" t="s">
        <v>29435</v>
      </c>
      <c r="AD2640" s="13">
        <v>1.0</v>
      </c>
      <c r="AE2640" s="14" t="s">
        <v>29436</v>
      </c>
      <c r="AF2640" s="13"/>
      <c r="AG2640" s="14"/>
      <c r="AH2640" s="15"/>
      <c r="AI2640" s="14"/>
    </row>
    <row r="2641" ht="13.5" customHeight="1">
      <c r="A2641" s="12" t="s">
        <v>29437</v>
      </c>
      <c r="B2641" s="19" t="s">
        <v>61</v>
      </c>
      <c r="C2641" s="12" t="s">
        <v>4577</v>
      </c>
      <c r="D2641" s="12" t="s">
        <v>26731</v>
      </c>
      <c r="E2641" s="12" t="s">
        <v>28104</v>
      </c>
      <c r="F2641" s="12" t="s">
        <v>28105</v>
      </c>
      <c r="G2641" s="12" t="s">
        <v>29415</v>
      </c>
      <c r="H2641" s="20" t="s">
        <v>29438</v>
      </c>
      <c r="I2641" s="19" t="s">
        <v>104</v>
      </c>
      <c r="J2641" s="12" t="s">
        <v>1964</v>
      </c>
      <c r="K2641" s="12" t="s">
        <v>49</v>
      </c>
      <c r="L2641" s="12" t="s">
        <v>29439</v>
      </c>
      <c r="M2641" s="12">
        <v>98.57</v>
      </c>
      <c r="N2641" s="12">
        <v>0.69</v>
      </c>
      <c r="O2641" s="20" t="s">
        <v>106</v>
      </c>
      <c r="P2641" s="19">
        <v>1.0</v>
      </c>
      <c r="Q2641" s="12">
        <v>2.0</v>
      </c>
      <c r="R2641" s="12">
        <v>2.0</v>
      </c>
      <c r="S2641" s="12">
        <v>2.0</v>
      </c>
      <c r="T2641" s="12">
        <v>2.0</v>
      </c>
      <c r="U2641" s="12">
        <v>1.0</v>
      </c>
      <c r="V2641" s="20">
        <v>1.0</v>
      </c>
      <c r="W2641" s="19" t="s">
        <v>29440</v>
      </c>
      <c r="X2641" s="12" t="s">
        <v>29441</v>
      </c>
      <c r="Y2641" s="12" t="s">
        <v>29442</v>
      </c>
      <c r="Z2641" s="12" t="s">
        <v>29443</v>
      </c>
      <c r="AA2641" s="12" t="s">
        <v>29444</v>
      </c>
      <c r="AB2641" s="12" t="s">
        <v>29445</v>
      </c>
      <c r="AC2641" s="20" t="s">
        <v>29446</v>
      </c>
      <c r="AD2641" s="13">
        <v>1.0</v>
      </c>
      <c r="AE2641" s="14" t="s">
        <v>29447</v>
      </c>
      <c r="AF2641" s="13"/>
      <c r="AG2641" s="14"/>
      <c r="AH2641" s="15"/>
      <c r="AI2641" s="14"/>
    </row>
    <row r="2642" ht="13.5" customHeight="1">
      <c r="A2642" s="12" t="s">
        <v>29448</v>
      </c>
      <c r="B2642" s="19" t="s">
        <v>61</v>
      </c>
      <c r="C2642" s="12" t="s">
        <v>4577</v>
      </c>
      <c r="D2642" s="12" t="s">
        <v>26731</v>
      </c>
      <c r="E2642" s="12" t="s">
        <v>28104</v>
      </c>
      <c r="F2642" s="12" t="s">
        <v>28105</v>
      </c>
      <c r="G2642" s="12" t="s">
        <v>29415</v>
      </c>
      <c r="H2642" s="20" t="s">
        <v>29449</v>
      </c>
      <c r="I2642" s="19" t="s">
        <v>104</v>
      </c>
      <c r="J2642" s="12" t="s">
        <v>4188</v>
      </c>
      <c r="K2642" s="12" t="s">
        <v>29450</v>
      </c>
      <c r="L2642" s="12" t="s">
        <v>29451</v>
      </c>
      <c r="M2642" s="12">
        <v>98.76</v>
      </c>
      <c r="N2642" s="12">
        <v>0.93</v>
      </c>
      <c r="O2642" s="20" t="s">
        <v>106</v>
      </c>
      <c r="P2642" s="19">
        <v>1.0</v>
      </c>
      <c r="Q2642" s="12">
        <v>1.0</v>
      </c>
      <c r="R2642" s="12">
        <v>1.0</v>
      </c>
      <c r="S2642" s="12">
        <v>1.0</v>
      </c>
      <c r="T2642" s="12">
        <v>1.0</v>
      </c>
      <c r="U2642" s="12">
        <v>1.0</v>
      </c>
      <c r="V2642" s="20">
        <v>1.0</v>
      </c>
      <c r="W2642" s="19" t="s">
        <v>29452</v>
      </c>
      <c r="X2642" s="12" t="s">
        <v>29453</v>
      </c>
      <c r="Y2642" s="12" t="s">
        <v>29454</v>
      </c>
      <c r="Z2642" s="12" t="s">
        <v>29455</v>
      </c>
      <c r="AA2642" s="12" t="s">
        <v>29456</v>
      </c>
      <c r="AB2642" s="12" t="s">
        <v>29457</v>
      </c>
      <c r="AC2642" s="20" t="s">
        <v>29458</v>
      </c>
      <c r="AD2642" s="13">
        <v>1.0</v>
      </c>
      <c r="AE2642" s="14" t="s">
        <v>29459</v>
      </c>
      <c r="AF2642" s="13"/>
      <c r="AG2642" s="14"/>
      <c r="AH2642" s="15"/>
      <c r="AI2642" s="14"/>
    </row>
    <row r="2643" ht="13.5" customHeight="1">
      <c r="A2643" s="12" t="s">
        <v>29460</v>
      </c>
      <c r="B2643" s="19" t="s">
        <v>61</v>
      </c>
      <c r="C2643" s="12" t="s">
        <v>4577</v>
      </c>
      <c r="D2643" s="12" t="s">
        <v>26731</v>
      </c>
      <c r="E2643" s="12" t="s">
        <v>28104</v>
      </c>
      <c r="F2643" s="12" t="s">
        <v>28105</v>
      </c>
      <c r="G2643" s="12" t="s">
        <v>29415</v>
      </c>
      <c r="H2643" s="20" t="s">
        <v>29461</v>
      </c>
      <c r="I2643" s="19" t="s">
        <v>104</v>
      </c>
      <c r="J2643" s="12" t="s">
        <v>49</v>
      </c>
      <c r="K2643" s="12" t="s">
        <v>49</v>
      </c>
      <c r="L2643" s="12" t="s">
        <v>29462</v>
      </c>
      <c r="M2643" s="12">
        <v>99.87</v>
      </c>
      <c r="N2643" s="12">
        <v>0.21</v>
      </c>
      <c r="O2643" s="20" t="s">
        <v>273</v>
      </c>
      <c r="P2643" s="19">
        <v>1.0</v>
      </c>
      <c r="Q2643" s="12">
        <v>2.0</v>
      </c>
      <c r="R2643" s="12">
        <v>2.0</v>
      </c>
      <c r="S2643" s="12">
        <v>2.0</v>
      </c>
      <c r="T2643" s="12">
        <v>2.0</v>
      </c>
      <c r="U2643" s="12">
        <v>1.0</v>
      </c>
      <c r="V2643" s="20">
        <v>1.0</v>
      </c>
      <c r="W2643" s="19" t="s">
        <v>29463</v>
      </c>
      <c r="X2643" s="12" t="s">
        <v>29464</v>
      </c>
      <c r="Y2643" s="12" t="s">
        <v>29465</v>
      </c>
      <c r="Z2643" s="12" t="s">
        <v>29466</v>
      </c>
      <c r="AA2643" s="12" t="s">
        <v>29467</v>
      </c>
      <c r="AB2643" s="12" t="s">
        <v>29468</v>
      </c>
      <c r="AC2643" s="20" t="s">
        <v>29469</v>
      </c>
      <c r="AD2643" s="13">
        <v>1.0</v>
      </c>
      <c r="AE2643" s="14" t="s">
        <v>29470</v>
      </c>
      <c r="AF2643" s="13"/>
      <c r="AG2643" s="14"/>
      <c r="AH2643" s="15"/>
      <c r="AI2643" s="14"/>
    </row>
    <row r="2644" ht="13.5" customHeight="1">
      <c r="A2644" s="12" t="s">
        <v>29471</v>
      </c>
      <c r="B2644" s="19" t="s">
        <v>61</v>
      </c>
      <c r="C2644" s="12" t="s">
        <v>4577</v>
      </c>
      <c r="D2644" s="12" t="s">
        <v>26731</v>
      </c>
      <c r="E2644" s="12" t="s">
        <v>28104</v>
      </c>
      <c r="F2644" s="12" t="s">
        <v>28105</v>
      </c>
      <c r="G2644" s="12" t="s">
        <v>29415</v>
      </c>
      <c r="H2644" s="20" t="s">
        <v>29472</v>
      </c>
      <c r="I2644" s="19" t="s">
        <v>104</v>
      </c>
      <c r="J2644" s="12" t="s">
        <v>1964</v>
      </c>
      <c r="K2644" s="12" t="s">
        <v>49</v>
      </c>
      <c r="L2644" s="12" t="s">
        <v>29473</v>
      </c>
      <c r="M2644" s="12">
        <v>98.21</v>
      </c>
      <c r="N2644" s="12">
        <v>0.0</v>
      </c>
      <c r="O2644" s="20" t="s">
        <v>106</v>
      </c>
      <c r="P2644" s="19">
        <v>1.0</v>
      </c>
      <c r="Q2644" s="12">
        <v>2.0</v>
      </c>
      <c r="R2644" s="12">
        <v>2.0</v>
      </c>
      <c r="S2644" s="12">
        <v>2.0</v>
      </c>
      <c r="T2644" s="12">
        <v>2.0</v>
      </c>
      <c r="U2644" s="12">
        <v>1.0</v>
      </c>
      <c r="V2644" s="20">
        <v>1.0</v>
      </c>
      <c r="W2644" s="19" t="s">
        <v>29474</v>
      </c>
      <c r="X2644" s="12" t="s">
        <v>29475</v>
      </c>
      <c r="Y2644" s="12" t="s">
        <v>29476</v>
      </c>
      <c r="Z2644" s="12" t="s">
        <v>29477</v>
      </c>
      <c r="AA2644" s="12" t="s">
        <v>29478</v>
      </c>
      <c r="AB2644" s="12" t="s">
        <v>29479</v>
      </c>
      <c r="AC2644" s="20" t="s">
        <v>29480</v>
      </c>
      <c r="AD2644" s="13">
        <v>1.0</v>
      </c>
      <c r="AE2644" s="14" t="s">
        <v>29481</v>
      </c>
      <c r="AF2644" s="13"/>
      <c r="AG2644" s="14"/>
      <c r="AH2644" s="15"/>
      <c r="AI2644" s="14"/>
    </row>
    <row r="2645" ht="13.5" customHeight="1">
      <c r="A2645" s="12" t="s">
        <v>29482</v>
      </c>
      <c r="B2645" s="19" t="s">
        <v>61</v>
      </c>
      <c r="C2645" s="12" t="s">
        <v>4577</v>
      </c>
      <c r="D2645" s="12" t="s">
        <v>26731</v>
      </c>
      <c r="E2645" s="12" t="s">
        <v>28104</v>
      </c>
      <c r="F2645" s="12" t="s">
        <v>28105</v>
      </c>
      <c r="G2645" s="12" t="s">
        <v>29415</v>
      </c>
      <c r="H2645" s="20" t="s">
        <v>29483</v>
      </c>
      <c r="I2645" s="19" t="s">
        <v>104</v>
      </c>
      <c r="J2645" s="12" t="s">
        <v>4188</v>
      </c>
      <c r="K2645" s="12" t="s">
        <v>29484</v>
      </c>
      <c r="L2645" s="12" t="s">
        <v>29485</v>
      </c>
      <c r="M2645" s="12">
        <v>98.63</v>
      </c>
      <c r="N2645" s="12">
        <v>0.21</v>
      </c>
      <c r="O2645" s="20" t="s">
        <v>106</v>
      </c>
      <c r="P2645" s="19">
        <v>1.0</v>
      </c>
      <c r="Q2645" s="12">
        <v>2.0</v>
      </c>
      <c r="R2645" s="12">
        <v>2.0</v>
      </c>
      <c r="S2645" s="12">
        <v>2.0</v>
      </c>
      <c r="T2645" s="12">
        <v>2.0</v>
      </c>
      <c r="U2645" s="12">
        <v>1.0</v>
      </c>
      <c r="V2645" s="20">
        <v>1.0</v>
      </c>
      <c r="W2645" s="19" t="s">
        <v>29486</v>
      </c>
      <c r="X2645" s="12" t="s">
        <v>29487</v>
      </c>
      <c r="Y2645" s="12" t="s">
        <v>29488</v>
      </c>
      <c r="Z2645" s="12" t="s">
        <v>29489</v>
      </c>
      <c r="AA2645" s="12" t="s">
        <v>29490</v>
      </c>
      <c r="AB2645" s="12" t="s">
        <v>29491</v>
      </c>
      <c r="AC2645" s="20" t="s">
        <v>29492</v>
      </c>
      <c r="AD2645" s="13">
        <v>1.0</v>
      </c>
      <c r="AE2645" s="14" t="s">
        <v>29493</v>
      </c>
      <c r="AF2645" s="13"/>
      <c r="AG2645" s="14"/>
      <c r="AH2645" s="15"/>
      <c r="AI2645" s="14"/>
    </row>
    <row r="2646" ht="13.5" customHeight="1">
      <c r="A2646" s="12" t="s">
        <v>29494</v>
      </c>
      <c r="B2646" s="19" t="s">
        <v>61</v>
      </c>
      <c r="C2646" s="12" t="s">
        <v>4577</v>
      </c>
      <c r="D2646" s="12" t="s">
        <v>26731</v>
      </c>
      <c r="E2646" s="12" t="s">
        <v>28104</v>
      </c>
      <c r="F2646" s="12" t="s">
        <v>28105</v>
      </c>
      <c r="G2646" s="12" t="s">
        <v>29415</v>
      </c>
      <c r="H2646" s="20" t="s">
        <v>29495</v>
      </c>
      <c r="I2646" s="19" t="s">
        <v>104</v>
      </c>
      <c r="J2646" s="12" t="s">
        <v>49</v>
      </c>
      <c r="K2646" s="12" t="s">
        <v>49</v>
      </c>
      <c r="L2646" s="12" t="s">
        <v>29496</v>
      </c>
      <c r="M2646" s="12">
        <v>98.96</v>
      </c>
      <c r="N2646" s="12">
        <v>0.52</v>
      </c>
      <c r="O2646" s="20" t="s">
        <v>106</v>
      </c>
      <c r="P2646" s="19">
        <v>1.0</v>
      </c>
      <c r="Q2646" s="12">
        <v>2.0</v>
      </c>
      <c r="R2646" s="12">
        <v>2.0</v>
      </c>
      <c r="S2646" s="12">
        <v>2.0</v>
      </c>
      <c r="T2646" s="12">
        <v>2.0</v>
      </c>
      <c r="U2646" s="12">
        <v>2.0</v>
      </c>
      <c r="V2646" s="20">
        <v>2.0</v>
      </c>
      <c r="W2646" s="19" t="s">
        <v>29497</v>
      </c>
      <c r="X2646" s="12" t="s">
        <v>29498</v>
      </c>
      <c r="Y2646" s="12" t="s">
        <v>29499</v>
      </c>
      <c r="Z2646" s="12" t="s">
        <v>29500</v>
      </c>
      <c r="AA2646" s="12" t="s">
        <v>29501</v>
      </c>
      <c r="AB2646" s="12" t="s">
        <v>29502</v>
      </c>
      <c r="AC2646" s="20" t="s">
        <v>29503</v>
      </c>
      <c r="AD2646" s="13">
        <v>1.0</v>
      </c>
      <c r="AE2646" s="14" t="s">
        <v>29504</v>
      </c>
      <c r="AF2646" s="13"/>
      <c r="AG2646" s="14"/>
      <c r="AH2646" s="15"/>
      <c r="AI2646" s="14"/>
    </row>
    <row r="2647" ht="13.5" customHeight="1">
      <c r="A2647" s="12" t="s">
        <v>29505</v>
      </c>
      <c r="B2647" s="19" t="s">
        <v>61</v>
      </c>
      <c r="C2647" s="12" t="s">
        <v>4577</v>
      </c>
      <c r="D2647" s="12" t="s">
        <v>26731</v>
      </c>
      <c r="E2647" s="12" t="s">
        <v>28104</v>
      </c>
      <c r="F2647" s="12" t="s">
        <v>28105</v>
      </c>
      <c r="G2647" s="12" t="s">
        <v>29415</v>
      </c>
      <c r="H2647" s="20" t="s">
        <v>29506</v>
      </c>
      <c r="I2647" s="19" t="s">
        <v>104</v>
      </c>
      <c r="J2647" s="12" t="s">
        <v>4188</v>
      </c>
      <c r="K2647" s="12" t="s">
        <v>49</v>
      </c>
      <c r="L2647" s="12" t="s">
        <v>29507</v>
      </c>
      <c r="M2647" s="12">
        <v>98.22</v>
      </c>
      <c r="N2647" s="12">
        <v>0.21</v>
      </c>
      <c r="O2647" s="20" t="s">
        <v>106</v>
      </c>
      <c r="P2647" s="19">
        <v>1.0</v>
      </c>
      <c r="Q2647" s="12">
        <v>2.0</v>
      </c>
      <c r="R2647" s="12">
        <v>2.0</v>
      </c>
      <c r="S2647" s="12">
        <v>2.0</v>
      </c>
      <c r="T2647" s="12">
        <v>2.0</v>
      </c>
      <c r="U2647" s="12">
        <v>2.0</v>
      </c>
      <c r="V2647" s="20">
        <v>2.0</v>
      </c>
      <c r="W2647" s="19" t="s">
        <v>29508</v>
      </c>
      <c r="X2647" s="12" t="s">
        <v>29509</v>
      </c>
      <c r="Y2647" s="12" t="s">
        <v>29510</v>
      </c>
      <c r="Z2647" s="12" t="s">
        <v>29511</v>
      </c>
      <c r="AA2647" s="12" t="s">
        <v>29512</v>
      </c>
      <c r="AB2647" s="12" t="s">
        <v>29513</v>
      </c>
      <c r="AC2647" s="20" t="s">
        <v>29514</v>
      </c>
      <c r="AD2647" s="13">
        <v>1.0</v>
      </c>
      <c r="AE2647" s="14" t="s">
        <v>29515</v>
      </c>
      <c r="AF2647" s="13"/>
      <c r="AG2647" s="14"/>
      <c r="AH2647" s="15"/>
      <c r="AI2647" s="14"/>
    </row>
    <row r="2648" ht="13.5" customHeight="1">
      <c r="A2648" s="12" t="s">
        <v>29516</v>
      </c>
      <c r="B2648" s="19" t="s">
        <v>61</v>
      </c>
      <c r="C2648" s="12" t="s">
        <v>4577</v>
      </c>
      <c r="D2648" s="12" t="s">
        <v>26731</v>
      </c>
      <c r="E2648" s="12" t="s">
        <v>28104</v>
      </c>
      <c r="F2648" s="12" t="s">
        <v>28105</v>
      </c>
      <c r="G2648" s="12" t="s">
        <v>29415</v>
      </c>
      <c r="H2648" s="20" t="s">
        <v>29517</v>
      </c>
      <c r="I2648" s="19" t="s">
        <v>104</v>
      </c>
      <c r="J2648" s="12" t="s">
        <v>4188</v>
      </c>
      <c r="K2648" s="12" t="s">
        <v>29518</v>
      </c>
      <c r="L2648" s="12" t="s">
        <v>29519</v>
      </c>
      <c r="M2648" s="12">
        <v>99.45</v>
      </c>
      <c r="N2648" s="12">
        <v>0.83</v>
      </c>
      <c r="O2648" s="20" t="s">
        <v>106</v>
      </c>
      <c r="P2648" s="19">
        <v>1.0</v>
      </c>
      <c r="Q2648" s="12">
        <v>2.0</v>
      </c>
      <c r="R2648" s="12">
        <v>2.0</v>
      </c>
      <c r="S2648" s="12">
        <v>2.0</v>
      </c>
      <c r="T2648" s="12">
        <v>2.0</v>
      </c>
      <c r="U2648" s="12">
        <v>1.0</v>
      </c>
      <c r="V2648" s="20">
        <v>1.0</v>
      </c>
      <c r="W2648" s="19" t="s">
        <v>29520</v>
      </c>
      <c r="X2648" s="12" t="s">
        <v>29521</v>
      </c>
      <c r="Y2648" s="12" t="s">
        <v>29522</v>
      </c>
      <c r="Z2648" s="12" t="s">
        <v>29523</v>
      </c>
      <c r="AA2648" s="12" t="s">
        <v>29524</v>
      </c>
      <c r="AB2648" s="12" t="s">
        <v>29525</v>
      </c>
      <c r="AC2648" s="20" t="s">
        <v>29526</v>
      </c>
      <c r="AD2648" s="13">
        <v>1.0</v>
      </c>
      <c r="AE2648" s="14" t="s">
        <v>29527</v>
      </c>
      <c r="AF2648" s="13"/>
      <c r="AG2648" s="14"/>
      <c r="AH2648" s="15"/>
      <c r="AI2648" s="14"/>
    </row>
    <row r="2649" ht="13.5" customHeight="1">
      <c r="A2649" s="12" t="s">
        <v>29528</v>
      </c>
      <c r="B2649" s="19" t="s">
        <v>61</v>
      </c>
      <c r="C2649" s="12" t="s">
        <v>4577</v>
      </c>
      <c r="D2649" s="12" t="s">
        <v>26731</v>
      </c>
      <c r="E2649" s="12" t="s">
        <v>28104</v>
      </c>
      <c r="F2649" s="12" t="s">
        <v>28105</v>
      </c>
      <c r="G2649" s="12" t="s">
        <v>29415</v>
      </c>
      <c r="H2649" s="20" t="s">
        <v>29529</v>
      </c>
      <c r="I2649" s="19" t="s">
        <v>104</v>
      </c>
      <c r="J2649" s="12" t="s">
        <v>1964</v>
      </c>
      <c r="K2649" s="12" t="s">
        <v>49</v>
      </c>
      <c r="L2649" s="12" t="s">
        <v>29530</v>
      </c>
      <c r="M2649" s="12">
        <v>94.82</v>
      </c>
      <c r="N2649" s="12">
        <v>0.5</v>
      </c>
      <c r="O2649" s="20" t="s">
        <v>106</v>
      </c>
      <c r="P2649" s="19">
        <v>1.0</v>
      </c>
      <c r="Q2649" s="12">
        <v>1.0</v>
      </c>
      <c r="R2649" s="12">
        <v>1.0</v>
      </c>
      <c r="S2649" s="12">
        <v>1.0</v>
      </c>
      <c r="T2649" s="12">
        <v>1.0</v>
      </c>
      <c r="U2649" s="12">
        <v>1.0</v>
      </c>
      <c r="V2649" s="20">
        <v>1.0</v>
      </c>
      <c r="W2649" s="19" t="s">
        <v>29531</v>
      </c>
      <c r="X2649" s="12" t="s">
        <v>29532</v>
      </c>
      <c r="Y2649" s="12" t="s">
        <v>29533</v>
      </c>
      <c r="Z2649" s="12" t="s">
        <v>29534</v>
      </c>
      <c r="AA2649" s="12" t="s">
        <v>29535</v>
      </c>
      <c r="AB2649" s="12" t="s">
        <v>29536</v>
      </c>
      <c r="AC2649" s="20" t="s">
        <v>29537</v>
      </c>
      <c r="AD2649" s="13">
        <v>1.0</v>
      </c>
      <c r="AE2649" s="14" t="s">
        <v>29538</v>
      </c>
      <c r="AF2649" s="13"/>
      <c r="AG2649" s="14"/>
      <c r="AH2649" s="15"/>
      <c r="AI2649" s="14"/>
    </row>
    <row r="2650" ht="13.5" customHeight="1">
      <c r="A2650" s="12" t="s">
        <v>29539</v>
      </c>
      <c r="B2650" s="19" t="s">
        <v>61</v>
      </c>
      <c r="C2650" s="12" t="s">
        <v>4577</v>
      </c>
      <c r="D2650" s="12" t="s">
        <v>26731</v>
      </c>
      <c r="E2650" s="12" t="s">
        <v>28104</v>
      </c>
      <c r="F2650" s="12" t="s">
        <v>28105</v>
      </c>
      <c r="G2650" s="12" t="s">
        <v>29415</v>
      </c>
      <c r="H2650" s="20" t="s">
        <v>29540</v>
      </c>
      <c r="I2650" s="19" t="s">
        <v>104</v>
      </c>
      <c r="J2650" s="12" t="s">
        <v>1964</v>
      </c>
      <c r="K2650" s="12" t="s">
        <v>49</v>
      </c>
      <c r="L2650" s="12" t="s">
        <v>29541</v>
      </c>
      <c r="M2650" s="12">
        <v>94.95</v>
      </c>
      <c r="N2650" s="12">
        <v>0.7</v>
      </c>
      <c r="O2650" s="20" t="s">
        <v>273</v>
      </c>
      <c r="P2650" s="19">
        <v>1.0</v>
      </c>
      <c r="Q2650" s="12">
        <v>1.0</v>
      </c>
      <c r="R2650" s="12">
        <v>1.0</v>
      </c>
      <c r="S2650" s="12">
        <v>1.0</v>
      </c>
      <c r="T2650" s="12">
        <v>1.0</v>
      </c>
      <c r="U2650" s="12">
        <v>1.0</v>
      </c>
      <c r="V2650" s="20">
        <v>1.0</v>
      </c>
      <c r="W2650" s="19" t="s">
        <v>29542</v>
      </c>
      <c r="X2650" s="12" t="s">
        <v>29543</v>
      </c>
      <c r="Y2650" s="12" t="s">
        <v>29544</v>
      </c>
      <c r="Z2650" s="12" t="s">
        <v>29545</v>
      </c>
      <c r="AA2650" s="12" t="s">
        <v>29546</v>
      </c>
      <c r="AB2650" s="12" t="s">
        <v>29547</v>
      </c>
      <c r="AC2650" s="20" t="s">
        <v>29548</v>
      </c>
      <c r="AD2650" s="13">
        <v>1.0</v>
      </c>
      <c r="AE2650" s="14" t="s">
        <v>29549</v>
      </c>
      <c r="AF2650" s="13"/>
      <c r="AG2650" s="14"/>
      <c r="AH2650" s="15"/>
      <c r="AI2650" s="14"/>
    </row>
    <row r="2651" ht="13.5" customHeight="1">
      <c r="A2651" s="12" t="s">
        <v>29550</v>
      </c>
      <c r="B2651" s="19" t="s">
        <v>61</v>
      </c>
      <c r="C2651" s="12" t="s">
        <v>4577</v>
      </c>
      <c r="D2651" s="12" t="s">
        <v>26731</v>
      </c>
      <c r="E2651" s="12" t="s">
        <v>28104</v>
      </c>
      <c r="F2651" s="12" t="s">
        <v>28105</v>
      </c>
      <c r="G2651" s="12" t="s">
        <v>29415</v>
      </c>
      <c r="H2651" s="20" t="s">
        <v>29551</v>
      </c>
      <c r="I2651" s="19" t="s">
        <v>104</v>
      </c>
      <c r="J2651" s="12" t="s">
        <v>1964</v>
      </c>
      <c r="K2651" s="12" t="s">
        <v>29552</v>
      </c>
      <c r="L2651" s="12" t="s">
        <v>29553</v>
      </c>
      <c r="M2651" s="12">
        <v>99.04</v>
      </c>
      <c r="N2651" s="12">
        <v>0.21</v>
      </c>
      <c r="O2651" s="20" t="s">
        <v>106</v>
      </c>
      <c r="P2651" s="19">
        <v>1.0</v>
      </c>
      <c r="Q2651" s="12">
        <v>2.0</v>
      </c>
      <c r="R2651" s="12">
        <v>2.0</v>
      </c>
      <c r="S2651" s="12">
        <v>2.0</v>
      </c>
      <c r="T2651" s="12">
        <v>2.0</v>
      </c>
      <c r="U2651" s="12">
        <v>1.0</v>
      </c>
      <c r="V2651" s="20">
        <v>1.0</v>
      </c>
      <c r="W2651" s="19" t="s">
        <v>29554</v>
      </c>
      <c r="X2651" s="12" t="s">
        <v>29555</v>
      </c>
      <c r="Y2651" s="12" t="s">
        <v>29556</v>
      </c>
      <c r="Z2651" s="12" t="s">
        <v>29557</v>
      </c>
      <c r="AA2651" s="12" t="s">
        <v>29558</v>
      </c>
      <c r="AB2651" s="12" t="s">
        <v>29559</v>
      </c>
      <c r="AC2651" s="20" t="s">
        <v>29560</v>
      </c>
      <c r="AD2651" s="13">
        <v>1.0</v>
      </c>
      <c r="AE2651" s="14" t="s">
        <v>29561</v>
      </c>
      <c r="AF2651" s="13"/>
      <c r="AG2651" s="14"/>
      <c r="AH2651" s="15"/>
      <c r="AI2651" s="14"/>
    </row>
    <row r="2652" ht="13.5" customHeight="1">
      <c r="A2652" s="12" t="s">
        <v>29562</v>
      </c>
      <c r="B2652" s="19" t="s">
        <v>61</v>
      </c>
      <c r="C2652" s="12" t="s">
        <v>4577</v>
      </c>
      <c r="D2652" s="12" t="s">
        <v>26731</v>
      </c>
      <c r="E2652" s="12" t="s">
        <v>28104</v>
      </c>
      <c r="F2652" s="12" t="s">
        <v>28105</v>
      </c>
      <c r="G2652" s="12" t="s">
        <v>29415</v>
      </c>
      <c r="H2652" s="20" t="s">
        <v>29563</v>
      </c>
      <c r="I2652" s="19" t="s">
        <v>104</v>
      </c>
      <c r="J2652" s="12" t="s">
        <v>1964</v>
      </c>
      <c r="K2652" s="12" t="s">
        <v>49</v>
      </c>
      <c r="L2652" s="12" t="s">
        <v>29564</v>
      </c>
      <c r="M2652" s="12">
        <v>96.2</v>
      </c>
      <c r="N2652" s="12">
        <v>0.4</v>
      </c>
      <c r="O2652" s="20" t="s">
        <v>273</v>
      </c>
      <c r="P2652" s="19">
        <v>1.0</v>
      </c>
      <c r="Q2652" s="12">
        <v>2.0</v>
      </c>
      <c r="R2652" s="12">
        <v>2.0</v>
      </c>
      <c r="S2652" s="12">
        <v>2.0</v>
      </c>
      <c r="T2652" s="12">
        <v>2.0</v>
      </c>
      <c r="U2652" s="12">
        <v>1.0</v>
      </c>
      <c r="V2652" s="20">
        <v>1.0</v>
      </c>
      <c r="W2652" s="19" t="s">
        <v>29565</v>
      </c>
      <c r="X2652" s="12" t="s">
        <v>29566</v>
      </c>
      <c r="Y2652" s="12" t="s">
        <v>29567</v>
      </c>
      <c r="Z2652" s="12" t="s">
        <v>29568</v>
      </c>
      <c r="AA2652" s="12" t="s">
        <v>29569</v>
      </c>
      <c r="AB2652" s="12" t="s">
        <v>29570</v>
      </c>
      <c r="AC2652" s="20" t="s">
        <v>29571</v>
      </c>
      <c r="AD2652" s="13">
        <v>1.0</v>
      </c>
      <c r="AE2652" s="14" t="s">
        <v>29572</v>
      </c>
      <c r="AF2652" s="13"/>
      <c r="AG2652" s="14"/>
      <c r="AH2652" s="15"/>
      <c r="AI2652" s="14"/>
    </row>
    <row r="2653" ht="13.5" customHeight="1">
      <c r="A2653" s="12" t="s">
        <v>29573</v>
      </c>
      <c r="B2653" s="19" t="s">
        <v>61</v>
      </c>
      <c r="C2653" s="12" t="s">
        <v>4577</v>
      </c>
      <c r="D2653" s="12" t="s">
        <v>26731</v>
      </c>
      <c r="E2653" s="12" t="s">
        <v>28104</v>
      </c>
      <c r="F2653" s="12" t="s">
        <v>28105</v>
      </c>
      <c r="G2653" s="12" t="s">
        <v>29415</v>
      </c>
      <c r="H2653" s="20" t="s">
        <v>29574</v>
      </c>
      <c r="I2653" s="19" t="s">
        <v>104</v>
      </c>
      <c r="J2653" s="12" t="s">
        <v>4188</v>
      </c>
      <c r="K2653" s="12" t="s">
        <v>29575</v>
      </c>
      <c r="L2653" s="12" t="s">
        <v>29576</v>
      </c>
      <c r="M2653" s="12">
        <v>98.63</v>
      </c>
      <c r="N2653" s="12">
        <v>0.83</v>
      </c>
      <c r="O2653" s="20" t="s">
        <v>106</v>
      </c>
      <c r="P2653" s="19">
        <v>1.0</v>
      </c>
      <c r="Q2653" s="12">
        <v>2.0</v>
      </c>
      <c r="R2653" s="12">
        <v>2.0</v>
      </c>
      <c r="S2653" s="12">
        <v>2.0</v>
      </c>
      <c r="T2653" s="12">
        <v>2.0</v>
      </c>
      <c r="U2653" s="12">
        <v>1.0</v>
      </c>
      <c r="V2653" s="20">
        <v>1.0</v>
      </c>
      <c r="W2653" s="19" t="s">
        <v>29577</v>
      </c>
      <c r="X2653" s="12" t="s">
        <v>29578</v>
      </c>
      <c r="Y2653" s="12" t="s">
        <v>29579</v>
      </c>
      <c r="Z2653" s="12" t="s">
        <v>29580</v>
      </c>
      <c r="AA2653" s="12" t="s">
        <v>29581</v>
      </c>
      <c r="AB2653" s="12" t="s">
        <v>29582</v>
      </c>
      <c r="AC2653" s="20" t="s">
        <v>29583</v>
      </c>
      <c r="AD2653" s="13">
        <v>1.0</v>
      </c>
      <c r="AE2653" s="14" t="s">
        <v>29584</v>
      </c>
      <c r="AF2653" s="13"/>
      <c r="AG2653" s="14"/>
      <c r="AH2653" s="15"/>
      <c r="AI2653" s="14"/>
    </row>
    <row r="2654" ht="13.5" customHeight="1">
      <c r="A2654" s="12" t="s">
        <v>29585</v>
      </c>
      <c r="B2654" s="19" t="s">
        <v>61</v>
      </c>
      <c r="C2654" s="12" t="s">
        <v>4577</v>
      </c>
      <c r="D2654" s="12" t="s">
        <v>26731</v>
      </c>
      <c r="E2654" s="12" t="s">
        <v>28104</v>
      </c>
      <c r="F2654" s="12" t="s">
        <v>28105</v>
      </c>
      <c r="G2654" s="12" t="s">
        <v>29415</v>
      </c>
      <c r="H2654" s="20" t="s">
        <v>29586</v>
      </c>
      <c r="I2654" s="19" t="s">
        <v>104</v>
      </c>
      <c r="J2654" s="12" t="s">
        <v>1964</v>
      </c>
      <c r="K2654" s="12" t="s">
        <v>29587</v>
      </c>
      <c r="L2654" s="12" t="s">
        <v>29588</v>
      </c>
      <c r="M2654" s="12">
        <v>98.07</v>
      </c>
      <c r="N2654" s="12">
        <v>0.41</v>
      </c>
      <c r="O2654" s="20" t="s">
        <v>106</v>
      </c>
      <c r="P2654" s="19">
        <v>1.0</v>
      </c>
      <c r="Q2654" s="12">
        <v>1.0</v>
      </c>
      <c r="R2654" s="12">
        <v>1.0</v>
      </c>
      <c r="S2654" s="12">
        <v>1.0</v>
      </c>
      <c r="T2654" s="12">
        <v>1.0</v>
      </c>
      <c r="U2654" s="12">
        <v>2.0</v>
      </c>
      <c r="V2654" s="20">
        <v>2.0</v>
      </c>
      <c r="W2654" s="19" t="s">
        <v>29589</v>
      </c>
      <c r="X2654" s="12" t="s">
        <v>29590</v>
      </c>
      <c r="Y2654" s="12" t="s">
        <v>29591</v>
      </c>
      <c r="Z2654" s="12" t="s">
        <v>29592</v>
      </c>
      <c r="AA2654" s="12" t="s">
        <v>29593</v>
      </c>
      <c r="AB2654" s="12" t="s">
        <v>29594</v>
      </c>
      <c r="AC2654" s="20" t="s">
        <v>29595</v>
      </c>
      <c r="AD2654" s="13">
        <v>1.0</v>
      </c>
      <c r="AE2654" s="14" t="s">
        <v>29596</v>
      </c>
      <c r="AF2654" s="13"/>
      <c r="AG2654" s="14"/>
      <c r="AH2654" s="15"/>
      <c r="AI2654" s="14"/>
    </row>
    <row r="2655" ht="13.5" customHeight="1">
      <c r="A2655" s="12" t="s">
        <v>29597</v>
      </c>
      <c r="B2655" s="19" t="s">
        <v>61</v>
      </c>
      <c r="C2655" s="12" t="s">
        <v>4577</v>
      </c>
      <c r="D2655" s="12" t="s">
        <v>26731</v>
      </c>
      <c r="E2655" s="12" t="s">
        <v>28104</v>
      </c>
      <c r="F2655" s="12" t="s">
        <v>28105</v>
      </c>
      <c r="G2655" s="12" t="s">
        <v>29415</v>
      </c>
      <c r="H2655" s="20" t="s">
        <v>29598</v>
      </c>
      <c r="I2655" s="19" t="s">
        <v>104</v>
      </c>
      <c r="J2655" s="12" t="s">
        <v>1964</v>
      </c>
      <c r="K2655" s="12" t="s">
        <v>49</v>
      </c>
      <c r="L2655" s="12" t="s">
        <v>29599</v>
      </c>
      <c r="M2655" s="12">
        <v>99.13</v>
      </c>
      <c r="N2655" s="12">
        <v>0.1</v>
      </c>
      <c r="O2655" s="20" t="s">
        <v>106</v>
      </c>
      <c r="P2655" s="19">
        <v>1.0</v>
      </c>
      <c r="Q2655" s="12">
        <v>2.0</v>
      </c>
      <c r="R2655" s="12">
        <v>2.0</v>
      </c>
      <c r="S2655" s="12">
        <v>2.0</v>
      </c>
      <c r="T2655" s="12">
        <v>2.0</v>
      </c>
      <c r="U2655" s="12">
        <v>1.0</v>
      </c>
      <c r="V2655" s="20">
        <v>1.0</v>
      </c>
      <c r="W2655" s="19" t="s">
        <v>29600</v>
      </c>
      <c r="X2655" s="12" t="s">
        <v>29601</v>
      </c>
      <c r="Y2655" s="12" t="s">
        <v>29602</v>
      </c>
      <c r="Z2655" s="12" t="s">
        <v>29603</v>
      </c>
      <c r="AA2655" s="12" t="s">
        <v>29604</v>
      </c>
      <c r="AB2655" s="12" t="s">
        <v>29605</v>
      </c>
      <c r="AC2655" s="20" t="s">
        <v>29606</v>
      </c>
      <c r="AD2655" s="13">
        <v>1.0</v>
      </c>
      <c r="AE2655" s="14" t="s">
        <v>29607</v>
      </c>
      <c r="AF2655" s="13"/>
      <c r="AG2655" s="14"/>
      <c r="AH2655" s="15"/>
      <c r="AI2655" s="14"/>
    </row>
    <row r="2656" ht="13.5" customHeight="1">
      <c r="A2656" s="12" t="s">
        <v>29608</v>
      </c>
      <c r="B2656" s="19" t="s">
        <v>61</v>
      </c>
      <c r="C2656" s="12" t="s">
        <v>4577</v>
      </c>
      <c r="D2656" s="12" t="s">
        <v>26731</v>
      </c>
      <c r="E2656" s="12" t="s">
        <v>28104</v>
      </c>
      <c r="F2656" s="12" t="s">
        <v>28105</v>
      </c>
      <c r="G2656" s="12" t="s">
        <v>29415</v>
      </c>
      <c r="H2656" s="20" t="s">
        <v>29609</v>
      </c>
      <c r="I2656" s="19" t="s">
        <v>104</v>
      </c>
      <c r="J2656" s="12" t="s">
        <v>49</v>
      </c>
      <c r="K2656" s="12" t="s">
        <v>49</v>
      </c>
      <c r="L2656" s="12" t="s">
        <v>29610</v>
      </c>
      <c r="M2656" s="12">
        <v>97.07</v>
      </c>
      <c r="N2656" s="12">
        <v>0.6</v>
      </c>
      <c r="O2656" s="20" t="s">
        <v>273</v>
      </c>
      <c r="P2656" s="19">
        <v>1.0</v>
      </c>
      <c r="Q2656" s="12">
        <v>2.0</v>
      </c>
      <c r="R2656" s="12">
        <v>2.0</v>
      </c>
      <c r="S2656" s="12">
        <v>1.0</v>
      </c>
      <c r="T2656" s="12">
        <v>2.0</v>
      </c>
      <c r="U2656" s="12">
        <v>1.0</v>
      </c>
      <c r="V2656" s="20">
        <v>1.0</v>
      </c>
      <c r="W2656" s="19" t="s">
        <v>29611</v>
      </c>
      <c r="X2656" s="12" t="s">
        <v>29612</v>
      </c>
      <c r="Y2656" s="12" t="s">
        <v>29613</v>
      </c>
      <c r="Z2656" s="12" t="s">
        <v>29614</v>
      </c>
      <c r="AA2656" s="12" t="s">
        <v>29615</v>
      </c>
      <c r="AB2656" s="12" t="s">
        <v>29616</v>
      </c>
      <c r="AC2656" s="20" t="s">
        <v>29617</v>
      </c>
      <c r="AD2656" s="13">
        <v>1.0</v>
      </c>
      <c r="AE2656" s="14" t="s">
        <v>29618</v>
      </c>
      <c r="AF2656" s="13"/>
      <c r="AG2656" s="14"/>
      <c r="AH2656" s="15"/>
      <c r="AI2656" s="14"/>
    </row>
    <row r="2657" ht="13.5" customHeight="1">
      <c r="A2657" s="12" t="s">
        <v>29619</v>
      </c>
      <c r="B2657" s="19" t="s">
        <v>61</v>
      </c>
      <c r="C2657" s="12" t="s">
        <v>4577</v>
      </c>
      <c r="D2657" s="12" t="s">
        <v>26731</v>
      </c>
      <c r="E2657" s="12" t="s">
        <v>28104</v>
      </c>
      <c r="F2657" s="12" t="s">
        <v>28105</v>
      </c>
      <c r="G2657" s="12" t="s">
        <v>29415</v>
      </c>
      <c r="H2657" s="20" t="s">
        <v>29620</v>
      </c>
      <c r="I2657" s="19" t="s">
        <v>104</v>
      </c>
      <c r="J2657" s="12" t="s">
        <v>49</v>
      </c>
      <c r="K2657" s="12" t="s">
        <v>49</v>
      </c>
      <c r="L2657" s="12" t="s">
        <v>29621</v>
      </c>
      <c r="M2657" s="12">
        <v>99.12</v>
      </c>
      <c r="N2657" s="12">
        <v>0.0</v>
      </c>
      <c r="O2657" s="20" t="s">
        <v>106</v>
      </c>
      <c r="P2657" s="19">
        <v>1.0</v>
      </c>
      <c r="Q2657" s="12">
        <v>2.0</v>
      </c>
      <c r="R2657" s="12">
        <v>2.0</v>
      </c>
      <c r="S2657" s="12">
        <v>2.0</v>
      </c>
      <c r="T2657" s="12">
        <v>2.0</v>
      </c>
      <c r="U2657" s="12"/>
      <c r="V2657" s="20"/>
      <c r="W2657" s="19" t="s">
        <v>29622</v>
      </c>
      <c r="X2657" s="12" t="s">
        <v>29623</v>
      </c>
      <c r="Y2657" s="12" t="s">
        <v>29624</v>
      </c>
      <c r="Z2657" s="12" t="s">
        <v>29625</v>
      </c>
      <c r="AA2657" s="12" t="s">
        <v>29626</v>
      </c>
      <c r="AB2657" s="12"/>
      <c r="AC2657" s="20"/>
      <c r="AD2657" s="13">
        <v>1.0</v>
      </c>
      <c r="AE2657" s="14" t="s">
        <v>29627</v>
      </c>
      <c r="AF2657" s="13"/>
      <c r="AG2657" s="14"/>
      <c r="AH2657" s="15"/>
      <c r="AI2657" s="14"/>
    </row>
    <row r="2658" ht="13.5" customHeight="1">
      <c r="A2658" s="12" t="s">
        <v>29628</v>
      </c>
      <c r="B2658" s="19" t="s">
        <v>61</v>
      </c>
      <c r="C2658" s="12" t="s">
        <v>4577</v>
      </c>
      <c r="D2658" s="12" t="s">
        <v>26731</v>
      </c>
      <c r="E2658" s="12" t="s">
        <v>28104</v>
      </c>
      <c r="F2658" s="12" t="s">
        <v>28105</v>
      </c>
      <c r="G2658" s="12" t="s">
        <v>29415</v>
      </c>
      <c r="H2658" s="20" t="s">
        <v>29629</v>
      </c>
      <c r="I2658" s="19" t="s">
        <v>47</v>
      </c>
      <c r="J2658" s="12" t="s">
        <v>2233</v>
      </c>
      <c r="K2658" s="12" t="s">
        <v>49</v>
      </c>
      <c r="L2658" s="12" t="s">
        <v>29630</v>
      </c>
      <c r="M2658" s="12">
        <v>91.9</v>
      </c>
      <c r="N2658" s="12">
        <v>0.0</v>
      </c>
      <c r="O2658" s="20" t="s">
        <v>51</v>
      </c>
      <c r="P2658" s="19">
        <v>1.0</v>
      </c>
      <c r="Q2658" s="12">
        <v>1.0</v>
      </c>
      <c r="R2658" s="12">
        <v>1.0</v>
      </c>
      <c r="S2658" s="12">
        <v>1.0</v>
      </c>
      <c r="T2658" s="12">
        <v>1.0</v>
      </c>
      <c r="U2658" s="12">
        <v>1.0</v>
      </c>
      <c r="V2658" s="20">
        <v>1.0</v>
      </c>
      <c r="W2658" s="19" t="s">
        <v>29631</v>
      </c>
      <c r="X2658" s="12" t="s">
        <v>29632</v>
      </c>
      <c r="Y2658" s="12" t="s">
        <v>29633</v>
      </c>
      <c r="Z2658" s="12" t="s">
        <v>29634</v>
      </c>
      <c r="AA2658" s="12" t="s">
        <v>29635</v>
      </c>
      <c r="AB2658" s="12" t="s">
        <v>29636</v>
      </c>
      <c r="AC2658" s="20" t="s">
        <v>29637</v>
      </c>
      <c r="AD2658" s="13">
        <v>1.0</v>
      </c>
      <c r="AE2658" s="14" t="s">
        <v>29638</v>
      </c>
      <c r="AF2658" s="13"/>
      <c r="AG2658" s="14"/>
      <c r="AH2658" s="15"/>
      <c r="AI2658" s="14"/>
    </row>
    <row r="2659" ht="13.5" customHeight="1">
      <c r="A2659" s="12" t="s">
        <v>29639</v>
      </c>
      <c r="B2659" s="19" t="s">
        <v>61</v>
      </c>
      <c r="C2659" s="12" t="s">
        <v>4577</v>
      </c>
      <c r="D2659" s="12" t="s">
        <v>26731</v>
      </c>
      <c r="E2659" s="12" t="s">
        <v>28104</v>
      </c>
      <c r="F2659" s="12" t="s">
        <v>28105</v>
      </c>
      <c r="G2659" s="12" t="s">
        <v>29415</v>
      </c>
      <c r="H2659" s="20" t="s">
        <v>29640</v>
      </c>
      <c r="I2659" s="19" t="s">
        <v>47</v>
      </c>
      <c r="J2659" s="12" t="s">
        <v>2233</v>
      </c>
      <c r="K2659" s="12" t="s">
        <v>49</v>
      </c>
      <c r="L2659" s="12" t="s">
        <v>29641</v>
      </c>
      <c r="M2659" s="12">
        <v>83.48</v>
      </c>
      <c r="N2659" s="12">
        <v>1.99</v>
      </c>
      <c r="O2659" s="20" t="s">
        <v>51</v>
      </c>
      <c r="P2659" s="19">
        <v>1.0</v>
      </c>
      <c r="Q2659" s="12">
        <v>1.0</v>
      </c>
      <c r="R2659" s="12">
        <v>2.0</v>
      </c>
      <c r="S2659" s="12">
        <v>1.0</v>
      </c>
      <c r="T2659" s="12">
        <v>1.0</v>
      </c>
      <c r="U2659" s="12"/>
      <c r="V2659" s="20"/>
      <c r="W2659" s="19" t="s">
        <v>29642</v>
      </c>
      <c r="X2659" s="12" t="s">
        <v>29643</v>
      </c>
      <c r="Y2659" s="12" t="s">
        <v>29644</v>
      </c>
      <c r="Z2659" s="12" t="s">
        <v>29645</v>
      </c>
      <c r="AA2659" s="12" t="s">
        <v>29646</v>
      </c>
      <c r="AB2659" s="12"/>
      <c r="AC2659" s="20"/>
      <c r="AD2659" s="13">
        <v>1.0</v>
      </c>
      <c r="AE2659" s="14" t="s">
        <v>29647</v>
      </c>
      <c r="AF2659" s="13"/>
      <c r="AG2659" s="14"/>
      <c r="AH2659" s="15"/>
      <c r="AI2659" s="14"/>
    </row>
    <row r="2660" ht="13.5" customHeight="1">
      <c r="A2660" s="12" t="s">
        <v>29648</v>
      </c>
      <c r="B2660" s="19" t="s">
        <v>61</v>
      </c>
      <c r="C2660" s="12" t="s">
        <v>4577</v>
      </c>
      <c r="D2660" s="12" t="s">
        <v>26731</v>
      </c>
      <c r="E2660" s="12" t="s">
        <v>28104</v>
      </c>
      <c r="F2660" s="12" t="s">
        <v>28105</v>
      </c>
      <c r="G2660" s="12" t="s">
        <v>29415</v>
      </c>
      <c r="H2660" s="20" t="s">
        <v>29649</v>
      </c>
      <c r="I2660" s="19" t="s">
        <v>47</v>
      </c>
      <c r="J2660" s="12" t="s">
        <v>2233</v>
      </c>
      <c r="K2660" s="12" t="s">
        <v>49</v>
      </c>
      <c r="L2660" s="12" t="s">
        <v>29650</v>
      </c>
      <c r="M2660" s="12">
        <v>92.99</v>
      </c>
      <c r="N2660" s="12">
        <v>1.85</v>
      </c>
      <c r="O2660" s="20" t="s">
        <v>51</v>
      </c>
      <c r="P2660" s="19">
        <v>1.0</v>
      </c>
      <c r="Q2660" s="12">
        <v>1.0</v>
      </c>
      <c r="R2660" s="12">
        <v>1.0</v>
      </c>
      <c r="S2660" s="12">
        <v>1.0</v>
      </c>
      <c r="T2660" s="12">
        <v>1.0</v>
      </c>
      <c r="U2660" s="12">
        <v>2.0</v>
      </c>
      <c r="V2660" s="20">
        <v>2.0</v>
      </c>
      <c r="W2660" s="19" t="s">
        <v>29651</v>
      </c>
      <c r="X2660" s="12" t="s">
        <v>29652</v>
      </c>
      <c r="Y2660" s="12" t="s">
        <v>29653</v>
      </c>
      <c r="Z2660" s="12" t="s">
        <v>29654</v>
      </c>
      <c r="AA2660" s="12" t="s">
        <v>29655</v>
      </c>
      <c r="AB2660" s="12" t="s">
        <v>29656</v>
      </c>
      <c r="AC2660" s="20" t="s">
        <v>29657</v>
      </c>
      <c r="AD2660" s="13">
        <v>1.0</v>
      </c>
      <c r="AE2660" s="14" t="s">
        <v>29658</v>
      </c>
      <c r="AF2660" s="13"/>
      <c r="AG2660" s="14"/>
      <c r="AH2660" s="15"/>
      <c r="AI2660" s="14"/>
    </row>
    <row r="2661" ht="13.5" customHeight="1">
      <c r="A2661" s="16" t="s">
        <v>29659</v>
      </c>
      <c r="B2661" s="17" t="s">
        <v>61</v>
      </c>
      <c r="C2661" s="16" t="s">
        <v>4577</v>
      </c>
      <c r="D2661" s="16" t="s">
        <v>26731</v>
      </c>
      <c r="E2661" s="16" t="s">
        <v>28104</v>
      </c>
      <c r="F2661" s="16" t="s">
        <v>28105</v>
      </c>
      <c r="G2661" s="16" t="s">
        <v>29415</v>
      </c>
      <c r="H2661" s="18" t="s">
        <v>29660</v>
      </c>
      <c r="I2661" s="17" t="s">
        <v>47</v>
      </c>
      <c r="J2661" s="16" t="s">
        <v>2233</v>
      </c>
      <c r="K2661" s="16" t="s">
        <v>49</v>
      </c>
      <c r="L2661" s="16" t="s">
        <v>29661</v>
      </c>
      <c r="M2661" s="16">
        <v>80.13</v>
      </c>
      <c r="N2661" s="16">
        <v>1.18</v>
      </c>
      <c r="O2661" s="18" t="s">
        <v>51</v>
      </c>
      <c r="P2661" s="17">
        <v>1.0</v>
      </c>
      <c r="Q2661" s="16">
        <v>2.0</v>
      </c>
      <c r="R2661" s="16">
        <v>2.0</v>
      </c>
      <c r="S2661" s="16">
        <v>1.0</v>
      </c>
      <c r="T2661" s="16">
        <v>1.0</v>
      </c>
      <c r="U2661" s="16"/>
      <c r="V2661" s="18"/>
      <c r="W2661" s="17" t="s">
        <v>29662</v>
      </c>
      <c r="X2661" s="16" t="s">
        <v>29663</v>
      </c>
      <c r="Y2661" s="16" t="s">
        <v>29664</v>
      </c>
      <c r="Z2661" s="16" t="s">
        <v>29665</v>
      </c>
      <c r="AA2661" s="16" t="s">
        <v>29666</v>
      </c>
      <c r="AB2661" s="16"/>
      <c r="AC2661" s="18"/>
      <c r="AD2661" s="17"/>
      <c r="AE2661" s="18"/>
      <c r="AF2661" s="17"/>
      <c r="AG2661" s="18"/>
      <c r="AH2661" s="16"/>
      <c r="AI2661" s="18"/>
    </row>
    <row r="2662" ht="13.5" customHeight="1">
      <c r="A2662" s="12" t="s">
        <v>29667</v>
      </c>
      <c r="B2662" s="19" t="s">
        <v>61</v>
      </c>
      <c r="C2662" s="12" t="s">
        <v>4577</v>
      </c>
      <c r="D2662" s="12" t="s">
        <v>26731</v>
      </c>
      <c r="E2662" s="12" t="s">
        <v>28104</v>
      </c>
      <c r="F2662" s="12" t="s">
        <v>28105</v>
      </c>
      <c r="G2662" s="12" t="s">
        <v>29415</v>
      </c>
      <c r="H2662" s="20" t="s">
        <v>29668</v>
      </c>
      <c r="I2662" s="19" t="s">
        <v>104</v>
      </c>
      <c r="J2662" s="12" t="s">
        <v>49</v>
      </c>
      <c r="K2662" s="12" t="s">
        <v>49</v>
      </c>
      <c r="L2662" s="12" t="s">
        <v>29669</v>
      </c>
      <c r="M2662" s="12">
        <v>97.38</v>
      </c>
      <c r="N2662" s="12">
        <v>0.0</v>
      </c>
      <c r="O2662" s="20" t="s">
        <v>106</v>
      </c>
      <c r="P2662" s="19">
        <v>1.0</v>
      </c>
      <c r="Q2662" s="12">
        <v>2.0</v>
      </c>
      <c r="R2662" s="12">
        <v>2.0</v>
      </c>
      <c r="S2662" s="12">
        <v>2.0</v>
      </c>
      <c r="T2662" s="12">
        <v>1.0</v>
      </c>
      <c r="U2662" s="12"/>
      <c r="V2662" s="20"/>
      <c r="W2662" s="19" t="s">
        <v>29670</v>
      </c>
      <c r="X2662" s="12" t="s">
        <v>29671</v>
      </c>
      <c r="Y2662" s="12" t="s">
        <v>29672</v>
      </c>
      <c r="Z2662" s="12" t="s">
        <v>29673</v>
      </c>
      <c r="AA2662" s="12" t="s">
        <v>29674</v>
      </c>
      <c r="AB2662" s="12"/>
      <c r="AC2662" s="20"/>
      <c r="AD2662" s="13">
        <v>1.0</v>
      </c>
      <c r="AE2662" s="14" t="s">
        <v>29675</v>
      </c>
      <c r="AF2662" s="13"/>
      <c r="AG2662" s="14"/>
      <c r="AH2662" s="15"/>
      <c r="AI2662" s="14"/>
    </row>
    <row r="2663" ht="13.5" customHeight="1">
      <c r="A2663" s="12" t="s">
        <v>29676</v>
      </c>
      <c r="B2663" s="19" t="s">
        <v>61</v>
      </c>
      <c r="C2663" s="12" t="s">
        <v>4577</v>
      </c>
      <c r="D2663" s="12" t="s">
        <v>26731</v>
      </c>
      <c r="E2663" s="12" t="s">
        <v>28104</v>
      </c>
      <c r="F2663" s="12" t="s">
        <v>28105</v>
      </c>
      <c r="G2663" s="12" t="s">
        <v>29415</v>
      </c>
      <c r="H2663" s="20" t="s">
        <v>29677</v>
      </c>
      <c r="I2663" s="19" t="s">
        <v>104</v>
      </c>
      <c r="J2663" s="12" t="s">
        <v>49</v>
      </c>
      <c r="K2663" s="12" t="s">
        <v>49</v>
      </c>
      <c r="L2663" s="12" t="s">
        <v>29678</v>
      </c>
      <c r="M2663" s="12">
        <v>95.07</v>
      </c>
      <c r="N2663" s="12">
        <v>0.0</v>
      </c>
      <c r="O2663" s="20" t="s">
        <v>106</v>
      </c>
      <c r="P2663" s="19">
        <v>1.0</v>
      </c>
      <c r="Q2663" s="12">
        <v>1.0</v>
      </c>
      <c r="R2663" s="12">
        <v>1.0</v>
      </c>
      <c r="S2663" s="12">
        <v>1.0</v>
      </c>
      <c r="T2663" s="12">
        <v>1.0</v>
      </c>
      <c r="U2663" s="12"/>
      <c r="V2663" s="20">
        <v>1.0</v>
      </c>
      <c r="W2663" s="19" t="s">
        <v>29679</v>
      </c>
      <c r="X2663" s="12" t="s">
        <v>29680</v>
      </c>
      <c r="Y2663" s="12" t="s">
        <v>29681</v>
      </c>
      <c r="Z2663" s="12" t="s">
        <v>29682</v>
      </c>
      <c r="AA2663" s="12" t="s">
        <v>29683</v>
      </c>
      <c r="AB2663" s="12"/>
      <c r="AC2663" s="20" t="s">
        <v>29684</v>
      </c>
      <c r="AD2663" s="13">
        <v>1.0</v>
      </c>
      <c r="AE2663" s="14" t="s">
        <v>29685</v>
      </c>
      <c r="AF2663" s="13"/>
      <c r="AG2663" s="14"/>
      <c r="AH2663" s="15"/>
      <c r="AI2663" s="14"/>
    </row>
    <row r="2664" ht="13.5" customHeight="1">
      <c r="A2664" s="12" t="s">
        <v>29686</v>
      </c>
      <c r="B2664" s="19" t="s">
        <v>61</v>
      </c>
      <c r="C2664" s="12" t="s">
        <v>4577</v>
      </c>
      <c r="D2664" s="12" t="s">
        <v>26731</v>
      </c>
      <c r="E2664" s="12" t="s">
        <v>28104</v>
      </c>
      <c r="F2664" s="12" t="s">
        <v>28105</v>
      </c>
      <c r="G2664" s="12" t="s">
        <v>29415</v>
      </c>
      <c r="H2664" s="20" t="s">
        <v>29687</v>
      </c>
      <c r="I2664" s="19" t="s">
        <v>104</v>
      </c>
      <c r="J2664" s="12" t="s">
        <v>49</v>
      </c>
      <c r="K2664" s="12" t="s">
        <v>49</v>
      </c>
      <c r="L2664" s="12" t="s">
        <v>29688</v>
      </c>
      <c r="M2664" s="12">
        <v>96.9</v>
      </c>
      <c r="N2664" s="12">
        <v>0.1</v>
      </c>
      <c r="O2664" s="20" t="s">
        <v>106</v>
      </c>
      <c r="P2664" s="19">
        <v>1.0</v>
      </c>
      <c r="Q2664" s="12">
        <v>1.0</v>
      </c>
      <c r="R2664" s="12">
        <v>1.0</v>
      </c>
      <c r="S2664" s="12">
        <v>1.0</v>
      </c>
      <c r="T2664" s="12">
        <v>1.0</v>
      </c>
      <c r="U2664" s="12">
        <v>1.0</v>
      </c>
      <c r="V2664" s="20">
        <v>1.0</v>
      </c>
      <c r="W2664" s="19" t="s">
        <v>29689</v>
      </c>
      <c r="X2664" s="12" t="s">
        <v>29690</v>
      </c>
      <c r="Y2664" s="12" t="s">
        <v>29691</v>
      </c>
      <c r="Z2664" s="12" t="s">
        <v>29692</v>
      </c>
      <c r="AA2664" s="12" t="s">
        <v>29693</v>
      </c>
      <c r="AB2664" s="12" t="s">
        <v>29694</v>
      </c>
      <c r="AC2664" s="20" t="s">
        <v>29695</v>
      </c>
      <c r="AD2664" s="13">
        <v>1.0</v>
      </c>
      <c r="AE2664" s="14" t="s">
        <v>29696</v>
      </c>
      <c r="AF2664" s="13"/>
      <c r="AG2664" s="14"/>
      <c r="AH2664" s="15"/>
      <c r="AI2664" s="14"/>
    </row>
    <row r="2665" ht="13.5" customHeight="1">
      <c r="A2665" s="12" t="s">
        <v>29697</v>
      </c>
      <c r="B2665" s="19" t="s">
        <v>61</v>
      </c>
      <c r="C2665" s="12" t="s">
        <v>4577</v>
      </c>
      <c r="D2665" s="12" t="s">
        <v>26731</v>
      </c>
      <c r="E2665" s="12" t="s">
        <v>28104</v>
      </c>
      <c r="F2665" s="12" t="s">
        <v>28105</v>
      </c>
      <c r="G2665" s="12" t="s">
        <v>29415</v>
      </c>
      <c r="H2665" s="20" t="s">
        <v>29698</v>
      </c>
      <c r="I2665" s="19" t="s">
        <v>104</v>
      </c>
      <c r="J2665" s="12" t="s">
        <v>49</v>
      </c>
      <c r="K2665" s="12" t="s">
        <v>49</v>
      </c>
      <c r="L2665" s="12" t="s">
        <v>29699</v>
      </c>
      <c r="M2665" s="12">
        <v>97.59</v>
      </c>
      <c r="N2665" s="12">
        <v>0.31</v>
      </c>
      <c r="O2665" s="20" t="s">
        <v>106</v>
      </c>
      <c r="P2665" s="19">
        <v>1.0</v>
      </c>
      <c r="Q2665" s="12">
        <v>2.0</v>
      </c>
      <c r="R2665" s="12">
        <v>2.0</v>
      </c>
      <c r="S2665" s="12">
        <v>2.0</v>
      </c>
      <c r="T2665" s="12">
        <v>2.0</v>
      </c>
      <c r="U2665" s="12">
        <v>1.0</v>
      </c>
      <c r="V2665" s="20">
        <v>1.0</v>
      </c>
      <c r="W2665" s="19" t="s">
        <v>29700</v>
      </c>
      <c r="X2665" s="12" t="s">
        <v>29701</v>
      </c>
      <c r="Y2665" s="12" t="s">
        <v>29702</v>
      </c>
      <c r="Z2665" s="12" t="s">
        <v>29703</v>
      </c>
      <c r="AA2665" s="12" t="s">
        <v>29704</v>
      </c>
      <c r="AB2665" s="12" t="s">
        <v>29705</v>
      </c>
      <c r="AC2665" s="20" t="s">
        <v>29706</v>
      </c>
      <c r="AD2665" s="13">
        <v>1.0</v>
      </c>
      <c r="AE2665" s="14" t="s">
        <v>29707</v>
      </c>
      <c r="AF2665" s="13"/>
      <c r="AG2665" s="14"/>
      <c r="AH2665" s="15"/>
      <c r="AI2665" s="14"/>
    </row>
    <row r="2666" ht="13.5" customHeight="1">
      <c r="A2666" s="12" t="s">
        <v>29708</v>
      </c>
      <c r="B2666" s="19" t="s">
        <v>61</v>
      </c>
      <c r="C2666" s="12" t="s">
        <v>4577</v>
      </c>
      <c r="D2666" s="12" t="s">
        <v>26731</v>
      </c>
      <c r="E2666" s="12" t="s">
        <v>28104</v>
      </c>
      <c r="F2666" s="12" t="s">
        <v>28105</v>
      </c>
      <c r="G2666" s="12" t="s">
        <v>29415</v>
      </c>
      <c r="H2666" s="20" t="s">
        <v>29709</v>
      </c>
      <c r="I2666" s="19" t="s">
        <v>104</v>
      </c>
      <c r="J2666" s="12" t="s">
        <v>49</v>
      </c>
      <c r="K2666" s="12" t="s">
        <v>49</v>
      </c>
      <c r="L2666" s="12" t="s">
        <v>29710</v>
      </c>
      <c r="M2666" s="12">
        <v>93.51</v>
      </c>
      <c r="N2666" s="12">
        <v>0.41</v>
      </c>
      <c r="O2666" s="20" t="s">
        <v>106</v>
      </c>
      <c r="P2666" s="19">
        <v>1.0</v>
      </c>
      <c r="Q2666" s="12">
        <v>2.0</v>
      </c>
      <c r="R2666" s="12">
        <v>2.0</v>
      </c>
      <c r="S2666" s="12">
        <v>2.0</v>
      </c>
      <c r="T2666" s="12">
        <v>1.0</v>
      </c>
      <c r="U2666" s="12">
        <v>1.0</v>
      </c>
      <c r="V2666" s="20">
        <v>1.0</v>
      </c>
      <c r="W2666" s="19" t="s">
        <v>29711</v>
      </c>
      <c r="X2666" s="12" t="s">
        <v>29712</v>
      </c>
      <c r="Y2666" s="12" t="s">
        <v>29713</v>
      </c>
      <c r="Z2666" s="12" t="s">
        <v>29714</v>
      </c>
      <c r="AA2666" s="12" t="s">
        <v>29715</v>
      </c>
      <c r="AB2666" s="12" t="s">
        <v>29716</v>
      </c>
      <c r="AC2666" s="20" t="s">
        <v>29717</v>
      </c>
      <c r="AD2666" s="13">
        <v>1.0</v>
      </c>
      <c r="AE2666" s="14" t="s">
        <v>29718</v>
      </c>
      <c r="AF2666" s="13"/>
      <c r="AG2666" s="14"/>
      <c r="AH2666" s="15"/>
      <c r="AI2666" s="14"/>
    </row>
    <row r="2667" ht="13.5" customHeight="1">
      <c r="A2667" s="12" t="s">
        <v>29719</v>
      </c>
      <c r="B2667" s="19" t="s">
        <v>61</v>
      </c>
      <c r="C2667" s="12" t="s">
        <v>4577</v>
      </c>
      <c r="D2667" s="12" t="s">
        <v>26731</v>
      </c>
      <c r="E2667" s="12" t="s">
        <v>28104</v>
      </c>
      <c r="F2667" s="12" t="s">
        <v>28105</v>
      </c>
      <c r="G2667" s="12" t="s">
        <v>29415</v>
      </c>
      <c r="H2667" s="20" t="s">
        <v>29720</v>
      </c>
      <c r="I2667" s="19" t="s">
        <v>104</v>
      </c>
      <c r="J2667" s="12" t="s">
        <v>4188</v>
      </c>
      <c r="K2667" s="12" t="s">
        <v>29721</v>
      </c>
      <c r="L2667" s="12" t="s">
        <v>29722</v>
      </c>
      <c r="M2667" s="12">
        <v>98.63</v>
      </c>
      <c r="N2667" s="12">
        <v>0.21</v>
      </c>
      <c r="O2667" s="20" t="s">
        <v>106</v>
      </c>
      <c r="P2667" s="19">
        <v>1.0</v>
      </c>
      <c r="Q2667" s="12">
        <v>2.0</v>
      </c>
      <c r="R2667" s="12">
        <v>2.0</v>
      </c>
      <c r="S2667" s="12">
        <v>2.0</v>
      </c>
      <c r="T2667" s="12">
        <v>2.0</v>
      </c>
      <c r="U2667" s="12">
        <v>1.0</v>
      </c>
      <c r="V2667" s="20">
        <v>1.0</v>
      </c>
      <c r="W2667" s="19" t="s">
        <v>29723</v>
      </c>
      <c r="X2667" s="12" t="s">
        <v>29724</v>
      </c>
      <c r="Y2667" s="12" t="s">
        <v>29725</v>
      </c>
      <c r="Z2667" s="12" t="s">
        <v>29726</v>
      </c>
      <c r="AA2667" s="12" t="s">
        <v>29727</v>
      </c>
      <c r="AB2667" s="12" t="s">
        <v>29728</v>
      </c>
      <c r="AC2667" s="20" t="s">
        <v>29729</v>
      </c>
      <c r="AD2667" s="13">
        <v>1.0</v>
      </c>
      <c r="AE2667" s="14" t="s">
        <v>29730</v>
      </c>
      <c r="AF2667" s="13"/>
      <c r="AG2667" s="14"/>
      <c r="AH2667" s="15"/>
      <c r="AI2667" s="14"/>
    </row>
    <row r="2668" ht="13.5" customHeight="1">
      <c r="A2668" s="12" t="s">
        <v>29731</v>
      </c>
      <c r="B2668" s="19" t="s">
        <v>61</v>
      </c>
      <c r="C2668" s="12" t="s">
        <v>4577</v>
      </c>
      <c r="D2668" s="12" t="s">
        <v>26731</v>
      </c>
      <c r="E2668" s="12" t="s">
        <v>28104</v>
      </c>
      <c r="F2668" s="12" t="s">
        <v>28105</v>
      </c>
      <c r="G2668" s="12" t="s">
        <v>29415</v>
      </c>
      <c r="H2668" s="20" t="s">
        <v>29732</v>
      </c>
      <c r="I2668" s="19" t="s">
        <v>104</v>
      </c>
      <c r="J2668" s="12" t="s">
        <v>1964</v>
      </c>
      <c r="K2668" s="12" t="s">
        <v>49</v>
      </c>
      <c r="L2668" s="12" t="s">
        <v>29733</v>
      </c>
      <c r="M2668" s="12">
        <v>93.75</v>
      </c>
      <c r="N2668" s="12">
        <v>0.2</v>
      </c>
      <c r="O2668" s="20" t="s">
        <v>106</v>
      </c>
      <c r="P2668" s="19">
        <v>1.0</v>
      </c>
      <c r="Q2668" s="12">
        <v>2.0</v>
      </c>
      <c r="R2668" s="12">
        <v>2.0</v>
      </c>
      <c r="S2668" s="12">
        <v>2.0</v>
      </c>
      <c r="T2668" s="12">
        <v>2.0</v>
      </c>
      <c r="U2668" s="12">
        <v>1.0</v>
      </c>
      <c r="V2668" s="20">
        <v>1.0</v>
      </c>
      <c r="W2668" s="19" t="s">
        <v>29734</v>
      </c>
      <c r="X2668" s="12" t="s">
        <v>29735</v>
      </c>
      <c r="Y2668" s="12" t="s">
        <v>29736</v>
      </c>
      <c r="Z2668" s="12" t="s">
        <v>29737</v>
      </c>
      <c r="AA2668" s="12" t="s">
        <v>29738</v>
      </c>
      <c r="AB2668" s="12" t="s">
        <v>29739</v>
      </c>
      <c r="AC2668" s="20" t="s">
        <v>29740</v>
      </c>
      <c r="AD2668" s="13">
        <v>1.0</v>
      </c>
      <c r="AE2668" s="14" t="s">
        <v>29741</v>
      </c>
      <c r="AF2668" s="13"/>
      <c r="AG2668" s="14"/>
      <c r="AH2668" s="15"/>
      <c r="AI2668" s="14"/>
    </row>
    <row r="2669" ht="13.5" customHeight="1">
      <c r="A2669" s="12" t="s">
        <v>29742</v>
      </c>
      <c r="B2669" s="19" t="s">
        <v>61</v>
      </c>
      <c r="C2669" s="12" t="s">
        <v>4577</v>
      </c>
      <c r="D2669" s="12" t="s">
        <v>26731</v>
      </c>
      <c r="E2669" s="12" t="s">
        <v>28104</v>
      </c>
      <c r="F2669" s="12" t="s">
        <v>28105</v>
      </c>
      <c r="G2669" s="12" t="s">
        <v>29415</v>
      </c>
      <c r="H2669" s="20" t="s">
        <v>29743</v>
      </c>
      <c r="I2669" s="19" t="s">
        <v>104</v>
      </c>
      <c r="J2669" s="12" t="s">
        <v>1964</v>
      </c>
      <c r="K2669" s="12" t="s">
        <v>49</v>
      </c>
      <c r="L2669" s="12" t="s">
        <v>29744</v>
      </c>
      <c r="M2669" s="12">
        <v>93.35</v>
      </c>
      <c r="N2669" s="12">
        <v>0.5</v>
      </c>
      <c r="O2669" s="20" t="s">
        <v>273</v>
      </c>
      <c r="P2669" s="19">
        <v>1.0</v>
      </c>
      <c r="Q2669" s="12">
        <v>2.0</v>
      </c>
      <c r="R2669" s="12">
        <v>2.0</v>
      </c>
      <c r="S2669" s="12">
        <v>2.0</v>
      </c>
      <c r="T2669" s="12">
        <v>2.0</v>
      </c>
      <c r="U2669" s="12"/>
      <c r="V2669" s="20"/>
      <c r="W2669" s="19" t="s">
        <v>29745</v>
      </c>
      <c r="X2669" s="12" t="s">
        <v>29746</v>
      </c>
      <c r="Y2669" s="12" t="s">
        <v>29747</v>
      </c>
      <c r="Z2669" s="12" t="s">
        <v>29748</v>
      </c>
      <c r="AA2669" s="12" t="s">
        <v>29749</v>
      </c>
      <c r="AB2669" s="12"/>
      <c r="AC2669" s="20"/>
      <c r="AD2669" s="13">
        <v>1.0</v>
      </c>
      <c r="AE2669" s="14" t="s">
        <v>29750</v>
      </c>
      <c r="AF2669" s="13"/>
      <c r="AG2669" s="14"/>
      <c r="AH2669" s="15"/>
      <c r="AI2669" s="14"/>
    </row>
    <row r="2670" ht="13.5" customHeight="1">
      <c r="A2670" s="12" t="s">
        <v>29751</v>
      </c>
      <c r="B2670" s="19" t="s">
        <v>61</v>
      </c>
      <c r="C2670" s="12" t="s">
        <v>4577</v>
      </c>
      <c r="D2670" s="12" t="s">
        <v>26731</v>
      </c>
      <c r="E2670" s="12" t="s">
        <v>28104</v>
      </c>
      <c r="F2670" s="12" t="s">
        <v>28105</v>
      </c>
      <c r="G2670" s="12" t="s">
        <v>29415</v>
      </c>
      <c r="H2670" s="20" t="s">
        <v>29752</v>
      </c>
      <c r="I2670" s="19" t="s">
        <v>104</v>
      </c>
      <c r="J2670" s="12" t="s">
        <v>1964</v>
      </c>
      <c r="K2670" s="12" t="s">
        <v>49</v>
      </c>
      <c r="L2670" s="12" t="s">
        <v>29753</v>
      </c>
      <c r="M2670" s="12">
        <v>99.54</v>
      </c>
      <c r="N2670" s="12">
        <v>0.21</v>
      </c>
      <c r="O2670" s="20" t="s">
        <v>106</v>
      </c>
      <c r="P2670" s="19">
        <v>1.0</v>
      </c>
      <c r="Q2670" s="12">
        <v>2.0</v>
      </c>
      <c r="R2670" s="12">
        <v>2.0</v>
      </c>
      <c r="S2670" s="12">
        <v>2.0</v>
      </c>
      <c r="T2670" s="12">
        <v>2.0</v>
      </c>
      <c r="U2670" s="12">
        <v>1.0</v>
      </c>
      <c r="V2670" s="20">
        <v>1.0</v>
      </c>
      <c r="W2670" s="19" t="s">
        <v>29754</v>
      </c>
      <c r="X2670" s="12" t="s">
        <v>29755</v>
      </c>
      <c r="Y2670" s="12" t="s">
        <v>29756</v>
      </c>
      <c r="Z2670" s="12" t="s">
        <v>29757</v>
      </c>
      <c r="AA2670" s="12" t="s">
        <v>29758</v>
      </c>
      <c r="AB2670" s="12" t="s">
        <v>29759</v>
      </c>
      <c r="AC2670" s="20" t="s">
        <v>29760</v>
      </c>
      <c r="AD2670" s="13">
        <v>1.0</v>
      </c>
      <c r="AE2670" s="14" t="s">
        <v>29761</v>
      </c>
      <c r="AF2670" s="13"/>
      <c r="AG2670" s="14"/>
      <c r="AH2670" s="15"/>
      <c r="AI2670" s="14"/>
    </row>
    <row r="2671" ht="13.5" customHeight="1">
      <c r="A2671" s="12" t="s">
        <v>29762</v>
      </c>
      <c r="B2671" s="19" t="s">
        <v>61</v>
      </c>
      <c r="C2671" s="12" t="s">
        <v>4577</v>
      </c>
      <c r="D2671" s="12" t="s">
        <v>26731</v>
      </c>
      <c r="E2671" s="12" t="s">
        <v>28104</v>
      </c>
      <c r="F2671" s="12" t="s">
        <v>28105</v>
      </c>
      <c r="G2671" s="12" t="s">
        <v>29415</v>
      </c>
      <c r="H2671" s="20" t="s">
        <v>29763</v>
      </c>
      <c r="I2671" s="19" t="s">
        <v>104</v>
      </c>
      <c r="J2671" s="12" t="s">
        <v>1964</v>
      </c>
      <c r="K2671" s="12" t="s">
        <v>49</v>
      </c>
      <c r="L2671" s="12" t="s">
        <v>29764</v>
      </c>
      <c r="M2671" s="12">
        <v>96.47</v>
      </c>
      <c r="N2671" s="12">
        <v>1.2</v>
      </c>
      <c r="O2671" s="20" t="s">
        <v>106</v>
      </c>
      <c r="P2671" s="19">
        <v>1.0</v>
      </c>
      <c r="Q2671" s="12">
        <v>2.0</v>
      </c>
      <c r="R2671" s="12">
        <v>2.0</v>
      </c>
      <c r="S2671" s="12">
        <v>1.0</v>
      </c>
      <c r="T2671" s="12">
        <v>2.0</v>
      </c>
      <c r="U2671" s="12">
        <v>1.0</v>
      </c>
      <c r="V2671" s="20">
        <v>1.0</v>
      </c>
      <c r="W2671" s="19" t="s">
        <v>29765</v>
      </c>
      <c r="X2671" s="12" t="s">
        <v>29766</v>
      </c>
      <c r="Y2671" s="12" t="s">
        <v>29767</v>
      </c>
      <c r="Z2671" s="12" t="s">
        <v>29768</v>
      </c>
      <c r="AA2671" s="12" t="s">
        <v>29769</v>
      </c>
      <c r="AB2671" s="12" t="s">
        <v>29770</v>
      </c>
      <c r="AC2671" s="20" t="s">
        <v>29771</v>
      </c>
      <c r="AD2671" s="13">
        <v>1.0</v>
      </c>
      <c r="AE2671" s="14" t="s">
        <v>29772</v>
      </c>
      <c r="AF2671" s="13"/>
      <c r="AG2671" s="14"/>
      <c r="AH2671" s="15"/>
      <c r="AI2671" s="14"/>
    </row>
    <row r="2672" ht="13.5" customHeight="1">
      <c r="A2672" s="12" t="s">
        <v>29773</v>
      </c>
      <c r="B2672" s="19" t="s">
        <v>61</v>
      </c>
      <c r="C2672" s="12" t="s">
        <v>4577</v>
      </c>
      <c r="D2672" s="12" t="s">
        <v>26731</v>
      </c>
      <c r="E2672" s="12" t="s">
        <v>28104</v>
      </c>
      <c r="F2672" s="12" t="s">
        <v>28105</v>
      </c>
      <c r="G2672" s="12" t="s">
        <v>29415</v>
      </c>
      <c r="H2672" s="20" t="s">
        <v>29774</v>
      </c>
      <c r="I2672" s="19" t="s">
        <v>104</v>
      </c>
      <c r="J2672" s="12" t="s">
        <v>1964</v>
      </c>
      <c r="K2672" s="12" t="s">
        <v>29775</v>
      </c>
      <c r="L2672" s="12" t="s">
        <v>29776</v>
      </c>
      <c r="M2672" s="12">
        <v>99.45</v>
      </c>
      <c r="N2672" s="12">
        <v>0.26</v>
      </c>
      <c r="O2672" s="20" t="s">
        <v>106</v>
      </c>
      <c r="P2672" s="19">
        <v>1.0</v>
      </c>
      <c r="Q2672" s="12">
        <v>2.0</v>
      </c>
      <c r="R2672" s="12">
        <v>2.0</v>
      </c>
      <c r="S2672" s="12">
        <v>2.0</v>
      </c>
      <c r="T2672" s="12">
        <v>2.0</v>
      </c>
      <c r="U2672" s="12">
        <v>1.0</v>
      </c>
      <c r="V2672" s="20">
        <v>1.0</v>
      </c>
      <c r="W2672" s="19" t="s">
        <v>29777</v>
      </c>
      <c r="X2672" s="12" t="s">
        <v>29778</v>
      </c>
      <c r="Y2672" s="12" t="s">
        <v>29779</v>
      </c>
      <c r="Z2672" s="12" t="s">
        <v>29780</v>
      </c>
      <c r="AA2672" s="12" t="s">
        <v>29781</v>
      </c>
      <c r="AB2672" s="12" t="s">
        <v>29782</v>
      </c>
      <c r="AC2672" s="20" t="s">
        <v>29783</v>
      </c>
      <c r="AD2672" s="13">
        <v>1.0</v>
      </c>
      <c r="AE2672" s="14" t="s">
        <v>29784</v>
      </c>
      <c r="AF2672" s="13"/>
      <c r="AG2672" s="14"/>
      <c r="AH2672" s="15"/>
      <c r="AI2672" s="14"/>
    </row>
    <row r="2673" ht="13.5" customHeight="1">
      <c r="A2673" s="12" t="s">
        <v>29785</v>
      </c>
      <c r="B2673" s="19" t="s">
        <v>61</v>
      </c>
      <c r="C2673" s="12" t="s">
        <v>4577</v>
      </c>
      <c r="D2673" s="12" t="s">
        <v>26731</v>
      </c>
      <c r="E2673" s="12" t="s">
        <v>28104</v>
      </c>
      <c r="F2673" s="12" t="s">
        <v>28105</v>
      </c>
      <c r="G2673" s="12" t="s">
        <v>29415</v>
      </c>
      <c r="H2673" s="20" t="s">
        <v>29786</v>
      </c>
      <c r="I2673" s="19" t="s">
        <v>104</v>
      </c>
      <c r="J2673" s="12" t="s">
        <v>49</v>
      </c>
      <c r="K2673" s="12" t="s">
        <v>49</v>
      </c>
      <c r="L2673" s="12" t="s">
        <v>29787</v>
      </c>
      <c r="M2673" s="12">
        <v>99.45</v>
      </c>
      <c r="N2673" s="12">
        <v>0.0</v>
      </c>
      <c r="O2673" s="20" t="s">
        <v>106</v>
      </c>
      <c r="P2673" s="19">
        <v>1.0</v>
      </c>
      <c r="Q2673" s="12">
        <v>2.0</v>
      </c>
      <c r="R2673" s="12">
        <v>2.0</v>
      </c>
      <c r="S2673" s="12">
        <v>2.0</v>
      </c>
      <c r="T2673" s="12">
        <v>2.0</v>
      </c>
      <c r="U2673" s="12">
        <v>1.0</v>
      </c>
      <c r="V2673" s="20">
        <v>1.0</v>
      </c>
      <c r="W2673" s="19" t="s">
        <v>29788</v>
      </c>
      <c r="X2673" s="12" t="s">
        <v>29789</v>
      </c>
      <c r="Y2673" s="12" t="s">
        <v>29790</v>
      </c>
      <c r="Z2673" s="12" t="s">
        <v>29791</v>
      </c>
      <c r="AA2673" s="12" t="s">
        <v>29792</v>
      </c>
      <c r="AB2673" s="12" t="s">
        <v>29793</v>
      </c>
      <c r="AC2673" s="20" t="s">
        <v>29794</v>
      </c>
      <c r="AD2673" s="13">
        <v>1.0</v>
      </c>
      <c r="AE2673" s="14" t="s">
        <v>29795</v>
      </c>
      <c r="AF2673" s="13"/>
      <c r="AG2673" s="14"/>
      <c r="AH2673" s="15"/>
      <c r="AI2673" s="14"/>
    </row>
    <row r="2674" ht="13.5" customHeight="1">
      <c r="A2674" s="12" t="s">
        <v>29796</v>
      </c>
      <c r="B2674" s="19" t="s">
        <v>61</v>
      </c>
      <c r="C2674" s="12" t="s">
        <v>4577</v>
      </c>
      <c r="D2674" s="12" t="s">
        <v>26731</v>
      </c>
      <c r="E2674" s="12" t="s">
        <v>28104</v>
      </c>
      <c r="F2674" s="12" t="s">
        <v>28105</v>
      </c>
      <c r="G2674" s="12" t="s">
        <v>29415</v>
      </c>
      <c r="H2674" s="20" t="s">
        <v>29797</v>
      </c>
      <c r="I2674" s="19" t="s">
        <v>47</v>
      </c>
      <c r="J2674" s="12" t="s">
        <v>4155</v>
      </c>
      <c r="K2674" s="12" t="s">
        <v>4156</v>
      </c>
      <c r="L2674" s="12" t="s">
        <v>29798</v>
      </c>
      <c r="M2674" s="12">
        <v>98.63</v>
      </c>
      <c r="N2674" s="12">
        <v>0.0</v>
      </c>
      <c r="O2674" s="20" t="s">
        <v>51</v>
      </c>
      <c r="P2674" s="19">
        <v>1.0</v>
      </c>
      <c r="Q2674" s="12">
        <v>1.0</v>
      </c>
      <c r="R2674" s="12">
        <v>1.0</v>
      </c>
      <c r="S2674" s="12">
        <v>1.0</v>
      </c>
      <c r="T2674" s="12">
        <v>1.0</v>
      </c>
      <c r="U2674" s="12">
        <v>1.0</v>
      </c>
      <c r="V2674" s="20">
        <v>1.0</v>
      </c>
      <c r="W2674" s="19" t="s">
        <v>29799</v>
      </c>
      <c r="X2674" s="12" t="s">
        <v>29800</v>
      </c>
      <c r="Y2674" s="12" t="s">
        <v>29801</v>
      </c>
      <c r="Z2674" s="12" t="s">
        <v>29802</v>
      </c>
      <c r="AA2674" s="12" t="s">
        <v>29803</v>
      </c>
      <c r="AB2674" s="12" t="s">
        <v>29804</v>
      </c>
      <c r="AC2674" s="20" t="s">
        <v>29805</v>
      </c>
      <c r="AD2674" s="13">
        <v>1.0</v>
      </c>
      <c r="AE2674" s="14" t="s">
        <v>29806</v>
      </c>
      <c r="AF2674" s="13"/>
      <c r="AG2674" s="14"/>
      <c r="AH2674" s="15"/>
      <c r="AI2674" s="14"/>
    </row>
    <row r="2675" ht="13.5" customHeight="1">
      <c r="A2675" s="12" t="s">
        <v>29807</v>
      </c>
      <c r="B2675" s="19" t="s">
        <v>61</v>
      </c>
      <c r="C2675" s="12" t="s">
        <v>4577</v>
      </c>
      <c r="D2675" s="12" t="s">
        <v>26731</v>
      </c>
      <c r="E2675" s="12" t="s">
        <v>28104</v>
      </c>
      <c r="F2675" s="12" t="s">
        <v>28105</v>
      </c>
      <c r="G2675" s="12" t="s">
        <v>29415</v>
      </c>
      <c r="H2675" s="20" t="s">
        <v>29808</v>
      </c>
      <c r="I2675" s="19" t="s">
        <v>104</v>
      </c>
      <c r="J2675" s="12" t="s">
        <v>29809</v>
      </c>
      <c r="K2675" s="12" t="s">
        <v>29810</v>
      </c>
      <c r="L2675" s="12" t="s">
        <v>29811</v>
      </c>
      <c r="M2675" s="12">
        <v>98.82</v>
      </c>
      <c r="N2675" s="12">
        <v>0.0</v>
      </c>
      <c r="O2675" s="20" t="s">
        <v>106</v>
      </c>
      <c r="P2675" s="19">
        <v>1.0</v>
      </c>
      <c r="Q2675" s="12">
        <v>2.0</v>
      </c>
      <c r="R2675" s="12">
        <v>2.0</v>
      </c>
      <c r="S2675" s="12">
        <v>2.0</v>
      </c>
      <c r="T2675" s="12">
        <v>2.0</v>
      </c>
      <c r="U2675" s="12">
        <v>1.0</v>
      </c>
      <c r="V2675" s="20">
        <v>1.0</v>
      </c>
      <c r="W2675" s="19" t="s">
        <v>29812</v>
      </c>
      <c r="X2675" s="12" t="s">
        <v>29813</v>
      </c>
      <c r="Y2675" s="12" t="s">
        <v>29814</v>
      </c>
      <c r="Z2675" s="12" t="s">
        <v>29815</v>
      </c>
      <c r="AA2675" s="12" t="s">
        <v>29816</v>
      </c>
      <c r="AB2675" s="12" t="s">
        <v>29817</v>
      </c>
      <c r="AC2675" s="20" t="s">
        <v>29818</v>
      </c>
      <c r="AD2675" s="13">
        <v>1.0</v>
      </c>
      <c r="AE2675" s="14" t="s">
        <v>29819</v>
      </c>
      <c r="AF2675" s="13"/>
      <c r="AG2675" s="14"/>
      <c r="AH2675" s="15"/>
      <c r="AI2675" s="14"/>
    </row>
    <row r="2676" ht="13.5" customHeight="1">
      <c r="A2676" s="12" t="s">
        <v>29820</v>
      </c>
      <c r="B2676" s="19" t="s">
        <v>61</v>
      </c>
      <c r="C2676" s="12" t="s">
        <v>4577</v>
      </c>
      <c r="D2676" s="12" t="s">
        <v>26731</v>
      </c>
      <c r="E2676" s="12" t="s">
        <v>28104</v>
      </c>
      <c r="F2676" s="12" t="s">
        <v>28105</v>
      </c>
      <c r="G2676" s="12" t="s">
        <v>29415</v>
      </c>
      <c r="H2676" s="20" t="s">
        <v>29821</v>
      </c>
      <c r="I2676" s="19" t="s">
        <v>104</v>
      </c>
      <c r="J2676" s="12" t="s">
        <v>29809</v>
      </c>
      <c r="K2676" s="12" t="s">
        <v>29822</v>
      </c>
      <c r="L2676" s="12" t="s">
        <v>29823</v>
      </c>
      <c r="M2676" s="12">
        <v>99.95</v>
      </c>
      <c r="N2676" s="12">
        <v>0.62</v>
      </c>
      <c r="O2676" s="20" t="s">
        <v>273</v>
      </c>
      <c r="P2676" s="19">
        <v>1.0</v>
      </c>
      <c r="Q2676" s="12">
        <v>2.0</v>
      </c>
      <c r="R2676" s="12">
        <v>2.0</v>
      </c>
      <c r="S2676" s="12">
        <v>2.0</v>
      </c>
      <c r="T2676" s="12">
        <v>2.0</v>
      </c>
      <c r="U2676" s="12">
        <v>1.0</v>
      </c>
      <c r="V2676" s="20">
        <v>1.0</v>
      </c>
      <c r="W2676" s="19" t="s">
        <v>29824</v>
      </c>
      <c r="X2676" s="12" t="s">
        <v>29825</v>
      </c>
      <c r="Y2676" s="12" t="s">
        <v>29826</v>
      </c>
      <c r="Z2676" s="12" t="s">
        <v>29827</v>
      </c>
      <c r="AA2676" s="12" t="s">
        <v>29828</v>
      </c>
      <c r="AB2676" s="12" t="s">
        <v>29829</v>
      </c>
      <c r="AC2676" s="20" t="s">
        <v>29830</v>
      </c>
      <c r="AD2676" s="13">
        <v>1.0</v>
      </c>
      <c r="AE2676" s="14" t="s">
        <v>29831</v>
      </c>
      <c r="AF2676" s="13"/>
      <c r="AG2676" s="14"/>
      <c r="AH2676" s="15"/>
      <c r="AI2676" s="14"/>
    </row>
    <row r="2677" ht="13.5" customHeight="1">
      <c r="A2677" s="12" t="s">
        <v>29832</v>
      </c>
      <c r="B2677" s="19" t="s">
        <v>61</v>
      </c>
      <c r="C2677" s="12" t="s">
        <v>4577</v>
      </c>
      <c r="D2677" s="12" t="s">
        <v>26731</v>
      </c>
      <c r="E2677" s="12" t="s">
        <v>28104</v>
      </c>
      <c r="F2677" s="12" t="s">
        <v>28105</v>
      </c>
      <c r="G2677" s="12" t="s">
        <v>29415</v>
      </c>
      <c r="H2677" s="20" t="s">
        <v>29833</v>
      </c>
      <c r="I2677" s="19" t="s">
        <v>47</v>
      </c>
      <c r="J2677" s="12" t="s">
        <v>29834</v>
      </c>
      <c r="K2677" s="12" t="s">
        <v>49</v>
      </c>
      <c r="L2677" s="12" t="s">
        <v>29835</v>
      </c>
      <c r="M2677" s="12">
        <v>76.1</v>
      </c>
      <c r="N2677" s="12">
        <v>1.93</v>
      </c>
      <c r="O2677" s="20" t="s">
        <v>51</v>
      </c>
      <c r="P2677" s="19">
        <v>1.0</v>
      </c>
      <c r="Q2677" s="12">
        <v>1.0</v>
      </c>
      <c r="R2677" s="12">
        <v>1.0</v>
      </c>
      <c r="S2677" s="12">
        <v>1.0</v>
      </c>
      <c r="T2677" s="12">
        <v>1.0</v>
      </c>
      <c r="U2677" s="12">
        <v>1.0</v>
      </c>
      <c r="V2677" s="20">
        <v>1.0</v>
      </c>
      <c r="W2677" s="19" t="s">
        <v>29836</v>
      </c>
      <c r="X2677" s="12" t="s">
        <v>29837</v>
      </c>
      <c r="Y2677" s="12" t="s">
        <v>29838</v>
      </c>
      <c r="Z2677" s="12" t="s">
        <v>29839</v>
      </c>
      <c r="AA2677" s="12" t="s">
        <v>29840</v>
      </c>
      <c r="AB2677" s="12" t="s">
        <v>29841</v>
      </c>
      <c r="AC2677" s="20" t="s">
        <v>29842</v>
      </c>
      <c r="AD2677" s="13">
        <v>1.0</v>
      </c>
      <c r="AE2677" s="14" t="s">
        <v>29843</v>
      </c>
      <c r="AF2677" s="13"/>
      <c r="AG2677" s="14"/>
      <c r="AH2677" s="15"/>
      <c r="AI2677" s="14"/>
    </row>
    <row r="2678" ht="13.5" customHeight="1">
      <c r="A2678" s="12" t="s">
        <v>29844</v>
      </c>
      <c r="B2678" s="19" t="s">
        <v>61</v>
      </c>
      <c r="C2678" s="12" t="s">
        <v>4577</v>
      </c>
      <c r="D2678" s="12" t="s">
        <v>26731</v>
      </c>
      <c r="E2678" s="12" t="s">
        <v>28104</v>
      </c>
      <c r="F2678" s="12" t="s">
        <v>28105</v>
      </c>
      <c r="G2678" s="12" t="s">
        <v>29415</v>
      </c>
      <c r="H2678" s="20" t="s">
        <v>29845</v>
      </c>
      <c r="I2678" s="19" t="s">
        <v>47</v>
      </c>
      <c r="J2678" s="12" t="s">
        <v>29846</v>
      </c>
      <c r="K2678" s="12" t="s">
        <v>29847</v>
      </c>
      <c r="L2678" s="12" t="s">
        <v>29848</v>
      </c>
      <c r="M2678" s="12">
        <v>82.39</v>
      </c>
      <c r="N2678" s="12">
        <v>4.05</v>
      </c>
      <c r="O2678" s="20" t="s">
        <v>51</v>
      </c>
      <c r="P2678" s="19">
        <v>1.0</v>
      </c>
      <c r="Q2678" s="12">
        <v>1.0</v>
      </c>
      <c r="R2678" s="12">
        <v>1.0</v>
      </c>
      <c r="S2678" s="12">
        <v>1.0</v>
      </c>
      <c r="T2678" s="12">
        <v>1.0</v>
      </c>
      <c r="U2678" s="12">
        <v>1.0</v>
      </c>
      <c r="V2678" s="20">
        <v>1.0</v>
      </c>
      <c r="W2678" s="19" t="s">
        <v>29849</v>
      </c>
      <c r="X2678" s="12" t="s">
        <v>29850</v>
      </c>
      <c r="Y2678" s="12" t="s">
        <v>29851</v>
      </c>
      <c r="Z2678" s="12" t="s">
        <v>29852</v>
      </c>
      <c r="AA2678" s="12" t="s">
        <v>29853</v>
      </c>
      <c r="AB2678" s="12" t="s">
        <v>29854</v>
      </c>
      <c r="AC2678" s="20" t="s">
        <v>29855</v>
      </c>
      <c r="AD2678" s="13">
        <v>1.0</v>
      </c>
      <c r="AE2678" s="14" t="s">
        <v>29856</v>
      </c>
      <c r="AF2678" s="13"/>
      <c r="AG2678" s="14"/>
      <c r="AH2678" s="15"/>
      <c r="AI2678" s="14"/>
    </row>
    <row r="2679" ht="13.5" customHeight="1">
      <c r="A2679" s="12" t="s">
        <v>29857</v>
      </c>
      <c r="B2679" s="19" t="s">
        <v>61</v>
      </c>
      <c r="C2679" s="12" t="s">
        <v>4577</v>
      </c>
      <c r="D2679" s="12" t="s">
        <v>26731</v>
      </c>
      <c r="E2679" s="12" t="s">
        <v>28104</v>
      </c>
      <c r="F2679" s="12" t="s">
        <v>28105</v>
      </c>
      <c r="G2679" s="12" t="s">
        <v>29415</v>
      </c>
      <c r="H2679" s="20" t="s">
        <v>29858</v>
      </c>
      <c r="I2679" s="19" t="s">
        <v>104</v>
      </c>
      <c r="J2679" s="12" t="s">
        <v>1964</v>
      </c>
      <c r="K2679" s="12" t="s">
        <v>29859</v>
      </c>
      <c r="L2679" s="12" t="s">
        <v>29860</v>
      </c>
      <c r="M2679" s="12">
        <v>95.75</v>
      </c>
      <c r="N2679" s="12">
        <v>0.46</v>
      </c>
      <c r="O2679" s="20" t="s">
        <v>273</v>
      </c>
      <c r="P2679" s="19">
        <v>1.0</v>
      </c>
      <c r="Q2679" s="12">
        <v>1.0</v>
      </c>
      <c r="R2679" s="12">
        <v>1.0</v>
      </c>
      <c r="S2679" s="12">
        <v>1.0</v>
      </c>
      <c r="T2679" s="12">
        <v>1.0</v>
      </c>
      <c r="U2679" s="12">
        <v>1.0</v>
      </c>
      <c r="V2679" s="20">
        <v>1.0</v>
      </c>
      <c r="W2679" s="19" t="s">
        <v>29861</v>
      </c>
      <c r="X2679" s="12" t="s">
        <v>29862</v>
      </c>
      <c r="Y2679" s="12" t="s">
        <v>29863</v>
      </c>
      <c r="Z2679" s="12" t="s">
        <v>29864</v>
      </c>
      <c r="AA2679" s="12" t="s">
        <v>29865</v>
      </c>
      <c r="AB2679" s="12" t="s">
        <v>29866</v>
      </c>
      <c r="AC2679" s="20" t="s">
        <v>29867</v>
      </c>
      <c r="AD2679" s="13">
        <v>1.0</v>
      </c>
      <c r="AE2679" s="14" t="s">
        <v>29868</v>
      </c>
      <c r="AF2679" s="13"/>
      <c r="AG2679" s="14"/>
      <c r="AH2679" s="15"/>
      <c r="AI2679" s="14"/>
    </row>
    <row r="2680" ht="13.5" customHeight="1">
      <c r="A2680" s="16" t="s">
        <v>29869</v>
      </c>
      <c r="B2680" s="17" t="s">
        <v>61</v>
      </c>
      <c r="C2680" s="16" t="s">
        <v>4577</v>
      </c>
      <c r="D2680" s="16" t="s">
        <v>26731</v>
      </c>
      <c r="E2680" s="16" t="s">
        <v>28104</v>
      </c>
      <c r="F2680" s="16" t="s">
        <v>28105</v>
      </c>
      <c r="G2680" s="16" t="s">
        <v>29415</v>
      </c>
      <c r="H2680" s="18" t="s">
        <v>29870</v>
      </c>
      <c r="I2680" s="17" t="s">
        <v>47</v>
      </c>
      <c r="J2680" s="16" t="s">
        <v>6486</v>
      </c>
      <c r="K2680" s="16" t="s">
        <v>49</v>
      </c>
      <c r="L2680" s="16" t="s">
        <v>29871</v>
      </c>
      <c r="M2680" s="16">
        <v>91.94</v>
      </c>
      <c r="N2680" s="16">
        <v>3.5</v>
      </c>
      <c r="O2680" s="18" t="s">
        <v>51</v>
      </c>
      <c r="P2680" s="17">
        <v>1.0</v>
      </c>
      <c r="Q2680" s="16">
        <v>3.0</v>
      </c>
      <c r="R2680" s="16">
        <v>3.0</v>
      </c>
      <c r="S2680" s="16">
        <v>3.0</v>
      </c>
      <c r="T2680" s="16">
        <v>4.0</v>
      </c>
      <c r="U2680" s="16">
        <v>1.0</v>
      </c>
      <c r="V2680" s="18">
        <v>1.0</v>
      </c>
      <c r="W2680" s="17" t="s">
        <v>29872</v>
      </c>
      <c r="X2680" s="16" t="s">
        <v>29873</v>
      </c>
      <c r="Y2680" s="16" t="s">
        <v>29874</v>
      </c>
      <c r="Z2680" s="16" t="s">
        <v>29875</v>
      </c>
      <c r="AA2680" s="16" t="s">
        <v>29876</v>
      </c>
      <c r="AB2680" s="16" t="s">
        <v>29877</v>
      </c>
      <c r="AC2680" s="18" t="s">
        <v>29878</v>
      </c>
      <c r="AD2680" s="17"/>
      <c r="AE2680" s="18"/>
      <c r="AF2680" s="17"/>
      <c r="AG2680" s="18"/>
      <c r="AH2680" s="16"/>
      <c r="AI2680" s="18"/>
    </row>
    <row r="2681" ht="13.5" customHeight="1">
      <c r="A2681" s="12" t="s">
        <v>29879</v>
      </c>
      <c r="B2681" s="19" t="s">
        <v>61</v>
      </c>
      <c r="C2681" s="12" t="s">
        <v>4577</v>
      </c>
      <c r="D2681" s="12" t="s">
        <v>26731</v>
      </c>
      <c r="E2681" s="12" t="s">
        <v>28104</v>
      </c>
      <c r="F2681" s="12" t="s">
        <v>28105</v>
      </c>
      <c r="G2681" s="12" t="s">
        <v>29415</v>
      </c>
      <c r="H2681" s="20" t="s">
        <v>29880</v>
      </c>
      <c r="I2681" s="19" t="s">
        <v>104</v>
      </c>
      <c r="J2681" s="12" t="s">
        <v>1964</v>
      </c>
      <c r="K2681" s="12" t="s">
        <v>29881</v>
      </c>
      <c r="L2681" s="12" t="s">
        <v>29882</v>
      </c>
      <c r="M2681" s="12">
        <v>93.32</v>
      </c>
      <c r="N2681" s="12">
        <v>0.2</v>
      </c>
      <c r="O2681" s="20" t="s">
        <v>273</v>
      </c>
      <c r="P2681" s="19">
        <v>1.0</v>
      </c>
      <c r="Q2681" s="12">
        <v>2.0</v>
      </c>
      <c r="R2681" s="12">
        <v>2.0</v>
      </c>
      <c r="S2681" s="12">
        <v>2.0</v>
      </c>
      <c r="T2681" s="12">
        <v>2.0</v>
      </c>
      <c r="U2681" s="12">
        <v>1.0</v>
      </c>
      <c r="V2681" s="20">
        <v>1.0</v>
      </c>
      <c r="W2681" s="19" t="s">
        <v>29883</v>
      </c>
      <c r="X2681" s="12" t="s">
        <v>29884</v>
      </c>
      <c r="Y2681" s="12" t="s">
        <v>29885</v>
      </c>
      <c r="Z2681" s="12" t="s">
        <v>29886</v>
      </c>
      <c r="AA2681" s="12" t="s">
        <v>29887</v>
      </c>
      <c r="AB2681" s="12" t="s">
        <v>29888</v>
      </c>
      <c r="AC2681" s="20" t="s">
        <v>29889</v>
      </c>
      <c r="AD2681" s="13">
        <v>1.0</v>
      </c>
      <c r="AE2681" s="14" t="s">
        <v>29890</v>
      </c>
      <c r="AF2681" s="13"/>
      <c r="AG2681" s="14"/>
      <c r="AH2681" s="15"/>
      <c r="AI2681" s="14"/>
    </row>
    <row r="2682" ht="13.5" customHeight="1">
      <c r="A2682" s="12" t="s">
        <v>29891</v>
      </c>
      <c r="B2682" s="19" t="s">
        <v>61</v>
      </c>
      <c r="C2682" s="12" t="s">
        <v>4577</v>
      </c>
      <c r="D2682" s="12" t="s">
        <v>26731</v>
      </c>
      <c r="E2682" s="12" t="s">
        <v>28104</v>
      </c>
      <c r="F2682" s="12" t="s">
        <v>28105</v>
      </c>
      <c r="G2682" s="12" t="s">
        <v>29415</v>
      </c>
      <c r="H2682" s="20" t="s">
        <v>29892</v>
      </c>
      <c r="I2682" s="19" t="s">
        <v>47</v>
      </c>
      <c r="J2682" s="12" t="s">
        <v>13264</v>
      </c>
      <c r="K2682" s="12" t="s">
        <v>29893</v>
      </c>
      <c r="L2682" s="12" t="s">
        <v>29894</v>
      </c>
      <c r="M2682" s="12">
        <v>90.18</v>
      </c>
      <c r="N2682" s="12">
        <v>0.4</v>
      </c>
      <c r="O2682" s="20" t="s">
        <v>51</v>
      </c>
      <c r="P2682" s="19">
        <v>1.0</v>
      </c>
      <c r="Q2682" s="12">
        <v>2.0</v>
      </c>
      <c r="R2682" s="12">
        <v>2.0</v>
      </c>
      <c r="S2682" s="12">
        <v>2.0</v>
      </c>
      <c r="T2682" s="12">
        <v>2.0</v>
      </c>
      <c r="U2682" s="12">
        <v>2.0</v>
      </c>
      <c r="V2682" s="20">
        <v>2.0</v>
      </c>
      <c r="W2682" s="19" t="s">
        <v>29895</v>
      </c>
      <c r="X2682" s="12" t="s">
        <v>29896</v>
      </c>
      <c r="Y2682" s="12" t="s">
        <v>29897</v>
      </c>
      <c r="Z2682" s="12" t="s">
        <v>29898</v>
      </c>
      <c r="AA2682" s="12" t="s">
        <v>29899</v>
      </c>
      <c r="AB2682" s="12" t="s">
        <v>29900</v>
      </c>
      <c r="AC2682" s="20" t="s">
        <v>29901</v>
      </c>
      <c r="AD2682" s="13">
        <v>1.0</v>
      </c>
      <c r="AE2682" s="14" t="s">
        <v>29902</v>
      </c>
      <c r="AF2682" s="13"/>
      <c r="AG2682" s="14"/>
      <c r="AH2682" s="15"/>
      <c r="AI2682" s="14"/>
    </row>
    <row r="2683" ht="13.5" customHeight="1">
      <c r="A2683" s="16" t="s">
        <v>29903</v>
      </c>
      <c r="B2683" s="17" t="s">
        <v>61</v>
      </c>
      <c r="C2683" s="16" t="s">
        <v>4577</v>
      </c>
      <c r="D2683" s="16" t="s">
        <v>26731</v>
      </c>
      <c r="E2683" s="16" t="s">
        <v>28104</v>
      </c>
      <c r="F2683" s="16" t="s">
        <v>28105</v>
      </c>
      <c r="G2683" s="16" t="s">
        <v>29415</v>
      </c>
      <c r="H2683" s="18" t="s">
        <v>29904</v>
      </c>
      <c r="I2683" s="17" t="s">
        <v>47</v>
      </c>
      <c r="J2683" s="16" t="s">
        <v>4188</v>
      </c>
      <c r="K2683" s="16" t="s">
        <v>4189</v>
      </c>
      <c r="L2683" s="16" t="s">
        <v>29905</v>
      </c>
      <c r="M2683" s="16">
        <v>91.14</v>
      </c>
      <c r="N2683" s="16">
        <v>1.28</v>
      </c>
      <c r="O2683" s="18" t="s">
        <v>51</v>
      </c>
      <c r="P2683" s="17">
        <v>1.0</v>
      </c>
      <c r="Q2683" s="16">
        <v>2.0</v>
      </c>
      <c r="R2683" s="16">
        <v>2.0</v>
      </c>
      <c r="S2683" s="16">
        <v>2.0</v>
      </c>
      <c r="T2683" s="16">
        <v>1.0</v>
      </c>
      <c r="U2683" s="16">
        <v>2.0</v>
      </c>
      <c r="V2683" s="18">
        <v>2.0</v>
      </c>
      <c r="W2683" s="17" t="s">
        <v>29906</v>
      </c>
      <c r="X2683" s="16" t="s">
        <v>29907</v>
      </c>
      <c r="Y2683" s="16" t="s">
        <v>29908</v>
      </c>
      <c r="Z2683" s="16" t="s">
        <v>29909</v>
      </c>
      <c r="AA2683" s="16" t="s">
        <v>29910</v>
      </c>
      <c r="AB2683" s="16" t="s">
        <v>29911</v>
      </c>
      <c r="AC2683" s="18" t="s">
        <v>29912</v>
      </c>
      <c r="AD2683" s="17"/>
      <c r="AE2683" s="18"/>
      <c r="AF2683" s="17"/>
      <c r="AG2683" s="18"/>
      <c r="AH2683" s="16"/>
      <c r="AI2683" s="18"/>
    </row>
    <row r="2684" ht="13.5" customHeight="1">
      <c r="A2684" s="12" t="s">
        <v>29913</v>
      </c>
      <c r="B2684" s="19" t="s">
        <v>61</v>
      </c>
      <c r="C2684" s="12" t="s">
        <v>4577</v>
      </c>
      <c r="D2684" s="12" t="s">
        <v>26731</v>
      </c>
      <c r="E2684" s="12" t="s">
        <v>28104</v>
      </c>
      <c r="F2684" s="12" t="s">
        <v>28105</v>
      </c>
      <c r="G2684" s="12" t="s">
        <v>29415</v>
      </c>
      <c r="H2684" s="20" t="s">
        <v>29914</v>
      </c>
      <c r="I2684" s="19" t="s">
        <v>47</v>
      </c>
      <c r="J2684" s="12" t="s">
        <v>18189</v>
      </c>
      <c r="K2684" s="12" t="s">
        <v>19512</v>
      </c>
      <c r="L2684" s="12" t="s">
        <v>29915</v>
      </c>
      <c r="M2684" s="12">
        <v>97.69</v>
      </c>
      <c r="N2684" s="12">
        <v>0.16</v>
      </c>
      <c r="O2684" s="20" t="s">
        <v>51</v>
      </c>
      <c r="P2684" s="19">
        <v>1.0</v>
      </c>
      <c r="Q2684" s="12">
        <v>2.0</v>
      </c>
      <c r="R2684" s="12">
        <v>1.0</v>
      </c>
      <c r="S2684" s="12">
        <v>1.0</v>
      </c>
      <c r="T2684" s="12">
        <v>1.0</v>
      </c>
      <c r="U2684" s="12">
        <v>1.0</v>
      </c>
      <c r="V2684" s="20">
        <v>1.0</v>
      </c>
      <c r="W2684" s="19" t="s">
        <v>29916</v>
      </c>
      <c r="X2684" s="12" t="s">
        <v>29917</v>
      </c>
      <c r="Y2684" s="12" t="s">
        <v>29918</v>
      </c>
      <c r="Z2684" s="12" t="s">
        <v>29919</v>
      </c>
      <c r="AA2684" s="12" t="s">
        <v>29920</v>
      </c>
      <c r="AB2684" s="12" t="s">
        <v>29921</v>
      </c>
      <c r="AC2684" s="20" t="s">
        <v>29922</v>
      </c>
      <c r="AD2684" s="13">
        <v>1.0</v>
      </c>
      <c r="AE2684" s="14" t="s">
        <v>29923</v>
      </c>
      <c r="AF2684" s="13"/>
      <c r="AG2684" s="14"/>
      <c r="AH2684" s="15"/>
      <c r="AI2684" s="14"/>
    </row>
    <row r="2685" ht="13.5" customHeight="1">
      <c r="A2685" s="12" t="s">
        <v>29924</v>
      </c>
      <c r="B2685" s="19" t="s">
        <v>61</v>
      </c>
      <c r="C2685" s="12" t="s">
        <v>4577</v>
      </c>
      <c r="D2685" s="12" t="s">
        <v>26731</v>
      </c>
      <c r="E2685" s="12" t="s">
        <v>28104</v>
      </c>
      <c r="F2685" s="12" t="s">
        <v>28105</v>
      </c>
      <c r="G2685" s="12" t="s">
        <v>29415</v>
      </c>
      <c r="H2685" s="20" t="s">
        <v>29925</v>
      </c>
      <c r="I2685" s="19" t="s">
        <v>104</v>
      </c>
      <c r="J2685" s="12" t="s">
        <v>1964</v>
      </c>
      <c r="K2685" s="12" t="s">
        <v>29926</v>
      </c>
      <c r="L2685" s="12" t="s">
        <v>29927</v>
      </c>
      <c r="M2685" s="12">
        <v>99.25</v>
      </c>
      <c r="N2685" s="12">
        <v>0.0</v>
      </c>
      <c r="O2685" s="20" t="s">
        <v>106</v>
      </c>
      <c r="P2685" s="19">
        <v>1.0</v>
      </c>
      <c r="Q2685" s="12">
        <v>2.0</v>
      </c>
      <c r="R2685" s="12">
        <v>2.0</v>
      </c>
      <c r="S2685" s="12">
        <v>2.0</v>
      </c>
      <c r="T2685" s="12">
        <v>2.0</v>
      </c>
      <c r="U2685" s="12">
        <v>1.0</v>
      </c>
      <c r="V2685" s="20">
        <v>1.0</v>
      </c>
      <c r="W2685" s="19" t="s">
        <v>29928</v>
      </c>
      <c r="X2685" s="12" t="s">
        <v>29929</v>
      </c>
      <c r="Y2685" s="12" t="s">
        <v>29930</v>
      </c>
      <c r="Z2685" s="12" t="s">
        <v>29931</v>
      </c>
      <c r="AA2685" s="12" t="s">
        <v>29932</v>
      </c>
      <c r="AB2685" s="12" t="s">
        <v>29933</v>
      </c>
      <c r="AC2685" s="20" t="s">
        <v>29934</v>
      </c>
      <c r="AD2685" s="13">
        <v>1.0</v>
      </c>
      <c r="AE2685" s="14" t="s">
        <v>29935</v>
      </c>
      <c r="AF2685" s="13"/>
      <c r="AG2685" s="14"/>
      <c r="AH2685" s="15"/>
      <c r="AI2685" s="14"/>
    </row>
    <row r="2686" ht="13.5" customHeight="1">
      <c r="A2686" s="12" t="s">
        <v>29936</v>
      </c>
      <c r="B2686" s="19" t="s">
        <v>61</v>
      </c>
      <c r="C2686" s="12" t="s">
        <v>4577</v>
      </c>
      <c r="D2686" s="12" t="s">
        <v>26731</v>
      </c>
      <c r="E2686" s="12" t="s">
        <v>28104</v>
      </c>
      <c r="F2686" s="12" t="s">
        <v>28105</v>
      </c>
      <c r="G2686" s="12" t="s">
        <v>29415</v>
      </c>
      <c r="H2686" s="20" t="s">
        <v>29937</v>
      </c>
      <c r="I2686" s="19" t="s">
        <v>104</v>
      </c>
      <c r="J2686" s="12" t="s">
        <v>1964</v>
      </c>
      <c r="K2686" s="12" t="s">
        <v>29938</v>
      </c>
      <c r="L2686" s="12" t="s">
        <v>29939</v>
      </c>
      <c r="M2686" s="12">
        <v>99.37</v>
      </c>
      <c r="N2686" s="12">
        <v>0.21</v>
      </c>
      <c r="O2686" s="20" t="s">
        <v>106</v>
      </c>
      <c r="P2686" s="19">
        <v>1.0</v>
      </c>
      <c r="Q2686" s="12">
        <v>2.0</v>
      </c>
      <c r="R2686" s="12">
        <v>2.0</v>
      </c>
      <c r="S2686" s="12">
        <v>2.0</v>
      </c>
      <c r="T2686" s="12">
        <v>2.0</v>
      </c>
      <c r="U2686" s="12">
        <v>1.0</v>
      </c>
      <c r="V2686" s="20">
        <v>1.0</v>
      </c>
      <c r="W2686" s="19" t="s">
        <v>29940</v>
      </c>
      <c r="X2686" s="12" t="s">
        <v>29941</v>
      </c>
      <c r="Y2686" s="12" t="s">
        <v>29942</v>
      </c>
      <c r="Z2686" s="12" t="s">
        <v>29943</v>
      </c>
      <c r="AA2686" s="12" t="s">
        <v>29944</v>
      </c>
      <c r="AB2686" s="12" t="s">
        <v>29945</v>
      </c>
      <c r="AC2686" s="20" t="s">
        <v>29946</v>
      </c>
      <c r="AD2686" s="13">
        <v>1.0</v>
      </c>
      <c r="AE2686" s="14" t="s">
        <v>29947</v>
      </c>
      <c r="AF2686" s="13"/>
      <c r="AG2686" s="14"/>
      <c r="AH2686" s="15"/>
      <c r="AI2686" s="14"/>
    </row>
    <row r="2687" ht="13.5" customHeight="1">
      <c r="A2687" s="12" t="s">
        <v>29948</v>
      </c>
      <c r="B2687" s="19" t="s">
        <v>61</v>
      </c>
      <c r="C2687" s="12" t="s">
        <v>4577</v>
      </c>
      <c r="D2687" s="12" t="s">
        <v>26731</v>
      </c>
      <c r="E2687" s="12" t="s">
        <v>28104</v>
      </c>
      <c r="F2687" s="12" t="s">
        <v>28105</v>
      </c>
      <c r="G2687" s="12" t="s">
        <v>29415</v>
      </c>
      <c r="H2687" s="20" t="s">
        <v>29949</v>
      </c>
      <c r="I2687" s="19" t="s">
        <v>104</v>
      </c>
      <c r="J2687" s="12" t="s">
        <v>1964</v>
      </c>
      <c r="K2687" s="12" t="s">
        <v>29950</v>
      </c>
      <c r="L2687" s="12" t="s">
        <v>29951</v>
      </c>
      <c r="M2687" s="12">
        <v>98.82</v>
      </c>
      <c r="N2687" s="12">
        <v>0.0</v>
      </c>
      <c r="O2687" s="20" t="s">
        <v>106</v>
      </c>
      <c r="P2687" s="19">
        <v>1.0</v>
      </c>
      <c r="Q2687" s="12">
        <v>2.0</v>
      </c>
      <c r="R2687" s="12">
        <v>2.0</v>
      </c>
      <c r="S2687" s="12">
        <v>2.0</v>
      </c>
      <c r="T2687" s="12">
        <v>2.0</v>
      </c>
      <c r="U2687" s="12">
        <v>2.0</v>
      </c>
      <c r="V2687" s="20">
        <v>2.0</v>
      </c>
      <c r="W2687" s="19" t="s">
        <v>29952</v>
      </c>
      <c r="X2687" s="12" t="s">
        <v>29953</v>
      </c>
      <c r="Y2687" s="12" t="s">
        <v>29954</v>
      </c>
      <c r="Z2687" s="12" t="s">
        <v>29955</v>
      </c>
      <c r="AA2687" s="12" t="s">
        <v>29956</v>
      </c>
      <c r="AB2687" s="12" t="s">
        <v>29957</v>
      </c>
      <c r="AC2687" s="20" t="s">
        <v>29958</v>
      </c>
      <c r="AD2687" s="13">
        <v>1.0</v>
      </c>
      <c r="AE2687" s="14" t="s">
        <v>29959</v>
      </c>
      <c r="AF2687" s="13"/>
      <c r="AG2687" s="14"/>
      <c r="AH2687" s="15"/>
      <c r="AI2687" s="14"/>
    </row>
    <row r="2688" ht="13.5" customHeight="1">
      <c r="A2688" s="12" t="s">
        <v>29960</v>
      </c>
      <c r="B2688" s="19" t="s">
        <v>61</v>
      </c>
      <c r="C2688" s="12" t="s">
        <v>4577</v>
      </c>
      <c r="D2688" s="12" t="s">
        <v>26731</v>
      </c>
      <c r="E2688" s="12" t="s">
        <v>28104</v>
      </c>
      <c r="F2688" s="12" t="s">
        <v>28105</v>
      </c>
      <c r="G2688" s="12" t="s">
        <v>29415</v>
      </c>
      <c r="H2688" s="20" t="s">
        <v>29961</v>
      </c>
      <c r="I2688" s="19" t="s">
        <v>104</v>
      </c>
      <c r="J2688" s="12" t="s">
        <v>1964</v>
      </c>
      <c r="K2688" s="12" t="s">
        <v>29962</v>
      </c>
      <c r="L2688" s="12" t="s">
        <v>29963</v>
      </c>
      <c r="M2688" s="12">
        <v>99.54</v>
      </c>
      <c r="N2688" s="12">
        <v>1.11</v>
      </c>
      <c r="O2688" s="20" t="s">
        <v>106</v>
      </c>
      <c r="P2688" s="19">
        <v>1.0</v>
      </c>
      <c r="Q2688" s="12">
        <v>2.0</v>
      </c>
      <c r="R2688" s="12">
        <v>2.0</v>
      </c>
      <c r="S2688" s="12">
        <v>2.0</v>
      </c>
      <c r="T2688" s="12">
        <v>2.0</v>
      </c>
      <c r="U2688" s="12">
        <v>1.0</v>
      </c>
      <c r="V2688" s="20">
        <v>1.0</v>
      </c>
      <c r="W2688" s="19" t="s">
        <v>29964</v>
      </c>
      <c r="X2688" s="12" t="s">
        <v>29965</v>
      </c>
      <c r="Y2688" s="12" t="s">
        <v>29966</v>
      </c>
      <c r="Z2688" s="12" t="s">
        <v>29967</v>
      </c>
      <c r="AA2688" s="12" t="s">
        <v>29968</v>
      </c>
      <c r="AB2688" s="12" t="s">
        <v>29969</v>
      </c>
      <c r="AC2688" s="20" t="s">
        <v>29970</v>
      </c>
      <c r="AD2688" s="13">
        <v>1.0</v>
      </c>
      <c r="AE2688" s="14" t="s">
        <v>29971</v>
      </c>
      <c r="AF2688" s="13"/>
      <c r="AG2688" s="14"/>
      <c r="AH2688" s="15"/>
      <c r="AI2688" s="14"/>
    </row>
    <row r="2689" ht="13.5" customHeight="1">
      <c r="A2689" s="12" t="s">
        <v>29972</v>
      </c>
      <c r="B2689" s="19" t="s">
        <v>61</v>
      </c>
      <c r="C2689" s="12" t="s">
        <v>4577</v>
      </c>
      <c r="D2689" s="12" t="s">
        <v>26731</v>
      </c>
      <c r="E2689" s="12" t="s">
        <v>28104</v>
      </c>
      <c r="F2689" s="12" t="s">
        <v>28105</v>
      </c>
      <c r="G2689" s="12" t="s">
        <v>29415</v>
      </c>
      <c r="H2689" s="20" t="s">
        <v>29973</v>
      </c>
      <c r="I2689" s="19" t="s">
        <v>104</v>
      </c>
      <c r="J2689" s="12" t="s">
        <v>1964</v>
      </c>
      <c r="K2689" s="12" t="s">
        <v>49</v>
      </c>
      <c r="L2689" s="12" t="s">
        <v>29974</v>
      </c>
      <c r="M2689" s="12">
        <v>99.87</v>
      </c>
      <c r="N2689" s="12">
        <v>0.21</v>
      </c>
      <c r="O2689" s="20" t="s">
        <v>106</v>
      </c>
      <c r="P2689" s="19">
        <v>1.0</v>
      </c>
      <c r="Q2689" s="12">
        <v>2.0</v>
      </c>
      <c r="R2689" s="12">
        <v>2.0</v>
      </c>
      <c r="S2689" s="12">
        <v>2.0</v>
      </c>
      <c r="T2689" s="12">
        <v>2.0</v>
      </c>
      <c r="U2689" s="12">
        <v>1.0</v>
      </c>
      <c r="V2689" s="20">
        <v>1.0</v>
      </c>
      <c r="W2689" s="19" t="s">
        <v>29975</v>
      </c>
      <c r="X2689" s="12" t="s">
        <v>29976</v>
      </c>
      <c r="Y2689" s="12" t="s">
        <v>29977</v>
      </c>
      <c r="Z2689" s="12" t="s">
        <v>29978</v>
      </c>
      <c r="AA2689" s="12" t="s">
        <v>29979</v>
      </c>
      <c r="AB2689" s="12" t="s">
        <v>29980</v>
      </c>
      <c r="AC2689" s="20" t="s">
        <v>29981</v>
      </c>
      <c r="AD2689" s="13">
        <v>1.0</v>
      </c>
      <c r="AE2689" s="14" t="s">
        <v>29982</v>
      </c>
      <c r="AF2689" s="13"/>
      <c r="AG2689" s="14"/>
      <c r="AH2689" s="15"/>
      <c r="AI2689" s="14"/>
    </row>
    <row r="2690" ht="13.5" customHeight="1">
      <c r="A2690" s="12" t="s">
        <v>29983</v>
      </c>
      <c r="B2690" s="19" t="s">
        <v>61</v>
      </c>
      <c r="C2690" s="12" t="s">
        <v>4577</v>
      </c>
      <c r="D2690" s="12" t="s">
        <v>26731</v>
      </c>
      <c r="E2690" s="12" t="s">
        <v>28104</v>
      </c>
      <c r="F2690" s="12" t="s">
        <v>28105</v>
      </c>
      <c r="G2690" s="12" t="s">
        <v>29415</v>
      </c>
      <c r="H2690" s="20" t="s">
        <v>29984</v>
      </c>
      <c r="I2690" s="19" t="s">
        <v>104</v>
      </c>
      <c r="J2690" s="12" t="s">
        <v>4188</v>
      </c>
      <c r="K2690" s="12" t="s">
        <v>29985</v>
      </c>
      <c r="L2690" s="12" t="s">
        <v>29986</v>
      </c>
      <c r="M2690" s="12">
        <v>98.49</v>
      </c>
      <c r="N2690" s="12">
        <v>0.0</v>
      </c>
      <c r="O2690" s="20" t="s">
        <v>106</v>
      </c>
      <c r="P2690" s="19">
        <v>1.0</v>
      </c>
      <c r="Q2690" s="12">
        <v>2.0</v>
      </c>
      <c r="R2690" s="12">
        <v>2.0</v>
      </c>
      <c r="S2690" s="12">
        <v>2.0</v>
      </c>
      <c r="T2690" s="12">
        <v>2.0</v>
      </c>
      <c r="U2690" s="12">
        <v>1.0</v>
      </c>
      <c r="V2690" s="20">
        <v>1.0</v>
      </c>
      <c r="W2690" s="19" t="s">
        <v>29987</v>
      </c>
      <c r="X2690" s="12" t="s">
        <v>29988</v>
      </c>
      <c r="Y2690" s="12" t="s">
        <v>29989</v>
      </c>
      <c r="Z2690" s="12" t="s">
        <v>29990</v>
      </c>
      <c r="AA2690" s="12" t="s">
        <v>29991</v>
      </c>
      <c r="AB2690" s="12" t="s">
        <v>29992</v>
      </c>
      <c r="AC2690" s="20" t="s">
        <v>29993</v>
      </c>
      <c r="AD2690" s="13">
        <v>1.0</v>
      </c>
      <c r="AE2690" s="14" t="s">
        <v>29994</v>
      </c>
      <c r="AF2690" s="13"/>
      <c r="AG2690" s="14"/>
      <c r="AH2690" s="15"/>
      <c r="AI2690" s="14"/>
    </row>
    <row r="2691" ht="13.5" customHeight="1">
      <c r="A2691" s="12" t="s">
        <v>29995</v>
      </c>
      <c r="B2691" s="19" t="s">
        <v>61</v>
      </c>
      <c r="C2691" s="12" t="s">
        <v>4577</v>
      </c>
      <c r="D2691" s="12" t="s">
        <v>26731</v>
      </c>
      <c r="E2691" s="12" t="s">
        <v>28104</v>
      </c>
      <c r="F2691" s="12" t="s">
        <v>28105</v>
      </c>
      <c r="G2691" s="12" t="s">
        <v>29415</v>
      </c>
      <c r="H2691" s="20" t="s">
        <v>29996</v>
      </c>
      <c r="I2691" s="19" t="s">
        <v>104</v>
      </c>
      <c r="J2691" s="12" t="s">
        <v>1964</v>
      </c>
      <c r="K2691" s="12" t="s">
        <v>29997</v>
      </c>
      <c r="L2691" s="12" t="s">
        <v>29998</v>
      </c>
      <c r="M2691" s="12">
        <v>95.35</v>
      </c>
      <c r="N2691" s="12">
        <v>0.8</v>
      </c>
      <c r="O2691" s="20" t="s">
        <v>106</v>
      </c>
      <c r="P2691" s="19">
        <v>1.0</v>
      </c>
      <c r="Q2691" s="12">
        <v>1.0</v>
      </c>
      <c r="R2691" s="12">
        <v>1.0</v>
      </c>
      <c r="S2691" s="12">
        <v>1.0</v>
      </c>
      <c r="T2691" s="12">
        <v>1.0</v>
      </c>
      <c r="U2691" s="12">
        <v>1.0</v>
      </c>
      <c r="V2691" s="20">
        <v>1.0</v>
      </c>
      <c r="W2691" s="19" t="s">
        <v>29999</v>
      </c>
      <c r="X2691" s="12" t="s">
        <v>30000</v>
      </c>
      <c r="Y2691" s="12" t="s">
        <v>30001</v>
      </c>
      <c r="Z2691" s="12" t="s">
        <v>30002</v>
      </c>
      <c r="AA2691" s="12" t="s">
        <v>30003</v>
      </c>
      <c r="AB2691" s="12" t="s">
        <v>30004</v>
      </c>
      <c r="AC2691" s="20" t="s">
        <v>30005</v>
      </c>
      <c r="AD2691" s="13">
        <v>1.0</v>
      </c>
      <c r="AE2691" s="14" t="s">
        <v>30006</v>
      </c>
      <c r="AF2691" s="13"/>
      <c r="AG2691" s="14"/>
      <c r="AH2691" s="15"/>
      <c r="AI2691" s="14"/>
    </row>
    <row r="2692" ht="13.5" customHeight="1">
      <c r="A2692" s="12" t="s">
        <v>30007</v>
      </c>
      <c r="B2692" s="19" t="s">
        <v>61</v>
      </c>
      <c r="C2692" s="12" t="s">
        <v>4577</v>
      </c>
      <c r="D2692" s="12" t="s">
        <v>26731</v>
      </c>
      <c r="E2692" s="12" t="s">
        <v>28104</v>
      </c>
      <c r="F2692" s="12" t="s">
        <v>28105</v>
      </c>
      <c r="G2692" s="12" t="s">
        <v>29415</v>
      </c>
      <c r="H2692" s="20" t="s">
        <v>30008</v>
      </c>
      <c r="I2692" s="19" t="s">
        <v>104</v>
      </c>
      <c r="J2692" s="12" t="s">
        <v>4188</v>
      </c>
      <c r="K2692" s="12" t="s">
        <v>30009</v>
      </c>
      <c r="L2692" s="12" t="s">
        <v>30010</v>
      </c>
      <c r="M2692" s="12">
        <v>99.54</v>
      </c>
      <c r="N2692" s="12">
        <v>0.41</v>
      </c>
      <c r="O2692" s="20" t="s">
        <v>106</v>
      </c>
      <c r="P2692" s="19">
        <v>1.0</v>
      </c>
      <c r="Q2692" s="12">
        <v>2.0</v>
      </c>
      <c r="R2692" s="12">
        <v>2.0</v>
      </c>
      <c r="S2692" s="12">
        <v>2.0</v>
      </c>
      <c r="T2692" s="12">
        <v>2.0</v>
      </c>
      <c r="U2692" s="12">
        <v>2.0</v>
      </c>
      <c r="V2692" s="20">
        <v>2.0</v>
      </c>
      <c r="W2692" s="19" t="s">
        <v>30011</v>
      </c>
      <c r="X2692" s="12" t="s">
        <v>30012</v>
      </c>
      <c r="Y2692" s="12" t="s">
        <v>30013</v>
      </c>
      <c r="Z2692" s="12" t="s">
        <v>30014</v>
      </c>
      <c r="AA2692" s="12" t="s">
        <v>30015</v>
      </c>
      <c r="AB2692" s="12" t="s">
        <v>30016</v>
      </c>
      <c r="AC2692" s="20" t="s">
        <v>30017</v>
      </c>
      <c r="AD2692" s="13">
        <v>1.0</v>
      </c>
      <c r="AE2692" s="14" t="s">
        <v>30018</v>
      </c>
      <c r="AF2692" s="13"/>
      <c r="AG2692" s="14"/>
      <c r="AH2692" s="15"/>
      <c r="AI2692" s="14"/>
    </row>
    <row r="2693" ht="13.5" customHeight="1">
      <c r="A2693" s="12" t="s">
        <v>30019</v>
      </c>
      <c r="B2693" s="19" t="s">
        <v>61</v>
      </c>
      <c r="C2693" s="12" t="s">
        <v>4577</v>
      </c>
      <c r="D2693" s="12" t="s">
        <v>26731</v>
      </c>
      <c r="E2693" s="12" t="s">
        <v>28104</v>
      </c>
      <c r="F2693" s="12" t="s">
        <v>28105</v>
      </c>
      <c r="G2693" s="12" t="s">
        <v>29415</v>
      </c>
      <c r="H2693" s="20" t="s">
        <v>30020</v>
      </c>
      <c r="I2693" s="19" t="s">
        <v>104</v>
      </c>
      <c r="J2693" s="12" t="s">
        <v>1964</v>
      </c>
      <c r="K2693" s="12" t="s">
        <v>30021</v>
      </c>
      <c r="L2693" s="12" t="s">
        <v>30022</v>
      </c>
      <c r="M2693" s="12">
        <v>94.16</v>
      </c>
      <c r="N2693" s="12">
        <v>0.1</v>
      </c>
      <c r="O2693" s="20" t="s">
        <v>106</v>
      </c>
      <c r="P2693" s="19">
        <v>1.0</v>
      </c>
      <c r="Q2693" s="12">
        <v>2.0</v>
      </c>
      <c r="R2693" s="12">
        <v>2.0</v>
      </c>
      <c r="S2693" s="12">
        <v>2.0</v>
      </c>
      <c r="T2693" s="12">
        <v>2.0</v>
      </c>
      <c r="U2693" s="12"/>
      <c r="V2693" s="20"/>
      <c r="W2693" s="19" t="s">
        <v>30023</v>
      </c>
      <c r="X2693" s="12" t="s">
        <v>30024</v>
      </c>
      <c r="Y2693" s="12" t="s">
        <v>30025</v>
      </c>
      <c r="Z2693" s="12" t="s">
        <v>30026</v>
      </c>
      <c r="AA2693" s="12" t="s">
        <v>30027</v>
      </c>
      <c r="AB2693" s="12"/>
      <c r="AC2693" s="20"/>
      <c r="AD2693" s="13">
        <v>1.0</v>
      </c>
      <c r="AE2693" s="14" t="s">
        <v>30028</v>
      </c>
      <c r="AF2693" s="13"/>
      <c r="AG2693" s="14"/>
      <c r="AH2693" s="15"/>
      <c r="AI2693" s="14"/>
    </row>
    <row r="2694" ht="13.5" customHeight="1">
      <c r="A2694" s="12" t="s">
        <v>30029</v>
      </c>
      <c r="B2694" s="19" t="s">
        <v>61</v>
      </c>
      <c r="C2694" s="12" t="s">
        <v>4577</v>
      </c>
      <c r="D2694" s="12" t="s">
        <v>26731</v>
      </c>
      <c r="E2694" s="12" t="s">
        <v>28104</v>
      </c>
      <c r="F2694" s="12" t="s">
        <v>28105</v>
      </c>
      <c r="G2694" s="12" t="s">
        <v>29415</v>
      </c>
      <c r="H2694" s="20" t="s">
        <v>30030</v>
      </c>
      <c r="I2694" s="19" t="s">
        <v>104</v>
      </c>
      <c r="J2694" s="12" t="s">
        <v>30031</v>
      </c>
      <c r="K2694" s="12" t="s">
        <v>30032</v>
      </c>
      <c r="L2694" s="12" t="s">
        <v>30033</v>
      </c>
      <c r="M2694" s="12">
        <v>94.3</v>
      </c>
      <c r="N2694" s="12">
        <v>0.1</v>
      </c>
      <c r="O2694" s="20" t="s">
        <v>106</v>
      </c>
      <c r="P2694" s="19">
        <v>1.0</v>
      </c>
      <c r="Q2694" s="12">
        <v>1.0</v>
      </c>
      <c r="R2694" s="12">
        <v>1.0</v>
      </c>
      <c r="S2694" s="12">
        <v>1.0</v>
      </c>
      <c r="T2694" s="12">
        <v>1.0</v>
      </c>
      <c r="U2694" s="12">
        <v>1.0</v>
      </c>
      <c r="V2694" s="20">
        <v>1.0</v>
      </c>
      <c r="W2694" s="19" t="s">
        <v>30034</v>
      </c>
      <c r="X2694" s="12" t="s">
        <v>30035</v>
      </c>
      <c r="Y2694" s="12" t="s">
        <v>30036</v>
      </c>
      <c r="Z2694" s="12" t="s">
        <v>30037</v>
      </c>
      <c r="AA2694" s="12" t="s">
        <v>30038</v>
      </c>
      <c r="AB2694" s="12" t="s">
        <v>30039</v>
      </c>
      <c r="AC2694" s="20" t="s">
        <v>30040</v>
      </c>
      <c r="AD2694" s="13">
        <v>1.0</v>
      </c>
      <c r="AE2694" s="14" t="s">
        <v>30041</v>
      </c>
      <c r="AF2694" s="13"/>
      <c r="AG2694" s="14"/>
      <c r="AH2694" s="15"/>
      <c r="AI2694" s="14"/>
    </row>
    <row r="2695" ht="13.5" customHeight="1">
      <c r="A2695" s="12" t="s">
        <v>30042</v>
      </c>
      <c r="B2695" s="19" t="s">
        <v>61</v>
      </c>
      <c r="C2695" s="12" t="s">
        <v>4577</v>
      </c>
      <c r="D2695" s="12" t="s">
        <v>26731</v>
      </c>
      <c r="E2695" s="12" t="s">
        <v>28104</v>
      </c>
      <c r="F2695" s="12" t="s">
        <v>28105</v>
      </c>
      <c r="G2695" s="12" t="s">
        <v>29415</v>
      </c>
      <c r="H2695" s="20" t="s">
        <v>30043</v>
      </c>
      <c r="I2695" s="19" t="s">
        <v>104</v>
      </c>
      <c r="J2695" s="12" t="s">
        <v>30044</v>
      </c>
      <c r="K2695" s="12" t="s">
        <v>30045</v>
      </c>
      <c r="L2695" s="12" t="s">
        <v>30046</v>
      </c>
      <c r="M2695" s="12">
        <v>99.45</v>
      </c>
      <c r="N2695" s="12">
        <v>0.21</v>
      </c>
      <c r="O2695" s="20" t="s">
        <v>106</v>
      </c>
      <c r="P2695" s="19">
        <v>1.0</v>
      </c>
      <c r="Q2695" s="12">
        <v>2.0</v>
      </c>
      <c r="R2695" s="12">
        <v>2.0</v>
      </c>
      <c r="S2695" s="12">
        <v>2.0</v>
      </c>
      <c r="T2695" s="12">
        <v>2.0</v>
      </c>
      <c r="U2695" s="12">
        <v>1.0</v>
      </c>
      <c r="V2695" s="20">
        <v>1.0</v>
      </c>
      <c r="W2695" s="19" t="s">
        <v>30047</v>
      </c>
      <c r="X2695" s="12" t="s">
        <v>30048</v>
      </c>
      <c r="Y2695" s="12" t="s">
        <v>30049</v>
      </c>
      <c r="Z2695" s="12" t="s">
        <v>30050</v>
      </c>
      <c r="AA2695" s="12" t="s">
        <v>30051</v>
      </c>
      <c r="AB2695" s="12" t="s">
        <v>30052</v>
      </c>
      <c r="AC2695" s="20" t="s">
        <v>30053</v>
      </c>
      <c r="AD2695" s="13">
        <v>1.0</v>
      </c>
      <c r="AE2695" s="14" t="s">
        <v>30054</v>
      </c>
      <c r="AF2695" s="13"/>
      <c r="AG2695" s="14"/>
      <c r="AH2695" s="15"/>
      <c r="AI2695" s="14"/>
    </row>
    <row r="2696" ht="13.5" customHeight="1">
      <c r="A2696" s="12" t="s">
        <v>30055</v>
      </c>
      <c r="B2696" s="19" t="s">
        <v>61</v>
      </c>
      <c r="C2696" s="12" t="s">
        <v>4577</v>
      </c>
      <c r="D2696" s="12" t="s">
        <v>26731</v>
      </c>
      <c r="E2696" s="12" t="s">
        <v>28104</v>
      </c>
      <c r="F2696" s="12" t="s">
        <v>28105</v>
      </c>
      <c r="G2696" s="12" t="s">
        <v>29415</v>
      </c>
      <c r="H2696" s="20" t="s">
        <v>30056</v>
      </c>
      <c r="I2696" s="19" t="s">
        <v>104</v>
      </c>
      <c r="J2696" s="12" t="s">
        <v>4188</v>
      </c>
      <c r="K2696" s="12" t="s">
        <v>30057</v>
      </c>
      <c r="L2696" s="12" t="s">
        <v>30058</v>
      </c>
      <c r="M2696" s="12">
        <v>98.21</v>
      </c>
      <c r="N2696" s="12">
        <v>0.83</v>
      </c>
      <c r="O2696" s="20" t="s">
        <v>273</v>
      </c>
      <c r="P2696" s="19">
        <v>1.0</v>
      </c>
      <c r="Q2696" s="12">
        <v>2.0</v>
      </c>
      <c r="R2696" s="12">
        <v>2.0</v>
      </c>
      <c r="S2696" s="12">
        <v>2.0</v>
      </c>
      <c r="T2696" s="12">
        <v>2.0</v>
      </c>
      <c r="U2696" s="12">
        <v>1.0</v>
      </c>
      <c r="V2696" s="20">
        <v>1.0</v>
      </c>
      <c r="W2696" s="19" t="s">
        <v>30059</v>
      </c>
      <c r="X2696" s="12" t="s">
        <v>30060</v>
      </c>
      <c r="Y2696" s="12" t="s">
        <v>30061</v>
      </c>
      <c r="Z2696" s="12" t="s">
        <v>30062</v>
      </c>
      <c r="AA2696" s="12" t="s">
        <v>30063</v>
      </c>
      <c r="AB2696" s="12" t="s">
        <v>30064</v>
      </c>
      <c r="AC2696" s="20" t="s">
        <v>30065</v>
      </c>
      <c r="AD2696" s="13">
        <v>1.0</v>
      </c>
      <c r="AE2696" s="14" t="s">
        <v>30066</v>
      </c>
      <c r="AF2696" s="13"/>
      <c r="AG2696" s="14"/>
      <c r="AH2696" s="15"/>
      <c r="AI2696" s="14"/>
    </row>
    <row r="2697" ht="13.5" customHeight="1">
      <c r="A2697" s="12" t="s">
        <v>30067</v>
      </c>
      <c r="B2697" s="19" t="s">
        <v>61</v>
      </c>
      <c r="C2697" s="12" t="s">
        <v>4577</v>
      </c>
      <c r="D2697" s="12" t="s">
        <v>26731</v>
      </c>
      <c r="E2697" s="12" t="s">
        <v>28104</v>
      </c>
      <c r="F2697" s="12" t="s">
        <v>28105</v>
      </c>
      <c r="G2697" s="12" t="s">
        <v>29415</v>
      </c>
      <c r="H2697" s="20" t="s">
        <v>30068</v>
      </c>
      <c r="I2697" s="19" t="s">
        <v>104</v>
      </c>
      <c r="J2697" s="12" t="s">
        <v>30044</v>
      </c>
      <c r="K2697" s="12" t="s">
        <v>30069</v>
      </c>
      <c r="L2697" s="12" t="s">
        <v>30070</v>
      </c>
      <c r="M2697" s="12">
        <v>98.82</v>
      </c>
      <c r="N2697" s="12">
        <v>0.41</v>
      </c>
      <c r="O2697" s="20" t="s">
        <v>106</v>
      </c>
      <c r="P2697" s="19">
        <v>1.0</v>
      </c>
      <c r="Q2697" s="12">
        <v>2.0</v>
      </c>
      <c r="R2697" s="12">
        <v>2.0</v>
      </c>
      <c r="S2697" s="12">
        <v>2.0</v>
      </c>
      <c r="T2697" s="12">
        <v>2.0</v>
      </c>
      <c r="U2697" s="12">
        <v>1.0</v>
      </c>
      <c r="V2697" s="20">
        <v>1.0</v>
      </c>
      <c r="W2697" s="19" t="s">
        <v>30071</v>
      </c>
      <c r="X2697" s="12" t="s">
        <v>30072</v>
      </c>
      <c r="Y2697" s="12" t="s">
        <v>30073</v>
      </c>
      <c r="Z2697" s="12" t="s">
        <v>30074</v>
      </c>
      <c r="AA2697" s="12" t="s">
        <v>30075</v>
      </c>
      <c r="AB2697" s="12" t="s">
        <v>30076</v>
      </c>
      <c r="AC2697" s="20" t="s">
        <v>30077</v>
      </c>
      <c r="AD2697" s="13">
        <v>1.0</v>
      </c>
      <c r="AE2697" s="14" t="s">
        <v>30078</v>
      </c>
      <c r="AF2697" s="13"/>
      <c r="AG2697" s="14"/>
      <c r="AH2697" s="15"/>
      <c r="AI2697" s="14"/>
    </row>
    <row r="2698" ht="13.5" customHeight="1">
      <c r="A2698" s="12" t="s">
        <v>30079</v>
      </c>
      <c r="B2698" s="19" t="s">
        <v>61</v>
      </c>
      <c r="C2698" s="12" t="s">
        <v>4577</v>
      </c>
      <c r="D2698" s="12" t="s">
        <v>26731</v>
      </c>
      <c r="E2698" s="12" t="s">
        <v>28104</v>
      </c>
      <c r="F2698" s="12" t="s">
        <v>28105</v>
      </c>
      <c r="G2698" s="12" t="s">
        <v>29415</v>
      </c>
      <c r="H2698" s="20" t="s">
        <v>30080</v>
      </c>
      <c r="I2698" s="19" t="s">
        <v>104</v>
      </c>
      <c r="J2698" s="12" t="s">
        <v>4188</v>
      </c>
      <c r="K2698" s="12" t="s">
        <v>30081</v>
      </c>
      <c r="L2698" s="12" t="s">
        <v>30082</v>
      </c>
      <c r="M2698" s="12">
        <v>98.63</v>
      </c>
      <c r="N2698" s="12">
        <v>0.0</v>
      </c>
      <c r="O2698" s="20" t="s">
        <v>106</v>
      </c>
      <c r="P2698" s="19">
        <v>1.0</v>
      </c>
      <c r="Q2698" s="12">
        <v>2.0</v>
      </c>
      <c r="R2698" s="12">
        <v>2.0</v>
      </c>
      <c r="S2698" s="12">
        <v>2.0</v>
      </c>
      <c r="T2698" s="12">
        <v>2.0</v>
      </c>
      <c r="U2698" s="12">
        <v>1.0</v>
      </c>
      <c r="V2698" s="20">
        <v>1.0</v>
      </c>
      <c r="W2698" s="19" t="s">
        <v>30083</v>
      </c>
      <c r="X2698" s="12" t="s">
        <v>30084</v>
      </c>
      <c r="Y2698" s="12" t="s">
        <v>30085</v>
      </c>
      <c r="Z2698" s="12" t="s">
        <v>30086</v>
      </c>
      <c r="AA2698" s="12" t="s">
        <v>30087</v>
      </c>
      <c r="AB2698" s="12" t="s">
        <v>30088</v>
      </c>
      <c r="AC2698" s="20" t="s">
        <v>30089</v>
      </c>
      <c r="AD2698" s="13">
        <v>1.0</v>
      </c>
      <c r="AE2698" s="14" t="s">
        <v>30090</v>
      </c>
      <c r="AF2698" s="13"/>
      <c r="AG2698" s="14"/>
      <c r="AH2698" s="15"/>
      <c r="AI2698" s="14"/>
    </row>
    <row r="2699" ht="13.5" customHeight="1">
      <c r="A2699" s="12" t="s">
        <v>30091</v>
      </c>
      <c r="B2699" s="19" t="s">
        <v>61</v>
      </c>
      <c r="C2699" s="12" t="s">
        <v>4577</v>
      </c>
      <c r="D2699" s="12" t="s">
        <v>26731</v>
      </c>
      <c r="E2699" s="12" t="s">
        <v>28104</v>
      </c>
      <c r="F2699" s="12" t="s">
        <v>28105</v>
      </c>
      <c r="G2699" s="12" t="s">
        <v>29415</v>
      </c>
      <c r="H2699" s="20" t="s">
        <v>30092</v>
      </c>
      <c r="I2699" s="19" t="s">
        <v>104</v>
      </c>
      <c r="J2699" s="12" t="s">
        <v>29809</v>
      </c>
      <c r="K2699" s="12" t="s">
        <v>30093</v>
      </c>
      <c r="L2699" s="12" t="s">
        <v>30094</v>
      </c>
      <c r="M2699" s="12">
        <v>99.45</v>
      </c>
      <c r="N2699" s="12">
        <v>0.41</v>
      </c>
      <c r="O2699" s="20" t="s">
        <v>106</v>
      </c>
      <c r="P2699" s="19">
        <v>1.0</v>
      </c>
      <c r="Q2699" s="12">
        <v>2.0</v>
      </c>
      <c r="R2699" s="12">
        <v>2.0</v>
      </c>
      <c r="S2699" s="12">
        <v>2.0</v>
      </c>
      <c r="T2699" s="12">
        <v>2.0</v>
      </c>
      <c r="U2699" s="12">
        <v>2.0</v>
      </c>
      <c r="V2699" s="20">
        <v>2.0</v>
      </c>
      <c r="W2699" s="19" t="s">
        <v>30095</v>
      </c>
      <c r="X2699" s="12" t="s">
        <v>30096</v>
      </c>
      <c r="Y2699" s="12" t="s">
        <v>30097</v>
      </c>
      <c r="Z2699" s="12" t="s">
        <v>30098</v>
      </c>
      <c r="AA2699" s="12" t="s">
        <v>30099</v>
      </c>
      <c r="AB2699" s="12" t="s">
        <v>30100</v>
      </c>
      <c r="AC2699" s="20" t="s">
        <v>30101</v>
      </c>
      <c r="AD2699" s="13">
        <v>1.0</v>
      </c>
      <c r="AE2699" s="14" t="s">
        <v>30102</v>
      </c>
      <c r="AF2699" s="13"/>
      <c r="AG2699" s="14"/>
      <c r="AH2699" s="15"/>
      <c r="AI2699" s="14"/>
    </row>
    <row r="2700" ht="13.5" customHeight="1">
      <c r="A2700" s="12" t="s">
        <v>30103</v>
      </c>
      <c r="B2700" s="19" t="s">
        <v>61</v>
      </c>
      <c r="C2700" s="12" t="s">
        <v>4577</v>
      </c>
      <c r="D2700" s="12" t="s">
        <v>26731</v>
      </c>
      <c r="E2700" s="12" t="s">
        <v>28104</v>
      </c>
      <c r="F2700" s="12" t="s">
        <v>28105</v>
      </c>
      <c r="G2700" s="12" t="s">
        <v>29415</v>
      </c>
      <c r="H2700" s="20" t="s">
        <v>30104</v>
      </c>
      <c r="I2700" s="19" t="s">
        <v>104</v>
      </c>
      <c r="J2700" s="12" t="s">
        <v>1964</v>
      </c>
      <c r="K2700" s="12" t="s">
        <v>30105</v>
      </c>
      <c r="L2700" s="12" t="s">
        <v>30106</v>
      </c>
      <c r="M2700" s="12">
        <v>99.95</v>
      </c>
      <c r="N2700" s="12">
        <v>0.21</v>
      </c>
      <c r="O2700" s="20" t="s">
        <v>106</v>
      </c>
      <c r="P2700" s="19">
        <v>1.0</v>
      </c>
      <c r="Q2700" s="12">
        <v>2.0</v>
      </c>
      <c r="R2700" s="12">
        <v>2.0</v>
      </c>
      <c r="S2700" s="12">
        <v>2.0</v>
      </c>
      <c r="T2700" s="12">
        <v>2.0</v>
      </c>
      <c r="U2700" s="12">
        <v>1.0</v>
      </c>
      <c r="V2700" s="20">
        <v>1.0</v>
      </c>
      <c r="W2700" s="19" t="s">
        <v>30107</v>
      </c>
      <c r="X2700" s="12" t="s">
        <v>30108</v>
      </c>
      <c r="Y2700" s="12" t="s">
        <v>30109</v>
      </c>
      <c r="Z2700" s="12" t="s">
        <v>30110</v>
      </c>
      <c r="AA2700" s="12" t="s">
        <v>30111</v>
      </c>
      <c r="AB2700" s="12" t="s">
        <v>30112</v>
      </c>
      <c r="AC2700" s="20" t="s">
        <v>30113</v>
      </c>
      <c r="AD2700" s="13">
        <v>1.0</v>
      </c>
      <c r="AE2700" s="14" t="s">
        <v>30114</v>
      </c>
      <c r="AF2700" s="13"/>
      <c r="AG2700" s="14"/>
      <c r="AH2700" s="15"/>
      <c r="AI2700" s="14"/>
    </row>
    <row r="2701" ht="13.5" customHeight="1">
      <c r="A2701" s="12" t="s">
        <v>30115</v>
      </c>
      <c r="B2701" s="19" t="s">
        <v>61</v>
      </c>
      <c r="C2701" s="12" t="s">
        <v>4577</v>
      </c>
      <c r="D2701" s="12" t="s">
        <v>26731</v>
      </c>
      <c r="E2701" s="12" t="s">
        <v>28104</v>
      </c>
      <c r="F2701" s="12" t="s">
        <v>28105</v>
      </c>
      <c r="G2701" s="12" t="s">
        <v>29415</v>
      </c>
      <c r="H2701" s="20" t="s">
        <v>30116</v>
      </c>
      <c r="I2701" s="19" t="s">
        <v>104</v>
      </c>
      <c r="J2701" s="12" t="s">
        <v>30117</v>
      </c>
      <c r="K2701" s="12" t="s">
        <v>30105</v>
      </c>
      <c r="L2701" s="12" t="s">
        <v>30118</v>
      </c>
      <c r="M2701" s="12">
        <v>99.51</v>
      </c>
      <c r="N2701" s="12">
        <v>0.21</v>
      </c>
      <c r="O2701" s="20" t="s">
        <v>106</v>
      </c>
      <c r="P2701" s="19">
        <v>1.0</v>
      </c>
      <c r="Q2701" s="12">
        <v>2.0</v>
      </c>
      <c r="R2701" s="12">
        <v>2.0</v>
      </c>
      <c r="S2701" s="12">
        <v>2.0</v>
      </c>
      <c r="T2701" s="12">
        <v>2.0</v>
      </c>
      <c r="U2701" s="12">
        <v>1.0</v>
      </c>
      <c r="V2701" s="20">
        <v>1.0</v>
      </c>
      <c r="W2701" s="19" t="s">
        <v>30119</v>
      </c>
      <c r="X2701" s="12" t="s">
        <v>30120</v>
      </c>
      <c r="Y2701" s="12" t="s">
        <v>30121</v>
      </c>
      <c r="Z2701" s="12" t="s">
        <v>30122</v>
      </c>
      <c r="AA2701" s="12" t="s">
        <v>30123</v>
      </c>
      <c r="AB2701" s="12" t="s">
        <v>30124</v>
      </c>
      <c r="AC2701" s="20" t="s">
        <v>30125</v>
      </c>
      <c r="AD2701" s="13">
        <v>1.0</v>
      </c>
      <c r="AE2701" s="14" t="s">
        <v>30126</v>
      </c>
      <c r="AF2701" s="13"/>
      <c r="AG2701" s="14"/>
      <c r="AH2701" s="15"/>
      <c r="AI2701" s="14"/>
    </row>
    <row r="2702" ht="13.5" customHeight="1">
      <c r="A2702" s="12" t="s">
        <v>30127</v>
      </c>
      <c r="B2702" s="19" t="s">
        <v>61</v>
      </c>
      <c r="C2702" s="12" t="s">
        <v>4577</v>
      </c>
      <c r="D2702" s="12" t="s">
        <v>26731</v>
      </c>
      <c r="E2702" s="12" t="s">
        <v>28104</v>
      </c>
      <c r="F2702" s="12" t="s">
        <v>28105</v>
      </c>
      <c r="G2702" s="12" t="s">
        <v>29415</v>
      </c>
      <c r="H2702" s="20" t="s">
        <v>30128</v>
      </c>
      <c r="I2702" s="19" t="s">
        <v>104</v>
      </c>
      <c r="J2702" s="12" t="s">
        <v>1964</v>
      </c>
      <c r="K2702" s="12" t="s">
        <v>49</v>
      </c>
      <c r="L2702" s="12" t="s">
        <v>30129</v>
      </c>
      <c r="M2702" s="12">
        <v>98.14</v>
      </c>
      <c r="N2702" s="12">
        <v>0.82</v>
      </c>
      <c r="O2702" s="20" t="s">
        <v>106</v>
      </c>
      <c r="P2702" s="19">
        <v>1.0</v>
      </c>
      <c r="Q2702" s="12">
        <v>2.0</v>
      </c>
      <c r="R2702" s="12">
        <v>2.0</v>
      </c>
      <c r="S2702" s="12">
        <v>2.0</v>
      </c>
      <c r="T2702" s="12">
        <v>2.0</v>
      </c>
      <c r="U2702" s="12">
        <v>2.0</v>
      </c>
      <c r="V2702" s="20">
        <v>2.0</v>
      </c>
      <c r="W2702" s="19" t="s">
        <v>30130</v>
      </c>
      <c r="X2702" s="12" t="s">
        <v>30131</v>
      </c>
      <c r="Y2702" s="12" t="s">
        <v>30132</v>
      </c>
      <c r="Z2702" s="12" t="s">
        <v>30133</v>
      </c>
      <c r="AA2702" s="12" t="s">
        <v>30134</v>
      </c>
      <c r="AB2702" s="12" t="s">
        <v>30135</v>
      </c>
      <c r="AC2702" s="20" t="s">
        <v>30136</v>
      </c>
      <c r="AD2702" s="13">
        <v>1.0</v>
      </c>
      <c r="AE2702" s="14" t="s">
        <v>30137</v>
      </c>
      <c r="AF2702" s="13"/>
      <c r="AG2702" s="14"/>
      <c r="AH2702" s="15"/>
      <c r="AI2702" s="14"/>
    </row>
    <row r="2703" ht="13.5" customHeight="1">
      <c r="A2703" s="12" t="s">
        <v>30138</v>
      </c>
      <c r="B2703" s="19" t="s">
        <v>61</v>
      </c>
      <c r="C2703" s="12" t="s">
        <v>4577</v>
      </c>
      <c r="D2703" s="12" t="s">
        <v>26731</v>
      </c>
      <c r="E2703" s="12" t="s">
        <v>28104</v>
      </c>
      <c r="F2703" s="12" t="s">
        <v>28105</v>
      </c>
      <c r="G2703" s="12" t="s">
        <v>29415</v>
      </c>
      <c r="H2703" s="20" t="s">
        <v>30139</v>
      </c>
      <c r="I2703" s="19" t="s">
        <v>104</v>
      </c>
      <c r="J2703" s="12" t="s">
        <v>4188</v>
      </c>
      <c r="K2703" s="12" t="s">
        <v>30140</v>
      </c>
      <c r="L2703" s="12" t="s">
        <v>30141</v>
      </c>
      <c r="M2703" s="12">
        <v>98.71</v>
      </c>
      <c r="N2703" s="12">
        <v>0.0</v>
      </c>
      <c r="O2703" s="20" t="s">
        <v>106</v>
      </c>
      <c r="P2703" s="19">
        <v>1.0</v>
      </c>
      <c r="Q2703" s="12">
        <v>1.0</v>
      </c>
      <c r="R2703" s="12">
        <v>1.0</v>
      </c>
      <c r="S2703" s="12">
        <v>1.0</v>
      </c>
      <c r="T2703" s="12">
        <v>1.0</v>
      </c>
      <c r="U2703" s="12">
        <v>1.0</v>
      </c>
      <c r="V2703" s="20">
        <v>1.0</v>
      </c>
      <c r="W2703" s="19" t="s">
        <v>30142</v>
      </c>
      <c r="X2703" s="12" t="s">
        <v>30143</v>
      </c>
      <c r="Y2703" s="12" t="s">
        <v>30144</v>
      </c>
      <c r="Z2703" s="12" t="s">
        <v>30145</v>
      </c>
      <c r="AA2703" s="12" t="s">
        <v>30146</v>
      </c>
      <c r="AB2703" s="12" t="s">
        <v>30147</v>
      </c>
      <c r="AC2703" s="20" t="s">
        <v>30148</v>
      </c>
      <c r="AD2703" s="13">
        <v>1.0</v>
      </c>
      <c r="AE2703" s="14" t="s">
        <v>30149</v>
      </c>
      <c r="AF2703" s="13"/>
      <c r="AG2703" s="14"/>
      <c r="AH2703" s="15"/>
      <c r="AI2703" s="14"/>
    </row>
    <row r="2704" ht="13.5" customHeight="1">
      <c r="A2704" s="12" t="s">
        <v>30150</v>
      </c>
      <c r="B2704" s="19" t="s">
        <v>61</v>
      </c>
      <c r="C2704" s="12" t="s">
        <v>4577</v>
      </c>
      <c r="D2704" s="12" t="s">
        <v>26731</v>
      </c>
      <c r="E2704" s="12" t="s">
        <v>28104</v>
      </c>
      <c r="F2704" s="12" t="s">
        <v>28105</v>
      </c>
      <c r="G2704" s="12" t="s">
        <v>29415</v>
      </c>
      <c r="H2704" s="20" t="s">
        <v>30151</v>
      </c>
      <c r="I2704" s="19" t="s">
        <v>104</v>
      </c>
      <c r="J2704" s="12" t="s">
        <v>4188</v>
      </c>
      <c r="K2704" s="12" t="s">
        <v>30152</v>
      </c>
      <c r="L2704" s="12" t="s">
        <v>30153</v>
      </c>
      <c r="M2704" s="12">
        <v>98.22</v>
      </c>
      <c r="N2704" s="12">
        <v>0.26</v>
      </c>
      <c r="O2704" s="20" t="s">
        <v>106</v>
      </c>
      <c r="P2704" s="19">
        <v>1.0</v>
      </c>
      <c r="Q2704" s="12">
        <v>2.0</v>
      </c>
      <c r="R2704" s="12">
        <v>2.0</v>
      </c>
      <c r="S2704" s="12">
        <v>2.0</v>
      </c>
      <c r="T2704" s="12">
        <v>2.0</v>
      </c>
      <c r="U2704" s="12">
        <v>2.0</v>
      </c>
      <c r="V2704" s="20">
        <v>2.0</v>
      </c>
      <c r="W2704" s="19" t="s">
        <v>30154</v>
      </c>
      <c r="X2704" s="12" t="s">
        <v>30155</v>
      </c>
      <c r="Y2704" s="12" t="s">
        <v>30156</v>
      </c>
      <c r="Z2704" s="12" t="s">
        <v>30157</v>
      </c>
      <c r="AA2704" s="12" t="s">
        <v>30158</v>
      </c>
      <c r="AB2704" s="12" t="s">
        <v>30159</v>
      </c>
      <c r="AC2704" s="20" t="s">
        <v>30160</v>
      </c>
      <c r="AD2704" s="13">
        <v>1.0</v>
      </c>
      <c r="AE2704" s="14" t="s">
        <v>30161</v>
      </c>
      <c r="AF2704" s="13"/>
      <c r="AG2704" s="14"/>
      <c r="AH2704" s="15"/>
      <c r="AI2704" s="14"/>
    </row>
    <row r="2705" ht="13.5" customHeight="1">
      <c r="A2705" s="12" t="s">
        <v>30162</v>
      </c>
      <c r="B2705" s="19" t="s">
        <v>61</v>
      </c>
      <c r="C2705" s="12" t="s">
        <v>4577</v>
      </c>
      <c r="D2705" s="12" t="s">
        <v>26731</v>
      </c>
      <c r="E2705" s="12" t="s">
        <v>28104</v>
      </c>
      <c r="F2705" s="12" t="s">
        <v>28105</v>
      </c>
      <c r="G2705" s="12" t="s">
        <v>29415</v>
      </c>
      <c r="H2705" s="20" t="s">
        <v>30163</v>
      </c>
      <c r="I2705" s="19" t="s">
        <v>104</v>
      </c>
      <c r="J2705" s="12" t="s">
        <v>4188</v>
      </c>
      <c r="K2705" s="12" t="s">
        <v>30164</v>
      </c>
      <c r="L2705" s="12" t="s">
        <v>30165</v>
      </c>
      <c r="M2705" s="12">
        <v>99.04</v>
      </c>
      <c r="N2705" s="12">
        <v>1.14</v>
      </c>
      <c r="O2705" s="20" t="s">
        <v>106</v>
      </c>
      <c r="P2705" s="19">
        <v>1.0</v>
      </c>
      <c r="Q2705" s="12">
        <v>2.0</v>
      </c>
      <c r="R2705" s="12">
        <v>2.0</v>
      </c>
      <c r="S2705" s="12">
        <v>2.0</v>
      </c>
      <c r="T2705" s="12">
        <v>2.0</v>
      </c>
      <c r="U2705" s="12">
        <v>1.0</v>
      </c>
      <c r="V2705" s="20">
        <v>1.0</v>
      </c>
      <c r="W2705" s="19" t="s">
        <v>30166</v>
      </c>
      <c r="X2705" s="12" t="s">
        <v>30167</v>
      </c>
      <c r="Y2705" s="12" t="s">
        <v>30168</v>
      </c>
      <c r="Z2705" s="12" t="s">
        <v>30169</v>
      </c>
      <c r="AA2705" s="12" t="s">
        <v>30170</v>
      </c>
      <c r="AB2705" s="12" t="s">
        <v>30171</v>
      </c>
      <c r="AC2705" s="20" t="s">
        <v>30172</v>
      </c>
      <c r="AD2705" s="13">
        <v>1.0</v>
      </c>
      <c r="AE2705" s="14" t="s">
        <v>30173</v>
      </c>
      <c r="AF2705" s="13"/>
      <c r="AG2705" s="14"/>
      <c r="AH2705" s="15"/>
      <c r="AI2705" s="14"/>
    </row>
    <row r="2706" ht="13.5" customHeight="1">
      <c r="A2706" s="12" t="s">
        <v>30174</v>
      </c>
      <c r="B2706" s="19" t="s">
        <v>61</v>
      </c>
      <c r="C2706" s="12" t="s">
        <v>4577</v>
      </c>
      <c r="D2706" s="12" t="s">
        <v>26731</v>
      </c>
      <c r="E2706" s="12" t="s">
        <v>28104</v>
      </c>
      <c r="F2706" s="12" t="s">
        <v>28105</v>
      </c>
      <c r="G2706" s="12" t="s">
        <v>29415</v>
      </c>
      <c r="H2706" s="20" t="s">
        <v>30175</v>
      </c>
      <c r="I2706" s="19" t="s">
        <v>104</v>
      </c>
      <c r="J2706" s="12" t="s">
        <v>4188</v>
      </c>
      <c r="K2706" s="12" t="s">
        <v>30176</v>
      </c>
      <c r="L2706" s="12" t="s">
        <v>30177</v>
      </c>
      <c r="M2706" s="12">
        <v>99.78</v>
      </c>
      <c r="N2706" s="12">
        <v>0.31</v>
      </c>
      <c r="O2706" s="20" t="s">
        <v>106</v>
      </c>
      <c r="P2706" s="19">
        <v>1.0</v>
      </c>
      <c r="Q2706" s="12">
        <v>2.0</v>
      </c>
      <c r="R2706" s="12">
        <v>2.0</v>
      </c>
      <c r="S2706" s="12">
        <v>2.0</v>
      </c>
      <c r="T2706" s="12">
        <v>2.0</v>
      </c>
      <c r="U2706" s="12">
        <v>1.0</v>
      </c>
      <c r="V2706" s="20">
        <v>1.0</v>
      </c>
      <c r="W2706" s="19" t="s">
        <v>30178</v>
      </c>
      <c r="X2706" s="12" t="s">
        <v>30179</v>
      </c>
      <c r="Y2706" s="12" t="s">
        <v>30180</v>
      </c>
      <c r="Z2706" s="12" t="s">
        <v>30181</v>
      </c>
      <c r="AA2706" s="12" t="s">
        <v>30182</v>
      </c>
      <c r="AB2706" s="12" t="s">
        <v>30183</v>
      </c>
      <c r="AC2706" s="20" t="s">
        <v>30184</v>
      </c>
      <c r="AD2706" s="13">
        <v>1.0</v>
      </c>
      <c r="AE2706" s="14" t="s">
        <v>30185</v>
      </c>
      <c r="AF2706" s="13"/>
      <c r="AG2706" s="14"/>
      <c r="AH2706" s="15"/>
      <c r="AI2706" s="14"/>
    </row>
    <row r="2707" ht="13.5" customHeight="1">
      <c r="A2707" s="12" t="s">
        <v>30186</v>
      </c>
      <c r="B2707" s="19" t="s">
        <v>61</v>
      </c>
      <c r="C2707" s="12" t="s">
        <v>4577</v>
      </c>
      <c r="D2707" s="12" t="s">
        <v>26731</v>
      </c>
      <c r="E2707" s="12" t="s">
        <v>28104</v>
      </c>
      <c r="F2707" s="12" t="s">
        <v>28105</v>
      </c>
      <c r="G2707" s="12" t="s">
        <v>29415</v>
      </c>
      <c r="H2707" s="20" t="s">
        <v>30187</v>
      </c>
      <c r="I2707" s="19" t="s">
        <v>104</v>
      </c>
      <c r="J2707" s="12" t="s">
        <v>4188</v>
      </c>
      <c r="K2707" s="12" t="s">
        <v>30188</v>
      </c>
      <c r="L2707" s="12" t="s">
        <v>30189</v>
      </c>
      <c r="M2707" s="12">
        <v>98.97</v>
      </c>
      <c r="N2707" s="12">
        <v>0.41</v>
      </c>
      <c r="O2707" s="20" t="s">
        <v>106</v>
      </c>
      <c r="P2707" s="19">
        <v>1.0</v>
      </c>
      <c r="Q2707" s="12">
        <v>2.0</v>
      </c>
      <c r="R2707" s="12">
        <v>2.0</v>
      </c>
      <c r="S2707" s="12">
        <v>2.0</v>
      </c>
      <c r="T2707" s="12">
        <v>2.0</v>
      </c>
      <c r="U2707" s="12">
        <v>2.0</v>
      </c>
      <c r="V2707" s="20">
        <v>2.0</v>
      </c>
      <c r="W2707" s="19" t="s">
        <v>30190</v>
      </c>
      <c r="X2707" s="12" t="s">
        <v>30191</v>
      </c>
      <c r="Y2707" s="12" t="s">
        <v>30192</v>
      </c>
      <c r="Z2707" s="12" t="s">
        <v>30193</v>
      </c>
      <c r="AA2707" s="12" t="s">
        <v>30194</v>
      </c>
      <c r="AB2707" s="12" t="s">
        <v>30195</v>
      </c>
      <c r="AC2707" s="20" t="s">
        <v>30196</v>
      </c>
      <c r="AD2707" s="13">
        <v>1.0</v>
      </c>
      <c r="AE2707" s="14" t="s">
        <v>30197</v>
      </c>
      <c r="AF2707" s="13"/>
      <c r="AG2707" s="14"/>
      <c r="AH2707" s="15"/>
      <c r="AI2707" s="14"/>
    </row>
    <row r="2708" ht="13.5" customHeight="1">
      <c r="A2708" s="12" t="s">
        <v>30198</v>
      </c>
      <c r="B2708" s="19" t="s">
        <v>61</v>
      </c>
      <c r="C2708" s="12" t="s">
        <v>4577</v>
      </c>
      <c r="D2708" s="12" t="s">
        <v>26731</v>
      </c>
      <c r="E2708" s="12" t="s">
        <v>28104</v>
      </c>
      <c r="F2708" s="12" t="s">
        <v>28105</v>
      </c>
      <c r="G2708" s="12" t="s">
        <v>29415</v>
      </c>
      <c r="H2708" s="20" t="s">
        <v>30199</v>
      </c>
      <c r="I2708" s="19" t="s">
        <v>104</v>
      </c>
      <c r="J2708" s="12" t="s">
        <v>1964</v>
      </c>
      <c r="K2708" s="12" t="s">
        <v>30200</v>
      </c>
      <c r="L2708" s="12" t="s">
        <v>30201</v>
      </c>
      <c r="M2708" s="12">
        <v>99.04</v>
      </c>
      <c r="N2708" s="12">
        <v>0.65</v>
      </c>
      <c r="O2708" s="20" t="s">
        <v>106</v>
      </c>
      <c r="P2708" s="19">
        <v>1.0</v>
      </c>
      <c r="Q2708" s="12">
        <v>2.0</v>
      </c>
      <c r="R2708" s="12">
        <v>2.0</v>
      </c>
      <c r="S2708" s="12">
        <v>2.0</v>
      </c>
      <c r="T2708" s="12">
        <v>2.0</v>
      </c>
      <c r="U2708" s="12">
        <v>1.0</v>
      </c>
      <c r="V2708" s="20">
        <v>1.0</v>
      </c>
      <c r="W2708" s="19" t="s">
        <v>30202</v>
      </c>
      <c r="X2708" s="12" t="s">
        <v>30203</v>
      </c>
      <c r="Y2708" s="12" t="s">
        <v>30204</v>
      </c>
      <c r="Z2708" s="12" t="s">
        <v>30205</v>
      </c>
      <c r="AA2708" s="12" t="s">
        <v>30206</v>
      </c>
      <c r="AB2708" s="12" t="s">
        <v>30207</v>
      </c>
      <c r="AC2708" s="20" t="s">
        <v>30208</v>
      </c>
      <c r="AD2708" s="13">
        <v>1.0</v>
      </c>
      <c r="AE2708" s="14" t="s">
        <v>30209</v>
      </c>
      <c r="AF2708" s="13"/>
      <c r="AG2708" s="14"/>
      <c r="AH2708" s="15"/>
      <c r="AI2708" s="14"/>
    </row>
    <row r="2709" ht="13.5" customHeight="1">
      <c r="A2709" s="12" t="s">
        <v>30210</v>
      </c>
      <c r="B2709" s="19" t="s">
        <v>61</v>
      </c>
      <c r="C2709" s="12" t="s">
        <v>4577</v>
      </c>
      <c r="D2709" s="12" t="s">
        <v>26731</v>
      </c>
      <c r="E2709" s="12" t="s">
        <v>28104</v>
      </c>
      <c r="F2709" s="12" t="s">
        <v>28105</v>
      </c>
      <c r="G2709" s="12" t="s">
        <v>29415</v>
      </c>
      <c r="H2709" s="20" t="s">
        <v>30211</v>
      </c>
      <c r="I2709" s="19" t="s">
        <v>104</v>
      </c>
      <c r="J2709" s="12" t="s">
        <v>30044</v>
      </c>
      <c r="K2709" s="12" t="s">
        <v>30212</v>
      </c>
      <c r="L2709" s="12" t="s">
        <v>30213</v>
      </c>
      <c r="M2709" s="12">
        <v>99.04</v>
      </c>
      <c r="N2709" s="12">
        <v>0.41</v>
      </c>
      <c r="O2709" s="20" t="s">
        <v>106</v>
      </c>
      <c r="P2709" s="19">
        <v>1.0</v>
      </c>
      <c r="Q2709" s="12">
        <v>2.0</v>
      </c>
      <c r="R2709" s="12">
        <v>2.0</v>
      </c>
      <c r="S2709" s="12">
        <v>2.0</v>
      </c>
      <c r="T2709" s="12">
        <v>2.0</v>
      </c>
      <c r="U2709" s="12">
        <v>2.0</v>
      </c>
      <c r="V2709" s="20">
        <v>2.0</v>
      </c>
      <c r="W2709" s="19" t="s">
        <v>30214</v>
      </c>
      <c r="X2709" s="12" t="s">
        <v>30215</v>
      </c>
      <c r="Y2709" s="12" t="s">
        <v>30216</v>
      </c>
      <c r="Z2709" s="12" t="s">
        <v>30217</v>
      </c>
      <c r="AA2709" s="12" t="s">
        <v>30218</v>
      </c>
      <c r="AB2709" s="12" t="s">
        <v>30219</v>
      </c>
      <c r="AC2709" s="20" t="s">
        <v>30220</v>
      </c>
      <c r="AD2709" s="13">
        <v>1.0</v>
      </c>
      <c r="AE2709" s="14" t="s">
        <v>30221</v>
      </c>
      <c r="AF2709" s="13"/>
      <c r="AG2709" s="14"/>
      <c r="AH2709" s="15"/>
      <c r="AI2709" s="14"/>
    </row>
    <row r="2710" ht="13.5" customHeight="1">
      <c r="A2710" s="12" t="s">
        <v>30222</v>
      </c>
      <c r="B2710" s="19" t="s">
        <v>61</v>
      </c>
      <c r="C2710" s="12" t="s">
        <v>4577</v>
      </c>
      <c r="D2710" s="12" t="s">
        <v>26731</v>
      </c>
      <c r="E2710" s="12" t="s">
        <v>28104</v>
      </c>
      <c r="F2710" s="12" t="s">
        <v>28105</v>
      </c>
      <c r="G2710" s="12" t="s">
        <v>29415</v>
      </c>
      <c r="H2710" s="20" t="s">
        <v>30223</v>
      </c>
      <c r="I2710" s="19" t="s">
        <v>104</v>
      </c>
      <c r="J2710" s="12" t="s">
        <v>1964</v>
      </c>
      <c r="K2710" s="12" t="s">
        <v>30224</v>
      </c>
      <c r="L2710" s="12" t="s">
        <v>30225</v>
      </c>
      <c r="M2710" s="12">
        <v>98.63</v>
      </c>
      <c r="N2710" s="12">
        <v>0.21</v>
      </c>
      <c r="O2710" s="20" t="s">
        <v>106</v>
      </c>
      <c r="P2710" s="19">
        <v>1.0</v>
      </c>
      <c r="Q2710" s="12">
        <v>2.0</v>
      </c>
      <c r="R2710" s="12">
        <v>2.0</v>
      </c>
      <c r="S2710" s="12">
        <v>2.0</v>
      </c>
      <c r="T2710" s="12">
        <v>2.0</v>
      </c>
      <c r="U2710" s="12">
        <v>2.0</v>
      </c>
      <c r="V2710" s="20">
        <v>2.0</v>
      </c>
      <c r="W2710" s="19" t="s">
        <v>30226</v>
      </c>
      <c r="X2710" s="12" t="s">
        <v>30227</v>
      </c>
      <c r="Y2710" s="12" t="s">
        <v>30228</v>
      </c>
      <c r="Z2710" s="12" t="s">
        <v>30229</v>
      </c>
      <c r="AA2710" s="12" t="s">
        <v>30230</v>
      </c>
      <c r="AB2710" s="12" t="s">
        <v>30231</v>
      </c>
      <c r="AC2710" s="20" t="s">
        <v>30232</v>
      </c>
      <c r="AD2710" s="13">
        <v>1.0</v>
      </c>
      <c r="AE2710" s="14" t="s">
        <v>30233</v>
      </c>
      <c r="AF2710" s="13"/>
      <c r="AG2710" s="14"/>
      <c r="AH2710" s="15"/>
      <c r="AI2710" s="14"/>
    </row>
    <row r="2711" ht="13.5" customHeight="1">
      <c r="A2711" s="12" t="s">
        <v>30234</v>
      </c>
      <c r="B2711" s="19" t="s">
        <v>61</v>
      </c>
      <c r="C2711" s="12" t="s">
        <v>4577</v>
      </c>
      <c r="D2711" s="12" t="s">
        <v>26731</v>
      </c>
      <c r="E2711" s="12" t="s">
        <v>28104</v>
      </c>
      <c r="F2711" s="12" t="s">
        <v>28105</v>
      </c>
      <c r="G2711" s="12" t="s">
        <v>29415</v>
      </c>
      <c r="H2711" s="20" t="s">
        <v>30235</v>
      </c>
      <c r="I2711" s="19" t="s">
        <v>47</v>
      </c>
      <c r="J2711" s="12" t="s">
        <v>1964</v>
      </c>
      <c r="K2711" s="12" t="s">
        <v>30236</v>
      </c>
      <c r="L2711" s="12" t="s">
        <v>30237</v>
      </c>
      <c r="M2711" s="12">
        <v>99.45</v>
      </c>
      <c r="N2711" s="12">
        <v>0.93</v>
      </c>
      <c r="O2711" s="20" t="s">
        <v>106</v>
      </c>
      <c r="P2711" s="19">
        <v>1.0</v>
      </c>
      <c r="Q2711" s="12">
        <v>2.0</v>
      </c>
      <c r="R2711" s="12">
        <v>2.0</v>
      </c>
      <c r="S2711" s="12">
        <v>2.0</v>
      </c>
      <c r="T2711" s="12">
        <v>2.0</v>
      </c>
      <c r="U2711" s="12">
        <v>2.0</v>
      </c>
      <c r="V2711" s="20">
        <v>2.0</v>
      </c>
      <c r="W2711" s="19" t="s">
        <v>30238</v>
      </c>
      <c r="X2711" s="12" t="s">
        <v>30239</v>
      </c>
      <c r="Y2711" s="12" t="s">
        <v>30240</v>
      </c>
      <c r="Z2711" s="12" t="s">
        <v>30241</v>
      </c>
      <c r="AA2711" s="12" t="s">
        <v>30242</v>
      </c>
      <c r="AB2711" s="12" t="s">
        <v>30243</v>
      </c>
      <c r="AC2711" s="20" t="s">
        <v>30244</v>
      </c>
      <c r="AD2711" s="13">
        <v>1.0</v>
      </c>
      <c r="AE2711" s="14" t="s">
        <v>30245</v>
      </c>
      <c r="AF2711" s="13"/>
      <c r="AG2711" s="14"/>
      <c r="AH2711" s="15"/>
      <c r="AI2711" s="14"/>
    </row>
    <row r="2712" ht="13.5" customHeight="1">
      <c r="A2712" s="12" t="s">
        <v>30246</v>
      </c>
      <c r="B2712" s="19" t="s">
        <v>61</v>
      </c>
      <c r="C2712" s="12" t="s">
        <v>4577</v>
      </c>
      <c r="D2712" s="12" t="s">
        <v>26731</v>
      </c>
      <c r="E2712" s="12" t="s">
        <v>28104</v>
      </c>
      <c r="F2712" s="12" t="s">
        <v>28105</v>
      </c>
      <c r="G2712" s="12" t="s">
        <v>29415</v>
      </c>
      <c r="H2712" s="20" t="s">
        <v>30247</v>
      </c>
      <c r="I2712" s="19" t="s">
        <v>104</v>
      </c>
      <c r="J2712" s="12" t="s">
        <v>1964</v>
      </c>
      <c r="K2712" s="12" t="s">
        <v>30248</v>
      </c>
      <c r="L2712" s="12" t="s">
        <v>30249</v>
      </c>
      <c r="M2712" s="12">
        <v>99.04</v>
      </c>
      <c r="N2712" s="12">
        <v>0.41</v>
      </c>
      <c r="O2712" s="20" t="s">
        <v>106</v>
      </c>
      <c r="P2712" s="19">
        <v>1.0</v>
      </c>
      <c r="Q2712" s="12">
        <v>1.0</v>
      </c>
      <c r="R2712" s="12">
        <v>1.0</v>
      </c>
      <c r="S2712" s="12">
        <v>1.0</v>
      </c>
      <c r="T2712" s="12">
        <v>1.0</v>
      </c>
      <c r="U2712" s="12">
        <v>1.0</v>
      </c>
      <c r="V2712" s="20">
        <v>1.0</v>
      </c>
      <c r="W2712" s="19" t="s">
        <v>30250</v>
      </c>
      <c r="X2712" s="12" t="s">
        <v>30251</v>
      </c>
      <c r="Y2712" s="12" t="s">
        <v>30252</v>
      </c>
      <c r="Z2712" s="12" t="s">
        <v>30253</v>
      </c>
      <c r="AA2712" s="12" t="s">
        <v>30254</v>
      </c>
      <c r="AB2712" s="12" t="s">
        <v>30255</v>
      </c>
      <c r="AC2712" s="20" t="s">
        <v>30256</v>
      </c>
      <c r="AD2712" s="13">
        <v>1.0</v>
      </c>
      <c r="AE2712" s="14" t="s">
        <v>30257</v>
      </c>
      <c r="AF2712" s="13"/>
      <c r="AG2712" s="14"/>
      <c r="AH2712" s="15"/>
      <c r="AI2712" s="14"/>
    </row>
    <row r="2713" ht="13.5" customHeight="1">
      <c r="A2713" s="12" t="s">
        <v>30258</v>
      </c>
      <c r="B2713" s="19" t="s">
        <v>61</v>
      </c>
      <c r="C2713" s="12" t="s">
        <v>4577</v>
      </c>
      <c r="D2713" s="12" t="s">
        <v>26731</v>
      </c>
      <c r="E2713" s="12" t="s">
        <v>28104</v>
      </c>
      <c r="F2713" s="12" t="s">
        <v>28105</v>
      </c>
      <c r="G2713" s="12" t="s">
        <v>29415</v>
      </c>
      <c r="H2713" s="20" t="s">
        <v>30259</v>
      </c>
      <c r="I2713" s="19" t="s">
        <v>104</v>
      </c>
      <c r="J2713" s="12" t="s">
        <v>1964</v>
      </c>
      <c r="K2713" s="12" t="s">
        <v>49</v>
      </c>
      <c r="L2713" s="12" t="s">
        <v>30260</v>
      </c>
      <c r="M2713" s="12">
        <v>99.45</v>
      </c>
      <c r="N2713" s="12">
        <v>0.75</v>
      </c>
      <c r="O2713" s="20" t="s">
        <v>106</v>
      </c>
      <c r="P2713" s="19">
        <v>1.0</v>
      </c>
      <c r="Q2713" s="12">
        <v>2.0</v>
      </c>
      <c r="R2713" s="12">
        <v>2.0</v>
      </c>
      <c r="S2713" s="12">
        <v>2.0</v>
      </c>
      <c r="T2713" s="12">
        <v>2.0</v>
      </c>
      <c r="U2713" s="12">
        <v>1.0</v>
      </c>
      <c r="V2713" s="20">
        <v>1.0</v>
      </c>
      <c r="W2713" s="19" t="s">
        <v>30261</v>
      </c>
      <c r="X2713" s="12" t="s">
        <v>30262</v>
      </c>
      <c r="Y2713" s="12" t="s">
        <v>30263</v>
      </c>
      <c r="Z2713" s="12" t="s">
        <v>30264</v>
      </c>
      <c r="AA2713" s="12" t="s">
        <v>30265</v>
      </c>
      <c r="AB2713" s="12" t="s">
        <v>30266</v>
      </c>
      <c r="AC2713" s="20" t="s">
        <v>30267</v>
      </c>
      <c r="AD2713" s="13">
        <v>1.0</v>
      </c>
      <c r="AE2713" s="14" t="s">
        <v>30268</v>
      </c>
      <c r="AF2713" s="13"/>
      <c r="AG2713" s="14"/>
      <c r="AH2713" s="15"/>
      <c r="AI2713" s="14"/>
    </row>
    <row r="2714" ht="13.5" customHeight="1">
      <c r="A2714" s="12" t="s">
        <v>30269</v>
      </c>
      <c r="B2714" s="19" t="s">
        <v>61</v>
      </c>
      <c r="C2714" s="12" t="s">
        <v>4577</v>
      </c>
      <c r="D2714" s="12" t="s">
        <v>26731</v>
      </c>
      <c r="E2714" s="12" t="s">
        <v>28104</v>
      </c>
      <c r="F2714" s="12" t="s">
        <v>28105</v>
      </c>
      <c r="G2714" s="12" t="s">
        <v>29415</v>
      </c>
      <c r="H2714" s="20" t="s">
        <v>30270</v>
      </c>
      <c r="I2714" s="19" t="s">
        <v>104</v>
      </c>
      <c r="J2714" s="12" t="s">
        <v>1964</v>
      </c>
      <c r="K2714" s="12" t="s">
        <v>49</v>
      </c>
      <c r="L2714" s="12" t="s">
        <v>30271</v>
      </c>
      <c r="M2714" s="12">
        <v>99.04</v>
      </c>
      <c r="N2714" s="12">
        <v>0.93</v>
      </c>
      <c r="O2714" s="20" t="s">
        <v>106</v>
      </c>
      <c r="P2714" s="19">
        <v>1.0</v>
      </c>
      <c r="Q2714" s="12">
        <v>2.0</v>
      </c>
      <c r="R2714" s="12">
        <v>2.0</v>
      </c>
      <c r="S2714" s="12">
        <v>2.0</v>
      </c>
      <c r="T2714" s="12">
        <v>2.0</v>
      </c>
      <c r="U2714" s="12"/>
      <c r="V2714" s="20"/>
      <c r="W2714" s="19" t="s">
        <v>30272</v>
      </c>
      <c r="X2714" s="12" t="s">
        <v>30273</v>
      </c>
      <c r="Y2714" s="12" t="s">
        <v>30274</v>
      </c>
      <c r="Z2714" s="12" t="s">
        <v>30275</v>
      </c>
      <c r="AA2714" s="12" t="s">
        <v>30276</v>
      </c>
      <c r="AB2714" s="12"/>
      <c r="AC2714" s="20"/>
      <c r="AD2714" s="13">
        <v>1.0</v>
      </c>
      <c r="AE2714" s="14" t="s">
        <v>30277</v>
      </c>
      <c r="AF2714" s="13"/>
      <c r="AG2714" s="14"/>
      <c r="AH2714" s="15"/>
      <c r="AI2714" s="14"/>
    </row>
    <row r="2715" ht="13.5" customHeight="1">
      <c r="A2715" s="12" t="s">
        <v>30278</v>
      </c>
      <c r="B2715" s="19" t="s">
        <v>61</v>
      </c>
      <c r="C2715" s="12" t="s">
        <v>4577</v>
      </c>
      <c r="D2715" s="12" t="s">
        <v>26731</v>
      </c>
      <c r="E2715" s="12" t="s">
        <v>28104</v>
      </c>
      <c r="F2715" s="12" t="s">
        <v>28105</v>
      </c>
      <c r="G2715" s="12" t="s">
        <v>29415</v>
      </c>
      <c r="H2715" s="20" t="s">
        <v>30279</v>
      </c>
      <c r="I2715" s="19" t="s">
        <v>104</v>
      </c>
      <c r="J2715" s="12" t="s">
        <v>30280</v>
      </c>
      <c r="K2715" s="12" t="s">
        <v>30281</v>
      </c>
      <c r="L2715" s="12" t="s">
        <v>30282</v>
      </c>
      <c r="M2715" s="12">
        <v>99.04</v>
      </c>
      <c r="N2715" s="12">
        <v>0.51</v>
      </c>
      <c r="O2715" s="20" t="s">
        <v>106</v>
      </c>
      <c r="P2715" s="19">
        <v>1.0</v>
      </c>
      <c r="Q2715" s="12">
        <v>2.0</v>
      </c>
      <c r="R2715" s="12">
        <v>2.0</v>
      </c>
      <c r="S2715" s="12">
        <v>2.0</v>
      </c>
      <c r="T2715" s="12">
        <v>2.0</v>
      </c>
      <c r="U2715" s="12">
        <v>1.0</v>
      </c>
      <c r="V2715" s="20">
        <v>1.0</v>
      </c>
      <c r="W2715" s="19" t="s">
        <v>30283</v>
      </c>
      <c r="X2715" s="12" t="s">
        <v>30284</v>
      </c>
      <c r="Y2715" s="12" t="s">
        <v>30285</v>
      </c>
      <c r="Z2715" s="12" t="s">
        <v>30286</v>
      </c>
      <c r="AA2715" s="12" t="s">
        <v>30287</v>
      </c>
      <c r="AB2715" s="12" t="s">
        <v>30288</v>
      </c>
      <c r="AC2715" s="20" t="s">
        <v>30289</v>
      </c>
      <c r="AD2715" s="13">
        <v>1.0</v>
      </c>
      <c r="AE2715" s="14" t="s">
        <v>30290</v>
      </c>
      <c r="AF2715" s="13"/>
      <c r="AG2715" s="14"/>
      <c r="AH2715" s="15"/>
      <c r="AI2715" s="14"/>
    </row>
    <row r="2716" ht="13.5" customHeight="1">
      <c r="A2716" s="12" t="s">
        <v>30291</v>
      </c>
      <c r="B2716" s="19" t="s">
        <v>61</v>
      </c>
      <c r="C2716" s="12" t="s">
        <v>4577</v>
      </c>
      <c r="D2716" s="12" t="s">
        <v>26731</v>
      </c>
      <c r="E2716" s="12" t="s">
        <v>28104</v>
      </c>
      <c r="F2716" s="12" t="s">
        <v>28105</v>
      </c>
      <c r="G2716" s="12" t="s">
        <v>29415</v>
      </c>
      <c r="H2716" s="20" t="s">
        <v>30292</v>
      </c>
      <c r="I2716" s="19" t="s">
        <v>104</v>
      </c>
      <c r="J2716" s="12" t="s">
        <v>1964</v>
      </c>
      <c r="K2716" s="12" t="s">
        <v>49</v>
      </c>
      <c r="L2716" s="12" t="s">
        <v>30293</v>
      </c>
      <c r="M2716" s="12">
        <v>97.96</v>
      </c>
      <c r="N2716" s="12">
        <v>0.21</v>
      </c>
      <c r="O2716" s="20" t="s">
        <v>106</v>
      </c>
      <c r="P2716" s="19">
        <v>1.0</v>
      </c>
      <c r="Q2716" s="12">
        <v>2.0</v>
      </c>
      <c r="R2716" s="12">
        <v>2.0</v>
      </c>
      <c r="S2716" s="12">
        <v>2.0</v>
      </c>
      <c r="T2716" s="12">
        <v>2.0</v>
      </c>
      <c r="U2716" s="12">
        <v>2.0</v>
      </c>
      <c r="V2716" s="20">
        <v>2.0</v>
      </c>
      <c r="W2716" s="19" t="s">
        <v>30294</v>
      </c>
      <c r="X2716" s="12" t="s">
        <v>30295</v>
      </c>
      <c r="Y2716" s="12" t="s">
        <v>30296</v>
      </c>
      <c r="Z2716" s="12" t="s">
        <v>30297</v>
      </c>
      <c r="AA2716" s="12" t="s">
        <v>30298</v>
      </c>
      <c r="AB2716" s="12" t="s">
        <v>30299</v>
      </c>
      <c r="AC2716" s="20" t="s">
        <v>30300</v>
      </c>
      <c r="AD2716" s="13">
        <v>1.0</v>
      </c>
      <c r="AE2716" s="14" t="s">
        <v>30301</v>
      </c>
      <c r="AF2716" s="13"/>
      <c r="AG2716" s="14"/>
      <c r="AH2716" s="15"/>
      <c r="AI2716" s="14"/>
    </row>
    <row r="2717" ht="13.5" customHeight="1">
      <c r="A2717" s="12" t="s">
        <v>30302</v>
      </c>
      <c r="B2717" s="19" t="s">
        <v>61</v>
      </c>
      <c r="C2717" s="12" t="s">
        <v>4577</v>
      </c>
      <c r="D2717" s="12" t="s">
        <v>26731</v>
      </c>
      <c r="E2717" s="12" t="s">
        <v>28104</v>
      </c>
      <c r="F2717" s="12" t="s">
        <v>28105</v>
      </c>
      <c r="G2717" s="12" t="s">
        <v>29415</v>
      </c>
      <c r="H2717" s="20" t="s">
        <v>30303</v>
      </c>
      <c r="I2717" s="19" t="s">
        <v>104</v>
      </c>
      <c r="J2717" s="12" t="s">
        <v>1964</v>
      </c>
      <c r="K2717" s="12" t="s">
        <v>49</v>
      </c>
      <c r="L2717" s="12" t="s">
        <v>30304</v>
      </c>
      <c r="M2717" s="12">
        <v>98.3</v>
      </c>
      <c r="N2717" s="12">
        <v>0.45</v>
      </c>
      <c r="O2717" s="20" t="s">
        <v>106</v>
      </c>
      <c r="P2717" s="19">
        <v>1.0</v>
      </c>
      <c r="Q2717" s="12">
        <v>2.0</v>
      </c>
      <c r="R2717" s="12">
        <v>2.0</v>
      </c>
      <c r="S2717" s="12">
        <v>2.0</v>
      </c>
      <c r="T2717" s="12">
        <v>2.0</v>
      </c>
      <c r="U2717" s="12">
        <v>1.0</v>
      </c>
      <c r="V2717" s="20">
        <v>1.0</v>
      </c>
      <c r="W2717" s="19" t="s">
        <v>30305</v>
      </c>
      <c r="X2717" s="12" t="s">
        <v>30306</v>
      </c>
      <c r="Y2717" s="12" t="s">
        <v>30307</v>
      </c>
      <c r="Z2717" s="12" t="s">
        <v>30308</v>
      </c>
      <c r="AA2717" s="12" t="s">
        <v>30309</v>
      </c>
      <c r="AB2717" s="12" t="s">
        <v>30310</v>
      </c>
      <c r="AC2717" s="20" t="s">
        <v>30311</v>
      </c>
      <c r="AD2717" s="13">
        <v>1.0</v>
      </c>
      <c r="AE2717" s="14" t="s">
        <v>30312</v>
      </c>
      <c r="AF2717" s="13"/>
      <c r="AG2717" s="14"/>
      <c r="AH2717" s="15"/>
      <c r="AI2717" s="14"/>
    </row>
    <row r="2718" ht="13.5" customHeight="1">
      <c r="A2718" s="12" t="s">
        <v>30313</v>
      </c>
      <c r="B2718" s="19" t="s">
        <v>61</v>
      </c>
      <c r="C2718" s="12" t="s">
        <v>4577</v>
      </c>
      <c r="D2718" s="12" t="s">
        <v>26731</v>
      </c>
      <c r="E2718" s="12" t="s">
        <v>28104</v>
      </c>
      <c r="F2718" s="12" t="s">
        <v>28105</v>
      </c>
      <c r="G2718" s="12" t="s">
        <v>29415</v>
      </c>
      <c r="H2718" s="20" t="s">
        <v>30314</v>
      </c>
      <c r="I2718" s="19" t="s">
        <v>104</v>
      </c>
      <c r="J2718" s="12" t="s">
        <v>1964</v>
      </c>
      <c r="K2718" s="12" t="s">
        <v>30315</v>
      </c>
      <c r="L2718" s="12" t="s">
        <v>30316</v>
      </c>
      <c r="M2718" s="12">
        <v>98.22</v>
      </c>
      <c r="N2718" s="12">
        <v>0.51</v>
      </c>
      <c r="O2718" s="20" t="s">
        <v>106</v>
      </c>
      <c r="P2718" s="19">
        <v>1.0</v>
      </c>
      <c r="Q2718" s="12">
        <v>2.0</v>
      </c>
      <c r="R2718" s="12">
        <v>2.0</v>
      </c>
      <c r="S2718" s="12">
        <v>2.0</v>
      </c>
      <c r="T2718" s="12">
        <v>2.0</v>
      </c>
      <c r="U2718" s="12">
        <v>1.0</v>
      </c>
      <c r="V2718" s="20">
        <v>1.0</v>
      </c>
      <c r="W2718" s="19" t="s">
        <v>30317</v>
      </c>
      <c r="X2718" s="12" t="s">
        <v>30318</v>
      </c>
      <c r="Y2718" s="12" t="s">
        <v>30319</v>
      </c>
      <c r="Z2718" s="12" t="s">
        <v>30320</v>
      </c>
      <c r="AA2718" s="12" t="s">
        <v>30321</v>
      </c>
      <c r="AB2718" s="12" t="s">
        <v>30322</v>
      </c>
      <c r="AC2718" s="20" t="s">
        <v>30323</v>
      </c>
      <c r="AD2718" s="13">
        <v>1.0</v>
      </c>
      <c r="AE2718" s="14" t="s">
        <v>30324</v>
      </c>
      <c r="AF2718" s="13"/>
      <c r="AG2718" s="14"/>
      <c r="AH2718" s="15"/>
      <c r="AI2718" s="14"/>
    </row>
    <row r="2719" ht="13.5" customHeight="1">
      <c r="A2719" s="12" t="s">
        <v>30325</v>
      </c>
      <c r="B2719" s="19" t="s">
        <v>61</v>
      </c>
      <c r="C2719" s="12" t="s">
        <v>4577</v>
      </c>
      <c r="D2719" s="12" t="s">
        <v>26731</v>
      </c>
      <c r="E2719" s="12" t="s">
        <v>28104</v>
      </c>
      <c r="F2719" s="12" t="s">
        <v>28105</v>
      </c>
      <c r="G2719" s="12" t="s">
        <v>29415</v>
      </c>
      <c r="H2719" s="20" t="s">
        <v>30326</v>
      </c>
      <c r="I2719" s="19" t="s">
        <v>104</v>
      </c>
      <c r="J2719" s="12" t="s">
        <v>1964</v>
      </c>
      <c r="K2719" s="12" t="s">
        <v>30327</v>
      </c>
      <c r="L2719" s="12" t="s">
        <v>30328</v>
      </c>
      <c r="M2719" s="12">
        <v>98.68</v>
      </c>
      <c r="N2719" s="12">
        <v>0.31</v>
      </c>
      <c r="O2719" s="20" t="s">
        <v>106</v>
      </c>
      <c r="P2719" s="19">
        <v>1.0</v>
      </c>
      <c r="Q2719" s="12">
        <v>2.0</v>
      </c>
      <c r="R2719" s="12">
        <v>2.0</v>
      </c>
      <c r="S2719" s="12">
        <v>2.0</v>
      </c>
      <c r="T2719" s="12">
        <v>2.0</v>
      </c>
      <c r="U2719" s="12">
        <v>1.0</v>
      </c>
      <c r="V2719" s="20">
        <v>1.0</v>
      </c>
      <c r="W2719" s="19" t="s">
        <v>30329</v>
      </c>
      <c r="X2719" s="12" t="s">
        <v>30330</v>
      </c>
      <c r="Y2719" s="12" t="s">
        <v>30331</v>
      </c>
      <c r="Z2719" s="12" t="s">
        <v>30332</v>
      </c>
      <c r="AA2719" s="12" t="s">
        <v>30333</v>
      </c>
      <c r="AB2719" s="12" t="s">
        <v>30334</v>
      </c>
      <c r="AC2719" s="20" t="s">
        <v>30335</v>
      </c>
      <c r="AD2719" s="13">
        <v>1.0</v>
      </c>
      <c r="AE2719" s="14" t="s">
        <v>30336</v>
      </c>
      <c r="AF2719" s="13"/>
      <c r="AG2719" s="14"/>
      <c r="AH2719" s="15"/>
      <c r="AI2719" s="14"/>
    </row>
    <row r="2720" ht="13.5" customHeight="1">
      <c r="A2720" s="12" t="s">
        <v>30337</v>
      </c>
      <c r="B2720" s="19" t="s">
        <v>61</v>
      </c>
      <c r="C2720" s="12" t="s">
        <v>4577</v>
      </c>
      <c r="D2720" s="12" t="s">
        <v>26731</v>
      </c>
      <c r="E2720" s="12" t="s">
        <v>28104</v>
      </c>
      <c r="F2720" s="12" t="s">
        <v>28105</v>
      </c>
      <c r="G2720" s="12" t="s">
        <v>29415</v>
      </c>
      <c r="H2720" s="20" t="s">
        <v>30338</v>
      </c>
      <c r="I2720" s="19" t="s">
        <v>104</v>
      </c>
      <c r="J2720" s="12" t="s">
        <v>1964</v>
      </c>
      <c r="K2720" s="12" t="s">
        <v>49</v>
      </c>
      <c r="L2720" s="12" t="s">
        <v>30339</v>
      </c>
      <c r="M2720" s="12">
        <v>99.04</v>
      </c>
      <c r="N2720" s="12">
        <v>0.93</v>
      </c>
      <c r="O2720" s="20" t="s">
        <v>106</v>
      </c>
      <c r="P2720" s="19">
        <v>1.0</v>
      </c>
      <c r="Q2720" s="12">
        <v>2.0</v>
      </c>
      <c r="R2720" s="12">
        <v>2.0</v>
      </c>
      <c r="S2720" s="12">
        <v>2.0</v>
      </c>
      <c r="T2720" s="12">
        <v>2.0</v>
      </c>
      <c r="U2720" s="12">
        <v>2.0</v>
      </c>
      <c r="V2720" s="20">
        <v>2.0</v>
      </c>
      <c r="W2720" s="19" t="s">
        <v>30340</v>
      </c>
      <c r="X2720" s="12" t="s">
        <v>30341</v>
      </c>
      <c r="Y2720" s="12" t="s">
        <v>30342</v>
      </c>
      <c r="Z2720" s="12" t="s">
        <v>30343</v>
      </c>
      <c r="AA2720" s="12" t="s">
        <v>30344</v>
      </c>
      <c r="AB2720" s="12" t="s">
        <v>30345</v>
      </c>
      <c r="AC2720" s="20" t="s">
        <v>30346</v>
      </c>
      <c r="AD2720" s="13">
        <v>1.0</v>
      </c>
      <c r="AE2720" s="14" t="s">
        <v>30347</v>
      </c>
      <c r="AF2720" s="13"/>
      <c r="AG2720" s="14"/>
      <c r="AH2720" s="15"/>
      <c r="AI2720" s="14"/>
    </row>
    <row r="2721" ht="13.5" customHeight="1">
      <c r="A2721" s="12" t="s">
        <v>30348</v>
      </c>
      <c r="B2721" s="19" t="s">
        <v>61</v>
      </c>
      <c r="C2721" s="12" t="s">
        <v>4577</v>
      </c>
      <c r="D2721" s="12" t="s">
        <v>26731</v>
      </c>
      <c r="E2721" s="12" t="s">
        <v>28104</v>
      </c>
      <c r="F2721" s="12" t="s">
        <v>28105</v>
      </c>
      <c r="G2721" s="12" t="s">
        <v>29415</v>
      </c>
      <c r="H2721" s="20" t="s">
        <v>30349</v>
      </c>
      <c r="I2721" s="19" t="s">
        <v>104</v>
      </c>
      <c r="J2721" s="12" t="s">
        <v>30044</v>
      </c>
      <c r="K2721" s="12" t="s">
        <v>30350</v>
      </c>
      <c r="L2721" s="12" t="s">
        <v>30351</v>
      </c>
      <c r="M2721" s="12">
        <v>98.63</v>
      </c>
      <c r="N2721" s="12">
        <v>0.21</v>
      </c>
      <c r="O2721" s="20" t="s">
        <v>106</v>
      </c>
      <c r="P2721" s="19">
        <v>1.0</v>
      </c>
      <c r="Q2721" s="12">
        <v>2.0</v>
      </c>
      <c r="R2721" s="12">
        <v>2.0</v>
      </c>
      <c r="S2721" s="12">
        <v>2.0</v>
      </c>
      <c r="T2721" s="12">
        <v>2.0</v>
      </c>
      <c r="U2721" s="12">
        <v>2.0</v>
      </c>
      <c r="V2721" s="20">
        <v>2.0</v>
      </c>
      <c r="W2721" s="19" t="s">
        <v>30352</v>
      </c>
      <c r="X2721" s="12" t="s">
        <v>30353</v>
      </c>
      <c r="Y2721" s="12" t="s">
        <v>30354</v>
      </c>
      <c r="Z2721" s="12" t="s">
        <v>30355</v>
      </c>
      <c r="AA2721" s="12" t="s">
        <v>30356</v>
      </c>
      <c r="AB2721" s="12" t="s">
        <v>30357</v>
      </c>
      <c r="AC2721" s="20" t="s">
        <v>30358</v>
      </c>
      <c r="AD2721" s="13">
        <v>1.0</v>
      </c>
      <c r="AE2721" s="14" t="s">
        <v>30359</v>
      </c>
      <c r="AF2721" s="13"/>
      <c r="AG2721" s="14"/>
      <c r="AH2721" s="15"/>
      <c r="AI2721" s="14"/>
    </row>
    <row r="2722" ht="13.5" customHeight="1">
      <c r="A2722" s="12" t="s">
        <v>30360</v>
      </c>
      <c r="B2722" s="19" t="s">
        <v>61</v>
      </c>
      <c r="C2722" s="12" t="s">
        <v>4577</v>
      </c>
      <c r="D2722" s="12" t="s">
        <v>26731</v>
      </c>
      <c r="E2722" s="12" t="s">
        <v>28104</v>
      </c>
      <c r="F2722" s="12" t="s">
        <v>28105</v>
      </c>
      <c r="G2722" s="12" t="s">
        <v>29415</v>
      </c>
      <c r="H2722" s="20" t="s">
        <v>30361</v>
      </c>
      <c r="I2722" s="19" t="s">
        <v>104</v>
      </c>
      <c r="J2722" s="12" t="s">
        <v>30362</v>
      </c>
      <c r="K2722" s="12" t="s">
        <v>30363</v>
      </c>
      <c r="L2722" s="12" t="s">
        <v>30364</v>
      </c>
      <c r="M2722" s="12">
        <v>99.04</v>
      </c>
      <c r="N2722" s="12">
        <v>0.14</v>
      </c>
      <c r="O2722" s="20" t="s">
        <v>106</v>
      </c>
      <c r="P2722" s="19">
        <v>1.0</v>
      </c>
      <c r="Q2722" s="12">
        <v>2.0</v>
      </c>
      <c r="R2722" s="12">
        <v>2.0</v>
      </c>
      <c r="S2722" s="12">
        <v>2.0</v>
      </c>
      <c r="T2722" s="12">
        <v>2.0</v>
      </c>
      <c r="U2722" s="12">
        <v>1.0</v>
      </c>
      <c r="V2722" s="20">
        <v>1.0</v>
      </c>
      <c r="W2722" s="19" t="s">
        <v>30365</v>
      </c>
      <c r="X2722" s="12" t="s">
        <v>30366</v>
      </c>
      <c r="Y2722" s="12" t="s">
        <v>30367</v>
      </c>
      <c r="Z2722" s="12" t="s">
        <v>30368</v>
      </c>
      <c r="AA2722" s="12" t="s">
        <v>30369</v>
      </c>
      <c r="AB2722" s="12" t="s">
        <v>30370</v>
      </c>
      <c r="AC2722" s="20" t="s">
        <v>30371</v>
      </c>
      <c r="AD2722" s="13">
        <v>1.0</v>
      </c>
      <c r="AE2722" s="14" t="s">
        <v>30372</v>
      </c>
      <c r="AF2722" s="13"/>
      <c r="AG2722" s="14"/>
      <c r="AH2722" s="15"/>
      <c r="AI2722" s="14"/>
    </row>
    <row r="2723" ht="13.5" customHeight="1">
      <c r="A2723" s="12" t="s">
        <v>30373</v>
      </c>
      <c r="B2723" s="19" t="s">
        <v>61</v>
      </c>
      <c r="C2723" s="12" t="s">
        <v>4577</v>
      </c>
      <c r="D2723" s="12" t="s">
        <v>26731</v>
      </c>
      <c r="E2723" s="12" t="s">
        <v>28104</v>
      </c>
      <c r="F2723" s="12" t="s">
        <v>28105</v>
      </c>
      <c r="G2723" s="12" t="s">
        <v>29415</v>
      </c>
      <c r="H2723" s="20" t="s">
        <v>30374</v>
      </c>
      <c r="I2723" s="19" t="s">
        <v>104</v>
      </c>
      <c r="J2723" s="12" t="s">
        <v>4188</v>
      </c>
      <c r="K2723" s="12" t="s">
        <v>30375</v>
      </c>
      <c r="L2723" s="12" t="s">
        <v>30376</v>
      </c>
      <c r="M2723" s="12">
        <v>98.63</v>
      </c>
      <c r="N2723" s="12">
        <v>0.0</v>
      </c>
      <c r="O2723" s="20" t="s">
        <v>106</v>
      </c>
      <c r="P2723" s="19">
        <v>1.0</v>
      </c>
      <c r="Q2723" s="12">
        <v>1.0</v>
      </c>
      <c r="R2723" s="12">
        <v>1.0</v>
      </c>
      <c r="S2723" s="12">
        <v>1.0</v>
      </c>
      <c r="T2723" s="12">
        <v>1.0</v>
      </c>
      <c r="U2723" s="12">
        <v>1.0</v>
      </c>
      <c r="V2723" s="20">
        <v>1.0</v>
      </c>
      <c r="W2723" s="19" t="s">
        <v>30377</v>
      </c>
      <c r="X2723" s="12" t="s">
        <v>30378</v>
      </c>
      <c r="Y2723" s="12" t="s">
        <v>30379</v>
      </c>
      <c r="Z2723" s="12" t="s">
        <v>30380</v>
      </c>
      <c r="AA2723" s="12" t="s">
        <v>30381</v>
      </c>
      <c r="AB2723" s="12" t="s">
        <v>30382</v>
      </c>
      <c r="AC2723" s="20" t="s">
        <v>30383</v>
      </c>
      <c r="AD2723" s="13">
        <v>1.0</v>
      </c>
      <c r="AE2723" s="14" t="s">
        <v>30384</v>
      </c>
      <c r="AF2723" s="13"/>
      <c r="AG2723" s="14"/>
      <c r="AH2723" s="15"/>
      <c r="AI2723" s="14"/>
    </row>
    <row r="2724" ht="13.5" customHeight="1">
      <c r="A2724" s="12" t="s">
        <v>30385</v>
      </c>
      <c r="B2724" s="19" t="s">
        <v>61</v>
      </c>
      <c r="C2724" s="12" t="s">
        <v>4577</v>
      </c>
      <c r="D2724" s="12" t="s">
        <v>26731</v>
      </c>
      <c r="E2724" s="12" t="s">
        <v>28104</v>
      </c>
      <c r="F2724" s="12" t="s">
        <v>28105</v>
      </c>
      <c r="G2724" s="12" t="s">
        <v>29415</v>
      </c>
      <c r="H2724" s="20" t="s">
        <v>30386</v>
      </c>
      <c r="I2724" s="19" t="s">
        <v>104</v>
      </c>
      <c r="J2724" s="12" t="s">
        <v>30387</v>
      </c>
      <c r="K2724" s="12" t="s">
        <v>30388</v>
      </c>
      <c r="L2724" s="12" t="s">
        <v>30389</v>
      </c>
      <c r="M2724" s="12">
        <v>99.95</v>
      </c>
      <c r="N2724" s="12">
        <v>0.72</v>
      </c>
      <c r="O2724" s="20" t="s">
        <v>106</v>
      </c>
      <c r="P2724" s="19">
        <v>1.0</v>
      </c>
      <c r="Q2724" s="12">
        <v>2.0</v>
      </c>
      <c r="R2724" s="12">
        <v>2.0</v>
      </c>
      <c r="S2724" s="12">
        <v>2.0</v>
      </c>
      <c r="T2724" s="12">
        <v>2.0</v>
      </c>
      <c r="U2724" s="12">
        <v>1.0</v>
      </c>
      <c r="V2724" s="20">
        <v>1.0</v>
      </c>
      <c r="W2724" s="19" t="s">
        <v>30390</v>
      </c>
      <c r="X2724" s="12" t="s">
        <v>30391</v>
      </c>
      <c r="Y2724" s="12" t="s">
        <v>30392</v>
      </c>
      <c r="Z2724" s="12" t="s">
        <v>30393</v>
      </c>
      <c r="AA2724" s="12" t="s">
        <v>30394</v>
      </c>
      <c r="AB2724" s="12" t="s">
        <v>30395</v>
      </c>
      <c r="AC2724" s="20" t="s">
        <v>30396</v>
      </c>
      <c r="AD2724" s="13">
        <v>1.0</v>
      </c>
      <c r="AE2724" s="14" t="s">
        <v>30397</v>
      </c>
      <c r="AF2724" s="13"/>
      <c r="AG2724" s="14"/>
      <c r="AH2724" s="15"/>
      <c r="AI2724" s="14"/>
    </row>
    <row r="2725" ht="13.5" customHeight="1">
      <c r="A2725" s="12" t="s">
        <v>30398</v>
      </c>
      <c r="B2725" s="19" t="s">
        <v>61</v>
      </c>
      <c r="C2725" s="12" t="s">
        <v>4577</v>
      </c>
      <c r="D2725" s="12" t="s">
        <v>26731</v>
      </c>
      <c r="E2725" s="12" t="s">
        <v>28104</v>
      </c>
      <c r="F2725" s="12" t="s">
        <v>28105</v>
      </c>
      <c r="G2725" s="12" t="s">
        <v>29415</v>
      </c>
      <c r="H2725" s="20" t="s">
        <v>30399</v>
      </c>
      <c r="I2725" s="19" t="s">
        <v>104</v>
      </c>
      <c r="J2725" s="12" t="s">
        <v>29809</v>
      </c>
      <c r="K2725" s="12" t="s">
        <v>30400</v>
      </c>
      <c r="L2725" s="12" t="s">
        <v>30401</v>
      </c>
      <c r="M2725" s="12">
        <v>98.63</v>
      </c>
      <c r="N2725" s="12">
        <v>0.21</v>
      </c>
      <c r="O2725" s="20" t="s">
        <v>106</v>
      </c>
      <c r="P2725" s="19">
        <v>1.0</v>
      </c>
      <c r="Q2725" s="12">
        <v>2.0</v>
      </c>
      <c r="R2725" s="12">
        <v>2.0</v>
      </c>
      <c r="S2725" s="12">
        <v>2.0</v>
      </c>
      <c r="T2725" s="12">
        <v>2.0</v>
      </c>
      <c r="U2725" s="12">
        <v>1.0</v>
      </c>
      <c r="V2725" s="20">
        <v>1.0</v>
      </c>
      <c r="W2725" s="19" t="s">
        <v>30402</v>
      </c>
      <c r="X2725" s="12" t="s">
        <v>30403</v>
      </c>
      <c r="Y2725" s="12" t="s">
        <v>30404</v>
      </c>
      <c r="Z2725" s="12" t="s">
        <v>30405</v>
      </c>
      <c r="AA2725" s="12" t="s">
        <v>30406</v>
      </c>
      <c r="AB2725" s="12" t="s">
        <v>30407</v>
      </c>
      <c r="AC2725" s="20" t="s">
        <v>30408</v>
      </c>
      <c r="AD2725" s="13">
        <v>1.0</v>
      </c>
      <c r="AE2725" s="14" t="s">
        <v>30409</v>
      </c>
      <c r="AF2725" s="13"/>
      <c r="AG2725" s="14"/>
      <c r="AH2725" s="15"/>
      <c r="AI2725" s="14"/>
    </row>
    <row r="2726" ht="13.5" customHeight="1">
      <c r="A2726" s="12" t="s">
        <v>30410</v>
      </c>
      <c r="B2726" s="19" t="s">
        <v>61</v>
      </c>
      <c r="C2726" s="12" t="s">
        <v>4577</v>
      </c>
      <c r="D2726" s="12" t="s">
        <v>26731</v>
      </c>
      <c r="E2726" s="12" t="s">
        <v>28104</v>
      </c>
      <c r="F2726" s="12" t="s">
        <v>28105</v>
      </c>
      <c r="G2726" s="12" t="s">
        <v>29415</v>
      </c>
      <c r="H2726" s="20" t="s">
        <v>30411</v>
      </c>
      <c r="I2726" s="19" t="s">
        <v>104</v>
      </c>
      <c r="J2726" s="12" t="s">
        <v>4188</v>
      </c>
      <c r="K2726" s="12" t="s">
        <v>29518</v>
      </c>
      <c r="L2726" s="12" t="s">
        <v>30412</v>
      </c>
      <c r="M2726" s="12">
        <v>97.86</v>
      </c>
      <c r="N2726" s="12">
        <v>0.41</v>
      </c>
      <c r="O2726" s="20" t="s">
        <v>106</v>
      </c>
      <c r="P2726" s="19">
        <v>1.0</v>
      </c>
      <c r="Q2726" s="12">
        <v>2.0</v>
      </c>
      <c r="R2726" s="12">
        <v>2.0</v>
      </c>
      <c r="S2726" s="12">
        <v>2.0</v>
      </c>
      <c r="T2726" s="12">
        <v>2.0</v>
      </c>
      <c r="U2726" s="12">
        <v>1.0</v>
      </c>
      <c r="V2726" s="20">
        <v>1.0</v>
      </c>
      <c r="W2726" s="19" t="s">
        <v>30413</v>
      </c>
      <c r="X2726" s="12" t="s">
        <v>30414</v>
      </c>
      <c r="Y2726" s="12" t="s">
        <v>30415</v>
      </c>
      <c r="Z2726" s="12" t="s">
        <v>30416</v>
      </c>
      <c r="AA2726" s="12" t="s">
        <v>30417</v>
      </c>
      <c r="AB2726" s="12" t="s">
        <v>30418</v>
      </c>
      <c r="AC2726" s="20" t="s">
        <v>30419</v>
      </c>
      <c r="AD2726" s="13">
        <v>1.0</v>
      </c>
      <c r="AE2726" s="14" t="s">
        <v>30420</v>
      </c>
      <c r="AF2726" s="13"/>
      <c r="AG2726" s="14"/>
      <c r="AH2726" s="15"/>
      <c r="AI2726" s="14"/>
    </row>
    <row r="2727" ht="13.5" customHeight="1">
      <c r="A2727" s="12" t="s">
        <v>30421</v>
      </c>
      <c r="B2727" s="19" t="s">
        <v>61</v>
      </c>
      <c r="C2727" s="12" t="s">
        <v>4577</v>
      </c>
      <c r="D2727" s="12" t="s">
        <v>26731</v>
      </c>
      <c r="E2727" s="12" t="s">
        <v>28104</v>
      </c>
      <c r="F2727" s="12" t="s">
        <v>28105</v>
      </c>
      <c r="G2727" s="12" t="s">
        <v>29415</v>
      </c>
      <c r="H2727" s="20" t="s">
        <v>30422</v>
      </c>
      <c r="I2727" s="19" t="s">
        <v>104</v>
      </c>
      <c r="J2727" s="12" t="s">
        <v>29809</v>
      </c>
      <c r="K2727" s="12" t="s">
        <v>30423</v>
      </c>
      <c r="L2727" s="12" t="s">
        <v>30424</v>
      </c>
      <c r="M2727" s="12">
        <v>98.63</v>
      </c>
      <c r="N2727" s="12">
        <v>1.53</v>
      </c>
      <c r="O2727" s="20" t="s">
        <v>106</v>
      </c>
      <c r="P2727" s="19">
        <v>1.0</v>
      </c>
      <c r="Q2727" s="12">
        <v>2.0</v>
      </c>
      <c r="R2727" s="12">
        <v>2.0</v>
      </c>
      <c r="S2727" s="12">
        <v>2.0</v>
      </c>
      <c r="T2727" s="12">
        <v>2.0</v>
      </c>
      <c r="U2727" s="12">
        <v>2.0</v>
      </c>
      <c r="V2727" s="20">
        <v>2.0</v>
      </c>
      <c r="W2727" s="19" t="s">
        <v>30425</v>
      </c>
      <c r="X2727" s="12" t="s">
        <v>30426</v>
      </c>
      <c r="Y2727" s="12" t="s">
        <v>30427</v>
      </c>
      <c r="Z2727" s="12" t="s">
        <v>30428</v>
      </c>
      <c r="AA2727" s="12" t="s">
        <v>30429</v>
      </c>
      <c r="AB2727" s="12" t="s">
        <v>30430</v>
      </c>
      <c r="AC2727" s="20" t="s">
        <v>30431</v>
      </c>
      <c r="AD2727" s="13">
        <v>1.0</v>
      </c>
      <c r="AE2727" s="14" t="s">
        <v>30432</v>
      </c>
      <c r="AF2727" s="13"/>
      <c r="AG2727" s="14"/>
      <c r="AH2727" s="15"/>
      <c r="AI2727" s="14"/>
    </row>
    <row r="2728" ht="13.5" customHeight="1">
      <c r="A2728" s="12" t="s">
        <v>30433</v>
      </c>
      <c r="B2728" s="19" t="s">
        <v>61</v>
      </c>
      <c r="C2728" s="12" t="s">
        <v>4577</v>
      </c>
      <c r="D2728" s="12" t="s">
        <v>26731</v>
      </c>
      <c r="E2728" s="12" t="s">
        <v>28104</v>
      </c>
      <c r="F2728" s="12" t="s">
        <v>28105</v>
      </c>
      <c r="G2728" s="12" t="s">
        <v>29415</v>
      </c>
      <c r="H2728" s="20" t="s">
        <v>30434</v>
      </c>
      <c r="I2728" s="19" t="s">
        <v>104</v>
      </c>
      <c r="J2728" s="12" t="s">
        <v>1964</v>
      </c>
      <c r="K2728" s="12" t="s">
        <v>30435</v>
      </c>
      <c r="L2728" s="12" t="s">
        <v>30436</v>
      </c>
      <c r="M2728" s="12">
        <v>99.13</v>
      </c>
      <c r="N2728" s="12">
        <v>0.82</v>
      </c>
      <c r="O2728" s="20" t="s">
        <v>106</v>
      </c>
      <c r="P2728" s="19">
        <v>1.0</v>
      </c>
      <c r="Q2728" s="12">
        <v>2.0</v>
      </c>
      <c r="R2728" s="12">
        <v>2.0</v>
      </c>
      <c r="S2728" s="12">
        <v>2.0</v>
      </c>
      <c r="T2728" s="12">
        <v>2.0</v>
      </c>
      <c r="U2728" s="12"/>
      <c r="V2728" s="20"/>
      <c r="W2728" s="19" t="s">
        <v>30437</v>
      </c>
      <c r="X2728" s="12" t="s">
        <v>30438</v>
      </c>
      <c r="Y2728" s="12" t="s">
        <v>30439</v>
      </c>
      <c r="Z2728" s="12" t="s">
        <v>30440</v>
      </c>
      <c r="AA2728" s="12" t="s">
        <v>30441</v>
      </c>
      <c r="AB2728" s="12"/>
      <c r="AC2728" s="20"/>
      <c r="AD2728" s="13">
        <v>1.0</v>
      </c>
      <c r="AE2728" s="14" t="s">
        <v>30442</v>
      </c>
      <c r="AF2728" s="13"/>
      <c r="AG2728" s="14"/>
      <c r="AH2728" s="15"/>
      <c r="AI2728" s="14"/>
    </row>
    <row r="2729" ht="13.5" customHeight="1">
      <c r="A2729" s="12" t="s">
        <v>30443</v>
      </c>
      <c r="B2729" s="19" t="s">
        <v>61</v>
      </c>
      <c r="C2729" s="12" t="s">
        <v>4577</v>
      </c>
      <c r="D2729" s="12" t="s">
        <v>26731</v>
      </c>
      <c r="E2729" s="12" t="s">
        <v>28104</v>
      </c>
      <c r="F2729" s="12" t="s">
        <v>28105</v>
      </c>
      <c r="G2729" s="12" t="s">
        <v>29415</v>
      </c>
      <c r="H2729" s="20" t="s">
        <v>30444</v>
      </c>
      <c r="I2729" s="19" t="s">
        <v>104</v>
      </c>
      <c r="J2729" s="12" t="s">
        <v>4188</v>
      </c>
      <c r="K2729" s="12" t="s">
        <v>30445</v>
      </c>
      <c r="L2729" s="12" t="s">
        <v>30446</v>
      </c>
      <c r="M2729" s="12">
        <v>98.71</v>
      </c>
      <c r="N2729" s="12">
        <v>0.1</v>
      </c>
      <c r="O2729" s="20" t="s">
        <v>106</v>
      </c>
      <c r="P2729" s="19">
        <v>1.0</v>
      </c>
      <c r="Q2729" s="12">
        <v>2.0</v>
      </c>
      <c r="R2729" s="12">
        <v>2.0</v>
      </c>
      <c r="S2729" s="12">
        <v>2.0</v>
      </c>
      <c r="T2729" s="12">
        <v>2.0</v>
      </c>
      <c r="U2729" s="12">
        <v>1.0</v>
      </c>
      <c r="V2729" s="20">
        <v>1.0</v>
      </c>
      <c r="W2729" s="19" t="s">
        <v>30447</v>
      </c>
      <c r="X2729" s="12" t="s">
        <v>30448</v>
      </c>
      <c r="Y2729" s="12" t="s">
        <v>30449</v>
      </c>
      <c r="Z2729" s="12" t="s">
        <v>30450</v>
      </c>
      <c r="AA2729" s="12" t="s">
        <v>30451</v>
      </c>
      <c r="AB2729" s="12" t="s">
        <v>30452</v>
      </c>
      <c r="AC2729" s="20" t="s">
        <v>30453</v>
      </c>
      <c r="AD2729" s="13">
        <v>1.0</v>
      </c>
      <c r="AE2729" s="14" t="s">
        <v>30454</v>
      </c>
      <c r="AF2729" s="13"/>
      <c r="AG2729" s="14"/>
      <c r="AH2729" s="15"/>
      <c r="AI2729" s="14"/>
    </row>
    <row r="2730" ht="13.5" customHeight="1">
      <c r="A2730" s="12" t="s">
        <v>30455</v>
      </c>
      <c r="B2730" s="19" t="s">
        <v>61</v>
      </c>
      <c r="C2730" s="12" t="s">
        <v>4577</v>
      </c>
      <c r="D2730" s="12" t="s">
        <v>26731</v>
      </c>
      <c r="E2730" s="12" t="s">
        <v>28104</v>
      </c>
      <c r="F2730" s="12" t="s">
        <v>28105</v>
      </c>
      <c r="G2730" s="12" t="s">
        <v>29415</v>
      </c>
      <c r="H2730" s="20" t="s">
        <v>30456</v>
      </c>
      <c r="I2730" s="19" t="s">
        <v>104</v>
      </c>
      <c r="J2730" s="12" t="s">
        <v>1964</v>
      </c>
      <c r="K2730" s="12" t="s">
        <v>30457</v>
      </c>
      <c r="L2730" s="12" t="s">
        <v>30458</v>
      </c>
      <c r="M2730" s="12">
        <v>95.22</v>
      </c>
      <c r="N2730" s="12">
        <v>0.0</v>
      </c>
      <c r="O2730" s="20" t="s">
        <v>106</v>
      </c>
      <c r="P2730" s="19">
        <v>1.0</v>
      </c>
      <c r="Q2730" s="12">
        <v>1.0</v>
      </c>
      <c r="R2730" s="12">
        <v>1.0</v>
      </c>
      <c r="S2730" s="12">
        <v>1.0</v>
      </c>
      <c r="T2730" s="12">
        <v>1.0</v>
      </c>
      <c r="U2730" s="12">
        <v>1.0</v>
      </c>
      <c r="V2730" s="20">
        <v>1.0</v>
      </c>
      <c r="W2730" s="19" t="s">
        <v>30459</v>
      </c>
      <c r="X2730" s="12" t="s">
        <v>30460</v>
      </c>
      <c r="Y2730" s="12" t="s">
        <v>30461</v>
      </c>
      <c r="Z2730" s="12" t="s">
        <v>30462</v>
      </c>
      <c r="AA2730" s="12" t="s">
        <v>30463</v>
      </c>
      <c r="AB2730" s="12" t="s">
        <v>30464</v>
      </c>
      <c r="AC2730" s="20" t="s">
        <v>30465</v>
      </c>
      <c r="AD2730" s="13">
        <v>1.0</v>
      </c>
      <c r="AE2730" s="14" t="s">
        <v>30466</v>
      </c>
      <c r="AF2730" s="13"/>
      <c r="AG2730" s="14"/>
      <c r="AH2730" s="15"/>
      <c r="AI2730" s="14"/>
    </row>
    <row r="2731" ht="13.5" customHeight="1">
      <c r="A2731" s="12" t="s">
        <v>30467</v>
      </c>
      <c r="B2731" s="19" t="s">
        <v>61</v>
      </c>
      <c r="C2731" s="12" t="s">
        <v>4577</v>
      </c>
      <c r="D2731" s="12" t="s">
        <v>26731</v>
      </c>
      <c r="E2731" s="12" t="s">
        <v>28104</v>
      </c>
      <c r="F2731" s="12" t="s">
        <v>28105</v>
      </c>
      <c r="G2731" s="12" t="s">
        <v>29415</v>
      </c>
      <c r="H2731" s="20" t="s">
        <v>30468</v>
      </c>
      <c r="I2731" s="19" t="s">
        <v>104</v>
      </c>
      <c r="J2731" s="12" t="s">
        <v>4188</v>
      </c>
      <c r="K2731" s="12" t="s">
        <v>30469</v>
      </c>
      <c r="L2731" s="12" t="s">
        <v>30470</v>
      </c>
      <c r="M2731" s="12">
        <v>99.04</v>
      </c>
      <c r="N2731" s="12">
        <v>0.83</v>
      </c>
      <c r="O2731" s="20" t="s">
        <v>106</v>
      </c>
      <c r="P2731" s="19">
        <v>1.0</v>
      </c>
      <c r="Q2731" s="12">
        <v>2.0</v>
      </c>
      <c r="R2731" s="12">
        <v>2.0</v>
      </c>
      <c r="S2731" s="12">
        <v>2.0</v>
      </c>
      <c r="T2731" s="12">
        <v>2.0</v>
      </c>
      <c r="U2731" s="12">
        <v>2.0</v>
      </c>
      <c r="V2731" s="20">
        <v>2.0</v>
      </c>
      <c r="W2731" s="19" t="s">
        <v>30471</v>
      </c>
      <c r="X2731" s="12" t="s">
        <v>30472</v>
      </c>
      <c r="Y2731" s="12" t="s">
        <v>30473</v>
      </c>
      <c r="Z2731" s="12" t="s">
        <v>30474</v>
      </c>
      <c r="AA2731" s="12" t="s">
        <v>30475</v>
      </c>
      <c r="AB2731" s="12" t="s">
        <v>30476</v>
      </c>
      <c r="AC2731" s="20" t="s">
        <v>30477</v>
      </c>
      <c r="AD2731" s="13">
        <v>1.0</v>
      </c>
      <c r="AE2731" s="14" t="s">
        <v>30478</v>
      </c>
      <c r="AF2731" s="13"/>
      <c r="AG2731" s="14"/>
      <c r="AH2731" s="15"/>
      <c r="AI2731" s="14"/>
    </row>
    <row r="2732" ht="13.5" customHeight="1">
      <c r="A2732" s="12" t="s">
        <v>30479</v>
      </c>
      <c r="B2732" s="19" t="s">
        <v>61</v>
      </c>
      <c r="C2732" s="12" t="s">
        <v>4577</v>
      </c>
      <c r="D2732" s="12" t="s">
        <v>26731</v>
      </c>
      <c r="E2732" s="12" t="s">
        <v>28104</v>
      </c>
      <c r="F2732" s="12" t="s">
        <v>28105</v>
      </c>
      <c r="G2732" s="12" t="s">
        <v>29415</v>
      </c>
      <c r="H2732" s="20" t="s">
        <v>30480</v>
      </c>
      <c r="I2732" s="19" t="s">
        <v>104</v>
      </c>
      <c r="J2732" s="12" t="s">
        <v>30481</v>
      </c>
      <c r="K2732" s="12" t="s">
        <v>30482</v>
      </c>
      <c r="L2732" s="12" t="s">
        <v>30483</v>
      </c>
      <c r="M2732" s="12">
        <v>99.87</v>
      </c>
      <c r="N2732" s="12">
        <v>0.0</v>
      </c>
      <c r="O2732" s="20" t="s">
        <v>106</v>
      </c>
      <c r="P2732" s="19">
        <v>1.0</v>
      </c>
      <c r="Q2732" s="12">
        <v>1.0</v>
      </c>
      <c r="R2732" s="12">
        <v>1.0</v>
      </c>
      <c r="S2732" s="12">
        <v>1.0</v>
      </c>
      <c r="T2732" s="12">
        <v>1.0</v>
      </c>
      <c r="U2732" s="12">
        <v>1.0</v>
      </c>
      <c r="V2732" s="20">
        <v>1.0</v>
      </c>
      <c r="W2732" s="19" t="s">
        <v>30484</v>
      </c>
      <c r="X2732" s="12" t="s">
        <v>30485</v>
      </c>
      <c r="Y2732" s="12" t="s">
        <v>30486</v>
      </c>
      <c r="Z2732" s="12" t="s">
        <v>30487</v>
      </c>
      <c r="AA2732" s="12" t="s">
        <v>30488</v>
      </c>
      <c r="AB2732" s="12" t="s">
        <v>30489</v>
      </c>
      <c r="AC2732" s="20" t="s">
        <v>30490</v>
      </c>
      <c r="AD2732" s="13">
        <v>1.0</v>
      </c>
      <c r="AE2732" s="14" t="s">
        <v>30491</v>
      </c>
      <c r="AF2732" s="13"/>
      <c r="AG2732" s="14"/>
      <c r="AH2732" s="15"/>
      <c r="AI2732" s="14"/>
    </row>
    <row r="2733" ht="13.5" customHeight="1">
      <c r="A2733" s="12" t="s">
        <v>30492</v>
      </c>
      <c r="B2733" s="19" t="s">
        <v>61</v>
      </c>
      <c r="C2733" s="12" t="s">
        <v>4577</v>
      </c>
      <c r="D2733" s="12" t="s">
        <v>26731</v>
      </c>
      <c r="E2733" s="12" t="s">
        <v>28104</v>
      </c>
      <c r="F2733" s="12" t="s">
        <v>28105</v>
      </c>
      <c r="G2733" s="12" t="s">
        <v>29415</v>
      </c>
      <c r="H2733" s="20" t="s">
        <v>30493</v>
      </c>
      <c r="I2733" s="19" t="s">
        <v>104</v>
      </c>
      <c r="J2733" s="12" t="s">
        <v>4188</v>
      </c>
      <c r="K2733" s="12" t="s">
        <v>30457</v>
      </c>
      <c r="L2733" s="12" t="s">
        <v>30494</v>
      </c>
      <c r="M2733" s="12">
        <v>99.04</v>
      </c>
      <c r="N2733" s="12">
        <v>0.31</v>
      </c>
      <c r="O2733" s="20" t="s">
        <v>106</v>
      </c>
      <c r="P2733" s="19">
        <v>1.0</v>
      </c>
      <c r="Q2733" s="12">
        <v>1.0</v>
      </c>
      <c r="R2733" s="12">
        <v>1.0</v>
      </c>
      <c r="S2733" s="12">
        <v>1.0</v>
      </c>
      <c r="T2733" s="12">
        <v>1.0</v>
      </c>
      <c r="U2733" s="12">
        <v>1.0</v>
      </c>
      <c r="V2733" s="20">
        <v>1.0</v>
      </c>
      <c r="W2733" s="19" t="s">
        <v>30495</v>
      </c>
      <c r="X2733" s="12" t="s">
        <v>30496</v>
      </c>
      <c r="Y2733" s="12" t="s">
        <v>30497</v>
      </c>
      <c r="Z2733" s="12" t="s">
        <v>30498</v>
      </c>
      <c r="AA2733" s="12" t="s">
        <v>30499</v>
      </c>
      <c r="AB2733" s="12" t="s">
        <v>30500</v>
      </c>
      <c r="AC2733" s="20" t="s">
        <v>30501</v>
      </c>
      <c r="AD2733" s="13">
        <v>1.0</v>
      </c>
      <c r="AE2733" s="14" t="s">
        <v>30502</v>
      </c>
      <c r="AF2733" s="13"/>
      <c r="AG2733" s="14"/>
      <c r="AH2733" s="15"/>
      <c r="AI2733" s="14"/>
    </row>
    <row r="2734" ht="13.5" customHeight="1">
      <c r="A2734" s="12" t="s">
        <v>30503</v>
      </c>
      <c r="B2734" s="19" t="s">
        <v>61</v>
      </c>
      <c r="C2734" s="12" t="s">
        <v>4577</v>
      </c>
      <c r="D2734" s="12" t="s">
        <v>26731</v>
      </c>
      <c r="E2734" s="12" t="s">
        <v>28104</v>
      </c>
      <c r="F2734" s="12" t="s">
        <v>28105</v>
      </c>
      <c r="G2734" s="12" t="s">
        <v>29415</v>
      </c>
      <c r="H2734" s="20" t="s">
        <v>30504</v>
      </c>
      <c r="I2734" s="19" t="s">
        <v>104</v>
      </c>
      <c r="J2734" s="12" t="s">
        <v>30481</v>
      </c>
      <c r="K2734" s="12" t="s">
        <v>30505</v>
      </c>
      <c r="L2734" s="12" t="s">
        <v>30506</v>
      </c>
      <c r="M2734" s="12">
        <v>99.04</v>
      </c>
      <c r="N2734" s="12">
        <v>0.41</v>
      </c>
      <c r="O2734" s="20" t="s">
        <v>106</v>
      </c>
      <c r="P2734" s="19">
        <v>1.0</v>
      </c>
      <c r="Q2734" s="12">
        <v>2.0</v>
      </c>
      <c r="R2734" s="12">
        <v>2.0</v>
      </c>
      <c r="S2734" s="12">
        <v>2.0</v>
      </c>
      <c r="T2734" s="12">
        <v>2.0</v>
      </c>
      <c r="U2734" s="12">
        <v>1.0</v>
      </c>
      <c r="V2734" s="20">
        <v>1.0</v>
      </c>
      <c r="W2734" s="19" t="s">
        <v>30507</v>
      </c>
      <c r="X2734" s="12" t="s">
        <v>30508</v>
      </c>
      <c r="Y2734" s="12" t="s">
        <v>30509</v>
      </c>
      <c r="Z2734" s="12" t="s">
        <v>30510</v>
      </c>
      <c r="AA2734" s="12" t="s">
        <v>30511</v>
      </c>
      <c r="AB2734" s="12" t="s">
        <v>30512</v>
      </c>
      <c r="AC2734" s="20" t="s">
        <v>30513</v>
      </c>
      <c r="AD2734" s="13">
        <v>1.0</v>
      </c>
      <c r="AE2734" s="14" t="s">
        <v>30514</v>
      </c>
      <c r="AF2734" s="13"/>
      <c r="AG2734" s="14"/>
      <c r="AH2734" s="15"/>
      <c r="AI2734" s="14"/>
    </row>
    <row r="2735" ht="13.5" customHeight="1">
      <c r="A2735" s="12" t="s">
        <v>30515</v>
      </c>
      <c r="B2735" s="19" t="s">
        <v>61</v>
      </c>
      <c r="C2735" s="12" t="s">
        <v>4577</v>
      </c>
      <c r="D2735" s="12" t="s">
        <v>26731</v>
      </c>
      <c r="E2735" s="12" t="s">
        <v>28104</v>
      </c>
      <c r="F2735" s="12" t="s">
        <v>28105</v>
      </c>
      <c r="G2735" s="12" t="s">
        <v>29415</v>
      </c>
      <c r="H2735" s="20" t="s">
        <v>30516</v>
      </c>
      <c r="I2735" s="19" t="s">
        <v>104</v>
      </c>
      <c r="J2735" s="12" t="s">
        <v>30481</v>
      </c>
      <c r="K2735" s="12" t="s">
        <v>30517</v>
      </c>
      <c r="L2735" s="12" t="s">
        <v>30518</v>
      </c>
      <c r="M2735" s="12">
        <v>94.95</v>
      </c>
      <c r="N2735" s="12">
        <v>0.5</v>
      </c>
      <c r="O2735" s="20" t="s">
        <v>106</v>
      </c>
      <c r="P2735" s="19">
        <v>1.0</v>
      </c>
      <c r="Q2735" s="12">
        <v>1.0</v>
      </c>
      <c r="R2735" s="12">
        <v>1.0</v>
      </c>
      <c r="S2735" s="12">
        <v>1.0</v>
      </c>
      <c r="T2735" s="12">
        <v>1.0</v>
      </c>
      <c r="U2735" s="12">
        <v>1.0</v>
      </c>
      <c r="V2735" s="20">
        <v>1.0</v>
      </c>
      <c r="W2735" s="19" t="s">
        <v>30519</v>
      </c>
      <c r="X2735" s="12" t="s">
        <v>30520</v>
      </c>
      <c r="Y2735" s="12" t="s">
        <v>30521</v>
      </c>
      <c r="Z2735" s="12" t="s">
        <v>30522</v>
      </c>
      <c r="AA2735" s="12" t="s">
        <v>30523</v>
      </c>
      <c r="AB2735" s="12" t="s">
        <v>30524</v>
      </c>
      <c r="AC2735" s="20" t="s">
        <v>30525</v>
      </c>
      <c r="AD2735" s="13">
        <v>1.0</v>
      </c>
      <c r="AE2735" s="14" t="s">
        <v>30526</v>
      </c>
      <c r="AF2735" s="13"/>
      <c r="AG2735" s="14"/>
      <c r="AH2735" s="15"/>
      <c r="AI2735" s="14"/>
    </row>
    <row r="2736" ht="13.5" customHeight="1">
      <c r="A2736" s="12" t="s">
        <v>30527</v>
      </c>
      <c r="B2736" s="19" t="s">
        <v>61</v>
      </c>
      <c r="C2736" s="12" t="s">
        <v>4577</v>
      </c>
      <c r="D2736" s="12" t="s">
        <v>26731</v>
      </c>
      <c r="E2736" s="12" t="s">
        <v>28104</v>
      </c>
      <c r="F2736" s="12" t="s">
        <v>28105</v>
      </c>
      <c r="G2736" s="12" t="s">
        <v>29415</v>
      </c>
      <c r="H2736" s="20" t="s">
        <v>30528</v>
      </c>
      <c r="I2736" s="19" t="s">
        <v>104</v>
      </c>
      <c r="J2736" s="12" t="s">
        <v>30481</v>
      </c>
      <c r="K2736" s="12" t="s">
        <v>30529</v>
      </c>
      <c r="L2736" s="12" t="s">
        <v>30530</v>
      </c>
      <c r="M2736" s="12">
        <v>99.45</v>
      </c>
      <c r="N2736" s="12">
        <v>0.0</v>
      </c>
      <c r="O2736" s="20" t="s">
        <v>106</v>
      </c>
      <c r="P2736" s="19">
        <v>1.0</v>
      </c>
      <c r="Q2736" s="12">
        <v>1.0</v>
      </c>
      <c r="R2736" s="12">
        <v>1.0</v>
      </c>
      <c r="S2736" s="12">
        <v>1.0</v>
      </c>
      <c r="T2736" s="12">
        <v>1.0</v>
      </c>
      <c r="U2736" s="12">
        <v>1.0</v>
      </c>
      <c r="V2736" s="20">
        <v>1.0</v>
      </c>
      <c r="W2736" s="19" t="s">
        <v>30531</v>
      </c>
      <c r="X2736" s="12" t="s">
        <v>30532</v>
      </c>
      <c r="Y2736" s="12" t="s">
        <v>30533</v>
      </c>
      <c r="Z2736" s="12" t="s">
        <v>30534</v>
      </c>
      <c r="AA2736" s="12" t="s">
        <v>30535</v>
      </c>
      <c r="AB2736" s="12" t="s">
        <v>30536</v>
      </c>
      <c r="AC2736" s="20" t="s">
        <v>30537</v>
      </c>
      <c r="AD2736" s="13">
        <v>1.0</v>
      </c>
      <c r="AE2736" s="14" t="s">
        <v>30538</v>
      </c>
      <c r="AF2736" s="13"/>
      <c r="AG2736" s="14"/>
      <c r="AH2736" s="15"/>
      <c r="AI2736" s="14"/>
    </row>
    <row r="2737" ht="13.5" customHeight="1">
      <c r="A2737" s="12" t="s">
        <v>30539</v>
      </c>
      <c r="B2737" s="19" t="s">
        <v>61</v>
      </c>
      <c r="C2737" s="12" t="s">
        <v>4577</v>
      </c>
      <c r="D2737" s="12" t="s">
        <v>26731</v>
      </c>
      <c r="E2737" s="12" t="s">
        <v>28104</v>
      </c>
      <c r="F2737" s="12" t="s">
        <v>28105</v>
      </c>
      <c r="G2737" s="12" t="s">
        <v>29415</v>
      </c>
      <c r="H2737" s="20" t="s">
        <v>30540</v>
      </c>
      <c r="I2737" s="19" t="s">
        <v>104</v>
      </c>
      <c r="J2737" s="12" t="s">
        <v>30481</v>
      </c>
      <c r="K2737" s="12" t="s">
        <v>30541</v>
      </c>
      <c r="L2737" s="12" t="s">
        <v>30542</v>
      </c>
      <c r="M2737" s="12">
        <v>98.71</v>
      </c>
      <c r="N2737" s="12">
        <v>0.0</v>
      </c>
      <c r="O2737" s="20" t="s">
        <v>106</v>
      </c>
      <c r="P2737" s="19">
        <v>1.0</v>
      </c>
      <c r="Q2737" s="12">
        <v>2.0</v>
      </c>
      <c r="R2737" s="12">
        <v>2.0</v>
      </c>
      <c r="S2737" s="12">
        <v>2.0</v>
      </c>
      <c r="T2737" s="12">
        <v>2.0</v>
      </c>
      <c r="U2737" s="12">
        <v>1.0</v>
      </c>
      <c r="V2737" s="20">
        <v>1.0</v>
      </c>
      <c r="W2737" s="19" t="s">
        <v>30543</v>
      </c>
      <c r="X2737" s="12" t="s">
        <v>30544</v>
      </c>
      <c r="Y2737" s="12" t="s">
        <v>30545</v>
      </c>
      <c r="Z2737" s="12" t="s">
        <v>30546</v>
      </c>
      <c r="AA2737" s="12" t="s">
        <v>30547</v>
      </c>
      <c r="AB2737" s="12" t="s">
        <v>30548</v>
      </c>
      <c r="AC2737" s="20" t="s">
        <v>30549</v>
      </c>
      <c r="AD2737" s="13">
        <v>1.0</v>
      </c>
      <c r="AE2737" s="14" t="s">
        <v>30550</v>
      </c>
      <c r="AF2737" s="13"/>
      <c r="AG2737" s="14"/>
      <c r="AH2737" s="15"/>
      <c r="AI2737" s="14"/>
    </row>
    <row r="2738" ht="13.5" customHeight="1">
      <c r="A2738" s="12" t="s">
        <v>30551</v>
      </c>
      <c r="B2738" s="19" t="s">
        <v>61</v>
      </c>
      <c r="C2738" s="12" t="s">
        <v>4577</v>
      </c>
      <c r="D2738" s="12" t="s">
        <v>26731</v>
      </c>
      <c r="E2738" s="12" t="s">
        <v>28104</v>
      </c>
      <c r="F2738" s="12" t="s">
        <v>28105</v>
      </c>
      <c r="G2738" s="12" t="s">
        <v>29415</v>
      </c>
      <c r="H2738" s="20" t="s">
        <v>30552</v>
      </c>
      <c r="I2738" s="19" t="s">
        <v>104</v>
      </c>
      <c r="J2738" s="12" t="s">
        <v>30553</v>
      </c>
      <c r="K2738" s="12" t="s">
        <v>30554</v>
      </c>
      <c r="L2738" s="12" t="s">
        <v>30555</v>
      </c>
      <c r="M2738" s="12">
        <v>98.22</v>
      </c>
      <c r="N2738" s="12">
        <v>0.41</v>
      </c>
      <c r="O2738" s="20" t="s">
        <v>106</v>
      </c>
      <c r="P2738" s="19">
        <v>1.0</v>
      </c>
      <c r="Q2738" s="12">
        <v>2.0</v>
      </c>
      <c r="R2738" s="12">
        <v>2.0</v>
      </c>
      <c r="S2738" s="12">
        <v>2.0</v>
      </c>
      <c r="T2738" s="12">
        <v>2.0</v>
      </c>
      <c r="U2738" s="12">
        <v>1.0</v>
      </c>
      <c r="V2738" s="20">
        <v>1.0</v>
      </c>
      <c r="W2738" s="19" t="s">
        <v>30556</v>
      </c>
      <c r="X2738" s="12" t="s">
        <v>30557</v>
      </c>
      <c r="Y2738" s="12" t="s">
        <v>30558</v>
      </c>
      <c r="Z2738" s="12" t="s">
        <v>30559</v>
      </c>
      <c r="AA2738" s="12" t="s">
        <v>30560</v>
      </c>
      <c r="AB2738" s="12" t="s">
        <v>30561</v>
      </c>
      <c r="AC2738" s="20" t="s">
        <v>30562</v>
      </c>
      <c r="AD2738" s="13">
        <v>1.0</v>
      </c>
      <c r="AE2738" s="14" t="s">
        <v>30563</v>
      </c>
      <c r="AF2738" s="13"/>
      <c r="AG2738" s="14"/>
      <c r="AH2738" s="15"/>
      <c r="AI2738" s="14"/>
    </row>
    <row r="2739" ht="13.5" customHeight="1">
      <c r="A2739" s="12" t="s">
        <v>30564</v>
      </c>
      <c r="B2739" s="19" t="s">
        <v>61</v>
      </c>
      <c r="C2739" s="12" t="s">
        <v>4577</v>
      </c>
      <c r="D2739" s="12" t="s">
        <v>26731</v>
      </c>
      <c r="E2739" s="12" t="s">
        <v>28104</v>
      </c>
      <c r="F2739" s="12" t="s">
        <v>28105</v>
      </c>
      <c r="G2739" s="12" t="s">
        <v>29415</v>
      </c>
      <c r="H2739" s="20" t="s">
        <v>30565</v>
      </c>
      <c r="I2739" s="19" t="s">
        <v>104</v>
      </c>
      <c r="J2739" s="12" t="s">
        <v>4188</v>
      </c>
      <c r="K2739" s="12" t="s">
        <v>30469</v>
      </c>
      <c r="L2739" s="12" t="s">
        <v>30566</v>
      </c>
      <c r="M2739" s="12">
        <v>98.27</v>
      </c>
      <c r="N2739" s="12">
        <v>0.31</v>
      </c>
      <c r="O2739" s="20" t="s">
        <v>106</v>
      </c>
      <c r="P2739" s="19">
        <v>1.0</v>
      </c>
      <c r="Q2739" s="12">
        <v>2.0</v>
      </c>
      <c r="R2739" s="12">
        <v>2.0</v>
      </c>
      <c r="S2739" s="12">
        <v>2.0</v>
      </c>
      <c r="T2739" s="12">
        <v>2.0</v>
      </c>
      <c r="U2739" s="12">
        <v>1.0</v>
      </c>
      <c r="V2739" s="20">
        <v>1.0</v>
      </c>
      <c r="W2739" s="19" t="s">
        <v>30567</v>
      </c>
      <c r="X2739" s="12" t="s">
        <v>30568</v>
      </c>
      <c r="Y2739" s="12" t="s">
        <v>30569</v>
      </c>
      <c r="Z2739" s="12" t="s">
        <v>30570</v>
      </c>
      <c r="AA2739" s="12" t="s">
        <v>30571</v>
      </c>
      <c r="AB2739" s="12" t="s">
        <v>30572</v>
      </c>
      <c r="AC2739" s="20" t="s">
        <v>30573</v>
      </c>
      <c r="AD2739" s="13">
        <v>1.0</v>
      </c>
      <c r="AE2739" s="14" t="s">
        <v>30574</v>
      </c>
      <c r="AF2739" s="13"/>
      <c r="AG2739" s="14"/>
      <c r="AH2739" s="15"/>
      <c r="AI2739" s="14"/>
    </row>
    <row r="2740" ht="13.5" customHeight="1">
      <c r="A2740" s="12" t="s">
        <v>30575</v>
      </c>
      <c r="B2740" s="19" t="s">
        <v>61</v>
      </c>
      <c r="C2740" s="12" t="s">
        <v>4577</v>
      </c>
      <c r="D2740" s="12" t="s">
        <v>26731</v>
      </c>
      <c r="E2740" s="12" t="s">
        <v>28104</v>
      </c>
      <c r="F2740" s="12" t="s">
        <v>28105</v>
      </c>
      <c r="G2740" s="12" t="s">
        <v>29415</v>
      </c>
      <c r="H2740" s="20" t="s">
        <v>30576</v>
      </c>
      <c r="I2740" s="19" t="s">
        <v>47</v>
      </c>
      <c r="J2740" s="12" t="s">
        <v>30577</v>
      </c>
      <c r="K2740" s="12" t="s">
        <v>11462</v>
      </c>
      <c r="L2740" s="12" t="s">
        <v>30578</v>
      </c>
      <c r="M2740" s="12">
        <v>65.31</v>
      </c>
      <c r="N2740" s="12">
        <v>2.76</v>
      </c>
      <c r="O2740" s="20" t="s">
        <v>51</v>
      </c>
      <c r="P2740" s="19">
        <v>1.0</v>
      </c>
      <c r="Q2740" s="12">
        <v>1.0</v>
      </c>
      <c r="R2740" s="12">
        <v>1.0</v>
      </c>
      <c r="S2740" s="12">
        <v>1.0</v>
      </c>
      <c r="T2740" s="12">
        <v>1.0</v>
      </c>
      <c r="U2740" s="12">
        <v>1.0</v>
      </c>
      <c r="V2740" s="20">
        <v>1.0</v>
      </c>
      <c r="W2740" s="19" t="s">
        <v>30579</v>
      </c>
      <c r="X2740" s="12" t="s">
        <v>30580</v>
      </c>
      <c r="Y2740" s="12" t="s">
        <v>30581</v>
      </c>
      <c r="Z2740" s="12" t="s">
        <v>30582</v>
      </c>
      <c r="AA2740" s="12" t="s">
        <v>30583</v>
      </c>
      <c r="AB2740" s="12" t="s">
        <v>30584</v>
      </c>
      <c r="AC2740" s="20" t="s">
        <v>30585</v>
      </c>
      <c r="AD2740" s="13">
        <v>1.0</v>
      </c>
      <c r="AE2740" s="14" t="s">
        <v>30586</v>
      </c>
      <c r="AF2740" s="13"/>
      <c r="AG2740" s="14"/>
      <c r="AH2740" s="15"/>
      <c r="AI2740" s="14"/>
    </row>
    <row r="2741" ht="13.5" customHeight="1">
      <c r="A2741" s="12" t="s">
        <v>30587</v>
      </c>
      <c r="B2741" s="19" t="s">
        <v>61</v>
      </c>
      <c r="C2741" s="12" t="s">
        <v>4577</v>
      </c>
      <c r="D2741" s="12" t="s">
        <v>26731</v>
      </c>
      <c r="E2741" s="12" t="s">
        <v>28104</v>
      </c>
      <c r="F2741" s="12" t="s">
        <v>28105</v>
      </c>
      <c r="G2741" s="12" t="s">
        <v>29415</v>
      </c>
      <c r="H2741" s="20" t="s">
        <v>30588</v>
      </c>
      <c r="I2741" s="19" t="s">
        <v>104</v>
      </c>
      <c r="J2741" s="12" t="s">
        <v>1964</v>
      </c>
      <c r="K2741" s="12" t="s">
        <v>49</v>
      </c>
      <c r="L2741" s="12" t="s">
        <v>30589</v>
      </c>
      <c r="M2741" s="12">
        <v>94.79</v>
      </c>
      <c r="N2741" s="12">
        <v>0.1</v>
      </c>
      <c r="O2741" s="20" t="s">
        <v>106</v>
      </c>
      <c r="P2741" s="19">
        <v>1.0</v>
      </c>
      <c r="Q2741" s="12">
        <v>2.0</v>
      </c>
      <c r="R2741" s="12">
        <v>2.0</v>
      </c>
      <c r="S2741" s="12">
        <v>2.0</v>
      </c>
      <c r="T2741" s="12">
        <v>2.0</v>
      </c>
      <c r="U2741" s="12">
        <v>2.0</v>
      </c>
      <c r="V2741" s="20">
        <v>2.0</v>
      </c>
      <c r="W2741" s="19" t="s">
        <v>30590</v>
      </c>
      <c r="X2741" s="12" t="s">
        <v>30591</v>
      </c>
      <c r="Y2741" s="12" t="s">
        <v>30592</v>
      </c>
      <c r="Z2741" s="12" t="s">
        <v>30593</v>
      </c>
      <c r="AA2741" s="12" t="s">
        <v>30594</v>
      </c>
      <c r="AB2741" s="12" t="s">
        <v>30595</v>
      </c>
      <c r="AC2741" s="20" t="s">
        <v>30596</v>
      </c>
      <c r="AD2741" s="13">
        <v>1.0</v>
      </c>
      <c r="AE2741" s="14" t="s">
        <v>30597</v>
      </c>
      <c r="AF2741" s="13"/>
      <c r="AG2741" s="14"/>
      <c r="AH2741" s="15"/>
      <c r="AI2741" s="14"/>
    </row>
    <row r="2742" ht="13.5" customHeight="1">
      <c r="A2742" s="16" t="s">
        <v>30598</v>
      </c>
      <c r="B2742" s="17" t="s">
        <v>61</v>
      </c>
      <c r="C2742" s="16" t="s">
        <v>4577</v>
      </c>
      <c r="D2742" s="16" t="s">
        <v>26731</v>
      </c>
      <c r="E2742" s="16" t="s">
        <v>28104</v>
      </c>
      <c r="F2742" s="16" t="s">
        <v>28105</v>
      </c>
      <c r="G2742" s="16" t="s">
        <v>29415</v>
      </c>
      <c r="H2742" s="18" t="s">
        <v>30599</v>
      </c>
      <c r="I2742" s="17" t="s">
        <v>47</v>
      </c>
      <c r="J2742" s="16" t="s">
        <v>1400</v>
      </c>
      <c r="K2742" s="16" t="s">
        <v>30600</v>
      </c>
      <c r="L2742" s="16" t="s">
        <v>30601</v>
      </c>
      <c r="M2742" s="16">
        <v>84.05</v>
      </c>
      <c r="N2742" s="16">
        <v>3.59</v>
      </c>
      <c r="O2742" s="18" t="s">
        <v>51</v>
      </c>
      <c r="P2742" s="17">
        <v>1.0</v>
      </c>
      <c r="Q2742" s="16">
        <v>1.0</v>
      </c>
      <c r="R2742" s="16">
        <v>1.0</v>
      </c>
      <c r="S2742" s="16">
        <v>1.0</v>
      </c>
      <c r="T2742" s="16">
        <v>1.0</v>
      </c>
      <c r="U2742" s="16">
        <v>1.0</v>
      </c>
      <c r="V2742" s="18"/>
      <c r="W2742" s="17" t="s">
        <v>30602</v>
      </c>
      <c r="X2742" s="16" t="s">
        <v>30603</v>
      </c>
      <c r="Y2742" s="16" t="s">
        <v>30604</v>
      </c>
      <c r="Z2742" s="16" t="s">
        <v>30605</v>
      </c>
      <c r="AA2742" s="16" t="s">
        <v>30606</v>
      </c>
      <c r="AB2742" s="16" t="s">
        <v>30607</v>
      </c>
      <c r="AC2742" s="18"/>
      <c r="AD2742" s="17"/>
      <c r="AE2742" s="18"/>
      <c r="AF2742" s="17"/>
      <c r="AG2742" s="18"/>
      <c r="AH2742" s="16"/>
      <c r="AI2742" s="18"/>
    </row>
    <row r="2743" ht="13.5" customHeight="1">
      <c r="A2743" s="12" t="s">
        <v>30608</v>
      </c>
      <c r="B2743" s="19" t="s">
        <v>61</v>
      </c>
      <c r="C2743" s="12" t="s">
        <v>4577</v>
      </c>
      <c r="D2743" s="12" t="s">
        <v>26731</v>
      </c>
      <c r="E2743" s="12" t="s">
        <v>28104</v>
      </c>
      <c r="F2743" s="12" t="s">
        <v>28105</v>
      </c>
      <c r="G2743" s="12" t="s">
        <v>29415</v>
      </c>
      <c r="H2743" s="20" t="s">
        <v>30609</v>
      </c>
      <c r="I2743" s="19" t="s">
        <v>47</v>
      </c>
      <c r="J2743" s="12" t="s">
        <v>1400</v>
      </c>
      <c r="K2743" s="12" t="s">
        <v>30610</v>
      </c>
      <c r="L2743" s="12" t="s">
        <v>30611</v>
      </c>
      <c r="M2743" s="12">
        <v>90.27</v>
      </c>
      <c r="N2743" s="12">
        <v>1.5</v>
      </c>
      <c r="O2743" s="20" t="s">
        <v>51</v>
      </c>
      <c r="P2743" s="19">
        <v>1.0</v>
      </c>
      <c r="Q2743" s="12">
        <v>1.0</v>
      </c>
      <c r="R2743" s="12">
        <v>1.0</v>
      </c>
      <c r="S2743" s="12">
        <v>1.0</v>
      </c>
      <c r="T2743" s="12">
        <v>1.0</v>
      </c>
      <c r="U2743" s="12">
        <v>1.0</v>
      </c>
      <c r="V2743" s="20">
        <v>1.0</v>
      </c>
      <c r="W2743" s="19" t="s">
        <v>30612</v>
      </c>
      <c r="X2743" s="12" t="s">
        <v>30613</v>
      </c>
      <c r="Y2743" s="12" t="s">
        <v>30614</v>
      </c>
      <c r="Z2743" s="12" t="s">
        <v>30615</v>
      </c>
      <c r="AA2743" s="12" t="s">
        <v>30616</v>
      </c>
      <c r="AB2743" s="12" t="s">
        <v>30617</v>
      </c>
      <c r="AC2743" s="20" t="s">
        <v>30618</v>
      </c>
      <c r="AD2743" s="13">
        <v>1.0</v>
      </c>
      <c r="AE2743" s="14" t="s">
        <v>30619</v>
      </c>
      <c r="AF2743" s="13"/>
      <c r="AG2743" s="14"/>
      <c r="AH2743" s="15"/>
      <c r="AI2743" s="14"/>
    </row>
    <row r="2744" ht="13.5" customHeight="1">
      <c r="A2744" s="16" t="s">
        <v>30620</v>
      </c>
      <c r="B2744" s="17" t="s">
        <v>61</v>
      </c>
      <c r="C2744" s="16" t="s">
        <v>4577</v>
      </c>
      <c r="D2744" s="16" t="s">
        <v>26731</v>
      </c>
      <c r="E2744" s="16" t="s">
        <v>28104</v>
      </c>
      <c r="F2744" s="16" t="s">
        <v>28105</v>
      </c>
      <c r="G2744" s="16" t="s">
        <v>29415</v>
      </c>
      <c r="H2744" s="18" t="s">
        <v>30621</v>
      </c>
      <c r="I2744" s="17" t="s">
        <v>47</v>
      </c>
      <c r="J2744" s="16" t="s">
        <v>1400</v>
      </c>
      <c r="K2744" s="16" t="s">
        <v>30622</v>
      </c>
      <c r="L2744" s="16" t="s">
        <v>30623</v>
      </c>
      <c r="M2744" s="16">
        <v>77.09</v>
      </c>
      <c r="N2744" s="16">
        <v>2.21</v>
      </c>
      <c r="O2744" s="18" t="s">
        <v>51</v>
      </c>
      <c r="P2744" s="17">
        <v>1.0</v>
      </c>
      <c r="Q2744" s="16">
        <v>1.0</v>
      </c>
      <c r="R2744" s="16">
        <v>1.0</v>
      </c>
      <c r="S2744" s="16">
        <v>1.0</v>
      </c>
      <c r="T2744" s="16">
        <v>1.0</v>
      </c>
      <c r="U2744" s="16">
        <v>1.0</v>
      </c>
      <c r="V2744" s="18">
        <v>1.0</v>
      </c>
      <c r="W2744" s="17" t="s">
        <v>30624</v>
      </c>
      <c r="X2744" s="16" t="s">
        <v>30625</v>
      </c>
      <c r="Y2744" s="16" t="s">
        <v>30626</v>
      </c>
      <c r="Z2744" s="16" t="s">
        <v>30627</v>
      </c>
      <c r="AA2744" s="16" t="s">
        <v>30628</v>
      </c>
      <c r="AB2744" s="16" t="s">
        <v>30629</v>
      </c>
      <c r="AC2744" s="18" t="s">
        <v>30630</v>
      </c>
      <c r="AD2744" s="17"/>
      <c r="AE2744" s="18"/>
      <c r="AF2744" s="17"/>
      <c r="AG2744" s="18"/>
      <c r="AH2744" s="16"/>
      <c r="AI2744" s="18"/>
    </row>
    <row r="2745" ht="13.5" customHeight="1">
      <c r="A2745" s="12" t="s">
        <v>30631</v>
      </c>
      <c r="B2745" s="19" t="s">
        <v>61</v>
      </c>
      <c r="C2745" s="12" t="s">
        <v>4577</v>
      </c>
      <c r="D2745" s="12" t="s">
        <v>26731</v>
      </c>
      <c r="E2745" s="12" t="s">
        <v>28104</v>
      </c>
      <c r="F2745" s="12" t="s">
        <v>28105</v>
      </c>
      <c r="G2745" s="12" t="s">
        <v>29415</v>
      </c>
      <c r="H2745" s="20" t="s">
        <v>30632</v>
      </c>
      <c r="I2745" s="19" t="s">
        <v>47</v>
      </c>
      <c r="J2745" s="12" t="s">
        <v>17643</v>
      </c>
      <c r="K2745" s="12" t="s">
        <v>6751</v>
      </c>
      <c r="L2745" s="12" t="s">
        <v>30633</v>
      </c>
      <c r="M2745" s="12">
        <v>93.02</v>
      </c>
      <c r="N2745" s="12">
        <v>0.2</v>
      </c>
      <c r="O2745" s="20" t="s">
        <v>51</v>
      </c>
      <c r="P2745" s="19">
        <v>1.0</v>
      </c>
      <c r="Q2745" s="12">
        <v>2.0</v>
      </c>
      <c r="R2745" s="12">
        <v>2.0</v>
      </c>
      <c r="S2745" s="12">
        <v>2.0</v>
      </c>
      <c r="T2745" s="12">
        <v>2.0</v>
      </c>
      <c r="U2745" s="12">
        <v>1.0</v>
      </c>
      <c r="V2745" s="20">
        <v>1.0</v>
      </c>
      <c r="W2745" s="19" t="s">
        <v>30634</v>
      </c>
      <c r="X2745" s="12" t="s">
        <v>30635</v>
      </c>
      <c r="Y2745" s="12" t="s">
        <v>30636</v>
      </c>
      <c r="Z2745" s="12" t="s">
        <v>30637</v>
      </c>
      <c r="AA2745" s="12" t="s">
        <v>30638</v>
      </c>
      <c r="AB2745" s="12" t="s">
        <v>30639</v>
      </c>
      <c r="AC2745" s="20" t="s">
        <v>30640</v>
      </c>
      <c r="AD2745" s="13">
        <v>1.0</v>
      </c>
      <c r="AE2745" s="14" t="s">
        <v>30641</v>
      </c>
      <c r="AF2745" s="13"/>
      <c r="AG2745" s="14"/>
      <c r="AH2745" s="15"/>
      <c r="AI2745" s="14"/>
    </row>
    <row r="2746" ht="13.5" customHeight="1">
      <c r="A2746" s="12" t="s">
        <v>30642</v>
      </c>
      <c r="B2746" s="19" t="s">
        <v>61</v>
      </c>
      <c r="C2746" s="12" t="s">
        <v>4577</v>
      </c>
      <c r="D2746" s="12" t="s">
        <v>26731</v>
      </c>
      <c r="E2746" s="12" t="s">
        <v>28104</v>
      </c>
      <c r="F2746" s="12" t="s">
        <v>28105</v>
      </c>
      <c r="G2746" s="12" t="s">
        <v>29415</v>
      </c>
      <c r="H2746" s="20" t="s">
        <v>30643</v>
      </c>
      <c r="I2746" s="19" t="s">
        <v>47</v>
      </c>
      <c r="J2746" s="12" t="s">
        <v>718</v>
      </c>
      <c r="K2746" s="12" t="s">
        <v>49</v>
      </c>
      <c r="L2746" s="12" t="s">
        <v>30644</v>
      </c>
      <c r="M2746" s="12">
        <v>88.43</v>
      </c>
      <c r="N2746" s="12">
        <v>1.44</v>
      </c>
      <c r="O2746" s="20" t="s">
        <v>51</v>
      </c>
      <c r="P2746" s="19">
        <v>1.0</v>
      </c>
      <c r="Q2746" s="12">
        <v>3.0</v>
      </c>
      <c r="R2746" s="12">
        <v>3.0</v>
      </c>
      <c r="S2746" s="12">
        <v>2.0</v>
      </c>
      <c r="T2746" s="12">
        <v>3.0</v>
      </c>
      <c r="U2746" s="12">
        <v>1.0</v>
      </c>
      <c r="V2746" s="20">
        <v>1.0</v>
      </c>
      <c r="W2746" s="19" t="s">
        <v>30645</v>
      </c>
      <c r="X2746" s="12" t="s">
        <v>30646</v>
      </c>
      <c r="Y2746" s="12" t="s">
        <v>30647</v>
      </c>
      <c r="Z2746" s="12" t="s">
        <v>30648</v>
      </c>
      <c r="AA2746" s="12" t="s">
        <v>30649</v>
      </c>
      <c r="AB2746" s="12" t="s">
        <v>30650</v>
      </c>
      <c r="AC2746" s="20" t="s">
        <v>30651</v>
      </c>
      <c r="AD2746" s="13">
        <v>1.0</v>
      </c>
      <c r="AE2746" s="14" t="s">
        <v>30652</v>
      </c>
      <c r="AF2746" s="13"/>
      <c r="AG2746" s="14"/>
      <c r="AH2746" s="15"/>
      <c r="AI2746" s="14"/>
    </row>
    <row r="2747" ht="13.5" customHeight="1">
      <c r="A2747" s="12" t="s">
        <v>30653</v>
      </c>
      <c r="B2747" s="19" t="s">
        <v>61</v>
      </c>
      <c r="C2747" s="12" t="s">
        <v>4577</v>
      </c>
      <c r="D2747" s="12" t="s">
        <v>26731</v>
      </c>
      <c r="E2747" s="12" t="s">
        <v>28104</v>
      </c>
      <c r="F2747" s="12" t="s">
        <v>28105</v>
      </c>
      <c r="G2747" s="12" t="s">
        <v>29415</v>
      </c>
      <c r="H2747" s="20" t="s">
        <v>30654</v>
      </c>
      <c r="I2747" s="19" t="s">
        <v>47</v>
      </c>
      <c r="J2747" s="12" t="s">
        <v>718</v>
      </c>
      <c r="K2747" s="12" t="s">
        <v>49</v>
      </c>
      <c r="L2747" s="12" t="s">
        <v>30655</v>
      </c>
      <c r="M2747" s="12">
        <v>93.5</v>
      </c>
      <c r="N2747" s="12">
        <v>1.53</v>
      </c>
      <c r="O2747" s="20" t="s">
        <v>51</v>
      </c>
      <c r="P2747" s="19">
        <v>1.0</v>
      </c>
      <c r="Q2747" s="12">
        <v>1.0</v>
      </c>
      <c r="R2747" s="12">
        <v>1.0</v>
      </c>
      <c r="S2747" s="12">
        <v>1.0</v>
      </c>
      <c r="T2747" s="12">
        <v>1.0</v>
      </c>
      <c r="U2747" s="12">
        <v>1.0</v>
      </c>
      <c r="V2747" s="20">
        <v>1.0</v>
      </c>
      <c r="W2747" s="19" t="s">
        <v>30656</v>
      </c>
      <c r="X2747" s="12" t="s">
        <v>30657</v>
      </c>
      <c r="Y2747" s="12" t="s">
        <v>30658</v>
      </c>
      <c r="Z2747" s="12" t="s">
        <v>30659</v>
      </c>
      <c r="AA2747" s="12" t="s">
        <v>30660</v>
      </c>
      <c r="AB2747" s="12" t="s">
        <v>30661</v>
      </c>
      <c r="AC2747" s="20" t="s">
        <v>30662</v>
      </c>
      <c r="AD2747" s="13">
        <v>1.0</v>
      </c>
      <c r="AE2747" s="14" t="s">
        <v>30663</v>
      </c>
      <c r="AF2747" s="13"/>
      <c r="AG2747" s="14"/>
      <c r="AH2747" s="15"/>
      <c r="AI2747" s="14"/>
    </row>
    <row r="2748" ht="13.5" customHeight="1">
      <c r="A2748" s="16" t="s">
        <v>30664</v>
      </c>
      <c r="B2748" s="17" t="s">
        <v>61</v>
      </c>
      <c r="C2748" s="16" t="s">
        <v>4577</v>
      </c>
      <c r="D2748" s="16" t="s">
        <v>26731</v>
      </c>
      <c r="E2748" s="16" t="s">
        <v>28104</v>
      </c>
      <c r="F2748" s="16" t="s">
        <v>28105</v>
      </c>
      <c r="G2748" s="16" t="s">
        <v>29415</v>
      </c>
      <c r="H2748" s="18" t="s">
        <v>30665</v>
      </c>
      <c r="I2748" s="17" t="s">
        <v>47</v>
      </c>
      <c r="J2748" s="16" t="s">
        <v>718</v>
      </c>
      <c r="K2748" s="16" t="s">
        <v>49</v>
      </c>
      <c r="L2748" s="16" t="s">
        <v>30666</v>
      </c>
      <c r="M2748" s="16">
        <v>73.45</v>
      </c>
      <c r="N2748" s="16">
        <v>0.0</v>
      </c>
      <c r="O2748" s="18" t="s">
        <v>51</v>
      </c>
      <c r="P2748" s="17">
        <v>1.0</v>
      </c>
      <c r="Q2748" s="16">
        <v>2.0</v>
      </c>
      <c r="R2748" s="16">
        <v>2.0</v>
      </c>
      <c r="S2748" s="16">
        <v>2.0</v>
      </c>
      <c r="T2748" s="16">
        <v>2.0</v>
      </c>
      <c r="U2748" s="16">
        <v>2.0</v>
      </c>
      <c r="V2748" s="18">
        <v>1.0</v>
      </c>
      <c r="W2748" s="17" t="s">
        <v>30667</v>
      </c>
      <c r="X2748" s="16" t="s">
        <v>30668</v>
      </c>
      <c r="Y2748" s="16" t="s">
        <v>30669</v>
      </c>
      <c r="Z2748" s="16" t="s">
        <v>30670</v>
      </c>
      <c r="AA2748" s="16" t="s">
        <v>30671</v>
      </c>
      <c r="AB2748" s="16" t="s">
        <v>30672</v>
      </c>
      <c r="AC2748" s="18" t="s">
        <v>30673</v>
      </c>
      <c r="AD2748" s="17"/>
      <c r="AE2748" s="18"/>
      <c r="AF2748" s="17"/>
      <c r="AG2748" s="18"/>
      <c r="AH2748" s="16"/>
      <c r="AI2748" s="18"/>
    </row>
    <row r="2749" ht="13.5" customHeight="1">
      <c r="A2749" s="12" t="s">
        <v>30674</v>
      </c>
      <c r="B2749" s="19" t="s">
        <v>61</v>
      </c>
      <c r="C2749" s="12" t="s">
        <v>4577</v>
      </c>
      <c r="D2749" s="12" t="s">
        <v>26731</v>
      </c>
      <c r="E2749" s="12" t="s">
        <v>28104</v>
      </c>
      <c r="F2749" s="12" t="s">
        <v>28105</v>
      </c>
      <c r="G2749" s="12" t="s">
        <v>29415</v>
      </c>
      <c r="H2749" s="20" t="s">
        <v>30675</v>
      </c>
      <c r="I2749" s="19" t="s">
        <v>47</v>
      </c>
      <c r="J2749" s="12" t="s">
        <v>718</v>
      </c>
      <c r="K2749" s="12" t="s">
        <v>49</v>
      </c>
      <c r="L2749" s="12" t="s">
        <v>30676</v>
      </c>
      <c r="M2749" s="12">
        <v>89.31</v>
      </c>
      <c r="N2749" s="12">
        <v>2.9</v>
      </c>
      <c r="O2749" s="20" t="s">
        <v>51</v>
      </c>
      <c r="P2749" s="19">
        <v>1.0</v>
      </c>
      <c r="Q2749" s="12">
        <v>2.0</v>
      </c>
      <c r="R2749" s="12">
        <v>2.0</v>
      </c>
      <c r="S2749" s="12">
        <v>1.0</v>
      </c>
      <c r="T2749" s="12">
        <v>2.0</v>
      </c>
      <c r="U2749" s="12">
        <v>2.0</v>
      </c>
      <c r="V2749" s="20">
        <v>2.0</v>
      </c>
      <c r="W2749" s="19" t="s">
        <v>30677</v>
      </c>
      <c r="X2749" s="12" t="s">
        <v>30678</v>
      </c>
      <c r="Y2749" s="12" t="s">
        <v>30679</v>
      </c>
      <c r="Z2749" s="12" t="s">
        <v>30680</v>
      </c>
      <c r="AA2749" s="12" t="s">
        <v>30681</v>
      </c>
      <c r="AB2749" s="12" t="s">
        <v>30682</v>
      </c>
      <c r="AC2749" s="20" t="s">
        <v>30683</v>
      </c>
      <c r="AD2749" s="13">
        <v>1.0</v>
      </c>
      <c r="AE2749" s="14" t="s">
        <v>30684</v>
      </c>
      <c r="AF2749" s="13"/>
      <c r="AG2749" s="14"/>
      <c r="AH2749" s="15"/>
      <c r="AI2749" s="14"/>
    </row>
    <row r="2750" ht="13.5" customHeight="1">
      <c r="A2750" s="12" t="s">
        <v>30685</v>
      </c>
      <c r="B2750" s="19" t="s">
        <v>61</v>
      </c>
      <c r="C2750" s="12" t="s">
        <v>4577</v>
      </c>
      <c r="D2750" s="12" t="s">
        <v>26731</v>
      </c>
      <c r="E2750" s="12" t="s">
        <v>28104</v>
      </c>
      <c r="F2750" s="12" t="s">
        <v>28105</v>
      </c>
      <c r="G2750" s="12" t="s">
        <v>29415</v>
      </c>
      <c r="H2750" s="20" t="s">
        <v>30686</v>
      </c>
      <c r="I2750" s="19" t="s">
        <v>47</v>
      </c>
      <c r="J2750" s="12" t="s">
        <v>718</v>
      </c>
      <c r="K2750" s="12" t="s">
        <v>49</v>
      </c>
      <c r="L2750" s="12" t="s">
        <v>30687</v>
      </c>
      <c r="M2750" s="12">
        <v>83.38</v>
      </c>
      <c r="N2750" s="12">
        <v>0.33</v>
      </c>
      <c r="O2750" s="20" t="s">
        <v>51</v>
      </c>
      <c r="P2750" s="19">
        <v>1.0</v>
      </c>
      <c r="Q2750" s="12">
        <v>2.0</v>
      </c>
      <c r="R2750" s="12">
        <v>2.0</v>
      </c>
      <c r="S2750" s="12">
        <v>2.0</v>
      </c>
      <c r="T2750" s="12">
        <v>2.0</v>
      </c>
      <c r="U2750" s="12"/>
      <c r="V2750" s="20"/>
      <c r="W2750" s="19" t="s">
        <v>30688</v>
      </c>
      <c r="X2750" s="12" t="s">
        <v>30689</v>
      </c>
      <c r="Y2750" s="12" t="s">
        <v>30690</v>
      </c>
      <c r="Z2750" s="12" t="s">
        <v>30691</v>
      </c>
      <c r="AA2750" s="12" t="s">
        <v>30692</v>
      </c>
      <c r="AB2750" s="12"/>
      <c r="AC2750" s="20"/>
      <c r="AD2750" s="13">
        <v>1.0</v>
      </c>
      <c r="AE2750" s="14" t="s">
        <v>30693</v>
      </c>
      <c r="AF2750" s="13"/>
      <c r="AG2750" s="14"/>
      <c r="AH2750" s="15"/>
      <c r="AI2750" s="14"/>
    </row>
    <row r="2751" ht="13.5" customHeight="1">
      <c r="A2751" s="12" t="s">
        <v>30694</v>
      </c>
      <c r="B2751" s="19" t="s">
        <v>61</v>
      </c>
      <c r="C2751" s="12" t="s">
        <v>4577</v>
      </c>
      <c r="D2751" s="12" t="s">
        <v>26731</v>
      </c>
      <c r="E2751" s="12" t="s">
        <v>28104</v>
      </c>
      <c r="F2751" s="12" t="s">
        <v>28105</v>
      </c>
      <c r="G2751" s="12" t="s">
        <v>29415</v>
      </c>
      <c r="H2751" s="20" t="s">
        <v>30695</v>
      </c>
      <c r="I2751" s="19" t="s">
        <v>47</v>
      </c>
      <c r="J2751" s="12" t="s">
        <v>718</v>
      </c>
      <c r="K2751" s="12" t="s">
        <v>49</v>
      </c>
      <c r="L2751" s="12" t="s">
        <v>30696</v>
      </c>
      <c r="M2751" s="12">
        <v>91.67</v>
      </c>
      <c r="N2751" s="12">
        <v>1.93</v>
      </c>
      <c r="O2751" s="20" t="s">
        <v>51</v>
      </c>
      <c r="P2751" s="19">
        <v>1.0</v>
      </c>
      <c r="Q2751" s="12">
        <v>2.0</v>
      </c>
      <c r="R2751" s="12">
        <v>2.0</v>
      </c>
      <c r="S2751" s="12">
        <v>2.0</v>
      </c>
      <c r="T2751" s="12">
        <v>2.0</v>
      </c>
      <c r="U2751" s="12">
        <v>1.0</v>
      </c>
      <c r="V2751" s="20">
        <v>1.0</v>
      </c>
      <c r="W2751" s="19" t="s">
        <v>30697</v>
      </c>
      <c r="X2751" s="12" t="s">
        <v>30698</v>
      </c>
      <c r="Y2751" s="12" t="s">
        <v>30699</v>
      </c>
      <c r="Z2751" s="12" t="s">
        <v>30700</v>
      </c>
      <c r="AA2751" s="12" t="s">
        <v>30701</v>
      </c>
      <c r="AB2751" s="12" t="s">
        <v>30702</v>
      </c>
      <c r="AC2751" s="20" t="s">
        <v>30703</v>
      </c>
      <c r="AD2751" s="13">
        <v>1.0</v>
      </c>
      <c r="AE2751" s="14" t="s">
        <v>30704</v>
      </c>
      <c r="AF2751" s="13"/>
      <c r="AG2751" s="14"/>
      <c r="AH2751" s="15"/>
      <c r="AI2751" s="14"/>
    </row>
    <row r="2752" ht="13.5" customHeight="1">
      <c r="A2752" s="16" t="s">
        <v>30705</v>
      </c>
      <c r="B2752" s="17" t="s">
        <v>61</v>
      </c>
      <c r="C2752" s="16" t="s">
        <v>4577</v>
      </c>
      <c r="D2752" s="16" t="s">
        <v>26731</v>
      </c>
      <c r="E2752" s="16" t="s">
        <v>28104</v>
      </c>
      <c r="F2752" s="16" t="s">
        <v>28105</v>
      </c>
      <c r="G2752" s="16" t="s">
        <v>29415</v>
      </c>
      <c r="H2752" s="18" t="s">
        <v>30706</v>
      </c>
      <c r="I2752" s="17" t="s">
        <v>47</v>
      </c>
      <c r="J2752" s="16" t="s">
        <v>718</v>
      </c>
      <c r="K2752" s="16" t="s">
        <v>49</v>
      </c>
      <c r="L2752" s="16" t="s">
        <v>30707</v>
      </c>
      <c r="M2752" s="16">
        <v>72.76</v>
      </c>
      <c r="N2752" s="16">
        <v>0.0</v>
      </c>
      <c r="O2752" s="18" t="s">
        <v>51</v>
      </c>
      <c r="P2752" s="17">
        <v>1.0</v>
      </c>
      <c r="Q2752" s="16">
        <v>2.0</v>
      </c>
      <c r="R2752" s="16">
        <v>2.0</v>
      </c>
      <c r="S2752" s="16">
        <v>2.0</v>
      </c>
      <c r="T2752" s="16">
        <v>2.0</v>
      </c>
      <c r="U2752" s="16">
        <v>1.0</v>
      </c>
      <c r="V2752" s="18">
        <v>1.0</v>
      </c>
      <c r="W2752" s="17" t="s">
        <v>30708</v>
      </c>
      <c r="X2752" s="16" t="s">
        <v>30709</v>
      </c>
      <c r="Y2752" s="16" t="s">
        <v>30710</v>
      </c>
      <c r="Z2752" s="16" t="s">
        <v>30711</v>
      </c>
      <c r="AA2752" s="16" t="s">
        <v>30712</v>
      </c>
      <c r="AB2752" s="16" t="s">
        <v>30713</v>
      </c>
      <c r="AC2752" s="18" t="s">
        <v>30714</v>
      </c>
      <c r="AD2752" s="17"/>
      <c r="AE2752" s="18"/>
      <c r="AF2752" s="17"/>
      <c r="AG2752" s="18"/>
      <c r="AH2752" s="16"/>
      <c r="AI2752" s="18"/>
    </row>
    <row r="2753" ht="13.5" customHeight="1">
      <c r="A2753" s="12" t="s">
        <v>30715</v>
      </c>
      <c r="B2753" s="19" t="s">
        <v>61</v>
      </c>
      <c r="C2753" s="12" t="s">
        <v>4577</v>
      </c>
      <c r="D2753" s="12" t="s">
        <v>26731</v>
      </c>
      <c r="E2753" s="12" t="s">
        <v>28104</v>
      </c>
      <c r="F2753" s="12" t="s">
        <v>28105</v>
      </c>
      <c r="G2753" s="12" t="s">
        <v>29415</v>
      </c>
      <c r="H2753" s="20" t="s">
        <v>30716</v>
      </c>
      <c r="I2753" s="19" t="s">
        <v>47</v>
      </c>
      <c r="J2753" s="12" t="s">
        <v>718</v>
      </c>
      <c r="K2753" s="12" t="s">
        <v>49</v>
      </c>
      <c r="L2753" s="12" t="s">
        <v>30717</v>
      </c>
      <c r="M2753" s="12">
        <v>95.02</v>
      </c>
      <c r="N2753" s="12">
        <v>1.74</v>
      </c>
      <c r="O2753" s="20" t="s">
        <v>51</v>
      </c>
      <c r="P2753" s="19">
        <v>1.0</v>
      </c>
      <c r="Q2753" s="12">
        <v>2.0</v>
      </c>
      <c r="R2753" s="12">
        <v>2.0</v>
      </c>
      <c r="S2753" s="12">
        <v>1.0</v>
      </c>
      <c r="T2753" s="12">
        <v>2.0</v>
      </c>
      <c r="U2753" s="12">
        <v>1.0</v>
      </c>
      <c r="V2753" s="20">
        <v>1.0</v>
      </c>
      <c r="W2753" s="19" t="s">
        <v>30718</v>
      </c>
      <c r="X2753" s="12" t="s">
        <v>30719</v>
      </c>
      <c r="Y2753" s="12" t="s">
        <v>30720</v>
      </c>
      <c r="Z2753" s="12" t="s">
        <v>30721</v>
      </c>
      <c r="AA2753" s="12" t="s">
        <v>30722</v>
      </c>
      <c r="AB2753" s="12" t="s">
        <v>30723</v>
      </c>
      <c r="AC2753" s="20" t="s">
        <v>30724</v>
      </c>
      <c r="AD2753" s="13">
        <v>1.0</v>
      </c>
      <c r="AE2753" s="14" t="s">
        <v>30725</v>
      </c>
      <c r="AF2753" s="13"/>
      <c r="AG2753" s="14"/>
      <c r="AH2753" s="15"/>
      <c r="AI2753" s="14"/>
    </row>
    <row r="2754" ht="13.5" customHeight="1">
      <c r="A2754" s="16" t="s">
        <v>30726</v>
      </c>
      <c r="B2754" s="17" t="s">
        <v>61</v>
      </c>
      <c r="C2754" s="16" t="s">
        <v>4577</v>
      </c>
      <c r="D2754" s="16" t="s">
        <v>26731</v>
      </c>
      <c r="E2754" s="16" t="s">
        <v>28104</v>
      </c>
      <c r="F2754" s="16" t="s">
        <v>28105</v>
      </c>
      <c r="G2754" s="16" t="s">
        <v>29415</v>
      </c>
      <c r="H2754" s="18" t="s">
        <v>30727</v>
      </c>
      <c r="I2754" s="17" t="s">
        <v>47</v>
      </c>
      <c r="J2754" s="16" t="s">
        <v>718</v>
      </c>
      <c r="K2754" s="16" t="s">
        <v>49</v>
      </c>
      <c r="L2754" s="16" t="s">
        <v>30728</v>
      </c>
      <c r="M2754" s="16">
        <v>92.09</v>
      </c>
      <c r="N2754" s="16">
        <v>4.41</v>
      </c>
      <c r="O2754" s="18" t="s">
        <v>51</v>
      </c>
      <c r="P2754" s="17">
        <v>1.0</v>
      </c>
      <c r="Q2754" s="16">
        <v>3.0</v>
      </c>
      <c r="R2754" s="16">
        <v>3.0</v>
      </c>
      <c r="S2754" s="16">
        <v>3.0</v>
      </c>
      <c r="T2754" s="16">
        <v>4.0</v>
      </c>
      <c r="U2754" s="16">
        <v>1.0</v>
      </c>
      <c r="V2754" s="18">
        <v>1.0</v>
      </c>
      <c r="W2754" s="17" t="s">
        <v>30729</v>
      </c>
      <c r="X2754" s="16" t="s">
        <v>30730</v>
      </c>
      <c r="Y2754" s="16" t="s">
        <v>30731</v>
      </c>
      <c r="Z2754" s="16" t="s">
        <v>30732</v>
      </c>
      <c r="AA2754" s="16" t="s">
        <v>30733</v>
      </c>
      <c r="AB2754" s="16" t="s">
        <v>30734</v>
      </c>
      <c r="AC2754" s="18" t="s">
        <v>30735</v>
      </c>
      <c r="AD2754" s="17"/>
      <c r="AE2754" s="18"/>
      <c r="AF2754" s="17"/>
      <c r="AG2754" s="18"/>
      <c r="AH2754" s="16"/>
      <c r="AI2754" s="18"/>
    </row>
    <row r="2755" ht="13.5" customHeight="1">
      <c r="A2755" s="12" t="s">
        <v>30736</v>
      </c>
      <c r="B2755" s="19" t="s">
        <v>61</v>
      </c>
      <c r="C2755" s="12" t="s">
        <v>4577</v>
      </c>
      <c r="D2755" s="12" t="s">
        <v>26731</v>
      </c>
      <c r="E2755" s="12" t="s">
        <v>28104</v>
      </c>
      <c r="F2755" s="12" t="s">
        <v>28105</v>
      </c>
      <c r="G2755" s="12" t="s">
        <v>29415</v>
      </c>
      <c r="H2755" s="20" t="s">
        <v>30737</v>
      </c>
      <c r="I2755" s="19" t="s">
        <v>47</v>
      </c>
      <c r="J2755" s="12" t="s">
        <v>718</v>
      </c>
      <c r="K2755" s="12" t="s">
        <v>49</v>
      </c>
      <c r="L2755" s="12" t="s">
        <v>30738</v>
      </c>
      <c r="M2755" s="12">
        <v>92.05</v>
      </c>
      <c r="N2755" s="12">
        <v>0.57</v>
      </c>
      <c r="O2755" s="20" t="s">
        <v>51</v>
      </c>
      <c r="P2755" s="19">
        <v>1.0</v>
      </c>
      <c r="Q2755" s="12">
        <v>2.0</v>
      </c>
      <c r="R2755" s="12">
        <v>2.0</v>
      </c>
      <c r="S2755" s="12">
        <v>1.0</v>
      </c>
      <c r="T2755" s="12">
        <v>2.0</v>
      </c>
      <c r="U2755" s="12"/>
      <c r="V2755" s="20"/>
      <c r="W2755" s="19" t="s">
        <v>30739</v>
      </c>
      <c r="X2755" s="12" t="s">
        <v>30740</v>
      </c>
      <c r="Y2755" s="12" t="s">
        <v>30741</v>
      </c>
      <c r="Z2755" s="12" t="s">
        <v>30742</v>
      </c>
      <c r="AA2755" s="12" t="s">
        <v>30743</v>
      </c>
      <c r="AB2755" s="12"/>
      <c r="AC2755" s="20"/>
      <c r="AD2755" s="13">
        <v>1.0</v>
      </c>
      <c r="AE2755" s="14" t="s">
        <v>30744</v>
      </c>
      <c r="AF2755" s="13"/>
      <c r="AG2755" s="14"/>
      <c r="AH2755" s="15"/>
      <c r="AI2755" s="14"/>
    </row>
    <row r="2756" ht="13.5" customHeight="1">
      <c r="A2756" s="12" t="s">
        <v>30745</v>
      </c>
      <c r="B2756" s="19" t="s">
        <v>61</v>
      </c>
      <c r="C2756" s="12" t="s">
        <v>4577</v>
      </c>
      <c r="D2756" s="12" t="s">
        <v>26731</v>
      </c>
      <c r="E2756" s="12" t="s">
        <v>28104</v>
      </c>
      <c r="F2756" s="12" t="s">
        <v>28105</v>
      </c>
      <c r="G2756" s="12" t="s">
        <v>29415</v>
      </c>
      <c r="H2756" s="20" t="s">
        <v>30746</v>
      </c>
      <c r="I2756" s="19" t="s">
        <v>104</v>
      </c>
      <c r="J2756" s="12" t="s">
        <v>29809</v>
      </c>
      <c r="K2756" s="12" t="s">
        <v>30423</v>
      </c>
      <c r="L2756" s="12" t="s">
        <v>30747</v>
      </c>
      <c r="M2756" s="12">
        <v>95.82</v>
      </c>
      <c r="N2756" s="12">
        <v>0.8</v>
      </c>
      <c r="O2756" s="20" t="s">
        <v>273</v>
      </c>
      <c r="P2756" s="19">
        <v>1.0</v>
      </c>
      <c r="Q2756" s="12">
        <v>2.0</v>
      </c>
      <c r="R2756" s="12">
        <v>2.0</v>
      </c>
      <c r="S2756" s="12">
        <v>2.0</v>
      </c>
      <c r="T2756" s="12">
        <v>2.0</v>
      </c>
      <c r="U2756" s="12">
        <v>1.0</v>
      </c>
      <c r="V2756" s="20">
        <v>1.0</v>
      </c>
      <c r="W2756" s="19" t="s">
        <v>30748</v>
      </c>
      <c r="X2756" s="12" t="s">
        <v>30749</v>
      </c>
      <c r="Y2756" s="12" t="s">
        <v>30750</v>
      </c>
      <c r="Z2756" s="12" t="s">
        <v>30751</v>
      </c>
      <c r="AA2756" s="12" t="s">
        <v>30752</v>
      </c>
      <c r="AB2756" s="12" t="s">
        <v>30753</v>
      </c>
      <c r="AC2756" s="20" t="s">
        <v>30754</v>
      </c>
      <c r="AD2756" s="13">
        <v>1.0</v>
      </c>
      <c r="AE2756" s="14" t="s">
        <v>30755</v>
      </c>
      <c r="AF2756" s="13"/>
      <c r="AG2756" s="14"/>
      <c r="AH2756" s="15"/>
      <c r="AI2756" s="14"/>
    </row>
    <row r="2757" ht="13.5" customHeight="1">
      <c r="A2757" s="12" t="s">
        <v>30756</v>
      </c>
      <c r="B2757" s="19" t="s">
        <v>61</v>
      </c>
      <c r="C2757" s="12" t="s">
        <v>4577</v>
      </c>
      <c r="D2757" s="12" t="s">
        <v>26731</v>
      </c>
      <c r="E2757" s="12" t="s">
        <v>28104</v>
      </c>
      <c r="F2757" s="12" t="s">
        <v>28105</v>
      </c>
      <c r="G2757" s="12" t="s">
        <v>29415</v>
      </c>
      <c r="H2757" s="20" t="s">
        <v>30757</v>
      </c>
      <c r="I2757" s="19" t="s">
        <v>47</v>
      </c>
      <c r="J2757" s="12" t="s">
        <v>718</v>
      </c>
      <c r="K2757" s="12" t="s">
        <v>49</v>
      </c>
      <c r="L2757" s="12" t="s">
        <v>30758</v>
      </c>
      <c r="M2757" s="12">
        <v>90.09</v>
      </c>
      <c r="N2757" s="12">
        <v>2.09</v>
      </c>
      <c r="O2757" s="20" t="s">
        <v>51</v>
      </c>
      <c r="P2757" s="19">
        <v>1.0</v>
      </c>
      <c r="Q2757" s="12">
        <v>2.0</v>
      </c>
      <c r="R2757" s="12">
        <v>2.0</v>
      </c>
      <c r="S2757" s="12"/>
      <c r="T2757" s="12">
        <v>2.0</v>
      </c>
      <c r="U2757" s="12">
        <v>1.0</v>
      </c>
      <c r="V2757" s="20">
        <v>1.0</v>
      </c>
      <c r="W2757" s="19" t="s">
        <v>30759</v>
      </c>
      <c r="X2757" s="12" t="s">
        <v>30760</v>
      </c>
      <c r="Y2757" s="12" t="s">
        <v>30761</v>
      </c>
      <c r="Z2757" s="12"/>
      <c r="AA2757" s="12" t="s">
        <v>30762</v>
      </c>
      <c r="AB2757" s="12" t="s">
        <v>30763</v>
      </c>
      <c r="AC2757" s="20" t="s">
        <v>30764</v>
      </c>
      <c r="AD2757" s="13">
        <v>1.0</v>
      </c>
      <c r="AE2757" s="14" t="s">
        <v>30765</v>
      </c>
      <c r="AF2757" s="13"/>
      <c r="AG2757" s="14"/>
      <c r="AH2757" s="15"/>
      <c r="AI2757" s="14"/>
    </row>
    <row r="2758" ht="13.5" customHeight="1">
      <c r="A2758" s="12" t="s">
        <v>30766</v>
      </c>
      <c r="B2758" s="19" t="s">
        <v>61</v>
      </c>
      <c r="C2758" s="12" t="s">
        <v>4577</v>
      </c>
      <c r="D2758" s="12" t="s">
        <v>26731</v>
      </c>
      <c r="E2758" s="12" t="s">
        <v>28104</v>
      </c>
      <c r="F2758" s="12" t="s">
        <v>28105</v>
      </c>
      <c r="G2758" s="12" t="s">
        <v>29415</v>
      </c>
      <c r="H2758" s="20" t="s">
        <v>30767</v>
      </c>
      <c r="I2758" s="19" t="s">
        <v>47</v>
      </c>
      <c r="J2758" s="12" t="s">
        <v>718</v>
      </c>
      <c r="K2758" s="12" t="s">
        <v>49</v>
      </c>
      <c r="L2758" s="12" t="s">
        <v>30768</v>
      </c>
      <c r="M2758" s="12">
        <v>74.8</v>
      </c>
      <c r="N2758" s="12">
        <v>2.04</v>
      </c>
      <c r="O2758" s="20" t="s">
        <v>51</v>
      </c>
      <c r="P2758" s="19">
        <v>1.0</v>
      </c>
      <c r="Q2758" s="12">
        <v>3.0</v>
      </c>
      <c r="R2758" s="12">
        <v>2.0</v>
      </c>
      <c r="S2758" s="12">
        <v>3.0</v>
      </c>
      <c r="T2758" s="12">
        <v>3.0</v>
      </c>
      <c r="U2758" s="12">
        <v>1.0</v>
      </c>
      <c r="V2758" s="20">
        <v>2.0</v>
      </c>
      <c r="W2758" s="19" t="s">
        <v>30769</v>
      </c>
      <c r="X2758" s="12" t="s">
        <v>30770</v>
      </c>
      <c r="Y2758" s="12" t="s">
        <v>30771</v>
      </c>
      <c r="Z2758" s="12" t="s">
        <v>30772</v>
      </c>
      <c r="AA2758" s="12" t="s">
        <v>30773</v>
      </c>
      <c r="AB2758" s="12" t="s">
        <v>30774</v>
      </c>
      <c r="AC2758" s="20" t="s">
        <v>30775</v>
      </c>
      <c r="AD2758" s="13">
        <v>1.0</v>
      </c>
      <c r="AE2758" s="14" t="s">
        <v>30776</v>
      </c>
      <c r="AF2758" s="13"/>
      <c r="AG2758" s="14"/>
      <c r="AH2758" s="15"/>
      <c r="AI2758" s="14"/>
    </row>
    <row r="2759" ht="13.5" customHeight="1">
      <c r="A2759" s="12" t="s">
        <v>30777</v>
      </c>
      <c r="B2759" s="19" t="s">
        <v>61</v>
      </c>
      <c r="C2759" s="12" t="s">
        <v>4577</v>
      </c>
      <c r="D2759" s="12" t="s">
        <v>26731</v>
      </c>
      <c r="E2759" s="12" t="s">
        <v>28104</v>
      </c>
      <c r="F2759" s="12" t="s">
        <v>28105</v>
      </c>
      <c r="G2759" s="12" t="s">
        <v>29415</v>
      </c>
      <c r="H2759" s="20" t="s">
        <v>30778</v>
      </c>
      <c r="I2759" s="19" t="s">
        <v>47</v>
      </c>
      <c r="J2759" s="12" t="s">
        <v>718</v>
      </c>
      <c r="K2759" s="12" t="s">
        <v>49</v>
      </c>
      <c r="L2759" s="12" t="s">
        <v>30779</v>
      </c>
      <c r="M2759" s="12">
        <v>92.94</v>
      </c>
      <c r="N2759" s="12">
        <v>1.44</v>
      </c>
      <c r="O2759" s="20" t="s">
        <v>51</v>
      </c>
      <c r="P2759" s="19">
        <v>1.0</v>
      </c>
      <c r="Q2759" s="12">
        <v>2.0</v>
      </c>
      <c r="R2759" s="12">
        <v>3.0</v>
      </c>
      <c r="S2759" s="12">
        <v>2.0</v>
      </c>
      <c r="T2759" s="12">
        <v>2.0</v>
      </c>
      <c r="U2759" s="12">
        <v>1.0</v>
      </c>
      <c r="V2759" s="20"/>
      <c r="W2759" s="19" t="s">
        <v>30780</v>
      </c>
      <c r="X2759" s="12" t="s">
        <v>30781</v>
      </c>
      <c r="Y2759" s="12" t="s">
        <v>30782</v>
      </c>
      <c r="Z2759" s="12" t="s">
        <v>30783</v>
      </c>
      <c r="AA2759" s="12" t="s">
        <v>30784</v>
      </c>
      <c r="AB2759" s="12" t="s">
        <v>30785</v>
      </c>
      <c r="AC2759" s="20"/>
      <c r="AD2759" s="13">
        <v>1.0</v>
      </c>
      <c r="AE2759" s="14" t="s">
        <v>30786</v>
      </c>
      <c r="AF2759" s="13"/>
      <c r="AG2759" s="14"/>
      <c r="AH2759" s="15"/>
      <c r="AI2759" s="14"/>
    </row>
    <row r="2760" ht="13.5" customHeight="1">
      <c r="A2760" s="16" t="s">
        <v>30787</v>
      </c>
      <c r="B2760" s="17" t="s">
        <v>61</v>
      </c>
      <c r="C2760" s="16" t="s">
        <v>4577</v>
      </c>
      <c r="D2760" s="16" t="s">
        <v>26731</v>
      </c>
      <c r="E2760" s="16" t="s">
        <v>28104</v>
      </c>
      <c r="F2760" s="16" t="s">
        <v>28105</v>
      </c>
      <c r="G2760" s="16" t="s">
        <v>29415</v>
      </c>
      <c r="H2760" s="18" t="s">
        <v>30788</v>
      </c>
      <c r="I2760" s="17" t="s">
        <v>47</v>
      </c>
      <c r="J2760" s="16" t="s">
        <v>718</v>
      </c>
      <c r="K2760" s="16" t="s">
        <v>49</v>
      </c>
      <c r="L2760" s="16" t="s">
        <v>30789</v>
      </c>
      <c r="M2760" s="16">
        <v>86.99</v>
      </c>
      <c r="N2760" s="16">
        <v>4.87</v>
      </c>
      <c r="O2760" s="18" t="s">
        <v>51</v>
      </c>
      <c r="P2760" s="17">
        <v>1.0</v>
      </c>
      <c r="Q2760" s="16">
        <v>2.0</v>
      </c>
      <c r="R2760" s="16">
        <v>2.0</v>
      </c>
      <c r="S2760" s="16">
        <v>2.0</v>
      </c>
      <c r="T2760" s="16">
        <v>2.0</v>
      </c>
      <c r="U2760" s="16">
        <v>1.0</v>
      </c>
      <c r="V2760" s="18">
        <v>1.0</v>
      </c>
      <c r="W2760" s="17" t="s">
        <v>30790</v>
      </c>
      <c r="X2760" s="16" t="s">
        <v>30791</v>
      </c>
      <c r="Y2760" s="16" t="s">
        <v>30792</v>
      </c>
      <c r="Z2760" s="16" t="s">
        <v>30793</v>
      </c>
      <c r="AA2760" s="16" t="s">
        <v>30794</v>
      </c>
      <c r="AB2760" s="16" t="s">
        <v>30795</v>
      </c>
      <c r="AC2760" s="18" t="s">
        <v>30796</v>
      </c>
      <c r="AD2760" s="17"/>
      <c r="AE2760" s="18"/>
      <c r="AF2760" s="17"/>
      <c r="AG2760" s="18"/>
      <c r="AH2760" s="16"/>
      <c r="AI2760" s="18"/>
    </row>
    <row r="2761" ht="13.5" customHeight="1">
      <c r="A2761" s="12" t="s">
        <v>30797</v>
      </c>
      <c r="B2761" s="19" t="s">
        <v>61</v>
      </c>
      <c r="C2761" s="12" t="s">
        <v>4577</v>
      </c>
      <c r="D2761" s="12" t="s">
        <v>26731</v>
      </c>
      <c r="E2761" s="12" t="s">
        <v>28104</v>
      </c>
      <c r="F2761" s="12" t="s">
        <v>28105</v>
      </c>
      <c r="G2761" s="12" t="s">
        <v>29415</v>
      </c>
      <c r="H2761" s="20" t="s">
        <v>30798</v>
      </c>
      <c r="I2761" s="19" t="s">
        <v>47</v>
      </c>
      <c r="J2761" s="12" t="s">
        <v>718</v>
      </c>
      <c r="K2761" s="12" t="s">
        <v>49</v>
      </c>
      <c r="L2761" s="12" t="s">
        <v>30799</v>
      </c>
      <c r="M2761" s="12">
        <v>86.05</v>
      </c>
      <c r="N2761" s="12">
        <v>3.78</v>
      </c>
      <c r="O2761" s="20" t="s">
        <v>51</v>
      </c>
      <c r="P2761" s="19">
        <v>1.0</v>
      </c>
      <c r="Q2761" s="12">
        <v>2.0</v>
      </c>
      <c r="R2761" s="12">
        <v>1.0</v>
      </c>
      <c r="S2761" s="12">
        <v>3.0</v>
      </c>
      <c r="T2761" s="12">
        <v>3.0</v>
      </c>
      <c r="U2761" s="12">
        <v>2.0</v>
      </c>
      <c r="V2761" s="20">
        <v>3.0</v>
      </c>
      <c r="W2761" s="19" t="s">
        <v>30800</v>
      </c>
      <c r="X2761" s="12" t="s">
        <v>30801</v>
      </c>
      <c r="Y2761" s="12" t="s">
        <v>30802</v>
      </c>
      <c r="Z2761" s="12" t="s">
        <v>30803</v>
      </c>
      <c r="AA2761" s="12" t="s">
        <v>30804</v>
      </c>
      <c r="AB2761" s="12" t="s">
        <v>30805</v>
      </c>
      <c r="AC2761" s="20" t="s">
        <v>30806</v>
      </c>
      <c r="AD2761" s="13">
        <v>1.0</v>
      </c>
      <c r="AE2761" s="14" t="s">
        <v>30807</v>
      </c>
      <c r="AF2761" s="13"/>
      <c r="AG2761" s="14"/>
      <c r="AH2761" s="15"/>
      <c r="AI2761" s="14"/>
    </row>
    <row r="2762" ht="13.5" customHeight="1">
      <c r="A2762" s="16" t="s">
        <v>30808</v>
      </c>
      <c r="B2762" s="17" t="s">
        <v>61</v>
      </c>
      <c r="C2762" s="16" t="s">
        <v>4577</v>
      </c>
      <c r="D2762" s="16" t="s">
        <v>26731</v>
      </c>
      <c r="E2762" s="16" t="s">
        <v>28104</v>
      </c>
      <c r="F2762" s="16" t="s">
        <v>28105</v>
      </c>
      <c r="G2762" s="16" t="s">
        <v>29415</v>
      </c>
      <c r="H2762" s="18" t="s">
        <v>30809</v>
      </c>
      <c r="I2762" s="17" t="s">
        <v>47</v>
      </c>
      <c r="J2762" s="16" t="s">
        <v>787</v>
      </c>
      <c r="K2762" s="16" t="s">
        <v>49</v>
      </c>
      <c r="L2762" s="16" t="s">
        <v>30810</v>
      </c>
      <c r="M2762" s="16">
        <v>66.72</v>
      </c>
      <c r="N2762" s="16">
        <v>1.72</v>
      </c>
      <c r="O2762" s="18" t="s">
        <v>51</v>
      </c>
      <c r="P2762" s="17">
        <v>1.0</v>
      </c>
      <c r="Q2762" s="16">
        <v>2.0</v>
      </c>
      <c r="R2762" s="16">
        <v>2.0</v>
      </c>
      <c r="S2762" s="16">
        <v>2.0</v>
      </c>
      <c r="T2762" s="16">
        <v>2.0</v>
      </c>
      <c r="U2762" s="16"/>
      <c r="V2762" s="18"/>
      <c r="W2762" s="17" t="s">
        <v>30811</v>
      </c>
      <c r="X2762" s="16" t="s">
        <v>30812</v>
      </c>
      <c r="Y2762" s="16" t="s">
        <v>30813</v>
      </c>
      <c r="Z2762" s="16" t="s">
        <v>30814</v>
      </c>
      <c r="AA2762" s="16" t="s">
        <v>30815</v>
      </c>
      <c r="AB2762" s="16"/>
      <c r="AC2762" s="18"/>
      <c r="AD2762" s="17"/>
      <c r="AE2762" s="18"/>
      <c r="AF2762" s="17"/>
      <c r="AG2762" s="18"/>
      <c r="AH2762" s="16"/>
      <c r="AI2762" s="18"/>
    </row>
    <row r="2763" ht="13.5" customHeight="1">
      <c r="A2763" s="12" t="s">
        <v>30816</v>
      </c>
      <c r="B2763" s="19" t="s">
        <v>61</v>
      </c>
      <c r="C2763" s="12" t="s">
        <v>4577</v>
      </c>
      <c r="D2763" s="12" t="s">
        <v>26731</v>
      </c>
      <c r="E2763" s="12" t="s">
        <v>28104</v>
      </c>
      <c r="F2763" s="12" t="s">
        <v>28105</v>
      </c>
      <c r="G2763" s="12" t="s">
        <v>29415</v>
      </c>
      <c r="H2763" s="20" t="s">
        <v>30817</v>
      </c>
      <c r="I2763" s="19" t="s">
        <v>47</v>
      </c>
      <c r="J2763" s="12" t="s">
        <v>718</v>
      </c>
      <c r="K2763" s="12" t="s">
        <v>49</v>
      </c>
      <c r="L2763" s="12" t="s">
        <v>30818</v>
      </c>
      <c r="M2763" s="12">
        <v>95.82</v>
      </c>
      <c r="N2763" s="12">
        <v>0.58</v>
      </c>
      <c r="O2763" s="20" t="s">
        <v>51</v>
      </c>
      <c r="P2763" s="19">
        <v>1.0</v>
      </c>
      <c r="Q2763" s="12">
        <v>1.0</v>
      </c>
      <c r="R2763" s="12">
        <v>1.0</v>
      </c>
      <c r="S2763" s="12">
        <v>1.0</v>
      </c>
      <c r="T2763" s="12">
        <v>1.0</v>
      </c>
      <c r="U2763" s="12">
        <v>1.0</v>
      </c>
      <c r="V2763" s="20">
        <v>1.0</v>
      </c>
      <c r="W2763" s="19" t="s">
        <v>30819</v>
      </c>
      <c r="X2763" s="12" t="s">
        <v>30820</v>
      </c>
      <c r="Y2763" s="12" t="s">
        <v>30821</v>
      </c>
      <c r="Z2763" s="12" t="s">
        <v>30822</v>
      </c>
      <c r="AA2763" s="12" t="s">
        <v>30823</v>
      </c>
      <c r="AB2763" s="12" t="s">
        <v>30824</v>
      </c>
      <c r="AC2763" s="20" t="s">
        <v>30825</v>
      </c>
      <c r="AD2763" s="13">
        <v>1.0</v>
      </c>
      <c r="AE2763" s="14" t="s">
        <v>30826</v>
      </c>
      <c r="AF2763" s="13"/>
      <c r="AG2763" s="14"/>
      <c r="AH2763" s="15"/>
      <c r="AI2763" s="14"/>
    </row>
    <row r="2764" ht="13.5" customHeight="1">
      <c r="A2764" s="16" t="s">
        <v>30827</v>
      </c>
      <c r="B2764" s="17" t="s">
        <v>61</v>
      </c>
      <c r="C2764" s="16" t="s">
        <v>4577</v>
      </c>
      <c r="D2764" s="16" t="s">
        <v>26731</v>
      </c>
      <c r="E2764" s="16" t="s">
        <v>28104</v>
      </c>
      <c r="F2764" s="16" t="s">
        <v>28105</v>
      </c>
      <c r="G2764" s="16" t="s">
        <v>29415</v>
      </c>
      <c r="H2764" s="18" t="s">
        <v>30828</v>
      </c>
      <c r="I2764" s="17" t="s">
        <v>47</v>
      </c>
      <c r="J2764" s="16" t="s">
        <v>718</v>
      </c>
      <c r="K2764" s="16" t="s">
        <v>49</v>
      </c>
      <c r="L2764" s="16" t="s">
        <v>30829</v>
      </c>
      <c r="M2764" s="16">
        <v>73.33</v>
      </c>
      <c r="N2764" s="16">
        <v>0.0</v>
      </c>
      <c r="O2764" s="18" t="s">
        <v>51</v>
      </c>
      <c r="P2764" s="17">
        <v>1.0</v>
      </c>
      <c r="Q2764" s="16">
        <v>2.0</v>
      </c>
      <c r="R2764" s="16">
        <v>3.0</v>
      </c>
      <c r="S2764" s="16">
        <v>2.0</v>
      </c>
      <c r="T2764" s="16">
        <v>1.0</v>
      </c>
      <c r="U2764" s="16">
        <v>1.0</v>
      </c>
      <c r="V2764" s="18">
        <v>1.0</v>
      </c>
      <c r="W2764" s="17" t="s">
        <v>30830</v>
      </c>
      <c r="X2764" s="16" t="s">
        <v>30831</v>
      </c>
      <c r="Y2764" s="16" t="s">
        <v>30832</v>
      </c>
      <c r="Z2764" s="16" t="s">
        <v>30833</v>
      </c>
      <c r="AA2764" s="16" t="s">
        <v>30834</v>
      </c>
      <c r="AB2764" s="16" t="s">
        <v>30835</v>
      </c>
      <c r="AC2764" s="18" t="s">
        <v>30836</v>
      </c>
      <c r="AD2764" s="17"/>
      <c r="AE2764" s="18"/>
      <c r="AF2764" s="17"/>
      <c r="AG2764" s="18"/>
      <c r="AH2764" s="16"/>
      <c r="AI2764" s="18"/>
    </row>
    <row r="2765" ht="13.5" customHeight="1">
      <c r="A2765" s="12" t="s">
        <v>30837</v>
      </c>
      <c r="B2765" s="19" t="s">
        <v>61</v>
      </c>
      <c r="C2765" s="12" t="s">
        <v>4577</v>
      </c>
      <c r="D2765" s="12" t="s">
        <v>26731</v>
      </c>
      <c r="E2765" s="12" t="s">
        <v>28104</v>
      </c>
      <c r="F2765" s="12" t="s">
        <v>28105</v>
      </c>
      <c r="G2765" s="12" t="s">
        <v>29415</v>
      </c>
      <c r="H2765" s="20" t="s">
        <v>30838</v>
      </c>
      <c r="I2765" s="19" t="s">
        <v>47</v>
      </c>
      <c r="J2765" s="12" t="s">
        <v>718</v>
      </c>
      <c r="K2765" s="12" t="s">
        <v>49</v>
      </c>
      <c r="L2765" s="12" t="s">
        <v>30839</v>
      </c>
      <c r="M2765" s="12">
        <v>93.16</v>
      </c>
      <c r="N2765" s="12">
        <v>0.2</v>
      </c>
      <c r="O2765" s="20" t="s">
        <v>51</v>
      </c>
      <c r="P2765" s="19">
        <v>1.0</v>
      </c>
      <c r="Q2765" s="12">
        <v>2.0</v>
      </c>
      <c r="R2765" s="12">
        <v>2.0</v>
      </c>
      <c r="S2765" s="12">
        <v>2.0</v>
      </c>
      <c r="T2765" s="12">
        <v>2.0</v>
      </c>
      <c r="U2765" s="12">
        <v>2.0</v>
      </c>
      <c r="V2765" s="20">
        <v>2.0</v>
      </c>
      <c r="W2765" s="19" t="s">
        <v>30840</v>
      </c>
      <c r="X2765" s="12" t="s">
        <v>30841</v>
      </c>
      <c r="Y2765" s="12" t="s">
        <v>30842</v>
      </c>
      <c r="Z2765" s="12" t="s">
        <v>30843</v>
      </c>
      <c r="AA2765" s="12" t="s">
        <v>30844</v>
      </c>
      <c r="AB2765" s="12" t="s">
        <v>30845</v>
      </c>
      <c r="AC2765" s="20" t="s">
        <v>30846</v>
      </c>
      <c r="AD2765" s="13">
        <v>1.0</v>
      </c>
      <c r="AE2765" s="14" t="s">
        <v>30847</v>
      </c>
      <c r="AF2765" s="13"/>
      <c r="AG2765" s="14"/>
      <c r="AH2765" s="15"/>
      <c r="AI2765" s="14"/>
    </row>
    <row r="2766" ht="13.5" customHeight="1">
      <c r="A2766" s="12" t="s">
        <v>30848</v>
      </c>
      <c r="B2766" s="19" t="s">
        <v>61</v>
      </c>
      <c r="C2766" s="12" t="s">
        <v>4577</v>
      </c>
      <c r="D2766" s="12" t="s">
        <v>26731</v>
      </c>
      <c r="E2766" s="12" t="s">
        <v>28104</v>
      </c>
      <c r="F2766" s="12" t="s">
        <v>28105</v>
      </c>
      <c r="G2766" s="12" t="s">
        <v>29415</v>
      </c>
      <c r="H2766" s="20" t="s">
        <v>30849</v>
      </c>
      <c r="I2766" s="19" t="s">
        <v>47</v>
      </c>
      <c r="J2766" s="12" t="s">
        <v>1964</v>
      </c>
      <c r="K2766" s="12" t="s">
        <v>49</v>
      </c>
      <c r="L2766" s="12" t="s">
        <v>30850</v>
      </c>
      <c r="M2766" s="12">
        <v>76.55</v>
      </c>
      <c r="N2766" s="12">
        <v>0.1</v>
      </c>
      <c r="O2766" s="20" t="s">
        <v>51</v>
      </c>
      <c r="P2766" s="19">
        <v>1.0</v>
      </c>
      <c r="Q2766" s="12">
        <v>2.0</v>
      </c>
      <c r="R2766" s="12">
        <v>2.0</v>
      </c>
      <c r="S2766" s="12">
        <v>2.0</v>
      </c>
      <c r="T2766" s="12">
        <v>2.0</v>
      </c>
      <c r="U2766" s="12">
        <v>1.0</v>
      </c>
      <c r="V2766" s="20">
        <v>1.0</v>
      </c>
      <c r="W2766" s="19" t="s">
        <v>30851</v>
      </c>
      <c r="X2766" s="12" t="s">
        <v>30852</v>
      </c>
      <c r="Y2766" s="12" t="s">
        <v>30853</v>
      </c>
      <c r="Z2766" s="12" t="s">
        <v>30854</v>
      </c>
      <c r="AA2766" s="12" t="s">
        <v>30855</v>
      </c>
      <c r="AB2766" s="12" t="s">
        <v>30856</v>
      </c>
      <c r="AC2766" s="20" t="s">
        <v>30857</v>
      </c>
      <c r="AD2766" s="13">
        <v>1.0</v>
      </c>
      <c r="AE2766" s="14" t="s">
        <v>30858</v>
      </c>
      <c r="AF2766" s="13"/>
      <c r="AG2766" s="14"/>
      <c r="AH2766" s="15"/>
      <c r="AI2766" s="14"/>
    </row>
    <row r="2767" ht="13.5" customHeight="1">
      <c r="A2767" s="12" t="s">
        <v>30859</v>
      </c>
      <c r="B2767" s="19" t="s">
        <v>61</v>
      </c>
      <c r="C2767" s="12" t="s">
        <v>4577</v>
      </c>
      <c r="D2767" s="12" t="s">
        <v>26731</v>
      </c>
      <c r="E2767" s="12" t="s">
        <v>28104</v>
      </c>
      <c r="F2767" s="12" t="s">
        <v>28105</v>
      </c>
      <c r="G2767" s="12" t="s">
        <v>29415</v>
      </c>
      <c r="H2767" s="20" t="s">
        <v>30860</v>
      </c>
      <c r="I2767" s="19" t="s">
        <v>104</v>
      </c>
      <c r="J2767" s="12" t="s">
        <v>30861</v>
      </c>
      <c r="K2767" s="12" t="s">
        <v>49</v>
      </c>
      <c r="L2767" s="12" t="s">
        <v>30862</v>
      </c>
      <c r="M2767" s="12">
        <v>95.82</v>
      </c>
      <c r="N2767" s="12">
        <v>0.6</v>
      </c>
      <c r="O2767" s="20" t="s">
        <v>273</v>
      </c>
      <c r="P2767" s="19">
        <v>1.0</v>
      </c>
      <c r="Q2767" s="12">
        <v>2.0</v>
      </c>
      <c r="R2767" s="12">
        <v>2.0</v>
      </c>
      <c r="S2767" s="12">
        <v>2.0</v>
      </c>
      <c r="T2767" s="12">
        <v>2.0</v>
      </c>
      <c r="U2767" s="12"/>
      <c r="V2767" s="20"/>
      <c r="W2767" s="19" t="s">
        <v>30863</v>
      </c>
      <c r="X2767" s="12" t="s">
        <v>30864</v>
      </c>
      <c r="Y2767" s="12" t="s">
        <v>30865</v>
      </c>
      <c r="Z2767" s="12" t="s">
        <v>30866</v>
      </c>
      <c r="AA2767" s="12" t="s">
        <v>30867</v>
      </c>
      <c r="AB2767" s="12"/>
      <c r="AC2767" s="20"/>
      <c r="AD2767" s="13">
        <v>1.0</v>
      </c>
      <c r="AE2767" s="14" t="s">
        <v>30868</v>
      </c>
      <c r="AF2767" s="13"/>
      <c r="AG2767" s="14"/>
      <c r="AH2767" s="15"/>
      <c r="AI2767" s="14"/>
    </row>
    <row r="2768" ht="13.5" customHeight="1">
      <c r="A2768" s="12" t="s">
        <v>30869</v>
      </c>
      <c r="B2768" s="19" t="s">
        <v>61</v>
      </c>
      <c r="C2768" s="12" t="s">
        <v>4577</v>
      </c>
      <c r="D2768" s="12" t="s">
        <v>26731</v>
      </c>
      <c r="E2768" s="12" t="s">
        <v>28104</v>
      </c>
      <c r="F2768" s="12" t="s">
        <v>28105</v>
      </c>
      <c r="G2768" s="12" t="s">
        <v>29415</v>
      </c>
      <c r="H2768" s="20" t="s">
        <v>30870</v>
      </c>
      <c r="I2768" s="19" t="s">
        <v>104</v>
      </c>
      <c r="J2768" s="12" t="s">
        <v>1964</v>
      </c>
      <c r="K2768" s="12" t="s">
        <v>30871</v>
      </c>
      <c r="L2768" s="12" t="s">
        <v>30872</v>
      </c>
      <c r="M2768" s="12">
        <v>99.37</v>
      </c>
      <c r="N2768" s="12">
        <v>0.27</v>
      </c>
      <c r="O2768" s="20" t="s">
        <v>106</v>
      </c>
      <c r="P2768" s="19">
        <v>1.0</v>
      </c>
      <c r="Q2768" s="12">
        <v>2.0</v>
      </c>
      <c r="R2768" s="12">
        <v>2.0</v>
      </c>
      <c r="S2768" s="12">
        <v>2.0</v>
      </c>
      <c r="T2768" s="12">
        <v>2.0</v>
      </c>
      <c r="U2768" s="12">
        <v>1.0</v>
      </c>
      <c r="V2768" s="20">
        <v>1.0</v>
      </c>
      <c r="W2768" s="19" t="s">
        <v>30873</v>
      </c>
      <c r="X2768" s="12" t="s">
        <v>30874</v>
      </c>
      <c r="Y2768" s="12" t="s">
        <v>30875</v>
      </c>
      <c r="Z2768" s="12" t="s">
        <v>30876</v>
      </c>
      <c r="AA2768" s="12" t="s">
        <v>30877</v>
      </c>
      <c r="AB2768" s="12" t="s">
        <v>30878</v>
      </c>
      <c r="AC2768" s="20" t="s">
        <v>30879</v>
      </c>
      <c r="AD2768" s="13">
        <v>1.0</v>
      </c>
      <c r="AE2768" s="14" t="s">
        <v>30880</v>
      </c>
      <c r="AF2768" s="13"/>
      <c r="AG2768" s="14"/>
      <c r="AH2768" s="15"/>
      <c r="AI2768" s="14"/>
    </row>
    <row r="2769" ht="13.5" customHeight="1">
      <c r="A2769" s="12" t="s">
        <v>30881</v>
      </c>
      <c r="B2769" s="19" t="s">
        <v>61</v>
      </c>
      <c r="C2769" s="12" t="s">
        <v>4577</v>
      </c>
      <c r="D2769" s="12" t="s">
        <v>26731</v>
      </c>
      <c r="E2769" s="12" t="s">
        <v>28104</v>
      </c>
      <c r="F2769" s="12" t="s">
        <v>28105</v>
      </c>
      <c r="G2769" s="12" t="s">
        <v>29415</v>
      </c>
      <c r="H2769" s="20" t="s">
        <v>30882</v>
      </c>
      <c r="I2769" s="19" t="s">
        <v>104</v>
      </c>
      <c r="J2769" s="12" t="s">
        <v>49</v>
      </c>
      <c r="K2769" s="12" t="s">
        <v>49</v>
      </c>
      <c r="L2769" s="12" t="s">
        <v>30883</v>
      </c>
      <c r="M2769" s="12">
        <v>95.75</v>
      </c>
      <c r="N2769" s="12">
        <v>0.0</v>
      </c>
      <c r="O2769" s="20" t="s">
        <v>106</v>
      </c>
      <c r="P2769" s="19">
        <v>1.0</v>
      </c>
      <c r="Q2769" s="12">
        <v>1.0</v>
      </c>
      <c r="R2769" s="12">
        <v>1.0</v>
      </c>
      <c r="S2769" s="12">
        <v>1.0</v>
      </c>
      <c r="T2769" s="12">
        <v>1.0</v>
      </c>
      <c r="U2769" s="12">
        <v>1.0</v>
      </c>
      <c r="V2769" s="20">
        <v>1.0</v>
      </c>
      <c r="W2769" s="19" t="s">
        <v>30884</v>
      </c>
      <c r="X2769" s="12" t="s">
        <v>30885</v>
      </c>
      <c r="Y2769" s="12" t="s">
        <v>30886</v>
      </c>
      <c r="Z2769" s="12" t="s">
        <v>30887</v>
      </c>
      <c r="AA2769" s="12" t="s">
        <v>30888</v>
      </c>
      <c r="AB2769" s="12" t="s">
        <v>30889</v>
      </c>
      <c r="AC2769" s="20" t="s">
        <v>30890</v>
      </c>
      <c r="AD2769" s="13">
        <v>1.0</v>
      </c>
      <c r="AE2769" s="14" t="s">
        <v>30891</v>
      </c>
      <c r="AF2769" s="13"/>
      <c r="AG2769" s="14"/>
      <c r="AH2769" s="15"/>
      <c r="AI2769" s="14"/>
    </row>
    <row r="2770" ht="13.5" customHeight="1">
      <c r="A2770" s="12" t="s">
        <v>30892</v>
      </c>
      <c r="B2770" s="19" t="s">
        <v>61</v>
      </c>
      <c r="C2770" s="12" t="s">
        <v>4577</v>
      </c>
      <c r="D2770" s="12" t="s">
        <v>26731</v>
      </c>
      <c r="E2770" s="12" t="s">
        <v>28104</v>
      </c>
      <c r="F2770" s="12" t="s">
        <v>28105</v>
      </c>
      <c r="G2770" s="12" t="s">
        <v>29415</v>
      </c>
      <c r="H2770" s="20" t="s">
        <v>30893</v>
      </c>
      <c r="I2770" s="19" t="s">
        <v>104</v>
      </c>
      <c r="J2770" s="12" t="s">
        <v>1964</v>
      </c>
      <c r="K2770" s="12" t="s">
        <v>30894</v>
      </c>
      <c r="L2770" s="12" t="s">
        <v>30895</v>
      </c>
      <c r="M2770" s="12">
        <v>99.37</v>
      </c>
      <c r="N2770" s="12">
        <v>0.67</v>
      </c>
      <c r="O2770" s="20" t="s">
        <v>106</v>
      </c>
      <c r="P2770" s="19">
        <v>1.0</v>
      </c>
      <c r="Q2770" s="12">
        <v>2.0</v>
      </c>
      <c r="R2770" s="12">
        <v>2.0</v>
      </c>
      <c r="S2770" s="12">
        <v>2.0</v>
      </c>
      <c r="T2770" s="12">
        <v>2.0</v>
      </c>
      <c r="U2770" s="12">
        <v>1.0</v>
      </c>
      <c r="V2770" s="20">
        <v>1.0</v>
      </c>
      <c r="W2770" s="19" t="s">
        <v>30896</v>
      </c>
      <c r="X2770" s="12" t="s">
        <v>30897</v>
      </c>
      <c r="Y2770" s="12" t="s">
        <v>30898</v>
      </c>
      <c r="Z2770" s="12" t="s">
        <v>30899</v>
      </c>
      <c r="AA2770" s="12" t="s">
        <v>30900</v>
      </c>
      <c r="AB2770" s="12" t="s">
        <v>30901</v>
      </c>
      <c r="AC2770" s="20" t="s">
        <v>30902</v>
      </c>
      <c r="AD2770" s="13">
        <v>1.0</v>
      </c>
      <c r="AE2770" s="14" t="s">
        <v>30903</v>
      </c>
      <c r="AF2770" s="13"/>
      <c r="AG2770" s="14"/>
      <c r="AH2770" s="15"/>
      <c r="AI2770" s="14"/>
    </row>
    <row r="2771" ht="13.5" customHeight="1">
      <c r="A2771" s="12" t="s">
        <v>30904</v>
      </c>
      <c r="B2771" s="19" t="s">
        <v>61</v>
      </c>
      <c r="C2771" s="12" t="s">
        <v>4577</v>
      </c>
      <c r="D2771" s="12" t="s">
        <v>26731</v>
      </c>
      <c r="E2771" s="12" t="s">
        <v>28104</v>
      </c>
      <c r="F2771" s="12" t="s">
        <v>28105</v>
      </c>
      <c r="G2771" s="12" t="s">
        <v>29415</v>
      </c>
      <c r="H2771" s="20" t="s">
        <v>30905</v>
      </c>
      <c r="I2771" s="19" t="s">
        <v>104</v>
      </c>
      <c r="J2771" s="12" t="s">
        <v>30906</v>
      </c>
      <c r="K2771" s="12" t="s">
        <v>49</v>
      </c>
      <c r="L2771" s="12" t="s">
        <v>30907</v>
      </c>
      <c r="M2771" s="12">
        <v>99.13</v>
      </c>
      <c r="N2771" s="12">
        <v>0.0</v>
      </c>
      <c r="O2771" s="20" t="s">
        <v>106</v>
      </c>
      <c r="P2771" s="19">
        <v>1.0</v>
      </c>
      <c r="Q2771" s="12">
        <v>2.0</v>
      </c>
      <c r="R2771" s="12">
        <v>2.0</v>
      </c>
      <c r="S2771" s="12">
        <v>2.0</v>
      </c>
      <c r="T2771" s="12">
        <v>2.0</v>
      </c>
      <c r="U2771" s="12">
        <v>1.0</v>
      </c>
      <c r="V2771" s="20">
        <v>1.0</v>
      </c>
      <c r="W2771" s="19" t="s">
        <v>30908</v>
      </c>
      <c r="X2771" s="12" t="s">
        <v>30909</v>
      </c>
      <c r="Y2771" s="12" t="s">
        <v>30910</v>
      </c>
      <c r="Z2771" s="12" t="s">
        <v>30911</v>
      </c>
      <c r="AA2771" s="12" t="s">
        <v>30912</v>
      </c>
      <c r="AB2771" s="12" t="s">
        <v>30913</v>
      </c>
      <c r="AC2771" s="20" t="s">
        <v>30914</v>
      </c>
      <c r="AD2771" s="13">
        <v>1.0</v>
      </c>
      <c r="AE2771" s="14" t="s">
        <v>30915</v>
      </c>
      <c r="AF2771" s="13"/>
      <c r="AG2771" s="14"/>
      <c r="AH2771" s="15"/>
      <c r="AI2771" s="14"/>
    </row>
    <row r="2772" ht="13.5" customHeight="1">
      <c r="A2772" s="12" t="s">
        <v>30916</v>
      </c>
      <c r="B2772" s="19" t="s">
        <v>61</v>
      </c>
      <c r="C2772" s="12" t="s">
        <v>4577</v>
      </c>
      <c r="D2772" s="12" t="s">
        <v>26731</v>
      </c>
      <c r="E2772" s="12" t="s">
        <v>28104</v>
      </c>
      <c r="F2772" s="12" t="s">
        <v>28105</v>
      </c>
      <c r="G2772" s="12" t="s">
        <v>30917</v>
      </c>
      <c r="H2772" s="20" t="s">
        <v>30918</v>
      </c>
      <c r="I2772" s="19" t="s">
        <v>47</v>
      </c>
      <c r="J2772" s="12" t="s">
        <v>30919</v>
      </c>
      <c r="K2772" s="12" t="s">
        <v>49</v>
      </c>
      <c r="L2772" s="12" t="s">
        <v>30920</v>
      </c>
      <c r="M2772" s="12">
        <v>100.0</v>
      </c>
      <c r="N2772" s="12">
        <v>1.73</v>
      </c>
      <c r="O2772" s="20" t="s">
        <v>106</v>
      </c>
      <c r="P2772" s="19">
        <v>1.0</v>
      </c>
      <c r="Q2772" s="12">
        <v>2.0</v>
      </c>
      <c r="R2772" s="12">
        <v>2.0</v>
      </c>
      <c r="S2772" s="12">
        <v>2.0</v>
      </c>
      <c r="T2772" s="12">
        <v>2.0</v>
      </c>
      <c r="U2772" s="12">
        <v>1.0</v>
      </c>
      <c r="V2772" s="20">
        <v>1.0</v>
      </c>
      <c r="W2772" s="19" t="s">
        <v>30921</v>
      </c>
      <c r="X2772" s="12" t="s">
        <v>30922</v>
      </c>
      <c r="Y2772" s="12" t="s">
        <v>30923</v>
      </c>
      <c r="Z2772" s="12" t="s">
        <v>30924</v>
      </c>
      <c r="AA2772" s="12" t="s">
        <v>30925</v>
      </c>
      <c r="AB2772" s="12" t="s">
        <v>30926</v>
      </c>
      <c r="AC2772" s="20" t="s">
        <v>30927</v>
      </c>
      <c r="AD2772" s="13">
        <v>1.0</v>
      </c>
      <c r="AE2772" s="14" t="s">
        <v>30928</v>
      </c>
      <c r="AF2772" s="13"/>
      <c r="AG2772" s="14"/>
      <c r="AH2772" s="15"/>
      <c r="AI2772" s="14"/>
    </row>
    <row r="2773" ht="13.5" customHeight="1">
      <c r="A2773" s="12" t="s">
        <v>30929</v>
      </c>
      <c r="B2773" s="19" t="s">
        <v>61</v>
      </c>
      <c r="C2773" s="12" t="s">
        <v>4577</v>
      </c>
      <c r="D2773" s="12" t="s">
        <v>26731</v>
      </c>
      <c r="E2773" s="12" t="s">
        <v>28104</v>
      </c>
      <c r="F2773" s="12" t="s">
        <v>28105</v>
      </c>
      <c r="G2773" s="12" t="s">
        <v>30917</v>
      </c>
      <c r="H2773" s="20" t="s">
        <v>30930</v>
      </c>
      <c r="I2773" s="19" t="s">
        <v>47</v>
      </c>
      <c r="J2773" s="12" t="s">
        <v>30931</v>
      </c>
      <c r="K2773" s="12" t="s">
        <v>49</v>
      </c>
      <c r="L2773" s="12" t="s">
        <v>30932</v>
      </c>
      <c r="M2773" s="12">
        <v>100.0</v>
      </c>
      <c r="N2773" s="12">
        <v>1.47</v>
      </c>
      <c r="O2773" s="20" t="s">
        <v>106</v>
      </c>
      <c r="P2773" s="19">
        <v>1.0</v>
      </c>
      <c r="Q2773" s="12">
        <v>1.0</v>
      </c>
      <c r="R2773" s="12">
        <v>1.0</v>
      </c>
      <c r="S2773" s="12">
        <v>1.0</v>
      </c>
      <c r="T2773" s="12">
        <v>1.0</v>
      </c>
      <c r="U2773" s="12">
        <v>1.0</v>
      </c>
      <c r="V2773" s="20">
        <v>1.0</v>
      </c>
      <c r="W2773" s="19" t="s">
        <v>30933</v>
      </c>
      <c r="X2773" s="12" t="s">
        <v>30934</v>
      </c>
      <c r="Y2773" s="12" t="s">
        <v>30935</v>
      </c>
      <c r="Z2773" s="12" t="s">
        <v>30936</v>
      </c>
      <c r="AA2773" s="12" t="s">
        <v>30937</v>
      </c>
      <c r="AB2773" s="12" t="s">
        <v>30938</v>
      </c>
      <c r="AC2773" s="20" t="s">
        <v>30939</v>
      </c>
      <c r="AD2773" s="13">
        <v>1.0</v>
      </c>
      <c r="AE2773" s="14" t="s">
        <v>30940</v>
      </c>
      <c r="AF2773" s="13"/>
      <c r="AG2773" s="14"/>
      <c r="AH2773" s="15"/>
      <c r="AI2773" s="14"/>
    </row>
    <row r="2774" ht="13.5" customHeight="1">
      <c r="A2774" s="12" t="s">
        <v>30941</v>
      </c>
      <c r="B2774" s="19" t="s">
        <v>61</v>
      </c>
      <c r="C2774" s="12" t="s">
        <v>4577</v>
      </c>
      <c r="D2774" s="12" t="s">
        <v>26731</v>
      </c>
      <c r="E2774" s="12" t="s">
        <v>28104</v>
      </c>
      <c r="F2774" s="12" t="s">
        <v>28105</v>
      </c>
      <c r="G2774" s="12" t="s">
        <v>30917</v>
      </c>
      <c r="H2774" s="20" t="s">
        <v>30942</v>
      </c>
      <c r="I2774" s="19" t="s">
        <v>104</v>
      </c>
      <c r="J2774" s="12" t="s">
        <v>7038</v>
      </c>
      <c r="K2774" s="12" t="s">
        <v>7039</v>
      </c>
      <c r="L2774" s="12" t="s">
        <v>30943</v>
      </c>
      <c r="M2774" s="12">
        <v>99.87</v>
      </c>
      <c r="N2774" s="12">
        <v>1.84</v>
      </c>
      <c r="O2774" s="20" t="s">
        <v>106</v>
      </c>
      <c r="P2774" s="19">
        <v>1.0</v>
      </c>
      <c r="Q2774" s="12">
        <v>2.0</v>
      </c>
      <c r="R2774" s="12">
        <v>2.0</v>
      </c>
      <c r="S2774" s="12">
        <v>2.0</v>
      </c>
      <c r="T2774" s="12">
        <v>2.0</v>
      </c>
      <c r="U2774" s="12">
        <v>1.0</v>
      </c>
      <c r="V2774" s="20">
        <v>1.0</v>
      </c>
      <c r="W2774" s="19" t="s">
        <v>30944</v>
      </c>
      <c r="X2774" s="12" t="s">
        <v>30945</v>
      </c>
      <c r="Y2774" s="12" t="s">
        <v>30946</v>
      </c>
      <c r="Z2774" s="12" t="s">
        <v>30947</v>
      </c>
      <c r="AA2774" s="12" t="s">
        <v>30948</v>
      </c>
      <c r="AB2774" s="12" t="s">
        <v>30949</v>
      </c>
      <c r="AC2774" s="20" t="s">
        <v>30950</v>
      </c>
      <c r="AD2774" s="13">
        <v>1.0</v>
      </c>
      <c r="AE2774" s="14" t="s">
        <v>30951</v>
      </c>
      <c r="AF2774" s="13"/>
      <c r="AG2774" s="14"/>
      <c r="AH2774" s="15"/>
      <c r="AI2774" s="14"/>
    </row>
    <row r="2775" ht="13.5" customHeight="1">
      <c r="A2775" s="12" t="s">
        <v>30952</v>
      </c>
      <c r="B2775" s="19" t="s">
        <v>61</v>
      </c>
      <c r="C2775" s="12" t="s">
        <v>4577</v>
      </c>
      <c r="D2775" s="12" t="s">
        <v>26731</v>
      </c>
      <c r="E2775" s="12" t="s">
        <v>28104</v>
      </c>
      <c r="F2775" s="12" t="s">
        <v>28105</v>
      </c>
      <c r="G2775" s="12" t="s">
        <v>30917</v>
      </c>
      <c r="H2775" s="20" t="s">
        <v>30953</v>
      </c>
      <c r="I2775" s="19" t="s">
        <v>104</v>
      </c>
      <c r="J2775" s="12" t="s">
        <v>7038</v>
      </c>
      <c r="K2775" s="12" t="s">
        <v>7039</v>
      </c>
      <c r="L2775" s="12" t="s">
        <v>30954</v>
      </c>
      <c r="M2775" s="12">
        <v>100.0</v>
      </c>
      <c r="N2775" s="12">
        <v>1.49</v>
      </c>
      <c r="O2775" s="20" t="s">
        <v>106</v>
      </c>
      <c r="P2775" s="19">
        <v>1.0</v>
      </c>
      <c r="Q2775" s="12">
        <v>2.0</v>
      </c>
      <c r="R2775" s="12">
        <v>2.0</v>
      </c>
      <c r="S2775" s="12">
        <v>2.0</v>
      </c>
      <c r="T2775" s="12">
        <v>2.0</v>
      </c>
      <c r="U2775" s="12">
        <v>1.0</v>
      </c>
      <c r="V2775" s="20">
        <v>1.0</v>
      </c>
      <c r="W2775" s="19" t="s">
        <v>30955</v>
      </c>
      <c r="X2775" s="12" t="s">
        <v>30956</v>
      </c>
      <c r="Y2775" s="12" t="s">
        <v>30957</v>
      </c>
      <c r="Z2775" s="12" t="s">
        <v>30958</v>
      </c>
      <c r="AA2775" s="12" t="s">
        <v>30959</v>
      </c>
      <c r="AB2775" s="12" t="s">
        <v>30960</v>
      </c>
      <c r="AC2775" s="20" t="s">
        <v>30961</v>
      </c>
      <c r="AD2775" s="13">
        <v>1.0</v>
      </c>
      <c r="AE2775" s="14" t="s">
        <v>30962</v>
      </c>
      <c r="AF2775" s="13"/>
      <c r="AG2775" s="14"/>
      <c r="AH2775" s="15"/>
      <c r="AI2775" s="14"/>
    </row>
    <row r="2776" ht="13.5" customHeight="1">
      <c r="A2776" s="12" t="s">
        <v>30963</v>
      </c>
      <c r="B2776" s="19" t="s">
        <v>61</v>
      </c>
      <c r="C2776" s="12" t="s">
        <v>4577</v>
      </c>
      <c r="D2776" s="12" t="s">
        <v>26731</v>
      </c>
      <c r="E2776" s="12" t="s">
        <v>28104</v>
      </c>
      <c r="F2776" s="12" t="s">
        <v>28105</v>
      </c>
      <c r="G2776" s="12" t="s">
        <v>30917</v>
      </c>
      <c r="H2776" s="20" t="s">
        <v>30964</v>
      </c>
      <c r="I2776" s="19" t="s">
        <v>104</v>
      </c>
      <c r="J2776" s="12" t="s">
        <v>30965</v>
      </c>
      <c r="K2776" s="12" t="s">
        <v>49</v>
      </c>
      <c r="L2776" s="12" t="s">
        <v>30966</v>
      </c>
      <c r="M2776" s="12">
        <v>100.0</v>
      </c>
      <c r="N2776" s="12">
        <v>0.71</v>
      </c>
      <c r="O2776" s="20" t="s">
        <v>106</v>
      </c>
      <c r="P2776" s="19">
        <v>1.0</v>
      </c>
      <c r="Q2776" s="12">
        <v>2.0</v>
      </c>
      <c r="R2776" s="12">
        <v>2.0</v>
      </c>
      <c r="S2776" s="12">
        <v>2.0</v>
      </c>
      <c r="T2776" s="12">
        <v>2.0</v>
      </c>
      <c r="U2776" s="12">
        <v>1.0</v>
      </c>
      <c r="V2776" s="20">
        <v>1.0</v>
      </c>
      <c r="W2776" s="19" t="s">
        <v>30967</v>
      </c>
      <c r="X2776" s="12" t="s">
        <v>30968</v>
      </c>
      <c r="Y2776" s="12" t="s">
        <v>30969</v>
      </c>
      <c r="Z2776" s="12" t="s">
        <v>30970</v>
      </c>
      <c r="AA2776" s="12" t="s">
        <v>30971</v>
      </c>
      <c r="AB2776" s="12" t="s">
        <v>30972</v>
      </c>
      <c r="AC2776" s="20" t="s">
        <v>30973</v>
      </c>
      <c r="AD2776" s="13">
        <v>1.0</v>
      </c>
      <c r="AE2776" s="14" t="s">
        <v>30974</v>
      </c>
      <c r="AF2776" s="13"/>
      <c r="AG2776" s="14"/>
      <c r="AH2776" s="15"/>
      <c r="AI2776" s="14"/>
    </row>
    <row r="2777" ht="13.5" customHeight="1">
      <c r="A2777" s="12" t="s">
        <v>30975</v>
      </c>
      <c r="B2777" s="19" t="s">
        <v>61</v>
      </c>
      <c r="C2777" s="12" t="s">
        <v>4577</v>
      </c>
      <c r="D2777" s="12" t="s">
        <v>26731</v>
      </c>
      <c r="E2777" s="12" t="s">
        <v>28104</v>
      </c>
      <c r="F2777" s="12" t="s">
        <v>28105</v>
      </c>
      <c r="G2777" s="12" t="s">
        <v>30976</v>
      </c>
      <c r="H2777" s="20" t="s">
        <v>30977</v>
      </c>
      <c r="I2777" s="19" t="s">
        <v>104</v>
      </c>
      <c r="J2777" s="12" t="s">
        <v>30978</v>
      </c>
      <c r="K2777" s="12" t="s">
        <v>49</v>
      </c>
      <c r="L2777" s="12" t="s">
        <v>30979</v>
      </c>
      <c r="M2777" s="12">
        <v>99.94</v>
      </c>
      <c r="N2777" s="12">
        <v>0.0</v>
      </c>
      <c r="O2777" s="20" t="s">
        <v>106</v>
      </c>
      <c r="P2777" s="19">
        <v>1.0</v>
      </c>
      <c r="Q2777" s="12">
        <v>1.0</v>
      </c>
      <c r="R2777" s="12">
        <v>1.0</v>
      </c>
      <c r="S2777" s="12">
        <v>1.0</v>
      </c>
      <c r="T2777" s="12">
        <v>1.0</v>
      </c>
      <c r="U2777" s="12"/>
      <c r="V2777" s="20"/>
      <c r="W2777" s="19" t="s">
        <v>30980</v>
      </c>
      <c r="X2777" s="12" t="s">
        <v>30981</v>
      </c>
      <c r="Y2777" s="12" t="s">
        <v>30982</v>
      </c>
      <c r="Z2777" s="12" t="s">
        <v>30983</v>
      </c>
      <c r="AA2777" s="12" t="s">
        <v>30984</v>
      </c>
      <c r="AB2777" s="12"/>
      <c r="AC2777" s="20"/>
      <c r="AD2777" s="13">
        <v>1.0</v>
      </c>
      <c r="AE2777" s="14" t="s">
        <v>30985</v>
      </c>
      <c r="AF2777" s="13"/>
      <c r="AG2777" s="14"/>
      <c r="AH2777" s="15"/>
      <c r="AI2777" s="14"/>
    </row>
    <row r="2778" ht="13.5" customHeight="1">
      <c r="A2778" s="12" t="s">
        <v>30986</v>
      </c>
      <c r="B2778" s="19" t="s">
        <v>61</v>
      </c>
      <c r="C2778" s="12" t="s">
        <v>4577</v>
      </c>
      <c r="D2778" s="12" t="s">
        <v>26731</v>
      </c>
      <c r="E2778" s="12" t="s">
        <v>28104</v>
      </c>
      <c r="F2778" s="12" t="s">
        <v>28105</v>
      </c>
      <c r="G2778" s="12" t="s">
        <v>30976</v>
      </c>
      <c r="H2778" s="20" t="s">
        <v>30987</v>
      </c>
      <c r="I2778" s="19" t="s">
        <v>104</v>
      </c>
      <c r="J2778" s="12" t="s">
        <v>30988</v>
      </c>
      <c r="K2778" s="12" t="s">
        <v>49</v>
      </c>
      <c r="L2778" s="12" t="s">
        <v>30989</v>
      </c>
      <c r="M2778" s="12">
        <v>99.94</v>
      </c>
      <c r="N2778" s="12">
        <v>1.38</v>
      </c>
      <c r="O2778" s="20" t="s">
        <v>273</v>
      </c>
      <c r="P2778" s="19">
        <v>1.0</v>
      </c>
      <c r="Q2778" s="12">
        <v>1.0</v>
      </c>
      <c r="R2778" s="12">
        <v>1.0</v>
      </c>
      <c r="S2778" s="12">
        <v>1.0</v>
      </c>
      <c r="T2778" s="12">
        <v>1.0</v>
      </c>
      <c r="U2778" s="12"/>
      <c r="V2778" s="20"/>
      <c r="W2778" s="19" t="s">
        <v>30990</v>
      </c>
      <c r="X2778" s="12" t="s">
        <v>30991</v>
      </c>
      <c r="Y2778" s="12" t="s">
        <v>30992</v>
      </c>
      <c r="Z2778" s="12" t="s">
        <v>30993</v>
      </c>
      <c r="AA2778" s="12" t="s">
        <v>30994</v>
      </c>
      <c r="AB2778" s="12"/>
      <c r="AC2778" s="20"/>
      <c r="AD2778" s="13">
        <v>1.0</v>
      </c>
      <c r="AE2778" s="14" t="s">
        <v>30995</v>
      </c>
      <c r="AF2778" s="13"/>
      <c r="AG2778" s="14"/>
      <c r="AH2778" s="15"/>
      <c r="AI2778" s="14"/>
    </row>
    <row r="2779" ht="13.5" customHeight="1">
      <c r="A2779" s="12" t="s">
        <v>30996</v>
      </c>
      <c r="B2779" s="19" t="s">
        <v>61</v>
      </c>
      <c r="C2779" s="12" t="s">
        <v>4577</v>
      </c>
      <c r="D2779" s="12" t="s">
        <v>26731</v>
      </c>
      <c r="E2779" s="12" t="s">
        <v>28104</v>
      </c>
      <c r="F2779" s="12" t="s">
        <v>28105</v>
      </c>
      <c r="G2779" s="12" t="s">
        <v>30976</v>
      </c>
      <c r="H2779" s="20" t="s">
        <v>30997</v>
      </c>
      <c r="I2779" s="19" t="s">
        <v>104</v>
      </c>
      <c r="J2779" s="12" t="s">
        <v>49</v>
      </c>
      <c r="K2779" s="12" t="s">
        <v>49</v>
      </c>
      <c r="L2779" s="12" t="s">
        <v>30998</v>
      </c>
      <c r="M2779" s="12">
        <v>99.94</v>
      </c>
      <c r="N2779" s="12">
        <v>0.01</v>
      </c>
      <c r="O2779" s="20" t="s">
        <v>273</v>
      </c>
      <c r="P2779" s="19">
        <v>1.0</v>
      </c>
      <c r="Q2779" s="12">
        <v>1.0</v>
      </c>
      <c r="R2779" s="12">
        <v>1.0</v>
      </c>
      <c r="S2779" s="12">
        <v>1.0</v>
      </c>
      <c r="T2779" s="12">
        <v>1.0</v>
      </c>
      <c r="U2779" s="12"/>
      <c r="V2779" s="20"/>
      <c r="W2779" s="19" t="s">
        <v>30999</v>
      </c>
      <c r="X2779" s="12" t="s">
        <v>31000</v>
      </c>
      <c r="Y2779" s="12" t="s">
        <v>31001</v>
      </c>
      <c r="Z2779" s="12" t="s">
        <v>31002</v>
      </c>
      <c r="AA2779" s="12" t="s">
        <v>31003</v>
      </c>
      <c r="AB2779" s="12"/>
      <c r="AC2779" s="20"/>
      <c r="AD2779" s="13">
        <v>1.0</v>
      </c>
      <c r="AE2779" s="14" t="s">
        <v>31004</v>
      </c>
      <c r="AF2779" s="13"/>
      <c r="AG2779" s="14"/>
      <c r="AH2779" s="15"/>
      <c r="AI2779" s="14"/>
    </row>
    <row r="2780" ht="13.5" customHeight="1">
      <c r="A2780" s="12" t="s">
        <v>31005</v>
      </c>
      <c r="B2780" s="19" t="s">
        <v>61</v>
      </c>
      <c r="C2780" s="12" t="s">
        <v>4577</v>
      </c>
      <c r="D2780" s="12" t="s">
        <v>26731</v>
      </c>
      <c r="E2780" s="12" t="s">
        <v>28104</v>
      </c>
      <c r="F2780" s="12" t="s">
        <v>28105</v>
      </c>
      <c r="G2780" s="12" t="s">
        <v>30976</v>
      </c>
      <c r="H2780" s="20" t="s">
        <v>31006</v>
      </c>
      <c r="I2780" s="19" t="s">
        <v>104</v>
      </c>
      <c r="J2780" s="12" t="s">
        <v>31007</v>
      </c>
      <c r="K2780" s="12" t="s">
        <v>49</v>
      </c>
      <c r="L2780" s="12" t="s">
        <v>31008</v>
      </c>
      <c r="M2780" s="12">
        <v>99.94</v>
      </c>
      <c r="N2780" s="12">
        <v>1.83</v>
      </c>
      <c r="O2780" s="20" t="s">
        <v>106</v>
      </c>
      <c r="P2780" s="19">
        <v>1.0</v>
      </c>
      <c r="Q2780" s="12">
        <v>1.0</v>
      </c>
      <c r="R2780" s="12">
        <v>1.0</v>
      </c>
      <c r="S2780" s="12">
        <v>1.0</v>
      </c>
      <c r="T2780" s="12">
        <v>1.0</v>
      </c>
      <c r="U2780" s="12"/>
      <c r="V2780" s="20"/>
      <c r="W2780" s="19" t="s">
        <v>31009</v>
      </c>
      <c r="X2780" s="12" t="s">
        <v>31010</v>
      </c>
      <c r="Y2780" s="12" t="s">
        <v>31011</v>
      </c>
      <c r="Z2780" s="12" t="s">
        <v>31012</v>
      </c>
      <c r="AA2780" s="12" t="s">
        <v>31013</v>
      </c>
      <c r="AB2780" s="12"/>
      <c r="AC2780" s="20"/>
      <c r="AD2780" s="13">
        <v>1.0</v>
      </c>
      <c r="AE2780" s="14" t="s">
        <v>31014</v>
      </c>
      <c r="AF2780" s="13"/>
      <c r="AG2780" s="14"/>
      <c r="AH2780" s="15"/>
      <c r="AI2780" s="14"/>
    </row>
    <row r="2781" ht="13.5" customHeight="1">
      <c r="A2781" s="12" t="s">
        <v>31015</v>
      </c>
      <c r="B2781" s="19" t="s">
        <v>61</v>
      </c>
      <c r="C2781" s="12" t="s">
        <v>4577</v>
      </c>
      <c r="D2781" s="12" t="s">
        <v>26731</v>
      </c>
      <c r="E2781" s="12" t="s">
        <v>28104</v>
      </c>
      <c r="F2781" s="12" t="s">
        <v>28105</v>
      </c>
      <c r="G2781" s="12" t="s">
        <v>30976</v>
      </c>
      <c r="H2781" s="20" t="s">
        <v>31016</v>
      </c>
      <c r="I2781" s="19" t="s">
        <v>104</v>
      </c>
      <c r="J2781" s="12" t="s">
        <v>31017</v>
      </c>
      <c r="K2781" s="12" t="s">
        <v>49</v>
      </c>
      <c r="L2781" s="12" t="s">
        <v>31018</v>
      </c>
      <c r="M2781" s="12">
        <v>99.94</v>
      </c>
      <c r="N2781" s="12">
        <v>0.09</v>
      </c>
      <c r="O2781" s="20" t="s">
        <v>273</v>
      </c>
      <c r="P2781" s="19">
        <v>1.0</v>
      </c>
      <c r="Q2781" s="12">
        <v>1.0</v>
      </c>
      <c r="R2781" s="12">
        <v>1.0</v>
      </c>
      <c r="S2781" s="12">
        <v>1.0</v>
      </c>
      <c r="T2781" s="12">
        <v>1.0</v>
      </c>
      <c r="U2781" s="12"/>
      <c r="V2781" s="20"/>
      <c r="W2781" s="19" t="s">
        <v>31019</v>
      </c>
      <c r="X2781" s="12" t="s">
        <v>31020</v>
      </c>
      <c r="Y2781" s="12" t="s">
        <v>31021</v>
      </c>
      <c r="Z2781" s="12" t="s">
        <v>31022</v>
      </c>
      <c r="AA2781" s="12" t="s">
        <v>31023</v>
      </c>
      <c r="AB2781" s="12"/>
      <c r="AC2781" s="20"/>
      <c r="AD2781" s="13">
        <v>1.0</v>
      </c>
      <c r="AE2781" s="14" t="s">
        <v>31024</v>
      </c>
      <c r="AF2781" s="13"/>
      <c r="AG2781" s="14"/>
      <c r="AH2781" s="15"/>
      <c r="AI2781" s="14"/>
    </row>
    <row r="2782" ht="13.5" customHeight="1">
      <c r="A2782" s="12" t="s">
        <v>31025</v>
      </c>
      <c r="B2782" s="19" t="s">
        <v>61</v>
      </c>
      <c r="C2782" s="12" t="s">
        <v>4577</v>
      </c>
      <c r="D2782" s="12" t="s">
        <v>26731</v>
      </c>
      <c r="E2782" s="12" t="s">
        <v>28104</v>
      </c>
      <c r="F2782" s="12" t="s">
        <v>28105</v>
      </c>
      <c r="G2782" s="12" t="s">
        <v>30976</v>
      </c>
      <c r="H2782" s="20" t="s">
        <v>31026</v>
      </c>
      <c r="I2782" s="19" t="s">
        <v>104</v>
      </c>
      <c r="J2782" s="12" t="s">
        <v>31027</v>
      </c>
      <c r="K2782" s="12" t="s">
        <v>49</v>
      </c>
      <c r="L2782" s="12" t="s">
        <v>31028</v>
      </c>
      <c r="M2782" s="12">
        <v>99.94</v>
      </c>
      <c r="N2782" s="12">
        <v>0.56</v>
      </c>
      <c r="O2782" s="20" t="s">
        <v>106</v>
      </c>
      <c r="P2782" s="19">
        <v>1.0</v>
      </c>
      <c r="Q2782" s="12">
        <v>1.0</v>
      </c>
      <c r="R2782" s="12">
        <v>1.0</v>
      </c>
      <c r="S2782" s="12">
        <v>1.0</v>
      </c>
      <c r="T2782" s="12">
        <v>1.0</v>
      </c>
      <c r="U2782" s="12"/>
      <c r="V2782" s="20"/>
      <c r="W2782" s="19" t="s">
        <v>31029</v>
      </c>
      <c r="X2782" s="12" t="s">
        <v>31030</v>
      </c>
      <c r="Y2782" s="12" t="s">
        <v>31031</v>
      </c>
      <c r="Z2782" s="12" t="s">
        <v>31032</v>
      </c>
      <c r="AA2782" s="12" t="s">
        <v>31033</v>
      </c>
      <c r="AB2782" s="12"/>
      <c r="AC2782" s="20"/>
      <c r="AD2782" s="13">
        <v>1.0</v>
      </c>
      <c r="AE2782" s="14" t="s">
        <v>31034</v>
      </c>
      <c r="AF2782" s="13"/>
      <c r="AG2782" s="14"/>
      <c r="AH2782" s="15"/>
      <c r="AI2782" s="14"/>
    </row>
    <row r="2783" ht="13.5" customHeight="1">
      <c r="A2783" s="12" t="s">
        <v>31035</v>
      </c>
      <c r="B2783" s="19" t="s">
        <v>61</v>
      </c>
      <c r="C2783" s="12" t="s">
        <v>4577</v>
      </c>
      <c r="D2783" s="12" t="s">
        <v>26731</v>
      </c>
      <c r="E2783" s="12" t="s">
        <v>28104</v>
      </c>
      <c r="F2783" s="12" t="s">
        <v>28105</v>
      </c>
      <c r="G2783" s="12" t="s">
        <v>30976</v>
      </c>
      <c r="H2783" s="20" t="s">
        <v>31036</v>
      </c>
      <c r="I2783" s="19" t="s">
        <v>104</v>
      </c>
      <c r="J2783" s="12" t="s">
        <v>31037</v>
      </c>
      <c r="K2783" s="12" t="s">
        <v>31038</v>
      </c>
      <c r="L2783" s="12" t="s">
        <v>31039</v>
      </c>
      <c r="M2783" s="12">
        <v>99.94</v>
      </c>
      <c r="N2783" s="12">
        <v>0.46</v>
      </c>
      <c r="O2783" s="20" t="s">
        <v>106</v>
      </c>
      <c r="P2783" s="19">
        <v>1.0</v>
      </c>
      <c r="Q2783" s="12">
        <v>1.0</v>
      </c>
      <c r="R2783" s="12">
        <v>1.0</v>
      </c>
      <c r="S2783" s="12">
        <v>1.0</v>
      </c>
      <c r="T2783" s="12">
        <v>1.0</v>
      </c>
      <c r="U2783" s="12"/>
      <c r="V2783" s="20"/>
      <c r="W2783" s="19" t="s">
        <v>31040</v>
      </c>
      <c r="X2783" s="12" t="s">
        <v>31041</v>
      </c>
      <c r="Y2783" s="12" t="s">
        <v>31042</v>
      </c>
      <c r="Z2783" s="12" t="s">
        <v>31043</v>
      </c>
      <c r="AA2783" s="12" t="s">
        <v>31044</v>
      </c>
      <c r="AB2783" s="12"/>
      <c r="AC2783" s="20"/>
      <c r="AD2783" s="13">
        <v>1.0</v>
      </c>
      <c r="AE2783" s="14" t="s">
        <v>31045</v>
      </c>
      <c r="AF2783" s="13"/>
      <c r="AG2783" s="14"/>
      <c r="AH2783" s="15"/>
      <c r="AI2783" s="14"/>
    </row>
    <row r="2784" ht="13.5" customHeight="1">
      <c r="A2784" s="12" t="s">
        <v>31046</v>
      </c>
      <c r="B2784" s="19" t="s">
        <v>61</v>
      </c>
      <c r="C2784" s="12" t="s">
        <v>4577</v>
      </c>
      <c r="D2784" s="12" t="s">
        <v>26731</v>
      </c>
      <c r="E2784" s="12" t="s">
        <v>28104</v>
      </c>
      <c r="F2784" s="12" t="s">
        <v>28105</v>
      </c>
      <c r="G2784" s="12" t="s">
        <v>30976</v>
      </c>
      <c r="H2784" s="20" t="s">
        <v>31047</v>
      </c>
      <c r="I2784" s="19" t="s">
        <v>104</v>
      </c>
      <c r="J2784" s="12" t="s">
        <v>49</v>
      </c>
      <c r="K2784" s="12" t="s">
        <v>49</v>
      </c>
      <c r="L2784" s="12" t="s">
        <v>31048</v>
      </c>
      <c r="M2784" s="12">
        <v>99.94</v>
      </c>
      <c r="N2784" s="12">
        <v>0.92</v>
      </c>
      <c r="O2784" s="20" t="s">
        <v>106</v>
      </c>
      <c r="P2784" s="19">
        <v>1.0</v>
      </c>
      <c r="Q2784" s="12">
        <v>1.0</v>
      </c>
      <c r="R2784" s="12">
        <v>1.0</v>
      </c>
      <c r="S2784" s="12">
        <v>1.0</v>
      </c>
      <c r="T2784" s="12">
        <v>1.0</v>
      </c>
      <c r="U2784" s="12"/>
      <c r="V2784" s="20"/>
      <c r="W2784" s="19" t="s">
        <v>31049</v>
      </c>
      <c r="X2784" s="12" t="s">
        <v>31050</v>
      </c>
      <c r="Y2784" s="12" t="s">
        <v>31051</v>
      </c>
      <c r="Z2784" s="12" t="s">
        <v>31052</v>
      </c>
      <c r="AA2784" s="12" t="s">
        <v>31053</v>
      </c>
      <c r="AB2784" s="12"/>
      <c r="AC2784" s="20"/>
      <c r="AD2784" s="13">
        <v>1.0</v>
      </c>
      <c r="AE2784" s="14" t="s">
        <v>31054</v>
      </c>
      <c r="AF2784" s="13"/>
      <c r="AG2784" s="14"/>
      <c r="AH2784" s="15"/>
      <c r="AI2784" s="14"/>
    </row>
    <row r="2785" ht="13.5" customHeight="1">
      <c r="A2785" s="12" t="s">
        <v>31055</v>
      </c>
      <c r="B2785" s="19" t="s">
        <v>61</v>
      </c>
      <c r="C2785" s="12" t="s">
        <v>4577</v>
      </c>
      <c r="D2785" s="12" t="s">
        <v>26731</v>
      </c>
      <c r="E2785" s="12" t="s">
        <v>28104</v>
      </c>
      <c r="F2785" s="12" t="s">
        <v>28105</v>
      </c>
      <c r="G2785" s="12" t="s">
        <v>30976</v>
      </c>
      <c r="H2785" s="20" t="s">
        <v>31056</v>
      </c>
      <c r="I2785" s="19" t="s">
        <v>104</v>
      </c>
      <c r="J2785" s="12" t="s">
        <v>2659</v>
      </c>
      <c r="K2785" s="12" t="s">
        <v>49</v>
      </c>
      <c r="L2785" s="12" t="s">
        <v>31057</v>
      </c>
      <c r="M2785" s="12">
        <v>99.94</v>
      </c>
      <c r="N2785" s="12">
        <v>0.76</v>
      </c>
      <c r="O2785" s="20" t="s">
        <v>106</v>
      </c>
      <c r="P2785" s="19">
        <v>1.0</v>
      </c>
      <c r="Q2785" s="12">
        <v>1.0</v>
      </c>
      <c r="R2785" s="12">
        <v>1.0</v>
      </c>
      <c r="S2785" s="12">
        <v>1.0</v>
      </c>
      <c r="T2785" s="12">
        <v>1.0</v>
      </c>
      <c r="U2785" s="12"/>
      <c r="V2785" s="20"/>
      <c r="W2785" s="19" t="s">
        <v>31058</v>
      </c>
      <c r="X2785" s="12" t="s">
        <v>31059</v>
      </c>
      <c r="Y2785" s="12" t="s">
        <v>31060</v>
      </c>
      <c r="Z2785" s="12" t="s">
        <v>31061</v>
      </c>
      <c r="AA2785" s="12" t="s">
        <v>31062</v>
      </c>
      <c r="AB2785" s="12"/>
      <c r="AC2785" s="20"/>
      <c r="AD2785" s="13">
        <v>1.0</v>
      </c>
      <c r="AE2785" s="14" t="s">
        <v>31063</v>
      </c>
      <c r="AF2785" s="13"/>
      <c r="AG2785" s="14"/>
      <c r="AH2785" s="15"/>
      <c r="AI2785" s="14"/>
    </row>
    <row r="2786" ht="13.5" customHeight="1">
      <c r="A2786" s="12" t="s">
        <v>31064</v>
      </c>
      <c r="B2786" s="19" t="s">
        <v>61</v>
      </c>
      <c r="C2786" s="12" t="s">
        <v>4577</v>
      </c>
      <c r="D2786" s="12" t="s">
        <v>26731</v>
      </c>
      <c r="E2786" s="12" t="s">
        <v>28104</v>
      </c>
      <c r="F2786" s="12" t="s">
        <v>28105</v>
      </c>
      <c r="G2786" s="12" t="s">
        <v>30976</v>
      </c>
      <c r="H2786" s="20" t="s">
        <v>31065</v>
      </c>
      <c r="I2786" s="19" t="s">
        <v>104</v>
      </c>
      <c r="J2786" s="12" t="s">
        <v>2659</v>
      </c>
      <c r="K2786" s="12" t="s">
        <v>49</v>
      </c>
      <c r="L2786" s="12" t="s">
        <v>31066</v>
      </c>
      <c r="M2786" s="12">
        <v>99.94</v>
      </c>
      <c r="N2786" s="12">
        <v>1.15</v>
      </c>
      <c r="O2786" s="20" t="s">
        <v>106</v>
      </c>
      <c r="P2786" s="19">
        <v>1.0</v>
      </c>
      <c r="Q2786" s="12">
        <v>1.0</v>
      </c>
      <c r="R2786" s="12">
        <v>1.0</v>
      </c>
      <c r="S2786" s="12">
        <v>1.0</v>
      </c>
      <c r="T2786" s="12">
        <v>1.0</v>
      </c>
      <c r="U2786" s="12"/>
      <c r="V2786" s="20"/>
      <c r="W2786" s="19" t="s">
        <v>31067</v>
      </c>
      <c r="X2786" s="12" t="s">
        <v>31068</v>
      </c>
      <c r="Y2786" s="12" t="s">
        <v>31069</v>
      </c>
      <c r="Z2786" s="12" t="s">
        <v>31070</v>
      </c>
      <c r="AA2786" s="12" t="s">
        <v>31071</v>
      </c>
      <c r="AB2786" s="12"/>
      <c r="AC2786" s="20"/>
      <c r="AD2786" s="13">
        <v>1.0</v>
      </c>
      <c r="AE2786" s="14" t="s">
        <v>31072</v>
      </c>
      <c r="AF2786" s="13"/>
      <c r="AG2786" s="14"/>
      <c r="AH2786" s="15"/>
      <c r="AI2786" s="14"/>
    </row>
    <row r="2787" ht="13.5" customHeight="1">
      <c r="A2787" s="12" t="s">
        <v>31073</v>
      </c>
      <c r="B2787" s="19" t="s">
        <v>61</v>
      </c>
      <c r="C2787" s="12" t="s">
        <v>4577</v>
      </c>
      <c r="D2787" s="12" t="s">
        <v>26731</v>
      </c>
      <c r="E2787" s="12" t="s">
        <v>28104</v>
      </c>
      <c r="F2787" s="12" t="s">
        <v>28105</v>
      </c>
      <c r="G2787" s="12" t="s">
        <v>30976</v>
      </c>
      <c r="H2787" s="20" t="s">
        <v>31074</v>
      </c>
      <c r="I2787" s="19" t="s">
        <v>104</v>
      </c>
      <c r="J2787" s="12" t="s">
        <v>17056</v>
      </c>
      <c r="K2787" s="12" t="s">
        <v>49</v>
      </c>
      <c r="L2787" s="12" t="s">
        <v>31075</v>
      </c>
      <c r="M2787" s="12">
        <v>97.81</v>
      </c>
      <c r="N2787" s="12">
        <v>1.13</v>
      </c>
      <c r="O2787" s="20" t="s">
        <v>273</v>
      </c>
      <c r="P2787" s="19">
        <v>1.0</v>
      </c>
      <c r="Q2787" s="12">
        <v>1.0</v>
      </c>
      <c r="R2787" s="12">
        <v>1.0</v>
      </c>
      <c r="S2787" s="12">
        <v>1.0</v>
      </c>
      <c r="T2787" s="12">
        <v>1.0</v>
      </c>
      <c r="U2787" s="12"/>
      <c r="V2787" s="20"/>
      <c r="W2787" s="19" t="s">
        <v>31076</v>
      </c>
      <c r="X2787" s="12" t="s">
        <v>31077</v>
      </c>
      <c r="Y2787" s="12" t="s">
        <v>31078</v>
      </c>
      <c r="Z2787" s="12" t="s">
        <v>31079</v>
      </c>
      <c r="AA2787" s="12" t="s">
        <v>31080</v>
      </c>
      <c r="AB2787" s="12"/>
      <c r="AC2787" s="20"/>
      <c r="AD2787" s="13">
        <v>1.0</v>
      </c>
      <c r="AE2787" s="14" t="s">
        <v>31081</v>
      </c>
      <c r="AF2787" s="13"/>
      <c r="AG2787" s="14"/>
      <c r="AH2787" s="15"/>
      <c r="AI2787" s="14"/>
    </row>
    <row r="2788" ht="13.5" customHeight="1">
      <c r="A2788" s="12" t="s">
        <v>31082</v>
      </c>
      <c r="B2788" s="19" t="s">
        <v>61</v>
      </c>
      <c r="C2788" s="12" t="s">
        <v>4577</v>
      </c>
      <c r="D2788" s="12" t="s">
        <v>26731</v>
      </c>
      <c r="E2788" s="12" t="s">
        <v>28104</v>
      </c>
      <c r="F2788" s="12" t="s">
        <v>28105</v>
      </c>
      <c r="G2788" s="12" t="s">
        <v>30976</v>
      </c>
      <c r="H2788" s="20" t="s">
        <v>31083</v>
      </c>
      <c r="I2788" s="19" t="s">
        <v>104</v>
      </c>
      <c r="J2788" s="12" t="s">
        <v>31084</v>
      </c>
      <c r="K2788" s="12" t="s">
        <v>49</v>
      </c>
      <c r="L2788" s="12" t="s">
        <v>31085</v>
      </c>
      <c r="M2788" s="12">
        <v>99.94</v>
      </c>
      <c r="N2788" s="12">
        <v>0.92</v>
      </c>
      <c r="O2788" s="20" t="s">
        <v>51</v>
      </c>
      <c r="P2788" s="19">
        <v>1.0</v>
      </c>
      <c r="Q2788" s="12">
        <v>1.0</v>
      </c>
      <c r="R2788" s="12">
        <v>1.0</v>
      </c>
      <c r="S2788" s="12">
        <v>1.0</v>
      </c>
      <c r="T2788" s="12">
        <v>1.0</v>
      </c>
      <c r="U2788" s="12"/>
      <c r="V2788" s="20"/>
      <c r="W2788" s="19" t="s">
        <v>31086</v>
      </c>
      <c r="X2788" s="12" t="s">
        <v>31087</v>
      </c>
      <c r="Y2788" s="12" t="s">
        <v>31088</v>
      </c>
      <c r="Z2788" s="12" t="s">
        <v>31089</v>
      </c>
      <c r="AA2788" s="12" t="s">
        <v>31090</v>
      </c>
      <c r="AB2788" s="12"/>
      <c r="AC2788" s="20"/>
      <c r="AD2788" s="13">
        <v>1.0</v>
      </c>
      <c r="AE2788" s="14" t="s">
        <v>31091</v>
      </c>
      <c r="AF2788" s="13"/>
      <c r="AG2788" s="14"/>
      <c r="AH2788" s="15"/>
      <c r="AI2788" s="14"/>
    </row>
    <row r="2789" ht="13.5" customHeight="1">
      <c r="A2789" s="12" t="s">
        <v>31092</v>
      </c>
      <c r="B2789" s="19" t="s">
        <v>61</v>
      </c>
      <c r="C2789" s="12" t="s">
        <v>4577</v>
      </c>
      <c r="D2789" s="12" t="s">
        <v>26731</v>
      </c>
      <c r="E2789" s="12" t="s">
        <v>28104</v>
      </c>
      <c r="F2789" s="12" t="s">
        <v>28105</v>
      </c>
      <c r="G2789" s="12" t="s">
        <v>30976</v>
      </c>
      <c r="H2789" s="20" t="s">
        <v>31093</v>
      </c>
      <c r="I2789" s="19" t="s">
        <v>104</v>
      </c>
      <c r="J2789" s="12" t="s">
        <v>31094</v>
      </c>
      <c r="K2789" s="12" t="s">
        <v>49</v>
      </c>
      <c r="L2789" s="12" t="s">
        <v>31095</v>
      </c>
      <c r="M2789" s="12">
        <v>99.94</v>
      </c>
      <c r="N2789" s="12">
        <v>0.46</v>
      </c>
      <c r="O2789" s="20" t="s">
        <v>106</v>
      </c>
      <c r="P2789" s="19">
        <v>1.0</v>
      </c>
      <c r="Q2789" s="12">
        <v>1.0</v>
      </c>
      <c r="R2789" s="12">
        <v>1.0</v>
      </c>
      <c r="S2789" s="12">
        <v>1.0</v>
      </c>
      <c r="T2789" s="12">
        <v>1.0</v>
      </c>
      <c r="U2789" s="12"/>
      <c r="V2789" s="20"/>
      <c r="W2789" s="19" t="s">
        <v>31096</v>
      </c>
      <c r="X2789" s="12" t="s">
        <v>31097</v>
      </c>
      <c r="Y2789" s="12" t="s">
        <v>31098</v>
      </c>
      <c r="Z2789" s="12" t="s">
        <v>31099</v>
      </c>
      <c r="AA2789" s="12" t="s">
        <v>31100</v>
      </c>
      <c r="AB2789" s="12"/>
      <c r="AC2789" s="20"/>
      <c r="AD2789" s="13">
        <v>1.0</v>
      </c>
      <c r="AE2789" s="14" t="s">
        <v>31101</v>
      </c>
      <c r="AF2789" s="13"/>
      <c r="AG2789" s="14"/>
      <c r="AH2789" s="15"/>
      <c r="AI2789" s="14"/>
    </row>
    <row r="2790" ht="13.5" customHeight="1">
      <c r="A2790" s="12" t="s">
        <v>31102</v>
      </c>
      <c r="B2790" s="19" t="s">
        <v>61</v>
      </c>
      <c r="C2790" s="12" t="s">
        <v>4577</v>
      </c>
      <c r="D2790" s="12" t="s">
        <v>26731</v>
      </c>
      <c r="E2790" s="12" t="s">
        <v>28104</v>
      </c>
      <c r="F2790" s="12" t="s">
        <v>28105</v>
      </c>
      <c r="G2790" s="12" t="s">
        <v>30976</v>
      </c>
      <c r="H2790" s="20" t="s">
        <v>31103</v>
      </c>
      <c r="I2790" s="19" t="s">
        <v>47</v>
      </c>
      <c r="J2790" s="12" t="s">
        <v>8500</v>
      </c>
      <c r="K2790" s="12" t="s">
        <v>49</v>
      </c>
      <c r="L2790" s="12" t="s">
        <v>31104</v>
      </c>
      <c r="M2790" s="12">
        <v>97.67</v>
      </c>
      <c r="N2790" s="12">
        <v>8.39</v>
      </c>
      <c r="O2790" s="20" t="s">
        <v>106</v>
      </c>
      <c r="P2790" s="19">
        <v>1.0</v>
      </c>
      <c r="Q2790" s="12">
        <v>1.0</v>
      </c>
      <c r="R2790" s="12">
        <v>1.0</v>
      </c>
      <c r="S2790" s="12">
        <v>1.0</v>
      </c>
      <c r="T2790" s="12">
        <v>1.0</v>
      </c>
      <c r="U2790" s="12"/>
      <c r="V2790" s="20"/>
      <c r="W2790" s="19" t="s">
        <v>31105</v>
      </c>
      <c r="X2790" s="12" t="s">
        <v>31106</v>
      </c>
      <c r="Y2790" s="12" t="s">
        <v>31107</v>
      </c>
      <c r="Z2790" s="12" t="s">
        <v>31108</v>
      </c>
      <c r="AA2790" s="12" t="s">
        <v>31109</v>
      </c>
      <c r="AB2790" s="12"/>
      <c r="AC2790" s="20"/>
      <c r="AD2790" s="13">
        <v>1.0</v>
      </c>
      <c r="AE2790" s="14" t="s">
        <v>31110</v>
      </c>
      <c r="AF2790" s="13"/>
      <c r="AG2790" s="14"/>
      <c r="AH2790" s="15"/>
      <c r="AI2790" s="14"/>
    </row>
    <row r="2791" ht="13.5" customHeight="1">
      <c r="A2791" s="12" t="s">
        <v>31111</v>
      </c>
      <c r="B2791" s="19" t="s">
        <v>61</v>
      </c>
      <c r="C2791" s="12" t="s">
        <v>4577</v>
      </c>
      <c r="D2791" s="12" t="s">
        <v>26731</v>
      </c>
      <c r="E2791" s="12" t="s">
        <v>28104</v>
      </c>
      <c r="F2791" s="12" t="s">
        <v>28105</v>
      </c>
      <c r="G2791" s="12" t="s">
        <v>30976</v>
      </c>
      <c r="H2791" s="20" t="s">
        <v>31112</v>
      </c>
      <c r="I2791" s="19" t="s">
        <v>104</v>
      </c>
      <c r="J2791" s="12" t="s">
        <v>29357</v>
      </c>
      <c r="K2791" s="12" t="s">
        <v>29358</v>
      </c>
      <c r="L2791" s="12" t="s">
        <v>31113</v>
      </c>
      <c r="M2791" s="12">
        <v>99.77</v>
      </c>
      <c r="N2791" s="12">
        <v>2.03</v>
      </c>
      <c r="O2791" s="20" t="s">
        <v>106</v>
      </c>
      <c r="P2791" s="19">
        <v>1.0</v>
      </c>
      <c r="Q2791" s="12">
        <v>1.0</v>
      </c>
      <c r="R2791" s="12">
        <v>1.0</v>
      </c>
      <c r="S2791" s="12">
        <v>1.0</v>
      </c>
      <c r="T2791" s="12">
        <v>1.0</v>
      </c>
      <c r="U2791" s="12"/>
      <c r="V2791" s="20"/>
      <c r="W2791" s="19" t="s">
        <v>31114</v>
      </c>
      <c r="X2791" s="12" t="s">
        <v>31115</v>
      </c>
      <c r="Y2791" s="12" t="s">
        <v>31116</v>
      </c>
      <c r="Z2791" s="12" t="s">
        <v>31117</v>
      </c>
      <c r="AA2791" s="12" t="s">
        <v>31118</v>
      </c>
      <c r="AB2791" s="12"/>
      <c r="AC2791" s="20"/>
      <c r="AD2791" s="13">
        <v>1.0</v>
      </c>
      <c r="AE2791" s="14" t="s">
        <v>31119</v>
      </c>
      <c r="AF2791" s="13"/>
      <c r="AG2791" s="14"/>
      <c r="AH2791" s="15"/>
      <c r="AI2791" s="14"/>
    </row>
    <row r="2792" ht="13.5" customHeight="1">
      <c r="A2792" s="12" t="s">
        <v>31120</v>
      </c>
      <c r="B2792" s="19" t="s">
        <v>61</v>
      </c>
      <c r="C2792" s="12" t="s">
        <v>4577</v>
      </c>
      <c r="D2792" s="12" t="s">
        <v>26731</v>
      </c>
      <c r="E2792" s="12" t="s">
        <v>28104</v>
      </c>
      <c r="F2792" s="12" t="s">
        <v>28105</v>
      </c>
      <c r="G2792" s="12" t="s">
        <v>30976</v>
      </c>
      <c r="H2792" s="20" t="s">
        <v>31121</v>
      </c>
      <c r="I2792" s="19" t="s">
        <v>104</v>
      </c>
      <c r="J2792" s="12" t="s">
        <v>2659</v>
      </c>
      <c r="K2792" s="12" t="s">
        <v>49</v>
      </c>
      <c r="L2792" s="12" t="s">
        <v>31122</v>
      </c>
      <c r="M2792" s="12">
        <v>99.94</v>
      </c>
      <c r="N2792" s="12">
        <v>0.92</v>
      </c>
      <c r="O2792" s="20" t="s">
        <v>106</v>
      </c>
      <c r="P2792" s="19">
        <v>1.0</v>
      </c>
      <c r="Q2792" s="12">
        <v>1.0</v>
      </c>
      <c r="R2792" s="12">
        <v>1.0</v>
      </c>
      <c r="S2792" s="12">
        <v>1.0</v>
      </c>
      <c r="T2792" s="12">
        <v>1.0</v>
      </c>
      <c r="U2792" s="12"/>
      <c r="V2792" s="20"/>
      <c r="W2792" s="19" t="s">
        <v>31123</v>
      </c>
      <c r="X2792" s="12" t="s">
        <v>31124</v>
      </c>
      <c r="Y2792" s="12" t="s">
        <v>31125</v>
      </c>
      <c r="Z2792" s="12" t="s">
        <v>31126</v>
      </c>
      <c r="AA2792" s="12" t="s">
        <v>31127</v>
      </c>
      <c r="AB2792" s="12"/>
      <c r="AC2792" s="20"/>
      <c r="AD2792" s="13">
        <v>1.0</v>
      </c>
      <c r="AE2792" s="14" t="s">
        <v>31128</v>
      </c>
      <c r="AF2792" s="13"/>
      <c r="AG2792" s="14"/>
      <c r="AH2792" s="15"/>
      <c r="AI2792" s="14"/>
    </row>
    <row r="2793" ht="13.5" customHeight="1">
      <c r="A2793" s="12" t="s">
        <v>31129</v>
      </c>
      <c r="B2793" s="19" t="s">
        <v>61</v>
      </c>
      <c r="C2793" s="12" t="s">
        <v>4577</v>
      </c>
      <c r="D2793" s="12" t="s">
        <v>26731</v>
      </c>
      <c r="E2793" s="12" t="s">
        <v>28104</v>
      </c>
      <c r="F2793" s="12" t="s">
        <v>28105</v>
      </c>
      <c r="G2793" s="12" t="s">
        <v>30976</v>
      </c>
      <c r="H2793" s="20" t="s">
        <v>31130</v>
      </c>
      <c r="I2793" s="19" t="s">
        <v>104</v>
      </c>
      <c r="J2793" s="12" t="s">
        <v>31131</v>
      </c>
      <c r="K2793" s="12" t="s">
        <v>31132</v>
      </c>
      <c r="L2793" s="12" t="s">
        <v>31133</v>
      </c>
      <c r="M2793" s="12">
        <v>99.48</v>
      </c>
      <c r="N2793" s="12">
        <v>0.46</v>
      </c>
      <c r="O2793" s="20" t="s">
        <v>106</v>
      </c>
      <c r="P2793" s="19">
        <v>1.0</v>
      </c>
      <c r="Q2793" s="12">
        <v>1.0</v>
      </c>
      <c r="R2793" s="12">
        <v>1.0</v>
      </c>
      <c r="S2793" s="12">
        <v>1.0</v>
      </c>
      <c r="T2793" s="12">
        <v>1.0</v>
      </c>
      <c r="U2793" s="12"/>
      <c r="V2793" s="20"/>
      <c r="W2793" s="19" t="s">
        <v>31134</v>
      </c>
      <c r="X2793" s="12" t="s">
        <v>31135</v>
      </c>
      <c r="Y2793" s="12" t="s">
        <v>31136</v>
      </c>
      <c r="Z2793" s="12" t="s">
        <v>31137</v>
      </c>
      <c r="AA2793" s="12" t="s">
        <v>31138</v>
      </c>
      <c r="AB2793" s="12"/>
      <c r="AC2793" s="20"/>
      <c r="AD2793" s="13">
        <v>1.0</v>
      </c>
      <c r="AE2793" s="14" t="s">
        <v>31139</v>
      </c>
      <c r="AF2793" s="13"/>
      <c r="AG2793" s="14"/>
      <c r="AH2793" s="15"/>
      <c r="AI2793" s="14"/>
    </row>
    <row r="2794" ht="13.5" customHeight="1">
      <c r="A2794" s="12" t="s">
        <v>31140</v>
      </c>
      <c r="B2794" s="19" t="s">
        <v>61</v>
      </c>
      <c r="C2794" s="12" t="s">
        <v>4577</v>
      </c>
      <c r="D2794" s="12" t="s">
        <v>26731</v>
      </c>
      <c r="E2794" s="12" t="s">
        <v>28104</v>
      </c>
      <c r="F2794" s="12" t="s">
        <v>28105</v>
      </c>
      <c r="G2794" s="12" t="s">
        <v>30976</v>
      </c>
      <c r="H2794" s="20" t="s">
        <v>31141</v>
      </c>
      <c r="I2794" s="19" t="s">
        <v>104</v>
      </c>
      <c r="J2794" s="12" t="s">
        <v>49</v>
      </c>
      <c r="K2794" s="12" t="s">
        <v>49</v>
      </c>
      <c r="L2794" s="12" t="s">
        <v>31142</v>
      </c>
      <c r="M2794" s="12">
        <v>99.94</v>
      </c>
      <c r="N2794" s="12">
        <v>0.52</v>
      </c>
      <c r="O2794" s="20" t="s">
        <v>273</v>
      </c>
      <c r="P2794" s="19">
        <v>1.0</v>
      </c>
      <c r="Q2794" s="12">
        <v>1.0</v>
      </c>
      <c r="R2794" s="12">
        <v>1.0</v>
      </c>
      <c r="S2794" s="12">
        <v>1.0</v>
      </c>
      <c r="T2794" s="12">
        <v>1.0</v>
      </c>
      <c r="U2794" s="12"/>
      <c r="V2794" s="20"/>
      <c r="W2794" s="19" t="s">
        <v>31143</v>
      </c>
      <c r="X2794" s="12" t="s">
        <v>31144</v>
      </c>
      <c r="Y2794" s="12" t="s">
        <v>31145</v>
      </c>
      <c r="Z2794" s="12" t="s">
        <v>31146</v>
      </c>
      <c r="AA2794" s="12" t="s">
        <v>31147</v>
      </c>
      <c r="AB2794" s="12"/>
      <c r="AC2794" s="20"/>
      <c r="AD2794" s="13">
        <v>1.0</v>
      </c>
      <c r="AE2794" s="14" t="s">
        <v>31148</v>
      </c>
      <c r="AF2794" s="13"/>
      <c r="AG2794" s="14"/>
      <c r="AH2794" s="15"/>
      <c r="AI2794" s="14"/>
    </row>
    <row r="2795" ht="13.5" customHeight="1">
      <c r="A2795" s="16" t="s">
        <v>31149</v>
      </c>
      <c r="B2795" s="17" t="s">
        <v>61</v>
      </c>
      <c r="C2795" s="16" t="s">
        <v>4577</v>
      </c>
      <c r="D2795" s="16" t="s">
        <v>26731</v>
      </c>
      <c r="E2795" s="16" t="s">
        <v>28104</v>
      </c>
      <c r="F2795" s="16" t="s">
        <v>28105</v>
      </c>
      <c r="G2795" s="16" t="s">
        <v>30976</v>
      </c>
      <c r="H2795" s="18" t="s">
        <v>31150</v>
      </c>
      <c r="I2795" s="17" t="s">
        <v>47</v>
      </c>
      <c r="J2795" s="16" t="s">
        <v>1349</v>
      </c>
      <c r="K2795" s="16" t="s">
        <v>49</v>
      </c>
      <c r="L2795" s="16" t="s">
        <v>31151</v>
      </c>
      <c r="M2795" s="16">
        <v>93.58</v>
      </c>
      <c r="N2795" s="16">
        <v>2.96</v>
      </c>
      <c r="O2795" s="18" t="s">
        <v>51</v>
      </c>
      <c r="P2795" s="17">
        <v>1.0</v>
      </c>
      <c r="Q2795" s="16">
        <v>1.0</v>
      </c>
      <c r="R2795" s="16">
        <v>1.0</v>
      </c>
      <c r="S2795" s="16">
        <v>1.0</v>
      </c>
      <c r="T2795" s="16"/>
      <c r="U2795" s="16"/>
      <c r="V2795" s="18"/>
      <c r="W2795" s="17" t="s">
        <v>31152</v>
      </c>
      <c r="X2795" s="16" t="s">
        <v>31153</v>
      </c>
      <c r="Y2795" s="16" t="s">
        <v>31154</v>
      </c>
      <c r="Z2795" s="16" t="s">
        <v>31155</v>
      </c>
      <c r="AA2795" s="16"/>
      <c r="AB2795" s="16"/>
      <c r="AC2795" s="18"/>
      <c r="AD2795" s="17"/>
      <c r="AE2795" s="18"/>
      <c r="AF2795" s="17"/>
      <c r="AG2795" s="18"/>
      <c r="AH2795" s="16"/>
      <c r="AI2795" s="18"/>
    </row>
    <row r="2796" ht="13.5" customHeight="1">
      <c r="A2796" s="12" t="s">
        <v>31156</v>
      </c>
      <c r="B2796" s="19" t="s">
        <v>61</v>
      </c>
      <c r="C2796" s="12" t="s">
        <v>4577</v>
      </c>
      <c r="D2796" s="12" t="s">
        <v>26731</v>
      </c>
      <c r="E2796" s="12" t="s">
        <v>28104</v>
      </c>
      <c r="F2796" s="12" t="s">
        <v>28105</v>
      </c>
      <c r="G2796" s="12" t="s">
        <v>30976</v>
      </c>
      <c r="H2796" s="20" t="s">
        <v>31157</v>
      </c>
      <c r="I2796" s="19" t="s">
        <v>104</v>
      </c>
      <c r="J2796" s="12" t="s">
        <v>31027</v>
      </c>
      <c r="K2796" s="12" t="s">
        <v>49</v>
      </c>
      <c r="L2796" s="12" t="s">
        <v>31158</v>
      </c>
      <c r="M2796" s="12">
        <v>99.48</v>
      </c>
      <c r="N2796" s="12">
        <v>0.11</v>
      </c>
      <c r="O2796" s="20" t="s">
        <v>106</v>
      </c>
      <c r="P2796" s="19">
        <v>1.0</v>
      </c>
      <c r="Q2796" s="12">
        <v>1.0</v>
      </c>
      <c r="R2796" s="12">
        <v>1.0</v>
      </c>
      <c r="S2796" s="12">
        <v>1.0</v>
      </c>
      <c r="T2796" s="12">
        <v>1.0</v>
      </c>
      <c r="U2796" s="12"/>
      <c r="V2796" s="20"/>
      <c r="W2796" s="19" t="s">
        <v>31159</v>
      </c>
      <c r="X2796" s="12" t="s">
        <v>31160</v>
      </c>
      <c r="Y2796" s="12" t="s">
        <v>31161</v>
      </c>
      <c r="Z2796" s="12" t="s">
        <v>31162</v>
      </c>
      <c r="AA2796" s="12" t="s">
        <v>31163</v>
      </c>
      <c r="AB2796" s="12"/>
      <c r="AC2796" s="20"/>
      <c r="AD2796" s="13">
        <v>1.0</v>
      </c>
      <c r="AE2796" s="14" t="s">
        <v>31164</v>
      </c>
      <c r="AF2796" s="13"/>
      <c r="AG2796" s="14"/>
      <c r="AH2796" s="15"/>
      <c r="AI2796" s="14"/>
    </row>
    <row r="2797" ht="13.5" customHeight="1">
      <c r="A2797" s="12" t="s">
        <v>31165</v>
      </c>
      <c r="B2797" s="19" t="s">
        <v>61</v>
      </c>
      <c r="C2797" s="12" t="s">
        <v>4577</v>
      </c>
      <c r="D2797" s="12" t="s">
        <v>26731</v>
      </c>
      <c r="E2797" s="12" t="s">
        <v>28104</v>
      </c>
      <c r="F2797" s="12" t="s">
        <v>28105</v>
      </c>
      <c r="G2797" s="12" t="s">
        <v>31166</v>
      </c>
      <c r="H2797" s="20" t="s">
        <v>31167</v>
      </c>
      <c r="I2797" s="19" t="s">
        <v>47</v>
      </c>
      <c r="J2797" s="12" t="s">
        <v>1964</v>
      </c>
      <c r="K2797" s="12" t="s">
        <v>49</v>
      </c>
      <c r="L2797" s="12" t="s">
        <v>31168</v>
      </c>
      <c r="M2797" s="12">
        <v>99.87</v>
      </c>
      <c r="N2797" s="12">
        <v>1.92</v>
      </c>
      <c r="O2797" s="20" t="s">
        <v>106</v>
      </c>
      <c r="P2797" s="19">
        <v>1.0</v>
      </c>
      <c r="Q2797" s="12">
        <v>1.0</v>
      </c>
      <c r="R2797" s="12">
        <v>1.0</v>
      </c>
      <c r="S2797" s="12">
        <v>1.0</v>
      </c>
      <c r="T2797" s="12">
        <v>1.0</v>
      </c>
      <c r="U2797" s="12">
        <v>1.0</v>
      </c>
      <c r="V2797" s="20">
        <v>1.0</v>
      </c>
      <c r="W2797" s="19" t="s">
        <v>31169</v>
      </c>
      <c r="X2797" s="12" t="s">
        <v>31170</v>
      </c>
      <c r="Y2797" s="12" t="s">
        <v>31171</v>
      </c>
      <c r="Z2797" s="12" t="s">
        <v>31172</v>
      </c>
      <c r="AA2797" s="12" t="s">
        <v>31173</v>
      </c>
      <c r="AB2797" s="12" t="s">
        <v>31174</v>
      </c>
      <c r="AC2797" s="20" t="s">
        <v>31175</v>
      </c>
      <c r="AD2797" s="13">
        <v>1.0</v>
      </c>
      <c r="AE2797" s="14" t="s">
        <v>31176</v>
      </c>
      <c r="AF2797" s="13"/>
      <c r="AG2797" s="14"/>
      <c r="AH2797" s="15"/>
      <c r="AI2797" s="14"/>
    </row>
    <row r="2798" ht="13.5" customHeight="1">
      <c r="A2798" s="16" t="s">
        <v>31177</v>
      </c>
      <c r="B2798" s="17" t="s">
        <v>61</v>
      </c>
      <c r="C2798" s="16" t="s">
        <v>4577</v>
      </c>
      <c r="D2798" s="16" t="s">
        <v>26731</v>
      </c>
      <c r="E2798" s="16" t="s">
        <v>28104</v>
      </c>
      <c r="F2798" s="16" t="s">
        <v>28105</v>
      </c>
      <c r="G2798" s="16" t="s">
        <v>31178</v>
      </c>
      <c r="H2798" s="18" t="s">
        <v>31179</v>
      </c>
      <c r="I2798" s="17" t="s">
        <v>47</v>
      </c>
      <c r="J2798" s="16" t="s">
        <v>1964</v>
      </c>
      <c r="K2798" s="16" t="s">
        <v>31180</v>
      </c>
      <c r="L2798" s="16" t="s">
        <v>31181</v>
      </c>
      <c r="M2798" s="16">
        <v>60.69</v>
      </c>
      <c r="N2798" s="16">
        <v>0.0</v>
      </c>
      <c r="O2798" s="18" t="s">
        <v>51</v>
      </c>
      <c r="P2798" s="17">
        <v>1.0</v>
      </c>
      <c r="Q2798" s="16">
        <v>1.0</v>
      </c>
      <c r="R2798" s="16">
        <v>1.0</v>
      </c>
      <c r="S2798" s="16">
        <v>1.0</v>
      </c>
      <c r="T2798" s="16">
        <v>1.0</v>
      </c>
      <c r="U2798" s="16">
        <v>1.0</v>
      </c>
      <c r="V2798" s="18">
        <v>1.0</v>
      </c>
      <c r="W2798" s="17" t="s">
        <v>31182</v>
      </c>
      <c r="X2798" s="16" t="s">
        <v>31183</v>
      </c>
      <c r="Y2798" s="16" t="s">
        <v>31184</v>
      </c>
      <c r="Z2798" s="16" t="s">
        <v>31185</v>
      </c>
      <c r="AA2798" s="16" t="s">
        <v>31186</v>
      </c>
      <c r="AB2798" s="16" t="s">
        <v>31187</v>
      </c>
      <c r="AC2798" s="18" t="s">
        <v>31188</v>
      </c>
      <c r="AD2798" s="17"/>
      <c r="AE2798" s="18"/>
      <c r="AF2798" s="17"/>
      <c r="AG2798" s="18"/>
      <c r="AH2798" s="16"/>
      <c r="AI2798" s="18"/>
    </row>
    <row r="2799" ht="13.5" customHeight="1">
      <c r="A2799" s="16" t="s">
        <v>31189</v>
      </c>
      <c r="B2799" s="17" t="s">
        <v>61</v>
      </c>
      <c r="C2799" s="16" t="s">
        <v>4577</v>
      </c>
      <c r="D2799" s="16" t="s">
        <v>26731</v>
      </c>
      <c r="E2799" s="16" t="s">
        <v>28104</v>
      </c>
      <c r="F2799" s="16" t="s">
        <v>28105</v>
      </c>
      <c r="G2799" s="16" t="s">
        <v>31178</v>
      </c>
      <c r="H2799" s="18" t="s">
        <v>31190</v>
      </c>
      <c r="I2799" s="17" t="s">
        <v>47</v>
      </c>
      <c r="J2799" s="16" t="s">
        <v>718</v>
      </c>
      <c r="K2799" s="16" t="s">
        <v>31191</v>
      </c>
      <c r="L2799" s="16" t="s">
        <v>31192</v>
      </c>
      <c r="M2799" s="16">
        <v>92.71</v>
      </c>
      <c r="N2799" s="16">
        <v>0.0</v>
      </c>
      <c r="O2799" s="18" t="s">
        <v>51</v>
      </c>
      <c r="P2799" s="17">
        <v>1.0</v>
      </c>
      <c r="Q2799" s="16">
        <v>1.0</v>
      </c>
      <c r="R2799" s="16">
        <v>1.0</v>
      </c>
      <c r="S2799" s="16">
        <v>1.0</v>
      </c>
      <c r="T2799" s="16">
        <v>1.0</v>
      </c>
      <c r="U2799" s="16">
        <v>1.0</v>
      </c>
      <c r="V2799" s="18">
        <v>1.0</v>
      </c>
      <c r="W2799" s="17" t="s">
        <v>31193</v>
      </c>
      <c r="X2799" s="16" t="s">
        <v>31194</v>
      </c>
      <c r="Y2799" s="16" t="s">
        <v>31195</v>
      </c>
      <c r="Z2799" s="16" t="s">
        <v>31196</v>
      </c>
      <c r="AA2799" s="16" t="s">
        <v>31197</v>
      </c>
      <c r="AB2799" s="16" t="s">
        <v>31198</v>
      </c>
      <c r="AC2799" s="18" t="s">
        <v>31199</v>
      </c>
      <c r="AD2799" s="17"/>
      <c r="AE2799" s="18"/>
      <c r="AF2799" s="17"/>
      <c r="AG2799" s="18"/>
      <c r="AH2799" s="16"/>
      <c r="AI2799" s="18"/>
    </row>
    <row r="2800" ht="13.5" customHeight="1">
      <c r="A2800" s="16" t="s">
        <v>31200</v>
      </c>
      <c r="B2800" s="17" t="s">
        <v>61</v>
      </c>
      <c r="C2800" s="16" t="s">
        <v>4577</v>
      </c>
      <c r="D2800" s="16" t="s">
        <v>26731</v>
      </c>
      <c r="E2800" s="16" t="s">
        <v>28104</v>
      </c>
      <c r="F2800" s="16" t="s">
        <v>28105</v>
      </c>
      <c r="G2800" s="16" t="s">
        <v>31201</v>
      </c>
      <c r="H2800" s="18" t="s">
        <v>31202</v>
      </c>
      <c r="I2800" s="17" t="s">
        <v>47</v>
      </c>
      <c r="J2800" s="16" t="s">
        <v>49</v>
      </c>
      <c r="K2800" s="16" t="s">
        <v>49</v>
      </c>
      <c r="L2800" s="16" t="s">
        <v>31203</v>
      </c>
      <c r="M2800" s="16">
        <v>97.56</v>
      </c>
      <c r="N2800" s="16">
        <v>2.42</v>
      </c>
      <c r="O2800" s="18" t="s">
        <v>51</v>
      </c>
      <c r="P2800" s="17">
        <v>1.0</v>
      </c>
      <c r="Q2800" s="16">
        <v>1.0</v>
      </c>
      <c r="R2800" s="16">
        <v>1.0</v>
      </c>
      <c r="S2800" s="16">
        <v>2.0</v>
      </c>
      <c r="T2800" s="16">
        <v>2.0</v>
      </c>
      <c r="U2800" s="16">
        <v>2.0</v>
      </c>
      <c r="V2800" s="18">
        <v>2.0</v>
      </c>
      <c r="W2800" s="17" t="s">
        <v>31204</v>
      </c>
      <c r="X2800" s="16" t="s">
        <v>31205</v>
      </c>
      <c r="Y2800" s="16" t="s">
        <v>31206</v>
      </c>
      <c r="Z2800" s="16" t="s">
        <v>31207</v>
      </c>
      <c r="AA2800" s="16" t="s">
        <v>31208</v>
      </c>
      <c r="AB2800" s="16" t="s">
        <v>31209</v>
      </c>
      <c r="AC2800" s="18" t="s">
        <v>31210</v>
      </c>
      <c r="AD2800" s="17"/>
      <c r="AE2800" s="18"/>
      <c r="AF2800" s="17"/>
      <c r="AG2800" s="18"/>
      <c r="AH2800" s="16"/>
      <c r="AI2800" s="18"/>
    </row>
    <row r="2801" ht="13.5" customHeight="1">
      <c r="A2801" s="12" t="s">
        <v>31211</v>
      </c>
      <c r="B2801" s="19" t="s">
        <v>61</v>
      </c>
      <c r="C2801" s="12" t="s">
        <v>4577</v>
      </c>
      <c r="D2801" s="12" t="s">
        <v>26731</v>
      </c>
      <c r="E2801" s="12" t="s">
        <v>28104</v>
      </c>
      <c r="F2801" s="12" t="s">
        <v>28105</v>
      </c>
      <c r="G2801" s="12" t="s">
        <v>31212</v>
      </c>
      <c r="H2801" s="20" t="s">
        <v>31213</v>
      </c>
      <c r="I2801" s="19" t="s">
        <v>47</v>
      </c>
      <c r="J2801" s="12" t="s">
        <v>11237</v>
      </c>
      <c r="K2801" s="12" t="s">
        <v>31214</v>
      </c>
      <c r="L2801" s="12" t="s">
        <v>31215</v>
      </c>
      <c r="M2801" s="12">
        <v>99.92</v>
      </c>
      <c r="N2801" s="12">
        <v>0.16</v>
      </c>
      <c r="O2801" s="20" t="s">
        <v>106</v>
      </c>
      <c r="P2801" s="19">
        <v>1.0</v>
      </c>
      <c r="Q2801" s="12">
        <v>1.0</v>
      </c>
      <c r="R2801" s="12">
        <v>1.0</v>
      </c>
      <c r="S2801" s="12">
        <v>1.0</v>
      </c>
      <c r="T2801" s="12">
        <v>1.0</v>
      </c>
      <c r="U2801" s="12">
        <v>1.0</v>
      </c>
      <c r="V2801" s="20">
        <v>1.0</v>
      </c>
      <c r="W2801" s="19" t="s">
        <v>31216</v>
      </c>
      <c r="X2801" s="12" t="s">
        <v>31217</v>
      </c>
      <c r="Y2801" s="12" t="s">
        <v>31218</v>
      </c>
      <c r="Z2801" s="12" t="s">
        <v>31219</v>
      </c>
      <c r="AA2801" s="12" t="s">
        <v>31220</v>
      </c>
      <c r="AB2801" s="12" t="s">
        <v>31221</v>
      </c>
      <c r="AC2801" s="20" t="s">
        <v>31222</v>
      </c>
      <c r="AD2801" s="13">
        <v>1.0</v>
      </c>
      <c r="AE2801" s="14" t="s">
        <v>31223</v>
      </c>
      <c r="AF2801" s="13"/>
      <c r="AG2801" s="14"/>
      <c r="AH2801" s="15"/>
      <c r="AI2801" s="14"/>
    </row>
    <row r="2802" ht="13.5" customHeight="1">
      <c r="A2802" s="12" t="s">
        <v>31224</v>
      </c>
      <c r="B2802" s="19" t="s">
        <v>61</v>
      </c>
      <c r="C2802" s="12" t="s">
        <v>4577</v>
      </c>
      <c r="D2802" s="12" t="s">
        <v>26731</v>
      </c>
      <c r="E2802" s="12" t="s">
        <v>28104</v>
      </c>
      <c r="F2802" s="12" t="s">
        <v>28105</v>
      </c>
      <c r="G2802" s="12" t="s">
        <v>31212</v>
      </c>
      <c r="H2802" s="20" t="s">
        <v>31225</v>
      </c>
      <c r="I2802" s="19" t="s">
        <v>47</v>
      </c>
      <c r="J2802" s="12" t="s">
        <v>49</v>
      </c>
      <c r="K2802" s="12" t="s">
        <v>49</v>
      </c>
      <c r="L2802" s="12" t="s">
        <v>31226</v>
      </c>
      <c r="M2802" s="12">
        <v>99.95</v>
      </c>
      <c r="N2802" s="12">
        <v>1.49</v>
      </c>
      <c r="O2802" s="20" t="s">
        <v>273</v>
      </c>
      <c r="P2802" s="19">
        <v>1.0</v>
      </c>
      <c r="Q2802" s="12">
        <v>2.0</v>
      </c>
      <c r="R2802" s="12">
        <v>1.0</v>
      </c>
      <c r="S2802" s="12">
        <v>2.0</v>
      </c>
      <c r="T2802" s="12">
        <v>2.0</v>
      </c>
      <c r="U2802" s="12">
        <v>2.0</v>
      </c>
      <c r="V2802" s="20">
        <v>2.0</v>
      </c>
      <c r="W2802" s="19" t="s">
        <v>31227</v>
      </c>
      <c r="X2802" s="12" t="s">
        <v>31228</v>
      </c>
      <c r="Y2802" s="12" t="s">
        <v>31229</v>
      </c>
      <c r="Z2802" s="12" t="s">
        <v>31230</v>
      </c>
      <c r="AA2802" s="12" t="s">
        <v>31231</v>
      </c>
      <c r="AB2802" s="12" t="s">
        <v>31232</v>
      </c>
      <c r="AC2802" s="20" t="s">
        <v>31233</v>
      </c>
      <c r="AD2802" s="13">
        <v>1.0</v>
      </c>
      <c r="AE2802" s="14" t="s">
        <v>31234</v>
      </c>
      <c r="AF2802" s="13"/>
      <c r="AG2802" s="14"/>
      <c r="AH2802" s="15"/>
      <c r="AI2802" s="14"/>
    </row>
    <row r="2803" ht="13.5" customHeight="1">
      <c r="A2803" s="12" t="s">
        <v>31235</v>
      </c>
      <c r="B2803" s="19" t="s">
        <v>61</v>
      </c>
      <c r="C2803" s="12" t="s">
        <v>4577</v>
      </c>
      <c r="D2803" s="12" t="s">
        <v>26731</v>
      </c>
      <c r="E2803" s="12" t="s">
        <v>28104</v>
      </c>
      <c r="F2803" s="12" t="s">
        <v>28105</v>
      </c>
      <c r="G2803" s="12" t="s">
        <v>31212</v>
      </c>
      <c r="H2803" s="20" t="s">
        <v>31236</v>
      </c>
      <c r="I2803" s="19" t="s">
        <v>47</v>
      </c>
      <c r="J2803" s="12" t="s">
        <v>31237</v>
      </c>
      <c r="K2803" s="12" t="s">
        <v>49</v>
      </c>
      <c r="L2803" s="12" t="s">
        <v>31238</v>
      </c>
      <c r="M2803" s="12">
        <v>99.75</v>
      </c>
      <c r="N2803" s="12">
        <v>1.89</v>
      </c>
      <c r="O2803" s="20" t="s">
        <v>106</v>
      </c>
      <c r="P2803" s="19">
        <v>1.0</v>
      </c>
      <c r="Q2803" s="12">
        <v>1.0</v>
      </c>
      <c r="R2803" s="12">
        <v>1.0</v>
      </c>
      <c r="S2803" s="12">
        <v>1.0</v>
      </c>
      <c r="T2803" s="12">
        <v>1.0</v>
      </c>
      <c r="U2803" s="12">
        <v>1.0</v>
      </c>
      <c r="V2803" s="20">
        <v>1.0</v>
      </c>
      <c r="W2803" s="19" t="s">
        <v>31239</v>
      </c>
      <c r="X2803" s="12" t="s">
        <v>31240</v>
      </c>
      <c r="Y2803" s="12" t="s">
        <v>31241</v>
      </c>
      <c r="Z2803" s="12" t="s">
        <v>31242</v>
      </c>
      <c r="AA2803" s="12" t="s">
        <v>31243</v>
      </c>
      <c r="AB2803" s="12" t="s">
        <v>31244</v>
      </c>
      <c r="AC2803" s="20" t="s">
        <v>31245</v>
      </c>
      <c r="AD2803" s="13">
        <v>1.0</v>
      </c>
      <c r="AE2803" s="14" t="s">
        <v>31246</v>
      </c>
      <c r="AF2803" s="13"/>
      <c r="AG2803" s="14"/>
      <c r="AH2803" s="15"/>
      <c r="AI2803" s="14"/>
    </row>
    <row r="2804" ht="13.5" customHeight="1">
      <c r="A2804" s="12" t="s">
        <v>31247</v>
      </c>
      <c r="B2804" s="19" t="s">
        <v>61</v>
      </c>
      <c r="C2804" s="12" t="s">
        <v>4577</v>
      </c>
      <c r="D2804" s="12" t="s">
        <v>26731</v>
      </c>
      <c r="E2804" s="12" t="s">
        <v>28104</v>
      </c>
      <c r="F2804" s="12" t="s">
        <v>28105</v>
      </c>
      <c r="G2804" s="12" t="s">
        <v>31212</v>
      </c>
      <c r="H2804" s="20" t="s">
        <v>31248</v>
      </c>
      <c r="I2804" s="19" t="s">
        <v>47</v>
      </c>
      <c r="J2804" s="12" t="s">
        <v>31249</v>
      </c>
      <c r="K2804" s="12" t="s">
        <v>49</v>
      </c>
      <c r="L2804" s="12" t="s">
        <v>31250</v>
      </c>
      <c r="M2804" s="12">
        <v>99.9</v>
      </c>
      <c r="N2804" s="12">
        <v>1.29</v>
      </c>
      <c r="O2804" s="20" t="s">
        <v>106</v>
      </c>
      <c r="P2804" s="19">
        <v>1.0</v>
      </c>
      <c r="Q2804" s="12">
        <v>1.0</v>
      </c>
      <c r="R2804" s="12">
        <v>1.0</v>
      </c>
      <c r="S2804" s="12">
        <v>1.0</v>
      </c>
      <c r="T2804" s="12">
        <v>1.0</v>
      </c>
      <c r="U2804" s="12">
        <v>1.0</v>
      </c>
      <c r="V2804" s="20">
        <v>1.0</v>
      </c>
      <c r="W2804" s="19" t="s">
        <v>31251</v>
      </c>
      <c r="X2804" s="12" t="s">
        <v>31252</v>
      </c>
      <c r="Y2804" s="12" t="s">
        <v>31253</v>
      </c>
      <c r="Z2804" s="12" t="s">
        <v>31254</v>
      </c>
      <c r="AA2804" s="12" t="s">
        <v>31255</v>
      </c>
      <c r="AB2804" s="12" t="s">
        <v>31256</v>
      </c>
      <c r="AC2804" s="20" t="s">
        <v>31257</v>
      </c>
      <c r="AD2804" s="13">
        <v>1.0</v>
      </c>
      <c r="AE2804" s="14" t="s">
        <v>31258</v>
      </c>
      <c r="AF2804" s="13"/>
      <c r="AG2804" s="14"/>
      <c r="AH2804" s="15"/>
      <c r="AI2804" s="14"/>
    </row>
    <row r="2805" ht="13.5" customHeight="1">
      <c r="A2805" s="12" t="s">
        <v>31259</v>
      </c>
      <c r="B2805" s="19" t="s">
        <v>61</v>
      </c>
      <c r="C2805" s="12" t="s">
        <v>4577</v>
      </c>
      <c r="D2805" s="12" t="s">
        <v>26731</v>
      </c>
      <c r="E2805" s="12" t="s">
        <v>28104</v>
      </c>
      <c r="F2805" s="12" t="s">
        <v>28105</v>
      </c>
      <c r="G2805" s="12" t="s">
        <v>31212</v>
      </c>
      <c r="H2805" s="20" t="s">
        <v>31260</v>
      </c>
      <c r="I2805" s="19" t="s">
        <v>47</v>
      </c>
      <c r="J2805" s="12" t="s">
        <v>2659</v>
      </c>
      <c r="K2805" s="12" t="s">
        <v>49</v>
      </c>
      <c r="L2805" s="12" t="s">
        <v>31261</v>
      </c>
      <c r="M2805" s="12">
        <v>99.9</v>
      </c>
      <c r="N2805" s="12">
        <v>1.38</v>
      </c>
      <c r="O2805" s="20" t="s">
        <v>106</v>
      </c>
      <c r="P2805" s="19">
        <v>1.0</v>
      </c>
      <c r="Q2805" s="12">
        <v>1.0</v>
      </c>
      <c r="R2805" s="12">
        <v>1.0</v>
      </c>
      <c r="S2805" s="12">
        <v>1.0</v>
      </c>
      <c r="T2805" s="12">
        <v>1.0</v>
      </c>
      <c r="U2805" s="12">
        <v>1.0</v>
      </c>
      <c r="V2805" s="20">
        <v>1.0</v>
      </c>
      <c r="W2805" s="19" t="s">
        <v>31262</v>
      </c>
      <c r="X2805" s="12" t="s">
        <v>31263</v>
      </c>
      <c r="Y2805" s="12" t="s">
        <v>31264</v>
      </c>
      <c r="Z2805" s="12" t="s">
        <v>31265</v>
      </c>
      <c r="AA2805" s="12" t="s">
        <v>31266</v>
      </c>
      <c r="AB2805" s="12" t="s">
        <v>31267</v>
      </c>
      <c r="AC2805" s="20" t="s">
        <v>31268</v>
      </c>
      <c r="AD2805" s="13">
        <v>1.0</v>
      </c>
      <c r="AE2805" s="14" t="s">
        <v>31269</v>
      </c>
      <c r="AF2805" s="13"/>
      <c r="AG2805" s="14"/>
      <c r="AH2805" s="15"/>
      <c r="AI2805" s="14"/>
    </row>
    <row r="2806" ht="13.5" customHeight="1">
      <c r="A2806" s="16" t="s">
        <v>31270</v>
      </c>
      <c r="B2806" s="17" t="s">
        <v>61</v>
      </c>
      <c r="C2806" s="16" t="s">
        <v>4577</v>
      </c>
      <c r="D2806" s="16" t="s">
        <v>26731</v>
      </c>
      <c r="E2806" s="16" t="s">
        <v>28104</v>
      </c>
      <c r="F2806" s="16" t="s">
        <v>28105</v>
      </c>
      <c r="G2806" s="16" t="s">
        <v>31212</v>
      </c>
      <c r="H2806" s="18" t="s">
        <v>31271</v>
      </c>
      <c r="I2806" s="17" t="s">
        <v>104</v>
      </c>
      <c r="J2806" s="16" t="s">
        <v>29068</v>
      </c>
      <c r="K2806" s="16" t="s">
        <v>49</v>
      </c>
      <c r="L2806" s="16" t="s">
        <v>31272</v>
      </c>
      <c r="M2806" s="16">
        <v>91.56</v>
      </c>
      <c r="N2806" s="16">
        <v>0.95</v>
      </c>
      <c r="O2806" s="18" t="s">
        <v>106</v>
      </c>
      <c r="P2806" s="17">
        <v>1.0</v>
      </c>
      <c r="Q2806" s="16">
        <v>2.0</v>
      </c>
      <c r="R2806" s="16">
        <v>2.0</v>
      </c>
      <c r="S2806" s="16">
        <v>2.0</v>
      </c>
      <c r="T2806" s="16">
        <v>2.0</v>
      </c>
      <c r="U2806" s="16">
        <v>1.0</v>
      </c>
      <c r="V2806" s="18">
        <v>1.0</v>
      </c>
      <c r="W2806" s="17" t="s">
        <v>31273</v>
      </c>
      <c r="X2806" s="16" t="s">
        <v>31274</v>
      </c>
      <c r="Y2806" s="16" t="s">
        <v>31275</v>
      </c>
      <c r="Z2806" s="16" t="s">
        <v>31276</v>
      </c>
      <c r="AA2806" s="16" t="s">
        <v>31277</v>
      </c>
      <c r="AB2806" s="16" t="s">
        <v>31278</v>
      </c>
      <c r="AC2806" s="18" t="s">
        <v>31279</v>
      </c>
      <c r="AD2806" s="17"/>
      <c r="AE2806" s="18"/>
      <c r="AF2806" s="17"/>
      <c r="AG2806" s="18"/>
      <c r="AH2806" s="16"/>
      <c r="AI2806" s="18"/>
    </row>
    <row r="2807" ht="13.5" customHeight="1">
      <c r="A2807" s="12" t="s">
        <v>31280</v>
      </c>
      <c r="B2807" s="19" t="s">
        <v>61</v>
      </c>
      <c r="C2807" s="12" t="s">
        <v>4577</v>
      </c>
      <c r="D2807" s="12" t="s">
        <v>26731</v>
      </c>
      <c r="E2807" s="12" t="s">
        <v>28104</v>
      </c>
      <c r="F2807" s="12" t="s">
        <v>28105</v>
      </c>
      <c r="G2807" s="12" t="s">
        <v>31212</v>
      </c>
      <c r="H2807" s="20" t="s">
        <v>31281</v>
      </c>
      <c r="I2807" s="19" t="s">
        <v>47</v>
      </c>
      <c r="J2807" s="12" t="s">
        <v>31282</v>
      </c>
      <c r="K2807" s="12" t="s">
        <v>49</v>
      </c>
      <c r="L2807" s="12" t="s">
        <v>31283</v>
      </c>
      <c r="M2807" s="12">
        <v>100.0</v>
      </c>
      <c r="N2807" s="12">
        <v>1.87</v>
      </c>
      <c r="O2807" s="20" t="s">
        <v>106</v>
      </c>
      <c r="P2807" s="19">
        <v>1.0</v>
      </c>
      <c r="Q2807" s="12">
        <v>2.0</v>
      </c>
      <c r="R2807" s="12">
        <v>2.0</v>
      </c>
      <c r="S2807" s="12">
        <v>2.0</v>
      </c>
      <c r="T2807" s="12">
        <v>3.0</v>
      </c>
      <c r="U2807" s="12">
        <v>1.0</v>
      </c>
      <c r="V2807" s="20">
        <v>1.0</v>
      </c>
      <c r="W2807" s="19" t="s">
        <v>31284</v>
      </c>
      <c r="X2807" s="12" t="s">
        <v>31285</v>
      </c>
      <c r="Y2807" s="12" t="s">
        <v>31286</v>
      </c>
      <c r="Z2807" s="12" t="s">
        <v>31287</v>
      </c>
      <c r="AA2807" s="12" t="s">
        <v>31288</v>
      </c>
      <c r="AB2807" s="12" t="s">
        <v>31289</v>
      </c>
      <c r="AC2807" s="20" t="s">
        <v>31290</v>
      </c>
      <c r="AD2807" s="13">
        <v>1.0</v>
      </c>
      <c r="AE2807" s="14" t="s">
        <v>31291</v>
      </c>
      <c r="AF2807" s="13"/>
      <c r="AG2807" s="14"/>
      <c r="AH2807" s="15"/>
      <c r="AI2807" s="14"/>
    </row>
    <row r="2808" ht="13.5" customHeight="1">
      <c r="A2808" s="12" t="s">
        <v>31292</v>
      </c>
      <c r="B2808" s="19" t="s">
        <v>61</v>
      </c>
      <c r="C2808" s="12" t="s">
        <v>4577</v>
      </c>
      <c r="D2808" s="12" t="s">
        <v>26731</v>
      </c>
      <c r="E2808" s="12" t="s">
        <v>28104</v>
      </c>
      <c r="F2808" s="12" t="s">
        <v>28105</v>
      </c>
      <c r="G2808" s="12" t="s">
        <v>31212</v>
      </c>
      <c r="H2808" s="20" t="s">
        <v>31293</v>
      </c>
      <c r="I2808" s="19" t="s">
        <v>47</v>
      </c>
      <c r="J2808" s="12" t="s">
        <v>659</v>
      </c>
      <c r="K2808" s="12" t="s">
        <v>49</v>
      </c>
      <c r="L2808" s="12" t="s">
        <v>31294</v>
      </c>
      <c r="M2808" s="12">
        <v>99.8</v>
      </c>
      <c r="N2808" s="12">
        <v>1.16</v>
      </c>
      <c r="O2808" s="20" t="s">
        <v>106</v>
      </c>
      <c r="P2808" s="19">
        <v>1.0</v>
      </c>
      <c r="Q2808" s="12">
        <v>1.0</v>
      </c>
      <c r="R2808" s="12">
        <v>1.0</v>
      </c>
      <c r="S2808" s="12">
        <v>1.0</v>
      </c>
      <c r="T2808" s="12">
        <v>1.0</v>
      </c>
      <c r="U2808" s="12">
        <v>1.0</v>
      </c>
      <c r="V2808" s="20">
        <v>1.0</v>
      </c>
      <c r="W2808" s="19" t="s">
        <v>31295</v>
      </c>
      <c r="X2808" s="12" t="s">
        <v>31296</v>
      </c>
      <c r="Y2808" s="12" t="s">
        <v>31297</v>
      </c>
      <c r="Z2808" s="12" t="s">
        <v>31298</v>
      </c>
      <c r="AA2808" s="12" t="s">
        <v>31299</v>
      </c>
      <c r="AB2808" s="12" t="s">
        <v>31300</v>
      </c>
      <c r="AC2808" s="20" t="s">
        <v>31301</v>
      </c>
      <c r="AD2808" s="13">
        <v>1.0</v>
      </c>
      <c r="AE2808" s="14" t="s">
        <v>31302</v>
      </c>
      <c r="AF2808" s="13"/>
      <c r="AG2808" s="14"/>
      <c r="AH2808" s="15"/>
      <c r="AI2808" s="14"/>
    </row>
    <row r="2809" ht="13.5" customHeight="1">
      <c r="A2809" s="12" t="s">
        <v>31303</v>
      </c>
      <c r="B2809" s="19" t="s">
        <v>61</v>
      </c>
      <c r="C2809" s="12" t="s">
        <v>4577</v>
      </c>
      <c r="D2809" s="12" t="s">
        <v>26731</v>
      </c>
      <c r="E2809" s="12" t="s">
        <v>28104</v>
      </c>
      <c r="F2809" s="12" t="s">
        <v>28105</v>
      </c>
      <c r="G2809" s="12" t="s">
        <v>31212</v>
      </c>
      <c r="H2809" s="20" t="s">
        <v>31304</v>
      </c>
      <c r="I2809" s="19" t="s">
        <v>47</v>
      </c>
      <c r="J2809" s="12" t="s">
        <v>659</v>
      </c>
      <c r="K2809" s="12" t="s">
        <v>49</v>
      </c>
      <c r="L2809" s="12" t="s">
        <v>31305</v>
      </c>
      <c r="M2809" s="12">
        <v>99.7</v>
      </c>
      <c r="N2809" s="12">
        <v>1.77</v>
      </c>
      <c r="O2809" s="20" t="s">
        <v>106</v>
      </c>
      <c r="P2809" s="19">
        <v>1.0</v>
      </c>
      <c r="Q2809" s="12">
        <v>1.0</v>
      </c>
      <c r="R2809" s="12">
        <v>1.0</v>
      </c>
      <c r="S2809" s="12">
        <v>1.0</v>
      </c>
      <c r="T2809" s="12">
        <v>1.0</v>
      </c>
      <c r="U2809" s="12">
        <v>1.0</v>
      </c>
      <c r="V2809" s="20">
        <v>1.0</v>
      </c>
      <c r="W2809" s="19" t="s">
        <v>31306</v>
      </c>
      <c r="X2809" s="12" t="s">
        <v>31307</v>
      </c>
      <c r="Y2809" s="12" t="s">
        <v>31308</v>
      </c>
      <c r="Z2809" s="12" t="s">
        <v>31309</v>
      </c>
      <c r="AA2809" s="12" t="s">
        <v>31310</v>
      </c>
      <c r="AB2809" s="12" t="s">
        <v>31311</v>
      </c>
      <c r="AC2809" s="20" t="s">
        <v>31312</v>
      </c>
      <c r="AD2809" s="13">
        <v>1.0</v>
      </c>
      <c r="AE2809" s="14" t="s">
        <v>31313</v>
      </c>
      <c r="AF2809" s="13"/>
      <c r="AG2809" s="14"/>
      <c r="AH2809" s="15"/>
      <c r="AI2809" s="14"/>
    </row>
    <row r="2810" ht="13.5" customHeight="1">
      <c r="A2810" s="12" t="s">
        <v>31314</v>
      </c>
      <c r="B2810" s="19" t="s">
        <v>61</v>
      </c>
      <c r="C2810" s="12" t="s">
        <v>4577</v>
      </c>
      <c r="D2810" s="12" t="s">
        <v>26731</v>
      </c>
      <c r="E2810" s="12" t="s">
        <v>28104</v>
      </c>
      <c r="F2810" s="12" t="s">
        <v>28105</v>
      </c>
      <c r="G2810" s="12" t="s">
        <v>31212</v>
      </c>
      <c r="H2810" s="20" t="s">
        <v>31315</v>
      </c>
      <c r="I2810" s="19" t="s">
        <v>47</v>
      </c>
      <c r="J2810" s="12" t="s">
        <v>31316</v>
      </c>
      <c r="K2810" s="12" t="s">
        <v>49</v>
      </c>
      <c r="L2810" s="12" t="s">
        <v>31317</v>
      </c>
      <c r="M2810" s="12">
        <v>99.9</v>
      </c>
      <c r="N2810" s="12">
        <v>1.91</v>
      </c>
      <c r="O2810" s="20" t="s">
        <v>106</v>
      </c>
      <c r="P2810" s="19">
        <v>1.0</v>
      </c>
      <c r="Q2810" s="12">
        <v>1.0</v>
      </c>
      <c r="R2810" s="12">
        <v>1.0</v>
      </c>
      <c r="S2810" s="12">
        <v>1.0</v>
      </c>
      <c r="T2810" s="12">
        <v>1.0</v>
      </c>
      <c r="U2810" s="12">
        <v>1.0</v>
      </c>
      <c r="V2810" s="20">
        <v>1.0</v>
      </c>
      <c r="W2810" s="19" t="s">
        <v>31318</v>
      </c>
      <c r="X2810" s="12" t="s">
        <v>31319</v>
      </c>
      <c r="Y2810" s="12" t="s">
        <v>31320</v>
      </c>
      <c r="Z2810" s="12" t="s">
        <v>31321</v>
      </c>
      <c r="AA2810" s="12" t="s">
        <v>31322</v>
      </c>
      <c r="AB2810" s="12" t="s">
        <v>31323</v>
      </c>
      <c r="AC2810" s="20" t="s">
        <v>31324</v>
      </c>
      <c r="AD2810" s="13">
        <v>1.0</v>
      </c>
      <c r="AE2810" s="14" t="s">
        <v>31325</v>
      </c>
      <c r="AF2810" s="13"/>
      <c r="AG2810" s="14"/>
      <c r="AH2810" s="15"/>
      <c r="AI2810" s="14"/>
    </row>
    <row r="2811" ht="13.5" customHeight="1">
      <c r="A2811" s="12" t="s">
        <v>31326</v>
      </c>
      <c r="B2811" s="19" t="s">
        <v>61</v>
      </c>
      <c r="C2811" s="12" t="s">
        <v>4577</v>
      </c>
      <c r="D2811" s="12" t="s">
        <v>26731</v>
      </c>
      <c r="E2811" s="12" t="s">
        <v>28104</v>
      </c>
      <c r="F2811" s="12" t="s">
        <v>28105</v>
      </c>
      <c r="G2811" s="12" t="s">
        <v>31212</v>
      </c>
      <c r="H2811" s="20" t="s">
        <v>31327</v>
      </c>
      <c r="I2811" s="19" t="s">
        <v>47</v>
      </c>
      <c r="J2811" s="12" t="s">
        <v>2659</v>
      </c>
      <c r="K2811" s="12" t="s">
        <v>49</v>
      </c>
      <c r="L2811" s="12" t="s">
        <v>31328</v>
      </c>
      <c r="M2811" s="12">
        <v>100.0</v>
      </c>
      <c r="N2811" s="12">
        <v>0.74</v>
      </c>
      <c r="O2811" s="20" t="s">
        <v>106</v>
      </c>
      <c r="P2811" s="19">
        <v>1.0</v>
      </c>
      <c r="Q2811" s="12">
        <v>2.0</v>
      </c>
      <c r="R2811" s="12">
        <v>2.0</v>
      </c>
      <c r="S2811" s="12">
        <v>2.0</v>
      </c>
      <c r="T2811" s="12">
        <v>2.0</v>
      </c>
      <c r="U2811" s="12">
        <v>1.0</v>
      </c>
      <c r="V2811" s="20">
        <v>1.0</v>
      </c>
      <c r="W2811" s="19" t="s">
        <v>31329</v>
      </c>
      <c r="X2811" s="12" t="s">
        <v>31330</v>
      </c>
      <c r="Y2811" s="12" t="s">
        <v>31331</v>
      </c>
      <c r="Z2811" s="12" t="s">
        <v>31332</v>
      </c>
      <c r="AA2811" s="12" t="s">
        <v>31333</v>
      </c>
      <c r="AB2811" s="12" t="s">
        <v>31334</v>
      </c>
      <c r="AC2811" s="20" t="s">
        <v>31335</v>
      </c>
      <c r="AD2811" s="13">
        <v>1.0</v>
      </c>
      <c r="AE2811" s="14" t="s">
        <v>31336</v>
      </c>
      <c r="AF2811" s="13"/>
      <c r="AG2811" s="14"/>
      <c r="AH2811" s="15"/>
      <c r="AI2811" s="14"/>
    </row>
    <row r="2812" ht="13.5" customHeight="1">
      <c r="A2812" s="12" t="s">
        <v>31337</v>
      </c>
      <c r="B2812" s="19" t="s">
        <v>61</v>
      </c>
      <c r="C2812" s="12" t="s">
        <v>4577</v>
      </c>
      <c r="D2812" s="12" t="s">
        <v>26731</v>
      </c>
      <c r="E2812" s="12" t="s">
        <v>28104</v>
      </c>
      <c r="F2812" s="12" t="s">
        <v>28105</v>
      </c>
      <c r="G2812" s="12" t="s">
        <v>31212</v>
      </c>
      <c r="H2812" s="20" t="s">
        <v>31338</v>
      </c>
      <c r="I2812" s="19" t="s">
        <v>47</v>
      </c>
      <c r="J2812" s="12" t="s">
        <v>11237</v>
      </c>
      <c r="K2812" s="12" t="s">
        <v>31214</v>
      </c>
      <c r="L2812" s="12" t="s">
        <v>31339</v>
      </c>
      <c r="M2812" s="12">
        <v>100.0</v>
      </c>
      <c r="N2812" s="12">
        <v>0.03</v>
      </c>
      <c r="O2812" s="20" t="s">
        <v>106</v>
      </c>
      <c r="P2812" s="19">
        <v>1.0</v>
      </c>
      <c r="Q2812" s="12">
        <v>1.0</v>
      </c>
      <c r="R2812" s="12">
        <v>1.0</v>
      </c>
      <c r="S2812" s="12">
        <v>1.0</v>
      </c>
      <c r="T2812" s="12">
        <v>1.0</v>
      </c>
      <c r="U2812" s="12">
        <v>1.0</v>
      </c>
      <c r="V2812" s="20">
        <v>1.0</v>
      </c>
      <c r="W2812" s="19" t="s">
        <v>31340</v>
      </c>
      <c r="X2812" s="12" t="s">
        <v>31341</v>
      </c>
      <c r="Y2812" s="12" t="s">
        <v>31342</v>
      </c>
      <c r="Z2812" s="12" t="s">
        <v>31343</v>
      </c>
      <c r="AA2812" s="12" t="s">
        <v>31344</v>
      </c>
      <c r="AB2812" s="12" t="s">
        <v>31345</v>
      </c>
      <c r="AC2812" s="20" t="s">
        <v>31346</v>
      </c>
      <c r="AD2812" s="13">
        <v>1.0</v>
      </c>
      <c r="AE2812" s="14" t="s">
        <v>31347</v>
      </c>
      <c r="AF2812" s="13"/>
      <c r="AG2812" s="14"/>
      <c r="AH2812" s="15"/>
      <c r="AI2812" s="14"/>
    </row>
    <row r="2813" ht="13.5" customHeight="1">
      <c r="A2813" s="12" t="s">
        <v>31348</v>
      </c>
      <c r="B2813" s="19" t="s">
        <v>61</v>
      </c>
      <c r="C2813" s="12" t="s">
        <v>4577</v>
      </c>
      <c r="D2813" s="12" t="s">
        <v>26731</v>
      </c>
      <c r="E2813" s="12" t="s">
        <v>28104</v>
      </c>
      <c r="F2813" s="12" t="s">
        <v>28105</v>
      </c>
      <c r="G2813" s="12" t="s">
        <v>31212</v>
      </c>
      <c r="H2813" s="20" t="s">
        <v>31349</v>
      </c>
      <c r="I2813" s="19" t="s">
        <v>47</v>
      </c>
      <c r="J2813" s="12" t="s">
        <v>2659</v>
      </c>
      <c r="K2813" s="12" t="s">
        <v>49</v>
      </c>
      <c r="L2813" s="12" t="s">
        <v>31350</v>
      </c>
      <c r="M2813" s="12">
        <v>93.85</v>
      </c>
      <c r="N2813" s="12">
        <v>0.6</v>
      </c>
      <c r="O2813" s="20" t="s">
        <v>51</v>
      </c>
      <c r="P2813" s="19">
        <v>1.0</v>
      </c>
      <c r="Q2813" s="12"/>
      <c r="R2813" s="12">
        <v>1.0</v>
      </c>
      <c r="S2813" s="12">
        <v>1.0</v>
      </c>
      <c r="T2813" s="12">
        <v>1.0</v>
      </c>
      <c r="U2813" s="12">
        <v>1.0</v>
      </c>
      <c r="V2813" s="20">
        <v>1.0</v>
      </c>
      <c r="W2813" s="19" t="s">
        <v>31351</v>
      </c>
      <c r="X2813" s="12"/>
      <c r="Y2813" s="12" t="s">
        <v>31352</v>
      </c>
      <c r="Z2813" s="12" t="s">
        <v>31353</v>
      </c>
      <c r="AA2813" s="12" t="s">
        <v>31354</v>
      </c>
      <c r="AB2813" s="12" t="s">
        <v>31355</v>
      </c>
      <c r="AC2813" s="20" t="s">
        <v>31356</v>
      </c>
      <c r="AD2813" s="13">
        <v>1.0</v>
      </c>
      <c r="AE2813" s="14" t="s">
        <v>31357</v>
      </c>
      <c r="AF2813" s="13"/>
      <c r="AG2813" s="14"/>
      <c r="AH2813" s="15"/>
      <c r="AI2813" s="14"/>
    </row>
    <row r="2814" ht="13.5" customHeight="1">
      <c r="A2814" s="12" t="s">
        <v>31358</v>
      </c>
      <c r="B2814" s="19" t="s">
        <v>61</v>
      </c>
      <c r="C2814" s="12" t="s">
        <v>4577</v>
      </c>
      <c r="D2814" s="12" t="s">
        <v>26731</v>
      </c>
      <c r="E2814" s="12" t="s">
        <v>28104</v>
      </c>
      <c r="F2814" s="12" t="s">
        <v>28105</v>
      </c>
      <c r="G2814" s="12" t="s">
        <v>31212</v>
      </c>
      <c r="H2814" s="20" t="s">
        <v>31359</v>
      </c>
      <c r="I2814" s="19" t="s">
        <v>47</v>
      </c>
      <c r="J2814" s="12" t="s">
        <v>2659</v>
      </c>
      <c r="K2814" s="12" t="s">
        <v>49</v>
      </c>
      <c r="L2814" s="12" t="s">
        <v>31360</v>
      </c>
      <c r="M2814" s="12">
        <v>100.0</v>
      </c>
      <c r="N2814" s="12">
        <v>0.03</v>
      </c>
      <c r="O2814" s="20" t="s">
        <v>106</v>
      </c>
      <c r="P2814" s="19">
        <v>1.0</v>
      </c>
      <c r="Q2814" s="12">
        <v>1.0</v>
      </c>
      <c r="R2814" s="12">
        <v>1.0</v>
      </c>
      <c r="S2814" s="12">
        <v>1.0</v>
      </c>
      <c r="T2814" s="12">
        <v>1.0</v>
      </c>
      <c r="U2814" s="12">
        <v>1.0</v>
      </c>
      <c r="V2814" s="20">
        <v>1.0</v>
      </c>
      <c r="W2814" s="19" t="s">
        <v>31361</v>
      </c>
      <c r="X2814" s="12" t="s">
        <v>31362</v>
      </c>
      <c r="Y2814" s="12" t="s">
        <v>31363</v>
      </c>
      <c r="Z2814" s="12" t="s">
        <v>31364</v>
      </c>
      <c r="AA2814" s="12" t="s">
        <v>31365</v>
      </c>
      <c r="AB2814" s="12" t="s">
        <v>31366</v>
      </c>
      <c r="AC2814" s="20" t="s">
        <v>31367</v>
      </c>
      <c r="AD2814" s="13">
        <v>1.0</v>
      </c>
      <c r="AE2814" s="14" t="s">
        <v>31368</v>
      </c>
      <c r="AF2814" s="13"/>
      <c r="AG2814" s="14"/>
      <c r="AH2814" s="15"/>
      <c r="AI2814" s="14"/>
    </row>
    <row r="2815" ht="13.5" customHeight="1">
      <c r="A2815" s="12" t="s">
        <v>31369</v>
      </c>
      <c r="B2815" s="19" t="s">
        <v>61</v>
      </c>
      <c r="C2815" s="12" t="s">
        <v>4577</v>
      </c>
      <c r="D2815" s="12" t="s">
        <v>26731</v>
      </c>
      <c r="E2815" s="12" t="s">
        <v>28104</v>
      </c>
      <c r="F2815" s="12" t="s">
        <v>28105</v>
      </c>
      <c r="G2815" s="12" t="s">
        <v>31212</v>
      </c>
      <c r="H2815" s="20" t="s">
        <v>31370</v>
      </c>
      <c r="I2815" s="19" t="s">
        <v>47</v>
      </c>
      <c r="J2815" s="12" t="s">
        <v>1052</v>
      </c>
      <c r="K2815" s="12" t="s">
        <v>5250</v>
      </c>
      <c r="L2815" s="12" t="s">
        <v>31371</v>
      </c>
      <c r="M2815" s="12">
        <v>93.15</v>
      </c>
      <c r="N2815" s="12">
        <v>1.38</v>
      </c>
      <c r="O2815" s="20" t="s">
        <v>51</v>
      </c>
      <c r="P2815" s="19">
        <v>1.0</v>
      </c>
      <c r="Q2815" s="12">
        <v>1.0</v>
      </c>
      <c r="R2815" s="12">
        <v>1.0</v>
      </c>
      <c r="S2815" s="12">
        <v>1.0</v>
      </c>
      <c r="T2815" s="12">
        <v>1.0</v>
      </c>
      <c r="U2815" s="12">
        <v>1.0</v>
      </c>
      <c r="V2815" s="20">
        <v>1.0</v>
      </c>
      <c r="W2815" s="19" t="s">
        <v>31372</v>
      </c>
      <c r="X2815" s="12" t="s">
        <v>31373</v>
      </c>
      <c r="Y2815" s="12" t="s">
        <v>31374</v>
      </c>
      <c r="Z2815" s="12" t="s">
        <v>31375</v>
      </c>
      <c r="AA2815" s="12" t="s">
        <v>31376</v>
      </c>
      <c r="AB2815" s="12" t="s">
        <v>31377</v>
      </c>
      <c r="AC2815" s="20" t="s">
        <v>31378</v>
      </c>
      <c r="AD2815" s="13">
        <v>1.0</v>
      </c>
      <c r="AE2815" s="14" t="s">
        <v>31379</v>
      </c>
      <c r="AF2815" s="13"/>
      <c r="AG2815" s="14"/>
      <c r="AH2815" s="15"/>
      <c r="AI2815" s="14"/>
    </row>
    <row r="2816" ht="13.5" customHeight="1">
      <c r="A2816" s="12" t="s">
        <v>31380</v>
      </c>
      <c r="B2816" s="19" t="s">
        <v>61</v>
      </c>
      <c r="C2816" s="12" t="s">
        <v>4577</v>
      </c>
      <c r="D2816" s="12" t="s">
        <v>26731</v>
      </c>
      <c r="E2816" s="12" t="s">
        <v>28104</v>
      </c>
      <c r="F2816" s="12" t="s">
        <v>28105</v>
      </c>
      <c r="G2816" s="12" t="s">
        <v>31212</v>
      </c>
      <c r="H2816" s="20" t="s">
        <v>31381</v>
      </c>
      <c r="I2816" s="19" t="s">
        <v>47</v>
      </c>
      <c r="J2816" s="12" t="s">
        <v>11237</v>
      </c>
      <c r="K2816" s="12" t="s">
        <v>31214</v>
      </c>
      <c r="L2816" s="12" t="s">
        <v>31382</v>
      </c>
      <c r="M2816" s="12">
        <v>100.0</v>
      </c>
      <c r="N2816" s="12">
        <v>0.39</v>
      </c>
      <c r="O2816" s="20" t="s">
        <v>106</v>
      </c>
      <c r="P2816" s="19">
        <v>1.0</v>
      </c>
      <c r="Q2816" s="12">
        <v>1.0</v>
      </c>
      <c r="R2816" s="12">
        <v>1.0</v>
      </c>
      <c r="S2816" s="12">
        <v>1.0</v>
      </c>
      <c r="T2816" s="12">
        <v>1.0</v>
      </c>
      <c r="U2816" s="12">
        <v>1.0</v>
      </c>
      <c r="V2816" s="20">
        <v>1.0</v>
      </c>
      <c r="W2816" s="19" t="s">
        <v>31383</v>
      </c>
      <c r="X2816" s="12" t="s">
        <v>31384</v>
      </c>
      <c r="Y2816" s="12" t="s">
        <v>31385</v>
      </c>
      <c r="Z2816" s="12" t="s">
        <v>31386</v>
      </c>
      <c r="AA2816" s="12" t="s">
        <v>31387</v>
      </c>
      <c r="AB2816" s="12" t="s">
        <v>31388</v>
      </c>
      <c r="AC2816" s="20" t="s">
        <v>31389</v>
      </c>
      <c r="AD2816" s="13">
        <v>1.0</v>
      </c>
      <c r="AE2816" s="14" t="s">
        <v>31390</v>
      </c>
      <c r="AF2816" s="13"/>
      <c r="AG2816" s="14"/>
      <c r="AH2816" s="15"/>
      <c r="AI2816" s="14"/>
    </row>
    <row r="2817" ht="13.5" customHeight="1">
      <c r="A2817" s="16" t="s">
        <v>31391</v>
      </c>
      <c r="B2817" s="17" t="s">
        <v>61</v>
      </c>
      <c r="C2817" s="16" t="s">
        <v>4577</v>
      </c>
      <c r="D2817" s="16" t="s">
        <v>26731</v>
      </c>
      <c r="E2817" s="16" t="s">
        <v>28104</v>
      </c>
      <c r="F2817" s="16" t="s">
        <v>28105</v>
      </c>
      <c r="G2817" s="16" t="s">
        <v>31392</v>
      </c>
      <c r="H2817" s="18" t="s">
        <v>31393</v>
      </c>
      <c r="I2817" s="17" t="s">
        <v>47</v>
      </c>
      <c r="J2817" s="16" t="s">
        <v>2659</v>
      </c>
      <c r="K2817" s="16" t="s">
        <v>49</v>
      </c>
      <c r="L2817" s="16" t="s">
        <v>31394</v>
      </c>
      <c r="M2817" s="16">
        <v>87.53</v>
      </c>
      <c r="N2817" s="16">
        <v>2.46</v>
      </c>
      <c r="O2817" s="18" t="s">
        <v>51</v>
      </c>
      <c r="P2817" s="17">
        <v>1.0</v>
      </c>
      <c r="Q2817" s="16"/>
      <c r="R2817" s="16"/>
      <c r="S2817" s="16">
        <v>1.0</v>
      </c>
      <c r="T2817" s="16">
        <v>1.0</v>
      </c>
      <c r="U2817" s="16"/>
      <c r="V2817" s="18"/>
      <c r="W2817" s="17" t="s">
        <v>31395</v>
      </c>
      <c r="X2817" s="16"/>
      <c r="Y2817" s="16"/>
      <c r="Z2817" s="16" t="s">
        <v>31396</v>
      </c>
      <c r="AA2817" s="16" t="s">
        <v>31397</v>
      </c>
      <c r="AB2817" s="16"/>
      <c r="AC2817" s="18"/>
      <c r="AD2817" s="17"/>
      <c r="AE2817" s="18"/>
      <c r="AF2817" s="17"/>
      <c r="AG2817" s="18"/>
      <c r="AH2817" s="16"/>
      <c r="AI2817" s="18"/>
    </row>
    <row r="2818" ht="13.5" customHeight="1">
      <c r="A2818" s="12" t="s">
        <v>31398</v>
      </c>
      <c r="B2818" s="19" t="s">
        <v>61</v>
      </c>
      <c r="C2818" s="12" t="s">
        <v>4577</v>
      </c>
      <c r="D2818" s="12" t="s">
        <v>26731</v>
      </c>
      <c r="E2818" s="12" t="s">
        <v>28104</v>
      </c>
      <c r="F2818" s="12" t="s">
        <v>28105</v>
      </c>
      <c r="G2818" s="12" t="s">
        <v>31399</v>
      </c>
      <c r="H2818" s="20" t="s">
        <v>31400</v>
      </c>
      <c r="I2818" s="19" t="s">
        <v>47</v>
      </c>
      <c r="J2818" s="12" t="s">
        <v>31401</v>
      </c>
      <c r="K2818" s="12" t="s">
        <v>49</v>
      </c>
      <c r="L2818" s="12" t="s">
        <v>31402</v>
      </c>
      <c r="M2818" s="12">
        <v>100.0</v>
      </c>
      <c r="N2818" s="12">
        <v>1.31</v>
      </c>
      <c r="O2818" s="20" t="s">
        <v>106</v>
      </c>
      <c r="P2818" s="19">
        <v>1.0</v>
      </c>
      <c r="Q2818" s="12">
        <v>1.0</v>
      </c>
      <c r="R2818" s="12">
        <v>1.0</v>
      </c>
      <c r="S2818" s="12">
        <v>1.0</v>
      </c>
      <c r="T2818" s="12">
        <v>1.0</v>
      </c>
      <c r="U2818" s="12">
        <v>1.0</v>
      </c>
      <c r="V2818" s="20">
        <v>1.0</v>
      </c>
      <c r="W2818" s="19" t="s">
        <v>31403</v>
      </c>
      <c r="X2818" s="12" t="s">
        <v>31404</v>
      </c>
      <c r="Y2818" s="12" t="s">
        <v>31405</v>
      </c>
      <c r="Z2818" s="12" t="s">
        <v>31406</v>
      </c>
      <c r="AA2818" s="12" t="s">
        <v>31407</v>
      </c>
      <c r="AB2818" s="12" t="s">
        <v>31408</v>
      </c>
      <c r="AC2818" s="20" t="s">
        <v>31409</v>
      </c>
      <c r="AD2818" s="13">
        <v>1.0</v>
      </c>
      <c r="AE2818" s="14" t="s">
        <v>31410</v>
      </c>
      <c r="AF2818" s="13"/>
      <c r="AG2818" s="14"/>
      <c r="AH2818" s="15"/>
      <c r="AI2818" s="14"/>
    </row>
    <row r="2819" ht="13.5" customHeight="1">
      <c r="A2819" s="12" t="s">
        <v>31411</v>
      </c>
      <c r="B2819" s="19" t="s">
        <v>61</v>
      </c>
      <c r="C2819" s="12" t="s">
        <v>4577</v>
      </c>
      <c r="D2819" s="12" t="s">
        <v>26731</v>
      </c>
      <c r="E2819" s="12" t="s">
        <v>28104</v>
      </c>
      <c r="F2819" s="12" t="s">
        <v>28105</v>
      </c>
      <c r="G2819" s="12" t="s">
        <v>31399</v>
      </c>
      <c r="H2819" s="20" t="s">
        <v>31412</v>
      </c>
      <c r="I2819" s="19" t="s">
        <v>47</v>
      </c>
      <c r="J2819" s="12" t="s">
        <v>49</v>
      </c>
      <c r="K2819" s="12" t="s">
        <v>49</v>
      </c>
      <c r="L2819" s="12" t="s">
        <v>31413</v>
      </c>
      <c r="M2819" s="12">
        <v>99.93</v>
      </c>
      <c r="N2819" s="12">
        <v>1.34</v>
      </c>
      <c r="O2819" s="20" t="s">
        <v>106</v>
      </c>
      <c r="P2819" s="19">
        <v>1.0</v>
      </c>
      <c r="Q2819" s="12">
        <v>1.0</v>
      </c>
      <c r="R2819" s="12">
        <v>1.0</v>
      </c>
      <c r="S2819" s="12">
        <v>1.0</v>
      </c>
      <c r="T2819" s="12">
        <v>1.0</v>
      </c>
      <c r="U2819" s="12">
        <v>1.0</v>
      </c>
      <c r="V2819" s="20">
        <v>1.0</v>
      </c>
      <c r="W2819" s="19" t="s">
        <v>31414</v>
      </c>
      <c r="X2819" s="12" t="s">
        <v>31415</v>
      </c>
      <c r="Y2819" s="12" t="s">
        <v>31416</v>
      </c>
      <c r="Z2819" s="12" t="s">
        <v>31417</v>
      </c>
      <c r="AA2819" s="12" t="s">
        <v>31418</v>
      </c>
      <c r="AB2819" s="12" t="s">
        <v>31419</v>
      </c>
      <c r="AC2819" s="20" t="s">
        <v>31420</v>
      </c>
      <c r="AD2819" s="13">
        <v>1.0</v>
      </c>
      <c r="AE2819" s="14" t="s">
        <v>31421</v>
      </c>
      <c r="AF2819" s="13"/>
      <c r="AG2819" s="14"/>
      <c r="AH2819" s="15"/>
      <c r="AI2819" s="14"/>
    </row>
    <row r="2820" ht="13.5" customHeight="1">
      <c r="A2820" s="16" t="s">
        <v>31422</v>
      </c>
      <c r="B2820" s="17" t="s">
        <v>61</v>
      </c>
      <c r="C2820" s="16" t="s">
        <v>4577</v>
      </c>
      <c r="D2820" s="16" t="s">
        <v>26731</v>
      </c>
      <c r="E2820" s="16" t="s">
        <v>28104</v>
      </c>
      <c r="F2820" s="16" t="s">
        <v>28105</v>
      </c>
      <c r="G2820" s="16" t="s">
        <v>31399</v>
      </c>
      <c r="H2820" s="18" t="s">
        <v>31423</v>
      </c>
      <c r="I2820" s="17" t="s">
        <v>47</v>
      </c>
      <c r="J2820" s="16" t="s">
        <v>659</v>
      </c>
      <c r="K2820" s="16" t="s">
        <v>49</v>
      </c>
      <c r="L2820" s="16" t="s">
        <v>31424</v>
      </c>
      <c r="M2820" s="16">
        <v>82.46</v>
      </c>
      <c r="N2820" s="16">
        <v>0.8</v>
      </c>
      <c r="O2820" s="18" t="s">
        <v>51</v>
      </c>
      <c r="P2820" s="17">
        <v>1.0</v>
      </c>
      <c r="Q2820" s="16">
        <v>2.0</v>
      </c>
      <c r="R2820" s="16">
        <v>1.0</v>
      </c>
      <c r="S2820" s="16">
        <v>1.0</v>
      </c>
      <c r="T2820" s="16">
        <v>1.0</v>
      </c>
      <c r="U2820" s="16">
        <v>2.0</v>
      </c>
      <c r="V2820" s="18">
        <v>1.0</v>
      </c>
      <c r="W2820" s="17" t="s">
        <v>31425</v>
      </c>
      <c r="X2820" s="16" t="s">
        <v>31426</v>
      </c>
      <c r="Y2820" s="16" t="s">
        <v>31427</v>
      </c>
      <c r="Z2820" s="16" t="s">
        <v>31428</v>
      </c>
      <c r="AA2820" s="16" t="s">
        <v>31429</v>
      </c>
      <c r="AB2820" s="16" t="s">
        <v>31430</v>
      </c>
      <c r="AC2820" s="18" t="s">
        <v>31431</v>
      </c>
      <c r="AD2820" s="17"/>
      <c r="AE2820" s="18"/>
      <c r="AF2820" s="17"/>
      <c r="AG2820" s="18"/>
      <c r="AH2820" s="16"/>
      <c r="AI2820" s="18"/>
    </row>
    <row r="2821" ht="13.5" customHeight="1">
      <c r="A2821" s="12" t="s">
        <v>31432</v>
      </c>
      <c r="B2821" s="19" t="s">
        <v>61</v>
      </c>
      <c r="C2821" s="12" t="s">
        <v>4577</v>
      </c>
      <c r="D2821" s="12" t="s">
        <v>26731</v>
      </c>
      <c r="E2821" s="12" t="s">
        <v>28104</v>
      </c>
      <c r="F2821" s="12" t="s">
        <v>28105</v>
      </c>
      <c r="G2821" s="12" t="s">
        <v>31399</v>
      </c>
      <c r="H2821" s="20" t="s">
        <v>31433</v>
      </c>
      <c r="I2821" s="19" t="s">
        <v>47</v>
      </c>
      <c r="J2821" s="12" t="s">
        <v>659</v>
      </c>
      <c r="K2821" s="12" t="s">
        <v>31434</v>
      </c>
      <c r="L2821" s="12" t="s">
        <v>31435</v>
      </c>
      <c r="M2821" s="12">
        <v>99.89</v>
      </c>
      <c r="N2821" s="12">
        <v>1.15</v>
      </c>
      <c r="O2821" s="20" t="s">
        <v>106</v>
      </c>
      <c r="P2821" s="19">
        <v>1.0</v>
      </c>
      <c r="Q2821" s="12">
        <v>1.0</v>
      </c>
      <c r="R2821" s="12">
        <v>1.0</v>
      </c>
      <c r="S2821" s="12">
        <v>1.0</v>
      </c>
      <c r="T2821" s="12">
        <v>1.0</v>
      </c>
      <c r="U2821" s="12">
        <v>1.0</v>
      </c>
      <c r="V2821" s="20">
        <v>1.0</v>
      </c>
      <c r="W2821" s="19" t="s">
        <v>31436</v>
      </c>
      <c r="X2821" s="12" t="s">
        <v>31437</v>
      </c>
      <c r="Y2821" s="12" t="s">
        <v>31438</v>
      </c>
      <c r="Z2821" s="12" t="s">
        <v>31439</v>
      </c>
      <c r="AA2821" s="12" t="s">
        <v>31440</v>
      </c>
      <c r="AB2821" s="12" t="s">
        <v>31441</v>
      </c>
      <c r="AC2821" s="20" t="s">
        <v>31442</v>
      </c>
      <c r="AD2821" s="13">
        <v>1.0</v>
      </c>
      <c r="AE2821" s="14" t="s">
        <v>31443</v>
      </c>
      <c r="AF2821" s="13"/>
      <c r="AG2821" s="14"/>
      <c r="AH2821" s="15"/>
      <c r="AI2821" s="14"/>
    </row>
    <row r="2822" ht="13.5" customHeight="1">
      <c r="A2822" s="12" t="s">
        <v>31444</v>
      </c>
      <c r="B2822" s="19" t="s">
        <v>61</v>
      </c>
      <c r="C2822" s="12" t="s">
        <v>4577</v>
      </c>
      <c r="D2822" s="12" t="s">
        <v>26731</v>
      </c>
      <c r="E2822" s="12" t="s">
        <v>28104</v>
      </c>
      <c r="F2822" s="12" t="s">
        <v>28105</v>
      </c>
      <c r="G2822" s="12" t="s">
        <v>31399</v>
      </c>
      <c r="H2822" s="20" t="s">
        <v>31445</v>
      </c>
      <c r="I2822" s="19" t="s">
        <v>47</v>
      </c>
      <c r="J2822" s="12" t="s">
        <v>659</v>
      </c>
      <c r="K2822" s="12" t="s">
        <v>31446</v>
      </c>
      <c r="L2822" s="12" t="s">
        <v>31447</v>
      </c>
      <c r="M2822" s="12">
        <v>99.2</v>
      </c>
      <c r="N2822" s="12">
        <v>1.94</v>
      </c>
      <c r="O2822" s="20" t="s">
        <v>106</v>
      </c>
      <c r="P2822" s="19">
        <v>1.0</v>
      </c>
      <c r="Q2822" s="12">
        <v>1.0</v>
      </c>
      <c r="R2822" s="12">
        <v>1.0</v>
      </c>
      <c r="S2822" s="12">
        <v>1.0</v>
      </c>
      <c r="T2822" s="12">
        <v>1.0</v>
      </c>
      <c r="U2822" s="12">
        <v>1.0</v>
      </c>
      <c r="V2822" s="20">
        <v>1.0</v>
      </c>
      <c r="W2822" s="19" t="s">
        <v>31448</v>
      </c>
      <c r="X2822" s="12" t="s">
        <v>31449</v>
      </c>
      <c r="Y2822" s="12" t="s">
        <v>31450</v>
      </c>
      <c r="Z2822" s="12" t="s">
        <v>31451</v>
      </c>
      <c r="AA2822" s="12" t="s">
        <v>31452</v>
      </c>
      <c r="AB2822" s="12" t="s">
        <v>31453</v>
      </c>
      <c r="AC2822" s="20" t="s">
        <v>31454</v>
      </c>
      <c r="AD2822" s="13">
        <v>1.0</v>
      </c>
      <c r="AE2822" s="14" t="s">
        <v>31455</v>
      </c>
      <c r="AF2822" s="13"/>
      <c r="AG2822" s="14"/>
      <c r="AH2822" s="15"/>
      <c r="AI2822" s="14"/>
    </row>
    <row r="2823" ht="13.5" customHeight="1">
      <c r="A2823" s="12" t="s">
        <v>31456</v>
      </c>
      <c r="B2823" s="19" t="s">
        <v>61</v>
      </c>
      <c r="C2823" s="12" t="s">
        <v>4577</v>
      </c>
      <c r="D2823" s="12" t="s">
        <v>26731</v>
      </c>
      <c r="E2823" s="12" t="s">
        <v>28104</v>
      </c>
      <c r="F2823" s="12" t="s">
        <v>28105</v>
      </c>
      <c r="G2823" s="12" t="s">
        <v>31399</v>
      </c>
      <c r="H2823" s="20" t="s">
        <v>31457</v>
      </c>
      <c r="I2823" s="19" t="s">
        <v>47</v>
      </c>
      <c r="J2823" s="12" t="s">
        <v>2134</v>
      </c>
      <c r="K2823" s="12" t="s">
        <v>4113</v>
      </c>
      <c r="L2823" s="12" t="s">
        <v>31458</v>
      </c>
      <c r="M2823" s="12">
        <v>79.16</v>
      </c>
      <c r="N2823" s="12">
        <v>0.73</v>
      </c>
      <c r="O2823" s="20" t="s">
        <v>51</v>
      </c>
      <c r="P2823" s="19">
        <v>1.0</v>
      </c>
      <c r="Q2823" s="12">
        <v>1.0</v>
      </c>
      <c r="R2823" s="12">
        <v>1.0</v>
      </c>
      <c r="S2823" s="12">
        <v>1.0</v>
      </c>
      <c r="T2823" s="12">
        <v>1.0</v>
      </c>
      <c r="U2823" s="12">
        <v>1.0</v>
      </c>
      <c r="V2823" s="20">
        <v>1.0</v>
      </c>
      <c r="W2823" s="19" t="s">
        <v>31459</v>
      </c>
      <c r="X2823" s="12" t="s">
        <v>31460</v>
      </c>
      <c r="Y2823" s="12" t="s">
        <v>31461</v>
      </c>
      <c r="Z2823" s="12" t="s">
        <v>31462</v>
      </c>
      <c r="AA2823" s="12" t="s">
        <v>31463</v>
      </c>
      <c r="AB2823" s="12" t="s">
        <v>31464</v>
      </c>
      <c r="AC2823" s="20" t="s">
        <v>31465</v>
      </c>
      <c r="AD2823" s="13">
        <v>1.0</v>
      </c>
      <c r="AE2823" s="14" t="s">
        <v>31466</v>
      </c>
      <c r="AF2823" s="13"/>
      <c r="AG2823" s="14"/>
      <c r="AH2823" s="15"/>
      <c r="AI2823" s="14"/>
    </row>
    <row r="2824" ht="13.5" customHeight="1">
      <c r="A2824" s="12" t="s">
        <v>31467</v>
      </c>
      <c r="B2824" s="19" t="s">
        <v>61</v>
      </c>
      <c r="C2824" s="12" t="s">
        <v>4577</v>
      </c>
      <c r="D2824" s="12" t="s">
        <v>26731</v>
      </c>
      <c r="E2824" s="12" t="s">
        <v>28104</v>
      </c>
      <c r="F2824" s="12" t="s">
        <v>28105</v>
      </c>
      <c r="G2824" s="12" t="s">
        <v>31399</v>
      </c>
      <c r="H2824" s="20" t="s">
        <v>31468</v>
      </c>
      <c r="I2824" s="19" t="s">
        <v>47</v>
      </c>
      <c r="J2824" s="12" t="s">
        <v>2134</v>
      </c>
      <c r="K2824" s="12" t="s">
        <v>4113</v>
      </c>
      <c r="L2824" s="12" t="s">
        <v>31469</v>
      </c>
      <c r="M2824" s="12">
        <v>96.19</v>
      </c>
      <c r="N2824" s="12">
        <v>2.13</v>
      </c>
      <c r="O2824" s="20" t="s">
        <v>51</v>
      </c>
      <c r="P2824" s="19">
        <v>1.0</v>
      </c>
      <c r="Q2824" s="12">
        <v>1.0</v>
      </c>
      <c r="R2824" s="12">
        <v>1.0</v>
      </c>
      <c r="S2824" s="12">
        <v>1.0</v>
      </c>
      <c r="T2824" s="12">
        <v>1.0</v>
      </c>
      <c r="U2824" s="12">
        <v>1.0</v>
      </c>
      <c r="V2824" s="20">
        <v>1.0</v>
      </c>
      <c r="W2824" s="19" t="s">
        <v>31470</v>
      </c>
      <c r="X2824" s="12" t="s">
        <v>31471</v>
      </c>
      <c r="Y2824" s="12" t="s">
        <v>31472</v>
      </c>
      <c r="Z2824" s="12" t="s">
        <v>31473</v>
      </c>
      <c r="AA2824" s="12" t="s">
        <v>31474</v>
      </c>
      <c r="AB2824" s="12" t="s">
        <v>31475</v>
      </c>
      <c r="AC2824" s="20" t="s">
        <v>31476</v>
      </c>
      <c r="AD2824" s="13">
        <v>1.0</v>
      </c>
      <c r="AE2824" s="14" t="s">
        <v>23499</v>
      </c>
      <c r="AF2824" s="13"/>
      <c r="AG2824" s="14"/>
      <c r="AH2824" s="15"/>
      <c r="AI2824" s="14"/>
    </row>
    <row r="2825" ht="13.5" customHeight="1">
      <c r="A2825" s="16" t="s">
        <v>31477</v>
      </c>
      <c r="B2825" s="17" t="s">
        <v>61</v>
      </c>
      <c r="C2825" s="16" t="s">
        <v>4577</v>
      </c>
      <c r="D2825" s="16" t="s">
        <v>26731</v>
      </c>
      <c r="E2825" s="16" t="s">
        <v>28104</v>
      </c>
      <c r="F2825" s="16" t="s">
        <v>28105</v>
      </c>
      <c r="G2825" s="16" t="s">
        <v>31399</v>
      </c>
      <c r="H2825" s="18" t="s">
        <v>31478</v>
      </c>
      <c r="I2825" s="17" t="s">
        <v>47</v>
      </c>
      <c r="J2825" s="16" t="s">
        <v>1008</v>
      </c>
      <c r="K2825" s="16" t="s">
        <v>1009</v>
      </c>
      <c r="L2825" s="16" t="s">
        <v>31479</v>
      </c>
      <c r="M2825" s="16">
        <v>72.8</v>
      </c>
      <c r="N2825" s="16">
        <v>1.54</v>
      </c>
      <c r="O2825" s="18" t="s">
        <v>51</v>
      </c>
      <c r="P2825" s="17">
        <v>1.0</v>
      </c>
      <c r="Q2825" s="16">
        <v>1.0</v>
      </c>
      <c r="R2825" s="16">
        <v>1.0</v>
      </c>
      <c r="S2825" s="16"/>
      <c r="T2825" s="16"/>
      <c r="U2825" s="16"/>
      <c r="V2825" s="18"/>
      <c r="W2825" s="17" t="s">
        <v>31480</v>
      </c>
      <c r="X2825" s="16" t="s">
        <v>31481</v>
      </c>
      <c r="Y2825" s="16" t="s">
        <v>31482</v>
      </c>
      <c r="Z2825" s="16"/>
      <c r="AA2825" s="16"/>
      <c r="AB2825" s="16"/>
      <c r="AC2825" s="18"/>
      <c r="AD2825" s="17"/>
      <c r="AE2825" s="18"/>
      <c r="AF2825" s="17"/>
      <c r="AG2825" s="18"/>
      <c r="AH2825" s="16"/>
      <c r="AI2825" s="18"/>
    </row>
    <row r="2826" ht="13.5" customHeight="1">
      <c r="A2826" s="12" t="s">
        <v>31483</v>
      </c>
      <c r="B2826" s="19" t="s">
        <v>61</v>
      </c>
      <c r="C2826" s="12" t="s">
        <v>4577</v>
      </c>
      <c r="D2826" s="12" t="s">
        <v>26731</v>
      </c>
      <c r="E2826" s="12" t="s">
        <v>28104</v>
      </c>
      <c r="F2826" s="12" t="s">
        <v>28105</v>
      </c>
      <c r="G2826" s="12" t="s">
        <v>31399</v>
      </c>
      <c r="H2826" s="20" t="s">
        <v>31484</v>
      </c>
      <c r="I2826" s="19" t="s">
        <v>47</v>
      </c>
      <c r="J2826" s="12" t="s">
        <v>31485</v>
      </c>
      <c r="K2826" s="12" t="s">
        <v>49</v>
      </c>
      <c r="L2826" s="12" t="s">
        <v>31486</v>
      </c>
      <c r="M2826" s="12">
        <v>100.0</v>
      </c>
      <c r="N2826" s="12">
        <v>1.91</v>
      </c>
      <c r="O2826" s="20" t="s">
        <v>106</v>
      </c>
      <c r="P2826" s="19">
        <v>1.0</v>
      </c>
      <c r="Q2826" s="12">
        <v>1.0</v>
      </c>
      <c r="R2826" s="12">
        <v>1.0</v>
      </c>
      <c r="S2826" s="12">
        <v>1.0</v>
      </c>
      <c r="T2826" s="12">
        <v>1.0</v>
      </c>
      <c r="U2826" s="12">
        <v>1.0</v>
      </c>
      <c r="V2826" s="20">
        <v>1.0</v>
      </c>
      <c r="W2826" s="19" t="s">
        <v>31487</v>
      </c>
      <c r="X2826" s="12" t="s">
        <v>31488</v>
      </c>
      <c r="Y2826" s="12" t="s">
        <v>31489</v>
      </c>
      <c r="Z2826" s="12" t="s">
        <v>31490</v>
      </c>
      <c r="AA2826" s="12" t="s">
        <v>31491</v>
      </c>
      <c r="AB2826" s="12" t="s">
        <v>31492</v>
      </c>
      <c r="AC2826" s="20" t="s">
        <v>31493</v>
      </c>
      <c r="AD2826" s="13">
        <v>1.0</v>
      </c>
      <c r="AE2826" s="14" t="s">
        <v>31494</v>
      </c>
      <c r="AF2826" s="13"/>
      <c r="AG2826" s="14"/>
      <c r="AH2826" s="15"/>
      <c r="AI2826" s="14"/>
    </row>
    <row r="2827" ht="13.5" customHeight="1">
      <c r="A2827" s="12" t="s">
        <v>31495</v>
      </c>
      <c r="B2827" s="19" t="s">
        <v>61</v>
      </c>
      <c r="C2827" s="12" t="s">
        <v>4577</v>
      </c>
      <c r="D2827" s="12" t="s">
        <v>26731</v>
      </c>
      <c r="E2827" s="12" t="s">
        <v>28104</v>
      </c>
      <c r="F2827" s="12" t="s">
        <v>28105</v>
      </c>
      <c r="G2827" s="12" t="s">
        <v>31399</v>
      </c>
      <c r="H2827" s="20" t="s">
        <v>31496</v>
      </c>
      <c r="I2827" s="19" t="s">
        <v>47</v>
      </c>
      <c r="J2827" s="12" t="s">
        <v>2134</v>
      </c>
      <c r="K2827" s="12" t="s">
        <v>49</v>
      </c>
      <c r="L2827" s="12" t="s">
        <v>31497</v>
      </c>
      <c r="M2827" s="12">
        <v>96.5</v>
      </c>
      <c r="N2827" s="12">
        <v>0.63</v>
      </c>
      <c r="O2827" s="20" t="s">
        <v>51</v>
      </c>
      <c r="P2827" s="19">
        <v>1.0</v>
      </c>
      <c r="Q2827" s="12">
        <v>1.0</v>
      </c>
      <c r="R2827" s="12">
        <v>1.0</v>
      </c>
      <c r="S2827" s="12">
        <v>1.0</v>
      </c>
      <c r="T2827" s="12">
        <v>1.0</v>
      </c>
      <c r="U2827" s="12">
        <v>1.0</v>
      </c>
      <c r="V2827" s="20"/>
      <c r="W2827" s="19" t="s">
        <v>31498</v>
      </c>
      <c r="X2827" s="12" t="s">
        <v>31499</v>
      </c>
      <c r="Y2827" s="12" t="s">
        <v>31500</v>
      </c>
      <c r="Z2827" s="12" t="s">
        <v>31501</v>
      </c>
      <c r="AA2827" s="12" t="s">
        <v>31502</v>
      </c>
      <c r="AB2827" s="12" t="s">
        <v>31503</v>
      </c>
      <c r="AC2827" s="20"/>
      <c r="AD2827" s="13">
        <v>1.0</v>
      </c>
      <c r="AE2827" s="14" t="s">
        <v>31504</v>
      </c>
      <c r="AF2827" s="13"/>
      <c r="AG2827" s="14"/>
      <c r="AH2827" s="15"/>
      <c r="AI2827" s="14"/>
    </row>
    <row r="2828" ht="13.5" customHeight="1">
      <c r="A2828" s="12" t="s">
        <v>31505</v>
      </c>
      <c r="B2828" s="19" t="s">
        <v>61</v>
      </c>
      <c r="C2828" s="12" t="s">
        <v>4577</v>
      </c>
      <c r="D2828" s="12" t="s">
        <v>26731</v>
      </c>
      <c r="E2828" s="12" t="s">
        <v>28104</v>
      </c>
      <c r="F2828" s="12" t="s">
        <v>28105</v>
      </c>
      <c r="G2828" s="12" t="s">
        <v>31399</v>
      </c>
      <c r="H2828" s="20" t="s">
        <v>31506</v>
      </c>
      <c r="I2828" s="19" t="s">
        <v>104</v>
      </c>
      <c r="J2828" s="12" t="s">
        <v>49</v>
      </c>
      <c r="K2828" s="12" t="s">
        <v>49</v>
      </c>
      <c r="L2828" s="12" t="s">
        <v>31507</v>
      </c>
      <c r="M2828" s="12">
        <v>99.45</v>
      </c>
      <c r="N2828" s="12">
        <v>1.2</v>
      </c>
      <c r="O2828" s="20" t="s">
        <v>106</v>
      </c>
      <c r="P2828" s="19">
        <v>1.0</v>
      </c>
      <c r="Q2828" s="12">
        <v>2.0</v>
      </c>
      <c r="R2828" s="12">
        <v>2.0</v>
      </c>
      <c r="S2828" s="12">
        <v>2.0</v>
      </c>
      <c r="T2828" s="12">
        <v>2.0</v>
      </c>
      <c r="U2828" s="12">
        <v>1.0</v>
      </c>
      <c r="V2828" s="20">
        <v>1.0</v>
      </c>
      <c r="W2828" s="19" t="s">
        <v>31508</v>
      </c>
      <c r="X2828" s="12" t="s">
        <v>31509</v>
      </c>
      <c r="Y2828" s="12" t="s">
        <v>31510</v>
      </c>
      <c r="Z2828" s="12" t="s">
        <v>31511</v>
      </c>
      <c r="AA2828" s="12" t="s">
        <v>31512</v>
      </c>
      <c r="AB2828" s="12" t="s">
        <v>31513</v>
      </c>
      <c r="AC2828" s="20" t="s">
        <v>31514</v>
      </c>
      <c r="AD2828" s="13">
        <v>1.0</v>
      </c>
      <c r="AE2828" s="14" t="s">
        <v>31515</v>
      </c>
      <c r="AF2828" s="13"/>
      <c r="AG2828" s="14"/>
      <c r="AH2828" s="15"/>
      <c r="AI2828" s="14"/>
    </row>
    <row r="2829" ht="13.5" customHeight="1">
      <c r="A2829" s="12" t="s">
        <v>31516</v>
      </c>
      <c r="B2829" s="19" t="s">
        <v>61</v>
      </c>
      <c r="C2829" s="12" t="s">
        <v>4577</v>
      </c>
      <c r="D2829" s="12" t="s">
        <v>26731</v>
      </c>
      <c r="E2829" s="12" t="s">
        <v>28104</v>
      </c>
      <c r="F2829" s="12" t="s">
        <v>28105</v>
      </c>
      <c r="G2829" s="12" t="s">
        <v>31399</v>
      </c>
      <c r="H2829" s="20" t="s">
        <v>31517</v>
      </c>
      <c r="I2829" s="19" t="s">
        <v>47</v>
      </c>
      <c r="J2829" s="12" t="s">
        <v>31401</v>
      </c>
      <c r="K2829" s="12" t="s">
        <v>49</v>
      </c>
      <c r="L2829" s="12" t="s">
        <v>31518</v>
      </c>
      <c r="M2829" s="12">
        <v>99.92</v>
      </c>
      <c r="N2829" s="12">
        <v>1.88</v>
      </c>
      <c r="O2829" s="20" t="s">
        <v>106</v>
      </c>
      <c r="P2829" s="19">
        <v>1.0</v>
      </c>
      <c r="Q2829" s="12">
        <v>1.0</v>
      </c>
      <c r="R2829" s="12">
        <v>1.0</v>
      </c>
      <c r="S2829" s="12">
        <v>1.0</v>
      </c>
      <c r="T2829" s="12">
        <v>1.0</v>
      </c>
      <c r="U2829" s="12">
        <v>1.0</v>
      </c>
      <c r="V2829" s="20">
        <v>1.0</v>
      </c>
      <c r="W2829" s="19" t="s">
        <v>31519</v>
      </c>
      <c r="X2829" s="12" t="s">
        <v>31520</v>
      </c>
      <c r="Y2829" s="12" t="s">
        <v>31521</v>
      </c>
      <c r="Z2829" s="12" t="s">
        <v>31522</v>
      </c>
      <c r="AA2829" s="12" t="s">
        <v>31523</v>
      </c>
      <c r="AB2829" s="12" t="s">
        <v>31524</v>
      </c>
      <c r="AC2829" s="20" t="s">
        <v>31525</v>
      </c>
      <c r="AD2829" s="13">
        <v>1.0</v>
      </c>
      <c r="AE2829" s="14" t="s">
        <v>31526</v>
      </c>
      <c r="AF2829" s="13"/>
      <c r="AG2829" s="14"/>
      <c r="AH2829" s="15"/>
      <c r="AI2829" s="14"/>
    </row>
    <row r="2830" ht="13.5" customHeight="1">
      <c r="A2830" s="12" t="s">
        <v>31527</v>
      </c>
      <c r="B2830" s="19" t="s">
        <v>61</v>
      </c>
      <c r="C2830" s="12" t="s">
        <v>4577</v>
      </c>
      <c r="D2830" s="12" t="s">
        <v>26731</v>
      </c>
      <c r="E2830" s="12" t="s">
        <v>28104</v>
      </c>
      <c r="F2830" s="12" t="s">
        <v>31528</v>
      </c>
      <c r="G2830" s="12" t="s">
        <v>31529</v>
      </c>
      <c r="H2830" s="20" t="s">
        <v>31530</v>
      </c>
      <c r="I2830" s="19" t="s">
        <v>47</v>
      </c>
      <c r="J2830" s="12" t="s">
        <v>8232</v>
      </c>
      <c r="K2830" s="12" t="s">
        <v>49</v>
      </c>
      <c r="L2830" s="12" t="s">
        <v>31531</v>
      </c>
      <c r="M2830" s="12">
        <v>95.86</v>
      </c>
      <c r="N2830" s="12">
        <v>5.63</v>
      </c>
      <c r="O2830" s="20" t="s">
        <v>51</v>
      </c>
      <c r="P2830" s="19">
        <v>1.0</v>
      </c>
      <c r="Q2830" s="12">
        <v>1.0</v>
      </c>
      <c r="R2830" s="12">
        <v>1.0</v>
      </c>
      <c r="S2830" s="12">
        <v>1.0</v>
      </c>
      <c r="T2830" s="12">
        <v>1.0</v>
      </c>
      <c r="U2830" s="12">
        <v>1.0</v>
      </c>
      <c r="V2830" s="20">
        <v>1.0</v>
      </c>
      <c r="W2830" s="19" t="s">
        <v>31532</v>
      </c>
      <c r="X2830" s="12" t="s">
        <v>31533</v>
      </c>
      <c r="Y2830" s="12" t="s">
        <v>31534</v>
      </c>
      <c r="Z2830" s="12" t="s">
        <v>31535</v>
      </c>
      <c r="AA2830" s="12" t="s">
        <v>31536</v>
      </c>
      <c r="AB2830" s="12" t="s">
        <v>31537</v>
      </c>
      <c r="AC2830" s="20" t="s">
        <v>31538</v>
      </c>
      <c r="AD2830" s="13">
        <v>1.0</v>
      </c>
      <c r="AE2830" s="14" t="s">
        <v>31539</v>
      </c>
      <c r="AF2830" s="13"/>
      <c r="AG2830" s="14"/>
      <c r="AH2830" s="15"/>
      <c r="AI2830" s="14"/>
    </row>
    <row r="2831" ht="13.5" customHeight="1">
      <c r="A2831" s="12" t="s">
        <v>31540</v>
      </c>
      <c r="B2831" s="19" t="s">
        <v>61</v>
      </c>
      <c r="C2831" s="12" t="s">
        <v>4577</v>
      </c>
      <c r="D2831" s="12" t="s">
        <v>26731</v>
      </c>
      <c r="E2831" s="12" t="s">
        <v>28104</v>
      </c>
      <c r="F2831" s="12" t="s">
        <v>31528</v>
      </c>
      <c r="G2831" s="12" t="s">
        <v>31541</v>
      </c>
      <c r="H2831" s="20" t="s">
        <v>31542</v>
      </c>
      <c r="I2831" s="19" t="s">
        <v>47</v>
      </c>
      <c r="J2831" s="12" t="s">
        <v>7369</v>
      </c>
      <c r="K2831" s="12" t="s">
        <v>7370</v>
      </c>
      <c r="L2831" s="12" t="s">
        <v>31543</v>
      </c>
      <c r="M2831" s="12">
        <v>93.11</v>
      </c>
      <c r="N2831" s="12">
        <v>0.91</v>
      </c>
      <c r="O2831" s="20" t="s">
        <v>51</v>
      </c>
      <c r="P2831" s="19">
        <v>1.0</v>
      </c>
      <c r="Q2831" s="12">
        <v>1.0</v>
      </c>
      <c r="R2831" s="12">
        <v>2.0</v>
      </c>
      <c r="S2831" s="12">
        <v>1.0</v>
      </c>
      <c r="T2831" s="12">
        <v>2.0</v>
      </c>
      <c r="U2831" s="12">
        <v>1.0</v>
      </c>
      <c r="V2831" s="20">
        <v>1.0</v>
      </c>
      <c r="W2831" s="19" t="s">
        <v>31544</v>
      </c>
      <c r="X2831" s="12" t="s">
        <v>31545</v>
      </c>
      <c r="Y2831" s="12" t="s">
        <v>31546</v>
      </c>
      <c r="Z2831" s="12" t="s">
        <v>31547</v>
      </c>
      <c r="AA2831" s="12" t="s">
        <v>31548</v>
      </c>
      <c r="AB2831" s="12" t="s">
        <v>31549</v>
      </c>
      <c r="AC2831" s="20" t="s">
        <v>31550</v>
      </c>
      <c r="AD2831" s="13">
        <v>1.0</v>
      </c>
      <c r="AE2831" s="14" t="s">
        <v>31551</v>
      </c>
      <c r="AF2831" s="13"/>
      <c r="AG2831" s="14"/>
      <c r="AH2831" s="15"/>
      <c r="AI2831" s="14"/>
    </row>
    <row r="2832" ht="13.5" customHeight="1">
      <c r="A2832" s="12" t="s">
        <v>31552</v>
      </c>
      <c r="B2832" s="19" t="s">
        <v>61</v>
      </c>
      <c r="C2832" s="12" t="s">
        <v>4577</v>
      </c>
      <c r="D2832" s="12" t="s">
        <v>26731</v>
      </c>
      <c r="E2832" s="12" t="s">
        <v>28104</v>
      </c>
      <c r="F2832" s="12" t="s">
        <v>31528</v>
      </c>
      <c r="G2832" s="12" t="s">
        <v>31541</v>
      </c>
      <c r="H2832" s="20" t="s">
        <v>31553</v>
      </c>
      <c r="I2832" s="19" t="s">
        <v>47</v>
      </c>
      <c r="J2832" s="12" t="s">
        <v>718</v>
      </c>
      <c r="K2832" s="12" t="s">
        <v>49</v>
      </c>
      <c r="L2832" s="12" t="s">
        <v>31554</v>
      </c>
      <c r="M2832" s="12">
        <v>97.65</v>
      </c>
      <c r="N2832" s="12">
        <v>0.43</v>
      </c>
      <c r="O2832" s="20" t="s">
        <v>51</v>
      </c>
      <c r="P2832" s="19">
        <v>1.0</v>
      </c>
      <c r="Q2832" s="12">
        <v>2.0</v>
      </c>
      <c r="R2832" s="12">
        <v>2.0</v>
      </c>
      <c r="S2832" s="12">
        <v>2.0</v>
      </c>
      <c r="T2832" s="12">
        <v>2.0</v>
      </c>
      <c r="U2832" s="12">
        <v>1.0</v>
      </c>
      <c r="V2832" s="20">
        <v>1.0</v>
      </c>
      <c r="W2832" s="19" t="s">
        <v>31555</v>
      </c>
      <c r="X2832" s="12" t="s">
        <v>31556</v>
      </c>
      <c r="Y2832" s="12" t="s">
        <v>31557</v>
      </c>
      <c r="Z2832" s="12" t="s">
        <v>31558</v>
      </c>
      <c r="AA2832" s="12" t="s">
        <v>31559</v>
      </c>
      <c r="AB2832" s="12" t="s">
        <v>31560</v>
      </c>
      <c r="AC2832" s="20" t="s">
        <v>31561</v>
      </c>
      <c r="AD2832" s="13">
        <v>1.0</v>
      </c>
      <c r="AE2832" s="14" t="s">
        <v>31562</v>
      </c>
      <c r="AF2832" s="13"/>
      <c r="AG2832" s="14"/>
      <c r="AH2832" s="15"/>
      <c r="AI2832" s="14"/>
    </row>
    <row r="2833" ht="13.5" customHeight="1">
      <c r="A2833" s="12" t="s">
        <v>31563</v>
      </c>
      <c r="B2833" s="19" t="s">
        <v>61</v>
      </c>
      <c r="C2833" s="12" t="s">
        <v>4577</v>
      </c>
      <c r="D2833" s="12" t="s">
        <v>26731</v>
      </c>
      <c r="E2833" s="12" t="s">
        <v>28104</v>
      </c>
      <c r="F2833" s="12" t="s">
        <v>31528</v>
      </c>
      <c r="G2833" s="12" t="s">
        <v>31541</v>
      </c>
      <c r="H2833" s="20" t="s">
        <v>31564</v>
      </c>
      <c r="I2833" s="19" t="s">
        <v>47</v>
      </c>
      <c r="J2833" s="12" t="s">
        <v>718</v>
      </c>
      <c r="K2833" s="12" t="s">
        <v>49</v>
      </c>
      <c r="L2833" s="12" t="s">
        <v>31565</v>
      </c>
      <c r="M2833" s="12">
        <v>98.15</v>
      </c>
      <c r="N2833" s="12">
        <v>2.01</v>
      </c>
      <c r="O2833" s="20" t="s">
        <v>51</v>
      </c>
      <c r="P2833" s="19">
        <v>1.0</v>
      </c>
      <c r="Q2833" s="12">
        <v>2.0</v>
      </c>
      <c r="R2833" s="12">
        <v>2.0</v>
      </c>
      <c r="S2833" s="12">
        <v>2.0</v>
      </c>
      <c r="T2833" s="12">
        <v>2.0</v>
      </c>
      <c r="U2833" s="12">
        <v>1.0</v>
      </c>
      <c r="V2833" s="20">
        <v>1.0</v>
      </c>
      <c r="W2833" s="19" t="s">
        <v>31566</v>
      </c>
      <c r="X2833" s="12" t="s">
        <v>31567</v>
      </c>
      <c r="Y2833" s="12" t="s">
        <v>31568</v>
      </c>
      <c r="Z2833" s="12" t="s">
        <v>31569</v>
      </c>
      <c r="AA2833" s="12" t="s">
        <v>31570</v>
      </c>
      <c r="AB2833" s="12" t="s">
        <v>31571</v>
      </c>
      <c r="AC2833" s="20" t="s">
        <v>31572</v>
      </c>
      <c r="AD2833" s="13">
        <v>1.0</v>
      </c>
      <c r="AE2833" s="14" t="s">
        <v>31573</v>
      </c>
      <c r="AF2833" s="13"/>
      <c r="AG2833" s="14"/>
      <c r="AH2833" s="15"/>
      <c r="AI2833" s="14"/>
    </row>
    <row r="2834" ht="13.5" customHeight="1">
      <c r="A2834" s="12" t="s">
        <v>31574</v>
      </c>
      <c r="B2834" s="19" t="s">
        <v>61</v>
      </c>
      <c r="C2834" s="12" t="s">
        <v>4577</v>
      </c>
      <c r="D2834" s="12" t="s">
        <v>26731</v>
      </c>
      <c r="E2834" s="12" t="s">
        <v>28104</v>
      </c>
      <c r="F2834" s="12" t="s">
        <v>31528</v>
      </c>
      <c r="G2834" s="12" t="s">
        <v>31575</v>
      </c>
      <c r="H2834" s="20" t="s">
        <v>31576</v>
      </c>
      <c r="I2834" s="19" t="s">
        <v>47</v>
      </c>
      <c r="J2834" s="12" t="s">
        <v>31577</v>
      </c>
      <c r="K2834" s="12" t="s">
        <v>49</v>
      </c>
      <c r="L2834" s="12" t="s">
        <v>31578</v>
      </c>
      <c r="M2834" s="12">
        <v>88.27</v>
      </c>
      <c r="N2834" s="12">
        <v>0.62</v>
      </c>
      <c r="O2834" s="20" t="s">
        <v>273</v>
      </c>
      <c r="P2834" s="19">
        <v>1.0</v>
      </c>
      <c r="Q2834" s="12">
        <v>2.0</v>
      </c>
      <c r="R2834" s="12">
        <v>3.0</v>
      </c>
      <c r="S2834" s="12">
        <v>1.0</v>
      </c>
      <c r="T2834" s="12">
        <v>1.0</v>
      </c>
      <c r="U2834" s="12">
        <v>2.0</v>
      </c>
      <c r="V2834" s="20">
        <v>1.0</v>
      </c>
      <c r="W2834" s="19" t="s">
        <v>31579</v>
      </c>
      <c r="X2834" s="12" t="s">
        <v>31580</v>
      </c>
      <c r="Y2834" s="12" t="s">
        <v>31581</v>
      </c>
      <c r="Z2834" s="12" t="s">
        <v>31582</v>
      </c>
      <c r="AA2834" s="12" t="s">
        <v>31583</v>
      </c>
      <c r="AB2834" s="12" t="s">
        <v>31584</v>
      </c>
      <c r="AC2834" s="20" t="s">
        <v>31585</v>
      </c>
      <c r="AD2834" s="13">
        <v>1.0</v>
      </c>
      <c r="AE2834" s="14" t="s">
        <v>303</v>
      </c>
      <c r="AF2834" s="13">
        <v>1.0</v>
      </c>
      <c r="AG2834" s="14" t="s">
        <v>31586</v>
      </c>
      <c r="AH2834" s="15"/>
      <c r="AI2834" s="14"/>
    </row>
    <row r="2835" ht="13.5" customHeight="1">
      <c r="A2835" s="16" t="s">
        <v>31587</v>
      </c>
      <c r="B2835" s="17" t="s">
        <v>61</v>
      </c>
      <c r="C2835" s="16" t="s">
        <v>4577</v>
      </c>
      <c r="D2835" s="16" t="s">
        <v>26731</v>
      </c>
      <c r="E2835" s="16" t="s">
        <v>28104</v>
      </c>
      <c r="F2835" s="16" t="s">
        <v>31528</v>
      </c>
      <c r="G2835" s="16" t="s">
        <v>31588</v>
      </c>
      <c r="H2835" s="18" t="s">
        <v>31589</v>
      </c>
      <c r="I2835" s="17" t="s">
        <v>47</v>
      </c>
      <c r="J2835" s="16" t="s">
        <v>31590</v>
      </c>
      <c r="K2835" s="16" t="s">
        <v>26682</v>
      </c>
      <c r="L2835" s="16" t="s">
        <v>31591</v>
      </c>
      <c r="M2835" s="16">
        <v>63.13</v>
      </c>
      <c r="N2835" s="16">
        <v>0.85</v>
      </c>
      <c r="O2835" s="18" t="s">
        <v>51</v>
      </c>
      <c r="P2835" s="17">
        <v>1.0</v>
      </c>
      <c r="Q2835" s="16">
        <v>1.0</v>
      </c>
      <c r="R2835" s="16">
        <v>1.0</v>
      </c>
      <c r="S2835" s="16">
        <v>1.0</v>
      </c>
      <c r="T2835" s="16"/>
      <c r="U2835" s="16">
        <v>1.0</v>
      </c>
      <c r="V2835" s="18">
        <v>1.0</v>
      </c>
      <c r="W2835" s="17" t="s">
        <v>31592</v>
      </c>
      <c r="X2835" s="16" t="s">
        <v>31593</v>
      </c>
      <c r="Y2835" s="16" t="s">
        <v>31594</v>
      </c>
      <c r="Z2835" s="16" t="s">
        <v>31595</v>
      </c>
      <c r="AA2835" s="16"/>
      <c r="AB2835" s="16" t="s">
        <v>31596</v>
      </c>
      <c r="AC2835" s="18" t="s">
        <v>31597</v>
      </c>
      <c r="AD2835" s="17"/>
      <c r="AE2835" s="18"/>
      <c r="AF2835" s="17"/>
      <c r="AG2835" s="18"/>
      <c r="AH2835" s="16"/>
      <c r="AI2835" s="18"/>
    </row>
    <row r="2836" ht="13.5" customHeight="1">
      <c r="A2836" s="16" t="s">
        <v>31598</v>
      </c>
      <c r="B2836" s="17" t="s">
        <v>61</v>
      </c>
      <c r="C2836" s="16" t="s">
        <v>4577</v>
      </c>
      <c r="D2836" s="16" t="s">
        <v>26731</v>
      </c>
      <c r="E2836" s="16" t="s">
        <v>28104</v>
      </c>
      <c r="F2836" s="16" t="s">
        <v>31528</v>
      </c>
      <c r="G2836" s="16" t="s">
        <v>31599</v>
      </c>
      <c r="H2836" s="18" t="s">
        <v>31600</v>
      </c>
      <c r="I2836" s="17" t="s">
        <v>47</v>
      </c>
      <c r="J2836" s="16" t="s">
        <v>31601</v>
      </c>
      <c r="K2836" s="16" t="s">
        <v>49</v>
      </c>
      <c r="L2836" s="16" t="s">
        <v>31602</v>
      </c>
      <c r="M2836" s="16">
        <v>93.6</v>
      </c>
      <c r="N2836" s="16">
        <v>4.32</v>
      </c>
      <c r="O2836" s="18" t="s">
        <v>51</v>
      </c>
      <c r="P2836" s="17">
        <v>1.0</v>
      </c>
      <c r="Q2836" s="16">
        <v>1.0</v>
      </c>
      <c r="R2836" s="16">
        <v>1.0</v>
      </c>
      <c r="S2836" s="16">
        <v>1.0</v>
      </c>
      <c r="T2836" s="16">
        <v>1.0</v>
      </c>
      <c r="U2836" s="16">
        <v>2.0</v>
      </c>
      <c r="V2836" s="18">
        <v>2.0</v>
      </c>
      <c r="W2836" s="17" t="s">
        <v>31603</v>
      </c>
      <c r="X2836" s="16" t="s">
        <v>31604</v>
      </c>
      <c r="Y2836" s="16" t="s">
        <v>31605</v>
      </c>
      <c r="Z2836" s="16" t="s">
        <v>31606</v>
      </c>
      <c r="AA2836" s="16" t="s">
        <v>31607</v>
      </c>
      <c r="AB2836" s="16" t="s">
        <v>31608</v>
      </c>
      <c r="AC2836" s="18" t="s">
        <v>31609</v>
      </c>
      <c r="AD2836" s="17"/>
      <c r="AE2836" s="18"/>
      <c r="AF2836" s="17"/>
      <c r="AG2836" s="18"/>
      <c r="AH2836" s="16"/>
      <c r="AI2836" s="18"/>
    </row>
    <row r="2837" ht="13.5" customHeight="1">
      <c r="A2837" s="12" t="s">
        <v>31610</v>
      </c>
      <c r="B2837" s="19" t="s">
        <v>61</v>
      </c>
      <c r="C2837" s="12" t="s">
        <v>4577</v>
      </c>
      <c r="D2837" s="12" t="s">
        <v>26731</v>
      </c>
      <c r="E2837" s="12" t="s">
        <v>28104</v>
      </c>
      <c r="F2837" s="12" t="s">
        <v>31528</v>
      </c>
      <c r="G2837" s="12" t="s">
        <v>31599</v>
      </c>
      <c r="H2837" s="20" t="s">
        <v>31611</v>
      </c>
      <c r="I2837" s="19" t="s">
        <v>47</v>
      </c>
      <c r="J2837" s="12" t="s">
        <v>31601</v>
      </c>
      <c r="K2837" s="12" t="s">
        <v>49</v>
      </c>
      <c r="L2837" s="12" t="s">
        <v>31612</v>
      </c>
      <c r="M2837" s="12">
        <v>84.08</v>
      </c>
      <c r="N2837" s="12">
        <v>4.99</v>
      </c>
      <c r="O2837" s="20" t="s">
        <v>51</v>
      </c>
      <c r="P2837" s="19">
        <v>1.0</v>
      </c>
      <c r="Q2837" s="12">
        <v>1.0</v>
      </c>
      <c r="R2837" s="12">
        <v>1.0</v>
      </c>
      <c r="S2837" s="12">
        <v>1.0</v>
      </c>
      <c r="T2837" s="12">
        <v>1.0</v>
      </c>
      <c r="U2837" s="12">
        <v>1.0</v>
      </c>
      <c r="V2837" s="20">
        <v>2.0</v>
      </c>
      <c r="W2837" s="19" t="s">
        <v>31613</v>
      </c>
      <c r="X2837" s="12" t="s">
        <v>31614</v>
      </c>
      <c r="Y2837" s="12" t="s">
        <v>31615</v>
      </c>
      <c r="Z2837" s="12" t="s">
        <v>31616</v>
      </c>
      <c r="AA2837" s="12" t="s">
        <v>31617</v>
      </c>
      <c r="AB2837" s="12" t="s">
        <v>31618</v>
      </c>
      <c r="AC2837" s="20" t="s">
        <v>31619</v>
      </c>
      <c r="AD2837" s="13">
        <v>1.0</v>
      </c>
      <c r="AE2837" s="14" t="s">
        <v>31620</v>
      </c>
      <c r="AF2837" s="13"/>
      <c r="AG2837" s="14"/>
      <c r="AH2837" s="15"/>
      <c r="AI2837" s="14"/>
    </row>
    <row r="2838" ht="13.5" customHeight="1">
      <c r="A2838" s="12" t="s">
        <v>31621</v>
      </c>
      <c r="B2838" s="19" t="s">
        <v>61</v>
      </c>
      <c r="C2838" s="12" t="s">
        <v>4577</v>
      </c>
      <c r="D2838" s="12" t="s">
        <v>26731</v>
      </c>
      <c r="E2838" s="12" t="s">
        <v>28104</v>
      </c>
      <c r="F2838" s="12" t="s">
        <v>31528</v>
      </c>
      <c r="G2838" s="12" t="s">
        <v>31622</v>
      </c>
      <c r="H2838" s="20" t="s">
        <v>31623</v>
      </c>
      <c r="I2838" s="19" t="s">
        <v>104</v>
      </c>
      <c r="J2838" s="12" t="s">
        <v>31624</v>
      </c>
      <c r="K2838" s="12" t="s">
        <v>31625</v>
      </c>
      <c r="L2838" s="12" t="s">
        <v>31626</v>
      </c>
      <c r="M2838" s="12">
        <v>90.09</v>
      </c>
      <c r="N2838" s="12">
        <v>0.0</v>
      </c>
      <c r="O2838" s="20" t="s">
        <v>51</v>
      </c>
      <c r="P2838" s="19">
        <v>1.0</v>
      </c>
      <c r="Q2838" s="12">
        <v>1.0</v>
      </c>
      <c r="R2838" s="12">
        <v>2.0</v>
      </c>
      <c r="S2838" s="12">
        <v>1.0</v>
      </c>
      <c r="T2838" s="12">
        <v>1.0</v>
      </c>
      <c r="U2838" s="12"/>
      <c r="V2838" s="20"/>
      <c r="W2838" s="19" t="s">
        <v>31627</v>
      </c>
      <c r="X2838" s="12" t="s">
        <v>31628</v>
      </c>
      <c r="Y2838" s="12" t="s">
        <v>31629</v>
      </c>
      <c r="Z2838" s="12" t="s">
        <v>31630</v>
      </c>
      <c r="AA2838" s="12" t="s">
        <v>31631</v>
      </c>
      <c r="AB2838" s="12"/>
      <c r="AC2838" s="20"/>
      <c r="AD2838" s="13">
        <v>1.0</v>
      </c>
      <c r="AE2838" s="14" t="s">
        <v>9624</v>
      </c>
      <c r="AF2838" s="13">
        <v>1.0</v>
      </c>
      <c r="AG2838" s="14" t="s">
        <v>31632</v>
      </c>
      <c r="AH2838" s="15"/>
      <c r="AI2838" s="14"/>
    </row>
    <row r="2839" ht="13.5" customHeight="1">
      <c r="A2839" s="16" t="s">
        <v>31633</v>
      </c>
      <c r="B2839" s="17" t="s">
        <v>61</v>
      </c>
      <c r="C2839" s="16" t="s">
        <v>4577</v>
      </c>
      <c r="D2839" s="16" t="s">
        <v>26731</v>
      </c>
      <c r="E2839" s="16" t="s">
        <v>28104</v>
      </c>
      <c r="F2839" s="16" t="s">
        <v>31528</v>
      </c>
      <c r="G2839" s="16" t="s">
        <v>31634</v>
      </c>
      <c r="H2839" s="18" t="s">
        <v>31635</v>
      </c>
      <c r="I2839" s="17" t="s">
        <v>47</v>
      </c>
      <c r="J2839" s="16" t="s">
        <v>1052</v>
      </c>
      <c r="K2839" s="16" t="s">
        <v>11091</v>
      </c>
      <c r="L2839" s="16" t="s">
        <v>31636</v>
      </c>
      <c r="M2839" s="16">
        <v>96.91</v>
      </c>
      <c r="N2839" s="16">
        <v>0.82</v>
      </c>
      <c r="O2839" s="18" t="s">
        <v>51</v>
      </c>
      <c r="P2839" s="17">
        <v>1.0</v>
      </c>
      <c r="Q2839" s="16">
        <v>1.0</v>
      </c>
      <c r="R2839" s="16">
        <v>1.0</v>
      </c>
      <c r="S2839" s="16">
        <v>1.0</v>
      </c>
      <c r="T2839" s="16">
        <v>1.0</v>
      </c>
      <c r="U2839" s="16">
        <v>2.0</v>
      </c>
      <c r="V2839" s="18">
        <v>1.0</v>
      </c>
      <c r="W2839" s="17" t="s">
        <v>31637</v>
      </c>
      <c r="X2839" s="16" t="s">
        <v>31638</v>
      </c>
      <c r="Y2839" s="16" t="s">
        <v>31639</v>
      </c>
      <c r="Z2839" s="16" t="s">
        <v>31640</v>
      </c>
      <c r="AA2839" s="16" t="s">
        <v>31641</v>
      </c>
      <c r="AB2839" s="16" t="s">
        <v>31642</v>
      </c>
      <c r="AC2839" s="18" t="s">
        <v>31643</v>
      </c>
      <c r="AD2839" s="17"/>
      <c r="AE2839" s="18"/>
      <c r="AF2839" s="17"/>
      <c r="AG2839" s="18"/>
      <c r="AH2839" s="16"/>
      <c r="AI2839" s="18"/>
    </row>
    <row r="2840" ht="13.5" customHeight="1">
      <c r="A2840" s="12" t="s">
        <v>31644</v>
      </c>
      <c r="B2840" s="19" t="s">
        <v>61</v>
      </c>
      <c r="C2840" s="12" t="s">
        <v>4577</v>
      </c>
      <c r="D2840" s="12" t="s">
        <v>26731</v>
      </c>
      <c r="E2840" s="12" t="s">
        <v>28104</v>
      </c>
      <c r="F2840" s="12" t="s">
        <v>31528</v>
      </c>
      <c r="G2840" s="12" t="s">
        <v>31645</v>
      </c>
      <c r="H2840" s="20" t="s">
        <v>31646</v>
      </c>
      <c r="I2840" s="19" t="s">
        <v>47</v>
      </c>
      <c r="J2840" s="12" t="s">
        <v>1913</v>
      </c>
      <c r="K2840" s="12" t="s">
        <v>1914</v>
      </c>
      <c r="L2840" s="12" t="s">
        <v>31647</v>
      </c>
      <c r="M2840" s="12">
        <v>94.44</v>
      </c>
      <c r="N2840" s="12">
        <v>0.93</v>
      </c>
      <c r="O2840" s="20" t="s">
        <v>51</v>
      </c>
      <c r="P2840" s="19">
        <v>1.0</v>
      </c>
      <c r="Q2840" s="12">
        <v>1.0</v>
      </c>
      <c r="R2840" s="12">
        <v>1.0</v>
      </c>
      <c r="S2840" s="12">
        <v>1.0</v>
      </c>
      <c r="T2840" s="12">
        <v>1.0</v>
      </c>
      <c r="U2840" s="12">
        <v>1.0</v>
      </c>
      <c r="V2840" s="20">
        <v>1.0</v>
      </c>
      <c r="W2840" s="19" t="s">
        <v>31648</v>
      </c>
      <c r="X2840" s="12" t="s">
        <v>31649</v>
      </c>
      <c r="Y2840" s="12" t="s">
        <v>31650</v>
      </c>
      <c r="Z2840" s="12" t="s">
        <v>31651</v>
      </c>
      <c r="AA2840" s="12" t="s">
        <v>31652</v>
      </c>
      <c r="AB2840" s="12" t="s">
        <v>31653</v>
      </c>
      <c r="AC2840" s="20" t="s">
        <v>31654</v>
      </c>
      <c r="AD2840" s="13">
        <v>1.0</v>
      </c>
      <c r="AE2840" s="14" t="s">
        <v>31655</v>
      </c>
      <c r="AF2840" s="13"/>
      <c r="AG2840" s="14"/>
      <c r="AH2840" s="15"/>
      <c r="AI2840" s="14"/>
    </row>
    <row r="2841" ht="13.5" customHeight="1">
      <c r="A2841" s="12" t="s">
        <v>31656</v>
      </c>
      <c r="B2841" s="19" t="s">
        <v>61</v>
      </c>
      <c r="C2841" s="12" t="s">
        <v>4577</v>
      </c>
      <c r="D2841" s="12" t="s">
        <v>26731</v>
      </c>
      <c r="E2841" s="12" t="s">
        <v>28104</v>
      </c>
      <c r="F2841" s="12" t="s">
        <v>31528</v>
      </c>
      <c r="G2841" s="12" t="s">
        <v>31645</v>
      </c>
      <c r="H2841" s="20" t="s">
        <v>31657</v>
      </c>
      <c r="I2841" s="19" t="s">
        <v>47</v>
      </c>
      <c r="J2841" s="12" t="s">
        <v>2409</v>
      </c>
      <c r="K2841" s="12" t="s">
        <v>6751</v>
      </c>
      <c r="L2841" s="12" t="s">
        <v>31658</v>
      </c>
      <c r="M2841" s="12">
        <v>96.6</v>
      </c>
      <c r="N2841" s="12">
        <v>1.23</v>
      </c>
      <c r="O2841" s="20" t="s">
        <v>51</v>
      </c>
      <c r="P2841" s="19">
        <v>1.0</v>
      </c>
      <c r="Q2841" s="12">
        <v>1.0</v>
      </c>
      <c r="R2841" s="12">
        <v>1.0</v>
      </c>
      <c r="S2841" s="12">
        <v>1.0</v>
      </c>
      <c r="T2841" s="12">
        <v>1.0</v>
      </c>
      <c r="U2841" s="12">
        <v>1.0</v>
      </c>
      <c r="V2841" s="20">
        <v>1.0</v>
      </c>
      <c r="W2841" s="19" t="s">
        <v>31659</v>
      </c>
      <c r="X2841" s="12" t="s">
        <v>31660</v>
      </c>
      <c r="Y2841" s="12" t="s">
        <v>31661</v>
      </c>
      <c r="Z2841" s="12" t="s">
        <v>31662</v>
      </c>
      <c r="AA2841" s="12" t="s">
        <v>31663</v>
      </c>
      <c r="AB2841" s="12" t="s">
        <v>31664</v>
      </c>
      <c r="AC2841" s="20" t="s">
        <v>31665</v>
      </c>
      <c r="AD2841" s="13">
        <v>1.0</v>
      </c>
      <c r="AE2841" s="14" t="s">
        <v>31666</v>
      </c>
      <c r="AF2841" s="13"/>
      <c r="AG2841" s="14"/>
      <c r="AH2841" s="15"/>
      <c r="AI2841" s="14"/>
    </row>
    <row r="2842" ht="13.5" customHeight="1">
      <c r="A2842" s="12" t="s">
        <v>31667</v>
      </c>
      <c r="B2842" s="19" t="s">
        <v>61</v>
      </c>
      <c r="C2842" s="12" t="s">
        <v>4577</v>
      </c>
      <c r="D2842" s="12" t="s">
        <v>26731</v>
      </c>
      <c r="E2842" s="12" t="s">
        <v>28104</v>
      </c>
      <c r="F2842" s="12" t="s">
        <v>31528</v>
      </c>
      <c r="G2842" s="12" t="s">
        <v>31668</v>
      </c>
      <c r="H2842" s="20" t="s">
        <v>31669</v>
      </c>
      <c r="I2842" s="19" t="s">
        <v>47</v>
      </c>
      <c r="J2842" s="12" t="s">
        <v>8691</v>
      </c>
      <c r="K2842" s="12" t="s">
        <v>8692</v>
      </c>
      <c r="L2842" s="12" t="s">
        <v>31670</v>
      </c>
      <c r="M2842" s="12">
        <v>92.78</v>
      </c>
      <c r="N2842" s="12">
        <v>2.86</v>
      </c>
      <c r="O2842" s="20" t="s">
        <v>51</v>
      </c>
      <c r="P2842" s="19">
        <v>1.0</v>
      </c>
      <c r="Q2842" s="12">
        <v>2.0</v>
      </c>
      <c r="R2842" s="12">
        <v>3.0</v>
      </c>
      <c r="S2842" s="12">
        <v>2.0</v>
      </c>
      <c r="T2842" s="12">
        <v>2.0</v>
      </c>
      <c r="U2842" s="12"/>
      <c r="V2842" s="20"/>
      <c r="W2842" s="19" t="s">
        <v>31671</v>
      </c>
      <c r="X2842" s="12" t="s">
        <v>31672</v>
      </c>
      <c r="Y2842" s="12" t="s">
        <v>31673</v>
      </c>
      <c r="Z2842" s="12" t="s">
        <v>31674</v>
      </c>
      <c r="AA2842" s="12" t="s">
        <v>31675</v>
      </c>
      <c r="AB2842" s="12"/>
      <c r="AC2842" s="20"/>
      <c r="AD2842" s="13">
        <v>1.0</v>
      </c>
      <c r="AE2842" s="14" t="s">
        <v>31676</v>
      </c>
      <c r="AF2842" s="13">
        <v>1.0</v>
      </c>
      <c r="AG2842" s="14" t="s">
        <v>31677</v>
      </c>
      <c r="AH2842" s="15"/>
      <c r="AI2842" s="14"/>
    </row>
    <row r="2843" ht="13.5" customHeight="1">
      <c r="A2843" s="16" t="s">
        <v>31678</v>
      </c>
      <c r="B2843" s="17" t="s">
        <v>61</v>
      </c>
      <c r="C2843" s="16" t="s">
        <v>4577</v>
      </c>
      <c r="D2843" s="16" t="s">
        <v>26731</v>
      </c>
      <c r="E2843" s="16" t="s">
        <v>28104</v>
      </c>
      <c r="F2843" s="16" t="s">
        <v>31528</v>
      </c>
      <c r="G2843" s="16" t="s">
        <v>31668</v>
      </c>
      <c r="H2843" s="18" t="s">
        <v>31679</v>
      </c>
      <c r="I2843" s="17" t="s">
        <v>47</v>
      </c>
      <c r="J2843" s="16" t="s">
        <v>2409</v>
      </c>
      <c r="K2843" s="16" t="s">
        <v>31680</v>
      </c>
      <c r="L2843" s="16" t="s">
        <v>31681</v>
      </c>
      <c r="M2843" s="16">
        <v>76.52</v>
      </c>
      <c r="N2843" s="16">
        <v>4.47</v>
      </c>
      <c r="O2843" s="18" t="s">
        <v>51</v>
      </c>
      <c r="P2843" s="17">
        <v>1.0</v>
      </c>
      <c r="Q2843" s="16"/>
      <c r="R2843" s="16"/>
      <c r="S2843" s="16"/>
      <c r="T2843" s="16"/>
      <c r="U2843" s="16"/>
      <c r="V2843" s="18"/>
      <c r="W2843" s="17" t="s">
        <v>31682</v>
      </c>
      <c r="X2843" s="16"/>
      <c r="Y2843" s="16"/>
      <c r="Z2843" s="16"/>
      <c r="AA2843" s="16"/>
      <c r="AB2843" s="16"/>
      <c r="AC2843" s="18"/>
      <c r="AD2843" s="17"/>
      <c r="AE2843" s="18"/>
      <c r="AF2843" s="17"/>
      <c r="AG2843" s="18"/>
      <c r="AH2843" s="16"/>
      <c r="AI2843" s="18"/>
    </row>
    <row r="2844" ht="13.5" customHeight="1">
      <c r="A2844" s="16" t="s">
        <v>31683</v>
      </c>
      <c r="B2844" s="17" t="s">
        <v>61</v>
      </c>
      <c r="C2844" s="16" t="s">
        <v>4577</v>
      </c>
      <c r="D2844" s="16" t="s">
        <v>26731</v>
      </c>
      <c r="E2844" s="16" t="s">
        <v>28104</v>
      </c>
      <c r="F2844" s="16" t="s">
        <v>31528</v>
      </c>
      <c r="G2844" s="16" t="s">
        <v>31684</v>
      </c>
      <c r="H2844" s="18" t="s">
        <v>31685</v>
      </c>
      <c r="I2844" s="17" t="s">
        <v>47</v>
      </c>
      <c r="J2844" s="16" t="s">
        <v>31686</v>
      </c>
      <c r="K2844" s="16" t="s">
        <v>49</v>
      </c>
      <c r="L2844" s="16" t="s">
        <v>31687</v>
      </c>
      <c r="M2844" s="16">
        <v>86.05</v>
      </c>
      <c r="N2844" s="16">
        <v>1.34</v>
      </c>
      <c r="O2844" s="18" t="s">
        <v>51</v>
      </c>
      <c r="P2844" s="17">
        <v>1.0</v>
      </c>
      <c r="Q2844" s="16">
        <v>1.0</v>
      </c>
      <c r="R2844" s="16">
        <v>2.0</v>
      </c>
      <c r="S2844" s="16">
        <v>1.0</v>
      </c>
      <c r="T2844" s="16">
        <v>1.0</v>
      </c>
      <c r="U2844" s="16">
        <v>1.0</v>
      </c>
      <c r="V2844" s="18">
        <v>1.0</v>
      </c>
      <c r="W2844" s="17" t="s">
        <v>31688</v>
      </c>
      <c r="X2844" s="16" t="s">
        <v>31689</v>
      </c>
      <c r="Y2844" s="16" t="s">
        <v>31690</v>
      </c>
      <c r="Z2844" s="16" t="s">
        <v>31691</v>
      </c>
      <c r="AA2844" s="16" t="s">
        <v>31692</v>
      </c>
      <c r="AB2844" s="16" t="s">
        <v>31693</v>
      </c>
      <c r="AC2844" s="18" t="s">
        <v>31694</v>
      </c>
      <c r="AD2844" s="17"/>
      <c r="AE2844" s="18"/>
      <c r="AF2844" s="17"/>
      <c r="AG2844" s="18"/>
      <c r="AH2844" s="16"/>
      <c r="AI2844" s="18"/>
    </row>
    <row r="2845" ht="13.5" customHeight="1">
      <c r="A2845" s="12" t="s">
        <v>31695</v>
      </c>
      <c r="B2845" s="19" t="s">
        <v>61</v>
      </c>
      <c r="C2845" s="12" t="s">
        <v>4577</v>
      </c>
      <c r="D2845" s="12" t="s">
        <v>26731</v>
      </c>
      <c r="E2845" s="12" t="s">
        <v>28104</v>
      </c>
      <c r="F2845" s="12" t="s">
        <v>31528</v>
      </c>
      <c r="G2845" s="12" t="s">
        <v>31696</v>
      </c>
      <c r="H2845" s="20" t="s">
        <v>31697</v>
      </c>
      <c r="I2845" s="19" t="s">
        <v>47</v>
      </c>
      <c r="J2845" s="12" t="s">
        <v>376</v>
      </c>
      <c r="K2845" s="12" t="s">
        <v>377</v>
      </c>
      <c r="L2845" s="12" t="s">
        <v>31698</v>
      </c>
      <c r="M2845" s="12">
        <v>86.21</v>
      </c>
      <c r="N2845" s="12">
        <v>3.4</v>
      </c>
      <c r="O2845" s="20" t="s">
        <v>51</v>
      </c>
      <c r="P2845" s="19">
        <v>1.0</v>
      </c>
      <c r="Q2845" s="12">
        <v>1.0</v>
      </c>
      <c r="R2845" s="12">
        <v>1.0</v>
      </c>
      <c r="S2845" s="12">
        <v>2.0</v>
      </c>
      <c r="T2845" s="12">
        <v>2.0</v>
      </c>
      <c r="U2845" s="12"/>
      <c r="V2845" s="20"/>
      <c r="W2845" s="19" t="s">
        <v>31699</v>
      </c>
      <c r="X2845" s="12" t="s">
        <v>31700</v>
      </c>
      <c r="Y2845" s="12" t="s">
        <v>31700</v>
      </c>
      <c r="Z2845" s="12" t="s">
        <v>31701</v>
      </c>
      <c r="AA2845" s="12" t="s">
        <v>31702</v>
      </c>
      <c r="AB2845" s="12"/>
      <c r="AC2845" s="20"/>
      <c r="AD2845" s="13">
        <v>1.0</v>
      </c>
      <c r="AE2845" s="14" t="s">
        <v>31703</v>
      </c>
      <c r="AF2845" s="13">
        <v>1.0</v>
      </c>
      <c r="AG2845" s="14" t="s">
        <v>31704</v>
      </c>
      <c r="AH2845" s="15"/>
      <c r="AI2845" s="14"/>
    </row>
    <row r="2846" ht="13.5" customHeight="1">
      <c r="A2846" s="12" t="s">
        <v>31705</v>
      </c>
      <c r="B2846" s="19" t="s">
        <v>61</v>
      </c>
      <c r="C2846" s="12" t="s">
        <v>4577</v>
      </c>
      <c r="D2846" s="12" t="s">
        <v>26731</v>
      </c>
      <c r="E2846" s="12" t="s">
        <v>28104</v>
      </c>
      <c r="F2846" s="12" t="s">
        <v>31528</v>
      </c>
      <c r="G2846" s="12" t="s">
        <v>31696</v>
      </c>
      <c r="H2846" s="20" t="s">
        <v>31706</v>
      </c>
      <c r="I2846" s="19" t="s">
        <v>47</v>
      </c>
      <c r="J2846" s="12" t="s">
        <v>376</v>
      </c>
      <c r="K2846" s="12" t="s">
        <v>377</v>
      </c>
      <c r="L2846" s="12" t="s">
        <v>31707</v>
      </c>
      <c r="M2846" s="12">
        <v>53.45</v>
      </c>
      <c r="N2846" s="12">
        <v>0.0</v>
      </c>
      <c r="O2846" s="20" t="s">
        <v>51</v>
      </c>
      <c r="P2846" s="19">
        <v>1.0</v>
      </c>
      <c r="Q2846" s="12">
        <v>1.0</v>
      </c>
      <c r="R2846" s="12">
        <v>1.0</v>
      </c>
      <c r="S2846" s="12">
        <v>2.0</v>
      </c>
      <c r="T2846" s="12">
        <v>2.0</v>
      </c>
      <c r="U2846" s="12">
        <v>1.0</v>
      </c>
      <c r="V2846" s="20"/>
      <c r="W2846" s="19" t="s">
        <v>31708</v>
      </c>
      <c r="X2846" s="12" t="s">
        <v>31709</v>
      </c>
      <c r="Y2846" s="12" t="s">
        <v>31709</v>
      </c>
      <c r="Z2846" s="12" t="s">
        <v>31710</v>
      </c>
      <c r="AA2846" s="12" t="s">
        <v>31711</v>
      </c>
      <c r="AB2846" s="12" t="s">
        <v>31712</v>
      </c>
      <c r="AC2846" s="20"/>
      <c r="AD2846" s="13">
        <v>1.0</v>
      </c>
      <c r="AE2846" s="14" t="s">
        <v>31713</v>
      </c>
      <c r="AF2846" s="13"/>
      <c r="AG2846" s="14"/>
      <c r="AH2846" s="15"/>
      <c r="AI2846" s="14"/>
    </row>
    <row r="2847" ht="13.5" customHeight="1">
      <c r="A2847" s="12" t="s">
        <v>31714</v>
      </c>
      <c r="B2847" s="19" t="s">
        <v>61</v>
      </c>
      <c r="C2847" s="12" t="s">
        <v>4577</v>
      </c>
      <c r="D2847" s="12" t="s">
        <v>26731</v>
      </c>
      <c r="E2847" s="12" t="s">
        <v>28104</v>
      </c>
      <c r="F2847" s="12" t="s">
        <v>31528</v>
      </c>
      <c r="G2847" s="12" t="s">
        <v>31715</v>
      </c>
      <c r="H2847" s="20" t="s">
        <v>31716</v>
      </c>
      <c r="I2847" s="19" t="s">
        <v>47</v>
      </c>
      <c r="J2847" s="12" t="s">
        <v>5035</v>
      </c>
      <c r="K2847" s="12" t="s">
        <v>5045</v>
      </c>
      <c r="L2847" s="12" t="s">
        <v>31717</v>
      </c>
      <c r="M2847" s="12">
        <v>91.12</v>
      </c>
      <c r="N2847" s="12">
        <v>7.76</v>
      </c>
      <c r="O2847" s="20" t="s">
        <v>51</v>
      </c>
      <c r="P2847" s="19">
        <v>2.0</v>
      </c>
      <c r="Q2847" s="12">
        <v>2.0</v>
      </c>
      <c r="R2847" s="12">
        <v>3.0</v>
      </c>
      <c r="S2847" s="12">
        <v>1.0</v>
      </c>
      <c r="T2847" s="12">
        <v>1.0</v>
      </c>
      <c r="U2847" s="12">
        <v>1.0</v>
      </c>
      <c r="V2847" s="20">
        <v>1.0</v>
      </c>
      <c r="W2847" s="19" t="s">
        <v>31718</v>
      </c>
      <c r="X2847" s="12" t="s">
        <v>31719</v>
      </c>
      <c r="Y2847" s="12" t="s">
        <v>31720</v>
      </c>
      <c r="Z2847" s="12" t="s">
        <v>31721</v>
      </c>
      <c r="AA2847" s="12" t="s">
        <v>31722</v>
      </c>
      <c r="AB2847" s="12" t="s">
        <v>31723</v>
      </c>
      <c r="AC2847" s="20" t="s">
        <v>31724</v>
      </c>
      <c r="AD2847" s="13">
        <v>1.0</v>
      </c>
      <c r="AE2847" s="14" t="s">
        <v>31725</v>
      </c>
      <c r="AF2847" s="13"/>
      <c r="AG2847" s="14"/>
      <c r="AH2847" s="15"/>
      <c r="AI2847" s="14"/>
    </row>
    <row r="2848" ht="13.5" customHeight="1">
      <c r="A2848" s="12" t="s">
        <v>31726</v>
      </c>
      <c r="B2848" s="19" t="s">
        <v>61</v>
      </c>
      <c r="C2848" s="12" t="s">
        <v>4577</v>
      </c>
      <c r="D2848" s="12" t="s">
        <v>26731</v>
      </c>
      <c r="E2848" s="12" t="s">
        <v>28104</v>
      </c>
      <c r="F2848" s="12" t="s">
        <v>31528</v>
      </c>
      <c r="G2848" s="12" t="s">
        <v>31715</v>
      </c>
      <c r="H2848" s="20" t="s">
        <v>31727</v>
      </c>
      <c r="I2848" s="19" t="s">
        <v>104</v>
      </c>
      <c r="J2848" s="12" t="s">
        <v>5035</v>
      </c>
      <c r="K2848" s="12" t="s">
        <v>5045</v>
      </c>
      <c r="L2848" s="12" t="s">
        <v>31728</v>
      </c>
      <c r="M2848" s="12">
        <v>98.15</v>
      </c>
      <c r="N2848" s="12">
        <v>0.0</v>
      </c>
      <c r="O2848" s="20" t="s">
        <v>51</v>
      </c>
      <c r="P2848" s="19">
        <v>1.0</v>
      </c>
      <c r="Q2848" s="12">
        <v>1.0</v>
      </c>
      <c r="R2848" s="12">
        <v>2.0</v>
      </c>
      <c r="S2848" s="12">
        <v>1.0</v>
      </c>
      <c r="T2848" s="12">
        <v>1.0</v>
      </c>
      <c r="U2848" s="12">
        <v>1.0</v>
      </c>
      <c r="V2848" s="20">
        <v>1.0</v>
      </c>
      <c r="W2848" s="19" t="s">
        <v>31729</v>
      </c>
      <c r="X2848" s="12" t="s">
        <v>31730</v>
      </c>
      <c r="Y2848" s="12" t="s">
        <v>31731</v>
      </c>
      <c r="Z2848" s="12" t="s">
        <v>31732</v>
      </c>
      <c r="AA2848" s="12" t="s">
        <v>31733</v>
      </c>
      <c r="AB2848" s="12" t="s">
        <v>31734</v>
      </c>
      <c r="AC2848" s="20" t="s">
        <v>31735</v>
      </c>
      <c r="AD2848" s="13">
        <v>1.0</v>
      </c>
      <c r="AE2848" s="14" t="s">
        <v>31736</v>
      </c>
      <c r="AF2848" s="13"/>
      <c r="AG2848" s="14"/>
      <c r="AH2848" s="15"/>
      <c r="AI2848" s="14"/>
    </row>
    <row r="2849" ht="13.5" customHeight="1">
      <c r="A2849" s="12" t="s">
        <v>31737</v>
      </c>
      <c r="B2849" s="19" t="s">
        <v>61</v>
      </c>
      <c r="C2849" s="12" t="s">
        <v>4577</v>
      </c>
      <c r="D2849" s="12" t="s">
        <v>26731</v>
      </c>
      <c r="E2849" s="12" t="s">
        <v>28104</v>
      </c>
      <c r="F2849" s="12" t="s">
        <v>31528</v>
      </c>
      <c r="G2849" s="12" t="s">
        <v>31715</v>
      </c>
      <c r="H2849" s="20" t="s">
        <v>31738</v>
      </c>
      <c r="I2849" s="19" t="s">
        <v>104</v>
      </c>
      <c r="J2849" s="12" t="s">
        <v>5529</v>
      </c>
      <c r="K2849" s="12" t="s">
        <v>5530</v>
      </c>
      <c r="L2849" s="12" t="s">
        <v>31739</v>
      </c>
      <c r="M2849" s="12">
        <v>97.53</v>
      </c>
      <c r="N2849" s="12">
        <v>1.7</v>
      </c>
      <c r="O2849" s="20" t="s">
        <v>51</v>
      </c>
      <c r="P2849" s="19">
        <v>1.0</v>
      </c>
      <c r="Q2849" s="12">
        <v>1.0</v>
      </c>
      <c r="R2849" s="12">
        <v>4.0</v>
      </c>
      <c r="S2849" s="12">
        <v>1.0</v>
      </c>
      <c r="T2849" s="12">
        <v>1.0</v>
      </c>
      <c r="U2849" s="12">
        <v>2.0</v>
      </c>
      <c r="V2849" s="20">
        <v>2.0</v>
      </c>
      <c r="W2849" s="19" t="s">
        <v>31740</v>
      </c>
      <c r="X2849" s="12" t="s">
        <v>31741</v>
      </c>
      <c r="Y2849" s="12" t="s">
        <v>31742</v>
      </c>
      <c r="Z2849" s="12" t="s">
        <v>31743</v>
      </c>
      <c r="AA2849" s="12" t="s">
        <v>31744</v>
      </c>
      <c r="AB2849" s="12" t="s">
        <v>31745</v>
      </c>
      <c r="AC2849" s="20" t="s">
        <v>31746</v>
      </c>
      <c r="AD2849" s="13">
        <v>1.0</v>
      </c>
      <c r="AE2849" s="14" t="s">
        <v>31747</v>
      </c>
      <c r="AF2849" s="13"/>
      <c r="AG2849" s="14"/>
      <c r="AH2849" s="15"/>
      <c r="AI2849" s="14"/>
    </row>
    <row r="2850" ht="13.5" customHeight="1">
      <c r="A2850" s="12" t="s">
        <v>31748</v>
      </c>
      <c r="B2850" s="19" t="s">
        <v>61</v>
      </c>
      <c r="C2850" s="12" t="s">
        <v>4577</v>
      </c>
      <c r="D2850" s="12" t="s">
        <v>26731</v>
      </c>
      <c r="E2850" s="12" t="s">
        <v>28104</v>
      </c>
      <c r="F2850" s="12" t="s">
        <v>31528</v>
      </c>
      <c r="G2850" s="12" t="s">
        <v>31749</v>
      </c>
      <c r="H2850" s="20" t="s">
        <v>31750</v>
      </c>
      <c r="I2850" s="19" t="s">
        <v>47</v>
      </c>
      <c r="J2850" s="12" t="s">
        <v>9779</v>
      </c>
      <c r="K2850" s="12" t="s">
        <v>9766</v>
      </c>
      <c r="L2850" s="12" t="s">
        <v>31751</v>
      </c>
      <c r="M2850" s="12">
        <v>98.15</v>
      </c>
      <c r="N2850" s="12">
        <v>0.65</v>
      </c>
      <c r="O2850" s="20" t="s">
        <v>51</v>
      </c>
      <c r="P2850" s="19">
        <v>1.0</v>
      </c>
      <c r="Q2850" s="12">
        <v>1.0</v>
      </c>
      <c r="R2850" s="12">
        <v>1.0</v>
      </c>
      <c r="S2850" s="12">
        <v>1.0</v>
      </c>
      <c r="T2850" s="12">
        <v>1.0</v>
      </c>
      <c r="U2850" s="12">
        <v>1.0</v>
      </c>
      <c r="V2850" s="20">
        <v>1.0</v>
      </c>
      <c r="W2850" s="19" t="s">
        <v>31752</v>
      </c>
      <c r="X2850" s="12" t="s">
        <v>31753</v>
      </c>
      <c r="Y2850" s="12" t="s">
        <v>31754</v>
      </c>
      <c r="Z2850" s="12" t="s">
        <v>31755</v>
      </c>
      <c r="AA2850" s="12" t="s">
        <v>31756</v>
      </c>
      <c r="AB2850" s="12" t="s">
        <v>31757</v>
      </c>
      <c r="AC2850" s="20" t="s">
        <v>31758</v>
      </c>
      <c r="AD2850" s="13">
        <v>1.0</v>
      </c>
      <c r="AE2850" s="14" t="s">
        <v>31759</v>
      </c>
      <c r="AF2850" s="13"/>
      <c r="AG2850" s="14"/>
      <c r="AH2850" s="15"/>
      <c r="AI2850" s="14"/>
    </row>
    <row r="2851" ht="13.5" customHeight="1">
      <c r="A2851" s="12" t="s">
        <v>31760</v>
      </c>
      <c r="B2851" s="19" t="s">
        <v>61</v>
      </c>
      <c r="C2851" s="12" t="s">
        <v>4577</v>
      </c>
      <c r="D2851" s="12" t="s">
        <v>26731</v>
      </c>
      <c r="E2851" s="12" t="s">
        <v>28104</v>
      </c>
      <c r="F2851" s="12" t="s">
        <v>31528</v>
      </c>
      <c r="G2851" s="12" t="s">
        <v>31761</v>
      </c>
      <c r="H2851" s="20" t="s">
        <v>31762</v>
      </c>
      <c r="I2851" s="19" t="s">
        <v>47</v>
      </c>
      <c r="J2851" s="12" t="s">
        <v>1052</v>
      </c>
      <c r="K2851" s="12" t="s">
        <v>5250</v>
      </c>
      <c r="L2851" s="12" t="s">
        <v>31763</v>
      </c>
      <c r="M2851" s="12">
        <v>90.71</v>
      </c>
      <c r="N2851" s="12">
        <v>0.95</v>
      </c>
      <c r="O2851" s="20" t="s">
        <v>51</v>
      </c>
      <c r="P2851" s="19">
        <v>1.0</v>
      </c>
      <c r="Q2851" s="12">
        <v>2.0</v>
      </c>
      <c r="R2851" s="12">
        <v>2.0</v>
      </c>
      <c r="S2851" s="12">
        <v>2.0</v>
      </c>
      <c r="T2851" s="12">
        <v>2.0</v>
      </c>
      <c r="U2851" s="12">
        <v>2.0</v>
      </c>
      <c r="V2851" s="20">
        <v>1.0</v>
      </c>
      <c r="W2851" s="19" t="s">
        <v>31764</v>
      </c>
      <c r="X2851" s="12" t="s">
        <v>31765</v>
      </c>
      <c r="Y2851" s="12" t="s">
        <v>31766</v>
      </c>
      <c r="Z2851" s="12" t="s">
        <v>31767</v>
      </c>
      <c r="AA2851" s="12" t="s">
        <v>31768</v>
      </c>
      <c r="AB2851" s="12" t="s">
        <v>31769</v>
      </c>
      <c r="AC2851" s="20" t="s">
        <v>31770</v>
      </c>
      <c r="AD2851" s="13">
        <v>1.0</v>
      </c>
      <c r="AE2851" s="14" t="s">
        <v>31771</v>
      </c>
      <c r="AF2851" s="13"/>
      <c r="AG2851" s="14"/>
      <c r="AH2851" s="15"/>
      <c r="AI2851" s="14"/>
    </row>
    <row r="2852" ht="13.5" customHeight="1">
      <c r="A2852" s="12" t="s">
        <v>31772</v>
      </c>
      <c r="B2852" s="19" t="s">
        <v>61</v>
      </c>
      <c r="C2852" s="12" t="s">
        <v>4577</v>
      </c>
      <c r="D2852" s="12" t="s">
        <v>26731</v>
      </c>
      <c r="E2852" s="12" t="s">
        <v>28104</v>
      </c>
      <c r="F2852" s="12" t="s">
        <v>31528</v>
      </c>
      <c r="G2852" s="12" t="s">
        <v>31773</v>
      </c>
      <c r="H2852" s="20" t="s">
        <v>31774</v>
      </c>
      <c r="I2852" s="19" t="s">
        <v>104</v>
      </c>
      <c r="J2852" s="12" t="s">
        <v>49</v>
      </c>
      <c r="K2852" s="12" t="s">
        <v>49</v>
      </c>
      <c r="L2852" s="12" t="s">
        <v>31775</v>
      </c>
      <c r="M2852" s="12">
        <v>100.0</v>
      </c>
      <c r="N2852" s="12">
        <v>1.63</v>
      </c>
      <c r="O2852" s="20" t="s">
        <v>273</v>
      </c>
      <c r="P2852" s="19">
        <v>1.0</v>
      </c>
      <c r="Q2852" s="12">
        <v>1.0</v>
      </c>
      <c r="R2852" s="12">
        <v>1.0</v>
      </c>
      <c r="S2852" s="12">
        <v>1.0</v>
      </c>
      <c r="T2852" s="12">
        <v>1.0</v>
      </c>
      <c r="U2852" s="12">
        <v>1.0</v>
      </c>
      <c r="V2852" s="20">
        <v>1.0</v>
      </c>
      <c r="W2852" s="19" t="s">
        <v>31776</v>
      </c>
      <c r="X2852" s="12" t="s">
        <v>31777</v>
      </c>
      <c r="Y2852" s="12" t="s">
        <v>31778</v>
      </c>
      <c r="Z2852" s="12" t="s">
        <v>31779</v>
      </c>
      <c r="AA2852" s="12" t="s">
        <v>31780</v>
      </c>
      <c r="AB2852" s="12" t="s">
        <v>31781</v>
      </c>
      <c r="AC2852" s="20" t="s">
        <v>31782</v>
      </c>
      <c r="AD2852" s="13">
        <v>1.0</v>
      </c>
      <c r="AE2852" s="14" t="s">
        <v>31783</v>
      </c>
      <c r="AF2852" s="13"/>
      <c r="AG2852" s="14"/>
      <c r="AH2852" s="15"/>
      <c r="AI2852" s="14"/>
    </row>
    <row r="2853" ht="13.5" customHeight="1">
      <c r="A2853" s="12" t="s">
        <v>31784</v>
      </c>
      <c r="B2853" s="19" t="s">
        <v>61</v>
      </c>
      <c r="C2853" s="12" t="s">
        <v>4577</v>
      </c>
      <c r="D2853" s="12" t="s">
        <v>26731</v>
      </c>
      <c r="E2853" s="12" t="s">
        <v>28104</v>
      </c>
      <c r="F2853" s="12" t="s">
        <v>31528</v>
      </c>
      <c r="G2853" s="12" t="s">
        <v>31785</v>
      </c>
      <c r="H2853" s="20" t="s">
        <v>31786</v>
      </c>
      <c r="I2853" s="19" t="s">
        <v>47</v>
      </c>
      <c r="J2853" s="12" t="s">
        <v>1964</v>
      </c>
      <c r="K2853" s="12" t="s">
        <v>31180</v>
      </c>
      <c r="L2853" s="12" t="s">
        <v>31787</v>
      </c>
      <c r="M2853" s="12">
        <v>75.04</v>
      </c>
      <c r="N2853" s="12">
        <v>1.92</v>
      </c>
      <c r="O2853" s="20" t="s">
        <v>51</v>
      </c>
      <c r="P2853" s="19">
        <v>1.0</v>
      </c>
      <c r="Q2853" s="12">
        <v>2.0</v>
      </c>
      <c r="R2853" s="12">
        <v>2.0</v>
      </c>
      <c r="S2853" s="12">
        <v>2.0</v>
      </c>
      <c r="T2853" s="12">
        <v>2.0</v>
      </c>
      <c r="U2853" s="12">
        <v>1.0</v>
      </c>
      <c r="V2853" s="20">
        <v>1.0</v>
      </c>
      <c r="W2853" s="19" t="s">
        <v>31788</v>
      </c>
      <c r="X2853" s="12" t="s">
        <v>31789</v>
      </c>
      <c r="Y2853" s="12" t="s">
        <v>31790</v>
      </c>
      <c r="Z2853" s="12" t="s">
        <v>31791</v>
      </c>
      <c r="AA2853" s="12" t="s">
        <v>31792</v>
      </c>
      <c r="AB2853" s="12" t="s">
        <v>31793</v>
      </c>
      <c r="AC2853" s="20" t="s">
        <v>31794</v>
      </c>
      <c r="AD2853" s="13">
        <v>1.0</v>
      </c>
      <c r="AE2853" s="14" t="s">
        <v>31795</v>
      </c>
      <c r="AF2853" s="13"/>
      <c r="AG2853" s="14"/>
      <c r="AH2853" s="15"/>
      <c r="AI2853" s="14"/>
    </row>
    <row r="2854" ht="13.5" customHeight="1">
      <c r="A2854" s="12" t="s">
        <v>31796</v>
      </c>
      <c r="B2854" s="19" t="s">
        <v>61</v>
      </c>
      <c r="C2854" s="12" t="s">
        <v>4577</v>
      </c>
      <c r="D2854" s="12" t="s">
        <v>26731</v>
      </c>
      <c r="E2854" s="12" t="s">
        <v>28104</v>
      </c>
      <c r="F2854" s="12" t="s">
        <v>31528</v>
      </c>
      <c r="G2854" s="12" t="s">
        <v>31785</v>
      </c>
      <c r="H2854" s="20" t="s">
        <v>31797</v>
      </c>
      <c r="I2854" s="19" t="s">
        <v>47</v>
      </c>
      <c r="J2854" s="12" t="s">
        <v>6486</v>
      </c>
      <c r="K2854" s="12" t="s">
        <v>49</v>
      </c>
      <c r="L2854" s="12" t="s">
        <v>31798</v>
      </c>
      <c r="M2854" s="12">
        <v>94.75</v>
      </c>
      <c r="N2854" s="12">
        <v>8.9</v>
      </c>
      <c r="O2854" s="20" t="s">
        <v>51</v>
      </c>
      <c r="P2854" s="19">
        <v>1.0</v>
      </c>
      <c r="Q2854" s="12">
        <v>2.0</v>
      </c>
      <c r="R2854" s="12">
        <v>2.0</v>
      </c>
      <c r="S2854" s="12">
        <v>2.0</v>
      </c>
      <c r="T2854" s="12">
        <v>2.0</v>
      </c>
      <c r="U2854" s="12">
        <v>1.0</v>
      </c>
      <c r="V2854" s="20">
        <v>1.0</v>
      </c>
      <c r="W2854" s="19" t="s">
        <v>31799</v>
      </c>
      <c r="X2854" s="12" t="s">
        <v>31800</v>
      </c>
      <c r="Y2854" s="12" t="s">
        <v>31801</v>
      </c>
      <c r="Z2854" s="12" t="s">
        <v>31802</v>
      </c>
      <c r="AA2854" s="12" t="s">
        <v>31803</v>
      </c>
      <c r="AB2854" s="12" t="s">
        <v>31804</v>
      </c>
      <c r="AC2854" s="20" t="s">
        <v>31805</v>
      </c>
      <c r="AD2854" s="13">
        <v>1.0</v>
      </c>
      <c r="AE2854" s="14" t="s">
        <v>31806</v>
      </c>
      <c r="AF2854" s="13"/>
      <c r="AG2854" s="14"/>
      <c r="AH2854" s="15"/>
      <c r="AI2854" s="14"/>
    </row>
    <row r="2855" ht="13.5" customHeight="1">
      <c r="A2855" s="12" t="s">
        <v>31807</v>
      </c>
      <c r="B2855" s="19" t="s">
        <v>61</v>
      </c>
      <c r="C2855" s="12" t="s">
        <v>4577</v>
      </c>
      <c r="D2855" s="12" t="s">
        <v>26731</v>
      </c>
      <c r="E2855" s="12" t="s">
        <v>28104</v>
      </c>
      <c r="F2855" s="12" t="s">
        <v>31528</v>
      </c>
      <c r="G2855" s="12" t="s">
        <v>31785</v>
      </c>
      <c r="H2855" s="20" t="s">
        <v>31808</v>
      </c>
      <c r="I2855" s="19" t="s">
        <v>47</v>
      </c>
      <c r="J2855" s="12" t="s">
        <v>4188</v>
      </c>
      <c r="K2855" s="12" t="s">
        <v>4189</v>
      </c>
      <c r="L2855" s="12" t="s">
        <v>31809</v>
      </c>
      <c r="M2855" s="12">
        <v>95.83</v>
      </c>
      <c r="N2855" s="12">
        <v>3.29</v>
      </c>
      <c r="O2855" s="20" t="s">
        <v>51</v>
      </c>
      <c r="P2855" s="19">
        <v>1.0</v>
      </c>
      <c r="Q2855" s="12">
        <v>2.0</v>
      </c>
      <c r="R2855" s="12">
        <v>2.0</v>
      </c>
      <c r="S2855" s="12">
        <v>2.0</v>
      </c>
      <c r="T2855" s="12">
        <v>2.0</v>
      </c>
      <c r="U2855" s="12">
        <v>1.0</v>
      </c>
      <c r="V2855" s="20">
        <v>1.0</v>
      </c>
      <c r="W2855" s="19" t="s">
        <v>31810</v>
      </c>
      <c r="X2855" s="12" t="s">
        <v>31811</v>
      </c>
      <c r="Y2855" s="12" t="s">
        <v>31812</v>
      </c>
      <c r="Z2855" s="12" t="s">
        <v>31813</v>
      </c>
      <c r="AA2855" s="12" t="s">
        <v>31814</v>
      </c>
      <c r="AB2855" s="12" t="s">
        <v>31815</v>
      </c>
      <c r="AC2855" s="20" t="s">
        <v>31816</v>
      </c>
      <c r="AD2855" s="13">
        <v>1.0</v>
      </c>
      <c r="AE2855" s="14" t="s">
        <v>26042</v>
      </c>
      <c r="AF2855" s="13"/>
      <c r="AG2855" s="14"/>
      <c r="AH2855" s="15"/>
      <c r="AI2855" s="14"/>
    </row>
    <row r="2856" ht="13.5" customHeight="1">
      <c r="A2856" s="12" t="s">
        <v>31817</v>
      </c>
      <c r="B2856" s="19" t="s">
        <v>61</v>
      </c>
      <c r="C2856" s="12" t="s">
        <v>4577</v>
      </c>
      <c r="D2856" s="12" t="s">
        <v>26731</v>
      </c>
      <c r="E2856" s="12" t="s">
        <v>28104</v>
      </c>
      <c r="F2856" s="12" t="s">
        <v>31528</v>
      </c>
      <c r="G2856" s="12" t="s">
        <v>31785</v>
      </c>
      <c r="H2856" s="20" t="s">
        <v>31818</v>
      </c>
      <c r="I2856" s="19" t="s">
        <v>47</v>
      </c>
      <c r="J2856" s="12" t="s">
        <v>4914</v>
      </c>
      <c r="K2856" s="12" t="s">
        <v>31819</v>
      </c>
      <c r="L2856" s="12" t="s">
        <v>31820</v>
      </c>
      <c r="M2856" s="12">
        <v>87.94</v>
      </c>
      <c r="N2856" s="12">
        <v>7.31</v>
      </c>
      <c r="O2856" s="20" t="s">
        <v>51</v>
      </c>
      <c r="P2856" s="19">
        <v>1.0</v>
      </c>
      <c r="Q2856" s="12">
        <v>2.0</v>
      </c>
      <c r="R2856" s="12">
        <v>2.0</v>
      </c>
      <c r="S2856" s="12">
        <v>2.0</v>
      </c>
      <c r="T2856" s="12">
        <v>2.0</v>
      </c>
      <c r="U2856" s="12">
        <v>1.0</v>
      </c>
      <c r="V2856" s="20">
        <v>2.0</v>
      </c>
      <c r="W2856" s="19" t="s">
        <v>31821</v>
      </c>
      <c r="X2856" s="12" t="s">
        <v>31822</v>
      </c>
      <c r="Y2856" s="12" t="s">
        <v>31823</v>
      </c>
      <c r="Z2856" s="12" t="s">
        <v>31824</v>
      </c>
      <c r="AA2856" s="12" t="s">
        <v>31825</v>
      </c>
      <c r="AB2856" s="12" t="s">
        <v>31826</v>
      </c>
      <c r="AC2856" s="20" t="s">
        <v>31827</v>
      </c>
      <c r="AD2856" s="13">
        <v>1.0</v>
      </c>
      <c r="AE2856" s="14" t="s">
        <v>31828</v>
      </c>
      <c r="AF2856" s="13"/>
      <c r="AG2856" s="14"/>
      <c r="AH2856" s="15"/>
      <c r="AI2856" s="14"/>
    </row>
    <row r="2857" ht="13.5" customHeight="1">
      <c r="A2857" s="12" t="s">
        <v>31829</v>
      </c>
      <c r="B2857" s="19" t="s">
        <v>61</v>
      </c>
      <c r="C2857" s="12" t="s">
        <v>4577</v>
      </c>
      <c r="D2857" s="12" t="s">
        <v>26731</v>
      </c>
      <c r="E2857" s="12" t="s">
        <v>28104</v>
      </c>
      <c r="F2857" s="12" t="s">
        <v>31528</v>
      </c>
      <c r="G2857" s="12" t="s">
        <v>31785</v>
      </c>
      <c r="H2857" s="20" t="s">
        <v>31830</v>
      </c>
      <c r="I2857" s="19" t="s">
        <v>47</v>
      </c>
      <c r="J2857" s="12" t="s">
        <v>718</v>
      </c>
      <c r="K2857" s="12" t="s">
        <v>49</v>
      </c>
      <c r="L2857" s="12" t="s">
        <v>31831</v>
      </c>
      <c r="M2857" s="12">
        <v>99.28</v>
      </c>
      <c r="N2857" s="12">
        <v>3.95</v>
      </c>
      <c r="O2857" s="20" t="s">
        <v>51</v>
      </c>
      <c r="P2857" s="19">
        <v>1.0</v>
      </c>
      <c r="Q2857" s="12">
        <v>2.0</v>
      </c>
      <c r="R2857" s="12">
        <v>2.0</v>
      </c>
      <c r="S2857" s="12">
        <v>2.0</v>
      </c>
      <c r="T2857" s="12">
        <v>2.0</v>
      </c>
      <c r="U2857" s="12">
        <v>1.0</v>
      </c>
      <c r="V2857" s="20">
        <v>1.0</v>
      </c>
      <c r="W2857" s="19" t="s">
        <v>31832</v>
      </c>
      <c r="X2857" s="12" t="s">
        <v>31833</v>
      </c>
      <c r="Y2857" s="12" t="s">
        <v>31834</v>
      </c>
      <c r="Z2857" s="12" t="s">
        <v>31835</v>
      </c>
      <c r="AA2857" s="12" t="s">
        <v>31836</v>
      </c>
      <c r="AB2857" s="12" t="s">
        <v>31837</v>
      </c>
      <c r="AC2857" s="20" t="s">
        <v>31838</v>
      </c>
      <c r="AD2857" s="13">
        <v>1.0</v>
      </c>
      <c r="AE2857" s="14" t="s">
        <v>31839</v>
      </c>
      <c r="AF2857" s="13"/>
      <c r="AG2857" s="14"/>
      <c r="AH2857" s="15"/>
      <c r="AI2857" s="14"/>
    </row>
    <row r="2858" ht="13.5" customHeight="1">
      <c r="A2858" s="12" t="s">
        <v>31840</v>
      </c>
      <c r="B2858" s="19" t="s">
        <v>61</v>
      </c>
      <c r="C2858" s="12" t="s">
        <v>4577</v>
      </c>
      <c r="D2858" s="12" t="s">
        <v>26731</v>
      </c>
      <c r="E2858" s="12" t="s">
        <v>28104</v>
      </c>
      <c r="F2858" s="12" t="s">
        <v>31528</v>
      </c>
      <c r="G2858" s="12" t="s">
        <v>31785</v>
      </c>
      <c r="H2858" s="20" t="s">
        <v>31841</v>
      </c>
      <c r="I2858" s="19" t="s">
        <v>47</v>
      </c>
      <c r="J2858" s="12" t="s">
        <v>718</v>
      </c>
      <c r="K2858" s="12" t="s">
        <v>49</v>
      </c>
      <c r="L2858" s="12" t="s">
        <v>31842</v>
      </c>
      <c r="M2858" s="12">
        <v>96.34</v>
      </c>
      <c r="N2858" s="12">
        <v>1.22</v>
      </c>
      <c r="O2858" s="20" t="s">
        <v>51</v>
      </c>
      <c r="P2858" s="19">
        <v>1.0</v>
      </c>
      <c r="Q2858" s="12">
        <v>2.0</v>
      </c>
      <c r="R2858" s="12">
        <v>2.0</v>
      </c>
      <c r="S2858" s="12">
        <v>2.0</v>
      </c>
      <c r="T2858" s="12">
        <v>2.0</v>
      </c>
      <c r="U2858" s="12">
        <v>1.0</v>
      </c>
      <c r="V2858" s="20">
        <v>1.0</v>
      </c>
      <c r="W2858" s="19" t="s">
        <v>31843</v>
      </c>
      <c r="X2858" s="12" t="s">
        <v>31844</v>
      </c>
      <c r="Y2858" s="12" t="s">
        <v>31845</v>
      </c>
      <c r="Z2858" s="12" t="s">
        <v>31846</v>
      </c>
      <c r="AA2858" s="12" t="s">
        <v>31847</v>
      </c>
      <c r="AB2858" s="12" t="s">
        <v>31848</v>
      </c>
      <c r="AC2858" s="20" t="s">
        <v>31849</v>
      </c>
      <c r="AD2858" s="13">
        <v>1.0</v>
      </c>
      <c r="AE2858" s="14" t="s">
        <v>31850</v>
      </c>
      <c r="AF2858" s="13"/>
      <c r="AG2858" s="14"/>
      <c r="AH2858" s="15"/>
      <c r="AI2858" s="14"/>
    </row>
    <row r="2859" ht="13.5" customHeight="1">
      <c r="A2859" s="12" t="s">
        <v>31851</v>
      </c>
      <c r="B2859" s="19" t="s">
        <v>61</v>
      </c>
      <c r="C2859" s="12" t="s">
        <v>4577</v>
      </c>
      <c r="D2859" s="12" t="s">
        <v>26731</v>
      </c>
      <c r="E2859" s="12" t="s">
        <v>28104</v>
      </c>
      <c r="F2859" s="12" t="s">
        <v>31528</v>
      </c>
      <c r="G2859" s="12" t="s">
        <v>31785</v>
      </c>
      <c r="H2859" s="20" t="s">
        <v>31852</v>
      </c>
      <c r="I2859" s="19" t="s">
        <v>47</v>
      </c>
      <c r="J2859" s="12" t="s">
        <v>2233</v>
      </c>
      <c r="K2859" s="12" t="s">
        <v>49</v>
      </c>
      <c r="L2859" s="12" t="s">
        <v>31853</v>
      </c>
      <c r="M2859" s="12">
        <v>93.71</v>
      </c>
      <c r="N2859" s="12">
        <v>1.98</v>
      </c>
      <c r="O2859" s="20" t="s">
        <v>51</v>
      </c>
      <c r="P2859" s="19">
        <v>1.0</v>
      </c>
      <c r="Q2859" s="12">
        <v>2.0</v>
      </c>
      <c r="R2859" s="12">
        <v>2.0</v>
      </c>
      <c r="S2859" s="12">
        <v>2.0</v>
      </c>
      <c r="T2859" s="12">
        <v>3.0</v>
      </c>
      <c r="U2859" s="12">
        <v>1.0</v>
      </c>
      <c r="V2859" s="20">
        <v>1.0</v>
      </c>
      <c r="W2859" s="19" t="s">
        <v>31854</v>
      </c>
      <c r="X2859" s="12" t="s">
        <v>31855</v>
      </c>
      <c r="Y2859" s="12" t="s">
        <v>31856</v>
      </c>
      <c r="Z2859" s="12" t="s">
        <v>31857</v>
      </c>
      <c r="AA2859" s="12" t="s">
        <v>31858</v>
      </c>
      <c r="AB2859" s="12" t="s">
        <v>31859</v>
      </c>
      <c r="AC2859" s="20" t="s">
        <v>31860</v>
      </c>
      <c r="AD2859" s="13">
        <v>1.0</v>
      </c>
      <c r="AE2859" s="14" t="s">
        <v>31861</v>
      </c>
      <c r="AF2859" s="13"/>
      <c r="AG2859" s="14"/>
      <c r="AH2859" s="15"/>
      <c r="AI2859" s="14"/>
    </row>
    <row r="2860" ht="13.5" customHeight="1">
      <c r="A2860" s="12" t="s">
        <v>31862</v>
      </c>
      <c r="B2860" s="19" t="s">
        <v>61</v>
      </c>
      <c r="C2860" s="12" t="s">
        <v>4577</v>
      </c>
      <c r="D2860" s="12" t="s">
        <v>26731</v>
      </c>
      <c r="E2860" s="12" t="s">
        <v>28104</v>
      </c>
      <c r="F2860" s="12" t="s">
        <v>31528</v>
      </c>
      <c r="G2860" s="12" t="s">
        <v>31863</v>
      </c>
      <c r="H2860" s="20" t="s">
        <v>31864</v>
      </c>
      <c r="I2860" s="19" t="s">
        <v>47</v>
      </c>
      <c r="J2860" s="12" t="s">
        <v>31865</v>
      </c>
      <c r="K2860" s="12" t="s">
        <v>49</v>
      </c>
      <c r="L2860" s="12" t="s">
        <v>31866</v>
      </c>
      <c r="M2860" s="12">
        <v>96.78</v>
      </c>
      <c r="N2860" s="12">
        <v>0.0</v>
      </c>
      <c r="O2860" s="20" t="s">
        <v>51</v>
      </c>
      <c r="P2860" s="19">
        <v>1.0</v>
      </c>
      <c r="Q2860" s="12">
        <v>1.0</v>
      </c>
      <c r="R2860" s="12">
        <v>1.0</v>
      </c>
      <c r="S2860" s="12">
        <v>1.0</v>
      </c>
      <c r="T2860" s="12">
        <v>1.0</v>
      </c>
      <c r="U2860" s="12">
        <v>1.0</v>
      </c>
      <c r="V2860" s="20">
        <v>1.0</v>
      </c>
      <c r="W2860" s="19" t="s">
        <v>31867</v>
      </c>
      <c r="X2860" s="12" t="s">
        <v>31868</v>
      </c>
      <c r="Y2860" s="12" t="s">
        <v>31869</v>
      </c>
      <c r="Z2860" s="12" t="s">
        <v>31870</v>
      </c>
      <c r="AA2860" s="12" t="s">
        <v>31871</v>
      </c>
      <c r="AB2860" s="12" t="s">
        <v>31872</v>
      </c>
      <c r="AC2860" s="20" t="s">
        <v>31873</v>
      </c>
      <c r="AD2860" s="13">
        <v>1.0</v>
      </c>
      <c r="AE2860" s="14" t="s">
        <v>31874</v>
      </c>
      <c r="AF2860" s="13"/>
      <c r="AG2860" s="14"/>
      <c r="AH2860" s="15"/>
      <c r="AI2860" s="14"/>
    </row>
    <row r="2861" ht="13.5" customHeight="1">
      <c r="A2861" s="12" t="s">
        <v>31875</v>
      </c>
      <c r="B2861" s="19" t="s">
        <v>61</v>
      </c>
      <c r="C2861" s="12" t="s">
        <v>4577</v>
      </c>
      <c r="D2861" s="12" t="s">
        <v>26731</v>
      </c>
      <c r="E2861" s="12" t="s">
        <v>28104</v>
      </c>
      <c r="F2861" s="12" t="s">
        <v>31528</v>
      </c>
      <c r="G2861" s="12" t="s">
        <v>31863</v>
      </c>
      <c r="H2861" s="20" t="s">
        <v>31876</v>
      </c>
      <c r="I2861" s="19" t="s">
        <v>104</v>
      </c>
      <c r="J2861" s="12" t="s">
        <v>31877</v>
      </c>
      <c r="K2861" s="12" t="s">
        <v>31878</v>
      </c>
      <c r="L2861" s="12" t="s">
        <v>31879</v>
      </c>
      <c r="M2861" s="12">
        <v>98.78</v>
      </c>
      <c r="N2861" s="12">
        <v>0.0</v>
      </c>
      <c r="O2861" s="20" t="s">
        <v>273</v>
      </c>
      <c r="P2861" s="19">
        <v>1.0</v>
      </c>
      <c r="Q2861" s="12">
        <v>1.0</v>
      </c>
      <c r="R2861" s="12">
        <v>1.0</v>
      </c>
      <c r="S2861" s="12">
        <v>1.0</v>
      </c>
      <c r="T2861" s="12">
        <v>1.0</v>
      </c>
      <c r="U2861" s="12">
        <v>1.0</v>
      </c>
      <c r="V2861" s="20">
        <v>1.0</v>
      </c>
      <c r="W2861" s="19" t="s">
        <v>31880</v>
      </c>
      <c r="X2861" s="12" t="s">
        <v>31881</v>
      </c>
      <c r="Y2861" s="12" t="s">
        <v>31882</v>
      </c>
      <c r="Z2861" s="12" t="s">
        <v>31883</v>
      </c>
      <c r="AA2861" s="12" t="s">
        <v>31884</v>
      </c>
      <c r="AB2861" s="12" t="s">
        <v>31885</v>
      </c>
      <c r="AC2861" s="20" t="s">
        <v>31886</v>
      </c>
      <c r="AD2861" s="13">
        <v>1.0</v>
      </c>
      <c r="AE2861" s="14" t="s">
        <v>31887</v>
      </c>
      <c r="AF2861" s="13"/>
      <c r="AG2861" s="14"/>
      <c r="AH2861" s="15"/>
      <c r="AI2861" s="14"/>
    </row>
    <row r="2862" ht="13.5" customHeight="1">
      <c r="A2862" s="12" t="s">
        <v>31888</v>
      </c>
      <c r="B2862" s="19" t="s">
        <v>61</v>
      </c>
      <c r="C2862" s="12" t="s">
        <v>4577</v>
      </c>
      <c r="D2862" s="12" t="s">
        <v>26731</v>
      </c>
      <c r="E2862" s="12" t="s">
        <v>28104</v>
      </c>
      <c r="F2862" s="12" t="s">
        <v>31528</v>
      </c>
      <c r="G2862" s="12" t="s">
        <v>31863</v>
      </c>
      <c r="H2862" s="20" t="s">
        <v>31889</v>
      </c>
      <c r="I2862" s="19" t="s">
        <v>47</v>
      </c>
      <c r="J2862" s="12" t="s">
        <v>4188</v>
      </c>
      <c r="K2862" s="12" t="s">
        <v>4189</v>
      </c>
      <c r="L2862" s="12" t="s">
        <v>31890</v>
      </c>
      <c r="M2862" s="12">
        <v>93.23</v>
      </c>
      <c r="N2862" s="12">
        <v>1.39</v>
      </c>
      <c r="O2862" s="20" t="s">
        <v>51</v>
      </c>
      <c r="P2862" s="19">
        <v>1.0</v>
      </c>
      <c r="Q2862" s="12">
        <v>1.0</v>
      </c>
      <c r="R2862" s="12">
        <v>1.0</v>
      </c>
      <c r="S2862" s="12">
        <v>1.0</v>
      </c>
      <c r="T2862" s="12">
        <v>1.0</v>
      </c>
      <c r="U2862" s="12">
        <v>1.0</v>
      </c>
      <c r="V2862" s="20">
        <v>1.0</v>
      </c>
      <c r="W2862" s="19" t="s">
        <v>31891</v>
      </c>
      <c r="X2862" s="12" t="s">
        <v>31892</v>
      </c>
      <c r="Y2862" s="12" t="s">
        <v>31893</v>
      </c>
      <c r="Z2862" s="12" t="s">
        <v>31894</v>
      </c>
      <c r="AA2862" s="12" t="s">
        <v>31895</v>
      </c>
      <c r="AB2862" s="12" t="s">
        <v>31896</v>
      </c>
      <c r="AC2862" s="20" t="s">
        <v>31897</v>
      </c>
      <c r="AD2862" s="13">
        <v>1.0</v>
      </c>
      <c r="AE2862" s="14" t="s">
        <v>19258</v>
      </c>
      <c r="AF2862" s="13"/>
      <c r="AG2862" s="14"/>
      <c r="AH2862" s="15"/>
      <c r="AI2862" s="14"/>
    </row>
    <row r="2863" ht="13.5" customHeight="1">
      <c r="A2863" s="12" t="s">
        <v>31898</v>
      </c>
      <c r="B2863" s="19" t="s">
        <v>61</v>
      </c>
      <c r="C2863" s="12" t="s">
        <v>4577</v>
      </c>
      <c r="D2863" s="12" t="s">
        <v>26731</v>
      </c>
      <c r="E2863" s="12" t="s">
        <v>28104</v>
      </c>
      <c r="F2863" s="12" t="s">
        <v>31528</v>
      </c>
      <c r="G2863" s="12" t="s">
        <v>31863</v>
      </c>
      <c r="H2863" s="20" t="s">
        <v>31899</v>
      </c>
      <c r="I2863" s="19" t="s">
        <v>47</v>
      </c>
      <c r="J2863" s="12" t="s">
        <v>4188</v>
      </c>
      <c r="K2863" s="12" t="s">
        <v>4189</v>
      </c>
      <c r="L2863" s="12" t="s">
        <v>31900</v>
      </c>
      <c r="M2863" s="12">
        <v>95.12</v>
      </c>
      <c r="N2863" s="12">
        <v>0.41</v>
      </c>
      <c r="O2863" s="20" t="s">
        <v>51</v>
      </c>
      <c r="P2863" s="19">
        <v>1.0</v>
      </c>
      <c r="Q2863" s="12">
        <v>1.0</v>
      </c>
      <c r="R2863" s="12">
        <v>1.0</v>
      </c>
      <c r="S2863" s="12">
        <v>1.0</v>
      </c>
      <c r="T2863" s="12">
        <v>1.0</v>
      </c>
      <c r="U2863" s="12">
        <v>1.0</v>
      </c>
      <c r="V2863" s="20">
        <v>1.0</v>
      </c>
      <c r="W2863" s="19" t="s">
        <v>31901</v>
      </c>
      <c r="X2863" s="12" t="s">
        <v>31902</v>
      </c>
      <c r="Y2863" s="12" t="s">
        <v>31903</v>
      </c>
      <c r="Z2863" s="12" t="s">
        <v>31904</v>
      </c>
      <c r="AA2863" s="12" t="s">
        <v>31905</v>
      </c>
      <c r="AB2863" s="12" t="s">
        <v>31906</v>
      </c>
      <c r="AC2863" s="20" t="s">
        <v>31907</v>
      </c>
      <c r="AD2863" s="13">
        <v>1.0</v>
      </c>
      <c r="AE2863" s="14" t="s">
        <v>7452</v>
      </c>
      <c r="AF2863" s="13"/>
      <c r="AG2863" s="14"/>
      <c r="AH2863" s="15"/>
      <c r="AI2863" s="14"/>
    </row>
    <row r="2864" ht="13.5" customHeight="1">
      <c r="A2864" s="12" t="s">
        <v>31908</v>
      </c>
      <c r="B2864" s="19" t="s">
        <v>61</v>
      </c>
      <c r="C2864" s="12" t="s">
        <v>4577</v>
      </c>
      <c r="D2864" s="12" t="s">
        <v>26731</v>
      </c>
      <c r="E2864" s="12" t="s">
        <v>28104</v>
      </c>
      <c r="F2864" s="12" t="s">
        <v>31528</v>
      </c>
      <c r="G2864" s="12" t="s">
        <v>31863</v>
      </c>
      <c r="H2864" s="20" t="s">
        <v>31909</v>
      </c>
      <c r="I2864" s="19" t="s">
        <v>47</v>
      </c>
      <c r="J2864" s="12" t="s">
        <v>17582</v>
      </c>
      <c r="K2864" s="12" t="s">
        <v>17583</v>
      </c>
      <c r="L2864" s="12" t="s">
        <v>31910</v>
      </c>
      <c r="M2864" s="12">
        <v>94.17</v>
      </c>
      <c r="N2864" s="12">
        <v>0.3</v>
      </c>
      <c r="O2864" s="20" t="s">
        <v>51</v>
      </c>
      <c r="P2864" s="19">
        <v>1.0</v>
      </c>
      <c r="Q2864" s="12">
        <v>1.0</v>
      </c>
      <c r="R2864" s="12">
        <v>1.0</v>
      </c>
      <c r="S2864" s="12">
        <v>1.0</v>
      </c>
      <c r="T2864" s="12">
        <v>1.0</v>
      </c>
      <c r="U2864" s="12">
        <v>1.0</v>
      </c>
      <c r="V2864" s="20">
        <v>1.0</v>
      </c>
      <c r="W2864" s="19" t="s">
        <v>31911</v>
      </c>
      <c r="X2864" s="12" t="s">
        <v>31912</v>
      </c>
      <c r="Y2864" s="12" t="s">
        <v>31913</v>
      </c>
      <c r="Z2864" s="12" t="s">
        <v>31914</v>
      </c>
      <c r="AA2864" s="12" t="s">
        <v>31915</v>
      </c>
      <c r="AB2864" s="12" t="s">
        <v>31916</v>
      </c>
      <c r="AC2864" s="20" t="s">
        <v>31917</v>
      </c>
      <c r="AD2864" s="13">
        <v>1.0</v>
      </c>
      <c r="AE2864" s="14" t="s">
        <v>26130</v>
      </c>
      <c r="AF2864" s="13"/>
      <c r="AG2864" s="14"/>
      <c r="AH2864" s="15"/>
      <c r="AI2864" s="14"/>
    </row>
    <row r="2865" ht="13.5" customHeight="1">
      <c r="A2865" s="12" t="s">
        <v>31918</v>
      </c>
      <c r="B2865" s="19" t="s">
        <v>61</v>
      </c>
      <c r="C2865" s="12" t="s">
        <v>4577</v>
      </c>
      <c r="D2865" s="12" t="s">
        <v>26731</v>
      </c>
      <c r="E2865" s="12" t="s">
        <v>28104</v>
      </c>
      <c r="F2865" s="12" t="s">
        <v>31528</v>
      </c>
      <c r="G2865" s="12" t="s">
        <v>31863</v>
      </c>
      <c r="H2865" s="20" t="s">
        <v>31919</v>
      </c>
      <c r="I2865" s="19" t="s">
        <v>47</v>
      </c>
      <c r="J2865" s="12" t="s">
        <v>17582</v>
      </c>
      <c r="K2865" s="12" t="s">
        <v>17583</v>
      </c>
      <c r="L2865" s="12" t="s">
        <v>31920</v>
      </c>
      <c r="M2865" s="12">
        <v>90.11</v>
      </c>
      <c r="N2865" s="12">
        <v>1.31</v>
      </c>
      <c r="O2865" s="20" t="s">
        <v>51</v>
      </c>
      <c r="P2865" s="19">
        <v>1.0</v>
      </c>
      <c r="Q2865" s="12">
        <v>1.0</v>
      </c>
      <c r="R2865" s="12">
        <v>1.0</v>
      </c>
      <c r="S2865" s="12">
        <v>2.0</v>
      </c>
      <c r="T2865" s="12">
        <v>2.0</v>
      </c>
      <c r="U2865" s="12">
        <v>1.0</v>
      </c>
      <c r="V2865" s="20">
        <v>1.0</v>
      </c>
      <c r="W2865" s="19" t="s">
        <v>31921</v>
      </c>
      <c r="X2865" s="12" t="s">
        <v>31922</v>
      </c>
      <c r="Y2865" s="12" t="s">
        <v>31923</v>
      </c>
      <c r="Z2865" s="12" t="s">
        <v>31924</v>
      </c>
      <c r="AA2865" s="12" t="s">
        <v>31925</v>
      </c>
      <c r="AB2865" s="12" t="s">
        <v>31926</v>
      </c>
      <c r="AC2865" s="20" t="s">
        <v>31927</v>
      </c>
      <c r="AD2865" s="13">
        <v>1.0</v>
      </c>
      <c r="AE2865" s="14" t="s">
        <v>31928</v>
      </c>
      <c r="AF2865" s="13"/>
      <c r="AG2865" s="14"/>
      <c r="AH2865" s="15"/>
      <c r="AI2865" s="14"/>
    </row>
    <row r="2866" ht="13.5" customHeight="1">
      <c r="A2866" s="12" t="s">
        <v>31929</v>
      </c>
      <c r="B2866" s="19" t="s">
        <v>61</v>
      </c>
      <c r="C2866" s="12" t="s">
        <v>4577</v>
      </c>
      <c r="D2866" s="12" t="s">
        <v>26731</v>
      </c>
      <c r="E2866" s="12" t="s">
        <v>28104</v>
      </c>
      <c r="F2866" s="12" t="s">
        <v>31528</v>
      </c>
      <c r="G2866" s="12" t="s">
        <v>31863</v>
      </c>
      <c r="H2866" s="20" t="s">
        <v>31930</v>
      </c>
      <c r="I2866" s="19" t="s">
        <v>47</v>
      </c>
      <c r="J2866" s="12" t="s">
        <v>1400</v>
      </c>
      <c r="K2866" s="12" t="s">
        <v>31931</v>
      </c>
      <c r="L2866" s="12" t="s">
        <v>31932</v>
      </c>
      <c r="M2866" s="12">
        <v>90.14</v>
      </c>
      <c r="N2866" s="12">
        <v>2.68</v>
      </c>
      <c r="O2866" s="20" t="s">
        <v>51</v>
      </c>
      <c r="P2866" s="19">
        <v>1.0</v>
      </c>
      <c r="Q2866" s="12">
        <v>1.0</v>
      </c>
      <c r="R2866" s="12">
        <v>1.0</v>
      </c>
      <c r="S2866" s="12">
        <v>2.0</v>
      </c>
      <c r="T2866" s="12">
        <v>2.0</v>
      </c>
      <c r="U2866" s="12"/>
      <c r="V2866" s="20">
        <v>1.0</v>
      </c>
      <c r="W2866" s="19" t="s">
        <v>31933</v>
      </c>
      <c r="X2866" s="12" t="s">
        <v>31934</v>
      </c>
      <c r="Y2866" s="12" t="s">
        <v>31935</v>
      </c>
      <c r="Z2866" s="12" t="s">
        <v>31936</v>
      </c>
      <c r="AA2866" s="12" t="s">
        <v>31937</v>
      </c>
      <c r="AB2866" s="12"/>
      <c r="AC2866" s="20" t="s">
        <v>31938</v>
      </c>
      <c r="AD2866" s="13">
        <v>1.0</v>
      </c>
      <c r="AE2866" s="14" t="s">
        <v>31939</v>
      </c>
      <c r="AF2866" s="13"/>
      <c r="AG2866" s="14"/>
      <c r="AH2866" s="15"/>
      <c r="AI2866" s="14"/>
    </row>
    <row r="2867" ht="13.5" customHeight="1">
      <c r="A2867" s="12" t="s">
        <v>31940</v>
      </c>
      <c r="B2867" s="19" t="s">
        <v>61</v>
      </c>
      <c r="C2867" s="12" t="s">
        <v>4577</v>
      </c>
      <c r="D2867" s="12" t="s">
        <v>26731</v>
      </c>
      <c r="E2867" s="12" t="s">
        <v>28104</v>
      </c>
      <c r="F2867" s="12" t="s">
        <v>31528</v>
      </c>
      <c r="G2867" s="12" t="s">
        <v>31863</v>
      </c>
      <c r="H2867" s="20" t="s">
        <v>31941</v>
      </c>
      <c r="I2867" s="19" t="s">
        <v>47</v>
      </c>
      <c r="J2867" s="12" t="s">
        <v>2233</v>
      </c>
      <c r="K2867" s="12" t="s">
        <v>49</v>
      </c>
      <c r="L2867" s="12" t="s">
        <v>31942</v>
      </c>
      <c r="M2867" s="12">
        <v>95.48</v>
      </c>
      <c r="N2867" s="12">
        <v>0.43</v>
      </c>
      <c r="O2867" s="20" t="s">
        <v>51</v>
      </c>
      <c r="P2867" s="19">
        <v>1.0</v>
      </c>
      <c r="Q2867" s="12">
        <v>1.0</v>
      </c>
      <c r="R2867" s="12">
        <v>1.0</v>
      </c>
      <c r="S2867" s="12">
        <v>1.0</v>
      </c>
      <c r="T2867" s="12">
        <v>1.0</v>
      </c>
      <c r="U2867" s="12">
        <v>1.0</v>
      </c>
      <c r="V2867" s="20">
        <v>1.0</v>
      </c>
      <c r="W2867" s="19" t="s">
        <v>31943</v>
      </c>
      <c r="X2867" s="12" t="s">
        <v>31944</v>
      </c>
      <c r="Y2867" s="12" t="s">
        <v>31945</v>
      </c>
      <c r="Z2867" s="12" t="s">
        <v>31946</v>
      </c>
      <c r="AA2867" s="12" t="s">
        <v>31947</v>
      </c>
      <c r="AB2867" s="12" t="s">
        <v>31948</v>
      </c>
      <c r="AC2867" s="20" t="s">
        <v>31949</v>
      </c>
      <c r="AD2867" s="13">
        <v>1.0</v>
      </c>
      <c r="AE2867" s="14" t="s">
        <v>31950</v>
      </c>
      <c r="AF2867" s="13"/>
      <c r="AG2867" s="14"/>
      <c r="AH2867" s="15"/>
      <c r="AI2867" s="14"/>
    </row>
    <row r="2868" ht="13.5" customHeight="1">
      <c r="A2868" s="12" t="s">
        <v>31951</v>
      </c>
      <c r="B2868" s="19" t="s">
        <v>61</v>
      </c>
      <c r="C2868" s="12" t="s">
        <v>4577</v>
      </c>
      <c r="D2868" s="12" t="s">
        <v>26731</v>
      </c>
      <c r="E2868" s="12" t="s">
        <v>28104</v>
      </c>
      <c r="F2868" s="12" t="s">
        <v>31528</v>
      </c>
      <c r="G2868" s="12" t="s">
        <v>31863</v>
      </c>
      <c r="H2868" s="20" t="s">
        <v>31952</v>
      </c>
      <c r="I2868" s="19" t="s">
        <v>47</v>
      </c>
      <c r="J2868" s="12" t="s">
        <v>2233</v>
      </c>
      <c r="K2868" s="12" t="s">
        <v>49</v>
      </c>
      <c r="L2868" s="12" t="s">
        <v>31953</v>
      </c>
      <c r="M2868" s="12">
        <v>98.63</v>
      </c>
      <c r="N2868" s="12">
        <v>0.0</v>
      </c>
      <c r="O2868" s="20" t="s">
        <v>51</v>
      </c>
      <c r="P2868" s="19">
        <v>1.0</v>
      </c>
      <c r="Q2868" s="12">
        <v>2.0</v>
      </c>
      <c r="R2868" s="12">
        <v>1.0</v>
      </c>
      <c r="S2868" s="12">
        <v>1.0</v>
      </c>
      <c r="T2868" s="12">
        <v>1.0</v>
      </c>
      <c r="U2868" s="12">
        <v>1.0</v>
      </c>
      <c r="V2868" s="20">
        <v>1.0</v>
      </c>
      <c r="W2868" s="19" t="s">
        <v>31954</v>
      </c>
      <c r="X2868" s="12" t="s">
        <v>31955</v>
      </c>
      <c r="Y2868" s="12" t="s">
        <v>31956</v>
      </c>
      <c r="Z2868" s="12" t="s">
        <v>31957</v>
      </c>
      <c r="AA2868" s="12" t="s">
        <v>31958</v>
      </c>
      <c r="AB2868" s="12" t="s">
        <v>31959</v>
      </c>
      <c r="AC2868" s="20" t="s">
        <v>31960</v>
      </c>
      <c r="AD2868" s="13">
        <v>1.0</v>
      </c>
      <c r="AE2868" s="14" t="s">
        <v>31961</v>
      </c>
      <c r="AF2868" s="13"/>
      <c r="AG2868" s="14"/>
      <c r="AH2868" s="15"/>
      <c r="AI2868" s="14"/>
    </row>
    <row r="2869" ht="13.5" customHeight="1">
      <c r="A2869" s="12" t="s">
        <v>31962</v>
      </c>
      <c r="B2869" s="19" t="s">
        <v>61</v>
      </c>
      <c r="C2869" s="12" t="s">
        <v>4577</v>
      </c>
      <c r="D2869" s="12" t="s">
        <v>26731</v>
      </c>
      <c r="E2869" s="12" t="s">
        <v>28104</v>
      </c>
      <c r="F2869" s="12" t="s">
        <v>31528</v>
      </c>
      <c r="G2869" s="12" t="s">
        <v>31863</v>
      </c>
      <c r="H2869" s="20" t="s">
        <v>31963</v>
      </c>
      <c r="I2869" s="19" t="s">
        <v>47</v>
      </c>
      <c r="J2869" s="12" t="s">
        <v>2233</v>
      </c>
      <c r="K2869" s="12" t="s">
        <v>49</v>
      </c>
      <c r="L2869" s="12" t="s">
        <v>31964</v>
      </c>
      <c r="M2869" s="12">
        <v>92.29</v>
      </c>
      <c r="N2869" s="12">
        <v>0.16</v>
      </c>
      <c r="O2869" s="20" t="s">
        <v>51</v>
      </c>
      <c r="P2869" s="19">
        <v>1.0</v>
      </c>
      <c r="Q2869" s="12">
        <v>2.0</v>
      </c>
      <c r="R2869" s="12">
        <v>2.0</v>
      </c>
      <c r="S2869" s="12">
        <v>2.0</v>
      </c>
      <c r="T2869" s="12">
        <v>2.0</v>
      </c>
      <c r="U2869" s="12">
        <v>1.0</v>
      </c>
      <c r="V2869" s="20">
        <v>1.0</v>
      </c>
      <c r="W2869" s="19" t="s">
        <v>31965</v>
      </c>
      <c r="X2869" s="12" t="s">
        <v>31966</v>
      </c>
      <c r="Y2869" s="12" t="s">
        <v>31967</v>
      </c>
      <c r="Z2869" s="12" t="s">
        <v>31968</v>
      </c>
      <c r="AA2869" s="12" t="s">
        <v>31969</v>
      </c>
      <c r="AB2869" s="12" t="s">
        <v>31970</v>
      </c>
      <c r="AC2869" s="20" t="s">
        <v>31971</v>
      </c>
      <c r="AD2869" s="13">
        <v>1.0</v>
      </c>
      <c r="AE2869" s="14" t="s">
        <v>31972</v>
      </c>
      <c r="AF2869" s="13"/>
      <c r="AG2869" s="14"/>
      <c r="AH2869" s="15"/>
      <c r="AI2869" s="14"/>
    </row>
    <row r="2870" ht="13.5" customHeight="1">
      <c r="A2870" s="12" t="s">
        <v>31973</v>
      </c>
      <c r="B2870" s="19" t="s">
        <v>61</v>
      </c>
      <c r="C2870" s="12" t="s">
        <v>4577</v>
      </c>
      <c r="D2870" s="12" t="s">
        <v>26731</v>
      </c>
      <c r="E2870" s="12" t="s">
        <v>28104</v>
      </c>
      <c r="F2870" s="12" t="s">
        <v>31528</v>
      </c>
      <c r="G2870" s="12" t="s">
        <v>31863</v>
      </c>
      <c r="H2870" s="20" t="s">
        <v>31974</v>
      </c>
      <c r="I2870" s="19" t="s">
        <v>47</v>
      </c>
      <c r="J2870" s="12" t="s">
        <v>2233</v>
      </c>
      <c r="K2870" s="12" t="s">
        <v>49</v>
      </c>
      <c r="L2870" s="12" t="s">
        <v>31975</v>
      </c>
      <c r="M2870" s="12">
        <v>94.09</v>
      </c>
      <c r="N2870" s="12">
        <v>3.97</v>
      </c>
      <c r="O2870" s="20" t="s">
        <v>51</v>
      </c>
      <c r="P2870" s="19">
        <v>1.0</v>
      </c>
      <c r="Q2870" s="12">
        <v>1.0</v>
      </c>
      <c r="R2870" s="12">
        <v>1.0</v>
      </c>
      <c r="S2870" s="12">
        <v>2.0</v>
      </c>
      <c r="T2870" s="12">
        <v>2.0</v>
      </c>
      <c r="U2870" s="12">
        <v>1.0</v>
      </c>
      <c r="V2870" s="20">
        <v>1.0</v>
      </c>
      <c r="W2870" s="19" t="s">
        <v>31976</v>
      </c>
      <c r="X2870" s="12" t="s">
        <v>31977</v>
      </c>
      <c r="Y2870" s="12" t="s">
        <v>31978</v>
      </c>
      <c r="Z2870" s="12" t="s">
        <v>31979</v>
      </c>
      <c r="AA2870" s="12" t="s">
        <v>31980</v>
      </c>
      <c r="AB2870" s="12" t="s">
        <v>31981</v>
      </c>
      <c r="AC2870" s="20" t="s">
        <v>31982</v>
      </c>
      <c r="AD2870" s="13">
        <v>1.0</v>
      </c>
      <c r="AE2870" s="14" t="s">
        <v>31983</v>
      </c>
      <c r="AF2870" s="13"/>
      <c r="AG2870" s="14"/>
      <c r="AH2870" s="15"/>
      <c r="AI2870" s="14"/>
    </row>
    <row r="2871" ht="13.5" customHeight="1">
      <c r="A2871" s="12" t="s">
        <v>31984</v>
      </c>
      <c r="B2871" s="19" t="s">
        <v>61</v>
      </c>
      <c r="C2871" s="12" t="s">
        <v>4577</v>
      </c>
      <c r="D2871" s="12" t="s">
        <v>26731</v>
      </c>
      <c r="E2871" s="12" t="s">
        <v>28104</v>
      </c>
      <c r="F2871" s="12" t="s">
        <v>31528</v>
      </c>
      <c r="G2871" s="12" t="s">
        <v>31985</v>
      </c>
      <c r="H2871" s="20" t="s">
        <v>31986</v>
      </c>
      <c r="I2871" s="19" t="s">
        <v>47</v>
      </c>
      <c r="J2871" s="12" t="s">
        <v>31865</v>
      </c>
      <c r="K2871" s="12" t="s">
        <v>49</v>
      </c>
      <c r="L2871" s="12" t="s">
        <v>31987</v>
      </c>
      <c r="M2871" s="12">
        <v>94.75</v>
      </c>
      <c r="N2871" s="12">
        <v>0.0</v>
      </c>
      <c r="O2871" s="20" t="s">
        <v>51</v>
      </c>
      <c r="P2871" s="19">
        <v>1.0</v>
      </c>
      <c r="Q2871" s="12">
        <v>1.0</v>
      </c>
      <c r="R2871" s="12">
        <v>1.0</v>
      </c>
      <c r="S2871" s="12">
        <v>1.0</v>
      </c>
      <c r="T2871" s="12">
        <v>1.0</v>
      </c>
      <c r="U2871" s="12">
        <v>1.0</v>
      </c>
      <c r="V2871" s="20">
        <v>1.0</v>
      </c>
      <c r="W2871" s="19" t="s">
        <v>31988</v>
      </c>
      <c r="X2871" s="12" t="s">
        <v>31989</v>
      </c>
      <c r="Y2871" s="12" t="s">
        <v>31990</v>
      </c>
      <c r="Z2871" s="12" t="s">
        <v>31991</v>
      </c>
      <c r="AA2871" s="12" t="s">
        <v>31992</v>
      </c>
      <c r="AB2871" s="12" t="s">
        <v>31993</v>
      </c>
      <c r="AC2871" s="20" t="s">
        <v>31994</v>
      </c>
      <c r="AD2871" s="13">
        <v>1.0</v>
      </c>
      <c r="AE2871" s="14" t="s">
        <v>31995</v>
      </c>
      <c r="AF2871" s="13"/>
      <c r="AG2871" s="14"/>
      <c r="AH2871" s="15"/>
      <c r="AI2871" s="14"/>
    </row>
    <row r="2872" ht="13.5" customHeight="1">
      <c r="A2872" s="12" t="s">
        <v>31996</v>
      </c>
      <c r="B2872" s="19" t="s">
        <v>61</v>
      </c>
      <c r="C2872" s="12" t="s">
        <v>4577</v>
      </c>
      <c r="D2872" s="12" t="s">
        <v>26731</v>
      </c>
      <c r="E2872" s="12" t="s">
        <v>28104</v>
      </c>
      <c r="F2872" s="12" t="s">
        <v>31528</v>
      </c>
      <c r="G2872" s="12" t="s">
        <v>31985</v>
      </c>
      <c r="H2872" s="20" t="s">
        <v>31997</v>
      </c>
      <c r="I2872" s="19" t="s">
        <v>47</v>
      </c>
      <c r="J2872" s="12" t="s">
        <v>31865</v>
      </c>
      <c r="K2872" s="12" t="s">
        <v>49</v>
      </c>
      <c r="L2872" s="12" t="s">
        <v>31998</v>
      </c>
      <c r="M2872" s="12">
        <v>96.91</v>
      </c>
      <c r="N2872" s="12">
        <v>1.23</v>
      </c>
      <c r="O2872" s="20" t="s">
        <v>51</v>
      </c>
      <c r="P2872" s="19">
        <v>1.0</v>
      </c>
      <c r="Q2872" s="12">
        <v>1.0</v>
      </c>
      <c r="R2872" s="12">
        <v>1.0</v>
      </c>
      <c r="S2872" s="12">
        <v>1.0</v>
      </c>
      <c r="T2872" s="12">
        <v>1.0</v>
      </c>
      <c r="U2872" s="12">
        <v>1.0</v>
      </c>
      <c r="V2872" s="20">
        <v>1.0</v>
      </c>
      <c r="W2872" s="19" t="s">
        <v>31999</v>
      </c>
      <c r="X2872" s="12" t="s">
        <v>32000</v>
      </c>
      <c r="Y2872" s="12" t="s">
        <v>32001</v>
      </c>
      <c r="Z2872" s="12" t="s">
        <v>32002</v>
      </c>
      <c r="AA2872" s="12" t="s">
        <v>32003</v>
      </c>
      <c r="AB2872" s="12" t="s">
        <v>32004</v>
      </c>
      <c r="AC2872" s="20" t="s">
        <v>32005</v>
      </c>
      <c r="AD2872" s="13">
        <v>1.0</v>
      </c>
      <c r="AE2872" s="14" t="s">
        <v>32006</v>
      </c>
      <c r="AF2872" s="13"/>
      <c r="AG2872" s="14"/>
      <c r="AH2872" s="15"/>
      <c r="AI2872" s="14"/>
    </row>
    <row r="2873" ht="13.5" customHeight="1">
      <c r="A2873" s="12" t="s">
        <v>32007</v>
      </c>
      <c r="B2873" s="19" t="s">
        <v>61</v>
      </c>
      <c r="C2873" s="12" t="s">
        <v>4577</v>
      </c>
      <c r="D2873" s="12" t="s">
        <v>26731</v>
      </c>
      <c r="E2873" s="12" t="s">
        <v>28104</v>
      </c>
      <c r="F2873" s="12" t="s">
        <v>31528</v>
      </c>
      <c r="G2873" s="12" t="s">
        <v>31985</v>
      </c>
      <c r="H2873" s="20" t="s">
        <v>32008</v>
      </c>
      <c r="I2873" s="19" t="s">
        <v>47</v>
      </c>
      <c r="J2873" s="12" t="s">
        <v>49</v>
      </c>
      <c r="K2873" s="12" t="s">
        <v>49</v>
      </c>
      <c r="L2873" s="12" t="s">
        <v>32009</v>
      </c>
      <c r="M2873" s="12">
        <v>96.26</v>
      </c>
      <c r="N2873" s="12">
        <v>0.0</v>
      </c>
      <c r="O2873" s="20" t="s">
        <v>273</v>
      </c>
      <c r="P2873" s="19">
        <v>1.0</v>
      </c>
      <c r="Q2873" s="12">
        <v>1.0</v>
      </c>
      <c r="R2873" s="12">
        <v>1.0</v>
      </c>
      <c r="S2873" s="12">
        <v>1.0</v>
      </c>
      <c r="T2873" s="12">
        <v>1.0</v>
      </c>
      <c r="U2873" s="12"/>
      <c r="V2873" s="20">
        <v>1.0</v>
      </c>
      <c r="W2873" s="19" t="s">
        <v>32010</v>
      </c>
      <c r="X2873" s="12" t="s">
        <v>32011</v>
      </c>
      <c r="Y2873" s="12" t="s">
        <v>32012</v>
      </c>
      <c r="Z2873" s="12" t="s">
        <v>32013</v>
      </c>
      <c r="AA2873" s="12" t="s">
        <v>32014</v>
      </c>
      <c r="AB2873" s="12"/>
      <c r="AC2873" s="20" t="s">
        <v>32015</v>
      </c>
      <c r="AD2873" s="13">
        <v>1.0</v>
      </c>
      <c r="AE2873" s="14" t="s">
        <v>32016</v>
      </c>
      <c r="AF2873" s="13"/>
      <c r="AG2873" s="14"/>
      <c r="AH2873" s="15"/>
      <c r="AI2873" s="14"/>
    </row>
    <row r="2874" ht="13.5" customHeight="1">
      <c r="A2874" s="12" t="s">
        <v>32017</v>
      </c>
      <c r="B2874" s="19" t="s">
        <v>61</v>
      </c>
      <c r="C2874" s="12" t="s">
        <v>4577</v>
      </c>
      <c r="D2874" s="12" t="s">
        <v>26731</v>
      </c>
      <c r="E2874" s="12" t="s">
        <v>28104</v>
      </c>
      <c r="F2874" s="12" t="s">
        <v>31528</v>
      </c>
      <c r="G2874" s="12" t="s">
        <v>31985</v>
      </c>
      <c r="H2874" s="20" t="s">
        <v>32018</v>
      </c>
      <c r="I2874" s="19" t="s">
        <v>47</v>
      </c>
      <c r="J2874" s="12" t="s">
        <v>4188</v>
      </c>
      <c r="K2874" s="12" t="s">
        <v>4189</v>
      </c>
      <c r="L2874" s="12" t="s">
        <v>32019</v>
      </c>
      <c r="M2874" s="12">
        <v>90.98</v>
      </c>
      <c r="N2874" s="12">
        <v>7.08</v>
      </c>
      <c r="O2874" s="20" t="s">
        <v>51</v>
      </c>
      <c r="P2874" s="19">
        <v>1.0</v>
      </c>
      <c r="Q2874" s="12">
        <v>1.0</v>
      </c>
      <c r="R2874" s="12">
        <v>1.0</v>
      </c>
      <c r="S2874" s="12">
        <v>1.0</v>
      </c>
      <c r="T2874" s="12">
        <v>1.0</v>
      </c>
      <c r="U2874" s="12">
        <v>1.0</v>
      </c>
      <c r="V2874" s="20">
        <v>1.0</v>
      </c>
      <c r="W2874" s="19" t="s">
        <v>32020</v>
      </c>
      <c r="X2874" s="12" t="s">
        <v>32021</v>
      </c>
      <c r="Y2874" s="12" t="s">
        <v>32022</v>
      </c>
      <c r="Z2874" s="12" t="s">
        <v>32023</v>
      </c>
      <c r="AA2874" s="12" t="s">
        <v>32024</v>
      </c>
      <c r="AB2874" s="12" t="s">
        <v>32025</v>
      </c>
      <c r="AC2874" s="20" t="s">
        <v>32026</v>
      </c>
      <c r="AD2874" s="13">
        <v>1.0</v>
      </c>
      <c r="AE2874" s="14" t="s">
        <v>125</v>
      </c>
      <c r="AF2874" s="13"/>
      <c r="AG2874" s="14"/>
      <c r="AH2874" s="15"/>
      <c r="AI2874" s="14"/>
    </row>
    <row r="2875" ht="13.5" customHeight="1">
      <c r="A2875" s="12" t="s">
        <v>32027</v>
      </c>
      <c r="B2875" s="19" t="s">
        <v>61</v>
      </c>
      <c r="C2875" s="12" t="s">
        <v>4577</v>
      </c>
      <c r="D2875" s="12" t="s">
        <v>26731</v>
      </c>
      <c r="E2875" s="12" t="s">
        <v>28104</v>
      </c>
      <c r="F2875" s="12" t="s">
        <v>31528</v>
      </c>
      <c r="G2875" s="12" t="s">
        <v>31985</v>
      </c>
      <c r="H2875" s="20" t="s">
        <v>32028</v>
      </c>
      <c r="I2875" s="19" t="s">
        <v>47</v>
      </c>
      <c r="J2875" s="12" t="s">
        <v>4188</v>
      </c>
      <c r="K2875" s="12" t="s">
        <v>4189</v>
      </c>
      <c r="L2875" s="12" t="s">
        <v>32029</v>
      </c>
      <c r="M2875" s="12">
        <v>94.29</v>
      </c>
      <c r="N2875" s="12">
        <v>2.05</v>
      </c>
      <c r="O2875" s="20" t="s">
        <v>51</v>
      </c>
      <c r="P2875" s="19">
        <v>1.0</v>
      </c>
      <c r="Q2875" s="12">
        <v>1.0</v>
      </c>
      <c r="R2875" s="12">
        <v>1.0</v>
      </c>
      <c r="S2875" s="12">
        <v>1.0</v>
      </c>
      <c r="T2875" s="12">
        <v>1.0</v>
      </c>
      <c r="U2875" s="12">
        <v>1.0</v>
      </c>
      <c r="V2875" s="20">
        <v>1.0</v>
      </c>
      <c r="W2875" s="19" t="s">
        <v>32030</v>
      </c>
      <c r="X2875" s="12" t="s">
        <v>32031</v>
      </c>
      <c r="Y2875" s="12" t="s">
        <v>32032</v>
      </c>
      <c r="Z2875" s="12" t="s">
        <v>32033</v>
      </c>
      <c r="AA2875" s="12" t="s">
        <v>32034</v>
      </c>
      <c r="AB2875" s="12" t="s">
        <v>32035</v>
      </c>
      <c r="AC2875" s="20" t="s">
        <v>32036</v>
      </c>
      <c r="AD2875" s="13">
        <v>1.0</v>
      </c>
      <c r="AE2875" s="14" t="s">
        <v>349</v>
      </c>
      <c r="AF2875" s="13"/>
      <c r="AG2875" s="14"/>
      <c r="AH2875" s="15"/>
      <c r="AI2875" s="14"/>
    </row>
    <row r="2876" ht="13.5" customHeight="1">
      <c r="A2876" s="12" t="s">
        <v>32037</v>
      </c>
      <c r="B2876" s="19" t="s">
        <v>61</v>
      </c>
      <c r="C2876" s="12" t="s">
        <v>4577</v>
      </c>
      <c r="D2876" s="12" t="s">
        <v>26731</v>
      </c>
      <c r="E2876" s="12" t="s">
        <v>28104</v>
      </c>
      <c r="F2876" s="12" t="s">
        <v>31528</v>
      </c>
      <c r="G2876" s="12" t="s">
        <v>31985</v>
      </c>
      <c r="H2876" s="20" t="s">
        <v>32038</v>
      </c>
      <c r="I2876" s="19" t="s">
        <v>47</v>
      </c>
      <c r="J2876" s="12" t="s">
        <v>1400</v>
      </c>
      <c r="K2876" s="12" t="s">
        <v>32039</v>
      </c>
      <c r="L2876" s="12" t="s">
        <v>32040</v>
      </c>
      <c r="M2876" s="12">
        <v>61.04</v>
      </c>
      <c r="N2876" s="12">
        <v>1.95</v>
      </c>
      <c r="O2876" s="20" t="s">
        <v>51</v>
      </c>
      <c r="P2876" s="19">
        <v>1.0</v>
      </c>
      <c r="Q2876" s="12">
        <v>3.0</v>
      </c>
      <c r="R2876" s="12">
        <v>2.0</v>
      </c>
      <c r="S2876" s="12">
        <v>2.0</v>
      </c>
      <c r="T2876" s="12">
        <v>1.0</v>
      </c>
      <c r="U2876" s="12">
        <v>1.0</v>
      </c>
      <c r="V2876" s="20">
        <v>3.0</v>
      </c>
      <c r="W2876" s="19" t="s">
        <v>32041</v>
      </c>
      <c r="X2876" s="12" t="s">
        <v>32042</v>
      </c>
      <c r="Y2876" s="12" t="s">
        <v>32043</v>
      </c>
      <c r="Z2876" s="12" t="s">
        <v>32044</v>
      </c>
      <c r="AA2876" s="12" t="s">
        <v>32045</v>
      </c>
      <c r="AB2876" s="12" t="s">
        <v>32046</v>
      </c>
      <c r="AC2876" s="20" t="s">
        <v>32047</v>
      </c>
      <c r="AD2876" s="13">
        <v>1.0</v>
      </c>
      <c r="AE2876" s="14" t="s">
        <v>32048</v>
      </c>
      <c r="AF2876" s="13"/>
      <c r="AG2876" s="14"/>
      <c r="AH2876" s="15"/>
      <c r="AI2876" s="14"/>
    </row>
    <row r="2877" ht="13.5" customHeight="1">
      <c r="A2877" s="12" t="s">
        <v>32049</v>
      </c>
      <c r="B2877" s="19" t="s">
        <v>61</v>
      </c>
      <c r="C2877" s="12" t="s">
        <v>4577</v>
      </c>
      <c r="D2877" s="12" t="s">
        <v>26731</v>
      </c>
      <c r="E2877" s="12" t="s">
        <v>28104</v>
      </c>
      <c r="F2877" s="12" t="s">
        <v>31528</v>
      </c>
      <c r="G2877" s="12" t="s">
        <v>32050</v>
      </c>
      <c r="H2877" s="20" t="s">
        <v>32051</v>
      </c>
      <c r="I2877" s="19" t="s">
        <v>47</v>
      </c>
      <c r="J2877" s="12" t="s">
        <v>32052</v>
      </c>
      <c r="K2877" s="12" t="s">
        <v>49</v>
      </c>
      <c r="L2877" s="12" t="s">
        <v>32053</v>
      </c>
      <c r="M2877" s="12">
        <v>95.06</v>
      </c>
      <c r="N2877" s="12">
        <v>3.63</v>
      </c>
      <c r="O2877" s="20" t="s">
        <v>51</v>
      </c>
      <c r="P2877" s="19">
        <v>1.0</v>
      </c>
      <c r="Q2877" s="12">
        <v>2.0</v>
      </c>
      <c r="R2877" s="12">
        <v>2.0</v>
      </c>
      <c r="S2877" s="12">
        <v>2.0</v>
      </c>
      <c r="T2877" s="12">
        <v>2.0</v>
      </c>
      <c r="U2877" s="12">
        <v>1.0</v>
      </c>
      <c r="V2877" s="20">
        <v>1.0</v>
      </c>
      <c r="W2877" s="19" t="s">
        <v>32054</v>
      </c>
      <c r="X2877" s="12" t="s">
        <v>32055</v>
      </c>
      <c r="Y2877" s="12" t="s">
        <v>32056</v>
      </c>
      <c r="Z2877" s="12" t="s">
        <v>32057</v>
      </c>
      <c r="AA2877" s="12" t="s">
        <v>32058</v>
      </c>
      <c r="AB2877" s="12" t="s">
        <v>32059</v>
      </c>
      <c r="AC2877" s="20" t="s">
        <v>32060</v>
      </c>
      <c r="AD2877" s="13">
        <v>1.0</v>
      </c>
      <c r="AE2877" s="14" t="s">
        <v>32061</v>
      </c>
      <c r="AF2877" s="13"/>
      <c r="AG2877" s="14"/>
      <c r="AH2877" s="15"/>
      <c r="AI2877" s="14"/>
    </row>
    <row r="2878" ht="13.5" customHeight="1">
      <c r="A2878" s="12" t="s">
        <v>32062</v>
      </c>
      <c r="B2878" s="19" t="s">
        <v>61</v>
      </c>
      <c r="C2878" s="12" t="s">
        <v>4577</v>
      </c>
      <c r="D2878" s="12" t="s">
        <v>26731</v>
      </c>
      <c r="E2878" s="12" t="s">
        <v>28104</v>
      </c>
      <c r="F2878" s="12" t="s">
        <v>31528</v>
      </c>
      <c r="G2878" s="12" t="s">
        <v>32050</v>
      </c>
      <c r="H2878" s="20" t="s">
        <v>32063</v>
      </c>
      <c r="I2878" s="19" t="s">
        <v>47</v>
      </c>
      <c r="J2878" s="12" t="s">
        <v>5035</v>
      </c>
      <c r="K2878" s="12" t="s">
        <v>5045</v>
      </c>
      <c r="L2878" s="12" t="s">
        <v>32064</v>
      </c>
      <c r="M2878" s="12">
        <v>96.3</v>
      </c>
      <c r="N2878" s="12">
        <v>1.03</v>
      </c>
      <c r="O2878" s="20" t="s">
        <v>51</v>
      </c>
      <c r="P2878" s="19">
        <v>1.0</v>
      </c>
      <c r="Q2878" s="12">
        <v>2.0</v>
      </c>
      <c r="R2878" s="12">
        <v>2.0</v>
      </c>
      <c r="S2878" s="12">
        <v>2.0</v>
      </c>
      <c r="T2878" s="12">
        <v>2.0</v>
      </c>
      <c r="U2878" s="12">
        <v>1.0</v>
      </c>
      <c r="V2878" s="20">
        <v>1.0</v>
      </c>
      <c r="W2878" s="19" t="s">
        <v>32065</v>
      </c>
      <c r="X2878" s="12" t="s">
        <v>32066</v>
      </c>
      <c r="Y2878" s="12" t="s">
        <v>32067</v>
      </c>
      <c r="Z2878" s="12" t="s">
        <v>32068</v>
      </c>
      <c r="AA2878" s="12" t="s">
        <v>32069</v>
      </c>
      <c r="AB2878" s="12" t="s">
        <v>32070</v>
      </c>
      <c r="AC2878" s="20" t="s">
        <v>32071</v>
      </c>
      <c r="AD2878" s="13">
        <v>1.0</v>
      </c>
      <c r="AE2878" s="14" t="s">
        <v>32072</v>
      </c>
      <c r="AF2878" s="13"/>
      <c r="AG2878" s="14"/>
      <c r="AH2878" s="15"/>
      <c r="AI2878" s="14"/>
    </row>
    <row r="2879" ht="13.5" customHeight="1">
      <c r="A2879" s="12" t="s">
        <v>32073</v>
      </c>
      <c r="B2879" s="19" t="s">
        <v>61</v>
      </c>
      <c r="C2879" s="12" t="s">
        <v>4577</v>
      </c>
      <c r="D2879" s="12" t="s">
        <v>26731</v>
      </c>
      <c r="E2879" s="12" t="s">
        <v>28104</v>
      </c>
      <c r="F2879" s="12" t="s">
        <v>31528</v>
      </c>
      <c r="G2879" s="12" t="s">
        <v>32050</v>
      </c>
      <c r="H2879" s="20" t="s">
        <v>32074</v>
      </c>
      <c r="I2879" s="19" t="s">
        <v>47</v>
      </c>
      <c r="J2879" s="12" t="s">
        <v>718</v>
      </c>
      <c r="K2879" s="12" t="s">
        <v>49</v>
      </c>
      <c r="L2879" s="12" t="s">
        <v>32075</v>
      </c>
      <c r="M2879" s="12">
        <v>95.85</v>
      </c>
      <c r="N2879" s="12">
        <v>1.23</v>
      </c>
      <c r="O2879" s="20" t="s">
        <v>51</v>
      </c>
      <c r="P2879" s="19">
        <v>2.0</v>
      </c>
      <c r="Q2879" s="12">
        <v>2.0</v>
      </c>
      <c r="R2879" s="12">
        <v>2.0</v>
      </c>
      <c r="S2879" s="12">
        <v>2.0</v>
      </c>
      <c r="T2879" s="12">
        <v>2.0</v>
      </c>
      <c r="U2879" s="12">
        <v>1.0</v>
      </c>
      <c r="V2879" s="20">
        <v>1.0</v>
      </c>
      <c r="W2879" s="19" t="s">
        <v>32076</v>
      </c>
      <c r="X2879" s="12" t="s">
        <v>32077</v>
      </c>
      <c r="Y2879" s="12" t="s">
        <v>32078</v>
      </c>
      <c r="Z2879" s="12" t="s">
        <v>32079</v>
      </c>
      <c r="AA2879" s="12" t="s">
        <v>32080</v>
      </c>
      <c r="AB2879" s="12" t="s">
        <v>32081</v>
      </c>
      <c r="AC2879" s="20" t="s">
        <v>32082</v>
      </c>
      <c r="AD2879" s="13">
        <v>1.0</v>
      </c>
      <c r="AE2879" s="14" t="s">
        <v>32083</v>
      </c>
      <c r="AF2879" s="13"/>
      <c r="AG2879" s="14"/>
      <c r="AH2879" s="15"/>
      <c r="AI2879" s="14"/>
    </row>
    <row r="2880" ht="13.5" customHeight="1">
      <c r="A2880" s="12" t="s">
        <v>32084</v>
      </c>
      <c r="B2880" s="19" t="s">
        <v>61</v>
      </c>
      <c r="C2880" s="12" t="s">
        <v>4577</v>
      </c>
      <c r="D2880" s="12" t="s">
        <v>26731</v>
      </c>
      <c r="E2880" s="12" t="s">
        <v>28104</v>
      </c>
      <c r="F2880" s="12" t="s">
        <v>31528</v>
      </c>
      <c r="G2880" s="12" t="s">
        <v>32085</v>
      </c>
      <c r="H2880" s="20" t="s">
        <v>32086</v>
      </c>
      <c r="I2880" s="19" t="s">
        <v>47</v>
      </c>
      <c r="J2880" s="12" t="s">
        <v>29834</v>
      </c>
      <c r="K2880" s="12" t="s">
        <v>49</v>
      </c>
      <c r="L2880" s="12" t="s">
        <v>32087</v>
      </c>
      <c r="M2880" s="12">
        <v>88.18</v>
      </c>
      <c r="N2880" s="12">
        <v>0.0</v>
      </c>
      <c r="O2880" s="20" t="s">
        <v>51</v>
      </c>
      <c r="P2880" s="19">
        <v>1.0</v>
      </c>
      <c r="Q2880" s="12">
        <v>2.0</v>
      </c>
      <c r="R2880" s="12">
        <v>2.0</v>
      </c>
      <c r="S2880" s="12">
        <v>2.0</v>
      </c>
      <c r="T2880" s="12">
        <v>2.0</v>
      </c>
      <c r="U2880" s="12">
        <v>1.0</v>
      </c>
      <c r="V2880" s="20">
        <v>1.0</v>
      </c>
      <c r="W2880" s="19" t="s">
        <v>32088</v>
      </c>
      <c r="X2880" s="12" t="s">
        <v>32089</v>
      </c>
      <c r="Y2880" s="12" t="s">
        <v>32090</v>
      </c>
      <c r="Z2880" s="12" t="s">
        <v>32091</v>
      </c>
      <c r="AA2880" s="12" t="s">
        <v>32092</v>
      </c>
      <c r="AB2880" s="12" t="s">
        <v>32093</v>
      </c>
      <c r="AC2880" s="20" t="s">
        <v>32094</v>
      </c>
      <c r="AD2880" s="13">
        <v>1.0</v>
      </c>
      <c r="AE2880" s="14" t="s">
        <v>32095</v>
      </c>
      <c r="AF2880" s="13"/>
      <c r="AG2880" s="14"/>
      <c r="AH2880" s="15"/>
      <c r="AI2880" s="14"/>
    </row>
    <row r="2881" ht="13.5" customHeight="1">
      <c r="A2881" s="12" t="s">
        <v>32096</v>
      </c>
      <c r="B2881" s="19" t="s">
        <v>61</v>
      </c>
      <c r="C2881" s="12" t="s">
        <v>4577</v>
      </c>
      <c r="D2881" s="12" t="s">
        <v>26731</v>
      </c>
      <c r="E2881" s="12" t="s">
        <v>28104</v>
      </c>
      <c r="F2881" s="12" t="s">
        <v>31528</v>
      </c>
      <c r="G2881" s="12" t="s">
        <v>32085</v>
      </c>
      <c r="H2881" s="20" t="s">
        <v>32097</v>
      </c>
      <c r="I2881" s="19" t="s">
        <v>47</v>
      </c>
      <c r="J2881" s="12" t="s">
        <v>6486</v>
      </c>
      <c r="K2881" s="12" t="s">
        <v>49</v>
      </c>
      <c r="L2881" s="12" t="s">
        <v>32098</v>
      </c>
      <c r="M2881" s="12">
        <v>95.23</v>
      </c>
      <c r="N2881" s="12">
        <v>4.02</v>
      </c>
      <c r="O2881" s="20" t="s">
        <v>51</v>
      </c>
      <c r="P2881" s="19">
        <v>1.0</v>
      </c>
      <c r="Q2881" s="12">
        <v>1.0</v>
      </c>
      <c r="R2881" s="12">
        <v>1.0</v>
      </c>
      <c r="S2881" s="12">
        <v>1.0</v>
      </c>
      <c r="T2881" s="12">
        <v>1.0</v>
      </c>
      <c r="U2881" s="12">
        <v>1.0</v>
      </c>
      <c r="V2881" s="20">
        <v>1.0</v>
      </c>
      <c r="W2881" s="19" t="s">
        <v>32099</v>
      </c>
      <c r="X2881" s="12" t="s">
        <v>32100</v>
      </c>
      <c r="Y2881" s="12" t="s">
        <v>32101</v>
      </c>
      <c r="Z2881" s="12" t="s">
        <v>32102</v>
      </c>
      <c r="AA2881" s="12" t="s">
        <v>32103</v>
      </c>
      <c r="AB2881" s="12" t="s">
        <v>32104</v>
      </c>
      <c r="AC2881" s="20" t="s">
        <v>32105</v>
      </c>
      <c r="AD2881" s="13">
        <v>1.0</v>
      </c>
      <c r="AE2881" s="14" t="s">
        <v>32106</v>
      </c>
      <c r="AF2881" s="13"/>
      <c r="AG2881" s="14"/>
      <c r="AH2881" s="15"/>
      <c r="AI2881" s="14"/>
    </row>
    <row r="2882" ht="13.5" customHeight="1">
      <c r="A2882" s="12" t="s">
        <v>32107</v>
      </c>
      <c r="B2882" s="19" t="s">
        <v>61</v>
      </c>
      <c r="C2882" s="12" t="s">
        <v>4577</v>
      </c>
      <c r="D2882" s="12" t="s">
        <v>26731</v>
      </c>
      <c r="E2882" s="12" t="s">
        <v>28104</v>
      </c>
      <c r="F2882" s="12" t="s">
        <v>31528</v>
      </c>
      <c r="G2882" s="12" t="s">
        <v>32085</v>
      </c>
      <c r="H2882" s="20" t="s">
        <v>32108</v>
      </c>
      <c r="I2882" s="19" t="s">
        <v>104</v>
      </c>
      <c r="J2882" s="12" t="s">
        <v>32109</v>
      </c>
      <c r="K2882" s="12" t="s">
        <v>32110</v>
      </c>
      <c r="L2882" s="12" t="s">
        <v>32111</v>
      </c>
      <c r="M2882" s="12">
        <v>96.87</v>
      </c>
      <c r="N2882" s="12">
        <v>0.94</v>
      </c>
      <c r="O2882" s="20" t="s">
        <v>51</v>
      </c>
      <c r="P2882" s="19">
        <v>1.0</v>
      </c>
      <c r="Q2882" s="12">
        <v>1.0</v>
      </c>
      <c r="R2882" s="12">
        <v>1.0</v>
      </c>
      <c r="S2882" s="12">
        <v>1.0</v>
      </c>
      <c r="T2882" s="12">
        <v>1.0</v>
      </c>
      <c r="U2882" s="12">
        <v>1.0</v>
      </c>
      <c r="V2882" s="20">
        <v>2.0</v>
      </c>
      <c r="W2882" s="19" t="s">
        <v>32112</v>
      </c>
      <c r="X2882" s="12" t="s">
        <v>32113</v>
      </c>
      <c r="Y2882" s="12" t="s">
        <v>32114</v>
      </c>
      <c r="Z2882" s="12" t="s">
        <v>32115</v>
      </c>
      <c r="AA2882" s="12" t="s">
        <v>32116</v>
      </c>
      <c r="AB2882" s="12" t="s">
        <v>32117</v>
      </c>
      <c r="AC2882" s="20" t="s">
        <v>32118</v>
      </c>
      <c r="AD2882" s="13">
        <v>1.0</v>
      </c>
      <c r="AE2882" s="14" t="s">
        <v>32119</v>
      </c>
      <c r="AF2882" s="13"/>
      <c r="AG2882" s="14"/>
      <c r="AH2882" s="15"/>
      <c r="AI2882" s="14"/>
    </row>
    <row r="2883" ht="13.5" customHeight="1">
      <c r="A2883" s="12" t="s">
        <v>32120</v>
      </c>
      <c r="B2883" s="19" t="s">
        <v>61</v>
      </c>
      <c r="C2883" s="12" t="s">
        <v>4577</v>
      </c>
      <c r="D2883" s="12" t="s">
        <v>26731</v>
      </c>
      <c r="E2883" s="12" t="s">
        <v>28104</v>
      </c>
      <c r="F2883" s="12" t="s">
        <v>31528</v>
      </c>
      <c r="G2883" s="12" t="s">
        <v>32085</v>
      </c>
      <c r="H2883" s="20" t="s">
        <v>32121</v>
      </c>
      <c r="I2883" s="19" t="s">
        <v>47</v>
      </c>
      <c r="J2883" s="12" t="s">
        <v>32109</v>
      </c>
      <c r="K2883" s="12" t="s">
        <v>32110</v>
      </c>
      <c r="L2883" s="12" t="s">
        <v>32122</v>
      </c>
      <c r="M2883" s="12">
        <v>97.47</v>
      </c>
      <c r="N2883" s="12">
        <v>0.56</v>
      </c>
      <c r="O2883" s="20" t="s">
        <v>51</v>
      </c>
      <c r="P2883" s="19">
        <v>1.0</v>
      </c>
      <c r="Q2883" s="12">
        <v>1.0</v>
      </c>
      <c r="R2883" s="12">
        <v>1.0</v>
      </c>
      <c r="S2883" s="12">
        <v>1.0</v>
      </c>
      <c r="T2883" s="12">
        <v>1.0</v>
      </c>
      <c r="U2883" s="12">
        <v>1.0</v>
      </c>
      <c r="V2883" s="20">
        <v>1.0</v>
      </c>
      <c r="W2883" s="19" t="s">
        <v>32123</v>
      </c>
      <c r="X2883" s="12" t="s">
        <v>32124</v>
      </c>
      <c r="Y2883" s="12" t="s">
        <v>32125</v>
      </c>
      <c r="Z2883" s="12" t="s">
        <v>32126</v>
      </c>
      <c r="AA2883" s="12" t="s">
        <v>32127</v>
      </c>
      <c r="AB2883" s="12" t="s">
        <v>32128</v>
      </c>
      <c r="AC2883" s="20" t="s">
        <v>32129</v>
      </c>
      <c r="AD2883" s="13">
        <v>1.0</v>
      </c>
      <c r="AE2883" s="14" t="s">
        <v>26078</v>
      </c>
      <c r="AF2883" s="13"/>
      <c r="AG2883" s="14"/>
      <c r="AH2883" s="15"/>
      <c r="AI2883" s="14"/>
    </row>
    <row r="2884" ht="13.5" customHeight="1">
      <c r="A2884" s="16" t="s">
        <v>32130</v>
      </c>
      <c r="B2884" s="17" t="s">
        <v>61</v>
      </c>
      <c r="C2884" s="16" t="s">
        <v>4577</v>
      </c>
      <c r="D2884" s="16" t="s">
        <v>26731</v>
      </c>
      <c r="E2884" s="16" t="s">
        <v>28104</v>
      </c>
      <c r="F2884" s="16" t="s">
        <v>31528</v>
      </c>
      <c r="G2884" s="16" t="s">
        <v>32085</v>
      </c>
      <c r="H2884" s="18" t="s">
        <v>32131</v>
      </c>
      <c r="I2884" s="17" t="s">
        <v>47</v>
      </c>
      <c r="J2884" s="16" t="s">
        <v>4914</v>
      </c>
      <c r="K2884" s="16" t="s">
        <v>31819</v>
      </c>
      <c r="L2884" s="16" t="s">
        <v>32132</v>
      </c>
      <c r="M2884" s="16">
        <v>91.47</v>
      </c>
      <c r="N2884" s="16">
        <v>2.3</v>
      </c>
      <c r="O2884" s="18" t="s">
        <v>51</v>
      </c>
      <c r="P2884" s="17">
        <v>1.0</v>
      </c>
      <c r="Q2884" s="16">
        <v>1.0</v>
      </c>
      <c r="R2884" s="16">
        <v>1.0</v>
      </c>
      <c r="S2884" s="16">
        <v>1.0</v>
      </c>
      <c r="T2884" s="16">
        <v>1.0</v>
      </c>
      <c r="U2884" s="16">
        <v>1.0</v>
      </c>
      <c r="V2884" s="18">
        <v>1.0</v>
      </c>
      <c r="W2884" s="17" t="s">
        <v>32133</v>
      </c>
      <c r="X2884" s="16" t="s">
        <v>32134</v>
      </c>
      <c r="Y2884" s="16" t="s">
        <v>32135</v>
      </c>
      <c r="Z2884" s="16" t="s">
        <v>32136</v>
      </c>
      <c r="AA2884" s="16" t="s">
        <v>32137</v>
      </c>
      <c r="AB2884" s="16" t="s">
        <v>32138</v>
      </c>
      <c r="AC2884" s="18" t="s">
        <v>32139</v>
      </c>
      <c r="AD2884" s="17"/>
      <c r="AE2884" s="18"/>
      <c r="AF2884" s="17"/>
      <c r="AG2884" s="18"/>
      <c r="AH2884" s="16"/>
      <c r="AI2884" s="18"/>
    </row>
    <row r="2885" ht="13.5" customHeight="1">
      <c r="A2885" s="12" t="s">
        <v>32140</v>
      </c>
      <c r="B2885" s="19" t="s">
        <v>61</v>
      </c>
      <c r="C2885" s="12" t="s">
        <v>4577</v>
      </c>
      <c r="D2885" s="12" t="s">
        <v>26731</v>
      </c>
      <c r="E2885" s="12" t="s">
        <v>28104</v>
      </c>
      <c r="F2885" s="12" t="s">
        <v>31528</v>
      </c>
      <c r="G2885" s="12" t="s">
        <v>32141</v>
      </c>
      <c r="H2885" s="20" t="s">
        <v>32142</v>
      </c>
      <c r="I2885" s="19" t="s">
        <v>47</v>
      </c>
      <c r="J2885" s="12" t="s">
        <v>4042</v>
      </c>
      <c r="K2885" s="12" t="s">
        <v>3817</v>
      </c>
      <c r="L2885" s="12" t="s">
        <v>32143</v>
      </c>
      <c r="M2885" s="12">
        <v>96.92</v>
      </c>
      <c r="N2885" s="12">
        <v>0.72</v>
      </c>
      <c r="O2885" s="20" t="s">
        <v>51</v>
      </c>
      <c r="P2885" s="19">
        <v>1.0</v>
      </c>
      <c r="Q2885" s="12">
        <v>2.0</v>
      </c>
      <c r="R2885" s="12">
        <v>2.0</v>
      </c>
      <c r="S2885" s="12">
        <v>3.0</v>
      </c>
      <c r="T2885" s="12">
        <v>2.0</v>
      </c>
      <c r="U2885" s="12">
        <v>2.0</v>
      </c>
      <c r="V2885" s="20">
        <v>2.0</v>
      </c>
      <c r="W2885" s="19" t="s">
        <v>32144</v>
      </c>
      <c r="X2885" s="12" t="s">
        <v>32145</v>
      </c>
      <c r="Y2885" s="12" t="s">
        <v>32146</v>
      </c>
      <c r="Z2885" s="12" t="s">
        <v>32147</v>
      </c>
      <c r="AA2885" s="12" t="s">
        <v>32148</v>
      </c>
      <c r="AB2885" s="12" t="s">
        <v>32149</v>
      </c>
      <c r="AC2885" s="20" t="s">
        <v>32150</v>
      </c>
      <c r="AD2885" s="13">
        <v>1.0</v>
      </c>
      <c r="AE2885" s="14" t="s">
        <v>32151</v>
      </c>
      <c r="AF2885" s="13"/>
      <c r="AG2885" s="14"/>
      <c r="AH2885" s="15"/>
      <c r="AI2885" s="14"/>
    </row>
    <row r="2886" ht="13.5" customHeight="1">
      <c r="A2886" s="12" t="s">
        <v>32152</v>
      </c>
      <c r="B2886" s="19" t="s">
        <v>61</v>
      </c>
      <c r="C2886" s="12" t="s">
        <v>4577</v>
      </c>
      <c r="D2886" s="12" t="s">
        <v>26731</v>
      </c>
      <c r="E2886" s="12" t="s">
        <v>28104</v>
      </c>
      <c r="F2886" s="12" t="s">
        <v>31528</v>
      </c>
      <c r="G2886" s="12" t="s">
        <v>32141</v>
      </c>
      <c r="H2886" s="20" t="s">
        <v>32153</v>
      </c>
      <c r="I2886" s="19" t="s">
        <v>47</v>
      </c>
      <c r="J2886" s="12" t="s">
        <v>28641</v>
      </c>
      <c r="K2886" s="12" t="s">
        <v>11580</v>
      </c>
      <c r="L2886" s="12" t="s">
        <v>32154</v>
      </c>
      <c r="M2886" s="12">
        <v>99.07</v>
      </c>
      <c r="N2886" s="12">
        <v>0.0</v>
      </c>
      <c r="O2886" s="20" t="s">
        <v>51</v>
      </c>
      <c r="P2886" s="19">
        <v>1.0</v>
      </c>
      <c r="Q2886" s="12">
        <v>2.0</v>
      </c>
      <c r="R2886" s="12">
        <v>2.0</v>
      </c>
      <c r="S2886" s="12">
        <v>3.0</v>
      </c>
      <c r="T2886" s="12">
        <v>2.0</v>
      </c>
      <c r="U2886" s="12">
        <v>1.0</v>
      </c>
      <c r="V2886" s="20">
        <v>1.0</v>
      </c>
      <c r="W2886" s="19" t="s">
        <v>32155</v>
      </c>
      <c r="X2886" s="12" t="s">
        <v>32156</v>
      </c>
      <c r="Y2886" s="12" t="s">
        <v>32157</v>
      </c>
      <c r="Z2886" s="12" t="s">
        <v>32158</v>
      </c>
      <c r="AA2886" s="12" t="s">
        <v>32159</v>
      </c>
      <c r="AB2886" s="12" t="s">
        <v>32160</v>
      </c>
      <c r="AC2886" s="20" t="s">
        <v>32161</v>
      </c>
      <c r="AD2886" s="13">
        <v>1.0</v>
      </c>
      <c r="AE2886" s="14" t="s">
        <v>20551</v>
      </c>
      <c r="AF2886" s="13"/>
      <c r="AG2886" s="14"/>
      <c r="AH2886" s="15"/>
      <c r="AI2886" s="14"/>
    </row>
    <row r="2887" ht="13.5" customHeight="1">
      <c r="A2887" s="12" t="s">
        <v>32162</v>
      </c>
      <c r="B2887" s="19" t="s">
        <v>61</v>
      </c>
      <c r="C2887" s="12" t="s">
        <v>4577</v>
      </c>
      <c r="D2887" s="12" t="s">
        <v>26731</v>
      </c>
      <c r="E2887" s="12" t="s">
        <v>28104</v>
      </c>
      <c r="F2887" s="12" t="s">
        <v>31528</v>
      </c>
      <c r="G2887" s="12" t="s">
        <v>32163</v>
      </c>
      <c r="H2887" s="20" t="s">
        <v>32164</v>
      </c>
      <c r="I2887" s="19" t="s">
        <v>47</v>
      </c>
      <c r="J2887" s="12" t="s">
        <v>32165</v>
      </c>
      <c r="K2887" s="12" t="s">
        <v>49</v>
      </c>
      <c r="L2887" s="12" t="s">
        <v>32166</v>
      </c>
      <c r="M2887" s="12">
        <v>100.0</v>
      </c>
      <c r="N2887" s="12">
        <v>0.85</v>
      </c>
      <c r="O2887" s="20" t="s">
        <v>106</v>
      </c>
      <c r="P2887" s="19">
        <v>1.0</v>
      </c>
      <c r="Q2887" s="12">
        <v>1.0</v>
      </c>
      <c r="R2887" s="12">
        <v>1.0</v>
      </c>
      <c r="S2887" s="12">
        <v>1.0</v>
      </c>
      <c r="T2887" s="12">
        <v>1.0</v>
      </c>
      <c r="U2887" s="12">
        <v>2.0</v>
      </c>
      <c r="V2887" s="20">
        <v>2.0</v>
      </c>
      <c r="W2887" s="19" t="s">
        <v>32167</v>
      </c>
      <c r="X2887" s="12" t="s">
        <v>32168</v>
      </c>
      <c r="Y2887" s="12" t="s">
        <v>32169</v>
      </c>
      <c r="Z2887" s="12" t="s">
        <v>32170</v>
      </c>
      <c r="AA2887" s="12" t="s">
        <v>32171</v>
      </c>
      <c r="AB2887" s="12" t="s">
        <v>32172</v>
      </c>
      <c r="AC2887" s="20" t="s">
        <v>32173</v>
      </c>
      <c r="AD2887" s="13">
        <v>1.0</v>
      </c>
      <c r="AE2887" s="14" t="s">
        <v>32174</v>
      </c>
      <c r="AF2887" s="13"/>
      <c r="AG2887" s="14"/>
      <c r="AH2887" s="15"/>
      <c r="AI2887" s="14"/>
    </row>
    <row r="2888" ht="13.5" customHeight="1">
      <c r="A2888" s="12" t="s">
        <v>32175</v>
      </c>
      <c r="B2888" s="19" t="s">
        <v>61</v>
      </c>
      <c r="C2888" s="12" t="s">
        <v>4577</v>
      </c>
      <c r="D2888" s="12" t="s">
        <v>26731</v>
      </c>
      <c r="E2888" s="12" t="s">
        <v>28104</v>
      </c>
      <c r="F2888" s="12" t="s">
        <v>31528</v>
      </c>
      <c r="G2888" s="12" t="s">
        <v>32163</v>
      </c>
      <c r="H2888" s="20" t="s">
        <v>32176</v>
      </c>
      <c r="I2888" s="19" t="s">
        <v>47</v>
      </c>
      <c r="J2888" s="12" t="s">
        <v>32177</v>
      </c>
      <c r="K2888" s="12" t="s">
        <v>32178</v>
      </c>
      <c r="L2888" s="12" t="s">
        <v>32179</v>
      </c>
      <c r="M2888" s="12">
        <v>71.4</v>
      </c>
      <c r="N2888" s="12">
        <v>2.07</v>
      </c>
      <c r="O2888" s="20" t="s">
        <v>51</v>
      </c>
      <c r="P2888" s="19">
        <v>1.0</v>
      </c>
      <c r="Q2888" s="12">
        <v>1.0</v>
      </c>
      <c r="R2888" s="12">
        <v>1.0</v>
      </c>
      <c r="S2888" s="12">
        <v>1.0</v>
      </c>
      <c r="T2888" s="12">
        <v>1.0</v>
      </c>
      <c r="U2888" s="12">
        <v>1.0</v>
      </c>
      <c r="V2888" s="20">
        <v>1.0</v>
      </c>
      <c r="W2888" s="19" t="s">
        <v>32180</v>
      </c>
      <c r="X2888" s="12" t="s">
        <v>32181</v>
      </c>
      <c r="Y2888" s="12" t="s">
        <v>32182</v>
      </c>
      <c r="Z2888" s="12" t="s">
        <v>32183</v>
      </c>
      <c r="AA2888" s="12" t="s">
        <v>32184</v>
      </c>
      <c r="AB2888" s="12" t="s">
        <v>32185</v>
      </c>
      <c r="AC2888" s="20" t="s">
        <v>32186</v>
      </c>
      <c r="AD2888" s="13">
        <v>1.0</v>
      </c>
      <c r="AE2888" s="14" t="s">
        <v>32187</v>
      </c>
      <c r="AF2888" s="13"/>
      <c r="AG2888" s="14"/>
      <c r="AH2888" s="15"/>
      <c r="AI2888" s="14"/>
    </row>
    <row r="2889" ht="13.5" customHeight="1">
      <c r="A2889" s="12" t="s">
        <v>32188</v>
      </c>
      <c r="B2889" s="19" t="s">
        <v>61</v>
      </c>
      <c r="C2889" s="12" t="s">
        <v>4577</v>
      </c>
      <c r="D2889" s="12" t="s">
        <v>26731</v>
      </c>
      <c r="E2889" s="12" t="s">
        <v>28104</v>
      </c>
      <c r="F2889" s="12" t="s">
        <v>31528</v>
      </c>
      <c r="G2889" s="12" t="s">
        <v>32163</v>
      </c>
      <c r="H2889" s="20" t="s">
        <v>32189</v>
      </c>
      <c r="I2889" s="19" t="s">
        <v>47</v>
      </c>
      <c r="J2889" s="12" t="s">
        <v>32177</v>
      </c>
      <c r="K2889" s="12" t="s">
        <v>32178</v>
      </c>
      <c r="L2889" s="12" t="s">
        <v>32190</v>
      </c>
      <c r="M2889" s="12">
        <v>97.6</v>
      </c>
      <c r="N2889" s="12">
        <v>0.43</v>
      </c>
      <c r="O2889" s="20" t="s">
        <v>51</v>
      </c>
      <c r="P2889" s="19">
        <v>1.0</v>
      </c>
      <c r="Q2889" s="12">
        <v>2.0</v>
      </c>
      <c r="R2889" s="12">
        <v>2.0</v>
      </c>
      <c r="S2889" s="12">
        <v>2.0</v>
      </c>
      <c r="T2889" s="12">
        <v>2.0</v>
      </c>
      <c r="U2889" s="12"/>
      <c r="V2889" s="20"/>
      <c r="W2889" s="19" t="s">
        <v>32191</v>
      </c>
      <c r="X2889" s="12" t="s">
        <v>32192</v>
      </c>
      <c r="Y2889" s="12" t="s">
        <v>32193</v>
      </c>
      <c r="Z2889" s="12" t="s">
        <v>32194</v>
      </c>
      <c r="AA2889" s="12" t="s">
        <v>32195</v>
      </c>
      <c r="AB2889" s="12"/>
      <c r="AC2889" s="20"/>
      <c r="AD2889" s="13">
        <v>1.0</v>
      </c>
      <c r="AE2889" s="14" t="s">
        <v>32196</v>
      </c>
      <c r="AF2889" s="13">
        <v>1.0</v>
      </c>
      <c r="AG2889" s="14" t="s">
        <v>13173</v>
      </c>
      <c r="AH2889" s="15"/>
      <c r="AI2889" s="14"/>
    </row>
    <row r="2890" ht="13.5" customHeight="1">
      <c r="A2890" s="12" t="s">
        <v>32197</v>
      </c>
      <c r="B2890" s="19" t="s">
        <v>61</v>
      </c>
      <c r="C2890" s="12" t="s">
        <v>4577</v>
      </c>
      <c r="D2890" s="12" t="s">
        <v>26731</v>
      </c>
      <c r="E2890" s="12" t="s">
        <v>28104</v>
      </c>
      <c r="F2890" s="12" t="s">
        <v>31528</v>
      </c>
      <c r="G2890" s="12" t="s">
        <v>32163</v>
      </c>
      <c r="H2890" s="20" t="s">
        <v>32198</v>
      </c>
      <c r="I2890" s="19" t="s">
        <v>47</v>
      </c>
      <c r="J2890" s="12" t="s">
        <v>7111</v>
      </c>
      <c r="K2890" s="12" t="s">
        <v>4584</v>
      </c>
      <c r="L2890" s="12" t="s">
        <v>32199</v>
      </c>
      <c r="M2890" s="12">
        <v>99.55</v>
      </c>
      <c r="N2890" s="12">
        <v>0.64</v>
      </c>
      <c r="O2890" s="20" t="s">
        <v>51</v>
      </c>
      <c r="P2890" s="19">
        <v>1.0</v>
      </c>
      <c r="Q2890" s="12">
        <v>1.0</v>
      </c>
      <c r="R2890" s="12">
        <v>1.0</v>
      </c>
      <c r="S2890" s="12">
        <v>1.0</v>
      </c>
      <c r="T2890" s="12">
        <v>1.0</v>
      </c>
      <c r="U2890" s="12">
        <v>1.0</v>
      </c>
      <c r="V2890" s="20">
        <v>1.0</v>
      </c>
      <c r="W2890" s="19" t="s">
        <v>32200</v>
      </c>
      <c r="X2890" s="12" t="s">
        <v>32201</v>
      </c>
      <c r="Y2890" s="12" t="s">
        <v>32202</v>
      </c>
      <c r="Z2890" s="12" t="s">
        <v>32203</v>
      </c>
      <c r="AA2890" s="12" t="s">
        <v>32204</v>
      </c>
      <c r="AB2890" s="12" t="s">
        <v>32205</v>
      </c>
      <c r="AC2890" s="20" t="s">
        <v>32206</v>
      </c>
      <c r="AD2890" s="13">
        <v>1.0</v>
      </c>
      <c r="AE2890" s="14" t="s">
        <v>32207</v>
      </c>
      <c r="AF2890" s="13"/>
      <c r="AG2890" s="14"/>
      <c r="AH2890" s="15"/>
      <c r="AI2890" s="14"/>
    </row>
    <row r="2891" ht="13.5" customHeight="1">
      <c r="A2891" s="12" t="s">
        <v>32208</v>
      </c>
      <c r="B2891" s="19" t="s">
        <v>61</v>
      </c>
      <c r="C2891" s="12" t="s">
        <v>4577</v>
      </c>
      <c r="D2891" s="12" t="s">
        <v>26731</v>
      </c>
      <c r="E2891" s="12" t="s">
        <v>28104</v>
      </c>
      <c r="F2891" s="12" t="s">
        <v>31528</v>
      </c>
      <c r="G2891" s="12" t="s">
        <v>32163</v>
      </c>
      <c r="H2891" s="20" t="s">
        <v>32209</v>
      </c>
      <c r="I2891" s="19" t="s">
        <v>47</v>
      </c>
      <c r="J2891" s="12" t="s">
        <v>14277</v>
      </c>
      <c r="K2891" s="12" t="s">
        <v>14278</v>
      </c>
      <c r="L2891" s="12" t="s">
        <v>32210</v>
      </c>
      <c r="M2891" s="12">
        <v>75.86</v>
      </c>
      <c r="N2891" s="12">
        <v>0.0</v>
      </c>
      <c r="O2891" s="20" t="s">
        <v>51</v>
      </c>
      <c r="P2891" s="19">
        <v>1.0</v>
      </c>
      <c r="Q2891" s="12">
        <v>1.0</v>
      </c>
      <c r="R2891" s="12">
        <v>1.0</v>
      </c>
      <c r="S2891" s="12">
        <v>1.0</v>
      </c>
      <c r="T2891" s="12">
        <v>1.0</v>
      </c>
      <c r="U2891" s="12">
        <v>1.0</v>
      </c>
      <c r="V2891" s="20">
        <v>1.0</v>
      </c>
      <c r="W2891" s="19" t="s">
        <v>32211</v>
      </c>
      <c r="X2891" s="12" t="s">
        <v>32212</v>
      </c>
      <c r="Y2891" s="12" t="s">
        <v>32213</v>
      </c>
      <c r="Z2891" s="12" t="s">
        <v>32214</v>
      </c>
      <c r="AA2891" s="12" t="s">
        <v>32215</v>
      </c>
      <c r="AB2891" s="12" t="s">
        <v>32216</v>
      </c>
      <c r="AC2891" s="20" t="s">
        <v>32217</v>
      </c>
      <c r="AD2891" s="13">
        <v>1.0</v>
      </c>
      <c r="AE2891" s="14" t="s">
        <v>32218</v>
      </c>
      <c r="AF2891" s="13"/>
      <c r="AG2891" s="14"/>
      <c r="AH2891" s="15"/>
      <c r="AI2891" s="14"/>
    </row>
    <row r="2892" ht="13.5" customHeight="1">
      <c r="A2892" s="12" t="s">
        <v>32219</v>
      </c>
      <c r="B2892" s="19" t="s">
        <v>61</v>
      </c>
      <c r="C2892" s="12" t="s">
        <v>4577</v>
      </c>
      <c r="D2892" s="12" t="s">
        <v>26731</v>
      </c>
      <c r="E2892" s="12" t="s">
        <v>28104</v>
      </c>
      <c r="F2892" s="12" t="s">
        <v>31528</v>
      </c>
      <c r="G2892" s="12" t="s">
        <v>32163</v>
      </c>
      <c r="H2892" s="20" t="s">
        <v>32220</v>
      </c>
      <c r="I2892" s="19" t="s">
        <v>47</v>
      </c>
      <c r="J2892" s="12" t="s">
        <v>14277</v>
      </c>
      <c r="K2892" s="12" t="s">
        <v>14278</v>
      </c>
      <c r="L2892" s="12" t="s">
        <v>32221</v>
      </c>
      <c r="M2892" s="12">
        <v>94.46</v>
      </c>
      <c r="N2892" s="12">
        <v>1.65</v>
      </c>
      <c r="O2892" s="20" t="s">
        <v>51</v>
      </c>
      <c r="P2892" s="19">
        <v>1.0</v>
      </c>
      <c r="Q2892" s="12">
        <v>2.0</v>
      </c>
      <c r="R2892" s="12">
        <v>2.0</v>
      </c>
      <c r="S2892" s="12">
        <v>2.0</v>
      </c>
      <c r="T2892" s="12">
        <v>2.0</v>
      </c>
      <c r="U2892" s="12"/>
      <c r="V2892" s="20"/>
      <c r="W2892" s="19" t="s">
        <v>32222</v>
      </c>
      <c r="X2892" s="12" t="s">
        <v>32223</v>
      </c>
      <c r="Y2892" s="12" t="s">
        <v>32224</v>
      </c>
      <c r="Z2892" s="12" t="s">
        <v>32225</v>
      </c>
      <c r="AA2892" s="12" t="s">
        <v>32226</v>
      </c>
      <c r="AB2892" s="12"/>
      <c r="AC2892" s="20"/>
      <c r="AD2892" s="13">
        <v>1.0</v>
      </c>
      <c r="AE2892" s="14" t="s">
        <v>32227</v>
      </c>
      <c r="AF2892" s="13"/>
      <c r="AG2892" s="14"/>
      <c r="AH2892" s="15"/>
      <c r="AI2892" s="14"/>
    </row>
    <row r="2893" ht="13.5" customHeight="1">
      <c r="A2893" s="16" t="s">
        <v>32228</v>
      </c>
      <c r="B2893" s="17" t="s">
        <v>61</v>
      </c>
      <c r="C2893" s="16" t="s">
        <v>4577</v>
      </c>
      <c r="D2893" s="16" t="s">
        <v>26731</v>
      </c>
      <c r="E2893" s="16" t="s">
        <v>28104</v>
      </c>
      <c r="F2893" s="16" t="s">
        <v>31528</v>
      </c>
      <c r="G2893" s="16" t="s">
        <v>32163</v>
      </c>
      <c r="H2893" s="18" t="s">
        <v>32229</v>
      </c>
      <c r="I2893" s="17" t="s">
        <v>47</v>
      </c>
      <c r="J2893" s="16" t="s">
        <v>32230</v>
      </c>
      <c r="K2893" s="16" t="s">
        <v>49</v>
      </c>
      <c r="L2893" s="16" t="s">
        <v>32231</v>
      </c>
      <c r="M2893" s="16">
        <v>96.39</v>
      </c>
      <c r="N2893" s="16">
        <v>5.03</v>
      </c>
      <c r="O2893" s="18" t="s">
        <v>51</v>
      </c>
      <c r="P2893" s="17">
        <v>1.0</v>
      </c>
      <c r="Q2893" s="16">
        <v>1.0</v>
      </c>
      <c r="R2893" s="16">
        <v>1.0</v>
      </c>
      <c r="S2893" s="16">
        <v>1.0</v>
      </c>
      <c r="T2893" s="16">
        <v>1.0</v>
      </c>
      <c r="U2893" s="16">
        <v>1.0</v>
      </c>
      <c r="V2893" s="18">
        <v>1.0</v>
      </c>
      <c r="W2893" s="17" t="s">
        <v>32232</v>
      </c>
      <c r="X2893" s="16" t="s">
        <v>32233</v>
      </c>
      <c r="Y2893" s="16" t="s">
        <v>32234</v>
      </c>
      <c r="Z2893" s="16" t="s">
        <v>32235</v>
      </c>
      <c r="AA2893" s="16" t="s">
        <v>32236</v>
      </c>
      <c r="AB2893" s="16" t="s">
        <v>32237</v>
      </c>
      <c r="AC2893" s="18" t="s">
        <v>32238</v>
      </c>
      <c r="AD2893" s="17"/>
      <c r="AE2893" s="18"/>
      <c r="AF2893" s="17"/>
      <c r="AG2893" s="18"/>
      <c r="AH2893" s="16"/>
      <c r="AI2893" s="18"/>
    </row>
    <row r="2894" ht="13.5" customHeight="1">
      <c r="A2894" s="16" t="s">
        <v>32239</v>
      </c>
      <c r="B2894" s="17" t="s">
        <v>61</v>
      </c>
      <c r="C2894" s="16" t="s">
        <v>4577</v>
      </c>
      <c r="D2894" s="16" t="s">
        <v>26731</v>
      </c>
      <c r="E2894" s="16" t="s">
        <v>28104</v>
      </c>
      <c r="F2894" s="16" t="s">
        <v>31528</v>
      </c>
      <c r="G2894" s="16" t="s">
        <v>32163</v>
      </c>
      <c r="H2894" s="18" t="s">
        <v>32240</v>
      </c>
      <c r="I2894" s="17" t="s">
        <v>47</v>
      </c>
      <c r="J2894" s="16" t="s">
        <v>32241</v>
      </c>
      <c r="K2894" s="16" t="s">
        <v>6624</v>
      </c>
      <c r="L2894" s="16" t="s">
        <v>32242</v>
      </c>
      <c r="M2894" s="16">
        <v>94.75</v>
      </c>
      <c r="N2894" s="16">
        <v>4.03</v>
      </c>
      <c r="O2894" s="18" t="s">
        <v>51</v>
      </c>
      <c r="P2894" s="17">
        <v>1.0</v>
      </c>
      <c r="Q2894" s="16">
        <v>1.0</v>
      </c>
      <c r="R2894" s="16">
        <v>2.0</v>
      </c>
      <c r="S2894" s="16">
        <v>1.0</v>
      </c>
      <c r="T2894" s="16">
        <v>1.0</v>
      </c>
      <c r="U2894" s="16">
        <v>3.0</v>
      </c>
      <c r="V2894" s="18">
        <v>3.0</v>
      </c>
      <c r="W2894" s="17" t="s">
        <v>32243</v>
      </c>
      <c r="X2894" s="16" t="s">
        <v>32244</v>
      </c>
      <c r="Y2894" s="16" t="s">
        <v>32245</v>
      </c>
      <c r="Z2894" s="16" t="s">
        <v>32246</v>
      </c>
      <c r="AA2894" s="16" t="s">
        <v>32247</v>
      </c>
      <c r="AB2894" s="16" t="s">
        <v>32248</v>
      </c>
      <c r="AC2894" s="18" t="s">
        <v>32249</v>
      </c>
      <c r="AD2894" s="17"/>
      <c r="AE2894" s="18"/>
      <c r="AF2894" s="17"/>
      <c r="AG2894" s="18"/>
      <c r="AH2894" s="16"/>
      <c r="AI2894" s="18"/>
    </row>
    <row r="2895" ht="13.5" customHeight="1">
      <c r="A2895" s="12" t="s">
        <v>32250</v>
      </c>
      <c r="B2895" s="19" t="s">
        <v>61</v>
      </c>
      <c r="C2895" s="12" t="s">
        <v>4577</v>
      </c>
      <c r="D2895" s="12" t="s">
        <v>26731</v>
      </c>
      <c r="E2895" s="12" t="s">
        <v>28104</v>
      </c>
      <c r="F2895" s="12" t="s">
        <v>31528</v>
      </c>
      <c r="G2895" s="12" t="s">
        <v>32163</v>
      </c>
      <c r="H2895" s="20" t="s">
        <v>32251</v>
      </c>
      <c r="I2895" s="19" t="s">
        <v>47</v>
      </c>
      <c r="J2895" s="12" t="s">
        <v>9765</v>
      </c>
      <c r="K2895" s="12" t="s">
        <v>9766</v>
      </c>
      <c r="L2895" s="12" t="s">
        <v>32252</v>
      </c>
      <c r="M2895" s="12">
        <v>92.7</v>
      </c>
      <c r="N2895" s="12">
        <v>2.5</v>
      </c>
      <c r="O2895" s="20" t="s">
        <v>51</v>
      </c>
      <c r="P2895" s="19">
        <v>1.0</v>
      </c>
      <c r="Q2895" s="12">
        <v>2.0</v>
      </c>
      <c r="R2895" s="12">
        <v>2.0</v>
      </c>
      <c r="S2895" s="12">
        <v>2.0</v>
      </c>
      <c r="T2895" s="12">
        <v>2.0</v>
      </c>
      <c r="U2895" s="12"/>
      <c r="V2895" s="20"/>
      <c r="W2895" s="19" t="s">
        <v>32253</v>
      </c>
      <c r="X2895" s="12" t="s">
        <v>32254</v>
      </c>
      <c r="Y2895" s="12" t="s">
        <v>32255</v>
      </c>
      <c r="Z2895" s="12" t="s">
        <v>32256</v>
      </c>
      <c r="AA2895" s="12" t="s">
        <v>32257</v>
      </c>
      <c r="AB2895" s="12"/>
      <c r="AC2895" s="20"/>
      <c r="AD2895" s="13">
        <v>1.0</v>
      </c>
      <c r="AE2895" s="14" t="s">
        <v>32258</v>
      </c>
      <c r="AF2895" s="13">
        <v>1.0</v>
      </c>
      <c r="AG2895" s="14" t="s">
        <v>14772</v>
      </c>
      <c r="AH2895" s="15"/>
      <c r="AI2895" s="14"/>
    </row>
    <row r="2896" ht="13.5" customHeight="1">
      <c r="A2896" s="12" t="s">
        <v>32259</v>
      </c>
      <c r="B2896" s="19" t="s">
        <v>61</v>
      </c>
      <c r="C2896" s="12" t="s">
        <v>4577</v>
      </c>
      <c r="D2896" s="12" t="s">
        <v>26731</v>
      </c>
      <c r="E2896" s="12" t="s">
        <v>28104</v>
      </c>
      <c r="F2896" s="12" t="s">
        <v>31528</v>
      </c>
      <c r="G2896" s="12" t="s">
        <v>32163</v>
      </c>
      <c r="H2896" s="20" t="s">
        <v>32260</v>
      </c>
      <c r="I2896" s="19" t="s">
        <v>47</v>
      </c>
      <c r="J2896" s="12" t="s">
        <v>32261</v>
      </c>
      <c r="K2896" s="12" t="s">
        <v>9792</v>
      </c>
      <c r="L2896" s="12" t="s">
        <v>32262</v>
      </c>
      <c r="M2896" s="12">
        <v>90.55</v>
      </c>
      <c r="N2896" s="12">
        <v>6.26</v>
      </c>
      <c r="O2896" s="20" t="s">
        <v>51</v>
      </c>
      <c r="P2896" s="19">
        <v>2.0</v>
      </c>
      <c r="Q2896" s="12">
        <v>2.0</v>
      </c>
      <c r="R2896" s="12">
        <v>2.0</v>
      </c>
      <c r="S2896" s="12">
        <v>1.0</v>
      </c>
      <c r="T2896" s="12">
        <v>1.0</v>
      </c>
      <c r="U2896" s="12">
        <v>2.0</v>
      </c>
      <c r="V2896" s="20">
        <v>2.0</v>
      </c>
      <c r="W2896" s="19" t="s">
        <v>32263</v>
      </c>
      <c r="X2896" s="12" t="s">
        <v>32264</v>
      </c>
      <c r="Y2896" s="12" t="s">
        <v>32265</v>
      </c>
      <c r="Z2896" s="12" t="s">
        <v>32266</v>
      </c>
      <c r="AA2896" s="12" t="s">
        <v>32267</v>
      </c>
      <c r="AB2896" s="12" t="s">
        <v>32268</v>
      </c>
      <c r="AC2896" s="20" t="s">
        <v>32269</v>
      </c>
      <c r="AD2896" s="13">
        <v>1.0</v>
      </c>
      <c r="AE2896" s="14" t="s">
        <v>32270</v>
      </c>
      <c r="AF2896" s="13"/>
      <c r="AG2896" s="14"/>
      <c r="AH2896" s="15"/>
      <c r="AI2896" s="14"/>
    </row>
    <row r="2897" ht="13.5" customHeight="1">
      <c r="A2897" s="12" t="s">
        <v>32271</v>
      </c>
      <c r="B2897" s="19" t="s">
        <v>61</v>
      </c>
      <c r="C2897" s="12" t="s">
        <v>4577</v>
      </c>
      <c r="D2897" s="12" t="s">
        <v>26731</v>
      </c>
      <c r="E2897" s="12" t="s">
        <v>28104</v>
      </c>
      <c r="F2897" s="12" t="s">
        <v>31528</v>
      </c>
      <c r="G2897" s="12" t="s">
        <v>32163</v>
      </c>
      <c r="H2897" s="20" t="s">
        <v>32272</v>
      </c>
      <c r="I2897" s="19" t="s">
        <v>47</v>
      </c>
      <c r="J2897" s="12" t="s">
        <v>32273</v>
      </c>
      <c r="K2897" s="12" t="s">
        <v>32274</v>
      </c>
      <c r="L2897" s="12" t="s">
        <v>32275</v>
      </c>
      <c r="M2897" s="12">
        <v>99.12</v>
      </c>
      <c r="N2897" s="12">
        <v>1.71</v>
      </c>
      <c r="O2897" s="20" t="s">
        <v>51</v>
      </c>
      <c r="P2897" s="19">
        <v>1.0</v>
      </c>
      <c r="Q2897" s="12">
        <v>1.0</v>
      </c>
      <c r="R2897" s="12">
        <v>1.0</v>
      </c>
      <c r="S2897" s="12">
        <v>1.0</v>
      </c>
      <c r="T2897" s="12">
        <v>1.0</v>
      </c>
      <c r="U2897" s="12"/>
      <c r="V2897" s="20"/>
      <c r="W2897" s="19" t="s">
        <v>32276</v>
      </c>
      <c r="X2897" s="12" t="s">
        <v>32277</v>
      </c>
      <c r="Y2897" s="12" t="s">
        <v>32278</v>
      </c>
      <c r="Z2897" s="12" t="s">
        <v>32279</v>
      </c>
      <c r="AA2897" s="12" t="s">
        <v>32280</v>
      </c>
      <c r="AB2897" s="12"/>
      <c r="AC2897" s="20"/>
      <c r="AD2897" s="13">
        <v>1.0</v>
      </c>
      <c r="AE2897" s="14" t="s">
        <v>32281</v>
      </c>
      <c r="AF2897" s="13">
        <v>1.0</v>
      </c>
      <c r="AG2897" s="14" t="s">
        <v>21811</v>
      </c>
      <c r="AH2897" s="15"/>
      <c r="AI2897" s="14"/>
    </row>
    <row r="2898" ht="13.5" customHeight="1">
      <c r="A2898" s="12" t="s">
        <v>32282</v>
      </c>
      <c r="B2898" s="19" t="s">
        <v>61</v>
      </c>
      <c r="C2898" s="12" t="s">
        <v>4577</v>
      </c>
      <c r="D2898" s="12" t="s">
        <v>26731</v>
      </c>
      <c r="E2898" s="12" t="s">
        <v>28104</v>
      </c>
      <c r="F2898" s="12" t="s">
        <v>31528</v>
      </c>
      <c r="G2898" s="12" t="s">
        <v>32163</v>
      </c>
      <c r="H2898" s="20" t="s">
        <v>32283</v>
      </c>
      <c r="I2898" s="19" t="s">
        <v>47</v>
      </c>
      <c r="J2898" s="12" t="s">
        <v>8691</v>
      </c>
      <c r="K2898" s="12" t="s">
        <v>8692</v>
      </c>
      <c r="L2898" s="12" t="s">
        <v>32284</v>
      </c>
      <c r="M2898" s="12">
        <v>72.41</v>
      </c>
      <c r="N2898" s="12">
        <v>2.47</v>
      </c>
      <c r="O2898" s="20" t="s">
        <v>51</v>
      </c>
      <c r="P2898" s="19">
        <v>1.0</v>
      </c>
      <c r="Q2898" s="12">
        <v>2.0</v>
      </c>
      <c r="R2898" s="12">
        <v>2.0</v>
      </c>
      <c r="S2898" s="12">
        <v>2.0</v>
      </c>
      <c r="T2898" s="12">
        <v>2.0</v>
      </c>
      <c r="U2898" s="12"/>
      <c r="V2898" s="20"/>
      <c r="W2898" s="19" t="s">
        <v>32285</v>
      </c>
      <c r="X2898" s="12" t="s">
        <v>32286</v>
      </c>
      <c r="Y2898" s="12" t="s">
        <v>32287</v>
      </c>
      <c r="Z2898" s="12" t="s">
        <v>32288</v>
      </c>
      <c r="AA2898" s="12" t="s">
        <v>32289</v>
      </c>
      <c r="AB2898" s="12"/>
      <c r="AC2898" s="20"/>
      <c r="AD2898" s="13">
        <v>1.0</v>
      </c>
      <c r="AE2898" s="14" t="s">
        <v>32290</v>
      </c>
      <c r="AF2898" s="13"/>
      <c r="AG2898" s="14"/>
      <c r="AH2898" s="15"/>
      <c r="AI2898" s="14"/>
    </row>
    <row r="2899" ht="13.5" customHeight="1">
      <c r="A2899" s="12" t="s">
        <v>32291</v>
      </c>
      <c r="B2899" s="19" t="s">
        <v>61</v>
      </c>
      <c r="C2899" s="12" t="s">
        <v>4577</v>
      </c>
      <c r="D2899" s="12" t="s">
        <v>26731</v>
      </c>
      <c r="E2899" s="12" t="s">
        <v>28104</v>
      </c>
      <c r="F2899" s="12" t="s">
        <v>31528</v>
      </c>
      <c r="G2899" s="12" t="s">
        <v>32163</v>
      </c>
      <c r="H2899" s="20" t="s">
        <v>32292</v>
      </c>
      <c r="I2899" s="19" t="s">
        <v>47</v>
      </c>
      <c r="J2899" s="12" t="s">
        <v>1052</v>
      </c>
      <c r="K2899" s="12" t="s">
        <v>5250</v>
      </c>
      <c r="L2899" s="12" t="s">
        <v>32293</v>
      </c>
      <c r="M2899" s="12">
        <v>98.77</v>
      </c>
      <c r="N2899" s="12">
        <v>1.23</v>
      </c>
      <c r="O2899" s="20" t="s">
        <v>51</v>
      </c>
      <c r="P2899" s="19">
        <v>1.0</v>
      </c>
      <c r="Q2899" s="12">
        <v>1.0</v>
      </c>
      <c r="R2899" s="12">
        <v>1.0</v>
      </c>
      <c r="S2899" s="12">
        <v>1.0</v>
      </c>
      <c r="T2899" s="12">
        <v>1.0</v>
      </c>
      <c r="U2899" s="12">
        <v>1.0</v>
      </c>
      <c r="V2899" s="20">
        <v>1.0</v>
      </c>
      <c r="W2899" s="19" t="s">
        <v>32294</v>
      </c>
      <c r="X2899" s="12" t="s">
        <v>32295</v>
      </c>
      <c r="Y2899" s="12" t="s">
        <v>32296</v>
      </c>
      <c r="Z2899" s="12" t="s">
        <v>32297</v>
      </c>
      <c r="AA2899" s="12" t="s">
        <v>32298</v>
      </c>
      <c r="AB2899" s="12" t="s">
        <v>32299</v>
      </c>
      <c r="AC2899" s="20" t="s">
        <v>32300</v>
      </c>
      <c r="AD2899" s="13">
        <v>1.0</v>
      </c>
      <c r="AE2899" s="14" t="s">
        <v>32301</v>
      </c>
      <c r="AF2899" s="13"/>
      <c r="AG2899" s="14"/>
      <c r="AH2899" s="15"/>
      <c r="AI2899" s="14"/>
    </row>
    <row r="2900" ht="13.5" customHeight="1">
      <c r="A2900" s="12" t="s">
        <v>32302</v>
      </c>
      <c r="B2900" s="19" t="s">
        <v>61</v>
      </c>
      <c r="C2900" s="12" t="s">
        <v>4577</v>
      </c>
      <c r="D2900" s="12" t="s">
        <v>26731</v>
      </c>
      <c r="E2900" s="12" t="s">
        <v>28104</v>
      </c>
      <c r="F2900" s="12" t="s">
        <v>31528</v>
      </c>
      <c r="G2900" s="12" t="s">
        <v>32163</v>
      </c>
      <c r="H2900" s="20" t="s">
        <v>32303</v>
      </c>
      <c r="I2900" s="19" t="s">
        <v>47</v>
      </c>
      <c r="J2900" s="12" t="s">
        <v>1939</v>
      </c>
      <c r="K2900" s="12" t="s">
        <v>49</v>
      </c>
      <c r="L2900" s="12" t="s">
        <v>32304</v>
      </c>
      <c r="M2900" s="12">
        <v>99.57</v>
      </c>
      <c r="N2900" s="12">
        <v>1.64</v>
      </c>
      <c r="O2900" s="20" t="s">
        <v>106</v>
      </c>
      <c r="P2900" s="19">
        <v>1.0</v>
      </c>
      <c r="Q2900" s="12">
        <v>1.0</v>
      </c>
      <c r="R2900" s="12">
        <v>1.0</v>
      </c>
      <c r="S2900" s="12">
        <v>1.0</v>
      </c>
      <c r="T2900" s="12">
        <v>1.0</v>
      </c>
      <c r="U2900" s="12">
        <v>1.0</v>
      </c>
      <c r="V2900" s="20">
        <v>1.0</v>
      </c>
      <c r="W2900" s="19" t="s">
        <v>32305</v>
      </c>
      <c r="X2900" s="12" t="s">
        <v>32306</v>
      </c>
      <c r="Y2900" s="12" t="s">
        <v>32307</v>
      </c>
      <c r="Z2900" s="12" t="s">
        <v>32308</v>
      </c>
      <c r="AA2900" s="12" t="s">
        <v>32309</v>
      </c>
      <c r="AB2900" s="12" t="s">
        <v>32310</v>
      </c>
      <c r="AC2900" s="20" t="s">
        <v>32311</v>
      </c>
      <c r="AD2900" s="13">
        <v>1.0</v>
      </c>
      <c r="AE2900" s="14" t="s">
        <v>32312</v>
      </c>
      <c r="AF2900" s="13"/>
      <c r="AG2900" s="14"/>
      <c r="AH2900" s="15"/>
      <c r="AI2900" s="14"/>
    </row>
    <row r="2901" ht="13.5" customHeight="1">
      <c r="A2901" s="12" t="s">
        <v>32313</v>
      </c>
      <c r="B2901" s="19" t="s">
        <v>61</v>
      </c>
      <c r="C2901" s="12" t="s">
        <v>4577</v>
      </c>
      <c r="D2901" s="12" t="s">
        <v>26731</v>
      </c>
      <c r="E2901" s="12" t="s">
        <v>28104</v>
      </c>
      <c r="F2901" s="12" t="s">
        <v>31528</v>
      </c>
      <c r="G2901" s="12" t="s">
        <v>32163</v>
      </c>
      <c r="H2901" s="20" t="s">
        <v>32314</v>
      </c>
      <c r="I2901" s="19" t="s">
        <v>104</v>
      </c>
      <c r="J2901" s="12" t="s">
        <v>9779</v>
      </c>
      <c r="K2901" s="12" t="s">
        <v>9766</v>
      </c>
      <c r="L2901" s="12" t="s">
        <v>32315</v>
      </c>
      <c r="M2901" s="12">
        <v>96.37</v>
      </c>
      <c r="N2901" s="12">
        <v>2.78</v>
      </c>
      <c r="O2901" s="20" t="s">
        <v>51</v>
      </c>
      <c r="P2901" s="19">
        <v>1.0</v>
      </c>
      <c r="Q2901" s="12">
        <v>1.0</v>
      </c>
      <c r="R2901" s="12">
        <v>1.0</v>
      </c>
      <c r="S2901" s="12">
        <v>1.0</v>
      </c>
      <c r="T2901" s="12">
        <v>1.0</v>
      </c>
      <c r="U2901" s="12">
        <v>1.0</v>
      </c>
      <c r="V2901" s="20">
        <v>1.0</v>
      </c>
      <c r="W2901" s="19" t="s">
        <v>32316</v>
      </c>
      <c r="X2901" s="12" t="s">
        <v>32317</v>
      </c>
      <c r="Y2901" s="12" t="s">
        <v>32318</v>
      </c>
      <c r="Z2901" s="12" t="s">
        <v>32319</v>
      </c>
      <c r="AA2901" s="12" t="s">
        <v>32320</v>
      </c>
      <c r="AB2901" s="12" t="s">
        <v>32321</v>
      </c>
      <c r="AC2901" s="20" t="s">
        <v>32322</v>
      </c>
      <c r="AD2901" s="13">
        <v>1.0</v>
      </c>
      <c r="AE2901" s="14" t="s">
        <v>32323</v>
      </c>
      <c r="AF2901" s="13"/>
      <c r="AG2901" s="14"/>
      <c r="AH2901" s="15"/>
      <c r="AI2901" s="14"/>
    </row>
    <row r="2902" ht="13.5" customHeight="1">
      <c r="A2902" s="12" t="s">
        <v>32324</v>
      </c>
      <c r="B2902" s="19" t="s">
        <v>61</v>
      </c>
      <c r="C2902" s="12" t="s">
        <v>4577</v>
      </c>
      <c r="D2902" s="12" t="s">
        <v>26731</v>
      </c>
      <c r="E2902" s="12" t="s">
        <v>28104</v>
      </c>
      <c r="F2902" s="12" t="s">
        <v>31528</v>
      </c>
      <c r="G2902" s="12" t="s">
        <v>32163</v>
      </c>
      <c r="H2902" s="20" t="s">
        <v>32325</v>
      </c>
      <c r="I2902" s="19" t="s">
        <v>104</v>
      </c>
      <c r="J2902" s="12" t="s">
        <v>9779</v>
      </c>
      <c r="K2902" s="12" t="s">
        <v>9766</v>
      </c>
      <c r="L2902" s="12" t="s">
        <v>32326</v>
      </c>
      <c r="M2902" s="12">
        <v>95.68</v>
      </c>
      <c r="N2902" s="12">
        <v>2.88</v>
      </c>
      <c r="O2902" s="20" t="s">
        <v>51</v>
      </c>
      <c r="P2902" s="19">
        <v>1.0</v>
      </c>
      <c r="Q2902" s="12">
        <v>1.0</v>
      </c>
      <c r="R2902" s="12">
        <v>1.0</v>
      </c>
      <c r="S2902" s="12">
        <v>1.0</v>
      </c>
      <c r="T2902" s="12">
        <v>1.0</v>
      </c>
      <c r="U2902" s="12"/>
      <c r="V2902" s="20"/>
      <c r="W2902" s="19" t="s">
        <v>32327</v>
      </c>
      <c r="X2902" s="12" t="s">
        <v>32328</v>
      </c>
      <c r="Y2902" s="12" t="s">
        <v>32329</v>
      </c>
      <c r="Z2902" s="12" t="s">
        <v>32330</v>
      </c>
      <c r="AA2902" s="12" t="s">
        <v>32331</v>
      </c>
      <c r="AB2902" s="12"/>
      <c r="AC2902" s="20"/>
      <c r="AD2902" s="13">
        <v>1.0</v>
      </c>
      <c r="AE2902" s="14" t="s">
        <v>32332</v>
      </c>
      <c r="AF2902" s="13">
        <v>1.0</v>
      </c>
      <c r="AG2902" s="14" t="s">
        <v>32333</v>
      </c>
      <c r="AH2902" s="15"/>
      <c r="AI2902" s="14"/>
    </row>
    <row r="2903" ht="13.5" customHeight="1">
      <c r="A2903" s="12" t="s">
        <v>32334</v>
      </c>
      <c r="B2903" s="19" t="s">
        <v>61</v>
      </c>
      <c r="C2903" s="12" t="s">
        <v>4577</v>
      </c>
      <c r="D2903" s="12" t="s">
        <v>26731</v>
      </c>
      <c r="E2903" s="12" t="s">
        <v>28104</v>
      </c>
      <c r="F2903" s="12" t="s">
        <v>32335</v>
      </c>
      <c r="G2903" s="12" t="s">
        <v>32336</v>
      </c>
      <c r="H2903" s="20" t="s">
        <v>32337</v>
      </c>
      <c r="I2903" s="19" t="s">
        <v>104</v>
      </c>
      <c r="J2903" s="12" t="s">
        <v>4188</v>
      </c>
      <c r="K2903" s="12" t="s">
        <v>32338</v>
      </c>
      <c r="L2903" s="12" t="s">
        <v>32339</v>
      </c>
      <c r="M2903" s="12">
        <v>99.36</v>
      </c>
      <c r="N2903" s="12">
        <v>0.0</v>
      </c>
      <c r="O2903" s="20" t="s">
        <v>106</v>
      </c>
      <c r="P2903" s="19">
        <v>1.0</v>
      </c>
      <c r="Q2903" s="12">
        <v>1.0</v>
      </c>
      <c r="R2903" s="12">
        <v>1.0</v>
      </c>
      <c r="S2903" s="12">
        <v>1.0</v>
      </c>
      <c r="T2903" s="12">
        <v>1.0</v>
      </c>
      <c r="U2903" s="12">
        <v>1.0</v>
      </c>
      <c r="V2903" s="20">
        <v>1.0</v>
      </c>
      <c r="W2903" s="19" t="s">
        <v>32340</v>
      </c>
      <c r="X2903" s="12" t="s">
        <v>32341</v>
      </c>
      <c r="Y2903" s="12" t="s">
        <v>32342</v>
      </c>
      <c r="Z2903" s="12" t="s">
        <v>32343</v>
      </c>
      <c r="AA2903" s="12" t="s">
        <v>32344</v>
      </c>
      <c r="AB2903" s="12" t="s">
        <v>32345</v>
      </c>
      <c r="AC2903" s="20" t="s">
        <v>32346</v>
      </c>
      <c r="AD2903" s="13">
        <v>1.0</v>
      </c>
      <c r="AE2903" s="14" t="s">
        <v>32347</v>
      </c>
      <c r="AF2903" s="13"/>
      <c r="AG2903" s="14"/>
      <c r="AH2903" s="15"/>
      <c r="AI2903" s="14"/>
    </row>
    <row r="2904" ht="13.5" customHeight="1">
      <c r="A2904" s="12" t="s">
        <v>32348</v>
      </c>
      <c r="B2904" s="19" t="s">
        <v>61</v>
      </c>
      <c r="C2904" s="12" t="s">
        <v>4577</v>
      </c>
      <c r="D2904" s="12" t="s">
        <v>26731</v>
      </c>
      <c r="E2904" s="12" t="s">
        <v>28104</v>
      </c>
      <c r="F2904" s="12" t="s">
        <v>32335</v>
      </c>
      <c r="G2904" s="12" t="s">
        <v>32336</v>
      </c>
      <c r="H2904" s="20" t="s">
        <v>32349</v>
      </c>
      <c r="I2904" s="19" t="s">
        <v>104</v>
      </c>
      <c r="J2904" s="12" t="s">
        <v>32350</v>
      </c>
      <c r="K2904" s="12" t="s">
        <v>32351</v>
      </c>
      <c r="L2904" s="12" t="s">
        <v>32352</v>
      </c>
      <c r="M2904" s="12">
        <v>93.45</v>
      </c>
      <c r="N2904" s="12">
        <v>1.25</v>
      </c>
      <c r="O2904" s="20" t="s">
        <v>51</v>
      </c>
      <c r="P2904" s="19">
        <v>1.0</v>
      </c>
      <c r="Q2904" s="12">
        <v>1.0</v>
      </c>
      <c r="R2904" s="12">
        <v>1.0</v>
      </c>
      <c r="S2904" s="12">
        <v>1.0</v>
      </c>
      <c r="T2904" s="12">
        <v>1.0</v>
      </c>
      <c r="U2904" s="12">
        <v>1.0</v>
      </c>
      <c r="V2904" s="20">
        <v>1.0</v>
      </c>
      <c r="W2904" s="19" t="s">
        <v>32353</v>
      </c>
      <c r="X2904" s="12" t="s">
        <v>32354</v>
      </c>
      <c r="Y2904" s="12" t="s">
        <v>32355</v>
      </c>
      <c r="Z2904" s="12" t="s">
        <v>32356</v>
      </c>
      <c r="AA2904" s="12" t="s">
        <v>32357</v>
      </c>
      <c r="AB2904" s="12" t="s">
        <v>32358</v>
      </c>
      <c r="AC2904" s="20" t="s">
        <v>32359</v>
      </c>
      <c r="AD2904" s="13">
        <v>1.0</v>
      </c>
      <c r="AE2904" s="14" t="s">
        <v>7730</v>
      </c>
      <c r="AF2904" s="13"/>
      <c r="AG2904" s="14"/>
      <c r="AH2904" s="15"/>
      <c r="AI2904" s="14"/>
    </row>
    <row r="2905" ht="13.5" customHeight="1">
      <c r="A2905" s="12" t="s">
        <v>32360</v>
      </c>
      <c r="B2905" s="19" t="s">
        <v>61</v>
      </c>
      <c r="C2905" s="12" t="s">
        <v>4577</v>
      </c>
      <c r="D2905" s="12" t="s">
        <v>26731</v>
      </c>
      <c r="E2905" s="12" t="s">
        <v>28104</v>
      </c>
      <c r="F2905" s="12" t="s">
        <v>32335</v>
      </c>
      <c r="G2905" s="12" t="s">
        <v>32361</v>
      </c>
      <c r="H2905" s="20" t="s">
        <v>32362</v>
      </c>
      <c r="I2905" s="19" t="s">
        <v>104</v>
      </c>
      <c r="J2905" s="12" t="s">
        <v>2659</v>
      </c>
      <c r="K2905" s="12" t="s">
        <v>49</v>
      </c>
      <c r="L2905" s="12" t="s">
        <v>32363</v>
      </c>
      <c r="M2905" s="12">
        <v>96.87</v>
      </c>
      <c r="N2905" s="12">
        <v>0.04</v>
      </c>
      <c r="O2905" s="20" t="s">
        <v>273</v>
      </c>
      <c r="P2905" s="19">
        <v>1.0</v>
      </c>
      <c r="Q2905" s="12">
        <v>1.0</v>
      </c>
      <c r="R2905" s="12">
        <v>1.0</v>
      </c>
      <c r="S2905" s="12">
        <v>1.0</v>
      </c>
      <c r="T2905" s="12">
        <v>1.0</v>
      </c>
      <c r="U2905" s="12">
        <v>1.0</v>
      </c>
      <c r="V2905" s="20">
        <v>1.0</v>
      </c>
      <c r="W2905" s="19" t="s">
        <v>32364</v>
      </c>
      <c r="X2905" s="12" t="s">
        <v>32365</v>
      </c>
      <c r="Y2905" s="12" t="s">
        <v>32366</v>
      </c>
      <c r="Z2905" s="12" t="s">
        <v>32367</v>
      </c>
      <c r="AA2905" s="12" t="s">
        <v>32368</v>
      </c>
      <c r="AB2905" s="12" t="s">
        <v>32369</v>
      </c>
      <c r="AC2905" s="20" t="s">
        <v>32370</v>
      </c>
      <c r="AD2905" s="13">
        <v>1.0</v>
      </c>
      <c r="AE2905" s="14" t="s">
        <v>32371</v>
      </c>
      <c r="AF2905" s="13"/>
      <c r="AG2905" s="14"/>
      <c r="AH2905" s="15"/>
      <c r="AI2905" s="14"/>
    </row>
    <row r="2906" ht="13.5" customHeight="1">
      <c r="A2906" s="12" t="s">
        <v>32372</v>
      </c>
      <c r="B2906" s="19" t="s">
        <v>61</v>
      </c>
      <c r="C2906" s="12" t="s">
        <v>4577</v>
      </c>
      <c r="D2906" s="12" t="s">
        <v>26731</v>
      </c>
      <c r="E2906" s="12" t="s">
        <v>28104</v>
      </c>
      <c r="F2906" s="12" t="s">
        <v>32335</v>
      </c>
      <c r="G2906" s="12" t="s">
        <v>32373</v>
      </c>
      <c r="H2906" s="20" t="s">
        <v>32374</v>
      </c>
      <c r="I2906" s="19" t="s">
        <v>104</v>
      </c>
      <c r="J2906" s="12" t="s">
        <v>49</v>
      </c>
      <c r="K2906" s="12" t="s">
        <v>49</v>
      </c>
      <c r="L2906" s="12" t="s">
        <v>32375</v>
      </c>
      <c r="M2906" s="12">
        <v>100.0</v>
      </c>
      <c r="N2906" s="12">
        <v>0.0</v>
      </c>
      <c r="O2906" s="20" t="s">
        <v>106</v>
      </c>
      <c r="P2906" s="19">
        <v>1.0</v>
      </c>
      <c r="Q2906" s="12">
        <v>3.0</v>
      </c>
      <c r="R2906" s="12">
        <v>3.0</v>
      </c>
      <c r="S2906" s="12">
        <v>3.0</v>
      </c>
      <c r="T2906" s="12">
        <v>3.0</v>
      </c>
      <c r="U2906" s="12"/>
      <c r="V2906" s="20"/>
      <c r="W2906" s="19" t="s">
        <v>32376</v>
      </c>
      <c r="X2906" s="12" t="s">
        <v>32377</v>
      </c>
      <c r="Y2906" s="12" t="s">
        <v>32378</v>
      </c>
      <c r="Z2906" s="12" t="s">
        <v>32379</v>
      </c>
      <c r="AA2906" s="12" t="s">
        <v>32380</v>
      </c>
      <c r="AB2906" s="12"/>
      <c r="AC2906" s="20"/>
      <c r="AD2906" s="13">
        <v>1.0</v>
      </c>
      <c r="AE2906" s="14" t="s">
        <v>32381</v>
      </c>
      <c r="AF2906" s="13">
        <v>1.0</v>
      </c>
      <c r="AG2906" s="14" t="s">
        <v>15154</v>
      </c>
      <c r="AH2906" s="15"/>
      <c r="AI2906" s="14"/>
    </row>
    <row r="2907" ht="13.5" customHeight="1">
      <c r="A2907" s="16" t="s">
        <v>32382</v>
      </c>
      <c r="B2907" s="17" t="s">
        <v>61</v>
      </c>
      <c r="C2907" s="16" t="s">
        <v>4577</v>
      </c>
      <c r="D2907" s="16" t="s">
        <v>26731</v>
      </c>
      <c r="E2907" s="16" t="s">
        <v>28104</v>
      </c>
      <c r="F2907" s="16" t="s">
        <v>32335</v>
      </c>
      <c r="G2907" s="16" t="s">
        <v>32383</v>
      </c>
      <c r="H2907" s="18" t="s">
        <v>32384</v>
      </c>
      <c r="I2907" s="17" t="s">
        <v>47</v>
      </c>
      <c r="J2907" s="16" t="s">
        <v>7431</v>
      </c>
      <c r="K2907" s="16" t="s">
        <v>7432</v>
      </c>
      <c r="L2907" s="16" t="s">
        <v>32385</v>
      </c>
      <c r="M2907" s="16">
        <v>94.25</v>
      </c>
      <c r="N2907" s="16">
        <v>2.02</v>
      </c>
      <c r="O2907" s="18" t="s">
        <v>51</v>
      </c>
      <c r="P2907" s="17">
        <v>1.0</v>
      </c>
      <c r="Q2907" s="16">
        <v>1.0</v>
      </c>
      <c r="R2907" s="16">
        <v>1.0</v>
      </c>
      <c r="S2907" s="16">
        <v>1.0</v>
      </c>
      <c r="T2907" s="16">
        <v>1.0</v>
      </c>
      <c r="U2907" s="16">
        <v>1.0</v>
      </c>
      <c r="V2907" s="18">
        <v>1.0</v>
      </c>
      <c r="W2907" s="17" t="s">
        <v>32386</v>
      </c>
      <c r="X2907" s="16" t="s">
        <v>32387</v>
      </c>
      <c r="Y2907" s="16" t="s">
        <v>32388</v>
      </c>
      <c r="Z2907" s="16" t="s">
        <v>32389</v>
      </c>
      <c r="AA2907" s="16" t="s">
        <v>32390</v>
      </c>
      <c r="AB2907" s="16" t="s">
        <v>32391</v>
      </c>
      <c r="AC2907" s="18" t="s">
        <v>32392</v>
      </c>
      <c r="AD2907" s="17"/>
      <c r="AE2907" s="18"/>
      <c r="AF2907" s="17"/>
      <c r="AG2907" s="18"/>
      <c r="AH2907" s="16"/>
      <c r="AI2907" s="18"/>
    </row>
    <row r="2908" ht="13.5" customHeight="1">
      <c r="A2908" s="16" t="s">
        <v>32393</v>
      </c>
      <c r="B2908" s="17" t="s">
        <v>61</v>
      </c>
      <c r="C2908" s="16" t="s">
        <v>4577</v>
      </c>
      <c r="D2908" s="16" t="s">
        <v>26731</v>
      </c>
      <c r="E2908" s="16" t="s">
        <v>28104</v>
      </c>
      <c r="F2908" s="16" t="s">
        <v>32335</v>
      </c>
      <c r="G2908" s="16" t="s">
        <v>32383</v>
      </c>
      <c r="H2908" s="18" t="s">
        <v>32394</v>
      </c>
      <c r="I2908" s="17" t="s">
        <v>47</v>
      </c>
      <c r="J2908" s="16" t="s">
        <v>49</v>
      </c>
      <c r="K2908" s="16" t="s">
        <v>49</v>
      </c>
      <c r="L2908" s="16" t="s">
        <v>32395</v>
      </c>
      <c r="M2908" s="16">
        <v>86.04</v>
      </c>
      <c r="N2908" s="16">
        <v>4.7</v>
      </c>
      <c r="O2908" s="18" t="s">
        <v>106</v>
      </c>
      <c r="P2908" s="17">
        <v>1.0</v>
      </c>
      <c r="Q2908" s="16">
        <v>2.0</v>
      </c>
      <c r="R2908" s="16">
        <v>1.0</v>
      </c>
      <c r="S2908" s="16">
        <v>2.0</v>
      </c>
      <c r="T2908" s="16">
        <v>2.0</v>
      </c>
      <c r="U2908" s="16">
        <v>2.0</v>
      </c>
      <c r="V2908" s="18">
        <v>2.0</v>
      </c>
      <c r="W2908" s="17" t="s">
        <v>32396</v>
      </c>
      <c r="X2908" s="16" t="s">
        <v>32397</v>
      </c>
      <c r="Y2908" s="16" t="s">
        <v>32398</v>
      </c>
      <c r="Z2908" s="16" t="s">
        <v>32399</v>
      </c>
      <c r="AA2908" s="16" t="s">
        <v>32400</v>
      </c>
      <c r="AB2908" s="16" t="s">
        <v>32401</v>
      </c>
      <c r="AC2908" s="18" t="s">
        <v>32402</v>
      </c>
      <c r="AD2908" s="17"/>
      <c r="AE2908" s="18"/>
      <c r="AF2908" s="17"/>
      <c r="AG2908" s="18"/>
      <c r="AH2908" s="16"/>
      <c r="AI2908" s="18"/>
    </row>
    <row r="2909" ht="13.5" customHeight="1">
      <c r="A2909" s="12" t="s">
        <v>32403</v>
      </c>
      <c r="B2909" s="19" t="s">
        <v>61</v>
      </c>
      <c r="C2909" s="12" t="s">
        <v>4577</v>
      </c>
      <c r="D2909" s="12" t="s">
        <v>26731</v>
      </c>
      <c r="E2909" s="12" t="s">
        <v>28104</v>
      </c>
      <c r="F2909" s="12" t="s">
        <v>32335</v>
      </c>
      <c r="G2909" s="12" t="s">
        <v>32404</v>
      </c>
      <c r="H2909" s="20" t="s">
        <v>32405</v>
      </c>
      <c r="I2909" s="19" t="s">
        <v>47</v>
      </c>
      <c r="J2909" s="12" t="s">
        <v>995</v>
      </c>
      <c r="K2909" s="12" t="s">
        <v>32406</v>
      </c>
      <c r="L2909" s="12" t="s">
        <v>32407</v>
      </c>
      <c r="M2909" s="12">
        <v>85.09</v>
      </c>
      <c r="N2909" s="12">
        <v>2.31</v>
      </c>
      <c r="O2909" s="20" t="s">
        <v>51</v>
      </c>
      <c r="P2909" s="19">
        <v>1.0</v>
      </c>
      <c r="Q2909" s="12">
        <v>1.0</v>
      </c>
      <c r="R2909" s="12">
        <v>1.0</v>
      </c>
      <c r="S2909" s="12">
        <v>2.0</v>
      </c>
      <c r="T2909" s="12">
        <v>2.0</v>
      </c>
      <c r="U2909" s="12">
        <v>1.0</v>
      </c>
      <c r="V2909" s="20">
        <v>1.0</v>
      </c>
      <c r="W2909" s="19" t="s">
        <v>32408</v>
      </c>
      <c r="X2909" s="12" t="s">
        <v>32409</v>
      </c>
      <c r="Y2909" s="12" t="s">
        <v>32410</v>
      </c>
      <c r="Z2909" s="12" t="s">
        <v>32411</v>
      </c>
      <c r="AA2909" s="12" t="s">
        <v>32412</v>
      </c>
      <c r="AB2909" s="12" t="s">
        <v>32413</v>
      </c>
      <c r="AC2909" s="20" t="s">
        <v>32414</v>
      </c>
      <c r="AD2909" s="13">
        <v>1.0</v>
      </c>
      <c r="AE2909" s="14" t="s">
        <v>32415</v>
      </c>
      <c r="AF2909" s="13"/>
      <c r="AG2909" s="14"/>
      <c r="AH2909" s="15"/>
      <c r="AI2909" s="14"/>
    </row>
    <row r="2910" ht="13.5" customHeight="1">
      <c r="A2910" s="12" t="s">
        <v>32416</v>
      </c>
      <c r="B2910" s="19" t="s">
        <v>61</v>
      </c>
      <c r="C2910" s="12" t="s">
        <v>4577</v>
      </c>
      <c r="D2910" s="12" t="s">
        <v>26731</v>
      </c>
      <c r="E2910" s="12" t="s">
        <v>28104</v>
      </c>
      <c r="F2910" s="12" t="s">
        <v>32335</v>
      </c>
      <c r="G2910" s="12" t="s">
        <v>32417</v>
      </c>
      <c r="H2910" s="20" t="s">
        <v>32418</v>
      </c>
      <c r="I2910" s="19" t="s">
        <v>47</v>
      </c>
      <c r="J2910" s="12" t="s">
        <v>995</v>
      </c>
      <c r="K2910" s="12" t="s">
        <v>32419</v>
      </c>
      <c r="L2910" s="12" t="s">
        <v>32420</v>
      </c>
      <c r="M2910" s="12">
        <v>93.36</v>
      </c>
      <c r="N2910" s="12">
        <v>2.34</v>
      </c>
      <c r="O2910" s="20" t="s">
        <v>51</v>
      </c>
      <c r="P2910" s="19">
        <v>1.0</v>
      </c>
      <c r="Q2910" s="12">
        <v>1.0</v>
      </c>
      <c r="R2910" s="12">
        <v>1.0</v>
      </c>
      <c r="S2910" s="12">
        <v>1.0</v>
      </c>
      <c r="T2910" s="12">
        <v>1.0</v>
      </c>
      <c r="U2910" s="12">
        <v>1.0</v>
      </c>
      <c r="V2910" s="20">
        <v>1.0</v>
      </c>
      <c r="W2910" s="19" t="s">
        <v>32421</v>
      </c>
      <c r="X2910" s="12" t="s">
        <v>32422</v>
      </c>
      <c r="Y2910" s="12" t="s">
        <v>32423</v>
      </c>
      <c r="Z2910" s="12" t="s">
        <v>32424</v>
      </c>
      <c r="AA2910" s="12" t="s">
        <v>32425</v>
      </c>
      <c r="AB2910" s="12" t="s">
        <v>32426</v>
      </c>
      <c r="AC2910" s="20" t="s">
        <v>32427</v>
      </c>
      <c r="AD2910" s="13">
        <v>1.0</v>
      </c>
      <c r="AE2910" s="14" t="s">
        <v>32428</v>
      </c>
      <c r="AF2910" s="13">
        <v>1.0</v>
      </c>
      <c r="AG2910" s="14" t="s">
        <v>24743</v>
      </c>
      <c r="AH2910" s="15"/>
      <c r="AI2910" s="14"/>
    </row>
    <row r="2911" ht="13.5" customHeight="1">
      <c r="A2911" s="12" t="s">
        <v>32429</v>
      </c>
      <c r="B2911" s="19" t="s">
        <v>61</v>
      </c>
      <c r="C2911" s="12" t="s">
        <v>4577</v>
      </c>
      <c r="D2911" s="12" t="s">
        <v>26731</v>
      </c>
      <c r="E2911" s="12" t="s">
        <v>28104</v>
      </c>
      <c r="F2911" s="12" t="s">
        <v>32335</v>
      </c>
      <c r="G2911" s="12" t="s">
        <v>32430</v>
      </c>
      <c r="H2911" s="20" t="s">
        <v>32431</v>
      </c>
      <c r="I2911" s="19" t="s">
        <v>47</v>
      </c>
      <c r="J2911" s="12" t="s">
        <v>26999</v>
      </c>
      <c r="K2911" s="12" t="s">
        <v>4156</v>
      </c>
      <c r="L2911" s="12" t="s">
        <v>32432</v>
      </c>
      <c r="M2911" s="12">
        <v>95.12</v>
      </c>
      <c r="N2911" s="12">
        <v>1.17</v>
      </c>
      <c r="O2911" s="20" t="s">
        <v>51</v>
      </c>
      <c r="P2911" s="19">
        <v>1.0</v>
      </c>
      <c r="Q2911" s="12">
        <v>2.0</v>
      </c>
      <c r="R2911" s="12">
        <v>2.0</v>
      </c>
      <c r="S2911" s="12">
        <v>2.0</v>
      </c>
      <c r="T2911" s="12">
        <v>3.0</v>
      </c>
      <c r="U2911" s="12">
        <v>1.0</v>
      </c>
      <c r="V2911" s="20">
        <v>1.0</v>
      </c>
      <c r="W2911" s="19" t="s">
        <v>32433</v>
      </c>
      <c r="X2911" s="12" t="s">
        <v>32434</v>
      </c>
      <c r="Y2911" s="12" t="s">
        <v>32435</v>
      </c>
      <c r="Z2911" s="12" t="s">
        <v>32436</v>
      </c>
      <c r="AA2911" s="12" t="s">
        <v>32437</v>
      </c>
      <c r="AB2911" s="12" t="s">
        <v>32438</v>
      </c>
      <c r="AC2911" s="20" t="s">
        <v>32439</v>
      </c>
      <c r="AD2911" s="13">
        <v>1.0</v>
      </c>
      <c r="AE2911" s="14" t="s">
        <v>27334</v>
      </c>
      <c r="AF2911" s="13">
        <v>1.0</v>
      </c>
      <c r="AG2911" s="14" t="s">
        <v>8497</v>
      </c>
      <c r="AH2911" s="15"/>
      <c r="AI2911" s="14"/>
    </row>
    <row r="2912" ht="13.5" customHeight="1">
      <c r="A2912" s="12" t="s">
        <v>32440</v>
      </c>
      <c r="B2912" s="19" t="s">
        <v>61</v>
      </c>
      <c r="C2912" s="12" t="s">
        <v>4577</v>
      </c>
      <c r="D2912" s="12" t="s">
        <v>26731</v>
      </c>
      <c r="E2912" s="12" t="s">
        <v>28104</v>
      </c>
      <c r="F2912" s="12" t="s">
        <v>32335</v>
      </c>
      <c r="G2912" s="12" t="s">
        <v>32430</v>
      </c>
      <c r="H2912" s="20" t="s">
        <v>32441</v>
      </c>
      <c r="I2912" s="19" t="s">
        <v>47</v>
      </c>
      <c r="J2912" s="12" t="s">
        <v>32442</v>
      </c>
      <c r="K2912" s="12" t="s">
        <v>49</v>
      </c>
      <c r="L2912" s="12" t="s">
        <v>32443</v>
      </c>
      <c r="M2912" s="12">
        <v>99.07</v>
      </c>
      <c r="N2912" s="12">
        <v>0.62</v>
      </c>
      <c r="O2912" s="20" t="s">
        <v>106</v>
      </c>
      <c r="P2912" s="19">
        <v>1.0</v>
      </c>
      <c r="Q2912" s="12">
        <v>2.0</v>
      </c>
      <c r="R2912" s="12">
        <v>2.0</v>
      </c>
      <c r="S2912" s="12">
        <v>2.0</v>
      </c>
      <c r="T2912" s="12">
        <v>2.0</v>
      </c>
      <c r="U2912" s="12"/>
      <c r="V2912" s="20"/>
      <c r="W2912" s="19" t="s">
        <v>32444</v>
      </c>
      <c r="X2912" s="12" t="s">
        <v>32445</v>
      </c>
      <c r="Y2912" s="12" t="s">
        <v>32446</v>
      </c>
      <c r="Z2912" s="12" t="s">
        <v>32447</v>
      </c>
      <c r="AA2912" s="12" t="s">
        <v>32448</v>
      </c>
      <c r="AB2912" s="12"/>
      <c r="AC2912" s="20"/>
      <c r="AD2912" s="13">
        <v>1.0</v>
      </c>
      <c r="AE2912" s="14" t="s">
        <v>32449</v>
      </c>
      <c r="AF2912" s="13">
        <v>1.0</v>
      </c>
      <c r="AG2912" s="14" t="s">
        <v>16111</v>
      </c>
      <c r="AH2912" s="15"/>
      <c r="AI2912" s="14"/>
    </row>
    <row r="2913" ht="13.5" customHeight="1">
      <c r="A2913" s="12" t="s">
        <v>32450</v>
      </c>
      <c r="B2913" s="19" t="s">
        <v>61</v>
      </c>
      <c r="C2913" s="12" t="s">
        <v>4577</v>
      </c>
      <c r="D2913" s="12" t="s">
        <v>26731</v>
      </c>
      <c r="E2913" s="12" t="s">
        <v>28104</v>
      </c>
      <c r="F2913" s="12" t="s">
        <v>32335</v>
      </c>
      <c r="G2913" s="12" t="s">
        <v>32430</v>
      </c>
      <c r="H2913" s="20" t="s">
        <v>32451</v>
      </c>
      <c r="I2913" s="19" t="s">
        <v>47</v>
      </c>
      <c r="J2913" s="12" t="s">
        <v>6486</v>
      </c>
      <c r="K2913" s="12" t="s">
        <v>49</v>
      </c>
      <c r="L2913" s="12" t="s">
        <v>32452</v>
      </c>
      <c r="M2913" s="12">
        <v>93.95</v>
      </c>
      <c r="N2913" s="12">
        <v>5.65</v>
      </c>
      <c r="O2913" s="20" t="s">
        <v>51</v>
      </c>
      <c r="P2913" s="19">
        <v>1.0</v>
      </c>
      <c r="Q2913" s="12">
        <v>2.0</v>
      </c>
      <c r="R2913" s="12">
        <v>2.0</v>
      </c>
      <c r="S2913" s="12">
        <v>2.0</v>
      </c>
      <c r="T2913" s="12">
        <v>2.0</v>
      </c>
      <c r="U2913" s="12"/>
      <c r="V2913" s="20"/>
      <c r="W2913" s="19" t="s">
        <v>32453</v>
      </c>
      <c r="X2913" s="12" t="s">
        <v>32454</v>
      </c>
      <c r="Y2913" s="12" t="s">
        <v>32455</v>
      </c>
      <c r="Z2913" s="12" t="s">
        <v>32456</v>
      </c>
      <c r="AA2913" s="12" t="s">
        <v>32457</v>
      </c>
      <c r="AB2913" s="12"/>
      <c r="AC2913" s="20"/>
      <c r="AD2913" s="13">
        <v>1.0</v>
      </c>
      <c r="AE2913" s="14" t="s">
        <v>32458</v>
      </c>
      <c r="AF2913" s="13"/>
      <c r="AG2913" s="14"/>
      <c r="AH2913" s="15"/>
      <c r="AI2913" s="14"/>
    </row>
    <row r="2914" ht="13.5" customHeight="1">
      <c r="A2914" s="12" t="s">
        <v>32459</v>
      </c>
      <c r="B2914" s="19" t="s">
        <v>61</v>
      </c>
      <c r="C2914" s="12" t="s">
        <v>4577</v>
      </c>
      <c r="D2914" s="12" t="s">
        <v>26731</v>
      </c>
      <c r="E2914" s="12" t="s">
        <v>28104</v>
      </c>
      <c r="F2914" s="12" t="s">
        <v>32335</v>
      </c>
      <c r="G2914" s="12" t="s">
        <v>32430</v>
      </c>
      <c r="H2914" s="20" t="s">
        <v>32460</v>
      </c>
      <c r="I2914" s="19" t="s">
        <v>47</v>
      </c>
      <c r="J2914" s="12" t="s">
        <v>2134</v>
      </c>
      <c r="K2914" s="12" t="s">
        <v>4287</v>
      </c>
      <c r="L2914" s="12" t="s">
        <v>32461</v>
      </c>
      <c r="M2914" s="12">
        <v>91.36</v>
      </c>
      <c r="N2914" s="12">
        <v>1.68</v>
      </c>
      <c r="O2914" s="20" t="s">
        <v>51</v>
      </c>
      <c r="P2914" s="19">
        <v>1.0</v>
      </c>
      <c r="Q2914" s="12">
        <v>1.0</v>
      </c>
      <c r="R2914" s="12">
        <v>1.0</v>
      </c>
      <c r="S2914" s="12">
        <v>1.0</v>
      </c>
      <c r="T2914" s="12">
        <v>1.0</v>
      </c>
      <c r="U2914" s="12">
        <v>1.0</v>
      </c>
      <c r="V2914" s="20">
        <v>1.0</v>
      </c>
      <c r="W2914" s="19" t="s">
        <v>32462</v>
      </c>
      <c r="X2914" s="12" t="s">
        <v>32463</v>
      </c>
      <c r="Y2914" s="12" t="s">
        <v>32464</v>
      </c>
      <c r="Z2914" s="12" t="s">
        <v>32465</v>
      </c>
      <c r="AA2914" s="12" t="s">
        <v>32466</v>
      </c>
      <c r="AB2914" s="12" t="s">
        <v>32467</v>
      </c>
      <c r="AC2914" s="20" t="s">
        <v>32468</v>
      </c>
      <c r="AD2914" s="13">
        <v>1.0</v>
      </c>
      <c r="AE2914" s="14" t="s">
        <v>8319</v>
      </c>
      <c r="AF2914" s="13"/>
      <c r="AG2914" s="14"/>
      <c r="AH2914" s="15"/>
      <c r="AI2914" s="14"/>
    </row>
    <row r="2915" ht="13.5" customHeight="1">
      <c r="A2915" s="12" t="s">
        <v>32469</v>
      </c>
      <c r="B2915" s="19" t="s">
        <v>61</v>
      </c>
      <c r="C2915" s="12" t="s">
        <v>4577</v>
      </c>
      <c r="D2915" s="12" t="s">
        <v>26731</v>
      </c>
      <c r="E2915" s="12" t="s">
        <v>28104</v>
      </c>
      <c r="F2915" s="12" t="s">
        <v>32335</v>
      </c>
      <c r="G2915" s="12" t="s">
        <v>32430</v>
      </c>
      <c r="H2915" s="20" t="s">
        <v>32470</v>
      </c>
      <c r="I2915" s="19" t="s">
        <v>104</v>
      </c>
      <c r="J2915" s="12" t="s">
        <v>32471</v>
      </c>
      <c r="K2915" s="12" t="s">
        <v>32472</v>
      </c>
      <c r="L2915" s="12" t="s">
        <v>32473</v>
      </c>
      <c r="M2915" s="12">
        <v>99.07</v>
      </c>
      <c r="N2915" s="12">
        <v>2.41</v>
      </c>
      <c r="O2915" s="20" t="s">
        <v>51</v>
      </c>
      <c r="P2915" s="19">
        <v>1.0</v>
      </c>
      <c r="Q2915" s="12">
        <v>2.0</v>
      </c>
      <c r="R2915" s="12">
        <v>2.0</v>
      </c>
      <c r="S2915" s="12">
        <v>2.0</v>
      </c>
      <c r="T2915" s="12">
        <v>2.0</v>
      </c>
      <c r="U2915" s="12">
        <v>1.0</v>
      </c>
      <c r="V2915" s="20">
        <v>1.0</v>
      </c>
      <c r="W2915" s="19" t="s">
        <v>32474</v>
      </c>
      <c r="X2915" s="12" t="s">
        <v>32475</v>
      </c>
      <c r="Y2915" s="12" t="s">
        <v>32476</v>
      </c>
      <c r="Z2915" s="12" t="s">
        <v>32477</v>
      </c>
      <c r="AA2915" s="12" t="s">
        <v>32478</v>
      </c>
      <c r="AB2915" s="12" t="s">
        <v>32479</v>
      </c>
      <c r="AC2915" s="20" t="s">
        <v>32480</v>
      </c>
      <c r="AD2915" s="13">
        <v>1.0</v>
      </c>
      <c r="AE2915" s="14" t="s">
        <v>27553</v>
      </c>
      <c r="AF2915" s="13">
        <v>1.0</v>
      </c>
      <c r="AG2915" s="14" t="s">
        <v>32481</v>
      </c>
      <c r="AH2915" s="15"/>
      <c r="AI2915" s="14"/>
    </row>
    <row r="2916" ht="13.5" customHeight="1">
      <c r="A2916" s="12" t="s">
        <v>32482</v>
      </c>
      <c r="B2916" s="19" t="s">
        <v>61</v>
      </c>
      <c r="C2916" s="12" t="s">
        <v>4577</v>
      </c>
      <c r="D2916" s="12" t="s">
        <v>26731</v>
      </c>
      <c r="E2916" s="12" t="s">
        <v>28104</v>
      </c>
      <c r="F2916" s="12" t="s">
        <v>32335</v>
      </c>
      <c r="G2916" s="12" t="s">
        <v>32430</v>
      </c>
      <c r="H2916" s="20" t="s">
        <v>32483</v>
      </c>
      <c r="I2916" s="19" t="s">
        <v>47</v>
      </c>
      <c r="J2916" s="12" t="s">
        <v>995</v>
      </c>
      <c r="K2916" s="12" t="s">
        <v>32484</v>
      </c>
      <c r="L2916" s="12" t="s">
        <v>32485</v>
      </c>
      <c r="M2916" s="12">
        <v>100.0</v>
      </c>
      <c r="N2916" s="12">
        <v>0.93</v>
      </c>
      <c r="O2916" s="20" t="s">
        <v>51</v>
      </c>
      <c r="P2916" s="19">
        <v>1.0</v>
      </c>
      <c r="Q2916" s="12">
        <v>2.0</v>
      </c>
      <c r="R2916" s="12">
        <v>2.0</v>
      </c>
      <c r="S2916" s="12">
        <v>2.0</v>
      </c>
      <c r="T2916" s="12">
        <v>2.0</v>
      </c>
      <c r="U2916" s="12">
        <v>1.0</v>
      </c>
      <c r="V2916" s="20">
        <v>1.0</v>
      </c>
      <c r="W2916" s="19" t="s">
        <v>32486</v>
      </c>
      <c r="X2916" s="12" t="s">
        <v>32487</v>
      </c>
      <c r="Y2916" s="12" t="s">
        <v>32488</v>
      </c>
      <c r="Z2916" s="12" t="s">
        <v>32489</v>
      </c>
      <c r="AA2916" s="12" t="s">
        <v>32490</v>
      </c>
      <c r="AB2916" s="12" t="s">
        <v>32491</v>
      </c>
      <c r="AC2916" s="20" t="s">
        <v>32492</v>
      </c>
      <c r="AD2916" s="13">
        <v>1.0</v>
      </c>
      <c r="AE2916" s="14" t="s">
        <v>32493</v>
      </c>
      <c r="AF2916" s="13"/>
      <c r="AG2916" s="14"/>
      <c r="AH2916" s="15"/>
      <c r="AI2916" s="14"/>
    </row>
    <row r="2917" ht="13.5" customHeight="1">
      <c r="A2917" s="16" t="s">
        <v>32494</v>
      </c>
      <c r="B2917" s="17" t="s">
        <v>61</v>
      </c>
      <c r="C2917" s="16" t="s">
        <v>4577</v>
      </c>
      <c r="D2917" s="16" t="s">
        <v>26731</v>
      </c>
      <c r="E2917" s="16" t="s">
        <v>28104</v>
      </c>
      <c r="F2917" s="16" t="s">
        <v>32335</v>
      </c>
      <c r="G2917" s="16" t="s">
        <v>32430</v>
      </c>
      <c r="H2917" s="18" t="s">
        <v>32495</v>
      </c>
      <c r="I2917" s="17" t="s">
        <v>47</v>
      </c>
      <c r="J2917" s="16" t="s">
        <v>995</v>
      </c>
      <c r="K2917" s="16" t="s">
        <v>32496</v>
      </c>
      <c r="L2917" s="16" t="s">
        <v>32497</v>
      </c>
      <c r="M2917" s="16">
        <v>60.34</v>
      </c>
      <c r="N2917" s="16">
        <v>0.0</v>
      </c>
      <c r="O2917" s="18" t="s">
        <v>51</v>
      </c>
      <c r="P2917" s="17">
        <v>1.0</v>
      </c>
      <c r="Q2917" s="16">
        <v>1.0</v>
      </c>
      <c r="R2917" s="16">
        <v>1.0</v>
      </c>
      <c r="S2917" s="16">
        <v>1.0</v>
      </c>
      <c r="T2917" s="16">
        <v>1.0</v>
      </c>
      <c r="U2917" s="16"/>
      <c r="V2917" s="18"/>
      <c r="W2917" s="17" t="s">
        <v>32498</v>
      </c>
      <c r="X2917" s="16" t="s">
        <v>32499</v>
      </c>
      <c r="Y2917" s="16" t="s">
        <v>32500</v>
      </c>
      <c r="Z2917" s="16" t="s">
        <v>32501</v>
      </c>
      <c r="AA2917" s="16" t="s">
        <v>32502</v>
      </c>
      <c r="AB2917" s="16"/>
      <c r="AC2917" s="18"/>
      <c r="AD2917" s="17"/>
      <c r="AE2917" s="18"/>
      <c r="AF2917" s="17"/>
      <c r="AG2917" s="18"/>
      <c r="AH2917" s="16"/>
      <c r="AI2917" s="18"/>
    </row>
    <row r="2918" ht="13.5" customHeight="1">
      <c r="A2918" s="12" t="s">
        <v>32503</v>
      </c>
      <c r="B2918" s="19" t="s">
        <v>61</v>
      </c>
      <c r="C2918" s="12" t="s">
        <v>4577</v>
      </c>
      <c r="D2918" s="12" t="s">
        <v>26731</v>
      </c>
      <c r="E2918" s="12" t="s">
        <v>28104</v>
      </c>
      <c r="F2918" s="12" t="s">
        <v>32335</v>
      </c>
      <c r="G2918" s="12" t="s">
        <v>32430</v>
      </c>
      <c r="H2918" s="20" t="s">
        <v>32504</v>
      </c>
      <c r="I2918" s="19" t="s">
        <v>47</v>
      </c>
      <c r="J2918" s="12" t="s">
        <v>2233</v>
      </c>
      <c r="K2918" s="12" t="s">
        <v>49</v>
      </c>
      <c r="L2918" s="12" t="s">
        <v>32505</v>
      </c>
      <c r="M2918" s="12">
        <v>96.23</v>
      </c>
      <c r="N2918" s="12">
        <v>0.39</v>
      </c>
      <c r="O2918" s="20" t="s">
        <v>51</v>
      </c>
      <c r="P2918" s="19">
        <v>1.0</v>
      </c>
      <c r="Q2918" s="12">
        <v>2.0</v>
      </c>
      <c r="R2918" s="12">
        <v>2.0</v>
      </c>
      <c r="S2918" s="12">
        <v>2.0</v>
      </c>
      <c r="T2918" s="12">
        <v>2.0</v>
      </c>
      <c r="U2918" s="12"/>
      <c r="V2918" s="20"/>
      <c r="W2918" s="19" t="s">
        <v>32506</v>
      </c>
      <c r="X2918" s="12" t="s">
        <v>32507</v>
      </c>
      <c r="Y2918" s="12" t="s">
        <v>32508</v>
      </c>
      <c r="Z2918" s="12" t="s">
        <v>32509</v>
      </c>
      <c r="AA2918" s="12" t="s">
        <v>32510</v>
      </c>
      <c r="AB2918" s="12"/>
      <c r="AC2918" s="20"/>
      <c r="AD2918" s="13">
        <v>1.0</v>
      </c>
      <c r="AE2918" s="14" t="s">
        <v>32511</v>
      </c>
      <c r="AF2918" s="13"/>
      <c r="AG2918" s="14"/>
      <c r="AH2918" s="15"/>
      <c r="AI2918" s="14"/>
    </row>
    <row r="2919" ht="13.5" customHeight="1">
      <c r="A2919" s="12" t="s">
        <v>32512</v>
      </c>
      <c r="B2919" s="19" t="s">
        <v>61</v>
      </c>
      <c r="C2919" s="12" t="s">
        <v>4577</v>
      </c>
      <c r="D2919" s="12" t="s">
        <v>26731</v>
      </c>
      <c r="E2919" s="12" t="s">
        <v>28104</v>
      </c>
      <c r="F2919" s="12" t="s">
        <v>32335</v>
      </c>
      <c r="G2919" s="12" t="s">
        <v>32430</v>
      </c>
      <c r="H2919" s="20" t="s">
        <v>32513</v>
      </c>
      <c r="I2919" s="19" t="s">
        <v>104</v>
      </c>
      <c r="J2919" s="12" t="s">
        <v>2659</v>
      </c>
      <c r="K2919" s="12" t="s">
        <v>49</v>
      </c>
      <c r="L2919" s="12" t="s">
        <v>32514</v>
      </c>
      <c r="M2919" s="12">
        <v>100.0</v>
      </c>
      <c r="N2919" s="12">
        <v>2.57</v>
      </c>
      <c r="O2919" s="20" t="s">
        <v>106</v>
      </c>
      <c r="P2919" s="19">
        <v>1.0</v>
      </c>
      <c r="Q2919" s="12">
        <v>2.0</v>
      </c>
      <c r="R2919" s="12">
        <v>2.0</v>
      </c>
      <c r="S2919" s="12">
        <v>2.0</v>
      </c>
      <c r="T2919" s="12">
        <v>2.0</v>
      </c>
      <c r="U2919" s="12">
        <v>1.0</v>
      </c>
      <c r="V2919" s="20">
        <v>1.0</v>
      </c>
      <c r="W2919" s="19" t="s">
        <v>32515</v>
      </c>
      <c r="X2919" s="12" t="s">
        <v>32516</v>
      </c>
      <c r="Y2919" s="12" t="s">
        <v>32517</v>
      </c>
      <c r="Z2919" s="12" t="s">
        <v>32518</v>
      </c>
      <c r="AA2919" s="12" t="s">
        <v>32519</v>
      </c>
      <c r="AB2919" s="12" t="s">
        <v>32520</v>
      </c>
      <c r="AC2919" s="20" t="s">
        <v>32521</v>
      </c>
      <c r="AD2919" s="13">
        <v>1.0</v>
      </c>
      <c r="AE2919" s="14" t="s">
        <v>32522</v>
      </c>
      <c r="AF2919" s="13"/>
      <c r="AG2919" s="14"/>
      <c r="AH2919" s="15"/>
      <c r="AI2919" s="14"/>
    </row>
    <row r="2920" ht="13.5" customHeight="1">
      <c r="A2920" s="12" t="s">
        <v>32523</v>
      </c>
      <c r="B2920" s="19" t="s">
        <v>61</v>
      </c>
      <c r="C2920" s="12" t="s">
        <v>4577</v>
      </c>
      <c r="D2920" s="12" t="s">
        <v>26731</v>
      </c>
      <c r="E2920" s="12" t="s">
        <v>28104</v>
      </c>
      <c r="F2920" s="12" t="s">
        <v>32335</v>
      </c>
      <c r="G2920" s="12" t="s">
        <v>32524</v>
      </c>
      <c r="H2920" s="20" t="s">
        <v>32525</v>
      </c>
      <c r="I2920" s="19" t="s">
        <v>104</v>
      </c>
      <c r="J2920" s="12" t="s">
        <v>32526</v>
      </c>
      <c r="K2920" s="12" t="s">
        <v>49</v>
      </c>
      <c r="L2920" s="12" t="s">
        <v>32527</v>
      </c>
      <c r="M2920" s="12">
        <v>99.42</v>
      </c>
      <c r="N2920" s="12">
        <v>0.16</v>
      </c>
      <c r="O2920" s="20" t="s">
        <v>106</v>
      </c>
      <c r="P2920" s="19">
        <v>1.0</v>
      </c>
      <c r="Q2920" s="12">
        <v>1.0</v>
      </c>
      <c r="R2920" s="12">
        <v>1.0</v>
      </c>
      <c r="S2920" s="12">
        <v>1.0</v>
      </c>
      <c r="T2920" s="12">
        <v>1.0</v>
      </c>
      <c r="U2920" s="12">
        <v>3.0</v>
      </c>
      <c r="V2920" s="20">
        <v>3.0</v>
      </c>
      <c r="W2920" s="19" t="s">
        <v>32528</v>
      </c>
      <c r="X2920" s="12" t="s">
        <v>32529</v>
      </c>
      <c r="Y2920" s="12" t="s">
        <v>32530</v>
      </c>
      <c r="Z2920" s="12" t="s">
        <v>32531</v>
      </c>
      <c r="AA2920" s="12" t="s">
        <v>32532</v>
      </c>
      <c r="AB2920" s="12" t="s">
        <v>32533</v>
      </c>
      <c r="AC2920" s="20" t="s">
        <v>32534</v>
      </c>
      <c r="AD2920" s="13">
        <v>1.0</v>
      </c>
      <c r="AE2920" s="14" t="s">
        <v>32535</v>
      </c>
      <c r="AF2920" s="13"/>
      <c r="AG2920" s="14"/>
      <c r="AH2920" s="15"/>
      <c r="AI2920" s="14"/>
    </row>
    <row r="2921" ht="13.5" customHeight="1">
      <c r="A2921" s="12" t="s">
        <v>32536</v>
      </c>
      <c r="B2921" s="19" t="s">
        <v>61</v>
      </c>
      <c r="C2921" s="12" t="s">
        <v>4577</v>
      </c>
      <c r="D2921" s="12" t="s">
        <v>26731</v>
      </c>
      <c r="E2921" s="12" t="s">
        <v>28104</v>
      </c>
      <c r="F2921" s="12" t="s">
        <v>32335</v>
      </c>
      <c r="G2921" s="12" t="s">
        <v>32524</v>
      </c>
      <c r="H2921" s="20" t="s">
        <v>32537</v>
      </c>
      <c r="I2921" s="19" t="s">
        <v>104</v>
      </c>
      <c r="J2921" s="12" t="s">
        <v>32538</v>
      </c>
      <c r="K2921" s="12" t="s">
        <v>49</v>
      </c>
      <c r="L2921" s="12" t="s">
        <v>32539</v>
      </c>
      <c r="M2921" s="12">
        <v>99.84</v>
      </c>
      <c r="N2921" s="12">
        <v>0.16</v>
      </c>
      <c r="O2921" s="20" t="s">
        <v>106</v>
      </c>
      <c r="P2921" s="19">
        <v>1.0</v>
      </c>
      <c r="Q2921" s="12">
        <v>1.0</v>
      </c>
      <c r="R2921" s="12">
        <v>1.0</v>
      </c>
      <c r="S2921" s="12">
        <v>1.0</v>
      </c>
      <c r="T2921" s="12">
        <v>1.0</v>
      </c>
      <c r="U2921" s="12">
        <v>3.0</v>
      </c>
      <c r="V2921" s="20">
        <v>3.0</v>
      </c>
      <c r="W2921" s="19" t="s">
        <v>32540</v>
      </c>
      <c r="X2921" s="12" t="s">
        <v>32541</v>
      </c>
      <c r="Y2921" s="12" t="s">
        <v>32542</v>
      </c>
      <c r="Z2921" s="12" t="s">
        <v>32543</v>
      </c>
      <c r="AA2921" s="12" t="s">
        <v>32544</v>
      </c>
      <c r="AB2921" s="12" t="s">
        <v>32545</v>
      </c>
      <c r="AC2921" s="20" t="s">
        <v>32546</v>
      </c>
      <c r="AD2921" s="13">
        <v>1.0</v>
      </c>
      <c r="AE2921" s="14" t="s">
        <v>27870</v>
      </c>
      <c r="AF2921" s="13"/>
      <c r="AG2921" s="14"/>
      <c r="AH2921" s="15"/>
      <c r="AI2921" s="14"/>
    </row>
    <row r="2922" ht="13.5" customHeight="1">
      <c r="A2922" s="16" t="s">
        <v>32547</v>
      </c>
      <c r="B2922" s="17" t="s">
        <v>61</v>
      </c>
      <c r="C2922" s="16" t="s">
        <v>4577</v>
      </c>
      <c r="D2922" s="16" t="s">
        <v>26731</v>
      </c>
      <c r="E2922" s="16" t="s">
        <v>28104</v>
      </c>
      <c r="F2922" s="16" t="s">
        <v>32335</v>
      </c>
      <c r="G2922" s="16" t="s">
        <v>32548</v>
      </c>
      <c r="H2922" s="18" t="s">
        <v>32549</v>
      </c>
      <c r="I2922" s="17" t="s">
        <v>104</v>
      </c>
      <c r="J2922" s="16" t="s">
        <v>659</v>
      </c>
      <c r="K2922" s="16" t="s">
        <v>32550</v>
      </c>
      <c r="L2922" s="16" t="s">
        <v>32551</v>
      </c>
      <c r="M2922" s="16">
        <v>98.91</v>
      </c>
      <c r="N2922" s="16">
        <v>1.19</v>
      </c>
      <c r="O2922" s="18" t="s">
        <v>106</v>
      </c>
      <c r="P2922" s="17">
        <v>1.0</v>
      </c>
      <c r="Q2922" s="16">
        <v>1.0</v>
      </c>
      <c r="R2922" s="16">
        <v>1.0</v>
      </c>
      <c r="S2922" s="16">
        <v>1.0</v>
      </c>
      <c r="T2922" s="16"/>
      <c r="U2922" s="16"/>
      <c r="V2922" s="18">
        <v>1.0</v>
      </c>
      <c r="W2922" s="17" t="s">
        <v>32552</v>
      </c>
      <c r="X2922" s="16" t="s">
        <v>32553</v>
      </c>
      <c r="Y2922" s="16" t="s">
        <v>32554</v>
      </c>
      <c r="Z2922" s="16" t="s">
        <v>32555</v>
      </c>
      <c r="AA2922" s="16"/>
      <c r="AB2922" s="16"/>
      <c r="AC2922" s="18" t="s">
        <v>32556</v>
      </c>
      <c r="AD2922" s="17"/>
      <c r="AE2922" s="18"/>
      <c r="AF2922" s="17"/>
      <c r="AG2922" s="18"/>
      <c r="AH2922" s="16"/>
      <c r="AI2922" s="18"/>
    </row>
    <row r="2923" ht="13.5" customHeight="1">
      <c r="A2923" s="12" t="s">
        <v>32557</v>
      </c>
      <c r="B2923" s="19" t="s">
        <v>61</v>
      </c>
      <c r="C2923" s="12" t="s">
        <v>4577</v>
      </c>
      <c r="D2923" s="12" t="s">
        <v>26731</v>
      </c>
      <c r="E2923" s="12" t="s">
        <v>28104</v>
      </c>
      <c r="F2923" s="12" t="s">
        <v>32335</v>
      </c>
      <c r="G2923" s="12" t="s">
        <v>32558</v>
      </c>
      <c r="H2923" s="20" t="s">
        <v>32559</v>
      </c>
      <c r="I2923" s="19" t="s">
        <v>47</v>
      </c>
      <c r="J2923" s="12" t="s">
        <v>2073</v>
      </c>
      <c r="K2923" s="12" t="s">
        <v>32560</v>
      </c>
      <c r="L2923" s="12" t="s">
        <v>32561</v>
      </c>
      <c r="M2923" s="12">
        <v>61.26</v>
      </c>
      <c r="N2923" s="12">
        <v>0.07</v>
      </c>
      <c r="O2923" s="20" t="s">
        <v>51</v>
      </c>
      <c r="P2923" s="19">
        <v>1.0</v>
      </c>
      <c r="Q2923" s="12">
        <v>1.0</v>
      </c>
      <c r="R2923" s="12">
        <v>1.0</v>
      </c>
      <c r="S2923" s="12">
        <v>1.0</v>
      </c>
      <c r="T2923" s="12">
        <v>1.0</v>
      </c>
      <c r="U2923" s="12">
        <v>1.0</v>
      </c>
      <c r="V2923" s="20">
        <v>1.0</v>
      </c>
      <c r="W2923" s="19" t="s">
        <v>32562</v>
      </c>
      <c r="X2923" s="12" t="s">
        <v>32563</v>
      </c>
      <c r="Y2923" s="12" t="s">
        <v>32564</v>
      </c>
      <c r="Z2923" s="12" t="s">
        <v>32565</v>
      </c>
      <c r="AA2923" s="12" t="s">
        <v>32566</v>
      </c>
      <c r="AB2923" s="12" t="s">
        <v>32567</v>
      </c>
      <c r="AC2923" s="20" t="s">
        <v>32568</v>
      </c>
      <c r="AD2923" s="13">
        <v>1.0</v>
      </c>
      <c r="AE2923" s="14" t="s">
        <v>32569</v>
      </c>
      <c r="AF2923" s="13">
        <v>1.0</v>
      </c>
      <c r="AG2923" s="14" t="s">
        <v>32570</v>
      </c>
      <c r="AH2923" s="15"/>
      <c r="AI2923" s="14"/>
    </row>
    <row r="2924" ht="13.5" customHeight="1">
      <c r="A2924" s="12" t="s">
        <v>32571</v>
      </c>
      <c r="B2924" s="19" t="s">
        <v>61</v>
      </c>
      <c r="C2924" s="12" t="s">
        <v>4577</v>
      </c>
      <c r="D2924" s="12" t="s">
        <v>26731</v>
      </c>
      <c r="E2924" s="12" t="s">
        <v>28104</v>
      </c>
      <c r="F2924" s="12" t="s">
        <v>32335</v>
      </c>
      <c r="G2924" s="12" t="s">
        <v>32558</v>
      </c>
      <c r="H2924" s="20" t="s">
        <v>32572</v>
      </c>
      <c r="I2924" s="19" t="s">
        <v>47</v>
      </c>
      <c r="J2924" s="12" t="s">
        <v>5529</v>
      </c>
      <c r="K2924" s="12" t="s">
        <v>5530</v>
      </c>
      <c r="L2924" s="12" t="s">
        <v>32573</v>
      </c>
      <c r="M2924" s="12">
        <v>96.57</v>
      </c>
      <c r="N2924" s="12">
        <v>0.21</v>
      </c>
      <c r="O2924" s="20" t="s">
        <v>51</v>
      </c>
      <c r="P2924" s="19">
        <v>1.0</v>
      </c>
      <c r="Q2924" s="12">
        <v>1.0</v>
      </c>
      <c r="R2924" s="12">
        <v>1.0</v>
      </c>
      <c r="S2924" s="12">
        <v>1.0</v>
      </c>
      <c r="T2924" s="12">
        <v>1.0</v>
      </c>
      <c r="U2924" s="12">
        <v>1.0</v>
      </c>
      <c r="V2924" s="20">
        <v>1.0</v>
      </c>
      <c r="W2924" s="19" t="s">
        <v>32574</v>
      </c>
      <c r="X2924" s="12" t="s">
        <v>32575</v>
      </c>
      <c r="Y2924" s="12" t="s">
        <v>32576</v>
      </c>
      <c r="Z2924" s="12" t="s">
        <v>32577</v>
      </c>
      <c r="AA2924" s="12" t="s">
        <v>32578</v>
      </c>
      <c r="AB2924" s="12" t="s">
        <v>32579</v>
      </c>
      <c r="AC2924" s="20" t="s">
        <v>32580</v>
      </c>
      <c r="AD2924" s="13">
        <v>1.0</v>
      </c>
      <c r="AE2924" s="14" t="s">
        <v>32581</v>
      </c>
      <c r="AF2924" s="13"/>
      <c r="AG2924" s="14"/>
      <c r="AH2924" s="15"/>
      <c r="AI2924" s="14"/>
    </row>
    <row r="2925" ht="13.5" customHeight="1">
      <c r="A2925" s="12" t="s">
        <v>32582</v>
      </c>
      <c r="B2925" s="19" t="s">
        <v>61</v>
      </c>
      <c r="C2925" s="12" t="s">
        <v>4577</v>
      </c>
      <c r="D2925" s="12" t="s">
        <v>26731</v>
      </c>
      <c r="E2925" s="12" t="s">
        <v>28104</v>
      </c>
      <c r="F2925" s="12" t="s">
        <v>32335</v>
      </c>
      <c r="G2925" s="12" t="s">
        <v>32558</v>
      </c>
      <c r="H2925" s="20" t="s">
        <v>32583</v>
      </c>
      <c r="I2925" s="19" t="s">
        <v>47</v>
      </c>
      <c r="J2925" s="12" t="s">
        <v>8232</v>
      </c>
      <c r="K2925" s="12" t="s">
        <v>49</v>
      </c>
      <c r="L2925" s="12" t="s">
        <v>32584</v>
      </c>
      <c r="M2925" s="12">
        <v>98.8</v>
      </c>
      <c r="N2925" s="12">
        <v>0.65</v>
      </c>
      <c r="O2925" s="20" t="s">
        <v>51</v>
      </c>
      <c r="P2925" s="19">
        <v>1.0</v>
      </c>
      <c r="Q2925" s="12">
        <v>1.0</v>
      </c>
      <c r="R2925" s="12">
        <v>1.0</v>
      </c>
      <c r="S2925" s="12">
        <v>1.0</v>
      </c>
      <c r="T2925" s="12">
        <v>1.0</v>
      </c>
      <c r="U2925" s="12">
        <v>1.0</v>
      </c>
      <c r="V2925" s="20">
        <v>1.0</v>
      </c>
      <c r="W2925" s="19" t="s">
        <v>32585</v>
      </c>
      <c r="X2925" s="12" t="s">
        <v>32586</v>
      </c>
      <c r="Y2925" s="12" t="s">
        <v>32587</v>
      </c>
      <c r="Z2925" s="12" t="s">
        <v>32588</v>
      </c>
      <c r="AA2925" s="12" t="s">
        <v>32589</v>
      </c>
      <c r="AB2925" s="12" t="s">
        <v>32590</v>
      </c>
      <c r="AC2925" s="20" t="s">
        <v>32591</v>
      </c>
      <c r="AD2925" s="13">
        <v>1.0</v>
      </c>
      <c r="AE2925" s="14" t="s">
        <v>32592</v>
      </c>
      <c r="AF2925" s="13"/>
      <c r="AG2925" s="14"/>
      <c r="AH2925" s="15"/>
      <c r="AI2925" s="14"/>
    </row>
    <row r="2926" ht="13.5" customHeight="1">
      <c r="A2926" s="12" t="s">
        <v>32593</v>
      </c>
      <c r="B2926" s="19" t="s">
        <v>61</v>
      </c>
      <c r="C2926" s="12" t="s">
        <v>4577</v>
      </c>
      <c r="D2926" s="12" t="s">
        <v>26731</v>
      </c>
      <c r="E2926" s="12" t="s">
        <v>28104</v>
      </c>
      <c r="F2926" s="12" t="s">
        <v>32335</v>
      </c>
      <c r="G2926" s="12" t="s">
        <v>32558</v>
      </c>
      <c r="H2926" s="20" t="s">
        <v>32594</v>
      </c>
      <c r="I2926" s="19" t="s">
        <v>47</v>
      </c>
      <c r="J2926" s="12" t="s">
        <v>8232</v>
      </c>
      <c r="K2926" s="12" t="s">
        <v>49</v>
      </c>
      <c r="L2926" s="12" t="s">
        <v>32595</v>
      </c>
      <c r="M2926" s="12">
        <v>83.06</v>
      </c>
      <c r="N2926" s="12">
        <v>2.55</v>
      </c>
      <c r="O2926" s="20" t="s">
        <v>51</v>
      </c>
      <c r="P2926" s="19">
        <v>1.0</v>
      </c>
      <c r="Q2926" s="12">
        <v>2.0</v>
      </c>
      <c r="R2926" s="12">
        <v>2.0</v>
      </c>
      <c r="S2926" s="12">
        <v>2.0</v>
      </c>
      <c r="T2926" s="12">
        <v>2.0</v>
      </c>
      <c r="U2926" s="12">
        <v>1.0</v>
      </c>
      <c r="V2926" s="20">
        <v>1.0</v>
      </c>
      <c r="W2926" s="19" t="s">
        <v>32596</v>
      </c>
      <c r="X2926" s="12" t="s">
        <v>32597</v>
      </c>
      <c r="Y2926" s="12" t="s">
        <v>32598</v>
      </c>
      <c r="Z2926" s="12" t="s">
        <v>32599</v>
      </c>
      <c r="AA2926" s="12" t="s">
        <v>32600</v>
      </c>
      <c r="AB2926" s="12" t="s">
        <v>32601</v>
      </c>
      <c r="AC2926" s="20" t="s">
        <v>32602</v>
      </c>
      <c r="AD2926" s="13">
        <v>1.0</v>
      </c>
      <c r="AE2926" s="14" t="s">
        <v>32603</v>
      </c>
      <c r="AF2926" s="13"/>
      <c r="AG2926" s="14"/>
      <c r="AH2926" s="15"/>
      <c r="AI2926" s="14"/>
    </row>
    <row r="2927" ht="13.5" customHeight="1">
      <c r="A2927" s="12" t="s">
        <v>32604</v>
      </c>
      <c r="B2927" s="19" t="s">
        <v>61</v>
      </c>
      <c r="C2927" s="12" t="s">
        <v>4577</v>
      </c>
      <c r="D2927" s="12" t="s">
        <v>26731</v>
      </c>
      <c r="E2927" s="12" t="s">
        <v>28104</v>
      </c>
      <c r="F2927" s="12" t="s">
        <v>32335</v>
      </c>
      <c r="G2927" s="12" t="s">
        <v>32605</v>
      </c>
      <c r="H2927" s="20" t="s">
        <v>32606</v>
      </c>
      <c r="I2927" s="19" t="s">
        <v>47</v>
      </c>
      <c r="J2927" s="12" t="s">
        <v>32607</v>
      </c>
      <c r="K2927" s="12" t="s">
        <v>32608</v>
      </c>
      <c r="L2927" s="12" t="s">
        <v>32609</v>
      </c>
      <c r="M2927" s="12">
        <v>94.79</v>
      </c>
      <c r="N2927" s="12">
        <v>1.91</v>
      </c>
      <c r="O2927" s="20" t="s">
        <v>51</v>
      </c>
      <c r="P2927" s="19">
        <v>1.0</v>
      </c>
      <c r="Q2927" s="12">
        <v>1.0</v>
      </c>
      <c r="R2927" s="12">
        <v>1.0</v>
      </c>
      <c r="S2927" s="12">
        <v>1.0</v>
      </c>
      <c r="T2927" s="12">
        <v>1.0</v>
      </c>
      <c r="U2927" s="12"/>
      <c r="V2927" s="20"/>
      <c r="W2927" s="19" t="s">
        <v>32610</v>
      </c>
      <c r="X2927" s="12" t="s">
        <v>32611</v>
      </c>
      <c r="Y2927" s="12" t="s">
        <v>32612</v>
      </c>
      <c r="Z2927" s="12" t="s">
        <v>32613</v>
      </c>
      <c r="AA2927" s="12" t="s">
        <v>32614</v>
      </c>
      <c r="AB2927" s="12"/>
      <c r="AC2927" s="20"/>
      <c r="AD2927" s="13">
        <v>1.0</v>
      </c>
      <c r="AE2927" s="14" t="s">
        <v>27688</v>
      </c>
      <c r="AF2927" s="13"/>
      <c r="AG2927" s="14"/>
      <c r="AH2927" s="15"/>
      <c r="AI2927" s="14"/>
    </row>
    <row r="2928" ht="13.5" customHeight="1">
      <c r="A2928" s="12" t="s">
        <v>32615</v>
      </c>
      <c r="B2928" s="19" t="s">
        <v>61</v>
      </c>
      <c r="C2928" s="12" t="s">
        <v>4577</v>
      </c>
      <c r="D2928" s="12" t="s">
        <v>26731</v>
      </c>
      <c r="E2928" s="12" t="s">
        <v>28104</v>
      </c>
      <c r="F2928" s="12" t="s">
        <v>32335</v>
      </c>
      <c r="G2928" s="12" t="s">
        <v>32605</v>
      </c>
      <c r="H2928" s="20" t="s">
        <v>32616</v>
      </c>
      <c r="I2928" s="19" t="s">
        <v>104</v>
      </c>
      <c r="J2928" s="12" t="s">
        <v>32617</v>
      </c>
      <c r="K2928" s="12" t="s">
        <v>32618</v>
      </c>
      <c r="L2928" s="12" t="s">
        <v>32619</v>
      </c>
      <c r="M2928" s="12">
        <v>95.91</v>
      </c>
      <c r="N2928" s="12">
        <v>3.89</v>
      </c>
      <c r="O2928" s="20" t="s">
        <v>51</v>
      </c>
      <c r="P2928" s="19">
        <v>1.0</v>
      </c>
      <c r="Q2928" s="12">
        <v>1.0</v>
      </c>
      <c r="R2928" s="12">
        <v>1.0</v>
      </c>
      <c r="S2928" s="12">
        <v>1.0</v>
      </c>
      <c r="T2928" s="12">
        <v>1.0</v>
      </c>
      <c r="U2928" s="12"/>
      <c r="V2928" s="20"/>
      <c r="W2928" s="19" t="s">
        <v>32620</v>
      </c>
      <c r="X2928" s="12" t="s">
        <v>32621</v>
      </c>
      <c r="Y2928" s="12" t="s">
        <v>32622</v>
      </c>
      <c r="Z2928" s="12" t="s">
        <v>32623</v>
      </c>
      <c r="AA2928" s="12" t="s">
        <v>32624</v>
      </c>
      <c r="AB2928" s="12"/>
      <c r="AC2928" s="20"/>
      <c r="AD2928" s="13">
        <v>1.0</v>
      </c>
      <c r="AE2928" s="14" t="s">
        <v>32625</v>
      </c>
      <c r="AF2928" s="13">
        <v>1.0</v>
      </c>
      <c r="AG2928" s="14" t="s">
        <v>32626</v>
      </c>
      <c r="AH2928" s="15"/>
      <c r="AI2928" s="14"/>
    </row>
    <row r="2929" ht="13.5" customHeight="1">
      <c r="A2929" s="12" t="s">
        <v>32627</v>
      </c>
      <c r="B2929" s="19" t="s">
        <v>61</v>
      </c>
      <c r="C2929" s="12" t="s">
        <v>4577</v>
      </c>
      <c r="D2929" s="12" t="s">
        <v>26731</v>
      </c>
      <c r="E2929" s="12" t="s">
        <v>28104</v>
      </c>
      <c r="F2929" s="12" t="s">
        <v>32335</v>
      </c>
      <c r="G2929" s="12" t="s">
        <v>32605</v>
      </c>
      <c r="H2929" s="20" t="s">
        <v>32628</v>
      </c>
      <c r="I2929" s="19" t="s">
        <v>47</v>
      </c>
      <c r="J2929" s="12" t="s">
        <v>9779</v>
      </c>
      <c r="K2929" s="12" t="s">
        <v>9766</v>
      </c>
      <c r="L2929" s="12" t="s">
        <v>32629</v>
      </c>
      <c r="M2929" s="12">
        <v>96.21</v>
      </c>
      <c r="N2929" s="12">
        <v>2.18</v>
      </c>
      <c r="O2929" s="20" t="s">
        <v>51</v>
      </c>
      <c r="P2929" s="19">
        <v>1.0</v>
      </c>
      <c r="Q2929" s="12">
        <v>1.0</v>
      </c>
      <c r="R2929" s="12">
        <v>1.0</v>
      </c>
      <c r="S2929" s="12">
        <v>1.0</v>
      </c>
      <c r="T2929" s="12">
        <v>1.0</v>
      </c>
      <c r="U2929" s="12"/>
      <c r="V2929" s="20"/>
      <c r="W2929" s="19" t="s">
        <v>32630</v>
      </c>
      <c r="X2929" s="12" t="s">
        <v>32631</v>
      </c>
      <c r="Y2929" s="12" t="s">
        <v>32632</v>
      </c>
      <c r="Z2929" s="12" t="s">
        <v>32633</v>
      </c>
      <c r="AA2929" s="12" t="s">
        <v>32634</v>
      </c>
      <c r="AB2929" s="12"/>
      <c r="AC2929" s="20"/>
      <c r="AD2929" s="13">
        <v>1.0</v>
      </c>
      <c r="AE2929" s="14" t="s">
        <v>32635</v>
      </c>
      <c r="AF2929" s="13">
        <v>1.0</v>
      </c>
      <c r="AG2929" s="14" t="s">
        <v>32636</v>
      </c>
      <c r="AH2929" s="15"/>
      <c r="AI2929" s="14"/>
    </row>
    <row r="2930" ht="13.5" customHeight="1">
      <c r="A2930" s="12" t="s">
        <v>32637</v>
      </c>
      <c r="B2930" s="19" t="s">
        <v>61</v>
      </c>
      <c r="C2930" s="12" t="s">
        <v>4577</v>
      </c>
      <c r="D2930" s="12" t="s">
        <v>26731</v>
      </c>
      <c r="E2930" s="12" t="s">
        <v>28104</v>
      </c>
      <c r="F2930" s="12" t="s">
        <v>32335</v>
      </c>
      <c r="G2930" s="12" t="s">
        <v>32638</v>
      </c>
      <c r="H2930" s="20" t="s">
        <v>32639</v>
      </c>
      <c r="I2930" s="19" t="s">
        <v>47</v>
      </c>
      <c r="J2930" s="12" t="s">
        <v>718</v>
      </c>
      <c r="K2930" s="12" t="s">
        <v>49</v>
      </c>
      <c r="L2930" s="12" t="s">
        <v>32640</v>
      </c>
      <c r="M2930" s="12">
        <v>93.99</v>
      </c>
      <c r="N2930" s="12">
        <v>3.61</v>
      </c>
      <c r="O2930" s="20" t="s">
        <v>51</v>
      </c>
      <c r="P2930" s="19">
        <v>1.0</v>
      </c>
      <c r="Q2930" s="12">
        <v>1.0</v>
      </c>
      <c r="R2930" s="12">
        <v>1.0</v>
      </c>
      <c r="S2930" s="12">
        <v>1.0</v>
      </c>
      <c r="T2930" s="12">
        <v>1.0</v>
      </c>
      <c r="U2930" s="12">
        <v>1.0</v>
      </c>
      <c r="V2930" s="20">
        <v>1.0</v>
      </c>
      <c r="W2930" s="19" t="s">
        <v>32641</v>
      </c>
      <c r="X2930" s="12" t="s">
        <v>32642</v>
      </c>
      <c r="Y2930" s="12" t="s">
        <v>32643</v>
      </c>
      <c r="Z2930" s="12" t="s">
        <v>32644</v>
      </c>
      <c r="AA2930" s="12" t="s">
        <v>32645</v>
      </c>
      <c r="AB2930" s="12" t="s">
        <v>32646</v>
      </c>
      <c r="AC2930" s="20" t="s">
        <v>32647</v>
      </c>
      <c r="AD2930" s="13">
        <v>1.0</v>
      </c>
      <c r="AE2930" s="14" t="s">
        <v>32648</v>
      </c>
      <c r="AF2930" s="13">
        <v>1.0</v>
      </c>
      <c r="AG2930" s="14" t="s">
        <v>32649</v>
      </c>
      <c r="AH2930" s="15"/>
      <c r="AI2930" s="14"/>
    </row>
    <row r="2931" ht="13.5" customHeight="1">
      <c r="A2931" s="12" t="s">
        <v>32650</v>
      </c>
      <c r="B2931" s="19" t="s">
        <v>61</v>
      </c>
      <c r="C2931" s="12" t="s">
        <v>4577</v>
      </c>
      <c r="D2931" s="12" t="s">
        <v>26731</v>
      </c>
      <c r="E2931" s="12" t="s">
        <v>28104</v>
      </c>
      <c r="F2931" s="12" t="s">
        <v>32335</v>
      </c>
      <c r="G2931" s="12" t="s">
        <v>32638</v>
      </c>
      <c r="H2931" s="20" t="s">
        <v>32651</v>
      </c>
      <c r="I2931" s="19" t="s">
        <v>47</v>
      </c>
      <c r="J2931" s="12" t="s">
        <v>718</v>
      </c>
      <c r="K2931" s="12" t="s">
        <v>49</v>
      </c>
      <c r="L2931" s="12" t="s">
        <v>32652</v>
      </c>
      <c r="M2931" s="12">
        <v>99.16</v>
      </c>
      <c r="N2931" s="12">
        <v>1.08</v>
      </c>
      <c r="O2931" s="20" t="s">
        <v>51</v>
      </c>
      <c r="P2931" s="19">
        <v>1.0</v>
      </c>
      <c r="Q2931" s="12">
        <v>1.0</v>
      </c>
      <c r="R2931" s="12">
        <v>1.0</v>
      </c>
      <c r="S2931" s="12">
        <v>1.0</v>
      </c>
      <c r="T2931" s="12">
        <v>1.0</v>
      </c>
      <c r="U2931" s="12"/>
      <c r="V2931" s="20"/>
      <c r="W2931" s="19" t="s">
        <v>32653</v>
      </c>
      <c r="X2931" s="12" t="s">
        <v>32654</v>
      </c>
      <c r="Y2931" s="12" t="s">
        <v>32655</v>
      </c>
      <c r="Z2931" s="12" t="s">
        <v>32656</v>
      </c>
      <c r="AA2931" s="12" t="s">
        <v>32657</v>
      </c>
      <c r="AB2931" s="12"/>
      <c r="AC2931" s="20"/>
      <c r="AD2931" s="13">
        <v>1.0</v>
      </c>
      <c r="AE2931" s="14" t="s">
        <v>32658</v>
      </c>
      <c r="AF2931" s="13">
        <v>1.0</v>
      </c>
      <c r="AG2931" s="14" t="s">
        <v>16087</v>
      </c>
      <c r="AH2931" s="15"/>
      <c r="AI2931" s="14"/>
    </row>
    <row r="2932" ht="13.5" customHeight="1">
      <c r="A2932" s="12" t="s">
        <v>32659</v>
      </c>
      <c r="B2932" s="19" t="s">
        <v>61</v>
      </c>
      <c r="C2932" s="12" t="s">
        <v>4577</v>
      </c>
      <c r="D2932" s="12" t="s">
        <v>26731</v>
      </c>
      <c r="E2932" s="12" t="s">
        <v>28104</v>
      </c>
      <c r="F2932" s="12" t="s">
        <v>32335</v>
      </c>
      <c r="G2932" s="12" t="s">
        <v>32638</v>
      </c>
      <c r="H2932" s="20" t="s">
        <v>32660</v>
      </c>
      <c r="I2932" s="19" t="s">
        <v>47</v>
      </c>
      <c r="J2932" s="12" t="s">
        <v>718</v>
      </c>
      <c r="K2932" s="12" t="s">
        <v>49</v>
      </c>
      <c r="L2932" s="12" t="s">
        <v>32661</v>
      </c>
      <c r="M2932" s="12">
        <v>99.26</v>
      </c>
      <c r="N2932" s="12">
        <v>1.95</v>
      </c>
      <c r="O2932" s="20" t="s">
        <v>51</v>
      </c>
      <c r="P2932" s="19">
        <v>1.0</v>
      </c>
      <c r="Q2932" s="12">
        <v>1.0</v>
      </c>
      <c r="R2932" s="12">
        <v>1.0</v>
      </c>
      <c r="S2932" s="12">
        <v>1.0</v>
      </c>
      <c r="T2932" s="12">
        <v>1.0</v>
      </c>
      <c r="U2932" s="12"/>
      <c r="V2932" s="20"/>
      <c r="W2932" s="19" t="s">
        <v>32662</v>
      </c>
      <c r="X2932" s="12" t="s">
        <v>32663</v>
      </c>
      <c r="Y2932" s="12" t="s">
        <v>32664</v>
      </c>
      <c r="Z2932" s="12" t="s">
        <v>32665</v>
      </c>
      <c r="AA2932" s="12" t="s">
        <v>32666</v>
      </c>
      <c r="AB2932" s="12"/>
      <c r="AC2932" s="20"/>
      <c r="AD2932" s="13">
        <v>1.0</v>
      </c>
      <c r="AE2932" s="14" t="s">
        <v>32667</v>
      </c>
      <c r="AF2932" s="13">
        <v>1.0</v>
      </c>
      <c r="AG2932" s="14" t="s">
        <v>27889</v>
      </c>
      <c r="AH2932" s="15"/>
      <c r="AI2932" s="14"/>
    </row>
    <row r="2933" ht="13.5" customHeight="1">
      <c r="A2933" s="12" t="s">
        <v>32668</v>
      </c>
      <c r="B2933" s="19" t="s">
        <v>61</v>
      </c>
      <c r="C2933" s="12" t="s">
        <v>4577</v>
      </c>
      <c r="D2933" s="12" t="s">
        <v>26731</v>
      </c>
      <c r="E2933" s="12" t="s">
        <v>28104</v>
      </c>
      <c r="F2933" s="12" t="s">
        <v>32335</v>
      </c>
      <c r="G2933" s="12" t="s">
        <v>32669</v>
      </c>
      <c r="H2933" s="20" t="s">
        <v>32670</v>
      </c>
      <c r="I2933" s="19" t="s">
        <v>47</v>
      </c>
      <c r="J2933" s="12" t="s">
        <v>995</v>
      </c>
      <c r="K2933" s="12" t="s">
        <v>32671</v>
      </c>
      <c r="L2933" s="12" t="s">
        <v>32672</v>
      </c>
      <c r="M2933" s="12">
        <v>92.16</v>
      </c>
      <c r="N2933" s="12">
        <v>1.45</v>
      </c>
      <c r="O2933" s="20" t="s">
        <v>51</v>
      </c>
      <c r="P2933" s="19">
        <v>1.0</v>
      </c>
      <c r="Q2933" s="12">
        <v>1.0</v>
      </c>
      <c r="R2933" s="12">
        <v>1.0</v>
      </c>
      <c r="S2933" s="12">
        <v>1.0</v>
      </c>
      <c r="T2933" s="12">
        <v>1.0</v>
      </c>
      <c r="U2933" s="12">
        <v>1.0</v>
      </c>
      <c r="V2933" s="20">
        <v>1.0</v>
      </c>
      <c r="W2933" s="19" t="s">
        <v>32673</v>
      </c>
      <c r="X2933" s="12" t="s">
        <v>32674</v>
      </c>
      <c r="Y2933" s="12" t="s">
        <v>32675</v>
      </c>
      <c r="Z2933" s="12" t="s">
        <v>32676</v>
      </c>
      <c r="AA2933" s="12" t="s">
        <v>32677</v>
      </c>
      <c r="AB2933" s="12" t="s">
        <v>32678</v>
      </c>
      <c r="AC2933" s="20" t="s">
        <v>32679</v>
      </c>
      <c r="AD2933" s="13">
        <v>1.0</v>
      </c>
      <c r="AE2933" s="14" t="s">
        <v>32636</v>
      </c>
      <c r="AF2933" s="13"/>
      <c r="AG2933" s="14"/>
      <c r="AH2933" s="15"/>
      <c r="AI2933" s="14"/>
    </row>
    <row r="2934" ht="13.5" customHeight="1">
      <c r="A2934" s="12" t="s">
        <v>32680</v>
      </c>
      <c r="B2934" s="19" t="s">
        <v>61</v>
      </c>
      <c r="C2934" s="12" t="s">
        <v>4577</v>
      </c>
      <c r="D2934" s="12" t="s">
        <v>26731</v>
      </c>
      <c r="E2934" s="12" t="s">
        <v>28104</v>
      </c>
      <c r="F2934" s="12" t="s">
        <v>32335</v>
      </c>
      <c r="G2934" s="12" t="s">
        <v>32669</v>
      </c>
      <c r="H2934" s="20" t="s">
        <v>32681</v>
      </c>
      <c r="I2934" s="19" t="s">
        <v>47</v>
      </c>
      <c r="J2934" s="12" t="s">
        <v>7455</v>
      </c>
      <c r="K2934" s="12" t="s">
        <v>7456</v>
      </c>
      <c r="L2934" s="12" t="s">
        <v>32682</v>
      </c>
      <c r="M2934" s="12">
        <v>63.1</v>
      </c>
      <c r="N2934" s="12">
        <v>0.93</v>
      </c>
      <c r="O2934" s="20" t="s">
        <v>51</v>
      </c>
      <c r="P2934" s="19">
        <v>1.0</v>
      </c>
      <c r="Q2934" s="12">
        <v>1.0</v>
      </c>
      <c r="R2934" s="12">
        <v>1.0</v>
      </c>
      <c r="S2934" s="12">
        <v>1.0</v>
      </c>
      <c r="T2934" s="12">
        <v>1.0</v>
      </c>
      <c r="U2934" s="12">
        <v>1.0</v>
      </c>
      <c r="V2934" s="20">
        <v>1.0</v>
      </c>
      <c r="W2934" s="19" t="s">
        <v>32683</v>
      </c>
      <c r="X2934" s="12" t="s">
        <v>32684</v>
      </c>
      <c r="Y2934" s="12" t="s">
        <v>32685</v>
      </c>
      <c r="Z2934" s="12" t="s">
        <v>32686</v>
      </c>
      <c r="AA2934" s="12" t="s">
        <v>32687</v>
      </c>
      <c r="AB2934" s="12" t="s">
        <v>32688</v>
      </c>
      <c r="AC2934" s="20" t="s">
        <v>32689</v>
      </c>
      <c r="AD2934" s="13">
        <v>1.0</v>
      </c>
      <c r="AE2934" s="14" t="s">
        <v>32690</v>
      </c>
      <c r="AF2934" s="13"/>
      <c r="AG2934" s="14"/>
      <c r="AH2934" s="15"/>
      <c r="AI2934" s="14"/>
    </row>
    <row r="2935" ht="13.5" customHeight="1">
      <c r="A2935" s="12" t="s">
        <v>32691</v>
      </c>
      <c r="B2935" s="19" t="s">
        <v>61</v>
      </c>
      <c r="C2935" s="12" t="s">
        <v>4577</v>
      </c>
      <c r="D2935" s="12" t="s">
        <v>26731</v>
      </c>
      <c r="E2935" s="12" t="s">
        <v>28104</v>
      </c>
      <c r="F2935" s="12" t="s">
        <v>32335</v>
      </c>
      <c r="G2935" s="12" t="s">
        <v>32669</v>
      </c>
      <c r="H2935" s="20" t="s">
        <v>32692</v>
      </c>
      <c r="I2935" s="19" t="s">
        <v>47</v>
      </c>
      <c r="J2935" s="12" t="s">
        <v>7455</v>
      </c>
      <c r="K2935" s="12" t="s">
        <v>7456</v>
      </c>
      <c r="L2935" s="12" t="s">
        <v>32693</v>
      </c>
      <c r="M2935" s="12">
        <v>94.08</v>
      </c>
      <c r="N2935" s="12">
        <v>2.34</v>
      </c>
      <c r="O2935" s="20" t="s">
        <v>51</v>
      </c>
      <c r="P2935" s="19">
        <v>1.0</v>
      </c>
      <c r="Q2935" s="12">
        <v>1.0</v>
      </c>
      <c r="R2935" s="12">
        <v>1.0</v>
      </c>
      <c r="S2935" s="12">
        <v>1.0</v>
      </c>
      <c r="T2935" s="12">
        <v>1.0</v>
      </c>
      <c r="U2935" s="12">
        <v>1.0</v>
      </c>
      <c r="V2935" s="20">
        <v>1.0</v>
      </c>
      <c r="W2935" s="19" t="s">
        <v>32694</v>
      </c>
      <c r="X2935" s="12" t="s">
        <v>32695</v>
      </c>
      <c r="Y2935" s="12" t="s">
        <v>32696</v>
      </c>
      <c r="Z2935" s="12" t="s">
        <v>32697</v>
      </c>
      <c r="AA2935" s="12" t="s">
        <v>32698</v>
      </c>
      <c r="AB2935" s="12" t="s">
        <v>32699</v>
      </c>
      <c r="AC2935" s="20" t="s">
        <v>32700</v>
      </c>
      <c r="AD2935" s="13">
        <v>1.0</v>
      </c>
      <c r="AE2935" s="14" t="s">
        <v>32701</v>
      </c>
      <c r="AF2935" s="13"/>
      <c r="AG2935" s="14"/>
      <c r="AH2935" s="15"/>
      <c r="AI2935" s="14"/>
    </row>
    <row r="2936" ht="13.5" customHeight="1">
      <c r="A2936" s="16" t="s">
        <v>32702</v>
      </c>
      <c r="B2936" s="17" t="s">
        <v>61</v>
      </c>
      <c r="C2936" s="16" t="s">
        <v>4577</v>
      </c>
      <c r="D2936" s="16" t="s">
        <v>26731</v>
      </c>
      <c r="E2936" s="16" t="s">
        <v>28104</v>
      </c>
      <c r="F2936" s="16" t="s">
        <v>32335</v>
      </c>
      <c r="G2936" s="16" t="s">
        <v>32669</v>
      </c>
      <c r="H2936" s="18" t="s">
        <v>32703</v>
      </c>
      <c r="I2936" s="17" t="s">
        <v>47</v>
      </c>
      <c r="J2936" s="16" t="s">
        <v>718</v>
      </c>
      <c r="K2936" s="16" t="s">
        <v>49</v>
      </c>
      <c r="L2936" s="16" t="s">
        <v>32704</v>
      </c>
      <c r="M2936" s="16">
        <v>94.41</v>
      </c>
      <c r="N2936" s="16">
        <v>4.39</v>
      </c>
      <c r="O2936" s="18" t="s">
        <v>51</v>
      </c>
      <c r="P2936" s="17">
        <v>1.0</v>
      </c>
      <c r="Q2936" s="16">
        <v>4.0</v>
      </c>
      <c r="R2936" s="16">
        <v>2.0</v>
      </c>
      <c r="S2936" s="16">
        <v>3.0</v>
      </c>
      <c r="T2936" s="16">
        <v>3.0</v>
      </c>
      <c r="U2936" s="16">
        <v>1.0</v>
      </c>
      <c r="V2936" s="18">
        <v>1.0</v>
      </c>
      <c r="W2936" s="17" t="s">
        <v>32705</v>
      </c>
      <c r="X2936" s="16" t="s">
        <v>32706</v>
      </c>
      <c r="Y2936" s="16" t="s">
        <v>32707</v>
      </c>
      <c r="Z2936" s="16" t="s">
        <v>32708</v>
      </c>
      <c r="AA2936" s="16" t="s">
        <v>32709</v>
      </c>
      <c r="AB2936" s="16" t="s">
        <v>32710</v>
      </c>
      <c r="AC2936" s="18" t="s">
        <v>32711</v>
      </c>
      <c r="AD2936" s="17"/>
      <c r="AE2936" s="18"/>
      <c r="AF2936" s="17"/>
      <c r="AG2936" s="18"/>
      <c r="AH2936" s="16"/>
      <c r="AI2936" s="18"/>
    </row>
    <row r="2937" ht="13.5" customHeight="1">
      <c r="A2937" s="12" t="s">
        <v>32712</v>
      </c>
      <c r="B2937" s="19" t="s">
        <v>61</v>
      </c>
      <c r="C2937" s="12" t="s">
        <v>4577</v>
      </c>
      <c r="D2937" s="12" t="s">
        <v>26731</v>
      </c>
      <c r="E2937" s="12" t="s">
        <v>28104</v>
      </c>
      <c r="F2937" s="12" t="s">
        <v>32335</v>
      </c>
      <c r="G2937" s="12" t="s">
        <v>32669</v>
      </c>
      <c r="H2937" s="20" t="s">
        <v>32713</v>
      </c>
      <c r="I2937" s="19" t="s">
        <v>47</v>
      </c>
      <c r="J2937" s="12" t="s">
        <v>2233</v>
      </c>
      <c r="K2937" s="12" t="s">
        <v>49</v>
      </c>
      <c r="L2937" s="12" t="s">
        <v>32714</v>
      </c>
      <c r="M2937" s="12">
        <v>97.2</v>
      </c>
      <c r="N2937" s="12">
        <v>2.52</v>
      </c>
      <c r="O2937" s="20" t="s">
        <v>51</v>
      </c>
      <c r="P2937" s="19">
        <v>1.0</v>
      </c>
      <c r="Q2937" s="12">
        <v>2.0</v>
      </c>
      <c r="R2937" s="12">
        <v>2.0</v>
      </c>
      <c r="S2937" s="12">
        <v>2.0</v>
      </c>
      <c r="T2937" s="12">
        <v>2.0</v>
      </c>
      <c r="U2937" s="12">
        <v>1.0</v>
      </c>
      <c r="V2937" s="20">
        <v>1.0</v>
      </c>
      <c r="W2937" s="19" t="s">
        <v>32715</v>
      </c>
      <c r="X2937" s="12" t="s">
        <v>32716</v>
      </c>
      <c r="Y2937" s="12" t="s">
        <v>32717</v>
      </c>
      <c r="Z2937" s="12" t="s">
        <v>32718</v>
      </c>
      <c r="AA2937" s="12" t="s">
        <v>32719</v>
      </c>
      <c r="AB2937" s="12" t="s">
        <v>32720</v>
      </c>
      <c r="AC2937" s="20" t="s">
        <v>32721</v>
      </c>
      <c r="AD2937" s="13">
        <v>1.0</v>
      </c>
      <c r="AE2937" s="14" t="s">
        <v>32722</v>
      </c>
      <c r="AF2937" s="13"/>
      <c r="AG2937" s="14"/>
      <c r="AH2937" s="15"/>
      <c r="AI2937" s="14"/>
    </row>
    <row r="2938" ht="13.5" customHeight="1">
      <c r="A2938" s="16" t="s">
        <v>32723</v>
      </c>
      <c r="B2938" s="17" t="s">
        <v>61</v>
      </c>
      <c r="C2938" s="16" t="s">
        <v>4577</v>
      </c>
      <c r="D2938" s="16" t="s">
        <v>26731</v>
      </c>
      <c r="E2938" s="16" t="s">
        <v>28104</v>
      </c>
      <c r="F2938" s="16" t="s">
        <v>32335</v>
      </c>
      <c r="G2938" s="16" t="s">
        <v>32724</v>
      </c>
      <c r="H2938" s="18" t="s">
        <v>32725</v>
      </c>
      <c r="I2938" s="17" t="s">
        <v>47</v>
      </c>
      <c r="J2938" s="16" t="s">
        <v>49</v>
      </c>
      <c r="K2938" s="16" t="s">
        <v>49</v>
      </c>
      <c r="L2938" s="16" t="s">
        <v>32726</v>
      </c>
      <c r="M2938" s="16">
        <v>100.0</v>
      </c>
      <c r="N2938" s="16">
        <v>0.93</v>
      </c>
      <c r="O2938" s="18" t="s">
        <v>106</v>
      </c>
      <c r="P2938" s="17">
        <v>1.0</v>
      </c>
      <c r="Q2938" s="16"/>
      <c r="R2938" s="16"/>
      <c r="S2938" s="16">
        <v>1.0</v>
      </c>
      <c r="T2938" s="16">
        <v>1.0</v>
      </c>
      <c r="U2938" s="16">
        <v>1.0</v>
      </c>
      <c r="V2938" s="18">
        <v>1.0</v>
      </c>
      <c r="W2938" s="17" t="s">
        <v>32727</v>
      </c>
      <c r="X2938" s="16"/>
      <c r="Y2938" s="16"/>
      <c r="Z2938" s="16" t="s">
        <v>32728</v>
      </c>
      <c r="AA2938" s="16" t="s">
        <v>32729</v>
      </c>
      <c r="AB2938" s="16" t="s">
        <v>32730</v>
      </c>
      <c r="AC2938" s="18" t="s">
        <v>32731</v>
      </c>
      <c r="AD2938" s="17"/>
      <c r="AE2938" s="18"/>
      <c r="AF2938" s="17"/>
      <c r="AG2938" s="18"/>
      <c r="AH2938" s="16"/>
      <c r="AI2938" s="18"/>
    </row>
    <row r="2939" ht="13.5" customHeight="1">
      <c r="A2939" s="12" t="s">
        <v>32732</v>
      </c>
      <c r="B2939" s="19" t="s">
        <v>61</v>
      </c>
      <c r="C2939" s="12" t="s">
        <v>4577</v>
      </c>
      <c r="D2939" s="12" t="s">
        <v>26731</v>
      </c>
      <c r="E2939" s="12" t="s">
        <v>28104</v>
      </c>
      <c r="F2939" s="12" t="s">
        <v>32335</v>
      </c>
      <c r="G2939" s="12" t="s">
        <v>32733</v>
      </c>
      <c r="H2939" s="20" t="s">
        <v>32734</v>
      </c>
      <c r="I2939" s="19" t="s">
        <v>104</v>
      </c>
      <c r="J2939" s="12" t="s">
        <v>32735</v>
      </c>
      <c r="K2939" s="12" t="s">
        <v>49</v>
      </c>
      <c r="L2939" s="12" t="s">
        <v>32736</v>
      </c>
      <c r="M2939" s="12">
        <v>99.07</v>
      </c>
      <c r="N2939" s="12">
        <v>0.23</v>
      </c>
      <c r="O2939" s="20" t="s">
        <v>106</v>
      </c>
      <c r="P2939" s="19">
        <v>1.0</v>
      </c>
      <c r="Q2939" s="12">
        <v>2.0</v>
      </c>
      <c r="R2939" s="12">
        <v>2.0</v>
      </c>
      <c r="S2939" s="12">
        <v>3.0</v>
      </c>
      <c r="T2939" s="12">
        <v>1.0</v>
      </c>
      <c r="U2939" s="12">
        <v>1.0</v>
      </c>
      <c r="V2939" s="20">
        <v>1.0</v>
      </c>
      <c r="W2939" s="19" t="s">
        <v>32737</v>
      </c>
      <c r="X2939" s="12" t="s">
        <v>32738</v>
      </c>
      <c r="Y2939" s="12" t="s">
        <v>32739</v>
      </c>
      <c r="Z2939" s="12" t="s">
        <v>32740</v>
      </c>
      <c r="AA2939" s="12" t="s">
        <v>32741</v>
      </c>
      <c r="AB2939" s="12" t="s">
        <v>32742</v>
      </c>
      <c r="AC2939" s="20" t="s">
        <v>32743</v>
      </c>
      <c r="AD2939" s="13">
        <v>1.0</v>
      </c>
      <c r="AE2939" s="14" t="s">
        <v>32744</v>
      </c>
      <c r="AF2939" s="13">
        <v>1.0</v>
      </c>
      <c r="AG2939" s="14" t="s">
        <v>32745</v>
      </c>
      <c r="AH2939" s="15"/>
      <c r="AI2939" s="14"/>
    </row>
    <row r="2940" ht="13.5" customHeight="1">
      <c r="A2940" s="12" t="s">
        <v>32746</v>
      </c>
      <c r="B2940" s="19" t="s">
        <v>61</v>
      </c>
      <c r="C2940" s="12" t="s">
        <v>4577</v>
      </c>
      <c r="D2940" s="12" t="s">
        <v>26731</v>
      </c>
      <c r="E2940" s="12" t="s">
        <v>28104</v>
      </c>
      <c r="F2940" s="12" t="s">
        <v>32335</v>
      </c>
      <c r="G2940" s="12" t="s">
        <v>32747</v>
      </c>
      <c r="H2940" s="20" t="s">
        <v>32748</v>
      </c>
      <c r="I2940" s="19" t="s">
        <v>47</v>
      </c>
      <c r="J2940" s="12" t="s">
        <v>49</v>
      </c>
      <c r="K2940" s="12" t="s">
        <v>32749</v>
      </c>
      <c r="L2940" s="12" t="s">
        <v>32750</v>
      </c>
      <c r="M2940" s="12">
        <v>99.77</v>
      </c>
      <c r="N2940" s="12">
        <v>0.15</v>
      </c>
      <c r="O2940" s="20" t="s">
        <v>106</v>
      </c>
      <c r="P2940" s="19">
        <v>1.0</v>
      </c>
      <c r="Q2940" s="12">
        <v>1.0</v>
      </c>
      <c r="R2940" s="12">
        <v>1.0</v>
      </c>
      <c r="S2940" s="12">
        <v>2.0</v>
      </c>
      <c r="T2940" s="12">
        <v>2.0</v>
      </c>
      <c r="U2940" s="12">
        <v>1.0</v>
      </c>
      <c r="V2940" s="20">
        <v>1.0</v>
      </c>
      <c r="W2940" s="19" t="s">
        <v>32751</v>
      </c>
      <c r="X2940" s="12" t="s">
        <v>32752</v>
      </c>
      <c r="Y2940" s="12" t="s">
        <v>32753</v>
      </c>
      <c r="Z2940" s="12" t="s">
        <v>32754</v>
      </c>
      <c r="AA2940" s="12" t="s">
        <v>32755</v>
      </c>
      <c r="AB2940" s="12" t="s">
        <v>32756</v>
      </c>
      <c r="AC2940" s="20" t="s">
        <v>32757</v>
      </c>
      <c r="AD2940" s="13">
        <v>1.0</v>
      </c>
      <c r="AE2940" s="14" t="s">
        <v>32758</v>
      </c>
      <c r="AF2940" s="13"/>
      <c r="AG2940" s="14"/>
      <c r="AH2940" s="15"/>
      <c r="AI2940" s="14"/>
    </row>
    <row r="2941" ht="13.5" customHeight="1">
      <c r="A2941" s="12" t="s">
        <v>32759</v>
      </c>
      <c r="B2941" s="19" t="s">
        <v>61</v>
      </c>
      <c r="C2941" s="12" t="s">
        <v>4577</v>
      </c>
      <c r="D2941" s="12" t="s">
        <v>26731</v>
      </c>
      <c r="E2941" s="12" t="s">
        <v>28104</v>
      </c>
      <c r="F2941" s="12" t="s">
        <v>32335</v>
      </c>
      <c r="G2941" s="12" t="s">
        <v>32747</v>
      </c>
      <c r="H2941" s="20" t="s">
        <v>32760</v>
      </c>
      <c r="I2941" s="19" t="s">
        <v>104</v>
      </c>
      <c r="J2941" s="12" t="s">
        <v>49</v>
      </c>
      <c r="K2941" s="12" t="s">
        <v>49</v>
      </c>
      <c r="L2941" s="12" t="s">
        <v>32761</v>
      </c>
      <c r="M2941" s="12">
        <v>99.38</v>
      </c>
      <c r="N2941" s="12">
        <v>0.65</v>
      </c>
      <c r="O2941" s="20" t="s">
        <v>106</v>
      </c>
      <c r="P2941" s="19">
        <v>1.0</v>
      </c>
      <c r="Q2941" s="12">
        <v>1.0</v>
      </c>
      <c r="R2941" s="12">
        <v>1.0</v>
      </c>
      <c r="S2941" s="12">
        <v>1.0</v>
      </c>
      <c r="T2941" s="12">
        <v>1.0</v>
      </c>
      <c r="U2941" s="12">
        <v>1.0</v>
      </c>
      <c r="V2941" s="20">
        <v>1.0</v>
      </c>
      <c r="W2941" s="19" t="s">
        <v>32762</v>
      </c>
      <c r="X2941" s="12" t="s">
        <v>32763</v>
      </c>
      <c r="Y2941" s="12" t="s">
        <v>32764</v>
      </c>
      <c r="Z2941" s="12" t="s">
        <v>32765</v>
      </c>
      <c r="AA2941" s="12" t="s">
        <v>32766</v>
      </c>
      <c r="AB2941" s="12" t="s">
        <v>32767</v>
      </c>
      <c r="AC2941" s="20" t="s">
        <v>32768</v>
      </c>
      <c r="AD2941" s="13">
        <v>1.0</v>
      </c>
      <c r="AE2941" s="14" t="s">
        <v>32769</v>
      </c>
      <c r="AF2941" s="13"/>
      <c r="AG2941" s="14"/>
      <c r="AH2941" s="15"/>
      <c r="AI2941" s="14"/>
    </row>
    <row r="2942" ht="13.5" customHeight="1">
      <c r="A2942" s="12" t="s">
        <v>32770</v>
      </c>
      <c r="B2942" s="19" t="s">
        <v>61</v>
      </c>
      <c r="C2942" s="12" t="s">
        <v>4577</v>
      </c>
      <c r="D2942" s="12" t="s">
        <v>26731</v>
      </c>
      <c r="E2942" s="12" t="s">
        <v>28104</v>
      </c>
      <c r="F2942" s="12" t="s">
        <v>32335</v>
      </c>
      <c r="G2942" s="12" t="s">
        <v>32747</v>
      </c>
      <c r="H2942" s="20" t="s">
        <v>32771</v>
      </c>
      <c r="I2942" s="19" t="s">
        <v>104</v>
      </c>
      <c r="J2942" s="12" t="s">
        <v>32772</v>
      </c>
      <c r="K2942" s="12" t="s">
        <v>49</v>
      </c>
      <c r="L2942" s="12" t="s">
        <v>32773</v>
      </c>
      <c r="M2942" s="12">
        <v>99.38</v>
      </c>
      <c r="N2942" s="12">
        <v>0.85</v>
      </c>
      <c r="O2942" s="20" t="s">
        <v>106</v>
      </c>
      <c r="P2942" s="19">
        <v>1.0</v>
      </c>
      <c r="Q2942" s="12">
        <v>1.0</v>
      </c>
      <c r="R2942" s="12">
        <v>1.0</v>
      </c>
      <c r="S2942" s="12">
        <v>1.0</v>
      </c>
      <c r="T2942" s="12">
        <v>1.0</v>
      </c>
      <c r="U2942" s="12">
        <v>1.0</v>
      </c>
      <c r="V2942" s="20">
        <v>1.0</v>
      </c>
      <c r="W2942" s="19" t="s">
        <v>32774</v>
      </c>
      <c r="X2942" s="12" t="s">
        <v>32775</v>
      </c>
      <c r="Y2942" s="12" t="s">
        <v>32776</v>
      </c>
      <c r="Z2942" s="12" t="s">
        <v>32777</v>
      </c>
      <c r="AA2942" s="12" t="s">
        <v>32778</v>
      </c>
      <c r="AB2942" s="12" t="s">
        <v>32779</v>
      </c>
      <c r="AC2942" s="20" t="s">
        <v>32780</v>
      </c>
      <c r="AD2942" s="13">
        <v>1.0</v>
      </c>
      <c r="AE2942" s="14" t="s">
        <v>32781</v>
      </c>
      <c r="AF2942" s="13"/>
      <c r="AG2942" s="14"/>
      <c r="AH2942" s="15"/>
      <c r="AI2942" s="14"/>
    </row>
    <row r="2943" ht="13.5" customHeight="1">
      <c r="A2943" s="12" t="s">
        <v>32782</v>
      </c>
      <c r="B2943" s="19" t="s">
        <v>61</v>
      </c>
      <c r="C2943" s="12" t="s">
        <v>4577</v>
      </c>
      <c r="D2943" s="12" t="s">
        <v>26731</v>
      </c>
      <c r="E2943" s="12" t="s">
        <v>28104</v>
      </c>
      <c r="F2943" s="12" t="s">
        <v>32335</v>
      </c>
      <c r="G2943" s="12" t="s">
        <v>32747</v>
      </c>
      <c r="H2943" s="20" t="s">
        <v>32783</v>
      </c>
      <c r="I2943" s="19" t="s">
        <v>104</v>
      </c>
      <c r="J2943" s="12" t="s">
        <v>49</v>
      </c>
      <c r="K2943" s="12" t="s">
        <v>49</v>
      </c>
      <c r="L2943" s="12" t="s">
        <v>32784</v>
      </c>
      <c r="M2943" s="12">
        <v>99.69</v>
      </c>
      <c r="N2943" s="12">
        <v>1.55</v>
      </c>
      <c r="O2943" s="20" t="s">
        <v>106</v>
      </c>
      <c r="P2943" s="19">
        <v>1.0</v>
      </c>
      <c r="Q2943" s="12">
        <v>1.0</v>
      </c>
      <c r="R2943" s="12">
        <v>1.0</v>
      </c>
      <c r="S2943" s="12">
        <v>2.0</v>
      </c>
      <c r="T2943" s="12">
        <v>2.0</v>
      </c>
      <c r="U2943" s="12">
        <v>1.0</v>
      </c>
      <c r="V2943" s="20">
        <v>1.0</v>
      </c>
      <c r="W2943" s="19" t="s">
        <v>32785</v>
      </c>
      <c r="X2943" s="12" t="s">
        <v>32786</v>
      </c>
      <c r="Y2943" s="12" t="s">
        <v>32787</v>
      </c>
      <c r="Z2943" s="12" t="s">
        <v>32788</v>
      </c>
      <c r="AA2943" s="12" t="s">
        <v>32789</v>
      </c>
      <c r="AB2943" s="12" t="s">
        <v>32790</v>
      </c>
      <c r="AC2943" s="20" t="s">
        <v>32791</v>
      </c>
      <c r="AD2943" s="13">
        <v>1.0</v>
      </c>
      <c r="AE2943" s="14" t="s">
        <v>32792</v>
      </c>
      <c r="AF2943" s="13"/>
      <c r="AG2943" s="14"/>
      <c r="AH2943" s="15"/>
      <c r="AI2943" s="14"/>
    </row>
    <row r="2944" ht="13.5" customHeight="1">
      <c r="A2944" s="12" t="s">
        <v>32793</v>
      </c>
      <c r="B2944" s="19" t="s">
        <v>61</v>
      </c>
      <c r="C2944" s="12" t="s">
        <v>4577</v>
      </c>
      <c r="D2944" s="12" t="s">
        <v>26731</v>
      </c>
      <c r="E2944" s="12" t="s">
        <v>28104</v>
      </c>
      <c r="F2944" s="12" t="s">
        <v>32335</v>
      </c>
      <c r="G2944" s="12" t="s">
        <v>32747</v>
      </c>
      <c r="H2944" s="20" t="s">
        <v>32794</v>
      </c>
      <c r="I2944" s="19" t="s">
        <v>47</v>
      </c>
      <c r="J2944" s="12" t="s">
        <v>32795</v>
      </c>
      <c r="K2944" s="12" t="s">
        <v>32796</v>
      </c>
      <c r="L2944" s="12" t="s">
        <v>32797</v>
      </c>
      <c r="M2944" s="12">
        <v>80.29</v>
      </c>
      <c r="N2944" s="12">
        <v>4.67</v>
      </c>
      <c r="O2944" s="20" t="s">
        <v>51</v>
      </c>
      <c r="P2944" s="19">
        <v>1.0</v>
      </c>
      <c r="Q2944" s="12">
        <v>1.0</v>
      </c>
      <c r="R2944" s="12">
        <v>1.0</v>
      </c>
      <c r="S2944" s="12">
        <v>1.0</v>
      </c>
      <c r="T2944" s="12">
        <v>1.0</v>
      </c>
      <c r="U2944" s="12">
        <v>1.0</v>
      </c>
      <c r="V2944" s="20">
        <v>1.0</v>
      </c>
      <c r="W2944" s="19" t="s">
        <v>32798</v>
      </c>
      <c r="X2944" s="12" t="s">
        <v>32799</v>
      </c>
      <c r="Y2944" s="12" t="s">
        <v>32800</v>
      </c>
      <c r="Z2944" s="12" t="s">
        <v>32801</v>
      </c>
      <c r="AA2944" s="12" t="s">
        <v>32802</v>
      </c>
      <c r="AB2944" s="12" t="s">
        <v>32803</v>
      </c>
      <c r="AC2944" s="20" t="s">
        <v>32804</v>
      </c>
      <c r="AD2944" s="13">
        <v>1.0</v>
      </c>
      <c r="AE2944" s="14" t="s">
        <v>32805</v>
      </c>
      <c r="AF2944" s="13"/>
      <c r="AG2944" s="14"/>
      <c r="AH2944" s="15"/>
      <c r="AI2944" s="14"/>
    </row>
    <row r="2945" ht="13.5" customHeight="1">
      <c r="A2945" s="12" t="s">
        <v>32806</v>
      </c>
      <c r="B2945" s="19" t="s">
        <v>61</v>
      </c>
      <c r="C2945" s="12" t="s">
        <v>4577</v>
      </c>
      <c r="D2945" s="12" t="s">
        <v>26731</v>
      </c>
      <c r="E2945" s="12" t="s">
        <v>28104</v>
      </c>
      <c r="F2945" s="12" t="s">
        <v>32335</v>
      </c>
      <c r="G2945" s="12" t="s">
        <v>32747</v>
      </c>
      <c r="H2945" s="20" t="s">
        <v>32807</v>
      </c>
      <c r="I2945" s="19" t="s">
        <v>47</v>
      </c>
      <c r="J2945" s="12" t="s">
        <v>32808</v>
      </c>
      <c r="K2945" s="12" t="s">
        <v>49</v>
      </c>
      <c r="L2945" s="12" t="s">
        <v>32809</v>
      </c>
      <c r="M2945" s="12">
        <v>98.37</v>
      </c>
      <c r="N2945" s="12">
        <v>0.77</v>
      </c>
      <c r="O2945" s="20" t="s">
        <v>106</v>
      </c>
      <c r="P2945" s="19">
        <v>1.0</v>
      </c>
      <c r="Q2945" s="12">
        <v>1.0</v>
      </c>
      <c r="R2945" s="12">
        <v>1.0</v>
      </c>
      <c r="S2945" s="12">
        <v>1.0</v>
      </c>
      <c r="T2945" s="12">
        <v>1.0</v>
      </c>
      <c r="U2945" s="12">
        <v>1.0</v>
      </c>
      <c r="V2945" s="20">
        <v>1.0</v>
      </c>
      <c r="W2945" s="19" t="s">
        <v>32810</v>
      </c>
      <c r="X2945" s="12" t="s">
        <v>32811</v>
      </c>
      <c r="Y2945" s="12" t="s">
        <v>32812</v>
      </c>
      <c r="Z2945" s="12" t="s">
        <v>32813</v>
      </c>
      <c r="AA2945" s="12" t="s">
        <v>32814</v>
      </c>
      <c r="AB2945" s="12" t="s">
        <v>32815</v>
      </c>
      <c r="AC2945" s="20" t="s">
        <v>32816</v>
      </c>
      <c r="AD2945" s="13">
        <v>1.0</v>
      </c>
      <c r="AE2945" s="14" t="s">
        <v>32817</v>
      </c>
      <c r="AF2945" s="13"/>
      <c r="AG2945" s="14"/>
      <c r="AH2945" s="15"/>
      <c r="AI2945" s="14"/>
    </row>
    <row r="2946" ht="13.5" customHeight="1">
      <c r="A2946" s="12" t="s">
        <v>32818</v>
      </c>
      <c r="B2946" s="19" t="s">
        <v>61</v>
      </c>
      <c r="C2946" s="12" t="s">
        <v>4577</v>
      </c>
      <c r="D2946" s="12" t="s">
        <v>26731</v>
      </c>
      <c r="E2946" s="12" t="s">
        <v>28104</v>
      </c>
      <c r="F2946" s="12" t="s">
        <v>32335</v>
      </c>
      <c r="G2946" s="12" t="s">
        <v>32747</v>
      </c>
      <c r="H2946" s="20" t="s">
        <v>32819</v>
      </c>
      <c r="I2946" s="19" t="s">
        <v>47</v>
      </c>
      <c r="J2946" s="12" t="s">
        <v>28641</v>
      </c>
      <c r="K2946" s="12" t="s">
        <v>11580</v>
      </c>
      <c r="L2946" s="12" t="s">
        <v>32820</v>
      </c>
      <c r="M2946" s="12">
        <v>86.88</v>
      </c>
      <c r="N2946" s="12">
        <v>2.73</v>
      </c>
      <c r="O2946" s="20" t="s">
        <v>51</v>
      </c>
      <c r="P2946" s="19">
        <v>1.0</v>
      </c>
      <c r="Q2946" s="12">
        <v>1.0</v>
      </c>
      <c r="R2946" s="12">
        <v>1.0</v>
      </c>
      <c r="S2946" s="12">
        <v>2.0</v>
      </c>
      <c r="T2946" s="12">
        <v>2.0</v>
      </c>
      <c r="U2946" s="12">
        <v>1.0</v>
      </c>
      <c r="V2946" s="20">
        <v>1.0</v>
      </c>
      <c r="W2946" s="19" t="s">
        <v>32821</v>
      </c>
      <c r="X2946" s="12" t="s">
        <v>32822</v>
      </c>
      <c r="Y2946" s="12" t="s">
        <v>32823</v>
      </c>
      <c r="Z2946" s="12" t="s">
        <v>32824</v>
      </c>
      <c r="AA2946" s="12" t="s">
        <v>32825</v>
      </c>
      <c r="AB2946" s="12" t="s">
        <v>32826</v>
      </c>
      <c r="AC2946" s="20" t="s">
        <v>32827</v>
      </c>
      <c r="AD2946" s="13">
        <v>1.0</v>
      </c>
      <c r="AE2946" s="14" t="s">
        <v>32828</v>
      </c>
      <c r="AF2946" s="13"/>
      <c r="AG2946" s="14"/>
      <c r="AH2946" s="15"/>
      <c r="AI2946" s="14"/>
    </row>
    <row r="2947" ht="13.5" customHeight="1">
      <c r="A2947" s="16" t="s">
        <v>32829</v>
      </c>
      <c r="B2947" s="17" t="s">
        <v>61</v>
      </c>
      <c r="C2947" s="16" t="s">
        <v>4577</v>
      </c>
      <c r="D2947" s="16" t="s">
        <v>26731</v>
      </c>
      <c r="E2947" s="16" t="s">
        <v>28104</v>
      </c>
      <c r="F2947" s="16" t="s">
        <v>32335</v>
      </c>
      <c r="G2947" s="16" t="s">
        <v>32747</v>
      </c>
      <c r="H2947" s="18" t="s">
        <v>32830</v>
      </c>
      <c r="I2947" s="17" t="s">
        <v>47</v>
      </c>
      <c r="J2947" s="16" t="s">
        <v>32831</v>
      </c>
      <c r="K2947" s="16" t="s">
        <v>32832</v>
      </c>
      <c r="L2947" s="16" t="s">
        <v>32833</v>
      </c>
      <c r="M2947" s="16">
        <v>85.77</v>
      </c>
      <c r="N2947" s="16">
        <v>1.03</v>
      </c>
      <c r="O2947" s="18" t="s">
        <v>51</v>
      </c>
      <c r="P2947" s="17">
        <v>1.0</v>
      </c>
      <c r="Q2947" s="16">
        <v>1.0</v>
      </c>
      <c r="R2947" s="16">
        <v>1.0</v>
      </c>
      <c r="S2947" s="16">
        <v>1.0</v>
      </c>
      <c r="T2947" s="16">
        <v>1.0</v>
      </c>
      <c r="U2947" s="16">
        <v>1.0</v>
      </c>
      <c r="V2947" s="18">
        <v>1.0</v>
      </c>
      <c r="W2947" s="17" t="s">
        <v>32834</v>
      </c>
      <c r="X2947" s="16" t="s">
        <v>32835</v>
      </c>
      <c r="Y2947" s="16" t="s">
        <v>32836</v>
      </c>
      <c r="Z2947" s="16" t="s">
        <v>32837</v>
      </c>
      <c r="AA2947" s="16" t="s">
        <v>32838</v>
      </c>
      <c r="AB2947" s="16" t="s">
        <v>32839</v>
      </c>
      <c r="AC2947" s="18" t="s">
        <v>32840</v>
      </c>
      <c r="AD2947" s="17"/>
      <c r="AE2947" s="18"/>
      <c r="AF2947" s="17"/>
      <c r="AG2947" s="18"/>
      <c r="AH2947" s="16"/>
      <c r="AI2947" s="18"/>
    </row>
    <row r="2948" ht="13.5" customHeight="1">
      <c r="A2948" s="12" t="s">
        <v>32841</v>
      </c>
      <c r="B2948" s="19" t="s">
        <v>61</v>
      </c>
      <c r="C2948" s="12" t="s">
        <v>4577</v>
      </c>
      <c r="D2948" s="12" t="s">
        <v>26731</v>
      </c>
      <c r="E2948" s="12" t="s">
        <v>28104</v>
      </c>
      <c r="F2948" s="12" t="s">
        <v>32335</v>
      </c>
      <c r="G2948" s="12" t="s">
        <v>32747</v>
      </c>
      <c r="H2948" s="20" t="s">
        <v>32842</v>
      </c>
      <c r="I2948" s="19" t="s">
        <v>104</v>
      </c>
      <c r="J2948" s="12" t="s">
        <v>49</v>
      </c>
      <c r="K2948" s="12" t="s">
        <v>49</v>
      </c>
      <c r="L2948" s="12" t="s">
        <v>32843</v>
      </c>
      <c r="M2948" s="12">
        <v>99.74</v>
      </c>
      <c r="N2948" s="12">
        <v>0.77</v>
      </c>
      <c r="O2948" s="20" t="s">
        <v>106</v>
      </c>
      <c r="P2948" s="19">
        <v>1.0</v>
      </c>
      <c r="Q2948" s="12">
        <v>1.0</v>
      </c>
      <c r="R2948" s="12">
        <v>1.0</v>
      </c>
      <c r="S2948" s="12">
        <v>2.0</v>
      </c>
      <c r="T2948" s="12">
        <v>2.0</v>
      </c>
      <c r="U2948" s="12">
        <v>1.0</v>
      </c>
      <c r="V2948" s="20">
        <v>1.0</v>
      </c>
      <c r="W2948" s="19" t="s">
        <v>32844</v>
      </c>
      <c r="X2948" s="12" t="s">
        <v>32845</v>
      </c>
      <c r="Y2948" s="12" t="s">
        <v>32846</v>
      </c>
      <c r="Z2948" s="12" t="s">
        <v>32847</v>
      </c>
      <c r="AA2948" s="12" t="s">
        <v>32848</v>
      </c>
      <c r="AB2948" s="12" t="s">
        <v>32849</v>
      </c>
      <c r="AC2948" s="20" t="s">
        <v>32850</v>
      </c>
      <c r="AD2948" s="13">
        <v>1.0</v>
      </c>
      <c r="AE2948" s="14" t="s">
        <v>32851</v>
      </c>
      <c r="AF2948" s="13"/>
      <c r="AG2948" s="14"/>
      <c r="AH2948" s="15"/>
      <c r="AI2948" s="14"/>
    </row>
    <row r="2949" ht="13.5" customHeight="1">
      <c r="A2949" s="12" t="s">
        <v>32852</v>
      </c>
      <c r="B2949" s="19" t="s">
        <v>61</v>
      </c>
      <c r="C2949" s="12" t="s">
        <v>4577</v>
      </c>
      <c r="D2949" s="12" t="s">
        <v>26731</v>
      </c>
      <c r="E2949" s="12" t="s">
        <v>28104</v>
      </c>
      <c r="F2949" s="12" t="s">
        <v>32335</v>
      </c>
      <c r="G2949" s="12" t="s">
        <v>32747</v>
      </c>
      <c r="H2949" s="20" t="s">
        <v>32853</v>
      </c>
      <c r="I2949" s="19" t="s">
        <v>104</v>
      </c>
      <c r="J2949" s="12" t="s">
        <v>49</v>
      </c>
      <c r="K2949" s="12" t="s">
        <v>49</v>
      </c>
      <c r="L2949" s="12" t="s">
        <v>32854</v>
      </c>
      <c r="M2949" s="12">
        <v>99.61</v>
      </c>
      <c r="N2949" s="12">
        <v>0.91</v>
      </c>
      <c r="O2949" s="20" t="s">
        <v>106</v>
      </c>
      <c r="P2949" s="19">
        <v>1.0</v>
      </c>
      <c r="Q2949" s="12">
        <v>1.0</v>
      </c>
      <c r="R2949" s="12">
        <v>1.0</v>
      </c>
      <c r="S2949" s="12">
        <v>1.0</v>
      </c>
      <c r="T2949" s="12">
        <v>1.0</v>
      </c>
      <c r="U2949" s="12">
        <v>1.0</v>
      </c>
      <c r="V2949" s="20">
        <v>1.0</v>
      </c>
      <c r="W2949" s="19" t="s">
        <v>32855</v>
      </c>
      <c r="X2949" s="12" t="s">
        <v>32856</v>
      </c>
      <c r="Y2949" s="12" t="s">
        <v>32857</v>
      </c>
      <c r="Z2949" s="12" t="s">
        <v>32858</v>
      </c>
      <c r="AA2949" s="12" t="s">
        <v>32859</v>
      </c>
      <c r="AB2949" s="12" t="s">
        <v>32860</v>
      </c>
      <c r="AC2949" s="20" t="s">
        <v>32861</v>
      </c>
      <c r="AD2949" s="13">
        <v>1.0</v>
      </c>
      <c r="AE2949" s="14" t="s">
        <v>32862</v>
      </c>
      <c r="AF2949" s="13"/>
      <c r="AG2949" s="14"/>
      <c r="AH2949" s="15"/>
      <c r="AI2949" s="14"/>
    </row>
    <row r="2950" ht="13.5" customHeight="1">
      <c r="A2950" s="12" t="s">
        <v>32863</v>
      </c>
      <c r="B2950" s="19" t="s">
        <v>61</v>
      </c>
      <c r="C2950" s="12" t="s">
        <v>4577</v>
      </c>
      <c r="D2950" s="12" t="s">
        <v>26731</v>
      </c>
      <c r="E2950" s="12" t="s">
        <v>28104</v>
      </c>
      <c r="F2950" s="12" t="s">
        <v>32335</v>
      </c>
      <c r="G2950" s="12" t="s">
        <v>32747</v>
      </c>
      <c r="H2950" s="20" t="s">
        <v>32864</v>
      </c>
      <c r="I2950" s="19" t="s">
        <v>104</v>
      </c>
      <c r="J2950" s="12" t="s">
        <v>32865</v>
      </c>
      <c r="K2950" s="12" t="s">
        <v>49</v>
      </c>
      <c r="L2950" s="12" t="s">
        <v>32866</v>
      </c>
      <c r="M2950" s="12">
        <v>99.69</v>
      </c>
      <c r="N2950" s="12">
        <v>1.08</v>
      </c>
      <c r="O2950" s="20" t="s">
        <v>106</v>
      </c>
      <c r="P2950" s="19">
        <v>1.0</v>
      </c>
      <c r="Q2950" s="12">
        <v>1.0</v>
      </c>
      <c r="R2950" s="12">
        <v>1.0</v>
      </c>
      <c r="S2950" s="12">
        <v>2.0</v>
      </c>
      <c r="T2950" s="12">
        <v>2.0</v>
      </c>
      <c r="U2950" s="12">
        <v>1.0</v>
      </c>
      <c r="V2950" s="20">
        <v>1.0</v>
      </c>
      <c r="W2950" s="19" t="s">
        <v>32867</v>
      </c>
      <c r="X2950" s="12" t="s">
        <v>32868</v>
      </c>
      <c r="Y2950" s="12" t="s">
        <v>32869</v>
      </c>
      <c r="Z2950" s="12" t="s">
        <v>32870</v>
      </c>
      <c r="AA2950" s="12" t="s">
        <v>32871</v>
      </c>
      <c r="AB2950" s="12" t="s">
        <v>32872</v>
      </c>
      <c r="AC2950" s="20" t="s">
        <v>32873</v>
      </c>
      <c r="AD2950" s="13">
        <v>1.0</v>
      </c>
      <c r="AE2950" s="14" t="s">
        <v>32874</v>
      </c>
      <c r="AF2950" s="13"/>
      <c r="AG2950" s="14"/>
      <c r="AH2950" s="15"/>
      <c r="AI2950" s="14"/>
    </row>
    <row r="2951" ht="13.5" customHeight="1">
      <c r="A2951" s="12" t="s">
        <v>32875</v>
      </c>
      <c r="B2951" s="19" t="s">
        <v>61</v>
      </c>
      <c r="C2951" s="12" t="s">
        <v>4577</v>
      </c>
      <c r="D2951" s="12" t="s">
        <v>26731</v>
      </c>
      <c r="E2951" s="12" t="s">
        <v>28104</v>
      </c>
      <c r="F2951" s="12" t="s">
        <v>32335</v>
      </c>
      <c r="G2951" s="12" t="s">
        <v>32747</v>
      </c>
      <c r="H2951" s="20" t="s">
        <v>32876</v>
      </c>
      <c r="I2951" s="19" t="s">
        <v>104</v>
      </c>
      <c r="J2951" s="12" t="s">
        <v>49</v>
      </c>
      <c r="K2951" s="12" t="s">
        <v>49</v>
      </c>
      <c r="L2951" s="12" t="s">
        <v>32877</v>
      </c>
      <c r="M2951" s="12">
        <v>99.85</v>
      </c>
      <c r="N2951" s="12">
        <v>0.46</v>
      </c>
      <c r="O2951" s="20" t="s">
        <v>273</v>
      </c>
      <c r="P2951" s="19">
        <v>1.0</v>
      </c>
      <c r="Q2951" s="12">
        <v>1.0</v>
      </c>
      <c r="R2951" s="12">
        <v>1.0</v>
      </c>
      <c r="S2951" s="12">
        <v>2.0</v>
      </c>
      <c r="T2951" s="12">
        <v>2.0</v>
      </c>
      <c r="U2951" s="12">
        <v>1.0</v>
      </c>
      <c r="V2951" s="20">
        <v>1.0</v>
      </c>
      <c r="W2951" s="19" t="s">
        <v>32878</v>
      </c>
      <c r="X2951" s="12" t="s">
        <v>32879</v>
      </c>
      <c r="Y2951" s="12" t="s">
        <v>32880</v>
      </c>
      <c r="Z2951" s="12" t="s">
        <v>32881</v>
      </c>
      <c r="AA2951" s="12" t="s">
        <v>32882</v>
      </c>
      <c r="AB2951" s="12" t="s">
        <v>32883</v>
      </c>
      <c r="AC2951" s="20" t="s">
        <v>32884</v>
      </c>
      <c r="AD2951" s="13">
        <v>1.0</v>
      </c>
      <c r="AE2951" s="14" t="s">
        <v>32885</v>
      </c>
      <c r="AF2951" s="13"/>
      <c r="AG2951" s="14"/>
      <c r="AH2951" s="15"/>
      <c r="AI2951" s="14"/>
    </row>
    <row r="2952" ht="13.5" customHeight="1">
      <c r="A2952" s="12" t="s">
        <v>32886</v>
      </c>
      <c r="B2952" s="19" t="s">
        <v>61</v>
      </c>
      <c r="C2952" s="12" t="s">
        <v>4577</v>
      </c>
      <c r="D2952" s="12" t="s">
        <v>26731</v>
      </c>
      <c r="E2952" s="12" t="s">
        <v>28104</v>
      </c>
      <c r="F2952" s="12" t="s">
        <v>32335</v>
      </c>
      <c r="G2952" s="12" t="s">
        <v>32747</v>
      </c>
      <c r="H2952" s="20" t="s">
        <v>32887</v>
      </c>
      <c r="I2952" s="19" t="s">
        <v>104</v>
      </c>
      <c r="J2952" s="12" t="s">
        <v>49</v>
      </c>
      <c r="K2952" s="12" t="s">
        <v>49</v>
      </c>
      <c r="L2952" s="12" t="s">
        <v>32888</v>
      </c>
      <c r="M2952" s="12">
        <v>100.0</v>
      </c>
      <c r="N2952" s="12">
        <v>0.93</v>
      </c>
      <c r="O2952" s="20" t="s">
        <v>273</v>
      </c>
      <c r="P2952" s="19">
        <v>1.0</v>
      </c>
      <c r="Q2952" s="12">
        <v>1.0</v>
      </c>
      <c r="R2952" s="12">
        <v>1.0</v>
      </c>
      <c r="S2952" s="12">
        <v>2.0</v>
      </c>
      <c r="T2952" s="12">
        <v>2.0</v>
      </c>
      <c r="U2952" s="12">
        <v>1.0</v>
      </c>
      <c r="V2952" s="20">
        <v>1.0</v>
      </c>
      <c r="W2952" s="19" t="s">
        <v>32889</v>
      </c>
      <c r="X2952" s="12" t="s">
        <v>32890</v>
      </c>
      <c r="Y2952" s="12" t="s">
        <v>32891</v>
      </c>
      <c r="Z2952" s="12" t="s">
        <v>32892</v>
      </c>
      <c r="AA2952" s="12" t="s">
        <v>32893</v>
      </c>
      <c r="AB2952" s="12" t="s">
        <v>32894</v>
      </c>
      <c r="AC2952" s="20" t="s">
        <v>32895</v>
      </c>
      <c r="AD2952" s="13">
        <v>1.0</v>
      </c>
      <c r="AE2952" s="14" t="s">
        <v>32896</v>
      </c>
      <c r="AF2952" s="13"/>
      <c r="AG2952" s="14"/>
      <c r="AH2952" s="15"/>
      <c r="AI2952" s="14"/>
    </row>
    <row r="2953" ht="13.5" customHeight="1">
      <c r="A2953" s="12" t="s">
        <v>32897</v>
      </c>
      <c r="B2953" s="19" t="s">
        <v>61</v>
      </c>
      <c r="C2953" s="12" t="s">
        <v>4577</v>
      </c>
      <c r="D2953" s="12" t="s">
        <v>26731</v>
      </c>
      <c r="E2953" s="12" t="s">
        <v>28104</v>
      </c>
      <c r="F2953" s="12" t="s">
        <v>32335</v>
      </c>
      <c r="G2953" s="12" t="s">
        <v>32747</v>
      </c>
      <c r="H2953" s="20" t="s">
        <v>32898</v>
      </c>
      <c r="I2953" s="19" t="s">
        <v>104</v>
      </c>
      <c r="J2953" s="12" t="s">
        <v>49</v>
      </c>
      <c r="K2953" s="12" t="s">
        <v>49</v>
      </c>
      <c r="L2953" s="12" t="s">
        <v>32899</v>
      </c>
      <c r="M2953" s="12">
        <v>99.85</v>
      </c>
      <c r="N2953" s="12">
        <v>0.62</v>
      </c>
      <c r="O2953" s="20" t="s">
        <v>273</v>
      </c>
      <c r="P2953" s="19">
        <v>1.0</v>
      </c>
      <c r="Q2953" s="12">
        <v>1.0</v>
      </c>
      <c r="R2953" s="12">
        <v>1.0</v>
      </c>
      <c r="S2953" s="12">
        <v>2.0</v>
      </c>
      <c r="T2953" s="12">
        <v>2.0</v>
      </c>
      <c r="U2953" s="12">
        <v>1.0</v>
      </c>
      <c r="V2953" s="20">
        <v>1.0</v>
      </c>
      <c r="W2953" s="19" t="s">
        <v>32900</v>
      </c>
      <c r="X2953" s="12" t="s">
        <v>32901</v>
      </c>
      <c r="Y2953" s="12" t="s">
        <v>32902</v>
      </c>
      <c r="Z2953" s="12" t="s">
        <v>32903</v>
      </c>
      <c r="AA2953" s="12" t="s">
        <v>32904</v>
      </c>
      <c r="AB2953" s="12" t="s">
        <v>32905</v>
      </c>
      <c r="AC2953" s="20" t="s">
        <v>32906</v>
      </c>
      <c r="AD2953" s="13">
        <v>1.0</v>
      </c>
      <c r="AE2953" s="14" t="s">
        <v>32907</v>
      </c>
      <c r="AF2953" s="13"/>
      <c r="AG2953" s="14"/>
      <c r="AH2953" s="15"/>
      <c r="AI2953" s="14"/>
    </row>
    <row r="2954" ht="13.5" customHeight="1">
      <c r="A2954" s="12" t="s">
        <v>32908</v>
      </c>
      <c r="B2954" s="19" t="s">
        <v>61</v>
      </c>
      <c r="C2954" s="12" t="s">
        <v>4577</v>
      </c>
      <c r="D2954" s="12" t="s">
        <v>26731</v>
      </c>
      <c r="E2954" s="12" t="s">
        <v>28104</v>
      </c>
      <c r="F2954" s="12" t="s">
        <v>32335</v>
      </c>
      <c r="G2954" s="12" t="s">
        <v>32747</v>
      </c>
      <c r="H2954" s="20" t="s">
        <v>32909</v>
      </c>
      <c r="I2954" s="19" t="s">
        <v>104</v>
      </c>
      <c r="J2954" s="12" t="s">
        <v>1052</v>
      </c>
      <c r="K2954" s="12" t="s">
        <v>49</v>
      </c>
      <c r="L2954" s="12" t="s">
        <v>32910</v>
      </c>
      <c r="M2954" s="12">
        <v>99.69</v>
      </c>
      <c r="N2954" s="12">
        <v>0.72</v>
      </c>
      <c r="O2954" s="20" t="s">
        <v>106</v>
      </c>
      <c r="P2954" s="19">
        <v>1.0</v>
      </c>
      <c r="Q2954" s="12">
        <v>1.0</v>
      </c>
      <c r="R2954" s="12">
        <v>1.0</v>
      </c>
      <c r="S2954" s="12">
        <v>2.0</v>
      </c>
      <c r="T2954" s="12">
        <v>2.0</v>
      </c>
      <c r="U2954" s="12">
        <v>1.0</v>
      </c>
      <c r="V2954" s="20">
        <v>1.0</v>
      </c>
      <c r="W2954" s="19" t="s">
        <v>32911</v>
      </c>
      <c r="X2954" s="12" t="s">
        <v>32912</v>
      </c>
      <c r="Y2954" s="12" t="s">
        <v>32913</v>
      </c>
      <c r="Z2954" s="12" t="s">
        <v>32914</v>
      </c>
      <c r="AA2954" s="12" t="s">
        <v>32915</v>
      </c>
      <c r="AB2954" s="12" t="s">
        <v>32916</v>
      </c>
      <c r="AC2954" s="20" t="s">
        <v>32917</v>
      </c>
      <c r="AD2954" s="13">
        <v>1.0</v>
      </c>
      <c r="AE2954" s="14" t="s">
        <v>32918</v>
      </c>
      <c r="AF2954" s="13"/>
      <c r="AG2954" s="14"/>
      <c r="AH2954" s="15"/>
      <c r="AI2954" s="14"/>
    </row>
    <row r="2955" ht="13.5" customHeight="1">
      <c r="A2955" s="12" t="s">
        <v>32919</v>
      </c>
      <c r="B2955" s="19" t="s">
        <v>61</v>
      </c>
      <c r="C2955" s="12" t="s">
        <v>4577</v>
      </c>
      <c r="D2955" s="12" t="s">
        <v>26731</v>
      </c>
      <c r="E2955" s="12" t="s">
        <v>28104</v>
      </c>
      <c r="F2955" s="12" t="s">
        <v>32335</v>
      </c>
      <c r="G2955" s="12" t="s">
        <v>32747</v>
      </c>
      <c r="H2955" s="20" t="s">
        <v>32920</v>
      </c>
      <c r="I2955" s="19" t="s">
        <v>104</v>
      </c>
      <c r="J2955" s="12" t="s">
        <v>32921</v>
      </c>
      <c r="K2955" s="12" t="s">
        <v>49</v>
      </c>
      <c r="L2955" s="12" t="s">
        <v>32922</v>
      </c>
      <c r="M2955" s="12">
        <v>99.85</v>
      </c>
      <c r="N2955" s="12">
        <v>0.72</v>
      </c>
      <c r="O2955" s="20" t="s">
        <v>106</v>
      </c>
      <c r="P2955" s="19">
        <v>1.0</v>
      </c>
      <c r="Q2955" s="12">
        <v>1.0</v>
      </c>
      <c r="R2955" s="12">
        <v>1.0</v>
      </c>
      <c r="S2955" s="12">
        <v>2.0</v>
      </c>
      <c r="T2955" s="12">
        <v>2.0</v>
      </c>
      <c r="U2955" s="12">
        <v>1.0</v>
      </c>
      <c r="V2955" s="20">
        <v>1.0</v>
      </c>
      <c r="W2955" s="19" t="s">
        <v>32923</v>
      </c>
      <c r="X2955" s="12" t="s">
        <v>32924</v>
      </c>
      <c r="Y2955" s="12" t="s">
        <v>32925</v>
      </c>
      <c r="Z2955" s="12" t="s">
        <v>32926</v>
      </c>
      <c r="AA2955" s="12" t="s">
        <v>32927</v>
      </c>
      <c r="AB2955" s="12" t="s">
        <v>32928</v>
      </c>
      <c r="AC2955" s="20" t="s">
        <v>32929</v>
      </c>
      <c r="AD2955" s="13">
        <v>1.0</v>
      </c>
      <c r="AE2955" s="14" t="s">
        <v>32930</v>
      </c>
      <c r="AF2955" s="13"/>
      <c r="AG2955" s="14"/>
      <c r="AH2955" s="15"/>
      <c r="AI2955" s="14"/>
    </row>
    <row r="2956" ht="13.5" customHeight="1">
      <c r="A2956" s="12" t="s">
        <v>32931</v>
      </c>
      <c r="B2956" s="19" t="s">
        <v>61</v>
      </c>
      <c r="C2956" s="12" t="s">
        <v>4577</v>
      </c>
      <c r="D2956" s="12" t="s">
        <v>26731</v>
      </c>
      <c r="E2956" s="12" t="s">
        <v>28104</v>
      </c>
      <c r="F2956" s="12" t="s">
        <v>32335</v>
      </c>
      <c r="G2956" s="12" t="s">
        <v>32747</v>
      </c>
      <c r="H2956" s="20" t="s">
        <v>32932</v>
      </c>
      <c r="I2956" s="19" t="s">
        <v>104</v>
      </c>
      <c r="J2956" s="12" t="s">
        <v>49</v>
      </c>
      <c r="K2956" s="12" t="s">
        <v>49</v>
      </c>
      <c r="L2956" s="12" t="s">
        <v>32933</v>
      </c>
      <c r="M2956" s="12">
        <v>99.85</v>
      </c>
      <c r="N2956" s="12">
        <v>0.54</v>
      </c>
      <c r="O2956" s="20" t="s">
        <v>273</v>
      </c>
      <c r="P2956" s="19">
        <v>1.0</v>
      </c>
      <c r="Q2956" s="12">
        <v>1.0</v>
      </c>
      <c r="R2956" s="12">
        <v>1.0</v>
      </c>
      <c r="S2956" s="12">
        <v>2.0</v>
      </c>
      <c r="T2956" s="12">
        <v>2.0</v>
      </c>
      <c r="U2956" s="12">
        <v>1.0</v>
      </c>
      <c r="V2956" s="20">
        <v>1.0</v>
      </c>
      <c r="W2956" s="19" t="s">
        <v>32934</v>
      </c>
      <c r="X2956" s="12" t="s">
        <v>32935</v>
      </c>
      <c r="Y2956" s="12" t="s">
        <v>32936</v>
      </c>
      <c r="Z2956" s="12" t="s">
        <v>32937</v>
      </c>
      <c r="AA2956" s="12" t="s">
        <v>32938</v>
      </c>
      <c r="AB2956" s="12" t="s">
        <v>32939</v>
      </c>
      <c r="AC2956" s="20" t="s">
        <v>32940</v>
      </c>
      <c r="AD2956" s="13">
        <v>1.0</v>
      </c>
      <c r="AE2956" s="14" t="s">
        <v>32941</v>
      </c>
      <c r="AF2956" s="13"/>
      <c r="AG2956" s="14"/>
      <c r="AH2956" s="15"/>
      <c r="AI2956" s="14"/>
    </row>
    <row r="2957" ht="13.5" customHeight="1">
      <c r="A2957" s="12" t="s">
        <v>32942</v>
      </c>
      <c r="B2957" s="19" t="s">
        <v>61</v>
      </c>
      <c r="C2957" s="12" t="s">
        <v>4577</v>
      </c>
      <c r="D2957" s="12" t="s">
        <v>26731</v>
      </c>
      <c r="E2957" s="12" t="s">
        <v>28104</v>
      </c>
      <c r="F2957" s="12" t="s">
        <v>32335</v>
      </c>
      <c r="G2957" s="12" t="s">
        <v>32747</v>
      </c>
      <c r="H2957" s="20" t="s">
        <v>32943</v>
      </c>
      <c r="I2957" s="19" t="s">
        <v>104</v>
      </c>
      <c r="J2957" s="12" t="s">
        <v>659</v>
      </c>
      <c r="K2957" s="12" t="s">
        <v>49</v>
      </c>
      <c r="L2957" s="12" t="s">
        <v>32944</v>
      </c>
      <c r="M2957" s="12">
        <v>99.38</v>
      </c>
      <c r="N2957" s="12">
        <v>0.62</v>
      </c>
      <c r="O2957" s="20" t="s">
        <v>106</v>
      </c>
      <c r="P2957" s="19">
        <v>1.0</v>
      </c>
      <c r="Q2957" s="12">
        <v>1.0</v>
      </c>
      <c r="R2957" s="12">
        <v>1.0</v>
      </c>
      <c r="S2957" s="12">
        <v>1.0</v>
      </c>
      <c r="T2957" s="12">
        <v>1.0</v>
      </c>
      <c r="U2957" s="12">
        <v>1.0</v>
      </c>
      <c r="V2957" s="20">
        <v>1.0</v>
      </c>
      <c r="W2957" s="19" t="s">
        <v>32945</v>
      </c>
      <c r="X2957" s="12" t="s">
        <v>32946</v>
      </c>
      <c r="Y2957" s="12" t="s">
        <v>32947</v>
      </c>
      <c r="Z2957" s="12" t="s">
        <v>32948</v>
      </c>
      <c r="AA2957" s="12" t="s">
        <v>32949</v>
      </c>
      <c r="AB2957" s="12" t="s">
        <v>32950</v>
      </c>
      <c r="AC2957" s="20" t="s">
        <v>32951</v>
      </c>
      <c r="AD2957" s="13">
        <v>1.0</v>
      </c>
      <c r="AE2957" s="14" t="s">
        <v>32952</v>
      </c>
      <c r="AF2957" s="13"/>
      <c r="AG2957" s="14"/>
      <c r="AH2957" s="15"/>
      <c r="AI2957" s="14"/>
    </row>
    <row r="2958" ht="13.5" customHeight="1">
      <c r="A2958" s="12" t="s">
        <v>32953</v>
      </c>
      <c r="B2958" s="19" t="s">
        <v>61</v>
      </c>
      <c r="C2958" s="12" t="s">
        <v>4577</v>
      </c>
      <c r="D2958" s="12" t="s">
        <v>26731</v>
      </c>
      <c r="E2958" s="12" t="s">
        <v>28104</v>
      </c>
      <c r="F2958" s="12" t="s">
        <v>32335</v>
      </c>
      <c r="G2958" s="12" t="s">
        <v>32954</v>
      </c>
      <c r="H2958" s="20" t="s">
        <v>32955</v>
      </c>
      <c r="I2958" s="19" t="s">
        <v>104</v>
      </c>
      <c r="J2958" s="12" t="s">
        <v>49</v>
      </c>
      <c r="K2958" s="12" t="s">
        <v>32956</v>
      </c>
      <c r="L2958" s="12" t="s">
        <v>32957</v>
      </c>
      <c r="M2958" s="12">
        <v>96.21</v>
      </c>
      <c r="N2958" s="12">
        <v>0.62</v>
      </c>
      <c r="O2958" s="20" t="s">
        <v>273</v>
      </c>
      <c r="P2958" s="19">
        <v>1.0</v>
      </c>
      <c r="Q2958" s="12">
        <v>1.0</v>
      </c>
      <c r="R2958" s="12">
        <v>1.0</v>
      </c>
      <c r="S2958" s="12">
        <v>1.0</v>
      </c>
      <c r="T2958" s="12">
        <v>1.0</v>
      </c>
      <c r="U2958" s="12">
        <v>1.0</v>
      </c>
      <c r="V2958" s="20">
        <v>1.0</v>
      </c>
      <c r="W2958" s="19" t="s">
        <v>32958</v>
      </c>
      <c r="X2958" s="12" t="s">
        <v>32959</v>
      </c>
      <c r="Y2958" s="12" t="s">
        <v>32960</v>
      </c>
      <c r="Z2958" s="12" t="s">
        <v>32961</v>
      </c>
      <c r="AA2958" s="12" t="s">
        <v>32962</v>
      </c>
      <c r="AB2958" s="12" t="s">
        <v>32963</v>
      </c>
      <c r="AC2958" s="20" t="s">
        <v>32964</v>
      </c>
      <c r="AD2958" s="13">
        <v>1.0</v>
      </c>
      <c r="AE2958" s="14" t="s">
        <v>32965</v>
      </c>
      <c r="AF2958" s="13"/>
      <c r="AG2958" s="14"/>
      <c r="AH2958" s="15"/>
      <c r="AI2958" s="14"/>
    </row>
    <row r="2959" ht="13.5" customHeight="1">
      <c r="A2959" s="12" t="s">
        <v>32966</v>
      </c>
      <c r="B2959" s="19" t="s">
        <v>61</v>
      </c>
      <c r="C2959" s="12" t="s">
        <v>4577</v>
      </c>
      <c r="D2959" s="12" t="s">
        <v>26731</v>
      </c>
      <c r="E2959" s="12" t="s">
        <v>28104</v>
      </c>
      <c r="F2959" s="12" t="s">
        <v>32335</v>
      </c>
      <c r="G2959" s="12" t="s">
        <v>32954</v>
      </c>
      <c r="H2959" s="20" t="s">
        <v>32967</v>
      </c>
      <c r="I2959" s="19" t="s">
        <v>47</v>
      </c>
      <c r="J2959" s="12" t="s">
        <v>32177</v>
      </c>
      <c r="K2959" s="12" t="s">
        <v>32178</v>
      </c>
      <c r="L2959" s="12" t="s">
        <v>32968</v>
      </c>
      <c r="M2959" s="12">
        <v>96.05</v>
      </c>
      <c r="N2959" s="12">
        <v>2.83</v>
      </c>
      <c r="O2959" s="20" t="s">
        <v>51</v>
      </c>
      <c r="P2959" s="19">
        <v>1.0</v>
      </c>
      <c r="Q2959" s="12">
        <v>1.0</v>
      </c>
      <c r="R2959" s="12">
        <v>1.0</v>
      </c>
      <c r="S2959" s="12">
        <v>1.0</v>
      </c>
      <c r="T2959" s="12">
        <v>1.0</v>
      </c>
      <c r="U2959" s="12">
        <v>1.0</v>
      </c>
      <c r="V2959" s="20">
        <v>1.0</v>
      </c>
      <c r="W2959" s="19" t="s">
        <v>32969</v>
      </c>
      <c r="X2959" s="12" t="s">
        <v>32970</v>
      </c>
      <c r="Y2959" s="12" t="s">
        <v>32971</v>
      </c>
      <c r="Z2959" s="12" t="s">
        <v>32972</v>
      </c>
      <c r="AA2959" s="12" t="s">
        <v>32973</v>
      </c>
      <c r="AB2959" s="12" t="s">
        <v>32974</v>
      </c>
      <c r="AC2959" s="20" t="s">
        <v>32975</v>
      </c>
      <c r="AD2959" s="13">
        <v>1.0</v>
      </c>
      <c r="AE2959" s="14" t="s">
        <v>32976</v>
      </c>
      <c r="AF2959" s="13"/>
      <c r="AG2959" s="14"/>
      <c r="AH2959" s="15"/>
      <c r="AI2959" s="14"/>
    </row>
    <row r="2960" ht="13.5" customHeight="1">
      <c r="A2960" s="12" t="s">
        <v>32977</v>
      </c>
      <c r="B2960" s="19" t="s">
        <v>61</v>
      </c>
      <c r="C2960" s="12" t="s">
        <v>4577</v>
      </c>
      <c r="D2960" s="12" t="s">
        <v>26731</v>
      </c>
      <c r="E2960" s="12" t="s">
        <v>28104</v>
      </c>
      <c r="F2960" s="12" t="s">
        <v>32335</v>
      </c>
      <c r="G2960" s="12" t="s">
        <v>32954</v>
      </c>
      <c r="H2960" s="20" t="s">
        <v>32978</v>
      </c>
      <c r="I2960" s="19" t="s">
        <v>47</v>
      </c>
      <c r="J2960" s="12" t="s">
        <v>32979</v>
      </c>
      <c r="K2960" s="12" t="s">
        <v>32178</v>
      </c>
      <c r="L2960" s="12" t="s">
        <v>32980</v>
      </c>
      <c r="M2960" s="12">
        <v>94.59</v>
      </c>
      <c r="N2960" s="12">
        <v>1.5</v>
      </c>
      <c r="O2960" s="20" t="s">
        <v>51</v>
      </c>
      <c r="P2960" s="19">
        <v>1.0</v>
      </c>
      <c r="Q2960" s="12">
        <v>1.0</v>
      </c>
      <c r="R2960" s="12">
        <v>1.0</v>
      </c>
      <c r="S2960" s="12">
        <v>1.0</v>
      </c>
      <c r="T2960" s="12">
        <v>1.0</v>
      </c>
      <c r="U2960" s="12">
        <v>1.0</v>
      </c>
      <c r="V2960" s="20">
        <v>1.0</v>
      </c>
      <c r="W2960" s="19" t="s">
        <v>32981</v>
      </c>
      <c r="X2960" s="12" t="s">
        <v>32982</v>
      </c>
      <c r="Y2960" s="12" t="s">
        <v>32983</v>
      </c>
      <c r="Z2960" s="12" t="s">
        <v>32984</v>
      </c>
      <c r="AA2960" s="12" t="s">
        <v>32985</v>
      </c>
      <c r="AB2960" s="12" t="s">
        <v>32986</v>
      </c>
      <c r="AC2960" s="20" t="s">
        <v>32987</v>
      </c>
      <c r="AD2960" s="13">
        <v>1.0</v>
      </c>
      <c r="AE2960" s="14" t="s">
        <v>32988</v>
      </c>
      <c r="AF2960" s="13"/>
      <c r="AG2960" s="14"/>
      <c r="AH2960" s="15"/>
      <c r="AI2960" s="14"/>
    </row>
    <row r="2961" ht="13.5" customHeight="1">
      <c r="A2961" s="12" t="s">
        <v>32989</v>
      </c>
      <c r="B2961" s="19" t="s">
        <v>61</v>
      </c>
      <c r="C2961" s="12" t="s">
        <v>4577</v>
      </c>
      <c r="D2961" s="12" t="s">
        <v>26731</v>
      </c>
      <c r="E2961" s="12" t="s">
        <v>28104</v>
      </c>
      <c r="F2961" s="12" t="s">
        <v>32335</v>
      </c>
      <c r="G2961" s="12" t="s">
        <v>32954</v>
      </c>
      <c r="H2961" s="20" t="s">
        <v>32990</v>
      </c>
      <c r="I2961" s="19" t="s">
        <v>104</v>
      </c>
      <c r="J2961" s="12" t="s">
        <v>49</v>
      </c>
      <c r="K2961" s="12" t="s">
        <v>49</v>
      </c>
      <c r="L2961" s="12" t="s">
        <v>32991</v>
      </c>
      <c r="M2961" s="12">
        <v>94.84</v>
      </c>
      <c r="N2961" s="12">
        <v>1.29</v>
      </c>
      <c r="O2961" s="20" t="s">
        <v>106</v>
      </c>
      <c r="P2961" s="19">
        <v>1.0</v>
      </c>
      <c r="Q2961" s="12">
        <v>1.0</v>
      </c>
      <c r="R2961" s="12">
        <v>1.0</v>
      </c>
      <c r="S2961" s="12">
        <v>1.0</v>
      </c>
      <c r="T2961" s="12">
        <v>1.0</v>
      </c>
      <c r="U2961" s="12">
        <v>1.0</v>
      </c>
      <c r="V2961" s="20">
        <v>1.0</v>
      </c>
      <c r="W2961" s="19" t="s">
        <v>32992</v>
      </c>
      <c r="X2961" s="12" t="s">
        <v>32993</v>
      </c>
      <c r="Y2961" s="12" t="s">
        <v>32994</v>
      </c>
      <c r="Z2961" s="12" t="s">
        <v>32995</v>
      </c>
      <c r="AA2961" s="12" t="s">
        <v>32996</v>
      </c>
      <c r="AB2961" s="12" t="s">
        <v>32997</v>
      </c>
      <c r="AC2961" s="20" t="s">
        <v>32998</v>
      </c>
      <c r="AD2961" s="13">
        <v>1.0</v>
      </c>
      <c r="AE2961" s="14" t="s">
        <v>32999</v>
      </c>
      <c r="AF2961" s="13"/>
      <c r="AG2961" s="14"/>
      <c r="AH2961" s="15"/>
      <c r="AI2961" s="14"/>
    </row>
    <row r="2962" ht="13.5" customHeight="1">
      <c r="A2962" s="12" t="s">
        <v>33000</v>
      </c>
      <c r="B2962" s="19" t="s">
        <v>61</v>
      </c>
      <c r="C2962" s="12" t="s">
        <v>4577</v>
      </c>
      <c r="D2962" s="12" t="s">
        <v>26731</v>
      </c>
      <c r="E2962" s="12" t="s">
        <v>28104</v>
      </c>
      <c r="F2962" s="12" t="s">
        <v>32335</v>
      </c>
      <c r="G2962" s="12" t="s">
        <v>32954</v>
      </c>
      <c r="H2962" s="20" t="s">
        <v>33001</v>
      </c>
      <c r="I2962" s="19" t="s">
        <v>47</v>
      </c>
      <c r="J2962" s="12" t="s">
        <v>1052</v>
      </c>
      <c r="K2962" s="12" t="s">
        <v>49</v>
      </c>
      <c r="L2962" s="12" t="s">
        <v>33002</v>
      </c>
      <c r="M2962" s="12">
        <v>94.38</v>
      </c>
      <c r="N2962" s="12">
        <v>1.44</v>
      </c>
      <c r="O2962" s="20" t="s">
        <v>106</v>
      </c>
      <c r="P2962" s="19">
        <v>1.0</v>
      </c>
      <c r="Q2962" s="12">
        <v>1.0</v>
      </c>
      <c r="R2962" s="12">
        <v>1.0</v>
      </c>
      <c r="S2962" s="12">
        <v>1.0</v>
      </c>
      <c r="T2962" s="12">
        <v>1.0</v>
      </c>
      <c r="U2962" s="12">
        <v>1.0</v>
      </c>
      <c r="V2962" s="20">
        <v>1.0</v>
      </c>
      <c r="W2962" s="19" t="s">
        <v>33003</v>
      </c>
      <c r="X2962" s="12" t="s">
        <v>33004</v>
      </c>
      <c r="Y2962" s="12" t="s">
        <v>33005</v>
      </c>
      <c r="Z2962" s="12" t="s">
        <v>33006</v>
      </c>
      <c r="AA2962" s="12" t="s">
        <v>33007</v>
      </c>
      <c r="AB2962" s="12" t="s">
        <v>33008</v>
      </c>
      <c r="AC2962" s="20" t="s">
        <v>33009</v>
      </c>
      <c r="AD2962" s="13">
        <v>1.0</v>
      </c>
      <c r="AE2962" s="14" t="s">
        <v>33010</v>
      </c>
      <c r="AF2962" s="13"/>
      <c r="AG2962" s="14"/>
      <c r="AH2962" s="15"/>
      <c r="AI2962" s="14"/>
    </row>
    <row r="2963" ht="13.5" customHeight="1">
      <c r="A2963" s="12" t="s">
        <v>33011</v>
      </c>
      <c r="B2963" s="19" t="s">
        <v>61</v>
      </c>
      <c r="C2963" s="12" t="s">
        <v>4577</v>
      </c>
      <c r="D2963" s="12" t="s">
        <v>26731</v>
      </c>
      <c r="E2963" s="12" t="s">
        <v>28104</v>
      </c>
      <c r="F2963" s="12" t="s">
        <v>32335</v>
      </c>
      <c r="G2963" s="12" t="s">
        <v>32954</v>
      </c>
      <c r="H2963" s="20" t="s">
        <v>33012</v>
      </c>
      <c r="I2963" s="19" t="s">
        <v>47</v>
      </c>
      <c r="J2963" s="12" t="s">
        <v>32261</v>
      </c>
      <c r="K2963" s="12" t="s">
        <v>9792</v>
      </c>
      <c r="L2963" s="12" t="s">
        <v>33013</v>
      </c>
      <c r="M2963" s="12">
        <v>90.26</v>
      </c>
      <c r="N2963" s="12">
        <v>2.39</v>
      </c>
      <c r="O2963" s="20" t="s">
        <v>51</v>
      </c>
      <c r="P2963" s="19">
        <v>1.0</v>
      </c>
      <c r="Q2963" s="12">
        <v>1.0</v>
      </c>
      <c r="R2963" s="12">
        <v>1.0</v>
      </c>
      <c r="S2963" s="12">
        <v>1.0</v>
      </c>
      <c r="T2963" s="12">
        <v>1.0</v>
      </c>
      <c r="U2963" s="12">
        <v>1.0</v>
      </c>
      <c r="V2963" s="20">
        <v>1.0</v>
      </c>
      <c r="W2963" s="19" t="s">
        <v>33014</v>
      </c>
      <c r="X2963" s="12" t="s">
        <v>33015</v>
      </c>
      <c r="Y2963" s="12" t="s">
        <v>33016</v>
      </c>
      <c r="Z2963" s="12" t="s">
        <v>33017</v>
      </c>
      <c r="AA2963" s="12" t="s">
        <v>33018</v>
      </c>
      <c r="AB2963" s="12" t="s">
        <v>33019</v>
      </c>
      <c r="AC2963" s="20" t="s">
        <v>33020</v>
      </c>
      <c r="AD2963" s="13">
        <v>1.0</v>
      </c>
      <c r="AE2963" s="14" t="s">
        <v>33021</v>
      </c>
      <c r="AF2963" s="13"/>
      <c r="AG2963" s="14"/>
      <c r="AH2963" s="15"/>
      <c r="AI2963" s="14"/>
    </row>
    <row r="2964" ht="13.5" customHeight="1">
      <c r="A2964" s="12" t="s">
        <v>33022</v>
      </c>
      <c r="B2964" s="19" t="s">
        <v>61</v>
      </c>
      <c r="C2964" s="12" t="s">
        <v>4577</v>
      </c>
      <c r="D2964" s="12" t="s">
        <v>26731</v>
      </c>
      <c r="E2964" s="12" t="s">
        <v>28104</v>
      </c>
      <c r="F2964" s="12" t="s">
        <v>32335</v>
      </c>
      <c r="G2964" s="12" t="s">
        <v>33023</v>
      </c>
      <c r="H2964" s="20" t="s">
        <v>33024</v>
      </c>
      <c r="I2964" s="19" t="s">
        <v>104</v>
      </c>
      <c r="J2964" s="12" t="s">
        <v>33025</v>
      </c>
      <c r="K2964" s="12" t="s">
        <v>49</v>
      </c>
      <c r="L2964" s="12" t="s">
        <v>33026</v>
      </c>
      <c r="M2964" s="12">
        <v>97.32</v>
      </c>
      <c r="N2964" s="12">
        <v>0.77</v>
      </c>
      <c r="O2964" s="20" t="s">
        <v>106</v>
      </c>
      <c r="P2964" s="19">
        <v>1.0</v>
      </c>
      <c r="Q2964" s="12">
        <v>1.0</v>
      </c>
      <c r="R2964" s="12">
        <v>1.0</v>
      </c>
      <c r="S2964" s="12">
        <v>2.0</v>
      </c>
      <c r="T2964" s="12">
        <v>1.0</v>
      </c>
      <c r="U2964" s="12">
        <v>1.0</v>
      </c>
      <c r="V2964" s="20">
        <v>1.0</v>
      </c>
      <c r="W2964" s="19" t="s">
        <v>33027</v>
      </c>
      <c r="X2964" s="12" t="s">
        <v>33028</v>
      </c>
      <c r="Y2964" s="12" t="s">
        <v>33029</v>
      </c>
      <c r="Z2964" s="12" t="s">
        <v>33030</v>
      </c>
      <c r="AA2964" s="12" t="s">
        <v>33031</v>
      </c>
      <c r="AB2964" s="12" t="s">
        <v>33032</v>
      </c>
      <c r="AC2964" s="20" t="s">
        <v>33033</v>
      </c>
      <c r="AD2964" s="13">
        <v>1.0</v>
      </c>
      <c r="AE2964" s="14" t="s">
        <v>33034</v>
      </c>
      <c r="AF2964" s="13"/>
      <c r="AG2964" s="14"/>
      <c r="AH2964" s="15"/>
      <c r="AI2964" s="14"/>
    </row>
    <row r="2965" ht="13.5" customHeight="1">
      <c r="A2965" s="12" t="s">
        <v>33035</v>
      </c>
      <c r="B2965" s="19" t="s">
        <v>61</v>
      </c>
      <c r="C2965" s="12" t="s">
        <v>4577</v>
      </c>
      <c r="D2965" s="12" t="s">
        <v>26731</v>
      </c>
      <c r="E2965" s="12" t="s">
        <v>28104</v>
      </c>
      <c r="F2965" s="12" t="s">
        <v>32335</v>
      </c>
      <c r="G2965" s="12" t="s">
        <v>33023</v>
      </c>
      <c r="H2965" s="20" t="s">
        <v>33036</v>
      </c>
      <c r="I2965" s="19" t="s">
        <v>104</v>
      </c>
      <c r="J2965" s="12" t="s">
        <v>33037</v>
      </c>
      <c r="K2965" s="12" t="s">
        <v>49</v>
      </c>
      <c r="L2965" s="12" t="s">
        <v>33038</v>
      </c>
      <c r="M2965" s="12">
        <v>99.51</v>
      </c>
      <c r="N2965" s="12">
        <v>2.07</v>
      </c>
      <c r="O2965" s="20" t="s">
        <v>106</v>
      </c>
      <c r="P2965" s="19">
        <v>1.0</v>
      </c>
      <c r="Q2965" s="12">
        <v>1.0</v>
      </c>
      <c r="R2965" s="12">
        <v>1.0</v>
      </c>
      <c r="S2965" s="12">
        <v>2.0</v>
      </c>
      <c r="T2965" s="12">
        <v>2.0</v>
      </c>
      <c r="U2965" s="12">
        <v>1.0</v>
      </c>
      <c r="V2965" s="20">
        <v>1.0</v>
      </c>
      <c r="W2965" s="19" t="s">
        <v>33039</v>
      </c>
      <c r="X2965" s="12" t="s">
        <v>33040</v>
      </c>
      <c r="Y2965" s="12" t="s">
        <v>33041</v>
      </c>
      <c r="Z2965" s="12" t="s">
        <v>33042</v>
      </c>
      <c r="AA2965" s="12" t="s">
        <v>33043</v>
      </c>
      <c r="AB2965" s="12" t="s">
        <v>33044</v>
      </c>
      <c r="AC2965" s="20" t="s">
        <v>33045</v>
      </c>
      <c r="AD2965" s="13">
        <v>1.0</v>
      </c>
      <c r="AE2965" s="14" t="s">
        <v>33046</v>
      </c>
      <c r="AF2965" s="13"/>
      <c r="AG2965" s="14"/>
      <c r="AH2965" s="15"/>
      <c r="AI2965" s="14"/>
    </row>
    <row r="2966" ht="13.5" customHeight="1">
      <c r="A2966" s="12" t="s">
        <v>33047</v>
      </c>
      <c r="B2966" s="19" t="s">
        <v>61</v>
      </c>
      <c r="C2966" s="12" t="s">
        <v>4577</v>
      </c>
      <c r="D2966" s="12" t="s">
        <v>26731</v>
      </c>
      <c r="E2966" s="12" t="s">
        <v>28104</v>
      </c>
      <c r="F2966" s="12" t="s">
        <v>32335</v>
      </c>
      <c r="G2966" s="12" t="s">
        <v>33023</v>
      </c>
      <c r="H2966" s="20" t="s">
        <v>33048</v>
      </c>
      <c r="I2966" s="19" t="s">
        <v>104</v>
      </c>
      <c r="J2966" s="12" t="s">
        <v>33049</v>
      </c>
      <c r="K2966" s="12" t="s">
        <v>49</v>
      </c>
      <c r="L2966" s="12" t="s">
        <v>33050</v>
      </c>
      <c r="M2966" s="12">
        <v>99.54</v>
      </c>
      <c r="N2966" s="12">
        <v>1.08</v>
      </c>
      <c r="O2966" s="20" t="s">
        <v>106</v>
      </c>
      <c r="P2966" s="19">
        <v>1.0</v>
      </c>
      <c r="Q2966" s="12">
        <v>1.0</v>
      </c>
      <c r="R2966" s="12">
        <v>1.0</v>
      </c>
      <c r="S2966" s="12">
        <v>1.0</v>
      </c>
      <c r="T2966" s="12">
        <v>1.0</v>
      </c>
      <c r="U2966" s="12">
        <v>1.0</v>
      </c>
      <c r="V2966" s="20">
        <v>1.0</v>
      </c>
      <c r="W2966" s="19" t="s">
        <v>33051</v>
      </c>
      <c r="X2966" s="12" t="s">
        <v>33052</v>
      </c>
      <c r="Y2966" s="12" t="s">
        <v>33053</v>
      </c>
      <c r="Z2966" s="12" t="s">
        <v>33054</v>
      </c>
      <c r="AA2966" s="12" t="s">
        <v>33055</v>
      </c>
      <c r="AB2966" s="12" t="s">
        <v>33056</v>
      </c>
      <c r="AC2966" s="20" t="s">
        <v>33057</v>
      </c>
      <c r="AD2966" s="13">
        <v>1.0</v>
      </c>
      <c r="AE2966" s="14" t="s">
        <v>33058</v>
      </c>
      <c r="AF2966" s="13"/>
      <c r="AG2966" s="14"/>
      <c r="AH2966" s="15"/>
      <c r="AI2966" s="14"/>
    </row>
    <row r="2967" ht="13.5" customHeight="1">
      <c r="A2967" s="12" t="s">
        <v>33059</v>
      </c>
      <c r="B2967" s="19" t="s">
        <v>61</v>
      </c>
      <c r="C2967" s="12" t="s">
        <v>4577</v>
      </c>
      <c r="D2967" s="12" t="s">
        <v>26731</v>
      </c>
      <c r="E2967" s="12" t="s">
        <v>28104</v>
      </c>
      <c r="F2967" s="12" t="s">
        <v>32335</v>
      </c>
      <c r="G2967" s="12" t="s">
        <v>33023</v>
      </c>
      <c r="H2967" s="20" t="s">
        <v>33060</v>
      </c>
      <c r="I2967" s="19" t="s">
        <v>47</v>
      </c>
      <c r="J2967" s="12" t="s">
        <v>33061</v>
      </c>
      <c r="K2967" s="12" t="s">
        <v>49</v>
      </c>
      <c r="L2967" s="12" t="s">
        <v>33062</v>
      </c>
      <c r="M2967" s="12">
        <v>99.54</v>
      </c>
      <c r="N2967" s="12">
        <v>0.62</v>
      </c>
      <c r="O2967" s="20" t="s">
        <v>51</v>
      </c>
      <c r="P2967" s="19">
        <v>1.0</v>
      </c>
      <c r="Q2967" s="12">
        <v>1.0</v>
      </c>
      <c r="R2967" s="12">
        <v>1.0</v>
      </c>
      <c r="S2967" s="12">
        <v>2.0</v>
      </c>
      <c r="T2967" s="12">
        <v>2.0</v>
      </c>
      <c r="U2967" s="12">
        <v>1.0</v>
      </c>
      <c r="V2967" s="20">
        <v>1.0</v>
      </c>
      <c r="W2967" s="19" t="s">
        <v>33063</v>
      </c>
      <c r="X2967" s="12" t="s">
        <v>33064</v>
      </c>
      <c r="Y2967" s="12" t="s">
        <v>33065</v>
      </c>
      <c r="Z2967" s="12" t="s">
        <v>33066</v>
      </c>
      <c r="AA2967" s="12" t="s">
        <v>33067</v>
      </c>
      <c r="AB2967" s="12" t="s">
        <v>33068</v>
      </c>
      <c r="AC2967" s="20" t="s">
        <v>33069</v>
      </c>
      <c r="AD2967" s="13">
        <v>1.0</v>
      </c>
      <c r="AE2967" s="14" t="s">
        <v>33070</v>
      </c>
      <c r="AF2967" s="13"/>
      <c r="AG2967" s="14"/>
      <c r="AH2967" s="15"/>
      <c r="AI2967" s="14"/>
    </row>
    <row r="2968" ht="13.5" customHeight="1">
      <c r="A2968" s="12" t="s">
        <v>33071</v>
      </c>
      <c r="B2968" s="19" t="s">
        <v>61</v>
      </c>
      <c r="C2968" s="12" t="s">
        <v>4577</v>
      </c>
      <c r="D2968" s="12" t="s">
        <v>26731</v>
      </c>
      <c r="E2968" s="12" t="s">
        <v>28104</v>
      </c>
      <c r="F2968" s="12" t="s">
        <v>32335</v>
      </c>
      <c r="G2968" s="12" t="s">
        <v>33023</v>
      </c>
      <c r="H2968" s="20" t="s">
        <v>33072</v>
      </c>
      <c r="I2968" s="19" t="s">
        <v>104</v>
      </c>
      <c r="J2968" s="12" t="s">
        <v>33073</v>
      </c>
      <c r="K2968" s="12" t="s">
        <v>49</v>
      </c>
      <c r="L2968" s="12" t="s">
        <v>33074</v>
      </c>
      <c r="M2968" s="12">
        <v>99.51</v>
      </c>
      <c r="N2968" s="12">
        <v>1.91</v>
      </c>
      <c r="O2968" s="20" t="s">
        <v>106</v>
      </c>
      <c r="P2968" s="19">
        <v>1.0</v>
      </c>
      <c r="Q2968" s="12">
        <v>1.0</v>
      </c>
      <c r="R2968" s="12">
        <v>1.0</v>
      </c>
      <c r="S2968" s="12">
        <v>2.0</v>
      </c>
      <c r="T2968" s="12">
        <v>2.0</v>
      </c>
      <c r="U2968" s="12">
        <v>1.0</v>
      </c>
      <c r="V2968" s="20">
        <v>1.0</v>
      </c>
      <c r="W2968" s="19" t="s">
        <v>33075</v>
      </c>
      <c r="X2968" s="12" t="s">
        <v>33076</v>
      </c>
      <c r="Y2968" s="12" t="s">
        <v>33077</v>
      </c>
      <c r="Z2968" s="12" t="s">
        <v>33078</v>
      </c>
      <c r="AA2968" s="12" t="s">
        <v>33079</v>
      </c>
      <c r="AB2968" s="12" t="s">
        <v>33080</v>
      </c>
      <c r="AC2968" s="20" t="s">
        <v>33081</v>
      </c>
      <c r="AD2968" s="13">
        <v>1.0</v>
      </c>
      <c r="AE2968" s="14" t="s">
        <v>33082</v>
      </c>
      <c r="AF2968" s="13"/>
      <c r="AG2968" s="14"/>
      <c r="AH2968" s="15"/>
      <c r="AI2968" s="14"/>
    </row>
    <row r="2969" ht="13.5" customHeight="1">
      <c r="A2969" s="12" t="s">
        <v>33083</v>
      </c>
      <c r="B2969" s="19" t="s">
        <v>61</v>
      </c>
      <c r="C2969" s="12" t="s">
        <v>4577</v>
      </c>
      <c r="D2969" s="12" t="s">
        <v>26731</v>
      </c>
      <c r="E2969" s="12" t="s">
        <v>28104</v>
      </c>
      <c r="F2969" s="12" t="s">
        <v>32335</v>
      </c>
      <c r="G2969" s="12" t="s">
        <v>33023</v>
      </c>
      <c r="H2969" s="20" t="s">
        <v>33084</v>
      </c>
      <c r="I2969" s="19" t="s">
        <v>104</v>
      </c>
      <c r="J2969" s="12" t="s">
        <v>49</v>
      </c>
      <c r="K2969" s="12" t="s">
        <v>49</v>
      </c>
      <c r="L2969" s="12" t="s">
        <v>33085</v>
      </c>
      <c r="M2969" s="12">
        <v>99.51</v>
      </c>
      <c r="N2969" s="12">
        <v>3.31</v>
      </c>
      <c r="O2969" s="20" t="s">
        <v>106</v>
      </c>
      <c r="P2969" s="19">
        <v>1.0</v>
      </c>
      <c r="Q2969" s="12">
        <v>1.0</v>
      </c>
      <c r="R2969" s="12">
        <v>1.0</v>
      </c>
      <c r="S2969" s="12">
        <v>2.0</v>
      </c>
      <c r="T2969" s="12">
        <v>2.0</v>
      </c>
      <c r="U2969" s="12">
        <v>1.0</v>
      </c>
      <c r="V2969" s="20">
        <v>1.0</v>
      </c>
      <c r="W2969" s="19" t="s">
        <v>33086</v>
      </c>
      <c r="X2969" s="12" t="s">
        <v>33087</v>
      </c>
      <c r="Y2969" s="12" t="s">
        <v>33088</v>
      </c>
      <c r="Z2969" s="12" t="s">
        <v>33089</v>
      </c>
      <c r="AA2969" s="12" t="s">
        <v>33090</v>
      </c>
      <c r="AB2969" s="12" t="s">
        <v>33091</v>
      </c>
      <c r="AC2969" s="20" t="s">
        <v>33092</v>
      </c>
      <c r="AD2969" s="13">
        <v>1.0</v>
      </c>
      <c r="AE2969" s="14" t="s">
        <v>33093</v>
      </c>
      <c r="AF2969" s="13"/>
      <c r="AG2969" s="14"/>
      <c r="AH2969" s="15"/>
      <c r="AI2969" s="14"/>
    </row>
    <row r="2970" ht="13.5" customHeight="1">
      <c r="A2970" s="12" t="s">
        <v>33094</v>
      </c>
      <c r="B2970" s="19" t="s">
        <v>61</v>
      </c>
      <c r="C2970" s="12" t="s">
        <v>4577</v>
      </c>
      <c r="D2970" s="12" t="s">
        <v>26731</v>
      </c>
      <c r="E2970" s="12" t="s">
        <v>28104</v>
      </c>
      <c r="F2970" s="12" t="s">
        <v>32335</v>
      </c>
      <c r="G2970" s="12" t="s">
        <v>33095</v>
      </c>
      <c r="H2970" s="20" t="s">
        <v>33096</v>
      </c>
      <c r="I2970" s="19" t="s">
        <v>47</v>
      </c>
      <c r="J2970" s="12" t="s">
        <v>33097</v>
      </c>
      <c r="K2970" s="12" t="s">
        <v>26682</v>
      </c>
      <c r="L2970" s="12" t="s">
        <v>33098</v>
      </c>
      <c r="M2970" s="12">
        <v>90.67</v>
      </c>
      <c r="N2970" s="12">
        <v>0.47</v>
      </c>
      <c r="O2970" s="20" t="s">
        <v>51</v>
      </c>
      <c r="P2970" s="19">
        <v>1.0</v>
      </c>
      <c r="Q2970" s="12">
        <v>1.0</v>
      </c>
      <c r="R2970" s="12">
        <v>1.0</v>
      </c>
      <c r="S2970" s="12">
        <v>1.0</v>
      </c>
      <c r="T2970" s="12">
        <v>1.0</v>
      </c>
      <c r="U2970" s="12"/>
      <c r="V2970" s="20"/>
      <c r="W2970" s="19" t="s">
        <v>33099</v>
      </c>
      <c r="X2970" s="12" t="s">
        <v>33100</v>
      </c>
      <c r="Y2970" s="12" t="s">
        <v>33101</v>
      </c>
      <c r="Z2970" s="12" t="s">
        <v>33102</v>
      </c>
      <c r="AA2970" s="12" t="s">
        <v>33103</v>
      </c>
      <c r="AB2970" s="12"/>
      <c r="AC2970" s="20"/>
      <c r="AD2970" s="13">
        <v>1.0</v>
      </c>
      <c r="AE2970" s="14" t="s">
        <v>33104</v>
      </c>
      <c r="AF2970" s="13">
        <v>1.0</v>
      </c>
      <c r="AG2970" s="14" t="s">
        <v>313</v>
      </c>
      <c r="AH2970" s="15"/>
      <c r="AI2970" s="14"/>
    </row>
    <row r="2971" ht="13.5" customHeight="1">
      <c r="A2971" s="16" t="s">
        <v>33105</v>
      </c>
      <c r="B2971" s="17" t="s">
        <v>61</v>
      </c>
      <c r="C2971" s="16" t="s">
        <v>4577</v>
      </c>
      <c r="D2971" s="16" t="s">
        <v>26731</v>
      </c>
      <c r="E2971" s="16" t="s">
        <v>28104</v>
      </c>
      <c r="F2971" s="16" t="s">
        <v>32335</v>
      </c>
      <c r="G2971" s="16" t="s">
        <v>33106</v>
      </c>
      <c r="H2971" s="18" t="s">
        <v>33107</v>
      </c>
      <c r="I2971" s="17" t="s">
        <v>47</v>
      </c>
      <c r="J2971" s="16" t="s">
        <v>995</v>
      </c>
      <c r="K2971" s="16" t="s">
        <v>996</v>
      </c>
      <c r="L2971" s="16" t="s">
        <v>33108</v>
      </c>
      <c r="M2971" s="16">
        <v>68.47</v>
      </c>
      <c r="N2971" s="16">
        <v>2.73</v>
      </c>
      <c r="O2971" s="18" t="s">
        <v>51</v>
      </c>
      <c r="P2971" s="17">
        <v>1.0</v>
      </c>
      <c r="Q2971" s="16">
        <v>2.0</v>
      </c>
      <c r="R2971" s="16">
        <v>1.0</v>
      </c>
      <c r="S2971" s="16">
        <v>1.0</v>
      </c>
      <c r="T2971" s="16">
        <v>1.0</v>
      </c>
      <c r="U2971" s="16">
        <v>1.0</v>
      </c>
      <c r="V2971" s="18">
        <v>1.0</v>
      </c>
      <c r="W2971" s="17" t="s">
        <v>33109</v>
      </c>
      <c r="X2971" s="16" t="s">
        <v>33110</v>
      </c>
      <c r="Y2971" s="16" t="s">
        <v>33111</v>
      </c>
      <c r="Z2971" s="16" t="s">
        <v>33112</v>
      </c>
      <c r="AA2971" s="16" t="s">
        <v>33113</v>
      </c>
      <c r="AB2971" s="16" t="s">
        <v>33114</v>
      </c>
      <c r="AC2971" s="18" t="s">
        <v>33115</v>
      </c>
      <c r="AD2971" s="17"/>
      <c r="AE2971" s="18"/>
      <c r="AF2971" s="17"/>
      <c r="AG2971" s="18"/>
      <c r="AH2971" s="16"/>
      <c r="AI2971" s="18"/>
    </row>
    <row r="2972" ht="13.5" customHeight="1">
      <c r="A2972" s="12" t="s">
        <v>33116</v>
      </c>
      <c r="B2972" s="19" t="s">
        <v>61</v>
      </c>
      <c r="C2972" s="12" t="s">
        <v>4577</v>
      </c>
      <c r="D2972" s="12" t="s">
        <v>26731</v>
      </c>
      <c r="E2972" s="12" t="s">
        <v>28104</v>
      </c>
      <c r="F2972" s="12" t="s">
        <v>32335</v>
      </c>
      <c r="G2972" s="12" t="s">
        <v>33117</v>
      </c>
      <c r="H2972" s="20" t="s">
        <v>33118</v>
      </c>
      <c r="I2972" s="19" t="s">
        <v>104</v>
      </c>
      <c r="J2972" s="12" t="s">
        <v>33119</v>
      </c>
      <c r="K2972" s="12" t="s">
        <v>33120</v>
      </c>
      <c r="L2972" s="12" t="s">
        <v>33121</v>
      </c>
      <c r="M2972" s="12">
        <v>99.61</v>
      </c>
      <c r="N2972" s="12">
        <v>0.0</v>
      </c>
      <c r="O2972" s="20" t="s">
        <v>273</v>
      </c>
      <c r="P2972" s="19">
        <v>1.0</v>
      </c>
      <c r="Q2972" s="12">
        <v>1.0</v>
      </c>
      <c r="R2972" s="12">
        <v>1.0</v>
      </c>
      <c r="S2972" s="12">
        <v>1.0</v>
      </c>
      <c r="T2972" s="12">
        <v>1.0</v>
      </c>
      <c r="U2972" s="12">
        <v>1.0</v>
      </c>
      <c r="V2972" s="20">
        <v>1.0</v>
      </c>
      <c r="W2972" s="19" t="s">
        <v>33122</v>
      </c>
      <c r="X2972" s="12" t="s">
        <v>33123</v>
      </c>
      <c r="Y2972" s="12" t="s">
        <v>33124</v>
      </c>
      <c r="Z2972" s="12" t="s">
        <v>33125</v>
      </c>
      <c r="AA2972" s="12" t="s">
        <v>33126</v>
      </c>
      <c r="AB2972" s="12" t="s">
        <v>33127</v>
      </c>
      <c r="AC2972" s="20" t="s">
        <v>33128</v>
      </c>
      <c r="AD2972" s="13">
        <v>1.0</v>
      </c>
      <c r="AE2972" s="14" t="s">
        <v>33129</v>
      </c>
      <c r="AF2972" s="13">
        <v>1.0</v>
      </c>
      <c r="AG2972" s="14" t="s">
        <v>33130</v>
      </c>
      <c r="AH2972" s="15"/>
      <c r="AI2972" s="14"/>
    </row>
    <row r="2973" ht="13.5" customHeight="1">
      <c r="A2973" s="12" t="s">
        <v>33131</v>
      </c>
      <c r="B2973" s="19" t="s">
        <v>61</v>
      </c>
      <c r="C2973" s="12" t="s">
        <v>4577</v>
      </c>
      <c r="D2973" s="12" t="s">
        <v>26731</v>
      </c>
      <c r="E2973" s="12" t="s">
        <v>28104</v>
      </c>
      <c r="F2973" s="12" t="s">
        <v>32335</v>
      </c>
      <c r="G2973" s="12" t="s">
        <v>33117</v>
      </c>
      <c r="H2973" s="20" t="s">
        <v>33132</v>
      </c>
      <c r="I2973" s="19" t="s">
        <v>104</v>
      </c>
      <c r="J2973" s="12" t="s">
        <v>33133</v>
      </c>
      <c r="K2973" s="12" t="s">
        <v>49</v>
      </c>
      <c r="L2973" s="12" t="s">
        <v>33134</v>
      </c>
      <c r="M2973" s="12">
        <v>99.77</v>
      </c>
      <c r="N2973" s="12">
        <v>0.47</v>
      </c>
      <c r="O2973" s="20" t="s">
        <v>273</v>
      </c>
      <c r="P2973" s="19">
        <v>1.0</v>
      </c>
      <c r="Q2973" s="12">
        <v>1.0</v>
      </c>
      <c r="R2973" s="12">
        <v>1.0</v>
      </c>
      <c r="S2973" s="12">
        <v>1.0</v>
      </c>
      <c r="T2973" s="12">
        <v>1.0</v>
      </c>
      <c r="U2973" s="12">
        <v>2.0</v>
      </c>
      <c r="V2973" s="20">
        <v>2.0</v>
      </c>
      <c r="W2973" s="19" t="s">
        <v>33135</v>
      </c>
      <c r="X2973" s="12" t="s">
        <v>33136</v>
      </c>
      <c r="Y2973" s="12" t="s">
        <v>33137</v>
      </c>
      <c r="Z2973" s="12" t="s">
        <v>33138</v>
      </c>
      <c r="AA2973" s="12" t="s">
        <v>33139</v>
      </c>
      <c r="AB2973" s="12" t="s">
        <v>33140</v>
      </c>
      <c r="AC2973" s="20" t="s">
        <v>33141</v>
      </c>
      <c r="AD2973" s="13">
        <v>1.0</v>
      </c>
      <c r="AE2973" s="14" t="s">
        <v>33142</v>
      </c>
      <c r="AF2973" s="13"/>
      <c r="AG2973" s="14"/>
      <c r="AH2973" s="15"/>
      <c r="AI2973" s="14"/>
    </row>
    <row r="2974" ht="13.5" customHeight="1">
      <c r="A2974" s="12" t="s">
        <v>33143</v>
      </c>
      <c r="B2974" s="19" t="s">
        <v>61</v>
      </c>
      <c r="C2974" s="12" t="s">
        <v>4577</v>
      </c>
      <c r="D2974" s="12" t="s">
        <v>26731</v>
      </c>
      <c r="E2974" s="12" t="s">
        <v>28104</v>
      </c>
      <c r="F2974" s="12" t="s">
        <v>32335</v>
      </c>
      <c r="G2974" s="12" t="s">
        <v>33117</v>
      </c>
      <c r="H2974" s="20" t="s">
        <v>33144</v>
      </c>
      <c r="I2974" s="19" t="s">
        <v>104</v>
      </c>
      <c r="J2974" s="12" t="s">
        <v>33145</v>
      </c>
      <c r="K2974" s="12" t="s">
        <v>49</v>
      </c>
      <c r="L2974" s="12" t="s">
        <v>33146</v>
      </c>
      <c r="M2974" s="12">
        <v>99.45</v>
      </c>
      <c r="N2974" s="12">
        <v>0.23</v>
      </c>
      <c r="O2974" s="20" t="s">
        <v>106</v>
      </c>
      <c r="P2974" s="19">
        <v>1.0</v>
      </c>
      <c r="Q2974" s="12">
        <v>1.0</v>
      </c>
      <c r="R2974" s="12">
        <v>1.0</v>
      </c>
      <c r="S2974" s="12">
        <v>1.0</v>
      </c>
      <c r="T2974" s="12">
        <v>1.0</v>
      </c>
      <c r="U2974" s="12">
        <v>1.0</v>
      </c>
      <c r="V2974" s="20">
        <v>1.0</v>
      </c>
      <c r="W2974" s="19" t="s">
        <v>33147</v>
      </c>
      <c r="X2974" s="12" t="s">
        <v>33148</v>
      </c>
      <c r="Y2974" s="12" t="s">
        <v>33149</v>
      </c>
      <c r="Z2974" s="12" t="s">
        <v>33150</v>
      </c>
      <c r="AA2974" s="12" t="s">
        <v>33151</v>
      </c>
      <c r="AB2974" s="12" t="s">
        <v>33152</v>
      </c>
      <c r="AC2974" s="20" t="s">
        <v>33153</v>
      </c>
      <c r="AD2974" s="13">
        <v>1.0</v>
      </c>
      <c r="AE2974" s="14" t="s">
        <v>33154</v>
      </c>
      <c r="AF2974" s="13"/>
      <c r="AG2974" s="14"/>
      <c r="AH2974" s="15"/>
      <c r="AI2974" s="14"/>
    </row>
    <row r="2975" ht="13.5" customHeight="1">
      <c r="A2975" s="12" t="s">
        <v>33155</v>
      </c>
      <c r="B2975" s="19" t="s">
        <v>61</v>
      </c>
      <c r="C2975" s="12" t="s">
        <v>4577</v>
      </c>
      <c r="D2975" s="12" t="s">
        <v>26731</v>
      </c>
      <c r="E2975" s="12" t="s">
        <v>28104</v>
      </c>
      <c r="F2975" s="12" t="s">
        <v>32335</v>
      </c>
      <c r="G2975" s="12" t="s">
        <v>33117</v>
      </c>
      <c r="H2975" s="20" t="s">
        <v>33156</v>
      </c>
      <c r="I2975" s="19" t="s">
        <v>104</v>
      </c>
      <c r="J2975" s="12" t="s">
        <v>49</v>
      </c>
      <c r="K2975" s="12" t="s">
        <v>49</v>
      </c>
      <c r="L2975" s="12" t="s">
        <v>33157</v>
      </c>
      <c r="M2975" s="12">
        <v>98.75</v>
      </c>
      <c r="N2975" s="12">
        <v>1.09</v>
      </c>
      <c r="O2975" s="20" t="s">
        <v>106</v>
      </c>
      <c r="P2975" s="19">
        <v>1.0</v>
      </c>
      <c r="Q2975" s="12">
        <v>1.0</v>
      </c>
      <c r="R2975" s="12">
        <v>1.0</v>
      </c>
      <c r="S2975" s="12">
        <v>1.0</v>
      </c>
      <c r="T2975" s="12">
        <v>1.0</v>
      </c>
      <c r="U2975" s="12">
        <v>1.0</v>
      </c>
      <c r="V2975" s="20">
        <v>1.0</v>
      </c>
      <c r="W2975" s="19" t="s">
        <v>33158</v>
      </c>
      <c r="X2975" s="12" t="s">
        <v>33159</v>
      </c>
      <c r="Y2975" s="12" t="s">
        <v>33160</v>
      </c>
      <c r="Z2975" s="12" t="s">
        <v>33161</v>
      </c>
      <c r="AA2975" s="12" t="s">
        <v>33162</v>
      </c>
      <c r="AB2975" s="12" t="s">
        <v>33163</v>
      </c>
      <c r="AC2975" s="20" t="s">
        <v>33164</v>
      </c>
      <c r="AD2975" s="13">
        <v>1.0</v>
      </c>
      <c r="AE2975" s="14" t="s">
        <v>33165</v>
      </c>
      <c r="AF2975" s="13"/>
      <c r="AG2975" s="14"/>
      <c r="AH2975" s="15"/>
      <c r="AI2975" s="14"/>
    </row>
    <row r="2976" ht="13.5" customHeight="1">
      <c r="A2976" s="12" t="s">
        <v>33166</v>
      </c>
      <c r="B2976" s="19" t="s">
        <v>61</v>
      </c>
      <c r="C2976" s="12" t="s">
        <v>4577</v>
      </c>
      <c r="D2976" s="12" t="s">
        <v>26731</v>
      </c>
      <c r="E2976" s="12" t="s">
        <v>28104</v>
      </c>
      <c r="F2976" s="12" t="s">
        <v>32335</v>
      </c>
      <c r="G2976" s="12" t="s">
        <v>33117</v>
      </c>
      <c r="H2976" s="20" t="s">
        <v>33167</v>
      </c>
      <c r="I2976" s="19" t="s">
        <v>104</v>
      </c>
      <c r="J2976" s="12" t="s">
        <v>49</v>
      </c>
      <c r="K2976" s="12" t="s">
        <v>49</v>
      </c>
      <c r="L2976" s="12" t="s">
        <v>33168</v>
      </c>
      <c r="M2976" s="12">
        <v>99.3</v>
      </c>
      <c r="N2976" s="12">
        <v>1.05</v>
      </c>
      <c r="O2976" s="20" t="s">
        <v>273</v>
      </c>
      <c r="P2976" s="19">
        <v>1.0</v>
      </c>
      <c r="Q2976" s="12">
        <v>1.0</v>
      </c>
      <c r="R2976" s="12">
        <v>2.0</v>
      </c>
      <c r="S2976" s="12">
        <v>1.0</v>
      </c>
      <c r="T2976" s="12">
        <v>1.0</v>
      </c>
      <c r="U2976" s="12">
        <v>1.0</v>
      </c>
      <c r="V2976" s="20">
        <v>1.0</v>
      </c>
      <c r="W2976" s="19" t="s">
        <v>33169</v>
      </c>
      <c r="X2976" s="12" t="s">
        <v>33170</v>
      </c>
      <c r="Y2976" s="12" t="s">
        <v>33171</v>
      </c>
      <c r="Z2976" s="12" t="s">
        <v>33172</v>
      </c>
      <c r="AA2976" s="12" t="s">
        <v>33173</v>
      </c>
      <c r="AB2976" s="12" t="s">
        <v>33174</v>
      </c>
      <c r="AC2976" s="20" t="s">
        <v>33175</v>
      </c>
      <c r="AD2976" s="13">
        <v>1.0</v>
      </c>
      <c r="AE2976" s="14" t="s">
        <v>33176</v>
      </c>
      <c r="AF2976" s="13"/>
      <c r="AG2976" s="14"/>
      <c r="AH2976" s="15"/>
      <c r="AI2976" s="14"/>
    </row>
    <row r="2977" ht="13.5" customHeight="1">
      <c r="A2977" s="12" t="s">
        <v>33177</v>
      </c>
      <c r="B2977" s="19" t="s">
        <v>61</v>
      </c>
      <c r="C2977" s="12" t="s">
        <v>4577</v>
      </c>
      <c r="D2977" s="12" t="s">
        <v>26731</v>
      </c>
      <c r="E2977" s="12" t="s">
        <v>28104</v>
      </c>
      <c r="F2977" s="12" t="s">
        <v>32335</v>
      </c>
      <c r="G2977" s="12" t="s">
        <v>33117</v>
      </c>
      <c r="H2977" s="20" t="s">
        <v>33178</v>
      </c>
      <c r="I2977" s="19" t="s">
        <v>104</v>
      </c>
      <c r="J2977" s="12" t="s">
        <v>33179</v>
      </c>
      <c r="K2977" s="12" t="s">
        <v>49</v>
      </c>
      <c r="L2977" s="12" t="s">
        <v>33180</v>
      </c>
      <c r="M2977" s="12">
        <v>99.77</v>
      </c>
      <c r="N2977" s="12">
        <v>1.32</v>
      </c>
      <c r="O2977" s="20" t="s">
        <v>106</v>
      </c>
      <c r="P2977" s="19">
        <v>1.0</v>
      </c>
      <c r="Q2977" s="12">
        <v>1.0</v>
      </c>
      <c r="R2977" s="12">
        <v>1.0</v>
      </c>
      <c r="S2977" s="12">
        <v>1.0</v>
      </c>
      <c r="T2977" s="12">
        <v>1.0</v>
      </c>
      <c r="U2977" s="12">
        <v>1.0</v>
      </c>
      <c r="V2977" s="20">
        <v>1.0</v>
      </c>
      <c r="W2977" s="19" t="s">
        <v>33181</v>
      </c>
      <c r="X2977" s="12" t="s">
        <v>33182</v>
      </c>
      <c r="Y2977" s="12" t="s">
        <v>33183</v>
      </c>
      <c r="Z2977" s="12" t="s">
        <v>33184</v>
      </c>
      <c r="AA2977" s="12" t="s">
        <v>33185</v>
      </c>
      <c r="AB2977" s="12" t="s">
        <v>33186</v>
      </c>
      <c r="AC2977" s="20" t="s">
        <v>33187</v>
      </c>
      <c r="AD2977" s="13">
        <v>1.0</v>
      </c>
      <c r="AE2977" s="14" t="s">
        <v>33188</v>
      </c>
      <c r="AF2977" s="13"/>
      <c r="AG2977" s="14"/>
      <c r="AH2977" s="15"/>
      <c r="AI2977" s="14"/>
    </row>
    <row r="2978" ht="13.5" customHeight="1">
      <c r="A2978" s="12" t="s">
        <v>33189</v>
      </c>
      <c r="B2978" s="19" t="s">
        <v>61</v>
      </c>
      <c r="C2978" s="12" t="s">
        <v>4577</v>
      </c>
      <c r="D2978" s="12" t="s">
        <v>26731</v>
      </c>
      <c r="E2978" s="12" t="s">
        <v>28104</v>
      </c>
      <c r="F2978" s="12" t="s">
        <v>32335</v>
      </c>
      <c r="G2978" s="12" t="s">
        <v>33117</v>
      </c>
      <c r="H2978" s="20" t="s">
        <v>33190</v>
      </c>
      <c r="I2978" s="19" t="s">
        <v>47</v>
      </c>
      <c r="J2978" s="12" t="s">
        <v>2233</v>
      </c>
      <c r="K2978" s="12" t="s">
        <v>49</v>
      </c>
      <c r="L2978" s="12" t="s">
        <v>33191</v>
      </c>
      <c r="M2978" s="12">
        <v>85.89</v>
      </c>
      <c r="N2978" s="12">
        <v>0.3</v>
      </c>
      <c r="O2978" s="20" t="s">
        <v>51</v>
      </c>
      <c r="P2978" s="19">
        <v>1.0</v>
      </c>
      <c r="Q2978" s="12">
        <v>1.0</v>
      </c>
      <c r="R2978" s="12">
        <v>1.0</v>
      </c>
      <c r="S2978" s="12">
        <v>1.0</v>
      </c>
      <c r="T2978" s="12">
        <v>1.0</v>
      </c>
      <c r="U2978" s="12">
        <v>1.0</v>
      </c>
      <c r="V2978" s="20">
        <v>1.0</v>
      </c>
      <c r="W2978" s="19" t="s">
        <v>33192</v>
      </c>
      <c r="X2978" s="12" t="s">
        <v>33193</v>
      </c>
      <c r="Y2978" s="12" t="s">
        <v>33194</v>
      </c>
      <c r="Z2978" s="12" t="s">
        <v>33195</v>
      </c>
      <c r="AA2978" s="12" t="s">
        <v>33196</v>
      </c>
      <c r="AB2978" s="12" t="s">
        <v>33197</v>
      </c>
      <c r="AC2978" s="20" t="s">
        <v>33198</v>
      </c>
      <c r="AD2978" s="13">
        <v>1.0</v>
      </c>
      <c r="AE2978" s="14" t="s">
        <v>33199</v>
      </c>
      <c r="AF2978" s="13"/>
      <c r="AG2978" s="14"/>
      <c r="AH2978" s="15"/>
      <c r="AI2978" s="14"/>
    </row>
    <row r="2979" ht="13.5" customHeight="1">
      <c r="A2979" s="12" t="s">
        <v>33200</v>
      </c>
      <c r="B2979" s="19" t="s">
        <v>61</v>
      </c>
      <c r="C2979" s="12" t="s">
        <v>4577</v>
      </c>
      <c r="D2979" s="12" t="s">
        <v>26731</v>
      </c>
      <c r="E2979" s="12" t="s">
        <v>28104</v>
      </c>
      <c r="F2979" s="12" t="s">
        <v>32335</v>
      </c>
      <c r="G2979" s="12" t="s">
        <v>33117</v>
      </c>
      <c r="H2979" s="20" t="s">
        <v>33201</v>
      </c>
      <c r="I2979" s="19" t="s">
        <v>47</v>
      </c>
      <c r="J2979" s="12" t="s">
        <v>2233</v>
      </c>
      <c r="K2979" s="12" t="s">
        <v>49</v>
      </c>
      <c r="L2979" s="12" t="s">
        <v>33202</v>
      </c>
      <c r="M2979" s="12">
        <v>91.5</v>
      </c>
      <c r="N2979" s="12">
        <v>0.47</v>
      </c>
      <c r="O2979" s="20" t="s">
        <v>51</v>
      </c>
      <c r="P2979" s="19">
        <v>1.0</v>
      </c>
      <c r="Q2979" s="12">
        <v>1.0</v>
      </c>
      <c r="R2979" s="12">
        <v>1.0</v>
      </c>
      <c r="S2979" s="12">
        <v>1.0</v>
      </c>
      <c r="T2979" s="12">
        <v>1.0</v>
      </c>
      <c r="U2979" s="12">
        <v>1.0</v>
      </c>
      <c r="V2979" s="20">
        <v>1.0</v>
      </c>
      <c r="W2979" s="19" t="s">
        <v>33203</v>
      </c>
      <c r="X2979" s="12" t="s">
        <v>33204</v>
      </c>
      <c r="Y2979" s="12" t="s">
        <v>33205</v>
      </c>
      <c r="Z2979" s="12" t="s">
        <v>33206</v>
      </c>
      <c r="AA2979" s="12" t="s">
        <v>33207</v>
      </c>
      <c r="AB2979" s="12" t="s">
        <v>33208</v>
      </c>
      <c r="AC2979" s="20" t="s">
        <v>33209</v>
      </c>
      <c r="AD2979" s="13">
        <v>1.0</v>
      </c>
      <c r="AE2979" s="14" t="s">
        <v>33210</v>
      </c>
      <c r="AF2979" s="13"/>
      <c r="AG2979" s="14"/>
      <c r="AH2979" s="15"/>
      <c r="AI2979" s="14"/>
    </row>
    <row r="2980" ht="13.5" customHeight="1">
      <c r="A2980" s="12" t="s">
        <v>33211</v>
      </c>
      <c r="B2980" s="19" t="s">
        <v>61</v>
      </c>
      <c r="C2980" s="12" t="s">
        <v>4577</v>
      </c>
      <c r="D2980" s="12" t="s">
        <v>26731</v>
      </c>
      <c r="E2980" s="12" t="s">
        <v>28104</v>
      </c>
      <c r="F2980" s="12" t="s">
        <v>32335</v>
      </c>
      <c r="G2980" s="12" t="s">
        <v>33117</v>
      </c>
      <c r="H2980" s="20" t="s">
        <v>33212</v>
      </c>
      <c r="I2980" s="19" t="s">
        <v>104</v>
      </c>
      <c r="J2980" s="12" t="s">
        <v>49</v>
      </c>
      <c r="K2980" s="12" t="s">
        <v>49</v>
      </c>
      <c r="L2980" s="12" t="s">
        <v>33213</v>
      </c>
      <c r="M2980" s="12">
        <v>99.61</v>
      </c>
      <c r="N2980" s="12">
        <v>0.0</v>
      </c>
      <c r="O2980" s="20" t="s">
        <v>106</v>
      </c>
      <c r="P2980" s="19">
        <v>1.0</v>
      </c>
      <c r="Q2980" s="12">
        <v>1.0</v>
      </c>
      <c r="R2980" s="12">
        <v>1.0</v>
      </c>
      <c r="S2980" s="12">
        <v>1.0</v>
      </c>
      <c r="T2980" s="12">
        <v>1.0</v>
      </c>
      <c r="U2980" s="12">
        <v>1.0</v>
      </c>
      <c r="V2980" s="20">
        <v>1.0</v>
      </c>
      <c r="W2980" s="19" t="s">
        <v>33214</v>
      </c>
      <c r="X2980" s="12" t="s">
        <v>33215</v>
      </c>
      <c r="Y2980" s="12" t="s">
        <v>33216</v>
      </c>
      <c r="Z2980" s="12" t="s">
        <v>33217</v>
      </c>
      <c r="AA2980" s="12" t="s">
        <v>33218</v>
      </c>
      <c r="AB2980" s="12" t="s">
        <v>33219</v>
      </c>
      <c r="AC2980" s="20" t="s">
        <v>33220</v>
      </c>
      <c r="AD2980" s="13">
        <v>1.0</v>
      </c>
      <c r="AE2980" s="14" t="s">
        <v>33221</v>
      </c>
      <c r="AF2980" s="13"/>
      <c r="AG2980" s="14"/>
      <c r="AH2980" s="15"/>
      <c r="AI2980" s="14"/>
    </row>
    <row r="2981" ht="13.5" customHeight="1">
      <c r="A2981" s="12" t="s">
        <v>33222</v>
      </c>
      <c r="B2981" s="19" t="s">
        <v>61</v>
      </c>
      <c r="C2981" s="12" t="s">
        <v>4577</v>
      </c>
      <c r="D2981" s="12" t="s">
        <v>26731</v>
      </c>
      <c r="E2981" s="12" t="s">
        <v>28104</v>
      </c>
      <c r="F2981" s="12" t="s">
        <v>32335</v>
      </c>
      <c r="G2981" s="12" t="s">
        <v>33117</v>
      </c>
      <c r="H2981" s="20" t="s">
        <v>33223</v>
      </c>
      <c r="I2981" s="19" t="s">
        <v>104</v>
      </c>
      <c r="J2981" s="12" t="s">
        <v>49</v>
      </c>
      <c r="K2981" s="12" t="s">
        <v>49</v>
      </c>
      <c r="L2981" s="12" t="s">
        <v>33224</v>
      </c>
      <c r="M2981" s="12">
        <v>99.56</v>
      </c>
      <c r="N2981" s="12">
        <v>0.7</v>
      </c>
      <c r="O2981" s="20" t="s">
        <v>106</v>
      </c>
      <c r="P2981" s="19">
        <v>1.0</v>
      </c>
      <c r="Q2981" s="12">
        <v>1.0</v>
      </c>
      <c r="R2981" s="12">
        <v>1.0</v>
      </c>
      <c r="S2981" s="12">
        <v>1.0</v>
      </c>
      <c r="T2981" s="12">
        <v>1.0</v>
      </c>
      <c r="U2981" s="12">
        <v>1.0</v>
      </c>
      <c r="V2981" s="20">
        <v>1.0</v>
      </c>
      <c r="W2981" s="19" t="s">
        <v>33225</v>
      </c>
      <c r="X2981" s="12" t="s">
        <v>33226</v>
      </c>
      <c r="Y2981" s="12" t="s">
        <v>33227</v>
      </c>
      <c r="Z2981" s="12" t="s">
        <v>33228</v>
      </c>
      <c r="AA2981" s="12" t="s">
        <v>33229</v>
      </c>
      <c r="AB2981" s="12" t="s">
        <v>33230</v>
      </c>
      <c r="AC2981" s="20" t="s">
        <v>33231</v>
      </c>
      <c r="AD2981" s="13">
        <v>1.0</v>
      </c>
      <c r="AE2981" s="14" t="s">
        <v>33232</v>
      </c>
      <c r="AF2981" s="13"/>
      <c r="AG2981" s="14"/>
      <c r="AH2981" s="15"/>
      <c r="AI2981" s="14"/>
    </row>
    <row r="2982" ht="13.5" customHeight="1">
      <c r="A2982" s="12" t="s">
        <v>33233</v>
      </c>
      <c r="B2982" s="19" t="s">
        <v>61</v>
      </c>
      <c r="C2982" s="12" t="s">
        <v>4577</v>
      </c>
      <c r="D2982" s="12" t="s">
        <v>26731</v>
      </c>
      <c r="E2982" s="12" t="s">
        <v>28104</v>
      </c>
      <c r="F2982" s="12" t="s">
        <v>32335</v>
      </c>
      <c r="G2982" s="12" t="s">
        <v>33117</v>
      </c>
      <c r="H2982" s="20" t="s">
        <v>33234</v>
      </c>
      <c r="I2982" s="19" t="s">
        <v>104</v>
      </c>
      <c r="J2982" s="12" t="s">
        <v>7038</v>
      </c>
      <c r="K2982" s="12" t="s">
        <v>33235</v>
      </c>
      <c r="L2982" s="12" t="s">
        <v>33236</v>
      </c>
      <c r="M2982" s="12">
        <v>99.55</v>
      </c>
      <c r="N2982" s="12">
        <v>0.47</v>
      </c>
      <c r="O2982" s="20" t="s">
        <v>106</v>
      </c>
      <c r="P2982" s="19">
        <v>1.0</v>
      </c>
      <c r="Q2982" s="12">
        <v>1.0</v>
      </c>
      <c r="R2982" s="12">
        <v>1.0</v>
      </c>
      <c r="S2982" s="12">
        <v>1.0</v>
      </c>
      <c r="T2982" s="12">
        <v>1.0</v>
      </c>
      <c r="U2982" s="12">
        <v>1.0</v>
      </c>
      <c r="V2982" s="20">
        <v>1.0</v>
      </c>
      <c r="W2982" s="19" t="s">
        <v>33237</v>
      </c>
      <c r="X2982" s="12" t="s">
        <v>33238</v>
      </c>
      <c r="Y2982" s="12" t="s">
        <v>33239</v>
      </c>
      <c r="Z2982" s="12" t="s">
        <v>33240</v>
      </c>
      <c r="AA2982" s="12" t="s">
        <v>33241</v>
      </c>
      <c r="AB2982" s="12" t="s">
        <v>33242</v>
      </c>
      <c r="AC2982" s="20" t="s">
        <v>33243</v>
      </c>
      <c r="AD2982" s="13">
        <v>1.0</v>
      </c>
      <c r="AE2982" s="14" t="s">
        <v>33244</v>
      </c>
      <c r="AF2982" s="13"/>
      <c r="AG2982" s="14"/>
      <c r="AH2982" s="15"/>
      <c r="AI2982" s="14"/>
    </row>
    <row r="2983" ht="13.5" customHeight="1">
      <c r="A2983" s="12" t="s">
        <v>33245</v>
      </c>
      <c r="B2983" s="19" t="s">
        <v>61</v>
      </c>
      <c r="C2983" s="12" t="s">
        <v>4577</v>
      </c>
      <c r="D2983" s="12" t="s">
        <v>26731</v>
      </c>
      <c r="E2983" s="12" t="s">
        <v>28104</v>
      </c>
      <c r="F2983" s="12" t="s">
        <v>32335</v>
      </c>
      <c r="G2983" s="12" t="s">
        <v>33117</v>
      </c>
      <c r="H2983" s="20" t="s">
        <v>33246</v>
      </c>
      <c r="I2983" s="19" t="s">
        <v>104</v>
      </c>
      <c r="J2983" s="12" t="s">
        <v>7088</v>
      </c>
      <c r="K2983" s="12" t="s">
        <v>49</v>
      </c>
      <c r="L2983" s="12" t="s">
        <v>33247</v>
      </c>
      <c r="M2983" s="12">
        <v>99.61</v>
      </c>
      <c r="N2983" s="12">
        <v>0.93</v>
      </c>
      <c r="O2983" s="20" t="s">
        <v>106</v>
      </c>
      <c r="P2983" s="19">
        <v>1.0</v>
      </c>
      <c r="Q2983" s="12">
        <v>1.0</v>
      </c>
      <c r="R2983" s="12">
        <v>1.0</v>
      </c>
      <c r="S2983" s="12">
        <v>1.0</v>
      </c>
      <c r="T2983" s="12">
        <v>1.0</v>
      </c>
      <c r="U2983" s="12">
        <v>1.0</v>
      </c>
      <c r="V2983" s="20">
        <v>1.0</v>
      </c>
      <c r="W2983" s="19" t="s">
        <v>33248</v>
      </c>
      <c r="X2983" s="12" t="s">
        <v>33249</v>
      </c>
      <c r="Y2983" s="12" t="s">
        <v>33250</v>
      </c>
      <c r="Z2983" s="12" t="s">
        <v>33251</v>
      </c>
      <c r="AA2983" s="12" t="s">
        <v>33252</v>
      </c>
      <c r="AB2983" s="12" t="s">
        <v>33253</v>
      </c>
      <c r="AC2983" s="20" t="s">
        <v>33254</v>
      </c>
      <c r="AD2983" s="13">
        <v>1.0</v>
      </c>
      <c r="AE2983" s="14" t="s">
        <v>33255</v>
      </c>
      <c r="AF2983" s="13"/>
      <c r="AG2983" s="14"/>
      <c r="AH2983" s="15"/>
      <c r="AI2983" s="14"/>
    </row>
    <row r="2984" ht="13.5" customHeight="1">
      <c r="A2984" s="12" t="s">
        <v>33256</v>
      </c>
      <c r="B2984" s="19" t="s">
        <v>61</v>
      </c>
      <c r="C2984" s="12" t="s">
        <v>4577</v>
      </c>
      <c r="D2984" s="12" t="s">
        <v>26731</v>
      </c>
      <c r="E2984" s="12" t="s">
        <v>28104</v>
      </c>
      <c r="F2984" s="12" t="s">
        <v>32335</v>
      </c>
      <c r="G2984" s="12" t="s">
        <v>33117</v>
      </c>
      <c r="H2984" s="20" t="s">
        <v>33257</v>
      </c>
      <c r="I2984" s="19" t="s">
        <v>104</v>
      </c>
      <c r="J2984" s="12" t="s">
        <v>33258</v>
      </c>
      <c r="K2984" s="12" t="s">
        <v>33259</v>
      </c>
      <c r="L2984" s="12" t="s">
        <v>33260</v>
      </c>
      <c r="M2984" s="12">
        <v>99.61</v>
      </c>
      <c r="N2984" s="12">
        <v>0.93</v>
      </c>
      <c r="O2984" s="20" t="s">
        <v>273</v>
      </c>
      <c r="P2984" s="19">
        <v>1.0</v>
      </c>
      <c r="Q2984" s="12">
        <v>1.0</v>
      </c>
      <c r="R2984" s="12">
        <v>1.0</v>
      </c>
      <c r="S2984" s="12">
        <v>1.0</v>
      </c>
      <c r="T2984" s="12">
        <v>1.0</v>
      </c>
      <c r="U2984" s="12">
        <v>1.0</v>
      </c>
      <c r="V2984" s="20">
        <v>1.0</v>
      </c>
      <c r="W2984" s="19" t="s">
        <v>33261</v>
      </c>
      <c r="X2984" s="12" t="s">
        <v>33262</v>
      </c>
      <c r="Y2984" s="12" t="s">
        <v>33263</v>
      </c>
      <c r="Z2984" s="12" t="s">
        <v>33264</v>
      </c>
      <c r="AA2984" s="12" t="s">
        <v>33265</v>
      </c>
      <c r="AB2984" s="12" t="s">
        <v>33266</v>
      </c>
      <c r="AC2984" s="20" t="s">
        <v>33267</v>
      </c>
      <c r="AD2984" s="13">
        <v>1.0</v>
      </c>
      <c r="AE2984" s="14" t="s">
        <v>33268</v>
      </c>
      <c r="AF2984" s="13"/>
      <c r="AG2984" s="14"/>
      <c r="AH2984" s="15"/>
      <c r="AI2984" s="14"/>
    </row>
    <row r="2985" ht="13.5" customHeight="1">
      <c r="A2985" s="12" t="s">
        <v>33269</v>
      </c>
      <c r="B2985" s="19" t="s">
        <v>61</v>
      </c>
      <c r="C2985" s="12" t="s">
        <v>4577</v>
      </c>
      <c r="D2985" s="12" t="s">
        <v>26731</v>
      </c>
      <c r="E2985" s="12" t="s">
        <v>28104</v>
      </c>
      <c r="F2985" s="12" t="s">
        <v>32335</v>
      </c>
      <c r="G2985" s="12" t="s">
        <v>33117</v>
      </c>
      <c r="H2985" s="20" t="s">
        <v>33270</v>
      </c>
      <c r="I2985" s="19" t="s">
        <v>104</v>
      </c>
      <c r="J2985" s="12" t="s">
        <v>33271</v>
      </c>
      <c r="K2985" s="12" t="s">
        <v>49</v>
      </c>
      <c r="L2985" s="12" t="s">
        <v>33272</v>
      </c>
      <c r="M2985" s="12">
        <v>98.49</v>
      </c>
      <c r="N2985" s="12">
        <v>0.23</v>
      </c>
      <c r="O2985" s="20" t="s">
        <v>106</v>
      </c>
      <c r="P2985" s="19">
        <v>1.0</v>
      </c>
      <c r="Q2985" s="12">
        <v>1.0</v>
      </c>
      <c r="R2985" s="12">
        <v>2.0</v>
      </c>
      <c r="S2985" s="12">
        <v>1.0</v>
      </c>
      <c r="T2985" s="12">
        <v>1.0</v>
      </c>
      <c r="U2985" s="12">
        <v>1.0</v>
      </c>
      <c r="V2985" s="20">
        <v>1.0</v>
      </c>
      <c r="W2985" s="19" t="s">
        <v>33273</v>
      </c>
      <c r="X2985" s="12" t="s">
        <v>33274</v>
      </c>
      <c r="Y2985" s="12" t="s">
        <v>33275</v>
      </c>
      <c r="Z2985" s="12" t="s">
        <v>33276</v>
      </c>
      <c r="AA2985" s="12" t="s">
        <v>33277</v>
      </c>
      <c r="AB2985" s="12" t="s">
        <v>33278</v>
      </c>
      <c r="AC2985" s="20" t="s">
        <v>33279</v>
      </c>
      <c r="AD2985" s="13">
        <v>1.0</v>
      </c>
      <c r="AE2985" s="14" t="s">
        <v>33280</v>
      </c>
      <c r="AF2985" s="13"/>
      <c r="AG2985" s="14"/>
      <c r="AH2985" s="15"/>
      <c r="AI2985" s="14"/>
    </row>
    <row r="2986" ht="13.5" customHeight="1">
      <c r="A2986" s="12" t="s">
        <v>33281</v>
      </c>
      <c r="B2986" s="19" t="s">
        <v>61</v>
      </c>
      <c r="C2986" s="12" t="s">
        <v>4577</v>
      </c>
      <c r="D2986" s="12" t="s">
        <v>26731</v>
      </c>
      <c r="E2986" s="12" t="s">
        <v>28104</v>
      </c>
      <c r="F2986" s="12" t="s">
        <v>32335</v>
      </c>
      <c r="G2986" s="12" t="s">
        <v>33117</v>
      </c>
      <c r="H2986" s="20" t="s">
        <v>33282</v>
      </c>
      <c r="I2986" s="19" t="s">
        <v>47</v>
      </c>
      <c r="J2986" s="12" t="s">
        <v>49</v>
      </c>
      <c r="K2986" s="12" t="s">
        <v>49</v>
      </c>
      <c r="L2986" s="12" t="s">
        <v>33283</v>
      </c>
      <c r="M2986" s="12">
        <v>95.56</v>
      </c>
      <c r="N2986" s="12">
        <v>0.12</v>
      </c>
      <c r="O2986" s="20" t="s">
        <v>106</v>
      </c>
      <c r="P2986" s="19">
        <v>1.0</v>
      </c>
      <c r="Q2986" s="12">
        <v>1.0</v>
      </c>
      <c r="R2986" s="12">
        <v>1.0</v>
      </c>
      <c r="S2986" s="12">
        <v>1.0</v>
      </c>
      <c r="T2986" s="12">
        <v>1.0</v>
      </c>
      <c r="U2986" s="12">
        <v>1.0</v>
      </c>
      <c r="V2986" s="20">
        <v>1.0</v>
      </c>
      <c r="W2986" s="19" t="s">
        <v>33284</v>
      </c>
      <c r="X2986" s="12" t="s">
        <v>33285</v>
      </c>
      <c r="Y2986" s="12" t="s">
        <v>33286</v>
      </c>
      <c r="Z2986" s="12" t="s">
        <v>33287</v>
      </c>
      <c r="AA2986" s="12" t="s">
        <v>33288</v>
      </c>
      <c r="AB2986" s="12" t="s">
        <v>33289</v>
      </c>
      <c r="AC2986" s="20" t="s">
        <v>33290</v>
      </c>
      <c r="AD2986" s="13">
        <v>1.0</v>
      </c>
      <c r="AE2986" s="14" t="s">
        <v>33291</v>
      </c>
      <c r="AF2986" s="13"/>
      <c r="AG2986" s="14"/>
      <c r="AH2986" s="15"/>
      <c r="AI2986" s="14"/>
    </row>
    <row r="2987" ht="13.5" customHeight="1">
      <c r="A2987" s="12" t="s">
        <v>33292</v>
      </c>
      <c r="B2987" s="19" t="s">
        <v>61</v>
      </c>
      <c r="C2987" s="12" t="s">
        <v>4577</v>
      </c>
      <c r="D2987" s="12" t="s">
        <v>26731</v>
      </c>
      <c r="E2987" s="12" t="s">
        <v>28104</v>
      </c>
      <c r="F2987" s="12" t="s">
        <v>32335</v>
      </c>
      <c r="G2987" s="12" t="s">
        <v>33117</v>
      </c>
      <c r="H2987" s="20" t="s">
        <v>33293</v>
      </c>
      <c r="I2987" s="19" t="s">
        <v>47</v>
      </c>
      <c r="J2987" s="12" t="s">
        <v>49</v>
      </c>
      <c r="K2987" s="12" t="s">
        <v>49</v>
      </c>
      <c r="L2987" s="12" t="s">
        <v>33294</v>
      </c>
      <c r="M2987" s="12">
        <v>97.26</v>
      </c>
      <c r="N2987" s="12">
        <v>0.93</v>
      </c>
      <c r="O2987" s="20" t="s">
        <v>106</v>
      </c>
      <c r="P2987" s="19">
        <v>1.0</v>
      </c>
      <c r="Q2987" s="12">
        <v>1.0</v>
      </c>
      <c r="R2987" s="12">
        <v>1.0</v>
      </c>
      <c r="S2987" s="12">
        <v>1.0</v>
      </c>
      <c r="T2987" s="12">
        <v>1.0</v>
      </c>
      <c r="U2987" s="12">
        <v>1.0</v>
      </c>
      <c r="V2987" s="20">
        <v>1.0</v>
      </c>
      <c r="W2987" s="19" t="s">
        <v>33295</v>
      </c>
      <c r="X2987" s="12" t="s">
        <v>33296</v>
      </c>
      <c r="Y2987" s="12" t="s">
        <v>33297</v>
      </c>
      <c r="Z2987" s="12" t="s">
        <v>33298</v>
      </c>
      <c r="AA2987" s="12" t="s">
        <v>33299</v>
      </c>
      <c r="AB2987" s="12" t="s">
        <v>33300</v>
      </c>
      <c r="AC2987" s="20" t="s">
        <v>33301</v>
      </c>
      <c r="AD2987" s="13">
        <v>1.0</v>
      </c>
      <c r="AE2987" s="14" t="s">
        <v>33302</v>
      </c>
      <c r="AF2987" s="13"/>
      <c r="AG2987" s="14"/>
      <c r="AH2987" s="15"/>
      <c r="AI2987" s="14"/>
    </row>
    <row r="2988" ht="13.5" customHeight="1">
      <c r="A2988" s="12" t="s">
        <v>33303</v>
      </c>
      <c r="B2988" s="19" t="s">
        <v>61</v>
      </c>
      <c r="C2988" s="12" t="s">
        <v>4577</v>
      </c>
      <c r="D2988" s="12" t="s">
        <v>26731</v>
      </c>
      <c r="E2988" s="12" t="s">
        <v>28104</v>
      </c>
      <c r="F2988" s="12" t="s">
        <v>32335</v>
      </c>
      <c r="G2988" s="12" t="s">
        <v>33117</v>
      </c>
      <c r="H2988" s="20" t="s">
        <v>33304</v>
      </c>
      <c r="I2988" s="19" t="s">
        <v>47</v>
      </c>
      <c r="J2988" s="12" t="s">
        <v>2134</v>
      </c>
      <c r="K2988" s="12" t="s">
        <v>33305</v>
      </c>
      <c r="L2988" s="12" t="s">
        <v>33306</v>
      </c>
      <c r="M2988" s="12">
        <v>95.81</v>
      </c>
      <c r="N2988" s="12">
        <v>6.25</v>
      </c>
      <c r="O2988" s="20" t="s">
        <v>51</v>
      </c>
      <c r="P2988" s="19">
        <v>1.0</v>
      </c>
      <c r="Q2988" s="12">
        <v>1.0</v>
      </c>
      <c r="R2988" s="12">
        <v>1.0</v>
      </c>
      <c r="S2988" s="12">
        <v>1.0</v>
      </c>
      <c r="T2988" s="12">
        <v>1.0</v>
      </c>
      <c r="U2988" s="12">
        <v>1.0</v>
      </c>
      <c r="V2988" s="20">
        <v>1.0</v>
      </c>
      <c r="W2988" s="19" t="s">
        <v>33307</v>
      </c>
      <c r="X2988" s="12" t="s">
        <v>33308</v>
      </c>
      <c r="Y2988" s="12" t="s">
        <v>33309</v>
      </c>
      <c r="Z2988" s="12" t="s">
        <v>33310</v>
      </c>
      <c r="AA2988" s="12" t="s">
        <v>33311</v>
      </c>
      <c r="AB2988" s="12" t="s">
        <v>33312</v>
      </c>
      <c r="AC2988" s="20" t="s">
        <v>33313</v>
      </c>
      <c r="AD2988" s="13">
        <v>1.0</v>
      </c>
      <c r="AE2988" s="14" t="s">
        <v>33314</v>
      </c>
      <c r="AF2988" s="13">
        <v>1.0</v>
      </c>
      <c r="AG2988" s="14" t="s">
        <v>3699</v>
      </c>
      <c r="AH2988" s="15"/>
      <c r="AI2988" s="14"/>
    </row>
    <row r="2989" ht="13.5" customHeight="1">
      <c r="A2989" s="12" t="s">
        <v>33315</v>
      </c>
      <c r="B2989" s="19" t="s">
        <v>61</v>
      </c>
      <c r="C2989" s="12" t="s">
        <v>4577</v>
      </c>
      <c r="D2989" s="12" t="s">
        <v>26731</v>
      </c>
      <c r="E2989" s="12" t="s">
        <v>28104</v>
      </c>
      <c r="F2989" s="12" t="s">
        <v>32335</v>
      </c>
      <c r="G2989" s="12" t="s">
        <v>33117</v>
      </c>
      <c r="H2989" s="20" t="s">
        <v>33316</v>
      </c>
      <c r="I2989" s="19" t="s">
        <v>47</v>
      </c>
      <c r="J2989" s="12" t="s">
        <v>2134</v>
      </c>
      <c r="K2989" s="12" t="s">
        <v>33305</v>
      </c>
      <c r="L2989" s="12" t="s">
        <v>33317</v>
      </c>
      <c r="M2989" s="12">
        <v>99.14</v>
      </c>
      <c r="N2989" s="12">
        <v>0.47</v>
      </c>
      <c r="O2989" s="20" t="s">
        <v>51</v>
      </c>
      <c r="P2989" s="19">
        <v>1.0</v>
      </c>
      <c r="Q2989" s="12">
        <v>1.0</v>
      </c>
      <c r="R2989" s="12">
        <v>1.0</v>
      </c>
      <c r="S2989" s="12">
        <v>1.0</v>
      </c>
      <c r="T2989" s="12">
        <v>1.0</v>
      </c>
      <c r="U2989" s="12">
        <v>1.0</v>
      </c>
      <c r="V2989" s="20">
        <v>1.0</v>
      </c>
      <c r="W2989" s="19" t="s">
        <v>33318</v>
      </c>
      <c r="X2989" s="12" t="s">
        <v>33319</v>
      </c>
      <c r="Y2989" s="12" t="s">
        <v>33320</v>
      </c>
      <c r="Z2989" s="12" t="s">
        <v>33321</v>
      </c>
      <c r="AA2989" s="12" t="s">
        <v>33322</v>
      </c>
      <c r="AB2989" s="12" t="s">
        <v>33323</v>
      </c>
      <c r="AC2989" s="20" t="s">
        <v>33324</v>
      </c>
      <c r="AD2989" s="13">
        <v>1.0</v>
      </c>
      <c r="AE2989" s="14" t="s">
        <v>33325</v>
      </c>
      <c r="AF2989" s="13">
        <v>1.0</v>
      </c>
      <c r="AG2989" s="14" t="s">
        <v>24710</v>
      </c>
      <c r="AH2989" s="15"/>
      <c r="AI2989" s="14"/>
    </row>
    <row r="2990" ht="13.5" customHeight="1">
      <c r="A2990" s="12" t="s">
        <v>33326</v>
      </c>
      <c r="B2990" s="19" t="s">
        <v>61</v>
      </c>
      <c r="C2990" s="12" t="s">
        <v>4577</v>
      </c>
      <c r="D2990" s="12" t="s">
        <v>26731</v>
      </c>
      <c r="E2990" s="12" t="s">
        <v>28104</v>
      </c>
      <c r="F2990" s="12" t="s">
        <v>32335</v>
      </c>
      <c r="G2990" s="12" t="s">
        <v>33117</v>
      </c>
      <c r="H2990" s="20" t="s">
        <v>33327</v>
      </c>
      <c r="I2990" s="19" t="s">
        <v>104</v>
      </c>
      <c r="J2990" s="12" t="s">
        <v>33328</v>
      </c>
      <c r="K2990" s="12" t="s">
        <v>33329</v>
      </c>
      <c r="L2990" s="12" t="s">
        <v>33330</v>
      </c>
      <c r="M2990" s="12">
        <v>96.57</v>
      </c>
      <c r="N2990" s="12">
        <v>0.93</v>
      </c>
      <c r="O2990" s="20" t="s">
        <v>51</v>
      </c>
      <c r="P2990" s="19">
        <v>1.0</v>
      </c>
      <c r="Q2990" s="12">
        <v>1.0</v>
      </c>
      <c r="R2990" s="12">
        <v>1.0</v>
      </c>
      <c r="S2990" s="12">
        <v>1.0</v>
      </c>
      <c r="T2990" s="12">
        <v>1.0</v>
      </c>
      <c r="U2990" s="12">
        <v>1.0</v>
      </c>
      <c r="V2990" s="20">
        <v>1.0</v>
      </c>
      <c r="W2990" s="19" t="s">
        <v>33331</v>
      </c>
      <c r="X2990" s="12" t="s">
        <v>33332</v>
      </c>
      <c r="Y2990" s="12" t="s">
        <v>33333</v>
      </c>
      <c r="Z2990" s="12" t="s">
        <v>33334</v>
      </c>
      <c r="AA2990" s="12" t="s">
        <v>33335</v>
      </c>
      <c r="AB2990" s="12" t="s">
        <v>33336</v>
      </c>
      <c r="AC2990" s="20" t="s">
        <v>33337</v>
      </c>
      <c r="AD2990" s="13">
        <v>1.0</v>
      </c>
      <c r="AE2990" s="14" t="s">
        <v>33338</v>
      </c>
      <c r="AF2990" s="13"/>
      <c r="AG2990" s="14"/>
      <c r="AH2990" s="15"/>
      <c r="AI2990" s="14"/>
    </row>
    <row r="2991" ht="13.5" customHeight="1">
      <c r="A2991" s="16" t="s">
        <v>33339</v>
      </c>
      <c r="B2991" s="17" t="s">
        <v>61</v>
      </c>
      <c r="C2991" s="16" t="s">
        <v>4577</v>
      </c>
      <c r="D2991" s="16" t="s">
        <v>26731</v>
      </c>
      <c r="E2991" s="16" t="s">
        <v>28104</v>
      </c>
      <c r="F2991" s="16" t="s">
        <v>32335</v>
      </c>
      <c r="G2991" s="16" t="s">
        <v>33117</v>
      </c>
      <c r="H2991" s="18" t="s">
        <v>33340</v>
      </c>
      <c r="I2991" s="17" t="s">
        <v>47</v>
      </c>
      <c r="J2991" s="16" t="s">
        <v>33341</v>
      </c>
      <c r="K2991" s="16" t="s">
        <v>33342</v>
      </c>
      <c r="L2991" s="16" t="s">
        <v>33343</v>
      </c>
      <c r="M2991" s="16">
        <v>93.97</v>
      </c>
      <c r="N2991" s="16">
        <v>0.5</v>
      </c>
      <c r="O2991" s="18" t="s">
        <v>51</v>
      </c>
      <c r="P2991" s="17">
        <v>1.0</v>
      </c>
      <c r="Q2991" s="16">
        <v>1.0</v>
      </c>
      <c r="R2991" s="16">
        <v>1.0</v>
      </c>
      <c r="S2991" s="16">
        <v>1.0</v>
      </c>
      <c r="T2991" s="16">
        <v>1.0</v>
      </c>
      <c r="U2991" s="16">
        <v>1.0</v>
      </c>
      <c r="V2991" s="18">
        <v>1.0</v>
      </c>
      <c r="W2991" s="17" t="s">
        <v>33344</v>
      </c>
      <c r="X2991" s="16" t="s">
        <v>33345</v>
      </c>
      <c r="Y2991" s="16" t="s">
        <v>33346</v>
      </c>
      <c r="Z2991" s="16" t="s">
        <v>33347</v>
      </c>
      <c r="AA2991" s="16" t="s">
        <v>33348</v>
      </c>
      <c r="AB2991" s="16" t="s">
        <v>33349</v>
      </c>
      <c r="AC2991" s="18" t="s">
        <v>33350</v>
      </c>
      <c r="AD2991" s="17"/>
      <c r="AE2991" s="18"/>
      <c r="AF2991" s="17"/>
      <c r="AG2991" s="18"/>
      <c r="AH2991" s="16"/>
      <c r="AI2991" s="18"/>
    </row>
    <row r="2992" ht="13.5" customHeight="1">
      <c r="A2992" s="12" t="s">
        <v>33351</v>
      </c>
      <c r="B2992" s="19" t="s">
        <v>61</v>
      </c>
      <c r="C2992" s="12" t="s">
        <v>4577</v>
      </c>
      <c r="D2992" s="12" t="s">
        <v>26731</v>
      </c>
      <c r="E2992" s="12" t="s">
        <v>28104</v>
      </c>
      <c r="F2992" s="12" t="s">
        <v>32335</v>
      </c>
      <c r="G2992" s="12" t="s">
        <v>33117</v>
      </c>
      <c r="H2992" s="20" t="s">
        <v>33352</v>
      </c>
      <c r="I2992" s="19" t="s">
        <v>104</v>
      </c>
      <c r="J2992" s="12" t="s">
        <v>49</v>
      </c>
      <c r="K2992" s="12" t="s">
        <v>49</v>
      </c>
      <c r="L2992" s="12" t="s">
        <v>33353</v>
      </c>
      <c r="M2992" s="12">
        <v>99.38</v>
      </c>
      <c r="N2992" s="12">
        <v>1.29</v>
      </c>
      <c r="O2992" s="20" t="s">
        <v>106</v>
      </c>
      <c r="P2992" s="19">
        <v>1.0</v>
      </c>
      <c r="Q2992" s="12">
        <v>1.0</v>
      </c>
      <c r="R2992" s="12">
        <v>1.0</v>
      </c>
      <c r="S2992" s="12">
        <v>1.0</v>
      </c>
      <c r="T2992" s="12">
        <v>1.0</v>
      </c>
      <c r="U2992" s="12">
        <v>1.0</v>
      </c>
      <c r="V2992" s="20">
        <v>1.0</v>
      </c>
      <c r="W2992" s="19" t="s">
        <v>33354</v>
      </c>
      <c r="X2992" s="12" t="s">
        <v>33355</v>
      </c>
      <c r="Y2992" s="12" t="s">
        <v>33356</v>
      </c>
      <c r="Z2992" s="12" t="s">
        <v>33357</v>
      </c>
      <c r="AA2992" s="12" t="s">
        <v>33358</v>
      </c>
      <c r="AB2992" s="12" t="s">
        <v>33359</v>
      </c>
      <c r="AC2992" s="20" t="s">
        <v>33360</v>
      </c>
      <c r="AD2992" s="13">
        <v>1.0</v>
      </c>
      <c r="AE2992" s="14" t="s">
        <v>33361</v>
      </c>
      <c r="AF2992" s="13"/>
      <c r="AG2992" s="14"/>
      <c r="AH2992" s="15"/>
      <c r="AI2992" s="14"/>
    </row>
    <row r="2993" ht="13.5" customHeight="1">
      <c r="A2993" s="12" t="s">
        <v>33362</v>
      </c>
      <c r="B2993" s="19" t="s">
        <v>61</v>
      </c>
      <c r="C2993" s="12" t="s">
        <v>4577</v>
      </c>
      <c r="D2993" s="12" t="s">
        <v>26731</v>
      </c>
      <c r="E2993" s="12" t="s">
        <v>28104</v>
      </c>
      <c r="F2993" s="12" t="s">
        <v>32335</v>
      </c>
      <c r="G2993" s="12" t="s">
        <v>33117</v>
      </c>
      <c r="H2993" s="20" t="s">
        <v>33363</v>
      </c>
      <c r="I2993" s="19" t="s">
        <v>104</v>
      </c>
      <c r="J2993" s="12" t="s">
        <v>5395</v>
      </c>
      <c r="K2993" s="12" t="s">
        <v>5396</v>
      </c>
      <c r="L2993" s="12" t="s">
        <v>33364</v>
      </c>
      <c r="M2993" s="12">
        <v>99.77</v>
      </c>
      <c r="N2993" s="12">
        <v>1.73</v>
      </c>
      <c r="O2993" s="20" t="s">
        <v>106</v>
      </c>
      <c r="P2993" s="19">
        <v>1.0</v>
      </c>
      <c r="Q2993" s="12">
        <v>1.0</v>
      </c>
      <c r="R2993" s="12">
        <v>2.0</v>
      </c>
      <c r="S2993" s="12">
        <v>1.0</v>
      </c>
      <c r="T2993" s="12">
        <v>1.0</v>
      </c>
      <c r="U2993" s="12">
        <v>1.0</v>
      </c>
      <c r="V2993" s="20">
        <v>1.0</v>
      </c>
      <c r="W2993" s="19" t="s">
        <v>33365</v>
      </c>
      <c r="X2993" s="12" t="s">
        <v>33366</v>
      </c>
      <c r="Y2993" s="12" t="s">
        <v>33367</v>
      </c>
      <c r="Z2993" s="12" t="s">
        <v>33368</v>
      </c>
      <c r="AA2993" s="12" t="s">
        <v>33369</v>
      </c>
      <c r="AB2993" s="12" t="s">
        <v>33370</v>
      </c>
      <c r="AC2993" s="20" t="s">
        <v>33371</v>
      </c>
      <c r="AD2993" s="13">
        <v>1.0</v>
      </c>
      <c r="AE2993" s="14" t="s">
        <v>33372</v>
      </c>
      <c r="AF2993" s="13"/>
      <c r="AG2993" s="14"/>
      <c r="AH2993" s="15"/>
      <c r="AI2993" s="14"/>
    </row>
    <row r="2994" ht="13.5" customHeight="1">
      <c r="A2994" s="12" t="s">
        <v>33373</v>
      </c>
      <c r="B2994" s="19" t="s">
        <v>61</v>
      </c>
      <c r="C2994" s="12" t="s">
        <v>4577</v>
      </c>
      <c r="D2994" s="12" t="s">
        <v>26731</v>
      </c>
      <c r="E2994" s="12" t="s">
        <v>28104</v>
      </c>
      <c r="F2994" s="12" t="s">
        <v>32335</v>
      </c>
      <c r="G2994" s="12" t="s">
        <v>33117</v>
      </c>
      <c r="H2994" s="20" t="s">
        <v>33374</v>
      </c>
      <c r="I2994" s="19" t="s">
        <v>47</v>
      </c>
      <c r="J2994" s="12" t="s">
        <v>17570</v>
      </c>
      <c r="K2994" s="12" t="s">
        <v>17571</v>
      </c>
      <c r="L2994" s="12" t="s">
        <v>33375</v>
      </c>
      <c r="M2994" s="12">
        <v>91.0</v>
      </c>
      <c r="N2994" s="12">
        <v>1.59</v>
      </c>
      <c r="O2994" s="20" t="s">
        <v>51</v>
      </c>
      <c r="P2994" s="19">
        <v>1.0</v>
      </c>
      <c r="Q2994" s="12">
        <v>1.0</v>
      </c>
      <c r="R2994" s="12">
        <v>1.0</v>
      </c>
      <c r="S2994" s="12">
        <v>1.0</v>
      </c>
      <c r="T2994" s="12">
        <v>1.0</v>
      </c>
      <c r="U2994" s="12">
        <v>1.0</v>
      </c>
      <c r="V2994" s="20">
        <v>1.0</v>
      </c>
      <c r="W2994" s="19" t="s">
        <v>33376</v>
      </c>
      <c r="X2994" s="12" t="s">
        <v>33377</v>
      </c>
      <c r="Y2994" s="12" t="s">
        <v>33378</v>
      </c>
      <c r="Z2994" s="12" t="s">
        <v>33379</v>
      </c>
      <c r="AA2994" s="12" t="s">
        <v>33380</v>
      </c>
      <c r="AB2994" s="12" t="s">
        <v>33381</v>
      </c>
      <c r="AC2994" s="20" t="s">
        <v>33382</v>
      </c>
      <c r="AD2994" s="13">
        <v>1.0</v>
      </c>
      <c r="AE2994" s="14" t="s">
        <v>33383</v>
      </c>
      <c r="AF2994" s="13"/>
      <c r="AG2994" s="14"/>
      <c r="AH2994" s="15"/>
      <c r="AI2994" s="14"/>
    </row>
    <row r="2995" ht="13.5" customHeight="1">
      <c r="A2995" s="12" t="s">
        <v>33384</v>
      </c>
      <c r="B2995" s="19" t="s">
        <v>61</v>
      </c>
      <c r="C2995" s="12" t="s">
        <v>4577</v>
      </c>
      <c r="D2995" s="12" t="s">
        <v>26731</v>
      </c>
      <c r="E2995" s="12" t="s">
        <v>28104</v>
      </c>
      <c r="F2995" s="12" t="s">
        <v>32335</v>
      </c>
      <c r="G2995" s="12" t="s">
        <v>33117</v>
      </c>
      <c r="H2995" s="20" t="s">
        <v>33385</v>
      </c>
      <c r="I2995" s="19" t="s">
        <v>104</v>
      </c>
      <c r="J2995" s="12" t="s">
        <v>33386</v>
      </c>
      <c r="K2995" s="12" t="s">
        <v>33387</v>
      </c>
      <c r="L2995" s="12" t="s">
        <v>33388</v>
      </c>
      <c r="M2995" s="12">
        <v>99.61</v>
      </c>
      <c r="N2995" s="12">
        <v>0.47</v>
      </c>
      <c r="O2995" s="20" t="s">
        <v>106</v>
      </c>
      <c r="P2995" s="19">
        <v>1.0</v>
      </c>
      <c r="Q2995" s="12">
        <v>1.0</v>
      </c>
      <c r="R2995" s="12">
        <v>1.0</v>
      </c>
      <c r="S2995" s="12">
        <v>1.0</v>
      </c>
      <c r="T2995" s="12">
        <v>1.0</v>
      </c>
      <c r="U2995" s="12">
        <v>2.0</v>
      </c>
      <c r="V2995" s="20">
        <v>2.0</v>
      </c>
      <c r="W2995" s="19" t="s">
        <v>33389</v>
      </c>
      <c r="X2995" s="12" t="s">
        <v>33390</v>
      </c>
      <c r="Y2995" s="12" t="s">
        <v>33391</v>
      </c>
      <c r="Z2995" s="12" t="s">
        <v>33392</v>
      </c>
      <c r="AA2995" s="12" t="s">
        <v>33393</v>
      </c>
      <c r="AB2995" s="12" t="s">
        <v>33394</v>
      </c>
      <c r="AC2995" s="20" t="s">
        <v>33395</v>
      </c>
      <c r="AD2995" s="13">
        <v>1.0</v>
      </c>
      <c r="AE2995" s="14" t="s">
        <v>33396</v>
      </c>
      <c r="AF2995" s="13"/>
      <c r="AG2995" s="14"/>
      <c r="AH2995" s="15"/>
      <c r="AI2995" s="14"/>
    </row>
    <row r="2996" ht="13.5" customHeight="1">
      <c r="A2996" s="12" t="s">
        <v>33397</v>
      </c>
      <c r="B2996" s="19" t="s">
        <v>61</v>
      </c>
      <c r="C2996" s="12" t="s">
        <v>4577</v>
      </c>
      <c r="D2996" s="12" t="s">
        <v>26731</v>
      </c>
      <c r="E2996" s="12" t="s">
        <v>28104</v>
      </c>
      <c r="F2996" s="12" t="s">
        <v>32335</v>
      </c>
      <c r="G2996" s="12" t="s">
        <v>33117</v>
      </c>
      <c r="H2996" s="20" t="s">
        <v>33398</v>
      </c>
      <c r="I2996" s="19" t="s">
        <v>104</v>
      </c>
      <c r="J2996" s="12" t="s">
        <v>33399</v>
      </c>
      <c r="K2996" s="12" t="s">
        <v>33400</v>
      </c>
      <c r="L2996" s="12" t="s">
        <v>33401</v>
      </c>
      <c r="M2996" s="12">
        <v>99.77</v>
      </c>
      <c r="N2996" s="12">
        <v>0.96</v>
      </c>
      <c r="O2996" s="20" t="s">
        <v>106</v>
      </c>
      <c r="P2996" s="19">
        <v>1.0</v>
      </c>
      <c r="Q2996" s="12">
        <v>1.0</v>
      </c>
      <c r="R2996" s="12">
        <v>1.0</v>
      </c>
      <c r="S2996" s="12">
        <v>1.0</v>
      </c>
      <c r="T2996" s="12">
        <v>1.0</v>
      </c>
      <c r="U2996" s="12">
        <v>1.0</v>
      </c>
      <c r="V2996" s="20">
        <v>1.0</v>
      </c>
      <c r="W2996" s="19" t="s">
        <v>33402</v>
      </c>
      <c r="X2996" s="12" t="s">
        <v>33403</v>
      </c>
      <c r="Y2996" s="12" t="s">
        <v>33404</v>
      </c>
      <c r="Z2996" s="12" t="s">
        <v>33405</v>
      </c>
      <c r="AA2996" s="12" t="s">
        <v>33406</v>
      </c>
      <c r="AB2996" s="12" t="s">
        <v>33407</v>
      </c>
      <c r="AC2996" s="20" t="s">
        <v>33408</v>
      </c>
      <c r="AD2996" s="13">
        <v>1.0</v>
      </c>
      <c r="AE2996" s="14" t="s">
        <v>33409</v>
      </c>
      <c r="AF2996" s="13"/>
      <c r="AG2996" s="14"/>
      <c r="AH2996" s="15"/>
      <c r="AI2996" s="14"/>
    </row>
    <row r="2997" ht="13.5" customHeight="1">
      <c r="A2997" s="12" t="s">
        <v>33410</v>
      </c>
      <c r="B2997" s="19" t="s">
        <v>61</v>
      </c>
      <c r="C2997" s="12" t="s">
        <v>4577</v>
      </c>
      <c r="D2997" s="12" t="s">
        <v>26731</v>
      </c>
      <c r="E2997" s="12" t="s">
        <v>28104</v>
      </c>
      <c r="F2997" s="12" t="s">
        <v>32335</v>
      </c>
      <c r="G2997" s="12" t="s">
        <v>33117</v>
      </c>
      <c r="H2997" s="20" t="s">
        <v>33411</v>
      </c>
      <c r="I2997" s="19" t="s">
        <v>104</v>
      </c>
      <c r="J2997" s="12" t="s">
        <v>33412</v>
      </c>
      <c r="K2997" s="12" t="s">
        <v>49</v>
      </c>
      <c r="L2997" s="12" t="s">
        <v>33413</v>
      </c>
      <c r="M2997" s="12">
        <v>99.77</v>
      </c>
      <c r="N2997" s="12">
        <v>0.93</v>
      </c>
      <c r="O2997" s="20" t="s">
        <v>273</v>
      </c>
      <c r="P2997" s="19">
        <v>1.0</v>
      </c>
      <c r="Q2997" s="12">
        <v>1.0</v>
      </c>
      <c r="R2997" s="12">
        <v>1.0</v>
      </c>
      <c r="S2997" s="12">
        <v>1.0</v>
      </c>
      <c r="T2997" s="12">
        <v>1.0</v>
      </c>
      <c r="U2997" s="12">
        <v>1.0</v>
      </c>
      <c r="V2997" s="20">
        <v>1.0</v>
      </c>
      <c r="W2997" s="19" t="s">
        <v>33414</v>
      </c>
      <c r="X2997" s="12" t="s">
        <v>33415</v>
      </c>
      <c r="Y2997" s="12" t="s">
        <v>33416</v>
      </c>
      <c r="Z2997" s="12" t="s">
        <v>33417</v>
      </c>
      <c r="AA2997" s="12" t="s">
        <v>33418</v>
      </c>
      <c r="AB2997" s="12" t="s">
        <v>33419</v>
      </c>
      <c r="AC2997" s="20" t="s">
        <v>33420</v>
      </c>
      <c r="AD2997" s="13">
        <v>1.0</v>
      </c>
      <c r="AE2997" s="14" t="s">
        <v>33421</v>
      </c>
      <c r="AF2997" s="13"/>
      <c r="AG2997" s="14"/>
      <c r="AH2997" s="15"/>
      <c r="AI2997" s="14"/>
    </row>
    <row r="2998" ht="13.5" customHeight="1">
      <c r="A2998" s="12" t="s">
        <v>33422</v>
      </c>
      <c r="B2998" s="19" t="s">
        <v>61</v>
      </c>
      <c r="C2998" s="12" t="s">
        <v>4577</v>
      </c>
      <c r="D2998" s="12" t="s">
        <v>26731</v>
      </c>
      <c r="E2998" s="12" t="s">
        <v>28104</v>
      </c>
      <c r="F2998" s="12" t="s">
        <v>32335</v>
      </c>
      <c r="G2998" s="12" t="s">
        <v>33117</v>
      </c>
      <c r="H2998" s="20" t="s">
        <v>33423</v>
      </c>
      <c r="I2998" s="19" t="s">
        <v>47</v>
      </c>
      <c r="J2998" s="12" t="s">
        <v>2073</v>
      </c>
      <c r="K2998" s="12" t="s">
        <v>33424</v>
      </c>
      <c r="L2998" s="12" t="s">
        <v>33425</v>
      </c>
      <c r="M2998" s="12">
        <v>97.57</v>
      </c>
      <c r="N2998" s="12">
        <v>0.47</v>
      </c>
      <c r="O2998" s="20" t="s">
        <v>51</v>
      </c>
      <c r="P2998" s="19">
        <v>1.0</v>
      </c>
      <c r="Q2998" s="12">
        <v>1.0</v>
      </c>
      <c r="R2998" s="12">
        <v>1.0</v>
      </c>
      <c r="S2998" s="12">
        <v>1.0</v>
      </c>
      <c r="T2998" s="12">
        <v>1.0</v>
      </c>
      <c r="U2998" s="12">
        <v>1.0</v>
      </c>
      <c r="V2998" s="20">
        <v>1.0</v>
      </c>
      <c r="W2998" s="19" t="s">
        <v>33426</v>
      </c>
      <c r="X2998" s="12" t="s">
        <v>33427</v>
      </c>
      <c r="Y2998" s="12" t="s">
        <v>33428</v>
      </c>
      <c r="Z2998" s="12" t="s">
        <v>33429</v>
      </c>
      <c r="AA2998" s="12" t="s">
        <v>33430</v>
      </c>
      <c r="AB2998" s="12" t="s">
        <v>33431</v>
      </c>
      <c r="AC2998" s="20" t="s">
        <v>33432</v>
      </c>
      <c r="AD2998" s="13">
        <v>1.0</v>
      </c>
      <c r="AE2998" s="14" t="s">
        <v>33433</v>
      </c>
      <c r="AF2998" s="13"/>
      <c r="AG2998" s="14"/>
      <c r="AH2998" s="15"/>
      <c r="AI2998" s="14"/>
    </row>
    <row r="2999" ht="13.5" customHeight="1">
      <c r="A2999" s="12" t="s">
        <v>33434</v>
      </c>
      <c r="B2999" s="19" t="s">
        <v>61</v>
      </c>
      <c r="C2999" s="12" t="s">
        <v>4577</v>
      </c>
      <c r="D2999" s="12" t="s">
        <v>26731</v>
      </c>
      <c r="E2999" s="12" t="s">
        <v>28104</v>
      </c>
      <c r="F2999" s="12" t="s">
        <v>32335</v>
      </c>
      <c r="G2999" s="12" t="s">
        <v>33117</v>
      </c>
      <c r="H2999" s="20" t="s">
        <v>33435</v>
      </c>
      <c r="I2999" s="19" t="s">
        <v>47</v>
      </c>
      <c r="J2999" s="12" t="s">
        <v>2073</v>
      </c>
      <c r="K2999" s="12" t="s">
        <v>33424</v>
      </c>
      <c r="L2999" s="12" t="s">
        <v>33436</v>
      </c>
      <c r="M2999" s="12">
        <v>87.93</v>
      </c>
      <c r="N2999" s="12">
        <v>0.0</v>
      </c>
      <c r="O2999" s="20" t="s">
        <v>51</v>
      </c>
      <c r="P2999" s="19">
        <v>1.0</v>
      </c>
      <c r="Q2999" s="12">
        <v>1.0</v>
      </c>
      <c r="R2999" s="12">
        <v>1.0</v>
      </c>
      <c r="S2999" s="12">
        <v>1.0</v>
      </c>
      <c r="T2999" s="12">
        <v>1.0</v>
      </c>
      <c r="U2999" s="12">
        <v>1.0</v>
      </c>
      <c r="V2999" s="20">
        <v>1.0</v>
      </c>
      <c r="W2999" s="19" t="s">
        <v>33437</v>
      </c>
      <c r="X2999" s="12" t="s">
        <v>33438</v>
      </c>
      <c r="Y2999" s="12" t="s">
        <v>33439</v>
      </c>
      <c r="Z2999" s="12" t="s">
        <v>33440</v>
      </c>
      <c r="AA2999" s="12" t="s">
        <v>33441</v>
      </c>
      <c r="AB2999" s="12" t="s">
        <v>33442</v>
      </c>
      <c r="AC2999" s="20" t="s">
        <v>33443</v>
      </c>
      <c r="AD2999" s="13">
        <v>1.0</v>
      </c>
      <c r="AE2999" s="14" t="s">
        <v>33444</v>
      </c>
      <c r="AF2999" s="13">
        <v>1.0</v>
      </c>
      <c r="AG2999" s="14" t="s">
        <v>4108</v>
      </c>
      <c r="AH2999" s="15"/>
      <c r="AI2999" s="14"/>
    </row>
    <row r="3000" ht="13.5" customHeight="1">
      <c r="A3000" s="12" t="s">
        <v>33445</v>
      </c>
      <c r="B3000" s="19" t="s">
        <v>61</v>
      </c>
      <c r="C3000" s="12" t="s">
        <v>4577</v>
      </c>
      <c r="D3000" s="12" t="s">
        <v>26731</v>
      </c>
      <c r="E3000" s="12" t="s">
        <v>28104</v>
      </c>
      <c r="F3000" s="12" t="s">
        <v>32335</v>
      </c>
      <c r="G3000" s="12" t="s">
        <v>33117</v>
      </c>
      <c r="H3000" s="20" t="s">
        <v>33446</v>
      </c>
      <c r="I3000" s="19" t="s">
        <v>47</v>
      </c>
      <c r="J3000" s="12" t="s">
        <v>2073</v>
      </c>
      <c r="K3000" s="12" t="s">
        <v>2074</v>
      </c>
      <c r="L3000" s="12" t="s">
        <v>33447</v>
      </c>
      <c r="M3000" s="12">
        <v>94.7</v>
      </c>
      <c r="N3000" s="12">
        <v>1.26</v>
      </c>
      <c r="O3000" s="20" t="s">
        <v>51</v>
      </c>
      <c r="P3000" s="19">
        <v>1.0</v>
      </c>
      <c r="Q3000" s="12">
        <v>1.0</v>
      </c>
      <c r="R3000" s="12">
        <v>1.0</v>
      </c>
      <c r="S3000" s="12">
        <v>1.0</v>
      </c>
      <c r="T3000" s="12">
        <v>1.0</v>
      </c>
      <c r="U3000" s="12">
        <v>1.0</v>
      </c>
      <c r="V3000" s="20">
        <v>1.0</v>
      </c>
      <c r="W3000" s="19" t="s">
        <v>33448</v>
      </c>
      <c r="X3000" s="12" t="s">
        <v>33449</v>
      </c>
      <c r="Y3000" s="12" t="s">
        <v>33450</v>
      </c>
      <c r="Z3000" s="12" t="s">
        <v>33451</v>
      </c>
      <c r="AA3000" s="12" t="s">
        <v>33452</v>
      </c>
      <c r="AB3000" s="12" t="s">
        <v>33453</v>
      </c>
      <c r="AC3000" s="20" t="s">
        <v>33454</v>
      </c>
      <c r="AD3000" s="13">
        <v>1.0</v>
      </c>
      <c r="AE3000" s="14" t="s">
        <v>33455</v>
      </c>
      <c r="AF3000" s="13"/>
      <c r="AG3000" s="14"/>
      <c r="AH3000" s="15"/>
      <c r="AI3000" s="14"/>
    </row>
    <row r="3001" ht="13.5" customHeight="1">
      <c r="A3001" s="12" t="s">
        <v>33456</v>
      </c>
      <c r="B3001" s="19" t="s">
        <v>61</v>
      </c>
      <c r="C3001" s="12" t="s">
        <v>4577</v>
      </c>
      <c r="D3001" s="12" t="s">
        <v>26731</v>
      </c>
      <c r="E3001" s="12" t="s">
        <v>28104</v>
      </c>
      <c r="F3001" s="12" t="s">
        <v>32335</v>
      </c>
      <c r="G3001" s="12" t="s">
        <v>33117</v>
      </c>
      <c r="H3001" s="20" t="s">
        <v>33457</v>
      </c>
      <c r="I3001" s="19" t="s">
        <v>47</v>
      </c>
      <c r="J3001" s="12" t="s">
        <v>33458</v>
      </c>
      <c r="K3001" s="12" t="s">
        <v>33459</v>
      </c>
      <c r="L3001" s="12" t="s">
        <v>33460</v>
      </c>
      <c r="M3001" s="12">
        <v>96.5</v>
      </c>
      <c r="N3001" s="12">
        <v>0.47</v>
      </c>
      <c r="O3001" s="20" t="s">
        <v>51</v>
      </c>
      <c r="P3001" s="19">
        <v>1.0</v>
      </c>
      <c r="Q3001" s="12">
        <v>1.0</v>
      </c>
      <c r="R3001" s="12">
        <v>1.0</v>
      </c>
      <c r="S3001" s="12">
        <v>1.0</v>
      </c>
      <c r="T3001" s="12">
        <v>1.0</v>
      </c>
      <c r="U3001" s="12">
        <v>1.0</v>
      </c>
      <c r="V3001" s="20">
        <v>1.0</v>
      </c>
      <c r="W3001" s="19" t="s">
        <v>33461</v>
      </c>
      <c r="X3001" s="12" t="s">
        <v>33462</v>
      </c>
      <c r="Y3001" s="12" t="s">
        <v>33463</v>
      </c>
      <c r="Z3001" s="12" t="s">
        <v>33464</v>
      </c>
      <c r="AA3001" s="12" t="s">
        <v>33465</v>
      </c>
      <c r="AB3001" s="12" t="s">
        <v>33466</v>
      </c>
      <c r="AC3001" s="20" t="s">
        <v>33467</v>
      </c>
      <c r="AD3001" s="13">
        <v>1.0</v>
      </c>
      <c r="AE3001" s="14" t="s">
        <v>33468</v>
      </c>
      <c r="AF3001" s="13"/>
      <c r="AG3001" s="14"/>
      <c r="AH3001" s="15"/>
      <c r="AI3001" s="14"/>
    </row>
    <row r="3002" ht="13.5" customHeight="1">
      <c r="A3002" s="16" t="s">
        <v>33469</v>
      </c>
      <c r="B3002" s="17" t="s">
        <v>61</v>
      </c>
      <c r="C3002" s="16" t="s">
        <v>4577</v>
      </c>
      <c r="D3002" s="16" t="s">
        <v>26731</v>
      </c>
      <c r="E3002" s="16" t="s">
        <v>28104</v>
      </c>
      <c r="F3002" s="16" t="s">
        <v>32335</v>
      </c>
      <c r="G3002" s="16" t="s">
        <v>33117</v>
      </c>
      <c r="H3002" s="18" t="s">
        <v>33470</v>
      </c>
      <c r="I3002" s="17" t="s">
        <v>47</v>
      </c>
      <c r="J3002" s="16" t="s">
        <v>8525</v>
      </c>
      <c r="K3002" s="16" t="s">
        <v>8526</v>
      </c>
      <c r="L3002" s="16" t="s">
        <v>33471</v>
      </c>
      <c r="M3002" s="16">
        <v>94.23</v>
      </c>
      <c r="N3002" s="16">
        <v>1.55</v>
      </c>
      <c r="O3002" s="18" t="s">
        <v>51</v>
      </c>
      <c r="P3002" s="17">
        <v>1.0</v>
      </c>
      <c r="Q3002" s="16">
        <v>1.0</v>
      </c>
      <c r="R3002" s="16">
        <v>1.0</v>
      </c>
      <c r="S3002" s="16">
        <v>1.0</v>
      </c>
      <c r="T3002" s="16">
        <v>1.0</v>
      </c>
      <c r="U3002" s="16">
        <v>1.0</v>
      </c>
      <c r="V3002" s="18">
        <v>1.0</v>
      </c>
      <c r="W3002" s="17" t="s">
        <v>33472</v>
      </c>
      <c r="X3002" s="16" t="s">
        <v>33473</v>
      </c>
      <c r="Y3002" s="16" t="s">
        <v>33474</v>
      </c>
      <c r="Z3002" s="16" t="s">
        <v>33475</v>
      </c>
      <c r="AA3002" s="16" t="s">
        <v>33476</v>
      </c>
      <c r="AB3002" s="16" t="s">
        <v>33477</v>
      </c>
      <c r="AC3002" s="18" t="s">
        <v>33478</v>
      </c>
      <c r="AD3002" s="17"/>
      <c r="AE3002" s="18"/>
      <c r="AF3002" s="17"/>
      <c r="AG3002" s="18"/>
      <c r="AH3002" s="16"/>
      <c r="AI3002" s="18"/>
    </row>
    <row r="3003" ht="13.5" customHeight="1">
      <c r="A3003" s="12" t="s">
        <v>33479</v>
      </c>
      <c r="B3003" s="19" t="s">
        <v>61</v>
      </c>
      <c r="C3003" s="12" t="s">
        <v>4577</v>
      </c>
      <c r="D3003" s="12" t="s">
        <v>26731</v>
      </c>
      <c r="E3003" s="12" t="s">
        <v>28104</v>
      </c>
      <c r="F3003" s="12" t="s">
        <v>32335</v>
      </c>
      <c r="G3003" s="12" t="s">
        <v>33117</v>
      </c>
      <c r="H3003" s="20" t="s">
        <v>33480</v>
      </c>
      <c r="I3003" s="19" t="s">
        <v>47</v>
      </c>
      <c r="J3003" s="12" t="s">
        <v>8525</v>
      </c>
      <c r="K3003" s="12" t="s">
        <v>8526</v>
      </c>
      <c r="L3003" s="12" t="s">
        <v>33481</v>
      </c>
      <c r="M3003" s="12">
        <v>86.83</v>
      </c>
      <c r="N3003" s="12">
        <v>5.96</v>
      </c>
      <c r="O3003" s="20" t="s">
        <v>51</v>
      </c>
      <c r="P3003" s="19">
        <v>1.0</v>
      </c>
      <c r="Q3003" s="12">
        <v>1.0</v>
      </c>
      <c r="R3003" s="12">
        <v>1.0</v>
      </c>
      <c r="S3003" s="12"/>
      <c r="T3003" s="12">
        <v>1.0</v>
      </c>
      <c r="U3003" s="12"/>
      <c r="V3003" s="20"/>
      <c r="W3003" s="19" t="s">
        <v>33482</v>
      </c>
      <c r="X3003" s="12" t="s">
        <v>33483</v>
      </c>
      <c r="Y3003" s="12" t="s">
        <v>33484</v>
      </c>
      <c r="Z3003" s="12"/>
      <c r="AA3003" s="12" t="s">
        <v>33485</v>
      </c>
      <c r="AB3003" s="12"/>
      <c r="AC3003" s="20"/>
      <c r="AD3003" s="13">
        <v>1.0</v>
      </c>
      <c r="AE3003" s="14" t="s">
        <v>33486</v>
      </c>
      <c r="AF3003" s="13"/>
      <c r="AG3003" s="14"/>
      <c r="AH3003" s="15"/>
      <c r="AI3003" s="14"/>
    </row>
    <row r="3004" ht="13.5" customHeight="1">
      <c r="A3004" s="12" t="s">
        <v>33487</v>
      </c>
      <c r="B3004" s="19" t="s">
        <v>61</v>
      </c>
      <c r="C3004" s="12" t="s">
        <v>4577</v>
      </c>
      <c r="D3004" s="12" t="s">
        <v>26731</v>
      </c>
      <c r="E3004" s="12" t="s">
        <v>28104</v>
      </c>
      <c r="F3004" s="12" t="s">
        <v>32335</v>
      </c>
      <c r="G3004" s="12" t="s">
        <v>33117</v>
      </c>
      <c r="H3004" s="20" t="s">
        <v>33488</v>
      </c>
      <c r="I3004" s="19" t="s">
        <v>47</v>
      </c>
      <c r="J3004" s="12" t="s">
        <v>8525</v>
      </c>
      <c r="K3004" s="12" t="s">
        <v>8526</v>
      </c>
      <c r="L3004" s="12" t="s">
        <v>33489</v>
      </c>
      <c r="M3004" s="12">
        <v>85.78</v>
      </c>
      <c r="N3004" s="12">
        <v>3.31</v>
      </c>
      <c r="O3004" s="20" t="s">
        <v>51</v>
      </c>
      <c r="P3004" s="19">
        <v>1.0</v>
      </c>
      <c r="Q3004" s="12">
        <v>1.0</v>
      </c>
      <c r="R3004" s="12">
        <v>1.0</v>
      </c>
      <c r="S3004" s="12">
        <v>1.0</v>
      </c>
      <c r="T3004" s="12">
        <v>1.0</v>
      </c>
      <c r="U3004" s="12">
        <v>1.0</v>
      </c>
      <c r="V3004" s="20">
        <v>1.0</v>
      </c>
      <c r="W3004" s="19" t="s">
        <v>33490</v>
      </c>
      <c r="X3004" s="12" t="s">
        <v>33491</v>
      </c>
      <c r="Y3004" s="12" t="s">
        <v>33492</v>
      </c>
      <c r="Z3004" s="12" t="s">
        <v>33493</v>
      </c>
      <c r="AA3004" s="12" t="s">
        <v>33494</v>
      </c>
      <c r="AB3004" s="12" t="s">
        <v>33495</v>
      </c>
      <c r="AC3004" s="20" t="s">
        <v>33496</v>
      </c>
      <c r="AD3004" s="13">
        <v>1.0</v>
      </c>
      <c r="AE3004" s="14" t="s">
        <v>8497</v>
      </c>
      <c r="AF3004" s="13"/>
      <c r="AG3004" s="14"/>
      <c r="AH3004" s="15"/>
      <c r="AI3004" s="14"/>
    </row>
    <row r="3005" ht="13.5" customHeight="1">
      <c r="A3005" s="12" t="s">
        <v>33497</v>
      </c>
      <c r="B3005" s="19" t="s">
        <v>61</v>
      </c>
      <c r="C3005" s="12" t="s">
        <v>4577</v>
      </c>
      <c r="D3005" s="12" t="s">
        <v>26731</v>
      </c>
      <c r="E3005" s="12" t="s">
        <v>28104</v>
      </c>
      <c r="F3005" s="12" t="s">
        <v>32335</v>
      </c>
      <c r="G3005" s="12" t="s">
        <v>33117</v>
      </c>
      <c r="H3005" s="20" t="s">
        <v>33498</v>
      </c>
      <c r="I3005" s="19" t="s">
        <v>47</v>
      </c>
      <c r="J3005" s="12" t="s">
        <v>33499</v>
      </c>
      <c r="K3005" s="12" t="s">
        <v>33500</v>
      </c>
      <c r="L3005" s="12" t="s">
        <v>33501</v>
      </c>
      <c r="M3005" s="12">
        <v>88.55</v>
      </c>
      <c r="N3005" s="12">
        <v>0.93</v>
      </c>
      <c r="O3005" s="20" t="s">
        <v>51</v>
      </c>
      <c r="P3005" s="19">
        <v>1.0</v>
      </c>
      <c r="Q3005" s="12">
        <v>1.0</v>
      </c>
      <c r="R3005" s="12">
        <v>1.0</v>
      </c>
      <c r="S3005" s="12">
        <v>1.0</v>
      </c>
      <c r="T3005" s="12">
        <v>1.0</v>
      </c>
      <c r="U3005" s="12">
        <v>1.0</v>
      </c>
      <c r="V3005" s="20">
        <v>1.0</v>
      </c>
      <c r="W3005" s="19" t="s">
        <v>33502</v>
      </c>
      <c r="X3005" s="12" t="s">
        <v>33503</v>
      </c>
      <c r="Y3005" s="12" t="s">
        <v>33504</v>
      </c>
      <c r="Z3005" s="12" t="s">
        <v>33505</v>
      </c>
      <c r="AA3005" s="12" t="s">
        <v>33506</v>
      </c>
      <c r="AB3005" s="12" t="s">
        <v>33507</v>
      </c>
      <c r="AC3005" s="20" t="s">
        <v>33508</v>
      </c>
      <c r="AD3005" s="13">
        <v>1.0</v>
      </c>
      <c r="AE3005" s="14" t="s">
        <v>33509</v>
      </c>
      <c r="AF3005" s="13"/>
      <c r="AG3005" s="14"/>
      <c r="AH3005" s="15"/>
      <c r="AI3005" s="14"/>
    </row>
    <row r="3006" ht="13.5" customHeight="1">
      <c r="A3006" s="12" t="s">
        <v>33510</v>
      </c>
      <c r="B3006" s="19" t="s">
        <v>61</v>
      </c>
      <c r="C3006" s="12" t="s">
        <v>4577</v>
      </c>
      <c r="D3006" s="12" t="s">
        <v>26731</v>
      </c>
      <c r="E3006" s="12" t="s">
        <v>28104</v>
      </c>
      <c r="F3006" s="12" t="s">
        <v>32335</v>
      </c>
      <c r="G3006" s="12" t="s">
        <v>33117</v>
      </c>
      <c r="H3006" s="20" t="s">
        <v>33511</v>
      </c>
      <c r="I3006" s="19" t="s">
        <v>47</v>
      </c>
      <c r="J3006" s="12" t="s">
        <v>5406</v>
      </c>
      <c r="K3006" s="12" t="s">
        <v>49</v>
      </c>
      <c r="L3006" s="12" t="s">
        <v>33512</v>
      </c>
      <c r="M3006" s="12">
        <v>81.41</v>
      </c>
      <c r="N3006" s="12">
        <v>1.31</v>
      </c>
      <c r="O3006" s="20" t="s">
        <v>51</v>
      </c>
      <c r="P3006" s="19">
        <v>1.0</v>
      </c>
      <c r="Q3006" s="12">
        <v>1.0</v>
      </c>
      <c r="R3006" s="12">
        <v>1.0</v>
      </c>
      <c r="S3006" s="12">
        <v>1.0</v>
      </c>
      <c r="T3006" s="12">
        <v>1.0</v>
      </c>
      <c r="U3006" s="12">
        <v>1.0</v>
      </c>
      <c r="V3006" s="20">
        <v>1.0</v>
      </c>
      <c r="W3006" s="19" t="s">
        <v>33513</v>
      </c>
      <c r="X3006" s="12" t="s">
        <v>33514</v>
      </c>
      <c r="Y3006" s="12" t="s">
        <v>33515</v>
      </c>
      <c r="Z3006" s="12" t="s">
        <v>33516</v>
      </c>
      <c r="AA3006" s="12" t="s">
        <v>33517</v>
      </c>
      <c r="AB3006" s="12" t="s">
        <v>33518</v>
      </c>
      <c r="AC3006" s="20" t="s">
        <v>33519</v>
      </c>
      <c r="AD3006" s="13">
        <v>1.0</v>
      </c>
      <c r="AE3006" s="14" t="s">
        <v>33520</v>
      </c>
      <c r="AF3006" s="13"/>
      <c r="AG3006" s="14"/>
      <c r="AH3006" s="15"/>
      <c r="AI3006" s="14"/>
    </row>
    <row r="3007" ht="13.5" customHeight="1">
      <c r="A3007" s="12" t="s">
        <v>33521</v>
      </c>
      <c r="B3007" s="19" t="s">
        <v>61</v>
      </c>
      <c r="C3007" s="12" t="s">
        <v>4577</v>
      </c>
      <c r="D3007" s="12" t="s">
        <v>26731</v>
      </c>
      <c r="E3007" s="12" t="s">
        <v>28104</v>
      </c>
      <c r="F3007" s="12" t="s">
        <v>32335</v>
      </c>
      <c r="G3007" s="12" t="s">
        <v>33117</v>
      </c>
      <c r="H3007" s="20" t="s">
        <v>33522</v>
      </c>
      <c r="I3007" s="19" t="s">
        <v>47</v>
      </c>
      <c r="J3007" s="12" t="s">
        <v>33523</v>
      </c>
      <c r="K3007" s="12" t="s">
        <v>33524</v>
      </c>
      <c r="L3007" s="12" t="s">
        <v>33525</v>
      </c>
      <c r="M3007" s="12">
        <v>96.78</v>
      </c>
      <c r="N3007" s="12">
        <v>0.86</v>
      </c>
      <c r="O3007" s="20" t="s">
        <v>51</v>
      </c>
      <c r="P3007" s="19">
        <v>1.0</v>
      </c>
      <c r="Q3007" s="12">
        <v>1.0</v>
      </c>
      <c r="R3007" s="12">
        <v>1.0</v>
      </c>
      <c r="S3007" s="12">
        <v>1.0</v>
      </c>
      <c r="T3007" s="12">
        <v>1.0</v>
      </c>
      <c r="U3007" s="12">
        <v>1.0</v>
      </c>
      <c r="V3007" s="20">
        <v>1.0</v>
      </c>
      <c r="W3007" s="19" t="s">
        <v>33526</v>
      </c>
      <c r="X3007" s="12" t="s">
        <v>33527</v>
      </c>
      <c r="Y3007" s="12" t="s">
        <v>33528</v>
      </c>
      <c r="Z3007" s="12" t="s">
        <v>33529</v>
      </c>
      <c r="AA3007" s="12" t="s">
        <v>33530</v>
      </c>
      <c r="AB3007" s="12" t="s">
        <v>33531</v>
      </c>
      <c r="AC3007" s="20" t="s">
        <v>33532</v>
      </c>
      <c r="AD3007" s="13">
        <v>1.0</v>
      </c>
      <c r="AE3007" s="14" t="s">
        <v>33533</v>
      </c>
      <c r="AF3007" s="13"/>
      <c r="AG3007" s="14"/>
      <c r="AH3007" s="15"/>
      <c r="AI3007" s="14"/>
    </row>
    <row r="3008" ht="13.5" customHeight="1">
      <c r="A3008" s="12" t="s">
        <v>33534</v>
      </c>
      <c r="B3008" s="19" t="s">
        <v>61</v>
      </c>
      <c r="C3008" s="12" t="s">
        <v>4577</v>
      </c>
      <c r="D3008" s="12" t="s">
        <v>26731</v>
      </c>
      <c r="E3008" s="12" t="s">
        <v>28104</v>
      </c>
      <c r="F3008" s="12" t="s">
        <v>32335</v>
      </c>
      <c r="G3008" s="12" t="s">
        <v>33117</v>
      </c>
      <c r="H3008" s="20" t="s">
        <v>33535</v>
      </c>
      <c r="I3008" s="19" t="s">
        <v>47</v>
      </c>
      <c r="J3008" s="12" t="s">
        <v>33523</v>
      </c>
      <c r="K3008" s="12" t="s">
        <v>33524</v>
      </c>
      <c r="L3008" s="12" t="s">
        <v>33536</v>
      </c>
      <c r="M3008" s="12">
        <v>98.82</v>
      </c>
      <c r="N3008" s="12">
        <v>0.99</v>
      </c>
      <c r="O3008" s="20" t="s">
        <v>51</v>
      </c>
      <c r="P3008" s="19">
        <v>2.0</v>
      </c>
      <c r="Q3008" s="12">
        <v>2.0</v>
      </c>
      <c r="R3008" s="12">
        <v>2.0</v>
      </c>
      <c r="S3008" s="12">
        <v>2.0</v>
      </c>
      <c r="T3008" s="12">
        <v>2.0</v>
      </c>
      <c r="U3008" s="12"/>
      <c r="V3008" s="20">
        <v>2.0</v>
      </c>
      <c r="W3008" s="19" t="s">
        <v>33537</v>
      </c>
      <c r="X3008" s="12" t="s">
        <v>33538</v>
      </c>
      <c r="Y3008" s="12" t="s">
        <v>33539</v>
      </c>
      <c r="Z3008" s="12" t="s">
        <v>33540</v>
      </c>
      <c r="AA3008" s="12" t="s">
        <v>33541</v>
      </c>
      <c r="AB3008" s="12"/>
      <c r="AC3008" s="20" t="s">
        <v>33542</v>
      </c>
      <c r="AD3008" s="13">
        <v>2.0</v>
      </c>
      <c r="AE3008" s="14" t="s">
        <v>33543</v>
      </c>
      <c r="AF3008" s="13"/>
      <c r="AG3008" s="14"/>
      <c r="AH3008" s="15"/>
      <c r="AI3008" s="14"/>
    </row>
    <row r="3009" ht="13.5" customHeight="1">
      <c r="A3009" s="12" t="s">
        <v>33544</v>
      </c>
      <c r="B3009" s="19" t="s">
        <v>61</v>
      </c>
      <c r="C3009" s="12" t="s">
        <v>4577</v>
      </c>
      <c r="D3009" s="12" t="s">
        <v>26731</v>
      </c>
      <c r="E3009" s="12" t="s">
        <v>28104</v>
      </c>
      <c r="F3009" s="12" t="s">
        <v>32335</v>
      </c>
      <c r="G3009" s="12" t="s">
        <v>33117</v>
      </c>
      <c r="H3009" s="20" t="s">
        <v>33545</v>
      </c>
      <c r="I3009" s="19" t="s">
        <v>47</v>
      </c>
      <c r="J3009" s="12" t="s">
        <v>33546</v>
      </c>
      <c r="K3009" s="12" t="s">
        <v>33547</v>
      </c>
      <c r="L3009" s="12" t="s">
        <v>33548</v>
      </c>
      <c r="M3009" s="12">
        <v>92.65</v>
      </c>
      <c r="N3009" s="12">
        <v>4.29</v>
      </c>
      <c r="O3009" s="20" t="s">
        <v>51</v>
      </c>
      <c r="P3009" s="19">
        <v>1.0</v>
      </c>
      <c r="Q3009" s="12">
        <v>1.0</v>
      </c>
      <c r="R3009" s="12">
        <v>2.0</v>
      </c>
      <c r="S3009" s="12">
        <v>1.0</v>
      </c>
      <c r="T3009" s="12">
        <v>1.0</v>
      </c>
      <c r="U3009" s="12">
        <v>1.0</v>
      </c>
      <c r="V3009" s="20">
        <v>1.0</v>
      </c>
      <c r="W3009" s="19" t="s">
        <v>33549</v>
      </c>
      <c r="X3009" s="12" t="s">
        <v>33550</v>
      </c>
      <c r="Y3009" s="12" t="s">
        <v>33551</v>
      </c>
      <c r="Z3009" s="12" t="s">
        <v>33552</v>
      </c>
      <c r="AA3009" s="12" t="s">
        <v>33553</v>
      </c>
      <c r="AB3009" s="12" t="s">
        <v>33554</v>
      </c>
      <c r="AC3009" s="20" t="s">
        <v>33555</v>
      </c>
      <c r="AD3009" s="13">
        <v>1.0</v>
      </c>
      <c r="AE3009" s="14" t="s">
        <v>33556</v>
      </c>
      <c r="AF3009" s="13"/>
      <c r="AG3009" s="14"/>
      <c r="AH3009" s="15"/>
      <c r="AI3009" s="14"/>
    </row>
    <row r="3010" ht="13.5" customHeight="1">
      <c r="A3010" s="12" t="s">
        <v>33557</v>
      </c>
      <c r="B3010" s="19" t="s">
        <v>61</v>
      </c>
      <c r="C3010" s="12" t="s">
        <v>4577</v>
      </c>
      <c r="D3010" s="12" t="s">
        <v>26731</v>
      </c>
      <c r="E3010" s="12" t="s">
        <v>28104</v>
      </c>
      <c r="F3010" s="12" t="s">
        <v>32335</v>
      </c>
      <c r="G3010" s="12" t="s">
        <v>33117</v>
      </c>
      <c r="H3010" s="20" t="s">
        <v>33558</v>
      </c>
      <c r="I3010" s="19" t="s">
        <v>47</v>
      </c>
      <c r="J3010" s="12" t="s">
        <v>718</v>
      </c>
      <c r="K3010" s="12" t="s">
        <v>33559</v>
      </c>
      <c r="L3010" s="12" t="s">
        <v>33560</v>
      </c>
      <c r="M3010" s="12">
        <v>98.68</v>
      </c>
      <c r="N3010" s="12">
        <v>1.71</v>
      </c>
      <c r="O3010" s="20" t="s">
        <v>51</v>
      </c>
      <c r="P3010" s="19">
        <v>1.0</v>
      </c>
      <c r="Q3010" s="12">
        <v>1.0</v>
      </c>
      <c r="R3010" s="12">
        <v>1.0</v>
      </c>
      <c r="S3010" s="12">
        <v>1.0</v>
      </c>
      <c r="T3010" s="12">
        <v>1.0</v>
      </c>
      <c r="U3010" s="12">
        <v>1.0</v>
      </c>
      <c r="V3010" s="20">
        <v>1.0</v>
      </c>
      <c r="W3010" s="19" t="s">
        <v>33561</v>
      </c>
      <c r="X3010" s="12" t="s">
        <v>33562</v>
      </c>
      <c r="Y3010" s="12" t="s">
        <v>33563</v>
      </c>
      <c r="Z3010" s="12" t="s">
        <v>33564</v>
      </c>
      <c r="AA3010" s="12" t="s">
        <v>33565</v>
      </c>
      <c r="AB3010" s="12" t="s">
        <v>33566</v>
      </c>
      <c r="AC3010" s="20" t="s">
        <v>33567</v>
      </c>
      <c r="AD3010" s="13">
        <v>1.0</v>
      </c>
      <c r="AE3010" s="14" t="s">
        <v>33568</v>
      </c>
      <c r="AF3010" s="13"/>
      <c r="AG3010" s="14"/>
      <c r="AH3010" s="15"/>
      <c r="AI3010" s="14"/>
    </row>
    <row r="3011" ht="13.5" customHeight="1">
      <c r="A3011" s="12" t="s">
        <v>33569</v>
      </c>
      <c r="B3011" s="19" t="s">
        <v>61</v>
      </c>
      <c r="C3011" s="12" t="s">
        <v>4577</v>
      </c>
      <c r="D3011" s="12" t="s">
        <v>26731</v>
      </c>
      <c r="E3011" s="12" t="s">
        <v>28104</v>
      </c>
      <c r="F3011" s="12" t="s">
        <v>32335</v>
      </c>
      <c r="G3011" s="12" t="s">
        <v>33117</v>
      </c>
      <c r="H3011" s="20" t="s">
        <v>33570</v>
      </c>
      <c r="I3011" s="19" t="s">
        <v>47</v>
      </c>
      <c r="J3011" s="12" t="s">
        <v>9765</v>
      </c>
      <c r="K3011" s="12" t="s">
        <v>9766</v>
      </c>
      <c r="L3011" s="12" t="s">
        <v>33571</v>
      </c>
      <c r="M3011" s="12">
        <v>88.73</v>
      </c>
      <c r="N3011" s="12">
        <v>0.12</v>
      </c>
      <c r="O3011" s="20" t="s">
        <v>51</v>
      </c>
      <c r="P3011" s="19">
        <v>1.0</v>
      </c>
      <c r="Q3011" s="12">
        <v>1.0</v>
      </c>
      <c r="R3011" s="12">
        <v>1.0</v>
      </c>
      <c r="S3011" s="12">
        <v>1.0</v>
      </c>
      <c r="T3011" s="12">
        <v>1.0</v>
      </c>
      <c r="U3011" s="12">
        <v>1.0</v>
      </c>
      <c r="V3011" s="20">
        <v>1.0</v>
      </c>
      <c r="W3011" s="19" t="s">
        <v>33572</v>
      </c>
      <c r="X3011" s="12" t="s">
        <v>33573</v>
      </c>
      <c r="Y3011" s="12" t="s">
        <v>33574</v>
      </c>
      <c r="Z3011" s="12" t="s">
        <v>33575</v>
      </c>
      <c r="AA3011" s="12" t="s">
        <v>33576</v>
      </c>
      <c r="AB3011" s="12" t="s">
        <v>33577</v>
      </c>
      <c r="AC3011" s="20" t="s">
        <v>33578</v>
      </c>
      <c r="AD3011" s="13">
        <v>1.0</v>
      </c>
      <c r="AE3011" s="14" t="s">
        <v>33579</v>
      </c>
      <c r="AF3011" s="13"/>
      <c r="AG3011" s="14"/>
      <c r="AH3011" s="15"/>
      <c r="AI3011" s="14"/>
    </row>
    <row r="3012" ht="13.5" customHeight="1">
      <c r="A3012" s="12" t="s">
        <v>33580</v>
      </c>
      <c r="B3012" s="19" t="s">
        <v>61</v>
      </c>
      <c r="C3012" s="12" t="s">
        <v>4577</v>
      </c>
      <c r="D3012" s="12" t="s">
        <v>26731</v>
      </c>
      <c r="E3012" s="12" t="s">
        <v>28104</v>
      </c>
      <c r="F3012" s="12" t="s">
        <v>32335</v>
      </c>
      <c r="G3012" s="12" t="s">
        <v>33117</v>
      </c>
      <c r="H3012" s="20" t="s">
        <v>33581</v>
      </c>
      <c r="I3012" s="19" t="s">
        <v>47</v>
      </c>
      <c r="J3012" s="12" t="s">
        <v>33582</v>
      </c>
      <c r="K3012" s="12" t="s">
        <v>33583</v>
      </c>
      <c r="L3012" s="12" t="s">
        <v>33584</v>
      </c>
      <c r="M3012" s="12">
        <v>83.67</v>
      </c>
      <c r="N3012" s="12">
        <v>1.17</v>
      </c>
      <c r="O3012" s="20" t="s">
        <v>51</v>
      </c>
      <c r="P3012" s="19">
        <v>1.0</v>
      </c>
      <c r="Q3012" s="12">
        <v>1.0</v>
      </c>
      <c r="R3012" s="12">
        <v>1.0</v>
      </c>
      <c r="S3012" s="12">
        <v>1.0</v>
      </c>
      <c r="T3012" s="12">
        <v>1.0</v>
      </c>
      <c r="U3012" s="12">
        <v>1.0</v>
      </c>
      <c r="V3012" s="20">
        <v>1.0</v>
      </c>
      <c r="W3012" s="19" t="s">
        <v>33585</v>
      </c>
      <c r="X3012" s="12" t="s">
        <v>33586</v>
      </c>
      <c r="Y3012" s="12" t="s">
        <v>33587</v>
      </c>
      <c r="Z3012" s="12" t="s">
        <v>33588</v>
      </c>
      <c r="AA3012" s="12" t="s">
        <v>33589</v>
      </c>
      <c r="AB3012" s="12" t="s">
        <v>33590</v>
      </c>
      <c r="AC3012" s="20" t="s">
        <v>33591</v>
      </c>
      <c r="AD3012" s="13">
        <v>1.0</v>
      </c>
      <c r="AE3012" s="14" t="s">
        <v>33592</v>
      </c>
      <c r="AF3012" s="13"/>
      <c r="AG3012" s="14"/>
      <c r="AH3012" s="15"/>
      <c r="AI3012" s="14"/>
    </row>
    <row r="3013" ht="13.5" customHeight="1">
      <c r="A3013" s="12" t="s">
        <v>33593</v>
      </c>
      <c r="B3013" s="19" t="s">
        <v>61</v>
      </c>
      <c r="C3013" s="12" t="s">
        <v>4577</v>
      </c>
      <c r="D3013" s="12" t="s">
        <v>26731</v>
      </c>
      <c r="E3013" s="12" t="s">
        <v>28104</v>
      </c>
      <c r="F3013" s="12" t="s">
        <v>32335</v>
      </c>
      <c r="G3013" s="12" t="s">
        <v>33117</v>
      </c>
      <c r="H3013" s="20" t="s">
        <v>33594</v>
      </c>
      <c r="I3013" s="19" t="s">
        <v>47</v>
      </c>
      <c r="J3013" s="12" t="s">
        <v>33595</v>
      </c>
      <c r="K3013" s="12" t="s">
        <v>9792</v>
      </c>
      <c r="L3013" s="12" t="s">
        <v>33596</v>
      </c>
      <c r="M3013" s="12">
        <v>88.2</v>
      </c>
      <c r="N3013" s="12">
        <v>0.86</v>
      </c>
      <c r="O3013" s="20" t="s">
        <v>51</v>
      </c>
      <c r="P3013" s="19">
        <v>1.0</v>
      </c>
      <c r="Q3013" s="12">
        <v>1.0</v>
      </c>
      <c r="R3013" s="12">
        <v>1.0</v>
      </c>
      <c r="S3013" s="12">
        <v>1.0</v>
      </c>
      <c r="T3013" s="12">
        <v>1.0</v>
      </c>
      <c r="U3013" s="12">
        <v>1.0</v>
      </c>
      <c r="V3013" s="20"/>
      <c r="W3013" s="19" t="s">
        <v>33597</v>
      </c>
      <c r="X3013" s="12" t="s">
        <v>33598</v>
      </c>
      <c r="Y3013" s="12" t="s">
        <v>33599</v>
      </c>
      <c r="Z3013" s="12" t="s">
        <v>33600</v>
      </c>
      <c r="AA3013" s="12" t="s">
        <v>33601</v>
      </c>
      <c r="AB3013" s="12" t="s">
        <v>33602</v>
      </c>
      <c r="AC3013" s="20"/>
      <c r="AD3013" s="13">
        <v>1.0</v>
      </c>
      <c r="AE3013" s="14" t="s">
        <v>20070</v>
      </c>
      <c r="AF3013" s="13"/>
      <c r="AG3013" s="14"/>
      <c r="AH3013" s="15"/>
      <c r="AI3013" s="14"/>
    </row>
    <row r="3014" ht="13.5" customHeight="1">
      <c r="A3014" s="12" t="s">
        <v>33603</v>
      </c>
      <c r="B3014" s="19" t="s">
        <v>61</v>
      </c>
      <c r="C3014" s="12" t="s">
        <v>4577</v>
      </c>
      <c r="D3014" s="12" t="s">
        <v>26731</v>
      </c>
      <c r="E3014" s="12" t="s">
        <v>28104</v>
      </c>
      <c r="F3014" s="12" t="s">
        <v>32335</v>
      </c>
      <c r="G3014" s="12" t="s">
        <v>33117</v>
      </c>
      <c r="H3014" s="20" t="s">
        <v>33604</v>
      </c>
      <c r="I3014" s="19" t="s">
        <v>104</v>
      </c>
      <c r="J3014" s="12" t="s">
        <v>15225</v>
      </c>
      <c r="K3014" s="12" t="s">
        <v>15226</v>
      </c>
      <c r="L3014" s="12" t="s">
        <v>33605</v>
      </c>
      <c r="M3014" s="12">
        <v>99.61</v>
      </c>
      <c r="N3014" s="12">
        <v>0.86</v>
      </c>
      <c r="O3014" s="20" t="s">
        <v>106</v>
      </c>
      <c r="P3014" s="19">
        <v>1.0</v>
      </c>
      <c r="Q3014" s="12">
        <v>1.0</v>
      </c>
      <c r="R3014" s="12">
        <v>1.0</v>
      </c>
      <c r="S3014" s="12">
        <v>1.0</v>
      </c>
      <c r="T3014" s="12">
        <v>1.0</v>
      </c>
      <c r="U3014" s="12">
        <v>1.0</v>
      </c>
      <c r="V3014" s="20">
        <v>1.0</v>
      </c>
      <c r="W3014" s="19" t="s">
        <v>33606</v>
      </c>
      <c r="X3014" s="12" t="s">
        <v>33607</v>
      </c>
      <c r="Y3014" s="12" t="s">
        <v>33608</v>
      </c>
      <c r="Z3014" s="12" t="s">
        <v>33609</v>
      </c>
      <c r="AA3014" s="12" t="s">
        <v>33610</v>
      </c>
      <c r="AB3014" s="12" t="s">
        <v>33611</v>
      </c>
      <c r="AC3014" s="20" t="s">
        <v>33612</v>
      </c>
      <c r="AD3014" s="13">
        <v>1.0</v>
      </c>
      <c r="AE3014" s="14" t="s">
        <v>33613</v>
      </c>
      <c r="AF3014" s="13"/>
      <c r="AG3014" s="14"/>
      <c r="AH3014" s="15"/>
      <c r="AI3014" s="14"/>
    </row>
    <row r="3015" ht="13.5" customHeight="1">
      <c r="A3015" s="12" t="s">
        <v>33614</v>
      </c>
      <c r="B3015" s="19" t="s">
        <v>61</v>
      </c>
      <c r="C3015" s="12" t="s">
        <v>4577</v>
      </c>
      <c r="D3015" s="12" t="s">
        <v>26731</v>
      </c>
      <c r="E3015" s="12" t="s">
        <v>28104</v>
      </c>
      <c r="F3015" s="12" t="s">
        <v>32335</v>
      </c>
      <c r="G3015" s="12" t="s">
        <v>33117</v>
      </c>
      <c r="H3015" s="20" t="s">
        <v>33615</v>
      </c>
      <c r="I3015" s="19" t="s">
        <v>104</v>
      </c>
      <c r="J3015" s="12" t="s">
        <v>11807</v>
      </c>
      <c r="K3015" s="12" t="s">
        <v>33616</v>
      </c>
      <c r="L3015" s="12" t="s">
        <v>33617</v>
      </c>
      <c r="M3015" s="12">
        <v>99.56</v>
      </c>
      <c r="N3015" s="12">
        <v>1.17</v>
      </c>
      <c r="O3015" s="20" t="s">
        <v>106</v>
      </c>
      <c r="P3015" s="19">
        <v>1.0</v>
      </c>
      <c r="Q3015" s="12">
        <v>1.0</v>
      </c>
      <c r="R3015" s="12">
        <v>1.0</v>
      </c>
      <c r="S3015" s="12">
        <v>1.0</v>
      </c>
      <c r="T3015" s="12">
        <v>1.0</v>
      </c>
      <c r="U3015" s="12">
        <v>1.0</v>
      </c>
      <c r="V3015" s="20">
        <v>1.0</v>
      </c>
      <c r="W3015" s="19" t="s">
        <v>33618</v>
      </c>
      <c r="X3015" s="12" t="s">
        <v>33619</v>
      </c>
      <c r="Y3015" s="12" t="s">
        <v>33620</v>
      </c>
      <c r="Z3015" s="12" t="s">
        <v>33621</v>
      </c>
      <c r="AA3015" s="12" t="s">
        <v>33622</v>
      </c>
      <c r="AB3015" s="12" t="s">
        <v>33623</v>
      </c>
      <c r="AC3015" s="20" t="s">
        <v>33624</v>
      </c>
      <c r="AD3015" s="13">
        <v>1.0</v>
      </c>
      <c r="AE3015" s="14" t="s">
        <v>33625</v>
      </c>
      <c r="AF3015" s="13"/>
      <c r="AG3015" s="14"/>
      <c r="AH3015" s="15"/>
      <c r="AI3015" s="14"/>
    </row>
    <row r="3016" ht="13.5" customHeight="1">
      <c r="A3016" s="12" t="s">
        <v>33626</v>
      </c>
      <c r="B3016" s="19" t="s">
        <v>61</v>
      </c>
      <c r="C3016" s="12" t="s">
        <v>4577</v>
      </c>
      <c r="D3016" s="12" t="s">
        <v>26731</v>
      </c>
      <c r="E3016" s="12" t="s">
        <v>28104</v>
      </c>
      <c r="F3016" s="12" t="s">
        <v>32335</v>
      </c>
      <c r="G3016" s="12" t="s">
        <v>33117</v>
      </c>
      <c r="H3016" s="20" t="s">
        <v>33627</v>
      </c>
      <c r="I3016" s="19" t="s">
        <v>47</v>
      </c>
      <c r="J3016" s="12" t="s">
        <v>5529</v>
      </c>
      <c r="K3016" s="12" t="s">
        <v>5530</v>
      </c>
      <c r="L3016" s="12" t="s">
        <v>33628</v>
      </c>
      <c r="M3016" s="12">
        <v>94.86</v>
      </c>
      <c r="N3016" s="12">
        <v>3.01</v>
      </c>
      <c r="O3016" s="20" t="s">
        <v>51</v>
      </c>
      <c r="P3016" s="19">
        <v>1.0</v>
      </c>
      <c r="Q3016" s="12">
        <v>1.0</v>
      </c>
      <c r="R3016" s="12">
        <v>1.0</v>
      </c>
      <c r="S3016" s="12">
        <v>1.0</v>
      </c>
      <c r="T3016" s="12">
        <v>1.0</v>
      </c>
      <c r="U3016" s="12">
        <v>1.0</v>
      </c>
      <c r="V3016" s="20">
        <v>1.0</v>
      </c>
      <c r="W3016" s="19" t="s">
        <v>33629</v>
      </c>
      <c r="X3016" s="12" t="s">
        <v>33630</v>
      </c>
      <c r="Y3016" s="12" t="s">
        <v>33631</v>
      </c>
      <c r="Z3016" s="12" t="s">
        <v>33632</v>
      </c>
      <c r="AA3016" s="12" t="s">
        <v>33633</v>
      </c>
      <c r="AB3016" s="12" t="s">
        <v>33634</v>
      </c>
      <c r="AC3016" s="20" t="s">
        <v>33635</v>
      </c>
      <c r="AD3016" s="13">
        <v>1.0</v>
      </c>
      <c r="AE3016" s="14" t="s">
        <v>33636</v>
      </c>
      <c r="AF3016" s="13"/>
      <c r="AG3016" s="14"/>
      <c r="AH3016" s="15"/>
      <c r="AI3016" s="14"/>
    </row>
    <row r="3017" ht="13.5" customHeight="1">
      <c r="A3017" s="16" t="s">
        <v>33637</v>
      </c>
      <c r="B3017" s="17" t="s">
        <v>61</v>
      </c>
      <c r="C3017" s="16" t="s">
        <v>4577</v>
      </c>
      <c r="D3017" s="16" t="s">
        <v>26731</v>
      </c>
      <c r="E3017" s="16" t="s">
        <v>28104</v>
      </c>
      <c r="F3017" s="16" t="s">
        <v>32335</v>
      </c>
      <c r="G3017" s="16" t="s">
        <v>33117</v>
      </c>
      <c r="H3017" s="18" t="s">
        <v>33638</v>
      </c>
      <c r="I3017" s="17" t="s">
        <v>47</v>
      </c>
      <c r="J3017" s="16" t="s">
        <v>1052</v>
      </c>
      <c r="K3017" s="16" t="s">
        <v>14060</v>
      </c>
      <c r="L3017" s="16" t="s">
        <v>33639</v>
      </c>
      <c r="M3017" s="16">
        <v>95.87</v>
      </c>
      <c r="N3017" s="16">
        <v>2.13</v>
      </c>
      <c r="O3017" s="18" t="s">
        <v>51</v>
      </c>
      <c r="P3017" s="17">
        <v>1.0</v>
      </c>
      <c r="Q3017" s="16">
        <v>2.0</v>
      </c>
      <c r="R3017" s="16">
        <v>1.0</v>
      </c>
      <c r="S3017" s="16">
        <v>2.0</v>
      </c>
      <c r="T3017" s="16">
        <v>2.0</v>
      </c>
      <c r="U3017" s="16">
        <v>1.0</v>
      </c>
      <c r="V3017" s="18">
        <v>1.0</v>
      </c>
      <c r="W3017" s="17" t="s">
        <v>33640</v>
      </c>
      <c r="X3017" s="16" t="s">
        <v>33641</v>
      </c>
      <c r="Y3017" s="16" t="s">
        <v>33642</v>
      </c>
      <c r="Z3017" s="16" t="s">
        <v>33643</v>
      </c>
      <c r="AA3017" s="16" t="s">
        <v>33644</v>
      </c>
      <c r="AB3017" s="16" t="s">
        <v>33645</v>
      </c>
      <c r="AC3017" s="18" t="s">
        <v>33646</v>
      </c>
      <c r="AD3017" s="17"/>
      <c r="AE3017" s="18"/>
      <c r="AF3017" s="17"/>
      <c r="AG3017" s="18"/>
      <c r="AH3017" s="16"/>
      <c r="AI3017" s="18"/>
    </row>
    <row r="3018" ht="13.5" customHeight="1">
      <c r="A3018" s="12" t="s">
        <v>33647</v>
      </c>
      <c r="B3018" s="19" t="s">
        <v>61</v>
      </c>
      <c r="C3018" s="12" t="s">
        <v>4577</v>
      </c>
      <c r="D3018" s="12" t="s">
        <v>26731</v>
      </c>
      <c r="E3018" s="12" t="s">
        <v>28104</v>
      </c>
      <c r="F3018" s="12" t="s">
        <v>32335</v>
      </c>
      <c r="G3018" s="12" t="s">
        <v>33117</v>
      </c>
      <c r="H3018" s="20" t="s">
        <v>33648</v>
      </c>
      <c r="I3018" s="19" t="s">
        <v>104</v>
      </c>
      <c r="J3018" s="12" t="s">
        <v>49</v>
      </c>
      <c r="K3018" s="12" t="s">
        <v>49</v>
      </c>
      <c r="L3018" s="12" t="s">
        <v>33649</v>
      </c>
      <c r="M3018" s="12">
        <v>99.14</v>
      </c>
      <c r="N3018" s="12">
        <v>0.0</v>
      </c>
      <c r="O3018" s="20" t="s">
        <v>106</v>
      </c>
      <c r="P3018" s="19">
        <v>1.0</v>
      </c>
      <c r="Q3018" s="12">
        <v>1.0</v>
      </c>
      <c r="R3018" s="12">
        <v>1.0</v>
      </c>
      <c r="S3018" s="12">
        <v>1.0</v>
      </c>
      <c r="T3018" s="12">
        <v>1.0</v>
      </c>
      <c r="U3018" s="12">
        <v>1.0</v>
      </c>
      <c r="V3018" s="20">
        <v>1.0</v>
      </c>
      <c r="W3018" s="19" t="s">
        <v>33650</v>
      </c>
      <c r="X3018" s="12" t="s">
        <v>33651</v>
      </c>
      <c r="Y3018" s="12" t="s">
        <v>33652</v>
      </c>
      <c r="Z3018" s="12" t="s">
        <v>33653</v>
      </c>
      <c r="AA3018" s="12" t="s">
        <v>33654</v>
      </c>
      <c r="AB3018" s="12" t="s">
        <v>33655</v>
      </c>
      <c r="AC3018" s="20" t="s">
        <v>33656</v>
      </c>
      <c r="AD3018" s="13">
        <v>1.0</v>
      </c>
      <c r="AE3018" s="14" t="s">
        <v>33657</v>
      </c>
      <c r="AF3018" s="13"/>
      <c r="AG3018" s="14"/>
      <c r="AH3018" s="15"/>
      <c r="AI3018" s="14"/>
    </row>
    <row r="3019" ht="13.5" customHeight="1">
      <c r="A3019" s="16" t="s">
        <v>33658</v>
      </c>
      <c r="B3019" s="17" t="s">
        <v>61</v>
      </c>
      <c r="C3019" s="16" t="s">
        <v>4577</v>
      </c>
      <c r="D3019" s="16" t="s">
        <v>26731</v>
      </c>
      <c r="E3019" s="16" t="s">
        <v>28104</v>
      </c>
      <c r="F3019" s="16" t="s">
        <v>32335</v>
      </c>
      <c r="G3019" s="16" t="s">
        <v>33659</v>
      </c>
      <c r="H3019" s="18" t="s">
        <v>33660</v>
      </c>
      <c r="I3019" s="17" t="s">
        <v>104</v>
      </c>
      <c r="J3019" s="16" t="s">
        <v>49</v>
      </c>
      <c r="K3019" s="16" t="s">
        <v>49</v>
      </c>
      <c r="L3019" s="16" t="s">
        <v>33661</v>
      </c>
      <c r="M3019" s="16">
        <v>99.07</v>
      </c>
      <c r="N3019" s="16">
        <v>0.5</v>
      </c>
      <c r="O3019" s="18" t="s">
        <v>273</v>
      </c>
      <c r="P3019" s="17">
        <v>1.0</v>
      </c>
      <c r="Q3019" s="16">
        <v>2.0</v>
      </c>
      <c r="R3019" s="16">
        <v>2.0</v>
      </c>
      <c r="S3019" s="16">
        <v>2.0</v>
      </c>
      <c r="T3019" s="16">
        <v>2.0</v>
      </c>
      <c r="U3019" s="16">
        <v>1.0</v>
      </c>
      <c r="V3019" s="18">
        <v>1.0</v>
      </c>
      <c r="W3019" s="17" t="s">
        <v>33662</v>
      </c>
      <c r="X3019" s="16" t="s">
        <v>33663</v>
      </c>
      <c r="Y3019" s="16" t="s">
        <v>33664</v>
      </c>
      <c r="Z3019" s="16" t="s">
        <v>33665</v>
      </c>
      <c r="AA3019" s="16" t="s">
        <v>33666</v>
      </c>
      <c r="AB3019" s="16" t="s">
        <v>33667</v>
      </c>
      <c r="AC3019" s="18" t="s">
        <v>33668</v>
      </c>
      <c r="AD3019" s="17"/>
      <c r="AE3019" s="18"/>
      <c r="AF3019" s="17"/>
      <c r="AG3019" s="18"/>
      <c r="AH3019" s="16"/>
      <c r="AI3019" s="18"/>
    </row>
    <row r="3020" ht="13.5" customHeight="1">
      <c r="A3020" s="12" t="s">
        <v>33669</v>
      </c>
      <c r="B3020" s="19" t="s">
        <v>61</v>
      </c>
      <c r="C3020" s="12" t="s">
        <v>4577</v>
      </c>
      <c r="D3020" s="12" t="s">
        <v>26731</v>
      </c>
      <c r="E3020" s="12" t="s">
        <v>28104</v>
      </c>
      <c r="F3020" s="12" t="s">
        <v>32335</v>
      </c>
      <c r="G3020" s="12" t="s">
        <v>33659</v>
      </c>
      <c r="H3020" s="20" t="s">
        <v>33670</v>
      </c>
      <c r="I3020" s="19" t="s">
        <v>104</v>
      </c>
      <c r="J3020" s="12" t="s">
        <v>2659</v>
      </c>
      <c r="K3020" s="12" t="s">
        <v>49</v>
      </c>
      <c r="L3020" s="12" t="s">
        <v>33671</v>
      </c>
      <c r="M3020" s="12">
        <v>97.74</v>
      </c>
      <c r="N3020" s="12">
        <v>0.93</v>
      </c>
      <c r="O3020" s="20" t="s">
        <v>106</v>
      </c>
      <c r="P3020" s="19">
        <v>1.0</v>
      </c>
      <c r="Q3020" s="12">
        <v>1.0</v>
      </c>
      <c r="R3020" s="12">
        <v>1.0</v>
      </c>
      <c r="S3020" s="12">
        <v>2.0</v>
      </c>
      <c r="T3020" s="12">
        <v>2.0</v>
      </c>
      <c r="U3020" s="12">
        <v>1.0</v>
      </c>
      <c r="V3020" s="20">
        <v>1.0</v>
      </c>
      <c r="W3020" s="19" t="s">
        <v>33672</v>
      </c>
      <c r="X3020" s="12" t="s">
        <v>33673</v>
      </c>
      <c r="Y3020" s="12" t="s">
        <v>33674</v>
      </c>
      <c r="Z3020" s="12" t="s">
        <v>33675</v>
      </c>
      <c r="AA3020" s="12" t="s">
        <v>33676</v>
      </c>
      <c r="AB3020" s="12" t="s">
        <v>33677</v>
      </c>
      <c r="AC3020" s="20" t="s">
        <v>33678</v>
      </c>
      <c r="AD3020" s="13">
        <v>1.0</v>
      </c>
      <c r="AE3020" s="14" t="s">
        <v>33679</v>
      </c>
      <c r="AF3020" s="13"/>
      <c r="AG3020" s="14"/>
      <c r="AH3020" s="15"/>
      <c r="AI3020" s="14"/>
    </row>
    <row r="3021" ht="13.5" customHeight="1">
      <c r="A3021" s="12" t="s">
        <v>33680</v>
      </c>
      <c r="B3021" s="19" t="s">
        <v>61</v>
      </c>
      <c r="C3021" s="12" t="s">
        <v>4577</v>
      </c>
      <c r="D3021" s="12" t="s">
        <v>26731</v>
      </c>
      <c r="E3021" s="12" t="s">
        <v>28104</v>
      </c>
      <c r="F3021" s="12" t="s">
        <v>32335</v>
      </c>
      <c r="G3021" s="12" t="s">
        <v>33659</v>
      </c>
      <c r="H3021" s="20" t="s">
        <v>33681</v>
      </c>
      <c r="I3021" s="19" t="s">
        <v>104</v>
      </c>
      <c r="J3021" s="12" t="s">
        <v>30919</v>
      </c>
      <c r="K3021" s="12" t="s">
        <v>49</v>
      </c>
      <c r="L3021" s="12" t="s">
        <v>33682</v>
      </c>
      <c r="M3021" s="12">
        <v>99.38</v>
      </c>
      <c r="N3021" s="12">
        <v>0.0</v>
      </c>
      <c r="O3021" s="20" t="s">
        <v>106</v>
      </c>
      <c r="P3021" s="19">
        <v>1.0</v>
      </c>
      <c r="Q3021" s="12">
        <v>3.0</v>
      </c>
      <c r="R3021" s="12">
        <v>3.0</v>
      </c>
      <c r="S3021" s="12">
        <v>3.0</v>
      </c>
      <c r="T3021" s="12">
        <v>3.0</v>
      </c>
      <c r="U3021" s="12">
        <v>1.0</v>
      </c>
      <c r="V3021" s="20">
        <v>1.0</v>
      </c>
      <c r="W3021" s="19" t="s">
        <v>33683</v>
      </c>
      <c r="X3021" s="12" t="s">
        <v>33684</v>
      </c>
      <c r="Y3021" s="12" t="s">
        <v>33685</v>
      </c>
      <c r="Z3021" s="12" t="s">
        <v>33686</v>
      </c>
      <c r="AA3021" s="12" t="s">
        <v>33687</v>
      </c>
      <c r="AB3021" s="12" t="s">
        <v>33688</v>
      </c>
      <c r="AC3021" s="20" t="s">
        <v>33689</v>
      </c>
      <c r="AD3021" s="13">
        <v>1.0</v>
      </c>
      <c r="AE3021" s="14" t="s">
        <v>33690</v>
      </c>
      <c r="AF3021" s="13">
        <v>1.0</v>
      </c>
      <c r="AG3021" s="14" t="s">
        <v>31828</v>
      </c>
      <c r="AH3021" s="15"/>
      <c r="AI3021" s="14"/>
    </row>
    <row r="3022" ht="13.5" customHeight="1">
      <c r="A3022" s="16" t="s">
        <v>33691</v>
      </c>
      <c r="B3022" s="17" t="s">
        <v>61</v>
      </c>
      <c r="C3022" s="16" t="s">
        <v>4577</v>
      </c>
      <c r="D3022" s="16" t="s">
        <v>26731</v>
      </c>
      <c r="E3022" s="16" t="s">
        <v>28104</v>
      </c>
      <c r="F3022" s="16" t="s">
        <v>32335</v>
      </c>
      <c r="G3022" s="16" t="s">
        <v>33659</v>
      </c>
      <c r="H3022" s="18" t="s">
        <v>33692</v>
      </c>
      <c r="I3022" s="17" t="s">
        <v>47</v>
      </c>
      <c r="J3022" s="16" t="s">
        <v>4155</v>
      </c>
      <c r="K3022" s="16" t="s">
        <v>4156</v>
      </c>
      <c r="L3022" s="16" t="s">
        <v>33693</v>
      </c>
      <c r="M3022" s="16">
        <v>98.63</v>
      </c>
      <c r="N3022" s="16">
        <v>0.06</v>
      </c>
      <c r="O3022" s="18" t="s">
        <v>51</v>
      </c>
      <c r="P3022" s="17">
        <v>1.0</v>
      </c>
      <c r="Q3022" s="16">
        <v>2.0</v>
      </c>
      <c r="R3022" s="16">
        <v>2.0</v>
      </c>
      <c r="S3022" s="16"/>
      <c r="T3022" s="16"/>
      <c r="U3022" s="16">
        <v>1.0</v>
      </c>
      <c r="V3022" s="18">
        <v>1.0</v>
      </c>
      <c r="W3022" s="17" t="s">
        <v>33694</v>
      </c>
      <c r="X3022" s="16" t="s">
        <v>33695</v>
      </c>
      <c r="Y3022" s="16" t="s">
        <v>33696</v>
      </c>
      <c r="Z3022" s="16"/>
      <c r="AA3022" s="16"/>
      <c r="AB3022" s="16" t="s">
        <v>33697</v>
      </c>
      <c r="AC3022" s="18" t="s">
        <v>33698</v>
      </c>
      <c r="AD3022" s="17"/>
      <c r="AE3022" s="18"/>
      <c r="AF3022" s="17"/>
      <c r="AG3022" s="18"/>
      <c r="AH3022" s="16"/>
      <c r="AI3022" s="18"/>
    </row>
    <row r="3023" ht="13.5" customHeight="1">
      <c r="A3023" s="12" t="s">
        <v>33699</v>
      </c>
      <c r="B3023" s="19" t="s">
        <v>61</v>
      </c>
      <c r="C3023" s="12" t="s">
        <v>4577</v>
      </c>
      <c r="D3023" s="12" t="s">
        <v>26731</v>
      </c>
      <c r="E3023" s="12" t="s">
        <v>28104</v>
      </c>
      <c r="F3023" s="12" t="s">
        <v>32335</v>
      </c>
      <c r="G3023" s="12" t="s">
        <v>33659</v>
      </c>
      <c r="H3023" s="20" t="s">
        <v>33700</v>
      </c>
      <c r="I3023" s="19" t="s">
        <v>47</v>
      </c>
      <c r="J3023" s="12" t="s">
        <v>718</v>
      </c>
      <c r="K3023" s="12" t="s">
        <v>49</v>
      </c>
      <c r="L3023" s="12" t="s">
        <v>33701</v>
      </c>
      <c r="M3023" s="12">
        <v>95.53</v>
      </c>
      <c r="N3023" s="12">
        <v>0.98</v>
      </c>
      <c r="O3023" s="20" t="s">
        <v>51</v>
      </c>
      <c r="P3023" s="19">
        <v>1.0</v>
      </c>
      <c r="Q3023" s="12">
        <v>2.0</v>
      </c>
      <c r="R3023" s="12">
        <v>2.0</v>
      </c>
      <c r="S3023" s="12">
        <v>2.0</v>
      </c>
      <c r="T3023" s="12">
        <v>2.0</v>
      </c>
      <c r="U3023" s="12">
        <v>1.0</v>
      </c>
      <c r="V3023" s="20">
        <v>1.0</v>
      </c>
      <c r="W3023" s="19" t="s">
        <v>33702</v>
      </c>
      <c r="X3023" s="12" t="s">
        <v>33703</v>
      </c>
      <c r="Y3023" s="12" t="s">
        <v>33704</v>
      </c>
      <c r="Z3023" s="12" t="s">
        <v>33705</v>
      </c>
      <c r="AA3023" s="12" t="s">
        <v>33706</v>
      </c>
      <c r="AB3023" s="12" t="s">
        <v>33707</v>
      </c>
      <c r="AC3023" s="20" t="s">
        <v>33708</v>
      </c>
      <c r="AD3023" s="13">
        <v>1.0</v>
      </c>
      <c r="AE3023" s="14" t="s">
        <v>33709</v>
      </c>
      <c r="AF3023" s="13"/>
      <c r="AG3023" s="14"/>
      <c r="AH3023" s="15"/>
      <c r="AI3023" s="14"/>
    </row>
    <row r="3024" ht="13.5" customHeight="1">
      <c r="A3024" s="12" t="s">
        <v>33710</v>
      </c>
      <c r="B3024" s="19" t="s">
        <v>61</v>
      </c>
      <c r="C3024" s="12" t="s">
        <v>4577</v>
      </c>
      <c r="D3024" s="12" t="s">
        <v>26731</v>
      </c>
      <c r="E3024" s="12" t="s">
        <v>28104</v>
      </c>
      <c r="F3024" s="12" t="s">
        <v>32335</v>
      </c>
      <c r="G3024" s="12" t="s">
        <v>33659</v>
      </c>
      <c r="H3024" s="20" t="s">
        <v>33711</v>
      </c>
      <c r="I3024" s="19" t="s">
        <v>104</v>
      </c>
      <c r="J3024" s="12" t="s">
        <v>2062</v>
      </c>
      <c r="K3024" s="12" t="s">
        <v>2063</v>
      </c>
      <c r="L3024" s="12" t="s">
        <v>33712</v>
      </c>
      <c r="M3024" s="12">
        <v>97.66</v>
      </c>
      <c r="N3024" s="12">
        <v>0.03</v>
      </c>
      <c r="O3024" s="20" t="s">
        <v>51</v>
      </c>
      <c r="P3024" s="19">
        <v>1.0</v>
      </c>
      <c r="Q3024" s="12">
        <v>2.0</v>
      </c>
      <c r="R3024" s="12">
        <v>2.0</v>
      </c>
      <c r="S3024" s="12">
        <v>2.0</v>
      </c>
      <c r="T3024" s="12">
        <v>2.0</v>
      </c>
      <c r="U3024" s="12">
        <v>1.0</v>
      </c>
      <c r="V3024" s="20">
        <v>1.0</v>
      </c>
      <c r="W3024" s="19" t="s">
        <v>33713</v>
      </c>
      <c r="X3024" s="12" t="s">
        <v>33714</v>
      </c>
      <c r="Y3024" s="12" t="s">
        <v>33715</v>
      </c>
      <c r="Z3024" s="12" t="s">
        <v>33716</v>
      </c>
      <c r="AA3024" s="12" t="s">
        <v>33717</v>
      </c>
      <c r="AB3024" s="12" t="s">
        <v>33718</v>
      </c>
      <c r="AC3024" s="20" t="s">
        <v>33719</v>
      </c>
      <c r="AD3024" s="13">
        <v>1.0</v>
      </c>
      <c r="AE3024" s="14" t="s">
        <v>33720</v>
      </c>
      <c r="AF3024" s="13"/>
      <c r="AG3024" s="14"/>
      <c r="AH3024" s="15"/>
      <c r="AI3024" s="14"/>
    </row>
    <row r="3025" ht="13.5" customHeight="1">
      <c r="A3025" s="12" t="s">
        <v>33721</v>
      </c>
      <c r="B3025" s="19" t="s">
        <v>61</v>
      </c>
      <c r="C3025" s="12" t="s">
        <v>4577</v>
      </c>
      <c r="D3025" s="12" t="s">
        <v>26731</v>
      </c>
      <c r="E3025" s="12" t="s">
        <v>28104</v>
      </c>
      <c r="F3025" s="12" t="s">
        <v>32335</v>
      </c>
      <c r="G3025" s="12" t="s">
        <v>33659</v>
      </c>
      <c r="H3025" s="20" t="s">
        <v>33722</v>
      </c>
      <c r="I3025" s="19" t="s">
        <v>47</v>
      </c>
      <c r="J3025" s="12" t="s">
        <v>19223</v>
      </c>
      <c r="K3025" s="12" t="s">
        <v>49</v>
      </c>
      <c r="L3025" s="12" t="s">
        <v>33723</v>
      </c>
      <c r="M3025" s="12">
        <v>88.75</v>
      </c>
      <c r="N3025" s="12">
        <v>2.95</v>
      </c>
      <c r="O3025" s="20" t="s">
        <v>51</v>
      </c>
      <c r="P3025" s="19">
        <v>1.0</v>
      </c>
      <c r="Q3025" s="12">
        <v>2.0</v>
      </c>
      <c r="R3025" s="12">
        <v>1.0</v>
      </c>
      <c r="S3025" s="12">
        <v>2.0</v>
      </c>
      <c r="T3025" s="12">
        <v>2.0</v>
      </c>
      <c r="U3025" s="12">
        <v>1.0</v>
      </c>
      <c r="V3025" s="20">
        <v>1.0</v>
      </c>
      <c r="W3025" s="19" t="s">
        <v>33724</v>
      </c>
      <c r="X3025" s="12" t="s">
        <v>33725</v>
      </c>
      <c r="Y3025" s="12" t="s">
        <v>33726</v>
      </c>
      <c r="Z3025" s="12" t="s">
        <v>33727</v>
      </c>
      <c r="AA3025" s="12" t="s">
        <v>33728</v>
      </c>
      <c r="AB3025" s="12" t="s">
        <v>33729</v>
      </c>
      <c r="AC3025" s="20" t="s">
        <v>33730</v>
      </c>
      <c r="AD3025" s="13">
        <v>1.0</v>
      </c>
      <c r="AE3025" s="14" t="s">
        <v>33731</v>
      </c>
      <c r="AF3025" s="13"/>
      <c r="AG3025" s="14"/>
      <c r="AH3025" s="15"/>
      <c r="AI3025" s="14"/>
    </row>
    <row r="3026" ht="13.5" customHeight="1">
      <c r="A3026" s="12" t="s">
        <v>33732</v>
      </c>
      <c r="B3026" s="19" t="s">
        <v>61</v>
      </c>
      <c r="C3026" s="12" t="s">
        <v>4577</v>
      </c>
      <c r="D3026" s="12" t="s">
        <v>26731</v>
      </c>
      <c r="E3026" s="12" t="s">
        <v>28104</v>
      </c>
      <c r="F3026" s="12" t="s">
        <v>32335</v>
      </c>
      <c r="G3026" s="12" t="s">
        <v>33659</v>
      </c>
      <c r="H3026" s="20" t="s">
        <v>33733</v>
      </c>
      <c r="I3026" s="19" t="s">
        <v>104</v>
      </c>
      <c r="J3026" s="12" t="s">
        <v>33734</v>
      </c>
      <c r="K3026" s="12" t="s">
        <v>49</v>
      </c>
      <c r="L3026" s="12" t="s">
        <v>33735</v>
      </c>
      <c r="M3026" s="12">
        <v>99.53</v>
      </c>
      <c r="N3026" s="12">
        <v>0.47</v>
      </c>
      <c r="O3026" s="20" t="s">
        <v>106</v>
      </c>
      <c r="P3026" s="19">
        <v>1.0</v>
      </c>
      <c r="Q3026" s="12">
        <v>3.0</v>
      </c>
      <c r="R3026" s="12">
        <v>3.0</v>
      </c>
      <c r="S3026" s="12">
        <v>3.0</v>
      </c>
      <c r="T3026" s="12">
        <v>3.0</v>
      </c>
      <c r="U3026" s="12">
        <v>1.0</v>
      </c>
      <c r="V3026" s="20">
        <v>1.0</v>
      </c>
      <c r="W3026" s="19" t="s">
        <v>33736</v>
      </c>
      <c r="X3026" s="12" t="s">
        <v>33737</v>
      </c>
      <c r="Y3026" s="12" t="s">
        <v>33738</v>
      </c>
      <c r="Z3026" s="12" t="s">
        <v>33739</v>
      </c>
      <c r="AA3026" s="12" t="s">
        <v>33740</v>
      </c>
      <c r="AB3026" s="12" t="s">
        <v>33741</v>
      </c>
      <c r="AC3026" s="20" t="s">
        <v>33742</v>
      </c>
      <c r="AD3026" s="13">
        <v>1.0</v>
      </c>
      <c r="AE3026" s="14" t="s">
        <v>33743</v>
      </c>
      <c r="AF3026" s="13">
        <v>1.0</v>
      </c>
      <c r="AG3026" s="14" t="s">
        <v>32258</v>
      </c>
      <c r="AH3026" s="15"/>
      <c r="AI3026" s="14"/>
    </row>
    <row r="3027" ht="13.5" customHeight="1">
      <c r="A3027" s="12" t="s">
        <v>33744</v>
      </c>
      <c r="B3027" s="19" t="s">
        <v>61</v>
      </c>
      <c r="C3027" s="12" t="s">
        <v>4577</v>
      </c>
      <c r="D3027" s="12" t="s">
        <v>26731</v>
      </c>
      <c r="E3027" s="12" t="s">
        <v>28104</v>
      </c>
      <c r="F3027" s="12" t="s">
        <v>32335</v>
      </c>
      <c r="G3027" s="12" t="s">
        <v>33659</v>
      </c>
      <c r="H3027" s="20" t="s">
        <v>33745</v>
      </c>
      <c r="I3027" s="19" t="s">
        <v>47</v>
      </c>
      <c r="J3027" s="12" t="s">
        <v>2134</v>
      </c>
      <c r="K3027" s="12" t="s">
        <v>14371</v>
      </c>
      <c r="L3027" s="12" t="s">
        <v>33746</v>
      </c>
      <c r="M3027" s="12">
        <v>95.17</v>
      </c>
      <c r="N3027" s="12">
        <v>3.5</v>
      </c>
      <c r="O3027" s="20" t="s">
        <v>51</v>
      </c>
      <c r="P3027" s="19">
        <v>1.0</v>
      </c>
      <c r="Q3027" s="12">
        <v>2.0</v>
      </c>
      <c r="R3027" s="12">
        <v>2.0</v>
      </c>
      <c r="S3027" s="12">
        <v>2.0</v>
      </c>
      <c r="T3027" s="12">
        <v>2.0</v>
      </c>
      <c r="U3027" s="12">
        <v>1.0</v>
      </c>
      <c r="V3027" s="20">
        <v>1.0</v>
      </c>
      <c r="W3027" s="19" t="s">
        <v>33747</v>
      </c>
      <c r="X3027" s="12" t="s">
        <v>33748</v>
      </c>
      <c r="Y3027" s="12" t="s">
        <v>33749</v>
      </c>
      <c r="Z3027" s="12" t="s">
        <v>33750</v>
      </c>
      <c r="AA3027" s="12" t="s">
        <v>33751</v>
      </c>
      <c r="AB3027" s="12" t="s">
        <v>33752</v>
      </c>
      <c r="AC3027" s="20" t="s">
        <v>33753</v>
      </c>
      <c r="AD3027" s="13">
        <v>1.0</v>
      </c>
      <c r="AE3027" s="14" t="s">
        <v>21173</v>
      </c>
      <c r="AF3027" s="13"/>
      <c r="AG3027" s="14"/>
      <c r="AH3027" s="15"/>
      <c r="AI3027" s="14"/>
    </row>
    <row r="3028" ht="13.5" customHeight="1">
      <c r="A3028" s="16" t="s">
        <v>33754</v>
      </c>
      <c r="B3028" s="17" t="s">
        <v>61</v>
      </c>
      <c r="C3028" s="16" t="s">
        <v>4577</v>
      </c>
      <c r="D3028" s="16" t="s">
        <v>26731</v>
      </c>
      <c r="E3028" s="16" t="s">
        <v>28104</v>
      </c>
      <c r="F3028" s="16" t="s">
        <v>32335</v>
      </c>
      <c r="G3028" s="16" t="s">
        <v>33659</v>
      </c>
      <c r="H3028" s="18" t="s">
        <v>33755</v>
      </c>
      <c r="I3028" s="17" t="s">
        <v>47</v>
      </c>
      <c r="J3028" s="16" t="s">
        <v>17255</v>
      </c>
      <c r="K3028" s="16" t="s">
        <v>17256</v>
      </c>
      <c r="L3028" s="16" t="s">
        <v>33756</v>
      </c>
      <c r="M3028" s="16">
        <v>89.68</v>
      </c>
      <c r="N3028" s="16">
        <v>3.36</v>
      </c>
      <c r="O3028" s="18" t="s">
        <v>51</v>
      </c>
      <c r="P3028" s="17">
        <v>1.0</v>
      </c>
      <c r="Q3028" s="16">
        <v>2.0</v>
      </c>
      <c r="R3028" s="16">
        <v>1.0</v>
      </c>
      <c r="S3028" s="16">
        <v>1.0</v>
      </c>
      <c r="T3028" s="16">
        <v>1.0</v>
      </c>
      <c r="U3028" s="16"/>
      <c r="V3028" s="18"/>
      <c r="W3028" s="17" t="s">
        <v>33757</v>
      </c>
      <c r="X3028" s="16" t="s">
        <v>33758</v>
      </c>
      <c r="Y3028" s="16" t="s">
        <v>33759</v>
      </c>
      <c r="Z3028" s="16" t="s">
        <v>33760</v>
      </c>
      <c r="AA3028" s="16" t="s">
        <v>33761</v>
      </c>
      <c r="AB3028" s="16"/>
      <c r="AC3028" s="18"/>
      <c r="AD3028" s="17"/>
      <c r="AE3028" s="18"/>
      <c r="AF3028" s="17"/>
      <c r="AG3028" s="18"/>
      <c r="AH3028" s="16"/>
      <c r="AI3028" s="18"/>
    </row>
    <row r="3029" ht="13.5" customHeight="1">
      <c r="A3029" s="16" t="s">
        <v>33762</v>
      </c>
      <c r="B3029" s="17" t="s">
        <v>61</v>
      </c>
      <c r="C3029" s="16" t="s">
        <v>4577</v>
      </c>
      <c r="D3029" s="16" t="s">
        <v>26731</v>
      </c>
      <c r="E3029" s="16" t="s">
        <v>28104</v>
      </c>
      <c r="F3029" s="16" t="s">
        <v>32335</v>
      </c>
      <c r="G3029" s="16" t="s">
        <v>33659</v>
      </c>
      <c r="H3029" s="18" t="s">
        <v>33763</v>
      </c>
      <c r="I3029" s="17" t="s">
        <v>47</v>
      </c>
      <c r="J3029" s="16" t="s">
        <v>33764</v>
      </c>
      <c r="K3029" s="16" t="s">
        <v>33765</v>
      </c>
      <c r="L3029" s="16" t="s">
        <v>33766</v>
      </c>
      <c r="M3029" s="16">
        <v>99.38</v>
      </c>
      <c r="N3029" s="16">
        <v>0.0</v>
      </c>
      <c r="O3029" s="18" t="s">
        <v>51</v>
      </c>
      <c r="P3029" s="17">
        <v>1.0</v>
      </c>
      <c r="Q3029" s="16">
        <v>2.0</v>
      </c>
      <c r="R3029" s="16">
        <v>2.0</v>
      </c>
      <c r="S3029" s="16">
        <v>1.0</v>
      </c>
      <c r="T3029" s="16">
        <v>1.0</v>
      </c>
      <c r="U3029" s="16">
        <v>1.0</v>
      </c>
      <c r="V3029" s="18">
        <v>1.0</v>
      </c>
      <c r="W3029" s="17" t="s">
        <v>33767</v>
      </c>
      <c r="X3029" s="16" t="s">
        <v>33768</v>
      </c>
      <c r="Y3029" s="16" t="s">
        <v>33769</v>
      </c>
      <c r="Z3029" s="16" t="s">
        <v>33770</v>
      </c>
      <c r="AA3029" s="16" t="s">
        <v>33771</v>
      </c>
      <c r="AB3029" s="16" t="s">
        <v>33772</v>
      </c>
      <c r="AC3029" s="18" t="s">
        <v>33773</v>
      </c>
      <c r="AD3029" s="17"/>
      <c r="AE3029" s="18"/>
      <c r="AF3029" s="17"/>
      <c r="AG3029" s="18"/>
      <c r="AH3029" s="16"/>
      <c r="AI3029" s="18"/>
    </row>
    <row r="3030" ht="13.5" customHeight="1">
      <c r="A3030" s="12" t="s">
        <v>33774</v>
      </c>
      <c r="B3030" s="19" t="s">
        <v>61</v>
      </c>
      <c r="C3030" s="12" t="s">
        <v>4577</v>
      </c>
      <c r="D3030" s="12" t="s">
        <v>26731</v>
      </c>
      <c r="E3030" s="12" t="s">
        <v>28104</v>
      </c>
      <c r="F3030" s="12" t="s">
        <v>32335</v>
      </c>
      <c r="G3030" s="12" t="s">
        <v>33659</v>
      </c>
      <c r="H3030" s="20" t="s">
        <v>33775</v>
      </c>
      <c r="I3030" s="19" t="s">
        <v>47</v>
      </c>
      <c r="J3030" s="12" t="s">
        <v>1008</v>
      </c>
      <c r="K3030" s="12" t="s">
        <v>1009</v>
      </c>
      <c r="L3030" s="12" t="s">
        <v>33776</v>
      </c>
      <c r="M3030" s="12">
        <v>93.77</v>
      </c>
      <c r="N3030" s="12">
        <v>0.0</v>
      </c>
      <c r="O3030" s="20" t="s">
        <v>51</v>
      </c>
      <c r="P3030" s="19">
        <v>1.0</v>
      </c>
      <c r="Q3030" s="12">
        <v>2.0</v>
      </c>
      <c r="R3030" s="12">
        <v>2.0</v>
      </c>
      <c r="S3030" s="12">
        <v>2.0</v>
      </c>
      <c r="T3030" s="12">
        <v>2.0</v>
      </c>
      <c r="U3030" s="12">
        <v>1.0</v>
      </c>
      <c r="V3030" s="20">
        <v>1.0</v>
      </c>
      <c r="W3030" s="19" t="s">
        <v>33777</v>
      </c>
      <c r="X3030" s="12" t="s">
        <v>33778</v>
      </c>
      <c r="Y3030" s="12" t="s">
        <v>33779</v>
      </c>
      <c r="Z3030" s="12" t="s">
        <v>33780</v>
      </c>
      <c r="AA3030" s="12" t="s">
        <v>33781</v>
      </c>
      <c r="AB3030" s="12" t="s">
        <v>33782</v>
      </c>
      <c r="AC3030" s="20" t="s">
        <v>33783</v>
      </c>
      <c r="AD3030" s="13">
        <v>1.0</v>
      </c>
      <c r="AE3030" s="14" t="s">
        <v>33784</v>
      </c>
      <c r="AF3030" s="13"/>
      <c r="AG3030" s="14"/>
      <c r="AH3030" s="15"/>
      <c r="AI3030" s="14"/>
    </row>
    <row r="3031" ht="13.5" customHeight="1">
      <c r="A3031" s="12" t="s">
        <v>33785</v>
      </c>
      <c r="B3031" s="19" t="s">
        <v>61</v>
      </c>
      <c r="C3031" s="12" t="s">
        <v>4577</v>
      </c>
      <c r="D3031" s="12" t="s">
        <v>26731</v>
      </c>
      <c r="E3031" s="12" t="s">
        <v>28104</v>
      </c>
      <c r="F3031" s="12" t="s">
        <v>32335</v>
      </c>
      <c r="G3031" s="12" t="s">
        <v>33659</v>
      </c>
      <c r="H3031" s="20" t="s">
        <v>33786</v>
      </c>
      <c r="I3031" s="19" t="s">
        <v>47</v>
      </c>
      <c r="J3031" s="12" t="s">
        <v>1008</v>
      </c>
      <c r="K3031" s="12" t="s">
        <v>1009</v>
      </c>
      <c r="L3031" s="12" t="s">
        <v>33787</v>
      </c>
      <c r="M3031" s="12">
        <v>60.34</v>
      </c>
      <c r="N3031" s="12">
        <v>0.0</v>
      </c>
      <c r="O3031" s="20" t="s">
        <v>51</v>
      </c>
      <c r="P3031" s="19">
        <v>1.0</v>
      </c>
      <c r="Q3031" s="12">
        <v>2.0</v>
      </c>
      <c r="R3031" s="12">
        <v>2.0</v>
      </c>
      <c r="S3031" s="12">
        <v>1.0</v>
      </c>
      <c r="T3031" s="12">
        <v>2.0</v>
      </c>
      <c r="U3031" s="12">
        <v>1.0</v>
      </c>
      <c r="V3031" s="20">
        <v>1.0</v>
      </c>
      <c r="W3031" s="19" t="s">
        <v>33788</v>
      </c>
      <c r="X3031" s="12" t="s">
        <v>33789</v>
      </c>
      <c r="Y3031" s="12" t="s">
        <v>33790</v>
      </c>
      <c r="Z3031" s="12" t="s">
        <v>33791</v>
      </c>
      <c r="AA3031" s="12" t="s">
        <v>33792</v>
      </c>
      <c r="AB3031" s="12" t="s">
        <v>33793</v>
      </c>
      <c r="AC3031" s="20" t="s">
        <v>33794</v>
      </c>
      <c r="AD3031" s="13">
        <v>1.0</v>
      </c>
      <c r="AE3031" s="14" t="s">
        <v>17969</v>
      </c>
      <c r="AF3031" s="13"/>
      <c r="AG3031" s="14"/>
      <c r="AH3031" s="15"/>
      <c r="AI3031" s="14"/>
    </row>
    <row r="3032" ht="13.5" customHeight="1">
      <c r="A3032" s="12" t="s">
        <v>33795</v>
      </c>
      <c r="B3032" s="19" t="s">
        <v>61</v>
      </c>
      <c r="C3032" s="12" t="s">
        <v>4577</v>
      </c>
      <c r="D3032" s="12" t="s">
        <v>26731</v>
      </c>
      <c r="E3032" s="12" t="s">
        <v>28104</v>
      </c>
      <c r="F3032" s="12" t="s">
        <v>32335</v>
      </c>
      <c r="G3032" s="12" t="s">
        <v>33659</v>
      </c>
      <c r="H3032" s="20" t="s">
        <v>33796</v>
      </c>
      <c r="I3032" s="19" t="s">
        <v>47</v>
      </c>
      <c r="J3032" s="12" t="s">
        <v>5035</v>
      </c>
      <c r="K3032" s="12" t="s">
        <v>5045</v>
      </c>
      <c r="L3032" s="12" t="s">
        <v>33797</v>
      </c>
      <c r="M3032" s="12">
        <v>97.51</v>
      </c>
      <c r="N3032" s="12">
        <v>0.23</v>
      </c>
      <c r="O3032" s="20" t="s">
        <v>51</v>
      </c>
      <c r="P3032" s="19">
        <v>1.0</v>
      </c>
      <c r="Q3032" s="12">
        <v>2.0</v>
      </c>
      <c r="R3032" s="12">
        <v>2.0</v>
      </c>
      <c r="S3032" s="12">
        <v>2.0</v>
      </c>
      <c r="T3032" s="12">
        <v>2.0</v>
      </c>
      <c r="U3032" s="12">
        <v>1.0</v>
      </c>
      <c r="V3032" s="20">
        <v>1.0</v>
      </c>
      <c r="W3032" s="19" t="s">
        <v>33798</v>
      </c>
      <c r="X3032" s="12" t="s">
        <v>33799</v>
      </c>
      <c r="Y3032" s="12" t="s">
        <v>33800</v>
      </c>
      <c r="Z3032" s="12" t="s">
        <v>33801</v>
      </c>
      <c r="AA3032" s="12" t="s">
        <v>33802</v>
      </c>
      <c r="AB3032" s="12" t="s">
        <v>33803</v>
      </c>
      <c r="AC3032" s="20" t="s">
        <v>33804</v>
      </c>
      <c r="AD3032" s="13">
        <v>1.0</v>
      </c>
      <c r="AE3032" s="14" t="s">
        <v>33805</v>
      </c>
      <c r="AF3032" s="13"/>
      <c r="AG3032" s="14"/>
      <c r="AH3032" s="15"/>
      <c r="AI3032" s="14"/>
    </row>
    <row r="3033" ht="13.5" customHeight="1">
      <c r="A3033" s="12" t="s">
        <v>33806</v>
      </c>
      <c r="B3033" s="19" t="s">
        <v>61</v>
      </c>
      <c r="C3033" s="12" t="s">
        <v>4577</v>
      </c>
      <c r="D3033" s="12" t="s">
        <v>26731</v>
      </c>
      <c r="E3033" s="12" t="s">
        <v>28104</v>
      </c>
      <c r="F3033" s="12" t="s">
        <v>32335</v>
      </c>
      <c r="G3033" s="12" t="s">
        <v>33659</v>
      </c>
      <c r="H3033" s="20" t="s">
        <v>33807</v>
      </c>
      <c r="I3033" s="19" t="s">
        <v>47</v>
      </c>
      <c r="J3033" s="12" t="s">
        <v>68</v>
      </c>
      <c r="K3033" s="12" t="s">
        <v>4822</v>
      </c>
      <c r="L3033" s="12" t="s">
        <v>33808</v>
      </c>
      <c r="M3033" s="12">
        <v>83.08</v>
      </c>
      <c r="N3033" s="12">
        <v>0.09</v>
      </c>
      <c r="O3033" s="20" t="s">
        <v>51</v>
      </c>
      <c r="P3033" s="19">
        <v>1.0</v>
      </c>
      <c r="Q3033" s="12">
        <v>2.0</v>
      </c>
      <c r="R3033" s="12">
        <v>2.0</v>
      </c>
      <c r="S3033" s="12">
        <v>1.0</v>
      </c>
      <c r="T3033" s="12">
        <v>1.0</v>
      </c>
      <c r="U3033" s="12">
        <v>1.0</v>
      </c>
      <c r="V3033" s="20">
        <v>1.0</v>
      </c>
      <c r="W3033" s="19" t="s">
        <v>33809</v>
      </c>
      <c r="X3033" s="12" t="s">
        <v>33810</v>
      </c>
      <c r="Y3033" s="12" t="s">
        <v>33811</v>
      </c>
      <c r="Z3033" s="12" t="s">
        <v>33812</v>
      </c>
      <c r="AA3033" s="12" t="s">
        <v>33813</v>
      </c>
      <c r="AB3033" s="12" t="s">
        <v>33814</v>
      </c>
      <c r="AC3033" s="20" t="s">
        <v>33815</v>
      </c>
      <c r="AD3033" s="13">
        <v>1.0</v>
      </c>
      <c r="AE3033" s="14" t="s">
        <v>33816</v>
      </c>
      <c r="AF3033" s="13">
        <v>1.0</v>
      </c>
      <c r="AG3033" s="14" t="s">
        <v>24923</v>
      </c>
      <c r="AH3033" s="15"/>
      <c r="AI3033" s="14"/>
    </row>
    <row r="3034" ht="13.5" customHeight="1">
      <c r="A3034" s="12" t="s">
        <v>33817</v>
      </c>
      <c r="B3034" s="19" t="s">
        <v>61</v>
      </c>
      <c r="C3034" s="12" t="s">
        <v>4577</v>
      </c>
      <c r="D3034" s="12" t="s">
        <v>26731</v>
      </c>
      <c r="E3034" s="12" t="s">
        <v>28104</v>
      </c>
      <c r="F3034" s="12" t="s">
        <v>32335</v>
      </c>
      <c r="G3034" s="12" t="s">
        <v>33818</v>
      </c>
      <c r="H3034" s="20" t="s">
        <v>33819</v>
      </c>
      <c r="I3034" s="19" t="s">
        <v>104</v>
      </c>
      <c r="J3034" s="12" t="s">
        <v>8500</v>
      </c>
      <c r="K3034" s="12" t="s">
        <v>49</v>
      </c>
      <c r="L3034" s="12" t="s">
        <v>33820</v>
      </c>
      <c r="M3034" s="12">
        <v>95.66</v>
      </c>
      <c r="N3034" s="12">
        <v>1.02</v>
      </c>
      <c r="O3034" s="20" t="s">
        <v>106</v>
      </c>
      <c r="P3034" s="19">
        <v>1.0</v>
      </c>
      <c r="Q3034" s="12">
        <v>1.0</v>
      </c>
      <c r="R3034" s="12">
        <v>1.0</v>
      </c>
      <c r="S3034" s="12">
        <v>1.0</v>
      </c>
      <c r="T3034" s="12">
        <v>1.0</v>
      </c>
      <c r="U3034" s="12"/>
      <c r="V3034" s="20"/>
      <c r="W3034" s="19" t="s">
        <v>33821</v>
      </c>
      <c r="X3034" s="12" t="s">
        <v>33822</v>
      </c>
      <c r="Y3034" s="12" t="s">
        <v>33823</v>
      </c>
      <c r="Z3034" s="12" t="s">
        <v>33824</v>
      </c>
      <c r="AA3034" s="12" t="s">
        <v>33825</v>
      </c>
      <c r="AB3034" s="12"/>
      <c r="AC3034" s="20"/>
      <c r="AD3034" s="13">
        <v>1.0</v>
      </c>
      <c r="AE3034" s="14" t="s">
        <v>33826</v>
      </c>
      <c r="AF3034" s="13"/>
      <c r="AG3034" s="14"/>
      <c r="AH3034" s="15"/>
      <c r="AI3034" s="14"/>
    </row>
    <row r="3035" ht="13.5" customHeight="1">
      <c r="A3035" s="12" t="s">
        <v>33827</v>
      </c>
      <c r="B3035" s="19" t="s">
        <v>61</v>
      </c>
      <c r="C3035" s="12" t="s">
        <v>4577</v>
      </c>
      <c r="D3035" s="12" t="s">
        <v>26731</v>
      </c>
      <c r="E3035" s="12" t="s">
        <v>28104</v>
      </c>
      <c r="F3035" s="12" t="s">
        <v>32335</v>
      </c>
      <c r="G3035" s="12" t="s">
        <v>33818</v>
      </c>
      <c r="H3035" s="20" t="s">
        <v>33828</v>
      </c>
      <c r="I3035" s="19" t="s">
        <v>104</v>
      </c>
      <c r="J3035" s="12" t="s">
        <v>33829</v>
      </c>
      <c r="K3035" s="12" t="s">
        <v>6885</v>
      </c>
      <c r="L3035" s="12" t="s">
        <v>33830</v>
      </c>
      <c r="M3035" s="12">
        <v>99.73</v>
      </c>
      <c r="N3035" s="12">
        <v>0.0</v>
      </c>
      <c r="O3035" s="20" t="s">
        <v>106</v>
      </c>
      <c r="P3035" s="19">
        <v>1.0</v>
      </c>
      <c r="Q3035" s="12">
        <v>1.0</v>
      </c>
      <c r="R3035" s="12">
        <v>1.0</v>
      </c>
      <c r="S3035" s="12">
        <v>1.0</v>
      </c>
      <c r="T3035" s="12">
        <v>1.0</v>
      </c>
      <c r="U3035" s="12">
        <v>1.0</v>
      </c>
      <c r="V3035" s="20">
        <v>1.0</v>
      </c>
      <c r="W3035" s="19" t="s">
        <v>33831</v>
      </c>
      <c r="X3035" s="12" t="s">
        <v>33832</v>
      </c>
      <c r="Y3035" s="12" t="s">
        <v>33833</v>
      </c>
      <c r="Z3035" s="12" t="s">
        <v>33834</v>
      </c>
      <c r="AA3035" s="12" t="s">
        <v>33835</v>
      </c>
      <c r="AB3035" s="12" t="s">
        <v>33836</v>
      </c>
      <c r="AC3035" s="20" t="s">
        <v>33837</v>
      </c>
      <c r="AD3035" s="13">
        <v>1.0</v>
      </c>
      <c r="AE3035" s="14" t="s">
        <v>33838</v>
      </c>
      <c r="AF3035" s="13"/>
      <c r="AG3035" s="14"/>
      <c r="AH3035" s="15"/>
      <c r="AI3035" s="14"/>
    </row>
    <row r="3036" ht="13.5" customHeight="1">
      <c r="A3036" s="12" t="s">
        <v>33839</v>
      </c>
      <c r="B3036" s="19" t="s">
        <v>61</v>
      </c>
      <c r="C3036" s="12" t="s">
        <v>4577</v>
      </c>
      <c r="D3036" s="12" t="s">
        <v>26731</v>
      </c>
      <c r="E3036" s="12" t="s">
        <v>28104</v>
      </c>
      <c r="F3036" s="12" t="s">
        <v>32335</v>
      </c>
      <c r="G3036" s="12" t="s">
        <v>33818</v>
      </c>
      <c r="H3036" s="20" t="s">
        <v>33840</v>
      </c>
      <c r="I3036" s="19" t="s">
        <v>104</v>
      </c>
      <c r="J3036" s="12" t="s">
        <v>33841</v>
      </c>
      <c r="K3036" s="12" t="s">
        <v>49</v>
      </c>
      <c r="L3036" s="12" t="s">
        <v>33842</v>
      </c>
      <c r="M3036" s="12">
        <v>99.73</v>
      </c>
      <c r="N3036" s="12">
        <v>0.47</v>
      </c>
      <c r="O3036" s="20" t="s">
        <v>106</v>
      </c>
      <c r="P3036" s="19">
        <v>1.0</v>
      </c>
      <c r="Q3036" s="12">
        <v>1.0</v>
      </c>
      <c r="R3036" s="12">
        <v>1.0</v>
      </c>
      <c r="S3036" s="12">
        <v>1.0</v>
      </c>
      <c r="T3036" s="12">
        <v>1.0</v>
      </c>
      <c r="U3036" s="12">
        <v>1.0</v>
      </c>
      <c r="V3036" s="20">
        <v>1.0</v>
      </c>
      <c r="W3036" s="19" t="s">
        <v>33843</v>
      </c>
      <c r="X3036" s="12" t="s">
        <v>33844</v>
      </c>
      <c r="Y3036" s="12" t="s">
        <v>33845</v>
      </c>
      <c r="Z3036" s="12" t="s">
        <v>33846</v>
      </c>
      <c r="AA3036" s="12" t="s">
        <v>33847</v>
      </c>
      <c r="AB3036" s="12" t="s">
        <v>33848</v>
      </c>
      <c r="AC3036" s="20" t="s">
        <v>33849</v>
      </c>
      <c r="AD3036" s="13">
        <v>1.0</v>
      </c>
      <c r="AE3036" s="14" t="s">
        <v>33850</v>
      </c>
      <c r="AF3036" s="13"/>
      <c r="AG3036" s="14"/>
      <c r="AH3036" s="15"/>
      <c r="AI3036" s="14"/>
    </row>
    <row r="3037" ht="13.5" customHeight="1">
      <c r="A3037" s="12" t="s">
        <v>33851</v>
      </c>
      <c r="B3037" s="19" t="s">
        <v>61</v>
      </c>
      <c r="C3037" s="12" t="s">
        <v>4577</v>
      </c>
      <c r="D3037" s="12" t="s">
        <v>26731</v>
      </c>
      <c r="E3037" s="12" t="s">
        <v>28104</v>
      </c>
      <c r="F3037" s="12" t="s">
        <v>32335</v>
      </c>
      <c r="G3037" s="12" t="s">
        <v>33818</v>
      </c>
      <c r="H3037" s="20" t="s">
        <v>33852</v>
      </c>
      <c r="I3037" s="19" t="s">
        <v>104</v>
      </c>
      <c r="J3037" s="12" t="s">
        <v>33853</v>
      </c>
      <c r="K3037" s="12" t="s">
        <v>49</v>
      </c>
      <c r="L3037" s="12" t="s">
        <v>33854</v>
      </c>
      <c r="M3037" s="12">
        <v>99.11</v>
      </c>
      <c r="N3037" s="12">
        <v>0.62</v>
      </c>
      <c r="O3037" s="20" t="s">
        <v>106</v>
      </c>
      <c r="P3037" s="19">
        <v>1.0</v>
      </c>
      <c r="Q3037" s="12">
        <v>1.0</v>
      </c>
      <c r="R3037" s="12">
        <v>1.0</v>
      </c>
      <c r="S3037" s="12">
        <v>1.0</v>
      </c>
      <c r="T3037" s="12">
        <v>1.0</v>
      </c>
      <c r="U3037" s="12">
        <v>1.0</v>
      </c>
      <c r="V3037" s="20">
        <v>1.0</v>
      </c>
      <c r="W3037" s="19" t="s">
        <v>33855</v>
      </c>
      <c r="X3037" s="12" t="s">
        <v>33856</v>
      </c>
      <c r="Y3037" s="12" t="s">
        <v>33857</v>
      </c>
      <c r="Z3037" s="12" t="s">
        <v>33858</v>
      </c>
      <c r="AA3037" s="12" t="s">
        <v>33859</v>
      </c>
      <c r="AB3037" s="12" t="s">
        <v>33860</v>
      </c>
      <c r="AC3037" s="20" t="s">
        <v>33861</v>
      </c>
      <c r="AD3037" s="13">
        <v>1.0</v>
      </c>
      <c r="AE3037" s="14" t="s">
        <v>33862</v>
      </c>
      <c r="AF3037" s="13"/>
      <c r="AG3037" s="14"/>
      <c r="AH3037" s="15"/>
      <c r="AI3037" s="14"/>
    </row>
    <row r="3038" ht="13.5" customHeight="1">
      <c r="A3038" s="12" t="s">
        <v>33863</v>
      </c>
      <c r="B3038" s="19" t="s">
        <v>61</v>
      </c>
      <c r="C3038" s="12" t="s">
        <v>4577</v>
      </c>
      <c r="D3038" s="12" t="s">
        <v>26731</v>
      </c>
      <c r="E3038" s="12" t="s">
        <v>28104</v>
      </c>
      <c r="F3038" s="12" t="s">
        <v>32335</v>
      </c>
      <c r="G3038" s="12" t="s">
        <v>33818</v>
      </c>
      <c r="H3038" s="20" t="s">
        <v>33864</v>
      </c>
      <c r="I3038" s="19" t="s">
        <v>104</v>
      </c>
      <c r="J3038" s="12" t="s">
        <v>659</v>
      </c>
      <c r="K3038" s="12" t="s">
        <v>33865</v>
      </c>
      <c r="L3038" s="12" t="s">
        <v>33866</v>
      </c>
      <c r="M3038" s="12">
        <v>99.38</v>
      </c>
      <c r="N3038" s="12">
        <v>0.03</v>
      </c>
      <c r="O3038" s="20" t="s">
        <v>106</v>
      </c>
      <c r="P3038" s="19">
        <v>1.0</v>
      </c>
      <c r="Q3038" s="12">
        <v>1.0</v>
      </c>
      <c r="R3038" s="12">
        <v>1.0</v>
      </c>
      <c r="S3038" s="12">
        <v>1.0</v>
      </c>
      <c r="T3038" s="12">
        <v>1.0</v>
      </c>
      <c r="U3038" s="12">
        <v>1.0</v>
      </c>
      <c r="V3038" s="20">
        <v>1.0</v>
      </c>
      <c r="W3038" s="19" t="s">
        <v>33867</v>
      </c>
      <c r="X3038" s="12" t="s">
        <v>33868</v>
      </c>
      <c r="Y3038" s="12" t="s">
        <v>33869</v>
      </c>
      <c r="Z3038" s="12" t="s">
        <v>33870</v>
      </c>
      <c r="AA3038" s="12" t="s">
        <v>33871</v>
      </c>
      <c r="AB3038" s="12" t="s">
        <v>33872</v>
      </c>
      <c r="AC3038" s="20" t="s">
        <v>33873</v>
      </c>
      <c r="AD3038" s="13">
        <v>1.0</v>
      </c>
      <c r="AE3038" s="14" t="s">
        <v>33874</v>
      </c>
      <c r="AF3038" s="13"/>
      <c r="AG3038" s="14"/>
      <c r="AH3038" s="15"/>
      <c r="AI3038" s="14"/>
    </row>
    <row r="3039" ht="13.5" customHeight="1">
      <c r="A3039" s="12" t="s">
        <v>33875</v>
      </c>
      <c r="B3039" s="19" t="s">
        <v>61</v>
      </c>
      <c r="C3039" s="12" t="s">
        <v>4577</v>
      </c>
      <c r="D3039" s="12" t="s">
        <v>26731</v>
      </c>
      <c r="E3039" s="12" t="s">
        <v>28104</v>
      </c>
      <c r="F3039" s="12" t="s">
        <v>32335</v>
      </c>
      <c r="G3039" s="12" t="s">
        <v>33818</v>
      </c>
      <c r="H3039" s="20" t="s">
        <v>33876</v>
      </c>
      <c r="I3039" s="19" t="s">
        <v>104</v>
      </c>
      <c r="J3039" s="12" t="s">
        <v>49</v>
      </c>
      <c r="K3039" s="12" t="s">
        <v>49</v>
      </c>
      <c r="L3039" s="12" t="s">
        <v>33877</v>
      </c>
      <c r="M3039" s="12">
        <v>94.9</v>
      </c>
      <c r="N3039" s="12">
        <v>1.29</v>
      </c>
      <c r="O3039" s="20" t="s">
        <v>106</v>
      </c>
      <c r="P3039" s="19">
        <v>1.0</v>
      </c>
      <c r="Q3039" s="12">
        <v>1.0</v>
      </c>
      <c r="R3039" s="12">
        <v>1.0</v>
      </c>
      <c r="S3039" s="12">
        <v>1.0</v>
      </c>
      <c r="T3039" s="12">
        <v>1.0</v>
      </c>
      <c r="U3039" s="12">
        <v>1.0</v>
      </c>
      <c r="V3039" s="20">
        <v>1.0</v>
      </c>
      <c r="W3039" s="19" t="s">
        <v>33878</v>
      </c>
      <c r="X3039" s="12" t="s">
        <v>33879</v>
      </c>
      <c r="Y3039" s="12" t="s">
        <v>33880</v>
      </c>
      <c r="Z3039" s="12" t="s">
        <v>33881</v>
      </c>
      <c r="AA3039" s="12" t="s">
        <v>33882</v>
      </c>
      <c r="AB3039" s="12" t="s">
        <v>33883</v>
      </c>
      <c r="AC3039" s="20" t="s">
        <v>33884</v>
      </c>
      <c r="AD3039" s="13">
        <v>1.0</v>
      </c>
      <c r="AE3039" s="14" t="s">
        <v>33885</v>
      </c>
      <c r="AF3039" s="13"/>
      <c r="AG3039" s="14"/>
      <c r="AH3039" s="15"/>
      <c r="AI3039" s="14"/>
    </row>
    <row r="3040" ht="13.5" customHeight="1">
      <c r="A3040" s="12" t="s">
        <v>33886</v>
      </c>
      <c r="B3040" s="19" t="s">
        <v>61</v>
      </c>
      <c r="C3040" s="12" t="s">
        <v>4577</v>
      </c>
      <c r="D3040" s="12" t="s">
        <v>26731</v>
      </c>
      <c r="E3040" s="12" t="s">
        <v>28104</v>
      </c>
      <c r="F3040" s="12" t="s">
        <v>32335</v>
      </c>
      <c r="G3040" s="12" t="s">
        <v>33818</v>
      </c>
      <c r="H3040" s="20" t="s">
        <v>33887</v>
      </c>
      <c r="I3040" s="19" t="s">
        <v>47</v>
      </c>
      <c r="J3040" s="12" t="s">
        <v>49</v>
      </c>
      <c r="K3040" s="12" t="s">
        <v>49</v>
      </c>
      <c r="L3040" s="12" t="s">
        <v>33888</v>
      </c>
      <c r="M3040" s="12">
        <v>88.1</v>
      </c>
      <c r="N3040" s="12">
        <v>0.56</v>
      </c>
      <c r="O3040" s="20" t="s">
        <v>51</v>
      </c>
      <c r="P3040" s="19">
        <v>1.0</v>
      </c>
      <c r="Q3040" s="12">
        <v>1.0</v>
      </c>
      <c r="R3040" s="12">
        <v>1.0</v>
      </c>
      <c r="S3040" s="12">
        <v>1.0</v>
      </c>
      <c r="T3040" s="12">
        <v>1.0</v>
      </c>
      <c r="U3040" s="12">
        <v>1.0</v>
      </c>
      <c r="V3040" s="20">
        <v>1.0</v>
      </c>
      <c r="W3040" s="19" t="s">
        <v>33889</v>
      </c>
      <c r="X3040" s="12" t="s">
        <v>33890</v>
      </c>
      <c r="Y3040" s="12" t="s">
        <v>33891</v>
      </c>
      <c r="Z3040" s="12" t="s">
        <v>33892</v>
      </c>
      <c r="AA3040" s="12" t="s">
        <v>33893</v>
      </c>
      <c r="AB3040" s="12" t="s">
        <v>33894</v>
      </c>
      <c r="AC3040" s="20" t="s">
        <v>33895</v>
      </c>
      <c r="AD3040" s="13">
        <v>1.0</v>
      </c>
      <c r="AE3040" s="14" t="s">
        <v>33896</v>
      </c>
      <c r="AF3040" s="13"/>
      <c r="AG3040" s="14"/>
      <c r="AH3040" s="15"/>
      <c r="AI3040" s="14"/>
    </row>
    <row r="3041" ht="13.5" customHeight="1">
      <c r="A3041" s="12" t="s">
        <v>33897</v>
      </c>
      <c r="B3041" s="19" t="s">
        <v>61</v>
      </c>
      <c r="C3041" s="12" t="s">
        <v>4577</v>
      </c>
      <c r="D3041" s="12" t="s">
        <v>26731</v>
      </c>
      <c r="E3041" s="12" t="s">
        <v>28104</v>
      </c>
      <c r="F3041" s="12" t="s">
        <v>32335</v>
      </c>
      <c r="G3041" s="12" t="s">
        <v>33818</v>
      </c>
      <c r="H3041" s="20" t="s">
        <v>33898</v>
      </c>
      <c r="I3041" s="19" t="s">
        <v>104</v>
      </c>
      <c r="J3041" s="12" t="s">
        <v>33899</v>
      </c>
      <c r="K3041" s="12" t="s">
        <v>33900</v>
      </c>
      <c r="L3041" s="12" t="s">
        <v>33901</v>
      </c>
      <c r="M3041" s="12">
        <v>97.67</v>
      </c>
      <c r="N3041" s="12">
        <v>1.25</v>
      </c>
      <c r="O3041" s="20" t="s">
        <v>51</v>
      </c>
      <c r="P3041" s="19">
        <v>1.0</v>
      </c>
      <c r="Q3041" s="12">
        <v>2.0</v>
      </c>
      <c r="R3041" s="12">
        <v>2.0</v>
      </c>
      <c r="S3041" s="12">
        <v>2.0</v>
      </c>
      <c r="T3041" s="12">
        <v>2.0</v>
      </c>
      <c r="U3041" s="12"/>
      <c r="V3041" s="20"/>
      <c r="W3041" s="19" t="s">
        <v>33902</v>
      </c>
      <c r="X3041" s="12" t="s">
        <v>33903</v>
      </c>
      <c r="Y3041" s="12" t="s">
        <v>33904</v>
      </c>
      <c r="Z3041" s="12" t="s">
        <v>33905</v>
      </c>
      <c r="AA3041" s="12" t="s">
        <v>33906</v>
      </c>
      <c r="AB3041" s="12"/>
      <c r="AC3041" s="20"/>
      <c r="AD3041" s="13">
        <v>1.0</v>
      </c>
      <c r="AE3041" s="14" t="s">
        <v>33907</v>
      </c>
      <c r="AF3041" s="13">
        <v>1.0</v>
      </c>
      <c r="AG3041" s="14" t="s">
        <v>33908</v>
      </c>
      <c r="AH3041" s="15"/>
      <c r="AI3041" s="14"/>
    </row>
    <row r="3042" ht="13.5" customHeight="1">
      <c r="A3042" s="12" t="s">
        <v>33909</v>
      </c>
      <c r="B3042" s="19" t="s">
        <v>61</v>
      </c>
      <c r="C3042" s="12" t="s">
        <v>4577</v>
      </c>
      <c r="D3042" s="12" t="s">
        <v>26731</v>
      </c>
      <c r="E3042" s="12" t="s">
        <v>28104</v>
      </c>
      <c r="F3042" s="12" t="s">
        <v>32335</v>
      </c>
      <c r="G3042" s="12" t="s">
        <v>33818</v>
      </c>
      <c r="H3042" s="20" t="s">
        <v>33910</v>
      </c>
      <c r="I3042" s="19" t="s">
        <v>47</v>
      </c>
      <c r="J3042" s="12" t="s">
        <v>4981</v>
      </c>
      <c r="K3042" s="12" t="s">
        <v>7849</v>
      </c>
      <c r="L3042" s="12" t="s">
        <v>33911</v>
      </c>
      <c r="M3042" s="12">
        <v>78.75</v>
      </c>
      <c r="N3042" s="12">
        <v>3.21</v>
      </c>
      <c r="O3042" s="20" t="s">
        <v>51</v>
      </c>
      <c r="P3042" s="19">
        <v>1.0</v>
      </c>
      <c r="Q3042" s="12">
        <v>1.0</v>
      </c>
      <c r="R3042" s="12">
        <v>1.0</v>
      </c>
      <c r="S3042" s="12">
        <v>1.0</v>
      </c>
      <c r="T3042" s="12">
        <v>1.0</v>
      </c>
      <c r="U3042" s="12">
        <v>1.0</v>
      </c>
      <c r="V3042" s="20">
        <v>1.0</v>
      </c>
      <c r="W3042" s="19" t="s">
        <v>33912</v>
      </c>
      <c r="X3042" s="12" t="s">
        <v>33913</v>
      </c>
      <c r="Y3042" s="12" t="s">
        <v>33914</v>
      </c>
      <c r="Z3042" s="12" t="s">
        <v>33915</v>
      </c>
      <c r="AA3042" s="12" t="s">
        <v>33916</v>
      </c>
      <c r="AB3042" s="12" t="s">
        <v>33917</v>
      </c>
      <c r="AC3042" s="20" t="s">
        <v>33918</v>
      </c>
      <c r="AD3042" s="13">
        <v>1.0</v>
      </c>
      <c r="AE3042" s="14" t="s">
        <v>33919</v>
      </c>
      <c r="AF3042" s="13">
        <v>1.0</v>
      </c>
      <c r="AG3042" s="14" t="s">
        <v>2684</v>
      </c>
      <c r="AH3042" s="15"/>
      <c r="AI3042" s="14"/>
    </row>
    <row r="3043" ht="13.5" customHeight="1">
      <c r="A3043" s="12" t="s">
        <v>33920</v>
      </c>
      <c r="B3043" s="19" t="s">
        <v>61</v>
      </c>
      <c r="C3043" s="12" t="s">
        <v>4577</v>
      </c>
      <c r="D3043" s="12" t="s">
        <v>26731</v>
      </c>
      <c r="E3043" s="12" t="s">
        <v>28104</v>
      </c>
      <c r="F3043" s="12" t="s">
        <v>32335</v>
      </c>
      <c r="G3043" s="12" t="s">
        <v>33818</v>
      </c>
      <c r="H3043" s="20" t="s">
        <v>33921</v>
      </c>
      <c r="I3043" s="19" t="s">
        <v>104</v>
      </c>
      <c r="J3043" s="12" t="s">
        <v>33922</v>
      </c>
      <c r="K3043" s="12" t="s">
        <v>33923</v>
      </c>
      <c r="L3043" s="12" t="s">
        <v>33924</v>
      </c>
      <c r="M3043" s="12">
        <v>99.84</v>
      </c>
      <c r="N3043" s="12">
        <v>0.58</v>
      </c>
      <c r="O3043" s="20" t="s">
        <v>106</v>
      </c>
      <c r="P3043" s="19">
        <v>1.0</v>
      </c>
      <c r="Q3043" s="12">
        <v>1.0</v>
      </c>
      <c r="R3043" s="12">
        <v>1.0</v>
      </c>
      <c r="S3043" s="12">
        <v>1.0</v>
      </c>
      <c r="T3043" s="12">
        <v>1.0</v>
      </c>
      <c r="U3043" s="12">
        <v>1.0</v>
      </c>
      <c r="V3043" s="20">
        <v>1.0</v>
      </c>
      <c r="W3043" s="19" t="s">
        <v>33925</v>
      </c>
      <c r="X3043" s="12" t="s">
        <v>33926</v>
      </c>
      <c r="Y3043" s="12" t="s">
        <v>33927</v>
      </c>
      <c r="Z3043" s="12" t="s">
        <v>33928</v>
      </c>
      <c r="AA3043" s="12" t="s">
        <v>33929</v>
      </c>
      <c r="AB3043" s="12" t="s">
        <v>33930</v>
      </c>
      <c r="AC3043" s="20" t="s">
        <v>33931</v>
      </c>
      <c r="AD3043" s="13">
        <v>1.0</v>
      </c>
      <c r="AE3043" s="14" t="s">
        <v>33932</v>
      </c>
      <c r="AF3043" s="13">
        <v>1.0</v>
      </c>
      <c r="AG3043" s="14" t="s">
        <v>14444</v>
      </c>
      <c r="AH3043" s="15"/>
      <c r="AI3043" s="14"/>
    </row>
    <row r="3044" ht="13.5" customHeight="1">
      <c r="A3044" s="12" t="s">
        <v>33933</v>
      </c>
      <c r="B3044" s="19" t="s">
        <v>61</v>
      </c>
      <c r="C3044" s="12" t="s">
        <v>4577</v>
      </c>
      <c r="D3044" s="12" t="s">
        <v>26731</v>
      </c>
      <c r="E3044" s="12" t="s">
        <v>28104</v>
      </c>
      <c r="F3044" s="12" t="s">
        <v>32335</v>
      </c>
      <c r="G3044" s="12" t="s">
        <v>33818</v>
      </c>
      <c r="H3044" s="20" t="s">
        <v>33934</v>
      </c>
      <c r="I3044" s="19" t="s">
        <v>104</v>
      </c>
      <c r="J3044" s="12" t="s">
        <v>49</v>
      </c>
      <c r="K3044" s="12" t="s">
        <v>33923</v>
      </c>
      <c r="L3044" s="12" t="s">
        <v>33935</v>
      </c>
      <c r="M3044" s="12">
        <v>99.84</v>
      </c>
      <c r="N3044" s="12">
        <v>0.02</v>
      </c>
      <c r="O3044" s="20" t="s">
        <v>106</v>
      </c>
      <c r="P3044" s="19">
        <v>1.0</v>
      </c>
      <c r="Q3044" s="12">
        <v>1.0</v>
      </c>
      <c r="R3044" s="12">
        <v>1.0</v>
      </c>
      <c r="S3044" s="12">
        <v>1.0</v>
      </c>
      <c r="T3044" s="12">
        <v>1.0</v>
      </c>
      <c r="U3044" s="12">
        <v>1.0</v>
      </c>
      <c r="V3044" s="20">
        <v>1.0</v>
      </c>
      <c r="W3044" s="19" t="s">
        <v>33936</v>
      </c>
      <c r="X3044" s="12" t="s">
        <v>33937</v>
      </c>
      <c r="Y3044" s="12" t="s">
        <v>33938</v>
      </c>
      <c r="Z3044" s="12" t="s">
        <v>33939</v>
      </c>
      <c r="AA3044" s="12" t="s">
        <v>33940</v>
      </c>
      <c r="AB3044" s="12" t="s">
        <v>33941</v>
      </c>
      <c r="AC3044" s="20" t="s">
        <v>33942</v>
      </c>
      <c r="AD3044" s="13">
        <v>1.0</v>
      </c>
      <c r="AE3044" s="14" t="s">
        <v>33943</v>
      </c>
      <c r="AF3044" s="13"/>
      <c r="AG3044" s="14"/>
      <c r="AH3044" s="15"/>
      <c r="AI3044" s="14"/>
    </row>
    <row r="3045" ht="13.5" customHeight="1">
      <c r="A3045" s="12" t="s">
        <v>33944</v>
      </c>
      <c r="B3045" s="19" t="s">
        <v>61</v>
      </c>
      <c r="C3045" s="12" t="s">
        <v>4577</v>
      </c>
      <c r="D3045" s="12" t="s">
        <v>26731</v>
      </c>
      <c r="E3045" s="12" t="s">
        <v>28104</v>
      </c>
      <c r="F3045" s="12" t="s">
        <v>32335</v>
      </c>
      <c r="G3045" s="12" t="s">
        <v>33818</v>
      </c>
      <c r="H3045" s="20" t="s">
        <v>33945</v>
      </c>
      <c r="I3045" s="19" t="s">
        <v>104</v>
      </c>
      <c r="J3045" s="12" t="s">
        <v>2659</v>
      </c>
      <c r="K3045" s="12" t="s">
        <v>49</v>
      </c>
      <c r="L3045" s="12" t="s">
        <v>33946</v>
      </c>
      <c r="M3045" s="12">
        <v>99.57</v>
      </c>
      <c r="N3045" s="12">
        <v>0.0</v>
      </c>
      <c r="O3045" s="20" t="s">
        <v>106</v>
      </c>
      <c r="P3045" s="19">
        <v>1.0</v>
      </c>
      <c r="Q3045" s="12">
        <v>1.0</v>
      </c>
      <c r="R3045" s="12">
        <v>1.0</v>
      </c>
      <c r="S3045" s="12">
        <v>1.0</v>
      </c>
      <c r="T3045" s="12">
        <v>1.0</v>
      </c>
      <c r="U3045" s="12">
        <v>1.0</v>
      </c>
      <c r="V3045" s="20">
        <v>1.0</v>
      </c>
      <c r="W3045" s="19" t="s">
        <v>33947</v>
      </c>
      <c r="X3045" s="12" t="s">
        <v>33948</v>
      </c>
      <c r="Y3045" s="12" t="s">
        <v>33949</v>
      </c>
      <c r="Z3045" s="12" t="s">
        <v>33950</v>
      </c>
      <c r="AA3045" s="12" t="s">
        <v>33951</v>
      </c>
      <c r="AB3045" s="12" t="s">
        <v>33952</v>
      </c>
      <c r="AC3045" s="20" t="s">
        <v>33953</v>
      </c>
      <c r="AD3045" s="13">
        <v>1.0</v>
      </c>
      <c r="AE3045" s="14" t="s">
        <v>33954</v>
      </c>
      <c r="AF3045" s="13"/>
      <c r="AG3045" s="14"/>
      <c r="AH3045" s="15"/>
      <c r="AI3045" s="14"/>
    </row>
    <row r="3046" ht="13.5" customHeight="1">
      <c r="A3046" s="12" t="s">
        <v>33955</v>
      </c>
      <c r="B3046" s="19" t="s">
        <v>61</v>
      </c>
      <c r="C3046" s="12" t="s">
        <v>4577</v>
      </c>
      <c r="D3046" s="12" t="s">
        <v>26731</v>
      </c>
      <c r="E3046" s="12" t="s">
        <v>28104</v>
      </c>
      <c r="F3046" s="12" t="s">
        <v>32335</v>
      </c>
      <c r="G3046" s="12" t="s">
        <v>33956</v>
      </c>
      <c r="H3046" s="20" t="s">
        <v>33957</v>
      </c>
      <c r="I3046" s="19" t="s">
        <v>104</v>
      </c>
      <c r="J3046" s="12" t="s">
        <v>49</v>
      </c>
      <c r="K3046" s="12" t="s">
        <v>49</v>
      </c>
      <c r="L3046" s="12" t="s">
        <v>33958</v>
      </c>
      <c r="M3046" s="12">
        <v>99.84</v>
      </c>
      <c r="N3046" s="12">
        <v>0.47</v>
      </c>
      <c r="O3046" s="20" t="s">
        <v>106</v>
      </c>
      <c r="P3046" s="19">
        <v>1.0</v>
      </c>
      <c r="Q3046" s="12">
        <v>2.0</v>
      </c>
      <c r="R3046" s="12">
        <v>2.0</v>
      </c>
      <c r="S3046" s="12">
        <v>2.0</v>
      </c>
      <c r="T3046" s="12">
        <v>2.0</v>
      </c>
      <c r="U3046" s="12">
        <v>1.0</v>
      </c>
      <c r="V3046" s="20">
        <v>1.0</v>
      </c>
      <c r="W3046" s="19" t="s">
        <v>33959</v>
      </c>
      <c r="X3046" s="12" t="s">
        <v>33960</v>
      </c>
      <c r="Y3046" s="12" t="s">
        <v>33961</v>
      </c>
      <c r="Z3046" s="12" t="s">
        <v>33962</v>
      </c>
      <c r="AA3046" s="12" t="s">
        <v>33963</v>
      </c>
      <c r="AB3046" s="12" t="s">
        <v>33964</v>
      </c>
      <c r="AC3046" s="20" t="s">
        <v>33965</v>
      </c>
      <c r="AD3046" s="13">
        <v>1.0</v>
      </c>
      <c r="AE3046" s="14" t="s">
        <v>33966</v>
      </c>
      <c r="AF3046" s="13"/>
      <c r="AG3046" s="14"/>
      <c r="AH3046" s="15"/>
      <c r="AI3046" s="14"/>
    </row>
    <row r="3047" ht="13.5" customHeight="1">
      <c r="A3047" s="12" t="s">
        <v>33967</v>
      </c>
      <c r="B3047" s="19" t="s">
        <v>61</v>
      </c>
      <c r="C3047" s="12" t="s">
        <v>4577</v>
      </c>
      <c r="D3047" s="12" t="s">
        <v>26731</v>
      </c>
      <c r="E3047" s="12" t="s">
        <v>28104</v>
      </c>
      <c r="F3047" s="12" t="s">
        <v>32335</v>
      </c>
      <c r="G3047" s="12" t="s">
        <v>33968</v>
      </c>
      <c r="H3047" s="20" t="s">
        <v>33969</v>
      </c>
      <c r="I3047" s="19" t="s">
        <v>104</v>
      </c>
      <c r="J3047" s="12" t="s">
        <v>659</v>
      </c>
      <c r="K3047" s="12" t="s">
        <v>49</v>
      </c>
      <c r="L3047" s="12" t="s">
        <v>33970</v>
      </c>
      <c r="M3047" s="12">
        <v>99.35</v>
      </c>
      <c r="N3047" s="12">
        <v>0.93</v>
      </c>
      <c r="O3047" s="20" t="s">
        <v>106</v>
      </c>
      <c r="P3047" s="19">
        <v>1.0</v>
      </c>
      <c r="Q3047" s="12">
        <v>1.0</v>
      </c>
      <c r="R3047" s="12">
        <v>1.0</v>
      </c>
      <c r="S3047" s="12">
        <v>1.0</v>
      </c>
      <c r="T3047" s="12">
        <v>1.0</v>
      </c>
      <c r="U3047" s="12">
        <v>1.0</v>
      </c>
      <c r="V3047" s="20">
        <v>1.0</v>
      </c>
      <c r="W3047" s="19" t="s">
        <v>33971</v>
      </c>
      <c r="X3047" s="12" t="s">
        <v>33972</v>
      </c>
      <c r="Y3047" s="12" t="s">
        <v>33973</v>
      </c>
      <c r="Z3047" s="12" t="s">
        <v>33974</v>
      </c>
      <c r="AA3047" s="12" t="s">
        <v>33975</v>
      </c>
      <c r="AB3047" s="12" t="s">
        <v>33976</v>
      </c>
      <c r="AC3047" s="20" t="s">
        <v>33977</v>
      </c>
      <c r="AD3047" s="13">
        <v>1.0</v>
      </c>
      <c r="AE3047" s="14" t="s">
        <v>33978</v>
      </c>
      <c r="AF3047" s="13"/>
      <c r="AG3047" s="14"/>
      <c r="AH3047" s="15"/>
      <c r="AI3047" s="14"/>
    </row>
    <row r="3048" ht="13.5" customHeight="1">
      <c r="A3048" s="12" t="s">
        <v>33979</v>
      </c>
      <c r="B3048" s="19" t="s">
        <v>61</v>
      </c>
      <c r="C3048" s="12" t="s">
        <v>4577</v>
      </c>
      <c r="D3048" s="12" t="s">
        <v>26731</v>
      </c>
      <c r="E3048" s="12" t="s">
        <v>28104</v>
      </c>
      <c r="F3048" s="12" t="s">
        <v>32335</v>
      </c>
      <c r="G3048" s="12" t="s">
        <v>33968</v>
      </c>
      <c r="H3048" s="20" t="s">
        <v>33980</v>
      </c>
      <c r="I3048" s="19" t="s">
        <v>47</v>
      </c>
      <c r="J3048" s="12" t="s">
        <v>33981</v>
      </c>
      <c r="K3048" s="12" t="s">
        <v>49</v>
      </c>
      <c r="L3048" s="12" t="s">
        <v>33982</v>
      </c>
      <c r="M3048" s="12">
        <v>99.54</v>
      </c>
      <c r="N3048" s="12">
        <v>0.93</v>
      </c>
      <c r="O3048" s="20" t="s">
        <v>106</v>
      </c>
      <c r="P3048" s="19">
        <v>1.0</v>
      </c>
      <c r="Q3048" s="12">
        <v>1.0</v>
      </c>
      <c r="R3048" s="12">
        <v>1.0</v>
      </c>
      <c r="S3048" s="12">
        <v>1.0</v>
      </c>
      <c r="T3048" s="12">
        <v>1.0</v>
      </c>
      <c r="U3048" s="12">
        <v>1.0</v>
      </c>
      <c r="V3048" s="20">
        <v>1.0</v>
      </c>
      <c r="W3048" s="19" t="s">
        <v>33983</v>
      </c>
      <c r="X3048" s="12" t="s">
        <v>33984</v>
      </c>
      <c r="Y3048" s="12" t="s">
        <v>33985</v>
      </c>
      <c r="Z3048" s="12" t="s">
        <v>33986</v>
      </c>
      <c r="AA3048" s="12" t="s">
        <v>33987</v>
      </c>
      <c r="AB3048" s="12" t="s">
        <v>33988</v>
      </c>
      <c r="AC3048" s="20" t="s">
        <v>33989</v>
      </c>
      <c r="AD3048" s="13">
        <v>1.0</v>
      </c>
      <c r="AE3048" s="14" t="s">
        <v>33990</v>
      </c>
      <c r="AF3048" s="13"/>
      <c r="AG3048" s="14"/>
      <c r="AH3048" s="15"/>
      <c r="AI3048" s="14"/>
    </row>
    <row r="3049" ht="13.5" customHeight="1">
      <c r="A3049" s="12" t="s">
        <v>33991</v>
      </c>
      <c r="B3049" s="19" t="s">
        <v>61</v>
      </c>
      <c r="C3049" s="12" t="s">
        <v>4577</v>
      </c>
      <c r="D3049" s="12" t="s">
        <v>26731</v>
      </c>
      <c r="E3049" s="12" t="s">
        <v>28104</v>
      </c>
      <c r="F3049" s="12" t="s">
        <v>32335</v>
      </c>
      <c r="G3049" s="12" t="s">
        <v>33968</v>
      </c>
      <c r="H3049" s="20" t="s">
        <v>33992</v>
      </c>
      <c r="I3049" s="19" t="s">
        <v>47</v>
      </c>
      <c r="J3049" s="12" t="s">
        <v>4981</v>
      </c>
      <c r="K3049" s="12" t="s">
        <v>7849</v>
      </c>
      <c r="L3049" s="12" t="s">
        <v>33993</v>
      </c>
      <c r="M3049" s="12">
        <v>97.03</v>
      </c>
      <c r="N3049" s="12">
        <v>1.95</v>
      </c>
      <c r="O3049" s="20" t="s">
        <v>51</v>
      </c>
      <c r="P3049" s="19">
        <v>1.0</v>
      </c>
      <c r="Q3049" s="12">
        <v>1.0</v>
      </c>
      <c r="R3049" s="12">
        <v>1.0</v>
      </c>
      <c r="S3049" s="12">
        <v>2.0</v>
      </c>
      <c r="T3049" s="12">
        <v>1.0</v>
      </c>
      <c r="U3049" s="12">
        <v>1.0</v>
      </c>
      <c r="V3049" s="20">
        <v>1.0</v>
      </c>
      <c r="W3049" s="19" t="s">
        <v>33994</v>
      </c>
      <c r="X3049" s="12" t="s">
        <v>33995</v>
      </c>
      <c r="Y3049" s="12" t="s">
        <v>33996</v>
      </c>
      <c r="Z3049" s="12" t="s">
        <v>33997</v>
      </c>
      <c r="AA3049" s="12" t="s">
        <v>33998</v>
      </c>
      <c r="AB3049" s="12" t="s">
        <v>33999</v>
      </c>
      <c r="AC3049" s="20" t="s">
        <v>34000</v>
      </c>
      <c r="AD3049" s="13">
        <v>1.0</v>
      </c>
      <c r="AE3049" s="14" t="s">
        <v>25775</v>
      </c>
      <c r="AF3049" s="13"/>
      <c r="AG3049" s="14"/>
      <c r="AH3049" s="15"/>
      <c r="AI3049" s="14"/>
    </row>
    <row r="3050" ht="13.5" customHeight="1">
      <c r="A3050" s="12" t="s">
        <v>34001</v>
      </c>
      <c r="B3050" s="19" t="s">
        <v>61</v>
      </c>
      <c r="C3050" s="12" t="s">
        <v>4577</v>
      </c>
      <c r="D3050" s="12" t="s">
        <v>26731</v>
      </c>
      <c r="E3050" s="12" t="s">
        <v>28104</v>
      </c>
      <c r="F3050" s="12" t="s">
        <v>32335</v>
      </c>
      <c r="G3050" s="12" t="s">
        <v>34002</v>
      </c>
      <c r="H3050" s="20" t="s">
        <v>34003</v>
      </c>
      <c r="I3050" s="19" t="s">
        <v>47</v>
      </c>
      <c r="J3050" s="12" t="s">
        <v>2073</v>
      </c>
      <c r="K3050" s="12" t="s">
        <v>33424</v>
      </c>
      <c r="L3050" s="12" t="s">
        <v>34004</v>
      </c>
      <c r="M3050" s="12">
        <v>81.29</v>
      </c>
      <c r="N3050" s="12">
        <v>0.0</v>
      </c>
      <c r="O3050" s="20" t="s">
        <v>51</v>
      </c>
      <c r="P3050" s="19">
        <v>2.0</v>
      </c>
      <c r="Q3050" s="12">
        <v>2.0</v>
      </c>
      <c r="R3050" s="12">
        <v>3.0</v>
      </c>
      <c r="S3050" s="12">
        <v>2.0</v>
      </c>
      <c r="T3050" s="12">
        <v>3.0</v>
      </c>
      <c r="U3050" s="12">
        <v>2.0</v>
      </c>
      <c r="V3050" s="20">
        <v>2.0</v>
      </c>
      <c r="W3050" s="19" t="s">
        <v>34005</v>
      </c>
      <c r="X3050" s="12" t="s">
        <v>34006</v>
      </c>
      <c r="Y3050" s="12" t="s">
        <v>34007</v>
      </c>
      <c r="Z3050" s="12" t="s">
        <v>34008</v>
      </c>
      <c r="AA3050" s="12" t="s">
        <v>34009</v>
      </c>
      <c r="AB3050" s="12" t="s">
        <v>34010</v>
      </c>
      <c r="AC3050" s="20" t="s">
        <v>34011</v>
      </c>
      <c r="AD3050" s="13">
        <v>1.0</v>
      </c>
      <c r="AE3050" s="14" t="s">
        <v>34012</v>
      </c>
      <c r="AF3050" s="13">
        <v>1.0</v>
      </c>
      <c r="AG3050" s="14" t="s">
        <v>8666</v>
      </c>
      <c r="AH3050" s="15"/>
      <c r="AI3050" s="14"/>
    </row>
    <row r="3051" ht="13.5" customHeight="1">
      <c r="A3051" s="12" t="s">
        <v>34013</v>
      </c>
      <c r="B3051" s="19" t="s">
        <v>61</v>
      </c>
      <c r="C3051" s="12" t="s">
        <v>4577</v>
      </c>
      <c r="D3051" s="12" t="s">
        <v>26731</v>
      </c>
      <c r="E3051" s="12" t="s">
        <v>28104</v>
      </c>
      <c r="F3051" s="12" t="s">
        <v>32335</v>
      </c>
      <c r="G3051" s="12" t="s">
        <v>34002</v>
      </c>
      <c r="H3051" s="20" t="s">
        <v>34014</v>
      </c>
      <c r="I3051" s="19" t="s">
        <v>47</v>
      </c>
      <c r="J3051" s="12" t="s">
        <v>2073</v>
      </c>
      <c r="K3051" s="12" t="s">
        <v>34015</v>
      </c>
      <c r="L3051" s="12" t="s">
        <v>34016</v>
      </c>
      <c r="M3051" s="12">
        <v>96.66</v>
      </c>
      <c r="N3051" s="12">
        <v>0.0</v>
      </c>
      <c r="O3051" s="20" t="s">
        <v>51</v>
      </c>
      <c r="P3051" s="19">
        <v>1.0</v>
      </c>
      <c r="Q3051" s="12">
        <v>1.0</v>
      </c>
      <c r="R3051" s="12">
        <v>1.0</v>
      </c>
      <c r="S3051" s="12">
        <v>1.0</v>
      </c>
      <c r="T3051" s="12">
        <v>1.0</v>
      </c>
      <c r="U3051" s="12">
        <v>1.0</v>
      </c>
      <c r="V3051" s="20">
        <v>1.0</v>
      </c>
      <c r="W3051" s="19" t="s">
        <v>34017</v>
      </c>
      <c r="X3051" s="12" t="s">
        <v>34018</v>
      </c>
      <c r="Y3051" s="12" t="s">
        <v>34019</v>
      </c>
      <c r="Z3051" s="12" t="s">
        <v>34020</v>
      </c>
      <c r="AA3051" s="12" t="s">
        <v>34021</v>
      </c>
      <c r="AB3051" s="12" t="s">
        <v>34022</v>
      </c>
      <c r="AC3051" s="20" t="s">
        <v>34023</v>
      </c>
      <c r="AD3051" s="13">
        <v>1.0</v>
      </c>
      <c r="AE3051" s="14" t="s">
        <v>34024</v>
      </c>
      <c r="AF3051" s="13">
        <v>1.0</v>
      </c>
      <c r="AG3051" s="14" t="s">
        <v>21161</v>
      </c>
      <c r="AH3051" s="15"/>
      <c r="AI3051" s="14"/>
    </row>
    <row r="3052" ht="13.5" customHeight="1">
      <c r="A3052" s="12" t="s">
        <v>34025</v>
      </c>
      <c r="B3052" s="19" t="s">
        <v>61</v>
      </c>
      <c r="C3052" s="12" t="s">
        <v>4577</v>
      </c>
      <c r="D3052" s="12" t="s">
        <v>26731</v>
      </c>
      <c r="E3052" s="12" t="s">
        <v>28104</v>
      </c>
      <c r="F3052" s="12" t="s">
        <v>32335</v>
      </c>
      <c r="G3052" s="12" t="s">
        <v>34002</v>
      </c>
      <c r="H3052" s="20" t="s">
        <v>34026</v>
      </c>
      <c r="I3052" s="19" t="s">
        <v>47</v>
      </c>
      <c r="J3052" s="12" t="s">
        <v>32607</v>
      </c>
      <c r="K3052" s="12" t="s">
        <v>32608</v>
      </c>
      <c r="L3052" s="12" t="s">
        <v>34027</v>
      </c>
      <c r="M3052" s="12">
        <v>95.74</v>
      </c>
      <c r="N3052" s="12">
        <v>2.08</v>
      </c>
      <c r="O3052" s="20" t="s">
        <v>51</v>
      </c>
      <c r="P3052" s="19">
        <v>1.0</v>
      </c>
      <c r="Q3052" s="12">
        <v>1.0</v>
      </c>
      <c r="R3052" s="12">
        <v>1.0</v>
      </c>
      <c r="S3052" s="12">
        <v>1.0</v>
      </c>
      <c r="T3052" s="12">
        <v>1.0</v>
      </c>
      <c r="U3052" s="12">
        <v>1.0</v>
      </c>
      <c r="V3052" s="20">
        <v>1.0</v>
      </c>
      <c r="W3052" s="19" t="s">
        <v>34028</v>
      </c>
      <c r="X3052" s="12" t="s">
        <v>34029</v>
      </c>
      <c r="Y3052" s="12" t="s">
        <v>34030</v>
      </c>
      <c r="Z3052" s="12" t="s">
        <v>34031</v>
      </c>
      <c r="AA3052" s="12" t="s">
        <v>34032</v>
      </c>
      <c r="AB3052" s="12" t="s">
        <v>34033</v>
      </c>
      <c r="AC3052" s="20" t="s">
        <v>34034</v>
      </c>
      <c r="AD3052" s="13">
        <v>1.0</v>
      </c>
      <c r="AE3052" s="14" t="s">
        <v>34035</v>
      </c>
      <c r="AF3052" s="13"/>
      <c r="AG3052" s="14"/>
      <c r="AH3052" s="15"/>
      <c r="AI3052" s="14"/>
    </row>
    <row r="3053" ht="13.5" customHeight="1">
      <c r="A3053" s="12" t="s">
        <v>34036</v>
      </c>
      <c r="B3053" s="19" t="s">
        <v>61</v>
      </c>
      <c r="C3053" s="12" t="s">
        <v>4577</v>
      </c>
      <c r="D3053" s="12" t="s">
        <v>26731</v>
      </c>
      <c r="E3053" s="12" t="s">
        <v>28104</v>
      </c>
      <c r="F3053" s="12" t="s">
        <v>32335</v>
      </c>
      <c r="G3053" s="12" t="s">
        <v>34002</v>
      </c>
      <c r="H3053" s="20" t="s">
        <v>34037</v>
      </c>
      <c r="I3053" s="19" t="s">
        <v>104</v>
      </c>
      <c r="J3053" s="12" t="s">
        <v>32471</v>
      </c>
      <c r="K3053" s="12" t="s">
        <v>32472</v>
      </c>
      <c r="L3053" s="12" t="s">
        <v>34038</v>
      </c>
      <c r="M3053" s="12">
        <v>99.38</v>
      </c>
      <c r="N3053" s="12">
        <v>0.96</v>
      </c>
      <c r="O3053" s="20" t="s">
        <v>51</v>
      </c>
      <c r="P3053" s="19">
        <v>1.0</v>
      </c>
      <c r="Q3053" s="12">
        <v>1.0</v>
      </c>
      <c r="R3053" s="12">
        <v>1.0</v>
      </c>
      <c r="S3053" s="12">
        <v>1.0</v>
      </c>
      <c r="T3053" s="12">
        <v>1.0</v>
      </c>
      <c r="U3053" s="12">
        <v>1.0</v>
      </c>
      <c r="V3053" s="20">
        <v>1.0</v>
      </c>
      <c r="W3053" s="19" t="s">
        <v>34039</v>
      </c>
      <c r="X3053" s="12" t="s">
        <v>34040</v>
      </c>
      <c r="Y3053" s="12" t="s">
        <v>34041</v>
      </c>
      <c r="Z3053" s="12" t="s">
        <v>34042</v>
      </c>
      <c r="AA3053" s="12" t="s">
        <v>34043</v>
      </c>
      <c r="AB3053" s="12" t="s">
        <v>34044</v>
      </c>
      <c r="AC3053" s="20" t="s">
        <v>34045</v>
      </c>
      <c r="AD3053" s="13">
        <v>1.0</v>
      </c>
      <c r="AE3053" s="14" t="s">
        <v>25672</v>
      </c>
      <c r="AF3053" s="13">
        <v>1.0</v>
      </c>
      <c r="AG3053" s="14" t="s">
        <v>34046</v>
      </c>
      <c r="AH3053" s="15"/>
      <c r="AI3053" s="14"/>
    </row>
    <row r="3054" ht="13.5" customHeight="1">
      <c r="A3054" s="12" t="s">
        <v>34047</v>
      </c>
      <c r="B3054" s="19" t="s">
        <v>61</v>
      </c>
      <c r="C3054" s="12" t="s">
        <v>4577</v>
      </c>
      <c r="D3054" s="12" t="s">
        <v>26731</v>
      </c>
      <c r="E3054" s="12" t="s">
        <v>28104</v>
      </c>
      <c r="F3054" s="12" t="s">
        <v>32335</v>
      </c>
      <c r="G3054" s="12" t="s">
        <v>34002</v>
      </c>
      <c r="H3054" s="20" t="s">
        <v>34048</v>
      </c>
      <c r="I3054" s="19" t="s">
        <v>47</v>
      </c>
      <c r="J3054" s="12" t="s">
        <v>2134</v>
      </c>
      <c r="K3054" s="12" t="s">
        <v>49</v>
      </c>
      <c r="L3054" s="12" t="s">
        <v>34049</v>
      </c>
      <c r="M3054" s="12">
        <v>87.96</v>
      </c>
      <c r="N3054" s="12">
        <v>3.55</v>
      </c>
      <c r="O3054" s="20" t="s">
        <v>51</v>
      </c>
      <c r="P3054" s="19">
        <v>1.0</v>
      </c>
      <c r="Q3054" s="12">
        <v>1.0</v>
      </c>
      <c r="R3054" s="12">
        <v>1.0</v>
      </c>
      <c r="S3054" s="12">
        <v>1.0</v>
      </c>
      <c r="T3054" s="12">
        <v>1.0</v>
      </c>
      <c r="U3054" s="12">
        <v>1.0</v>
      </c>
      <c r="V3054" s="20">
        <v>1.0</v>
      </c>
      <c r="W3054" s="19" t="s">
        <v>34050</v>
      </c>
      <c r="X3054" s="12" t="s">
        <v>34051</v>
      </c>
      <c r="Y3054" s="12" t="s">
        <v>34052</v>
      </c>
      <c r="Z3054" s="12" t="s">
        <v>34053</v>
      </c>
      <c r="AA3054" s="12" t="s">
        <v>34054</v>
      </c>
      <c r="AB3054" s="12" t="s">
        <v>34055</v>
      </c>
      <c r="AC3054" s="20" t="s">
        <v>34056</v>
      </c>
      <c r="AD3054" s="13">
        <v>1.0</v>
      </c>
      <c r="AE3054" s="14" t="s">
        <v>34057</v>
      </c>
      <c r="AF3054" s="13"/>
      <c r="AG3054" s="14"/>
      <c r="AH3054" s="15"/>
      <c r="AI3054" s="14"/>
    </row>
    <row r="3055" ht="13.5" customHeight="1">
      <c r="A3055" s="16" t="s">
        <v>34058</v>
      </c>
      <c r="B3055" s="17" t="s">
        <v>61</v>
      </c>
      <c r="C3055" s="16" t="s">
        <v>4577</v>
      </c>
      <c r="D3055" s="16" t="s">
        <v>26731</v>
      </c>
      <c r="E3055" s="16" t="s">
        <v>28104</v>
      </c>
      <c r="F3055" s="16" t="s">
        <v>32335</v>
      </c>
      <c r="G3055" s="16" t="s">
        <v>34059</v>
      </c>
      <c r="H3055" s="18" t="s">
        <v>34060</v>
      </c>
      <c r="I3055" s="17" t="s">
        <v>47</v>
      </c>
      <c r="J3055" s="16" t="s">
        <v>2073</v>
      </c>
      <c r="K3055" s="16" t="s">
        <v>33424</v>
      </c>
      <c r="L3055" s="16" t="s">
        <v>34061</v>
      </c>
      <c r="M3055" s="16">
        <v>53.06</v>
      </c>
      <c r="N3055" s="16">
        <v>0.0</v>
      </c>
      <c r="O3055" s="18" t="s">
        <v>51</v>
      </c>
      <c r="P3055" s="17">
        <v>1.0</v>
      </c>
      <c r="Q3055" s="16"/>
      <c r="R3055" s="16">
        <v>1.0</v>
      </c>
      <c r="S3055" s="16"/>
      <c r="T3055" s="16"/>
      <c r="U3055" s="16"/>
      <c r="V3055" s="18"/>
      <c r="W3055" s="17" t="s">
        <v>34062</v>
      </c>
      <c r="X3055" s="16"/>
      <c r="Y3055" s="16" t="s">
        <v>34063</v>
      </c>
      <c r="Z3055" s="16"/>
      <c r="AA3055" s="16"/>
      <c r="AB3055" s="16"/>
      <c r="AC3055" s="18"/>
      <c r="AD3055" s="17"/>
      <c r="AE3055" s="18"/>
      <c r="AF3055" s="17"/>
      <c r="AG3055" s="18"/>
      <c r="AH3055" s="16"/>
      <c r="AI3055" s="18"/>
    </row>
    <row r="3056" ht="13.5" customHeight="1">
      <c r="A3056" s="12" t="s">
        <v>34064</v>
      </c>
      <c r="B3056" s="19" t="s">
        <v>61</v>
      </c>
      <c r="C3056" s="12" t="s">
        <v>4577</v>
      </c>
      <c r="D3056" s="12" t="s">
        <v>26731</v>
      </c>
      <c r="E3056" s="12" t="s">
        <v>28104</v>
      </c>
      <c r="F3056" s="12" t="s">
        <v>32335</v>
      </c>
      <c r="G3056" s="12" t="s">
        <v>34059</v>
      </c>
      <c r="H3056" s="20" t="s">
        <v>34065</v>
      </c>
      <c r="I3056" s="19" t="s">
        <v>47</v>
      </c>
      <c r="J3056" s="12" t="s">
        <v>2409</v>
      </c>
      <c r="K3056" s="12" t="s">
        <v>6751</v>
      </c>
      <c r="L3056" s="12" t="s">
        <v>34066</v>
      </c>
      <c r="M3056" s="12">
        <v>81.65</v>
      </c>
      <c r="N3056" s="12">
        <v>3.25</v>
      </c>
      <c r="O3056" s="20" t="s">
        <v>51</v>
      </c>
      <c r="P3056" s="19">
        <v>1.0</v>
      </c>
      <c r="Q3056" s="12">
        <v>1.0</v>
      </c>
      <c r="R3056" s="12">
        <v>1.0</v>
      </c>
      <c r="S3056" s="12">
        <v>1.0</v>
      </c>
      <c r="T3056" s="12">
        <v>1.0</v>
      </c>
      <c r="U3056" s="12">
        <v>1.0</v>
      </c>
      <c r="V3056" s="20">
        <v>1.0</v>
      </c>
      <c r="W3056" s="19" t="s">
        <v>34067</v>
      </c>
      <c r="X3056" s="12" t="s">
        <v>34068</v>
      </c>
      <c r="Y3056" s="12" t="s">
        <v>34069</v>
      </c>
      <c r="Z3056" s="12" t="s">
        <v>34070</v>
      </c>
      <c r="AA3056" s="12" t="s">
        <v>34071</v>
      </c>
      <c r="AB3056" s="12" t="s">
        <v>34072</v>
      </c>
      <c r="AC3056" s="20" t="s">
        <v>34073</v>
      </c>
      <c r="AD3056" s="13">
        <v>1.0</v>
      </c>
      <c r="AE3056" s="14" t="s">
        <v>34074</v>
      </c>
      <c r="AF3056" s="13"/>
      <c r="AG3056" s="14"/>
      <c r="AH3056" s="15"/>
      <c r="AI3056" s="14"/>
    </row>
    <row r="3057" ht="13.5" customHeight="1">
      <c r="A3057" s="12" t="s">
        <v>34075</v>
      </c>
      <c r="B3057" s="19" t="s">
        <v>61</v>
      </c>
      <c r="C3057" s="12" t="s">
        <v>4577</v>
      </c>
      <c r="D3057" s="12" t="s">
        <v>26731</v>
      </c>
      <c r="E3057" s="12" t="s">
        <v>28104</v>
      </c>
      <c r="F3057" s="12" t="s">
        <v>32335</v>
      </c>
      <c r="G3057" s="12" t="s">
        <v>34076</v>
      </c>
      <c r="H3057" s="20" t="s">
        <v>34077</v>
      </c>
      <c r="I3057" s="19" t="s">
        <v>47</v>
      </c>
      <c r="J3057" s="12" t="s">
        <v>34078</v>
      </c>
      <c r="K3057" s="12" t="s">
        <v>49</v>
      </c>
      <c r="L3057" s="12" t="s">
        <v>34079</v>
      </c>
      <c r="M3057" s="12">
        <v>82.09</v>
      </c>
      <c r="N3057" s="12">
        <v>3.18</v>
      </c>
      <c r="O3057" s="20" t="s">
        <v>51</v>
      </c>
      <c r="P3057" s="19">
        <v>1.0</v>
      </c>
      <c r="Q3057" s="12">
        <v>2.0</v>
      </c>
      <c r="R3057" s="12">
        <v>2.0</v>
      </c>
      <c r="S3057" s="12">
        <v>2.0</v>
      </c>
      <c r="T3057" s="12">
        <v>2.0</v>
      </c>
      <c r="U3057" s="12"/>
      <c r="V3057" s="20"/>
      <c r="W3057" s="19" t="s">
        <v>34080</v>
      </c>
      <c r="X3057" s="12" t="s">
        <v>34081</v>
      </c>
      <c r="Y3057" s="12" t="s">
        <v>34082</v>
      </c>
      <c r="Z3057" s="12" t="s">
        <v>34083</v>
      </c>
      <c r="AA3057" s="12" t="s">
        <v>34084</v>
      </c>
      <c r="AB3057" s="12"/>
      <c r="AC3057" s="20"/>
      <c r="AD3057" s="13">
        <v>1.0</v>
      </c>
      <c r="AE3057" s="14" t="s">
        <v>34085</v>
      </c>
      <c r="AF3057" s="13"/>
      <c r="AG3057" s="14"/>
      <c r="AH3057" s="15"/>
      <c r="AI3057" s="14"/>
    </row>
    <row r="3058" ht="13.5" customHeight="1">
      <c r="A3058" s="12" t="s">
        <v>34086</v>
      </c>
      <c r="B3058" s="19" t="s">
        <v>61</v>
      </c>
      <c r="C3058" s="12" t="s">
        <v>4577</v>
      </c>
      <c r="D3058" s="12" t="s">
        <v>26731</v>
      </c>
      <c r="E3058" s="12" t="s">
        <v>28104</v>
      </c>
      <c r="F3058" s="12" t="s">
        <v>32335</v>
      </c>
      <c r="G3058" s="12" t="s">
        <v>34087</v>
      </c>
      <c r="H3058" s="20" t="s">
        <v>34088</v>
      </c>
      <c r="I3058" s="19" t="s">
        <v>47</v>
      </c>
      <c r="J3058" s="12" t="s">
        <v>34078</v>
      </c>
      <c r="K3058" s="12" t="s">
        <v>49</v>
      </c>
      <c r="L3058" s="12" t="s">
        <v>34089</v>
      </c>
      <c r="M3058" s="12">
        <v>99.26</v>
      </c>
      <c r="N3058" s="12">
        <v>0.0</v>
      </c>
      <c r="O3058" s="20" t="s">
        <v>51</v>
      </c>
      <c r="P3058" s="19">
        <v>1.0</v>
      </c>
      <c r="Q3058" s="12">
        <v>2.0</v>
      </c>
      <c r="R3058" s="12">
        <v>2.0</v>
      </c>
      <c r="S3058" s="12">
        <v>1.0</v>
      </c>
      <c r="T3058" s="12">
        <v>1.0</v>
      </c>
      <c r="U3058" s="12">
        <v>1.0</v>
      </c>
      <c r="V3058" s="20">
        <v>1.0</v>
      </c>
      <c r="W3058" s="19" t="s">
        <v>34090</v>
      </c>
      <c r="X3058" s="12" t="s">
        <v>34091</v>
      </c>
      <c r="Y3058" s="12" t="s">
        <v>34092</v>
      </c>
      <c r="Z3058" s="12" t="s">
        <v>34093</v>
      </c>
      <c r="AA3058" s="12" t="s">
        <v>34094</v>
      </c>
      <c r="AB3058" s="12" t="s">
        <v>34095</v>
      </c>
      <c r="AC3058" s="20" t="s">
        <v>34096</v>
      </c>
      <c r="AD3058" s="13">
        <v>1.0</v>
      </c>
      <c r="AE3058" s="14" t="s">
        <v>34097</v>
      </c>
      <c r="AF3058" s="13"/>
      <c r="AG3058" s="14"/>
      <c r="AH3058" s="15"/>
      <c r="AI3058" s="14"/>
    </row>
    <row r="3059" ht="13.5" customHeight="1">
      <c r="A3059" s="12" t="s">
        <v>34098</v>
      </c>
      <c r="B3059" s="19" t="s">
        <v>61</v>
      </c>
      <c r="C3059" s="12" t="s">
        <v>4577</v>
      </c>
      <c r="D3059" s="12" t="s">
        <v>26731</v>
      </c>
      <c r="E3059" s="12" t="s">
        <v>28104</v>
      </c>
      <c r="F3059" s="12" t="s">
        <v>32335</v>
      </c>
      <c r="G3059" s="12" t="s">
        <v>34087</v>
      </c>
      <c r="H3059" s="20" t="s">
        <v>34099</v>
      </c>
      <c r="I3059" s="19" t="s">
        <v>47</v>
      </c>
      <c r="J3059" s="12" t="s">
        <v>34078</v>
      </c>
      <c r="K3059" s="12" t="s">
        <v>49</v>
      </c>
      <c r="L3059" s="12" t="s">
        <v>34100</v>
      </c>
      <c r="M3059" s="12">
        <v>97.99</v>
      </c>
      <c r="N3059" s="12">
        <v>1.06</v>
      </c>
      <c r="O3059" s="20" t="s">
        <v>51</v>
      </c>
      <c r="P3059" s="19">
        <v>1.0</v>
      </c>
      <c r="Q3059" s="12">
        <v>1.0</v>
      </c>
      <c r="R3059" s="12">
        <v>1.0</v>
      </c>
      <c r="S3059" s="12">
        <v>1.0</v>
      </c>
      <c r="T3059" s="12">
        <v>1.0</v>
      </c>
      <c r="U3059" s="12">
        <v>1.0</v>
      </c>
      <c r="V3059" s="20">
        <v>1.0</v>
      </c>
      <c r="W3059" s="19" t="s">
        <v>34101</v>
      </c>
      <c r="X3059" s="12" t="s">
        <v>34102</v>
      </c>
      <c r="Y3059" s="12" t="s">
        <v>34103</v>
      </c>
      <c r="Z3059" s="12" t="s">
        <v>34104</v>
      </c>
      <c r="AA3059" s="12" t="s">
        <v>34105</v>
      </c>
      <c r="AB3059" s="12" t="s">
        <v>34106</v>
      </c>
      <c r="AC3059" s="20" t="s">
        <v>34107</v>
      </c>
      <c r="AD3059" s="13">
        <v>1.0</v>
      </c>
      <c r="AE3059" s="14" t="s">
        <v>34108</v>
      </c>
      <c r="AF3059" s="13"/>
      <c r="AG3059" s="14"/>
      <c r="AH3059" s="15"/>
      <c r="AI3059" s="14"/>
    </row>
    <row r="3060" ht="13.5" customHeight="1">
      <c r="A3060" s="12" t="s">
        <v>34109</v>
      </c>
      <c r="B3060" s="19" t="s">
        <v>61</v>
      </c>
      <c r="C3060" s="12" t="s">
        <v>4577</v>
      </c>
      <c r="D3060" s="12" t="s">
        <v>26731</v>
      </c>
      <c r="E3060" s="12" t="s">
        <v>28104</v>
      </c>
      <c r="F3060" s="12" t="s">
        <v>32335</v>
      </c>
      <c r="G3060" s="12" t="s">
        <v>34087</v>
      </c>
      <c r="H3060" s="20" t="s">
        <v>34110</v>
      </c>
      <c r="I3060" s="19" t="s">
        <v>104</v>
      </c>
      <c r="J3060" s="12" t="s">
        <v>659</v>
      </c>
      <c r="K3060" s="12" t="s">
        <v>49</v>
      </c>
      <c r="L3060" s="12" t="s">
        <v>34111</v>
      </c>
      <c r="M3060" s="12">
        <v>100.0</v>
      </c>
      <c r="N3060" s="12">
        <v>0.02</v>
      </c>
      <c r="O3060" s="20" t="s">
        <v>106</v>
      </c>
      <c r="P3060" s="19">
        <v>1.0</v>
      </c>
      <c r="Q3060" s="12">
        <v>2.0</v>
      </c>
      <c r="R3060" s="12">
        <v>2.0</v>
      </c>
      <c r="S3060" s="12">
        <v>2.0</v>
      </c>
      <c r="T3060" s="12">
        <v>2.0</v>
      </c>
      <c r="U3060" s="12">
        <v>1.0</v>
      </c>
      <c r="V3060" s="20">
        <v>1.0</v>
      </c>
      <c r="W3060" s="19" t="s">
        <v>34112</v>
      </c>
      <c r="X3060" s="12" t="s">
        <v>34113</v>
      </c>
      <c r="Y3060" s="12" t="s">
        <v>34114</v>
      </c>
      <c r="Z3060" s="12" t="s">
        <v>34115</v>
      </c>
      <c r="AA3060" s="12" t="s">
        <v>34116</v>
      </c>
      <c r="AB3060" s="12" t="s">
        <v>34117</v>
      </c>
      <c r="AC3060" s="20" t="s">
        <v>34118</v>
      </c>
      <c r="AD3060" s="13">
        <v>1.0</v>
      </c>
      <c r="AE3060" s="14" t="s">
        <v>34119</v>
      </c>
      <c r="AF3060" s="13"/>
      <c r="AG3060" s="14"/>
      <c r="AH3060" s="15"/>
      <c r="AI3060" s="14"/>
    </row>
    <row r="3061" ht="13.5" customHeight="1">
      <c r="A3061" s="12" t="s">
        <v>34120</v>
      </c>
      <c r="B3061" s="19" t="s">
        <v>61</v>
      </c>
      <c r="C3061" s="12" t="s">
        <v>4577</v>
      </c>
      <c r="D3061" s="12" t="s">
        <v>26731</v>
      </c>
      <c r="E3061" s="12" t="s">
        <v>28104</v>
      </c>
      <c r="F3061" s="12" t="s">
        <v>32335</v>
      </c>
      <c r="G3061" s="12" t="s">
        <v>34121</v>
      </c>
      <c r="H3061" s="20" t="s">
        <v>34122</v>
      </c>
      <c r="I3061" s="19" t="s">
        <v>47</v>
      </c>
      <c r="J3061" s="12" t="s">
        <v>34078</v>
      </c>
      <c r="K3061" s="12" t="s">
        <v>49</v>
      </c>
      <c r="L3061" s="12" t="s">
        <v>34123</v>
      </c>
      <c r="M3061" s="12">
        <v>99.7</v>
      </c>
      <c r="N3061" s="12">
        <v>0.18</v>
      </c>
      <c r="O3061" s="20" t="s">
        <v>51</v>
      </c>
      <c r="P3061" s="19">
        <v>1.0</v>
      </c>
      <c r="Q3061" s="12">
        <v>1.0</v>
      </c>
      <c r="R3061" s="12">
        <v>1.0</v>
      </c>
      <c r="S3061" s="12">
        <v>1.0</v>
      </c>
      <c r="T3061" s="12">
        <v>1.0</v>
      </c>
      <c r="U3061" s="12">
        <v>1.0</v>
      </c>
      <c r="V3061" s="20">
        <v>1.0</v>
      </c>
      <c r="W3061" s="19" t="s">
        <v>34124</v>
      </c>
      <c r="X3061" s="12" t="s">
        <v>34125</v>
      </c>
      <c r="Y3061" s="12" t="s">
        <v>34126</v>
      </c>
      <c r="Z3061" s="12" t="s">
        <v>34127</v>
      </c>
      <c r="AA3061" s="12" t="s">
        <v>34128</v>
      </c>
      <c r="AB3061" s="12" t="s">
        <v>34129</v>
      </c>
      <c r="AC3061" s="20" t="s">
        <v>34130</v>
      </c>
      <c r="AD3061" s="13">
        <v>1.0</v>
      </c>
      <c r="AE3061" s="14" t="s">
        <v>34131</v>
      </c>
      <c r="AF3061" s="13"/>
      <c r="AG3061" s="14"/>
      <c r="AH3061" s="15"/>
      <c r="AI3061" s="14"/>
    </row>
    <row r="3062" ht="13.5" customHeight="1">
      <c r="A3062" s="12" t="s">
        <v>34132</v>
      </c>
      <c r="B3062" s="19" t="s">
        <v>61</v>
      </c>
      <c r="C3062" s="12" t="s">
        <v>4577</v>
      </c>
      <c r="D3062" s="12" t="s">
        <v>26731</v>
      </c>
      <c r="E3062" s="12" t="s">
        <v>28104</v>
      </c>
      <c r="F3062" s="12" t="s">
        <v>32335</v>
      </c>
      <c r="G3062" s="12" t="s">
        <v>34133</v>
      </c>
      <c r="H3062" s="20" t="s">
        <v>34134</v>
      </c>
      <c r="I3062" s="19" t="s">
        <v>47</v>
      </c>
      <c r="J3062" s="12" t="s">
        <v>34078</v>
      </c>
      <c r="K3062" s="12" t="s">
        <v>49</v>
      </c>
      <c r="L3062" s="12" t="s">
        <v>34135</v>
      </c>
      <c r="M3062" s="12">
        <v>99.31</v>
      </c>
      <c r="N3062" s="12">
        <v>2.37</v>
      </c>
      <c r="O3062" s="20" t="s">
        <v>51</v>
      </c>
      <c r="P3062" s="19">
        <v>1.0</v>
      </c>
      <c r="Q3062" s="12">
        <v>1.0</v>
      </c>
      <c r="R3062" s="12">
        <v>1.0</v>
      </c>
      <c r="S3062" s="12">
        <v>1.0</v>
      </c>
      <c r="T3062" s="12">
        <v>1.0</v>
      </c>
      <c r="U3062" s="12">
        <v>1.0</v>
      </c>
      <c r="V3062" s="20">
        <v>1.0</v>
      </c>
      <c r="W3062" s="19" t="s">
        <v>34136</v>
      </c>
      <c r="X3062" s="12" t="s">
        <v>34137</v>
      </c>
      <c r="Y3062" s="12" t="s">
        <v>34138</v>
      </c>
      <c r="Z3062" s="12" t="s">
        <v>34139</v>
      </c>
      <c r="AA3062" s="12" t="s">
        <v>34140</v>
      </c>
      <c r="AB3062" s="12" t="s">
        <v>34141</v>
      </c>
      <c r="AC3062" s="20" t="s">
        <v>34142</v>
      </c>
      <c r="AD3062" s="13">
        <v>1.0</v>
      </c>
      <c r="AE3062" s="14" t="s">
        <v>34143</v>
      </c>
      <c r="AF3062" s="13"/>
      <c r="AG3062" s="14"/>
      <c r="AH3062" s="15"/>
      <c r="AI3062" s="14"/>
    </row>
    <row r="3063" ht="13.5" customHeight="1">
      <c r="A3063" s="12" t="s">
        <v>34144</v>
      </c>
      <c r="B3063" s="19" t="s">
        <v>61</v>
      </c>
      <c r="C3063" s="12" t="s">
        <v>4577</v>
      </c>
      <c r="D3063" s="12" t="s">
        <v>26731</v>
      </c>
      <c r="E3063" s="12" t="s">
        <v>28104</v>
      </c>
      <c r="F3063" s="12" t="s">
        <v>32335</v>
      </c>
      <c r="G3063" s="12" t="s">
        <v>34145</v>
      </c>
      <c r="H3063" s="20" t="s">
        <v>34146</v>
      </c>
      <c r="I3063" s="19" t="s">
        <v>47</v>
      </c>
      <c r="J3063" s="12" t="s">
        <v>34078</v>
      </c>
      <c r="K3063" s="12" t="s">
        <v>49</v>
      </c>
      <c r="L3063" s="12" t="s">
        <v>34147</v>
      </c>
      <c r="M3063" s="12">
        <v>99.14</v>
      </c>
      <c r="N3063" s="12">
        <v>0.86</v>
      </c>
      <c r="O3063" s="20" t="s">
        <v>51</v>
      </c>
      <c r="P3063" s="19">
        <v>1.0</v>
      </c>
      <c r="Q3063" s="12">
        <v>1.0</v>
      </c>
      <c r="R3063" s="12">
        <v>1.0</v>
      </c>
      <c r="S3063" s="12">
        <v>1.0</v>
      </c>
      <c r="T3063" s="12">
        <v>1.0</v>
      </c>
      <c r="U3063" s="12">
        <v>1.0</v>
      </c>
      <c r="V3063" s="20">
        <v>1.0</v>
      </c>
      <c r="W3063" s="19" t="s">
        <v>34148</v>
      </c>
      <c r="X3063" s="12" t="s">
        <v>34149</v>
      </c>
      <c r="Y3063" s="12" t="s">
        <v>34150</v>
      </c>
      <c r="Z3063" s="12" t="s">
        <v>34151</v>
      </c>
      <c r="AA3063" s="12" t="s">
        <v>34152</v>
      </c>
      <c r="AB3063" s="12" t="s">
        <v>34153</v>
      </c>
      <c r="AC3063" s="20" t="s">
        <v>34154</v>
      </c>
      <c r="AD3063" s="13">
        <v>1.0</v>
      </c>
      <c r="AE3063" s="14" t="s">
        <v>34155</v>
      </c>
      <c r="AF3063" s="13"/>
      <c r="AG3063" s="14"/>
      <c r="AH3063" s="15"/>
      <c r="AI3063" s="14"/>
    </row>
    <row r="3064" ht="13.5" customHeight="1">
      <c r="A3064" s="12" t="s">
        <v>34156</v>
      </c>
      <c r="B3064" s="19" t="s">
        <v>61</v>
      </c>
      <c r="C3064" s="12" t="s">
        <v>4577</v>
      </c>
      <c r="D3064" s="12" t="s">
        <v>26731</v>
      </c>
      <c r="E3064" s="12" t="s">
        <v>28104</v>
      </c>
      <c r="F3064" s="12" t="s">
        <v>32335</v>
      </c>
      <c r="G3064" s="12" t="s">
        <v>34145</v>
      </c>
      <c r="H3064" s="20" t="s">
        <v>34157</v>
      </c>
      <c r="I3064" s="19" t="s">
        <v>47</v>
      </c>
      <c r="J3064" s="12" t="s">
        <v>34078</v>
      </c>
      <c r="K3064" s="12" t="s">
        <v>49</v>
      </c>
      <c r="L3064" s="12" t="s">
        <v>34158</v>
      </c>
      <c r="M3064" s="12">
        <v>98.99</v>
      </c>
      <c r="N3064" s="12">
        <v>0.0</v>
      </c>
      <c r="O3064" s="20" t="s">
        <v>51</v>
      </c>
      <c r="P3064" s="19">
        <v>1.0</v>
      </c>
      <c r="Q3064" s="12">
        <v>1.0</v>
      </c>
      <c r="R3064" s="12">
        <v>1.0</v>
      </c>
      <c r="S3064" s="12">
        <v>1.0</v>
      </c>
      <c r="T3064" s="12">
        <v>1.0</v>
      </c>
      <c r="U3064" s="12">
        <v>1.0</v>
      </c>
      <c r="V3064" s="20">
        <v>1.0</v>
      </c>
      <c r="W3064" s="19" t="s">
        <v>34159</v>
      </c>
      <c r="X3064" s="12" t="s">
        <v>34160</v>
      </c>
      <c r="Y3064" s="12" t="s">
        <v>34161</v>
      </c>
      <c r="Z3064" s="12" t="s">
        <v>34162</v>
      </c>
      <c r="AA3064" s="12" t="s">
        <v>34163</v>
      </c>
      <c r="AB3064" s="12" t="s">
        <v>34164</v>
      </c>
      <c r="AC3064" s="20" t="s">
        <v>34165</v>
      </c>
      <c r="AD3064" s="13">
        <v>1.0</v>
      </c>
      <c r="AE3064" s="14" t="s">
        <v>34166</v>
      </c>
      <c r="AF3064" s="13"/>
      <c r="AG3064" s="14"/>
      <c r="AH3064" s="15"/>
      <c r="AI3064" s="14"/>
    </row>
    <row r="3065" ht="13.5" customHeight="1">
      <c r="A3065" s="12" t="s">
        <v>34167</v>
      </c>
      <c r="B3065" s="19" t="s">
        <v>61</v>
      </c>
      <c r="C3065" s="12" t="s">
        <v>4577</v>
      </c>
      <c r="D3065" s="12" t="s">
        <v>26731</v>
      </c>
      <c r="E3065" s="12" t="s">
        <v>28104</v>
      </c>
      <c r="F3065" s="12" t="s">
        <v>32335</v>
      </c>
      <c r="G3065" s="12" t="s">
        <v>34145</v>
      </c>
      <c r="H3065" s="20" t="s">
        <v>34168</v>
      </c>
      <c r="I3065" s="19" t="s">
        <v>104</v>
      </c>
      <c r="J3065" s="12" t="s">
        <v>34169</v>
      </c>
      <c r="K3065" s="12" t="s">
        <v>34170</v>
      </c>
      <c r="L3065" s="12" t="s">
        <v>34171</v>
      </c>
      <c r="M3065" s="12">
        <v>98.4</v>
      </c>
      <c r="N3065" s="12">
        <v>2.04</v>
      </c>
      <c r="O3065" s="20" t="s">
        <v>51</v>
      </c>
      <c r="P3065" s="19">
        <v>1.0</v>
      </c>
      <c r="Q3065" s="12">
        <v>1.0</v>
      </c>
      <c r="R3065" s="12">
        <v>1.0</v>
      </c>
      <c r="S3065" s="12">
        <v>1.0</v>
      </c>
      <c r="T3065" s="12">
        <v>1.0</v>
      </c>
      <c r="U3065" s="12"/>
      <c r="V3065" s="20"/>
      <c r="W3065" s="19" t="s">
        <v>34172</v>
      </c>
      <c r="X3065" s="12" t="s">
        <v>34173</v>
      </c>
      <c r="Y3065" s="12" t="s">
        <v>34174</v>
      </c>
      <c r="Z3065" s="12" t="s">
        <v>34175</v>
      </c>
      <c r="AA3065" s="12" t="s">
        <v>34176</v>
      </c>
      <c r="AB3065" s="12"/>
      <c r="AC3065" s="20"/>
      <c r="AD3065" s="13">
        <v>1.0</v>
      </c>
      <c r="AE3065" s="14" t="s">
        <v>25583</v>
      </c>
      <c r="AF3065" s="13">
        <v>1.0</v>
      </c>
      <c r="AG3065" s="14" t="s">
        <v>9623</v>
      </c>
      <c r="AH3065" s="15"/>
      <c r="AI3065" s="14"/>
    </row>
    <row r="3066" ht="13.5" customHeight="1">
      <c r="A3066" s="12" t="s">
        <v>34177</v>
      </c>
      <c r="B3066" s="19" t="s">
        <v>61</v>
      </c>
      <c r="C3066" s="12" t="s">
        <v>4577</v>
      </c>
      <c r="D3066" s="12" t="s">
        <v>26731</v>
      </c>
      <c r="E3066" s="12" t="s">
        <v>28104</v>
      </c>
      <c r="F3066" s="12" t="s">
        <v>32335</v>
      </c>
      <c r="G3066" s="12" t="s">
        <v>34178</v>
      </c>
      <c r="H3066" s="20" t="s">
        <v>34179</v>
      </c>
      <c r="I3066" s="19" t="s">
        <v>47</v>
      </c>
      <c r="J3066" s="12" t="s">
        <v>34180</v>
      </c>
      <c r="K3066" s="12" t="s">
        <v>8526</v>
      </c>
      <c r="L3066" s="12" t="s">
        <v>34181</v>
      </c>
      <c r="M3066" s="12">
        <v>96.57</v>
      </c>
      <c r="N3066" s="12">
        <v>1.09</v>
      </c>
      <c r="O3066" s="20" t="s">
        <v>51</v>
      </c>
      <c r="P3066" s="19">
        <v>1.0</v>
      </c>
      <c r="Q3066" s="12">
        <v>1.0</v>
      </c>
      <c r="R3066" s="12">
        <v>1.0</v>
      </c>
      <c r="S3066" s="12">
        <v>1.0</v>
      </c>
      <c r="T3066" s="12">
        <v>1.0</v>
      </c>
      <c r="U3066" s="12">
        <v>1.0</v>
      </c>
      <c r="V3066" s="20">
        <v>1.0</v>
      </c>
      <c r="W3066" s="19" t="s">
        <v>34182</v>
      </c>
      <c r="X3066" s="12" t="s">
        <v>34183</v>
      </c>
      <c r="Y3066" s="12" t="s">
        <v>34184</v>
      </c>
      <c r="Z3066" s="12" t="s">
        <v>34185</v>
      </c>
      <c r="AA3066" s="12" t="s">
        <v>34186</v>
      </c>
      <c r="AB3066" s="12" t="s">
        <v>34187</v>
      </c>
      <c r="AC3066" s="20" t="s">
        <v>34188</v>
      </c>
      <c r="AD3066" s="13">
        <v>1.0</v>
      </c>
      <c r="AE3066" s="14" t="s">
        <v>27006</v>
      </c>
      <c r="AF3066" s="13"/>
      <c r="AG3066" s="14"/>
      <c r="AH3066" s="15"/>
      <c r="AI3066" s="14"/>
    </row>
    <row r="3067" ht="13.5" customHeight="1">
      <c r="A3067" s="12" t="s">
        <v>34189</v>
      </c>
      <c r="B3067" s="19" t="s">
        <v>61</v>
      </c>
      <c r="C3067" s="12" t="s">
        <v>4577</v>
      </c>
      <c r="D3067" s="12" t="s">
        <v>26731</v>
      </c>
      <c r="E3067" s="12" t="s">
        <v>28104</v>
      </c>
      <c r="F3067" s="12" t="s">
        <v>32335</v>
      </c>
      <c r="G3067" s="12" t="s">
        <v>34178</v>
      </c>
      <c r="H3067" s="20" t="s">
        <v>34190</v>
      </c>
      <c r="I3067" s="19" t="s">
        <v>47</v>
      </c>
      <c r="J3067" s="12" t="s">
        <v>34191</v>
      </c>
      <c r="K3067" s="12" t="s">
        <v>34192</v>
      </c>
      <c r="L3067" s="12" t="s">
        <v>34193</v>
      </c>
      <c r="M3067" s="12">
        <v>79.31</v>
      </c>
      <c r="N3067" s="12">
        <v>1.72</v>
      </c>
      <c r="O3067" s="20" t="s">
        <v>51</v>
      </c>
      <c r="P3067" s="19">
        <v>1.0</v>
      </c>
      <c r="Q3067" s="12">
        <v>1.0</v>
      </c>
      <c r="R3067" s="12">
        <v>1.0</v>
      </c>
      <c r="S3067" s="12">
        <v>1.0</v>
      </c>
      <c r="T3067" s="12">
        <v>1.0</v>
      </c>
      <c r="U3067" s="12">
        <v>1.0</v>
      </c>
      <c r="V3067" s="20">
        <v>1.0</v>
      </c>
      <c r="W3067" s="19" t="s">
        <v>34194</v>
      </c>
      <c r="X3067" s="12" t="s">
        <v>34195</v>
      </c>
      <c r="Y3067" s="12" t="s">
        <v>34196</v>
      </c>
      <c r="Z3067" s="12" t="s">
        <v>34197</v>
      </c>
      <c r="AA3067" s="12" t="s">
        <v>34198</v>
      </c>
      <c r="AB3067" s="12" t="s">
        <v>34199</v>
      </c>
      <c r="AC3067" s="20" t="s">
        <v>34200</v>
      </c>
      <c r="AD3067" s="13">
        <v>1.0</v>
      </c>
      <c r="AE3067" s="14" t="s">
        <v>5382</v>
      </c>
      <c r="AF3067" s="13"/>
      <c r="AG3067" s="14"/>
      <c r="AH3067" s="15"/>
      <c r="AI3067" s="14"/>
    </row>
    <row r="3068" ht="13.5" customHeight="1">
      <c r="A3068" s="12" t="s">
        <v>34201</v>
      </c>
      <c r="B3068" s="19" t="s">
        <v>61</v>
      </c>
      <c r="C3068" s="12" t="s">
        <v>4577</v>
      </c>
      <c r="D3068" s="12" t="s">
        <v>26731</v>
      </c>
      <c r="E3068" s="12" t="s">
        <v>28104</v>
      </c>
      <c r="F3068" s="12" t="s">
        <v>32335</v>
      </c>
      <c r="G3068" s="12" t="s">
        <v>34202</v>
      </c>
      <c r="H3068" s="20" t="s">
        <v>34203</v>
      </c>
      <c r="I3068" s="19" t="s">
        <v>104</v>
      </c>
      <c r="J3068" s="12" t="s">
        <v>32617</v>
      </c>
      <c r="K3068" s="12" t="s">
        <v>32618</v>
      </c>
      <c r="L3068" s="12" t="s">
        <v>34204</v>
      </c>
      <c r="M3068" s="12">
        <v>97.87</v>
      </c>
      <c r="N3068" s="12">
        <v>0.95</v>
      </c>
      <c r="O3068" s="20" t="s">
        <v>51</v>
      </c>
      <c r="P3068" s="19">
        <v>1.0</v>
      </c>
      <c r="Q3068" s="12">
        <v>2.0</v>
      </c>
      <c r="R3068" s="12">
        <v>2.0</v>
      </c>
      <c r="S3068" s="12">
        <v>1.0</v>
      </c>
      <c r="T3068" s="12">
        <v>2.0</v>
      </c>
      <c r="U3068" s="12">
        <v>2.0</v>
      </c>
      <c r="V3068" s="20">
        <v>2.0</v>
      </c>
      <c r="W3068" s="19" t="s">
        <v>34205</v>
      </c>
      <c r="X3068" s="12" t="s">
        <v>34206</v>
      </c>
      <c r="Y3068" s="12" t="s">
        <v>34207</v>
      </c>
      <c r="Z3068" s="12" t="s">
        <v>34208</v>
      </c>
      <c r="AA3068" s="12" t="s">
        <v>34209</v>
      </c>
      <c r="AB3068" s="12" t="s">
        <v>34210</v>
      </c>
      <c r="AC3068" s="20" t="s">
        <v>34211</v>
      </c>
      <c r="AD3068" s="13">
        <v>1.0</v>
      </c>
      <c r="AE3068" s="14" t="s">
        <v>7774</v>
      </c>
      <c r="AF3068" s="13">
        <v>1.0</v>
      </c>
      <c r="AG3068" s="14" t="s">
        <v>34212</v>
      </c>
      <c r="AH3068" s="15"/>
      <c r="AI3068" s="14"/>
    </row>
    <row r="3069" ht="13.5" customHeight="1">
      <c r="A3069" s="12" t="s">
        <v>34213</v>
      </c>
      <c r="B3069" s="19" t="s">
        <v>61</v>
      </c>
      <c r="C3069" s="12" t="s">
        <v>4577</v>
      </c>
      <c r="D3069" s="12" t="s">
        <v>26731</v>
      </c>
      <c r="E3069" s="12" t="s">
        <v>28104</v>
      </c>
      <c r="F3069" s="12" t="s">
        <v>32335</v>
      </c>
      <c r="G3069" s="12" t="s">
        <v>34214</v>
      </c>
      <c r="H3069" s="20" t="s">
        <v>34215</v>
      </c>
      <c r="I3069" s="19" t="s">
        <v>104</v>
      </c>
      <c r="J3069" s="12" t="s">
        <v>32617</v>
      </c>
      <c r="K3069" s="12" t="s">
        <v>32618</v>
      </c>
      <c r="L3069" s="12" t="s">
        <v>34216</v>
      </c>
      <c r="M3069" s="12">
        <v>95.16</v>
      </c>
      <c r="N3069" s="12">
        <v>0.62</v>
      </c>
      <c r="O3069" s="20" t="s">
        <v>51</v>
      </c>
      <c r="P3069" s="19">
        <v>1.0</v>
      </c>
      <c r="Q3069" s="12">
        <v>1.0</v>
      </c>
      <c r="R3069" s="12">
        <v>1.0</v>
      </c>
      <c r="S3069" s="12">
        <v>1.0</v>
      </c>
      <c r="T3069" s="12">
        <v>1.0</v>
      </c>
      <c r="U3069" s="12">
        <v>1.0</v>
      </c>
      <c r="V3069" s="20">
        <v>1.0</v>
      </c>
      <c r="W3069" s="19" t="s">
        <v>34217</v>
      </c>
      <c r="X3069" s="12" t="s">
        <v>34218</v>
      </c>
      <c r="Y3069" s="12" t="s">
        <v>34219</v>
      </c>
      <c r="Z3069" s="12" t="s">
        <v>34220</v>
      </c>
      <c r="AA3069" s="12" t="s">
        <v>34221</v>
      </c>
      <c r="AB3069" s="12" t="s">
        <v>34222</v>
      </c>
      <c r="AC3069" s="20" t="s">
        <v>34223</v>
      </c>
      <c r="AD3069" s="13">
        <v>1.0</v>
      </c>
      <c r="AE3069" s="14" t="s">
        <v>34224</v>
      </c>
      <c r="AF3069" s="13">
        <v>1.0</v>
      </c>
      <c r="AG3069" s="14" t="s">
        <v>9537</v>
      </c>
      <c r="AH3069" s="15"/>
      <c r="AI3069" s="14"/>
    </row>
    <row r="3070" ht="13.5" customHeight="1">
      <c r="A3070" s="12" t="s">
        <v>34225</v>
      </c>
      <c r="B3070" s="19" t="s">
        <v>61</v>
      </c>
      <c r="C3070" s="12" t="s">
        <v>4577</v>
      </c>
      <c r="D3070" s="12" t="s">
        <v>26731</v>
      </c>
      <c r="E3070" s="12" t="s">
        <v>28104</v>
      </c>
      <c r="F3070" s="12" t="s">
        <v>32335</v>
      </c>
      <c r="G3070" s="12" t="s">
        <v>34214</v>
      </c>
      <c r="H3070" s="20" t="s">
        <v>34226</v>
      </c>
      <c r="I3070" s="19" t="s">
        <v>47</v>
      </c>
      <c r="J3070" s="12" t="s">
        <v>5795</v>
      </c>
      <c r="K3070" s="12" t="s">
        <v>5796</v>
      </c>
      <c r="L3070" s="12" t="s">
        <v>34227</v>
      </c>
      <c r="M3070" s="12">
        <v>99.38</v>
      </c>
      <c r="N3070" s="12">
        <v>0.0</v>
      </c>
      <c r="O3070" s="20" t="s">
        <v>51</v>
      </c>
      <c r="P3070" s="19">
        <v>1.0</v>
      </c>
      <c r="Q3070" s="12">
        <v>1.0</v>
      </c>
      <c r="R3070" s="12">
        <v>1.0</v>
      </c>
      <c r="S3070" s="12">
        <v>1.0</v>
      </c>
      <c r="T3070" s="12">
        <v>1.0</v>
      </c>
      <c r="U3070" s="12">
        <v>1.0</v>
      </c>
      <c r="V3070" s="20">
        <v>1.0</v>
      </c>
      <c r="W3070" s="19" t="s">
        <v>34228</v>
      </c>
      <c r="X3070" s="12" t="s">
        <v>34229</v>
      </c>
      <c r="Y3070" s="12" t="s">
        <v>34230</v>
      </c>
      <c r="Z3070" s="12" t="s">
        <v>34231</v>
      </c>
      <c r="AA3070" s="12" t="s">
        <v>34232</v>
      </c>
      <c r="AB3070" s="12" t="s">
        <v>34233</v>
      </c>
      <c r="AC3070" s="20" t="s">
        <v>34234</v>
      </c>
      <c r="AD3070" s="13">
        <v>1.0</v>
      </c>
      <c r="AE3070" s="14" t="s">
        <v>34235</v>
      </c>
      <c r="AF3070" s="13"/>
      <c r="AG3070" s="14"/>
      <c r="AH3070" s="15"/>
      <c r="AI3070" s="14"/>
    </row>
    <row r="3071" ht="13.5" customHeight="1">
      <c r="A3071" s="12" t="s">
        <v>34236</v>
      </c>
      <c r="B3071" s="19" t="s">
        <v>61</v>
      </c>
      <c r="C3071" s="12" t="s">
        <v>4577</v>
      </c>
      <c r="D3071" s="12" t="s">
        <v>26731</v>
      </c>
      <c r="E3071" s="12" t="s">
        <v>28104</v>
      </c>
      <c r="F3071" s="12" t="s">
        <v>32335</v>
      </c>
      <c r="G3071" s="12" t="s">
        <v>34214</v>
      </c>
      <c r="H3071" s="20" t="s">
        <v>34237</v>
      </c>
      <c r="I3071" s="19" t="s">
        <v>104</v>
      </c>
      <c r="J3071" s="12" t="s">
        <v>4981</v>
      </c>
      <c r="K3071" s="12" t="s">
        <v>34238</v>
      </c>
      <c r="L3071" s="12" t="s">
        <v>34239</v>
      </c>
      <c r="M3071" s="12">
        <v>99.53</v>
      </c>
      <c r="N3071" s="12">
        <v>0.02</v>
      </c>
      <c r="O3071" s="20" t="s">
        <v>106</v>
      </c>
      <c r="P3071" s="19">
        <v>1.0</v>
      </c>
      <c r="Q3071" s="12">
        <v>1.0</v>
      </c>
      <c r="R3071" s="12">
        <v>1.0</v>
      </c>
      <c r="S3071" s="12">
        <v>1.0</v>
      </c>
      <c r="T3071" s="12">
        <v>1.0</v>
      </c>
      <c r="U3071" s="12">
        <v>1.0</v>
      </c>
      <c r="V3071" s="20">
        <v>1.0</v>
      </c>
      <c r="W3071" s="19" t="s">
        <v>34240</v>
      </c>
      <c r="X3071" s="12" t="s">
        <v>34241</v>
      </c>
      <c r="Y3071" s="12" t="s">
        <v>34242</v>
      </c>
      <c r="Z3071" s="12" t="s">
        <v>34243</v>
      </c>
      <c r="AA3071" s="12" t="s">
        <v>34244</v>
      </c>
      <c r="AB3071" s="12" t="s">
        <v>34245</v>
      </c>
      <c r="AC3071" s="20" t="s">
        <v>34246</v>
      </c>
      <c r="AD3071" s="13">
        <v>1.0</v>
      </c>
      <c r="AE3071" s="14" t="s">
        <v>34247</v>
      </c>
      <c r="AF3071" s="13">
        <v>1.0</v>
      </c>
      <c r="AG3071" s="14" t="s">
        <v>15107</v>
      </c>
      <c r="AH3071" s="15"/>
      <c r="AI3071" s="14"/>
    </row>
    <row r="3072" ht="13.5" customHeight="1">
      <c r="A3072" s="12" t="s">
        <v>34248</v>
      </c>
      <c r="B3072" s="19" t="s">
        <v>61</v>
      </c>
      <c r="C3072" s="12" t="s">
        <v>4577</v>
      </c>
      <c r="D3072" s="12" t="s">
        <v>26731</v>
      </c>
      <c r="E3072" s="12" t="s">
        <v>28104</v>
      </c>
      <c r="F3072" s="12" t="s">
        <v>32335</v>
      </c>
      <c r="G3072" s="12" t="s">
        <v>34249</v>
      </c>
      <c r="H3072" s="20" t="s">
        <v>34250</v>
      </c>
      <c r="I3072" s="19" t="s">
        <v>104</v>
      </c>
      <c r="J3072" s="12" t="s">
        <v>32617</v>
      </c>
      <c r="K3072" s="12" t="s">
        <v>32618</v>
      </c>
      <c r="L3072" s="12" t="s">
        <v>34251</v>
      </c>
      <c r="M3072" s="12">
        <v>98.1</v>
      </c>
      <c r="N3072" s="12">
        <v>1.46</v>
      </c>
      <c r="O3072" s="20" t="s">
        <v>51</v>
      </c>
      <c r="P3072" s="19">
        <v>1.0</v>
      </c>
      <c r="Q3072" s="12">
        <v>2.0</v>
      </c>
      <c r="R3072" s="12">
        <v>2.0</v>
      </c>
      <c r="S3072" s="12">
        <v>2.0</v>
      </c>
      <c r="T3072" s="12">
        <v>2.0</v>
      </c>
      <c r="U3072" s="12">
        <v>1.0</v>
      </c>
      <c r="V3072" s="20">
        <v>1.0</v>
      </c>
      <c r="W3072" s="19" t="s">
        <v>34252</v>
      </c>
      <c r="X3072" s="12" t="s">
        <v>34253</v>
      </c>
      <c r="Y3072" s="12" t="s">
        <v>34254</v>
      </c>
      <c r="Z3072" s="12" t="s">
        <v>34255</v>
      </c>
      <c r="AA3072" s="12" t="s">
        <v>34256</v>
      </c>
      <c r="AB3072" s="12" t="s">
        <v>34257</v>
      </c>
      <c r="AC3072" s="20" t="s">
        <v>34258</v>
      </c>
      <c r="AD3072" s="13">
        <v>1.0</v>
      </c>
      <c r="AE3072" s="14" t="s">
        <v>27023</v>
      </c>
      <c r="AF3072" s="13">
        <v>1.0</v>
      </c>
      <c r="AG3072" s="14" t="s">
        <v>11170</v>
      </c>
      <c r="AH3072" s="15"/>
      <c r="AI3072" s="14"/>
    </row>
    <row r="3073" ht="13.5" customHeight="1">
      <c r="A3073" s="12" t="s">
        <v>34259</v>
      </c>
      <c r="B3073" s="19" t="s">
        <v>61</v>
      </c>
      <c r="C3073" s="12" t="s">
        <v>4577</v>
      </c>
      <c r="D3073" s="12" t="s">
        <v>26731</v>
      </c>
      <c r="E3073" s="12" t="s">
        <v>28104</v>
      </c>
      <c r="F3073" s="12" t="s">
        <v>32335</v>
      </c>
      <c r="G3073" s="12" t="s">
        <v>34260</v>
      </c>
      <c r="H3073" s="20" t="s">
        <v>34261</v>
      </c>
      <c r="I3073" s="19" t="s">
        <v>47</v>
      </c>
      <c r="J3073" s="12" t="s">
        <v>34262</v>
      </c>
      <c r="K3073" s="12" t="s">
        <v>34263</v>
      </c>
      <c r="L3073" s="12" t="s">
        <v>34264</v>
      </c>
      <c r="M3073" s="12">
        <v>89.03</v>
      </c>
      <c r="N3073" s="12">
        <v>2.71</v>
      </c>
      <c r="O3073" s="20" t="s">
        <v>51</v>
      </c>
      <c r="P3073" s="19">
        <v>1.0</v>
      </c>
      <c r="Q3073" s="12">
        <v>1.0</v>
      </c>
      <c r="R3073" s="12">
        <v>1.0</v>
      </c>
      <c r="S3073" s="12">
        <v>1.0</v>
      </c>
      <c r="T3073" s="12">
        <v>1.0</v>
      </c>
      <c r="U3073" s="12"/>
      <c r="V3073" s="20"/>
      <c r="W3073" s="19" t="s">
        <v>34265</v>
      </c>
      <c r="X3073" s="12" t="s">
        <v>34266</v>
      </c>
      <c r="Y3073" s="12" t="s">
        <v>34267</v>
      </c>
      <c r="Z3073" s="12" t="s">
        <v>34268</v>
      </c>
      <c r="AA3073" s="12" t="s">
        <v>34269</v>
      </c>
      <c r="AB3073" s="12"/>
      <c r="AC3073" s="20"/>
      <c r="AD3073" s="13">
        <v>1.0</v>
      </c>
      <c r="AE3073" s="14" t="s">
        <v>34270</v>
      </c>
      <c r="AF3073" s="13"/>
      <c r="AG3073" s="14"/>
      <c r="AH3073" s="15"/>
      <c r="AI3073" s="14"/>
    </row>
    <row r="3074" ht="13.5" customHeight="1">
      <c r="A3074" s="12" t="s">
        <v>34271</v>
      </c>
      <c r="B3074" s="19" t="s">
        <v>61</v>
      </c>
      <c r="C3074" s="12" t="s">
        <v>4577</v>
      </c>
      <c r="D3074" s="12" t="s">
        <v>26731</v>
      </c>
      <c r="E3074" s="12" t="s">
        <v>28104</v>
      </c>
      <c r="F3074" s="12" t="s">
        <v>32335</v>
      </c>
      <c r="G3074" s="12" t="s">
        <v>34272</v>
      </c>
      <c r="H3074" s="20" t="s">
        <v>34273</v>
      </c>
      <c r="I3074" s="19" t="s">
        <v>47</v>
      </c>
      <c r="J3074" s="12" t="s">
        <v>5406</v>
      </c>
      <c r="K3074" s="12" t="s">
        <v>49</v>
      </c>
      <c r="L3074" s="12" t="s">
        <v>34274</v>
      </c>
      <c r="M3074" s="12">
        <v>92.8</v>
      </c>
      <c r="N3074" s="12">
        <v>2.18</v>
      </c>
      <c r="O3074" s="20" t="s">
        <v>51</v>
      </c>
      <c r="P3074" s="19">
        <v>1.0</v>
      </c>
      <c r="Q3074" s="12">
        <v>1.0</v>
      </c>
      <c r="R3074" s="12">
        <v>1.0</v>
      </c>
      <c r="S3074" s="12">
        <v>1.0</v>
      </c>
      <c r="T3074" s="12">
        <v>1.0</v>
      </c>
      <c r="U3074" s="12">
        <v>1.0</v>
      </c>
      <c r="V3074" s="20">
        <v>1.0</v>
      </c>
      <c r="W3074" s="19" t="s">
        <v>34275</v>
      </c>
      <c r="X3074" s="12" t="s">
        <v>34276</v>
      </c>
      <c r="Y3074" s="12" t="s">
        <v>34277</v>
      </c>
      <c r="Z3074" s="12" t="s">
        <v>34278</v>
      </c>
      <c r="AA3074" s="12" t="s">
        <v>34279</v>
      </c>
      <c r="AB3074" s="12" t="s">
        <v>34280</v>
      </c>
      <c r="AC3074" s="20" t="s">
        <v>34281</v>
      </c>
      <c r="AD3074" s="13">
        <v>1.0</v>
      </c>
      <c r="AE3074" s="14" t="s">
        <v>34282</v>
      </c>
      <c r="AF3074" s="13"/>
      <c r="AG3074" s="14"/>
      <c r="AH3074" s="15"/>
      <c r="AI3074" s="14"/>
    </row>
    <row r="3075" ht="13.5" customHeight="1">
      <c r="A3075" s="12" t="s">
        <v>34283</v>
      </c>
      <c r="B3075" s="19" t="s">
        <v>61</v>
      </c>
      <c r="C3075" s="12" t="s">
        <v>4577</v>
      </c>
      <c r="D3075" s="12" t="s">
        <v>26731</v>
      </c>
      <c r="E3075" s="12" t="s">
        <v>28104</v>
      </c>
      <c r="F3075" s="12" t="s">
        <v>32335</v>
      </c>
      <c r="G3075" s="12" t="s">
        <v>34284</v>
      </c>
      <c r="H3075" s="20" t="s">
        <v>34285</v>
      </c>
      <c r="I3075" s="19" t="s">
        <v>47</v>
      </c>
      <c r="J3075" s="12" t="s">
        <v>34286</v>
      </c>
      <c r="K3075" s="12" t="s">
        <v>9766</v>
      </c>
      <c r="L3075" s="12" t="s">
        <v>34287</v>
      </c>
      <c r="M3075" s="12">
        <v>81.7</v>
      </c>
      <c r="N3075" s="12">
        <v>0.93</v>
      </c>
      <c r="O3075" s="20" t="s">
        <v>51</v>
      </c>
      <c r="P3075" s="19">
        <v>1.0</v>
      </c>
      <c r="Q3075" s="12">
        <v>1.0</v>
      </c>
      <c r="R3075" s="12">
        <v>1.0</v>
      </c>
      <c r="S3075" s="12">
        <v>1.0</v>
      </c>
      <c r="T3075" s="12">
        <v>1.0</v>
      </c>
      <c r="U3075" s="12"/>
      <c r="V3075" s="20"/>
      <c r="W3075" s="19" t="s">
        <v>34288</v>
      </c>
      <c r="X3075" s="12" t="s">
        <v>34289</v>
      </c>
      <c r="Y3075" s="12" t="s">
        <v>34290</v>
      </c>
      <c r="Z3075" s="12" t="s">
        <v>34291</v>
      </c>
      <c r="AA3075" s="12" t="s">
        <v>34292</v>
      </c>
      <c r="AB3075" s="12"/>
      <c r="AC3075" s="20"/>
      <c r="AD3075" s="13">
        <v>1.0</v>
      </c>
      <c r="AE3075" s="14" t="s">
        <v>34293</v>
      </c>
      <c r="AF3075" s="13">
        <v>1.0</v>
      </c>
      <c r="AG3075" s="14" t="s">
        <v>9431</v>
      </c>
      <c r="AH3075" s="15"/>
      <c r="AI3075" s="14"/>
    </row>
    <row r="3076" ht="13.5" customHeight="1">
      <c r="A3076" s="12" t="s">
        <v>34294</v>
      </c>
      <c r="B3076" s="19" t="s">
        <v>61</v>
      </c>
      <c r="C3076" s="12" t="s">
        <v>4577</v>
      </c>
      <c r="D3076" s="12" t="s">
        <v>26731</v>
      </c>
      <c r="E3076" s="12" t="s">
        <v>28104</v>
      </c>
      <c r="F3076" s="12" t="s">
        <v>32335</v>
      </c>
      <c r="G3076" s="12" t="s">
        <v>34284</v>
      </c>
      <c r="H3076" s="20" t="s">
        <v>34295</v>
      </c>
      <c r="I3076" s="19" t="s">
        <v>104</v>
      </c>
      <c r="J3076" s="12" t="s">
        <v>34286</v>
      </c>
      <c r="K3076" s="12" t="s">
        <v>9766</v>
      </c>
      <c r="L3076" s="12" t="s">
        <v>34296</v>
      </c>
      <c r="M3076" s="12">
        <v>99.3</v>
      </c>
      <c r="N3076" s="12">
        <v>2.01</v>
      </c>
      <c r="O3076" s="20" t="s">
        <v>51</v>
      </c>
      <c r="P3076" s="19">
        <v>1.0</v>
      </c>
      <c r="Q3076" s="12">
        <v>1.0</v>
      </c>
      <c r="R3076" s="12">
        <v>1.0</v>
      </c>
      <c r="S3076" s="12">
        <v>1.0</v>
      </c>
      <c r="T3076" s="12">
        <v>1.0</v>
      </c>
      <c r="U3076" s="12"/>
      <c r="V3076" s="20"/>
      <c r="W3076" s="19" t="s">
        <v>34297</v>
      </c>
      <c r="X3076" s="12" t="s">
        <v>34298</v>
      </c>
      <c r="Y3076" s="12" t="s">
        <v>34299</v>
      </c>
      <c r="Z3076" s="12" t="s">
        <v>34300</v>
      </c>
      <c r="AA3076" s="12" t="s">
        <v>34301</v>
      </c>
      <c r="AB3076" s="12"/>
      <c r="AC3076" s="20"/>
      <c r="AD3076" s="13">
        <v>1.0</v>
      </c>
      <c r="AE3076" s="14" t="s">
        <v>27792</v>
      </c>
      <c r="AF3076" s="13">
        <v>1.0</v>
      </c>
      <c r="AG3076" s="14" t="s">
        <v>13251</v>
      </c>
      <c r="AH3076" s="15"/>
      <c r="AI3076" s="14"/>
    </row>
    <row r="3077" ht="13.5" customHeight="1">
      <c r="A3077" s="12" t="s">
        <v>34302</v>
      </c>
      <c r="B3077" s="19" t="s">
        <v>61</v>
      </c>
      <c r="C3077" s="12" t="s">
        <v>4577</v>
      </c>
      <c r="D3077" s="12" t="s">
        <v>26731</v>
      </c>
      <c r="E3077" s="12" t="s">
        <v>28104</v>
      </c>
      <c r="F3077" s="12" t="s">
        <v>32335</v>
      </c>
      <c r="G3077" s="12" t="s">
        <v>34284</v>
      </c>
      <c r="H3077" s="20" t="s">
        <v>34303</v>
      </c>
      <c r="I3077" s="19" t="s">
        <v>47</v>
      </c>
      <c r="J3077" s="12" t="s">
        <v>5406</v>
      </c>
      <c r="K3077" s="12" t="s">
        <v>49</v>
      </c>
      <c r="L3077" s="12" t="s">
        <v>34304</v>
      </c>
      <c r="M3077" s="12">
        <v>78.42</v>
      </c>
      <c r="N3077" s="12">
        <v>0.47</v>
      </c>
      <c r="O3077" s="20" t="s">
        <v>51</v>
      </c>
      <c r="P3077" s="19">
        <v>1.0</v>
      </c>
      <c r="Q3077" s="12">
        <v>2.0</v>
      </c>
      <c r="R3077" s="12">
        <v>2.0</v>
      </c>
      <c r="S3077" s="12">
        <v>2.0</v>
      </c>
      <c r="T3077" s="12">
        <v>2.0</v>
      </c>
      <c r="U3077" s="12"/>
      <c r="V3077" s="20"/>
      <c r="W3077" s="19" t="s">
        <v>34305</v>
      </c>
      <c r="X3077" s="12" t="s">
        <v>34306</v>
      </c>
      <c r="Y3077" s="12" t="s">
        <v>34307</v>
      </c>
      <c r="Z3077" s="12" t="s">
        <v>34308</v>
      </c>
      <c r="AA3077" s="12" t="s">
        <v>34309</v>
      </c>
      <c r="AB3077" s="12"/>
      <c r="AC3077" s="20"/>
      <c r="AD3077" s="13">
        <v>1.0</v>
      </c>
      <c r="AE3077" s="14" t="s">
        <v>25627</v>
      </c>
      <c r="AF3077" s="13">
        <v>1.0</v>
      </c>
      <c r="AG3077" s="14" t="s">
        <v>33509</v>
      </c>
      <c r="AH3077" s="15"/>
      <c r="AI3077" s="14"/>
    </row>
    <row r="3078" ht="13.5" customHeight="1">
      <c r="A3078" s="12" t="s">
        <v>34310</v>
      </c>
      <c r="B3078" s="19" t="s">
        <v>61</v>
      </c>
      <c r="C3078" s="12" t="s">
        <v>4577</v>
      </c>
      <c r="D3078" s="12" t="s">
        <v>26731</v>
      </c>
      <c r="E3078" s="12" t="s">
        <v>28104</v>
      </c>
      <c r="F3078" s="12" t="s">
        <v>32335</v>
      </c>
      <c r="G3078" s="12" t="s">
        <v>34311</v>
      </c>
      <c r="H3078" s="20" t="s">
        <v>34312</v>
      </c>
      <c r="I3078" s="19" t="s">
        <v>47</v>
      </c>
      <c r="J3078" s="12" t="s">
        <v>1052</v>
      </c>
      <c r="K3078" s="12" t="s">
        <v>14060</v>
      </c>
      <c r="L3078" s="12" t="s">
        <v>34313</v>
      </c>
      <c r="M3078" s="12">
        <v>85.88</v>
      </c>
      <c r="N3078" s="12">
        <v>0.06</v>
      </c>
      <c r="O3078" s="20" t="s">
        <v>51</v>
      </c>
      <c r="P3078" s="19">
        <v>1.0</v>
      </c>
      <c r="Q3078" s="12">
        <v>1.0</v>
      </c>
      <c r="R3078" s="12">
        <v>1.0</v>
      </c>
      <c r="S3078" s="12">
        <v>1.0</v>
      </c>
      <c r="T3078" s="12">
        <v>1.0</v>
      </c>
      <c r="U3078" s="12">
        <v>1.0</v>
      </c>
      <c r="V3078" s="20">
        <v>1.0</v>
      </c>
      <c r="W3078" s="19" t="s">
        <v>34314</v>
      </c>
      <c r="X3078" s="12" t="s">
        <v>34315</v>
      </c>
      <c r="Y3078" s="12" t="s">
        <v>34316</v>
      </c>
      <c r="Z3078" s="12" t="s">
        <v>34317</v>
      </c>
      <c r="AA3078" s="12" t="s">
        <v>34318</v>
      </c>
      <c r="AB3078" s="12" t="s">
        <v>34319</v>
      </c>
      <c r="AC3078" s="20" t="s">
        <v>34320</v>
      </c>
      <c r="AD3078" s="13">
        <v>1.0</v>
      </c>
      <c r="AE3078" s="14" t="s">
        <v>34321</v>
      </c>
      <c r="AF3078" s="13"/>
      <c r="AG3078" s="14"/>
      <c r="AH3078" s="15"/>
      <c r="AI3078" s="14"/>
    </row>
    <row r="3079" ht="13.5" customHeight="1">
      <c r="A3079" s="12" t="s">
        <v>34322</v>
      </c>
      <c r="B3079" s="19" t="s">
        <v>61</v>
      </c>
      <c r="C3079" s="12" t="s">
        <v>4577</v>
      </c>
      <c r="D3079" s="12" t="s">
        <v>26731</v>
      </c>
      <c r="E3079" s="12" t="s">
        <v>28104</v>
      </c>
      <c r="F3079" s="12" t="s">
        <v>32335</v>
      </c>
      <c r="G3079" s="12" t="s">
        <v>34323</v>
      </c>
      <c r="H3079" s="20" t="s">
        <v>34324</v>
      </c>
      <c r="I3079" s="19" t="s">
        <v>47</v>
      </c>
      <c r="J3079" s="12" t="s">
        <v>34325</v>
      </c>
      <c r="K3079" s="12" t="s">
        <v>11580</v>
      </c>
      <c r="L3079" s="12" t="s">
        <v>34326</v>
      </c>
      <c r="M3079" s="12">
        <v>89.14</v>
      </c>
      <c r="N3079" s="12">
        <v>1.05</v>
      </c>
      <c r="O3079" s="20" t="s">
        <v>51</v>
      </c>
      <c r="P3079" s="19">
        <v>1.0</v>
      </c>
      <c r="Q3079" s="12">
        <v>2.0</v>
      </c>
      <c r="R3079" s="12">
        <v>2.0</v>
      </c>
      <c r="S3079" s="12">
        <v>2.0</v>
      </c>
      <c r="T3079" s="12">
        <v>2.0</v>
      </c>
      <c r="U3079" s="12">
        <v>2.0</v>
      </c>
      <c r="V3079" s="20">
        <v>2.0</v>
      </c>
      <c r="W3079" s="19" t="s">
        <v>34327</v>
      </c>
      <c r="X3079" s="12" t="s">
        <v>34328</v>
      </c>
      <c r="Y3079" s="12" t="s">
        <v>34329</v>
      </c>
      <c r="Z3079" s="12" t="s">
        <v>34330</v>
      </c>
      <c r="AA3079" s="12" t="s">
        <v>34331</v>
      </c>
      <c r="AB3079" s="12" t="s">
        <v>34332</v>
      </c>
      <c r="AC3079" s="20" t="s">
        <v>34333</v>
      </c>
      <c r="AD3079" s="13">
        <v>1.0</v>
      </c>
      <c r="AE3079" s="14" t="s">
        <v>26836</v>
      </c>
      <c r="AF3079" s="13"/>
      <c r="AG3079" s="14"/>
      <c r="AH3079" s="15"/>
      <c r="AI3079" s="14"/>
    </row>
    <row r="3080" ht="13.5" customHeight="1">
      <c r="A3080" s="12" t="s">
        <v>34334</v>
      </c>
      <c r="B3080" s="19" t="s">
        <v>61</v>
      </c>
      <c r="C3080" s="12" t="s">
        <v>4577</v>
      </c>
      <c r="D3080" s="12" t="s">
        <v>26731</v>
      </c>
      <c r="E3080" s="12" t="s">
        <v>28104</v>
      </c>
      <c r="F3080" s="12" t="s">
        <v>32335</v>
      </c>
      <c r="G3080" s="12" t="s">
        <v>34335</v>
      </c>
      <c r="H3080" s="20" t="s">
        <v>34336</v>
      </c>
      <c r="I3080" s="19" t="s">
        <v>47</v>
      </c>
      <c r="J3080" s="12" t="s">
        <v>34325</v>
      </c>
      <c r="K3080" s="12" t="s">
        <v>11580</v>
      </c>
      <c r="L3080" s="12" t="s">
        <v>34337</v>
      </c>
      <c r="M3080" s="12">
        <v>58.56</v>
      </c>
      <c r="N3080" s="12">
        <v>0.0</v>
      </c>
      <c r="O3080" s="20" t="s">
        <v>51</v>
      </c>
      <c r="P3080" s="19">
        <v>1.0</v>
      </c>
      <c r="Q3080" s="12">
        <v>1.0</v>
      </c>
      <c r="R3080" s="12">
        <v>1.0</v>
      </c>
      <c r="S3080" s="12">
        <v>1.0</v>
      </c>
      <c r="T3080" s="12">
        <v>1.0</v>
      </c>
      <c r="U3080" s="12">
        <v>1.0</v>
      </c>
      <c r="V3080" s="20">
        <v>1.0</v>
      </c>
      <c r="W3080" s="19" t="s">
        <v>34338</v>
      </c>
      <c r="X3080" s="12" t="s">
        <v>34339</v>
      </c>
      <c r="Y3080" s="12" t="s">
        <v>34340</v>
      </c>
      <c r="Z3080" s="12" t="s">
        <v>34341</v>
      </c>
      <c r="AA3080" s="12" t="s">
        <v>34342</v>
      </c>
      <c r="AB3080" s="12" t="s">
        <v>34343</v>
      </c>
      <c r="AC3080" s="20" t="s">
        <v>34344</v>
      </c>
      <c r="AD3080" s="13">
        <v>1.0</v>
      </c>
      <c r="AE3080" s="14" t="s">
        <v>25401</v>
      </c>
      <c r="AF3080" s="13"/>
      <c r="AG3080" s="14"/>
      <c r="AH3080" s="15"/>
      <c r="AI3080" s="14"/>
    </row>
    <row r="3081" ht="13.5" customHeight="1">
      <c r="A3081" s="16" t="s">
        <v>34345</v>
      </c>
      <c r="B3081" s="17" t="s">
        <v>61</v>
      </c>
      <c r="C3081" s="16" t="s">
        <v>4577</v>
      </c>
      <c r="D3081" s="16" t="s">
        <v>26731</v>
      </c>
      <c r="E3081" s="16" t="s">
        <v>28104</v>
      </c>
      <c r="F3081" s="16" t="s">
        <v>32335</v>
      </c>
      <c r="G3081" s="16" t="s">
        <v>34346</v>
      </c>
      <c r="H3081" s="18" t="s">
        <v>34347</v>
      </c>
      <c r="I3081" s="17" t="s">
        <v>47</v>
      </c>
      <c r="J3081" s="16" t="s">
        <v>4981</v>
      </c>
      <c r="K3081" s="16" t="s">
        <v>6645</v>
      </c>
      <c r="L3081" s="16" t="s">
        <v>34348</v>
      </c>
      <c r="M3081" s="16">
        <v>95.77</v>
      </c>
      <c r="N3081" s="16">
        <v>1.79</v>
      </c>
      <c r="O3081" s="18" t="s">
        <v>51</v>
      </c>
      <c r="P3081" s="17">
        <v>1.0</v>
      </c>
      <c r="Q3081" s="16">
        <v>2.0</v>
      </c>
      <c r="R3081" s="16">
        <v>2.0</v>
      </c>
      <c r="S3081" s="16">
        <v>2.0</v>
      </c>
      <c r="T3081" s="16">
        <v>2.0</v>
      </c>
      <c r="U3081" s="16"/>
      <c r="V3081" s="18"/>
      <c r="W3081" s="17" t="s">
        <v>34349</v>
      </c>
      <c r="X3081" s="16" t="s">
        <v>34350</v>
      </c>
      <c r="Y3081" s="16" t="s">
        <v>34351</v>
      </c>
      <c r="Z3081" s="16" t="s">
        <v>34352</v>
      </c>
      <c r="AA3081" s="16" t="s">
        <v>34353</v>
      </c>
      <c r="AB3081" s="16"/>
      <c r="AC3081" s="18"/>
      <c r="AD3081" s="17"/>
      <c r="AE3081" s="18"/>
      <c r="AF3081" s="17"/>
      <c r="AG3081" s="18"/>
      <c r="AH3081" s="16"/>
      <c r="AI3081" s="18"/>
    </row>
    <row r="3082" ht="13.5" customHeight="1">
      <c r="A3082" s="12" t="s">
        <v>34354</v>
      </c>
      <c r="B3082" s="19" t="s">
        <v>61</v>
      </c>
      <c r="C3082" s="12" t="s">
        <v>4577</v>
      </c>
      <c r="D3082" s="12" t="s">
        <v>26731</v>
      </c>
      <c r="E3082" s="12" t="s">
        <v>28104</v>
      </c>
      <c r="F3082" s="12" t="s">
        <v>32335</v>
      </c>
      <c r="G3082" s="12" t="s">
        <v>34355</v>
      </c>
      <c r="H3082" s="20" t="s">
        <v>34356</v>
      </c>
      <c r="I3082" s="19" t="s">
        <v>104</v>
      </c>
      <c r="J3082" s="12" t="s">
        <v>6528</v>
      </c>
      <c r="K3082" s="12" t="s">
        <v>6529</v>
      </c>
      <c r="L3082" s="12" t="s">
        <v>34357</v>
      </c>
      <c r="M3082" s="12">
        <v>98.26</v>
      </c>
      <c r="N3082" s="12">
        <v>0.93</v>
      </c>
      <c r="O3082" s="20" t="s">
        <v>51</v>
      </c>
      <c r="P3082" s="19">
        <v>1.0</v>
      </c>
      <c r="Q3082" s="12">
        <v>1.0</v>
      </c>
      <c r="R3082" s="12">
        <v>1.0</v>
      </c>
      <c r="S3082" s="12">
        <v>1.0</v>
      </c>
      <c r="T3082" s="12">
        <v>1.0</v>
      </c>
      <c r="U3082" s="12">
        <v>1.0</v>
      </c>
      <c r="V3082" s="20">
        <v>1.0</v>
      </c>
      <c r="W3082" s="19" t="s">
        <v>34358</v>
      </c>
      <c r="X3082" s="12" t="s">
        <v>34359</v>
      </c>
      <c r="Y3082" s="12" t="s">
        <v>34360</v>
      </c>
      <c r="Z3082" s="12" t="s">
        <v>34361</v>
      </c>
      <c r="AA3082" s="12" t="s">
        <v>34362</v>
      </c>
      <c r="AB3082" s="12" t="s">
        <v>34363</v>
      </c>
      <c r="AC3082" s="20" t="s">
        <v>34364</v>
      </c>
      <c r="AD3082" s="13">
        <v>1.0</v>
      </c>
      <c r="AE3082" s="14" t="s">
        <v>34365</v>
      </c>
      <c r="AF3082" s="13"/>
      <c r="AG3082" s="14"/>
      <c r="AH3082" s="15"/>
      <c r="AI3082" s="14"/>
    </row>
    <row r="3083" ht="13.5" customHeight="1">
      <c r="A3083" s="12" t="s">
        <v>34366</v>
      </c>
      <c r="B3083" s="19" t="s">
        <v>61</v>
      </c>
      <c r="C3083" s="12" t="s">
        <v>4577</v>
      </c>
      <c r="D3083" s="12" t="s">
        <v>26731</v>
      </c>
      <c r="E3083" s="12" t="s">
        <v>28104</v>
      </c>
      <c r="F3083" s="12" t="s">
        <v>32335</v>
      </c>
      <c r="G3083" s="12" t="s">
        <v>34355</v>
      </c>
      <c r="H3083" s="20" t="s">
        <v>34367</v>
      </c>
      <c r="I3083" s="19" t="s">
        <v>47</v>
      </c>
      <c r="J3083" s="12" t="s">
        <v>7406</v>
      </c>
      <c r="K3083" s="12" t="s">
        <v>7407</v>
      </c>
      <c r="L3083" s="12" t="s">
        <v>34368</v>
      </c>
      <c r="M3083" s="12">
        <v>99.84</v>
      </c>
      <c r="N3083" s="12">
        <v>0.06</v>
      </c>
      <c r="O3083" s="20" t="s">
        <v>51</v>
      </c>
      <c r="P3083" s="19">
        <v>1.0</v>
      </c>
      <c r="Q3083" s="12">
        <v>2.0</v>
      </c>
      <c r="R3083" s="12">
        <v>2.0</v>
      </c>
      <c r="S3083" s="12">
        <v>2.0</v>
      </c>
      <c r="T3083" s="12">
        <v>2.0</v>
      </c>
      <c r="U3083" s="12">
        <v>1.0</v>
      </c>
      <c r="V3083" s="20">
        <v>1.0</v>
      </c>
      <c r="W3083" s="19" t="s">
        <v>34369</v>
      </c>
      <c r="X3083" s="12" t="s">
        <v>34370</v>
      </c>
      <c r="Y3083" s="12" t="s">
        <v>34371</v>
      </c>
      <c r="Z3083" s="12" t="s">
        <v>34372</v>
      </c>
      <c r="AA3083" s="12" t="s">
        <v>34373</v>
      </c>
      <c r="AB3083" s="12" t="s">
        <v>34374</v>
      </c>
      <c r="AC3083" s="20" t="s">
        <v>34375</v>
      </c>
      <c r="AD3083" s="13">
        <v>1.0</v>
      </c>
      <c r="AE3083" s="14" t="s">
        <v>34376</v>
      </c>
      <c r="AF3083" s="13"/>
      <c r="AG3083" s="14"/>
      <c r="AH3083" s="15"/>
      <c r="AI3083" s="14"/>
    </row>
    <row r="3084" ht="13.5" customHeight="1">
      <c r="A3084" s="12" t="s">
        <v>34377</v>
      </c>
      <c r="B3084" s="19" t="s">
        <v>61</v>
      </c>
      <c r="C3084" s="12" t="s">
        <v>4577</v>
      </c>
      <c r="D3084" s="12" t="s">
        <v>26731</v>
      </c>
      <c r="E3084" s="12" t="s">
        <v>28104</v>
      </c>
      <c r="F3084" s="12" t="s">
        <v>32335</v>
      </c>
      <c r="G3084" s="12" t="s">
        <v>34355</v>
      </c>
      <c r="H3084" s="20" t="s">
        <v>34378</v>
      </c>
      <c r="I3084" s="19" t="s">
        <v>104</v>
      </c>
      <c r="J3084" s="12" t="s">
        <v>9765</v>
      </c>
      <c r="K3084" s="12" t="s">
        <v>9766</v>
      </c>
      <c r="L3084" s="12" t="s">
        <v>34379</v>
      </c>
      <c r="M3084" s="12">
        <v>99.77</v>
      </c>
      <c r="N3084" s="12">
        <v>0.12</v>
      </c>
      <c r="O3084" s="20" t="s">
        <v>51</v>
      </c>
      <c r="P3084" s="19">
        <v>1.0</v>
      </c>
      <c r="Q3084" s="12">
        <v>1.0</v>
      </c>
      <c r="R3084" s="12">
        <v>1.0</v>
      </c>
      <c r="S3084" s="12">
        <v>1.0</v>
      </c>
      <c r="T3084" s="12">
        <v>1.0</v>
      </c>
      <c r="U3084" s="12">
        <v>1.0</v>
      </c>
      <c r="V3084" s="20">
        <v>1.0</v>
      </c>
      <c r="W3084" s="19" t="s">
        <v>34380</v>
      </c>
      <c r="X3084" s="12" t="s">
        <v>34381</v>
      </c>
      <c r="Y3084" s="12" t="s">
        <v>34382</v>
      </c>
      <c r="Z3084" s="12" t="s">
        <v>34383</v>
      </c>
      <c r="AA3084" s="12" t="s">
        <v>34384</v>
      </c>
      <c r="AB3084" s="12" t="s">
        <v>34385</v>
      </c>
      <c r="AC3084" s="20" t="s">
        <v>34386</v>
      </c>
      <c r="AD3084" s="13">
        <v>1.0</v>
      </c>
      <c r="AE3084" s="14" t="s">
        <v>33130</v>
      </c>
      <c r="AF3084" s="13"/>
      <c r="AG3084" s="14"/>
      <c r="AH3084" s="15"/>
      <c r="AI3084" s="14"/>
    </row>
    <row r="3085" ht="13.5" customHeight="1">
      <c r="A3085" s="12" t="s">
        <v>34387</v>
      </c>
      <c r="B3085" s="19" t="s">
        <v>61</v>
      </c>
      <c r="C3085" s="12" t="s">
        <v>4577</v>
      </c>
      <c r="D3085" s="12" t="s">
        <v>26731</v>
      </c>
      <c r="E3085" s="12" t="s">
        <v>28104</v>
      </c>
      <c r="F3085" s="12" t="s">
        <v>32335</v>
      </c>
      <c r="G3085" s="12" t="s">
        <v>34355</v>
      </c>
      <c r="H3085" s="20" t="s">
        <v>34388</v>
      </c>
      <c r="I3085" s="19" t="s">
        <v>104</v>
      </c>
      <c r="J3085" s="12" t="s">
        <v>9765</v>
      </c>
      <c r="K3085" s="12" t="s">
        <v>9766</v>
      </c>
      <c r="L3085" s="12" t="s">
        <v>34389</v>
      </c>
      <c r="M3085" s="12">
        <v>99.35</v>
      </c>
      <c r="N3085" s="12">
        <v>0.12</v>
      </c>
      <c r="O3085" s="20" t="s">
        <v>51</v>
      </c>
      <c r="P3085" s="19">
        <v>1.0</v>
      </c>
      <c r="Q3085" s="12">
        <v>1.0</v>
      </c>
      <c r="R3085" s="12">
        <v>1.0</v>
      </c>
      <c r="S3085" s="12">
        <v>1.0</v>
      </c>
      <c r="T3085" s="12">
        <v>1.0</v>
      </c>
      <c r="U3085" s="12">
        <v>1.0</v>
      </c>
      <c r="V3085" s="20">
        <v>1.0</v>
      </c>
      <c r="W3085" s="19" t="s">
        <v>34390</v>
      </c>
      <c r="X3085" s="12" t="s">
        <v>34391</v>
      </c>
      <c r="Y3085" s="12" t="s">
        <v>34392</v>
      </c>
      <c r="Z3085" s="12" t="s">
        <v>34393</v>
      </c>
      <c r="AA3085" s="12" t="s">
        <v>34394</v>
      </c>
      <c r="AB3085" s="12" t="s">
        <v>34395</v>
      </c>
      <c r="AC3085" s="20" t="s">
        <v>34396</v>
      </c>
      <c r="AD3085" s="13">
        <v>1.0</v>
      </c>
      <c r="AE3085" s="14" t="s">
        <v>19220</v>
      </c>
      <c r="AF3085" s="13"/>
      <c r="AG3085" s="14"/>
      <c r="AH3085" s="15"/>
      <c r="AI3085" s="14"/>
    </row>
    <row r="3086" ht="13.5" customHeight="1">
      <c r="A3086" s="12" t="s">
        <v>34397</v>
      </c>
      <c r="B3086" s="19" t="s">
        <v>61</v>
      </c>
      <c r="C3086" s="12" t="s">
        <v>4577</v>
      </c>
      <c r="D3086" s="12" t="s">
        <v>26731</v>
      </c>
      <c r="E3086" s="12" t="s">
        <v>28104</v>
      </c>
      <c r="F3086" s="12" t="s">
        <v>32335</v>
      </c>
      <c r="G3086" s="12" t="s">
        <v>34398</v>
      </c>
      <c r="H3086" s="20" t="s">
        <v>34399</v>
      </c>
      <c r="I3086" s="19" t="s">
        <v>47</v>
      </c>
      <c r="J3086" s="12" t="s">
        <v>1843</v>
      </c>
      <c r="K3086" s="12" t="s">
        <v>1844</v>
      </c>
      <c r="L3086" s="12" t="s">
        <v>34400</v>
      </c>
      <c r="M3086" s="12">
        <v>99.84</v>
      </c>
      <c r="N3086" s="12">
        <v>0.96</v>
      </c>
      <c r="O3086" s="20" t="s">
        <v>51</v>
      </c>
      <c r="P3086" s="19">
        <v>1.0</v>
      </c>
      <c r="Q3086" s="12">
        <v>1.0</v>
      </c>
      <c r="R3086" s="12">
        <v>1.0</v>
      </c>
      <c r="S3086" s="12">
        <v>1.0</v>
      </c>
      <c r="T3086" s="12">
        <v>1.0</v>
      </c>
      <c r="U3086" s="12">
        <v>1.0</v>
      </c>
      <c r="V3086" s="20">
        <v>1.0</v>
      </c>
      <c r="W3086" s="19" t="s">
        <v>34401</v>
      </c>
      <c r="X3086" s="12" t="s">
        <v>34402</v>
      </c>
      <c r="Y3086" s="12" t="s">
        <v>34403</v>
      </c>
      <c r="Z3086" s="12" t="s">
        <v>34404</v>
      </c>
      <c r="AA3086" s="12" t="s">
        <v>34405</v>
      </c>
      <c r="AB3086" s="12" t="s">
        <v>34406</v>
      </c>
      <c r="AC3086" s="20" t="s">
        <v>34407</v>
      </c>
      <c r="AD3086" s="13">
        <v>1.0</v>
      </c>
      <c r="AE3086" s="14" t="s">
        <v>34408</v>
      </c>
      <c r="AF3086" s="13"/>
      <c r="AG3086" s="14"/>
      <c r="AH3086" s="15"/>
      <c r="AI3086" s="14"/>
    </row>
    <row r="3087" ht="13.5" customHeight="1">
      <c r="A3087" s="12" t="s">
        <v>34409</v>
      </c>
      <c r="B3087" s="19" t="s">
        <v>61</v>
      </c>
      <c r="C3087" s="12" t="s">
        <v>4577</v>
      </c>
      <c r="D3087" s="12" t="s">
        <v>26731</v>
      </c>
      <c r="E3087" s="12" t="s">
        <v>28104</v>
      </c>
      <c r="F3087" s="12" t="s">
        <v>32335</v>
      </c>
      <c r="G3087" s="12" t="s">
        <v>34410</v>
      </c>
      <c r="H3087" s="20" t="s">
        <v>34411</v>
      </c>
      <c r="I3087" s="19" t="s">
        <v>104</v>
      </c>
      <c r="J3087" s="12" t="s">
        <v>31485</v>
      </c>
      <c r="K3087" s="12" t="s">
        <v>49</v>
      </c>
      <c r="L3087" s="12" t="s">
        <v>34412</v>
      </c>
      <c r="M3087" s="12">
        <v>100.0</v>
      </c>
      <c r="N3087" s="12">
        <v>0.93</v>
      </c>
      <c r="O3087" s="20" t="s">
        <v>106</v>
      </c>
      <c r="P3087" s="19">
        <v>1.0</v>
      </c>
      <c r="Q3087" s="12">
        <v>1.0</v>
      </c>
      <c r="R3087" s="12">
        <v>1.0</v>
      </c>
      <c r="S3087" s="12">
        <v>2.0</v>
      </c>
      <c r="T3087" s="12">
        <v>2.0</v>
      </c>
      <c r="U3087" s="12">
        <v>1.0</v>
      </c>
      <c r="V3087" s="20">
        <v>1.0</v>
      </c>
      <c r="W3087" s="19" t="s">
        <v>34413</v>
      </c>
      <c r="X3087" s="12" t="s">
        <v>34414</v>
      </c>
      <c r="Y3087" s="12" t="s">
        <v>34415</v>
      </c>
      <c r="Z3087" s="12" t="s">
        <v>34416</v>
      </c>
      <c r="AA3087" s="12" t="s">
        <v>34417</v>
      </c>
      <c r="AB3087" s="12" t="s">
        <v>34418</v>
      </c>
      <c r="AC3087" s="20" t="s">
        <v>34419</v>
      </c>
      <c r="AD3087" s="13">
        <v>1.0</v>
      </c>
      <c r="AE3087" s="14" t="s">
        <v>34420</v>
      </c>
      <c r="AF3087" s="13"/>
      <c r="AG3087" s="14"/>
      <c r="AH3087" s="15"/>
      <c r="AI3087" s="14"/>
    </row>
    <row r="3088" ht="13.5" customHeight="1">
      <c r="A3088" s="12" t="s">
        <v>34421</v>
      </c>
      <c r="B3088" s="19" t="s">
        <v>61</v>
      </c>
      <c r="C3088" s="12" t="s">
        <v>4577</v>
      </c>
      <c r="D3088" s="12" t="s">
        <v>26731</v>
      </c>
      <c r="E3088" s="12" t="s">
        <v>28104</v>
      </c>
      <c r="F3088" s="12" t="s">
        <v>32335</v>
      </c>
      <c r="G3088" s="12" t="s">
        <v>34422</v>
      </c>
      <c r="H3088" s="20" t="s">
        <v>34423</v>
      </c>
      <c r="I3088" s="19" t="s">
        <v>104</v>
      </c>
      <c r="J3088" s="12" t="s">
        <v>11237</v>
      </c>
      <c r="K3088" s="12" t="s">
        <v>49</v>
      </c>
      <c r="L3088" s="12" t="s">
        <v>34424</v>
      </c>
      <c r="M3088" s="12">
        <v>99.84</v>
      </c>
      <c r="N3088" s="12">
        <v>0.16</v>
      </c>
      <c r="O3088" s="20" t="s">
        <v>106</v>
      </c>
      <c r="P3088" s="19">
        <v>1.0</v>
      </c>
      <c r="Q3088" s="12">
        <v>1.0</v>
      </c>
      <c r="R3088" s="12">
        <v>1.0</v>
      </c>
      <c r="S3088" s="12">
        <v>1.0</v>
      </c>
      <c r="T3088" s="12">
        <v>1.0</v>
      </c>
      <c r="U3088" s="12">
        <v>1.0</v>
      </c>
      <c r="V3088" s="20">
        <v>1.0</v>
      </c>
      <c r="W3088" s="19" t="s">
        <v>34425</v>
      </c>
      <c r="X3088" s="12" t="s">
        <v>34426</v>
      </c>
      <c r="Y3088" s="12" t="s">
        <v>34427</v>
      </c>
      <c r="Z3088" s="12" t="s">
        <v>34428</v>
      </c>
      <c r="AA3088" s="12" t="s">
        <v>34429</v>
      </c>
      <c r="AB3088" s="12" t="s">
        <v>34430</v>
      </c>
      <c r="AC3088" s="20" t="s">
        <v>34431</v>
      </c>
      <c r="AD3088" s="13">
        <v>1.0</v>
      </c>
      <c r="AE3088" s="14" t="s">
        <v>34432</v>
      </c>
      <c r="AF3088" s="13"/>
      <c r="AG3088" s="14"/>
      <c r="AH3088" s="15"/>
      <c r="AI3088" s="14"/>
    </row>
    <row r="3089" ht="13.5" customHeight="1">
      <c r="A3089" s="16" t="s">
        <v>34433</v>
      </c>
      <c r="B3089" s="17" t="s">
        <v>61</v>
      </c>
      <c r="C3089" s="16" t="s">
        <v>4577</v>
      </c>
      <c r="D3089" s="16" t="s">
        <v>26731</v>
      </c>
      <c r="E3089" s="16" t="s">
        <v>28104</v>
      </c>
      <c r="F3089" s="16" t="s">
        <v>32335</v>
      </c>
      <c r="G3089" s="16" t="s">
        <v>34434</v>
      </c>
      <c r="H3089" s="18" t="s">
        <v>34435</v>
      </c>
      <c r="I3089" s="17" t="s">
        <v>47</v>
      </c>
      <c r="J3089" s="16" t="s">
        <v>1400</v>
      </c>
      <c r="K3089" s="16" t="s">
        <v>21037</v>
      </c>
      <c r="L3089" s="16" t="s">
        <v>34436</v>
      </c>
      <c r="M3089" s="16">
        <v>82.86</v>
      </c>
      <c r="N3089" s="16">
        <v>1.21</v>
      </c>
      <c r="O3089" s="18" t="s">
        <v>51</v>
      </c>
      <c r="P3089" s="17">
        <v>1.0</v>
      </c>
      <c r="Q3089" s="16">
        <v>1.0</v>
      </c>
      <c r="R3089" s="16">
        <v>1.0</v>
      </c>
      <c r="S3089" s="16">
        <v>1.0</v>
      </c>
      <c r="T3089" s="16">
        <v>1.0</v>
      </c>
      <c r="U3089" s="16">
        <v>1.0</v>
      </c>
      <c r="V3089" s="18">
        <v>1.0</v>
      </c>
      <c r="W3089" s="17" t="s">
        <v>34437</v>
      </c>
      <c r="X3089" s="16" t="s">
        <v>34438</v>
      </c>
      <c r="Y3089" s="16" t="s">
        <v>34439</v>
      </c>
      <c r="Z3089" s="16" t="s">
        <v>34440</v>
      </c>
      <c r="AA3089" s="16" t="s">
        <v>34441</v>
      </c>
      <c r="AB3089" s="16" t="s">
        <v>34442</v>
      </c>
      <c r="AC3089" s="18" t="s">
        <v>34443</v>
      </c>
      <c r="AD3089" s="17"/>
      <c r="AE3089" s="18"/>
      <c r="AF3089" s="17"/>
      <c r="AG3089" s="18"/>
      <c r="AH3089" s="16"/>
      <c r="AI3089" s="18"/>
    </row>
    <row r="3090" ht="13.5" customHeight="1">
      <c r="A3090" s="16" t="s">
        <v>34444</v>
      </c>
      <c r="B3090" s="17" t="s">
        <v>61</v>
      </c>
      <c r="C3090" s="16" t="s">
        <v>4577</v>
      </c>
      <c r="D3090" s="16" t="s">
        <v>26731</v>
      </c>
      <c r="E3090" s="16" t="s">
        <v>28104</v>
      </c>
      <c r="F3090" s="16" t="s">
        <v>32335</v>
      </c>
      <c r="G3090" s="16" t="s">
        <v>34445</v>
      </c>
      <c r="H3090" s="18" t="s">
        <v>34446</v>
      </c>
      <c r="I3090" s="17" t="s">
        <v>47</v>
      </c>
      <c r="J3090" s="16" t="s">
        <v>1400</v>
      </c>
      <c r="K3090" s="16" t="s">
        <v>34447</v>
      </c>
      <c r="L3090" s="16" t="s">
        <v>34448</v>
      </c>
      <c r="M3090" s="16">
        <v>88.89</v>
      </c>
      <c r="N3090" s="16">
        <v>2.93</v>
      </c>
      <c r="O3090" s="18" t="s">
        <v>51</v>
      </c>
      <c r="P3090" s="17">
        <v>1.0</v>
      </c>
      <c r="Q3090" s="16">
        <v>1.0</v>
      </c>
      <c r="R3090" s="16">
        <v>1.0</v>
      </c>
      <c r="S3090" s="16"/>
      <c r="T3090" s="16"/>
      <c r="U3090" s="16">
        <v>1.0</v>
      </c>
      <c r="V3090" s="18">
        <v>1.0</v>
      </c>
      <c r="W3090" s="17" t="s">
        <v>34449</v>
      </c>
      <c r="X3090" s="16" t="s">
        <v>34450</v>
      </c>
      <c r="Y3090" s="16" t="s">
        <v>34451</v>
      </c>
      <c r="Z3090" s="16"/>
      <c r="AA3090" s="16"/>
      <c r="AB3090" s="16" t="s">
        <v>34452</v>
      </c>
      <c r="AC3090" s="18" t="s">
        <v>34453</v>
      </c>
      <c r="AD3090" s="17"/>
      <c r="AE3090" s="18"/>
      <c r="AF3090" s="17"/>
      <c r="AG3090" s="18"/>
      <c r="AH3090" s="16"/>
      <c r="AI3090" s="18"/>
    </row>
    <row r="3091" ht="13.5" customHeight="1">
      <c r="A3091" s="16" t="s">
        <v>34454</v>
      </c>
      <c r="B3091" s="17" t="s">
        <v>61</v>
      </c>
      <c r="C3091" s="16" t="s">
        <v>4577</v>
      </c>
      <c r="D3091" s="16" t="s">
        <v>26731</v>
      </c>
      <c r="E3091" s="16" t="s">
        <v>28104</v>
      </c>
      <c r="F3091" s="16" t="s">
        <v>32335</v>
      </c>
      <c r="G3091" s="16" t="s">
        <v>34445</v>
      </c>
      <c r="H3091" s="18" t="s">
        <v>34455</v>
      </c>
      <c r="I3091" s="17" t="s">
        <v>47</v>
      </c>
      <c r="J3091" s="16" t="s">
        <v>1400</v>
      </c>
      <c r="K3091" s="16" t="s">
        <v>34456</v>
      </c>
      <c r="L3091" s="16" t="s">
        <v>34457</v>
      </c>
      <c r="M3091" s="16">
        <v>85.25</v>
      </c>
      <c r="N3091" s="16">
        <v>4.81</v>
      </c>
      <c r="O3091" s="18" t="s">
        <v>51</v>
      </c>
      <c r="P3091" s="17">
        <v>1.0</v>
      </c>
      <c r="Q3091" s="16">
        <v>1.0</v>
      </c>
      <c r="R3091" s="16">
        <v>1.0</v>
      </c>
      <c r="S3091" s="16">
        <v>1.0</v>
      </c>
      <c r="T3091" s="16">
        <v>1.0</v>
      </c>
      <c r="U3091" s="16">
        <v>1.0</v>
      </c>
      <c r="V3091" s="18">
        <v>1.0</v>
      </c>
      <c r="W3091" s="17" t="s">
        <v>34458</v>
      </c>
      <c r="X3091" s="16" t="s">
        <v>34459</v>
      </c>
      <c r="Y3091" s="16" t="s">
        <v>34460</v>
      </c>
      <c r="Z3091" s="16" t="s">
        <v>34461</v>
      </c>
      <c r="AA3091" s="16" t="s">
        <v>34462</v>
      </c>
      <c r="AB3091" s="16" t="s">
        <v>34463</v>
      </c>
      <c r="AC3091" s="18" t="s">
        <v>34464</v>
      </c>
      <c r="AD3091" s="17"/>
      <c r="AE3091" s="18"/>
      <c r="AF3091" s="17"/>
      <c r="AG3091" s="18"/>
      <c r="AH3091" s="16"/>
      <c r="AI3091" s="18"/>
    </row>
    <row r="3092" ht="13.5" customHeight="1">
      <c r="A3092" s="12" t="s">
        <v>34465</v>
      </c>
      <c r="B3092" s="19" t="s">
        <v>61</v>
      </c>
      <c r="C3092" s="12" t="s">
        <v>4577</v>
      </c>
      <c r="D3092" s="12" t="s">
        <v>26731</v>
      </c>
      <c r="E3092" s="12" t="s">
        <v>28104</v>
      </c>
      <c r="F3092" s="12" t="s">
        <v>32335</v>
      </c>
      <c r="G3092" s="12" t="s">
        <v>34466</v>
      </c>
      <c r="H3092" s="20" t="s">
        <v>34467</v>
      </c>
      <c r="I3092" s="19" t="s">
        <v>104</v>
      </c>
      <c r="J3092" s="12" t="s">
        <v>49</v>
      </c>
      <c r="K3092" s="12" t="s">
        <v>49</v>
      </c>
      <c r="L3092" s="12" t="s">
        <v>34468</v>
      </c>
      <c r="M3092" s="12">
        <v>100.0</v>
      </c>
      <c r="N3092" s="12">
        <v>0.47</v>
      </c>
      <c r="O3092" s="20" t="s">
        <v>106</v>
      </c>
      <c r="P3092" s="19">
        <v>1.0</v>
      </c>
      <c r="Q3092" s="12">
        <v>1.0</v>
      </c>
      <c r="R3092" s="12">
        <v>1.0</v>
      </c>
      <c r="S3092" s="12">
        <v>1.0</v>
      </c>
      <c r="T3092" s="12">
        <v>1.0</v>
      </c>
      <c r="U3092" s="12">
        <v>1.0</v>
      </c>
      <c r="V3092" s="20">
        <v>1.0</v>
      </c>
      <c r="W3092" s="19" t="s">
        <v>34469</v>
      </c>
      <c r="X3092" s="12" t="s">
        <v>34470</v>
      </c>
      <c r="Y3092" s="12" t="s">
        <v>34471</v>
      </c>
      <c r="Z3092" s="12" t="s">
        <v>34472</v>
      </c>
      <c r="AA3092" s="12" t="s">
        <v>34473</v>
      </c>
      <c r="AB3092" s="12" t="s">
        <v>34474</v>
      </c>
      <c r="AC3092" s="20" t="s">
        <v>34475</v>
      </c>
      <c r="AD3092" s="13">
        <v>1.0</v>
      </c>
      <c r="AE3092" s="14" t="s">
        <v>34476</v>
      </c>
      <c r="AF3092" s="13"/>
      <c r="AG3092" s="14"/>
      <c r="AH3092" s="15"/>
      <c r="AI3092" s="14"/>
    </row>
    <row r="3093" ht="13.5" customHeight="1">
      <c r="A3093" s="12" t="s">
        <v>34477</v>
      </c>
      <c r="B3093" s="19" t="s">
        <v>61</v>
      </c>
      <c r="C3093" s="12" t="s">
        <v>4577</v>
      </c>
      <c r="D3093" s="12" t="s">
        <v>26731</v>
      </c>
      <c r="E3093" s="12" t="s">
        <v>28104</v>
      </c>
      <c r="F3093" s="12" t="s">
        <v>32335</v>
      </c>
      <c r="G3093" s="12" t="s">
        <v>34466</v>
      </c>
      <c r="H3093" s="20" t="s">
        <v>34478</v>
      </c>
      <c r="I3093" s="19" t="s">
        <v>104</v>
      </c>
      <c r="J3093" s="12" t="s">
        <v>34479</v>
      </c>
      <c r="K3093" s="12" t="s">
        <v>49</v>
      </c>
      <c r="L3093" s="12" t="s">
        <v>34480</v>
      </c>
      <c r="M3093" s="12">
        <v>99.69</v>
      </c>
      <c r="N3093" s="12">
        <v>0.93</v>
      </c>
      <c r="O3093" s="20" t="s">
        <v>106</v>
      </c>
      <c r="P3093" s="19">
        <v>1.0</v>
      </c>
      <c r="Q3093" s="12">
        <v>1.0</v>
      </c>
      <c r="R3093" s="12">
        <v>1.0</v>
      </c>
      <c r="S3093" s="12">
        <v>1.0</v>
      </c>
      <c r="T3093" s="12">
        <v>1.0</v>
      </c>
      <c r="U3093" s="12">
        <v>1.0</v>
      </c>
      <c r="V3093" s="20">
        <v>1.0</v>
      </c>
      <c r="W3093" s="19" t="s">
        <v>34481</v>
      </c>
      <c r="X3093" s="12" t="s">
        <v>34482</v>
      </c>
      <c r="Y3093" s="12" t="s">
        <v>34483</v>
      </c>
      <c r="Z3093" s="12" t="s">
        <v>34484</v>
      </c>
      <c r="AA3093" s="12" t="s">
        <v>34485</v>
      </c>
      <c r="AB3093" s="12" t="s">
        <v>34486</v>
      </c>
      <c r="AC3093" s="20" t="s">
        <v>34487</v>
      </c>
      <c r="AD3093" s="13">
        <v>1.0</v>
      </c>
      <c r="AE3093" s="14" t="s">
        <v>34488</v>
      </c>
      <c r="AF3093" s="13"/>
      <c r="AG3093" s="14"/>
      <c r="AH3093" s="15"/>
      <c r="AI3093" s="14"/>
    </row>
    <row r="3094" ht="13.5" customHeight="1">
      <c r="A3094" s="12" t="s">
        <v>34489</v>
      </c>
      <c r="B3094" s="19" t="s">
        <v>61</v>
      </c>
      <c r="C3094" s="12" t="s">
        <v>4577</v>
      </c>
      <c r="D3094" s="12" t="s">
        <v>26731</v>
      </c>
      <c r="E3094" s="12" t="s">
        <v>28104</v>
      </c>
      <c r="F3094" s="12" t="s">
        <v>32335</v>
      </c>
      <c r="G3094" s="12" t="s">
        <v>34466</v>
      </c>
      <c r="H3094" s="20" t="s">
        <v>34490</v>
      </c>
      <c r="I3094" s="19" t="s">
        <v>104</v>
      </c>
      <c r="J3094" s="12" t="s">
        <v>34491</v>
      </c>
      <c r="K3094" s="12" t="s">
        <v>49</v>
      </c>
      <c r="L3094" s="12" t="s">
        <v>34492</v>
      </c>
      <c r="M3094" s="12">
        <v>100.0</v>
      </c>
      <c r="N3094" s="12">
        <v>0.58</v>
      </c>
      <c r="O3094" s="20" t="s">
        <v>106</v>
      </c>
      <c r="P3094" s="19">
        <v>1.0</v>
      </c>
      <c r="Q3094" s="12">
        <v>1.0</v>
      </c>
      <c r="R3094" s="12">
        <v>1.0</v>
      </c>
      <c r="S3094" s="12">
        <v>1.0</v>
      </c>
      <c r="T3094" s="12">
        <v>1.0</v>
      </c>
      <c r="U3094" s="12">
        <v>1.0</v>
      </c>
      <c r="V3094" s="20">
        <v>1.0</v>
      </c>
      <c r="W3094" s="19" t="s">
        <v>34493</v>
      </c>
      <c r="X3094" s="12" t="s">
        <v>34494</v>
      </c>
      <c r="Y3094" s="12" t="s">
        <v>34495</v>
      </c>
      <c r="Z3094" s="12" t="s">
        <v>34496</v>
      </c>
      <c r="AA3094" s="12" t="s">
        <v>34497</v>
      </c>
      <c r="AB3094" s="12" t="s">
        <v>34498</v>
      </c>
      <c r="AC3094" s="20" t="s">
        <v>34499</v>
      </c>
      <c r="AD3094" s="13">
        <v>1.0</v>
      </c>
      <c r="AE3094" s="14" t="s">
        <v>34500</v>
      </c>
      <c r="AF3094" s="13"/>
      <c r="AG3094" s="14"/>
      <c r="AH3094" s="15"/>
      <c r="AI3094" s="14"/>
    </row>
    <row r="3095" ht="13.5" customHeight="1">
      <c r="A3095" s="12" t="s">
        <v>34501</v>
      </c>
      <c r="B3095" s="19" t="s">
        <v>61</v>
      </c>
      <c r="C3095" s="12" t="s">
        <v>4577</v>
      </c>
      <c r="D3095" s="12" t="s">
        <v>26731</v>
      </c>
      <c r="E3095" s="12" t="s">
        <v>28104</v>
      </c>
      <c r="F3095" s="12" t="s">
        <v>32335</v>
      </c>
      <c r="G3095" s="12" t="s">
        <v>34502</v>
      </c>
      <c r="H3095" s="20" t="s">
        <v>34503</v>
      </c>
      <c r="I3095" s="19" t="s">
        <v>47</v>
      </c>
      <c r="J3095" s="12" t="s">
        <v>34504</v>
      </c>
      <c r="K3095" s="12" t="s">
        <v>49</v>
      </c>
      <c r="L3095" s="12" t="s">
        <v>34505</v>
      </c>
      <c r="M3095" s="12">
        <v>99.14</v>
      </c>
      <c r="N3095" s="12">
        <v>0.93</v>
      </c>
      <c r="O3095" s="20" t="s">
        <v>106</v>
      </c>
      <c r="P3095" s="19">
        <v>1.0</v>
      </c>
      <c r="Q3095" s="12">
        <v>2.0</v>
      </c>
      <c r="R3095" s="12">
        <v>2.0</v>
      </c>
      <c r="S3095" s="12">
        <v>2.0</v>
      </c>
      <c r="T3095" s="12">
        <v>2.0</v>
      </c>
      <c r="U3095" s="12">
        <v>1.0</v>
      </c>
      <c r="V3095" s="20">
        <v>1.0</v>
      </c>
      <c r="W3095" s="19" t="s">
        <v>34506</v>
      </c>
      <c r="X3095" s="12" t="s">
        <v>34507</v>
      </c>
      <c r="Y3095" s="12" t="s">
        <v>34508</v>
      </c>
      <c r="Z3095" s="12" t="s">
        <v>34509</v>
      </c>
      <c r="AA3095" s="12" t="s">
        <v>34510</v>
      </c>
      <c r="AB3095" s="12" t="s">
        <v>34511</v>
      </c>
      <c r="AC3095" s="20" t="s">
        <v>34512</v>
      </c>
      <c r="AD3095" s="13">
        <v>1.0</v>
      </c>
      <c r="AE3095" s="14" t="s">
        <v>34513</v>
      </c>
      <c r="AF3095" s="13"/>
      <c r="AG3095" s="14"/>
      <c r="AH3095" s="15"/>
      <c r="AI3095" s="14"/>
    </row>
    <row r="3096" ht="13.5" customHeight="1">
      <c r="A3096" s="12" t="s">
        <v>34514</v>
      </c>
      <c r="B3096" s="19" t="s">
        <v>61</v>
      </c>
      <c r="C3096" s="12" t="s">
        <v>4577</v>
      </c>
      <c r="D3096" s="12" t="s">
        <v>26731</v>
      </c>
      <c r="E3096" s="12" t="s">
        <v>28104</v>
      </c>
      <c r="F3096" s="12" t="s">
        <v>32335</v>
      </c>
      <c r="G3096" s="12" t="s">
        <v>34515</v>
      </c>
      <c r="H3096" s="20" t="s">
        <v>34516</v>
      </c>
      <c r="I3096" s="19" t="s">
        <v>104</v>
      </c>
      <c r="J3096" s="12" t="s">
        <v>49</v>
      </c>
      <c r="K3096" s="12" t="s">
        <v>49</v>
      </c>
      <c r="L3096" s="12" t="s">
        <v>34517</v>
      </c>
      <c r="M3096" s="12">
        <v>100.0</v>
      </c>
      <c r="N3096" s="12">
        <v>0.0</v>
      </c>
      <c r="O3096" s="20" t="s">
        <v>106</v>
      </c>
      <c r="P3096" s="19">
        <v>1.0</v>
      </c>
      <c r="Q3096" s="12">
        <v>2.0</v>
      </c>
      <c r="R3096" s="12">
        <v>2.0</v>
      </c>
      <c r="S3096" s="12">
        <v>2.0</v>
      </c>
      <c r="T3096" s="12">
        <v>2.0</v>
      </c>
      <c r="U3096" s="12">
        <v>1.0</v>
      </c>
      <c r="V3096" s="20">
        <v>1.0</v>
      </c>
      <c r="W3096" s="19" t="s">
        <v>34518</v>
      </c>
      <c r="X3096" s="12" t="s">
        <v>34519</v>
      </c>
      <c r="Y3096" s="12" t="s">
        <v>34520</v>
      </c>
      <c r="Z3096" s="12" t="s">
        <v>34521</v>
      </c>
      <c r="AA3096" s="12" t="s">
        <v>34522</v>
      </c>
      <c r="AB3096" s="12" t="s">
        <v>34523</v>
      </c>
      <c r="AC3096" s="20" t="s">
        <v>34524</v>
      </c>
      <c r="AD3096" s="13">
        <v>1.0</v>
      </c>
      <c r="AE3096" s="14" t="s">
        <v>34525</v>
      </c>
      <c r="AF3096" s="13"/>
      <c r="AG3096" s="14"/>
      <c r="AH3096" s="15"/>
      <c r="AI3096" s="14"/>
    </row>
    <row r="3097" ht="13.5" customHeight="1">
      <c r="A3097" s="12" t="s">
        <v>34526</v>
      </c>
      <c r="B3097" s="19" t="s">
        <v>61</v>
      </c>
      <c r="C3097" s="12" t="s">
        <v>4577</v>
      </c>
      <c r="D3097" s="12" t="s">
        <v>26731</v>
      </c>
      <c r="E3097" s="12" t="s">
        <v>28104</v>
      </c>
      <c r="F3097" s="12" t="s">
        <v>32335</v>
      </c>
      <c r="G3097" s="12" t="s">
        <v>34515</v>
      </c>
      <c r="H3097" s="20" t="s">
        <v>34527</v>
      </c>
      <c r="I3097" s="19" t="s">
        <v>104</v>
      </c>
      <c r="J3097" s="12" t="s">
        <v>49</v>
      </c>
      <c r="K3097" s="12" t="s">
        <v>49</v>
      </c>
      <c r="L3097" s="12" t="s">
        <v>34528</v>
      </c>
      <c r="M3097" s="12">
        <v>100.0</v>
      </c>
      <c r="N3097" s="12">
        <v>0.47</v>
      </c>
      <c r="O3097" s="20" t="s">
        <v>106</v>
      </c>
      <c r="P3097" s="19">
        <v>1.0</v>
      </c>
      <c r="Q3097" s="12">
        <v>1.0</v>
      </c>
      <c r="R3097" s="12">
        <v>1.0</v>
      </c>
      <c r="S3097" s="12">
        <v>1.0</v>
      </c>
      <c r="T3097" s="12">
        <v>1.0</v>
      </c>
      <c r="U3097" s="12">
        <v>1.0</v>
      </c>
      <c r="V3097" s="20">
        <v>1.0</v>
      </c>
      <c r="W3097" s="19" t="s">
        <v>34529</v>
      </c>
      <c r="X3097" s="12" t="s">
        <v>34530</v>
      </c>
      <c r="Y3097" s="12" t="s">
        <v>34531</v>
      </c>
      <c r="Z3097" s="12" t="s">
        <v>34532</v>
      </c>
      <c r="AA3097" s="12" t="s">
        <v>34533</v>
      </c>
      <c r="AB3097" s="12" t="s">
        <v>34534</v>
      </c>
      <c r="AC3097" s="20" t="s">
        <v>34535</v>
      </c>
      <c r="AD3097" s="13">
        <v>1.0</v>
      </c>
      <c r="AE3097" s="14" t="s">
        <v>34536</v>
      </c>
      <c r="AF3097" s="13"/>
      <c r="AG3097" s="14"/>
      <c r="AH3097" s="15"/>
      <c r="AI3097" s="14"/>
    </row>
    <row r="3098" ht="13.5" customHeight="1">
      <c r="A3098" s="12" t="s">
        <v>34537</v>
      </c>
      <c r="B3098" s="19" t="s">
        <v>61</v>
      </c>
      <c r="C3098" s="12" t="s">
        <v>4577</v>
      </c>
      <c r="D3098" s="12" t="s">
        <v>26731</v>
      </c>
      <c r="E3098" s="12" t="s">
        <v>28104</v>
      </c>
      <c r="F3098" s="12" t="s">
        <v>32335</v>
      </c>
      <c r="G3098" s="12" t="s">
        <v>34538</v>
      </c>
      <c r="H3098" s="20" t="s">
        <v>34539</v>
      </c>
      <c r="I3098" s="19" t="s">
        <v>104</v>
      </c>
      <c r="J3098" s="12" t="s">
        <v>34540</v>
      </c>
      <c r="K3098" s="12" t="s">
        <v>34541</v>
      </c>
      <c r="L3098" s="12" t="s">
        <v>34542</v>
      </c>
      <c r="M3098" s="12">
        <v>99.61</v>
      </c>
      <c r="N3098" s="12">
        <v>0.03</v>
      </c>
      <c r="O3098" s="20" t="s">
        <v>106</v>
      </c>
      <c r="P3098" s="19">
        <v>1.0</v>
      </c>
      <c r="Q3098" s="12">
        <v>1.0</v>
      </c>
      <c r="R3098" s="12">
        <v>1.0</v>
      </c>
      <c r="S3098" s="12">
        <v>1.0</v>
      </c>
      <c r="T3098" s="12">
        <v>1.0</v>
      </c>
      <c r="U3098" s="12">
        <v>1.0</v>
      </c>
      <c r="V3098" s="20">
        <v>1.0</v>
      </c>
      <c r="W3098" s="19" t="s">
        <v>34543</v>
      </c>
      <c r="X3098" s="12" t="s">
        <v>34544</v>
      </c>
      <c r="Y3098" s="12" t="s">
        <v>34545</v>
      </c>
      <c r="Z3098" s="12" t="s">
        <v>34546</v>
      </c>
      <c r="AA3098" s="12" t="s">
        <v>34547</v>
      </c>
      <c r="AB3098" s="12" t="s">
        <v>34548</v>
      </c>
      <c r="AC3098" s="20" t="s">
        <v>34549</v>
      </c>
      <c r="AD3098" s="13">
        <v>1.0</v>
      </c>
      <c r="AE3098" s="14" t="s">
        <v>34550</v>
      </c>
      <c r="AF3098" s="13"/>
      <c r="AG3098" s="14"/>
      <c r="AH3098" s="15"/>
      <c r="AI3098" s="14"/>
    </row>
    <row r="3099" ht="13.5" customHeight="1">
      <c r="A3099" s="12" t="s">
        <v>34551</v>
      </c>
      <c r="B3099" s="19" t="s">
        <v>61</v>
      </c>
      <c r="C3099" s="12" t="s">
        <v>4577</v>
      </c>
      <c r="D3099" s="12" t="s">
        <v>26731</v>
      </c>
      <c r="E3099" s="12" t="s">
        <v>28104</v>
      </c>
      <c r="F3099" s="12" t="s">
        <v>32335</v>
      </c>
      <c r="G3099" s="12" t="s">
        <v>34538</v>
      </c>
      <c r="H3099" s="20" t="s">
        <v>34552</v>
      </c>
      <c r="I3099" s="19" t="s">
        <v>47</v>
      </c>
      <c r="J3099" s="12" t="s">
        <v>2040</v>
      </c>
      <c r="K3099" s="12" t="s">
        <v>2041</v>
      </c>
      <c r="L3099" s="12" t="s">
        <v>34553</v>
      </c>
      <c r="M3099" s="12">
        <v>99.14</v>
      </c>
      <c r="N3099" s="12">
        <v>1.37</v>
      </c>
      <c r="O3099" s="20" t="s">
        <v>51</v>
      </c>
      <c r="P3099" s="19">
        <v>1.0</v>
      </c>
      <c r="Q3099" s="12">
        <v>1.0</v>
      </c>
      <c r="R3099" s="12">
        <v>1.0</v>
      </c>
      <c r="S3099" s="12">
        <v>1.0</v>
      </c>
      <c r="T3099" s="12">
        <v>1.0</v>
      </c>
      <c r="U3099" s="12">
        <v>1.0</v>
      </c>
      <c r="V3099" s="20">
        <v>1.0</v>
      </c>
      <c r="W3099" s="19" t="s">
        <v>34554</v>
      </c>
      <c r="X3099" s="12" t="s">
        <v>34555</v>
      </c>
      <c r="Y3099" s="12" t="s">
        <v>34556</v>
      </c>
      <c r="Z3099" s="12" t="s">
        <v>34557</v>
      </c>
      <c r="AA3099" s="12" t="s">
        <v>34558</v>
      </c>
      <c r="AB3099" s="12" t="s">
        <v>34559</v>
      </c>
      <c r="AC3099" s="20" t="s">
        <v>34560</v>
      </c>
      <c r="AD3099" s="13">
        <v>1.0</v>
      </c>
      <c r="AE3099" s="14" t="s">
        <v>34561</v>
      </c>
      <c r="AF3099" s="13"/>
      <c r="AG3099" s="14"/>
      <c r="AH3099" s="15"/>
      <c r="AI3099" s="14"/>
    </row>
    <row r="3100" ht="13.5" customHeight="1">
      <c r="A3100" s="12" t="s">
        <v>34562</v>
      </c>
      <c r="B3100" s="19" t="s">
        <v>61</v>
      </c>
      <c r="C3100" s="12" t="s">
        <v>4577</v>
      </c>
      <c r="D3100" s="12" t="s">
        <v>26731</v>
      </c>
      <c r="E3100" s="12" t="s">
        <v>28104</v>
      </c>
      <c r="F3100" s="12" t="s">
        <v>32335</v>
      </c>
      <c r="G3100" s="12" t="s">
        <v>34538</v>
      </c>
      <c r="H3100" s="20" t="s">
        <v>34563</v>
      </c>
      <c r="I3100" s="19" t="s">
        <v>104</v>
      </c>
      <c r="J3100" s="12" t="s">
        <v>34564</v>
      </c>
      <c r="K3100" s="12" t="s">
        <v>34565</v>
      </c>
      <c r="L3100" s="12" t="s">
        <v>34566</v>
      </c>
      <c r="M3100" s="12">
        <v>99.74</v>
      </c>
      <c r="N3100" s="12">
        <v>0.78</v>
      </c>
      <c r="O3100" s="20" t="s">
        <v>106</v>
      </c>
      <c r="P3100" s="19">
        <v>1.0</v>
      </c>
      <c r="Q3100" s="12">
        <v>2.0</v>
      </c>
      <c r="R3100" s="12">
        <v>2.0</v>
      </c>
      <c r="S3100" s="12">
        <v>2.0</v>
      </c>
      <c r="T3100" s="12">
        <v>2.0</v>
      </c>
      <c r="U3100" s="12">
        <v>1.0</v>
      </c>
      <c r="V3100" s="20">
        <v>1.0</v>
      </c>
      <c r="W3100" s="19" t="s">
        <v>34567</v>
      </c>
      <c r="X3100" s="12" t="s">
        <v>34568</v>
      </c>
      <c r="Y3100" s="12" t="s">
        <v>34569</v>
      </c>
      <c r="Z3100" s="12" t="s">
        <v>34570</v>
      </c>
      <c r="AA3100" s="12" t="s">
        <v>34571</v>
      </c>
      <c r="AB3100" s="12" t="s">
        <v>34572</v>
      </c>
      <c r="AC3100" s="20" t="s">
        <v>34573</v>
      </c>
      <c r="AD3100" s="13">
        <v>1.0</v>
      </c>
      <c r="AE3100" s="14" t="s">
        <v>34574</v>
      </c>
      <c r="AF3100" s="13"/>
      <c r="AG3100" s="14"/>
      <c r="AH3100" s="15"/>
      <c r="AI3100" s="14"/>
    </row>
    <row r="3101" ht="13.5" customHeight="1">
      <c r="A3101" s="12" t="s">
        <v>34575</v>
      </c>
      <c r="B3101" s="19" t="s">
        <v>61</v>
      </c>
      <c r="C3101" s="12" t="s">
        <v>4577</v>
      </c>
      <c r="D3101" s="12" t="s">
        <v>26731</v>
      </c>
      <c r="E3101" s="12" t="s">
        <v>28104</v>
      </c>
      <c r="F3101" s="12" t="s">
        <v>32335</v>
      </c>
      <c r="G3101" s="12" t="s">
        <v>34538</v>
      </c>
      <c r="H3101" s="20" t="s">
        <v>34576</v>
      </c>
      <c r="I3101" s="19" t="s">
        <v>104</v>
      </c>
      <c r="J3101" s="12" t="s">
        <v>34577</v>
      </c>
      <c r="K3101" s="12" t="s">
        <v>34578</v>
      </c>
      <c r="L3101" s="12" t="s">
        <v>34579</v>
      </c>
      <c r="M3101" s="12">
        <v>99.84</v>
      </c>
      <c r="N3101" s="12">
        <v>0.78</v>
      </c>
      <c r="O3101" s="20" t="s">
        <v>106</v>
      </c>
      <c r="P3101" s="19">
        <v>1.0</v>
      </c>
      <c r="Q3101" s="12">
        <v>2.0</v>
      </c>
      <c r="R3101" s="12">
        <v>2.0</v>
      </c>
      <c r="S3101" s="12">
        <v>1.0</v>
      </c>
      <c r="T3101" s="12">
        <v>1.0</v>
      </c>
      <c r="U3101" s="12">
        <v>1.0</v>
      </c>
      <c r="V3101" s="20">
        <v>1.0</v>
      </c>
      <c r="W3101" s="19" t="s">
        <v>34580</v>
      </c>
      <c r="X3101" s="12" t="s">
        <v>34581</v>
      </c>
      <c r="Y3101" s="12" t="s">
        <v>34582</v>
      </c>
      <c r="Z3101" s="12" t="s">
        <v>34583</v>
      </c>
      <c r="AA3101" s="12" t="s">
        <v>34584</v>
      </c>
      <c r="AB3101" s="12" t="s">
        <v>34585</v>
      </c>
      <c r="AC3101" s="20" t="s">
        <v>34586</v>
      </c>
      <c r="AD3101" s="13">
        <v>1.0</v>
      </c>
      <c r="AE3101" s="14" t="s">
        <v>34587</v>
      </c>
      <c r="AF3101" s="13"/>
      <c r="AG3101" s="14"/>
      <c r="AH3101" s="15"/>
      <c r="AI3101" s="14"/>
    </row>
    <row r="3102" ht="13.5" customHeight="1">
      <c r="A3102" s="12" t="s">
        <v>34588</v>
      </c>
      <c r="B3102" s="19" t="s">
        <v>61</v>
      </c>
      <c r="C3102" s="12" t="s">
        <v>4577</v>
      </c>
      <c r="D3102" s="12" t="s">
        <v>26731</v>
      </c>
      <c r="E3102" s="12" t="s">
        <v>28104</v>
      </c>
      <c r="F3102" s="12" t="s">
        <v>32335</v>
      </c>
      <c r="G3102" s="12" t="s">
        <v>34538</v>
      </c>
      <c r="H3102" s="20" t="s">
        <v>34589</v>
      </c>
      <c r="I3102" s="19" t="s">
        <v>104</v>
      </c>
      <c r="J3102" s="12" t="s">
        <v>34564</v>
      </c>
      <c r="K3102" s="12" t="s">
        <v>34565</v>
      </c>
      <c r="L3102" s="12" t="s">
        <v>34590</v>
      </c>
      <c r="M3102" s="12">
        <v>99.61</v>
      </c>
      <c r="N3102" s="12">
        <v>0.08</v>
      </c>
      <c r="O3102" s="20" t="s">
        <v>106</v>
      </c>
      <c r="P3102" s="19">
        <v>1.0</v>
      </c>
      <c r="Q3102" s="12">
        <v>2.0</v>
      </c>
      <c r="R3102" s="12">
        <v>2.0</v>
      </c>
      <c r="S3102" s="12">
        <v>2.0</v>
      </c>
      <c r="T3102" s="12">
        <v>2.0</v>
      </c>
      <c r="U3102" s="12">
        <v>1.0</v>
      </c>
      <c r="V3102" s="20">
        <v>1.0</v>
      </c>
      <c r="W3102" s="19" t="s">
        <v>34591</v>
      </c>
      <c r="X3102" s="12" t="s">
        <v>34592</v>
      </c>
      <c r="Y3102" s="12" t="s">
        <v>34593</v>
      </c>
      <c r="Z3102" s="12" t="s">
        <v>34594</v>
      </c>
      <c r="AA3102" s="12" t="s">
        <v>34595</v>
      </c>
      <c r="AB3102" s="12" t="s">
        <v>34596</v>
      </c>
      <c r="AC3102" s="20" t="s">
        <v>34597</v>
      </c>
      <c r="AD3102" s="13">
        <v>1.0</v>
      </c>
      <c r="AE3102" s="14" t="s">
        <v>34598</v>
      </c>
      <c r="AF3102" s="13"/>
      <c r="AG3102" s="14"/>
      <c r="AH3102" s="15"/>
      <c r="AI3102" s="14"/>
    </row>
    <row r="3103" ht="13.5" customHeight="1">
      <c r="A3103" s="12" t="s">
        <v>34599</v>
      </c>
      <c r="B3103" s="19" t="s">
        <v>61</v>
      </c>
      <c r="C3103" s="12" t="s">
        <v>4577</v>
      </c>
      <c r="D3103" s="12" t="s">
        <v>26731</v>
      </c>
      <c r="E3103" s="12" t="s">
        <v>28104</v>
      </c>
      <c r="F3103" s="12" t="s">
        <v>32335</v>
      </c>
      <c r="G3103" s="12" t="s">
        <v>34538</v>
      </c>
      <c r="H3103" s="20" t="s">
        <v>34600</v>
      </c>
      <c r="I3103" s="19" t="s">
        <v>47</v>
      </c>
      <c r="J3103" s="12" t="s">
        <v>1964</v>
      </c>
      <c r="K3103" s="12" t="s">
        <v>31180</v>
      </c>
      <c r="L3103" s="12" t="s">
        <v>34601</v>
      </c>
      <c r="M3103" s="12">
        <v>88.36</v>
      </c>
      <c r="N3103" s="12">
        <v>0.32</v>
      </c>
      <c r="O3103" s="20" t="s">
        <v>51</v>
      </c>
      <c r="P3103" s="19">
        <v>1.0</v>
      </c>
      <c r="Q3103" s="12">
        <v>2.0</v>
      </c>
      <c r="R3103" s="12">
        <v>2.0</v>
      </c>
      <c r="S3103" s="12">
        <v>2.0</v>
      </c>
      <c r="T3103" s="12">
        <v>2.0</v>
      </c>
      <c r="U3103" s="12">
        <v>1.0</v>
      </c>
      <c r="V3103" s="20">
        <v>1.0</v>
      </c>
      <c r="W3103" s="19" t="s">
        <v>34602</v>
      </c>
      <c r="X3103" s="12" t="s">
        <v>34603</v>
      </c>
      <c r="Y3103" s="12" t="s">
        <v>34604</v>
      </c>
      <c r="Z3103" s="12" t="s">
        <v>34605</v>
      </c>
      <c r="AA3103" s="12" t="s">
        <v>34606</v>
      </c>
      <c r="AB3103" s="12" t="s">
        <v>34607</v>
      </c>
      <c r="AC3103" s="20" t="s">
        <v>34608</v>
      </c>
      <c r="AD3103" s="13">
        <v>1.0</v>
      </c>
      <c r="AE3103" s="14" t="s">
        <v>34609</v>
      </c>
      <c r="AF3103" s="13"/>
      <c r="AG3103" s="14"/>
      <c r="AH3103" s="15"/>
      <c r="AI3103" s="14"/>
    </row>
    <row r="3104" ht="13.5" customHeight="1">
      <c r="A3104" s="12" t="s">
        <v>34610</v>
      </c>
      <c r="B3104" s="19" t="s">
        <v>61</v>
      </c>
      <c r="C3104" s="12" t="s">
        <v>4577</v>
      </c>
      <c r="D3104" s="12" t="s">
        <v>26731</v>
      </c>
      <c r="E3104" s="12" t="s">
        <v>28104</v>
      </c>
      <c r="F3104" s="12" t="s">
        <v>32335</v>
      </c>
      <c r="G3104" s="12" t="s">
        <v>34538</v>
      </c>
      <c r="H3104" s="20" t="s">
        <v>34611</v>
      </c>
      <c r="I3104" s="19" t="s">
        <v>47</v>
      </c>
      <c r="J3104" s="12" t="s">
        <v>6486</v>
      </c>
      <c r="K3104" s="12" t="s">
        <v>49</v>
      </c>
      <c r="L3104" s="12" t="s">
        <v>34612</v>
      </c>
      <c r="M3104" s="12">
        <v>97.27</v>
      </c>
      <c r="N3104" s="12">
        <v>1.66</v>
      </c>
      <c r="O3104" s="20" t="s">
        <v>51</v>
      </c>
      <c r="P3104" s="19">
        <v>1.0</v>
      </c>
      <c r="Q3104" s="12">
        <v>2.0</v>
      </c>
      <c r="R3104" s="12">
        <v>2.0</v>
      </c>
      <c r="S3104" s="12">
        <v>2.0</v>
      </c>
      <c r="T3104" s="12">
        <v>2.0</v>
      </c>
      <c r="U3104" s="12">
        <v>2.0</v>
      </c>
      <c r="V3104" s="20">
        <v>2.0</v>
      </c>
      <c r="W3104" s="19" t="s">
        <v>34613</v>
      </c>
      <c r="X3104" s="12" t="s">
        <v>34614</v>
      </c>
      <c r="Y3104" s="12" t="s">
        <v>34615</v>
      </c>
      <c r="Z3104" s="12" t="s">
        <v>34616</v>
      </c>
      <c r="AA3104" s="12" t="s">
        <v>34617</v>
      </c>
      <c r="AB3104" s="12" t="s">
        <v>34618</v>
      </c>
      <c r="AC3104" s="20" t="s">
        <v>34619</v>
      </c>
      <c r="AD3104" s="13">
        <v>1.0</v>
      </c>
      <c r="AE3104" s="14" t="s">
        <v>34620</v>
      </c>
      <c r="AF3104" s="13"/>
      <c r="AG3104" s="14"/>
      <c r="AH3104" s="15"/>
      <c r="AI3104" s="14"/>
    </row>
    <row r="3105" ht="13.5" customHeight="1">
      <c r="A3105" s="12" t="s">
        <v>34621</v>
      </c>
      <c r="B3105" s="19" t="s">
        <v>61</v>
      </c>
      <c r="C3105" s="12" t="s">
        <v>4577</v>
      </c>
      <c r="D3105" s="12" t="s">
        <v>26731</v>
      </c>
      <c r="E3105" s="12" t="s">
        <v>28104</v>
      </c>
      <c r="F3105" s="12" t="s">
        <v>32335</v>
      </c>
      <c r="G3105" s="12" t="s">
        <v>34538</v>
      </c>
      <c r="H3105" s="20" t="s">
        <v>34622</v>
      </c>
      <c r="I3105" s="19" t="s">
        <v>47</v>
      </c>
      <c r="J3105" s="12" t="s">
        <v>6486</v>
      </c>
      <c r="K3105" s="12" t="s">
        <v>49</v>
      </c>
      <c r="L3105" s="12" t="s">
        <v>34623</v>
      </c>
      <c r="M3105" s="12">
        <v>96.88</v>
      </c>
      <c r="N3105" s="12">
        <v>1.38</v>
      </c>
      <c r="O3105" s="20" t="s">
        <v>51</v>
      </c>
      <c r="P3105" s="19">
        <v>1.0</v>
      </c>
      <c r="Q3105" s="12">
        <v>1.0</v>
      </c>
      <c r="R3105" s="12">
        <v>2.0</v>
      </c>
      <c r="S3105" s="12">
        <v>2.0</v>
      </c>
      <c r="T3105" s="12">
        <v>1.0</v>
      </c>
      <c r="U3105" s="12">
        <v>1.0</v>
      </c>
      <c r="V3105" s="20">
        <v>1.0</v>
      </c>
      <c r="W3105" s="19" t="s">
        <v>34624</v>
      </c>
      <c r="X3105" s="12" t="s">
        <v>34625</v>
      </c>
      <c r="Y3105" s="12" t="s">
        <v>34626</v>
      </c>
      <c r="Z3105" s="12" t="s">
        <v>34627</v>
      </c>
      <c r="AA3105" s="12" t="s">
        <v>34628</v>
      </c>
      <c r="AB3105" s="12" t="s">
        <v>34629</v>
      </c>
      <c r="AC3105" s="20" t="s">
        <v>34630</v>
      </c>
      <c r="AD3105" s="13">
        <v>1.0</v>
      </c>
      <c r="AE3105" s="14" t="s">
        <v>34631</v>
      </c>
      <c r="AF3105" s="13"/>
      <c r="AG3105" s="14"/>
      <c r="AH3105" s="15"/>
      <c r="AI3105" s="14"/>
    </row>
    <row r="3106" ht="13.5" customHeight="1">
      <c r="A3106" s="12" t="s">
        <v>34632</v>
      </c>
      <c r="B3106" s="19" t="s">
        <v>61</v>
      </c>
      <c r="C3106" s="12" t="s">
        <v>4577</v>
      </c>
      <c r="D3106" s="12" t="s">
        <v>26731</v>
      </c>
      <c r="E3106" s="12" t="s">
        <v>28104</v>
      </c>
      <c r="F3106" s="12" t="s">
        <v>32335</v>
      </c>
      <c r="G3106" s="12" t="s">
        <v>34538</v>
      </c>
      <c r="H3106" s="20" t="s">
        <v>34633</v>
      </c>
      <c r="I3106" s="19" t="s">
        <v>47</v>
      </c>
      <c r="J3106" s="12" t="s">
        <v>6486</v>
      </c>
      <c r="K3106" s="12" t="s">
        <v>49</v>
      </c>
      <c r="L3106" s="12" t="s">
        <v>34634</v>
      </c>
      <c r="M3106" s="12">
        <v>88.01</v>
      </c>
      <c r="N3106" s="12">
        <v>1.67</v>
      </c>
      <c r="O3106" s="20" t="s">
        <v>51</v>
      </c>
      <c r="P3106" s="19">
        <v>1.0</v>
      </c>
      <c r="Q3106" s="12">
        <v>2.0</v>
      </c>
      <c r="R3106" s="12">
        <v>2.0</v>
      </c>
      <c r="S3106" s="12">
        <v>1.0</v>
      </c>
      <c r="T3106" s="12">
        <v>1.0</v>
      </c>
      <c r="U3106" s="12">
        <v>1.0</v>
      </c>
      <c r="V3106" s="20">
        <v>1.0</v>
      </c>
      <c r="W3106" s="19" t="s">
        <v>34635</v>
      </c>
      <c r="X3106" s="12" t="s">
        <v>34636</v>
      </c>
      <c r="Y3106" s="12" t="s">
        <v>34637</v>
      </c>
      <c r="Z3106" s="12" t="s">
        <v>34638</v>
      </c>
      <c r="AA3106" s="12" t="s">
        <v>34639</v>
      </c>
      <c r="AB3106" s="12" t="s">
        <v>34640</v>
      </c>
      <c r="AC3106" s="20" t="s">
        <v>34641</v>
      </c>
      <c r="AD3106" s="13">
        <v>1.0</v>
      </c>
      <c r="AE3106" s="14" t="s">
        <v>34642</v>
      </c>
      <c r="AF3106" s="13"/>
      <c r="AG3106" s="14"/>
      <c r="AH3106" s="15"/>
      <c r="AI3106" s="14"/>
    </row>
    <row r="3107" ht="13.5" customHeight="1">
      <c r="A3107" s="12" t="s">
        <v>34643</v>
      </c>
      <c r="B3107" s="19" t="s">
        <v>61</v>
      </c>
      <c r="C3107" s="12" t="s">
        <v>4577</v>
      </c>
      <c r="D3107" s="12" t="s">
        <v>26731</v>
      </c>
      <c r="E3107" s="12" t="s">
        <v>28104</v>
      </c>
      <c r="F3107" s="12" t="s">
        <v>32335</v>
      </c>
      <c r="G3107" s="12" t="s">
        <v>34538</v>
      </c>
      <c r="H3107" s="20" t="s">
        <v>34644</v>
      </c>
      <c r="I3107" s="19" t="s">
        <v>47</v>
      </c>
      <c r="J3107" s="12" t="s">
        <v>6486</v>
      </c>
      <c r="K3107" s="12" t="s">
        <v>49</v>
      </c>
      <c r="L3107" s="12" t="s">
        <v>34645</v>
      </c>
      <c r="M3107" s="12">
        <v>98.6</v>
      </c>
      <c r="N3107" s="12">
        <v>1.83</v>
      </c>
      <c r="O3107" s="20" t="s">
        <v>51</v>
      </c>
      <c r="P3107" s="19">
        <v>1.0</v>
      </c>
      <c r="Q3107" s="12">
        <v>1.0</v>
      </c>
      <c r="R3107" s="12">
        <v>1.0</v>
      </c>
      <c r="S3107" s="12">
        <v>1.0</v>
      </c>
      <c r="T3107" s="12">
        <v>1.0</v>
      </c>
      <c r="U3107" s="12">
        <v>1.0</v>
      </c>
      <c r="V3107" s="20">
        <v>1.0</v>
      </c>
      <c r="W3107" s="19" t="s">
        <v>34646</v>
      </c>
      <c r="X3107" s="12" t="s">
        <v>34647</v>
      </c>
      <c r="Y3107" s="12" t="s">
        <v>34648</v>
      </c>
      <c r="Z3107" s="12" t="s">
        <v>34649</v>
      </c>
      <c r="AA3107" s="12" t="s">
        <v>34650</v>
      </c>
      <c r="AB3107" s="12" t="s">
        <v>34651</v>
      </c>
      <c r="AC3107" s="20" t="s">
        <v>34652</v>
      </c>
      <c r="AD3107" s="13">
        <v>1.0</v>
      </c>
      <c r="AE3107" s="14" t="s">
        <v>34653</v>
      </c>
      <c r="AF3107" s="13"/>
      <c r="AG3107" s="14"/>
      <c r="AH3107" s="15"/>
      <c r="AI3107" s="14"/>
    </row>
    <row r="3108" ht="13.5" customHeight="1">
      <c r="A3108" s="16" t="s">
        <v>34654</v>
      </c>
      <c r="B3108" s="17" t="s">
        <v>61</v>
      </c>
      <c r="C3108" s="16" t="s">
        <v>4577</v>
      </c>
      <c r="D3108" s="16" t="s">
        <v>26731</v>
      </c>
      <c r="E3108" s="16" t="s">
        <v>28104</v>
      </c>
      <c r="F3108" s="16" t="s">
        <v>32335</v>
      </c>
      <c r="G3108" s="16" t="s">
        <v>34538</v>
      </c>
      <c r="H3108" s="18" t="s">
        <v>34655</v>
      </c>
      <c r="I3108" s="17" t="s">
        <v>47</v>
      </c>
      <c r="J3108" s="16" t="s">
        <v>6486</v>
      </c>
      <c r="K3108" s="16" t="s">
        <v>49</v>
      </c>
      <c r="L3108" s="16" t="s">
        <v>34656</v>
      </c>
      <c r="M3108" s="16">
        <v>87.97</v>
      </c>
      <c r="N3108" s="16">
        <v>1.03</v>
      </c>
      <c r="O3108" s="18" t="s">
        <v>51</v>
      </c>
      <c r="P3108" s="17">
        <v>1.0</v>
      </c>
      <c r="Q3108" s="16">
        <v>2.0</v>
      </c>
      <c r="R3108" s="16">
        <v>2.0</v>
      </c>
      <c r="S3108" s="16">
        <v>1.0</v>
      </c>
      <c r="T3108" s="16">
        <v>2.0</v>
      </c>
      <c r="U3108" s="16">
        <v>1.0</v>
      </c>
      <c r="V3108" s="18">
        <v>1.0</v>
      </c>
      <c r="W3108" s="17" t="s">
        <v>34657</v>
      </c>
      <c r="X3108" s="16" t="s">
        <v>34658</v>
      </c>
      <c r="Y3108" s="16" t="s">
        <v>34659</v>
      </c>
      <c r="Z3108" s="16" t="s">
        <v>34660</v>
      </c>
      <c r="AA3108" s="16" t="s">
        <v>34661</v>
      </c>
      <c r="AB3108" s="16" t="s">
        <v>34662</v>
      </c>
      <c r="AC3108" s="18" t="s">
        <v>34663</v>
      </c>
      <c r="AD3108" s="17"/>
      <c r="AE3108" s="18"/>
      <c r="AF3108" s="17"/>
      <c r="AG3108" s="18"/>
      <c r="AH3108" s="16"/>
      <c r="AI3108" s="18"/>
    </row>
    <row r="3109" ht="13.5" customHeight="1">
      <c r="A3109" s="12" t="s">
        <v>34664</v>
      </c>
      <c r="B3109" s="19" t="s">
        <v>61</v>
      </c>
      <c r="C3109" s="12" t="s">
        <v>4577</v>
      </c>
      <c r="D3109" s="12" t="s">
        <v>26731</v>
      </c>
      <c r="E3109" s="12" t="s">
        <v>28104</v>
      </c>
      <c r="F3109" s="12" t="s">
        <v>32335</v>
      </c>
      <c r="G3109" s="12" t="s">
        <v>34538</v>
      </c>
      <c r="H3109" s="20" t="s">
        <v>34665</v>
      </c>
      <c r="I3109" s="19" t="s">
        <v>47</v>
      </c>
      <c r="J3109" s="12" t="s">
        <v>32109</v>
      </c>
      <c r="K3109" s="12" t="s">
        <v>32110</v>
      </c>
      <c r="L3109" s="12" t="s">
        <v>34666</v>
      </c>
      <c r="M3109" s="12">
        <v>97.12</v>
      </c>
      <c r="N3109" s="12">
        <v>2.95</v>
      </c>
      <c r="O3109" s="20" t="s">
        <v>51</v>
      </c>
      <c r="P3109" s="19">
        <v>1.0</v>
      </c>
      <c r="Q3109" s="12">
        <v>1.0</v>
      </c>
      <c r="R3109" s="12">
        <v>1.0</v>
      </c>
      <c r="S3109" s="12">
        <v>1.0</v>
      </c>
      <c r="T3109" s="12">
        <v>1.0</v>
      </c>
      <c r="U3109" s="12">
        <v>1.0</v>
      </c>
      <c r="V3109" s="20">
        <v>1.0</v>
      </c>
      <c r="W3109" s="19" t="s">
        <v>34667</v>
      </c>
      <c r="X3109" s="12" t="s">
        <v>34668</v>
      </c>
      <c r="Y3109" s="12" t="s">
        <v>34669</v>
      </c>
      <c r="Z3109" s="12" t="s">
        <v>34670</v>
      </c>
      <c r="AA3109" s="12" t="s">
        <v>34671</v>
      </c>
      <c r="AB3109" s="12" t="s">
        <v>34672</v>
      </c>
      <c r="AC3109" s="20" t="s">
        <v>34673</v>
      </c>
      <c r="AD3109" s="13">
        <v>1.0</v>
      </c>
      <c r="AE3109" s="14" t="s">
        <v>34674</v>
      </c>
      <c r="AF3109" s="13"/>
      <c r="AG3109" s="14"/>
      <c r="AH3109" s="15"/>
      <c r="AI3109" s="14"/>
    </row>
    <row r="3110" ht="13.5" customHeight="1">
      <c r="A3110" s="16" t="s">
        <v>34675</v>
      </c>
      <c r="B3110" s="17" t="s">
        <v>61</v>
      </c>
      <c r="C3110" s="16" t="s">
        <v>4577</v>
      </c>
      <c r="D3110" s="16" t="s">
        <v>26731</v>
      </c>
      <c r="E3110" s="16" t="s">
        <v>28104</v>
      </c>
      <c r="F3110" s="16" t="s">
        <v>32335</v>
      </c>
      <c r="G3110" s="16" t="s">
        <v>34538</v>
      </c>
      <c r="H3110" s="18" t="s">
        <v>34676</v>
      </c>
      <c r="I3110" s="17" t="s">
        <v>47</v>
      </c>
      <c r="J3110" s="16" t="s">
        <v>32109</v>
      </c>
      <c r="K3110" s="16" t="s">
        <v>32110</v>
      </c>
      <c r="L3110" s="16" t="s">
        <v>34677</v>
      </c>
      <c r="M3110" s="16">
        <v>88.04</v>
      </c>
      <c r="N3110" s="16">
        <v>4.08</v>
      </c>
      <c r="O3110" s="18" t="s">
        <v>51</v>
      </c>
      <c r="P3110" s="17">
        <v>1.0</v>
      </c>
      <c r="Q3110" s="16">
        <v>2.0</v>
      </c>
      <c r="R3110" s="16">
        <v>2.0</v>
      </c>
      <c r="S3110" s="16">
        <v>2.0</v>
      </c>
      <c r="T3110" s="16">
        <v>2.0</v>
      </c>
      <c r="U3110" s="16">
        <v>1.0</v>
      </c>
      <c r="V3110" s="18">
        <v>1.0</v>
      </c>
      <c r="W3110" s="17" t="s">
        <v>34678</v>
      </c>
      <c r="X3110" s="16" t="s">
        <v>34679</v>
      </c>
      <c r="Y3110" s="16" t="s">
        <v>34680</v>
      </c>
      <c r="Z3110" s="16" t="s">
        <v>34681</v>
      </c>
      <c r="AA3110" s="16" t="s">
        <v>34682</v>
      </c>
      <c r="AB3110" s="16" t="s">
        <v>34683</v>
      </c>
      <c r="AC3110" s="18" t="s">
        <v>34684</v>
      </c>
      <c r="AD3110" s="17"/>
      <c r="AE3110" s="18"/>
      <c r="AF3110" s="17"/>
      <c r="AG3110" s="18"/>
      <c r="AH3110" s="16"/>
      <c r="AI3110" s="18"/>
    </row>
    <row r="3111" ht="13.5" customHeight="1">
      <c r="A3111" s="16" t="s">
        <v>34685</v>
      </c>
      <c r="B3111" s="17" t="s">
        <v>61</v>
      </c>
      <c r="C3111" s="16" t="s">
        <v>4577</v>
      </c>
      <c r="D3111" s="16" t="s">
        <v>26731</v>
      </c>
      <c r="E3111" s="16" t="s">
        <v>28104</v>
      </c>
      <c r="F3111" s="16" t="s">
        <v>32335</v>
      </c>
      <c r="G3111" s="16" t="s">
        <v>34538</v>
      </c>
      <c r="H3111" s="18" t="s">
        <v>34686</v>
      </c>
      <c r="I3111" s="17" t="s">
        <v>47</v>
      </c>
      <c r="J3111" s="16" t="s">
        <v>32109</v>
      </c>
      <c r="K3111" s="16" t="s">
        <v>32110</v>
      </c>
      <c r="L3111" s="16" t="s">
        <v>34687</v>
      </c>
      <c r="M3111" s="16">
        <v>94.22</v>
      </c>
      <c r="N3111" s="16">
        <v>7.26</v>
      </c>
      <c r="O3111" s="18" t="s">
        <v>51</v>
      </c>
      <c r="P3111" s="17">
        <v>1.0</v>
      </c>
      <c r="Q3111" s="16">
        <v>1.0</v>
      </c>
      <c r="R3111" s="16">
        <v>1.0</v>
      </c>
      <c r="S3111" s="16">
        <v>1.0</v>
      </c>
      <c r="T3111" s="16">
        <v>1.0</v>
      </c>
      <c r="U3111" s="16">
        <v>1.0</v>
      </c>
      <c r="V3111" s="18">
        <v>1.0</v>
      </c>
      <c r="W3111" s="17" t="s">
        <v>34688</v>
      </c>
      <c r="X3111" s="16" t="s">
        <v>34689</v>
      </c>
      <c r="Y3111" s="16" t="s">
        <v>34690</v>
      </c>
      <c r="Z3111" s="16" t="s">
        <v>34691</v>
      </c>
      <c r="AA3111" s="16" t="s">
        <v>34692</v>
      </c>
      <c r="AB3111" s="16" t="s">
        <v>34693</v>
      </c>
      <c r="AC3111" s="18" t="s">
        <v>34694</v>
      </c>
      <c r="AD3111" s="17"/>
      <c r="AE3111" s="18"/>
      <c r="AF3111" s="17"/>
      <c r="AG3111" s="18"/>
      <c r="AH3111" s="16"/>
      <c r="AI3111" s="18"/>
    </row>
    <row r="3112" ht="13.5" customHeight="1">
      <c r="A3112" s="12" t="s">
        <v>34695</v>
      </c>
      <c r="B3112" s="19" t="s">
        <v>61</v>
      </c>
      <c r="C3112" s="12" t="s">
        <v>4577</v>
      </c>
      <c r="D3112" s="12" t="s">
        <v>26731</v>
      </c>
      <c r="E3112" s="12" t="s">
        <v>28104</v>
      </c>
      <c r="F3112" s="12" t="s">
        <v>32335</v>
      </c>
      <c r="G3112" s="12" t="s">
        <v>34538</v>
      </c>
      <c r="H3112" s="20" t="s">
        <v>34696</v>
      </c>
      <c r="I3112" s="19" t="s">
        <v>47</v>
      </c>
      <c r="J3112" s="12" t="s">
        <v>4914</v>
      </c>
      <c r="K3112" s="12" t="s">
        <v>31819</v>
      </c>
      <c r="L3112" s="12" t="s">
        <v>34697</v>
      </c>
      <c r="M3112" s="12">
        <v>91.88</v>
      </c>
      <c r="N3112" s="12">
        <v>4.2</v>
      </c>
      <c r="O3112" s="20" t="s">
        <v>51</v>
      </c>
      <c r="P3112" s="19">
        <v>1.0</v>
      </c>
      <c r="Q3112" s="12">
        <v>2.0</v>
      </c>
      <c r="R3112" s="12">
        <v>2.0</v>
      </c>
      <c r="S3112" s="12">
        <v>2.0</v>
      </c>
      <c r="T3112" s="12">
        <v>2.0</v>
      </c>
      <c r="U3112" s="12">
        <v>1.0</v>
      </c>
      <c r="V3112" s="20">
        <v>1.0</v>
      </c>
      <c r="W3112" s="19" t="s">
        <v>34698</v>
      </c>
      <c r="X3112" s="12" t="s">
        <v>34699</v>
      </c>
      <c r="Y3112" s="12" t="s">
        <v>34700</v>
      </c>
      <c r="Z3112" s="12" t="s">
        <v>34701</v>
      </c>
      <c r="AA3112" s="12" t="s">
        <v>34702</v>
      </c>
      <c r="AB3112" s="12" t="s">
        <v>34703</v>
      </c>
      <c r="AC3112" s="20" t="s">
        <v>34704</v>
      </c>
      <c r="AD3112" s="13">
        <v>1.0</v>
      </c>
      <c r="AE3112" s="14" t="s">
        <v>22722</v>
      </c>
      <c r="AF3112" s="13"/>
      <c r="AG3112" s="14"/>
      <c r="AH3112" s="15"/>
      <c r="AI3112" s="14"/>
    </row>
    <row r="3113" ht="13.5" customHeight="1">
      <c r="A3113" s="16" t="s">
        <v>34705</v>
      </c>
      <c r="B3113" s="17" t="s">
        <v>61</v>
      </c>
      <c r="C3113" s="16" t="s">
        <v>4577</v>
      </c>
      <c r="D3113" s="16" t="s">
        <v>26731</v>
      </c>
      <c r="E3113" s="16" t="s">
        <v>28104</v>
      </c>
      <c r="F3113" s="16" t="s">
        <v>32335</v>
      </c>
      <c r="G3113" s="16" t="s">
        <v>34538</v>
      </c>
      <c r="H3113" s="18" t="s">
        <v>34706</v>
      </c>
      <c r="I3113" s="17" t="s">
        <v>47</v>
      </c>
      <c r="J3113" s="16" t="s">
        <v>718</v>
      </c>
      <c r="K3113" s="16" t="s">
        <v>49</v>
      </c>
      <c r="L3113" s="16" t="s">
        <v>34707</v>
      </c>
      <c r="M3113" s="16">
        <v>99.14</v>
      </c>
      <c r="N3113" s="16">
        <v>0.57</v>
      </c>
      <c r="O3113" s="18" t="s">
        <v>51</v>
      </c>
      <c r="P3113" s="17">
        <v>1.0</v>
      </c>
      <c r="Q3113" s="16">
        <v>2.0</v>
      </c>
      <c r="R3113" s="16">
        <v>2.0</v>
      </c>
      <c r="S3113" s="16">
        <v>3.0</v>
      </c>
      <c r="T3113" s="16">
        <v>2.0</v>
      </c>
      <c r="U3113" s="16"/>
      <c r="V3113" s="18"/>
      <c r="W3113" s="17" t="s">
        <v>34708</v>
      </c>
      <c r="X3113" s="16" t="s">
        <v>34709</v>
      </c>
      <c r="Y3113" s="16" t="s">
        <v>34710</v>
      </c>
      <c r="Z3113" s="16" t="s">
        <v>34711</v>
      </c>
      <c r="AA3113" s="16" t="s">
        <v>34712</v>
      </c>
      <c r="AB3113" s="16"/>
      <c r="AC3113" s="18"/>
      <c r="AD3113" s="17"/>
      <c r="AE3113" s="18"/>
      <c r="AF3113" s="17"/>
      <c r="AG3113" s="18"/>
      <c r="AH3113" s="16"/>
      <c r="AI3113" s="18"/>
    </row>
    <row r="3114" ht="13.5" customHeight="1">
      <c r="A3114" s="16" t="s">
        <v>34713</v>
      </c>
      <c r="B3114" s="17" t="s">
        <v>61</v>
      </c>
      <c r="C3114" s="16" t="s">
        <v>4577</v>
      </c>
      <c r="D3114" s="16" t="s">
        <v>26731</v>
      </c>
      <c r="E3114" s="16" t="s">
        <v>28104</v>
      </c>
      <c r="F3114" s="16" t="s">
        <v>32335</v>
      </c>
      <c r="G3114" s="16" t="s">
        <v>34538</v>
      </c>
      <c r="H3114" s="18" t="s">
        <v>34714</v>
      </c>
      <c r="I3114" s="17" t="s">
        <v>47</v>
      </c>
      <c r="J3114" s="16" t="s">
        <v>718</v>
      </c>
      <c r="K3114" s="16" t="s">
        <v>49</v>
      </c>
      <c r="L3114" s="16" t="s">
        <v>34715</v>
      </c>
      <c r="M3114" s="16">
        <v>98.91</v>
      </c>
      <c r="N3114" s="16">
        <v>2.79</v>
      </c>
      <c r="O3114" s="18" t="s">
        <v>51</v>
      </c>
      <c r="P3114" s="17">
        <v>1.0</v>
      </c>
      <c r="Q3114" s="16">
        <v>2.0</v>
      </c>
      <c r="R3114" s="16">
        <v>2.0</v>
      </c>
      <c r="S3114" s="16">
        <v>2.0</v>
      </c>
      <c r="T3114" s="16">
        <v>2.0</v>
      </c>
      <c r="U3114" s="16"/>
      <c r="V3114" s="18"/>
      <c r="W3114" s="17" t="s">
        <v>34716</v>
      </c>
      <c r="X3114" s="16" t="s">
        <v>34717</v>
      </c>
      <c r="Y3114" s="16" t="s">
        <v>34718</v>
      </c>
      <c r="Z3114" s="16" t="s">
        <v>34719</v>
      </c>
      <c r="AA3114" s="16" t="s">
        <v>34720</v>
      </c>
      <c r="AB3114" s="16"/>
      <c r="AC3114" s="18"/>
      <c r="AD3114" s="17"/>
      <c r="AE3114" s="18"/>
      <c r="AF3114" s="17"/>
      <c r="AG3114" s="18"/>
      <c r="AH3114" s="16"/>
      <c r="AI3114" s="18"/>
    </row>
    <row r="3115" ht="13.5" customHeight="1">
      <c r="A3115" s="16" t="s">
        <v>34721</v>
      </c>
      <c r="B3115" s="17" t="s">
        <v>61</v>
      </c>
      <c r="C3115" s="16" t="s">
        <v>4577</v>
      </c>
      <c r="D3115" s="16" t="s">
        <v>26731</v>
      </c>
      <c r="E3115" s="16" t="s">
        <v>28104</v>
      </c>
      <c r="F3115" s="16" t="s">
        <v>32335</v>
      </c>
      <c r="G3115" s="16" t="s">
        <v>34538</v>
      </c>
      <c r="H3115" s="18" t="s">
        <v>34722</v>
      </c>
      <c r="I3115" s="17" t="s">
        <v>47</v>
      </c>
      <c r="J3115" s="16" t="s">
        <v>787</v>
      </c>
      <c r="K3115" s="16" t="s">
        <v>49</v>
      </c>
      <c r="L3115" s="16" t="s">
        <v>34723</v>
      </c>
      <c r="M3115" s="16">
        <v>96.15</v>
      </c>
      <c r="N3115" s="16">
        <v>3.65</v>
      </c>
      <c r="O3115" s="18" t="s">
        <v>51</v>
      </c>
      <c r="P3115" s="17">
        <v>2.0</v>
      </c>
      <c r="Q3115" s="16">
        <v>2.0</v>
      </c>
      <c r="R3115" s="16">
        <v>3.0</v>
      </c>
      <c r="S3115" s="16">
        <v>4.0</v>
      </c>
      <c r="T3115" s="16">
        <v>3.0</v>
      </c>
      <c r="U3115" s="16">
        <v>1.0</v>
      </c>
      <c r="V3115" s="18">
        <v>1.0</v>
      </c>
      <c r="W3115" s="17" t="s">
        <v>34724</v>
      </c>
      <c r="X3115" s="16" t="s">
        <v>34725</v>
      </c>
      <c r="Y3115" s="16" t="s">
        <v>34726</v>
      </c>
      <c r="Z3115" s="16" t="s">
        <v>34727</v>
      </c>
      <c r="AA3115" s="16" t="s">
        <v>34728</v>
      </c>
      <c r="AB3115" s="16" t="s">
        <v>34729</v>
      </c>
      <c r="AC3115" s="18" t="s">
        <v>34730</v>
      </c>
      <c r="AD3115" s="17"/>
      <c r="AE3115" s="18"/>
      <c r="AF3115" s="17"/>
      <c r="AG3115" s="18"/>
      <c r="AH3115" s="16"/>
      <c r="AI3115" s="18"/>
    </row>
    <row r="3116" ht="13.5" customHeight="1">
      <c r="A3116" s="16" t="s">
        <v>34731</v>
      </c>
      <c r="B3116" s="17" t="s">
        <v>61</v>
      </c>
      <c r="C3116" s="16" t="s">
        <v>4577</v>
      </c>
      <c r="D3116" s="16" t="s">
        <v>26731</v>
      </c>
      <c r="E3116" s="16" t="s">
        <v>28104</v>
      </c>
      <c r="F3116" s="16" t="s">
        <v>32335</v>
      </c>
      <c r="G3116" s="16" t="s">
        <v>34538</v>
      </c>
      <c r="H3116" s="18" t="s">
        <v>34732</v>
      </c>
      <c r="I3116" s="17" t="s">
        <v>104</v>
      </c>
      <c r="J3116" s="16" t="s">
        <v>718</v>
      </c>
      <c r="K3116" s="16" t="s">
        <v>49</v>
      </c>
      <c r="L3116" s="16" t="s">
        <v>34733</v>
      </c>
      <c r="M3116" s="16">
        <v>93.71</v>
      </c>
      <c r="N3116" s="16">
        <v>0.23</v>
      </c>
      <c r="O3116" s="18" t="s">
        <v>51</v>
      </c>
      <c r="P3116" s="17">
        <v>1.0</v>
      </c>
      <c r="Q3116" s="16">
        <v>2.0</v>
      </c>
      <c r="R3116" s="16">
        <v>2.0</v>
      </c>
      <c r="S3116" s="16">
        <v>2.0</v>
      </c>
      <c r="T3116" s="16">
        <v>3.0</v>
      </c>
      <c r="U3116" s="16"/>
      <c r="V3116" s="18"/>
      <c r="W3116" s="17" t="s">
        <v>34734</v>
      </c>
      <c r="X3116" s="16" t="s">
        <v>34735</v>
      </c>
      <c r="Y3116" s="16" t="s">
        <v>34736</v>
      </c>
      <c r="Z3116" s="16" t="s">
        <v>34737</v>
      </c>
      <c r="AA3116" s="16" t="s">
        <v>34738</v>
      </c>
      <c r="AB3116" s="16"/>
      <c r="AC3116" s="18"/>
      <c r="AD3116" s="17"/>
      <c r="AE3116" s="18"/>
      <c r="AF3116" s="17"/>
      <c r="AG3116" s="18"/>
      <c r="AH3116" s="16"/>
      <c r="AI3116" s="18"/>
    </row>
    <row r="3117" ht="13.5" customHeight="1">
      <c r="A3117" s="12" t="s">
        <v>34739</v>
      </c>
      <c r="B3117" s="19" t="s">
        <v>61</v>
      </c>
      <c r="C3117" s="12" t="s">
        <v>4577</v>
      </c>
      <c r="D3117" s="12" t="s">
        <v>26731</v>
      </c>
      <c r="E3117" s="12" t="s">
        <v>28104</v>
      </c>
      <c r="F3117" s="12" t="s">
        <v>32335</v>
      </c>
      <c r="G3117" s="12" t="s">
        <v>34538</v>
      </c>
      <c r="H3117" s="20" t="s">
        <v>34740</v>
      </c>
      <c r="I3117" s="19" t="s">
        <v>47</v>
      </c>
      <c r="J3117" s="12" t="s">
        <v>718</v>
      </c>
      <c r="K3117" s="12" t="s">
        <v>49</v>
      </c>
      <c r="L3117" s="12" t="s">
        <v>34741</v>
      </c>
      <c r="M3117" s="12">
        <v>96.51</v>
      </c>
      <c r="N3117" s="12">
        <v>0.99</v>
      </c>
      <c r="O3117" s="20" t="s">
        <v>51</v>
      </c>
      <c r="P3117" s="19">
        <v>1.0</v>
      </c>
      <c r="Q3117" s="12">
        <v>2.0</v>
      </c>
      <c r="R3117" s="12">
        <v>2.0</v>
      </c>
      <c r="S3117" s="12">
        <v>2.0</v>
      </c>
      <c r="T3117" s="12">
        <v>3.0</v>
      </c>
      <c r="U3117" s="12"/>
      <c r="V3117" s="20"/>
      <c r="W3117" s="19" t="s">
        <v>34742</v>
      </c>
      <c r="X3117" s="12" t="s">
        <v>34743</v>
      </c>
      <c r="Y3117" s="12" t="s">
        <v>34744</v>
      </c>
      <c r="Z3117" s="12" t="s">
        <v>34745</v>
      </c>
      <c r="AA3117" s="12" t="s">
        <v>34746</v>
      </c>
      <c r="AB3117" s="12"/>
      <c r="AC3117" s="20"/>
      <c r="AD3117" s="13">
        <v>1.0</v>
      </c>
      <c r="AE3117" s="14" t="s">
        <v>34747</v>
      </c>
      <c r="AF3117" s="13"/>
      <c r="AG3117" s="14"/>
      <c r="AH3117" s="15"/>
      <c r="AI3117" s="14"/>
    </row>
    <row r="3118" ht="13.5" customHeight="1">
      <c r="A3118" s="16" t="s">
        <v>34748</v>
      </c>
      <c r="B3118" s="17" t="s">
        <v>61</v>
      </c>
      <c r="C3118" s="16" t="s">
        <v>4577</v>
      </c>
      <c r="D3118" s="16" t="s">
        <v>26731</v>
      </c>
      <c r="E3118" s="16" t="s">
        <v>28104</v>
      </c>
      <c r="F3118" s="16" t="s">
        <v>32335</v>
      </c>
      <c r="G3118" s="16" t="s">
        <v>34538</v>
      </c>
      <c r="H3118" s="18" t="s">
        <v>34749</v>
      </c>
      <c r="I3118" s="17" t="s">
        <v>47</v>
      </c>
      <c r="J3118" s="16" t="s">
        <v>718</v>
      </c>
      <c r="K3118" s="16" t="s">
        <v>49</v>
      </c>
      <c r="L3118" s="16" t="s">
        <v>34750</v>
      </c>
      <c r="M3118" s="16">
        <v>93.26</v>
      </c>
      <c r="N3118" s="16">
        <v>1.85</v>
      </c>
      <c r="O3118" s="18" t="s">
        <v>51</v>
      </c>
      <c r="P3118" s="17">
        <v>1.0</v>
      </c>
      <c r="Q3118" s="16">
        <v>2.0</v>
      </c>
      <c r="R3118" s="16">
        <v>2.0</v>
      </c>
      <c r="S3118" s="16">
        <v>2.0</v>
      </c>
      <c r="T3118" s="16">
        <v>3.0</v>
      </c>
      <c r="U3118" s="16"/>
      <c r="V3118" s="18"/>
      <c r="W3118" s="17" t="s">
        <v>34751</v>
      </c>
      <c r="X3118" s="16" t="s">
        <v>34752</v>
      </c>
      <c r="Y3118" s="16" t="s">
        <v>34753</v>
      </c>
      <c r="Z3118" s="16" t="s">
        <v>34754</v>
      </c>
      <c r="AA3118" s="16" t="s">
        <v>34755</v>
      </c>
      <c r="AB3118" s="16"/>
      <c r="AC3118" s="18"/>
      <c r="AD3118" s="17"/>
      <c r="AE3118" s="18"/>
      <c r="AF3118" s="17"/>
      <c r="AG3118" s="18"/>
      <c r="AH3118" s="16"/>
      <c r="AI3118" s="18"/>
    </row>
    <row r="3119" ht="13.5" customHeight="1">
      <c r="A3119" s="12" t="s">
        <v>34756</v>
      </c>
      <c r="B3119" s="19" t="s">
        <v>61</v>
      </c>
      <c r="C3119" s="12" t="s">
        <v>4577</v>
      </c>
      <c r="D3119" s="12" t="s">
        <v>26731</v>
      </c>
      <c r="E3119" s="12" t="s">
        <v>28104</v>
      </c>
      <c r="F3119" s="12" t="s">
        <v>32335</v>
      </c>
      <c r="G3119" s="12" t="s">
        <v>34538</v>
      </c>
      <c r="H3119" s="20" t="s">
        <v>34757</v>
      </c>
      <c r="I3119" s="19" t="s">
        <v>47</v>
      </c>
      <c r="J3119" s="12" t="s">
        <v>718</v>
      </c>
      <c r="K3119" s="12" t="s">
        <v>49</v>
      </c>
      <c r="L3119" s="12" t="s">
        <v>34758</v>
      </c>
      <c r="M3119" s="12">
        <v>78.95</v>
      </c>
      <c r="N3119" s="12">
        <v>4.66</v>
      </c>
      <c r="O3119" s="20" t="s">
        <v>51</v>
      </c>
      <c r="P3119" s="19">
        <v>1.0</v>
      </c>
      <c r="Q3119" s="12">
        <v>2.0</v>
      </c>
      <c r="R3119" s="12">
        <v>2.0</v>
      </c>
      <c r="S3119" s="12">
        <v>2.0</v>
      </c>
      <c r="T3119" s="12">
        <v>2.0</v>
      </c>
      <c r="U3119" s="12">
        <v>1.0</v>
      </c>
      <c r="V3119" s="20">
        <v>1.0</v>
      </c>
      <c r="W3119" s="19" t="s">
        <v>34759</v>
      </c>
      <c r="X3119" s="12" t="s">
        <v>34760</v>
      </c>
      <c r="Y3119" s="12" t="s">
        <v>34761</v>
      </c>
      <c r="Z3119" s="12" t="s">
        <v>34762</v>
      </c>
      <c r="AA3119" s="12" t="s">
        <v>34763</v>
      </c>
      <c r="AB3119" s="12" t="s">
        <v>34764</v>
      </c>
      <c r="AC3119" s="20" t="s">
        <v>34765</v>
      </c>
      <c r="AD3119" s="13">
        <v>1.0</v>
      </c>
      <c r="AE3119" s="14" t="s">
        <v>34766</v>
      </c>
      <c r="AF3119" s="13"/>
      <c r="AG3119" s="14"/>
      <c r="AH3119" s="15"/>
      <c r="AI3119" s="14"/>
    </row>
    <row r="3120" ht="13.5" customHeight="1">
      <c r="A3120" s="12" t="s">
        <v>34767</v>
      </c>
      <c r="B3120" s="19" t="s">
        <v>61</v>
      </c>
      <c r="C3120" s="12" t="s">
        <v>4577</v>
      </c>
      <c r="D3120" s="12" t="s">
        <v>26731</v>
      </c>
      <c r="E3120" s="12" t="s">
        <v>28104</v>
      </c>
      <c r="F3120" s="12" t="s">
        <v>32335</v>
      </c>
      <c r="G3120" s="12" t="s">
        <v>34538</v>
      </c>
      <c r="H3120" s="20" t="s">
        <v>34768</v>
      </c>
      <c r="I3120" s="19" t="s">
        <v>47</v>
      </c>
      <c r="J3120" s="12" t="s">
        <v>718</v>
      </c>
      <c r="K3120" s="12" t="s">
        <v>49</v>
      </c>
      <c r="L3120" s="12" t="s">
        <v>34769</v>
      </c>
      <c r="M3120" s="12">
        <v>96.13</v>
      </c>
      <c r="N3120" s="12">
        <v>4.39</v>
      </c>
      <c r="O3120" s="20" t="s">
        <v>51</v>
      </c>
      <c r="P3120" s="19">
        <v>1.0</v>
      </c>
      <c r="Q3120" s="12">
        <v>2.0</v>
      </c>
      <c r="R3120" s="12">
        <v>2.0</v>
      </c>
      <c r="S3120" s="12">
        <v>2.0</v>
      </c>
      <c r="T3120" s="12">
        <v>2.0</v>
      </c>
      <c r="U3120" s="12">
        <v>1.0</v>
      </c>
      <c r="V3120" s="20">
        <v>1.0</v>
      </c>
      <c r="W3120" s="19" t="s">
        <v>34770</v>
      </c>
      <c r="X3120" s="12" t="s">
        <v>34771</v>
      </c>
      <c r="Y3120" s="12" t="s">
        <v>34772</v>
      </c>
      <c r="Z3120" s="12" t="s">
        <v>34773</v>
      </c>
      <c r="AA3120" s="12" t="s">
        <v>34774</v>
      </c>
      <c r="AB3120" s="12" t="s">
        <v>34775</v>
      </c>
      <c r="AC3120" s="20" t="s">
        <v>34776</v>
      </c>
      <c r="AD3120" s="13">
        <v>1.0</v>
      </c>
      <c r="AE3120" s="14" t="s">
        <v>34777</v>
      </c>
      <c r="AF3120" s="13"/>
      <c r="AG3120" s="14"/>
      <c r="AH3120" s="15"/>
      <c r="AI3120" s="14"/>
    </row>
    <row r="3121" ht="13.5" customHeight="1">
      <c r="A3121" s="12" t="s">
        <v>34778</v>
      </c>
      <c r="B3121" s="19" t="s">
        <v>61</v>
      </c>
      <c r="C3121" s="12" t="s">
        <v>4577</v>
      </c>
      <c r="D3121" s="12" t="s">
        <v>26731</v>
      </c>
      <c r="E3121" s="12" t="s">
        <v>28104</v>
      </c>
      <c r="F3121" s="12" t="s">
        <v>32335</v>
      </c>
      <c r="G3121" s="12" t="s">
        <v>34538</v>
      </c>
      <c r="H3121" s="20" t="s">
        <v>34779</v>
      </c>
      <c r="I3121" s="19" t="s">
        <v>47</v>
      </c>
      <c r="J3121" s="12" t="s">
        <v>718</v>
      </c>
      <c r="K3121" s="12" t="s">
        <v>49</v>
      </c>
      <c r="L3121" s="12" t="s">
        <v>34780</v>
      </c>
      <c r="M3121" s="12">
        <v>95.93</v>
      </c>
      <c r="N3121" s="12">
        <v>4.97</v>
      </c>
      <c r="O3121" s="20" t="s">
        <v>51</v>
      </c>
      <c r="P3121" s="19">
        <v>1.0</v>
      </c>
      <c r="Q3121" s="12">
        <v>2.0</v>
      </c>
      <c r="R3121" s="12">
        <v>2.0</v>
      </c>
      <c r="S3121" s="12">
        <v>2.0</v>
      </c>
      <c r="T3121" s="12">
        <v>2.0</v>
      </c>
      <c r="U3121" s="12">
        <v>1.0</v>
      </c>
      <c r="V3121" s="20">
        <v>1.0</v>
      </c>
      <c r="W3121" s="19" t="s">
        <v>34781</v>
      </c>
      <c r="X3121" s="12" t="s">
        <v>34782</v>
      </c>
      <c r="Y3121" s="12" t="s">
        <v>34783</v>
      </c>
      <c r="Z3121" s="12" t="s">
        <v>34784</v>
      </c>
      <c r="AA3121" s="12" t="s">
        <v>34785</v>
      </c>
      <c r="AB3121" s="12" t="s">
        <v>34786</v>
      </c>
      <c r="AC3121" s="20" t="s">
        <v>34787</v>
      </c>
      <c r="AD3121" s="13">
        <v>1.0</v>
      </c>
      <c r="AE3121" s="14" t="s">
        <v>34788</v>
      </c>
      <c r="AF3121" s="13"/>
      <c r="AG3121" s="14"/>
      <c r="AH3121" s="15"/>
      <c r="AI3121" s="14"/>
    </row>
    <row r="3122" ht="13.5" customHeight="1">
      <c r="A3122" s="12" t="s">
        <v>34789</v>
      </c>
      <c r="B3122" s="19" t="s">
        <v>61</v>
      </c>
      <c r="C3122" s="12" t="s">
        <v>4577</v>
      </c>
      <c r="D3122" s="12" t="s">
        <v>26731</v>
      </c>
      <c r="E3122" s="12" t="s">
        <v>28104</v>
      </c>
      <c r="F3122" s="12" t="s">
        <v>32335</v>
      </c>
      <c r="G3122" s="12" t="s">
        <v>34538</v>
      </c>
      <c r="H3122" s="20" t="s">
        <v>34790</v>
      </c>
      <c r="I3122" s="19" t="s">
        <v>47</v>
      </c>
      <c r="J3122" s="12" t="s">
        <v>718</v>
      </c>
      <c r="K3122" s="12" t="s">
        <v>49</v>
      </c>
      <c r="L3122" s="12" t="s">
        <v>34791</v>
      </c>
      <c r="M3122" s="12">
        <v>93.14</v>
      </c>
      <c r="N3122" s="12">
        <v>0.53</v>
      </c>
      <c r="O3122" s="20" t="s">
        <v>51</v>
      </c>
      <c r="P3122" s="19">
        <v>1.0</v>
      </c>
      <c r="Q3122" s="12">
        <v>2.0</v>
      </c>
      <c r="R3122" s="12">
        <v>2.0</v>
      </c>
      <c r="S3122" s="12">
        <v>2.0</v>
      </c>
      <c r="T3122" s="12">
        <v>3.0</v>
      </c>
      <c r="U3122" s="12"/>
      <c r="V3122" s="20"/>
      <c r="W3122" s="19" t="s">
        <v>34792</v>
      </c>
      <c r="X3122" s="12" t="s">
        <v>34793</v>
      </c>
      <c r="Y3122" s="12" t="s">
        <v>34794</v>
      </c>
      <c r="Z3122" s="12" t="s">
        <v>34795</v>
      </c>
      <c r="AA3122" s="12" t="s">
        <v>34796</v>
      </c>
      <c r="AB3122" s="12"/>
      <c r="AC3122" s="20"/>
      <c r="AD3122" s="13">
        <v>1.0</v>
      </c>
      <c r="AE3122" s="14" t="s">
        <v>34797</v>
      </c>
      <c r="AF3122" s="13"/>
      <c r="AG3122" s="14"/>
      <c r="AH3122" s="15"/>
      <c r="AI3122" s="14"/>
    </row>
    <row r="3123" ht="13.5" customHeight="1">
      <c r="A3123" s="16" t="s">
        <v>34798</v>
      </c>
      <c r="B3123" s="17" t="s">
        <v>61</v>
      </c>
      <c r="C3123" s="16" t="s">
        <v>4577</v>
      </c>
      <c r="D3123" s="16" t="s">
        <v>26731</v>
      </c>
      <c r="E3123" s="16" t="s">
        <v>28104</v>
      </c>
      <c r="F3123" s="16" t="s">
        <v>32335</v>
      </c>
      <c r="G3123" s="16" t="s">
        <v>34538</v>
      </c>
      <c r="H3123" s="18" t="s">
        <v>34799</v>
      </c>
      <c r="I3123" s="17" t="s">
        <v>47</v>
      </c>
      <c r="J3123" s="16" t="s">
        <v>718</v>
      </c>
      <c r="K3123" s="16" t="s">
        <v>49</v>
      </c>
      <c r="L3123" s="16" t="s">
        <v>34800</v>
      </c>
      <c r="M3123" s="16">
        <v>94.02</v>
      </c>
      <c r="N3123" s="16">
        <v>2.05</v>
      </c>
      <c r="O3123" s="18" t="s">
        <v>51</v>
      </c>
      <c r="P3123" s="17">
        <v>1.0</v>
      </c>
      <c r="Q3123" s="16">
        <v>2.0</v>
      </c>
      <c r="R3123" s="16">
        <v>2.0</v>
      </c>
      <c r="S3123" s="16">
        <v>2.0</v>
      </c>
      <c r="T3123" s="16">
        <v>3.0</v>
      </c>
      <c r="U3123" s="16"/>
      <c r="V3123" s="18"/>
      <c r="W3123" s="17" t="s">
        <v>34801</v>
      </c>
      <c r="X3123" s="16" t="s">
        <v>34802</v>
      </c>
      <c r="Y3123" s="16" t="s">
        <v>34803</v>
      </c>
      <c r="Z3123" s="16" t="s">
        <v>34804</v>
      </c>
      <c r="AA3123" s="16" t="s">
        <v>34805</v>
      </c>
      <c r="AB3123" s="16"/>
      <c r="AC3123" s="18"/>
      <c r="AD3123" s="17"/>
      <c r="AE3123" s="18"/>
      <c r="AF3123" s="17"/>
      <c r="AG3123" s="18"/>
      <c r="AH3123" s="16"/>
      <c r="AI3123" s="18"/>
    </row>
    <row r="3124" ht="13.5" customHeight="1">
      <c r="A3124" s="16" t="s">
        <v>34806</v>
      </c>
      <c r="B3124" s="17" t="s">
        <v>61</v>
      </c>
      <c r="C3124" s="16" t="s">
        <v>4577</v>
      </c>
      <c r="D3124" s="16" t="s">
        <v>26731</v>
      </c>
      <c r="E3124" s="16" t="s">
        <v>28104</v>
      </c>
      <c r="F3124" s="16" t="s">
        <v>32335</v>
      </c>
      <c r="G3124" s="16" t="s">
        <v>34538</v>
      </c>
      <c r="H3124" s="18" t="s">
        <v>34807</v>
      </c>
      <c r="I3124" s="17" t="s">
        <v>47</v>
      </c>
      <c r="J3124" s="16" t="s">
        <v>787</v>
      </c>
      <c r="K3124" s="16" t="s">
        <v>49</v>
      </c>
      <c r="L3124" s="16" t="s">
        <v>34808</v>
      </c>
      <c r="M3124" s="16">
        <v>96.16</v>
      </c>
      <c r="N3124" s="16">
        <v>1.56</v>
      </c>
      <c r="O3124" s="18" t="s">
        <v>51</v>
      </c>
      <c r="P3124" s="17">
        <v>1.0</v>
      </c>
      <c r="Q3124" s="16">
        <v>2.0</v>
      </c>
      <c r="R3124" s="16">
        <v>2.0</v>
      </c>
      <c r="S3124" s="16">
        <v>3.0</v>
      </c>
      <c r="T3124" s="16">
        <v>3.0</v>
      </c>
      <c r="U3124" s="16"/>
      <c r="V3124" s="18"/>
      <c r="W3124" s="17" t="s">
        <v>34809</v>
      </c>
      <c r="X3124" s="16" t="s">
        <v>34810</v>
      </c>
      <c r="Y3124" s="16" t="s">
        <v>34811</v>
      </c>
      <c r="Z3124" s="16" t="s">
        <v>34812</v>
      </c>
      <c r="AA3124" s="16" t="s">
        <v>34813</v>
      </c>
      <c r="AB3124" s="16"/>
      <c r="AC3124" s="18"/>
      <c r="AD3124" s="17"/>
      <c r="AE3124" s="18"/>
      <c r="AF3124" s="17"/>
      <c r="AG3124" s="18"/>
      <c r="AH3124" s="16"/>
      <c r="AI3124" s="18"/>
    </row>
    <row r="3125" ht="13.5" customHeight="1">
      <c r="A3125" s="16" t="s">
        <v>34814</v>
      </c>
      <c r="B3125" s="17" t="s">
        <v>61</v>
      </c>
      <c r="C3125" s="16" t="s">
        <v>4577</v>
      </c>
      <c r="D3125" s="16" t="s">
        <v>26731</v>
      </c>
      <c r="E3125" s="16" t="s">
        <v>28104</v>
      </c>
      <c r="F3125" s="16" t="s">
        <v>32335</v>
      </c>
      <c r="G3125" s="16" t="s">
        <v>34538</v>
      </c>
      <c r="H3125" s="18" t="s">
        <v>34815</v>
      </c>
      <c r="I3125" s="17" t="s">
        <v>47</v>
      </c>
      <c r="J3125" s="16" t="s">
        <v>718</v>
      </c>
      <c r="K3125" s="16" t="s">
        <v>49</v>
      </c>
      <c r="L3125" s="16" t="s">
        <v>34816</v>
      </c>
      <c r="M3125" s="16">
        <v>99.49</v>
      </c>
      <c r="N3125" s="16">
        <v>1.1</v>
      </c>
      <c r="O3125" s="18" t="s">
        <v>51</v>
      </c>
      <c r="P3125" s="17">
        <v>1.0</v>
      </c>
      <c r="Q3125" s="16">
        <v>2.0</v>
      </c>
      <c r="R3125" s="16">
        <v>2.0</v>
      </c>
      <c r="S3125" s="16">
        <v>2.0</v>
      </c>
      <c r="T3125" s="16">
        <v>2.0</v>
      </c>
      <c r="U3125" s="16"/>
      <c r="V3125" s="18"/>
      <c r="W3125" s="17" t="s">
        <v>34817</v>
      </c>
      <c r="X3125" s="16" t="s">
        <v>34818</v>
      </c>
      <c r="Y3125" s="16" t="s">
        <v>34819</v>
      </c>
      <c r="Z3125" s="16" t="s">
        <v>34820</v>
      </c>
      <c r="AA3125" s="16" t="s">
        <v>34821</v>
      </c>
      <c r="AB3125" s="16"/>
      <c r="AC3125" s="18"/>
      <c r="AD3125" s="17"/>
      <c r="AE3125" s="18"/>
      <c r="AF3125" s="17"/>
      <c r="AG3125" s="18"/>
      <c r="AH3125" s="16"/>
      <c r="AI3125" s="18"/>
    </row>
    <row r="3126" ht="13.5" customHeight="1">
      <c r="A3126" s="16" t="s">
        <v>34822</v>
      </c>
      <c r="B3126" s="17" t="s">
        <v>61</v>
      </c>
      <c r="C3126" s="16" t="s">
        <v>4577</v>
      </c>
      <c r="D3126" s="16" t="s">
        <v>26731</v>
      </c>
      <c r="E3126" s="16" t="s">
        <v>28104</v>
      </c>
      <c r="F3126" s="16" t="s">
        <v>32335</v>
      </c>
      <c r="G3126" s="16" t="s">
        <v>34538</v>
      </c>
      <c r="H3126" s="18" t="s">
        <v>34823</v>
      </c>
      <c r="I3126" s="17" t="s">
        <v>47</v>
      </c>
      <c r="J3126" s="16" t="s">
        <v>787</v>
      </c>
      <c r="K3126" s="16" t="s">
        <v>49</v>
      </c>
      <c r="L3126" s="16" t="s">
        <v>34824</v>
      </c>
      <c r="M3126" s="16">
        <v>71.8</v>
      </c>
      <c r="N3126" s="16">
        <v>0.28</v>
      </c>
      <c r="O3126" s="18" t="s">
        <v>51</v>
      </c>
      <c r="P3126" s="17">
        <v>1.0</v>
      </c>
      <c r="Q3126" s="16">
        <v>2.0</v>
      </c>
      <c r="R3126" s="16">
        <v>2.0</v>
      </c>
      <c r="S3126" s="16">
        <v>2.0</v>
      </c>
      <c r="T3126" s="16">
        <v>2.0</v>
      </c>
      <c r="U3126" s="16"/>
      <c r="V3126" s="18"/>
      <c r="W3126" s="17" t="s">
        <v>34825</v>
      </c>
      <c r="X3126" s="16" t="s">
        <v>34826</v>
      </c>
      <c r="Y3126" s="16" t="s">
        <v>34827</v>
      </c>
      <c r="Z3126" s="16" t="s">
        <v>34828</v>
      </c>
      <c r="AA3126" s="16" t="s">
        <v>34829</v>
      </c>
      <c r="AB3126" s="16"/>
      <c r="AC3126" s="18"/>
      <c r="AD3126" s="17"/>
      <c r="AE3126" s="18"/>
      <c r="AF3126" s="17"/>
      <c r="AG3126" s="18"/>
      <c r="AH3126" s="16"/>
      <c r="AI3126" s="18"/>
    </row>
    <row r="3127" ht="13.5" customHeight="1">
      <c r="A3127" s="12" t="s">
        <v>34830</v>
      </c>
      <c r="B3127" s="19" t="s">
        <v>61</v>
      </c>
      <c r="C3127" s="12" t="s">
        <v>4577</v>
      </c>
      <c r="D3127" s="12" t="s">
        <v>26731</v>
      </c>
      <c r="E3127" s="12" t="s">
        <v>28104</v>
      </c>
      <c r="F3127" s="12" t="s">
        <v>32335</v>
      </c>
      <c r="G3127" s="12" t="s">
        <v>34538</v>
      </c>
      <c r="H3127" s="20" t="s">
        <v>34831</v>
      </c>
      <c r="I3127" s="19" t="s">
        <v>47</v>
      </c>
      <c r="J3127" s="12" t="s">
        <v>718</v>
      </c>
      <c r="K3127" s="12" t="s">
        <v>49</v>
      </c>
      <c r="L3127" s="12" t="s">
        <v>34832</v>
      </c>
      <c r="M3127" s="12">
        <v>98.43</v>
      </c>
      <c r="N3127" s="12">
        <v>3.46</v>
      </c>
      <c r="O3127" s="20" t="s">
        <v>51</v>
      </c>
      <c r="P3127" s="19">
        <v>1.0</v>
      </c>
      <c r="Q3127" s="12">
        <v>2.0</v>
      </c>
      <c r="R3127" s="12">
        <v>2.0</v>
      </c>
      <c r="S3127" s="12">
        <v>2.0</v>
      </c>
      <c r="T3127" s="12">
        <v>2.0</v>
      </c>
      <c r="U3127" s="12">
        <v>1.0</v>
      </c>
      <c r="V3127" s="20">
        <v>1.0</v>
      </c>
      <c r="W3127" s="19" t="s">
        <v>34833</v>
      </c>
      <c r="X3127" s="12" t="s">
        <v>34834</v>
      </c>
      <c r="Y3127" s="12" t="s">
        <v>34835</v>
      </c>
      <c r="Z3127" s="12" t="s">
        <v>34836</v>
      </c>
      <c r="AA3127" s="12" t="s">
        <v>34837</v>
      </c>
      <c r="AB3127" s="12" t="s">
        <v>34838</v>
      </c>
      <c r="AC3127" s="20" t="s">
        <v>34839</v>
      </c>
      <c r="AD3127" s="13">
        <v>1.0</v>
      </c>
      <c r="AE3127" s="14" t="s">
        <v>34840</v>
      </c>
      <c r="AF3127" s="13"/>
      <c r="AG3127" s="14"/>
      <c r="AH3127" s="15"/>
      <c r="AI3127" s="14"/>
    </row>
    <row r="3128" ht="13.5" customHeight="1">
      <c r="A3128" s="12" t="s">
        <v>34841</v>
      </c>
      <c r="B3128" s="19" t="s">
        <v>61</v>
      </c>
      <c r="C3128" s="12" t="s">
        <v>4577</v>
      </c>
      <c r="D3128" s="12" t="s">
        <v>26731</v>
      </c>
      <c r="E3128" s="12" t="s">
        <v>28104</v>
      </c>
      <c r="F3128" s="12" t="s">
        <v>32335</v>
      </c>
      <c r="G3128" s="12" t="s">
        <v>34538</v>
      </c>
      <c r="H3128" s="20" t="s">
        <v>34842</v>
      </c>
      <c r="I3128" s="19" t="s">
        <v>47</v>
      </c>
      <c r="J3128" s="12" t="s">
        <v>718</v>
      </c>
      <c r="K3128" s="12" t="s">
        <v>49</v>
      </c>
      <c r="L3128" s="12" t="s">
        <v>34843</v>
      </c>
      <c r="M3128" s="12">
        <v>97.31</v>
      </c>
      <c r="N3128" s="12">
        <v>0.43</v>
      </c>
      <c r="O3128" s="20" t="s">
        <v>51</v>
      </c>
      <c r="P3128" s="19">
        <v>1.0</v>
      </c>
      <c r="Q3128" s="12">
        <v>2.0</v>
      </c>
      <c r="R3128" s="12">
        <v>2.0</v>
      </c>
      <c r="S3128" s="12">
        <v>2.0</v>
      </c>
      <c r="T3128" s="12">
        <v>2.0</v>
      </c>
      <c r="U3128" s="12">
        <v>1.0</v>
      </c>
      <c r="V3128" s="20">
        <v>1.0</v>
      </c>
      <c r="W3128" s="19" t="s">
        <v>34844</v>
      </c>
      <c r="X3128" s="12" t="s">
        <v>34845</v>
      </c>
      <c r="Y3128" s="12" t="s">
        <v>34846</v>
      </c>
      <c r="Z3128" s="12" t="s">
        <v>34847</v>
      </c>
      <c r="AA3128" s="12" t="s">
        <v>34848</v>
      </c>
      <c r="AB3128" s="12" t="s">
        <v>34849</v>
      </c>
      <c r="AC3128" s="20" t="s">
        <v>34850</v>
      </c>
      <c r="AD3128" s="13">
        <v>1.0</v>
      </c>
      <c r="AE3128" s="14" t="s">
        <v>34851</v>
      </c>
      <c r="AF3128" s="13"/>
      <c r="AG3128" s="14"/>
      <c r="AH3128" s="15"/>
      <c r="AI3128" s="14"/>
    </row>
    <row r="3129" ht="13.5" customHeight="1">
      <c r="A3129" s="16" t="s">
        <v>34852</v>
      </c>
      <c r="B3129" s="17" t="s">
        <v>61</v>
      </c>
      <c r="C3129" s="16" t="s">
        <v>4577</v>
      </c>
      <c r="D3129" s="16" t="s">
        <v>26731</v>
      </c>
      <c r="E3129" s="16" t="s">
        <v>28104</v>
      </c>
      <c r="F3129" s="16" t="s">
        <v>32335</v>
      </c>
      <c r="G3129" s="16" t="s">
        <v>34538</v>
      </c>
      <c r="H3129" s="18" t="s">
        <v>34853</v>
      </c>
      <c r="I3129" s="17" t="s">
        <v>47</v>
      </c>
      <c r="J3129" s="16" t="s">
        <v>787</v>
      </c>
      <c r="K3129" s="16" t="s">
        <v>49</v>
      </c>
      <c r="L3129" s="16" t="s">
        <v>34854</v>
      </c>
      <c r="M3129" s="16">
        <v>94.12</v>
      </c>
      <c r="N3129" s="16">
        <v>3.62</v>
      </c>
      <c r="O3129" s="18" t="s">
        <v>51</v>
      </c>
      <c r="P3129" s="17">
        <v>1.0</v>
      </c>
      <c r="Q3129" s="16">
        <v>2.0</v>
      </c>
      <c r="R3129" s="16">
        <v>2.0</v>
      </c>
      <c r="S3129" s="16">
        <v>2.0</v>
      </c>
      <c r="T3129" s="16">
        <v>3.0</v>
      </c>
      <c r="U3129" s="16"/>
      <c r="V3129" s="18"/>
      <c r="W3129" s="17" t="s">
        <v>34855</v>
      </c>
      <c r="X3129" s="16" t="s">
        <v>34856</v>
      </c>
      <c r="Y3129" s="16" t="s">
        <v>34857</v>
      </c>
      <c r="Z3129" s="16" t="s">
        <v>34858</v>
      </c>
      <c r="AA3129" s="16" t="s">
        <v>34859</v>
      </c>
      <c r="AB3129" s="16"/>
      <c r="AC3129" s="18"/>
      <c r="AD3129" s="17"/>
      <c r="AE3129" s="18"/>
      <c r="AF3129" s="17"/>
      <c r="AG3129" s="18"/>
      <c r="AH3129" s="16"/>
      <c r="AI3129" s="18"/>
    </row>
    <row r="3130" ht="13.5" customHeight="1">
      <c r="A3130" s="12" t="s">
        <v>34860</v>
      </c>
      <c r="B3130" s="19" t="s">
        <v>61</v>
      </c>
      <c r="C3130" s="12" t="s">
        <v>4577</v>
      </c>
      <c r="D3130" s="12" t="s">
        <v>26731</v>
      </c>
      <c r="E3130" s="12" t="s">
        <v>28104</v>
      </c>
      <c r="F3130" s="12" t="s">
        <v>32335</v>
      </c>
      <c r="G3130" s="12" t="s">
        <v>34538</v>
      </c>
      <c r="H3130" s="20" t="s">
        <v>34861</v>
      </c>
      <c r="I3130" s="19" t="s">
        <v>47</v>
      </c>
      <c r="J3130" s="12" t="s">
        <v>718</v>
      </c>
      <c r="K3130" s="12" t="s">
        <v>49</v>
      </c>
      <c r="L3130" s="12" t="s">
        <v>34862</v>
      </c>
      <c r="M3130" s="12">
        <v>97.09</v>
      </c>
      <c r="N3130" s="12">
        <v>2.54</v>
      </c>
      <c r="O3130" s="20" t="s">
        <v>51</v>
      </c>
      <c r="P3130" s="19">
        <v>1.0</v>
      </c>
      <c r="Q3130" s="12">
        <v>2.0</v>
      </c>
      <c r="R3130" s="12">
        <v>2.0</v>
      </c>
      <c r="S3130" s="12">
        <v>2.0</v>
      </c>
      <c r="T3130" s="12">
        <v>3.0</v>
      </c>
      <c r="U3130" s="12">
        <v>1.0</v>
      </c>
      <c r="V3130" s="20">
        <v>1.0</v>
      </c>
      <c r="W3130" s="19" t="s">
        <v>34863</v>
      </c>
      <c r="X3130" s="12" t="s">
        <v>34864</v>
      </c>
      <c r="Y3130" s="12" t="s">
        <v>34865</v>
      </c>
      <c r="Z3130" s="12" t="s">
        <v>34866</v>
      </c>
      <c r="AA3130" s="12" t="s">
        <v>34867</v>
      </c>
      <c r="AB3130" s="12" t="s">
        <v>34868</v>
      </c>
      <c r="AC3130" s="20" t="s">
        <v>34869</v>
      </c>
      <c r="AD3130" s="13">
        <v>1.0</v>
      </c>
      <c r="AE3130" s="14" t="s">
        <v>34870</v>
      </c>
      <c r="AF3130" s="13"/>
      <c r="AG3130" s="14"/>
      <c r="AH3130" s="15"/>
      <c r="AI3130" s="14"/>
    </row>
    <row r="3131" ht="13.5" customHeight="1">
      <c r="A3131" s="16" t="s">
        <v>34871</v>
      </c>
      <c r="B3131" s="17" t="s">
        <v>61</v>
      </c>
      <c r="C3131" s="16" t="s">
        <v>4577</v>
      </c>
      <c r="D3131" s="16" t="s">
        <v>26731</v>
      </c>
      <c r="E3131" s="16" t="s">
        <v>28104</v>
      </c>
      <c r="F3131" s="16" t="s">
        <v>32335</v>
      </c>
      <c r="G3131" s="16" t="s">
        <v>34538</v>
      </c>
      <c r="H3131" s="18" t="s">
        <v>34872</v>
      </c>
      <c r="I3131" s="17" t="s">
        <v>47</v>
      </c>
      <c r="J3131" s="16" t="s">
        <v>787</v>
      </c>
      <c r="K3131" s="16" t="s">
        <v>49</v>
      </c>
      <c r="L3131" s="16" t="s">
        <v>34873</v>
      </c>
      <c r="M3131" s="16">
        <v>98.9</v>
      </c>
      <c r="N3131" s="16">
        <v>3.04</v>
      </c>
      <c r="O3131" s="18" t="s">
        <v>51</v>
      </c>
      <c r="P3131" s="17">
        <v>1.0</v>
      </c>
      <c r="Q3131" s="16">
        <v>2.0</v>
      </c>
      <c r="R3131" s="16">
        <v>2.0</v>
      </c>
      <c r="S3131" s="16">
        <v>3.0</v>
      </c>
      <c r="T3131" s="16">
        <v>2.0</v>
      </c>
      <c r="U3131" s="16"/>
      <c r="V3131" s="18"/>
      <c r="W3131" s="17" t="s">
        <v>34874</v>
      </c>
      <c r="X3131" s="16" t="s">
        <v>34875</v>
      </c>
      <c r="Y3131" s="16" t="s">
        <v>34876</v>
      </c>
      <c r="Z3131" s="16" t="s">
        <v>34877</v>
      </c>
      <c r="AA3131" s="16" t="s">
        <v>34878</v>
      </c>
      <c r="AB3131" s="16"/>
      <c r="AC3131" s="18"/>
      <c r="AD3131" s="17"/>
      <c r="AE3131" s="18"/>
      <c r="AF3131" s="17"/>
      <c r="AG3131" s="18"/>
      <c r="AH3131" s="16"/>
      <c r="AI3131" s="18"/>
    </row>
    <row r="3132" ht="13.5" customHeight="1">
      <c r="A3132" s="12" t="s">
        <v>34879</v>
      </c>
      <c r="B3132" s="19" t="s">
        <v>61</v>
      </c>
      <c r="C3132" s="12" t="s">
        <v>4577</v>
      </c>
      <c r="D3132" s="12" t="s">
        <v>26731</v>
      </c>
      <c r="E3132" s="12" t="s">
        <v>28104</v>
      </c>
      <c r="F3132" s="12" t="s">
        <v>32335</v>
      </c>
      <c r="G3132" s="12" t="s">
        <v>34538</v>
      </c>
      <c r="H3132" s="20" t="s">
        <v>34880</v>
      </c>
      <c r="I3132" s="19" t="s">
        <v>47</v>
      </c>
      <c r="J3132" s="12" t="s">
        <v>787</v>
      </c>
      <c r="K3132" s="12" t="s">
        <v>49</v>
      </c>
      <c r="L3132" s="12" t="s">
        <v>34881</v>
      </c>
      <c r="M3132" s="12">
        <v>91.78</v>
      </c>
      <c r="N3132" s="12">
        <v>4.39</v>
      </c>
      <c r="O3132" s="20" t="s">
        <v>51</v>
      </c>
      <c r="P3132" s="19">
        <v>1.0</v>
      </c>
      <c r="Q3132" s="12">
        <v>2.0</v>
      </c>
      <c r="R3132" s="12">
        <v>2.0</v>
      </c>
      <c r="S3132" s="12">
        <v>2.0</v>
      </c>
      <c r="T3132" s="12">
        <v>2.0</v>
      </c>
      <c r="U3132" s="12"/>
      <c r="V3132" s="20"/>
      <c r="W3132" s="19" t="s">
        <v>34882</v>
      </c>
      <c r="X3132" s="12" t="s">
        <v>34883</v>
      </c>
      <c r="Y3132" s="12" t="s">
        <v>34884</v>
      </c>
      <c r="Z3132" s="12" t="s">
        <v>34885</v>
      </c>
      <c r="AA3132" s="12" t="s">
        <v>34886</v>
      </c>
      <c r="AB3132" s="12"/>
      <c r="AC3132" s="20"/>
      <c r="AD3132" s="13">
        <v>1.0</v>
      </c>
      <c r="AE3132" s="14" t="s">
        <v>34887</v>
      </c>
      <c r="AF3132" s="13"/>
      <c r="AG3132" s="14"/>
      <c r="AH3132" s="15"/>
      <c r="AI3132" s="14"/>
    </row>
    <row r="3133" ht="13.5" customHeight="1">
      <c r="A3133" s="16" t="s">
        <v>34888</v>
      </c>
      <c r="B3133" s="17" t="s">
        <v>61</v>
      </c>
      <c r="C3133" s="16" t="s">
        <v>4577</v>
      </c>
      <c r="D3133" s="16" t="s">
        <v>26731</v>
      </c>
      <c r="E3133" s="16" t="s">
        <v>28104</v>
      </c>
      <c r="F3133" s="16" t="s">
        <v>32335</v>
      </c>
      <c r="G3133" s="16" t="s">
        <v>34538</v>
      </c>
      <c r="H3133" s="18" t="s">
        <v>34889</v>
      </c>
      <c r="I3133" s="17" t="s">
        <v>47</v>
      </c>
      <c r="J3133" s="16" t="s">
        <v>718</v>
      </c>
      <c r="K3133" s="16" t="s">
        <v>49</v>
      </c>
      <c r="L3133" s="16" t="s">
        <v>34890</v>
      </c>
      <c r="M3133" s="16">
        <v>98.52</v>
      </c>
      <c r="N3133" s="16">
        <v>0.29</v>
      </c>
      <c r="O3133" s="18" t="s">
        <v>51</v>
      </c>
      <c r="P3133" s="17">
        <v>1.0</v>
      </c>
      <c r="Q3133" s="16">
        <v>3.0</v>
      </c>
      <c r="R3133" s="16">
        <v>3.0</v>
      </c>
      <c r="S3133" s="16">
        <v>2.0</v>
      </c>
      <c r="T3133" s="16">
        <v>3.0</v>
      </c>
      <c r="U3133" s="16"/>
      <c r="V3133" s="18"/>
      <c r="W3133" s="17" t="s">
        <v>34891</v>
      </c>
      <c r="X3133" s="16" t="s">
        <v>34892</v>
      </c>
      <c r="Y3133" s="16" t="s">
        <v>34893</v>
      </c>
      <c r="Z3133" s="16" t="s">
        <v>34894</v>
      </c>
      <c r="AA3133" s="16" t="s">
        <v>34895</v>
      </c>
      <c r="AB3133" s="16"/>
      <c r="AC3133" s="18"/>
      <c r="AD3133" s="17"/>
      <c r="AE3133" s="18"/>
      <c r="AF3133" s="17"/>
      <c r="AG3133" s="18"/>
      <c r="AH3133" s="16"/>
      <c r="AI3133" s="18"/>
    </row>
    <row r="3134" ht="13.5" customHeight="1">
      <c r="A3134" s="12" t="s">
        <v>34896</v>
      </c>
      <c r="B3134" s="19" t="s">
        <v>61</v>
      </c>
      <c r="C3134" s="12" t="s">
        <v>4577</v>
      </c>
      <c r="D3134" s="12" t="s">
        <v>26731</v>
      </c>
      <c r="E3134" s="12" t="s">
        <v>28104</v>
      </c>
      <c r="F3134" s="12" t="s">
        <v>32335</v>
      </c>
      <c r="G3134" s="12" t="s">
        <v>34538</v>
      </c>
      <c r="H3134" s="20" t="s">
        <v>34897</v>
      </c>
      <c r="I3134" s="19" t="s">
        <v>47</v>
      </c>
      <c r="J3134" s="12" t="s">
        <v>787</v>
      </c>
      <c r="K3134" s="12" t="s">
        <v>49</v>
      </c>
      <c r="L3134" s="12" t="s">
        <v>34898</v>
      </c>
      <c r="M3134" s="12">
        <v>93.61</v>
      </c>
      <c r="N3134" s="12">
        <v>1.79</v>
      </c>
      <c r="O3134" s="20" t="s">
        <v>51</v>
      </c>
      <c r="P3134" s="19">
        <v>1.0</v>
      </c>
      <c r="Q3134" s="12">
        <v>2.0</v>
      </c>
      <c r="R3134" s="12">
        <v>2.0</v>
      </c>
      <c r="S3134" s="12">
        <v>2.0</v>
      </c>
      <c r="T3134" s="12">
        <v>3.0</v>
      </c>
      <c r="U3134" s="12"/>
      <c r="V3134" s="20"/>
      <c r="W3134" s="19" t="s">
        <v>34899</v>
      </c>
      <c r="X3134" s="12" t="s">
        <v>34900</v>
      </c>
      <c r="Y3134" s="12" t="s">
        <v>34901</v>
      </c>
      <c r="Z3134" s="12" t="s">
        <v>34902</v>
      </c>
      <c r="AA3134" s="12" t="s">
        <v>34903</v>
      </c>
      <c r="AB3134" s="12"/>
      <c r="AC3134" s="20"/>
      <c r="AD3134" s="13">
        <v>1.0</v>
      </c>
      <c r="AE3134" s="14" t="s">
        <v>34904</v>
      </c>
      <c r="AF3134" s="13"/>
      <c r="AG3134" s="14"/>
      <c r="AH3134" s="15"/>
      <c r="AI3134" s="14"/>
    </row>
    <row r="3135" ht="13.5" customHeight="1">
      <c r="A3135" s="16" t="s">
        <v>34905</v>
      </c>
      <c r="B3135" s="17" t="s">
        <v>61</v>
      </c>
      <c r="C3135" s="16" t="s">
        <v>4577</v>
      </c>
      <c r="D3135" s="16" t="s">
        <v>26731</v>
      </c>
      <c r="E3135" s="16" t="s">
        <v>28104</v>
      </c>
      <c r="F3135" s="16" t="s">
        <v>32335</v>
      </c>
      <c r="G3135" s="16" t="s">
        <v>34538</v>
      </c>
      <c r="H3135" s="18" t="s">
        <v>34906</v>
      </c>
      <c r="I3135" s="17" t="s">
        <v>47</v>
      </c>
      <c r="J3135" s="16" t="s">
        <v>787</v>
      </c>
      <c r="K3135" s="16" t="s">
        <v>49</v>
      </c>
      <c r="L3135" s="16" t="s">
        <v>34907</v>
      </c>
      <c r="M3135" s="16">
        <v>98.4</v>
      </c>
      <c r="N3135" s="16">
        <v>1.93</v>
      </c>
      <c r="O3135" s="18" t="s">
        <v>51</v>
      </c>
      <c r="P3135" s="17">
        <v>1.0</v>
      </c>
      <c r="Q3135" s="16">
        <v>2.0</v>
      </c>
      <c r="R3135" s="16">
        <v>2.0</v>
      </c>
      <c r="S3135" s="16">
        <v>3.0</v>
      </c>
      <c r="T3135" s="16">
        <v>2.0</v>
      </c>
      <c r="U3135" s="16"/>
      <c r="V3135" s="18"/>
      <c r="W3135" s="17" t="s">
        <v>34908</v>
      </c>
      <c r="X3135" s="16" t="s">
        <v>34909</v>
      </c>
      <c r="Y3135" s="16" t="s">
        <v>34910</v>
      </c>
      <c r="Z3135" s="16" t="s">
        <v>34911</v>
      </c>
      <c r="AA3135" s="16" t="s">
        <v>34912</v>
      </c>
      <c r="AB3135" s="16"/>
      <c r="AC3135" s="18"/>
      <c r="AD3135" s="17"/>
      <c r="AE3135" s="18"/>
      <c r="AF3135" s="17"/>
      <c r="AG3135" s="18"/>
      <c r="AH3135" s="16"/>
      <c r="AI3135" s="18"/>
    </row>
    <row r="3136" ht="13.5" customHeight="1">
      <c r="A3136" s="16" t="s">
        <v>34913</v>
      </c>
      <c r="B3136" s="17" t="s">
        <v>61</v>
      </c>
      <c r="C3136" s="16" t="s">
        <v>4577</v>
      </c>
      <c r="D3136" s="16" t="s">
        <v>26731</v>
      </c>
      <c r="E3136" s="16" t="s">
        <v>28104</v>
      </c>
      <c r="F3136" s="16" t="s">
        <v>32335</v>
      </c>
      <c r="G3136" s="16" t="s">
        <v>34538</v>
      </c>
      <c r="H3136" s="18" t="s">
        <v>34914</v>
      </c>
      <c r="I3136" s="17" t="s">
        <v>47</v>
      </c>
      <c r="J3136" s="16" t="s">
        <v>718</v>
      </c>
      <c r="K3136" s="16" t="s">
        <v>49</v>
      </c>
      <c r="L3136" s="16" t="s">
        <v>34915</v>
      </c>
      <c r="M3136" s="16">
        <v>96.48</v>
      </c>
      <c r="N3136" s="16">
        <v>3.04</v>
      </c>
      <c r="O3136" s="18" t="s">
        <v>51</v>
      </c>
      <c r="P3136" s="17">
        <v>1.0</v>
      </c>
      <c r="Q3136" s="16">
        <v>1.0</v>
      </c>
      <c r="R3136" s="16">
        <v>2.0</v>
      </c>
      <c r="S3136" s="16">
        <v>1.0</v>
      </c>
      <c r="T3136" s="16">
        <v>1.0</v>
      </c>
      <c r="U3136" s="16"/>
      <c r="V3136" s="18"/>
      <c r="W3136" s="17" t="s">
        <v>34916</v>
      </c>
      <c r="X3136" s="16" t="s">
        <v>34917</v>
      </c>
      <c r="Y3136" s="16" t="s">
        <v>34918</v>
      </c>
      <c r="Z3136" s="16" t="s">
        <v>34919</v>
      </c>
      <c r="AA3136" s="16" t="s">
        <v>34920</v>
      </c>
      <c r="AB3136" s="16"/>
      <c r="AC3136" s="18"/>
      <c r="AD3136" s="17"/>
      <c r="AE3136" s="18"/>
      <c r="AF3136" s="17"/>
      <c r="AG3136" s="18"/>
      <c r="AH3136" s="16"/>
      <c r="AI3136" s="18"/>
    </row>
    <row r="3137" ht="13.5" customHeight="1">
      <c r="A3137" s="12" t="s">
        <v>34921</v>
      </c>
      <c r="B3137" s="19" t="s">
        <v>61</v>
      </c>
      <c r="C3137" s="12" t="s">
        <v>4577</v>
      </c>
      <c r="D3137" s="12" t="s">
        <v>26731</v>
      </c>
      <c r="E3137" s="12" t="s">
        <v>28104</v>
      </c>
      <c r="F3137" s="12" t="s">
        <v>32335</v>
      </c>
      <c r="G3137" s="12" t="s">
        <v>34538</v>
      </c>
      <c r="H3137" s="20" t="s">
        <v>34922</v>
      </c>
      <c r="I3137" s="19" t="s">
        <v>47</v>
      </c>
      <c r="J3137" s="12" t="s">
        <v>2233</v>
      </c>
      <c r="K3137" s="12" t="s">
        <v>49</v>
      </c>
      <c r="L3137" s="12" t="s">
        <v>34923</v>
      </c>
      <c r="M3137" s="12">
        <v>95.44</v>
      </c>
      <c r="N3137" s="12">
        <v>0.96</v>
      </c>
      <c r="O3137" s="20" t="s">
        <v>51</v>
      </c>
      <c r="P3137" s="19">
        <v>1.0</v>
      </c>
      <c r="Q3137" s="12">
        <v>2.0</v>
      </c>
      <c r="R3137" s="12">
        <v>2.0</v>
      </c>
      <c r="S3137" s="12">
        <v>2.0</v>
      </c>
      <c r="T3137" s="12">
        <v>2.0</v>
      </c>
      <c r="U3137" s="12">
        <v>1.0</v>
      </c>
      <c r="V3137" s="20">
        <v>1.0</v>
      </c>
      <c r="W3137" s="19" t="s">
        <v>34924</v>
      </c>
      <c r="X3137" s="12" t="s">
        <v>34925</v>
      </c>
      <c r="Y3137" s="12" t="s">
        <v>34926</v>
      </c>
      <c r="Z3137" s="12" t="s">
        <v>34927</v>
      </c>
      <c r="AA3137" s="12" t="s">
        <v>34928</v>
      </c>
      <c r="AB3137" s="12" t="s">
        <v>34929</v>
      </c>
      <c r="AC3137" s="20" t="s">
        <v>34930</v>
      </c>
      <c r="AD3137" s="13">
        <v>1.0</v>
      </c>
      <c r="AE3137" s="14" t="s">
        <v>34931</v>
      </c>
      <c r="AF3137" s="13"/>
      <c r="AG3137" s="14"/>
      <c r="AH3137" s="15"/>
      <c r="AI3137" s="14"/>
    </row>
    <row r="3138" ht="13.5" customHeight="1">
      <c r="A3138" s="12" t="s">
        <v>34932</v>
      </c>
      <c r="B3138" s="19" t="s">
        <v>61</v>
      </c>
      <c r="C3138" s="12" t="s">
        <v>4577</v>
      </c>
      <c r="D3138" s="12" t="s">
        <v>26731</v>
      </c>
      <c r="E3138" s="12" t="s">
        <v>28104</v>
      </c>
      <c r="F3138" s="12" t="s">
        <v>32335</v>
      </c>
      <c r="G3138" s="12" t="s">
        <v>34538</v>
      </c>
      <c r="H3138" s="20" t="s">
        <v>34933</v>
      </c>
      <c r="I3138" s="19" t="s">
        <v>47</v>
      </c>
      <c r="J3138" s="12" t="s">
        <v>2233</v>
      </c>
      <c r="K3138" s="12" t="s">
        <v>49</v>
      </c>
      <c r="L3138" s="12" t="s">
        <v>34934</v>
      </c>
      <c r="M3138" s="12">
        <v>94.38</v>
      </c>
      <c r="N3138" s="12">
        <v>1.32</v>
      </c>
      <c r="O3138" s="20" t="s">
        <v>51</v>
      </c>
      <c r="P3138" s="19">
        <v>1.0</v>
      </c>
      <c r="Q3138" s="12">
        <v>2.0</v>
      </c>
      <c r="R3138" s="12">
        <v>2.0</v>
      </c>
      <c r="S3138" s="12">
        <v>2.0</v>
      </c>
      <c r="T3138" s="12">
        <v>2.0</v>
      </c>
      <c r="U3138" s="12">
        <v>1.0</v>
      </c>
      <c r="V3138" s="20">
        <v>1.0</v>
      </c>
      <c r="W3138" s="19" t="s">
        <v>34935</v>
      </c>
      <c r="X3138" s="12" t="s">
        <v>34936</v>
      </c>
      <c r="Y3138" s="12" t="s">
        <v>34937</v>
      </c>
      <c r="Z3138" s="12" t="s">
        <v>34938</v>
      </c>
      <c r="AA3138" s="12" t="s">
        <v>34939</v>
      </c>
      <c r="AB3138" s="12" t="s">
        <v>34940</v>
      </c>
      <c r="AC3138" s="20" t="s">
        <v>34941</v>
      </c>
      <c r="AD3138" s="13">
        <v>1.0</v>
      </c>
      <c r="AE3138" s="14" t="s">
        <v>34942</v>
      </c>
      <c r="AF3138" s="13"/>
      <c r="AG3138" s="14"/>
      <c r="AH3138" s="15"/>
      <c r="AI3138" s="14"/>
    </row>
    <row r="3139" ht="13.5" customHeight="1">
      <c r="A3139" s="16" t="s">
        <v>34943</v>
      </c>
      <c r="B3139" s="17" t="s">
        <v>61</v>
      </c>
      <c r="C3139" s="16" t="s">
        <v>4577</v>
      </c>
      <c r="D3139" s="16" t="s">
        <v>26731</v>
      </c>
      <c r="E3139" s="16" t="s">
        <v>28104</v>
      </c>
      <c r="F3139" s="16" t="s">
        <v>32335</v>
      </c>
      <c r="G3139" s="16" t="s">
        <v>34538</v>
      </c>
      <c r="H3139" s="18" t="s">
        <v>34944</v>
      </c>
      <c r="I3139" s="17" t="s">
        <v>47</v>
      </c>
      <c r="J3139" s="16" t="s">
        <v>2233</v>
      </c>
      <c r="K3139" s="16" t="s">
        <v>49</v>
      </c>
      <c r="L3139" s="16" t="s">
        <v>34945</v>
      </c>
      <c r="M3139" s="16">
        <v>74.13</v>
      </c>
      <c r="N3139" s="16">
        <v>3.93</v>
      </c>
      <c r="O3139" s="18" t="s">
        <v>51</v>
      </c>
      <c r="P3139" s="17">
        <v>1.0</v>
      </c>
      <c r="Q3139" s="16">
        <v>2.0</v>
      </c>
      <c r="R3139" s="16">
        <v>1.0</v>
      </c>
      <c r="S3139" s="16">
        <v>1.0</v>
      </c>
      <c r="T3139" s="16">
        <v>2.0</v>
      </c>
      <c r="U3139" s="16"/>
      <c r="V3139" s="18"/>
      <c r="W3139" s="17" t="s">
        <v>34946</v>
      </c>
      <c r="X3139" s="16" t="s">
        <v>34947</v>
      </c>
      <c r="Y3139" s="16" t="s">
        <v>34948</v>
      </c>
      <c r="Z3139" s="16" t="s">
        <v>34949</v>
      </c>
      <c r="AA3139" s="16" t="s">
        <v>34950</v>
      </c>
      <c r="AB3139" s="16"/>
      <c r="AC3139" s="18"/>
      <c r="AD3139" s="17"/>
      <c r="AE3139" s="18"/>
      <c r="AF3139" s="17"/>
      <c r="AG3139" s="18"/>
      <c r="AH3139" s="16"/>
      <c r="AI3139" s="18"/>
    </row>
    <row r="3140" ht="13.5" customHeight="1">
      <c r="A3140" s="12" t="s">
        <v>34951</v>
      </c>
      <c r="B3140" s="19" t="s">
        <v>61</v>
      </c>
      <c r="C3140" s="12" t="s">
        <v>4577</v>
      </c>
      <c r="D3140" s="12" t="s">
        <v>26731</v>
      </c>
      <c r="E3140" s="12" t="s">
        <v>28104</v>
      </c>
      <c r="F3140" s="12" t="s">
        <v>32335</v>
      </c>
      <c r="G3140" s="12" t="s">
        <v>34952</v>
      </c>
      <c r="H3140" s="20" t="s">
        <v>34953</v>
      </c>
      <c r="I3140" s="19" t="s">
        <v>47</v>
      </c>
      <c r="J3140" s="12" t="s">
        <v>34954</v>
      </c>
      <c r="K3140" s="12" t="s">
        <v>34955</v>
      </c>
      <c r="L3140" s="12" t="s">
        <v>34956</v>
      </c>
      <c r="M3140" s="12">
        <v>99.97</v>
      </c>
      <c r="N3140" s="12">
        <v>0.06</v>
      </c>
      <c r="O3140" s="20" t="s">
        <v>106</v>
      </c>
      <c r="P3140" s="19">
        <v>1.0</v>
      </c>
      <c r="Q3140" s="12">
        <v>1.0</v>
      </c>
      <c r="R3140" s="12">
        <v>1.0</v>
      </c>
      <c r="S3140" s="12">
        <v>2.0</v>
      </c>
      <c r="T3140" s="12">
        <v>2.0</v>
      </c>
      <c r="U3140" s="12">
        <v>1.0</v>
      </c>
      <c r="V3140" s="20">
        <v>1.0</v>
      </c>
      <c r="W3140" s="19" t="s">
        <v>34957</v>
      </c>
      <c r="X3140" s="12" t="s">
        <v>34958</v>
      </c>
      <c r="Y3140" s="12" t="s">
        <v>34959</v>
      </c>
      <c r="Z3140" s="12" t="s">
        <v>34960</v>
      </c>
      <c r="AA3140" s="12" t="s">
        <v>34961</v>
      </c>
      <c r="AB3140" s="12" t="s">
        <v>34962</v>
      </c>
      <c r="AC3140" s="20" t="s">
        <v>34963</v>
      </c>
      <c r="AD3140" s="13">
        <v>1.0</v>
      </c>
      <c r="AE3140" s="14" t="s">
        <v>34964</v>
      </c>
      <c r="AF3140" s="13"/>
      <c r="AG3140" s="14"/>
      <c r="AH3140" s="15"/>
      <c r="AI3140" s="14"/>
    </row>
    <row r="3141" ht="13.5" customHeight="1">
      <c r="A3141" s="12" t="s">
        <v>34965</v>
      </c>
      <c r="B3141" s="19" t="s">
        <v>61</v>
      </c>
      <c r="C3141" s="12" t="s">
        <v>4577</v>
      </c>
      <c r="D3141" s="12" t="s">
        <v>26731</v>
      </c>
      <c r="E3141" s="12" t="s">
        <v>28104</v>
      </c>
      <c r="F3141" s="12" t="s">
        <v>32335</v>
      </c>
      <c r="G3141" s="12" t="s">
        <v>34952</v>
      </c>
      <c r="H3141" s="20" t="s">
        <v>34966</v>
      </c>
      <c r="I3141" s="19" t="s">
        <v>104</v>
      </c>
      <c r="J3141" s="12" t="s">
        <v>34967</v>
      </c>
      <c r="K3141" s="12" t="s">
        <v>34968</v>
      </c>
      <c r="L3141" s="12" t="s">
        <v>34969</v>
      </c>
      <c r="M3141" s="12">
        <v>99.81</v>
      </c>
      <c r="N3141" s="12">
        <v>0.55</v>
      </c>
      <c r="O3141" s="20" t="s">
        <v>106</v>
      </c>
      <c r="P3141" s="19">
        <v>1.0</v>
      </c>
      <c r="Q3141" s="12">
        <v>2.0</v>
      </c>
      <c r="R3141" s="12">
        <v>2.0</v>
      </c>
      <c r="S3141" s="12">
        <v>2.0</v>
      </c>
      <c r="T3141" s="12">
        <v>2.0</v>
      </c>
      <c r="U3141" s="12">
        <v>1.0</v>
      </c>
      <c r="V3141" s="20">
        <v>1.0</v>
      </c>
      <c r="W3141" s="19" t="s">
        <v>34970</v>
      </c>
      <c r="X3141" s="12" t="s">
        <v>34971</v>
      </c>
      <c r="Y3141" s="12" t="s">
        <v>34972</v>
      </c>
      <c r="Z3141" s="12" t="s">
        <v>34973</v>
      </c>
      <c r="AA3141" s="12" t="s">
        <v>34974</v>
      </c>
      <c r="AB3141" s="12" t="s">
        <v>34975</v>
      </c>
      <c r="AC3141" s="20" t="s">
        <v>34976</v>
      </c>
      <c r="AD3141" s="13">
        <v>1.0</v>
      </c>
      <c r="AE3141" s="14" t="s">
        <v>34977</v>
      </c>
      <c r="AF3141" s="13"/>
      <c r="AG3141" s="14"/>
      <c r="AH3141" s="15"/>
      <c r="AI3141" s="14"/>
    </row>
    <row r="3142" ht="13.5" customHeight="1">
      <c r="A3142" s="12" t="s">
        <v>34978</v>
      </c>
      <c r="B3142" s="19" t="s">
        <v>61</v>
      </c>
      <c r="C3142" s="12" t="s">
        <v>4577</v>
      </c>
      <c r="D3142" s="12" t="s">
        <v>26731</v>
      </c>
      <c r="E3142" s="12" t="s">
        <v>28104</v>
      </c>
      <c r="F3142" s="12" t="s">
        <v>32335</v>
      </c>
      <c r="G3142" s="12" t="s">
        <v>34952</v>
      </c>
      <c r="H3142" s="20" t="s">
        <v>34979</v>
      </c>
      <c r="I3142" s="19" t="s">
        <v>104</v>
      </c>
      <c r="J3142" s="12" t="s">
        <v>34980</v>
      </c>
      <c r="K3142" s="12" t="s">
        <v>34981</v>
      </c>
      <c r="L3142" s="12" t="s">
        <v>34982</v>
      </c>
      <c r="M3142" s="12">
        <v>99.94</v>
      </c>
      <c r="N3142" s="12">
        <v>0.93</v>
      </c>
      <c r="O3142" s="20" t="s">
        <v>106</v>
      </c>
      <c r="P3142" s="19">
        <v>1.0</v>
      </c>
      <c r="Q3142" s="12">
        <v>2.0</v>
      </c>
      <c r="R3142" s="12">
        <v>2.0</v>
      </c>
      <c r="S3142" s="12">
        <v>2.0</v>
      </c>
      <c r="T3142" s="12">
        <v>2.0</v>
      </c>
      <c r="U3142" s="12">
        <v>1.0</v>
      </c>
      <c r="V3142" s="20">
        <v>1.0</v>
      </c>
      <c r="W3142" s="19" t="s">
        <v>34983</v>
      </c>
      <c r="X3142" s="12" t="s">
        <v>34984</v>
      </c>
      <c r="Y3142" s="12" t="s">
        <v>34985</v>
      </c>
      <c r="Z3142" s="12" t="s">
        <v>34986</v>
      </c>
      <c r="AA3142" s="12" t="s">
        <v>34987</v>
      </c>
      <c r="AB3142" s="12" t="s">
        <v>34988</v>
      </c>
      <c r="AC3142" s="20" t="s">
        <v>34989</v>
      </c>
      <c r="AD3142" s="13">
        <v>1.0</v>
      </c>
      <c r="AE3142" s="14" t="s">
        <v>34990</v>
      </c>
      <c r="AF3142" s="13"/>
      <c r="AG3142" s="14"/>
      <c r="AH3142" s="15"/>
      <c r="AI3142" s="14"/>
    </row>
    <row r="3143" ht="13.5" customHeight="1">
      <c r="A3143" s="12" t="s">
        <v>34991</v>
      </c>
      <c r="B3143" s="19" t="s">
        <v>61</v>
      </c>
      <c r="C3143" s="12" t="s">
        <v>4577</v>
      </c>
      <c r="D3143" s="12" t="s">
        <v>26731</v>
      </c>
      <c r="E3143" s="12" t="s">
        <v>28104</v>
      </c>
      <c r="F3143" s="12" t="s">
        <v>32335</v>
      </c>
      <c r="G3143" s="12" t="s">
        <v>34952</v>
      </c>
      <c r="H3143" s="20" t="s">
        <v>34992</v>
      </c>
      <c r="I3143" s="19" t="s">
        <v>104</v>
      </c>
      <c r="J3143" s="12" t="s">
        <v>34993</v>
      </c>
      <c r="K3143" s="12" t="s">
        <v>34994</v>
      </c>
      <c r="L3143" s="12" t="s">
        <v>34995</v>
      </c>
      <c r="M3143" s="12">
        <v>99.81</v>
      </c>
      <c r="N3143" s="12">
        <v>0.5</v>
      </c>
      <c r="O3143" s="20" t="s">
        <v>106</v>
      </c>
      <c r="P3143" s="19">
        <v>1.0</v>
      </c>
      <c r="Q3143" s="12">
        <v>1.0</v>
      </c>
      <c r="R3143" s="12">
        <v>1.0</v>
      </c>
      <c r="S3143" s="12">
        <v>1.0</v>
      </c>
      <c r="T3143" s="12">
        <v>1.0</v>
      </c>
      <c r="U3143" s="12">
        <v>1.0</v>
      </c>
      <c r="V3143" s="20">
        <v>1.0</v>
      </c>
      <c r="W3143" s="19" t="s">
        <v>34996</v>
      </c>
      <c r="X3143" s="12" t="s">
        <v>34997</v>
      </c>
      <c r="Y3143" s="12" t="s">
        <v>34998</v>
      </c>
      <c r="Z3143" s="12" t="s">
        <v>34999</v>
      </c>
      <c r="AA3143" s="12" t="s">
        <v>35000</v>
      </c>
      <c r="AB3143" s="12" t="s">
        <v>35001</v>
      </c>
      <c r="AC3143" s="20" t="s">
        <v>35002</v>
      </c>
      <c r="AD3143" s="13">
        <v>1.0</v>
      </c>
      <c r="AE3143" s="14" t="s">
        <v>35003</v>
      </c>
      <c r="AF3143" s="13"/>
      <c r="AG3143" s="14"/>
      <c r="AH3143" s="15"/>
      <c r="AI3143" s="14"/>
    </row>
    <row r="3144" ht="13.5" customHeight="1">
      <c r="A3144" s="12" t="s">
        <v>35004</v>
      </c>
      <c r="B3144" s="19" t="s">
        <v>61</v>
      </c>
      <c r="C3144" s="12" t="s">
        <v>4577</v>
      </c>
      <c r="D3144" s="12" t="s">
        <v>26731</v>
      </c>
      <c r="E3144" s="12" t="s">
        <v>28104</v>
      </c>
      <c r="F3144" s="12" t="s">
        <v>32335</v>
      </c>
      <c r="G3144" s="12" t="s">
        <v>34952</v>
      </c>
      <c r="H3144" s="20" t="s">
        <v>35005</v>
      </c>
      <c r="I3144" s="19" t="s">
        <v>104</v>
      </c>
      <c r="J3144" s="12" t="s">
        <v>34993</v>
      </c>
      <c r="K3144" s="12" t="s">
        <v>34955</v>
      </c>
      <c r="L3144" s="12" t="s">
        <v>35006</v>
      </c>
      <c r="M3144" s="12">
        <v>99.38</v>
      </c>
      <c r="N3144" s="12">
        <v>1.17</v>
      </c>
      <c r="O3144" s="20" t="s">
        <v>106</v>
      </c>
      <c r="P3144" s="19">
        <v>1.0</v>
      </c>
      <c r="Q3144" s="12">
        <v>2.0</v>
      </c>
      <c r="R3144" s="12">
        <v>2.0</v>
      </c>
      <c r="S3144" s="12">
        <v>2.0</v>
      </c>
      <c r="T3144" s="12">
        <v>2.0</v>
      </c>
      <c r="U3144" s="12">
        <v>1.0</v>
      </c>
      <c r="V3144" s="20">
        <v>1.0</v>
      </c>
      <c r="W3144" s="19" t="s">
        <v>35007</v>
      </c>
      <c r="X3144" s="12" t="s">
        <v>35008</v>
      </c>
      <c r="Y3144" s="12" t="s">
        <v>35009</v>
      </c>
      <c r="Z3144" s="12" t="s">
        <v>35010</v>
      </c>
      <c r="AA3144" s="12" t="s">
        <v>35011</v>
      </c>
      <c r="AB3144" s="12" t="s">
        <v>35012</v>
      </c>
      <c r="AC3144" s="20" t="s">
        <v>35013</v>
      </c>
      <c r="AD3144" s="13">
        <v>1.0</v>
      </c>
      <c r="AE3144" s="14" t="s">
        <v>35014</v>
      </c>
      <c r="AF3144" s="13"/>
      <c r="AG3144" s="14"/>
      <c r="AH3144" s="15"/>
      <c r="AI3144" s="14"/>
    </row>
    <row r="3145" ht="13.5" customHeight="1">
      <c r="A3145" s="16" t="s">
        <v>35015</v>
      </c>
      <c r="B3145" s="17" t="s">
        <v>61</v>
      </c>
      <c r="C3145" s="16" t="s">
        <v>4577</v>
      </c>
      <c r="D3145" s="16" t="s">
        <v>26731</v>
      </c>
      <c r="E3145" s="16" t="s">
        <v>28104</v>
      </c>
      <c r="F3145" s="16" t="s">
        <v>32335</v>
      </c>
      <c r="G3145" s="16" t="s">
        <v>34952</v>
      </c>
      <c r="H3145" s="18" t="s">
        <v>35016</v>
      </c>
      <c r="I3145" s="17" t="s">
        <v>47</v>
      </c>
      <c r="J3145" s="16" t="s">
        <v>35017</v>
      </c>
      <c r="K3145" s="16" t="s">
        <v>49</v>
      </c>
      <c r="L3145" s="16" t="s">
        <v>35018</v>
      </c>
      <c r="M3145" s="16">
        <v>99.81</v>
      </c>
      <c r="N3145" s="16">
        <v>1.1</v>
      </c>
      <c r="O3145" s="18" t="s">
        <v>106</v>
      </c>
      <c r="P3145" s="17">
        <v>1.0</v>
      </c>
      <c r="Q3145" s="16">
        <v>2.0</v>
      </c>
      <c r="R3145" s="16">
        <v>1.0</v>
      </c>
      <c r="S3145" s="16">
        <v>1.0</v>
      </c>
      <c r="T3145" s="16">
        <v>1.0</v>
      </c>
      <c r="U3145" s="16">
        <v>1.0</v>
      </c>
      <c r="V3145" s="18">
        <v>1.0</v>
      </c>
      <c r="W3145" s="17" t="s">
        <v>35019</v>
      </c>
      <c r="X3145" s="16" t="s">
        <v>35020</v>
      </c>
      <c r="Y3145" s="16" t="s">
        <v>35021</v>
      </c>
      <c r="Z3145" s="16" t="s">
        <v>35022</v>
      </c>
      <c r="AA3145" s="16" t="s">
        <v>35023</v>
      </c>
      <c r="AB3145" s="16" t="s">
        <v>35024</v>
      </c>
      <c r="AC3145" s="18" t="s">
        <v>35025</v>
      </c>
      <c r="AD3145" s="17"/>
      <c r="AE3145" s="18"/>
      <c r="AF3145" s="17"/>
      <c r="AG3145" s="18"/>
      <c r="AH3145" s="16"/>
      <c r="AI3145" s="18"/>
    </row>
    <row r="3146" ht="13.5" customHeight="1">
      <c r="A3146" s="12" t="s">
        <v>35026</v>
      </c>
      <c r="B3146" s="19" t="s">
        <v>61</v>
      </c>
      <c r="C3146" s="12" t="s">
        <v>4577</v>
      </c>
      <c r="D3146" s="12" t="s">
        <v>26731</v>
      </c>
      <c r="E3146" s="12" t="s">
        <v>28104</v>
      </c>
      <c r="F3146" s="12" t="s">
        <v>32335</v>
      </c>
      <c r="G3146" s="12" t="s">
        <v>34952</v>
      </c>
      <c r="H3146" s="20" t="s">
        <v>35027</v>
      </c>
      <c r="I3146" s="19" t="s">
        <v>104</v>
      </c>
      <c r="J3146" s="12" t="s">
        <v>1964</v>
      </c>
      <c r="K3146" s="12" t="s">
        <v>49</v>
      </c>
      <c r="L3146" s="12" t="s">
        <v>35028</v>
      </c>
      <c r="M3146" s="12">
        <v>99.97</v>
      </c>
      <c r="N3146" s="12">
        <v>0.53</v>
      </c>
      <c r="O3146" s="20" t="s">
        <v>106</v>
      </c>
      <c r="P3146" s="19">
        <v>1.0</v>
      </c>
      <c r="Q3146" s="12">
        <v>1.0</v>
      </c>
      <c r="R3146" s="12">
        <v>1.0</v>
      </c>
      <c r="S3146" s="12">
        <v>1.0</v>
      </c>
      <c r="T3146" s="12">
        <v>1.0</v>
      </c>
      <c r="U3146" s="12">
        <v>1.0</v>
      </c>
      <c r="V3146" s="20">
        <v>1.0</v>
      </c>
      <c r="W3146" s="19" t="s">
        <v>35029</v>
      </c>
      <c r="X3146" s="12" t="s">
        <v>35030</v>
      </c>
      <c r="Y3146" s="12" t="s">
        <v>35031</v>
      </c>
      <c r="Z3146" s="12" t="s">
        <v>35032</v>
      </c>
      <c r="AA3146" s="12" t="s">
        <v>35033</v>
      </c>
      <c r="AB3146" s="12" t="s">
        <v>35034</v>
      </c>
      <c r="AC3146" s="20" t="s">
        <v>35035</v>
      </c>
      <c r="AD3146" s="13">
        <v>1.0</v>
      </c>
      <c r="AE3146" s="14" t="s">
        <v>35036</v>
      </c>
      <c r="AF3146" s="13"/>
      <c r="AG3146" s="14"/>
      <c r="AH3146" s="15"/>
      <c r="AI3146" s="14"/>
    </row>
    <row r="3147" ht="13.5" customHeight="1">
      <c r="A3147" s="12" t="s">
        <v>35037</v>
      </c>
      <c r="B3147" s="19" t="s">
        <v>61</v>
      </c>
      <c r="C3147" s="12" t="s">
        <v>4577</v>
      </c>
      <c r="D3147" s="12" t="s">
        <v>26731</v>
      </c>
      <c r="E3147" s="12" t="s">
        <v>28104</v>
      </c>
      <c r="F3147" s="12" t="s">
        <v>32335</v>
      </c>
      <c r="G3147" s="12" t="s">
        <v>34952</v>
      </c>
      <c r="H3147" s="20" t="s">
        <v>35038</v>
      </c>
      <c r="I3147" s="19" t="s">
        <v>104</v>
      </c>
      <c r="J3147" s="12" t="s">
        <v>1964</v>
      </c>
      <c r="K3147" s="12" t="s">
        <v>49</v>
      </c>
      <c r="L3147" s="12" t="s">
        <v>35039</v>
      </c>
      <c r="M3147" s="12">
        <v>99.22</v>
      </c>
      <c r="N3147" s="12">
        <v>1.95</v>
      </c>
      <c r="O3147" s="20" t="s">
        <v>273</v>
      </c>
      <c r="P3147" s="19">
        <v>1.0</v>
      </c>
      <c r="Q3147" s="12">
        <v>2.0</v>
      </c>
      <c r="R3147" s="12">
        <v>2.0</v>
      </c>
      <c r="S3147" s="12">
        <v>1.0</v>
      </c>
      <c r="T3147" s="12">
        <v>1.0</v>
      </c>
      <c r="U3147" s="12">
        <v>1.0</v>
      </c>
      <c r="V3147" s="20">
        <v>1.0</v>
      </c>
      <c r="W3147" s="19" t="s">
        <v>35040</v>
      </c>
      <c r="X3147" s="12" t="s">
        <v>35041</v>
      </c>
      <c r="Y3147" s="12" t="s">
        <v>35042</v>
      </c>
      <c r="Z3147" s="12" t="s">
        <v>35043</v>
      </c>
      <c r="AA3147" s="12" t="s">
        <v>35044</v>
      </c>
      <c r="AB3147" s="12" t="s">
        <v>35045</v>
      </c>
      <c r="AC3147" s="20" t="s">
        <v>35046</v>
      </c>
      <c r="AD3147" s="13">
        <v>1.0</v>
      </c>
      <c r="AE3147" s="14" t="s">
        <v>35047</v>
      </c>
      <c r="AF3147" s="13"/>
      <c r="AG3147" s="14"/>
      <c r="AH3147" s="15"/>
      <c r="AI3147" s="14"/>
    </row>
    <row r="3148" ht="13.5" customHeight="1">
      <c r="A3148" s="12" t="s">
        <v>35048</v>
      </c>
      <c r="B3148" s="19" t="s">
        <v>61</v>
      </c>
      <c r="C3148" s="12" t="s">
        <v>4577</v>
      </c>
      <c r="D3148" s="12" t="s">
        <v>26731</v>
      </c>
      <c r="E3148" s="12" t="s">
        <v>28104</v>
      </c>
      <c r="F3148" s="12" t="s">
        <v>32335</v>
      </c>
      <c r="G3148" s="12" t="s">
        <v>34952</v>
      </c>
      <c r="H3148" s="20" t="s">
        <v>35049</v>
      </c>
      <c r="I3148" s="19" t="s">
        <v>104</v>
      </c>
      <c r="J3148" s="12" t="s">
        <v>49</v>
      </c>
      <c r="K3148" s="12" t="s">
        <v>49</v>
      </c>
      <c r="L3148" s="12" t="s">
        <v>35050</v>
      </c>
      <c r="M3148" s="12">
        <v>99.97</v>
      </c>
      <c r="N3148" s="12">
        <v>0.26</v>
      </c>
      <c r="O3148" s="20" t="s">
        <v>273</v>
      </c>
      <c r="P3148" s="19">
        <v>1.0</v>
      </c>
      <c r="Q3148" s="12">
        <v>1.0</v>
      </c>
      <c r="R3148" s="12">
        <v>1.0</v>
      </c>
      <c r="S3148" s="12">
        <v>1.0</v>
      </c>
      <c r="T3148" s="12">
        <v>1.0</v>
      </c>
      <c r="U3148" s="12">
        <v>1.0</v>
      </c>
      <c r="V3148" s="20">
        <v>1.0</v>
      </c>
      <c r="W3148" s="19" t="s">
        <v>35051</v>
      </c>
      <c r="X3148" s="12" t="s">
        <v>35052</v>
      </c>
      <c r="Y3148" s="12" t="s">
        <v>35053</v>
      </c>
      <c r="Z3148" s="12" t="s">
        <v>35054</v>
      </c>
      <c r="AA3148" s="12" t="s">
        <v>35055</v>
      </c>
      <c r="AB3148" s="12" t="s">
        <v>35056</v>
      </c>
      <c r="AC3148" s="20" t="s">
        <v>35057</v>
      </c>
      <c r="AD3148" s="13">
        <v>1.0</v>
      </c>
      <c r="AE3148" s="14" t="s">
        <v>35058</v>
      </c>
      <c r="AF3148" s="13"/>
      <c r="AG3148" s="14"/>
      <c r="AH3148" s="15"/>
      <c r="AI3148" s="14"/>
    </row>
    <row r="3149" ht="13.5" customHeight="1">
      <c r="A3149" s="12" t="s">
        <v>35059</v>
      </c>
      <c r="B3149" s="19" t="s">
        <v>61</v>
      </c>
      <c r="C3149" s="12" t="s">
        <v>4577</v>
      </c>
      <c r="D3149" s="12" t="s">
        <v>26731</v>
      </c>
      <c r="E3149" s="12" t="s">
        <v>28104</v>
      </c>
      <c r="F3149" s="12" t="s">
        <v>32335</v>
      </c>
      <c r="G3149" s="12" t="s">
        <v>34952</v>
      </c>
      <c r="H3149" s="20" t="s">
        <v>35060</v>
      </c>
      <c r="I3149" s="19" t="s">
        <v>47</v>
      </c>
      <c r="J3149" s="12" t="s">
        <v>7800</v>
      </c>
      <c r="K3149" s="12" t="s">
        <v>7801</v>
      </c>
      <c r="L3149" s="12" t="s">
        <v>35061</v>
      </c>
      <c r="M3149" s="12">
        <v>97.2</v>
      </c>
      <c r="N3149" s="12">
        <v>8.28</v>
      </c>
      <c r="O3149" s="20" t="s">
        <v>51</v>
      </c>
      <c r="P3149" s="19">
        <v>2.0</v>
      </c>
      <c r="Q3149" s="12">
        <v>3.0</v>
      </c>
      <c r="R3149" s="12">
        <v>3.0</v>
      </c>
      <c r="S3149" s="12">
        <v>3.0</v>
      </c>
      <c r="T3149" s="12">
        <v>3.0</v>
      </c>
      <c r="U3149" s="12">
        <v>2.0</v>
      </c>
      <c r="V3149" s="20">
        <v>2.0</v>
      </c>
      <c r="W3149" s="19" t="s">
        <v>35062</v>
      </c>
      <c r="X3149" s="12" t="s">
        <v>35063</v>
      </c>
      <c r="Y3149" s="12" t="s">
        <v>35064</v>
      </c>
      <c r="Z3149" s="12" t="s">
        <v>35065</v>
      </c>
      <c r="AA3149" s="12" t="s">
        <v>35066</v>
      </c>
      <c r="AB3149" s="12" t="s">
        <v>35067</v>
      </c>
      <c r="AC3149" s="20" t="s">
        <v>35068</v>
      </c>
      <c r="AD3149" s="13">
        <v>2.0</v>
      </c>
      <c r="AE3149" s="14" t="s">
        <v>35069</v>
      </c>
      <c r="AF3149" s="13"/>
      <c r="AG3149" s="14"/>
      <c r="AH3149" s="15"/>
      <c r="AI3149" s="14"/>
    </row>
    <row r="3150" ht="13.5" customHeight="1">
      <c r="A3150" s="12" t="s">
        <v>35070</v>
      </c>
      <c r="B3150" s="19" t="s">
        <v>61</v>
      </c>
      <c r="C3150" s="12" t="s">
        <v>4577</v>
      </c>
      <c r="D3150" s="12" t="s">
        <v>26731</v>
      </c>
      <c r="E3150" s="12" t="s">
        <v>28104</v>
      </c>
      <c r="F3150" s="12" t="s">
        <v>32335</v>
      </c>
      <c r="G3150" s="12" t="s">
        <v>34952</v>
      </c>
      <c r="H3150" s="20" t="s">
        <v>35071</v>
      </c>
      <c r="I3150" s="19" t="s">
        <v>47</v>
      </c>
      <c r="J3150" s="12" t="s">
        <v>7800</v>
      </c>
      <c r="K3150" s="12" t="s">
        <v>7801</v>
      </c>
      <c r="L3150" s="12" t="s">
        <v>35072</v>
      </c>
      <c r="M3150" s="12">
        <v>98.85</v>
      </c>
      <c r="N3150" s="12">
        <v>0.5</v>
      </c>
      <c r="O3150" s="20" t="s">
        <v>51</v>
      </c>
      <c r="P3150" s="19">
        <v>1.0</v>
      </c>
      <c r="Q3150" s="12">
        <v>2.0</v>
      </c>
      <c r="R3150" s="12">
        <v>2.0</v>
      </c>
      <c r="S3150" s="12">
        <v>2.0</v>
      </c>
      <c r="T3150" s="12">
        <v>2.0</v>
      </c>
      <c r="U3150" s="12">
        <v>1.0</v>
      </c>
      <c r="V3150" s="20">
        <v>1.0</v>
      </c>
      <c r="W3150" s="19" t="s">
        <v>35073</v>
      </c>
      <c r="X3150" s="12" t="s">
        <v>35074</v>
      </c>
      <c r="Y3150" s="12" t="s">
        <v>35075</v>
      </c>
      <c r="Z3150" s="12" t="s">
        <v>35076</v>
      </c>
      <c r="AA3150" s="12" t="s">
        <v>35077</v>
      </c>
      <c r="AB3150" s="12" t="s">
        <v>35078</v>
      </c>
      <c r="AC3150" s="20" t="s">
        <v>35079</v>
      </c>
      <c r="AD3150" s="13">
        <v>1.0</v>
      </c>
      <c r="AE3150" s="14" t="s">
        <v>25245</v>
      </c>
      <c r="AF3150" s="13"/>
      <c r="AG3150" s="14"/>
      <c r="AH3150" s="15"/>
      <c r="AI3150" s="14"/>
    </row>
    <row r="3151" ht="13.5" customHeight="1">
      <c r="A3151" s="12" t="s">
        <v>35080</v>
      </c>
      <c r="B3151" s="19" t="s">
        <v>61</v>
      </c>
      <c r="C3151" s="12" t="s">
        <v>4577</v>
      </c>
      <c r="D3151" s="12" t="s">
        <v>26731</v>
      </c>
      <c r="E3151" s="12" t="s">
        <v>28104</v>
      </c>
      <c r="F3151" s="12" t="s">
        <v>32335</v>
      </c>
      <c r="G3151" s="12" t="s">
        <v>34952</v>
      </c>
      <c r="H3151" s="20" t="s">
        <v>35081</v>
      </c>
      <c r="I3151" s="19" t="s">
        <v>104</v>
      </c>
      <c r="J3151" s="12" t="s">
        <v>35082</v>
      </c>
      <c r="K3151" s="12" t="s">
        <v>35083</v>
      </c>
      <c r="L3151" s="12" t="s">
        <v>35084</v>
      </c>
      <c r="M3151" s="12">
        <v>99.5</v>
      </c>
      <c r="N3151" s="12">
        <v>0.03</v>
      </c>
      <c r="O3151" s="20" t="s">
        <v>106</v>
      </c>
      <c r="P3151" s="19">
        <v>1.0</v>
      </c>
      <c r="Q3151" s="12">
        <v>1.0</v>
      </c>
      <c r="R3151" s="12">
        <v>1.0</v>
      </c>
      <c r="S3151" s="12">
        <v>1.0</v>
      </c>
      <c r="T3151" s="12">
        <v>1.0</v>
      </c>
      <c r="U3151" s="12">
        <v>1.0</v>
      </c>
      <c r="V3151" s="20">
        <v>1.0</v>
      </c>
      <c r="W3151" s="19" t="s">
        <v>35085</v>
      </c>
      <c r="X3151" s="12" t="s">
        <v>35086</v>
      </c>
      <c r="Y3151" s="12" t="s">
        <v>35087</v>
      </c>
      <c r="Z3151" s="12" t="s">
        <v>35088</v>
      </c>
      <c r="AA3151" s="12" t="s">
        <v>35089</v>
      </c>
      <c r="AB3151" s="12" t="s">
        <v>35090</v>
      </c>
      <c r="AC3151" s="20" t="s">
        <v>35091</v>
      </c>
      <c r="AD3151" s="13">
        <v>1.0</v>
      </c>
      <c r="AE3151" s="14" t="s">
        <v>35092</v>
      </c>
      <c r="AF3151" s="13"/>
      <c r="AG3151" s="14"/>
      <c r="AH3151" s="15"/>
      <c r="AI3151" s="14"/>
    </row>
    <row r="3152" ht="13.5" customHeight="1">
      <c r="A3152" s="12" t="s">
        <v>35093</v>
      </c>
      <c r="B3152" s="19" t="s">
        <v>61</v>
      </c>
      <c r="C3152" s="12" t="s">
        <v>4577</v>
      </c>
      <c r="D3152" s="12" t="s">
        <v>26731</v>
      </c>
      <c r="E3152" s="12" t="s">
        <v>28104</v>
      </c>
      <c r="F3152" s="12" t="s">
        <v>32335</v>
      </c>
      <c r="G3152" s="12" t="s">
        <v>34952</v>
      </c>
      <c r="H3152" s="20" t="s">
        <v>35094</v>
      </c>
      <c r="I3152" s="19" t="s">
        <v>104</v>
      </c>
      <c r="J3152" s="12" t="s">
        <v>35095</v>
      </c>
      <c r="K3152" s="12" t="s">
        <v>35096</v>
      </c>
      <c r="L3152" s="12" t="s">
        <v>35097</v>
      </c>
      <c r="M3152" s="12">
        <v>99.94</v>
      </c>
      <c r="N3152" s="12">
        <v>0.5</v>
      </c>
      <c r="O3152" s="20" t="s">
        <v>106</v>
      </c>
      <c r="P3152" s="19">
        <v>1.0</v>
      </c>
      <c r="Q3152" s="12">
        <v>2.0</v>
      </c>
      <c r="R3152" s="12">
        <v>2.0</v>
      </c>
      <c r="S3152" s="12">
        <v>2.0</v>
      </c>
      <c r="T3152" s="12">
        <v>2.0</v>
      </c>
      <c r="U3152" s="12">
        <v>1.0</v>
      </c>
      <c r="V3152" s="20">
        <v>1.0</v>
      </c>
      <c r="W3152" s="19" t="s">
        <v>35098</v>
      </c>
      <c r="X3152" s="12" t="s">
        <v>35099</v>
      </c>
      <c r="Y3152" s="12" t="s">
        <v>35100</v>
      </c>
      <c r="Z3152" s="12" t="s">
        <v>35101</v>
      </c>
      <c r="AA3152" s="12" t="s">
        <v>35102</v>
      </c>
      <c r="AB3152" s="12" t="s">
        <v>35103</v>
      </c>
      <c r="AC3152" s="20" t="s">
        <v>35104</v>
      </c>
      <c r="AD3152" s="13">
        <v>1.0</v>
      </c>
      <c r="AE3152" s="14" t="s">
        <v>35105</v>
      </c>
      <c r="AF3152" s="13"/>
      <c r="AG3152" s="14"/>
      <c r="AH3152" s="15"/>
      <c r="AI3152" s="14"/>
    </row>
    <row r="3153" ht="13.5" customHeight="1">
      <c r="A3153" s="12" t="s">
        <v>35106</v>
      </c>
      <c r="B3153" s="19" t="s">
        <v>61</v>
      </c>
      <c r="C3153" s="12" t="s">
        <v>4577</v>
      </c>
      <c r="D3153" s="12" t="s">
        <v>26731</v>
      </c>
      <c r="E3153" s="12" t="s">
        <v>28104</v>
      </c>
      <c r="F3153" s="12" t="s">
        <v>32335</v>
      </c>
      <c r="G3153" s="12" t="s">
        <v>34952</v>
      </c>
      <c r="H3153" s="20" t="s">
        <v>35107</v>
      </c>
      <c r="I3153" s="19" t="s">
        <v>47</v>
      </c>
      <c r="J3153" s="12" t="s">
        <v>35108</v>
      </c>
      <c r="K3153" s="12" t="s">
        <v>35109</v>
      </c>
      <c r="L3153" s="12" t="s">
        <v>35110</v>
      </c>
      <c r="M3153" s="12">
        <v>92.46</v>
      </c>
      <c r="N3153" s="12">
        <v>0.12</v>
      </c>
      <c r="O3153" s="20" t="s">
        <v>106</v>
      </c>
      <c r="P3153" s="19">
        <v>1.0</v>
      </c>
      <c r="Q3153" s="12">
        <v>2.0</v>
      </c>
      <c r="R3153" s="12">
        <v>2.0</v>
      </c>
      <c r="S3153" s="12">
        <v>2.0</v>
      </c>
      <c r="T3153" s="12">
        <v>2.0</v>
      </c>
      <c r="U3153" s="12">
        <v>1.0</v>
      </c>
      <c r="V3153" s="20">
        <v>1.0</v>
      </c>
      <c r="W3153" s="19" t="s">
        <v>35111</v>
      </c>
      <c r="X3153" s="12" t="s">
        <v>35112</v>
      </c>
      <c r="Y3153" s="12" t="s">
        <v>35113</v>
      </c>
      <c r="Z3153" s="12" t="s">
        <v>35114</v>
      </c>
      <c r="AA3153" s="12" t="s">
        <v>35115</v>
      </c>
      <c r="AB3153" s="12" t="s">
        <v>35116</v>
      </c>
      <c r="AC3153" s="20" t="s">
        <v>35117</v>
      </c>
      <c r="AD3153" s="13">
        <v>1.0</v>
      </c>
      <c r="AE3153" s="14" t="s">
        <v>35118</v>
      </c>
      <c r="AF3153" s="13"/>
      <c r="AG3153" s="14"/>
      <c r="AH3153" s="15"/>
      <c r="AI3153" s="14"/>
    </row>
    <row r="3154" ht="13.5" customHeight="1">
      <c r="A3154" s="12" t="s">
        <v>35119</v>
      </c>
      <c r="B3154" s="19" t="s">
        <v>61</v>
      </c>
      <c r="C3154" s="12" t="s">
        <v>4577</v>
      </c>
      <c r="D3154" s="12" t="s">
        <v>26731</v>
      </c>
      <c r="E3154" s="12" t="s">
        <v>28104</v>
      </c>
      <c r="F3154" s="12" t="s">
        <v>32335</v>
      </c>
      <c r="G3154" s="12" t="s">
        <v>34952</v>
      </c>
      <c r="H3154" s="20" t="s">
        <v>35120</v>
      </c>
      <c r="I3154" s="19" t="s">
        <v>104</v>
      </c>
      <c r="J3154" s="12" t="s">
        <v>35121</v>
      </c>
      <c r="K3154" s="12" t="s">
        <v>35122</v>
      </c>
      <c r="L3154" s="12" t="s">
        <v>35123</v>
      </c>
      <c r="M3154" s="12">
        <v>99.97</v>
      </c>
      <c r="N3154" s="12">
        <v>0.03</v>
      </c>
      <c r="O3154" s="20" t="s">
        <v>106</v>
      </c>
      <c r="P3154" s="19">
        <v>1.0</v>
      </c>
      <c r="Q3154" s="12">
        <v>1.0</v>
      </c>
      <c r="R3154" s="12">
        <v>1.0</v>
      </c>
      <c r="S3154" s="12">
        <v>1.0</v>
      </c>
      <c r="T3154" s="12">
        <v>1.0</v>
      </c>
      <c r="U3154" s="12">
        <v>1.0</v>
      </c>
      <c r="V3154" s="20">
        <v>1.0</v>
      </c>
      <c r="W3154" s="19" t="s">
        <v>35124</v>
      </c>
      <c r="X3154" s="12" t="s">
        <v>35125</v>
      </c>
      <c r="Y3154" s="12" t="s">
        <v>35126</v>
      </c>
      <c r="Z3154" s="12" t="s">
        <v>35127</v>
      </c>
      <c r="AA3154" s="12" t="s">
        <v>35128</v>
      </c>
      <c r="AB3154" s="12" t="s">
        <v>35129</v>
      </c>
      <c r="AC3154" s="20" t="s">
        <v>35130</v>
      </c>
      <c r="AD3154" s="13">
        <v>1.0</v>
      </c>
      <c r="AE3154" s="14" t="s">
        <v>35131</v>
      </c>
      <c r="AF3154" s="13"/>
      <c r="AG3154" s="14"/>
      <c r="AH3154" s="15"/>
      <c r="AI3154" s="14"/>
    </row>
    <row r="3155" ht="13.5" customHeight="1">
      <c r="A3155" s="12" t="s">
        <v>35132</v>
      </c>
      <c r="B3155" s="19" t="s">
        <v>61</v>
      </c>
      <c r="C3155" s="12" t="s">
        <v>4577</v>
      </c>
      <c r="D3155" s="12" t="s">
        <v>26731</v>
      </c>
      <c r="E3155" s="12" t="s">
        <v>28104</v>
      </c>
      <c r="F3155" s="12" t="s">
        <v>32335</v>
      </c>
      <c r="G3155" s="12" t="s">
        <v>34952</v>
      </c>
      <c r="H3155" s="20" t="s">
        <v>35133</v>
      </c>
      <c r="I3155" s="19" t="s">
        <v>104</v>
      </c>
      <c r="J3155" s="12" t="s">
        <v>35134</v>
      </c>
      <c r="K3155" s="12" t="s">
        <v>35135</v>
      </c>
      <c r="L3155" s="12" t="s">
        <v>35136</v>
      </c>
      <c r="M3155" s="12">
        <v>99.81</v>
      </c>
      <c r="N3155" s="12">
        <v>0.99</v>
      </c>
      <c r="O3155" s="20" t="s">
        <v>106</v>
      </c>
      <c r="P3155" s="19">
        <v>1.0</v>
      </c>
      <c r="Q3155" s="12">
        <v>1.0</v>
      </c>
      <c r="R3155" s="12">
        <v>1.0</v>
      </c>
      <c r="S3155" s="12">
        <v>1.0</v>
      </c>
      <c r="T3155" s="12">
        <v>1.0</v>
      </c>
      <c r="U3155" s="12">
        <v>1.0</v>
      </c>
      <c r="V3155" s="20">
        <v>1.0</v>
      </c>
      <c r="W3155" s="19" t="s">
        <v>35137</v>
      </c>
      <c r="X3155" s="12" t="s">
        <v>35138</v>
      </c>
      <c r="Y3155" s="12" t="s">
        <v>35139</v>
      </c>
      <c r="Z3155" s="12" t="s">
        <v>35140</v>
      </c>
      <c r="AA3155" s="12" t="s">
        <v>35141</v>
      </c>
      <c r="AB3155" s="12" t="s">
        <v>35142</v>
      </c>
      <c r="AC3155" s="20" t="s">
        <v>35143</v>
      </c>
      <c r="AD3155" s="13">
        <v>1.0</v>
      </c>
      <c r="AE3155" s="14" t="s">
        <v>35144</v>
      </c>
      <c r="AF3155" s="13"/>
      <c r="AG3155" s="14"/>
      <c r="AH3155" s="15"/>
      <c r="AI3155" s="14"/>
    </row>
    <row r="3156" ht="13.5" customHeight="1">
      <c r="A3156" s="12" t="s">
        <v>35145</v>
      </c>
      <c r="B3156" s="19" t="s">
        <v>61</v>
      </c>
      <c r="C3156" s="12" t="s">
        <v>4577</v>
      </c>
      <c r="D3156" s="12" t="s">
        <v>26731</v>
      </c>
      <c r="E3156" s="12" t="s">
        <v>28104</v>
      </c>
      <c r="F3156" s="12" t="s">
        <v>32335</v>
      </c>
      <c r="G3156" s="12" t="s">
        <v>34952</v>
      </c>
      <c r="H3156" s="20" t="s">
        <v>35146</v>
      </c>
      <c r="I3156" s="19" t="s">
        <v>104</v>
      </c>
      <c r="J3156" s="12" t="s">
        <v>35147</v>
      </c>
      <c r="K3156" s="12" t="s">
        <v>34994</v>
      </c>
      <c r="L3156" s="12" t="s">
        <v>35148</v>
      </c>
      <c r="M3156" s="12">
        <v>99.81</v>
      </c>
      <c r="N3156" s="12">
        <v>0.03</v>
      </c>
      <c r="O3156" s="20" t="s">
        <v>106</v>
      </c>
      <c r="P3156" s="19">
        <v>1.0</v>
      </c>
      <c r="Q3156" s="12">
        <v>2.0</v>
      </c>
      <c r="R3156" s="12">
        <v>2.0</v>
      </c>
      <c r="S3156" s="12">
        <v>2.0</v>
      </c>
      <c r="T3156" s="12">
        <v>2.0</v>
      </c>
      <c r="U3156" s="12">
        <v>1.0</v>
      </c>
      <c r="V3156" s="20">
        <v>1.0</v>
      </c>
      <c r="W3156" s="19" t="s">
        <v>35149</v>
      </c>
      <c r="X3156" s="12" t="s">
        <v>35150</v>
      </c>
      <c r="Y3156" s="12" t="s">
        <v>35151</v>
      </c>
      <c r="Z3156" s="12" t="s">
        <v>35152</v>
      </c>
      <c r="AA3156" s="12" t="s">
        <v>35153</v>
      </c>
      <c r="AB3156" s="12" t="s">
        <v>35154</v>
      </c>
      <c r="AC3156" s="20" t="s">
        <v>35155</v>
      </c>
      <c r="AD3156" s="13">
        <v>1.0</v>
      </c>
      <c r="AE3156" s="14" t="s">
        <v>35156</v>
      </c>
      <c r="AF3156" s="13"/>
      <c r="AG3156" s="14"/>
      <c r="AH3156" s="15"/>
      <c r="AI3156" s="14"/>
    </row>
    <row r="3157" ht="13.5" customHeight="1">
      <c r="A3157" s="12" t="s">
        <v>35157</v>
      </c>
      <c r="B3157" s="19" t="s">
        <v>61</v>
      </c>
      <c r="C3157" s="12" t="s">
        <v>4577</v>
      </c>
      <c r="D3157" s="12" t="s">
        <v>26731</v>
      </c>
      <c r="E3157" s="12" t="s">
        <v>28104</v>
      </c>
      <c r="F3157" s="12" t="s">
        <v>32335</v>
      </c>
      <c r="G3157" s="12" t="s">
        <v>34952</v>
      </c>
      <c r="H3157" s="20" t="s">
        <v>35158</v>
      </c>
      <c r="I3157" s="19" t="s">
        <v>104</v>
      </c>
      <c r="J3157" s="12" t="s">
        <v>35147</v>
      </c>
      <c r="K3157" s="12" t="s">
        <v>34994</v>
      </c>
      <c r="L3157" s="12" t="s">
        <v>35159</v>
      </c>
      <c r="M3157" s="12">
        <v>95.3</v>
      </c>
      <c r="N3157" s="12">
        <v>0.73</v>
      </c>
      <c r="O3157" s="20" t="s">
        <v>106</v>
      </c>
      <c r="P3157" s="19">
        <v>1.0</v>
      </c>
      <c r="Q3157" s="12">
        <v>1.0</v>
      </c>
      <c r="R3157" s="12">
        <v>1.0</v>
      </c>
      <c r="S3157" s="12">
        <v>1.0</v>
      </c>
      <c r="T3157" s="12">
        <v>1.0</v>
      </c>
      <c r="U3157" s="12">
        <v>1.0</v>
      </c>
      <c r="V3157" s="20">
        <v>1.0</v>
      </c>
      <c r="W3157" s="19" t="s">
        <v>35160</v>
      </c>
      <c r="X3157" s="12" t="s">
        <v>35161</v>
      </c>
      <c r="Y3157" s="12" t="s">
        <v>35162</v>
      </c>
      <c r="Z3157" s="12" t="s">
        <v>35163</v>
      </c>
      <c r="AA3157" s="12" t="s">
        <v>35164</v>
      </c>
      <c r="AB3157" s="12" t="s">
        <v>35165</v>
      </c>
      <c r="AC3157" s="20" t="s">
        <v>35166</v>
      </c>
      <c r="AD3157" s="13">
        <v>1.0</v>
      </c>
      <c r="AE3157" s="14" t="s">
        <v>35167</v>
      </c>
      <c r="AF3157" s="13"/>
      <c r="AG3157" s="14"/>
      <c r="AH3157" s="15"/>
      <c r="AI3157" s="14"/>
    </row>
    <row r="3158" ht="13.5" customHeight="1">
      <c r="A3158" s="12" t="s">
        <v>35168</v>
      </c>
      <c r="B3158" s="19" t="s">
        <v>61</v>
      </c>
      <c r="C3158" s="12" t="s">
        <v>4577</v>
      </c>
      <c r="D3158" s="12" t="s">
        <v>26731</v>
      </c>
      <c r="E3158" s="12" t="s">
        <v>28104</v>
      </c>
      <c r="F3158" s="12" t="s">
        <v>32335</v>
      </c>
      <c r="G3158" s="12" t="s">
        <v>34952</v>
      </c>
      <c r="H3158" s="20" t="s">
        <v>35169</v>
      </c>
      <c r="I3158" s="19" t="s">
        <v>104</v>
      </c>
      <c r="J3158" s="12" t="s">
        <v>35108</v>
      </c>
      <c r="K3158" s="12" t="s">
        <v>35109</v>
      </c>
      <c r="L3158" s="12" t="s">
        <v>35170</v>
      </c>
      <c r="M3158" s="12">
        <v>99.81</v>
      </c>
      <c r="N3158" s="12">
        <v>0.03</v>
      </c>
      <c r="O3158" s="20" t="s">
        <v>106</v>
      </c>
      <c r="P3158" s="19">
        <v>1.0</v>
      </c>
      <c r="Q3158" s="12">
        <v>1.0</v>
      </c>
      <c r="R3158" s="12">
        <v>1.0</v>
      </c>
      <c r="S3158" s="12">
        <v>2.0</v>
      </c>
      <c r="T3158" s="12">
        <v>2.0</v>
      </c>
      <c r="U3158" s="12">
        <v>1.0</v>
      </c>
      <c r="V3158" s="20">
        <v>1.0</v>
      </c>
      <c r="W3158" s="19" t="s">
        <v>35171</v>
      </c>
      <c r="X3158" s="12" t="s">
        <v>35172</v>
      </c>
      <c r="Y3158" s="12" t="s">
        <v>35173</v>
      </c>
      <c r="Z3158" s="12" t="s">
        <v>35174</v>
      </c>
      <c r="AA3158" s="12" t="s">
        <v>35175</v>
      </c>
      <c r="AB3158" s="12" t="s">
        <v>35176</v>
      </c>
      <c r="AC3158" s="20" t="s">
        <v>35177</v>
      </c>
      <c r="AD3158" s="13">
        <v>1.0</v>
      </c>
      <c r="AE3158" s="14" t="s">
        <v>35178</v>
      </c>
      <c r="AF3158" s="13"/>
      <c r="AG3158" s="14"/>
      <c r="AH3158" s="15"/>
      <c r="AI3158" s="14"/>
    </row>
    <row r="3159" ht="13.5" customHeight="1">
      <c r="A3159" s="12" t="s">
        <v>35179</v>
      </c>
      <c r="B3159" s="19" t="s">
        <v>61</v>
      </c>
      <c r="C3159" s="12" t="s">
        <v>4577</v>
      </c>
      <c r="D3159" s="12" t="s">
        <v>26731</v>
      </c>
      <c r="E3159" s="12" t="s">
        <v>28104</v>
      </c>
      <c r="F3159" s="12" t="s">
        <v>32335</v>
      </c>
      <c r="G3159" s="12" t="s">
        <v>34952</v>
      </c>
      <c r="H3159" s="20" t="s">
        <v>35180</v>
      </c>
      <c r="I3159" s="19" t="s">
        <v>104</v>
      </c>
      <c r="J3159" s="12" t="s">
        <v>34564</v>
      </c>
      <c r="K3159" s="12" t="s">
        <v>34565</v>
      </c>
      <c r="L3159" s="12" t="s">
        <v>35181</v>
      </c>
      <c r="M3159" s="12">
        <v>99.81</v>
      </c>
      <c r="N3159" s="12">
        <v>1.98</v>
      </c>
      <c r="O3159" s="20" t="s">
        <v>106</v>
      </c>
      <c r="P3159" s="19">
        <v>1.0</v>
      </c>
      <c r="Q3159" s="12">
        <v>2.0</v>
      </c>
      <c r="R3159" s="12">
        <v>2.0</v>
      </c>
      <c r="S3159" s="12">
        <v>3.0</v>
      </c>
      <c r="T3159" s="12">
        <v>3.0</v>
      </c>
      <c r="U3159" s="12">
        <v>1.0</v>
      </c>
      <c r="V3159" s="20">
        <v>1.0</v>
      </c>
      <c r="W3159" s="19" t="s">
        <v>35182</v>
      </c>
      <c r="X3159" s="12" t="s">
        <v>35183</v>
      </c>
      <c r="Y3159" s="12" t="s">
        <v>35184</v>
      </c>
      <c r="Z3159" s="12" t="s">
        <v>35185</v>
      </c>
      <c r="AA3159" s="12" t="s">
        <v>35186</v>
      </c>
      <c r="AB3159" s="12" t="s">
        <v>35187</v>
      </c>
      <c r="AC3159" s="20" t="s">
        <v>35188</v>
      </c>
      <c r="AD3159" s="13">
        <v>1.0</v>
      </c>
      <c r="AE3159" s="14" t="s">
        <v>35189</v>
      </c>
      <c r="AF3159" s="13"/>
      <c r="AG3159" s="14"/>
      <c r="AH3159" s="15"/>
      <c r="AI3159" s="14"/>
    </row>
    <row r="3160" ht="13.5" customHeight="1">
      <c r="A3160" s="12" t="s">
        <v>35190</v>
      </c>
      <c r="B3160" s="19" t="s">
        <v>61</v>
      </c>
      <c r="C3160" s="12" t="s">
        <v>4577</v>
      </c>
      <c r="D3160" s="12" t="s">
        <v>26731</v>
      </c>
      <c r="E3160" s="12" t="s">
        <v>28104</v>
      </c>
      <c r="F3160" s="12" t="s">
        <v>32335</v>
      </c>
      <c r="G3160" s="12" t="s">
        <v>34952</v>
      </c>
      <c r="H3160" s="20" t="s">
        <v>35191</v>
      </c>
      <c r="I3160" s="19" t="s">
        <v>104</v>
      </c>
      <c r="J3160" s="12" t="s">
        <v>35147</v>
      </c>
      <c r="K3160" s="12" t="s">
        <v>34994</v>
      </c>
      <c r="L3160" s="12" t="s">
        <v>35192</v>
      </c>
      <c r="M3160" s="12">
        <v>99.97</v>
      </c>
      <c r="N3160" s="12">
        <v>1.2</v>
      </c>
      <c r="O3160" s="20" t="s">
        <v>106</v>
      </c>
      <c r="P3160" s="19">
        <v>1.0</v>
      </c>
      <c r="Q3160" s="12">
        <v>2.0</v>
      </c>
      <c r="R3160" s="12">
        <v>2.0</v>
      </c>
      <c r="S3160" s="12">
        <v>2.0</v>
      </c>
      <c r="T3160" s="12">
        <v>2.0</v>
      </c>
      <c r="U3160" s="12">
        <v>1.0</v>
      </c>
      <c r="V3160" s="20">
        <v>1.0</v>
      </c>
      <c r="W3160" s="19" t="s">
        <v>35193</v>
      </c>
      <c r="X3160" s="12" t="s">
        <v>35194</v>
      </c>
      <c r="Y3160" s="12" t="s">
        <v>35195</v>
      </c>
      <c r="Z3160" s="12" t="s">
        <v>35196</v>
      </c>
      <c r="AA3160" s="12" t="s">
        <v>35197</v>
      </c>
      <c r="AB3160" s="12" t="s">
        <v>35198</v>
      </c>
      <c r="AC3160" s="20" t="s">
        <v>35199</v>
      </c>
      <c r="AD3160" s="13">
        <v>1.0</v>
      </c>
      <c r="AE3160" s="14" t="s">
        <v>35200</v>
      </c>
      <c r="AF3160" s="13"/>
      <c r="AG3160" s="14"/>
      <c r="AH3160" s="15"/>
      <c r="AI3160" s="14"/>
    </row>
    <row r="3161" ht="13.5" customHeight="1">
      <c r="A3161" s="16" t="s">
        <v>35201</v>
      </c>
      <c r="B3161" s="17" t="s">
        <v>61</v>
      </c>
      <c r="C3161" s="16" t="s">
        <v>4577</v>
      </c>
      <c r="D3161" s="16" t="s">
        <v>26731</v>
      </c>
      <c r="E3161" s="16" t="s">
        <v>28104</v>
      </c>
      <c r="F3161" s="16" t="s">
        <v>32335</v>
      </c>
      <c r="G3161" s="16" t="s">
        <v>34952</v>
      </c>
      <c r="H3161" s="18" t="s">
        <v>35202</v>
      </c>
      <c r="I3161" s="17" t="s">
        <v>47</v>
      </c>
      <c r="J3161" s="16" t="s">
        <v>1964</v>
      </c>
      <c r="K3161" s="16" t="s">
        <v>31180</v>
      </c>
      <c r="L3161" s="16" t="s">
        <v>35203</v>
      </c>
      <c r="M3161" s="16">
        <v>75.43</v>
      </c>
      <c r="N3161" s="16">
        <v>0.87</v>
      </c>
      <c r="O3161" s="18" t="s">
        <v>51</v>
      </c>
      <c r="P3161" s="17">
        <v>1.0</v>
      </c>
      <c r="Q3161" s="16">
        <v>1.0</v>
      </c>
      <c r="R3161" s="16">
        <v>2.0</v>
      </c>
      <c r="S3161" s="16">
        <v>1.0</v>
      </c>
      <c r="T3161" s="16">
        <v>1.0</v>
      </c>
      <c r="U3161" s="16">
        <v>1.0</v>
      </c>
      <c r="V3161" s="18">
        <v>1.0</v>
      </c>
      <c r="W3161" s="17" t="s">
        <v>35204</v>
      </c>
      <c r="X3161" s="16" t="s">
        <v>35205</v>
      </c>
      <c r="Y3161" s="16" t="s">
        <v>35206</v>
      </c>
      <c r="Z3161" s="16" t="s">
        <v>35207</v>
      </c>
      <c r="AA3161" s="16" t="s">
        <v>35208</v>
      </c>
      <c r="AB3161" s="16" t="s">
        <v>35209</v>
      </c>
      <c r="AC3161" s="18" t="s">
        <v>35210</v>
      </c>
      <c r="AD3161" s="17"/>
      <c r="AE3161" s="18"/>
      <c r="AF3161" s="17"/>
      <c r="AG3161" s="18"/>
      <c r="AH3161" s="16"/>
      <c r="AI3161" s="18"/>
    </row>
    <row r="3162" ht="13.5" customHeight="1">
      <c r="A3162" s="12" t="s">
        <v>35211</v>
      </c>
      <c r="B3162" s="19" t="s">
        <v>61</v>
      </c>
      <c r="C3162" s="12" t="s">
        <v>4577</v>
      </c>
      <c r="D3162" s="12" t="s">
        <v>26731</v>
      </c>
      <c r="E3162" s="12" t="s">
        <v>28104</v>
      </c>
      <c r="F3162" s="12" t="s">
        <v>32335</v>
      </c>
      <c r="G3162" s="12" t="s">
        <v>34952</v>
      </c>
      <c r="H3162" s="20" t="s">
        <v>35212</v>
      </c>
      <c r="I3162" s="19" t="s">
        <v>47</v>
      </c>
      <c r="J3162" s="12" t="s">
        <v>1964</v>
      </c>
      <c r="K3162" s="12" t="s">
        <v>14351</v>
      </c>
      <c r="L3162" s="12" t="s">
        <v>35213</v>
      </c>
      <c r="M3162" s="12">
        <v>95.12</v>
      </c>
      <c r="N3162" s="12">
        <v>2.45</v>
      </c>
      <c r="O3162" s="20" t="s">
        <v>51</v>
      </c>
      <c r="P3162" s="19">
        <v>1.0</v>
      </c>
      <c r="Q3162" s="12">
        <v>2.0</v>
      </c>
      <c r="R3162" s="12">
        <v>2.0</v>
      </c>
      <c r="S3162" s="12">
        <v>1.0</v>
      </c>
      <c r="T3162" s="12">
        <v>1.0</v>
      </c>
      <c r="U3162" s="12">
        <v>1.0</v>
      </c>
      <c r="V3162" s="20">
        <v>1.0</v>
      </c>
      <c r="W3162" s="19" t="s">
        <v>35214</v>
      </c>
      <c r="X3162" s="12" t="s">
        <v>35215</v>
      </c>
      <c r="Y3162" s="12" t="s">
        <v>35216</v>
      </c>
      <c r="Z3162" s="12" t="s">
        <v>35217</v>
      </c>
      <c r="AA3162" s="12" t="s">
        <v>35218</v>
      </c>
      <c r="AB3162" s="12" t="s">
        <v>35219</v>
      </c>
      <c r="AC3162" s="20" t="s">
        <v>35220</v>
      </c>
      <c r="AD3162" s="13">
        <v>1.0</v>
      </c>
      <c r="AE3162" s="14" t="s">
        <v>35221</v>
      </c>
      <c r="AF3162" s="13"/>
      <c r="AG3162" s="14"/>
      <c r="AH3162" s="15"/>
      <c r="AI3162" s="14"/>
    </row>
    <row r="3163" ht="13.5" customHeight="1">
      <c r="A3163" s="12" t="s">
        <v>35222</v>
      </c>
      <c r="B3163" s="19" t="s">
        <v>61</v>
      </c>
      <c r="C3163" s="12" t="s">
        <v>4577</v>
      </c>
      <c r="D3163" s="12" t="s">
        <v>26731</v>
      </c>
      <c r="E3163" s="12" t="s">
        <v>28104</v>
      </c>
      <c r="F3163" s="12" t="s">
        <v>32335</v>
      </c>
      <c r="G3163" s="12" t="s">
        <v>34952</v>
      </c>
      <c r="H3163" s="20" t="s">
        <v>35223</v>
      </c>
      <c r="I3163" s="19" t="s">
        <v>47</v>
      </c>
      <c r="J3163" s="12" t="s">
        <v>6486</v>
      </c>
      <c r="K3163" s="12" t="s">
        <v>49</v>
      </c>
      <c r="L3163" s="12" t="s">
        <v>35224</v>
      </c>
      <c r="M3163" s="12">
        <v>85.62</v>
      </c>
      <c r="N3163" s="12">
        <v>2.65</v>
      </c>
      <c r="O3163" s="20" t="s">
        <v>51</v>
      </c>
      <c r="P3163" s="19">
        <v>1.0</v>
      </c>
      <c r="Q3163" s="12">
        <v>2.0</v>
      </c>
      <c r="R3163" s="12">
        <v>2.0</v>
      </c>
      <c r="S3163" s="12">
        <v>1.0</v>
      </c>
      <c r="T3163" s="12">
        <v>1.0</v>
      </c>
      <c r="U3163" s="12">
        <v>1.0</v>
      </c>
      <c r="V3163" s="20">
        <v>1.0</v>
      </c>
      <c r="W3163" s="19" t="s">
        <v>35225</v>
      </c>
      <c r="X3163" s="12" t="s">
        <v>35226</v>
      </c>
      <c r="Y3163" s="12" t="s">
        <v>35227</v>
      </c>
      <c r="Z3163" s="12" t="s">
        <v>35228</v>
      </c>
      <c r="AA3163" s="12" t="s">
        <v>35229</v>
      </c>
      <c r="AB3163" s="12" t="s">
        <v>35230</v>
      </c>
      <c r="AC3163" s="20" t="s">
        <v>35231</v>
      </c>
      <c r="AD3163" s="13">
        <v>1.0</v>
      </c>
      <c r="AE3163" s="14" t="s">
        <v>35232</v>
      </c>
      <c r="AF3163" s="13"/>
      <c r="AG3163" s="14"/>
      <c r="AH3163" s="15"/>
      <c r="AI3163" s="14"/>
    </row>
    <row r="3164" ht="13.5" customHeight="1">
      <c r="A3164" s="16" t="s">
        <v>35233</v>
      </c>
      <c r="B3164" s="17" t="s">
        <v>61</v>
      </c>
      <c r="C3164" s="16" t="s">
        <v>4577</v>
      </c>
      <c r="D3164" s="16" t="s">
        <v>26731</v>
      </c>
      <c r="E3164" s="16" t="s">
        <v>28104</v>
      </c>
      <c r="F3164" s="16" t="s">
        <v>32335</v>
      </c>
      <c r="G3164" s="16" t="s">
        <v>34952</v>
      </c>
      <c r="H3164" s="18" t="s">
        <v>35234</v>
      </c>
      <c r="I3164" s="17" t="s">
        <v>47</v>
      </c>
      <c r="J3164" s="16" t="s">
        <v>34191</v>
      </c>
      <c r="K3164" s="16" t="s">
        <v>34192</v>
      </c>
      <c r="L3164" s="16" t="s">
        <v>35235</v>
      </c>
      <c r="M3164" s="16">
        <v>59.09</v>
      </c>
      <c r="N3164" s="16">
        <v>3.45</v>
      </c>
      <c r="O3164" s="18" t="s">
        <v>51</v>
      </c>
      <c r="P3164" s="17">
        <v>1.0</v>
      </c>
      <c r="Q3164" s="16"/>
      <c r="R3164" s="16">
        <v>1.0</v>
      </c>
      <c r="S3164" s="16"/>
      <c r="T3164" s="16"/>
      <c r="U3164" s="16">
        <v>1.0</v>
      </c>
      <c r="V3164" s="18">
        <v>1.0</v>
      </c>
      <c r="W3164" s="17" t="s">
        <v>35236</v>
      </c>
      <c r="X3164" s="16"/>
      <c r="Y3164" s="16" t="s">
        <v>35237</v>
      </c>
      <c r="Z3164" s="16"/>
      <c r="AA3164" s="16"/>
      <c r="AB3164" s="16" t="s">
        <v>35238</v>
      </c>
      <c r="AC3164" s="18" t="s">
        <v>35239</v>
      </c>
      <c r="AD3164" s="17"/>
      <c r="AE3164" s="18"/>
      <c r="AF3164" s="17"/>
      <c r="AG3164" s="18"/>
      <c r="AH3164" s="16"/>
      <c r="AI3164" s="18"/>
    </row>
    <row r="3165" ht="13.5" customHeight="1">
      <c r="A3165" s="12" t="s">
        <v>35240</v>
      </c>
      <c r="B3165" s="19" t="s">
        <v>61</v>
      </c>
      <c r="C3165" s="12" t="s">
        <v>4577</v>
      </c>
      <c r="D3165" s="12" t="s">
        <v>26731</v>
      </c>
      <c r="E3165" s="12" t="s">
        <v>28104</v>
      </c>
      <c r="F3165" s="12" t="s">
        <v>32335</v>
      </c>
      <c r="G3165" s="12" t="s">
        <v>34952</v>
      </c>
      <c r="H3165" s="20" t="s">
        <v>35241</v>
      </c>
      <c r="I3165" s="19" t="s">
        <v>47</v>
      </c>
      <c r="J3165" s="12" t="s">
        <v>35242</v>
      </c>
      <c r="K3165" s="12" t="s">
        <v>35243</v>
      </c>
      <c r="L3165" s="12" t="s">
        <v>35244</v>
      </c>
      <c r="M3165" s="12">
        <v>95.76</v>
      </c>
      <c r="N3165" s="12">
        <v>0.5</v>
      </c>
      <c r="O3165" s="20" t="s">
        <v>51</v>
      </c>
      <c r="P3165" s="19">
        <v>1.0</v>
      </c>
      <c r="Q3165" s="12">
        <v>1.0</v>
      </c>
      <c r="R3165" s="12">
        <v>1.0</v>
      </c>
      <c r="S3165" s="12">
        <v>1.0</v>
      </c>
      <c r="T3165" s="12">
        <v>1.0</v>
      </c>
      <c r="U3165" s="12">
        <v>1.0</v>
      </c>
      <c r="V3165" s="20">
        <v>1.0</v>
      </c>
      <c r="W3165" s="19" t="s">
        <v>35245</v>
      </c>
      <c r="X3165" s="12" t="s">
        <v>35246</v>
      </c>
      <c r="Y3165" s="12" t="s">
        <v>35247</v>
      </c>
      <c r="Z3165" s="12" t="s">
        <v>35248</v>
      </c>
      <c r="AA3165" s="12" t="s">
        <v>35249</v>
      </c>
      <c r="AB3165" s="12" t="s">
        <v>35250</v>
      </c>
      <c r="AC3165" s="20" t="s">
        <v>35251</v>
      </c>
      <c r="AD3165" s="13">
        <v>1.0</v>
      </c>
      <c r="AE3165" s="14" t="s">
        <v>35252</v>
      </c>
      <c r="AF3165" s="13"/>
      <c r="AG3165" s="14"/>
      <c r="AH3165" s="15"/>
      <c r="AI3165" s="14"/>
    </row>
    <row r="3166" ht="13.5" customHeight="1">
      <c r="A3166" s="12" t="s">
        <v>35253</v>
      </c>
      <c r="B3166" s="19" t="s">
        <v>61</v>
      </c>
      <c r="C3166" s="12" t="s">
        <v>4577</v>
      </c>
      <c r="D3166" s="12" t="s">
        <v>26731</v>
      </c>
      <c r="E3166" s="12" t="s">
        <v>28104</v>
      </c>
      <c r="F3166" s="12" t="s">
        <v>32335</v>
      </c>
      <c r="G3166" s="12" t="s">
        <v>34952</v>
      </c>
      <c r="H3166" s="20" t="s">
        <v>35254</v>
      </c>
      <c r="I3166" s="19" t="s">
        <v>47</v>
      </c>
      <c r="J3166" s="12" t="s">
        <v>995</v>
      </c>
      <c r="K3166" s="12" t="s">
        <v>35255</v>
      </c>
      <c r="L3166" s="12" t="s">
        <v>35256</v>
      </c>
      <c r="M3166" s="12">
        <v>82.58</v>
      </c>
      <c r="N3166" s="12">
        <v>0.75</v>
      </c>
      <c r="O3166" s="20" t="s">
        <v>51</v>
      </c>
      <c r="P3166" s="19">
        <v>1.0</v>
      </c>
      <c r="Q3166" s="12">
        <v>1.0</v>
      </c>
      <c r="R3166" s="12">
        <v>1.0</v>
      </c>
      <c r="S3166" s="12">
        <v>2.0</v>
      </c>
      <c r="T3166" s="12">
        <v>2.0</v>
      </c>
      <c r="U3166" s="12">
        <v>1.0</v>
      </c>
      <c r="V3166" s="20">
        <v>1.0</v>
      </c>
      <c r="W3166" s="19" t="s">
        <v>35257</v>
      </c>
      <c r="X3166" s="12" t="s">
        <v>35258</v>
      </c>
      <c r="Y3166" s="12" t="s">
        <v>35259</v>
      </c>
      <c r="Z3166" s="12" t="s">
        <v>35260</v>
      </c>
      <c r="AA3166" s="12" t="s">
        <v>35261</v>
      </c>
      <c r="AB3166" s="12" t="s">
        <v>35262</v>
      </c>
      <c r="AC3166" s="20" t="s">
        <v>35263</v>
      </c>
      <c r="AD3166" s="13">
        <v>1.0</v>
      </c>
      <c r="AE3166" s="14" t="s">
        <v>35264</v>
      </c>
      <c r="AF3166" s="13"/>
      <c r="AG3166" s="14"/>
      <c r="AH3166" s="15"/>
      <c r="AI3166" s="14"/>
    </row>
    <row r="3167" ht="13.5" customHeight="1">
      <c r="A3167" s="12" t="s">
        <v>35265</v>
      </c>
      <c r="B3167" s="19" t="s">
        <v>61</v>
      </c>
      <c r="C3167" s="12" t="s">
        <v>4577</v>
      </c>
      <c r="D3167" s="12" t="s">
        <v>26731</v>
      </c>
      <c r="E3167" s="12" t="s">
        <v>28104</v>
      </c>
      <c r="F3167" s="12" t="s">
        <v>32335</v>
      </c>
      <c r="G3167" s="12" t="s">
        <v>34952</v>
      </c>
      <c r="H3167" s="20" t="s">
        <v>35266</v>
      </c>
      <c r="I3167" s="19" t="s">
        <v>47</v>
      </c>
      <c r="J3167" s="12" t="s">
        <v>718</v>
      </c>
      <c r="K3167" s="12" t="s">
        <v>35267</v>
      </c>
      <c r="L3167" s="12" t="s">
        <v>35268</v>
      </c>
      <c r="M3167" s="12">
        <v>99.6</v>
      </c>
      <c r="N3167" s="12">
        <v>0.22</v>
      </c>
      <c r="O3167" s="20" t="s">
        <v>51</v>
      </c>
      <c r="P3167" s="19">
        <v>1.0</v>
      </c>
      <c r="Q3167" s="12">
        <v>1.0</v>
      </c>
      <c r="R3167" s="12">
        <v>2.0</v>
      </c>
      <c r="S3167" s="12">
        <v>2.0</v>
      </c>
      <c r="T3167" s="12">
        <v>2.0</v>
      </c>
      <c r="U3167" s="12">
        <v>1.0</v>
      </c>
      <c r="V3167" s="20">
        <v>1.0</v>
      </c>
      <c r="W3167" s="19" t="s">
        <v>35269</v>
      </c>
      <c r="X3167" s="12" t="s">
        <v>35270</v>
      </c>
      <c r="Y3167" s="12" t="s">
        <v>35271</v>
      </c>
      <c r="Z3167" s="12" t="s">
        <v>35272</v>
      </c>
      <c r="AA3167" s="12" t="s">
        <v>35273</v>
      </c>
      <c r="AB3167" s="12" t="s">
        <v>35274</v>
      </c>
      <c r="AC3167" s="20" t="s">
        <v>35275</v>
      </c>
      <c r="AD3167" s="13">
        <v>1.0</v>
      </c>
      <c r="AE3167" s="14" t="s">
        <v>35276</v>
      </c>
      <c r="AF3167" s="13"/>
      <c r="AG3167" s="14"/>
      <c r="AH3167" s="15"/>
      <c r="AI3167" s="14"/>
    </row>
    <row r="3168" ht="13.5" customHeight="1">
      <c r="A3168" s="12" t="s">
        <v>35277</v>
      </c>
      <c r="B3168" s="19" t="s">
        <v>61</v>
      </c>
      <c r="C3168" s="12" t="s">
        <v>4577</v>
      </c>
      <c r="D3168" s="12" t="s">
        <v>26731</v>
      </c>
      <c r="E3168" s="12" t="s">
        <v>28104</v>
      </c>
      <c r="F3168" s="12" t="s">
        <v>32335</v>
      </c>
      <c r="G3168" s="12" t="s">
        <v>34952</v>
      </c>
      <c r="H3168" s="20" t="s">
        <v>35278</v>
      </c>
      <c r="I3168" s="19" t="s">
        <v>47</v>
      </c>
      <c r="J3168" s="12" t="s">
        <v>718</v>
      </c>
      <c r="K3168" s="12" t="s">
        <v>35279</v>
      </c>
      <c r="L3168" s="12" t="s">
        <v>35280</v>
      </c>
      <c r="M3168" s="12">
        <v>92.6</v>
      </c>
      <c r="N3168" s="12">
        <v>1.17</v>
      </c>
      <c r="O3168" s="20" t="s">
        <v>51</v>
      </c>
      <c r="P3168" s="19">
        <v>1.0</v>
      </c>
      <c r="Q3168" s="12">
        <v>1.0</v>
      </c>
      <c r="R3168" s="12">
        <v>1.0</v>
      </c>
      <c r="S3168" s="12">
        <v>1.0</v>
      </c>
      <c r="T3168" s="12">
        <v>1.0</v>
      </c>
      <c r="U3168" s="12"/>
      <c r="V3168" s="20"/>
      <c r="W3168" s="19" t="s">
        <v>35281</v>
      </c>
      <c r="X3168" s="12" t="s">
        <v>35282</v>
      </c>
      <c r="Y3168" s="12" t="s">
        <v>35283</v>
      </c>
      <c r="Z3168" s="12" t="s">
        <v>35284</v>
      </c>
      <c r="AA3168" s="12" t="s">
        <v>35285</v>
      </c>
      <c r="AB3168" s="12"/>
      <c r="AC3168" s="20"/>
      <c r="AD3168" s="13">
        <v>1.0</v>
      </c>
      <c r="AE3168" s="14" t="s">
        <v>35286</v>
      </c>
      <c r="AF3168" s="13"/>
      <c r="AG3168" s="14"/>
      <c r="AH3168" s="15"/>
      <c r="AI3168" s="14"/>
    </row>
    <row r="3169" ht="13.5" customHeight="1">
      <c r="A3169" s="16" t="s">
        <v>35287</v>
      </c>
      <c r="B3169" s="17" t="s">
        <v>61</v>
      </c>
      <c r="C3169" s="16" t="s">
        <v>4577</v>
      </c>
      <c r="D3169" s="16" t="s">
        <v>26731</v>
      </c>
      <c r="E3169" s="16" t="s">
        <v>28104</v>
      </c>
      <c r="F3169" s="16" t="s">
        <v>32335</v>
      </c>
      <c r="G3169" s="16" t="s">
        <v>34952</v>
      </c>
      <c r="H3169" s="18" t="s">
        <v>35288</v>
      </c>
      <c r="I3169" s="17" t="s">
        <v>47</v>
      </c>
      <c r="J3169" s="16" t="s">
        <v>35289</v>
      </c>
      <c r="K3169" s="16" t="s">
        <v>35290</v>
      </c>
      <c r="L3169" s="16" t="s">
        <v>35291</v>
      </c>
      <c r="M3169" s="16">
        <v>80.86</v>
      </c>
      <c r="N3169" s="16">
        <v>2.37</v>
      </c>
      <c r="O3169" s="18" t="s">
        <v>51</v>
      </c>
      <c r="P3169" s="17">
        <v>1.0</v>
      </c>
      <c r="Q3169" s="16"/>
      <c r="R3169" s="16"/>
      <c r="S3169" s="16">
        <v>1.0</v>
      </c>
      <c r="T3169" s="16">
        <v>1.0</v>
      </c>
      <c r="U3169" s="16">
        <v>1.0</v>
      </c>
      <c r="V3169" s="18">
        <v>1.0</v>
      </c>
      <c r="W3169" s="17" t="s">
        <v>35292</v>
      </c>
      <c r="X3169" s="16"/>
      <c r="Y3169" s="16"/>
      <c r="Z3169" s="16" t="s">
        <v>35293</v>
      </c>
      <c r="AA3169" s="16" t="s">
        <v>35294</v>
      </c>
      <c r="AB3169" s="16" t="s">
        <v>35295</v>
      </c>
      <c r="AC3169" s="18" t="s">
        <v>35296</v>
      </c>
      <c r="AD3169" s="17"/>
      <c r="AE3169" s="18"/>
      <c r="AF3169" s="17"/>
      <c r="AG3169" s="18"/>
      <c r="AH3169" s="16"/>
      <c r="AI3169" s="18"/>
    </row>
    <row r="3170" ht="13.5" customHeight="1">
      <c r="A3170" s="12" t="s">
        <v>35297</v>
      </c>
      <c r="B3170" s="19" t="s">
        <v>61</v>
      </c>
      <c r="C3170" s="12" t="s">
        <v>4577</v>
      </c>
      <c r="D3170" s="12" t="s">
        <v>26731</v>
      </c>
      <c r="E3170" s="12" t="s">
        <v>28104</v>
      </c>
      <c r="F3170" s="12" t="s">
        <v>32335</v>
      </c>
      <c r="G3170" s="12" t="s">
        <v>34952</v>
      </c>
      <c r="H3170" s="20" t="s">
        <v>35298</v>
      </c>
      <c r="I3170" s="19" t="s">
        <v>47</v>
      </c>
      <c r="J3170" s="12" t="s">
        <v>1400</v>
      </c>
      <c r="K3170" s="12" t="s">
        <v>16737</v>
      </c>
      <c r="L3170" s="12" t="s">
        <v>35299</v>
      </c>
      <c r="M3170" s="12">
        <v>85.81</v>
      </c>
      <c r="N3170" s="12">
        <v>3.13</v>
      </c>
      <c r="O3170" s="20" t="s">
        <v>51</v>
      </c>
      <c r="P3170" s="19">
        <v>1.0</v>
      </c>
      <c r="Q3170" s="12">
        <v>1.0</v>
      </c>
      <c r="R3170" s="12">
        <v>1.0</v>
      </c>
      <c r="S3170" s="12">
        <v>1.0</v>
      </c>
      <c r="T3170" s="12">
        <v>1.0</v>
      </c>
      <c r="U3170" s="12">
        <v>1.0</v>
      </c>
      <c r="V3170" s="20">
        <v>1.0</v>
      </c>
      <c r="W3170" s="19" t="s">
        <v>35300</v>
      </c>
      <c r="X3170" s="12" t="s">
        <v>35301</v>
      </c>
      <c r="Y3170" s="12" t="s">
        <v>35302</v>
      </c>
      <c r="Z3170" s="12" t="s">
        <v>35303</v>
      </c>
      <c r="AA3170" s="12" t="s">
        <v>35304</v>
      </c>
      <c r="AB3170" s="12" t="s">
        <v>35305</v>
      </c>
      <c r="AC3170" s="20" t="s">
        <v>35306</v>
      </c>
      <c r="AD3170" s="13">
        <v>1.0</v>
      </c>
      <c r="AE3170" s="14" t="s">
        <v>35307</v>
      </c>
      <c r="AF3170" s="13"/>
      <c r="AG3170" s="14"/>
      <c r="AH3170" s="15"/>
      <c r="AI3170" s="14"/>
    </row>
    <row r="3171" ht="13.5" customHeight="1">
      <c r="A3171" s="12" t="s">
        <v>35308</v>
      </c>
      <c r="B3171" s="19" t="s">
        <v>61</v>
      </c>
      <c r="C3171" s="12" t="s">
        <v>4577</v>
      </c>
      <c r="D3171" s="12" t="s">
        <v>26731</v>
      </c>
      <c r="E3171" s="12" t="s">
        <v>28104</v>
      </c>
      <c r="F3171" s="12" t="s">
        <v>32335</v>
      </c>
      <c r="G3171" s="12" t="s">
        <v>34952</v>
      </c>
      <c r="H3171" s="20" t="s">
        <v>35309</v>
      </c>
      <c r="I3171" s="19" t="s">
        <v>104</v>
      </c>
      <c r="J3171" s="12" t="s">
        <v>35310</v>
      </c>
      <c r="K3171" s="12" t="s">
        <v>35311</v>
      </c>
      <c r="L3171" s="12" t="s">
        <v>35312</v>
      </c>
      <c r="M3171" s="12">
        <v>99.81</v>
      </c>
      <c r="N3171" s="12">
        <v>0.96</v>
      </c>
      <c r="O3171" s="20" t="s">
        <v>51</v>
      </c>
      <c r="P3171" s="19">
        <v>1.0</v>
      </c>
      <c r="Q3171" s="12">
        <v>1.0</v>
      </c>
      <c r="R3171" s="12">
        <v>1.0</v>
      </c>
      <c r="S3171" s="12">
        <v>1.0</v>
      </c>
      <c r="T3171" s="12">
        <v>1.0</v>
      </c>
      <c r="U3171" s="12">
        <v>1.0</v>
      </c>
      <c r="V3171" s="20">
        <v>1.0</v>
      </c>
      <c r="W3171" s="19" t="s">
        <v>35313</v>
      </c>
      <c r="X3171" s="12" t="s">
        <v>35314</v>
      </c>
      <c r="Y3171" s="12" t="s">
        <v>35315</v>
      </c>
      <c r="Z3171" s="12" t="s">
        <v>35316</v>
      </c>
      <c r="AA3171" s="12" t="s">
        <v>35317</v>
      </c>
      <c r="AB3171" s="12" t="s">
        <v>35318</v>
      </c>
      <c r="AC3171" s="20" t="s">
        <v>35319</v>
      </c>
      <c r="AD3171" s="13">
        <v>1.0</v>
      </c>
      <c r="AE3171" s="14" t="s">
        <v>35320</v>
      </c>
      <c r="AF3171" s="13"/>
      <c r="AG3171" s="14"/>
      <c r="AH3171" s="15"/>
      <c r="AI3171" s="14"/>
    </row>
    <row r="3172" ht="13.5" customHeight="1">
      <c r="A3172" s="16" t="s">
        <v>35321</v>
      </c>
      <c r="B3172" s="17" t="s">
        <v>61</v>
      </c>
      <c r="C3172" s="16" t="s">
        <v>4577</v>
      </c>
      <c r="D3172" s="16" t="s">
        <v>26731</v>
      </c>
      <c r="E3172" s="16" t="s">
        <v>28104</v>
      </c>
      <c r="F3172" s="16" t="s">
        <v>32335</v>
      </c>
      <c r="G3172" s="16" t="s">
        <v>34952</v>
      </c>
      <c r="H3172" s="18" t="s">
        <v>35322</v>
      </c>
      <c r="I3172" s="17" t="s">
        <v>47</v>
      </c>
      <c r="J3172" s="16" t="s">
        <v>17643</v>
      </c>
      <c r="K3172" s="16" t="s">
        <v>35323</v>
      </c>
      <c r="L3172" s="16" t="s">
        <v>35324</v>
      </c>
      <c r="M3172" s="16">
        <v>83.29</v>
      </c>
      <c r="N3172" s="16">
        <v>2.61</v>
      </c>
      <c r="O3172" s="18" t="s">
        <v>51</v>
      </c>
      <c r="P3172" s="17">
        <v>1.0</v>
      </c>
      <c r="Q3172" s="16"/>
      <c r="R3172" s="16">
        <v>1.0</v>
      </c>
      <c r="S3172" s="16"/>
      <c r="T3172" s="16"/>
      <c r="U3172" s="16">
        <v>1.0</v>
      </c>
      <c r="V3172" s="18">
        <v>1.0</v>
      </c>
      <c r="W3172" s="17" t="s">
        <v>35325</v>
      </c>
      <c r="X3172" s="16"/>
      <c r="Y3172" s="16" t="s">
        <v>35326</v>
      </c>
      <c r="Z3172" s="16"/>
      <c r="AA3172" s="16"/>
      <c r="AB3172" s="16" t="s">
        <v>35327</v>
      </c>
      <c r="AC3172" s="18" t="s">
        <v>35328</v>
      </c>
      <c r="AD3172" s="17"/>
      <c r="AE3172" s="18"/>
      <c r="AF3172" s="17"/>
      <c r="AG3172" s="18"/>
      <c r="AH3172" s="16"/>
      <c r="AI3172" s="18"/>
    </row>
    <row r="3173" ht="13.5" customHeight="1">
      <c r="A3173" s="12" t="s">
        <v>35329</v>
      </c>
      <c r="B3173" s="19" t="s">
        <v>61</v>
      </c>
      <c r="C3173" s="12" t="s">
        <v>4577</v>
      </c>
      <c r="D3173" s="12" t="s">
        <v>26731</v>
      </c>
      <c r="E3173" s="12" t="s">
        <v>28104</v>
      </c>
      <c r="F3173" s="12" t="s">
        <v>32335</v>
      </c>
      <c r="G3173" s="12" t="s">
        <v>34952</v>
      </c>
      <c r="H3173" s="20" t="s">
        <v>35330</v>
      </c>
      <c r="I3173" s="19" t="s">
        <v>47</v>
      </c>
      <c r="J3173" s="12" t="s">
        <v>17643</v>
      </c>
      <c r="K3173" s="12" t="s">
        <v>6751</v>
      </c>
      <c r="L3173" s="12" t="s">
        <v>35331</v>
      </c>
      <c r="M3173" s="12">
        <v>90.67</v>
      </c>
      <c r="N3173" s="12">
        <v>0.0</v>
      </c>
      <c r="O3173" s="20" t="s">
        <v>51</v>
      </c>
      <c r="P3173" s="19">
        <v>1.0</v>
      </c>
      <c r="Q3173" s="12">
        <v>2.0</v>
      </c>
      <c r="R3173" s="12">
        <v>2.0</v>
      </c>
      <c r="S3173" s="12">
        <v>1.0</v>
      </c>
      <c r="T3173" s="12">
        <v>1.0</v>
      </c>
      <c r="U3173" s="12">
        <v>1.0</v>
      </c>
      <c r="V3173" s="20">
        <v>1.0</v>
      </c>
      <c r="W3173" s="19" t="s">
        <v>35332</v>
      </c>
      <c r="X3173" s="12" t="s">
        <v>35333</v>
      </c>
      <c r="Y3173" s="12" t="s">
        <v>35334</v>
      </c>
      <c r="Z3173" s="12" t="s">
        <v>35335</v>
      </c>
      <c r="AA3173" s="12" t="s">
        <v>35336</v>
      </c>
      <c r="AB3173" s="12" t="s">
        <v>35337</v>
      </c>
      <c r="AC3173" s="20" t="s">
        <v>35338</v>
      </c>
      <c r="AD3173" s="13">
        <v>1.0</v>
      </c>
      <c r="AE3173" s="14" t="s">
        <v>35339</v>
      </c>
      <c r="AF3173" s="13"/>
      <c r="AG3173" s="14"/>
      <c r="AH3173" s="15"/>
      <c r="AI3173" s="14"/>
    </row>
    <row r="3174" ht="13.5" customHeight="1">
      <c r="A3174" s="12" t="s">
        <v>35340</v>
      </c>
      <c r="B3174" s="19" t="s">
        <v>61</v>
      </c>
      <c r="C3174" s="12" t="s">
        <v>4577</v>
      </c>
      <c r="D3174" s="12" t="s">
        <v>26731</v>
      </c>
      <c r="E3174" s="12" t="s">
        <v>28104</v>
      </c>
      <c r="F3174" s="12" t="s">
        <v>32335</v>
      </c>
      <c r="G3174" s="12" t="s">
        <v>34952</v>
      </c>
      <c r="H3174" s="20" t="s">
        <v>35341</v>
      </c>
      <c r="I3174" s="19" t="s">
        <v>47</v>
      </c>
      <c r="J3174" s="12" t="s">
        <v>718</v>
      </c>
      <c r="K3174" s="12" t="s">
        <v>49</v>
      </c>
      <c r="L3174" s="12" t="s">
        <v>35342</v>
      </c>
      <c r="M3174" s="12">
        <v>65.16</v>
      </c>
      <c r="N3174" s="12">
        <v>1.72</v>
      </c>
      <c r="O3174" s="20" t="s">
        <v>51</v>
      </c>
      <c r="P3174" s="19">
        <v>2.0</v>
      </c>
      <c r="Q3174" s="12">
        <v>3.0</v>
      </c>
      <c r="R3174" s="12">
        <v>3.0</v>
      </c>
      <c r="S3174" s="12">
        <v>3.0</v>
      </c>
      <c r="T3174" s="12">
        <v>3.0</v>
      </c>
      <c r="U3174" s="12">
        <v>2.0</v>
      </c>
      <c r="V3174" s="20">
        <v>2.0</v>
      </c>
      <c r="W3174" s="19" t="s">
        <v>35343</v>
      </c>
      <c r="X3174" s="12" t="s">
        <v>35344</v>
      </c>
      <c r="Y3174" s="12" t="s">
        <v>35345</v>
      </c>
      <c r="Z3174" s="12" t="s">
        <v>35346</v>
      </c>
      <c r="AA3174" s="12" t="s">
        <v>35347</v>
      </c>
      <c r="AB3174" s="12" t="s">
        <v>35348</v>
      </c>
      <c r="AC3174" s="20" t="s">
        <v>35349</v>
      </c>
      <c r="AD3174" s="13">
        <v>2.0</v>
      </c>
      <c r="AE3174" s="14" t="s">
        <v>35350</v>
      </c>
      <c r="AF3174" s="13"/>
      <c r="AG3174" s="14"/>
      <c r="AH3174" s="15"/>
      <c r="AI3174" s="14"/>
    </row>
    <row r="3175" ht="13.5" customHeight="1">
      <c r="A3175" s="12" t="s">
        <v>35351</v>
      </c>
      <c r="B3175" s="19" t="s">
        <v>61</v>
      </c>
      <c r="C3175" s="12" t="s">
        <v>4577</v>
      </c>
      <c r="D3175" s="12" t="s">
        <v>26731</v>
      </c>
      <c r="E3175" s="12" t="s">
        <v>28104</v>
      </c>
      <c r="F3175" s="12" t="s">
        <v>32335</v>
      </c>
      <c r="G3175" s="12" t="s">
        <v>34952</v>
      </c>
      <c r="H3175" s="20" t="s">
        <v>35352</v>
      </c>
      <c r="I3175" s="19" t="s">
        <v>47</v>
      </c>
      <c r="J3175" s="12" t="s">
        <v>718</v>
      </c>
      <c r="K3175" s="12" t="s">
        <v>49</v>
      </c>
      <c r="L3175" s="12" t="s">
        <v>35353</v>
      </c>
      <c r="M3175" s="12">
        <v>99.38</v>
      </c>
      <c r="N3175" s="12">
        <v>0.03</v>
      </c>
      <c r="O3175" s="20" t="s">
        <v>51</v>
      </c>
      <c r="P3175" s="19">
        <v>1.0</v>
      </c>
      <c r="Q3175" s="12">
        <v>2.0</v>
      </c>
      <c r="R3175" s="12">
        <v>2.0</v>
      </c>
      <c r="S3175" s="12">
        <v>2.0</v>
      </c>
      <c r="T3175" s="12">
        <v>2.0</v>
      </c>
      <c r="U3175" s="12">
        <v>1.0</v>
      </c>
      <c r="V3175" s="20">
        <v>1.0</v>
      </c>
      <c r="W3175" s="19" t="s">
        <v>35354</v>
      </c>
      <c r="X3175" s="12" t="s">
        <v>35355</v>
      </c>
      <c r="Y3175" s="12" t="s">
        <v>35356</v>
      </c>
      <c r="Z3175" s="12" t="s">
        <v>35357</v>
      </c>
      <c r="AA3175" s="12" t="s">
        <v>35358</v>
      </c>
      <c r="AB3175" s="12" t="s">
        <v>35359</v>
      </c>
      <c r="AC3175" s="20" t="s">
        <v>35360</v>
      </c>
      <c r="AD3175" s="13">
        <v>1.0</v>
      </c>
      <c r="AE3175" s="14" t="s">
        <v>35361</v>
      </c>
      <c r="AF3175" s="13"/>
      <c r="AG3175" s="14"/>
      <c r="AH3175" s="15"/>
      <c r="AI3175" s="14"/>
    </row>
    <row r="3176" ht="13.5" customHeight="1">
      <c r="A3176" s="16" t="s">
        <v>35362</v>
      </c>
      <c r="B3176" s="17" t="s">
        <v>61</v>
      </c>
      <c r="C3176" s="16" t="s">
        <v>4577</v>
      </c>
      <c r="D3176" s="16" t="s">
        <v>26731</v>
      </c>
      <c r="E3176" s="16" t="s">
        <v>28104</v>
      </c>
      <c r="F3176" s="16" t="s">
        <v>32335</v>
      </c>
      <c r="G3176" s="16" t="s">
        <v>34952</v>
      </c>
      <c r="H3176" s="18" t="s">
        <v>35363</v>
      </c>
      <c r="I3176" s="17" t="s">
        <v>47</v>
      </c>
      <c r="J3176" s="16" t="s">
        <v>718</v>
      </c>
      <c r="K3176" s="16" t="s">
        <v>49</v>
      </c>
      <c r="L3176" s="16" t="s">
        <v>35364</v>
      </c>
      <c r="M3176" s="16">
        <v>97.65</v>
      </c>
      <c r="N3176" s="16">
        <v>3.98</v>
      </c>
      <c r="O3176" s="18" t="s">
        <v>51</v>
      </c>
      <c r="P3176" s="17">
        <v>1.0</v>
      </c>
      <c r="Q3176" s="16">
        <v>1.0</v>
      </c>
      <c r="R3176" s="16">
        <v>2.0</v>
      </c>
      <c r="S3176" s="16">
        <v>2.0</v>
      </c>
      <c r="T3176" s="16">
        <v>2.0</v>
      </c>
      <c r="U3176" s="16">
        <v>1.0</v>
      </c>
      <c r="V3176" s="18">
        <v>1.0</v>
      </c>
      <c r="W3176" s="17" t="s">
        <v>35365</v>
      </c>
      <c r="X3176" s="16" t="s">
        <v>35366</v>
      </c>
      <c r="Y3176" s="16" t="s">
        <v>35367</v>
      </c>
      <c r="Z3176" s="16" t="s">
        <v>35368</v>
      </c>
      <c r="AA3176" s="16" t="s">
        <v>35369</v>
      </c>
      <c r="AB3176" s="16" t="s">
        <v>35370</v>
      </c>
      <c r="AC3176" s="18" t="s">
        <v>35371</v>
      </c>
      <c r="AD3176" s="17"/>
      <c r="AE3176" s="18"/>
      <c r="AF3176" s="17"/>
      <c r="AG3176" s="18"/>
      <c r="AH3176" s="16"/>
      <c r="AI3176" s="18"/>
    </row>
    <row r="3177" ht="13.5" customHeight="1">
      <c r="A3177" s="16" t="s">
        <v>35372</v>
      </c>
      <c r="B3177" s="17" t="s">
        <v>61</v>
      </c>
      <c r="C3177" s="16" t="s">
        <v>4577</v>
      </c>
      <c r="D3177" s="16" t="s">
        <v>26731</v>
      </c>
      <c r="E3177" s="16" t="s">
        <v>28104</v>
      </c>
      <c r="F3177" s="16" t="s">
        <v>32335</v>
      </c>
      <c r="G3177" s="16" t="s">
        <v>34952</v>
      </c>
      <c r="H3177" s="18" t="s">
        <v>35373</v>
      </c>
      <c r="I3177" s="17" t="s">
        <v>47</v>
      </c>
      <c r="J3177" s="16" t="s">
        <v>718</v>
      </c>
      <c r="K3177" s="16" t="s">
        <v>49</v>
      </c>
      <c r="L3177" s="16" t="s">
        <v>35374</v>
      </c>
      <c r="M3177" s="16">
        <v>95.84</v>
      </c>
      <c r="N3177" s="16">
        <v>0.71</v>
      </c>
      <c r="O3177" s="18" t="s">
        <v>51</v>
      </c>
      <c r="P3177" s="17">
        <v>1.0</v>
      </c>
      <c r="Q3177" s="16">
        <v>1.0</v>
      </c>
      <c r="R3177" s="16">
        <v>1.0</v>
      </c>
      <c r="S3177" s="16">
        <v>1.0</v>
      </c>
      <c r="T3177" s="16">
        <v>1.0</v>
      </c>
      <c r="U3177" s="16">
        <v>1.0</v>
      </c>
      <c r="V3177" s="18">
        <v>1.0</v>
      </c>
      <c r="W3177" s="17" t="s">
        <v>35375</v>
      </c>
      <c r="X3177" s="16" t="s">
        <v>35376</v>
      </c>
      <c r="Y3177" s="16" t="s">
        <v>35377</v>
      </c>
      <c r="Z3177" s="16" t="s">
        <v>35378</v>
      </c>
      <c r="AA3177" s="16" t="s">
        <v>35379</v>
      </c>
      <c r="AB3177" s="16" t="s">
        <v>35380</v>
      </c>
      <c r="AC3177" s="18" t="s">
        <v>35381</v>
      </c>
      <c r="AD3177" s="17"/>
      <c r="AE3177" s="18"/>
      <c r="AF3177" s="17"/>
      <c r="AG3177" s="18"/>
      <c r="AH3177" s="16"/>
      <c r="AI3177" s="18"/>
    </row>
    <row r="3178" ht="13.5" customHeight="1">
      <c r="A3178" s="12" t="s">
        <v>35382</v>
      </c>
      <c r="B3178" s="19" t="s">
        <v>61</v>
      </c>
      <c r="C3178" s="12" t="s">
        <v>4577</v>
      </c>
      <c r="D3178" s="12" t="s">
        <v>26731</v>
      </c>
      <c r="E3178" s="12" t="s">
        <v>28104</v>
      </c>
      <c r="F3178" s="12" t="s">
        <v>32335</v>
      </c>
      <c r="G3178" s="12" t="s">
        <v>34952</v>
      </c>
      <c r="H3178" s="20" t="s">
        <v>35383</v>
      </c>
      <c r="I3178" s="19" t="s">
        <v>47</v>
      </c>
      <c r="J3178" s="12" t="s">
        <v>718</v>
      </c>
      <c r="K3178" s="12" t="s">
        <v>49</v>
      </c>
      <c r="L3178" s="12" t="s">
        <v>35384</v>
      </c>
      <c r="M3178" s="12">
        <v>99.97</v>
      </c>
      <c r="N3178" s="12">
        <v>0.7</v>
      </c>
      <c r="O3178" s="20" t="s">
        <v>51</v>
      </c>
      <c r="P3178" s="19">
        <v>1.0</v>
      </c>
      <c r="Q3178" s="12">
        <v>2.0</v>
      </c>
      <c r="R3178" s="12">
        <v>2.0</v>
      </c>
      <c r="S3178" s="12">
        <v>2.0</v>
      </c>
      <c r="T3178" s="12">
        <v>2.0</v>
      </c>
      <c r="U3178" s="12">
        <v>1.0</v>
      </c>
      <c r="V3178" s="20">
        <v>1.0</v>
      </c>
      <c r="W3178" s="19" t="s">
        <v>35385</v>
      </c>
      <c r="X3178" s="12" t="s">
        <v>35386</v>
      </c>
      <c r="Y3178" s="12" t="s">
        <v>35387</v>
      </c>
      <c r="Z3178" s="12" t="s">
        <v>35388</v>
      </c>
      <c r="AA3178" s="12" t="s">
        <v>35389</v>
      </c>
      <c r="AB3178" s="12" t="s">
        <v>35390</v>
      </c>
      <c r="AC3178" s="20" t="s">
        <v>35391</v>
      </c>
      <c r="AD3178" s="13">
        <v>1.0</v>
      </c>
      <c r="AE3178" s="14" t="s">
        <v>35392</v>
      </c>
      <c r="AF3178" s="13"/>
      <c r="AG3178" s="14"/>
      <c r="AH3178" s="15"/>
      <c r="AI3178" s="14"/>
    </row>
    <row r="3179" ht="13.5" customHeight="1">
      <c r="A3179" s="12" t="s">
        <v>35393</v>
      </c>
      <c r="B3179" s="19" t="s">
        <v>61</v>
      </c>
      <c r="C3179" s="12" t="s">
        <v>4577</v>
      </c>
      <c r="D3179" s="12" t="s">
        <v>26731</v>
      </c>
      <c r="E3179" s="12" t="s">
        <v>28104</v>
      </c>
      <c r="F3179" s="12" t="s">
        <v>32335</v>
      </c>
      <c r="G3179" s="12" t="s">
        <v>34952</v>
      </c>
      <c r="H3179" s="20" t="s">
        <v>35394</v>
      </c>
      <c r="I3179" s="19" t="s">
        <v>47</v>
      </c>
      <c r="J3179" s="12" t="s">
        <v>718</v>
      </c>
      <c r="K3179" s="12" t="s">
        <v>49</v>
      </c>
      <c r="L3179" s="12" t="s">
        <v>35395</v>
      </c>
      <c r="M3179" s="12">
        <v>98.41</v>
      </c>
      <c r="N3179" s="12">
        <v>0.6</v>
      </c>
      <c r="O3179" s="20" t="s">
        <v>51</v>
      </c>
      <c r="P3179" s="19">
        <v>1.0</v>
      </c>
      <c r="Q3179" s="12">
        <v>3.0</v>
      </c>
      <c r="R3179" s="12">
        <v>2.0</v>
      </c>
      <c r="S3179" s="12">
        <v>2.0</v>
      </c>
      <c r="T3179" s="12">
        <v>2.0</v>
      </c>
      <c r="U3179" s="12">
        <v>1.0</v>
      </c>
      <c r="V3179" s="20">
        <v>1.0</v>
      </c>
      <c r="W3179" s="19" t="s">
        <v>35396</v>
      </c>
      <c r="X3179" s="12" t="s">
        <v>35397</v>
      </c>
      <c r="Y3179" s="12" t="s">
        <v>35398</v>
      </c>
      <c r="Z3179" s="12" t="s">
        <v>35399</v>
      </c>
      <c r="AA3179" s="12" t="s">
        <v>35400</v>
      </c>
      <c r="AB3179" s="12" t="s">
        <v>35401</v>
      </c>
      <c r="AC3179" s="20" t="s">
        <v>35402</v>
      </c>
      <c r="AD3179" s="13">
        <v>1.0</v>
      </c>
      <c r="AE3179" s="14" t="s">
        <v>35403</v>
      </c>
      <c r="AF3179" s="13"/>
      <c r="AG3179" s="14"/>
      <c r="AH3179" s="15"/>
      <c r="AI3179" s="14"/>
    </row>
    <row r="3180" ht="13.5" customHeight="1">
      <c r="A3180" s="16" t="s">
        <v>35404</v>
      </c>
      <c r="B3180" s="17" t="s">
        <v>61</v>
      </c>
      <c r="C3180" s="16" t="s">
        <v>4577</v>
      </c>
      <c r="D3180" s="16" t="s">
        <v>26731</v>
      </c>
      <c r="E3180" s="16" t="s">
        <v>28104</v>
      </c>
      <c r="F3180" s="16" t="s">
        <v>32335</v>
      </c>
      <c r="G3180" s="16" t="s">
        <v>34952</v>
      </c>
      <c r="H3180" s="18" t="s">
        <v>35405</v>
      </c>
      <c r="I3180" s="17" t="s">
        <v>47</v>
      </c>
      <c r="J3180" s="16" t="s">
        <v>718</v>
      </c>
      <c r="K3180" s="16" t="s">
        <v>49</v>
      </c>
      <c r="L3180" s="16" t="s">
        <v>35406</v>
      </c>
      <c r="M3180" s="16">
        <v>92.12</v>
      </c>
      <c r="N3180" s="16">
        <v>2.93</v>
      </c>
      <c r="O3180" s="18" t="s">
        <v>51</v>
      </c>
      <c r="P3180" s="17">
        <v>1.0</v>
      </c>
      <c r="Q3180" s="16">
        <v>1.0</v>
      </c>
      <c r="R3180" s="16">
        <v>1.0</v>
      </c>
      <c r="S3180" s="16">
        <v>1.0</v>
      </c>
      <c r="T3180" s="16">
        <v>1.0</v>
      </c>
      <c r="U3180" s="16"/>
      <c r="V3180" s="18"/>
      <c r="W3180" s="17" t="s">
        <v>35407</v>
      </c>
      <c r="X3180" s="16" t="s">
        <v>35408</v>
      </c>
      <c r="Y3180" s="16" t="s">
        <v>35409</v>
      </c>
      <c r="Z3180" s="16" t="s">
        <v>35410</v>
      </c>
      <c r="AA3180" s="16" t="s">
        <v>35411</v>
      </c>
      <c r="AB3180" s="16"/>
      <c r="AC3180" s="18"/>
      <c r="AD3180" s="17"/>
      <c r="AE3180" s="18"/>
      <c r="AF3180" s="17"/>
      <c r="AG3180" s="18"/>
      <c r="AH3180" s="16"/>
      <c r="AI3180" s="18"/>
    </row>
    <row r="3181" ht="13.5" customHeight="1">
      <c r="A3181" s="12" t="s">
        <v>35412</v>
      </c>
      <c r="B3181" s="19" t="s">
        <v>61</v>
      </c>
      <c r="C3181" s="12" t="s">
        <v>4577</v>
      </c>
      <c r="D3181" s="12" t="s">
        <v>26731</v>
      </c>
      <c r="E3181" s="12" t="s">
        <v>28104</v>
      </c>
      <c r="F3181" s="12" t="s">
        <v>32335</v>
      </c>
      <c r="G3181" s="12" t="s">
        <v>34952</v>
      </c>
      <c r="H3181" s="20" t="s">
        <v>35413</v>
      </c>
      <c r="I3181" s="19" t="s">
        <v>47</v>
      </c>
      <c r="J3181" s="12" t="s">
        <v>718</v>
      </c>
      <c r="K3181" s="12" t="s">
        <v>49</v>
      </c>
      <c r="L3181" s="12" t="s">
        <v>35414</v>
      </c>
      <c r="M3181" s="12">
        <v>93.88</v>
      </c>
      <c r="N3181" s="12">
        <v>3.29</v>
      </c>
      <c r="O3181" s="20" t="s">
        <v>51</v>
      </c>
      <c r="P3181" s="19">
        <v>1.0</v>
      </c>
      <c r="Q3181" s="12">
        <v>2.0</v>
      </c>
      <c r="R3181" s="12">
        <v>2.0</v>
      </c>
      <c r="S3181" s="12">
        <v>2.0</v>
      </c>
      <c r="T3181" s="12">
        <v>2.0</v>
      </c>
      <c r="U3181" s="12">
        <v>1.0</v>
      </c>
      <c r="V3181" s="20">
        <v>1.0</v>
      </c>
      <c r="W3181" s="19" t="s">
        <v>35415</v>
      </c>
      <c r="X3181" s="12" t="s">
        <v>35416</v>
      </c>
      <c r="Y3181" s="12" t="s">
        <v>35417</v>
      </c>
      <c r="Z3181" s="12" t="s">
        <v>35418</v>
      </c>
      <c r="AA3181" s="12" t="s">
        <v>35419</v>
      </c>
      <c r="AB3181" s="12" t="s">
        <v>35420</v>
      </c>
      <c r="AC3181" s="20" t="s">
        <v>35421</v>
      </c>
      <c r="AD3181" s="13">
        <v>1.0</v>
      </c>
      <c r="AE3181" s="14" t="s">
        <v>35422</v>
      </c>
      <c r="AF3181" s="13"/>
      <c r="AG3181" s="14"/>
      <c r="AH3181" s="15"/>
      <c r="AI3181" s="14"/>
    </row>
    <row r="3182" ht="13.5" customHeight="1">
      <c r="A3182" s="12" t="s">
        <v>35423</v>
      </c>
      <c r="B3182" s="19" t="s">
        <v>61</v>
      </c>
      <c r="C3182" s="12" t="s">
        <v>4577</v>
      </c>
      <c r="D3182" s="12" t="s">
        <v>26731</v>
      </c>
      <c r="E3182" s="12" t="s">
        <v>28104</v>
      </c>
      <c r="F3182" s="12" t="s">
        <v>32335</v>
      </c>
      <c r="G3182" s="12" t="s">
        <v>34952</v>
      </c>
      <c r="H3182" s="20" t="s">
        <v>35424</v>
      </c>
      <c r="I3182" s="19" t="s">
        <v>47</v>
      </c>
      <c r="J3182" s="12" t="s">
        <v>4343</v>
      </c>
      <c r="K3182" s="12" t="s">
        <v>49</v>
      </c>
      <c r="L3182" s="12" t="s">
        <v>35425</v>
      </c>
      <c r="M3182" s="12">
        <v>89.56</v>
      </c>
      <c r="N3182" s="12">
        <v>0.39</v>
      </c>
      <c r="O3182" s="20" t="s">
        <v>51</v>
      </c>
      <c r="P3182" s="19">
        <v>1.0</v>
      </c>
      <c r="Q3182" s="12">
        <v>1.0</v>
      </c>
      <c r="R3182" s="12">
        <v>1.0</v>
      </c>
      <c r="S3182" s="12">
        <v>1.0</v>
      </c>
      <c r="T3182" s="12">
        <v>1.0</v>
      </c>
      <c r="U3182" s="12">
        <v>1.0</v>
      </c>
      <c r="V3182" s="20">
        <v>1.0</v>
      </c>
      <c r="W3182" s="19" t="s">
        <v>35426</v>
      </c>
      <c r="X3182" s="12" t="s">
        <v>35427</v>
      </c>
      <c r="Y3182" s="12" t="s">
        <v>35428</v>
      </c>
      <c r="Z3182" s="12" t="s">
        <v>35429</v>
      </c>
      <c r="AA3182" s="12" t="s">
        <v>35430</v>
      </c>
      <c r="AB3182" s="12" t="s">
        <v>35431</v>
      </c>
      <c r="AC3182" s="20" t="s">
        <v>35432</v>
      </c>
      <c r="AD3182" s="13">
        <v>1.0</v>
      </c>
      <c r="AE3182" s="14" t="s">
        <v>35433</v>
      </c>
      <c r="AF3182" s="13"/>
      <c r="AG3182" s="14"/>
      <c r="AH3182" s="15"/>
      <c r="AI3182" s="14"/>
    </row>
    <row r="3183" ht="13.5" customHeight="1">
      <c r="A3183" s="12" t="s">
        <v>35434</v>
      </c>
      <c r="B3183" s="19" t="s">
        <v>61</v>
      </c>
      <c r="C3183" s="12" t="s">
        <v>4577</v>
      </c>
      <c r="D3183" s="12" t="s">
        <v>26731</v>
      </c>
      <c r="E3183" s="12" t="s">
        <v>28104</v>
      </c>
      <c r="F3183" s="12" t="s">
        <v>32335</v>
      </c>
      <c r="G3183" s="12" t="s">
        <v>34952</v>
      </c>
      <c r="H3183" s="20" t="s">
        <v>35435</v>
      </c>
      <c r="I3183" s="19" t="s">
        <v>47</v>
      </c>
      <c r="J3183" s="12" t="s">
        <v>2233</v>
      </c>
      <c r="K3183" s="12" t="s">
        <v>49</v>
      </c>
      <c r="L3183" s="12" t="s">
        <v>35436</v>
      </c>
      <c r="M3183" s="12">
        <v>85.25</v>
      </c>
      <c r="N3183" s="12">
        <v>1.36</v>
      </c>
      <c r="O3183" s="20" t="s">
        <v>51</v>
      </c>
      <c r="P3183" s="19">
        <v>2.0</v>
      </c>
      <c r="Q3183" s="12">
        <v>3.0</v>
      </c>
      <c r="R3183" s="12">
        <v>2.0</v>
      </c>
      <c r="S3183" s="12">
        <v>3.0</v>
      </c>
      <c r="T3183" s="12">
        <v>3.0</v>
      </c>
      <c r="U3183" s="12">
        <v>2.0</v>
      </c>
      <c r="V3183" s="20">
        <v>2.0</v>
      </c>
      <c r="W3183" s="19" t="s">
        <v>35437</v>
      </c>
      <c r="X3183" s="12" t="s">
        <v>35438</v>
      </c>
      <c r="Y3183" s="12" t="s">
        <v>35439</v>
      </c>
      <c r="Z3183" s="12" t="s">
        <v>35440</v>
      </c>
      <c r="AA3183" s="12" t="s">
        <v>35441</v>
      </c>
      <c r="AB3183" s="12" t="s">
        <v>35442</v>
      </c>
      <c r="AC3183" s="20" t="s">
        <v>35443</v>
      </c>
      <c r="AD3183" s="13">
        <v>1.0</v>
      </c>
      <c r="AE3183" s="14" t="s">
        <v>35444</v>
      </c>
      <c r="AF3183" s="13"/>
      <c r="AG3183" s="14"/>
      <c r="AH3183" s="15"/>
      <c r="AI3183" s="14"/>
    </row>
    <row r="3184" ht="13.5" customHeight="1">
      <c r="A3184" s="16" t="s">
        <v>35445</v>
      </c>
      <c r="B3184" s="17" t="s">
        <v>61</v>
      </c>
      <c r="C3184" s="16" t="s">
        <v>4577</v>
      </c>
      <c r="D3184" s="16" t="s">
        <v>26731</v>
      </c>
      <c r="E3184" s="16" t="s">
        <v>28104</v>
      </c>
      <c r="F3184" s="16" t="s">
        <v>32335</v>
      </c>
      <c r="G3184" s="16" t="s">
        <v>34952</v>
      </c>
      <c r="H3184" s="18" t="s">
        <v>35446</v>
      </c>
      <c r="I3184" s="17" t="s">
        <v>47</v>
      </c>
      <c r="J3184" s="16" t="s">
        <v>2233</v>
      </c>
      <c r="K3184" s="16" t="s">
        <v>49</v>
      </c>
      <c r="L3184" s="16" t="s">
        <v>35447</v>
      </c>
      <c r="M3184" s="16">
        <v>88.93</v>
      </c>
      <c r="N3184" s="16">
        <v>1.66</v>
      </c>
      <c r="O3184" s="18" t="s">
        <v>51</v>
      </c>
      <c r="P3184" s="17">
        <v>1.0</v>
      </c>
      <c r="Q3184" s="16">
        <v>2.0</v>
      </c>
      <c r="R3184" s="16">
        <v>2.0</v>
      </c>
      <c r="S3184" s="16">
        <v>2.0</v>
      </c>
      <c r="T3184" s="16">
        <v>2.0</v>
      </c>
      <c r="U3184" s="16">
        <v>1.0</v>
      </c>
      <c r="V3184" s="18">
        <v>1.0</v>
      </c>
      <c r="W3184" s="17" t="s">
        <v>35448</v>
      </c>
      <c r="X3184" s="16" t="s">
        <v>35449</v>
      </c>
      <c r="Y3184" s="16" t="s">
        <v>35450</v>
      </c>
      <c r="Z3184" s="16" t="s">
        <v>35451</v>
      </c>
      <c r="AA3184" s="16" t="s">
        <v>35452</v>
      </c>
      <c r="AB3184" s="16" t="s">
        <v>35453</v>
      </c>
      <c r="AC3184" s="18" t="s">
        <v>35454</v>
      </c>
      <c r="AD3184" s="17"/>
      <c r="AE3184" s="18"/>
      <c r="AF3184" s="17"/>
      <c r="AG3184" s="18"/>
      <c r="AH3184" s="16"/>
      <c r="AI3184" s="18"/>
    </row>
    <row r="3185" ht="13.5" customHeight="1">
      <c r="A3185" s="12" t="s">
        <v>35455</v>
      </c>
      <c r="B3185" s="19" t="s">
        <v>61</v>
      </c>
      <c r="C3185" s="12" t="s">
        <v>4577</v>
      </c>
      <c r="D3185" s="12" t="s">
        <v>26731</v>
      </c>
      <c r="E3185" s="12" t="s">
        <v>28104</v>
      </c>
      <c r="F3185" s="12" t="s">
        <v>32335</v>
      </c>
      <c r="G3185" s="12" t="s">
        <v>34952</v>
      </c>
      <c r="H3185" s="20" t="s">
        <v>35456</v>
      </c>
      <c r="I3185" s="19" t="s">
        <v>47</v>
      </c>
      <c r="J3185" s="12" t="s">
        <v>2233</v>
      </c>
      <c r="K3185" s="12" t="s">
        <v>49</v>
      </c>
      <c r="L3185" s="12" t="s">
        <v>35457</v>
      </c>
      <c r="M3185" s="12">
        <v>96.29</v>
      </c>
      <c r="N3185" s="12">
        <v>1.32</v>
      </c>
      <c r="O3185" s="20" t="s">
        <v>51</v>
      </c>
      <c r="P3185" s="19">
        <v>1.0</v>
      </c>
      <c r="Q3185" s="12">
        <v>1.0</v>
      </c>
      <c r="R3185" s="12">
        <v>1.0</v>
      </c>
      <c r="S3185" s="12">
        <v>1.0</v>
      </c>
      <c r="T3185" s="12">
        <v>1.0</v>
      </c>
      <c r="U3185" s="12"/>
      <c r="V3185" s="20"/>
      <c r="W3185" s="19" t="s">
        <v>35458</v>
      </c>
      <c r="X3185" s="12" t="s">
        <v>35459</v>
      </c>
      <c r="Y3185" s="12" t="s">
        <v>35460</v>
      </c>
      <c r="Z3185" s="12" t="s">
        <v>35461</v>
      </c>
      <c r="AA3185" s="12" t="s">
        <v>35462</v>
      </c>
      <c r="AB3185" s="12"/>
      <c r="AC3185" s="20"/>
      <c r="AD3185" s="13">
        <v>1.0</v>
      </c>
      <c r="AE3185" s="14" t="s">
        <v>35463</v>
      </c>
      <c r="AF3185" s="13"/>
      <c r="AG3185" s="14"/>
      <c r="AH3185" s="15"/>
      <c r="AI3185" s="14"/>
    </row>
    <row r="3186" ht="13.5" customHeight="1">
      <c r="A3186" s="12" t="s">
        <v>35464</v>
      </c>
      <c r="B3186" s="19" t="s">
        <v>61</v>
      </c>
      <c r="C3186" s="12" t="s">
        <v>4577</v>
      </c>
      <c r="D3186" s="12" t="s">
        <v>26731</v>
      </c>
      <c r="E3186" s="12" t="s">
        <v>28104</v>
      </c>
      <c r="F3186" s="12" t="s">
        <v>32335</v>
      </c>
      <c r="G3186" s="12" t="s">
        <v>35465</v>
      </c>
      <c r="H3186" s="20" t="s">
        <v>35466</v>
      </c>
      <c r="I3186" s="19" t="s">
        <v>104</v>
      </c>
      <c r="J3186" s="12" t="s">
        <v>49</v>
      </c>
      <c r="K3186" s="12" t="s">
        <v>49</v>
      </c>
      <c r="L3186" s="12" t="s">
        <v>35467</v>
      </c>
      <c r="M3186" s="12">
        <v>99.53</v>
      </c>
      <c r="N3186" s="12">
        <v>2.02</v>
      </c>
      <c r="O3186" s="20" t="s">
        <v>51</v>
      </c>
      <c r="P3186" s="19">
        <v>1.0</v>
      </c>
      <c r="Q3186" s="12">
        <v>2.0</v>
      </c>
      <c r="R3186" s="12">
        <v>2.0</v>
      </c>
      <c r="S3186" s="12">
        <v>3.0</v>
      </c>
      <c r="T3186" s="12">
        <v>3.0</v>
      </c>
      <c r="U3186" s="12">
        <v>1.0</v>
      </c>
      <c r="V3186" s="20">
        <v>1.0</v>
      </c>
      <c r="W3186" s="19" t="s">
        <v>35468</v>
      </c>
      <c r="X3186" s="12" t="s">
        <v>35469</v>
      </c>
      <c r="Y3186" s="12" t="s">
        <v>35470</v>
      </c>
      <c r="Z3186" s="12" t="s">
        <v>35471</v>
      </c>
      <c r="AA3186" s="12" t="s">
        <v>35472</v>
      </c>
      <c r="AB3186" s="12" t="s">
        <v>35473</v>
      </c>
      <c r="AC3186" s="20" t="s">
        <v>35474</v>
      </c>
      <c r="AD3186" s="13">
        <v>1.0</v>
      </c>
      <c r="AE3186" s="14" t="s">
        <v>35475</v>
      </c>
      <c r="AF3186" s="13"/>
      <c r="AG3186" s="14"/>
      <c r="AH3186" s="15"/>
      <c r="AI3186" s="14"/>
    </row>
    <row r="3187" ht="13.5" customHeight="1">
      <c r="A3187" s="12" t="s">
        <v>35476</v>
      </c>
      <c r="B3187" s="19" t="s">
        <v>61</v>
      </c>
      <c r="C3187" s="12" t="s">
        <v>4577</v>
      </c>
      <c r="D3187" s="12" t="s">
        <v>26731</v>
      </c>
      <c r="E3187" s="12" t="s">
        <v>28104</v>
      </c>
      <c r="F3187" s="12" t="s">
        <v>32335</v>
      </c>
      <c r="G3187" s="12" t="s">
        <v>35465</v>
      </c>
      <c r="H3187" s="20" t="s">
        <v>35477</v>
      </c>
      <c r="I3187" s="19" t="s">
        <v>104</v>
      </c>
      <c r="J3187" s="12" t="s">
        <v>7038</v>
      </c>
      <c r="K3187" s="12" t="s">
        <v>7039</v>
      </c>
      <c r="L3187" s="12" t="s">
        <v>35478</v>
      </c>
      <c r="M3187" s="12">
        <v>99.84</v>
      </c>
      <c r="N3187" s="12">
        <v>1.17</v>
      </c>
      <c r="O3187" s="20" t="s">
        <v>106</v>
      </c>
      <c r="P3187" s="19">
        <v>2.0</v>
      </c>
      <c r="Q3187" s="12">
        <v>3.0</v>
      </c>
      <c r="R3187" s="12">
        <v>3.0</v>
      </c>
      <c r="S3187" s="12">
        <v>3.0</v>
      </c>
      <c r="T3187" s="12">
        <v>3.0</v>
      </c>
      <c r="U3187" s="12">
        <v>2.0</v>
      </c>
      <c r="V3187" s="20">
        <v>2.0</v>
      </c>
      <c r="W3187" s="19" t="s">
        <v>35479</v>
      </c>
      <c r="X3187" s="12" t="s">
        <v>35480</v>
      </c>
      <c r="Y3187" s="12" t="s">
        <v>35481</v>
      </c>
      <c r="Z3187" s="12" t="s">
        <v>35482</v>
      </c>
      <c r="AA3187" s="12" t="s">
        <v>35483</v>
      </c>
      <c r="AB3187" s="12" t="s">
        <v>35484</v>
      </c>
      <c r="AC3187" s="20" t="s">
        <v>35485</v>
      </c>
      <c r="AD3187" s="13">
        <v>1.0</v>
      </c>
      <c r="AE3187" s="14" t="s">
        <v>35486</v>
      </c>
      <c r="AF3187" s="13"/>
      <c r="AG3187" s="14"/>
      <c r="AH3187" s="15"/>
      <c r="AI3187" s="14"/>
    </row>
    <row r="3188" ht="13.5" customHeight="1">
      <c r="A3188" s="12" t="s">
        <v>35487</v>
      </c>
      <c r="B3188" s="19" t="s">
        <v>61</v>
      </c>
      <c r="C3188" s="12" t="s">
        <v>4577</v>
      </c>
      <c r="D3188" s="12" t="s">
        <v>26731</v>
      </c>
      <c r="E3188" s="12" t="s">
        <v>28104</v>
      </c>
      <c r="F3188" s="12" t="s">
        <v>32335</v>
      </c>
      <c r="G3188" s="12" t="s">
        <v>35488</v>
      </c>
      <c r="H3188" s="20" t="s">
        <v>35489</v>
      </c>
      <c r="I3188" s="19" t="s">
        <v>104</v>
      </c>
      <c r="J3188" s="12" t="s">
        <v>35490</v>
      </c>
      <c r="K3188" s="12" t="s">
        <v>49</v>
      </c>
      <c r="L3188" s="12" t="s">
        <v>35491</v>
      </c>
      <c r="M3188" s="12">
        <v>97.69</v>
      </c>
      <c r="N3188" s="12">
        <v>1.52</v>
      </c>
      <c r="O3188" s="20" t="s">
        <v>106</v>
      </c>
      <c r="P3188" s="19">
        <v>1.0</v>
      </c>
      <c r="Q3188" s="12">
        <v>1.0</v>
      </c>
      <c r="R3188" s="12">
        <v>2.0</v>
      </c>
      <c r="S3188" s="12">
        <v>2.0</v>
      </c>
      <c r="T3188" s="12">
        <v>2.0</v>
      </c>
      <c r="U3188" s="12">
        <v>1.0</v>
      </c>
      <c r="V3188" s="20">
        <v>1.0</v>
      </c>
      <c r="W3188" s="19" t="s">
        <v>35492</v>
      </c>
      <c r="X3188" s="12" t="s">
        <v>35493</v>
      </c>
      <c r="Y3188" s="12" t="s">
        <v>35494</v>
      </c>
      <c r="Z3188" s="12" t="s">
        <v>35495</v>
      </c>
      <c r="AA3188" s="12" t="s">
        <v>35496</v>
      </c>
      <c r="AB3188" s="12" t="s">
        <v>35497</v>
      </c>
      <c r="AC3188" s="20" t="s">
        <v>35498</v>
      </c>
      <c r="AD3188" s="13">
        <v>1.0</v>
      </c>
      <c r="AE3188" s="14" t="s">
        <v>35499</v>
      </c>
      <c r="AF3188" s="13"/>
      <c r="AG3188" s="14"/>
      <c r="AH3188" s="15"/>
      <c r="AI3188" s="14"/>
    </row>
    <row r="3189" ht="13.5" customHeight="1">
      <c r="A3189" s="12" t="s">
        <v>35500</v>
      </c>
      <c r="B3189" s="19" t="s">
        <v>61</v>
      </c>
      <c r="C3189" s="12" t="s">
        <v>4577</v>
      </c>
      <c r="D3189" s="12" t="s">
        <v>26731</v>
      </c>
      <c r="E3189" s="12" t="s">
        <v>28104</v>
      </c>
      <c r="F3189" s="12" t="s">
        <v>32335</v>
      </c>
      <c r="G3189" s="12" t="s">
        <v>35488</v>
      </c>
      <c r="H3189" s="20" t="s">
        <v>35501</v>
      </c>
      <c r="I3189" s="19" t="s">
        <v>104</v>
      </c>
      <c r="J3189" s="12" t="s">
        <v>35502</v>
      </c>
      <c r="K3189" s="12" t="s">
        <v>49</v>
      </c>
      <c r="L3189" s="12" t="s">
        <v>35503</v>
      </c>
      <c r="M3189" s="12">
        <v>98.14</v>
      </c>
      <c r="N3189" s="12">
        <v>0.98</v>
      </c>
      <c r="O3189" s="20" t="s">
        <v>273</v>
      </c>
      <c r="P3189" s="19">
        <v>1.0</v>
      </c>
      <c r="Q3189" s="12">
        <v>1.0</v>
      </c>
      <c r="R3189" s="12">
        <v>2.0</v>
      </c>
      <c r="S3189" s="12">
        <v>1.0</v>
      </c>
      <c r="T3189" s="12">
        <v>1.0</v>
      </c>
      <c r="U3189" s="12">
        <v>1.0</v>
      </c>
      <c r="V3189" s="20">
        <v>1.0</v>
      </c>
      <c r="W3189" s="19" t="s">
        <v>35504</v>
      </c>
      <c r="X3189" s="12" t="s">
        <v>35505</v>
      </c>
      <c r="Y3189" s="12" t="s">
        <v>35506</v>
      </c>
      <c r="Z3189" s="12" t="s">
        <v>35507</v>
      </c>
      <c r="AA3189" s="12" t="s">
        <v>35508</v>
      </c>
      <c r="AB3189" s="12" t="s">
        <v>35509</v>
      </c>
      <c r="AC3189" s="20" t="s">
        <v>35510</v>
      </c>
      <c r="AD3189" s="13">
        <v>1.0</v>
      </c>
      <c r="AE3189" s="14" t="s">
        <v>35511</v>
      </c>
      <c r="AF3189" s="13"/>
      <c r="AG3189" s="14"/>
      <c r="AH3189" s="15"/>
      <c r="AI3189" s="14"/>
    </row>
    <row r="3190" ht="13.5" customHeight="1">
      <c r="A3190" s="12" t="s">
        <v>35512</v>
      </c>
      <c r="B3190" s="19" t="s">
        <v>61</v>
      </c>
      <c r="C3190" s="12" t="s">
        <v>4577</v>
      </c>
      <c r="D3190" s="12" t="s">
        <v>26731</v>
      </c>
      <c r="E3190" s="12" t="s">
        <v>28104</v>
      </c>
      <c r="F3190" s="12" t="s">
        <v>32335</v>
      </c>
      <c r="G3190" s="12" t="s">
        <v>35513</v>
      </c>
      <c r="H3190" s="20" t="s">
        <v>35514</v>
      </c>
      <c r="I3190" s="19" t="s">
        <v>104</v>
      </c>
      <c r="J3190" s="12" t="s">
        <v>49</v>
      </c>
      <c r="K3190" s="12" t="s">
        <v>49</v>
      </c>
      <c r="L3190" s="12" t="s">
        <v>35515</v>
      </c>
      <c r="M3190" s="12">
        <v>99.53</v>
      </c>
      <c r="N3190" s="12">
        <v>2.91</v>
      </c>
      <c r="O3190" s="20" t="s">
        <v>273</v>
      </c>
      <c r="P3190" s="19">
        <v>1.0</v>
      </c>
      <c r="Q3190" s="12">
        <v>1.0</v>
      </c>
      <c r="R3190" s="12">
        <v>1.0</v>
      </c>
      <c r="S3190" s="12">
        <v>2.0</v>
      </c>
      <c r="T3190" s="12">
        <v>2.0</v>
      </c>
      <c r="U3190" s="12">
        <v>3.0</v>
      </c>
      <c r="V3190" s="20">
        <v>3.0</v>
      </c>
      <c r="W3190" s="19" t="s">
        <v>35516</v>
      </c>
      <c r="X3190" s="12" t="s">
        <v>35517</v>
      </c>
      <c r="Y3190" s="12" t="s">
        <v>35518</v>
      </c>
      <c r="Z3190" s="12" t="s">
        <v>35519</v>
      </c>
      <c r="AA3190" s="12" t="s">
        <v>35520</v>
      </c>
      <c r="AB3190" s="12" t="s">
        <v>35521</v>
      </c>
      <c r="AC3190" s="20" t="s">
        <v>35522</v>
      </c>
      <c r="AD3190" s="13">
        <v>1.0</v>
      </c>
      <c r="AE3190" s="14" t="s">
        <v>35523</v>
      </c>
      <c r="AF3190" s="13"/>
      <c r="AG3190" s="14"/>
      <c r="AH3190" s="15"/>
      <c r="AI3190" s="14"/>
    </row>
    <row r="3191" ht="13.5" customHeight="1">
      <c r="A3191" s="12" t="s">
        <v>35524</v>
      </c>
      <c r="B3191" s="19" t="s">
        <v>61</v>
      </c>
      <c r="C3191" s="12" t="s">
        <v>4577</v>
      </c>
      <c r="D3191" s="12" t="s">
        <v>26731</v>
      </c>
      <c r="E3191" s="12" t="s">
        <v>28104</v>
      </c>
      <c r="F3191" s="12" t="s">
        <v>32335</v>
      </c>
      <c r="G3191" s="12" t="s">
        <v>35513</v>
      </c>
      <c r="H3191" s="20" t="s">
        <v>35525</v>
      </c>
      <c r="I3191" s="19" t="s">
        <v>47</v>
      </c>
      <c r="J3191" s="12" t="s">
        <v>31601</v>
      </c>
      <c r="K3191" s="12" t="s">
        <v>35526</v>
      </c>
      <c r="L3191" s="12" t="s">
        <v>35527</v>
      </c>
      <c r="M3191" s="12">
        <v>99.19</v>
      </c>
      <c r="N3191" s="12">
        <v>2.26</v>
      </c>
      <c r="O3191" s="20" t="s">
        <v>51</v>
      </c>
      <c r="P3191" s="19">
        <v>1.0</v>
      </c>
      <c r="Q3191" s="12">
        <v>2.0</v>
      </c>
      <c r="R3191" s="12">
        <v>2.0</v>
      </c>
      <c r="S3191" s="12">
        <v>2.0</v>
      </c>
      <c r="T3191" s="12">
        <v>2.0</v>
      </c>
      <c r="U3191" s="12">
        <v>2.0</v>
      </c>
      <c r="V3191" s="20">
        <v>2.0</v>
      </c>
      <c r="W3191" s="19" t="s">
        <v>35528</v>
      </c>
      <c r="X3191" s="12" t="s">
        <v>35529</v>
      </c>
      <c r="Y3191" s="12" t="s">
        <v>35530</v>
      </c>
      <c r="Z3191" s="12" t="s">
        <v>35531</v>
      </c>
      <c r="AA3191" s="12" t="s">
        <v>35532</v>
      </c>
      <c r="AB3191" s="12" t="s">
        <v>35533</v>
      </c>
      <c r="AC3191" s="20" t="s">
        <v>35534</v>
      </c>
      <c r="AD3191" s="13">
        <v>1.0</v>
      </c>
      <c r="AE3191" s="14" t="s">
        <v>25445</v>
      </c>
      <c r="AF3191" s="13"/>
      <c r="AG3191" s="14"/>
      <c r="AH3191" s="15"/>
      <c r="AI3191" s="14"/>
    </row>
    <row r="3192" ht="13.5" customHeight="1">
      <c r="A3192" s="12" t="s">
        <v>35535</v>
      </c>
      <c r="B3192" s="19" t="s">
        <v>61</v>
      </c>
      <c r="C3192" s="12" t="s">
        <v>4577</v>
      </c>
      <c r="D3192" s="12" t="s">
        <v>26731</v>
      </c>
      <c r="E3192" s="12" t="s">
        <v>28104</v>
      </c>
      <c r="F3192" s="12" t="s">
        <v>32335</v>
      </c>
      <c r="G3192" s="12" t="s">
        <v>35513</v>
      </c>
      <c r="H3192" s="20" t="s">
        <v>35536</v>
      </c>
      <c r="I3192" s="19" t="s">
        <v>104</v>
      </c>
      <c r="J3192" s="12" t="s">
        <v>31601</v>
      </c>
      <c r="K3192" s="12" t="s">
        <v>35537</v>
      </c>
      <c r="L3192" s="12" t="s">
        <v>35538</v>
      </c>
      <c r="M3192" s="12">
        <v>92.78</v>
      </c>
      <c r="N3192" s="12">
        <v>3.93</v>
      </c>
      <c r="O3192" s="20" t="s">
        <v>51</v>
      </c>
      <c r="P3192" s="19">
        <v>1.0</v>
      </c>
      <c r="Q3192" s="12">
        <v>1.0</v>
      </c>
      <c r="R3192" s="12">
        <v>1.0</v>
      </c>
      <c r="S3192" s="12">
        <v>1.0</v>
      </c>
      <c r="T3192" s="12">
        <v>1.0</v>
      </c>
      <c r="U3192" s="12">
        <v>4.0</v>
      </c>
      <c r="V3192" s="20">
        <v>3.0</v>
      </c>
      <c r="W3192" s="19" t="s">
        <v>35539</v>
      </c>
      <c r="X3192" s="12" t="s">
        <v>35540</v>
      </c>
      <c r="Y3192" s="12" t="s">
        <v>35541</v>
      </c>
      <c r="Z3192" s="12" t="s">
        <v>35542</v>
      </c>
      <c r="AA3192" s="12" t="s">
        <v>35543</v>
      </c>
      <c r="AB3192" s="12" t="s">
        <v>35544</v>
      </c>
      <c r="AC3192" s="20" t="s">
        <v>35545</v>
      </c>
      <c r="AD3192" s="13">
        <v>1.0</v>
      </c>
      <c r="AE3192" s="14" t="s">
        <v>26985</v>
      </c>
      <c r="AF3192" s="13"/>
      <c r="AG3192" s="14"/>
      <c r="AH3192" s="15"/>
      <c r="AI3192" s="14"/>
    </row>
    <row r="3193" ht="13.5" customHeight="1">
      <c r="A3193" s="16" t="s">
        <v>35546</v>
      </c>
      <c r="B3193" s="17" t="s">
        <v>61</v>
      </c>
      <c r="C3193" s="16" t="s">
        <v>4577</v>
      </c>
      <c r="D3193" s="16" t="s">
        <v>26731</v>
      </c>
      <c r="E3193" s="16" t="s">
        <v>28104</v>
      </c>
      <c r="F3193" s="16" t="s">
        <v>32335</v>
      </c>
      <c r="G3193" s="16" t="s">
        <v>35513</v>
      </c>
      <c r="H3193" s="18" t="s">
        <v>35547</v>
      </c>
      <c r="I3193" s="17" t="s">
        <v>47</v>
      </c>
      <c r="J3193" s="16" t="s">
        <v>8232</v>
      </c>
      <c r="K3193" s="16" t="s">
        <v>49</v>
      </c>
      <c r="L3193" s="16" t="s">
        <v>35548</v>
      </c>
      <c r="M3193" s="16">
        <v>98.19</v>
      </c>
      <c r="N3193" s="16">
        <v>2.62</v>
      </c>
      <c r="O3193" s="18" t="s">
        <v>51</v>
      </c>
      <c r="P3193" s="17">
        <v>1.0</v>
      </c>
      <c r="Q3193" s="16">
        <v>2.0</v>
      </c>
      <c r="R3193" s="16">
        <v>2.0</v>
      </c>
      <c r="S3193" s="16">
        <v>3.0</v>
      </c>
      <c r="T3193" s="16">
        <v>3.0</v>
      </c>
      <c r="U3193" s="16">
        <v>2.0</v>
      </c>
      <c r="V3193" s="18">
        <v>2.0</v>
      </c>
      <c r="W3193" s="17" t="s">
        <v>35549</v>
      </c>
      <c r="X3193" s="16" t="s">
        <v>35550</v>
      </c>
      <c r="Y3193" s="16" t="s">
        <v>35551</v>
      </c>
      <c r="Z3193" s="16" t="s">
        <v>35552</v>
      </c>
      <c r="AA3193" s="16" t="s">
        <v>35553</v>
      </c>
      <c r="AB3193" s="16" t="s">
        <v>35554</v>
      </c>
      <c r="AC3193" s="18" t="s">
        <v>35555</v>
      </c>
      <c r="AD3193" s="17"/>
      <c r="AE3193" s="18"/>
      <c r="AF3193" s="17"/>
      <c r="AG3193" s="18"/>
      <c r="AH3193" s="16"/>
      <c r="AI3193" s="18"/>
    </row>
    <row r="3194" ht="13.5" customHeight="1">
      <c r="A3194" s="16" t="s">
        <v>35556</v>
      </c>
      <c r="B3194" s="17" t="s">
        <v>61</v>
      </c>
      <c r="C3194" s="16" t="s">
        <v>4577</v>
      </c>
      <c r="D3194" s="16" t="s">
        <v>26731</v>
      </c>
      <c r="E3194" s="16" t="s">
        <v>28104</v>
      </c>
      <c r="F3194" s="16" t="s">
        <v>32335</v>
      </c>
      <c r="G3194" s="16" t="s">
        <v>35513</v>
      </c>
      <c r="H3194" s="18" t="s">
        <v>35557</v>
      </c>
      <c r="I3194" s="17" t="s">
        <v>47</v>
      </c>
      <c r="J3194" s="16" t="s">
        <v>718</v>
      </c>
      <c r="K3194" s="16" t="s">
        <v>49</v>
      </c>
      <c r="L3194" s="16" t="s">
        <v>35558</v>
      </c>
      <c r="M3194" s="16">
        <v>91.29</v>
      </c>
      <c r="N3194" s="16">
        <v>4.49</v>
      </c>
      <c r="O3194" s="18" t="s">
        <v>51</v>
      </c>
      <c r="P3194" s="17">
        <v>1.0</v>
      </c>
      <c r="Q3194" s="16">
        <v>1.0</v>
      </c>
      <c r="R3194" s="16">
        <v>1.0</v>
      </c>
      <c r="S3194" s="16">
        <v>1.0</v>
      </c>
      <c r="T3194" s="16">
        <v>1.0</v>
      </c>
      <c r="U3194" s="16">
        <v>3.0</v>
      </c>
      <c r="V3194" s="18">
        <v>2.0</v>
      </c>
      <c r="W3194" s="17" t="s">
        <v>35559</v>
      </c>
      <c r="X3194" s="16" t="s">
        <v>35560</v>
      </c>
      <c r="Y3194" s="16" t="s">
        <v>35561</v>
      </c>
      <c r="Z3194" s="16" t="s">
        <v>35562</v>
      </c>
      <c r="AA3194" s="16" t="s">
        <v>35562</v>
      </c>
      <c r="AB3194" s="16" t="s">
        <v>35563</v>
      </c>
      <c r="AC3194" s="18" t="s">
        <v>35564</v>
      </c>
      <c r="AD3194" s="17"/>
      <c r="AE3194" s="18"/>
      <c r="AF3194" s="17"/>
      <c r="AG3194" s="18"/>
      <c r="AH3194" s="16"/>
      <c r="AI3194" s="18"/>
    </row>
    <row r="3195" ht="13.5" customHeight="1">
      <c r="A3195" s="12" t="s">
        <v>35565</v>
      </c>
      <c r="B3195" s="19" t="s">
        <v>61</v>
      </c>
      <c r="C3195" s="12" t="s">
        <v>4577</v>
      </c>
      <c r="D3195" s="12" t="s">
        <v>26731</v>
      </c>
      <c r="E3195" s="12" t="s">
        <v>28104</v>
      </c>
      <c r="F3195" s="12" t="s">
        <v>32335</v>
      </c>
      <c r="G3195" s="12" t="s">
        <v>35566</v>
      </c>
      <c r="H3195" s="20" t="s">
        <v>35567</v>
      </c>
      <c r="I3195" s="19" t="s">
        <v>104</v>
      </c>
      <c r="J3195" s="12" t="s">
        <v>35568</v>
      </c>
      <c r="K3195" s="12" t="s">
        <v>49</v>
      </c>
      <c r="L3195" s="12" t="s">
        <v>35569</v>
      </c>
      <c r="M3195" s="12">
        <v>99.53</v>
      </c>
      <c r="N3195" s="12">
        <v>1.14</v>
      </c>
      <c r="O3195" s="20" t="s">
        <v>106</v>
      </c>
      <c r="P3195" s="19">
        <v>1.0</v>
      </c>
      <c r="Q3195" s="12">
        <v>1.0</v>
      </c>
      <c r="R3195" s="12">
        <v>1.0</v>
      </c>
      <c r="S3195" s="12">
        <v>1.0</v>
      </c>
      <c r="T3195" s="12">
        <v>1.0</v>
      </c>
      <c r="U3195" s="12">
        <v>1.0</v>
      </c>
      <c r="V3195" s="20">
        <v>1.0</v>
      </c>
      <c r="W3195" s="19" t="s">
        <v>35570</v>
      </c>
      <c r="X3195" s="12" t="s">
        <v>35571</v>
      </c>
      <c r="Y3195" s="12" t="s">
        <v>35572</v>
      </c>
      <c r="Z3195" s="12" t="s">
        <v>35573</v>
      </c>
      <c r="AA3195" s="12" t="s">
        <v>35574</v>
      </c>
      <c r="AB3195" s="12" t="s">
        <v>35575</v>
      </c>
      <c r="AC3195" s="20" t="s">
        <v>35576</v>
      </c>
      <c r="AD3195" s="13">
        <v>1.0</v>
      </c>
      <c r="AE3195" s="14" t="s">
        <v>35577</v>
      </c>
      <c r="AF3195" s="13"/>
      <c r="AG3195" s="14"/>
      <c r="AH3195" s="15"/>
      <c r="AI3195" s="14"/>
    </row>
    <row r="3196" ht="13.5" customHeight="1">
      <c r="A3196" s="12" t="s">
        <v>35578</v>
      </c>
      <c r="B3196" s="19" t="s">
        <v>61</v>
      </c>
      <c r="C3196" s="12" t="s">
        <v>4577</v>
      </c>
      <c r="D3196" s="12" t="s">
        <v>26731</v>
      </c>
      <c r="E3196" s="12" t="s">
        <v>28104</v>
      </c>
      <c r="F3196" s="12" t="s">
        <v>32335</v>
      </c>
      <c r="G3196" s="12" t="s">
        <v>35579</v>
      </c>
      <c r="H3196" s="20" t="s">
        <v>35580</v>
      </c>
      <c r="I3196" s="19" t="s">
        <v>104</v>
      </c>
      <c r="J3196" s="12" t="s">
        <v>49</v>
      </c>
      <c r="K3196" s="12" t="s">
        <v>49</v>
      </c>
      <c r="L3196" s="12" t="s">
        <v>35581</v>
      </c>
      <c r="M3196" s="12">
        <v>99.95</v>
      </c>
      <c r="N3196" s="12">
        <v>0.79</v>
      </c>
      <c r="O3196" s="20" t="s">
        <v>273</v>
      </c>
      <c r="P3196" s="19">
        <v>1.0</v>
      </c>
      <c r="Q3196" s="12">
        <v>1.0</v>
      </c>
      <c r="R3196" s="12">
        <v>1.0</v>
      </c>
      <c r="S3196" s="12">
        <v>2.0</v>
      </c>
      <c r="T3196" s="12">
        <v>2.0</v>
      </c>
      <c r="U3196" s="12">
        <v>1.0</v>
      </c>
      <c r="V3196" s="20">
        <v>1.0</v>
      </c>
      <c r="W3196" s="19" t="s">
        <v>35582</v>
      </c>
      <c r="X3196" s="12" t="s">
        <v>35583</v>
      </c>
      <c r="Y3196" s="12" t="s">
        <v>35584</v>
      </c>
      <c r="Z3196" s="12" t="s">
        <v>35585</v>
      </c>
      <c r="AA3196" s="12" t="s">
        <v>35586</v>
      </c>
      <c r="AB3196" s="12" t="s">
        <v>35587</v>
      </c>
      <c r="AC3196" s="20" t="s">
        <v>35588</v>
      </c>
      <c r="AD3196" s="13">
        <v>1.0</v>
      </c>
      <c r="AE3196" s="14" t="s">
        <v>35589</v>
      </c>
      <c r="AF3196" s="13"/>
      <c r="AG3196" s="14"/>
      <c r="AH3196" s="15"/>
      <c r="AI3196" s="14"/>
    </row>
    <row r="3197" ht="13.5" customHeight="1">
      <c r="A3197" s="12" t="s">
        <v>35590</v>
      </c>
      <c r="B3197" s="19" t="s">
        <v>61</v>
      </c>
      <c r="C3197" s="12" t="s">
        <v>4577</v>
      </c>
      <c r="D3197" s="12" t="s">
        <v>26731</v>
      </c>
      <c r="E3197" s="12" t="s">
        <v>28104</v>
      </c>
      <c r="F3197" s="12" t="s">
        <v>32335</v>
      </c>
      <c r="G3197" s="12" t="s">
        <v>35591</v>
      </c>
      <c r="H3197" s="20" t="s">
        <v>35592</v>
      </c>
      <c r="I3197" s="19" t="s">
        <v>104</v>
      </c>
      <c r="J3197" s="12" t="s">
        <v>35593</v>
      </c>
      <c r="K3197" s="12" t="s">
        <v>49</v>
      </c>
      <c r="L3197" s="12" t="s">
        <v>35594</v>
      </c>
      <c r="M3197" s="12">
        <v>93.17</v>
      </c>
      <c r="N3197" s="12">
        <v>1.4</v>
      </c>
      <c r="O3197" s="20" t="s">
        <v>273</v>
      </c>
      <c r="P3197" s="19">
        <v>1.0</v>
      </c>
      <c r="Q3197" s="12">
        <v>1.0</v>
      </c>
      <c r="R3197" s="12">
        <v>1.0</v>
      </c>
      <c r="S3197" s="12">
        <v>1.0</v>
      </c>
      <c r="T3197" s="12">
        <v>1.0</v>
      </c>
      <c r="U3197" s="12">
        <v>1.0</v>
      </c>
      <c r="V3197" s="20">
        <v>1.0</v>
      </c>
      <c r="W3197" s="19" t="s">
        <v>35595</v>
      </c>
      <c r="X3197" s="12" t="s">
        <v>35596</v>
      </c>
      <c r="Y3197" s="12" t="s">
        <v>35597</v>
      </c>
      <c r="Z3197" s="12" t="s">
        <v>35598</v>
      </c>
      <c r="AA3197" s="12" t="s">
        <v>35599</v>
      </c>
      <c r="AB3197" s="12" t="s">
        <v>35600</v>
      </c>
      <c r="AC3197" s="20" t="s">
        <v>35601</v>
      </c>
      <c r="AD3197" s="13">
        <v>1.0</v>
      </c>
      <c r="AE3197" s="14" t="s">
        <v>35602</v>
      </c>
      <c r="AF3197" s="13"/>
      <c r="AG3197" s="14"/>
      <c r="AH3197" s="15"/>
      <c r="AI3197" s="14"/>
    </row>
    <row r="3198" ht="13.5" customHeight="1">
      <c r="A3198" s="12" t="s">
        <v>35603</v>
      </c>
      <c r="B3198" s="19" t="s">
        <v>61</v>
      </c>
      <c r="C3198" s="12" t="s">
        <v>4577</v>
      </c>
      <c r="D3198" s="12" t="s">
        <v>26731</v>
      </c>
      <c r="E3198" s="12" t="s">
        <v>28104</v>
      </c>
      <c r="F3198" s="12" t="s">
        <v>32335</v>
      </c>
      <c r="G3198" s="12" t="s">
        <v>35591</v>
      </c>
      <c r="H3198" s="20" t="s">
        <v>35604</v>
      </c>
      <c r="I3198" s="19" t="s">
        <v>47</v>
      </c>
      <c r="J3198" s="12" t="s">
        <v>35605</v>
      </c>
      <c r="K3198" s="12" t="s">
        <v>4584</v>
      </c>
      <c r="L3198" s="12" t="s">
        <v>35606</v>
      </c>
      <c r="M3198" s="12">
        <v>94.07</v>
      </c>
      <c r="N3198" s="12">
        <v>2.34</v>
      </c>
      <c r="O3198" s="20" t="s">
        <v>51</v>
      </c>
      <c r="P3198" s="19">
        <v>1.0</v>
      </c>
      <c r="Q3198" s="12">
        <v>1.0</v>
      </c>
      <c r="R3198" s="12">
        <v>1.0</v>
      </c>
      <c r="S3198" s="12">
        <v>1.0</v>
      </c>
      <c r="T3198" s="12">
        <v>1.0</v>
      </c>
      <c r="U3198" s="12">
        <v>1.0</v>
      </c>
      <c r="V3198" s="20">
        <v>1.0</v>
      </c>
      <c r="W3198" s="19" t="s">
        <v>35607</v>
      </c>
      <c r="X3198" s="12" t="s">
        <v>35608</v>
      </c>
      <c r="Y3198" s="12" t="s">
        <v>35609</v>
      </c>
      <c r="Z3198" s="12" t="s">
        <v>35610</v>
      </c>
      <c r="AA3198" s="12" t="s">
        <v>35611</v>
      </c>
      <c r="AB3198" s="12" t="s">
        <v>35612</v>
      </c>
      <c r="AC3198" s="20" t="s">
        <v>35613</v>
      </c>
      <c r="AD3198" s="13">
        <v>1.0</v>
      </c>
      <c r="AE3198" s="14" t="s">
        <v>35614</v>
      </c>
      <c r="AF3198" s="13"/>
      <c r="AG3198" s="14"/>
      <c r="AH3198" s="15"/>
      <c r="AI3198" s="14"/>
    </row>
    <row r="3199" ht="13.5" customHeight="1">
      <c r="A3199" s="12" t="s">
        <v>35615</v>
      </c>
      <c r="B3199" s="19" t="s">
        <v>61</v>
      </c>
      <c r="C3199" s="12" t="s">
        <v>4577</v>
      </c>
      <c r="D3199" s="12" t="s">
        <v>26731</v>
      </c>
      <c r="E3199" s="12" t="s">
        <v>28104</v>
      </c>
      <c r="F3199" s="12" t="s">
        <v>32335</v>
      </c>
      <c r="G3199" s="12" t="s">
        <v>35591</v>
      </c>
      <c r="H3199" s="20" t="s">
        <v>35616</v>
      </c>
      <c r="I3199" s="19" t="s">
        <v>104</v>
      </c>
      <c r="J3199" s="12" t="s">
        <v>19451</v>
      </c>
      <c r="K3199" s="12" t="s">
        <v>49</v>
      </c>
      <c r="L3199" s="12" t="s">
        <v>35617</v>
      </c>
      <c r="M3199" s="12">
        <v>99.52</v>
      </c>
      <c r="N3199" s="12">
        <v>0.0</v>
      </c>
      <c r="O3199" s="20" t="s">
        <v>106</v>
      </c>
      <c r="P3199" s="19">
        <v>1.0</v>
      </c>
      <c r="Q3199" s="12">
        <v>1.0</v>
      </c>
      <c r="R3199" s="12">
        <v>1.0</v>
      </c>
      <c r="S3199" s="12">
        <v>1.0</v>
      </c>
      <c r="T3199" s="12">
        <v>1.0</v>
      </c>
      <c r="U3199" s="12">
        <v>1.0</v>
      </c>
      <c r="V3199" s="20">
        <v>1.0</v>
      </c>
      <c r="W3199" s="19" t="s">
        <v>35618</v>
      </c>
      <c r="X3199" s="12" t="s">
        <v>35619</v>
      </c>
      <c r="Y3199" s="12" t="s">
        <v>35620</v>
      </c>
      <c r="Z3199" s="12" t="s">
        <v>35621</v>
      </c>
      <c r="AA3199" s="12" t="s">
        <v>35622</v>
      </c>
      <c r="AB3199" s="12" t="s">
        <v>35623</v>
      </c>
      <c r="AC3199" s="20" t="s">
        <v>35624</v>
      </c>
      <c r="AD3199" s="13">
        <v>1.0</v>
      </c>
      <c r="AE3199" s="14" t="s">
        <v>35625</v>
      </c>
      <c r="AF3199" s="13"/>
      <c r="AG3199" s="14"/>
      <c r="AH3199" s="15"/>
      <c r="AI3199" s="14"/>
    </row>
    <row r="3200" ht="13.5" customHeight="1">
      <c r="A3200" s="12" t="s">
        <v>35626</v>
      </c>
      <c r="B3200" s="19" t="s">
        <v>61</v>
      </c>
      <c r="C3200" s="12" t="s">
        <v>4577</v>
      </c>
      <c r="D3200" s="12" t="s">
        <v>26731</v>
      </c>
      <c r="E3200" s="12" t="s">
        <v>28104</v>
      </c>
      <c r="F3200" s="12" t="s">
        <v>32335</v>
      </c>
      <c r="G3200" s="12" t="s">
        <v>35591</v>
      </c>
      <c r="H3200" s="20" t="s">
        <v>35627</v>
      </c>
      <c r="I3200" s="19" t="s">
        <v>47</v>
      </c>
      <c r="J3200" s="12" t="s">
        <v>35628</v>
      </c>
      <c r="K3200" s="12" t="s">
        <v>35629</v>
      </c>
      <c r="L3200" s="12" t="s">
        <v>35630</v>
      </c>
      <c r="M3200" s="12">
        <v>78.69</v>
      </c>
      <c r="N3200" s="12">
        <v>0.0</v>
      </c>
      <c r="O3200" s="20" t="s">
        <v>51</v>
      </c>
      <c r="P3200" s="19">
        <v>1.0</v>
      </c>
      <c r="Q3200" s="12">
        <v>1.0</v>
      </c>
      <c r="R3200" s="12">
        <v>1.0</v>
      </c>
      <c r="S3200" s="12">
        <v>1.0</v>
      </c>
      <c r="T3200" s="12">
        <v>1.0</v>
      </c>
      <c r="U3200" s="12">
        <v>2.0</v>
      </c>
      <c r="V3200" s="20">
        <v>2.0</v>
      </c>
      <c r="W3200" s="19" t="s">
        <v>35631</v>
      </c>
      <c r="X3200" s="12" t="s">
        <v>35632</v>
      </c>
      <c r="Y3200" s="12" t="s">
        <v>35633</v>
      </c>
      <c r="Z3200" s="12" t="s">
        <v>35634</v>
      </c>
      <c r="AA3200" s="12" t="s">
        <v>35635</v>
      </c>
      <c r="AB3200" s="12" t="s">
        <v>35636</v>
      </c>
      <c r="AC3200" s="20" t="s">
        <v>35637</v>
      </c>
      <c r="AD3200" s="13">
        <v>1.0</v>
      </c>
      <c r="AE3200" s="14" t="s">
        <v>3710</v>
      </c>
      <c r="AF3200" s="13"/>
      <c r="AG3200" s="14"/>
      <c r="AH3200" s="15"/>
      <c r="AI3200" s="14"/>
    </row>
    <row r="3201" ht="13.5" customHeight="1">
      <c r="A3201" s="12" t="s">
        <v>35638</v>
      </c>
      <c r="B3201" s="19" t="s">
        <v>61</v>
      </c>
      <c r="C3201" s="12" t="s">
        <v>4577</v>
      </c>
      <c r="D3201" s="12" t="s">
        <v>26731</v>
      </c>
      <c r="E3201" s="12" t="s">
        <v>28104</v>
      </c>
      <c r="F3201" s="12" t="s">
        <v>32335</v>
      </c>
      <c r="G3201" s="12" t="s">
        <v>35591</v>
      </c>
      <c r="H3201" s="20" t="s">
        <v>35639</v>
      </c>
      <c r="I3201" s="19" t="s">
        <v>104</v>
      </c>
      <c r="J3201" s="12" t="s">
        <v>32617</v>
      </c>
      <c r="K3201" s="12" t="s">
        <v>32618</v>
      </c>
      <c r="L3201" s="12" t="s">
        <v>35640</v>
      </c>
      <c r="M3201" s="12">
        <v>97.96</v>
      </c>
      <c r="N3201" s="12">
        <v>0.47</v>
      </c>
      <c r="O3201" s="20" t="s">
        <v>51</v>
      </c>
      <c r="P3201" s="19">
        <v>1.0</v>
      </c>
      <c r="Q3201" s="12">
        <v>1.0</v>
      </c>
      <c r="R3201" s="12">
        <v>1.0</v>
      </c>
      <c r="S3201" s="12">
        <v>1.0</v>
      </c>
      <c r="T3201" s="12">
        <v>1.0</v>
      </c>
      <c r="U3201" s="12">
        <v>1.0</v>
      </c>
      <c r="V3201" s="20">
        <v>1.0</v>
      </c>
      <c r="W3201" s="19" t="s">
        <v>35641</v>
      </c>
      <c r="X3201" s="12" t="s">
        <v>35642</v>
      </c>
      <c r="Y3201" s="12" t="s">
        <v>35643</v>
      </c>
      <c r="Z3201" s="12" t="s">
        <v>35644</v>
      </c>
      <c r="AA3201" s="12" t="s">
        <v>35645</v>
      </c>
      <c r="AB3201" s="12" t="s">
        <v>35646</v>
      </c>
      <c r="AC3201" s="20" t="s">
        <v>35647</v>
      </c>
      <c r="AD3201" s="13">
        <v>1.0</v>
      </c>
      <c r="AE3201" s="14" t="s">
        <v>35648</v>
      </c>
      <c r="AF3201" s="13"/>
      <c r="AG3201" s="14"/>
      <c r="AH3201" s="15"/>
      <c r="AI3201" s="14"/>
    </row>
    <row r="3202" ht="13.5" customHeight="1">
      <c r="A3202" s="12" t="s">
        <v>35649</v>
      </c>
      <c r="B3202" s="19" t="s">
        <v>61</v>
      </c>
      <c r="C3202" s="12" t="s">
        <v>4577</v>
      </c>
      <c r="D3202" s="12" t="s">
        <v>26731</v>
      </c>
      <c r="E3202" s="12" t="s">
        <v>28104</v>
      </c>
      <c r="F3202" s="12" t="s">
        <v>32335</v>
      </c>
      <c r="G3202" s="12" t="s">
        <v>35591</v>
      </c>
      <c r="H3202" s="20" t="s">
        <v>35650</v>
      </c>
      <c r="I3202" s="19" t="s">
        <v>104</v>
      </c>
      <c r="J3202" s="12" t="s">
        <v>32617</v>
      </c>
      <c r="K3202" s="12" t="s">
        <v>32618</v>
      </c>
      <c r="L3202" s="12" t="s">
        <v>35651</v>
      </c>
      <c r="M3202" s="12">
        <v>97.76</v>
      </c>
      <c r="N3202" s="12">
        <v>1.47</v>
      </c>
      <c r="O3202" s="20" t="s">
        <v>51</v>
      </c>
      <c r="P3202" s="19">
        <v>1.0</v>
      </c>
      <c r="Q3202" s="12">
        <v>1.0</v>
      </c>
      <c r="R3202" s="12">
        <v>1.0</v>
      </c>
      <c r="S3202" s="12">
        <v>1.0</v>
      </c>
      <c r="T3202" s="12">
        <v>1.0</v>
      </c>
      <c r="U3202" s="12">
        <v>1.0</v>
      </c>
      <c r="V3202" s="20">
        <v>1.0</v>
      </c>
      <c r="W3202" s="19" t="s">
        <v>35652</v>
      </c>
      <c r="X3202" s="12" t="s">
        <v>35653</v>
      </c>
      <c r="Y3202" s="12" t="s">
        <v>35654</v>
      </c>
      <c r="Z3202" s="12" t="s">
        <v>35655</v>
      </c>
      <c r="AA3202" s="12" t="s">
        <v>35656</v>
      </c>
      <c r="AB3202" s="12" t="s">
        <v>35657</v>
      </c>
      <c r="AC3202" s="20" t="s">
        <v>35658</v>
      </c>
      <c r="AD3202" s="13">
        <v>1.0</v>
      </c>
      <c r="AE3202" s="14" t="s">
        <v>35659</v>
      </c>
      <c r="AF3202" s="13"/>
      <c r="AG3202" s="14"/>
      <c r="AH3202" s="15"/>
      <c r="AI3202" s="14"/>
    </row>
    <row r="3203" ht="13.5" customHeight="1">
      <c r="A3203" s="12" t="s">
        <v>35660</v>
      </c>
      <c r="B3203" s="19" t="s">
        <v>61</v>
      </c>
      <c r="C3203" s="12" t="s">
        <v>4577</v>
      </c>
      <c r="D3203" s="12" t="s">
        <v>26731</v>
      </c>
      <c r="E3203" s="12" t="s">
        <v>28104</v>
      </c>
      <c r="F3203" s="12" t="s">
        <v>32335</v>
      </c>
      <c r="G3203" s="12" t="s">
        <v>35591</v>
      </c>
      <c r="H3203" s="20" t="s">
        <v>35661</v>
      </c>
      <c r="I3203" s="19" t="s">
        <v>47</v>
      </c>
      <c r="J3203" s="12" t="s">
        <v>11185</v>
      </c>
      <c r="K3203" s="12" t="s">
        <v>6624</v>
      </c>
      <c r="L3203" s="12" t="s">
        <v>35662</v>
      </c>
      <c r="M3203" s="12">
        <v>98.99</v>
      </c>
      <c r="N3203" s="12">
        <v>0.03</v>
      </c>
      <c r="O3203" s="20" t="s">
        <v>51</v>
      </c>
      <c r="P3203" s="19">
        <v>1.0</v>
      </c>
      <c r="Q3203" s="12">
        <v>1.0</v>
      </c>
      <c r="R3203" s="12">
        <v>1.0</v>
      </c>
      <c r="S3203" s="12">
        <v>1.0</v>
      </c>
      <c r="T3203" s="12">
        <v>1.0</v>
      </c>
      <c r="U3203" s="12">
        <v>1.0</v>
      </c>
      <c r="V3203" s="20">
        <v>1.0</v>
      </c>
      <c r="W3203" s="19" t="s">
        <v>35663</v>
      </c>
      <c r="X3203" s="12" t="s">
        <v>35664</v>
      </c>
      <c r="Y3203" s="12" t="s">
        <v>35665</v>
      </c>
      <c r="Z3203" s="12" t="s">
        <v>35666</v>
      </c>
      <c r="AA3203" s="12" t="s">
        <v>35667</v>
      </c>
      <c r="AB3203" s="12" t="s">
        <v>35668</v>
      </c>
      <c r="AC3203" s="20" t="s">
        <v>35669</v>
      </c>
      <c r="AD3203" s="13">
        <v>1.0</v>
      </c>
      <c r="AE3203" s="14" t="s">
        <v>35670</v>
      </c>
      <c r="AF3203" s="13"/>
      <c r="AG3203" s="14"/>
      <c r="AH3203" s="15"/>
      <c r="AI3203" s="14"/>
    </row>
    <row r="3204" ht="13.5" customHeight="1">
      <c r="A3204" s="16" t="s">
        <v>35671</v>
      </c>
      <c r="B3204" s="17" t="s">
        <v>61</v>
      </c>
      <c r="C3204" s="16" t="s">
        <v>4577</v>
      </c>
      <c r="D3204" s="16" t="s">
        <v>26731</v>
      </c>
      <c r="E3204" s="16" t="s">
        <v>28104</v>
      </c>
      <c r="F3204" s="16" t="s">
        <v>32335</v>
      </c>
      <c r="G3204" s="16" t="s">
        <v>35591</v>
      </c>
      <c r="H3204" s="18" t="s">
        <v>35672</v>
      </c>
      <c r="I3204" s="17" t="s">
        <v>47</v>
      </c>
      <c r="J3204" s="16" t="s">
        <v>995</v>
      </c>
      <c r="K3204" s="16" t="s">
        <v>996</v>
      </c>
      <c r="L3204" s="16" t="s">
        <v>35673</v>
      </c>
      <c r="M3204" s="16">
        <v>88.62</v>
      </c>
      <c r="N3204" s="16">
        <v>5.82</v>
      </c>
      <c r="O3204" s="18" t="s">
        <v>51</v>
      </c>
      <c r="P3204" s="17">
        <v>1.0</v>
      </c>
      <c r="Q3204" s="16"/>
      <c r="R3204" s="16"/>
      <c r="S3204" s="16">
        <v>1.0</v>
      </c>
      <c r="T3204" s="16">
        <v>1.0</v>
      </c>
      <c r="U3204" s="16"/>
      <c r="V3204" s="18"/>
      <c r="W3204" s="17" t="s">
        <v>35674</v>
      </c>
      <c r="X3204" s="16"/>
      <c r="Y3204" s="16"/>
      <c r="Z3204" s="16" t="s">
        <v>35675</v>
      </c>
      <c r="AA3204" s="16" t="s">
        <v>35676</v>
      </c>
      <c r="AB3204" s="16"/>
      <c r="AC3204" s="18"/>
      <c r="AD3204" s="17"/>
      <c r="AE3204" s="18"/>
      <c r="AF3204" s="17"/>
      <c r="AG3204" s="18"/>
      <c r="AH3204" s="16"/>
      <c r="AI3204" s="18"/>
    </row>
    <row r="3205" ht="13.5" customHeight="1">
      <c r="A3205" s="12" t="s">
        <v>35677</v>
      </c>
      <c r="B3205" s="19" t="s">
        <v>61</v>
      </c>
      <c r="C3205" s="12" t="s">
        <v>4577</v>
      </c>
      <c r="D3205" s="12" t="s">
        <v>26731</v>
      </c>
      <c r="E3205" s="12" t="s">
        <v>28104</v>
      </c>
      <c r="F3205" s="12" t="s">
        <v>32335</v>
      </c>
      <c r="G3205" s="12" t="s">
        <v>35591</v>
      </c>
      <c r="H3205" s="20" t="s">
        <v>35678</v>
      </c>
      <c r="I3205" s="19" t="s">
        <v>104</v>
      </c>
      <c r="J3205" s="12" t="s">
        <v>7455</v>
      </c>
      <c r="K3205" s="12" t="s">
        <v>7456</v>
      </c>
      <c r="L3205" s="12" t="s">
        <v>35679</v>
      </c>
      <c r="M3205" s="12">
        <v>99.61</v>
      </c>
      <c r="N3205" s="12">
        <v>0.47</v>
      </c>
      <c r="O3205" s="20" t="s">
        <v>51</v>
      </c>
      <c r="P3205" s="19">
        <v>1.0</v>
      </c>
      <c r="Q3205" s="12">
        <v>1.0</v>
      </c>
      <c r="R3205" s="12">
        <v>1.0</v>
      </c>
      <c r="S3205" s="12">
        <v>1.0</v>
      </c>
      <c r="T3205" s="12">
        <v>1.0</v>
      </c>
      <c r="U3205" s="12">
        <v>1.0</v>
      </c>
      <c r="V3205" s="20">
        <v>1.0</v>
      </c>
      <c r="W3205" s="19" t="s">
        <v>35680</v>
      </c>
      <c r="X3205" s="12" t="s">
        <v>35681</v>
      </c>
      <c r="Y3205" s="12" t="s">
        <v>35682</v>
      </c>
      <c r="Z3205" s="12" t="s">
        <v>35683</v>
      </c>
      <c r="AA3205" s="12" t="s">
        <v>35684</v>
      </c>
      <c r="AB3205" s="12" t="s">
        <v>35685</v>
      </c>
      <c r="AC3205" s="20" t="s">
        <v>35686</v>
      </c>
      <c r="AD3205" s="13">
        <v>1.0</v>
      </c>
      <c r="AE3205" s="14" t="s">
        <v>35687</v>
      </c>
      <c r="AF3205" s="13"/>
      <c r="AG3205" s="14"/>
      <c r="AH3205" s="15"/>
      <c r="AI3205" s="14"/>
    </row>
    <row r="3206" ht="13.5" customHeight="1">
      <c r="A3206" s="16" t="s">
        <v>35688</v>
      </c>
      <c r="B3206" s="17" t="s">
        <v>61</v>
      </c>
      <c r="C3206" s="16" t="s">
        <v>4577</v>
      </c>
      <c r="D3206" s="16" t="s">
        <v>26731</v>
      </c>
      <c r="E3206" s="16" t="s">
        <v>28104</v>
      </c>
      <c r="F3206" s="16" t="s">
        <v>32335</v>
      </c>
      <c r="G3206" s="16" t="s">
        <v>35591</v>
      </c>
      <c r="H3206" s="18" t="s">
        <v>35689</v>
      </c>
      <c r="I3206" s="17" t="s">
        <v>47</v>
      </c>
      <c r="J3206" s="16" t="s">
        <v>4981</v>
      </c>
      <c r="K3206" s="16" t="s">
        <v>6645</v>
      </c>
      <c r="L3206" s="16" t="s">
        <v>35690</v>
      </c>
      <c r="M3206" s="16">
        <v>97.06</v>
      </c>
      <c r="N3206" s="16">
        <v>4.44</v>
      </c>
      <c r="O3206" s="18" t="s">
        <v>51</v>
      </c>
      <c r="P3206" s="17">
        <v>1.0</v>
      </c>
      <c r="Q3206" s="16">
        <v>1.0</v>
      </c>
      <c r="R3206" s="16">
        <v>2.0</v>
      </c>
      <c r="S3206" s="16">
        <v>1.0</v>
      </c>
      <c r="T3206" s="16">
        <v>1.0</v>
      </c>
      <c r="U3206" s="16">
        <v>1.0</v>
      </c>
      <c r="V3206" s="18">
        <v>1.0</v>
      </c>
      <c r="W3206" s="17" t="s">
        <v>35691</v>
      </c>
      <c r="X3206" s="16" t="s">
        <v>35692</v>
      </c>
      <c r="Y3206" s="16" t="s">
        <v>35693</v>
      </c>
      <c r="Z3206" s="16" t="s">
        <v>35694</v>
      </c>
      <c r="AA3206" s="16" t="s">
        <v>35695</v>
      </c>
      <c r="AB3206" s="16" t="s">
        <v>35696</v>
      </c>
      <c r="AC3206" s="18" t="s">
        <v>35697</v>
      </c>
      <c r="AD3206" s="17"/>
      <c r="AE3206" s="18"/>
      <c r="AF3206" s="17"/>
      <c r="AG3206" s="18"/>
      <c r="AH3206" s="16"/>
      <c r="AI3206" s="18"/>
    </row>
    <row r="3207" ht="13.5" customHeight="1">
      <c r="A3207" s="12" t="s">
        <v>35698</v>
      </c>
      <c r="B3207" s="19" t="s">
        <v>61</v>
      </c>
      <c r="C3207" s="12" t="s">
        <v>4577</v>
      </c>
      <c r="D3207" s="12" t="s">
        <v>26731</v>
      </c>
      <c r="E3207" s="12" t="s">
        <v>28104</v>
      </c>
      <c r="F3207" s="12" t="s">
        <v>32335</v>
      </c>
      <c r="G3207" s="12" t="s">
        <v>35591</v>
      </c>
      <c r="H3207" s="20" t="s">
        <v>35699</v>
      </c>
      <c r="I3207" s="19" t="s">
        <v>47</v>
      </c>
      <c r="J3207" s="12" t="s">
        <v>7406</v>
      </c>
      <c r="K3207" s="12" t="s">
        <v>7407</v>
      </c>
      <c r="L3207" s="12" t="s">
        <v>35700</v>
      </c>
      <c r="M3207" s="12">
        <v>93.66</v>
      </c>
      <c r="N3207" s="12">
        <v>5.56</v>
      </c>
      <c r="O3207" s="20" t="s">
        <v>51</v>
      </c>
      <c r="P3207" s="19">
        <v>1.0</v>
      </c>
      <c r="Q3207" s="12">
        <v>2.0</v>
      </c>
      <c r="R3207" s="12">
        <v>1.0</v>
      </c>
      <c r="S3207" s="12">
        <v>2.0</v>
      </c>
      <c r="T3207" s="12">
        <v>2.0</v>
      </c>
      <c r="U3207" s="12">
        <v>1.0</v>
      </c>
      <c r="V3207" s="20">
        <v>1.0</v>
      </c>
      <c r="W3207" s="19" t="s">
        <v>35701</v>
      </c>
      <c r="X3207" s="12" t="s">
        <v>35702</v>
      </c>
      <c r="Y3207" s="12" t="s">
        <v>35703</v>
      </c>
      <c r="Z3207" s="12" t="s">
        <v>35704</v>
      </c>
      <c r="AA3207" s="12" t="s">
        <v>35705</v>
      </c>
      <c r="AB3207" s="12" t="s">
        <v>35706</v>
      </c>
      <c r="AC3207" s="20" t="s">
        <v>35707</v>
      </c>
      <c r="AD3207" s="13">
        <v>1.0</v>
      </c>
      <c r="AE3207" s="14" t="s">
        <v>35708</v>
      </c>
      <c r="AF3207" s="13"/>
      <c r="AG3207" s="14"/>
      <c r="AH3207" s="15"/>
      <c r="AI3207" s="14"/>
    </row>
    <row r="3208" ht="13.5" customHeight="1">
      <c r="A3208" s="16" t="s">
        <v>35709</v>
      </c>
      <c r="B3208" s="17" t="s">
        <v>61</v>
      </c>
      <c r="C3208" s="16" t="s">
        <v>4577</v>
      </c>
      <c r="D3208" s="16" t="s">
        <v>26731</v>
      </c>
      <c r="E3208" s="16" t="s">
        <v>28104</v>
      </c>
      <c r="F3208" s="16" t="s">
        <v>32335</v>
      </c>
      <c r="G3208" s="16" t="s">
        <v>35591</v>
      </c>
      <c r="H3208" s="18" t="s">
        <v>35710</v>
      </c>
      <c r="I3208" s="17" t="s">
        <v>47</v>
      </c>
      <c r="J3208" s="16" t="s">
        <v>35711</v>
      </c>
      <c r="K3208" s="16" t="s">
        <v>35712</v>
      </c>
      <c r="L3208" s="16" t="s">
        <v>35713</v>
      </c>
      <c r="M3208" s="16">
        <v>82.59</v>
      </c>
      <c r="N3208" s="16">
        <v>0.67</v>
      </c>
      <c r="O3208" s="18" t="s">
        <v>51</v>
      </c>
      <c r="P3208" s="17">
        <v>1.0</v>
      </c>
      <c r="Q3208" s="16">
        <v>1.0</v>
      </c>
      <c r="R3208" s="16">
        <v>1.0</v>
      </c>
      <c r="S3208" s="16"/>
      <c r="T3208" s="16">
        <v>1.0</v>
      </c>
      <c r="U3208" s="16">
        <v>1.0</v>
      </c>
      <c r="V3208" s="18">
        <v>1.0</v>
      </c>
      <c r="W3208" s="17" t="s">
        <v>35714</v>
      </c>
      <c r="X3208" s="16" t="s">
        <v>35715</v>
      </c>
      <c r="Y3208" s="16" t="s">
        <v>35716</v>
      </c>
      <c r="Z3208" s="16"/>
      <c r="AA3208" s="16" t="s">
        <v>35717</v>
      </c>
      <c r="AB3208" s="16" t="s">
        <v>35718</v>
      </c>
      <c r="AC3208" s="18" t="s">
        <v>35719</v>
      </c>
      <c r="AD3208" s="17"/>
      <c r="AE3208" s="18"/>
      <c r="AF3208" s="17"/>
      <c r="AG3208" s="18"/>
      <c r="AH3208" s="16"/>
      <c r="AI3208" s="18"/>
    </row>
    <row r="3209" ht="13.5" customHeight="1">
      <c r="A3209" s="12" t="s">
        <v>35720</v>
      </c>
      <c r="B3209" s="19" t="s">
        <v>61</v>
      </c>
      <c r="C3209" s="12" t="s">
        <v>4577</v>
      </c>
      <c r="D3209" s="12" t="s">
        <v>26731</v>
      </c>
      <c r="E3209" s="12" t="s">
        <v>28104</v>
      </c>
      <c r="F3209" s="12" t="s">
        <v>32335</v>
      </c>
      <c r="G3209" s="12" t="s">
        <v>35591</v>
      </c>
      <c r="H3209" s="20" t="s">
        <v>35721</v>
      </c>
      <c r="I3209" s="19" t="s">
        <v>104</v>
      </c>
      <c r="J3209" s="12" t="s">
        <v>2539</v>
      </c>
      <c r="K3209" s="12" t="s">
        <v>2125</v>
      </c>
      <c r="L3209" s="12" t="s">
        <v>35722</v>
      </c>
      <c r="M3209" s="12">
        <v>95.56</v>
      </c>
      <c r="N3209" s="12">
        <v>3.26</v>
      </c>
      <c r="O3209" s="20" t="s">
        <v>51</v>
      </c>
      <c r="P3209" s="19">
        <v>1.0</v>
      </c>
      <c r="Q3209" s="12">
        <v>1.0</v>
      </c>
      <c r="R3209" s="12">
        <v>1.0</v>
      </c>
      <c r="S3209" s="12">
        <v>1.0</v>
      </c>
      <c r="T3209" s="12">
        <v>1.0</v>
      </c>
      <c r="U3209" s="12">
        <v>1.0</v>
      </c>
      <c r="V3209" s="20">
        <v>1.0</v>
      </c>
      <c r="W3209" s="19" t="s">
        <v>35723</v>
      </c>
      <c r="X3209" s="12" t="s">
        <v>35724</v>
      </c>
      <c r="Y3209" s="12" t="s">
        <v>35725</v>
      </c>
      <c r="Z3209" s="12" t="s">
        <v>35726</v>
      </c>
      <c r="AA3209" s="12" t="s">
        <v>35727</v>
      </c>
      <c r="AB3209" s="12" t="s">
        <v>35728</v>
      </c>
      <c r="AC3209" s="20" t="s">
        <v>35729</v>
      </c>
      <c r="AD3209" s="13">
        <v>1.0</v>
      </c>
      <c r="AE3209" s="14" t="s">
        <v>35730</v>
      </c>
      <c r="AF3209" s="13"/>
      <c r="AG3209" s="14"/>
      <c r="AH3209" s="15"/>
      <c r="AI3209" s="14"/>
    </row>
    <row r="3210" ht="13.5" customHeight="1">
      <c r="A3210" s="16" t="s">
        <v>35731</v>
      </c>
      <c r="B3210" s="17" t="s">
        <v>61</v>
      </c>
      <c r="C3210" s="16" t="s">
        <v>4577</v>
      </c>
      <c r="D3210" s="16" t="s">
        <v>26731</v>
      </c>
      <c r="E3210" s="16" t="s">
        <v>28104</v>
      </c>
      <c r="F3210" s="16" t="s">
        <v>32335</v>
      </c>
      <c r="G3210" s="16" t="s">
        <v>35591</v>
      </c>
      <c r="H3210" s="18" t="s">
        <v>35732</v>
      </c>
      <c r="I3210" s="17" t="s">
        <v>47</v>
      </c>
      <c r="J3210" s="16" t="s">
        <v>1052</v>
      </c>
      <c r="K3210" s="16" t="s">
        <v>11091</v>
      </c>
      <c r="L3210" s="16" t="s">
        <v>35733</v>
      </c>
      <c r="M3210" s="16">
        <v>82.47</v>
      </c>
      <c r="N3210" s="16">
        <v>1.53</v>
      </c>
      <c r="O3210" s="18" t="s">
        <v>51</v>
      </c>
      <c r="P3210" s="17">
        <v>1.0</v>
      </c>
      <c r="Q3210" s="16">
        <v>1.0</v>
      </c>
      <c r="R3210" s="16">
        <v>1.0</v>
      </c>
      <c r="S3210" s="16">
        <v>1.0</v>
      </c>
      <c r="T3210" s="16">
        <v>1.0</v>
      </c>
      <c r="U3210" s="16">
        <v>1.0</v>
      </c>
      <c r="V3210" s="18">
        <v>1.0</v>
      </c>
      <c r="W3210" s="17" t="s">
        <v>35734</v>
      </c>
      <c r="X3210" s="16" t="s">
        <v>35735</v>
      </c>
      <c r="Y3210" s="16" t="s">
        <v>35736</v>
      </c>
      <c r="Z3210" s="16" t="s">
        <v>35737</v>
      </c>
      <c r="AA3210" s="16" t="s">
        <v>35738</v>
      </c>
      <c r="AB3210" s="16" t="s">
        <v>35739</v>
      </c>
      <c r="AC3210" s="18" t="s">
        <v>35740</v>
      </c>
      <c r="AD3210" s="17"/>
      <c r="AE3210" s="18"/>
      <c r="AF3210" s="17"/>
      <c r="AG3210" s="18"/>
      <c r="AH3210" s="16"/>
      <c r="AI3210" s="18"/>
    </row>
    <row r="3211" ht="13.5" customHeight="1">
      <c r="A3211" s="12" t="s">
        <v>35741</v>
      </c>
      <c r="B3211" s="19" t="s">
        <v>61</v>
      </c>
      <c r="C3211" s="12" t="s">
        <v>4577</v>
      </c>
      <c r="D3211" s="12" t="s">
        <v>26731</v>
      </c>
      <c r="E3211" s="12" t="s">
        <v>28104</v>
      </c>
      <c r="F3211" s="12" t="s">
        <v>32335</v>
      </c>
      <c r="G3211" s="12" t="s">
        <v>35591</v>
      </c>
      <c r="H3211" s="20" t="s">
        <v>35742</v>
      </c>
      <c r="I3211" s="19" t="s">
        <v>47</v>
      </c>
      <c r="J3211" s="12" t="s">
        <v>1052</v>
      </c>
      <c r="K3211" s="12" t="s">
        <v>11091</v>
      </c>
      <c r="L3211" s="12" t="s">
        <v>35743</v>
      </c>
      <c r="M3211" s="12">
        <v>93.97</v>
      </c>
      <c r="N3211" s="12">
        <v>2.66</v>
      </c>
      <c r="O3211" s="20" t="s">
        <v>51</v>
      </c>
      <c r="P3211" s="19">
        <v>1.0</v>
      </c>
      <c r="Q3211" s="12">
        <v>1.0</v>
      </c>
      <c r="R3211" s="12">
        <v>1.0</v>
      </c>
      <c r="S3211" s="12">
        <v>1.0</v>
      </c>
      <c r="T3211" s="12">
        <v>1.0</v>
      </c>
      <c r="U3211" s="12">
        <v>1.0</v>
      </c>
      <c r="V3211" s="20">
        <v>1.0</v>
      </c>
      <c r="W3211" s="19" t="s">
        <v>35744</v>
      </c>
      <c r="X3211" s="12" t="s">
        <v>35745</v>
      </c>
      <c r="Y3211" s="12" t="s">
        <v>35746</v>
      </c>
      <c r="Z3211" s="12" t="s">
        <v>35747</v>
      </c>
      <c r="AA3211" s="12" t="s">
        <v>35748</v>
      </c>
      <c r="AB3211" s="12" t="s">
        <v>35749</v>
      </c>
      <c r="AC3211" s="20" t="s">
        <v>35750</v>
      </c>
      <c r="AD3211" s="13">
        <v>1.0</v>
      </c>
      <c r="AE3211" s="14" t="s">
        <v>35751</v>
      </c>
      <c r="AF3211" s="13"/>
      <c r="AG3211" s="14"/>
      <c r="AH3211" s="15"/>
      <c r="AI3211" s="14"/>
    </row>
    <row r="3212" ht="13.5" customHeight="1">
      <c r="A3212" s="12" t="s">
        <v>35752</v>
      </c>
      <c r="B3212" s="19" t="s">
        <v>61</v>
      </c>
      <c r="C3212" s="12" t="s">
        <v>4577</v>
      </c>
      <c r="D3212" s="12" t="s">
        <v>26731</v>
      </c>
      <c r="E3212" s="12" t="s">
        <v>28104</v>
      </c>
      <c r="F3212" s="12" t="s">
        <v>32335</v>
      </c>
      <c r="G3212" s="12" t="s">
        <v>35591</v>
      </c>
      <c r="H3212" s="20" t="s">
        <v>35753</v>
      </c>
      <c r="I3212" s="19" t="s">
        <v>104</v>
      </c>
      <c r="J3212" s="12" t="s">
        <v>7455</v>
      </c>
      <c r="K3212" s="12" t="s">
        <v>7456</v>
      </c>
      <c r="L3212" s="12" t="s">
        <v>35754</v>
      </c>
      <c r="M3212" s="12">
        <v>92.76</v>
      </c>
      <c r="N3212" s="12">
        <v>0.0</v>
      </c>
      <c r="O3212" s="20" t="s">
        <v>51</v>
      </c>
      <c r="P3212" s="19">
        <v>1.0</v>
      </c>
      <c r="Q3212" s="12">
        <v>1.0</v>
      </c>
      <c r="R3212" s="12">
        <v>1.0</v>
      </c>
      <c r="S3212" s="12">
        <v>1.0</v>
      </c>
      <c r="T3212" s="12">
        <v>1.0</v>
      </c>
      <c r="U3212" s="12">
        <v>1.0</v>
      </c>
      <c r="V3212" s="20">
        <v>1.0</v>
      </c>
      <c r="W3212" s="19" t="s">
        <v>35755</v>
      </c>
      <c r="X3212" s="12" t="s">
        <v>35756</v>
      </c>
      <c r="Y3212" s="12" t="s">
        <v>35757</v>
      </c>
      <c r="Z3212" s="12" t="s">
        <v>35758</v>
      </c>
      <c r="AA3212" s="12" t="s">
        <v>35759</v>
      </c>
      <c r="AB3212" s="12" t="s">
        <v>35760</v>
      </c>
      <c r="AC3212" s="20" t="s">
        <v>35761</v>
      </c>
      <c r="AD3212" s="13">
        <v>1.0</v>
      </c>
      <c r="AE3212" s="14" t="s">
        <v>35762</v>
      </c>
      <c r="AF3212" s="13"/>
      <c r="AG3212" s="14"/>
      <c r="AH3212" s="15"/>
      <c r="AI3212" s="14"/>
    </row>
    <row r="3213" ht="13.5" customHeight="1">
      <c r="A3213" s="12" t="s">
        <v>35763</v>
      </c>
      <c r="B3213" s="19" t="s">
        <v>61</v>
      </c>
      <c r="C3213" s="12" t="s">
        <v>4577</v>
      </c>
      <c r="D3213" s="12" t="s">
        <v>26731</v>
      </c>
      <c r="E3213" s="12" t="s">
        <v>28104</v>
      </c>
      <c r="F3213" s="12" t="s">
        <v>32335</v>
      </c>
      <c r="G3213" s="12" t="s">
        <v>35591</v>
      </c>
      <c r="H3213" s="20" t="s">
        <v>35764</v>
      </c>
      <c r="I3213" s="19" t="s">
        <v>104</v>
      </c>
      <c r="J3213" s="12" t="s">
        <v>49</v>
      </c>
      <c r="K3213" s="12" t="s">
        <v>49</v>
      </c>
      <c r="L3213" s="12" t="s">
        <v>35765</v>
      </c>
      <c r="M3213" s="12">
        <v>99.14</v>
      </c>
      <c r="N3213" s="12">
        <v>0.0</v>
      </c>
      <c r="O3213" s="20" t="s">
        <v>106</v>
      </c>
      <c r="P3213" s="19">
        <v>1.0</v>
      </c>
      <c r="Q3213" s="12">
        <v>1.0</v>
      </c>
      <c r="R3213" s="12">
        <v>1.0</v>
      </c>
      <c r="S3213" s="12">
        <v>1.0</v>
      </c>
      <c r="T3213" s="12">
        <v>1.0</v>
      </c>
      <c r="U3213" s="12">
        <v>1.0</v>
      </c>
      <c r="V3213" s="20">
        <v>1.0</v>
      </c>
      <c r="W3213" s="19" t="s">
        <v>35766</v>
      </c>
      <c r="X3213" s="12" t="s">
        <v>35767</v>
      </c>
      <c r="Y3213" s="12" t="s">
        <v>35768</v>
      </c>
      <c r="Z3213" s="12" t="s">
        <v>35769</v>
      </c>
      <c r="AA3213" s="12" t="s">
        <v>35770</v>
      </c>
      <c r="AB3213" s="12" t="s">
        <v>35771</v>
      </c>
      <c r="AC3213" s="20" t="s">
        <v>35772</v>
      </c>
      <c r="AD3213" s="13">
        <v>1.0</v>
      </c>
      <c r="AE3213" s="14" t="s">
        <v>35773</v>
      </c>
      <c r="AF3213" s="13"/>
      <c r="AG3213" s="14"/>
      <c r="AH3213" s="15"/>
      <c r="AI3213" s="14"/>
    </row>
    <row r="3214" ht="13.5" customHeight="1">
      <c r="A3214" s="12" t="s">
        <v>35774</v>
      </c>
      <c r="B3214" s="19" t="s">
        <v>61</v>
      </c>
      <c r="C3214" s="12" t="s">
        <v>4577</v>
      </c>
      <c r="D3214" s="12" t="s">
        <v>26731</v>
      </c>
      <c r="E3214" s="12" t="s">
        <v>28104</v>
      </c>
      <c r="F3214" s="12" t="s">
        <v>32335</v>
      </c>
      <c r="G3214" s="12" t="s">
        <v>35591</v>
      </c>
      <c r="H3214" s="20" t="s">
        <v>35775</v>
      </c>
      <c r="I3214" s="19" t="s">
        <v>104</v>
      </c>
      <c r="J3214" s="12" t="s">
        <v>49</v>
      </c>
      <c r="K3214" s="12" t="s">
        <v>35776</v>
      </c>
      <c r="L3214" s="12" t="s">
        <v>35777</v>
      </c>
      <c r="M3214" s="12">
        <v>99.77</v>
      </c>
      <c r="N3214" s="12">
        <v>0.47</v>
      </c>
      <c r="O3214" s="20" t="s">
        <v>106</v>
      </c>
      <c r="P3214" s="19">
        <v>1.0</v>
      </c>
      <c r="Q3214" s="12">
        <v>1.0</v>
      </c>
      <c r="R3214" s="12">
        <v>1.0</v>
      </c>
      <c r="S3214" s="12">
        <v>1.0</v>
      </c>
      <c r="T3214" s="12">
        <v>1.0</v>
      </c>
      <c r="U3214" s="12">
        <v>2.0</v>
      </c>
      <c r="V3214" s="20">
        <v>2.0</v>
      </c>
      <c r="W3214" s="19" t="s">
        <v>35778</v>
      </c>
      <c r="X3214" s="12" t="s">
        <v>35779</v>
      </c>
      <c r="Y3214" s="12" t="s">
        <v>35780</v>
      </c>
      <c r="Z3214" s="12" t="s">
        <v>35781</v>
      </c>
      <c r="AA3214" s="12" t="s">
        <v>35782</v>
      </c>
      <c r="AB3214" s="12" t="s">
        <v>35783</v>
      </c>
      <c r="AC3214" s="20" t="s">
        <v>35784</v>
      </c>
      <c r="AD3214" s="13">
        <v>1.0</v>
      </c>
      <c r="AE3214" s="14" t="s">
        <v>35785</v>
      </c>
      <c r="AF3214" s="13"/>
      <c r="AG3214" s="14"/>
      <c r="AH3214" s="15"/>
      <c r="AI3214" s="14"/>
    </row>
    <row r="3215" ht="13.5" customHeight="1">
      <c r="A3215" s="12" t="s">
        <v>35786</v>
      </c>
      <c r="B3215" s="19" t="s">
        <v>61</v>
      </c>
      <c r="C3215" s="12" t="s">
        <v>4577</v>
      </c>
      <c r="D3215" s="12" t="s">
        <v>26731</v>
      </c>
      <c r="E3215" s="12" t="s">
        <v>28104</v>
      </c>
      <c r="F3215" s="12" t="s">
        <v>32335</v>
      </c>
      <c r="G3215" s="12" t="s">
        <v>35787</v>
      </c>
      <c r="H3215" s="20" t="s">
        <v>35788</v>
      </c>
      <c r="I3215" s="19" t="s">
        <v>47</v>
      </c>
      <c r="J3215" s="12" t="s">
        <v>35789</v>
      </c>
      <c r="K3215" s="12" t="s">
        <v>33524</v>
      </c>
      <c r="L3215" s="12" t="s">
        <v>35790</v>
      </c>
      <c r="M3215" s="12">
        <v>98.46</v>
      </c>
      <c r="N3215" s="12">
        <v>0.47</v>
      </c>
      <c r="O3215" s="20" t="s">
        <v>51</v>
      </c>
      <c r="P3215" s="19">
        <v>1.0</v>
      </c>
      <c r="Q3215" s="12">
        <v>2.0</v>
      </c>
      <c r="R3215" s="12">
        <v>2.0</v>
      </c>
      <c r="S3215" s="12">
        <v>2.0</v>
      </c>
      <c r="T3215" s="12">
        <v>2.0</v>
      </c>
      <c r="U3215" s="12">
        <v>1.0</v>
      </c>
      <c r="V3215" s="20">
        <v>1.0</v>
      </c>
      <c r="W3215" s="19" t="s">
        <v>35791</v>
      </c>
      <c r="X3215" s="12" t="s">
        <v>35792</v>
      </c>
      <c r="Y3215" s="12" t="s">
        <v>35793</v>
      </c>
      <c r="Z3215" s="12" t="s">
        <v>35794</v>
      </c>
      <c r="AA3215" s="12" t="s">
        <v>35795</v>
      </c>
      <c r="AB3215" s="12" t="s">
        <v>35796</v>
      </c>
      <c r="AC3215" s="20" t="s">
        <v>35797</v>
      </c>
      <c r="AD3215" s="13">
        <v>1.0</v>
      </c>
      <c r="AE3215" s="14" t="s">
        <v>26344</v>
      </c>
      <c r="AF3215" s="13"/>
      <c r="AG3215" s="14"/>
      <c r="AH3215" s="15"/>
      <c r="AI3215" s="14"/>
    </row>
    <row r="3216" ht="13.5" customHeight="1">
      <c r="A3216" s="12" t="s">
        <v>35798</v>
      </c>
      <c r="B3216" s="19" t="s">
        <v>61</v>
      </c>
      <c r="C3216" s="12" t="s">
        <v>4577</v>
      </c>
      <c r="D3216" s="12" t="s">
        <v>26731</v>
      </c>
      <c r="E3216" s="12" t="s">
        <v>28104</v>
      </c>
      <c r="F3216" s="12" t="s">
        <v>32335</v>
      </c>
      <c r="G3216" s="12" t="s">
        <v>35787</v>
      </c>
      <c r="H3216" s="20" t="s">
        <v>35799</v>
      </c>
      <c r="I3216" s="19" t="s">
        <v>104</v>
      </c>
      <c r="J3216" s="12" t="s">
        <v>49</v>
      </c>
      <c r="K3216" s="12" t="s">
        <v>35800</v>
      </c>
      <c r="L3216" s="12" t="s">
        <v>35801</v>
      </c>
      <c r="M3216" s="12">
        <v>99.77</v>
      </c>
      <c r="N3216" s="12">
        <v>1.17</v>
      </c>
      <c r="O3216" s="20" t="s">
        <v>106</v>
      </c>
      <c r="P3216" s="19">
        <v>1.0</v>
      </c>
      <c r="Q3216" s="12">
        <v>2.0</v>
      </c>
      <c r="R3216" s="12">
        <v>2.0</v>
      </c>
      <c r="S3216" s="12">
        <v>2.0</v>
      </c>
      <c r="T3216" s="12">
        <v>2.0</v>
      </c>
      <c r="U3216" s="12">
        <v>1.0</v>
      </c>
      <c r="V3216" s="20">
        <v>1.0</v>
      </c>
      <c r="W3216" s="19" t="s">
        <v>35802</v>
      </c>
      <c r="X3216" s="12" t="s">
        <v>35803</v>
      </c>
      <c r="Y3216" s="12" t="s">
        <v>35804</v>
      </c>
      <c r="Z3216" s="12" t="s">
        <v>35805</v>
      </c>
      <c r="AA3216" s="12" t="s">
        <v>35806</v>
      </c>
      <c r="AB3216" s="12" t="s">
        <v>35807</v>
      </c>
      <c r="AC3216" s="20" t="s">
        <v>35808</v>
      </c>
      <c r="AD3216" s="13">
        <v>1.0</v>
      </c>
      <c r="AE3216" s="14" t="s">
        <v>35809</v>
      </c>
      <c r="AF3216" s="13"/>
      <c r="AG3216" s="14"/>
      <c r="AH3216" s="15"/>
      <c r="AI3216" s="14"/>
    </row>
    <row r="3217" ht="13.5" customHeight="1">
      <c r="A3217" s="12" t="s">
        <v>35810</v>
      </c>
      <c r="B3217" s="19" t="s">
        <v>61</v>
      </c>
      <c r="C3217" s="12" t="s">
        <v>4577</v>
      </c>
      <c r="D3217" s="12" t="s">
        <v>26731</v>
      </c>
      <c r="E3217" s="12" t="s">
        <v>28104</v>
      </c>
      <c r="F3217" s="12" t="s">
        <v>32335</v>
      </c>
      <c r="G3217" s="12" t="s">
        <v>35811</v>
      </c>
      <c r="H3217" s="20" t="s">
        <v>35812</v>
      </c>
      <c r="I3217" s="19" t="s">
        <v>104</v>
      </c>
      <c r="J3217" s="12" t="s">
        <v>49</v>
      </c>
      <c r="K3217" s="12" t="s">
        <v>49</v>
      </c>
      <c r="L3217" s="12" t="s">
        <v>35813</v>
      </c>
      <c r="M3217" s="12">
        <v>99.38</v>
      </c>
      <c r="N3217" s="12">
        <v>0.93</v>
      </c>
      <c r="O3217" s="20" t="s">
        <v>106</v>
      </c>
      <c r="P3217" s="19">
        <v>1.0</v>
      </c>
      <c r="Q3217" s="12">
        <v>1.0</v>
      </c>
      <c r="R3217" s="12">
        <v>1.0</v>
      </c>
      <c r="S3217" s="12">
        <v>1.0</v>
      </c>
      <c r="T3217" s="12">
        <v>1.0</v>
      </c>
      <c r="U3217" s="12">
        <v>1.0</v>
      </c>
      <c r="V3217" s="20">
        <v>1.0</v>
      </c>
      <c r="W3217" s="19" t="s">
        <v>35814</v>
      </c>
      <c r="X3217" s="12" t="s">
        <v>35815</v>
      </c>
      <c r="Y3217" s="12" t="s">
        <v>35816</v>
      </c>
      <c r="Z3217" s="12" t="s">
        <v>35817</v>
      </c>
      <c r="AA3217" s="12" t="s">
        <v>35818</v>
      </c>
      <c r="AB3217" s="12" t="s">
        <v>35819</v>
      </c>
      <c r="AC3217" s="20" t="s">
        <v>35820</v>
      </c>
      <c r="AD3217" s="13">
        <v>1.0</v>
      </c>
      <c r="AE3217" s="14" t="s">
        <v>35821</v>
      </c>
      <c r="AF3217" s="13"/>
      <c r="AG3217" s="14"/>
      <c r="AH3217" s="15"/>
      <c r="AI3217" s="14"/>
    </row>
    <row r="3218" ht="13.5" customHeight="1">
      <c r="A3218" s="12" t="s">
        <v>35822</v>
      </c>
      <c r="B3218" s="19" t="s">
        <v>61</v>
      </c>
      <c r="C3218" s="12" t="s">
        <v>4577</v>
      </c>
      <c r="D3218" s="12" t="s">
        <v>26731</v>
      </c>
      <c r="E3218" s="12" t="s">
        <v>28104</v>
      </c>
      <c r="F3218" s="12" t="s">
        <v>32335</v>
      </c>
      <c r="G3218" s="12" t="s">
        <v>35811</v>
      </c>
      <c r="H3218" s="20" t="s">
        <v>35823</v>
      </c>
      <c r="I3218" s="19" t="s">
        <v>104</v>
      </c>
      <c r="J3218" s="12" t="s">
        <v>5395</v>
      </c>
      <c r="K3218" s="12" t="s">
        <v>5396</v>
      </c>
      <c r="L3218" s="12" t="s">
        <v>35824</v>
      </c>
      <c r="M3218" s="12">
        <v>99.53</v>
      </c>
      <c r="N3218" s="12">
        <v>1.17</v>
      </c>
      <c r="O3218" s="20" t="s">
        <v>106</v>
      </c>
      <c r="P3218" s="19">
        <v>1.0</v>
      </c>
      <c r="Q3218" s="12">
        <v>2.0</v>
      </c>
      <c r="R3218" s="12">
        <v>2.0</v>
      </c>
      <c r="S3218" s="12">
        <v>2.0</v>
      </c>
      <c r="T3218" s="12">
        <v>2.0</v>
      </c>
      <c r="U3218" s="12">
        <v>1.0</v>
      </c>
      <c r="V3218" s="20">
        <v>1.0</v>
      </c>
      <c r="W3218" s="19" t="s">
        <v>35825</v>
      </c>
      <c r="X3218" s="12" t="s">
        <v>35826</v>
      </c>
      <c r="Y3218" s="12" t="s">
        <v>35827</v>
      </c>
      <c r="Z3218" s="12" t="s">
        <v>35828</v>
      </c>
      <c r="AA3218" s="12" t="s">
        <v>35829</v>
      </c>
      <c r="AB3218" s="12" t="s">
        <v>35830</v>
      </c>
      <c r="AC3218" s="20" t="s">
        <v>35831</v>
      </c>
      <c r="AD3218" s="13">
        <v>1.0</v>
      </c>
      <c r="AE3218" s="14" t="s">
        <v>35832</v>
      </c>
      <c r="AF3218" s="13"/>
      <c r="AG3218" s="14"/>
      <c r="AH3218" s="15"/>
      <c r="AI3218" s="14"/>
    </row>
    <row r="3219" ht="13.5" customHeight="1">
      <c r="A3219" s="12" t="s">
        <v>35833</v>
      </c>
      <c r="B3219" s="19" t="s">
        <v>61</v>
      </c>
      <c r="C3219" s="12" t="s">
        <v>4577</v>
      </c>
      <c r="D3219" s="12" t="s">
        <v>26731</v>
      </c>
      <c r="E3219" s="12" t="s">
        <v>28104</v>
      </c>
      <c r="F3219" s="12" t="s">
        <v>32335</v>
      </c>
      <c r="G3219" s="12" t="s">
        <v>35811</v>
      </c>
      <c r="H3219" s="20" t="s">
        <v>35834</v>
      </c>
      <c r="I3219" s="19" t="s">
        <v>47</v>
      </c>
      <c r="J3219" s="12" t="s">
        <v>35835</v>
      </c>
      <c r="K3219" s="12" t="s">
        <v>33524</v>
      </c>
      <c r="L3219" s="12" t="s">
        <v>35836</v>
      </c>
      <c r="M3219" s="12">
        <v>92.36</v>
      </c>
      <c r="N3219" s="12">
        <v>2.4</v>
      </c>
      <c r="O3219" s="20" t="s">
        <v>51</v>
      </c>
      <c r="P3219" s="19">
        <v>1.0</v>
      </c>
      <c r="Q3219" s="12">
        <v>1.0</v>
      </c>
      <c r="R3219" s="12">
        <v>1.0</v>
      </c>
      <c r="S3219" s="12">
        <v>1.0</v>
      </c>
      <c r="T3219" s="12">
        <v>1.0</v>
      </c>
      <c r="U3219" s="12">
        <v>1.0</v>
      </c>
      <c r="V3219" s="20">
        <v>1.0</v>
      </c>
      <c r="W3219" s="19" t="s">
        <v>35837</v>
      </c>
      <c r="X3219" s="12" t="s">
        <v>35838</v>
      </c>
      <c r="Y3219" s="12" t="s">
        <v>35839</v>
      </c>
      <c r="Z3219" s="12" t="s">
        <v>35840</v>
      </c>
      <c r="AA3219" s="12" t="s">
        <v>35841</v>
      </c>
      <c r="AB3219" s="12" t="s">
        <v>35842</v>
      </c>
      <c r="AC3219" s="20" t="s">
        <v>35843</v>
      </c>
      <c r="AD3219" s="13">
        <v>1.0</v>
      </c>
      <c r="AE3219" s="14" t="s">
        <v>27731</v>
      </c>
      <c r="AF3219" s="13"/>
      <c r="AG3219" s="14"/>
      <c r="AH3219" s="15"/>
      <c r="AI3219" s="14"/>
    </row>
    <row r="3220" ht="13.5" customHeight="1">
      <c r="A3220" s="12" t="s">
        <v>35844</v>
      </c>
      <c r="B3220" s="19" t="s">
        <v>61</v>
      </c>
      <c r="C3220" s="12" t="s">
        <v>4577</v>
      </c>
      <c r="D3220" s="12" t="s">
        <v>26731</v>
      </c>
      <c r="E3220" s="12" t="s">
        <v>28104</v>
      </c>
      <c r="F3220" s="12" t="s">
        <v>32335</v>
      </c>
      <c r="G3220" s="12" t="s">
        <v>35811</v>
      </c>
      <c r="H3220" s="20" t="s">
        <v>35845</v>
      </c>
      <c r="I3220" s="19" t="s">
        <v>47</v>
      </c>
      <c r="J3220" s="12" t="s">
        <v>718</v>
      </c>
      <c r="K3220" s="12" t="s">
        <v>49</v>
      </c>
      <c r="L3220" s="12" t="s">
        <v>35846</v>
      </c>
      <c r="M3220" s="12">
        <v>98.6</v>
      </c>
      <c r="N3220" s="12">
        <v>2.29</v>
      </c>
      <c r="O3220" s="20" t="s">
        <v>51</v>
      </c>
      <c r="P3220" s="19">
        <v>1.0</v>
      </c>
      <c r="Q3220" s="12">
        <v>2.0</v>
      </c>
      <c r="R3220" s="12">
        <v>2.0</v>
      </c>
      <c r="S3220" s="12">
        <v>1.0</v>
      </c>
      <c r="T3220" s="12">
        <v>1.0</v>
      </c>
      <c r="U3220" s="12">
        <v>1.0</v>
      </c>
      <c r="V3220" s="20">
        <v>1.0</v>
      </c>
      <c r="W3220" s="19" t="s">
        <v>35847</v>
      </c>
      <c r="X3220" s="12" t="s">
        <v>35848</v>
      </c>
      <c r="Y3220" s="12" t="s">
        <v>35849</v>
      </c>
      <c r="Z3220" s="12" t="s">
        <v>35850</v>
      </c>
      <c r="AA3220" s="12" t="s">
        <v>35851</v>
      </c>
      <c r="AB3220" s="12" t="s">
        <v>35852</v>
      </c>
      <c r="AC3220" s="20" t="s">
        <v>35853</v>
      </c>
      <c r="AD3220" s="13">
        <v>1.0</v>
      </c>
      <c r="AE3220" s="14" t="s">
        <v>35854</v>
      </c>
      <c r="AF3220" s="13"/>
      <c r="AG3220" s="14"/>
      <c r="AH3220" s="15"/>
      <c r="AI3220" s="14"/>
    </row>
    <row r="3221" ht="13.5" customHeight="1">
      <c r="A3221" s="12" t="s">
        <v>35855</v>
      </c>
      <c r="B3221" s="19" t="s">
        <v>61</v>
      </c>
      <c r="C3221" s="12" t="s">
        <v>4577</v>
      </c>
      <c r="D3221" s="12" t="s">
        <v>26731</v>
      </c>
      <c r="E3221" s="12" t="s">
        <v>28104</v>
      </c>
      <c r="F3221" s="12" t="s">
        <v>32335</v>
      </c>
      <c r="G3221" s="12" t="s">
        <v>35811</v>
      </c>
      <c r="H3221" s="20" t="s">
        <v>35856</v>
      </c>
      <c r="I3221" s="19" t="s">
        <v>47</v>
      </c>
      <c r="J3221" s="12" t="s">
        <v>2233</v>
      </c>
      <c r="K3221" s="12" t="s">
        <v>49</v>
      </c>
      <c r="L3221" s="12" t="s">
        <v>35857</v>
      </c>
      <c r="M3221" s="12">
        <v>96.66</v>
      </c>
      <c r="N3221" s="12">
        <v>1.9</v>
      </c>
      <c r="O3221" s="20" t="s">
        <v>51</v>
      </c>
      <c r="P3221" s="19">
        <v>1.0</v>
      </c>
      <c r="Q3221" s="12">
        <v>1.0</v>
      </c>
      <c r="R3221" s="12">
        <v>1.0</v>
      </c>
      <c r="S3221" s="12"/>
      <c r="T3221" s="12">
        <v>1.0</v>
      </c>
      <c r="U3221" s="12">
        <v>1.0</v>
      </c>
      <c r="V3221" s="20">
        <v>1.0</v>
      </c>
      <c r="W3221" s="19" t="s">
        <v>35858</v>
      </c>
      <c r="X3221" s="12" t="s">
        <v>35859</v>
      </c>
      <c r="Y3221" s="12" t="s">
        <v>35860</v>
      </c>
      <c r="Z3221" s="12"/>
      <c r="AA3221" s="12" t="s">
        <v>35861</v>
      </c>
      <c r="AB3221" s="12" t="s">
        <v>35862</v>
      </c>
      <c r="AC3221" s="20" t="s">
        <v>35863</v>
      </c>
      <c r="AD3221" s="13">
        <v>1.0</v>
      </c>
      <c r="AE3221" s="14" t="s">
        <v>35864</v>
      </c>
      <c r="AF3221" s="13"/>
      <c r="AG3221" s="14"/>
      <c r="AH3221" s="15"/>
      <c r="AI3221" s="14"/>
    </row>
    <row r="3222" ht="13.5" customHeight="1">
      <c r="A3222" s="12" t="s">
        <v>35865</v>
      </c>
      <c r="B3222" s="19" t="s">
        <v>61</v>
      </c>
      <c r="C3222" s="12" t="s">
        <v>4577</v>
      </c>
      <c r="D3222" s="12" t="s">
        <v>26731</v>
      </c>
      <c r="E3222" s="12" t="s">
        <v>28104</v>
      </c>
      <c r="F3222" s="12" t="s">
        <v>32335</v>
      </c>
      <c r="G3222" s="12" t="s">
        <v>35866</v>
      </c>
      <c r="H3222" s="20" t="s">
        <v>35867</v>
      </c>
      <c r="I3222" s="19" t="s">
        <v>47</v>
      </c>
      <c r="J3222" s="12" t="s">
        <v>35242</v>
      </c>
      <c r="K3222" s="12" t="s">
        <v>35868</v>
      </c>
      <c r="L3222" s="12" t="s">
        <v>35869</v>
      </c>
      <c r="M3222" s="12">
        <v>100.0</v>
      </c>
      <c r="N3222" s="12">
        <v>0.16</v>
      </c>
      <c r="O3222" s="20" t="s">
        <v>51</v>
      </c>
      <c r="P3222" s="19">
        <v>1.0</v>
      </c>
      <c r="Q3222" s="12">
        <v>1.0</v>
      </c>
      <c r="R3222" s="12">
        <v>1.0</v>
      </c>
      <c r="S3222" s="12">
        <v>2.0</v>
      </c>
      <c r="T3222" s="12">
        <v>2.0</v>
      </c>
      <c r="U3222" s="12">
        <v>1.0</v>
      </c>
      <c r="V3222" s="20">
        <v>1.0</v>
      </c>
      <c r="W3222" s="19" t="s">
        <v>35870</v>
      </c>
      <c r="X3222" s="12" t="s">
        <v>35871</v>
      </c>
      <c r="Y3222" s="12" t="s">
        <v>35872</v>
      </c>
      <c r="Z3222" s="12" t="s">
        <v>35873</v>
      </c>
      <c r="AA3222" s="12" t="s">
        <v>35874</v>
      </c>
      <c r="AB3222" s="12" t="s">
        <v>35875</v>
      </c>
      <c r="AC3222" s="20" t="s">
        <v>35876</v>
      </c>
      <c r="AD3222" s="13">
        <v>1.0</v>
      </c>
      <c r="AE3222" s="14" t="s">
        <v>25280</v>
      </c>
      <c r="AF3222" s="13"/>
      <c r="AG3222" s="14"/>
      <c r="AH3222" s="15"/>
      <c r="AI3222" s="14"/>
    </row>
    <row r="3223" ht="13.5" customHeight="1">
      <c r="A3223" s="12" t="s">
        <v>35877</v>
      </c>
      <c r="B3223" s="19" t="s">
        <v>61</v>
      </c>
      <c r="C3223" s="12" t="s">
        <v>4577</v>
      </c>
      <c r="D3223" s="12" t="s">
        <v>26731</v>
      </c>
      <c r="E3223" s="12" t="s">
        <v>28104</v>
      </c>
      <c r="F3223" s="12" t="s">
        <v>32335</v>
      </c>
      <c r="G3223" s="12" t="s">
        <v>35878</v>
      </c>
      <c r="H3223" s="20" t="s">
        <v>35879</v>
      </c>
      <c r="I3223" s="19" t="s">
        <v>104</v>
      </c>
      <c r="J3223" s="12" t="s">
        <v>35880</v>
      </c>
      <c r="K3223" s="12" t="s">
        <v>49</v>
      </c>
      <c r="L3223" s="12" t="s">
        <v>35881</v>
      </c>
      <c r="M3223" s="12">
        <v>100.0</v>
      </c>
      <c r="N3223" s="12">
        <v>1.64</v>
      </c>
      <c r="O3223" s="20" t="s">
        <v>106</v>
      </c>
      <c r="P3223" s="19">
        <v>1.0</v>
      </c>
      <c r="Q3223" s="12">
        <v>2.0</v>
      </c>
      <c r="R3223" s="12">
        <v>2.0</v>
      </c>
      <c r="S3223" s="12">
        <v>2.0</v>
      </c>
      <c r="T3223" s="12">
        <v>2.0</v>
      </c>
      <c r="U3223" s="12">
        <v>1.0</v>
      </c>
      <c r="V3223" s="20">
        <v>1.0</v>
      </c>
      <c r="W3223" s="19" t="s">
        <v>35882</v>
      </c>
      <c r="X3223" s="12" t="s">
        <v>35883</v>
      </c>
      <c r="Y3223" s="12" t="s">
        <v>35884</v>
      </c>
      <c r="Z3223" s="12" t="s">
        <v>35885</v>
      </c>
      <c r="AA3223" s="12" t="s">
        <v>35886</v>
      </c>
      <c r="AB3223" s="12" t="s">
        <v>35887</v>
      </c>
      <c r="AC3223" s="20" t="s">
        <v>35888</v>
      </c>
      <c r="AD3223" s="13">
        <v>1.0</v>
      </c>
      <c r="AE3223" s="14" t="s">
        <v>35889</v>
      </c>
      <c r="AF3223" s="13"/>
      <c r="AG3223" s="14"/>
      <c r="AH3223" s="15"/>
      <c r="AI3223" s="14"/>
    </row>
    <row r="3224" ht="13.5" customHeight="1">
      <c r="A3224" s="12" t="s">
        <v>35890</v>
      </c>
      <c r="B3224" s="19" t="s">
        <v>61</v>
      </c>
      <c r="C3224" s="12" t="s">
        <v>4577</v>
      </c>
      <c r="D3224" s="12" t="s">
        <v>26731</v>
      </c>
      <c r="E3224" s="12" t="s">
        <v>28104</v>
      </c>
      <c r="F3224" s="12" t="s">
        <v>32335</v>
      </c>
      <c r="G3224" s="12" t="s">
        <v>35878</v>
      </c>
      <c r="H3224" s="20" t="s">
        <v>35891</v>
      </c>
      <c r="I3224" s="19" t="s">
        <v>47</v>
      </c>
      <c r="J3224" s="12" t="s">
        <v>49</v>
      </c>
      <c r="K3224" s="12" t="s">
        <v>49</v>
      </c>
      <c r="L3224" s="12" t="s">
        <v>35892</v>
      </c>
      <c r="M3224" s="12">
        <v>100.0</v>
      </c>
      <c r="N3224" s="12">
        <v>0.47</v>
      </c>
      <c r="O3224" s="20" t="s">
        <v>106</v>
      </c>
      <c r="P3224" s="19">
        <v>1.0</v>
      </c>
      <c r="Q3224" s="12">
        <v>2.0</v>
      </c>
      <c r="R3224" s="12">
        <v>2.0</v>
      </c>
      <c r="S3224" s="12">
        <v>2.0</v>
      </c>
      <c r="T3224" s="12">
        <v>2.0</v>
      </c>
      <c r="U3224" s="12">
        <v>1.0</v>
      </c>
      <c r="V3224" s="20">
        <v>1.0</v>
      </c>
      <c r="W3224" s="19" t="s">
        <v>35893</v>
      </c>
      <c r="X3224" s="12" t="s">
        <v>35894</v>
      </c>
      <c r="Y3224" s="12" t="s">
        <v>35895</v>
      </c>
      <c r="Z3224" s="12" t="s">
        <v>35896</v>
      </c>
      <c r="AA3224" s="12" t="s">
        <v>35897</v>
      </c>
      <c r="AB3224" s="12" t="s">
        <v>35898</v>
      </c>
      <c r="AC3224" s="20" t="s">
        <v>35899</v>
      </c>
      <c r="AD3224" s="13">
        <v>1.0</v>
      </c>
      <c r="AE3224" s="14" t="s">
        <v>35900</v>
      </c>
      <c r="AF3224" s="13"/>
      <c r="AG3224" s="14"/>
      <c r="AH3224" s="15"/>
      <c r="AI3224" s="14"/>
    </row>
    <row r="3225" ht="13.5" customHeight="1">
      <c r="A3225" s="12" t="s">
        <v>35901</v>
      </c>
      <c r="B3225" s="19" t="s">
        <v>61</v>
      </c>
      <c r="C3225" s="12" t="s">
        <v>4577</v>
      </c>
      <c r="D3225" s="12" t="s">
        <v>26731</v>
      </c>
      <c r="E3225" s="12" t="s">
        <v>28104</v>
      </c>
      <c r="F3225" s="12" t="s">
        <v>32335</v>
      </c>
      <c r="G3225" s="12" t="s">
        <v>35878</v>
      </c>
      <c r="H3225" s="20" t="s">
        <v>35902</v>
      </c>
      <c r="I3225" s="19" t="s">
        <v>104</v>
      </c>
      <c r="J3225" s="12" t="s">
        <v>7038</v>
      </c>
      <c r="K3225" s="12" t="s">
        <v>7039</v>
      </c>
      <c r="L3225" s="12" t="s">
        <v>35903</v>
      </c>
      <c r="M3225" s="12">
        <v>100.0</v>
      </c>
      <c r="N3225" s="12">
        <v>0.47</v>
      </c>
      <c r="O3225" s="20" t="s">
        <v>106</v>
      </c>
      <c r="P3225" s="19">
        <v>1.0</v>
      </c>
      <c r="Q3225" s="12">
        <v>2.0</v>
      </c>
      <c r="R3225" s="12">
        <v>3.0</v>
      </c>
      <c r="S3225" s="12">
        <v>2.0</v>
      </c>
      <c r="T3225" s="12">
        <v>2.0</v>
      </c>
      <c r="U3225" s="12">
        <v>1.0</v>
      </c>
      <c r="V3225" s="20">
        <v>1.0</v>
      </c>
      <c r="W3225" s="19" t="s">
        <v>35904</v>
      </c>
      <c r="X3225" s="12" t="s">
        <v>35905</v>
      </c>
      <c r="Y3225" s="12" t="s">
        <v>35906</v>
      </c>
      <c r="Z3225" s="12" t="s">
        <v>35907</v>
      </c>
      <c r="AA3225" s="12" t="s">
        <v>35908</v>
      </c>
      <c r="AB3225" s="12" t="s">
        <v>35909</v>
      </c>
      <c r="AC3225" s="20" t="s">
        <v>35910</v>
      </c>
      <c r="AD3225" s="13">
        <v>1.0</v>
      </c>
      <c r="AE3225" s="14" t="s">
        <v>35911</v>
      </c>
      <c r="AF3225" s="13"/>
      <c r="AG3225" s="14"/>
      <c r="AH3225" s="15"/>
      <c r="AI3225" s="14"/>
    </row>
    <row r="3226" ht="13.5" customHeight="1">
      <c r="A3226" s="12" t="s">
        <v>35912</v>
      </c>
      <c r="B3226" s="19" t="s">
        <v>61</v>
      </c>
      <c r="C3226" s="12" t="s">
        <v>4577</v>
      </c>
      <c r="D3226" s="12" t="s">
        <v>26731</v>
      </c>
      <c r="E3226" s="12" t="s">
        <v>28104</v>
      </c>
      <c r="F3226" s="12" t="s">
        <v>32335</v>
      </c>
      <c r="G3226" s="12" t="s">
        <v>35878</v>
      </c>
      <c r="H3226" s="20" t="s">
        <v>35913</v>
      </c>
      <c r="I3226" s="19" t="s">
        <v>47</v>
      </c>
      <c r="J3226" s="12" t="s">
        <v>2659</v>
      </c>
      <c r="K3226" s="12" t="s">
        <v>35914</v>
      </c>
      <c r="L3226" s="12" t="s">
        <v>35915</v>
      </c>
      <c r="M3226" s="12">
        <v>97.98</v>
      </c>
      <c r="N3226" s="12">
        <v>1.17</v>
      </c>
      <c r="O3226" s="20" t="s">
        <v>51</v>
      </c>
      <c r="P3226" s="19">
        <v>1.0</v>
      </c>
      <c r="Q3226" s="12">
        <v>2.0</v>
      </c>
      <c r="R3226" s="12">
        <v>2.0</v>
      </c>
      <c r="S3226" s="12">
        <v>2.0</v>
      </c>
      <c r="T3226" s="12">
        <v>2.0</v>
      </c>
      <c r="U3226" s="12">
        <v>1.0</v>
      </c>
      <c r="V3226" s="20">
        <v>1.0</v>
      </c>
      <c r="W3226" s="19" t="s">
        <v>35916</v>
      </c>
      <c r="X3226" s="12" t="s">
        <v>35917</v>
      </c>
      <c r="Y3226" s="12" t="s">
        <v>35918</v>
      </c>
      <c r="Z3226" s="12" t="s">
        <v>35919</v>
      </c>
      <c r="AA3226" s="12" t="s">
        <v>35920</v>
      </c>
      <c r="AB3226" s="12" t="s">
        <v>35921</v>
      </c>
      <c r="AC3226" s="20" t="s">
        <v>35922</v>
      </c>
      <c r="AD3226" s="13">
        <v>1.0</v>
      </c>
      <c r="AE3226" s="14" t="s">
        <v>35923</v>
      </c>
      <c r="AF3226" s="13"/>
      <c r="AG3226" s="14"/>
      <c r="AH3226" s="15"/>
      <c r="AI3226" s="14"/>
    </row>
    <row r="3227" ht="13.5" customHeight="1">
      <c r="A3227" s="12" t="s">
        <v>35924</v>
      </c>
      <c r="B3227" s="19" t="s">
        <v>61</v>
      </c>
      <c r="C3227" s="12" t="s">
        <v>4577</v>
      </c>
      <c r="D3227" s="12" t="s">
        <v>26731</v>
      </c>
      <c r="E3227" s="12" t="s">
        <v>28104</v>
      </c>
      <c r="F3227" s="12" t="s">
        <v>32335</v>
      </c>
      <c r="G3227" s="12" t="s">
        <v>35878</v>
      </c>
      <c r="H3227" s="20" t="s">
        <v>35925</v>
      </c>
      <c r="I3227" s="19" t="s">
        <v>47</v>
      </c>
      <c r="J3227" s="12" t="s">
        <v>5406</v>
      </c>
      <c r="K3227" s="12" t="s">
        <v>49</v>
      </c>
      <c r="L3227" s="12" t="s">
        <v>35926</v>
      </c>
      <c r="M3227" s="12">
        <v>88.06</v>
      </c>
      <c r="N3227" s="12">
        <v>6.66</v>
      </c>
      <c r="O3227" s="20" t="s">
        <v>51</v>
      </c>
      <c r="P3227" s="19">
        <v>1.0</v>
      </c>
      <c r="Q3227" s="12">
        <v>2.0</v>
      </c>
      <c r="R3227" s="12">
        <v>2.0</v>
      </c>
      <c r="S3227" s="12">
        <v>2.0</v>
      </c>
      <c r="T3227" s="12">
        <v>2.0</v>
      </c>
      <c r="U3227" s="12">
        <v>1.0</v>
      </c>
      <c r="V3227" s="20">
        <v>1.0</v>
      </c>
      <c r="W3227" s="19" t="s">
        <v>35927</v>
      </c>
      <c r="X3227" s="12" t="s">
        <v>35928</v>
      </c>
      <c r="Y3227" s="12" t="s">
        <v>35929</v>
      </c>
      <c r="Z3227" s="12" t="s">
        <v>35930</v>
      </c>
      <c r="AA3227" s="12" t="s">
        <v>35931</v>
      </c>
      <c r="AB3227" s="12" t="s">
        <v>35932</v>
      </c>
      <c r="AC3227" s="20" t="s">
        <v>35933</v>
      </c>
      <c r="AD3227" s="13">
        <v>1.0</v>
      </c>
      <c r="AE3227" s="14" t="s">
        <v>25817</v>
      </c>
      <c r="AF3227" s="13"/>
      <c r="AG3227" s="14"/>
      <c r="AH3227" s="15"/>
      <c r="AI3227" s="14"/>
    </row>
    <row r="3228" ht="13.5" customHeight="1">
      <c r="A3228" s="12" t="s">
        <v>35934</v>
      </c>
      <c r="B3228" s="19" t="s">
        <v>61</v>
      </c>
      <c r="C3228" s="12" t="s">
        <v>4577</v>
      </c>
      <c r="D3228" s="12" t="s">
        <v>26731</v>
      </c>
      <c r="E3228" s="12" t="s">
        <v>28104</v>
      </c>
      <c r="F3228" s="12" t="s">
        <v>32335</v>
      </c>
      <c r="G3228" s="12" t="s">
        <v>35878</v>
      </c>
      <c r="H3228" s="20" t="s">
        <v>35935</v>
      </c>
      <c r="I3228" s="19" t="s">
        <v>47</v>
      </c>
      <c r="J3228" s="12" t="s">
        <v>28641</v>
      </c>
      <c r="K3228" s="12" t="s">
        <v>11580</v>
      </c>
      <c r="L3228" s="12" t="s">
        <v>35936</v>
      </c>
      <c r="M3228" s="12">
        <v>98.44</v>
      </c>
      <c r="N3228" s="12">
        <v>1.99</v>
      </c>
      <c r="O3228" s="20" t="s">
        <v>51</v>
      </c>
      <c r="P3228" s="19">
        <v>1.0</v>
      </c>
      <c r="Q3228" s="12">
        <v>2.0</v>
      </c>
      <c r="R3228" s="12">
        <v>2.0</v>
      </c>
      <c r="S3228" s="12">
        <v>2.0</v>
      </c>
      <c r="T3228" s="12">
        <v>2.0</v>
      </c>
      <c r="U3228" s="12">
        <v>1.0</v>
      </c>
      <c r="V3228" s="20">
        <v>1.0</v>
      </c>
      <c r="W3228" s="19" t="s">
        <v>35937</v>
      </c>
      <c r="X3228" s="12" t="s">
        <v>35938</v>
      </c>
      <c r="Y3228" s="12" t="s">
        <v>35939</v>
      </c>
      <c r="Z3228" s="12" t="s">
        <v>35940</v>
      </c>
      <c r="AA3228" s="12" t="s">
        <v>35941</v>
      </c>
      <c r="AB3228" s="12" t="s">
        <v>35942</v>
      </c>
      <c r="AC3228" s="20" t="s">
        <v>35943</v>
      </c>
      <c r="AD3228" s="13">
        <v>1.0</v>
      </c>
      <c r="AE3228" s="14" t="s">
        <v>35944</v>
      </c>
      <c r="AF3228" s="13"/>
      <c r="AG3228" s="14"/>
      <c r="AH3228" s="15"/>
      <c r="AI3228" s="14"/>
    </row>
    <row r="3229" ht="13.5" customHeight="1">
      <c r="A3229" s="12" t="s">
        <v>35945</v>
      </c>
      <c r="B3229" s="19" t="s">
        <v>61</v>
      </c>
      <c r="C3229" s="12" t="s">
        <v>4577</v>
      </c>
      <c r="D3229" s="12" t="s">
        <v>26731</v>
      </c>
      <c r="E3229" s="12" t="s">
        <v>28104</v>
      </c>
      <c r="F3229" s="12" t="s">
        <v>32335</v>
      </c>
      <c r="G3229" s="12" t="s">
        <v>35878</v>
      </c>
      <c r="H3229" s="20" t="s">
        <v>35946</v>
      </c>
      <c r="I3229" s="19" t="s">
        <v>47</v>
      </c>
      <c r="J3229" s="12" t="s">
        <v>2659</v>
      </c>
      <c r="K3229" s="12" t="s">
        <v>49</v>
      </c>
      <c r="L3229" s="12" t="s">
        <v>35947</v>
      </c>
      <c r="M3229" s="12">
        <v>100.0</v>
      </c>
      <c r="N3229" s="12">
        <v>0.93</v>
      </c>
      <c r="O3229" s="20" t="s">
        <v>106</v>
      </c>
      <c r="P3229" s="19">
        <v>1.0</v>
      </c>
      <c r="Q3229" s="12">
        <v>2.0</v>
      </c>
      <c r="R3229" s="12">
        <v>2.0</v>
      </c>
      <c r="S3229" s="12">
        <v>2.0</v>
      </c>
      <c r="T3229" s="12">
        <v>2.0</v>
      </c>
      <c r="U3229" s="12">
        <v>1.0</v>
      </c>
      <c r="V3229" s="20">
        <v>1.0</v>
      </c>
      <c r="W3229" s="19" t="s">
        <v>35948</v>
      </c>
      <c r="X3229" s="12" t="s">
        <v>35949</v>
      </c>
      <c r="Y3229" s="12" t="s">
        <v>35950</v>
      </c>
      <c r="Z3229" s="12" t="s">
        <v>35951</v>
      </c>
      <c r="AA3229" s="12" t="s">
        <v>35952</v>
      </c>
      <c r="AB3229" s="12" t="s">
        <v>35953</v>
      </c>
      <c r="AC3229" s="20" t="s">
        <v>35954</v>
      </c>
      <c r="AD3229" s="13">
        <v>1.0</v>
      </c>
      <c r="AE3229" s="14" t="s">
        <v>35955</v>
      </c>
      <c r="AF3229" s="13"/>
      <c r="AG3229" s="14"/>
      <c r="AH3229" s="15"/>
      <c r="AI3229" s="14"/>
    </row>
    <row r="3230" ht="13.5" customHeight="1">
      <c r="A3230" s="12" t="s">
        <v>35956</v>
      </c>
      <c r="B3230" s="19" t="s">
        <v>61</v>
      </c>
      <c r="C3230" s="12" t="s">
        <v>4577</v>
      </c>
      <c r="D3230" s="12" t="s">
        <v>26731</v>
      </c>
      <c r="E3230" s="12" t="s">
        <v>28104</v>
      </c>
      <c r="F3230" s="12" t="s">
        <v>32335</v>
      </c>
      <c r="G3230" s="12" t="s">
        <v>35957</v>
      </c>
      <c r="H3230" s="20" t="s">
        <v>35958</v>
      </c>
      <c r="I3230" s="19" t="s">
        <v>47</v>
      </c>
      <c r="J3230" s="12" t="s">
        <v>35959</v>
      </c>
      <c r="K3230" s="12" t="s">
        <v>49</v>
      </c>
      <c r="L3230" s="12" t="s">
        <v>35960</v>
      </c>
      <c r="M3230" s="12">
        <v>86.88</v>
      </c>
      <c r="N3230" s="12">
        <v>0.47</v>
      </c>
      <c r="O3230" s="20" t="s">
        <v>106</v>
      </c>
      <c r="P3230" s="19">
        <v>1.0</v>
      </c>
      <c r="Q3230" s="12">
        <v>1.0</v>
      </c>
      <c r="R3230" s="12">
        <v>1.0</v>
      </c>
      <c r="S3230" s="12">
        <v>1.0</v>
      </c>
      <c r="T3230" s="12"/>
      <c r="U3230" s="12">
        <v>1.0</v>
      </c>
      <c r="V3230" s="20">
        <v>1.0</v>
      </c>
      <c r="W3230" s="19" t="s">
        <v>35961</v>
      </c>
      <c r="X3230" s="12" t="s">
        <v>35962</v>
      </c>
      <c r="Y3230" s="12" t="s">
        <v>35963</v>
      </c>
      <c r="Z3230" s="12" t="s">
        <v>35964</v>
      </c>
      <c r="AA3230" s="12"/>
      <c r="AB3230" s="12" t="s">
        <v>35965</v>
      </c>
      <c r="AC3230" s="20" t="s">
        <v>35966</v>
      </c>
      <c r="AD3230" s="13">
        <v>1.0</v>
      </c>
      <c r="AE3230" s="14" t="s">
        <v>35967</v>
      </c>
      <c r="AF3230" s="13"/>
      <c r="AG3230" s="14"/>
      <c r="AH3230" s="15"/>
      <c r="AI3230" s="14"/>
    </row>
    <row r="3231" ht="13.5" customHeight="1">
      <c r="A3231" s="12" t="s">
        <v>35968</v>
      </c>
      <c r="B3231" s="19" t="s">
        <v>61</v>
      </c>
      <c r="C3231" s="12" t="s">
        <v>4577</v>
      </c>
      <c r="D3231" s="12" t="s">
        <v>26731</v>
      </c>
      <c r="E3231" s="12" t="s">
        <v>28104</v>
      </c>
      <c r="F3231" s="12" t="s">
        <v>32335</v>
      </c>
      <c r="G3231" s="12" t="s">
        <v>35957</v>
      </c>
      <c r="H3231" s="20" t="s">
        <v>35969</v>
      </c>
      <c r="I3231" s="19" t="s">
        <v>104</v>
      </c>
      <c r="J3231" s="12" t="s">
        <v>659</v>
      </c>
      <c r="K3231" s="12" t="s">
        <v>35970</v>
      </c>
      <c r="L3231" s="12" t="s">
        <v>35971</v>
      </c>
      <c r="M3231" s="12">
        <v>99.84</v>
      </c>
      <c r="N3231" s="12">
        <v>3.46</v>
      </c>
      <c r="O3231" s="20" t="s">
        <v>106</v>
      </c>
      <c r="P3231" s="19">
        <v>1.0</v>
      </c>
      <c r="Q3231" s="12">
        <v>2.0</v>
      </c>
      <c r="R3231" s="12">
        <v>2.0</v>
      </c>
      <c r="S3231" s="12">
        <v>2.0</v>
      </c>
      <c r="T3231" s="12">
        <v>2.0</v>
      </c>
      <c r="U3231" s="12">
        <v>1.0</v>
      </c>
      <c r="V3231" s="20">
        <v>1.0</v>
      </c>
      <c r="W3231" s="19" t="s">
        <v>35972</v>
      </c>
      <c r="X3231" s="12" t="s">
        <v>35973</v>
      </c>
      <c r="Y3231" s="12" t="s">
        <v>35974</v>
      </c>
      <c r="Z3231" s="12" t="s">
        <v>35975</v>
      </c>
      <c r="AA3231" s="12" t="s">
        <v>35976</v>
      </c>
      <c r="AB3231" s="12" t="s">
        <v>35977</v>
      </c>
      <c r="AC3231" s="20" t="s">
        <v>35978</v>
      </c>
      <c r="AD3231" s="13">
        <v>1.0</v>
      </c>
      <c r="AE3231" s="14" t="s">
        <v>35979</v>
      </c>
      <c r="AF3231" s="13">
        <v>1.0</v>
      </c>
      <c r="AG3231" s="14" t="s">
        <v>8073</v>
      </c>
      <c r="AH3231" s="15"/>
      <c r="AI3231" s="14"/>
    </row>
    <row r="3232" ht="13.5" customHeight="1">
      <c r="A3232" s="12" t="s">
        <v>35980</v>
      </c>
      <c r="B3232" s="19" t="s">
        <v>61</v>
      </c>
      <c r="C3232" s="12" t="s">
        <v>4577</v>
      </c>
      <c r="D3232" s="12" t="s">
        <v>26731</v>
      </c>
      <c r="E3232" s="12" t="s">
        <v>28104</v>
      </c>
      <c r="F3232" s="12" t="s">
        <v>32335</v>
      </c>
      <c r="G3232" s="12" t="s">
        <v>35957</v>
      </c>
      <c r="H3232" s="20" t="s">
        <v>35981</v>
      </c>
      <c r="I3232" s="19" t="s">
        <v>104</v>
      </c>
      <c r="J3232" s="12" t="s">
        <v>4981</v>
      </c>
      <c r="K3232" s="12" t="s">
        <v>49</v>
      </c>
      <c r="L3232" s="12" t="s">
        <v>35982</v>
      </c>
      <c r="M3232" s="12">
        <v>100.0</v>
      </c>
      <c r="N3232" s="12">
        <v>1.32</v>
      </c>
      <c r="O3232" s="20" t="s">
        <v>106</v>
      </c>
      <c r="P3232" s="19">
        <v>1.0</v>
      </c>
      <c r="Q3232" s="12">
        <v>2.0</v>
      </c>
      <c r="R3232" s="12">
        <v>2.0</v>
      </c>
      <c r="S3232" s="12">
        <v>3.0</v>
      </c>
      <c r="T3232" s="12">
        <v>3.0</v>
      </c>
      <c r="U3232" s="12">
        <v>1.0</v>
      </c>
      <c r="V3232" s="20">
        <v>1.0</v>
      </c>
      <c r="W3232" s="19" t="s">
        <v>35983</v>
      </c>
      <c r="X3232" s="12" t="s">
        <v>35984</v>
      </c>
      <c r="Y3232" s="12" t="s">
        <v>35985</v>
      </c>
      <c r="Z3232" s="12" t="s">
        <v>35986</v>
      </c>
      <c r="AA3232" s="12" t="s">
        <v>35987</v>
      </c>
      <c r="AB3232" s="12" t="s">
        <v>35988</v>
      </c>
      <c r="AC3232" s="20" t="s">
        <v>35989</v>
      </c>
      <c r="AD3232" s="13">
        <v>1.0</v>
      </c>
      <c r="AE3232" s="14" t="s">
        <v>35990</v>
      </c>
      <c r="AF3232" s="13">
        <v>1.0</v>
      </c>
      <c r="AG3232" s="14" t="s">
        <v>35991</v>
      </c>
      <c r="AH3232" s="15"/>
      <c r="AI3232" s="14"/>
    </row>
    <row r="3233" ht="13.5" customHeight="1">
      <c r="A3233" s="12" t="s">
        <v>35992</v>
      </c>
      <c r="B3233" s="19" t="s">
        <v>61</v>
      </c>
      <c r="C3233" s="12" t="s">
        <v>4577</v>
      </c>
      <c r="D3233" s="12" t="s">
        <v>26731</v>
      </c>
      <c r="E3233" s="12" t="s">
        <v>28104</v>
      </c>
      <c r="F3233" s="12" t="s">
        <v>32335</v>
      </c>
      <c r="G3233" s="12" t="s">
        <v>35957</v>
      </c>
      <c r="H3233" s="20" t="s">
        <v>35993</v>
      </c>
      <c r="I3233" s="19" t="s">
        <v>104</v>
      </c>
      <c r="J3233" s="12" t="s">
        <v>35994</v>
      </c>
      <c r="K3233" s="12" t="s">
        <v>35995</v>
      </c>
      <c r="L3233" s="12" t="s">
        <v>35996</v>
      </c>
      <c r="M3233" s="12">
        <v>97.4</v>
      </c>
      <c r="N3233" s="12">
        <v>2.1</v>
      </c>
      <c r="O3233" s="20" t="s">
        <v>51</v>
      </c>
      <c r="P3233" s="19">
        <v>1.0</v>
      </c>
      <c r="Q3233" s="12">
        <v>1.0</v>
      </c>
      <c r="R3233" s="12">
        <v>1.0</v>
      </c>
      <c r="S3233" s="12">
        <v>2.0</v>
      </c>
      <c r="T3233" s="12">
        <v>2.0</v>
      </c>
      <c r="U3233" s="12">
        <v>1.0</v>
      </c>
      <c r="V3233" s="20">
        <v>1.0</v>
      </c>
      <c r="W3233" s="19" t="s">
        <v>35997</v>
      </c>
      <c r="X3233" s="12" t="s">
        <v>35998</v>
      </c>
      <c r="Y3233" s="12" t="s">
        <v>35999</v>
      </c>
      <c r="Z3233" s="12" t="s">
        <v>36000</v>
      </c>
      <c r="AA3233" s="12" t="s">
        <v>36001</v>
      </c>
      <c r="AB3233" s="12" t="s">
        <v>36002</v>
      </c>
      <c r="AC3233" s="20" t="s">
        <v>36003</v>
      </c>
      <c r="AD3233" s="13">
        <v>1.0</v>
      </c>
      <c r="AE3233" s="14" t="s">
        <v>36004</v>
      </c>
      <c r="AF3233" s="13">
        <v>1.0</v>
      </c>
      <c r="AG3233" s="14" t="s">
        <v>36005</v>
      </c>
      <c r="AH3233" s="15"/>
      <c r="AI3233" s="14"/>
    </row>
    <row r="3234" ht="13.5" customHeight="1">
      <c r="A3234" s="12" t="s">
        <v>36006</v>
      </c>
      <c r="B3234" s="19" t="s">
        <v>61</v>
      </c>
      <c r="C3234" s="12" t="s">
        <v>4577</v>
      </c>
      <c r="D3234" s="12" t="s">
        <v>26731</v>
      </c>
      <c r="E3234" s="12" t="s">
        <v>28104</v>
      </c>
      <c r="F3234" s="12" t="s">
        <v>32335</v>
      </c>
      <c r="G3234" s="12" t="s">
        <v>35957</v>
      </c>
      <c r="H3234" s="20" t="s">
        <v>36007</v>
      </c>
      <c r="I3234" s="19" t="s">
        <v>104</v>
      </c>
      <c r="J3234" s="12" t="s">
        <v>49</v>
      </c>
      <c r="K3234" s="12" t="s">
        <v>49</v>
      </c>
      <c r="L3234" s="12" t="s">
        <v>36008</v>
      </c>
      <c r="M3234" s="12">
        <v>99.69</v>
      </c>
      <c r="N3234" s="12">
        <v>1.17</v>
      </c>
      <c r="O3234" s="20" t="s">
        <v>106</v>
      </c>
      <c r="P3234" s="19">
        <v>1.0</v>
      </c>
      <c r="Q3234" s="12">
        <v>1.0</v>
      </c>
      <c r="R3234" s="12">
        <v>1.0</v>
      </c>
      <c r="S3234" s="12">
        <v>2.0</v>
      </c>
      <c r="T3234" s="12">
        <v>2.0</v>
      </c>
      <c r="U3234" s="12">
        <v>2.0</v>
      </c>
      <c r="V3234" s="20">
        <v>2.0</v>
      </c>
      <c r="W3234" s="19" t="s">
        <v>36009</v>
      </c>
      <c r="X3234" s="12" t="s">
        <v>36010</v>
      </c>
      <c r="Y3234" s="12" t="s">
        <v>36011</v>
      </c>
      <c r="Z3234" s="12" t="s">
        <v>36012</v>
      </c>
      <c r="AA3234" s="12" t="s">
        <v>36013</v>
      </c>
      <c r="AB3234" s="12" t="s">
        <v>36014</v>
      </c>
      <c r="AC3234" s="20" t="s">
        <v>36015</v>
      </c>
      <c r="AD3234" s="13">
        <v>1.0</v>
      </c>
      <c r="AE3234" s="14" t="s">
        <v>36016</v>
      </c>
      <c r="AF3234" s="13">
        <v>1.0</v>
      </c>
      <c r="AG3234" s="14" t="s">
        <v>36017</v>
      </c>
      <c r="AH3234" s="15"/>
      <c r="AI3234" s="14"/>
    </row>
    <row r="3235" ht="13.5" customHeight="1">
      <c r="A3235" s="12" t="s">
        <v>36018</v>
      </c>
      <c r="B3235" s="19" t="s">
        <v>61</v>
      </c>
      <c r="C3235" s="12" t="s">
        <v>4577</v>
      </c>
      <c r="D3235" s="12" t="s">
        <v>26731</v>
      </c>
      <c r="E3235" s="12" t="s">
        <v>28104</v>
      </c>
      <c r="F3235" s="12" t="s">
        <v>32335</v>
      </c>
      <c r="G3235" s="12" t="s">
        <v>35957</v>
      </c>
      <c r="H3235" s="20" t="s">
        <v>36019</v>
      </c>
      <c r="I3235" s="19" t="s">
        <v>47</v>
      </c>
      <c r="J3235" s="12" t="s">
        <v>995</v>
      </c>
      <c r="K3235" s="12" t="s">
        <v>32496</v>
      </c>
      <c r="L3235" s="12" t="s">
        <v>36020</v>
      </c>
      <c r="M3235" s="12">
        <v>99.28</v>
      </c>
      <c r="N3235" s="12">
        <v>0.7</v>
      </c>
      <c r="O3235" s="20" t="s">
        <v>51</v>
      </c>
      <c r="P3235" s="19">
        <v>1.0</v>
      </c>
      <c r="Q3235" s="12">
        <v>1.0</v>
      </c>
      <c r="R3235" s="12">
        <v>1.0</v>
      </c>
      <c r="S3235" s="12">
        <v>2.0</v>
      </c>
      <c r="T3235" s="12">
        <v>2.0</v>
      </c>
      <c r="U3235" s="12">
        <v>1.0</v>
      </c>
      <c r="V3235" s="20">
        <v>1.0</v>
      </c>
      <c r="W3235" s="19" t="s">
        <v>36021</v>
      </c>
      <c r="X3235" s="12" t="s">
        <v>36022</v>
      </c>
      <c r="Y3235" s="12" t="s">
        <v>36023</v>
      </c>
      <c r="Z3235" s="12" t="s">
        <v>36024</v>
      </c>
      <c r="AA3235" s="12" t="s">
        <v>36025</v>
      </c>
      <c r="AB3235" s="12" t="s">
        <v>36026</v>
      </c>
      <c r="AC3235" s="20" t="s">
        <v>36027</v>
      </c>
      <c r="AD3235" s="13">
        <v>1.0</v>
      </c>
      <c r="AE3235" s="14" t="s">
        <v>36028</v>
      </c>
      <c r="AF3235" s="13">
        <v>1.0</v>
      </c>
      <c r="AG3235" s="14" t="s">
        <v>8060</v>
      </c>
      <c r="AH3235" s="15"/>
      <c r="AI3235" s="14"/>
    </row>
    <row r="3236" ht="13.5" customHeight="1">
      <c r="A3236" s="12" t="s">
        <v>36029</v>
      </c>
      <c r="B3236" s="19" t="s">
        <v>61</v>
      </c>
      <c r="C3236" s="12" t="s">
        <v>4577</v>
      </c>
      <c r="D3236" s="12" t="s">
        <v>26731</v>
      </c>
      <c r="E3236" s="12" t="s">
        <v>28104</v>
      </c>
      <c r="F3236" s="12" t="s">
        <v>32335</v>
      </c>
      <c r="G3236" s="12" t="s">
        <v>35957</v>
      </c>
      <c r="H3236" s="20" t="s">
        <v>36030</v>
      </c>
      <c r="I3236" s="19" t="s">
        <v>47</v>
      </c>
      <c r="J3236" s="12" t="s">
        <v>9765</v>
      </c>
      <c r="K3236" s="12" t="s">
        <v>9766</v>
      </c>
      <c r="L3236" s="12" t="s">
        <v>36031</v>
      </c>
      <c r="M3236" s="12">
        <v>88.78</v>
      </c>
      <c r="N3236" s="12">
        <v>0.7</v>
      </c>
      <c r="O3236" s="20" t="s">
        <v>51</v>
      </c>
      <c r="P3236" s="19">
        <v>1.0</v>
      </c>
      <c r="Q3236" s="12">
        <v>2.0</v>
      </c>
      <c r="R3236" s="12">
        <v>2.0</v>
      </c>
      <c r="S3236" s="12">
        <v>2.0</v>
      </c>
      <c r="T3236" s="12">
        <v>2.0</v>
      </c>
      <c r="U3236" s="12">
        <v>1.0</v>
      </c>
      <c r="V3236" s="20">
        <v>1.0</v>
      </c>
      <c r="W3236" s="19" t="s">
        <v>36032</v>
      </c>
      <c r="X3236" s="12" t="s">
        <v>36033</v>
      </c>
      <c r="Y3236" s="12" t="s">
        <v>36034</v>
      </c>
      <c r="Z3236" s="12" t="s">
        <v>36035</v>
      </c>
      <c r="AA3236" s="12" t="s">
        <v>36036</v>
      </c>
      <c r="AB3236" s="12" t="s">
        <v>36037</v>
      </c>
      <c r="AC3236" s="20" t="s">
        <v>36038</v>
      </c>
      <c r="AD3236" s="13">
        <v>1.0</v>
      </c>
      <c r="AE3236" s="14" t="s">
        <v>36017</v>
      </c>
      <c r="AF3236" s="13"/>
      <c r="AG3236" s="14"/>
      <c r="AH3236" s="15"/>
      <c r="AI3236" s="14"/>
    </row>
    <row r="3237" ht="13.5" customHeight="1">
      <c r="A3237" s="12" t="s">
        <v>36039</v>
      </c>
      <c r="B3237" s="19" t="s">
        <v>61</v>
      </c>
      <c r="C3237" s="12" t="s">
        <v>4577</v>
      </c>
      <c r="D3237" s="12" t="s">
        <v>26731</v>
      </c>
      <c r="E3237" s="12" t="s">
        <v>28104</v>
      </c>
      <c r="F3237" s="12" t="s">
        <v>32335</v>
      </c>
      <c r="G3237" s="12" t="s">
        <v>36040</v>
      </c>
      <c r="H3237" s="20" t="s">
        <v>36041</v>
      </c>
      <c r="I3237" s="19" t="s">
        <v>104</v>
      </c>
      <c r="J3237" s="12" t="s">
        <v>49</v>
      </c>
      <c r="K3237" s="12" t="s">
        <v>49</v>
      </c>
      <c r="L3237" s="12" t="s">
        <v>36042</v>
      </c>
      <c r="M3237" s="12">
        <v>99.35</v>
      </c>
      <c r="N3237" s="12">
        <v>0.19</v>
      </c>
      <c r="O3237" s="20" t="s">
        <v>106</v>
      </c>
      <c r="P3237" s="19">
        <v>1.0</v>
      </c>
      <c r="Q3237" s="12">
        <v>2.0</v>
      </c>
      <c r="R3237" s="12">
        <v>2.0</v>
      </c>
      <c r="S3237" s="12">
        <v>2.0</v>
      </c>
      <c r="T3237" s="12">
        <v>2.0</v>
      </c>
      <c r="U3237" s="12">
        <v>1.0</v>
      </c>
      <c r="V3237" s="20">
        <v>1.0</v>
      </c>
      <c r="W3237" s="19" t="s">
        <v>36043</v>
      </c>
      <c r="X3237" s="12" t="s">
        <v>36044</v>
      </c>
      <c r="Y3237" s="12" t="s">
        <v>36045</v>
      </c>
      <c r="Z3237" s="12" t="s">
        <v>36046</v>
      </c>
      <c r="AA3237" s="12" t="s">
        <v>36047</v>
      </c>
      <c r="AB3237" s="12" t="s">
        <v>36048</v>
      </c>
      <c r="AC3237" s="20" t="s">
        <v>36049</v>
      </c>
      <c r="AD3237" s="13">
        <v>1.0</v>
      </c>
      <c r="AE3237" s="14" t="s">
        <v>36050</v>
      </c>
      <c r="AF3237" s="13"/>
      <c r="AG3237" s="14"/>
      <c r="AH3237" s="15"/>
      <c r="AI3237" s="14"/>
    </row>
    <row r="3238" ht="13.5" customHeight="1">
      <c r="A3238" s="12" t="s">
        <v>36051</v>
      </c>
      <c r="B3238" s="19" t="s">
        <v>61</v>
      </c>
      <c r="C3238" s="12" t="s">
        <v>4577</v>
      </c>
      <c r="D3238" s="12" t="s">
        <v>26731</v>
      </c>
      <c r="E3238" s="12" t="s">
        <v>28104</v>
      </c>
      <c r="F3238" s="12" t="s">
        <v>32335</v>
      </c>
      <c r="G3238" s="12" t="s">
        <v>36040</v>
      </c>
      <c r="H3238" s="20" t="s">
        <v>36052</v>
      </c>
      <c r="I3238" s="19" t="s">
        <v>104</v>
      </c>
      <c r="J3238" s="12" t="s">
        <v>49</v>
      </c>
      <c r="K3238" s="12" t="s">
        <v>49</v>
      </c>
      <c r="L3238" s="12" t="s">
        <v>36053</v>
      </c>
      <c r="M3238" s="12">
        <v>99.75</v>
      </c>
      <c r="N3238" s="12">
        <v>0.03</v>
      </c>
      <c r="O3238" s="20" t="s">
        <v>106</v>
      </c>
      <c r="P3238" s="19">
        <v>1.0</v>
      </c>
      <c r="Q3238" s="12">
        <v>2.0</v>
      </c>
      <c r="R3238" s="12">
        <v>1.0</v>
      </c>
      <c r="S3238" s="12">
        <v>1.0</v>
      </c>
      <c r="T3238" s="12">
        <v>1.0</v>
      </c>
      <c r="U3238" s="12">
        <v>1.0</v>
      </c>
      <c r="V3238" s="20">
        <v>1.0</v>
      </c>
      <c r="W3238" s="19" t="s">
        <v>36054</v>
      </c>
      <c r="X3238" s="12" t="s">
        <v>36055</v>
      </c>
      <c r="Y3238" s="12" t="s">
        <v>36056</v>
      </c>
      <c r="Z3238" s="12" t="s">
        <v>36057</v>
      </c>
      <c r="AA3238" s="12" t="s">
        <v>36058</v>
      </c>
      <c r="AB3238" s="12" t="s">
        <v>36059</v>
      </c>
      <c r="AC3238" s="20" t="s">
        <v>36060</v>
      </c>
      <c r="AD3238" s="13">
        <v>1.0</v>
      </c>
      <c r="AE3238" s="14" t="s">
        <v>36061</v>
      </c>
      <c r="AF3238" s="13"/>
      <c r="AG3238" s="14"/>
      <c r="AH3238" s="15"/>
      <c r="AI3238" s="14"/>
    </row>
    <row r="3239" ht="13.5" customHeight="1">
      <c r="A3239" s="12" t="s">
        <v>36062</v>
      </c>
      <c r="B3239" s="19" t="s">
        <v>61</v>
      </c>
      <c r="C3239" s="12" t="s">
        <v>4577</v>
      </c>
      <c r="D3239" s="12" t="s">
        <v>26731</v>
      </c>
      <c r="E3239" s="12" t="s">
        <v>28104</v>
      </c>
      <c r="F3239" s="12" t="s">
        <v>32335</v>
      </c>
      <c r="G3239" s="12" t="s">
        <v>36040</v>
      </c>
      <c r="H3239" s="20" t="s">
        <v>36063</v>
      </c>
      <c r="I3239" s="19" t="s">
        <v>104</v>
      </c>
      <c r="J3239" s="12" t="s">
        <v>49</v>
      </c>
      <c r="K3239" s="12" t="s">
        <v>49</v>
      </c>
      <c r="L3239" s="12" t="s">
        <v>36064</v>
      </c>
      <c r="M3239" s="12">
        <v>99.61</v>
      </c>
      <c r="N3239" s="12">
        <v>0.0</v>
      </c>
      <c r="O3239" s="20" t="s">
        <v>106</v>
      </c>
      <c r="P3239" s="19">
        <v>1.0</v>
      </c>
      <c r="Q3239" s="12">
        <v>1.0</v>
      </c>
      <c r="R3239" s="12">
        <v>1.0</v>
      </c>
      <c r="S3239" s="12">
        <v>1.0</v>
      </c>
      <c r="T3239" s="12">
        <v>1.0</v>
      </c>
      <c r="U3239" s="12">
        <v>1.0</v>
      </c>
      <c r="V3239" s="20">
        <v>1.0</v>
      </c>
      <c r="W3239" s="19" t="s">
        <v>36065</v>
      </c>
      <c r="X3239" s="12" t="s">
        <v>36066</v>
      </c>
      <c r="Y3239" s="12" t="s">
        <v>36067</v>
      </c>
      <c r="Z3239" s="12" t="s">
        <v>36068</v>
      </c>
      <c r="AA3239" s="12" t="s">
        <v>36069</v>
      </c>
      <c r="AB3239" s="12" t="s">
        <v>36070</v>
      </c>
      <c r="AC3239" s="20" t="s">
        <v>36071</v>
      </c>
      <c r="AD3239" s="13">
        <v>1.0</v>
      </c>
      <c r="AE3239" s="14" t="s">
        <v>36072</v>
      </c>
      <c r="AF3239" s="13"/>
      <c r="AG3239" s="14"/>
      <c r="AH3239" s="15"/>
      <c r="AI3239" s="14"/>
    </row>
    <row r="3240" ht="13.5" customHeight="1">
      <c r="A3240" s="12" t="s">
        <v>36073</v>
      </c>
      <c r="B3240" s="19" t="s">
        <v>61</v>
      </c>
      <c r="C3240" s="12" t="s">
        <v>4577</v>
      </c>
      <c r="D3240" s="12" t="s">
        <v>26731</v>
      </c>
      <c r="E3240" s="12" t="s">
        <v>28104</v>
      </c>
      <c r="F3240" s="12" t="s">
        <v>32335</v>
      </c>
      <c r="G3240" s="12" t="s">
        <v>36040</v>
      </c>
      <c r="H3240" s="20" t="s">
        <v>36074</v>
      </c>
      <c r="I3240" s="19" t="s">
        <v>104</v>
      </c>
      <c r="J3240" s="12" t="s">
        <v>7038</v>
      </c>
      <c r="K3240" s="12" t="s">
        <v>49</v>
      </c>
      <c r="L3240" s="12" t="s">
        <v>36075</v>
      </c>
      <c r="M3240" s="12">
        <v>99.84</v>
      </c>
      <c r="N3240" s="12">
        <v>0.62</v>
      </c>
      <c r="O3240" s="20" t="s">
        <v>106</v>
      </c>
      <c r="P3240" s="19">
        <v>1.0</v>
      </c>
      <c r="Q3240" s="12">
        <v>2.0</v>
      </c>
      <c r="R3240" s="12">
        <v>2.0</v>
      </c>
      <c r="S3240" s="12">
        <v>2.0</v>
      </c>
      <c r="T3240" s="12">
        <v>2.0</v>
      </c>
      <c r="U3240" s="12">
        <v>1.0</v>
      </c>
      <c r="V3240" s="20">
        <v>1.0</v>
      </c>
      <c r="W3240" s="19" t="s">
        <v>36076</v>
      </c>
      <c r="X3240" s="12" t="s">
        <v>36077</v>
      </c>
      <c r="Y3240" s="12" t="s">
        <v>36078</v>
      </c>
      <c r="Z3240" s="12" t="s">
        <v>36079</v>
      </c>
      <c r="AA3240" s="12" t="s">
        <v>36080</v>
      </c>
      <c r="AB3240" s="12" t="s">
        <v>36081</v>
      </c>
      <c r="AC3240" s="20" t="s">
        <v>36082</v>
      </c>
      <c r="AD3240" s="13">
        <v>1.0</v>
      </c>
      <c r="AE3240" s="14" t="s">
        <v>36083</v>
      </c>
      <c r="AF3240" s="13"/>
      <c r="AG3240" s="14"/>
      <c r="AH3240" s="15"/>
      <c r="AI3240" s="14"/>
    </row>
    <row r="3241" ht="13.5" customHeight="1">
      <c r="A3241" s="12" t="s">
        <v>36084</v>
      </c>
      <c r="B3241" s="19" t="s">
        <v>61</v>
      </c>
      <c r="C3241" s="12" t="s">
        <v>4577</v>
      </c>
      <c r="D3241" s="12" t="s">
        <v>26731</v>
      </c>
      <c r="E3241" s="12" t="s">
        <v>28104</v>
      </c>
      <c r="F3241" s="12" t="s">
        <v>32335</v>
      </c>
      <c r="G3241" s="12" t="s">
        <v>36040</v>
      </c>
      <c r="H3241" s="20" t="s">
        <v>36085</v>
      </c>
      <c r="I3241" s="19" t="s">
        <v>104</v>
      </c>
      <c r="J3241" s="12" t="s">
        <v>33271</v>
      </c>
      <c r="K3241" s="12" t="s">
        <v>49</v>
      </c>
      <c r="L3241" s="12" t="s">
        <v>36086</v>
      </c>
      <c r="M3241" s="12">
        <v>99.84</v>
      </c>
      <c r="N3241" s="12">
        <v>0.12</v>
      </c>
      <c r="O3241" s="20" t="s">
        <v>106</v>
      </c>
      <c r="P3241" s="19">
        <v>1.0</v>
      </c>
      <c r="Q3241" s="12">
        <v>1.0</v>
      </c>
      <c r="R3241" s="12">
        <v>1.0</v>
      </c>
      <c r="S3241" s="12">
        <v>1.0</v>
      </c>
      <c r="T3241" s="12">
        <v>1.0</v>
      </c>
      <c r="U3241" s="12">
        <v>1.0</v>
      </c>
      <c r="V3241" s="20">
        <v>1.0</v>
      </c>
      <c r="W3241" s="19" t="s">
        <v>36087</v>
      </c>
      <c r="X3241" s="12" t="s">
        <v>36088</v>
      </c>
      <c r="Y3241" s="12" t="s">
        <v>36089</v>
      </c>
      <c r="Z3241" s="12" t="s">
        <v>36090</v>
      </c>
      <c r="AA3241" s="12" t="s">
        <v>36091</v>
      </c>
      <c r="AB3241" s="12" t="s">
        <v>36092</v>
      </c>
      <c r="AC3241" s="20" t="s">
        <v>36093</v>
      </c>
      <c r="AD3241" s="13">
        <v>1.0</v>
      </c>
      <c r="AE3241" s="14" t="s">
        <v>36094</v>
      </c>
      <c r="AF3241" s="13"/>
      <c r="AG3241" s="14"/>
      <c r="AH3241" s="15"/>
      <c r="AI3241" s="14"/>
    </row>
    <row r="3242" ht="13.5" customHeight="1">
      <c r="A3242" s="16" t="s">
        <v>36095</v>
      </c>
      <c r="B3242" s="17" t="s">
        <v>61</v>
      </c>
      <c r="C3242" s="16" t="s">
        <v>4577</v>
      </c>
      <c r="D3242" s="16" t="s">
        <v>26731</v>
      </c>
      <c r="E3242" s="16" t="s">
        <v>28104</v>
      </c>
      <c r="F3242" s="16" t="s">
        <v>32335</v>
      </c>
      <c r="G3242" s="16" t="s">
        <v>36040</v>
      </c>
      <c r="H3242" s="18" t="s">
        <v>36096</v>
      </c>
      <c r="I3242" s="17" t="s">
        <v>47</v>
      </c>
      <c r="J3242" s="16" t="s">
        <v>2040</v>
      </c>
      <c r="K3242" s="16" t="s">
        <v>2041</v>
      </c>
      <c r="L3242" s="16" t="s">
        <v>36097</v>
      </c>
      <c r="M3242" s="16">
        <v>81.98</v>
      </c>
      <c r="N3242" s="16">
        <v>1.74</v>
      </c>
      <c r="O3242" s="18" t="s">
        <v>51</v>
      </c>
      <c r="P3242" s="17">
        <v>1.0</v>
      </c>
      <c r="Q3242" s="16"/>
      <c r="R3242" s="16"/>
      <c r="S3242" s="16">
        <v>1.0</v>
      </c>
      <c r="T3242" s="16">
        <v>1.0</v>
      </c>
      <c r="U3242" s="16">
        <v>1.0</v>
      </c>
      <c r="V3242" s="18">
        <v>1.0</v>
      </c>
      <c r="W3242" s="17" t="s">
        <v>36098</v>
      </c>
      <c r="X3242" s="16"/>
      <c r="Y3242" s="16"/>
      <c r="Z3242" s="16" t="s">
        <v>36099</v>
      </c>
      <c r="AA3242" s="16" t="s">
        <v>36100</v>
      </c>
      <c r="AB3242" s="16" t="s">
        <v>36101</v>
      </c>
      <c r="AC3242" s="18" t="s">
        <v>36102</v>
      </c>
      <c r="AD3242" s="17"/>
      <c r="AE3242" s="18"/>
      <c r="AF3242" s="17"/>
      <c r="AG3242" s="18"/>
      <c r="AH3242" s="16"/>
      <c r="AI3242" s="18"/>
    </row>
    <row r="3243" ht="13.5" customHeight="1">
      <c r="A3243" s="12" t="s">
        <v>36103</v>
      </c>
      <c r="B3243" s="19" t="s">
        <v>61</v>
      </c>
      <c r="C3243" s="12" t="s">
        <v>4577</v>
      </c>
      <c r="D3243" s="12" t="s">
        <v>26731</v>
      </c>
      <c r="E3243" s="12" t="s">
        <v>28104</v>
      </c>
      <c r="F3243" s="12" t="s">
        <v>32335</v>
      </c>
      <c r="G3243" s="12" t="s">
        <v>36040</v>
      </c>
      <c r="H3243" s="20" t="s">
        <v>36104</v>
      </c>
      <c r="I3243" s="19" t="s">
        <v>47</v>
      </c>
      <c r="J3243" s="12" t="s">
        <v>2040</v>
      </c>
      <c r="K3243" s="12" t="s">
        <v>2041</v>
      </c>
      <c r="L3243" s="12" t="s">
        <v>36105</v>
      </c>
      <c r="M3243" s="12">
        <v>99.84</v>
      </c>
      <c r="N3243" s="12">
        <v>0.04</v>
      </c>
      <c r="O3243" s="20" t="s">
        <v>51</v>
      </c>
      <c r="P3243" s="19">
        <v>1.0</v>
      </c>
      <c r="Q3243" s="12">
        <v>2.0</v>
      </c>
      <c r="R3243" s="12">
        <v>1.0</v>
      </c>
      <c r="S3243" s="12">
        <v>1.0</v>
      </c>
      <c r="T3243" s="12">
        <v>1.0</v>
      </c>
      <c r="U3243" s="12">
        <v>1.0</v>
      </c>
      <c r="V3243" s="20">
        <v>1.0</v>
      </c>
      <c r="W3243" s="19" t="s">
        <v>36106</v>
      </c>
      <c r="X3243" s="12" t="s">
        <v>36107</v>
      </c>
      <c r="Y3243" s="12" t="s">
        <v>36108</v>
      </c>
      <c r="Z3243" s="12" t="s">
        <v>36109</v>
      </c>
      <c r="AA3243" s="12" t="s">
        <v>36110</v>
      </c>
      <c r="AB3243" s="12" t="s">
        <v>36111</v>
      </c>
      <c r="AC3243" s="20" t="s">
        <v>36112</v>
      </c>
      <c r="AD3243" s="13">
        <v>1.0</v>
      </c>
      <c r="AE3243" s="14" t="s">
        <v>36113</v>
      </c>
      <c r="AF3243" s="13"/>
      <c r="AG3243" s="14"/>
      <c r="AH3243" s="15"/>
      <c r="AI3243" s="14"/>
    </row>
    <row r="3244" ht="13.5" customHeight="1">
      <c r="A3244" s="12" t="s">
        <v>36114</v>
      </c>
      <c r="B3244" s="19" t="s">
        <v>61</v>
      </c>
      <c r="C3244" s="12" t="s">
        <v>4577</v>
      </c>
      <c r="D3244" s="12" t="s">
        <v>26731</v>
      </c>
      <c r="E3244" s="12" t="s">
        <v>28104</v>
      </c>
      <c r="F3244" s="12" t="s">
        <v>32335</v>
      </c>
      <c r="G3244" s="12" t="s">
        <v>36040</v>
      </c>
      <c r="H3244" s="20" t="s">
        <v>36115</v>
      </c>
      <c r="I3244" s="19" t="s">
        <v>104</v>
      </c>
      <c r="J3244" s="12" t="s">
        <v>36116</v>
      </c>
      <c r="K3244" s="12" t="s">
        <v>49</v>
      </c>
      <c r="L3244" s="12" t="s">
        <v>36117</v>
      </c>
      <c r="M3244" s="12">
        <v>99.84</v>
      </c>
      <c r="N3244" s="12">
        <v>0.0</v>
      </c>
      <c r="O3244" s="20" t="s">
        <v>106</v>
      </c>
      <c r="P3244" s="19">
        <v>1.0</v>
      </c>
      <c r="Q3244" s="12">
        <v>1.0</v>
      </c>
      <c r="R3244" s="12">
        <v>1.0</v>
      </c>
      <c r="S3244" s="12">
        <v>1.0</v>
      </c>
      <c r="T3244" s="12">
        <v>1.0</v>
      </c>
      <c r="U3244" s="12">
        <v>1.0</v>
      </c>
      <c r="V3244" s="20">
        <v>1.0</v>
      </c>
      <c r="W3244" s="19" t="s">
        <v>36118</v>
      </c>
      <c r="X3244" s="12" t="s">
        <v>36119</v>
      </c>
      <c r="Y3244" s="12" t="s">
        <v>36120</v>
      </c>
      <c r="Z3244" s="12" t="s">
        <v>36121</v>
      </c>
      <c r="AA3244" s="12" t="s">
        <v>36122</v>
      </c>
      <c r="AB3244" s="12" t="s">
        <v>36123</v>
      </c>
      <c r="AC3244" s="20" t="s">
        <v>36124</v>
      </c>
      <c r="AD3244" s="13">
        <v>1.0</v>
      </c>
      <c r="AE3244" s="14" t="s">
        <v>36125</v>
      </c>
      <c r="AF3244" s="13"/>
      <c r="AG3244" s="14"/>
      <c r="AH3244" s="15"/>
      <c r="AI3244" s="14"/>
    </row>
    <row r="3245" ht="13.5" customHeight="1">
      <c r="A3245" s="12" t="s">
        <v>36126</v>
      </c>
      <c r="B3245" s="19" t="s">
        <v>61</v>
      </c>
      <c r="C3245" s="12" t="s">
        <v>4577</v>
      </c>
      <c r="D3245" s="12" t="s">
        <v>26731</v>
      </c>
      <c r="E3245" s="12" t="s">
        <v>28104</v>
      </c>
      <c r="F3245" s="12" t="s">
        <v>32335</v>
      </c>
      <c r="G3245" s="12" t="s">
        <v>36040</v>
      </c>
      <c r="H3245" s="20" t="s">
        <v>36127</v>
      </c>
      <c r="I3245" s="19" t="s">
        <v>104</v>
      </c>
      <c r="J3245" s="12" t="s">
        <v>36116</v>
      </c>
      <c r="K3245" s="12" t="s">
        <v>49</v>
      </c>
      <c r="L3245" s="12" t="s">
        <v>36128</v>
      </c>
      <c r="M3245" s="12">
        <v>99.69</v>
      </c>
      <c r="N3245" s="12">
        <v>0.0</v>
      </c>
      <c r="O3245" s="20" t="s">
        <v>106</v>
      </c>
      <c r="P3245" s="19">
        <v>1.0</v>
      </c>
      <c r="Q3245" s="12">
        <v>1.0</v>
      </c>
      <c r="R3245" s="12">
        <v>1.0</v>
      </c>
      <c r="S3245" s="12">
        <v>1.0</v>
      </c>
      <c r="T3245" s="12">
        <v>1.0</v>
      </c>
      <c r="U3245" s="12">
        <v>1.0</v>
      </c>
      <c r="V3245" s="20">
        <v>1.0</v>
      </c>
      <c r="W3245" s="19" t="s">
        <v>36129</v>
      </c>
      <c r="X3245" s="12" t="s">
        <v>36130</v>
      </c>
      <c r="Y3245" s="12" t="s">
        <v>36131</v>
      </c>
      <c r="Z3245" s="12" t="s">
        <v>36132</v>
      </c>
      <c r="AA3245" s="12" t="s">
        <v>36133</v>
      </c>
      <c r="AB3245" s="12" t="s">
        <v>36134</v>
      </c>
      <c r="AC3245" s="20" t="s">
        <v>36135</v>
      </c>
      <c r="AD3245" s="13">
        <v>1.0</v>
      </c>
      <c r="AE3245" s="14" t="s">
        <v>36136</v>
      </c>
      <c r="AF3245" s="13"/>
      <c r="AG3245" s="14"/>
      <c r="AH3245" s="15"/>
      <c r="AI3245" s="14"/>
    </row>
    <row r="3246" ht="13.5" customHeight="1">
      <c r="A3246" s="16" t="s">
        <v>36137</v>
      </c>
      <c r="B3246" s="17" t="s">
        <v>61</v>
      </c>
      <c r="C3246" s="16" t="s">
        <v>4577</v>
      </c>
      <c r="D3246" s="16" t="s">
        <v>26731</v>
      </c>
      <c r="E3246" s="16" t="s">
        <v>28104</v>
      </c>
      <c r="F3246" s="16" t="s">
        <v>32335</v>
      </c>
      <c r="G3246" s="16" t="s">
        <v>36040</v>
      </c>
      <c r="H3246" s="18" t="s">
        <v>36138</v>
      </c>
      <c r="I3246" s="17" t="s">
        <v>47</v>
      </c>
      <c r="J3246" s="16" t="s">
        <v>2659</v>
      </c>
      <c r="K3246" s="16" t="s">
        <v>49</v>
      </c>
      <c r="L3246" s="16" t="s">
        <v>36139</v>
      </c>
      <c r="M3246" s="16">
        <v>95.11</v>
      </c>
      <c r="N3246" s="16">
        <v>0.12</v>
      </c>
      <c r="O3246" s="18" t="s">
        <v>51</v>
      </c>
      <c r="P3246" s="17">
        <v>1.0</v>
      </c>
      <c r="Q3246" s="16"/>
      <c r="R3246" s="16"/>
      <c r="S3246" s="16"/>
      <c r="T3246" s="16"/>
      <c r="U3246" s="16"/>
      <c r="V3246" s="18"/>
      <c r="W3246" s="17" t="s">
        <v>36140</v>
      </c>
      <c r="X3246" s="16"/>
      <c r="Y3246" s="16"/>
      <c r="Z3246" s="16"/>
      <c r="AA3246" s="16"/>
      <c r="AB3246" s="16"/>
      <c r="AC3246" s="18"/>
      <c r="AD3246" s="17"/>
      <c r="AE3246" s="18"/>
      <c r="AF3246" s="17"/>
      <c r="AG3246" s="18"/>
      <c r="AH3246" s="16"/>
      <c r="AI3246" s="18"/>
    </row>
    <row r="3247" ht="13.5" customHeight="1">
      <c r="A3247" s="12" t="s">
        <v>36141</v>
      </c>
      <c r="B3247" s="19" t="s">
        <v>61</v>
      </c>
      <c r="C3247" s="12" t="s">
        <v>4577</v>
      </c>
      <c r="D3247" s="12" t="s">
        <v>26731</v>
      </c>
      <c r="E3247" s="12" t="s">
        <v>28104</v>
      </c>
      <c r="F3247" s="12" t="s">
        <v>32335</v>
      </c>
      <c r="G3247" s="12" t="s">
        <v>36040</v>
      </c>
      <c r="H3247" s="20" t="s">
        <v>36142</v>
      </c>
      <c r="I3247" s="19" t="s">
        <v>104</v>
      </c>
      <c r="J3247" s="12" t="s">
        <v>1964</v>
      </c>
      <c r="K3247" s="12" t="s">
        <v>49</v>
      </c>
      <c r="L3247" s="12" t="s">
        <v>36143</v>
      </c>
      <c r="M3247" s="12">
        <v>99.84</v>
      </c>
      <c r="N3247" s="12">
        <v>0.0</v>
      </c>
      <c r="O3247" s="20" t="s">
        <v>106</v>
      </c>
      <c r="P3247" s="19">
        <v>1.0</v>
      </c>
      <c r="Q3247" s="12">
        <v>2.0</v>
      </c>
      <c r="R3247" s="12">
        <v>2.0</v>
      </c>
      <c r="S3247" s="12">
        <v>2.0</v>
      </c>
      <c r="T3247" s="12">
        <v>2.0</v>
      </c>
      <c r="U3247" s="12">
        <v>1.0</v>
      </c>
      <c r="V3247" s="20">
        <v>1.0</v>
      </c>
      <c r="W3247" s="19" t="s">
        <v>36144</v>
      </c>
      <c r="X3247" s="12" t="s">
        <v>36145</v>
      </c>
      <c r="Y3247" s="12" t="s">
        <v>36146</v>
      </c>
      <c r="Z3247" s="12" t="s">
        <v>36147</v>
      </c>
      <c r="AA3247" s="12" t="s">
        <v>36148</v>
      </c>
      <c r="AB3247" s="12" t="s">
        <v>36149</v>
      </c>
      <c r="AC3247" s="20" t="s">
        <v>36150</v>
      </c>
      <c r="AD3247" s="13">
        <v>1.0</v>
      </c>
      <c r="AE3247" s="14" t="s">
        <v>36151</v>
      </c>
      <c r="AF3247" s="13"/>
      <c r="AG3247" s="14"/>
      <c r="AH3247" s="15"/>
      <c r="AI3247" s="14"/>
    </row>
    <row r="3248" ht="13.5" customHeight="1">
      <c r="A3248" s="16" t="s">
        <v>36152</v>
      </c>
      <c r="B3248" s="17" t="s">
        <v>61</v>
      </c>
      <c r="C3248" s="16" t="s">
        <v>4577</v>
      </c>
      <c r="D3248" s="16" t="s">
        <v>26731</v>
      </c>
      <c r="E3248" s="16" t="s">
        <v>28104</v>
      </c>
      <c r="F3248" s="16" t="s">
        <v>32335</v>
      </c>
      <c r="G3248" s="16" t="s">
        <v>36040</v>
      </c>
      <c r="H3248" s="18" t="s">
        <v>36153</v>
      </c>
      <c r="I3248" s="17" t="s">
        <v>47</v>
      </c>
      <c r="J3248" s="16" t="s">
        <v>36154</v>
      </c>
      <c r="K3248" s="16" t="s">
        <v>36155</v>
      </c>
      <c r="L3248" s="16" t="s">
        <v>36156</v>
      </c>
      <c r="M3248" s="16">
        <v>96.8</v>
      </c>
      <c r="N3248" s="16">
        <v>0.93</v>
      </c>
      <c r="O3248" s="18" t="s">
        <v>51</v>
      </c>
      <c r="P3248" s="17">
        <v>2.0</v>
      </c>
      <c r="Q3248" s="16"/>
      <c r="R3248" s="16"/>
      <c r="S3248" s="16">
        <v>1.0</v>
      </c>
      <c r="T3248" s="16">
        <v>1.0</v>
      </c>
      <c r="U3248" s="16"/>
      <c r="V3248" s="18"/>
      <c r="W3248" s="17" t="s">
        <v>36157</v>
      </c>
      <c r="X3248" s="16"/>
      <c r="Y3248" s="16"/>
      <c r="Z3248" s="16" t="s">
        <v>36158</v>
      </c>
      <c r="AA3248" s="16" t="s">
        <v>36159</v>
      </c>
      <c r="AB3248" s="16"/>
      <c r="AC3248" s="18"/>
      <c r="AD3248" s="17"/>
      <c r="AE3248" s="18"/>
      <c r="AF3248" s="17"/>
      <c r="AG3248" s="18"/>
      <c r="AH3248" s="16"/>
      <c r="AI3248" s="18"/>
    </row>
    <row r="3249" ht="13.5" customHeight="1">
      <c r="A3249" s="12" t="s">
        <v>36160</v>
      </c>
      <c r="B3249" s="19" t="s">
        <v>61</v>
      </c>
      <c r="C3249" s="12" t="s">
        <v>4577</v>
      </c>
      <c r="D3249" s="12" t="s">
        <v>26731</v>
      </c>
      <c r="E3249" s="12" t="s">
        <v>28104</v>
      </c>
      <c r="F3249" s="12" t="s">
        <v>32335</v>
      </c>
      <c r="G3249" s="12" t="s">
        <v>36040</v>
      </c>
      <c r="H3249" s="20" t="s">
        <v>36161</v>
      </c>
      <c r="I3249" s="19" t="s">
        <v>104</v>
      </c>
      <c r="J3249" s="12" t="s">
        <v>36154</v>
      </c>
      <c r="K3249" s="12" t="s">
        <v>36155</v>
      </c>
      <c r="L3249" s="12" t="s">
        <v>36162</v>
      </c>
      <c r="M3249" s="12">
        <v>99.12</v>
      </c>
      <c r="N3249" s="12">
        <v>0.03</v>
      </c>
      <c r="O3249" s="20" t="s">
        <v>51</v>
      </c>
      <c r="P3249" s="19">
        <v>1.0</v>
      </c>
      <c r="Q3249" s="12">
        <v>1.0</v>
      </c>
      <c r="R3249" s="12">
        <v>2.0</v>
      </c>
      <c r="S3249" s="12">
        <v>1.0</v>
      </c>
      <c r="T3249" s="12">
        <v>1.0</v>
      </c>
      <c r="U3249" s="12"/>
      <c r="V3249" s="20">
        <v>1.0</v>
      </c>
      <c r="W3249" s="19" t="s">
        <v>36163</v>
      </c>
      <c r="X3249" s="12" t="s">
        <v>36164</v>
      </c>
      <c r="Y3249" s="12" t="s">
        <v>36165</v>
      </c>
      <c r="Z3249" s="12" t="s">
        <v>36166</v>
      </c>
      <c r="AA3249" s="12" t="s">
        <v>36167</v>
      </c>
      <c r="AB3249" s="12"/>
      <c r="AC3249" s="20" t="s">
        <v>36168</v>
      </c>
      <c r="AD3249" s="13">
        <v>1.0</v>
      </c>
      <c r="AE3249" s="14" t="s">
        <v>36169</v>
      </c>
      <c r="AF3249" s="13"/>
      <c r="AG3249" s="14"/>
      <c r="AH3249" s="15"/>
      <c r="AI3249" s="14"/>
    </row>
    <row r="3250" ht="13.5" customHeight="1">
      <c r="A3250" s="12" t="s">
        <v>36170</v>
      </c>
      <c r="B3250" s="19" t="s">
        <v>61</v>
      </c>
      <c r="C3250" s="12" t="s">
        <v>4577</v>
      </c>
      <c r="D3250" s="12" t="s">
        <v>26731</v>
      </c>
      <c r="E3250" s="12" t="s">
        <v>28104</v>
      </c>
      <c r="F3250" s="12" t="s">
        <v>32335</v>
      </c>
      <c r="G3250" s="12" t="s">
        <v>36040</v>
      </c>
      <c r="H3250" s="20" t="s">
        <v>36171</v>
      </c>
      <c r="I3250" s="19" t="s">
        <v>47</v>
      </c>
      <c r="J3250" s="12" t="s">
        <v>36172</v>
      </c>
      <c r="K3250" s="12" t="s">
        <v>36173</v>
      </c>
      <c r="L3250" s="12" t="s">
        <v>36174</v>
      </c>
      <c r="M3250" s="12">
        <v>99.61</v>
      </c>
      <c r="N3250" s="12">
        <v>0.09</v>
      </c>
      <c r="O3250" s="20" t="s">
        <v>51</v>
      </c>
      <c r="P3250" s="19">
        <v>1.0</v>
      </c>
      <c r="Q3250" s="12">
        <v>1.0</v>
      </c>
      <c r="R3250" s="12">
        <v>1.0</v>
      </c>
      <c r="S3250" s="12">
        <v>1.0</v>
      </c>
      <c r="T3250" s="12">
        <v>1.0</v>
      </c>
      <c r="U3250" s="12">
        <v>1.0</v>
      </c>
      <c r="V3250" s="20">
        <v>1.0</v>
      </c>
      <c r="W3250" s="19" t="s">
        <v>36175</v>
      </c>
      <c r="X3250" s="12" t="s">
        <v>36176</v>
      </c>
      <c r="Y3250" s="12" t="s">
        <v>36177</v>
      </c>
      <c r="Z3250" s="12" t="s">
        <v>36178</v>
      </c>
      <c r="AA3250" s="12" t="s">
        <v>36179</v>
      </c>
      <c r="AB3250" s="12" t="s">
        <v>36180</v>
      </c>
      <c r="AC3250" s="20" t="s">
        <v>36181</v>
      </c>
      <c r="AD3250" s="13">
        <v>1.0</v>
      </c>
      <c r="AE3250" s="14" t="s">
        <v>36182</v>
      </c>
      <c r="AF3250" s="13">
        <v>1.0</v>
      </c>
      <c r="AG3250" s="14" t="s">
        <v>10771</v>
      </c>
      <c r="AH3250" s="15"/>
      <c r="AI3250" s="14"/>
    </row>
    <row r="3251" ht="13.5" customHeight="1">
      <c r="A3251" s="12" t="s">
        <v>36183</v>
      </c>
      <c r="B3251" s="19" t="s">
        <v>61</v>
      </c>
      <c r="C3251" s="12" t="s">
        <v>4577</v>
      </c>
      <c r="D3251" s="12" t="s">
        <v>26731</v>
      </c>
      <c r="E3251" s="12" t="s">
        <v>28104</v>
      </c>
      <c r="F3251" s="12" t="s">
        <v>32335</v>
      </c>
      <c r="G3251" s="12" t="s">
        <v>36040</v>
      </c>
      <c r="H3251" s="20" t="s">
        <v>36184</v>
      </c>
      <c r="I3251" s="19" t="s">
        <v>47</v>
      </c>
      <c r="J3251" s="12" t="s">
        <v>31601</v>
      </c>
      <c r="K3251" s="12" t="s">
        <v>35526</v>
      </c>
      <c r="L3251" s="12" t="s">
        <v>36185</v>
      </c>
      <c r="M3251" s="12">
        <v>99.53</v>
      </c>
      <c r="N3251" s="12">
        <v>0.19</v>
      </c>
      <c r="O3251" s="20" t="s">
        <v>51</v>
      </c>
      <c r="P3251" s="19">
        <v>1.0</v>
      </c>
      <c r="Q3251" s="12">
        <v>1.0</v>
      </c>
      <c r="R3251" s="12">
        <v>1.0</v>
      </c>
      <c r="S3251" s="12"/>
      <c r="T3251" s="12">
        <v>1.0</v>
      </c>
      <c r="U3251" s="12">
        <v>1.0</v>
      </c>
      <c r="V3251" s="20">
        <v>1.0</v>
      </c>
      <c r="W3251" s="19" t="s">
        <v>36186</v>
      </c>
      <c r="X3251" s="12" t="s">
        <v>36187</v>
      </c>
      <c r="Y3251" s="12" t="s">
        <v>36188</v>
      </c>
      <c r="Z3251" s="12"/>
      <c r="AA3251" s="12" t="s">
        <v>36189</v>
      </c>
      <c r="AB3251" s="12" t="s">
        <v>36190</v>
      </c>
      <c r="AC3251" s="20" t="s">
        <v>36191</v>
      </c>
      <c r="AD3251" s="13">
        <v>1.0</v>
      </c>
      <c r="AE3251" s="14" t="s">
        <v>36192</v>
      </c>
      <c r="AF3251" s="13"/>
      <c r="AG3251" s="14"/>
      <c r="AH3251" s="15"/>
      <c r="AI3251" s="14"/>
    </row>
    <row r="3252" ht="13.5" customHeight="1">
      <c r="A3252" s="12" t="s">
        <v>36193</v>
      </c>
      <c r="B3252" s="19" t="s">
        <v>61</v>
      </c>
      <c r="C3252" s="12" t="s">
        <v>4577</v>
      </c>
      <c r="D3252" s="12" t="s">
        <v>26731</v>
      </c>
      <c r="E3252" s="12" t="s">
        <v>28104</v>
      </c>
      <c r="F3252" s="12" t="s">
        <v>32335</v>
      </c>
      <c r="G3252" s="12" t="s">
        <v>36040</v>
      </c>
      <c r="H3252" s="20" t="s">
        <v>36194</v>
      </c>
      <c r="I3252" s="19" t="s">
        <v>47</v>
      </c>
      <c r="J3252" s="12" t="s">
        <v>34180</v>
      </c>
      <c r="K3252" s="12" t="s">
        <v>8526</v>
      </c>
      <c r="L3252" s="12" t="s">
        <v>36195</v>
      </c>
      <c r="M3252" s="12">
        <v>92.87</v>
      </c>
      <c r="N3252" s="12">
        <v>1.96</v>
      </c>
      <c r="O3252" s="20" t="s">
        <v>51</v>
      </c>
      <c r="P3252" s="19">
        <v>1.0</v>
      </c>
      <c r="Q3252" s="12">
        <v>2.0</v>
      </c>
      <c r="R3252" s="12">
        <v>2.0</v>
      </c>
      <c r="S3252" s="12">
        <v>2.0</v>
      </c>
      <c r="T3252" s="12">
        <v>2.0</v>
      </c>
      <c r="U3252" s="12">
        <v>1.0</v>
      </c>
      <c r="V3252" s="20">
        <v>1.0</v>
      </c>
      <c r="W3252" s="19" t="s">
        <v>36196</v>
      </c>
      <c r="X3252" s="12" t="s">
        <v>36197</v>
      </c>
      <c r="Y3252" s="12" t="s">
        <v>36198</v>
      </c>
      <c r="Z3252" s="12" t="s">
        <v>36199</v>
      </c>
      <c r="AA3252" s="12" t="s">
        <v>36200</v>
      </c>
      <c r="AB3252" s="12" t="s">
        <v>36201</v>
      </c>
      <c r="AC3252" s="20" t="s">
        <v>36202</v>
      </c>
      <c r="AD3252" s="13">
        <v>1.0</v>
      </c>
      <c r="AE3252" s="14" t="s">
        <v>36203</v>
      </c>
      <c r="AF3252" s="13"/>
      <c r="AG3252" s="14"/>
      <c r="AH3252" s="15"/>
      <c r="AI3252" s="14"/>
    </row>
    <row r="3253" ht="13.5" customHeight="1">
      <c r="A3253" s="12" t="s">
        <v>36204</v>
      </c>
      <c r="B3253" s="19" t="s">
        <v>61</v>
      </c>
      <c r="C3253" s="12" t="s">
        <v>4577</v>
      </c>
      <c r="D3253" s="12" t="s">
        <v>26731</v>
      </c>
      <c r="E3253" s="12" t="s">
        <v>28104</v>
      </c>
      <c r="F3253" s="12" t="s">
        <v>32335</v>
      </c>
      <c r="G3253" s="12" t="s">
        <v>36040</v>
      </c>
      <c r="H3253" s="20" t="s">
        <v>36205</v>
      </c>
      <c r="I3253" s="19" t="s">
        <v>47</v>
      </c>
      <c r="J3253" s="12" t="s">
        <v>2134</v>
      </c>
      <c r="K3253" s="12" t="s">
        <v>14371</v>
      </c>
      <c r="L3253" s="12" t="s">
        <v>36206</v>
      </c>
      <c r="M3253" s="12">
        <v>99.07</v>
      </c>
      <c r="N3253" s="12">
        <v>1.25</v>
      </c>
      <c r="O3253" s="20" t="s">
        <v>51</v>
      </c>
      <c r="P3253" s="19">
        <v>1.0</v>
      </c>
      <c r="Q3253" s="12">
        <v>2.0</v>
      </c>
      <c r="R3253" s="12">
        <v>2.0</v>
      </c>
      <c r="S3253" s="12">
        <v>2.0</v>
      </c>
      <c r="T3253" s="12">
        <v>2.0</v>
      </c>
      <c r="U3253" s="12">
        <v>2.0</v>
      </c>
      <c r="V3253" s="20">
        <v>2.0</v>
      </c>
      <c r="W3253" s="19" t="s">
        <v>36207</v>
      </c>
      <c r="X3253" s="12" t="s">
        <v>36208</v>
      </c>
      <c r="Y3253" s="12" t="s">
        <v>36209</v>
      </c>
      <c r="Z3253" s="12" t="s">
        <v>36210</v>
      </c>
      <c r="AA3253" s="12" t="s">
        <v>36211</v>
      </c>
      <c r="AB3253" s="12" t="s">
        <v>36212</v>
      </c>
      <c r="AC3253" s="20" t="s">
        <v>36213</v>
      </c>
      <c r="AD3253" s="13">
        <v>1.0</v>
      </c>
      <c r="AE3253" s="14" t="s">
        <v>27840</v>
      </c>
      <c r="AF3253" s="13"/>
      <c r="AG3253" s="14"/>
      <c r="AH3253" s="15"/>
      <c r="AI3253" s="14"/>
    </row>
    <row r="3254" ht="13.5" customHeight="1">
      <c r="A3254" s="12" t="s">
        <v>36214</v>
      </c>
      <c r="B3254" s="19" t="s">
        <v>61</v>
      </c>
      <c r="C3254" s="12" t="s">
        <v>4577</v>
      </c>
      <c r="D3254" s="12" t="s">
        <v>26731</v>
      </c>
      <c r="E3254" s="12" t="s">
        <v>28104</v>
      </c>
      <c r="F3254" s="12" t="s">
        <v>32335</v>
      </c>
      <c r="G3254" s="12" t="s">
        <v>36040</v>
      </c>
      <c r="H3254" s="20" t="s">
        <v>36215</v>
      </c>
      <c r="I3254" s="19" t="s">
        <v>47</v>
      </c>
      <c r="J3254" s="12" t="s">
        <v>4188</v>
      </c>
      <c r="K3254" s="12" t="s">
        <v>4189</v>
      </c>
      <c r="L3254" s="12" t="s">
        <v>36216</v>
      </c>
      <c r="M3254" s="12">
        <v>98.36</v>
      </c>
      <c r="N3254" s="12">
        <v>4.09</v>
      </c>
      <c r="O3254" s="20" t="s">
        <v>51</v>
      </c>
      <c r="P3254" s="19">
        <v>1.0</v>
      </c>
      <c r="Q3254" s="12">
        <v>2.0</v>
      </c>
      <c r="R3254" s="12">
        <v>2.0</v>
      </c>
      <c r="S3254" s="12">
        <v>2.0</v>
      </c>
      <c r="T3254" s="12">
        <v>2.0</v>
      </c>
      <c r="U3254" s="12">
        <v>1.0</v>
      </c>
      <c r="V3254" s="20">
        <v>1.0</v>
      </c>
      <c r="W3254" s="19" t="s">
        <v>36217</v>
      </c>
      <c r="X3254" s="12" t="s">
        <v>36218</v>
      </c>
      <c r="Y3254" s="12" t="s">
        <v>36219</v>
      </c>
      <c r="Z3254" s="12" t="s">
        <v>36220</v>
      </c>
      <c r="AA3254" s="12" t="s">
        <v>36221</v>
      </c>
      <c r="AB3254" s="12" t="s">
        <v>36222</v>
      </c>
      <c r="AC3254" s="20" t="s">
        <v>36223</v>
      </c>
      <c r="AD3254" s="13">
        <v>1.0</v>
      </c>
      <c r="AE3254" s="14" t="s">
        <v>17554</v>
      </c>
      <c r="AF3254" s="13"/>
      <c r="AG3254" s="14"/>
      <c r="AH3254" s="15"/>
      <c r="AI3254" s="14"/>
    </row>
    <row r="3255" ht="13.5" customHeight="1">
      <c r="A3255" s="12" t="s">
        <v>36224</v>
      </c>
      <c r="B3255" s="19" t="s">
        <v>61</v>
      </c>
      <c r="C3255" s="12" t="s">
        <v>4577</v>
      </c>
      <c r="D3255" s="12" t="s">
        <v>26731</v>
      </c>
      <c r="E3255" s="12" t="s">
        <v>28104</v>
      </c>
      <c r="F3255" s="12" t="s">
        <v>32335</v>
      </c>
      <c r="G3255" s="12" t="s">
        <v>36040</v>
      </c>
      <c r="H3255" s="20" t="s">
        <v>36225</v>
      </c>
      <c r="I3255" s="19" t="s">
        <v>47</v>
      </c>
      <c r="J3255" s="12" t="s">
        <v>33523</v>
      </c>
      <c r="K3255" s="12" t="s">
        <v>33524</v>
      </c>
      <c r="L3255" s="12" t="s">
        <v>36226</v>
      </c>
      <c r="M3255" s="12">
        <v>92.7</v>
      </c>
      <c r="N3255" s="12">
        <v>1.09</v>
      </c>
      <c r="O3255" s="20" t="s">
        <v>51</v>
      </c>
      <c r="P3255" s="19">
        <v>1.0</v>
      </c>
      <c r="Q3255" s="12">
        <v>1.0</v>
      </c>
      <c r="R3255" s="12">
        <v>1.0</v>
      </c>
      <c r="S3255" s="12">
        <v>1.0</v>
      </c>
      <c r="T3255" s="12">
        <v>1.0</v>
      </c>
      <c r="U3255" s="12">
        <v>1.0</v>
      </c>
      <c r="V3255" s="20">
        <v>1.0</v>
      </c>
      <c r="W3255" s="19" t="s">
        <v>36227</v>
      </c>
      <c r="X3255" s="12" t="s">
        <v>36228</v>
      </c>
      <c r="Y3255" s="12" t="s">
        <v>36229</v>
      </c>
      <c r="Z3255" s="12" t="s">
        <v>36230</v>
      </c>
      <c r="AA3255" s="12" t="s">
        <v>36231</v>
      </c>
      <c r="AB3255" s="12" t="s">
        <v>36232</v>
      </c>
      <c r="AC3255" s="20" t="s">
        <v>36233</v>
      </c>
      <c r="AD3255" s="13">
        <v>1.0</v>
      </c>
      <c r="AE3255" s="14" t="s">
        <v>27070</v>
      </c>
      <c r="AF3255" s="13"/>
      <c r="AG3255" s="14"/>
      <c r="AH3255" s="15"/>
      <c r="AI3255" s="14"/>
    </row>
    <row r="3256" ht="13.5" customHeight="1">
      <c r="A3256" s="12" t="s">
        <v>36234</v>
      </c>
      <c r="B3256" s="19" t="s">
        <v>61</v>
      </c>
      <c r="C3256" s="12" t="s">
        <v>4577</v>
      </c>
      <c r="D3256" s="12" t="s">
        <v>26731</v>
      </c>
      <c r="E3256" s="12" t="s">
        <v>28104</v>
      </c>
      <c r="F3256" s="12" t="s">
        <v>32335</v>
      </c>
      <c r="G3256" s="12" t="s">
        <v>36040</v>
      </c>
      <c r="H3256" s="20" t="s">
        <v>36235</v>
      </c>
      <c r="I3256" s="19" t="s">
        <v>47</v>
      </c>
      <c r="J3256" s="12" t="s">
        <v>7431</v>
      </c>
      <c r="K3256" s="12" t="s">
        <v>7432</v>
      </c>
      <c r="L3256" s="12" t="s">
        <v>36236</v>
      </c>
      <c r="M3256" s="12">
        <v>86.99</v>
      </c>
      <c r="N3256" s="12">
        <v>1.09</v>
      </c>
      <c r="O3256" s="20" t="s">
        <v>51</v>
      </c>
      <c r="P3256" s="19">
        <v>1.0</v>
      </c>
      <c r="Q3256" s="12">
        <v>2.0</v>
      </c>
      <c r="R3256" s="12">
        <v>2.0</v>
      </c>
      <c r="S3256" s="12">
        <v>2.0</v>
      </c>
      <c r="T3256" s="12">
        <v>2.0</v>
      </c>
      <c r="U3256" s="12">
        <v>1.0</v>
      </c>
      <c r="V3256" s="20">
        <v>1.0</v>
      </c>
      <c r="W3256" s="19" t="s">
        <v>36237</v>
      </c>
      <c r="X3256" s="12" t="s">
        <v>36238</v>
      </c>
      <c r="Y3256" s="12" t="s">
        <v>36239</v>
      </c>
      <c r="Z3256" s="12" t="s">
        <v>36240</v>
      </c>
      <c r="AA3256" s="12" t="s">
        <v>36241</v>
      </c>
      <c r="AB3256" s="12" t="s">
        <v>36242</v>
      </c>
      <c r="AC3256" s="20" t="s">
        <v>36243</v>
      </c>
      <c r="AD3256" s="13">
        <v>1.0</v>
      </c>
      <c r="AE3256" s="14" t="s">
        <v>36244</v>
      </c>
      <c r="AF3256" s="13"/>
      <c r="AG3256" s="14"/>
      <c r="AH3256" s="15"/>
      <c r="AI3256" s="14"/>
    </row>
    <row r="3257" ht="13.5" customHeight="1">
      <c r="A3257" s="12" t="s">
        <v>36245</v>
      </c>
      <c r="B3257" s="19" t="s">
        <v>61</v>
      </c>
      <c r="C3257" s="12" t="s">
        <v>4577</v>
      </c>
      <c r="D3257" s="12" t="s">
        <v>26731</v>
      </c>
      <c r="E3257" s="12" t="s">
        <v>28104</v>
      </c>
      <c r="F3257" s="12" t="s">
        <v>32335</v>
      </c>
      <c r="G3257" s="12" t="s">
        <v>36040</v>
      </c>
      <c r="H3257" s="20" t="s">
        <v>36246</v>
      </c>
      <c r="I3257" s="19" t="s">
        <v>47</v>
      </c>
      <c r="J3257" s="12" t="s">
        <v>718</v>
      </c>
      <c r="K3257" s="12" t="s">
        <v>35267</v>
      </c>
      <c r="L3257" s="12" t="s">
        <v>36247</v>
      </c>
      <c r="M3257" s="12">
        <v>77.5</v>
      </c>
      <c r="N3257" s="12">
        <v>2.29</v>
      </c>
      <c r="O3257" s="20" t="s">
        <v>51</v>
      </c>
      <c r="P3257" s="19">
        <v>1.0</v>
      </c>
      <c r="Q3257" s="12">
        <v>2.0</v>
      </c>
      <c r="R3257" s="12">
        <v>2.0</v>
      </c>
      <c r="S3257" s="12">
        <v>3.0</v>
      </c>
      <c r="T3257" s="12">
        <v>3.0</v>
      </c>
      <c r="U3257" s="12">
        <v>1.0</v>
      </c>
      <c r="V3257" s="20">
        <v>1.0</v>
      </c>
      <c r="W3257" s="19" t="s">
        <v>36248</v>
      </c>
      <c r="X3257" s="12" t="s">
        <v>36249</v>
      </c>
      <c r="Y3257" s="12" t="s">
        <v>36250</v>
      </c>
      <c r="Z3257" s="12" t="s">
        <v>36251</v>
      </c>
      <c r="AA3257" s="12" t="s">
        <v>36252</v>
      </c>
      <c r="AB3257" s="12" t="s">
        <v>36253</v>
      </c>
      <c r="AC3257" s="20" t="s">
        <v>36254</v>
      </c>
      <c r="AD3257" s="13">
        <v>1.0</v>
      </c>
      <c r="AE3257" s="14" t="s">
        <v>36255</v>
      </c>
      <c r="AF3257" s="13"/>
      <c r="AG3257" s="14"/>
      <c r="AH3257" s="15"/>
      <c r="AI3257" s="14"/>
    </row>
    <row r="3258" ht="13.5" customHeight="1">
      <c r="A3258" s="12" t="s">
        <v>36256</v>
      </c>
      <c r="B3258" s="19" t="s">
        <v>61</v>
      </c>
      <c r="C3258" s="12" t="s">
        <v>4577</v>
      </c>
      <c r="D3258" s="12" t="s">
        <v>26731</v>
      </c>
      <c r="E3258" s="12" t="s">
        <v>28104</v>
      </c>
      <c r="F3258" s="12" t="s">
        <v>32335</v>
      </c>
      <c r="G3258" s="12" t="s">
        <v>36040</v>
      </c>
      <c r="H3258" s="20" t="s">
        <v>36257</v>
      </c>
      <c r="I3258" s="19" t="s">
        <v>47</v>
      </c>
      <c r="J3258" s="12" t="s">
        <v>35289</v>
      </c>
      <c r="K3258" s="12" t="s">
        <v>35290</v>
      </c>
      <c r="L3258" s="12" t="s">
        <v>36258</v>
      </c>
      <c r="M3258" s="12">
        <v>93.19</v>
      </c>
      <c r="N3258" s="12">
        <v>1.87</v>
      </c>
      <c r="O3258" s="20" t="s">
        <v>51</v>
      </c>
      <c r="P3258" s="19">
        <v>1.0</v>
      </c>
      <c r="Q3258" s="12">
        <v>1.0</v>
      </c>
      <c r="R3258" s="12">
        <v>1.0</v>
      </c>
      <c r="S3258" s="12">
        <v>1.0</v>
      </c>
      <c r="T3258" s="12">
        <v>1.0</v>
      </c>
      <c r="U3258" s="12">
        <v>1.0</v>
      </c>
      <c r="V3258" s="20">
        <v>1.0</v>
      </c>
      <c r="W3258" s="19" t="s">
        <v>36259</v>
      </c>
      <c r="X3258" s="12" t="s">
        <v>36260</v>
      </c>
      <c r="Y3258" s="12" t="s">
        <v>36261</v>
      </c>
      <c r="Z3258" s="12" t="s">
        <v>36262</v>
      </c>
      <c r="AA3258" s="12" t="s">
        <v>36263</v>
      </c>
      <c r="AB3258" s="12" t="s">
        <v>36264</v>
      </c>
      <c r="AC3258" s="20" t="s">
        <v>36265</v>
      </c>
      <c r="AD3258" s="13">
        <v>1.0</v>
      </c>
      <c r="AE3258" s="14" t="s">
        <v>36266</v>
      </c>
      <c r="AF3258" s="13"/>
      <c r="AG3258" s="14"/>
      <c r="AH3258" s="15"/>
      <c r="AI3258" s="14"/>
    </row>
    <row r="3259" ht="13.5" customHeight="1">
      <c r="A3259" s="12" t="s">
        <v>36267</v>
      </c>
      <c r="B3259" s="19" t="s">
        <v>61</v>
      </c>
      <c r="C3259" s="12" t="s">
        <v>4577</v>
      </c>
      <c r="D3259" s="12" t="s">
        <v>26731</v>
      </c>
      <c r="E3259" s="12" t="s">
        <v>28104</v>
      </c>
      <c r="F3259" s="12" t="s">
        <v>32335</v>
      </c>
      <c r="G3259" s="12" t="s">
        <v>36040</v>
      </c>
      <c r="H3259" s="20" t="s">
        <v>36268</v>
      </c>
      <c r="I3259" s="19" t="s">
        <v>47</v>
      </c>
      <c r="J3259" s="12" t="s">
        <v>24176</v>
      </c>
      <c r="K3259" s="12" t="s">
        <v>24177</v>
      </c>
      <c r="L3259" s="12" t="s">
        <v>36269</v>
      </c>
      <c r="M3259" s="12">
        <v>74.33</v>
      </c>
      <c r="N3259" s="12">
        <v>2.26</v>
      </c>
      <c r="O3259" s="20" t="s">
        <v>51</v>
      </c>
      <c r="P3259" s="19">
        <v>1.0</v>
      </c>
      <c r="Q3259" s="12">
        <v>2.0</v>
      </c>
      <c r="R3259" s="12">
        <v>2.0</v>
      </c>
      <c r="S3259" s="12">
        <v>3.0</v>
      </c>
      <c r="T3259" s="12">
        <v>3.0</v>
      </c>
      <c r="U3259" s="12">
        <v>1.0</v>
      </c>
      <c r="V3259" s="20">
        <v>1.0</v>
      </c>
      <c r="W3259" s="19" t="s">
        <v>36270</v>
      </c>
      <c r="X3259" s="12" t="s">
        <v>36271</v>
      </c>
      <c r="Y3259" s="12" t="s">
        <v>36272</v>
      </c>
      <c r="Z3259" s="12" t="s">
        <v>36273</v>
      </c>
      <c r="AA3259" s="12" t="s">
        <v>36274</v>
      </c>
      <c r="AB3259" s="12" t="s">
        <v>36275</v>
      </c>
      <c r="AC3259" s="20" t="s">
        <v>36276</v>
      </c>
      <c r="AD3259" s="13">
        <v>1.0</v>
      </c>
      <c r="AE3259" s="14" t="s">
        <v>36277</v>
      </c>
      <c r="AF3259" s="13"/>
      <c r="AG3259" s="14"/>
      <c r="AH3259" s="15"/>
      <c r="AI3259" s="14"/>
    </row>
    <row r="3260" ht="13.5" customHeight="1">
      <c r="A3260" s="12" t="s">
        <v>36278</v>
      </c>
      <c r="B3260" s="19" t="s">
        <v>61</v>
      </c>
      <c r="C3260" s="12" t="s">
        <v>4577</v>
      </c>
      <c r="D3260" s="12" t="s">
        <v>26731</v>
      </c>
      <c r="E3260" s="12" t="s">
        <v>28104</v>
      </c>
      <c r="F3260" s="12" t="s">
        <v>32335</v>
      </c>
      <c r="G3260" s="12" t="s">
        <v>36040</v>
      </c>
      <c r="H3260" s="20" t="s">
        <v>36279</v>
      </c>
      <c r="I3260" s="19" t="s">
        <v>104</v>
      </c>
      <c r="J3260" s="12" t="s">
        <v>36280</v>
      </c>
      <c r="K3260" s="12" t="s">
        <v>49</v>
      </c>
      <c r="L3260" s="12" t="s">
        <v>36281</v>
      </c>
      <c r="M3260" s="12">
        <v>90.73</v>
      </c>
      <c r="N3260" s="12">
        <v>0.5</v>
      </c>
      <c r="O3260" s="20" t="s">
        <v>106</v>
      </c>
      <c r="P3260" s="19">
        <v>1.0</v>
      </c>
      <c r="Q3260" s="12">
        <v>1.0</v>
      </c>
      <c r="R3260" s="12">
        <v>1.0</v>
      </c>
      <c r="S3260" s="12">
        <v>1.0</v>
      </c>
      <c r="T3260" s="12">
        <v>1.0</v>
      </c>
      <c r="U3260" s="12">
        <v>1.0</v>
      </c>
      <c r="V3260" s="20">
        <v>1.0</v>
      </c>
      <c r="W3260" s="19" t="s">
        <v>36282</v>
      </c>
      <c r="X3260" s="12" t="s">
        <v>36283</v>
      </c>
      <c r="Y3260" s="12" t="s">
        <v>36284</v>
      </c>
      <c r="Z3260" s="12" t="s">
        <v>36285</v>
      </c>
      <c r="AA3260" s="12" t="s">
        <v>36286</v>
      </c>
      <c r="AB3260" s="12" t="s">
        <v>36287</v>
      </c>
      <c r="AC3260" s="20" t="s">
        <v>36288</v>
      </c>
      <c r="AD3260" s="13">
        <v>1.0</v>
      </c>
      <c r="AE3260" s="14" t="s">
        <v>36289</v>
      </c>
      <c r="AF3260" s="13"/>
      <c r="AG3260" s="14"/>
      <c r="AH3260" s="15"/>
      <c r="AI3260" s="14"/>
    </row>
    <row r="3261" ht="13.5" customHeight="1">
      <c r="A3261" s="12" t="s">
        <v>36290</v>
      </c>
      <c r="B3261" s="19" t="s">
        <v>61</v>
      </c>
      <c r="C3261" s="12" t="s">
        <v>4577</v>
      </c>
      <c r="D3261" s="12" t="s">
        <v>26731</v>
      </c>
      <c r="E3261" s="12" t="s">
        <v>28104</v>
      </c>
      <c r="F3261" s="12" t="s">
        <v>32335</v>
      </c>
      <c r="G3261" s="12" t="s">
        <v>36040</v>
      </c>
      <c r="H3261" s="20" t="s">
        <v>36291</v>
      </c>
      <c r="I3261" s="19" t="s">
        <v>104</v>
      </c>
      <c r="J3261" s="12" t="s">
        <v>49</v>
      </c>
      <c r="K3261" s="12" t="s">
        <v>49</v>
      </c>
      <c r="L3261" s="12" t="s">
        <v>36292</v>
      </c>
      <c r="M3261" s="12">
        <v>99.84</v>
      </c>
      <c r="N3261" s="12">
        <v>0.0</v>
      </c>
      <c r="O3261" s="20" t="s">
        <v>106</v>
      </c>
      <c r="P3261" s="19">
        <v>1.0</v>
      </c>
      <c r="Q3261" s="12">
        <v>2.0</v>
      </c>
      <c r="R3261" s="12">
        <v>2.0</v>
      </c>
      <c r="S3261" s="12">
        <v>2.0</v>
      </c>
      <c r="T3261" s="12">
        <v>2.0</v>
      </c>
      <c r="U3261" s="12">
        <v>1.0</v>
      </c>
      <c r="V3261" s="20">
        <v>1.0</v>
      </c>
      <c r="W3261" s="19" t="s">
        <v>36293</v>
      </c>
      <c r="X3261" s="12" t="s">
        <v>36294</v>
      </c>
      <c r="Y3261" s="12" t="s">
        <v>36295</v>
      </c>
      <c r="Z3261" s="12" t="s">
        <v>36296</v>
      </c>
      <c r="AA3261" s="12" t="s">
        <v>36297</v>
      </c>
      <c r="AB3261" s="12" t="s">
        <v>36298</v>
      </c>
      <c r="AC3261" s="20" t="s">
        <v>36299</v>
      </c>
      <c r="AD3261" s="13">
        <v>1.0</v>
      </c>
      <c r="AE3261" s="14" t="s">
        <v>36300</v>
      </c>
      <c r="AF3261" s="13"/>
      <c r="AG3261" s="14"/>
      <c r="AH3261" s="15"/>
      <c r="AI3261" s="14"/>
    </row>
    <row r="3262" ht="13.5" customHeight="1">
      <c r="A3262" s="12" t="s">
        <v>36301</v>
      </c>
      <c r="B3262" s="19" t="s">
        <v>61</v>
      </c>
      <c r="C3262" s="12" t="s">
        <v>4577</v>
      </c>
      <c r="D3262" s="12" t="s">
        <v>26731</v>
      </c>
      <c r="E3262" s="12" t="s">
        <v>28104</v>
      </c>
      <c r="F3262" s="12" t="s">
        <v>32335</v>
      </c>
      <c r="G3262" s="12" t="s">
        <v>36040</v>
      </c>
      <c r="H3262" s="20" t="s">
        <v>36302</v>
      </c>
      <c r="I3262" s="19" t="s">
        <v>104</v>
      </c>
      <c r="J3262" s="12" t="s">
        <v>49</v>
      </c>
      <c r="K3262" s="12" t="s">
        <v>49</v>
      </c>
      <c r="L3262" s="12" t="s">
        <v>36303</v>
      </c>
      <c r="M3262" s="12">
        <v>99.84</v>
      </c>
      <c r="N3262" s="12">
        <v>0.26</v>
      </c>
      <c r="O3262" s="20" t="s">
        <v>106</v>
      </c>
      <c r="P3262" s="19">
        <v>1.0</v>
      </c>
      <c r="Q3262" s="12">
        <v>1.0</v>
      </c>
      <c r="R3262" s="12">
        <v>1.0</v>
      </c>
      <c r="S3262" s="12">
        <v>1.0</v>
      </c>
      <c r="T3262" s="12">
        <v>1.0</v>
      </c>
      <c r="U3262" s="12">
        <v>1.0</v>
      </c>
      <c r="V3262" s="20">
        <v>1.0</v>
      </c>
      <c r="W3262" s="19" t="s">
        <v>36304</v>
      </c>
      <c r="X3262" s="12" t="s">
        <v>36305</v>
      </c>
      <c r="Y3262" s="12" t="s">
        <v>36306</v>
      </c>
      <c r="Z3262" s="12" t="s">
        <v>36307</v>
      </c>
      <c r="AA3262" s="12" t="s">
        <v>36308</v>
      </c>
      <c r="AB3262" s="12" t="s">
        <v>36309</v>
      </c>
      <c r="AC3262" s="20" t="s">
        <v>36310</v>
      </c>
      <c r="AD3262" s="13">
        <v>1.0</v>
      </c>
      <c r="AE3262" s="14" t="s">
        <v>36311</v>
      </c>
      <c r="AF3262" s="13"/>
      <c r="AG3262" s="14"/>
      <c r="AH3262" s="15"/>
      <c r="AI3262" s="14"/>
    </row>
    <row r="3263" ht="13.5" customHeight="1">
      <c r="A3263" s="12" t="s">
        <v>36312</v>
      </c>
      <c r="B3263" s="19" t="s">
        <v>61</v>
      </c>
      <c r="C3263" s="12" t="s">
        <v>4577</v>
      </c>
      <c r="D3263" s="12" t="s">
        <v>26731</v>
      </c>
      <c r="E3263" s="12" t="s">
        <v>28104</v>
      </c>
      <c r="F3263" s="12" t="s">
        <v>32335</v>
      </c>
      <c r="G3263" s="12" t="s">
        <v>36040</v>
      </c>
      <c r="H3263" s="20" t="s">
        <v>36313</v>
      </c>
      <c r="I3263" s="19" t="s">
        <v>104</v>
      </c>
      <c r="J3263" s="12" t="s">
        <v>49</v>
      </c>
      <c r="K3263" s="12" t="s">
        <v>49</v>
      </c>
      <c r="L3263" s="12" t="s">
        <v>36314</v>
      </c>
      <c r="M3263" s="12">
        <v>99.84</v>
      </c>
      <c r="N3263" s="12">
        <v>0.0</v>
      </c>
      <c r="O3263" s="20" t="s">
        <v>106</v>
      </c>
      <c r="P3263" s="19">
        <v>1.0</v>
      </c>
      <c r="Q3263" s="12">
        <v>2.0</v>
      </c>
      <c r="R3263" s="12">
        <v>2.0</v>
      </c>
      <c r="S3263" s="12">
        <v>2.0</v>
      </c>
      <c r="T3263" s="12">
        <v>2.0</v>
      </c>
      <c r="U3263" s="12">
        <v>1.0</v>
      </c>
      <c r="V3263" s="20">
        <v>1.0</v>
      </c>
      <c r="W3263" s="19" t="s">
        <v>36315</v>
      </c>
      <c r="X3263" s="12" t="s">
        <v>36316</v>
      </c>
      <c r="Y3263" s="12" t="s">
        <v>36317</v>
      </c>
      <c r="Z3263" s="12" t="s">
        <v>36318</v>
      </c>
      <c r="AA3263" s="12" t="s">
        <v>36319</v>
      </c>
      <c r="AB3263" s="12" t="s">
        <v>36320</v>
      </c>
      <c r="AC3263" s="20" t="s">
        <v>36321</v>
      </c>
      <c r="AD3263" s="13">
        <v>1.0</v>
      </c>
      <c r="AE3263" s="14" t="s">
        <v>36322</v>
      </c>
      <c r="AF3263" s="13"/>
      <c r="AG3263" s="14"/>
      <c r="AH3263" s="15"/>
      <c r="AI3263" s="14"/>
    </row>
    <row r="3264" ht="13.5" customHeight="1">
      <c r="A3264" s="12" t="s">
        <v>36323</v>
      </c>
      <c r="B3264" s="19" t="s">
        <v>61</v>
      </c>
      <c r="C3264" s="12" t="s">
        <v>4577</v>
      </c>
      <c r="D3264" s="12" t="s">
        <v>26731</v>
      </c>
      <c r="E3264" s="12" t="s">
        <v>28104</v>
      </c>
      <c r="F3264" s="12" t="s">
        <v>32335</v>
      </c>
      <c r="G3264" s="12" t="s">
        <v>36040</v>
      </c>
      <c r="H3264" s="20" t="s">
        <v>36324</v>
      </c>
      <c r="I3264" s="19" t="s">
        <v>47</v>
      </c>
      <c r="J3264" s="12" t="s">
        <v>718</v>
      </c>
      <c r="K3264" s="12" t="s">
        <v>49</v>
      </c>
      <c r="L3264" s="12" t="s">
        <v>36325</v>
      </c>
      <c r="M3264" s="12">
        <v>91.46</v>
      </c>
      <c r="N3264" s="12">
        <v>3.36</v>
      </c>
      <c r="O3264" s="20" t="s">
        <v>51</v>
      </c>
      <c r="P3264" s="19">
        <v>1.0</v>
      </c>
      <c r="Q3264" s="12">
        <v>2.0</v>
      </c>
      <c r="R3264" s="12">
        <v>2.0</v>
      </c>
      <c r="S3264" s="12">
        <v>3.0</v>
      </c>
      <c r="T3264" s="12">
        <v>3.0</v>
      </c>
      <c r="U3264" s="12">
        <v>1.0</v>
      </c>
      <c r="V3264" s="20">
        <v>1.0</v>
      </c>
      <c r="W3264" s="19" t="s">
        <v>36326</v>
      </c>
      <c r="X3264" s="12" t="s">
        <v>36327</v>
      </c>
      <c r="Y3264" s="12" t="s">
        <v>36328</v>
      </c>
      <c r="Z3264" s="12" t="s">
        <v>36329</v>
      </c>
      <c r="AA3264" s="12" t="s">
        <v>36330</v>
      </c>
      <c r="AB3264" s="12" t="s">
        <v>36331</v>
      </c>
      <c r="AC3264" s="20" t="s">
        <v>36332</v>
      </c>
      <c r="AD3264" s="13">
        <v>1.0</v>
      </c>
      <c r="AE3264" s="14" t="s">
        <v>36333</v>
      </c>
      <c r="AF3264" s="13"/>
      <c r="AG3264" s="14"/>
      <c r="AH3264" s="15"/>
      <c r="AI3264" s="14"/>
    </row>
    <row r="3265" ht="13.5" customHeight="1">
      <c r="A3265" s="12" t="s">
        <v>36334</v>
      </c>
      <c r="B3265" s="19" t="s">
        <v>61</v>
      </c>
      <c r="C3265" s="12" t="s">
        <v>4577</v>
      </c>
      <c r="D3265" s="12" t="s">
        <v>26731</v>
      </c>
      <c r="E3265" s="12" t="s">
        <v>28104</v>
      </c>
      <c r="F3265" s="12" t="s">
        <v>32335</v>
      </c>
      <c r="G3265" s="12" t="s">
        <v>36040</v>
      </c>
      <c r="H3265" s="20" t="s">
        <v>36335</v>
      </c>
      <c r="I3265" s="19" t="s">
        <v>47</v>
      </c>
      <c r="J3265" s="12" t="s">
        <v>718</v>
      </c>
      <c r="K3265" s="12" t="s">
        <v>49</v>
      </c>
      <c r="L3265" s="12" t="s">
        <v>36336</v>
      </c>
      <c r="M3265" s="12">
        <v>95.68</v>
      </c>
      <c r="N3265" s="12">
        <v>3.03</v>
      </c>
      <c r="O3265" s="20" t="s">
        <v>51</v>
      </c>
      <c r="P3265" s="19">
        <v>1.0</v>
      </c>
      <c r="Q3265" s="12">
        <v>2.0</v>
      </c>
      <c r="R3265" s="12">
        <v>2.0</v>
      </c>
      <c r="S3265" s="12">
        <v>3.0</v>
      </c>
      <c r="T3265" s="12">
        <v>3.0</v>
      </c>
      <c r="U3265" s="12">
        <v>1.0</v>
      </c>
      <c r="V3265" s="20">
        <v>1.0</v>
      </c>
      <c r="W3265" s="19" t="s">
        <v>36337</v>
      </c>
      <c r="X3265" s="12" t="s">
        <v>36338</v>
      </c>
      <c r="Y3265" s="12" t="s">
        <v>36339</v>
      </c>
      <c r="Z3265" s="12" t="s">
        <v>36340</v>
      </c>
      <c r="AA3265" s="12" t="s">
        <v>36341</v>
      </c>
      <c r="AB3265" s="12" t="s">
        <v>36342</v>
      </c>
      <c r="AC3265" s="20" t="s">
        <v>36343</v>
      </c>
      <c r="AD3265" s="13">
        <v>1.0</v>
      </c>
      <c r="AE3265" s="14" t="s">
        <v>36344</v>
      </c>
      <c r="AF3265" s="13"/>
      <c r="AG3265" s="14"/>
      <c r="AH3265" s="15"/>
      <c r="AI3265" s="14"/>
    </row>
    <row r="3266" ht="13.5" customHeight="1">
      <c r="A3266" s="12" t="s">
        <v>36345</v>
      </c>
      <c r="B3266" s="19" t="s">
        <v>61</v>
      </c>
      <c r="C3266" s="12" t="s">
        <v>4577</v>
      </c>
      <c r="D3266" s="12" t="s">
        <v>26731</v>
      </c>
      <c r="E3266" s="12" t="s">
        <v>28104</v>
      </c>
      <c r="F3266" s="12" t="s">
        <v>32335</v>
      </c>
      <c r="G3266" s="12" t="s">
        <v>36040</v>
      </c>
      <c r="H3266" s="20" t="s">
        <v>36346</v>
      </c>
      <c r="I3266" s="19" t="s">
        <v>47</v>
      </c>
      <c r="J3266" s="12" t="s">
        <v>2233</v>
      </c>
      <c r="K3266" s="12" t="s">
        <v>49</v>
      </c>
      <c r="L3266" s="12" t="s">
        <v>36347</v>
      </c>
      <c r="M3266" s="12">
        <v>94.52</v>
      </c>
      <c r="N3266" s="12">
        <v>0.82</v>
      </c>
      <c r="O3266" s="20" t="s">
        <v>51</v>
      </c>
      <c r="P3266" s="19">
        <v>1.0</v>
      </c>
      <c r="Q3266" s="12">
        <v>1.0</v>
      </c>
      <c r="R3266" s="12">
        <v>1.0</v>
      </c>
      <c r="S3266" s="12">
        <v>1.0</v>
      </c>
      <c r="T3266" s="12">
        <v>1.0</v>
      </c>
      <c r="U3266" s="12">
        <v>1.0</v>
      </c>
      <c r="V3266" s="20">
        <v>1.0</v>
      </c>
      <c r="W3266" s="19" t="s">
        <v>36348</v>
      </c>
      <c r="X3266" s="12" t="s">
        <v>36349</v>
      </c>
      <c r="Y3266" s="12" t="s">
        <v>36350</v>
      </c>
      <c r="Z3266" s="12" t="s">
        <v>36351</v>
      </c>
      <c r="AA3266" s="12" t="s">
        <v>36352</v>
      </c>
      <c r="AB3266" s="12" t="s">
        <v>36353</v>
      </c>
      <c r="AC3266" s="20" t="s">
        <v>36354</v>
      </c>
      <c r="AD3266" s="13">
        <v>1.0</v>
      </c>
      <c r="AE3266" s="14" t="s">
        <v>36355</v>
      </c>
      <c r="AF3266" s="13"/>
      <c r="AG3266" s="14"/>
      <c r="AH3266" s="15"/>
      <c r="AI3266" s="14"/>
    </row>
    <row r="3267" ht="13.5" customHeight="1">
      <c r="A3267" s="12" t="s">
        <v>36356</v>
      </c>
      <c r="B3267" s="19" t="s">
        <v>61</v>
      </c>
      <c r="C3267" s="12" t="s">
        <v>4577</v>
      </c>
      <c r="D3267" s="12" t="s">
        <v>26731</v>
      </c>
      <c r="E3267" s="12" t="s">
        <v>28104</v>
      </c>
      <c r="F3267" s="12" t="s">
        <v>32335</v>
      </c>
      <c r="G3267" s="12" t="s">
        <v>36040</v>
      </c>
      <c r="H3267" s="20" t="s">
        <v>36357</v>
      </c>
      <c r="I3267" s="19" t="s">
        <v>47</v>
      </c>
      <c r="J3267" s="12" t="s">
        <v>2233</v>
      </c>
      <c r="K3267" s="12" t="s">
        <v>49</v>
      </c>
      <c r="L3267" s="12" t="s">
        <v>36358</v>
      </c>
      <c r="M3267" s="12">
        <v>96.44</v>
      </c>
      <c r="N3267" s="12">
        <v>0.09</v>
      </c>
      <c r="O3267" s="20" t="s">
        <v>51</v>
      </c>
      <c r="P3267" s="19">
        <v>1.0</v>
      </c>
      <c r="Q3267" s="12">
        <v>2.0</v>
      </c>
      <c r="R3267" s="12">
        <v>2.0</v>
      </c>
      <c r="S3267" s="12">
        <v>3.0</v>
      </c>
      <c r="T3267" s="12">
        <v>4.0</v>
      </c>
      <c r="U3267" s="12">
        <v>1.0</v>
      </c>
      <c r="V3267" s="20">
        <v>1.0</v>
      </c>
      <c r="W3267" s="19" t="s">
        <v>36359</v>
      </c>
      <c r="X3267" s="12" t="s">
        <v>36360</v>
      </c>
      <c r="Y3267" s="12" t="s">
        <v>36361</v>
      </c>
      <c r="Z3267" s="12" t="s">
        <v>36362</v>
      </c>
      <c r="AA3267" s="12" t="s">
        <v>36363</v>
      </c>
      <c r="AB3267" s="12" t="s">
        <v>36364</v>
      </c>
      <c r="AC3267" s="20" t="s">
        <v>36365</v>
      </c>
      <c r="AD3267" s="13">
        <v>1.0</v>
      </c>
      <c r="AE3267" s="14" t="s">
        <v>36366</v>
      </c>
      <c r="AF3267" s="13"/>
      <c r="AG3267" s="14"/>
      <c r="AH3267" s="15"/>
      <c r="AI3267" s="14"/>
    </row>
    <row r="3268" ht="13.5" customHeight="1">
      <c r="A3268" s="12" t="s">
        <v>36367</v>
      </c>
      <c r="B3268" s="19" t="s">
        <v>61</v>
      </c>
      <c r="C3268" s="12" t="s">
        <v>4577</v>
      </c>
      <c r="D3268" s="12" t="s">
        <v>26731</v>
      </c>
      <c r="E3268" s="12" t="s">
        <v>28104</v>
      </c>
      <c r="F3268" s="12" t="s">
        <v>32335</v>
      </c>
      <c r="G3268" s="12" t="s">
        <v>36368</v>
      </c>
      <c r="H3268" s="20" t="s">
        <v>36369</v>
      </c>
      <c r="I3268" s="19" t="s">
        <v>104</v>
      </c>
      <c r="J3268" s="12" t="s">
        <v>2659</v>
      </c>
      <c r="K3268" s="12" t="s">
        <v>49</v>
      </c>
      <c r="L3268" s="12" t="s">
        <v>36370</v>
      </c>
      <c r="M3268" s="12">
        <v>99.84</v>
      </c>
      <c r="N3268" s="12">
        <v>0.78</v>
      </c>
      <c r="O3268" s="20" t="s">
        <v>106</v>
      </c>
      <c r="P3268" s="19">
        <v>1.0</v>
      </c>
      <c r="Q3268" s="12">
        <v>1.0</v>
      </c>
      <c r="R3268" s="12">
        <v>1.0</v>
      </c>
      <c r="S3268" s="12">
        <v>1.0</v>
      </c>
      <c r="T3268" s="12">
        <v>1.0</v>
      </c>
      <c r="U3268" s="12"/>
      <c r="V3268" s="20"/>
      <c r="W3268" s="19" t="s">
        <v>36371</v>
      </c>
      <c r="X3268" s="12" t="s">
        <v>36372</v>
      </c>
      <c r="Y3268" s="12" t="s">
        <v>36373</v>
      </c>
      <c r="Z3268" s="12" t="s">
        <v>36374</v>
      </c>
      <c r="AA3268" s="12" t="s">
        <v>36375</v>
      </c>
      <c r="AB3268" s="12"/>
      <c r="AC3268" s="20"/>
      <c r="AD3268" s="13">
        <v>1.0</v>
      </c>
      <c r="AE3268" s="14" t="s">
        <v>36376</v>
      </c>
      <c r="AF3268" s="13"/>
      <c r="AG3268" s="14"/>
      <c r="AH3268" s="15"/>
      <c r="AI3268" s="14"/>
    </row>
    <row r="3269" ht="13.5" customHeight="1">
      <c r="A3269" s="12" t="s">
        <v>36377</v>
      </c>
      <c r="B3269" s="19" t="s">
        <v>61</v>
      </c>
      <c r="C3269" s="12" t="s">
        <v>4577</v>
      </c>
      <c r="D3269" s="12" t="s">
        <v>26731</v>
      </c>
      <c r="E3269" s="12" t="s">
        <v>28104</v>
      </c>
      <c r="F3269" s="12" t="s">
        <v>32335</v>
      </c>
      <c r="G3269" s="12" t="s">
        <v>36378</v>
      </c>
      <c r="H3269" s="20" t="s">
        <v>36379</v>
      </c>
      <c r="I3269" s="19" t="s">
        <v>104</v>
      </c>
      <c r="J3269" s="12" t="s">
        <v>49</v>
      </c>
      <c r="K3269" s="12" t="s">
        <v>36380</v>
      </c>
      <c r="L3269" s="12" t="s">
        <v>36381</v>
      </c>
      <c r="M3269" s="12">
        <v>100.0</v>
      </c>
      <c r="N3269" s="12">
        <v>1.49</v>
      </c>
      <c r="O3269" s="20" t="s">
        <v>106</v>
      </c>
      <c r="P3269" s="19">
        <v>1.0</v>
      </c>
      <c r="Q3269" s="12">
        <v>2.0</v>
      </c>
      <c r="R3269" s="12">
        <v>2.0</v>
      </c>
      <c r="S3269" s="12">
        <v>2.0</v>
      </c>
      <c r="T3269" s="12">
        <v>2.0</v>
      </c>
      <c r="U3269" s="12">
        <v>2.0</v>
      </c>
      <c r="V3269" s="20">
        <v>2.0</v>
      </c>
      <c r="W3269" s="19" t="s">
        <v>36382</v>
      </c>
      <c r="X3269" s="12" t="s">
        <v>36383</v>
      </c>
      <c r="Y3269" s="12" t="s">
        <v>36384</v>
      </c>
      <c r="Z3269" s="12" t="s">
        <v>36385</v>
      </c>
      <c r="AA3269" s="12" t="s">
        <v>36386</v>
      </c>
      <c r="AB3269" s="12" t="s">
        <v>36387</v>
      </c>
      <c r="AC3269" s="20" t="s">
        <v>36388</v>
      </c>
      <c r="AD3269" s="13">
        <v>1.0</v>
      </c>
      <c r="AE3269" s="14" t="s">
        <v>36389</v>
      </c>
      <c r="AF3269" s="13"/>
      <c r="AG3269" s="14"/>
      <c r="AH3269" s="15"/>
      <c r="AI3269" s="14"/>
    </row>
    <row r="3270" ht="13.5" customHeight="1">
      <c r="A3270" s="12" t="s">
        <v>36390</v>
      </c>
      <c r="B3270" s="19" t="s">
        <v>61</v>
      </c>
      <c r="C3270" s="12" t="s">
        <v>4577</v>
      </c>
      <c r="D3270" s="12" t="s">
        <v>26731</v>
      </c>
      <c r="E3270" s="12" t="s">
        <v>28104</v>
      </c>
      <c r="F3270" s="12" t="s">
        <v>32335</v>
      </c>
      <c r="G3270" s="12" t="s">
        <v>36378</v>
      </c>
      <c r="H3270" s="20" t="s">
        <v>36391</v>
      </c>
      <c r="I3270" s="19" t="s">
        <v>104</v>
      </c>
      <c r="J3270" s="12" t="s">
        <v>7025</v>
      </c>
      <c r="K3270" s="12" t="s">
        <v>7026</v>
      </c>
      <c r="L3270" s="12" t="s">
        <v>36392</v>
      </c>
      <c r="M3270" s="12">
        <v>100.0</v>
      </c>
      <c r="N3270" s="12">
        <v>0.55</v>
      </c>
      <c r="O3270" s="20" t="s">
        <v>273</v>
      </c>
      <c r="P3270" s="19">
        <v>1.0</v>
      </c>
      <c r="Q3270" s="12">
        <v>2.0</v>
      </c>
      <c r="R3270" s="12">
        <v>2.0</v>
      </c>
      <c r="S3270" s="12">
        <v>3.0</v>
      </c>
      <c r="T3270" s="12">
        <v>3.0</v>
      </c>
      <c r="U3270" s="12">
        <v>1.0</v>
      </c>
      <c r="V3270" s="20">
        <v>1.0</v>
      </c>
      <c r="W3270" s="19" t="s">
        <v>36393</v>
      </c>
      <c r="X3270" s="12" t="s">
        <v>36394</v>
      </c>
      <c r="Y3270" s="12" t="s">
        <v>36395</v>
      </c>
      <c r="Z3270" s="12" t="s">
        <v>36396</v>
      </c>
      <c r="AA3270" s="12" t="s">
        <v>36397</v>
      </c>
      <c r="AB3270" s="12" t="s">
        <v>36398</v>
      </c>
      <c r="AC3270" s="20" t="s">
        <v>36399</v>
      </c>
      <c r="AD3270" s="13">
        <v>1.0</v>
      </c>
      <c r="AE3270" s="14" t="s">
        <v>36400</v>
      </c>
      <c r="AF3270" s="13"/>
      <c r="AG3270" s="14"/>
      <c r="AH3270" s="15"/>
      <c r="AI3270" s="14"/>
    </row>
    <row r="3271" ht="13.5" customHeight="1">
      <c r="A3271" s="12" t="s">
        <v>36401</v>
      </c>
      <c r="B3271" s="19" t="s">
        <v>61</v>
      </c>
      <c r="C3271" s="12" t="s">
        <v>4577</v>
      </c>
      <c r="D3271" s="12" t="s">
        <v>26731</v>
      </c>
      <c r="E3271" s="12" t="s">
        <v>28104</v>
      </c>
      <c r="F3271" s="12" t="s">
        <v>32335</v>
      </c>
      <c r="G3271" s="12" t="s">
        <v>36378</v>
      </c>
      <c r="H3271" s="20" t="s">
        <v>36402</v>
      </c>
      <c r="I3271" s="19" t="s">
        <v>104</v>
      </c>
      <c r="J3271" s="12" t="s">
        <v>7025</v>
      </c>
      <c r="K3271" s="12" t="s">
        <v>7026</v>
      </c>
      <c r="L3271" s="12" t="s">
        <v>36403</v>
      </c>
      <c r="M3271" s="12">
        <v>99.84</v>
      </c>
      <c r="N3271" s="12">
        <v>1.66</v>
      </c>
      <c r="O3271" s="20" t="s">
        <v>106</v>
      </c>
      <c r="P3271" s="19">
        <v>1.0</v>
      </c>
      <c r="Q3271" s="12">
        <v>2.0</v>
      </c>
      <c r="R3271" s="12">
        <v>2.0</v>
      </c>
      <c r="S3271" s="12">
        <v>2.0</v>
      </c>
      <c r="T3271" s="12">
        <v>2.0</v>
      </c>
      <c r="U3271" s="12">
        <v>2.0</v>
      </c>
      <c r="V3271" s="20">
        <v>2.0</v>
      </c>
      <c r="W3271" s="19" t="s">
        <v>36404</v>
      </c>
      <c r="X3271" s="12" t="s">
        <v>36405</v>
      </c>
      <c r="Y3271" s="12" t="s">
        <v>36406</v>
      </c>
      <c r="Z3271" s="12" t="s">
        <v>36407</v>
      </c>
      <c r="AA3271" s="12" t="s">
        <v>36408</v>
      </c>
      <c r="AB3271" s="12" t="s">
        <v>36409</v>
      </c>
      <c r="AC3271" s="20" t="s">
        <v>36410</v>
      </c>
      <c r="AD3271" s="13">
        <v>1.0</v>
      </c>
      <c r="AE3271" s="14" t="s">
        <v>36411</v>
      </c>
      <c r="AF3271" s="13"/>
      <c r="AG3271" s="14"/>
      <c r="AH3271" s="15"/>
      <c r="AI3271" s="14"/>
    </row>
    <row r="3272" ht="13.5" customHeight="1">
      <c r="A3272" s="16" t="s">
        <v>36412</v>
      </c>
      <c r="B3272" s="17" t="s">
        <v>61</v>
      </c>
      <c r="C3272" s="16" t="s">
        <v>4577</v>
      </c>
      <c r="D3272" s="16" t="s">
        <v>26731</v>
      </c>
      <c r="E3272" s="16" t="s">
        <v>28104</v>
      </c>
      <c r="F3272" s="16" t="s">
        <v>32335</v>
      </c>
      <c r="G3272" s="16" t="s">
        <v>36413</v>
      </c>
      <c r="H3272" s="18" t="s">
        <v>36414</v>
      </c>
      <c r="I3272" s="17" t="s">
        <v>104</v>
      </c>
      <c r="J3272" s="16" t="s">
        <v>2659</v>
      </c>
      <c r="K3272" s="16" t="s">
        <v>49</v>
      </c>
      <c r="L3272" s="16" t="s">
        <v>36415</v>
      </c>
      <c r="M3272" s="16">
        <v>99.84</v>
      </c>
      <c r="N3272" s="16">
        <v>1.15</v>
      </c>
      <c r="O3272" s="18" t="s">
        <v>106</v>
      </c>
      <c r="P3272" s="17">
        <v>1.0</v>
      </c>
      <c r="Q3272" s="16"/>
      <c r="R3272" s="16"/>
      <c r="S3272" s="16">
        <v>1.0</v>
      </c>
      <c r="T3272" s="16">
        <v>1.0</v>
      </c>
      <c r="U3272" s="16"/>
      <c r="V3272" s="18"/>
      <c r="W3272" s="17" t="s">
        <v>36416</v>
      </c>
      <c r="X3272" s="16"/>
      <c r="Y3272" s="16"/>
      <c r="Z3272" s="16" t="s">
        <v>36417</v>
      </c>
      <c r="AA3272" s="16" t="s">
        <v>36418</v>
      </c>
      <c r="AB3272" s="16"/>
      <c r="AC3272" s="18"/>
      <c r="AD3272" s="17"/>
      <c r="AE3272" s="18"/>
      <c r="AF3272" s="17"/>
      <c r="AG3272" s="18"/>
      <c r="AH3272" s="16"/>
      <c r="AI3272" s="18"/>
    </row>
    <row r="3273" ht="13.5" customHeight="1">
      <c r="A3273" s="12" t="s">
        <v>36419</v>
      </c>
      <c r="B3273" s="19" t="s">
        <v>61</v>
      </c>
      <c r="C3273" s="12" t="s">
        <v>4577</v>
      </c>
      <c r="D3273" s="12" t="s">
        <v>26731</v>
      </c>
      <c r="E3273" s="12" t="s">
        <v>28104</v>
      </c>
      <c r="F3273" s="12" t="s">
        <v>32335</v>
      </c>
      <c r="G3273" s="12" t="s">
        <v>36413</v>
      </c>
      <c r="H3273" s="20" t="s">
        <v>36420</v>
      </c>
      <c r="I3273" s="19" t="s">
        <v>104</v>
      </c>
      <c r="J3273" s="12" t="s">
        <v>49</v>
      </c>
      <c r="K3273" s="12" t="s">
        <v>49</v>
      </c>
      <c r="L3273" s="12" t="s">
        <v>36421</v>
      </c>
      <c r="M3273" s="12">
        <v>99.38</v>
      </c>
      <c r="N3273" s="12">
        <v>0.42</v>
      </c>
      <c r="O3273" s="20" t="s">
        <v>106</v>
      </c>
      <c r="P3273" s="19">
        <v>1.0</v>
      </c>
      <c r="Q3273" s="12">
        <v>1.0</v>
      </c>
      <c r="R3273" s="12">
        <v>1.0</v>
      </c>
      <c r="S3273" s="12">
        <v>1.0</v>
      </c>
      <c r="T3273" s="12">
        <v>1.0</v>
      </c>
      <c r="U3273" s="12">
        <v>2.0</v>
      </c>
      <c r="V3273" s="20">
        <v>2.0</v>
      </c>
      <c r="W3273" s="19" t="s">
        <v>36422</v>
      </c>
      <c r="X3273" s="12" t="s">
        <v>36423</v>
      </c>
      <c r="Y3273" s="12" t="s">
        <v>36424</v>
      </c>
      <c r="Z3273" s="12" t="s">
        <v>36425</v>
      </c>
      <c r="AA3273" s="12" t="s">
        <v>36426</v>
      </c>
      <c r="AB3273" s="12" t="s">
        <v>36427</v>
      </c>
      <c r="AC3273" s="20" t="s">
        <v>36428</v>
      </c>
      <c r="AD3273" s="13">
        <v>1.0</v>
      </c>
      <c r="AE3273" s="14" t="s">
        <v>36429</v>
      </c>
      <c r="AF3273" s="13"/>
      <c r="AG3273" s="14"/>
      <c r="AH3273" s="15"/>
      <c r="AI3273" s="14"/>
    </row>
    <row r="3274" ht="13.5" customHeight="1">
      <c r="A3274" s="12" t="s">
        <v>36430</v>
      </c>
      <c r="B3274" s="19" t="s">
        <v>61</v>
      </c>
      <c r="C3274" s="12" t="s">
        <v>4577</v>
      </c>
      <c r="D3274" s="12" t="s">
        <v>26731</v>
      </c>
      <c r="E3274" s="12" t="s">
        <v>28104</v>
      </c>
      <c r="F3274" s="12" t="s">
        <v>32335</v>
      </c>
      <c r="G3274" s="12" t="s">
        <v>36413</v>
      </c>
      <c r="H3274" s="20" t="s">
        <v>36431</v>
      </c>
      <c r="I3274" s="19" t="s">
        <v>104</v>
      </c>
      <c r="J3274" s="12" t="s">
        <v>36432</v>
      </c>
      <c r="K3274" s="12" t="s">
        <v>36433</v>
      </c>
      <c r="L3274" s="12" t="s">
        <v>36434</v>
      </c>
      <c r="M3274" s="12">
        <v>99.53</v>
      </c>
      <c r="N3274" s="12">
        <v>0.99</v>
      </c>
      <c r="O3274" s="20" t="s">
        <v>273</v>
      </c>
      <c r="P3274" s="19">
        <v>1.0</v>
      </c>
      <c r="Q3274" s="12">
        <v>1.0</v>
      </c>
      <c r="R3274" s="12">
        <v>1.0</v>
      </c>
      <c r="S3274" s="12">
        <v>1.0</v>
      </c>
      <c r="T3274" s="12">
        <v>1.0</v>
      </c>
      <c r="U3274" s="12">
        <v>1.0</v>
      </c>
      <c r="V3274" s="20">
        <v>1.0</v>
      </c>
      <c r="W3274" s="19" t="s">
        <v>36435</v>
      </c>
      <c r="X3274" s="12" t="s">
        <v>36436</v>
      </c>
      <c r="Y3274" s="12" t="s">
        <v>36437</v>
      </c>
      <c r="Z3274" s="12" t="s">
        <v>36438</v>
      </c>
      <c r="AA3274" s="12" t="s">
        <v>36439</v>
      </c>
      <c r="AB3274" s="12" t="s">
        <v>36440</v>
      </c>
      <c r="AC3274" s="20" t="s">
        <v>36441</v>
      </c>
      <c r="AD3274" s="13">
        <v>1.0</v>
      </c>
      <c r="AE3274" s="14" t="s">
        <v>36442</v>
      </c>
      <c r="AF3274" s="13"/>
      <c r="AG3274" s="14"/>
      <c r="AH3274" s="15"/>
      <c r="AI3274" s="14"/>
    </row>
    <row r="3275" ht="13.5" customHeight="1">
      <c r="A3275" s="12" t="s">
        <v>36443</v>
      </c>
      <c r="B3275" s="19" t="s">
        <v>61</v>
      </c>
      <c r="C3275" s="12" t="s">
        <v>4577</v>
      </c>
      <c r="D3275" s="12" t="s">
        <v>26731</v>
      </c>
      <c r="E3275" s="12" t="s">
        <v>28104</v>
      </c>
      <c r="F3275" s="12" t="s">
        <v>32335</v>
      </c>
      <c r="G3275" s="12" t="s">
        <v>36413</v>
      </c>
      <c r="H3275" s="20" t="s">
        <v>36444</v>
      </c>
      <c r="I3275" s="19" t="s">
        <v>104</v>
      </c>
      <c r="J3275" s="12" t="s">
        <v>2659</v>
      </c>
      <c r="K3275" s="12" t="s">
        <v>49</v>
      </c>
      <c r="L3275" s="12" t="s">
        <v>36445</v>
      </c>
      <c r="M3275" s="12">
        <v>100.0</v>
      </c>
      <c r="N3275" s="12">
        <v>0.7</v>
      </c>
      <c r="O3275" s="20" t="s">
        <v>106</v>
      </c>
      <c r="P3275" s="19">
        <v>1.0</v>
      </c>
      <c r="Q3275" s="12">
        <v>1.0</v>
      </c>
      <c r="R3275" s="12">
        <v>1.0</v>
      </c>
      <c r="S3275" s="12">
        <v>1.0</v>
      </c>
      <c r="T3275" s="12">
        <v>1.0</v>
      </c>
      <c r="U3275" s="12">
        <v>1.0</v>
      </c>
      <c r="V3275" s="20">
        <v>1.0</v>
      </c>
      <c r="W3275" s="19" t="s">
        <v>36446</v>
      </c>
      <c r="X3275" s="12" t="s">
        <v>36447</v>
      </c>
      <c r="Y3275" s="12" t="s">
        <v>36448</v>
      </c>
      <c r="Z3275" s="12" t="s">
        <v>36449</v>
      </c>
      <c r="AA3275" s="12" t="s">
        <v>36450</v>
      </c>
      <c r="AB3275" s="12" t="s">
        <v>36451</v>
      </c>
      <c r="AC3275" s="20" t="s">
        <v>36452</v>
      </c>
      <c r="AD3275" s="13">
        <v>1.0</v>
      </c>
      <c r="AE3275" s="14" t="s">
        <v>36453</v>
      </c>
      <c r="AF3275" s="13"/>
      <c r="AG3275" s="14"/>
      <c r="AH3275" s="15"/>
      <c r="AI3275" s="14"/>
    </row>
    <row r="3276" ht="13.5" customHeight="1">
      <c r="A3276" s="12" t="s">
        <v>36454</v>
      </c>
      <c r="B3276" s="19" t="s">
        <v>61</v>
      </c>
      <c r="C3276" s="12" t="s">
        <v>4577</v>
      </c>
      <c r="D3276" s="12" t="s">
        <v>26731</v>
      </c>
      <c r="E3276" s="12" t="s">
        <v>28104</v>
      </c>
      <c r="F3276" s="12" t="s">
        <v>32335</v>
      </c>
      <c r="G3276" s="12" t="s">
        <v>36413</v>
      </c>
      <c r="H3276" s="20" t="s">
        <v>36455</v>
      </c>
      <c r="I3276" s="19" t="s">
        <v>104</v>
      </c>
      <c r="J3276" s="12" t="s">
        <v>2659</v>
      </c>
      <c r="K3276" s="12" t="s">
        <v>49</v>
      </c>
      <c r="L3276" s="12" t="s">
        <v>36456</v>
      </c>
      <c r="M3276" s="12">
        <v>99.84</v>
      </c>
      <c r="N3276" s="12">
        <v>0.7</v>
      </c>
      <c r="O3276" s="20" t="s">
        <v>106</v>
      </c>
      <c r="P3276" s="19">
        <v>1.0</v>
      </c>
      <c r="Q3276" s="12">
        <v>1.0</v>
      </c>
      <c r="R3276" s="12">
        <v>1.0</v>
      </c>
      <c r="S3276" s="12">
        <v>1.0</v>
      </c>
      <c r="T3276" s="12">
        <v>1.0</v>
      </c>
      <c r="U3276" s="12">
        <v>2.0</v>
      </c>
      <c r="V3276" s="20">
        <v>1.0</v>
      </c>
      <c r="W3276" s="19" t="s">
        <v>36457</v>
      </c>
      <c r="X3276" s="12" t="s">
        <v>36458</v>
      </c>
      <c r="Y3276" s="12" t="s">
        <v>36459</v>
      </c>
      <c r="Z3276" s="12" t="s">
        <v>36460</v>
      </c>
      <c r="AA3276" s="12" t="s">
        <v>36461</v>
      </c>
      <c r="AB3276" s="12" t="s">
        <v>36462</v>
      </c>
      <c r="AC3276" s="20" t="s">
        <v>36463</v>
      </c>
      <c r="AD3276" s="13">
        <v>1.0</v>
      </c>
      <c r="AE3276" s="14" t="s">
        <v>36464</v>
      </c>
      <c r="AF3276" s="13"/>
      <c r="AG3276" s="14"/>
      <c r="AH3276" s="15"/>
      <c r="AI3276" s="14"/>
    </row>
    <row r="3277" ht="13.5" customHeight="1">
      <c r="A3277" s="12" t="s">
        <v>36465</v>
      </c>
      <c r="B3277" s="19" t="s">
        <v>61</v>
      </c>
      <c r="C3277" s="12" t="s">
        <v>4577</v>
      </c>
      <c r="D3277" s="12" t="s">
        <v>26731</v>
      </c>
      <c r="E3277" s="12" t="s">
        <v>28104</v>
      </c>
      <c r="F3277" s="12" t="s">
        <v>32335</v>
      </c>
      <c r="G3277" s="12" t="s">
        <v>36413</v>
      </c>
      <c r="H3277" s="20" t="s">
        <v>36466</v>
      </c>
      <c r="I3277" s="19" t="s">
        <v>104</v>
      </c>
      <c r="J3277" s="12" t="s">
        <v>36467</v>
      </c>
      <c r="K3277" s="12" t="s">
        <v>49</v>
      </c>
      <c r="L3277" s="12" t="s">
        <v>36468</v>
      </c>
      <c r="M3277" s="12">
        <v>99.69</v>
      </c>
      <c r="N3277" s="12">
        <v>0.0</v>
      </c>
      <c r="O3277" s="20" t="s">
        <v>106</v>
      </c>
      <c r="P3277" s="19">
        <v>1.0</v>
      </c>
      <c r="Q3277" s="12">
        <v>1.0</v>
      </c>
      <c r="R3277" s="12">
        <v>1.0</v>
      </c>
      <c r="S3277" s="12">
        <v>1.0</v>
      </c>
      <c r="T3277" s="12">
        <v>1.0</v>
      </c>
      <c r="U3277" s="12">
        <v>1.0</v>
      </c>
      <c r="V3277" s="20">
        <v>1.0</v>
      </c>
      <c r="W3277" s="19" t="s">
        <v>36469</v>
      </c>
      <c r="X3277" s="12" t="s">
        <v>36470</v>
      </c>
      <c r="Y3277" s="12" t="s">
        <v>36471</v>
      </c>
      <c r="Z3277" s="12" t="s">
        <v>36472</v>
      </c>
      <c r="AA3277" s="12" t="s">
        <v>36473</v>
      </c>
      <c r="AB3277" s="12" t="s">
        <v>36474</v>
      </c>
      <c r="AC3277" s="20" t="s">
        <v>36475</v>
      </c>
      <c r="AD3277" s="13">
        <v>1.0</v>
      </c>
      <c r="AE3277" s="14" t="s">
        <v>36476</v>
      </c>
      <c r="AF3277" s="13"/>
      <c r="AG3277" s="14"/>
      <c r="AH3277" s="15"/>
      <c r="AI3277" s="14"/>
    </row>
    <row r="3278" ht="13.5" customHeight="1">
      <c r="A3278" s="12" t="s">
        <v>36477</v>
      </c>
      <c r="B3278" s="19" t="s">
        <v>61</v>
      </c>
      <c r="C3278" s="12" t="s">
        <v>4577</v>
      </c>
      <c r="D3278" s="12" t="s">
        <v>26731</v>
      </c>
      <c r="E3278" s="12" t="s">
        <v>28104</v>
      </c>
      <c r="F3278" s="12" t="s">
        <v>32335</v>
      </c>
      <c r="G3278" s="12" t="s">
        <v>36413</v>
      </c>
      <c r="H3278" s="20" t="s">
        <v>36478</v>
      </c>
      <c r="I3278" s="19" t="s">
        <v>104</v>
      </c>
      <c r="J3278" s="12" t="s">
        <v>49</v>
      </c>
      <c r="K3278" s="12" t="s">
        <v>49</v>
      </c>
      <c r="L3278" s="12" t="s">
        <v>36479</v>
      </c>
      <c r="M3278" s="12">
        <v>99.84</v>
      </c>
      <c r="N3278" s="12">
        <v>0.86</v>
      </c>
      <c r="O3278" s="20" t="s">
        <v>106</v>
      </c>
      <c r="P3278" s="19">
        <v>1.0</v>
      </c>
      <c r="Q3278" s="12">
        <v>1.0</v>
      </c>
      <c r="R3278" s="12">
        <v>1.0</v>
      </c>
      <c r="S3278" s="12">
        <v>1.0</v>
      </c>
      <c r="T3278" s="12">
        <v>1.0</v>
      </c>
      <c r="U3278" s="12">
        <v>1.0</v>
      </c>
      <c r="V3278" s="20">
        <v>1.0</v>
      </c>
      <c r="W3278" s="19" t="s">
        <v>36480</v>
      </c>
      <c r="X3278" s="12" t="s">
        <v>36481</v>
      </c>
      <c r="Y3278" s="12" t="s">
        <v>36482</v>
      </c>
      <c r="Z3278" s="12" t="s">
        <v>36483</v>
      </c>
      <c r="AA3278" s="12" t="s">
        <v>36484</v>
      </c>
      <c r="AB3278" s="12" t="s">
        <v>36485</v>
      </c>
      <c r="AC3278" s="20" t="s">
        <v>36486</v>
      </c>
      <c r="AD3278" s="13">
        <v>1.0</v>
      </c>
      <c r="AE3278" s="14" t="s">
        <v>36487</v>
      </c>
      <c r="AF3278" s="13"/>
      <c r="AG3278" s="14"/>
      <c r="AH3278" s="15"/>
      <c r="AI3278" s="14"/>
    </row>
    <row r="3279" ht="13.5" customHeight="1">
      <c r="A3279" s="12" t="s">
        <v>36488</v>
      </c>
      <c r="B3279" s="19" t="s">
        <v>61</v>
      </c>
      <c r="C3279" s="12" t="s">
        <v>4577</v>
      </c>
      <c r="D3279" s="12" t="s">
        <v>26731</v>
      </c>
      <c r="E3279" s="12" t="s">
        <v>28104</v>
      </c>
      <c r="F3279" s="12" t="s">
        <v>32335</v>
      </c>
      <c r="G3279" s="12" t="s">
        <v>36413</v>
      </c>
      <c r="H3279" s="20" t="s">
        <v>36489</v>
      </c>
      <c r="I3279" s="19" t="s">
        <v>104</v>
      </c>
      <c r="J3279" s="12" t="s">
        <v>36490</v>
      </c>
      <c r="K3279" s="12" t="s">
        <v>36491</v>
      </c>
      <c r="L3279" s="12" t="s">
        <v>36492</v>
      </c>
      <c r="M3279" s="12">
        <v>99.75</v>
      </c>
      <c r="N3279" s="12">
        <v>0.78</v>
      </c>
      <c r="O3279" s="20" t="s">
        <v>106</v>
      </c>
      <c r="P3279" s="19">
        <v>1.0</v>
      </c>
      <c r="Q3279" s="12">
        <v>1.0</v>
      </c>
      <c r="R3279" s="12">
        <v>1.0</v>
      </c>
      <c r="S3279" s="12">
        <v>1.0</v>
      </c>
      <c r="T3279" s="12">
        <v>1.0</v>
      </c>
      <c r="U3279" s="12">
        <v>1.0</v>
      </c>
      <c r="V3279" s="20">
        <v>1.0</v>
      </c>
      <c r="W3279" s="19" t="s">
        <v>36493</v>
      </c>
      <c r="X3279" s="12" t="s">
        <v>36494</v>
      </c>
      <c r="Y3279" s="12" t="s">
        <v>36495</v>
      </c>
      <c r="Z3279" s="12" t="s">
        <v>36496</v>
      </c>
      <c r="AA3279" s="12" t="s">
        <v>36497</v>
      </c>
      <c r="AB3279" s="12" t="s">
        <v>36498</v>
      </c>
      <c r="AC3279" s="20" t="s">
        <v>36499</v>
      </c>
      <c r="AD3279" s="13">
        <v>1.0</v>
      </c>
      <c r="AE3279" s="14" t="s">
        <v>36500</v>
      </c>
      <c r="AF3279" s="13">
        <v>1.0</v>
      </c>
      <c r="AG3279" s="14" t="s">
        <v>36501</v>
      </c>
      <c r="AH3279" s="15"/>
      <c r="AI3279" s="14"/>
    </row>
    <row r="3280" ht="13.5" customHeight="1">
      <c r="A3280" s="12" t="s">
        <v>36502</v>
      </c>
      <c r="B3280" s="19" t="s">
        <v>61</v>
      </c>
      <c r="C3280" s="12" t="s">
        <v>4577</v>
      </c>
      <c r="D3280" s="12" t="s">
        <v>26731</v>
      </c>
      <c r="E3280" s="12" t="s">
        <v>28104</v>
      </c>
      <c r="F3280" s="12" t="s">
        <v>32335</v>
      </c>
      <c r="G3280" s="12" t="s">
        <v>36413</v>
      </c>
      <c r="H3280" s="20" t="s">
        <v>36503</v>
      </c>
      <c r="I3280" s="19" t="s">
        <v>104</v>
      </c>
      <c r="J3280" s="12" t="s">
        <v>36504</v>
      </c>
      <c r="K3280" s="12" t="s">
        <v>49</v>
      </c>
      <c r="L3280" s="12" t="s">
        <v>36505</v>
      </c>
      <c r="M3280" s="12">
        <v>99.84</v>
      </c>
      <c r="N3280" s="12">
        <v>0.88</v>
      </c>
      <c r="O3280" s="20" t="s">
        <v>106</v>
      </c>
      <c r="P3280" s="19">
        <v>1.0</v>
      </c>
      <c r="Q3280" s="12">
        <v>1.0</v>
      </c>
      <c r="R3280" s="12">
        <v>1.0</v>
      </c>
      <c r="S3280" s="12">
        <v>1.0</v>
      </c>
      <c r="T3280" s="12">
        <v>1.0</v>
      </c>
      <c r="U3280" s="12">
        <v>1.0</v>
      </c>
      <c r="V3280" s="20">
        <v>1.0</v>
      </c>
      <c r="W3280" s="19" t="s">
        <v>36506</v>
      </c>
      <c r="X3280" s="12" t="s">
        <v>36507</v>
      </c>
      <c r="Y3280" s="12" t="s">
        <v>36508</v>
      </c>
      <c r="Z3280" s="12" t="s">
        <v>36509</v>
      </c>
      <c r="AA3280" s="12" t="s">
        <v>36510</v>
      </c>
      <c r="AB3280" s="12" t="s">
        <v>36511</v>
      </c>
      <c r="AC3280" s="20" t="s">
        <v>36512</v>
      </c>
      <c r="AD3280" s="13">
        <v>1.0</v>
      </c>
      <c r="AE3280" s="14" t="s">
        <v>36513</v>
      </c>
      <c r="AF3280" s="13"/>
      <c r="AG3280" s="14"/>
      <c r="AH3280" s="15"/>
      <c r="AI3280" s="14"/>
    </row>
    <row r="3281" ht="13.5" customHeight="1">
      <c r="A3281" s="12" t="s">
        <v>36514</v>
      </c>
      <c r="B3281" s="19" t="s">
        <v>61</v>
      </c>
      <c r="C3281" s="12" t="s">
        <v>4577</v>
      </c>
      <c r="D3281" s="12" t="s">
        <v>26731</v>
      </c>
      <c r="E3281" s="12" t="s">
        <v>28104</v>
      </c>
      <c r="F3281" s="12" t="s">
        <v>32335</v>
      </c>
      <c r="G3281" s="12" t="s">
        <v>36413</v>
      </c>
      <c r="H3281" s="20" t="s">
        <v>36515</v>
      </c>
      <c r="I3281" s="19" t="s">
        <v>104</v>
      </c>
      <c r="J3281" s="12" t="s">
        <v>36516</v>
      </c>
      <c r="K3281" s="12" t="s">
        <v>36517</v>
      </c>
      <c r="L3281" s="12" t="s">
        <v>36518</v>
      </c>
      <c r="M3281" s="12">
        <v>99.84</v>
      </c>
      <c r="N3281" s="12">
        <v>0.31</v>
      </c>
      <c r="O3281" s="20" t="s">
        <v>106</v>
      </c>
      <c r="P3281" s="19">
        <v>1.0</v>
      </c>
      <c r="Q3281" s="12">
        <v>2.0</v>
      </c>
      <c r="R3281" s="12">
        <v>2.0</v>
      </c>
      <c r="S3281" s="12">
        <v>2.0</v>
      </c>
      <c r="T3281" s="12">
        <v>2.0</v>
      </c>
      <c r="U3281" s="12">
        <v>1.0</v>
      </c>
      <c r="V3281" s="20">
        <v>1.0</v>
      </c>
      <c r="W3281" s="19" t="s">
        <v>36519</v>
      </c>
      <c r="X3281" s="12" t="s">
        <v>36520</v>
      </c>
      <c r="Y3281" s="12" t="s">
        <v>36521</v>
      </c>
      <c r="Z3281" s="12" t="s">
        <v>36522</v>
      </c>
      <c r="AA3281" s="12" t="s">
        <v>36523</v>
      </c>
      <c r="AB3281" s="12" t="s">
        <v>36524</v>
      </c>
      <c r="AC3281" s="20" t="s">
        <v>36525</v>
      </c>
      <c r="AD3281" s="13">
        <v>1.0</v>
      </c>
      <c r="AE3281" s="14" t="s">
        <v>36526</v>
      </c>
      <c r="AF3281" s="13"/>
      <c r="AG3281" s="14"/>
      <c r="AH3281" s="15"/>
      <c r="AI3281" s="14"/>
    </row>
    <row r="3282" ht="13.5" customHeight="1">
      <c r="A3282" s="12" t="s">
        <v>36527</v>
      </c>
      <c r="B3282" s="19" t="s">
        <v>61</v>
      </c>
      <c r="C3282" s="12" t="s">
        <v>4577</v>
      </c>
      <c r="D3282" s="12" t="s">
        <v>26731</v>
      </c>
      <c r="E3282" s="12" t="s">
        <v>28104</v>
      </c>
      <c r="F3282" s="12" t="s">
        <v>32335</v>
      </c>
      <c r="G3282" s="12" t="s">
        <v>36413</v>
      </c>
      <c r="H3282" s="20" t="s">
        <v>36528</v>
      </c>
      <c r="I3282" s="19" t="s">
        <v>104</v>
      </c>
      <c r="J3282" s="12" t="s">
        <v>7025</v>
      </c>
      <c r="K3282" s="12" t="s">
        <v>7026</v>
      </c>
      <c r="L3282" s="12" t="s">
        <v>36529</v>
      </c>
      <c r="M3282" s="12">
        <v>99.84</v>
      </c>
      <c r="N3282" s="12">
        <v>0.23</v>
      </c>
      <c r="O3282" s="20" t="s">
        <v>106</v>
      </c>
      <c r="P3282" s="19">
        <v>1.0</v>
      </c>
      <c r="Q3282" s="12">
        <v>1.0</v>
      </c>
      <c r="R3282" s="12">
        <v>1.0</v>
      </c>
      <c r="S3282" s="12">
        <v>1.0</v>
      </c>
      <c r="T3282" s="12">
        <v>1.0</v>
      </c>
      <c r="U3282" s="12">
        <v>2.0</v>
      </c>
      <c r="V3282" s="20">
        <v>1.0</v>
      </c>
      <c r="W3282" s="19" t="s">
        <v>36530</v>
      </c>
      <c r="X3282" s="12" t="s">
        <v>36531</v>
      </c>
      <c r="Y3282" s="12" t="s">
        <v>36532</v>
      </c>
      <c r="Z3282" s="12" t="s">
        <v>36533</v>
      </c>
      <c r="AA3282" s="12" t="s">
        <v>36534</v>
      </c>
      <c r="AB3282" s="12" t="s">
        <v>36535</v>
      </c>
      <c r="AC3282" s="20" t="s">
        <v>36536</v>
      </c>
      <c r="AD3282" s="13">
        <v>1.0</v>
      </c>
      <c r="AE3282" s="14" t="s">
        <v>36537</v>
      </c>
      <c r="AF3282" s="13"/>
      <c r="AG3282" s="14"/>
      <c r="AH3282" s="15"/>
      <c r="AI3282" s="14"/>
    </row>
    <row r="3283" ht="13.5" customHeight="1">
      <c r="A3283" s="12" t="s">
        <v>36538</v>
      </c>
      <c r="B3283" s="19" t="s">
        <v>61</v>
      </c>
      <c r="C3283" s="12" t="s">
        <v>4577</v>
      </c>
      <c r="D3283" s="12" t="s">
        <v>26731</v>
      </c>
      <c r="E3283" s="12" t="s">
        <v>28104</v>
      </c>
      <c r="F3283" s="12" t="s">
        <v>32335</v>
      </c>
      <c r="G3283" s="12" t="s">
        <v>36413</v>
      </c>
      <c r="H3283" s="20" t="s">
        <v>36539</v>
      </c>
      <c r="I3283" s="19" t="s">
        <v>104</v>
      </c>
      <c r="J3283" s="12" t="s">
        <v>36540</v>
      </c>
      <c r="K3283" s="12" t="s">
        <v>49</v>
      </c>
      <c r="L3283" s="12" t="s">
        <v>36541</v>
      </c>
      <c r="M3283" s="12">
        <v>99.38</v>
      </c>
      <c r="N3283" s="12">
        <v>2.58</v>
      </c>
      <c r="O3283" s="20" t="s">
        <v>106</v>
      </c>
      <c r="P3283" s="19">
        <v>1.0</v>
      </c>
      <c r="Q3283" s="12">
        <v>1.0</v>
      </c>
      <c r="R3283" s="12">
        <v>1.0</v>
      </c>
      <c r="S3283" s="12">
        <v>1.0</v>
      </c>
      <c r="T3283" s="12">
        <v>1.0</v>
      </c>
      <c r="U3283" s="12">
        <v>1.0</v>
      </c>
      <c r="V3283" s="20">
        <v>1.0</v>
      </c>
      <c r="W3283" s="19" t="s">
        <v>36542</v>
      </c>
      <c r="X3283" s="12" t="s">
        <v>36543</v>
      </c>
      <c r="Y3283" s="12" t="s">
        <v>36544</v>
      </c>
      <c r="Z3283" s="12" t="s">
        <v>36545</v>
      </c>
      <c r="AA3283" s="12" t="s">
        <v>36546</v>
      </c>
      <c r="AB3283" s="12" t="s">
        <v>36547</v>
      </c>
      <c r="AC3283" s="20" t="s">
        <v>36548</v>
      </c>
      <c r="AD3283" s="13">
        <v>1.0</v>
      </c>
      <c r="AE3283" s="14" t="s">
        <v>36549</v>
      </c>
      <c r="AF3283" s="13"/>
      <c r="AG3283" s="14"/>
      <c r="AH3283" s="15"/>
      <c r="AI3283" s="14"/>
    </row>
    <row r="3284" ht="13.5" customHeight="1">
      <c r="A3284" s="12" t="s">
        <v>36550</v>
      </c>
      <c r="B3284" s="19" t="s">
        <v>61</v>
      </c>
      <c r="C3284" s="12" t="s">
        <v>4577</v>
      </c>
      <c r="D3284" s="12" t="s">
        <v>26731</v>
      </c>
      <c r="E3284" s="12" t="s">
        <v>28104</v>
      </c>
      <c r="F3284" s="12" t="s">
        <v>32335</v>
      </c>
      <c r="G3284" s="12" t="s">
        <v>36413</v>
      </c>
      <c r="H3284" s="20" t="s">
        <v>36551</v>
      </c>
      <c r="I3284" s="19" t="s">
        <v>47</v>
      </c>
      <c r="J3284" s="12" t="s">
        <v>14981</v>
      </c>
      <c r="K3284" s="12" t="s">
        <v>14982</v>
      </c>
      <c r="L3284" s="12" t="s">
        <v>36552</v>
      </c>
      <c r="M3284" s="12">
        <v>94.61</v>
      </c>
      <c r="N3284" s="12">
        <v>3.31</v>
      </c>
      <c r="O3284" s="20" t="s">
        <v>51</v>
      </c>
      <c r="P3284" s="19">
        <v>1.0</v>
      </c>
      <c r="Q3284" s="12">
        <v>1.0</v>
      </c>
      <c r="R3284" s="12">
        <v>1.0</v>
      </c>
      <c r="S3284" s="12">
        <v>1.0</v>
      </c>
      <c r="T3284" s="12">
        <v>1.0</v>
      </c>
      <c r="U3284" s="12">
        <v>1.0</v>
      </c>
      <c r="V3284" s="20">
        <v>1.0</v>
      </c>
      <c r="W3284" s="19" t="s">
        <v>36553</v>
      </c>
      <c r="X3284" s="12" t="s">
        <v>36554</v>
      </c>
      <c r="Y3284" s="12" t="s">
        <v>36555</v>
      </c>
      <c r="Z3284" s="12" t="s">
        <v>36556</v>
      </c>
      <c r="AA3284" s="12" t="s">
        <v>36557</v>
      </c>
      <c r="AB3284" s="12" t="s">
        <v>36558</v>
      </c>
      <c r="AC3284" s="20" t="s">
        <v>36559</v>
      </c>
      <c r="AD3284" s="13">
        <v>1.0</v>
      </c>
      <c r="AE3284" s="14" t="s">
        <v>36560</v>
      </c>
      <c r="AF3284" s="13">
        <v>1.0</v>
      </c>
      <c r="AG3284" s="14" t="s">
        <v>36561</v>
      </c>
      <c r="AH3284" s="15"/>
      <c r="AI3284" s="14"/>
    </row>
    <row r="3285" ht="13.5" customHeight="1">
      <c r="A3285" s="12" t="s">
        <v>36562</v>
      </c>
      <c r="B3285" s="19" t="s">
        <v>61</v>
      </c>
      <c r="C3285" s="12" t="s">
        <v>4577</v>
      </c>
      <c r="D3285" s="12" t="s">
        <v>26731</v>
      </c>
      <c r="E3285" s="12" t="s">
        <v>28104</v>
      </c>
      <c r="F3285" s="12" t="s">
        <v>32335</v>
      </c>
      <c r="G3285" s="12" t="s">
        <v>36413</v>
      </c>
      <c r="H3285" s="20" t="s">
        <v>36563</v>
      </c>
      <c r="I3285" s="19" t="s">
        <v>104</v>
      </c>
      <c r="J3285" s="12" t="s">
        <v>33133</v>
      </c>
      <c r="K3285" s="12" t="s">
        <v>49</v>
      </c>
      <c r="L3285" s="12" t="s">
        <v>36564</v>
      </c>
      <c r="M3285" s="12">
        <v>99.84</v>
      </c>
      <c r="N3285" s="12">
        <v>0.5</v>
      </c>
      <c r="O3285" s="20" t="s">
        <v>106</v>
      </c>
      <c r="P3285" s="19">
        <v>1.0</v>
      </c>
      <c r="Q3285" s="12">
        <v>2.0</v>
      </c>
      <c r="R3285" s="12">
        <v>2.0</v>
      </c>
      <c r="S3285" s="12">
        <v>2.0</v>
      </c>
      <c r="T3285" s="12">
        <v>2.0</v>
      </c>
      <c r="U3285" s="12">
        <v>1.0</v>
      </c>
      <c r="V3285" s="20">
        <v>1.0</v>
      </c>
      <c r="W3285" s="19" t="s">
        <v>36565</v>
      </c>
      <c r="X3285" s="12" t="s">
        <v>36566</v>
      </c>
      <c r="Y3285" s="12" t="s">
        <v>36567</v>
      </c>
      <c r="Z3285" s="12" t="s">
        <v>36568</v>
      </c>
      <c r="AA3285" s="12" t="s">
        <v>36569</v>
      </c>
      <c r="AB3285" s="12" t="s">
        <v>36570</v>
      </c>
      <c r="AC3285" s="20" t="s">
        <v>36571</v>
      </c>
      <c r="AD3285" s="13">
        <v>1.0</v>
      </c>
      <c r="AE3285" s="14" t="s">
        <v>36572</v>
      </c>
      <c r="AF3285" s="13"/>
      <c r="AG3285" s="14"/>
      <c r="AH3285" s="15"/>
      <c r="AI3285" s="14"/>
    </row>
    <row r="3286" ht="13.5" customHeight="1">
      <c r="A3286" s="12" t="s">
        <v>36573</v>
      </c>
      <c r="B3286" s="19" t="s">
        <v>61</v>
      </c>
      <c r="C3286" s="12" t="s">
        <v>4577</v>
      </c>
      <c r="D3286" s="12" t="s">
        <v>26731</v>
      </c>
      <c r="E3286" s="12" t="s">
        <v>28104</v>
      </c>
      <c r="F3286" s="12" t="s">
        <v>32335</v>
      </c>
      <c r="G3286" s="12" t="s">
        <v>36413</v>
      </c>
      <c r="H3286" s="20" t="s">
        <v>36574</v>
      </c>
      <c r="I3286" s="19" t="s">
        <v>47</v>
      </c>
      <c r="J3286" s="12" t="s">
        <v>36575</v>
      </c>
      <c r="K3286" s="12" t="s">
        <v>36576</v>
      </c>
      <c r="L3286" s="12" t="s">
        <v>36577</v>
      </c>
      <c r="M3286" s="12">
        <v>90.69</v>
      </c>
      <c r="N3286" s="12">
        <v>2.03</v>
      </c>
      <c r="O3286" s="20" t="s">
        <v>51</v>
      </c>
      <c r="P3286" s="19">
        <v>1.0</v>
      </c>
      <c r="Q3286" s="12">
        <v>1.0</v>
      </c>
      <c r="R3286" s="12">
        <v>1.0</v>
      </c>
      <c r="S3286" s="12">
        <v>1.0</v>
      </c>
      <c r="T3286" s="12">
        <v>1.0</v>
      </c>
      <c r="U3286" s="12">
        <v>1.0</v>
      </c>
      <c r="V3286" s="20">
        <v>1.0</v>
      </c>
      <c r="W3286" s="19" t="s">
        <v>36578</v>
      </c>
      <c r="X3286" s="12" t="s">
        <v>36579</v>
      </c>
      <c r="Y3286" s="12" t="s">
        <v>36580</v>
      </c>
      <c r="Z3286" s="12" t="s">
        <v>36581</v>
      </c>
      <c r="AA3286" s="12" t="s">
        <v>36582</v>
      </c>
      <c r="AB3286" s="12" t="s">
        <v>36583</v>
      </c>
      <c r="AC3286" s="20" t="s">
        <v>36584</v>
      </c>
      <c r="AD3286" s="13">
        <v>1.0</v>
      </c>
      <c r="AE3286" s="14" t="s">
        <v>36585</v>
      </c>
      <c r="AF3286" s="13">
        <v>1.0</v>
      </c>
      <c r="AG3286" s="14" t="s">
        <v>28117</v>
      </c>
      <c r="AH3286" s="15"/>
      <c r="AI3286" s="14"/>
    </row>
    <row r="3287" ht="13.5" customHeight="1">
      <c r="A3287" s="12" t="s">
        <v>36586</v>
      </c>
      <c r="B3287" s="19" t="s">
        <v>61</v>
      </c>
      <c r="C3287" s="12" t="s">
        <v>4577</v>
      </c>
      <c r="D3287" s="12" t="s">
        <v>26731</v>
      </c>
      <c r="E3287" s="12" t="s">
        <v>28104</v>
      </c>
      <c r="F3287" s="12" t="s">
        <v>32335</v>
      </c>
      <c r="G3287" s="12" t="s">
        <v>36413</v>
      </c>
      <c r="H3287" s="20" t="s">
        <v>36587</v>
      </c>
      <c r="I3287" s="19" t="s">
        <v>104</v>
      </c>
      <c r="J3287" s="12" t="s">
        <v>2659</v>
      </c>
      <c r="K3287" s="12" t="s">
        <v>49</v>
      </c>
      <c r="L3287" s="12" t="s">
        <v>36588</v>
      </c>
      <c r="M3287" s="12">
        <v>93.39</v>
      </c>
      <c r="N3287" s="12">
        <v>1.62</v>
      </c>
      <c r="O3287" s="20" t="s">
        <v>106</v>
      </c>
      <c r="P3287" s="19">
        <v>1.0</v>
      </c>
      <c r="Q3287" s="12">
        <v>2.0</v>
      </c>
      <c r="R3287" s="12">
        <v>2.0</v>
      </c>
      <c r="S3287" s="12">
        <v>2.0</v>
      </c>
      <c r="T3287" s="12">
        <v>2.0</v>
      </c>
      <c r="U3287" s="12">
        <v>1.0</v>
      </c>
      <c r="V3287" s="20">
        <v>1.0</v>
      </c>
      <c r="W3287" s="19" t="s">
        <v>36589</v>
      </c>
      <c r="X3287" s="12" t="s">
        <v>36590</v>
      </c>
      <c r="Y3287" s="12" t="s">
        <v>36591</v>
      </c>
      <c r="Z3287" s="12" t="s">
        <v>36592</v>
      </c>
      <c r="AA3287" s="12" t="s">
        <v>36593</v>
      </c>
      <c r="AB3287" s="12" t="s">
        <v>36594</v>
      </c>
      <c r="AC3287" s="20" t="s">
        <v>36595</v>
      </c>
      <c r="AD3287" s="13">
        <v>1.0</v>
      </c>
      <c r="AE3287" s="14" t="s">
        <v>36596</v>
      </c>
      <c r="AF3287" s="13"/>
      <c r="AG3287" s="14"/>
      <c r="AH3287" s="15"/>
      <c r="AI3287" s="14"/>
    </row>
    <row r="3288" ht="13.5" customHeight="1">
      <c r="A3288" s="16" t="s">
        <v>36597</v>
      </c>
      <c r="B3288" s="17" t="s">
        <v>61</v>
      </c>
      <c r="C3288" s="16" t="s">
        <v>4577</v>
      </c>
      <c r="D3288" s="16" t="s">
        <v>26731</v>
      </c>
      <c r="E3288" s="16" t="s">
        <v>28104</v>
      </c>
      <c r="F3288" s="16" t="s">
        <v>32335</v>
      </c>
      <c r="G3288" s="16" t="s">
        <v>36413</v>
      </c>
      <c r="H3288" s="18" t="s">
        <v>36598</v>
      </c>
      <c r="I3288" s="17" t="s">
        <v>47</v>
      </c>
      <c r="J3288" s="16" t="s">
        <v>2659</v>
      </c>
      <c r="K3288" s="16" t="s">
        <v>49</v>
      </c>
      <c r="L3288" s="16" t="s">
        <v>36599</v>
      </c>
      <c r="M3288" s="16">
        <v>76.42</v>
      </c>
      <c r="N3288" s="16">
        <v>0.68</v>
      </c>
      <c r="O3288" s="18" t="s">
        <v>106</v>
      </c>
      <c r="P3288" s="17">
        <v>1.0</v>
      </c>
      <c r="Q3288" s="16">
        <v>3.0</v>
      </c>
      <c r="R3288" s="16">
        <v>2.0</v>
      </c>
      <c r="S3288" s="16"/>
      <c r="T3288" s="16">
        <v>2.0</v>
      </c>
      <c r="U3288" s="16">
        <v>1.0</v>
      </c>
      <c r="V3288" s="18"/>
      <c r="W3288" s="17" t="s">
        <v>36600</v>
      </c>
      <c r="X3288" s="16" t="s">
        <v>36601</v>
      </c>
      <c r="Y3288" s="16" t="s">
        <v>36602</v>
      </c>
      <c r="Z3288" s="16"/>
      <c r="AA3288" s="16" t="s">
        <v>36603</v>
      </c>
      <c r="AB3288" s="16" t="s">
        <v>36604</v>
      </c>
      <c r="AC3288" s="18"/>
      <c r="AD3288" s="17"/>
      <c r="AE3288" s="18"/>
      <c r="AF3288" s="17"/>
      <c r="AG3288" s="18"/>
      <c r="AH3288" s="16"/>
      <c r="AI3288" s="18"/>
    </row>
    <row r="3289" ht="13.5" customHeight="1">
      <c r="A3289" s="12" t="s">
        <v>36605</v>
      </c>
      <c r="B3289" s="19" t="s">
        <v>61</v>
      </c>
      <c r="C3289" s="12" t="s">
        <v>4577</v>
      </c>
      <c r="D3289" s="12" t="s">
        <v>26731</v>
      </c>
      <c r="E3289" s="12" t="s">
        <v>28104</v>
      </c>
      <c r="F3289" s="12" t="s">
        <v>32335</v>
      </c>
      <c r="G3289" s="12" t="s">
        <v>36413</v>
      </c>
      <c r="H3289" s="20" t="s">
        <v>36606</v>
      </c>
      <c r="I3289" s="19" t="s">
        <v>47</v>
      </c>
      <c r="J3289" s="12" t="s">
        <v>31601</v>
      </c>
      <c r="K3289" s="12" t="s">
        <v>49</v>
      </c>
      <c r="L3289" s="12" t="s">
        <v>36607</v>
      </c>
      <c r="M3289" s="12">
        <v>97.45</v>
      </c>
      <c r="N3289" s="12">
        <v>1.61</v>
      </c>
      <c r="O3289" s="20" t="s">
        <v>51</v>
      </c>
      <c r="P3289" s="19">
        <v>1.0</v>
      </c>
      <c r="Q3289" s="12">
        <v>1.0</v>
      </c>
      <c r="R3289" s="12">
        <v>1.0</v>
      </c>
      <c r="S3289" s="12">
        <v>1.0</v>
      </c>
      <c r="T3289" s="12">
        <v>1.0</v>
      </c>
      <c r="U3289" s="12">
        <v>1.0</v>
      </c>
      <c r="V3289" s="20">
        <v>1.0</v>
      </c>
      <c r="W3289" s="19" t="s">
        <v>36608</v>
      </c>
      <c r="X3289" s="12" t="s">
        <v>36609</v>
      </c>
      <c r="Y3289" s="12" t="s">
        <v>36610</v>
      </c>
      <c r="Z3289" s="12" t="s">
        <v>36611</v>
      </c>
      <c r="AA3289" s="12" t="s">
        <v>36612</v>
      </c>
      <c r="AB3289" s="12" t="s">
        <v>36613</v>
      </c>
      <c r="AC3289" s="20" t="s">
        <v>36614</v>
      </c>
      <c r="AD3289" s="13">
        <v>1.0</v>
      </c>
      <c r="AE3289" s="14" t="s">
        <v>36615</v>
      </c>
      <c r="AF3289" s="13"/>
      <c r="AG3289" s="14"/>
      <c r="AH3289" s="15"/>
      <c r="AI3289" s="14"/>
    </row>
    <row r="3290" ht="13.5" customHeight="1">
      <c r="A3290" s="12" t="s">
        <v>36616</v>
      </c>
      <c r="B3290" s="19" t="s">
        <v>61</v>
      </c>
      <c r="C3290" s="12" t="s">
        <v>4577</v>
      </c>
      <c r="D3290" s="12" t="s">
        <v>26731</v>
      </c>
      <c r="E3290" s="12" t="s">
        <v>28104</v>
      </c>
      <c r="F3290" s="12" t="s">
        <v>32335</v>
      </c>
      <c r="G3290" s="12" t="s">
        <v>36413</v>
      </c>
      <c r="H3290" s="20" t="s">
        <v>36617</v>
      </c>
      <c r="I3290" s="19" t="s">
        <v>104</v>
      </c>
      <c r="J3290" s="12" t="s">
        <v>31601</v>
      </c>
      <c r="K3290" s="12" t="s">
        <v>36618</v>
      </c>
      <c r="L3290" s="12" t="s">
        <v>36619</v>
      </c>
      <c r="M3290" s="12">
        <v>99.3</v>
      </c>
      <c r="N3290" s="12">
        <v>1.91</v>
      </c>
      <c r="O3290" s="20" t="s">
        <v>51</v>
      </c>
      <c r="P3290" s="19">
        <v>1.0</v>
      </c>
      <c r="Q3290" s="12">
        <v>1.0</v>
      </c>
      <c r="R3290" s="12">
        <v>1.0</v>
      </c>
      <c r="S3290" s="12">
        <v>1.0</v>
      </c>
      <c r="T3290" s="12">
        <v>1.0</v>
      </c>
      <c r="U3290" s="12">
        <v>1.0</v>
      </c>
      <c r="V3290" s="20">
        <v>1.0</v>
      </c>
      <c r="W3290" s="19" t="s">
        <v>36620</v>
      </c>
      <c r="X3290" s="12" t="s">
        <v>36621</v>
      </c>
      <c r="Y3290" s="12" t="s">
        <v>36622</v>
      </c>
      <c r="Z3290" s="12" t="s">
        <v>36623</v>
      </c>
      <c r="AA3290" s="12" t="s">
        <v>36624</v>
      </c>
      <c r="AB3290" s="12" t="s">
        <v>36625</v>
      </c>
      <c r="AC3290" s="20" t="s">
        <v>36626</v>
      </c>
      <c r="AD3290" s="13">
        <v>1.0</v>
      </c>
      <c r="AE3290" s="14" t="s">
        <v>36627</v>
      </c>
      <c r="AF3290" s="13"/>
      <c r="AG3290" s="14"/>
      <c r="AH3290" s="15"/>
      <c r="AI3290" s="14"/>
    </row>
    <row r="3291" ht="13.5" customHeight="1">
      <c r="A3291" s="12" t="s">
        <v>36628</v>
      </c>
      <c r="B3291" s="19" t="s">
        <v>61</v>
      </c>
      <c r="C3291" s="12" t="s">
        <v>4577</v>
      </c>
      <c r="D3291" s="12" t="s">
        <v>26731</v>
      </c>
      <c r="E3291" s="12" t="s">
        <v>28104</v>
      </c>
      <c r="F3291" s="12" t="s">
        <v>32335</v>
      </c>
      <c r="G3291" s="12" t="s">
        <v>36413</v>
      </c>
      <c r="H3291" s="20" t="s">
        <v>36629</v>
      </c>
      <c r="I3291" s="19" t="s">
        <v>104</v>
      </c>
      <c r="J3291" s="12" t="s">
        <v>839</v>
      </c>
      <c r="K3291" s="12" t="s">
        <v>49</v>
      </c>
      <c r="L3291" s="12" t="s">
        <v>36630</v>
      </c>
      <c r="M3291" s="12">
        <v>99.38</v>
      </c>
      <c r="N3291" s="12">
        <v>1.32</v>
      </c>
      <c r="O3291" s="20" t="s">
        <v>106</v>
      </c>
      <c r="P3291" s="19">
        <v>1.0</v>
      </c>
      <c r="Q3291" s="12">
        <v>2.0</v>
      </c>
      <c r="R3291" s="12">
        <v>2.0</v>
      </c>
      <c r="S3291" s="12">
        <v>2.0</v>
      </c>
      <c r="T3291" s="12">
        <v>2.0</v>
      </c>
      <c r="U3291" s="12">
        <v>1.0</v>
      </c>
      <c r="V3291" s="20">
        <v>1.0</v>
      </c>
      <c r="W3291" s="19" t="s">
        <v>36631</v>
      </c>
      <c r="X3291" s="12" t="s">
        <v>36632</v>
      </c>
      <c r="Y3291" s="12" t="s">
        <v>36633</v>
      </c>
      <c r="Z3291" s="12" t="s">
        <v>36634</v>
      </c>
      <c r="AA3291" s="12" t="s">
        <v>36635</v>
      </c>
      <c r="AB3291" s="12" t="s">
        <v>36636</v>
      </c>
      <c r="AC3291" s="20" t="s">
        <v>36637</v>
      </c>
      <c r="AD3291" s="13">
        <v>1.0</v>
      </c>
      <c r="AE3291" s="14" t="s">
        <v>36638</v>
      </c>
      <c r="AF3291" s="13"/>
      <c r="AG3291" s="14"/>
      <c r="AH3291" s="15"/>
      <c r="AI3291" s="14"/>
    </row>
    <row r="3292" ht="13.5" customHeight="1">
      <c r="A3292" s="12" t="s">
        <v>36639</v>
      </c>
      <c r="B3292" s="19" t="s">
        <v>61</v>
      </c>
      <c r="C3292" s="12" t="s">
        <v>4577</v>
      </c>
      <c r="D3292" s="12" t="s">
        <v>26731</v>
      </c>
      <c r="E3292" s="12" t="s">
        <v>28104</v>
      </c>
      <c r="F3292" s="12" t="s">
        <v>32335</v>
      </c>
      <c r="G3292" s="12" t="s">
        <v>36413</v>
      </c>
      <c r="H3292" s="20" t="s">
        <v>36640</v>
      </c>
      <c r="I3292" s="19" t="s">
        <v>104</v>
      </c>
      <c r="J3292" s="12" t="s">
        <v>839</v>
      </c>
      <c r="K3292" s="12" t="s">
        <v>49</v>
      </c>
      <c r="L3292" s="12" t="s">
        <v>36641</v>
      </c>
      <c r="M3292" s="12">
        <v>99.84</v>
      </c>
      <c r="N3292" s="12">
        <v>0.68</v>
      </c>
      <c r="O3292" s="20" t="s">
        <v>106</v>
      </c>
      <c r="P3292" s="19">
        <v>1.0</v>
      </c>
      <c r="Q3292" s="12">
        <v>2.0</v>
      </c>
      <c r="R3292" s="12">
        <v>2.0</v>
      </c>
      <c r="S3292" s="12">
        <v>2.0</v>
      </c>
      <c r="T3292" s="12">
        <v>2.0</v>
      </c>
      <c r="U3292" s="12">
        <v>1.0</v>
      </c>
      <c r="V3292" s="20">
        <v>1.0</v>
      </c>
      <c r="W3292" s="19" t="s">
        <v>36642</v>
      </c>
      <c r="X3292" s="12" t="s">
        <v>36643</v>
      </c>
      <c r="Y3292" s="12" t="s">
        <v>36644</v>
      </c>
      <c r="Z3292" s="12" t="s">
        <v>36645</v>
      </c>
      <c r="AA3292" s="12" t="s">
        <v>36646</v>
      </c>
      <c r="AB3292" s="12" t="s">
        <v>36647</v>
      </c>
      <c r="AC3292" s="20" t="s">
        <v>36648</v>
      </c>
      <c r="AD3292" s="13">
        <v>1.0</v>
      </c>
      <c r="AE3292" s="14" t="s">
        <v>36649</v>
      </c>
      <c r="AF3292" s="13"/>
      <c r="AG3292" s="14"/>
      <c r="AH3292" s="15"/>
      <c r="AI3292" s="14"/>
    </row>
    <row r="3293" ht="13.5" customHeight="1">
      <c r="A3293" s="12" t="s">
        <v>36650</v>
      </c>
      <c r="B3293" s="19" t="s">
        <v>61</v>
      </c>
      <c r="C3293" s="12" t="s">
        <v>4577</v>
      </c>
      <c r="D3293" s="12" t="s">
        <v>26731</v>
      </c>
      <c r="E3293" s="12" t="s">
        <v>28104</v>
      </c>
      <c r="F3293" s="12" t="s">
        <v>32335</v>
      </c>
      <c r="G3293" s="12" t="s">
        <v>36413</v>
      </c>
      <c r="H3293" s="20" t="s">
        <v>36651</v>
      </c>
      <c r="I3293" s="19" t="s">
        <v>47</v>
      </c>
      <c r="J3293" s="12" t="s">
        <v>4745</v>
      </c>
      <c r="K3293" s="12" t="s">
        <v>4746</v>
      </c>
      <c r="L3293" s="12" t="s">
        <v>36652</v>
      </c>
      <c r="M3293" s="12">
        <v>86.27</v>
      </c>
      <c r="N3293" s="12">
        <v>6.92</v>
      </c>
      <c r="O3293" s="20" t="s">
        <v>51</v>
      </c>
      <c r="P3293" s="19">
        <v>1.0</v>
      </c>
      <c r="Q3293" s="12">
        <v>2.0</v>
      </c>
      <c r="R3293" s="12">
        <v>2.0</v>
      </c>
      <c r="S3293" s="12">
        <v>2.0</v>
      </c>
      <c r="T3293" s="12">
        <v>2.0</v>
      </c>
      <c r="U3293" s="12">
        <v>1.0</v>
      </c>
      <c r="V3293" s="20">
        <v>1.0</v>
      </c>
      <c r="W3293" s="19" t="s">
        <v>36653</v>
      </c>
      <c r="X3293" s="12" t="s">
        <v>36654</v>
      </c>
      <c r="Y3293" s="12" t="s">
        <v>36655</v>
      </c>
      <c r="Z3293" s="12" t="s">
        <v>36656</v>
      </c>
      <c r="AA3293" s="12" t="s">
        <v>36657</v>
      </c>
      <c r="AB3293" s="12" t="s">
        <v>36658</v>
      </c>
      <c r="AC3293" s="20" t="s">
        <v>36659</v>
      </c>
      <c r="AD3293" s="13">
        <v>1.0</v>
      </c>
      <c r="AE3293" s="14" t="s">
        <v>36660</v>
      </c>
      <c r="AF3293" s="13"/>
      <c r="AG3293" s="14"/>
      <c r="AH3293" s="15"/>
      <c r="AI3293" s="14"/>
    </row>
    <row r="3294" ht="13.5" customHeight="1">
      <c r="A3294" s="12" t="s">
        <v>36661</v>
      </c>
      <c r="B3294" s="19" t="s">
        <v>61</v>
      </c>
      <c r="C3294" s="12" t="s">
        <v>4577</v>
      </c>
      <c r="D3294" s="12" t="s">
        <v>26731</v>
      </c>
      <c r="E3294" s="12" t="s">
        <v>28104</v>
      </c>
      <c r="F3294" s="12" t="s">
        <v>32335</v>
      </c>
      <c r="G3294" s="12" t="s">
        <v>36413</v>
      </c>
      <c r="H3294" s="20" t="s">
        <v>36662</v>
      </c>
      <c r="I3294" s="19" t="s">
        <v>104</v>
      </c>
      <c r="J3294" s="12" t="s">
        <v>2659</v>
      </c>
      <c r="K3294" s="12" t="s">
        <v>49</v>
      </c>
      <c r="L3294" s="12" t="s">
        <v>36663</v>
      </c>
      <c r="M3294" s="12">
        <v>97.51</v>
      </c>
      <c r="N3294" s="12">
        <v>0.16</v>
      </c>
      <c r="O3294" s="20" t="s">
        <v>106</v>
      </c>
      <c r="P3294" s="19">
        <v>1.0</v>
      </c>
      <c r="Q3294" s="12">
        <v>1.0</v>
      </c>
      <c r="R3294" s="12">
        <v>1.0</v>
      </c>
      <c r="S3294" s="12">
        <v>1.0</v>
      </c>
      <c r="T3294" s="12">
        <v>1.0</v>
      </c>
      <c r="U3294" s="12">
        <v>1.0</v>
      </c>
      <c r="V3294" s="20">
        <v>1.0</v>
      </c>
      <c r="W3294" s="19" t="s">
        <v>36664</v>
      </c>
      <c r="X3294" s="12" t="s">
        <v>36665</v>
      </c>
      <c r="Y3294" s="12" t="s">
        <v>36666</v>
      </c>
      <c r="Z3294" s="12" t="s">
        <v>36667</v>
      </c>
      <c r="AA3294" s="12" t="s">
        <v>36668</v>
      </c>
      <c r="AB3294" s="12" t="s">
        <v>36669</v>
      </c>
      <c r="AC3294" s="20" t="s">
        <v>36670</v>
      </c>
      <c r="AD3294" s="13">
        <v>1.0</v>
      </c>
      <c r="AE3294" s="14" t="s">
        <v>36671</v>
      </c>
      <c r="AF3294" s="13"/>
      <c r="AG3294" s="14"/>
      <c r="AH3294" s="15"/>
      <c r="AI3294" s="14"/>
    </row>
    <row r="3295" ht="13.5" customHeight="1">
      <c r="A3295" s="12" t="s">
        <v>36672</v>
      </c>
      <c r="B3295" s="19" t="s">
        <v>61</v>
      </c>
      <c r="C3295" s="12" t="s">
        <v>4577</v>
      </c>
      <c r="D3295" s="12" t="s">
        <v>26731</v>
      </c>
      <c r="E3295" s="12" t="s">
        <v>28104</v>
      </c>
      <c r="F3295" s="12" t="s">
        <v>32335</v>
      </c>
      <c r="G3295" s="12" t="s">
        <v>36413</v>
      </c>
      <c r="H3295" s="20" t="s">
        <v>36673</v>
      </c>
      <c r="I3295" s="19" t="s">
        <v>104</v>
      </c>
      <c r="J3295" s="12" t="s">
        <v>36674</v>
      </c>
      <c r="K3295" s="12" t="s">
        <v>49</v>
      </c>
      <c r="L3295" s="12" t="s">
        <v>36675</v>
      </c>
      <c r="M3295" s="12">
        <v>99.26</v>
      </c>
      <c r="N3295" s="12">
        <v>0.42</v>
      </c>
      <c r="O3295" s="20" t="s">
        <v>106</v>
      </c>
      <c r="P3295" s="19">
        <v>1.0</v>
      </c>
      <c r="Q3295" s="12">
        <v>1.0</v>
      </c>
      <c r="R3295" s="12">
        <v>1.0</v>
      </c>
      <c r="S3295" s="12">
        <v>1.0</v>
      </c>
      <c r="T3295" s="12">
        <v>1.0</v>
      </c>
      <c r="U3295" s="12">
        <v>1.0</v>
      </c>
      <c r="V3295" s="20">
        <v>1.0</v>
      </c>
      <c r="W3295" s="19" t="s">
        <v>36676</v>
      </c>
      <c r="X3295" s="12" t="s">
        <v>36677</v>
      </c>
      <c r="Y3295" s="12" t="s">
        <v>36678</v>
      </c>
      <c r="Z3295" s="12" t="s">
        <v>36679</v>
      </c>
      <c r="AA3295" s="12" t="s">
        <v>36680</v>
      </c>
      <c r="AB3295" s="12" t="s">
        <v>36681</v>
      </c>
      <c r="AC3295" s="20" t="s">
        <v>36682</v>
      </c>
      <c r="AD3295" s="13">
        <v>1.0</v>
      </c>
      <c r="AE3295" s="14" t="s">
        <v>36683</v>
      </c>
      <c r="AF3295" s="13"/>
      <c r="AG3295" s="14"/>
      <c r="AH3295" s="15"/>
      <c r="AI3295" s="14"/>
    </row>
    <row r="3296" ht="13.5" customHeight="1">
      <c r="A3296" s="12" t="s">
        <v>36684</v>
      </c>
      <c r="B3296" s="19" t="s">
        <v>61</v>
      </c>
      <c r="C3296" s="12" t="s">
        <v>4577</v>
      </c>
      <c r="D3296" s="12" t="s">
        <v>26731</v>
      </c>
      <c r="E3296" s="12" t="s">
        <v>28104</v>
      </c>
      <c r="F3296" s="12" t="s">
        <v>32335</v>
      </c>
      <c r="G3296" s="12" t="s">
        <v>36413</v>
      </c>
      <c r="H3296" s="20" t="s">
        <v>36685</v>
      </c>
      <c r="I3296" s="19" t="s">
        <v>47</v>
      </c>
      <c r="J3296" s="12" t="s">
        <v>2134</v>
      </c>
      <c r="K3296" s="12" t="s">
        <v>14371</v>
      </c>
      <c r="L3296" s="12" t="s">
        <v>36686</v>
      </c>
      <c r="M3296" s="12">
        <v>99.08</v>
      </c>
      <c r="N3296" s="12">
        <v>0.48</v>
      </c>
      <c r="O3296" s="20" t="s">
        <v>51</v>
      </c>
      <c r="P3296" s="19">
        <v>1.0</v>
      </c>
      <c r="Q3296" s="12">
        <v>2.0</v>
      </c>
      <c r="R3296" s="12">
        <v>2.0</v>
      </c>
      <c r="S3296" s="12">
        <v>1.0</v>
      </c>
      <c r="T3296" s="12">
        <v>1.0</v>
      </c>
      <c r="U3296" s="12">
        <v>1.0</v>
      </c>
      <c r="V3296" s="20">
        <v>1.0</v>
      </c>
      <c r="W3296" s="19" t="s">
        <v>36687</v>
      </c>
      <c r="X3296" s="12" t="s">
        <v>36688</v>
      </c>
      <c r="Y3296" s="12" t="s">
        <v>36689</v>
      </c>
      <c r="Z3296" s="12" t="s">
        <v>36690</v>
      </c>
      <c r="AA3296" s="12" t="s">
        <v>36691</v>
      </c>
      <c r="AB3296" s="12" t="s">
        <v>36692</v>
      </c>
      <c r="AC3296" s="20" t="s">
        <v>36693</v>
      </c>
      <c r="AD3296" s="13">
        <v>1.0</v>
      </c>
      <c r="AE3296" s="14" t="s">
        <v>27710</v>
      </c>
      <c r="AF3296" s="13"/>
      <c r="AG3296" s="14"/>
      <c r="AH3296" s="15"/>
      <c r="AI3296" s="14"/>
    </row>
    <row r="3297" ht="13.5" customHeight="1">
      <c r="A3297" s="16" t="s">
        <v>36694</v>
      </c>
      <c r="B3297" s="17" t="s">
        <v>61</v>
      </c>
      <c r="C3297" s="16" t="s">
        <v>4577</v>
      </c>
      <c r="D3297" s="16" t="s">
        <v>26731</v>
      </c>
      <c r="E3297" s="16" t="s">
        <v>28104</v>
      </c>
      <c r="F3297" s="16" t="s">
        <v>32335</v>
      </c>
      <c r="G3297" s="16" t="s">
        <v>36413</v>
      </c>
      <c r="H3297" s="18" t="s">
        <v>36695</v>
      </c>
      <c r="I3297" s="17" t="s">
        <v>47</v>
      </c>
      <c r="J3297" s="16" t="s">
        <v>2134</v>
      </c>
      <c r="K3297" s="16" t="s">
        <v>4287</v>
      </c>
      <c r="L3297" s="16" t="s">
        <v>36696</v>
      </c>
      <c r="M3297" s="16">
        <v>98.48</v>
      </c>
      <c r="N3297" s="16">
        <v>1.79</v>
      </c>
      <c r="O3297" s="18" t="s">
        <v>51</v>
      </c>
      <c r="P3297" s="17">
        <v>1.0</v>
      </c>
      <c r="Q3297" s="16">
        <v>2.0</v>
      </c>
      <c r="R3297" s="16">
        <v>2.0</v>
      </c>
      <c r="S3297" s="16">
        <v>4.0</v>
      </c>
      <c r="T3297" s="16">
        <v>4.0</v>
      </c>
      <c r="U3297" s="16">
        <v>2.0</v>
      </c>
      <c r="V3297" s="18">
        <v>2.0</v>
      </c>
      <c r="W3297" s="17" t="s">
        <v>36697</v>
      </c>
      <c r="X3297" s="16" t="s">
        <v>36698</v>
      </c>
      <c r="Y3297" s="16" t="s">
        <v>36699</v>
      </c>
      <c r="Z3297" s="16" t="s">
        <v>36700</v>
      </c>
      <c r="AA3297" s="16" t="s">
        <v>36701</v>
      </c>
      <c r="AB3297" s="16" t="s">
        <v>36702</v>
      </c>
      <c r="AC3297" s="18" t="s">
        <v>36703</v>
      </c>
      <c r="AD3297" s="17"/>
      <c r="AE3297" s="18"/>
      <c r="AF3297" s="17"/>
      <c r="AG3297" s="18"/>
      <c r="AH3297" s="16"/>
      <c r="AI3297" s="18"/>
    </row>
    <row r="3298" ht="13.5" customHeight="1">
      <c r="A3298" s="12" t="s">
        <v>36704</v>
      </c>
      <c r="B3298" s="19" t="s">
        <v>61</v>
      </c>
      <c r="C3298" s="12" t="s">
        <v>4577</v>
      </c>
      <c r="D3298" s="12" t="s">
        <v>26731</v>
      </c>
      <c r="E3298" s="12" t="s">
        <v>28104</v>
      </c>
      <c r="F3298" s="12" t="s">
        <v>32335</v>
      </c>
      <c r="G3298" s="12" t="s">
        <v>36413</v>
      </c>
      <c r="H3298" s="20" t="s">
        <v>36705</v>
      </c>
      <c r="I3298" s="19" t="s">
        <v>104</v>
      </c>
      <c r="J3298" s="12" t="s">
        <v>2659</v>
      </c>
      <c r="K3298" s="12" t="s">
        <v>49</v>
      </c>
      <c r="L3298" s="12" t="s">
        <v>36706</v>
      </c>
      <c r="M3298" s="12">
        <v>99.84</v>
      </c>
      <c r="N3298" s="12">
        <v>0.86</v>
      </c>
      <c r="O3298" s="20" t="s">
        <v>106</v>
      </c>
      <c r="P3298" s="19">
        <v>1.0</v>
      </c>
      <c r="Q3298" s="12">
        <v>1.0</v>
      </c>
      <c r="R3298" s="12">
        <v>1.0</v>
      </c>
      <c r="S3298" s="12">
        <v>1.0</v>
      </c>
      <c r="T3298" s="12">
        <v>1.0</v>
      </c>
      <c r="U3298" s="12">
        <v>1.0</v>
      </c>
      <c r="V3298" s="20">
        <v>1.0</v>
      </c>
      <c r="W3298" s="19" t="s">
        <v>36707</v>
      </c>
      <c r="X3298" s="12" t="s">
        <v>36708</v>
      </c>
      <c r="Y3298" s="12" t="s">
        <v>36709</v>
      </c>
      <c r="Z3298" s="12" t="s">
        <v>36710</v>
      </c>
      <c r="AA3298" s="12" t="s">
        <v>36711</v>
      </c>
      <c r="AB3298" s="12" t="s">
        <v>36712</v>
      </c>
      <c r="AC3298" s="20" t="s">
        <v>36713</v>
      </c>
      <c r="AD3298" s="13">
        <v>1.0</v>
      </c>
      <c r="AE3298" s="14" t="s">
        <v>36714</v>
      </c>
      <c r="AF3298" s="13"/>
      <c r="AG3298" s="14"/>
      <c r="AH3298" s="15"/>
      <c r="AI3298" s="14"/>
    </row>
    <row r="3299" ht="13.5" customHeight="1">
      <c r="A3299" s="12" t="s">
        <v>36715</v>
      </c>
      <c r="B3299" s="19" t="s">
        <v>61</v>
      </c>
      <c r="C3299" s="12" t="s">
        <v>4577</v>
      </c>
      <c r="D3299" s="12" t="s">
        <v>26731</v>
      </c>
      <c r="E3299" s="12" t="s">
        <v>28104</v>
      </c>
      <c r="F3299" s="12" t="s">
        <v>32335</v>
      </c>
      <c r="G3299" s="12" t="s">
        <v>36413</v>
      </c>
      <c r="H3299" s="20" t="s">
        <v>36716</v>
      </c>
      <c r="I3299" s="19" t="s">
        <v>47</v>
      </c>
      <c r="J3299" s="12" t="s">
        <v>36717</v>
      </c>
      <c r="K3299" s="12" t="s">
        <v>36718</v>
      </c>
      <c r="L3299" s="12" t="s">
        <v>36719</v>
      </c>
      <c r="M3299" s="12">
        <v>96.59</v>
      </c>
      <c r="N3299" s="12">
        <v>5.69</v>
      </c>
      <c r="O3299" s="20" t="s">
        <v>51</v>
      </c>
      <c r="P3299" s="19">
        <v>1.0</v>
      </c>
      <c r="Q3299" s="12">
        <v>2.0</v>
      </c>
      <c r="R3299" s="12">
        <v>1.0</v>
      </c>
      <c r="S3299" s="12">
        <v>1.0</v>
      </c>
      <c r="T3299" s="12">
        <v>1.0</v>
      </c>
      <c r="U3299" s="12">
        <v>1.0</v>
      </c>
      <c r="V3299" s="20">
        <v>1.0</v>
      </c>
      <c r="W3299" s="19" t="s">
        <v>36720</v>
      </c>
      <c r="X3299" s="12" t="s">
        <v>36721</v>
      </c>
      <c r="Y3299" s="12" t="s">
        <v>36722</v>
      </c>
      <c r="Z3299" s="12" t="s">
        <v>36723</v>
      </c>
      <c r="AA3299" s="12" t="s">
        <v>36724</v>
      </c>
      <c r="AB3299" s="12" t="s">
        <v>36725</v>
      </c>
      <c r="AC3299" s="20" t="s">
        <v>36726</v>
      </c>
      <c r="AD3299" s="13">
        <v>1.0</v>
      </c>
      <c r="AE3299" s="14" t="s">
        <v>36727</v>
      </c>
      <c r="AF3299" s="13">
        <v>1.0</v>
      </c>
      <c r="AG3299" s="14" t="s">
        <v>5792</v>
      </c>
      <c r="AH3299" s="15"/>
      <c r="AI3299" s="14"/>
    </row>
    <row r="3300" ht="13.5" customHeight="1">
      <c r="A3300" s="16" t="s">
        <v>36728</v>
      </c>
      <c r="B3300" s="17" t="s">
        <v>61</v>
      </c>
      <c r="C3300" s="16" t="s">
        <v>4577</v>
      </c>
      <c r="D3300" s="16" t="s">
        <v>26731</v>
      </c>
      <c r="E3300" s="16" t="s">
        <v>28104</v>
      </c>
      <c r="F3300" s="16" t="s">
        <v>32335</v>
      </c>
      <c r="G3300" s="16" t="s">
        <v>36413</v>
      </c>
      <c r="H3300" s="18" t="s">
        <v>36729</v>
      </c>
      <c r="I3300" s="17" t="s">
        <v>47</v>
      </c>
      <c r="J3300" s="16" t="s">
        <v>7745</v>
      </c>
      <c r="K3300" s="16" t="s">
        <v>7746</v>
      </c>
      <c r="L3300" s="16" t="s">
        <v>36730</v>
      </c>
      <c r="M3300" s="16">
        <v>56.35</v>
      </c>
      <c r="N3300" s="16">
        <v>0.0</v>
      </c>
      <c r="O3300" s="18" t="s">
        <v>51</v>
      </c>
      <c r="P3300" s="17">
        <v>1.0</v>
      </c>
      <c r="Q3300" s="16">
        <v>2.0</v>
      </c>
      <c r="R3300" s="16">
        <v>1.0</v>
      </c>
      <c r="S3300" s="16">
        <v>1.0</v>
      </c>
      <c r="T3300" s="16">
        <v>1.0</v>
      </c>
      <c r="U3300" s="16">
        <v>1.0</v>
      </c>
      <c r="V3300" s="18">
        <v>1.0</v>
      </c>
      <c r="W3300" s="17" t="s">
        <v>36731</v>
      </c>
      <c r="X3300" s="16" t="s">
        <v>36732</v>
      </c>
      <c r="Y3300" s="16" t="s">
        <v>36733</v>
      </c>
      <c r="Z3300" s="16" t="s">
        <v>36734</v>
      </c>
      <c r="AA3300" s="16" t="s">
        <v>36735</v>
      </c>
      <c r="AB3300" s="16" t="s">
        <v>36736</v>
      </c>
      <c r="AC3300" s="18" t="s">
        <v>36737</v>
      </c>
      <c r="AD3300" s="17"/>
      <c r="AE3300" s="18"/>
      <c r="AF3300" s="17"/>
      <c r="AG3300" s="18"/>
      <c r="AH3300" s="16"/>
      <c r="AI3300" s="18"/>
    </row>
    <row r="3301" ht="13.5" customHeight="1">
      <c r="A3301" s="12" t="s">
        <v>36738</v>
      </c>
      <c r="B3301" s="19" t="s">
        <v>61</v>
      </c>
      <c r="C3301" s="12" t="s">
        <v>4577</v>
      </c>
      <c r="D3301" s="12" t="s">
        <v>26731</v>
      </c>
      <c r="E3301" s="12" t="s">
        <v>28104</v>
      </c>
      <c r="F3301" s="12" t="s">
        <v>32335</v>
      </c>
      <c r="G3301" s="12" t="s">
        <v>36413</v>
      </c>
      <c r="H3301" s="20" t="s">
        <v>36739</v>
      </c>
      <c r="I3301" s="19" t="s">
        <v>47</v>
      </c>
      <c r="J3301" s="12" t="s">
        <v>7745</v>
      </c>
      <c r="K3301" s="12" t="s">
        <v>7746</v>
      </c>
      <c r="L3301" s="12" t="s">
        <v>36740</v>
      </c>
      <c r="M3301" s="12">
        <v>92.5</v>
      </c>
      <c r="N3301" s="12">
        <v>2.32</v>
      </c>
      <c r="O3301" s="20" t="s">
        <v>51</v>
      </c>
      <c r="P3301" s="19">
        <v>1.0</v>
      </c>
      <c r="Q3301" s="12">
        <v>2.0</v>
      </c>
      <c r="R3301" s="12">
        <v>2.0</v>
      </c>
      <c r="S3301" s="12">
        <v>2.0</v>
      </c>
      <c r="T3301" s="12">
        <v>2.0</v>
      </c>
      <c r="U3301" s="12">
        <v>1.0</v>
      </c>
      <c r="V3301" s="20">
        <v>1.0</v>
      </c>
      <c r="W3301" s="19" t="s">
        <v>36741</v>
      </c>
      <c r="X3301" s="12" t="s">
        <v>36742</v>
      </c>
      <c r="Y3301" s="12" t="s">
        <v>36743</v>
      </c>
      <c r="Z3301" s="12" t="s">
        <v>36744</v>
      </c>
      <c r="AA3301" s="12" t="s">
        <v>36745</v>
      </c>
      <c r="AB3301" s="12" t="s">
        <v>36746</v>
      </c>
      <c r="AC3301" s="20" t="s">
        <v>36747</v>
      </c>
      <c r="AD3301" s="13">
        <v>1.0</v>
      </c>
      <c r="AE3301" s="14" t="s">
        <v>36748</v>
      </c>
      <c r="AF3301" s="13">
        <v>1.0</v>
      </c>
      <c r="AG3301" s="14" t="s">
        <v>36749</v>
      </c>
      <c r="AH3301" s="15"/>
      <c r="AI3301" s="14"/>
    </row>
    <row r="3302" ht="13.5" customHeight="1">
      <c r="A3302" s="12" t="s">
        <v>36750</v>
      </c>
      <c r="B3302" s="19" t="s">
        <v>61</v>
      </c>
      <c r="C3302" s="12" t="s">
        <v>4577</v>
      </c>
      <c r="D3302" s="12" t="s">
        <v>26731</v>
      </c>
      <c r="E3302" s="12" t="s">
        <v>28104</v>
      </c>
      <c r="F3302" s="12" t="s">
        <v>32335</v>
      </c>
      <c r="G3302" s="12" t="s">
        <v>36413</v>
      </c>
      <c r="H3302" s="20" t="s">
        <v>36751</v>
      </c>
      <c r="I3302" s="19" t="s">
        <v>47</v>
      </c>
      <c r="J3302" s="12" t="s">
        <v>5529</v>
      </c>
      <c r="K3302" s="12" t="s">
        <v>5530</v>
      </c>
      <c r="L3302" s="12" t="s">
        <v>36752</v>
      </c>
      <c r="M3302" s="12">
        <v>85.23</v>
      </c>
      <c r="N3302" s="12">
        <v>6.67</v>
      </c>
      <c r="O3302" s="20" t="s">
        <v>51</v>
      </c>
      <c r="P3302" s="19">
        <v>1.0</v>
      </c>
      <c r="Q3302" s="12">
        <v>2.0</v>
      </c>
      <c r="R3302" s="12">
        <v>2.0</v>
      </c>
      <c r="S3302" s="12">
        <v>2.0</v>
      </c>
      <c r="T3302" s="12">
        <v>2.0</v>
      </c>
      <c r="U3302" s="12"/>
      <c r="V3302" s="20"/>
      <c r="W3302" s="19" t="s">
        <v>36753</v>
      </c>
      <c r="X3302" s="12" t="s">
        <v>36754</v>
      </c>
      <c r="Y3302" s="12" t="s">
        <v>36755</v>
      </c>
      <c r="Z3302" s="12" t="s">
        <v>36756</v>
      </c>
      <c r="AA3302" s="12" t="s">
        <v>36757</v>
      </c>
      <c r="AB3302" s="12"/>
      <c r="AC3302" s="20"/>
      <c r="AD3302" s="13">
        <v>1.0</v>
      </c>
      <c r="AE3302" s="14" t="s">
        <v>36758</v>
      </c>
      <c r="AF3302" s="13">
        <v>1.0</v>
      </c>
      <c r="AG3302" s="14" t="s">
        <v>36759</v>
      </c>
      <c r="AH3302" s="15"/>
      <c r="AI3302" s="14"/>
    </row>
    <row r="3303" ht="13.5" customHeight="1">
      <c r="A3303" s="12" t="s">
        <v>36760</v>
      </c>
      <c r="B3303" s="19" t="s">
        <v>61</v>
      </c>
      <c r="C3303" s="12" t="s">
        <v>4577</v>
      </c>
      <c r="D3303" s="12" t="s">
        <v>26731</v>
      </c>
      <c r="E3303" s="12" t="s">
        <v>28104</v>
      </c>
      <c r="F3303" s="12" t="s">
        <v>32335</v>
      </c>
      <c r="G3303" s="12" t="s">
        <v>36413</v>
      </c>
      <c r="H3303" s="20" t="s">
        <v>36761</v>
      </c>
      <c r="I3303" s="19" t="s">
        <v>47</v>
      </c>
      <c r="J3303" s="12" t="s">
        <v>1052</v>
      </c>
      <c r="K3303" s="12" t="s">
        <v>5250</v>
      </c>
      <c r="L3303" s="12" t="s">
        <v>36762</v>
      </c>
      <c r="M3303" s="12">
        <v>95.67</v>
      </c>
      <c r="N3303" s="12">
        <v>3.02</v>
      </c>
      <c r="O3303" s="20" t="s">
        <v>51</v>
      </c>
      <c r="P3303" s="19">
        <v>1.0</v>
      </c>
      <c r="Q3303" s="12">
        <v>1.0</v>
      </c>
      <c r="R3303" s="12">
        <v>1.0</v>
      </c>
      <c r="S3303" s="12">
        <v>1.0</v>
      </c>
      <c r="T3303" s="12">
        <v>1.0</v>
      </c>
      <c r="U3303" s="12">
        <v>2.0</v>
      </c>
      <c r="V3303" s="20">
        <v>1.0</v>
      </c>
      <c r="W3303" s="19" t="s">
        <v>36763</v>
      </c>
      <c r="X3303" s="12" t="s">
        <v>36764</v>
      </c>
      <c r="Y3303" s="12" t="s">
        <v>36765</v>
      </c>
      <c r="Z3303" s="12" t="s">
        <v>36766</v>
      </c>
      <c r="AA3303" s="12" t="s">
        <v>36767</v>
      </c>
      <c r="AB3303" s="12" t="s">
        <v>36768</v>
      </c>
      <c r="AC3303" s="20" t="s">
        <v>36769</v>
      </c>
      <c r="AD3303" s="13">
        <v>1.0</v>
      </c>
      <c r="AE3303" s="14" t="s">
        <v>36770</v>
      </c>
      <c r="AF3303" s="13"/>
      <c r="AG3303" s="14"/>
      <c r="AH3303" s="15"/>
      <c r="AI3303" s="14"/>
    </row>
    <row r="3304" ht="13.5" customHeight="1">
      <c r="A3304" s="12" t="s">
        <v>36771</v>
      </c>
      <c r="B3304" s="19" t="s">
        <v>61</v>
      </c>
      <c r="C3304" s="12" t="s">
        <v>4577</v>
      </c>
      <c r="D3304" s="12" t="s">
        <v>26731</v>
      </c>
      <c r="E3304" s="12" t="s">
        <v>28104</v>
      </c>
      <c r="F3304" s="12" t="s">
        <v>32335</v>
      </c>
      <c r="G3304" s="12" t="s">
        <v>36413</v>
      </c>
      <c r="H3304" s="20" t="s">
        <v>36772</v>
      </c>
      <c r="I3304" s="19" t="s">
        <v>47</v>
      </c>
      <c r="J3304" s="12" t="s">
        <v>1052</v>
      </c>
      <c r="K3304" s="12" t="s">
        <v>4811</v>
      </c>
      <c r="L3304" s="12" t="s">
        <v>36773</v>
      </c>
      <c r="M3304" s="12">
        <v>86.88</v>
      </c>
      <c r="N3304" s="12">
        <v>2.98</v>
      </c>
      <c r="O3304" s="20" t="s">
        <v>51</v>
      </c>
      <c r="P3304" s="19">
        <v>1.0</v>
      </c>
      <c r="Q3304" s="12">
        <v>1.0</v>
      </c>
      <c r="R3304" s="12">
        <v>2.0</v>
      </c>
      <c r="S3304" s="12">
        <v>1.0</v>
      </c>
      <c r="T3304" s="12">
        <v>1.0</v>
      </c>
      <c r="U3304" s="12">
        <v>2.0</v>
      </c>
      <c r="V3304" s="20">
        <v>1.0</v>
      </c>
      <c r="W3304" s="19" t="s">
        <v>36774</v>
      </c>
      <c r="X3304" s="12" t="s">
        <v>36775</v>
      </c>
      <c r="Y3304" s="12" t="s">
        <v>36776</v>
      </c>
      <c r="Z3304" s="12" t="s">
        <v>36777</v>
      </c>
      <c r="AA3304" s="12" t="s">
        <v>36778</v>
      </c>
      <c r="AB3304" s="12" t="s">
        <v>36779</v>
      </c>
      <c r="AC3304" s="20" t="s">
        <v>36780</v>
      </c>
      <c r="AD3304" s="13">
        <v>1.0</v>
      </c>
      <c r="AE3304" s="14" t="s">
        <v>36781</v>
      </c>
      <c r="AF3304" s="13"/>
      <c r="AG3304" s="14"/>
      <c r="AH3304" s="15"/>
      <c r="AI3304" s="14"/>
    </row>
    <row r="3305" ht="13.5" customHeight="1">
      <c r="A3305" s="12" t="s">
        <v>36782</v>
      </c>
      <c r="B3305" s="19" t="s">
        <v>61</v>
      </c>
      <c r="C3305" s="12" t="s">
        <v>4577</v>
      </c>
      <c r="D3305" s="12" t="s">
        <v>26731</v>
      </c>
      <c r="E3305" s="12" t="s">
        <v>28104</v>
      </c>
      <c r="F3305" s="12" t="s">
        <v>32335</v>
      </c>
      <c r="G3305" s="12" t="s">
        <v>36413</v>
      </c>
      <c r="H3305" s="20" t="s">
        <v>36783</v>
      </c>
      <c r="I3305" s="19" t="s">
        <v>47</v>
      </c>
      <c r="J3305" s="12" t="s">
        <v>1052</v>
      </c>
      <c r="K3305" s="12" t="s">
        <v>14060</v>
      </c>
      <c r="L3305" s="12" t="s">
        <v>36784</v>
      </c>
      <c r="M3305" s="12">
        <v>91.47</v>
      </c>
      <c r="N3305" s="12">
        <v>3.18</v>
      </c>
      <c r="O3305" s="20" t="s">
        <v>51</v>
      </c>
      <c r="P3305" s="19">
        <v>1.0</v>
      </c>
      <c r="Q3305" s="12">
        <v>1.0</v>
      </c>
      <c r="R3305" s="12">
        <v>1.0</v>
      </c>
      <c r="S3305" s="12">
        <v>1.0</v>
      </c>
      <c r="T3305" s="12">
        <v>1.0</v>
      </c>
      <c r="U3305" s="12">
        <v>1.0</v>
      </c>
      <c r="V3305" s="20">
        <v>1.0</v>
      </c>
      <c r="W3305" s="19" t="s">
        <v>36785</v>
      </c>
      <c r="X3305" s="12" t="s">
        <v>36786</v>
      </c>
      <c r="Y3305" s="12" t="s">
        <v>36787</v>
      </c>
      <c r="Z3305" s="12" t="s">
        <v>36788</v>
      </c>
      <c r="AA3305" s="12" t="s">
        <v>36789</v>
      </c>
      <c r="AB3305" s="12" t="s">
        <v>36790</v>
      </c>
      <c r="AC3305" s="20" t="s">
        <v>36791</v>
      </c>
      <c r="AD3305" s="13">
        <v>1.0</v>
      </c>
      <c r="AE3305" s="14" t="s">
        <v>36792</v>
      </c>
      <c r="AF3305" s="13"/>
      <c r="AG3305" s="14"/>
      <c r="AH3305" s="15"/>
      <c r="AI3305" s="14"/>
    </row>
    <row r="3306" ht="13.5" customHeight="1">
      <c r="A3306" s="12" t="s">
        <v>36793</v>
      </c>
      <c r="B3306" s="19" t="s">
        <v>61</v>
      </c>
      <c r="C3306" s="12" t="s">
        <v>4577</v>
      </c>
      <c r="D3306" s="12" t="s">
        <v>26731</v>
      </c>
      <c r="E3306" s="12" t="s">
        <v>28104</v>
      </c>
      <c r="F3306" s="12" t="s">
        <v>32335</v>
      </c>
      <c r="G3306" s="12" t="s">
        <v>36413</v>
      </c>
      <c r="H3306" s="20" t="s">
        <v>36794</v>
      </c>
      <c r="I3306" s="19" t="s">
        <v>47</v>
      </c>
      <c r="J3306" s="12" t="s">
        <v>1052</v>
      </c>
      <c r="K3306" s="12" t="s">
        <v>6857</v>
      </c>
      <c r="L3306" s="12" t="s">
        <v>36795</v>
      </c>
      <c r="M3306" s="12">
        <v>94.0</v>
      </c>
      <c r="N3306" s="12">
        <v>1.95</v>
      </c>
      <c r="O3306" s="20" t="s">
        <v>51</v>
      </c>
      <c r="P3306" s="19">
        <v>1.0</v>
      </c>
      <c r="Q3306" s="12">
        <v>1.0</v>
      </c>
      <c r="R3306" s="12">
        <v>1.0</v>
      </c>
      <c r="S3306" s="12">
        <v>1.0</v>
      </c>
      <c r="T3306" s="12">
        <v>1.0</v>
      </c>
      <c r="U3306" s="12">
        <v>1.0</v>
      </c>
      <c r="V3306" s="20">
        <v>1.0</v>
      </c>
      <c r="W3306" s="19" t="s">
        <v>36796</v>
      </c>
      <c r="X3306" s="12" t="s">
        <v>36797</v>
      </c>
      <c r="Y3306" s="12" t="s">
        <v>36798</v>
      </c>
      <c r="Z3306" s="12" t="s">
        <v>36799</v>
      </c>
      <c r="AA3306" s="12" t="s">
        <v>36800</v>
      </c>
      <c r="AB3306" s="12" t="s">
        <v>36801</v>
      </c>
      <c r="AC3306" s="20" t="s">
        <v>36802</v>
      </c>
      <c r="AD3306" s="13">
        <v>1.0</v>
      </c>
      <c r="AE3306" s="14" t="s">
        <v>36803</v>
      </c>
      <c r="AF3306" s="13"/>
      <c r="AG3306" s="14"/>
      <c r="AH3306" s="15"/>
      <c r="AI3306" s="14"/>
    </row>
    <row r="3307" ht="13.5" customHeight="1">
      <c r="A3307" s="12" t="s">
        <v>36804</v>
      </c>
      <c r="B3307" s="19" t="s">
        <v>61</v>
      </c>
      <c r="C3307" s="12" t="s">
        <v>4577</v>
      </c>
      <c r="D3307" s="12" t="s">
        <v>26731</v>
      </c>
      <c r="E3307" s="12" t="s">
        <v>28104</v>
      </c>
      <c r="F3307" s="12" t="s">
        <v>32335</v>
      </c>
      <c r="G3307" s="12" t="s">
        <v>36413</v>
      </c>
      <c r="H3307" s="20" t="s">
        <v>36805</v>
      </c>
      <c r="I3307" s="19" t="s">
        <v>104</v>
      </c>
      <c r="J3307" s="12" t="s">
        <v>49</v>
      </c>
      <c r="K3307" s="12" t="s">
        <v>49</v>
      </c>
      <c r="L3307" s="12" t="s">
        <v>36806</v>
      </c>
      <c r="M3307" s="12">
        <v>100.0</v>
      </c>
      <c r="N3307" s="12">
        <v>0.44</v>
      </c>
      <c r="O3307" s="20" t="s">
        <v>106</v>
      </c>
      <c r="P3307" s="19">
        <v>1.0</v>
      </c>
      <c r="Q3307" s="12">
        <v>1.0</v>
      </c>
      <c r="R3307" s="12">
        <v>1.0</v>
      </c>
      <c r="S3307" s="12">
        <v>1.0</v>
      </c>
      <c r="T3307" s="12">
        <v>1.0</v>
      </c>
      <c r="U3307" s="12">
        <v>2.0</v>
      </c>
      <c r="V3307" s="20">
        <v>1.0</v>
      </c>
      <c r="W3307" s="19" t="s">
        <v>36807</v>
      </c>
      <c r="X3307" s="12" t="s">
        <v>36808</v>
      </c>
      <c r="Y3307" s="12" t="s">
        <v>36809</v>
      </c>
      <c r="Z3307" s="12" t="s">
        <v>36810</v>
      </c>
      <c r="AA3307" s="12" t="s">
        <v>36811</v>
      </c>
      <c r="AB3307" s="12" t="s">
        <v>36812</v>
      </c>
      <c r="AC3307" s="20" t="s">
        <v>36813</v>
      </c>
      <c r="AD3307" s="13">
        <v>1.0</v>
      </c>
      <c r="AE3307" s="14" t="s">
        <v>36814</v>
      </c>
      <c r="AF3307" s="13"/>
      <c r="AG3307" s="14"/>
      <c r="AH3307" s="15"/>
      <c r="AI3307" s="14"/>
    </row>
    <row r="3308" ht="13.5" customHeight="1">
      <c r="A3308" s="12" t="s">
        <v>36815</v>
      </c>
      <c r="B3308" s="19" t="s">
        <v>61</v>
      </c>
      <c r="C3308" s="12" t="s">
        <v>4577</v>
      </c>
      <c r="D3308" s="12" t="s">
        <v>26731</v>
      </c>
      <c r="E3308" s="12" t="s">
        <v>28104</v>
      </c>
      <c r="F3308" s="12" t="s">
        <v>32335</v>
      </c>
      <c r="G3308" s="12" t="s">
        <v>36413</v>
      </c>
      <c r="H3308" s="20" t="s">
        <v>36816</v>
      </c>
      <c r="I3308" s="19" t="s">
        <v>104</v>
      </c>
      <c r="J3308" s="12" t="s">
        <v>11237</v>
      </c>
      <c r="K3308" s="12" t="s">
        <v>36817</v>
      </c>
      <c r="L3308" s="12" t="s">
        <v>36818</v>
      </c>
      <c r="M3308" s="12">
        <v>99.61</v>
      </c>
      <c r="N3308" s="12">
        <v>0.93</v>
      </c>
      <c r="O3308" s="20" t="s">
        <v>106</v>
      </c>
      <c r="P3308" s="19">
        <v>1.0</v>
      </c>
      <c r="Q3308" s="12">
        <v>1.0</v>
      </c>
      <c r="R3308" s="12">
        <v>1.0</v>
      </c>
      <c r="S3308" s="12">
        <v>1.0</v>
      </c>
      <c r="T3308" s="12">
        <v>1.0</v>
      </c>
      <c r="U3308" s="12">
        <v>1.0</v>
      </c>
      <c r="V3308" s="20">
        <v>1.0</v>
      </c>
      <c r="W3308" s="19" t="s">
        <v>36819</v>
      </c>
      <c r="X3308" s="12" t="s">
        <v>36820</v>
      </c>
      <c r="Y3308" s="12" t="s">
        <v>36821</v>
      </c>
      <c r="Z3308" s="12" t="s">
        <v>36822</v>
      </c>
      <c r="AA3308" s="12" t="s">
        <v>36823</v>
      </c>
      <c r="AB3308" s="12" t="s">
        <v>36824</v>
      </c>
      <c r="AC3308" s="20" t="s">
        <v>36825</v>
      </c>
      <c r="AD3308" s="13">
        <v>1.0</v>
      </c>
      <c r="AE3308" s="14" t="s">
        <v>36826</v>
      </c>
      <c r="AF3308" s="13"/>
      <c r="AG3308" s="14"/>
      <c r="AH3308" s="15"/>
      <c r="AI3308" s="14"/>
    </row>
    <row r="3309" ht="13.5" customHeight="1">
      <c r="A3309" s="12" t="s">
        <v>36827</v>
      </c>
      <c r="B3309" s="19" t="s">
        <v>61</v>
      </c>
      <c r="C3309" s="12" t="s">
        <v>4577</v>
      </c>
      <c r="D3309" s="12" t="s">
        <v>26731</v>
      </c>
      <c r="E3309" s="12" t="s">
        <v>28104</v>
      </c>
      <c r="F3309" s="12" t="s">
        <v>32335</v>
      </c>
      <c r="G3309" s="12" t="s">
        <v>36828</v>
      </c>
      <c r="H3309" s="20" t="s">
        <v>36829</v>
      </c>
      <c r="I3309" s="19" t="s">
        <v>47</v>
      </c>
      <c r="J3309" s="12" t="s">
        <v>6486</v>
      </c>
      <c r="K3309" s="12" t="s">
        <v>49</v>
      </c>
      <c r="L3309" s="12" t="s">
        <v>36830</v>
      </c>
      <c r="M3309" s="12">
        <v>82.84</v>
      </c>
      <c r="N3309" s="12">
        <v>3.12</v>
      </c>
      <c r="O3309" s="20" t="s">
        <v>51</v>
      </c>
      <c r="P3309" s="19">
        <v>1.0</v>
      </c>
      <c r="Q3309" s="12">
        <v>2.0</v>
      </c>
      <c r="R3309" s="12">
        <v>2.0</v>
      </c>
      <c r="S3309" s="12">
        <v>2.0</v>
      </c>
      <c r="T3309" s="12">
        <v>2.0</v>
      </c>
      <c r="U3309" s="12">
        <v>2.0</v>
      </c>
      <c r="V3309" s="20">
        <v>1.0</v>
      </c>
      <c r="W3309" s="19" t="s">
        <v>36831</v>
      </c>
      <c r="X3309" s="12" t="s">
        <v>36832</v>
      </c>
      <c r="Y3309" s="12" t="s">
        <v>36833</v>
      </c>
      <c r="Z3309" s="12" t="s">
        <v>36834</v>
      </c>
      <c r="AA3309" s="12" t="s">
        <v>36835</v>
      </c>
      <c r="AB3309" s="12" t="s">
        <v>36836</v>
      </c>
      <c r="AC3309" s="20" t="s">
        <v>36837</v>
      </c>
      <c r="AD3309" s="13">
        <v>1.0</v>
      </c>
      <c r="AE3309" s="14" t="s">
        <v>36838</v>
      </c>
      <c r="AF3309" s="13"/>
      <c r="AG3309" s="14"/>
      <c r="AH3309" s="15"/>
      <c r="AI3309" s="14"/>
    </row>
    <row r="3310" ht="13.5" customHeight="1">
      <c r="A3310" s="12" t="s">
        <v>36839</v>
      </c>
      <c r="B3310" s="19" t="s">
        <v>61</v>
      </c>
      <c r="C3310" s="12" t="s">
        <v>4577</v>
      </c>
      <c r="D3310" s="12" t="s">
        <v>26731</v>
      </c>
      <c r="E3310" s="12" t="s">
        <v>28104</v>
      </c>
      <c r="F3310" s="12" t="s">
        <v>32335</v>
      </c>
      <c r="G3310" s="12" t="s">
        <v>36828</v>
      </c>
      <c r="H3310" s="20" t="s">
        <v>36840</v>
      </c>
      <c r="I3310" s="19" t="s">
        <v>47</v>
      </c>
      <c r="J3310" s="12" t="s">
        <v>6486</v>
      </c>
      <c r="K3310" s="12" t="s">
        <v>49</v>
      </c>
      <c r="L3310" s="12" t="s">
        <v>36841</v>
      </c>
      <c r="M3310" s="12">
        <v>97.06</v>
      </c>
      <c r="N3310" s="12">
        <v>1.49</v>
      </c>
      <c r="O3310" s="20" t="s">
        <v>51</v>
      </c>
      <c r="P3310" s="19">
        <v>1.0</v>
      </c>
      <c r="Q3310" s="12">
        <v>1.0</v>
      </c>
      <c r="R3310" s="12">
        <v>1.0</v>
      </c>
      <c r="S3310" s="12">
        <v>1.0</v>
      </c>
      <c r="T3310" s="12">
        <v>1.0</v>
      </c>
      <c r="U3310" s="12">
        <v>1.0</v>
      </c>
      <c r="V3310" s="20">
        <v>1.0</v>
      </c>
      <c r="W3310" s="19" t="s">
        <v>36842</v>
      </c>
      <c r="X3310" s="12" t="s">
        <v>36843</v>
      </c>
      <c r="Y3310" s="12" t="s">
        <v>36844</v>
      </c>
      <c r="Z3310" s="12" t="s">
        <v>36845</v>
      </c>
      <c r="AA3310" s="12" t="s">
        <v>36846</v>
      </c>
      <c r="AB3310" s="12" t="s">
        <v>36847</v>
      </c>
      <c r="AC3310" s="20" t="s">
        <v>36848</v>
      </c>
      <c r="AD3310" s="13">
        <v>1.0</v>
      </c>
      <c r="AE3310" s="14" t="s">
        <v>36849</v>
      </c>
      <c r="AF3310" s="13"/>
      <c r="AG3310" s="14"/>
      <c r="AH3310" s="15"/>
      <c r="AI3310" s="14"/>
    </row>
    <row r="3311" ht="13.5" customHeight="1">
      <c r="A3311" s="16" t="s">
        <v>36850</v>
      </c>
      <c r="B3311" s="17" t="s">
        <v>61</v>
      </c>
      <c r="C3311" s="16" t="s">
        <v>4577</v>
      </c>
      <c r="D3311" s="16" t="s">
        <v>26731</v>
      </c>
      <c r="E3311" s="16" t="s">
        <v>28104</v>
      </c>
      <c r="F3311" s="16" t="s">
        <v>32335</v>
      </c>
      <c r="G3311" s="16" t="s">
        <v>36828</v>
      </c>
      <c r="H3311" s="18" t="s">
        <v>36851</v>
      </c>
      <c r="I3311" s="17" t="s">
        <v>47</v>
      </c>
      <c r="J3311" s="16" t="s">
        <v>6486</v>
      </c>
      <c r="K3311" s="16" t="s">
        <v>49</v>
      </c>
      <c r="L3311" s="16" t="s">
        <v>36852</v>
      </c>
      <c r="M3311" s="16">
        <v>61.59</v>
      </c>
      <c r="N3311" s="16">
        <v>2.02</v>
      </c>
      <c r="O3311" s="18" t="s">
        <v>51</v>
      </c>
      <c r="P3311" s="17">
        <v>1.0</v>
      </c>
      <c r="Q3311" s="16">
        <v>1.0</v>
      </c>
      <c r="R3311" s="16">
        <v>1.0</v>
      </c>
      <c r="S3311" s="16"/>
      <c r="T3311" s="16">
        <v>1.0</v>
      </c>
      <c r="U3311" s="16">
        <v>1.0</v>
      </c>
      <c r="V3311" s="18">
        <v>1.0</v>
      </c>
      <c r="W3311" s="17" t="s">
        <v>36853</v>
      </c>
      <c r="X3311" s="16" t="s">
        <v>36854</v>
      </c>
      <c r="Y3311" s="16" t="s">
        <v>36855</v>
      </c>
      <c r="Z3311" s="16"/>
      <c r="AA3311" s="16" t="s">
        <v>36856</v>
      </c>
      <c r="AB3311" s="16" t="s">
        <v>36857</v>
      </c>
      <c r="AC3311" s="18" t="s">
        <v>36858</v>
      </c>
      <c r="AD3311" s="17"/>
      <c r="AE3311" s="18"/>
      <c r="AF3311" s="17"/>
      <c r="AG3311" s="18"/>
      <c r="AH3311" s="16"/>
      <c r="AI3311" s="18"/>
    </row>
    <row r="3312" ht="13.5" customHeight="1">
      <c r="A3312" s="12" t="s">
        <v>36859</v>
      </c>
      <c r="B3312" s="19" t="s">
        <v>61</v>
      </c>
      <c r="C3312" s="12" t="s">
        <v>4577</v>
      </c>
      <c r="D3312" s="12" t="s">
        <v>26731</v>
      </c>
      <c r="E3312" s="12" t="s">
        <v>28104</v>
      </c>
      <c r="F3312" s="12" t="s">
        <v>32335</v>
      </c>
      <c r="G3312" s="12" t="s">
        <v>36828</v>
      </c>
      <c r="H3312" s="20" t="s">
        <v>36860</v>
      </c>
      <c r="I3312" s="19" t="s">
        <v>104</v>
      </c>
      <c r="J3312" s="12" t="s">
        <v>4188</v>
      </c>
      <c r="K3312" s="12" t="s">
        <v>4189</v>
      </c>
      <c r="L3312" s="12" t="s">
        <v>36861</v>
      </c>
      <c r="M3312" s="12">
        <v>99.14</v>
      </c>
      <c r="N3312" s="12">
        <v>0.26</v>
      </c>
      <c r="O3312" s="20" t="s">
        <v>51</v>
      </c>
      <c r="P3312" s="19">
        <v>1.0</v>
      </c>
      <c r="Q3312" s="12">
        <v>1.0</v>
      </c>
      <c r="R3312" s="12">
        <v>1.0</v>
      </c>
      <c r="S3312" s="12">
        <v>1.0</v>
      </c>
      <c r="T3312" s="12">
        <v>1.0</v>
      </c>
      <c r="U3312" s="12">
        <v>1.0</v>
      </c>
      <c r="V3312" s="20">
        <v>1.0</v>
      </c>
      <c r="W3312" s="19" t="s">
        <v>36862</v>
      </c>
      <c r="X3312" s="12" t="s">
        <v>36863</v>
      </c>
      <c r="Y3312" s="12" t="s">
        <v>36864</v>
      </c>
      <c r="Z3312" s="12" t="s">
        <v>36865</v>
      </c>
      <c r="AA3312" s="12" t="s">
        <v>36866</v>
      </c>
      <c r="AB3312" s="12" t="s">
        <v>36867</v>
      </c>
      <c r="AC3312" s="20" t="s">
        <v>36868</v>
      </c>
      <c r="AD3312" s="13">
        <v>1.0</v>
      </c>
      <c r="AE3312" s="14" t="s">
        <v>36869</v>
      </c>
      <c r="AF3312" s="13"/>
      <c r="AG3312" s="14"/>
      <c r="AH3312" s="15"/>
      <c r="AI3312" s="14"/>
    </row>
    <row r="3313" ht="13.5" customHeight="1">
      <c r="A3313" s="12" t="s">
        <v>36870</v>
      </c>
      <c r="B3313" s="19" t="s">
        <v>61</v>
      </c>
      <c r="C3313" s="12" t="s">
        <v>4577</v>
      </c>
      <c r="D3313" s="12" t="s">
        <v>26731</v>
      </c>
      <c r="E3313" s="12" t="s">
        <v>28104</v>
      </c>
      <c r="F3313" s="12" t="s">
        <v>32335</v>
      </c>
      <c r="G3313" s="12" t="s">
        <v>36828</v>
      </c>
      <c r="H3313" s="20" t="s">
        <v>36871</v>
      </c>
      <c r="I3313" s="19" t="s">
        <v>47</v>
      </c>
      <c r="J3313" s="12" t="s">
        <v>2233</v>
      </c>
      <c r="K3313" s="12" t="s">
        <v>49</v>
      </c>
      <c r="L3313" s="12" t="s">
        <v>36872</v>
      </c>
      <c r="M3313" s="12">
        <v>86.27</v>
      </c>
      <c r="N3313" s="12">
        <v>3.16</v>
      </c>
      <c r="O3313" s="20" t="s">
        <v>51</v>
      </c>
      <c r="P3313" s="19">
        <v>1.0</v>
      </c>
      <c r="Q3313" s="12">
        <v>2.0</v>
      </c>
      <c r="R3313" s="12">
        <v>2.0</v>
      </c>
      <c r="S3313" s="12">
        <v>1.0</v>
      </c>
      <c r="T3313" s="12">
        <v>1.0</v>
      </c>
      <c r="U3313" s="12">
        <v>1.0</v>
      </c>
      <c r="V3313" s="20">
        <v>1.0</v>
      </c>
      <c r="W3313" s="19" t="s">
        <v>36873</v>
      </c>
      <c r="X3313" s="12" t="s">
        <v>36874</v>
      </c>
      <c r="Y3313" s="12" t="s">
        <v>36875</v>
      </c>
      <c r="Z3313" s="12" t="s">
        <v>36876</v>
      </c>
      <c r="AA3313" s="12" t="s">
        <v>36877</v>
      </c>
      <c r="AB3313" s="12" t="s">
        <v>36878</v>
      </c>
      <c r="AC3313" s="20" t="s">
        <v>36879</v>
      </c>
      <c r="AD3313" s="13">
        <v>1.0</v>
      </c>
      <c r="AE3313" s="14" t="s">
        <v>36880</v>
      </c>
      <c r="AF3313" s="13"/>
      <c r="AG3313" s="14"/>
      <c r="AH3313" s="15"/>
      <c r="AI3313" s="14"/>
    </row>
    <row r="3314" ht="13.5" customHeight="1">
      <c r="A3314" s="12" t="s">
        <v>36881</v>
      </c>
      <c r="B3314" s="19" t="s">
        <v>61</v>
      </c>
      <c r="C3314" s="12" t="s">
        <v>4577</v>
      </c>
      <c r="D3314" s="12" t="s">
        <v>26731</v>
      </c>
      <c r="E3314" s="12" t="s">
        <v>28104</v>
      </c>
      <c r="F3314" s="12" t="s">
        <v>32335</v>
      </c>
      <c r="G3314" s="12" t="s">
        <v>36882</v>
      </c>
      <c r="H3314" s="20" t="s">
        <v>36883</v>
      </c>
      <c r="I3314" s="19" t="s">
        <v>47</v>
      </c>
      <c r="J3314" s="12" t="s">
        <v>6486</v>
      </c>
      <c r="K3314" s="12" t="s">
        <v>49</v>
      </c>
      <c r="L3314" s="12" t="s">
        <v>36884</v>
      </c>
      <c r="M3314" s="12">
        <v>96.39</v>
      </c>
      <c r="N3314" s="12">
        <v>1.4</v>
      </c>
      <c r="O3314" s="20" t="s">
        <v>51</v>
      </c>
      <c r="P3314" s="19">
        <v>1.0</v>
      </c>
      <c r="Q3314" s="12">
        <v>1.0</v>
      </c>
      <c r="R3314" s="12">
        <v>1.0</v>
      </c>
      <c r="S3314" s="12">
        <v>1.0</v>
      </c>
      <c r="T3314" s="12">
        <v>1.0</v>
      </c>
      <c r="U3314" s="12">
        <v>1.0</v>
      </c>
      <c r="V3314" s="20"/>
      <c r="W3314" s="19" t="s">
        <v>36885</v>
      </c>
      <c r="X3314" s="12" t="s">
        <v>36886</v>
      </c>
      <c r="Y3314" s="12" t="s">
        <v>36887</v>
      </c>
      <c r="Z3314" s="12" t="s">
        <v>36888</v>
      </c>
      <c r="AA3314" s="12" t="s">
        <v>36889</v>
      </c>
      <c r="AB3314" s="12" t="s">
        <v>36890</v>
      </c>
      <c r="AC3314" s="20"/>
      <c r="AD3314" s="13">
        <v>1.0</v>
      </c>
      <c r="AE3314" s="14" t="s">
        <v>36891</v>
      </c>
      <c r="AF3314" s="13"/>
      <c r="AG3314" s="14"/>
      <c r="AH3314" s="15"/>
      <c r="AI3314" s="14"/>
    </row>
    <row r="3315" ht="13.5" customHeight="1">
      <c r="A3315" s="16" t="s">
        <v>36892</v>
      </c>
      <c r="B3315" s="17" t="s">
        <v>61</v>
      </c>
      <c r="C3315" s="16" t="s">
        <v>4577</v>
      </c>
      <c r="D3315" s="16" t="s">
        <v>26731</v>
      </c>
      <c r="E3315" s="16" t="s">
        <v>28104</v>
      </c>
      <c r="F3315" s="16" t="s">
        <v>32335</v>
      </c>
      <c r="G3315" s="16" t="s">
        <v>36882</v>
      </c>
      <c r="H3315" s="18" t="s">
        <v>36893</v>
      </c>
      <c r="I3315" s="17" t="s">
        <v>47</v>
      </c>
      <c r="J3315" s="16" t="s">
        <v>1400</v>
      </c>
      <c r="K3315" s="16" t="s">
        <v>36894</v>
      </c>
      <c r="L3315" s="16" t="s">
        <v>36895</v>
      </c>
      <c r="M3315" s="16">
        <v>88.9</v>
      </c>
      <c r="N3315" s="16">
        <v>3.65</v>
      </c>
      <c r="O3315" s="18" t="s">
        <v>51</v>
      </c>
      <c r="P3315" s="17">
        <v>1.0</v>
      </c>
      <c r="Q3315" s="16"/>
      <c r="R3315" s="16">
        <v>1.0</v>
      </c>
      <c r="S3315" s="16">
        <v>1.0</v>
      </c>
      <c r="T3315" s="16">
        <v>1.0</v>
      </c>
      <c r="U3315" s="16">
        <v>1.0</v>
      </c>
      <c r="V3315" s="18">
        <v>1.0</v>
      </c>
      <c r="W3315" s="17" t="s">
        <v>36896</v>
      </c>
      <c r="X3315" s="16"/>
      <c r="Y3315" s="16" t="s">
        <v>36897</v>
      </c>
      <c r="Z3315" s="16" t="s">
        <v>36898</v>
      </c>
      <c r="AA3315" s="16" t="s">
        <v>36899</v>
      </c>
      <c r="AB3315" s="16" t="s">
        <v>36900</v>
      </c>
      <c r="AC3315" s="18" t="s">
        <v>36901</v>
      </c>
      <c r="AD3315" s="17"/>
      <c r="AE3315" s="18"/>
      <c r="AF3315" s="17"/>
      <c r="AG3315" s="18"/>
      <c r="AH3315" s="16"/>
      <c r="AI3315" s="18"/>
    </row>
    <row r="3316" ht="13.5" customHeight="1">
      <c r="A3316" s="12" t="s">
        <v>36902</v>
      </c>
      <c r="B3316" s="19" t="s">
        <v>61</v>
      </c>
      <c r="C3316" s="12" t="s">
        <v>4577</v>
      </c>
      <c r="D3316" s="12" t="s">
        <v>26731</v>
      </c>
      <c r="E3316" s="12" t="s">
        <v>28104</v>
      </c>
      <c r="F3316" s="12" t="s">
        <v>32335</v>
      </c>
      <c r="G3316" s="12" t="s">
        <v>36903</v>
      </c>
      <c r="H3316" s="20" t="s">
        <v>36904</v>
      </c>
      <c r="I3316" s="19" t="s">
        <v>47</v>
      </c>
      <c r="J3316" s="12" t="s">
        <v>35835</v>
      </c>
      <c r="K3316" s="12" t="s">
        <v>33524</v>
      </c>
      <c r="L3316" s="12" t="s">
        <v>36905</v>
      </c>
      <c r="M3316" s="12">
        <v>93.31</v>
      </c>
      <c r="N3316" s="12">
        <v>3.12</v>
      </c>
      <c r="O3316" s="20" t="s">
        <v>51</v>
      </c>
      <c r="P3316" s="19">
        <v>1.0</v>
      </c>
      <c r="Q3316" s="12">
        <v>2.0</v>
      </c>
      <c r="R3316" s="12">
        <v>2.0</v>
      </c>
      <c r="S3316" s="12">
        <v>2.0</v>
      </c>
      <c r="T3316" s="12">
        <v>2.0</v>
      </c>
      <c r="U3316" s="12">
        <v>1.0</v>
      </c>
      <c r="V3316" s="20">
        <v>1.0</v>
      </c>
      <c r="W3316" s="19" t="s">
        <v>36906</v>
      </c>
      <c r="X3316" s="12" t="s">
        <v>36907</v>
      </c>
      <c r="Y3316" s="12" t="s">
        <v>36908</v>
      </c>
      <c r="Z3316" s="12" t="s">
        <v>36909</v>
      </c>
      <c r="AA3316" s="12" t="s">
        <v>36910</v>
      </c>
      <c r="AB3316" s="12" t="s">
        <v>36911</v>
      </c>
      <c r="AC3316" s="20" t="s">
        <v>36912</v>
      </c>
      <c r="AD3316" s="13">
        <v>1.0</v>
      </c>
      <c r="AE3316" s="14" t="s">
        <v>36913</v>
      </c>
      <c r="AF3316" s="13"/>
      <c r="AG3316" s="14"/>
      <c r="AH3316" s="15"/>
      <c r="AI3316" s="14"/>
    </row>
    <row r="3317" ht="13.5" customHeight="1">
      <c r="A3317" s="12" t="s">
        <v>36914</v>
      </c>
      <c r="B3317" s="19" t="s">
        <v>61</v>
      </c>
      <c r="C3317" s="12" t="s">
        <v>4577</v>
      </c>
      <c r="D3317" s="12" t="s">
        <v>26731</v>
      </c>
      <c r="E3317" s="12" t="s">
        <v>28104</v>
      </c>
      <c r="F3317" s="12" t="s">
        <v>32335</v>
      </c>
      <c r="G3317" s="12" t="s">
        <v>36915</v>
      </c>
      <c r="H3317" s="20" t="s">
        <v>36916</v>
      </c>
      <c r="I3317" s="19" t="s">
        <v>104</v>
      </c>
      <c r="J3317" s="12" t="s">
        <v>36917</v>
      </c>
      <c r="K3317" s="12" t="s">
        <v>36918</v>
      </c>
      <c r="L3317" s="12" t="s">
        <v>36919</v>
      </c>
      <c r="M3317" s="12">
        <v>98.91</v>
      </c>
      <c r="N3317" s="12">
        <v>2.25</v>
      </c>
      <c r="O3317" s="20" t="s">
        <v>106</v>
      </c>
      <c r="P3317" s="19">
        <v>1.0</v>
      </c>
      <c r="Q3317" s="12">
        <v>1.0</v>
      </c>
      <c r="R3317" s="12">
        <v>1.0</v>
      </c>
      <c r="S3317" s="12">
        <v>1.0</v>
      </c>
      <c r="T3317" s="12">
        <v>1.0</v>
      </c>
      <c r="U3317" s="12">
        <v>1.0</v>
      </c>
      <c r="V3317" s="20">
        <v>1.0</v>
      </c>
      <c r="W3317" s="19" t="s">
        <v>36920</v>
      </c>
      <c r="X3317" s="12" t="s">
        <v>36921</v>
      </c>
      <c r="Y3317" s="12" t="s">
        <v>36922</v>
      </c>
      <c r="Z3317" s="12" t="s">
        <v>36923</v>
      </c>
      <c r="AA3317" s="12" t="s">
        <v>36924</v>
      </c>
      <c r="AB3317" s="12" t="s">
        <v>36925</v>
      </c>
      <c r="AC3317" s="20" t="s">
        <v>36926</v>
      </c>
      <c r="AD3317" s="13">
        <v>1.0</v>
      </c>
      <c r="AE3317" s="14" t="s">
        <v>36927</v>
      </c>
      <c r="AF3317" s="13"/>
      <c r="AG3317" s="14"/>
      <c r="AH3317" s="15"/>
      <c r="AI3317" s="14"/>
    </row>
    <row r="3318" ht="13.5" customHeight="1">
      <c r="A3318" s="12" t="s">
        <v>36928</v>
      </c>
      <c r="B3318" s="19" t="s">
        <v>61</v>
      </c>
      <c r="C3318" s="12" t="s">
        <v>4577</v>
      </c>
      <c r="D3318" s="12" t="s">
        <v>26731</v>
      </c>
      <c r="E3318" s="12" t="s">
        <v>28104</v>
      </c>
      <c r="F3318" s="12" t="s">
        <v>32335</v>
      </c>
      <c r="G3318" s="12" t="s">
        <v>36915</v>
      </c>
      <c r="H3318" s="20" t="s">
        <v>36929</v>
      </c>
      <c r="I3318" s="19" t="s">
        <v>47</v>
      </c>
      <c r="J3318" s="12" t="s">
        <v>36930</v>
      </c>
      <c r="K3318" s="12" t="s">
        <v>36931</v>
      </c>
      <c r="L3318" s="12" t="s">
        <v>36932</v>
      </c>
      <c r="M3318" s="12">
        <v>98.91</v>
      </c>
      <c r="N3318" s="12">
        <v>0.68</v>
      </c>
      <c r="O3318" s="20" t="s">
        <v>51</v>
      </c>
      <c r="P3318" s="19">
        <v>1.0</v>
      </c>
      <c r="Q3318" s="12">
        <v>1.0</v>
      </c>
      <c r="R3318" s="12">
        <v>1.0</v>
      </c>
      <c r="S3318" s="12">
        <v>1.0</v>
      </c>
      <c r="T3318" s="12">
        <v>1.0</v>
      </c>
      <c r="U3318" s="12">
        <v>1.0</v>
      </c>
      <c r="V3318" s="20">
        <v>1.0</v>
      </c>
      <c r="W3318" s="19" t="s">
        <v>36933</v>
      </c>
      <c r="X3318" s="12" t="s">
        <v>36934</v>
      </c>
      <c r="Y3318" s="12" t="s">
        <v>36935</v>
      </c>
      <c r="Z3318" s="12" t="s">
        <v>36936</v>
      </c>
      <c r="AA3318" s="12" t="s">
        <v>36937</v>
      </c>
      <c r="AB3318" s="12" t="s">
        <v>36938</v>
      </c>
      <c r="AC3318" s="20" t="s">
        <v>36939</v>
      </c>
      <c r="AD3318" s="13">
        <v>1.0</v>
      </c>
      <c r="AE3318" s="14" t="s">
        <v>36749</v>
      </c>
      <c r="AF3318" s="13"/>
      <c r="AG3318" s="14"/>
      <c r="AH3318" s="15"/>
      <c r="AI3318" s="14"/>
    </row>
    <row r="3319" ht="13.5" customHeight="1">
      <c r="A3319" s="12" t="s">
        <v>36940</v>
      </c>
      <c r="B3319" s="19" t="s">
        <v>61</v>
      </c>
      <c r="C3319" s="12" t="s">
        <v>4577</v>
      </c>
      <c r="D3319" s="12" t="s">
        <v>26731</v>
      </c>
      <c r="E3319" s="12" t="s">
        <v>28104</v>
      </c>
      <c r="F3319" s="12" t="s">
        <v>32335</v>
      </c>
      <c r="G3319" s="12" t="s">
        <v>36915</v>
      </c>
      <c r="H3319" s="20" t="s">
        <v>36941</v>
      </c>
      <c r="I3319" s="19" t="s">
        <v>47</v>
      </c>
      <c r="J3319" s="12" t="s">
        <v>36942</v>
      </c>
      <c r="K3319" s="12" t="s">
        <v>4156</v>
      </c>
      <c r="L3319" s="12" t="s">
        <v>36943</v>
      </c>
      <c r="M3319" s="12">
        <v>90.65</v>
      </c>
      <c r="N3319" s="12">
        <v>0.53</v>
      </c>
      <c r="O3319" s="20" t="s">
        <v>51</v>
      </c>
      <c r="P3319" s="19">
        <v>1.0</v>
      </c>
      <c r="Q3319" s="12">
        <v>1.0</v>
      </c>
      <c r="R3319" s="12">
        <v>1.0</v>
      </c>
      <c r="S3319" s="12">
        <v>1.0</v>
      </c>
      <c r="T3319" s="12">
        <v>1.0</v>
      </c>
      <c r="U3319" s="12">
        <v>1.0</v>
      </c>
      <c r="V3319" s="20">
        <v>1.0</v>
      </c>
      <c r="W3319" s="19" t="s">
        <v>36944</v>
      </c>
      <c r="X3319" s="12" t="s">
        <v>36945</v>
      </c>
      <c r="Y3319" s="12" t="s">
        <v>36946</v>
      </c>
      <c r="Z3319" s="12" t="s">
        <v>36947</v>
      </c>
      <c r="AA3319" s="12" t="s">
        <v>36948</v>
      </c>
      <c r="AB3319" s="12" t="s">
        <v>36949</v>
      </c>
      <c r="AC3319" s="20" t="s">
        <v>36950</v>
      </c>
      <c r="AD3319" s="13">
        <v>1.0</v>
      </c>
      <c r="AE3319" s="14" t="s">
        <v>21457</v>
      </c>
      <c r="AF3319" s="13"/>
      <c r="AG3319" s="14"/>
      <c r="AH3319" s="15"/>
      <c r="AI3319" s="14"/>
    </row>
    <row r="3320" ht="13.5" customHeight="1">
      <c r="A3320" s="12" t="s">
        <v>36951</v>
      </c>
      <c r="B3320" s="19" t="s">
        <v>61</v>
      </c>
      <c r="C3320" s="12" t="s">
        <v>4577</v>
      </c>
      <c r="D3320" s="12" t="s">
        <v>26731</v>
      </c>
      <c r="E3320" s="12" t="s">
        <v>28104</v>
      </c>
      <c r="F3320" s="12" t="s">
        <v>32335</v>
      </c>
      <c r="G3320" s="12" t="s">
        <v>36915</v>
      </c>
      <c r="H3320" s="20" t="s">
        <v>36952</v>
      </c>
      <c r="I3320" s="19" t="s">
        <v>47</v>
      </c>
      <c r="J3320" s="12" t="s">
        <v>659</v>
      </c>
      <c r="K3320" s="12" t="s">
        <v>49</v>
      </c>
      <c r="L3320" s="12" t="s">
        <v>36953</v>
      </c>
      <c r="M3320" s="12">
        <v>85.39</v>
      </c>
      <c r="N3320" s="12">
        <v>0.65</v>
      </c>
      <c r="O3320" s="20" t="s">
        <v>51</v>
      </c>
      <c r="P3320" s="19">
        <v>1.0</v>
      </c>
      <c r="Q3320" s="12">
        <v>1.0</v>
      </c>
      <c r="R3320" s="12">
        <v>1.0</v>
      </c>
      <c r="S3320" s="12">
        <v>1.0</v>
      </c>
      <c r="T3320" s="12">
        <v>1.0</v>
      </c>
      <c r="U3320" s="12">
        <v>1.0</v>
      </c>
      <c r="V3320" s="20">
        <v>1.0</v>
      </c>
      <c r="W3320" s="19" t="s">
        <v>36954</v>
      </c>
      <c r="X3320" s="12" t="s">
        <v>36955</v>
      </c>
      <c r="Y3320" s="12" t="s">
        <v>36956</v>
      </c>
      <c r="Z3320" s="12" t="s">
        <v>36957</v>
      </c>
      <c r="AA3320" s="12" t="s">
        <v>36958</v>
      </c>
      <c r="AB3320" s="12" t="s">
        <v>36959</v>
      </c>
      <c r="AC3320" s="20" t="s">
        <v>36960</v>
      </c>
      <c r="AD3320" s="13">
        <v>1.0</v>
      </c>
      <c r="AE3320" s="14" t="s">
        <v>36961</v>
      </c>
      <c r="AF3320" s="13">
        <v>1.0</v>
      </c>
      <c r="AG3320" s="14" t="s">
        <v>25131</v>
      </c>
      <c r="AH3320" s="15"/>
      <c r="AI3320" s="14"/>
    </row>
    <row r="3321" ht="13.5" customHeight="1">
      <c r="A3321" s="12" t="s">
        <v>36962</v>
      </c>
      <c r="B3321" s="19" t="s">
        <v>61</v>
      </c>
      <c r="C3321" s="12" t="s">
        <v>4577</v>
      </c>
      <c r="D3321" s="12" t="s">
        <v>26731</v>
      </c>
      <c r="E3321" s="12" t="s">
        <v>28104</v>
      </c>
      <c r="F3321" s="12" t="s">
        <v>32335</v>
      </c>
      <c r="G3321" s="12" t="s">
        <v>36915</v>
      </c>
      <c r="H3321" s="20" t="s">
        <v>36963</v>
      </c>
      <c r="I3321" s="19" t="s">
        <v>104</v>
      </c>
      <c r="J3321" s="12" t="s">
        <v>36964</v>
      </c>
      <c r="K3321" s="12" t="s">
        <v>36965</v>
      </c>
      <c r="L3321" s="12" t="s">
        <v>36966</v>
      </c>
      <c r="M3321" s="12">
        <v>99.31</v>
      </c>
      <c r="N3321" s="12">
        <v>0.5</v>
      </c>
      <c r="O3321" s="20" t="s">
        <v>106</v>
      </c>
      <c r="P3321" s="19">
        <v>1.0</v>
      </c>
      <c r="Q3321" s="12">
        <v>1.0</v>
      </c>
      <c r="R3321" s="12">
        <v>1.0</v>
      </c>
      <c r="S3321" s="12">
        <v>1.0</v>
      </c>
      <c r="T3321" s="12">
        <v>1.0</v>
      </c>
      <c r="U3321" s="12">
        <v>1.0</v>
      </c>
      <c r="V3321" s="20">
        <v>1.0</v>
      </c>
      <c r="W3321" s="19" t="s">
        <v>36967</v>
      </c>
      <c r="X3321" s="12" t="s">
        <v>36968</v>
      </c>
      <c r="Y3321" s="12" t="s">
        <v>36969</v>
      </c>
      <c r="Z3321" s="12" t="s">
        <v>36970</v>
      </c>
      <c r="AA3321" s="12" t="s">
        <v>36971</v>
      </c>
      <c r="AB3321" s="12" t="s">
        <v>36972</v>
      </c>
      <c r="AC3321" s="20" t="s">
        <v>36973</v>
      </c>
      <c r="AD3321" s="13">
        <v>1.0</v>
      </c>
      <c r="AE3321" s="14" t="s">
        <v>36974</v>
      </c>
      <c r="AF3321" s="13">
        <v>1.0</v>
      </c>
      <c r="AG3321" s="14" t="s">
        <v>32828</v>
      </c>
      <c r="AH3321" s="15"/>
      <c r="AI3321" s="14"/>
    </row>
    <row r="3322" ht="13.5" customHeight="1">
      <c r="A3322" s="12" t="s">
        <v>36975</v>
      </c>
      <c r="B3322" s="19" t="s">
        <v>61</v>
      </c>
      <c r="C3322" s="12" t="s">
        <v>4577</v>
      </c>
      <c r="D3322" s="12" t="s">
        <v>26731</v>
      </c>
      <c r="E3322" s="12" t="s">
        <v>28104</v>
      </c>
      <c r="F3322" s="12" t="s">
        <v>32335</v>
      </c>
      <c r="G3322" s="12" t="s">
        <v>36915</v>
      </c>
      <c r="H3322" s="20" t="s">
        <v>36976</v>
      </c>
      <c r="I3322" s="19" t="s">
        <v>47</v>
      </c>
      <c r="J3322" s="12" t="s">
        <v>718</v>
      </c>
      <c r="K3322" s="12" t="s">
        <v>36977</v>
      </c>
      <c r="L3322" s="12" t="s">
        <v>36978</v>
      </c>
      <c r="M3322" s="12">
        <v>78.66</v>
      </c>
      <c r="N3322" s="12">
        <v>2.37</v>
      </c>
      <c r="O3322" s="20" t="s">
        <v>51</v>
      </c>
      <c r="P3322" s="19">
        <v>1.0</v>
      </c>
      <c r="Q3322" s="12">
        <v>1.0</v>
      </c>
      <c r="R3322" s="12">
        <v>1.0</v>
      </c>
      <c r="S3322" s="12">
        <v>1.0</v>
      </c>
      <c r="T3322" s="12">
        <v>1.0</v>
      </c>
      <c r="U3322" s="12"/>
      <c r="V3322" s="20"/>
      <c r="W3322" s="19" t="s">
        <v>36979</v>
      </c>
      <c r="X3322" s="12" t="s">
        <v>36980</v>
      </c>
      <c r="Y3322" s="12" t="s">
        <v>36981</v>
      </c>
      <c r="Z3322" s="12" t="s">
        <v>36982</v>
      </c>
      <c r="AA3322" s="12" t="s">
        <v>36983</v>
      </c>
      <c r="AB3322" s="12"/>
      <c r="AC3322" s="20"/>
      <c r="AD3322" s="13">
        <v>1.0</v>
      </c>
      <c r="AE3322" s="14" t="s">
        <v>36984</v>
      </c>
      <c r="AF3322" s="13">
        <v>1.0</v>
      </c>
      <c r="AG3322" s="14" t="s">
        <v>36985</v>
      </c>
      <c r="AH3322" s="15"/>
      <c r="AI3322" s="14"/>
    </row>
    <row r="3323" ht="13.5" customHeight="1">
      <c r="A3323" s="12" t="s">
        <v>36986</v>
      </c>
      <c r="B3323" s="19" t="s">
        <v>61</v>
      </c>
      <c r="C3323" s="12" t="s">
        <v>4577</v>
      </c>
      <c r="D3323" s="12" t="s">
        <v>26731</v>
      </c>
      <c r="E3323" s="12" t="s">
        <v>28104</v>
      </c>
      <c r="F3323" s="12" t="s">
        <v>32335</v>
      </c>
      <c r="G3323" s="12" t="s">
        <v>36915</v>
      </c>
      <c r="H3323" s="20" t="s">
        <v>36987</v>
      </c>
      <c r="I3323" s="19" t="s">
        <v>47</v>
      </c>
      <c r="J3323" s="12" t="s">
        <v>2134</v>
      </c>
      <c r="K3323" s="12" t="s">
        <v>7826</v>
      </c>
      <c r="L3323" s="12" t="s">
        <v>36988</v>
      </c>
      <c r="M3323" s="12">
        <v>94.73</v>
      </c>
      <c r="N3323" s="12">
        <v>1.64</v>
      </c>
      <c r="O3323" s="20" t="s">
        <v>51</v>
      </c>
      <c r="P3323" s="19">
        <v>1.0</v>
      </c>
      <c r="Q3323" s="12">
        <v>1.0</v>
      </c>
      <c r="R3323" s="12">
        <v>1.0</v>
      </c>
      <c r="S3323" s="12">
        <v>1.0</v>
      </c>
      <c r="T3323" s="12">
        <v>1.0</v>
      </c>
      <c r="U3323" s="12"/>
      <c r="V3323" s="20"/>
      <c r="W3323" s="19" t="s">
        <v>36989</v>
      </c>
      <c r="X3323" s="12" t="s">
        <v>36990</v>
      </c>
      <c r="Y3323" s="12" t="s">
        <v>36991</v>
      </c>
      <c r="Z3323" s="12" t="s">
        <v>36992</v>
      </c>
      <c r="AA3323" s="12" t="s">
        <v>36993</v>
      </c>
      <c r="AB3323" s="12"/>
      <c r="AC3323" s="20"/>
      <c r="AD3323" s="13">
        <v>1.0</v>
      </c>
      <c r="AE3323" s="14" t="s">
        <v>36994</v>
      </c>
      <c r="AF3323" s="13"/>
      <c r="AG3323" s="14"/>
      <c r="AH3323" s="15"/>
      <c r="AI3323" s="14"/>
    </row>
    <row r="3324" ht="13.5" customHeight="1">
      <c r="A3324" s="12" t="s">
        <v>36995</v>
      </c>
      <c r="B3324" s="19" t="s">
        <v>61</v>
      </c>
      <c r="C3324" s="12" t="s">
        <v>4577</v>
      </c>
      <c r="D3324" s="12" t="s">
        <v>26731</v>
      </c>
      <c r="E3324" s="12" t="s">
        <v>28104</v>
      </c>
      <c r="F3324" s="12" t="s">
        <v>32335</v>
      </c>
      <c r="G3324" s="12" t="s">
        <v>36915</v>
      </c>
      <c r="H3324" s="20" t="s">
        <v>36996</v>
      </c>
      <c r="I3324" s="19" t="s">
        <v>47</v>
      </c>
      <c r="J3324" s="12" t="s">
        <v>1964</v>
      </c>
      <c r="K3324" s="12" t="s">
        <v>14351</v>
      </c>
      <c r="L3324" s="12" t="s">
        <v>36997</v>
      </c>
      <c r="M3324" s="12">
        <v>86.37</v>
      </c>
      <c r="N3324" s="12">
        <v>0.73</v>
      </c>
      <c r="O3324" s="20" t="s">
        <v>51</v>
      </c>
      <c r="P3324" s="19">
        <v>1.0</v>
      </c>
      <c r="Q3324" s="12">
        <v>1.0</v>
      </c>
      <c r="R3324" s="12">
        <v>1.0</v>
      </c>
      <c r="S3324" s="12">
        <v>1.0</v>
      </c>
      <c r="T3324" s="12">
        <v>1.0</v>
      </c>
      <c r="U3324" s="12">
        <v>1.0</v>
      </c>
      <c r="V3324" s="20">
        <v>1.0</v>
      </c>
      <c r="W3324" s="19" t="s">
        <v>36998</v>
      </c>
      <c r="X3324" s="12" t="s">
        <v>36999</v>
      </c>
      <c r="Y3324" s="12" t="s">
        <v>37000</v>
      </c>
      <c r="Z3324" s="12" t="s">
        <v>37001</v>
      </c>
      <c r="AA3324" s="12" t="s">
        <v>37002</v>
      </c>
      <c r="AB3324" s="12" t="s">
        <v>37003</v>
      </c>
      <c r="AC3324" s="20" t="s">
        <v>37004</v>
      </c>
      <c r="AD3324" s="13">
        <v>1.0</v>
      </c>
      <c r="AE3324" s="14" t="s">
        <v>37005</v>
      </c>
      <c r="AF3324" s="13"/>
      <c r="AG3324" s="14"/>
      <c r="AH3324" s="15"/>
      <c r="AI3324" s="14"/>
    </row>
    <row r="3325" ht="13.5" customHeight="1">
      <c r="A3325" s="16" t="s">
        <v>37006</v>
      </c>
      <c r="B3325" s="17" t="s">
        <v>61</v>
      </c>
      <c r="C3325" s="16" t="s">
        <v>4577</v>
      </c>
      <c r="D3325" s="16" t="s">
        <v>26731</v>
      </c>
      <c r="E3325" s="16" t="s">
        <v>28104</v>
      </c>
      <c r="F3325" s="16" t="s">
        <v>32335</v>
      </c>
      <c r="G3325" s="16" t="s">
        <v>36915</v>
      </c>
      <c r="H3325" s="18" t="s">
        <v>37007</v>
      </c>
      <c r="I3325" s="17" t="s">
        <v>47</v>
      </c>
      <c r="J3325" s="16" t="s">
        <v>6486</v>
      </c>
      <c r="K3325" s="16" t="s">
        <v>49</v>
      </c>
      <c r="L3325" s="16" t="s">
        <v>37008</v>
      </c>
      <c r="M3325" s="16">
        <v>82.47</v>
      </c>
      <c r="N3325" s="16">
        <v>2.52</v>
      </c>
      <c r="O3325" s="18" t="s">
        <v>51</v>
      </c>
      <c r="P3325" s="17">
        <v>1.0</v>
      </c>
      <c r="Q3325" s="16">
        <v>3.0</v>
      </c>
      <c r="R3325" s="16">
        <v>2.0</v>
      </c>
      <c r="S3325" s="16"/>
      <c r="T3325" s="16">
        <v>1.0</v>
      </c>
      <c r="U3325" s="16">
        <v>1.0</v>
      </c>
      <c r="V3325" s="18">
        <v>1.0</v>
      </c>
      <c r="W3325" s="17" t="s">
        <v>37009</v>
      </c>
      <c r="X3325" s="16" t="s">
        <v>37010</v>
      </c>
      <c r="Y3325" s="16" t="s">
        <v>37011</v>
      </c>
      <c r="Z3325" s="16"/>
      <c r="AA3325" s="16" t="s">
        <v>37012</v>
      </c>
      <c r="AB3325" s="16" t="s">
        <v>37013</v>
      </c>
      <c r="AC3325" s="18" t="s">
        <v>37014</v>
      </c>
      <c r="AD3325" s="17"/>
      <c r="AE3325" s="18"/>
      <c r="AF3325" s="17"/>
      <c r="AG3325" s="18"/>
      <c r="AH3325" s="16"/>
      <c r="AI3325" s="18"/>
    </row>
    <row r="3326" ht="13.5" customHeight="1">
      <c r="A3326" s="12" t="s">
        <v>37015</v>
      </c>
      <c r="B3326" s="19" t="s">
        <v>61</v>
      </c>
      <c r="C3326" s="12" t="s">
        <v>4577</v>
      </c>
      <c r="D3326" s="12" t="s">
        <v>26731</v>
      </c>
      <c r="E3326" s="12" t="s">
        <v>28104</v>
      </c>
      <c r="F3326" s="12" t="s">
        <v>32335</v>
      </c>
      <c r="G3326" s="12" t="s">
        <v>36915</v>
      </c>
      <c r="H3326" s="20" t="s">
        <v>37016</v>
      </c>
      <c r="I3326" s="19" t="s">
        <v>47</v>
      </c>
      <c r="J3326" s="12" t="s">
        <v>37017</v>
      </c>
      <c r="K3326" s="12" t="s">
        <v>37018</v>
      </c>
      <c r="L3326" s="12" t="s">
        <v>37019</v>
      </c>
      <c r="M3326" s="12">
        <v>97.86</v>
      </c>
      <c r="N3326" s="12">
        <v>1.05</v>
      </c>
      <c r="O3326" s="20" t="s">
        <v>51</v>
      </c>
      <c r="P3326" s="19">
        <v>2.0</v>
      </c>
      <c r="Q3326" s="12">
        <v>1.0</v>
      </c>
      <c r="R3326" s="12">
        <v>1.0</v>
      </c>
      <c r="S3326" s="12">
        <v>1.0</v>
      </c>
      <c r="T3326" s="12">
        <v>1.0</v>
      </c>
      <c r="U3326" s="12">
        <v>1.0</v>
      </c>
      <c r="V3326" s="20">
        <v>1.0</v>
      </c>
      <c r="W3326" s="19" t="s">
        <v>37020</v>
      </c>
      <c r="X3326" s="12" t="s">
        <v>37021</v>
      </c>
      <c r="Y3326" s="12" t="s">
        <v>37022</v>
      </c>
      <c r="Z3326" s="12" t="s">
        <v>37023</v>
      </c>
      <c r="AA3326" s="12" t="s">
        <v>37024</v>
      </c>
      <c r="AB3326" s="12" t="s">
        <v>37025</v>
      </c>
      <c r="AC3326" s="20" t="s">
        <v>37026</v>
      </c>
      <c r="AD3326" s="13">
        <v>1.0</v>
      </c>
      <c r="AE3326" s="14" t="s">
        <v>37027</v>
      </c>
      <c r="AF3326" s="13"/>
      <c r="AG3326" s="14"/>
      <c r="AH3326" s="15"/>
      <c r="AI3326" s="14"/>
    </row>
    <row r="3327" ht="13.5" customHeight="1">
      <c r="A3327" s="12" t="s">
        <v>37028</v>
      </c>
      <c r="B3327" s="19" t="s">
        <v>61</v>
      </c>
      <c r="C3327" s="12" t="s">
        <v>4577</v>
      </c>
      <c r="D3327" s="12" t="s">
        <v>26731</v>
      </c>
      <c r="E3327" s="12" t="s">
        <v>28104</v>
      </c>
      <c r="F3327" s="12" t="s">
        <v>32335</v>
      </c>
      <c r="G3327" s="12" t="s">
        <v>36915</v>
      </c>
      <c r="H3327" s="20" t="s">
        <v>37029</v>
      </c>
      <c r="I3327" s="19" t="s">
        <v>47</v>
      </c>
      <c r="J3327" s="12" t="s">
        <v>2073</v>
      </c>
      <c r="K3327" s="12" t="s">
        <v>2074</v>
      </c>
      <c r="L3327" s="12" t="s">
        <v>37030</v>
      </c>
      <c r="M3327" s="12">
        <v>89.91</v>
      </c>
      <c r="N3327" s="12">
        <v>0.0</v>
      </c>
      <c r="O3327" s="20" t="s">
        <v>51</v>
      </c>
      <c r="P3327" s="19">
        <v>1.0</v>
      </c>
      <c r="Q3327" s="12">
        <v>1.0</v>
      </c>
      <c r="R3327" s="12">
        <v>1.0</v>
      </c>
      <c r="S3327" s="12">
        <v>1.0</v>
      </c>
      <c r="T3327" s="12">
        <v>1.0</v>
      </c>
      <c r="U3327" s="12">
        <v>1.0</v>
      </c>
      <c r="V3327" s="20">
        <v>1.0</v>
      </c>
      <c r="W3327" s="19" t="s">
        <v>37031</v>
      </c>
      <c r="X3327" s="12" t="s">
        <v>37032</v>
      </c>
      <c r="Y3327" s="12" t="s">
        <v>37033</v>
      </c>
      <c r="Z3327" s="12" t="s">
        <v>37034</v>
      </c>
      <c r="AA3327" s="12" t="s">
        <v>37035</v>
      </c>
      <c r="AB3327" s="12" t="s">
        <v>37036</v>
      </c>
      <c r="AC3327" s="20" t="s">
        <v>37037</v>
      </c>
      <c r="AD3327" s="13">
        <v>1.0</v>
      </c>
      <c r="AE3327" s="14" t="s">
        <v>37038</v>
      </c>
      <c r="AF3327" s="13">
        <v>1.0</v>
      </c>
      <c r="AG3327" s="14" t="s">
        <v>21173</v>
      </c>
      <c r="AH3327" s="15"/>
      <c r="AI3327" s="14"/>
    </row>
    <row r="3328" ht="13.5" customHeight="1">
      <c r="A3328" s="12" t="s">
        <v>37039</v>
      </c>
      <c r="B3328" s="19" t="s">
        <v>61</v>
      </c>
      <c r="C3328" s="12" t="s">
        <v>4577</v>
      </c>
      <c r="D3328" s="12" t="s">
        <v>26731</v>
      </c>
      <c r="E3328" s="12" t="s">
        <v>28104</v>
      </c>
      <c r="F3328" s="12" t="s">
        <v>32335</v>
      </c>
      <c r="G3328" s="12" t="s">
        <v>36915</v>
      </c>
      <c r="H3328" s="20" t="s">
        <v>37040</v>
      </c>
      <c r="I3328" s="19" t="s">
        <v>47</v>
      </c>
      <c r="J3328" s="12" t="s">
        <v>36154</v>
      </c>
      <c r="K3328" s="12" t="s">
        <v>36173</v>
      </c>
      <c r="L3328" s="12" t="s">
        <v>37041</v>
      </c>
      <c r="M3328" s="12">
        <v>99.47</v>
      </c>
      <c r="N3328" s="12">
        <v>0.93</v>
      </c>
      <c r="O3328" s="20" t="s">
        <v>51</v>
      </c>
      <c r="P3328" s="19">
        <v>1.0</v>
      </c>
      <c r="Q3328" s="12">
        <v>1.0</v>
      </c>
      <c r="R3328" s="12">
        <v>1.0</v>
      </c>
      <c r="S3328" s="12">
        <v>1.0</v>
      </c>
      <c r="T3328" s="12">
        <v>1.0</v>
      </c>
      <c r="U3328" s="12">
        <v>1.0</v>
      </c>
      <c r="V3328" s="20">
        <v>1.0</v>
      </c>
      <c r="W3328" s="19" t="s">
        <v>37042</v>
      </c>
      <c r="X3328" s="12" t="s">
        <v>37043</v>
      </c>
      <c r="Y3328" s="12" t="s">
        <v>37044</v>
      </c>
      <c r="Z3328" s="12" t="s">
        <v>37045</v>
      </c>
      <c r="AA3328" s="12" t="s">
        <v>37046</v>
      </c>
      <c r="AB3328" s="12" t="s">
        <v>37047</v>
      </c>
      <c r="AC3328" s="20" t="s">
        <v>37048</v>
      </c>
      <c r="AD3328" s="13">
        <v>1.0</v>
      </c>
      <c r="AE3328" s="14" t="s">
        <v>37049</v>
      </c>
      <c r="AF3328" s="13"/>
      <c r="AG3328" s="14"/>
      <c r="AH3328" s="15"/>
      <c r="AI3328" s="14"/>
    </row>
    <row r="3329" ht="13.5" customHeight="1">
      <c r="A3329" s="12" t="s">
        <v>37050</v>
      </c>
      <c r="B3329" s="19" t="s">
        <v>61</v>
      </c>
      <c r="C3329" s="12" t="s">
        <v>4577</v>
      </c>
      <c r="D3329" s="12" t="s">
        <v>26731</v>
      </c>
      <c r="E3329" s="12" t="s">
        <v>28104</v>
      </c>
      <c r="F3329" s="12" t="s">
        <v>32335</v>
      </c>
      <c r="G3329" s="12" t="s">
        <v>36915</v>
      </c>
      <c r="H3329" s="20" t="s">
        <v>37051</v>
      </c>
      <c r="I3329" s="19" t="s">
        <v>47</v>
      </c>
      <c r="J3329" s="12" t="s">
        <v>37052</v>
      </c>
      <c r="K3329" s="12" t="s">
        <v>37053</v>
      </c>
      <c r="L3329" s="12" t="s">
        <v>37054</v>
      </c>
      <c r="M3329" s="12">
        <v>97.04</v>
      </c>
      <c r="N3329" s="12">
        <v>2.19</v>
      </c>
      <c r="O3329" s="20" t="s">
        <v>51</v>
      </c>
      <c r="P3329" s="19">
        <v>1.0</v>
      </c>
      <c r="Q3329" s="12">
        <v>3.0</v>
      </c>
      <c r="R3329" s="12">
        <v>3.0</v>
      </c>
      <c r="S3329" s="12">
        <v>3.0</v>
      </c>
      <c r="T3329" s="12">
        <v>3.0</v>
      </c>
      <c r="U3329" s="12">
        <v>2.0</v>
      </c>
      <c r="V3329" s="20">
        <v>1.0</v>
      </c>
      <c r="W3329" s="19" t="s">
        <v>37055</v>
      </c>
      <c r="X3329" s="12" t="s">
        <v>37056</v>
      </c>
      <c r="Y3329" s="12" t="s">
        <v>37057</v>
      </c>
      <c r="Z3329" s="12" t="s">
        <v>37058</v>
      </c>
      <c r="AA3329" s="12" t="s">
        <v>37059</v>
      </c>
      <c r="AB3329" s="12" t="s">
        <v>37060</v>
      </c>
      <c r="AC3329" s="20" t="s">
        <v>37061</v>
      </c>
      <c r="AD3329" s="13">
        <v>1.0</v>
      </c>
      <c r="AE3329" s="14" t="s">
        <v>37062</v>
      </c>
      <c r="AF3329" s="13"/>
      <c r="AG3329" s="14"/>
      <c r="AH3329" s="15"/>
      <c r="AI3329" s="14"/>
    </row>
    <row r="3330" ht="13.5" customHeight="1">
      <c r="A3330" s="12" t="s">
        <v>37063</v>
      </c>
      <c r="B3330" s="19" t="s">
        <v>61</v>
      </c>
      <c r="C3330" s="12" t="s">
        <v>4577</v>
      </c>
      <c r="D3330" s="12" t="s">
        <v>26731</v>
      </c>
      <c r="E3330" s="12" t="s">
        <v>28104</v>
      </c>
      <c r="F3330" s="12" t="s">
        <v>32335</v>
      </c>
      <c r="G3330" s="12" t="s">
        <v>36915</v>
      </c>
      <c r="H3330" s="20" t="s">
        <v>37064</v>
      </c>
      <c r="I3330" s="19" t="s">
        <v>104</v>
      </c>
      <c r="J3330" s="12" t="s">
        <v>37065</v>
      </c>
      <c r="K3330" s="12" t="s">
        <v>37066</v>
      </c>
      <c r="L3330" s="12" t="s">
        <v>37067</v>
      </c>
      <c r="M3330" s="12">
        <v>97.1</v>
      </c>
      <c r="N3330" s="12">
        <v>1.85</v>
      </c>
      <c r="O3330" s="20" t="s">
        <v>51</v>
      </c>
      <c r="P3330" s="19">
        <v>1.0</v>
      </c>
      <c r="Q3330" s="12">
        <v>2.0</v>
      </c>
      <c r="R3330" s="12">
        <v>2.0</v>
      </c>
      <c r="S3330" s="12">
        <v>2.0</v>
      </c>
      <c r="T3330" s="12">
        <v>2.0</v>
      </c>
      <c r="U3330" s="12">
        <v>1.0</v>
      </c>
      <c r="V3330" s="20">
        <v>1.0</v>
      </c>
      <c r="W3330" s="19" t="s">
        <v>37068</v>
      </c>
      <c r="X3330" s="12" t="s">
        <v>37069</v>
      </c>
      <c r="Y3330" s="12" t="s">
        <v>37070</v>
      </c>
      <c r="Z3330" s="12" t="s">
        <v>37071</v>
      </c>
      <c r="AA3330" s="12" t="s">
        <v>37072</v>
      </c>
      <c r="AB3330" s="12" t="s">
        <v>37073</v>
      </c>
      <c r="AC3330" s="20" t="s">
        <v>37074</v>
      </c>
      <c r="AD3330" s="13">
        <v>1.0</v>
      </c>
      <c r="AE3330" s="14" t="s">
        <v>37075</v>
      </c>
      <c r="AF3330" s="13">
        <v>1.0</v>
      </c>
      <c r="AG3330" s="14" t="s">
        <v>37076</v>
      </c>
      <c r="AH3330" s="15"/>
      <c r="AI3330" s="14"/>
    </row>
    <row r="3331" ht="13.5" customHeight="1">
      <c r="A3331" s="12" t="s">
        <v>37077</v>
      </c>
      <c r="B3331" s="19" t="s">
        <v>61</v>
      </c>
      <c r="C3331" s="12" t="s">
        <v>4577</v>
      </c>
      <c r="D3331" s="12" t="s">
        <v>26731</v>
      </c>
      <c r="E3331" s="12" t="s">
        <v>28104</v>
      </c>
      <c r="F3331" s="12" t="s">
        <v>32335</v>
      </c>
      <c r="G3331" s="12" t="s">
        <v>36915</v>
      </c>
      <c r="H3331" s="20" t="s">
        <v>37078</v>
      </c>
      <c r="I3331" s="19" t="s">
        <v>104</v>
      </c>
      <c r="J3331" s="12" t="s">
        <v>37079</v>
      </c>
      <c r="K3331" s="12" t="s">
        <v>37080</v>
      </c>
      <c r="L3331" s="12" t="s">
        <v>37081</v>
      </c>
      <c r="M3331" s="12">
        <v>96.27</v>
      </c>
      <c r="N3331" s="12">
        <v>1.17</v>
      </c>
      <c r="O3331" s="20" t="s">
        <v>51</v>
      </c>
      <c r="P3331" s="19">
        <v>1.0</v>
      </c>
      <c r="Q3331" s="12">
        <v>1.0</v>
      </c>
      <c r="R3331" s="12">
        <v>1.0</v>
      </c>
      <c r="S3331" s="12">
        <v>1.0</v>
      </c>
      <c r="T3331" s="12">
        <v>1.0</v>
      </c>
      <c r="U3331" s="12">
        <v>1.0</v>
      </c>
      <c r="V3331" s="20">
        <v>1.0</v>
      </c>
      <c r="W3331" s="19" t="s">
        <v>37082</v>
      </c>
      <c r="X3331" s="12" t="s">
        <v>37083</v>
      </c>
      <c r="Y3331" s="12" t="s">
        <v>37084</v>
      </c>
      <c r="Z3331" s="12" t="s">
        <v>37085</v>
      </c>
      <c r="AA3331" s="12" t="s">
        <v>37086</v>
      </c>
      <c r="AB3331" s="12" t="s">
        <v>37087</v>
      </c>
      <c r="AC3331" s="20" t="s">
        <v>37088</v>
      </c>
      <c r="AD3331" s="13">
        <v>1.0</v>
      </c>
      <c r="AE3331" s="14" t="s">
        <v>37076</v>
      </c>
      <c r="AF3331" s="13">
        <v>1.0</v>
      </c>
      <c r="AG3331" s="14" t="s">
        <v>37089</v>
      </c>
      <c r="AH3331" s="15"/>
      <c r="AI3331" s="14"/>
    </row>
    <row r="3332" ht="13.5" customHeight="1">
      <c r="A3332" s="12" t="s">
        <v>37090</v>
      </c>
      <c r="B3332" s="19" t="s">
        <v>61</v>
      </c>
      <c r="C3332" s="12" t="s">
        <v>4577</v>
      </c>
      <c r="D3332" s="12" t="s">
        <v>26731</v>
      </c>
      <c r="E3332" s="12" t="s">
        <v>28104</v>
      </c>
      <c r="F3332" s="12" t="s">
        <v>32335</v>
      </c>
      <c r="G3332" s="12" t="s">
        <v>36915</v>
      </c>
      <c r="H3332" s="20" t="s">
        <v>37091</v>
      </c>
      <c r="I3332" s="19" t="s">
        <v>47</v>
      </c>
      <c r="J3332" s="12" t="s">
        <v>13288</v>
      </c>
      <c r="K3332" s="12" t="s">
        <v>13289</v>
      </c>
      <c r="L3332" s="12" t="s">
        <v>37092</v>
      </c>
      <c r="M3332" s="12">
        <v>78.21</v>
      </c>
      <c r="N3332" s="12">
        <v>2.71</v>
      </c>
      <c r="O3332" s="20" t="s">
        <v>51</v>
      </c>
      <c r="P3332" s="19">
        <v>1.0</v>
      </c>
      <c r="Q3332" s="12">
        <v>1.0</v>
      </c>
      <c r="R3332" s="12">
        <v>1.0</v>
      </c>
      <c r="S3332" s="12">
        <v>1.0</v>
      </c>
      <c r="T3332" s="12">
        <v>1.0</v>
      </c>
      <c r="U3332" s="12"/>
      <c r="V3332" s="20"/>
      <c r="W3332" s="19" t="s">
        <v>37093</v>
      </c>
      <c r="X3332" s="12" t="s">
        <v>37094</v>
      </c>
      <c r="Y3332" s="12" t="s">
        <v>37095</v>
      </c>
      <c r="Z3332" s="12" t="s">
        <v>37096</v>
      </c>
      <c r="AA3332" s="12" t="s">
        <v>37097</v>
      </c>
      <c r="AB3332" s="12"/>
      <c r="AC3332" s="20"/>
      <c r="AD3332" s="13">
        <v>1.0</v>
      </c>
      <c r="AE3332" s="14" t="s">
        <v>37098</v>
      </c>
      <c r="AF3332" s="13">
        <v>1.0</v>
      </c>
      <c r="AG3332" s="14" t="s">
        <v>3824</v>
      </c>
      <c r="AH3332" s="15"/>
      <c r="AI3332" s="14"/>
    </row>
    <row r="3333" ht="13.5" customHeight="1">
      <c r="A3333" s="12" t="s">
        <v>37099</v>
      </c>
      <c r="B3333" s="19" t="s">
        <v>61</v>
      </c>
      <c r="C3333" s="12" t="s">
        <v>4577</v>
      </c>
      <c r="D3333" s="12" t="s">
        <v>26731</v>
      </c>
      <c r="E3333" s="12" t="s">
        <v>28104</v>
      </c>
      <c r="F3333" s="12" t="s">
        <v>32335</v>
      </c>
      <c r="G3333" s="12" t="s">
        <v>36915</v>
      </c>
      <c r="H3333" s="20" t="s">
        <v>37100</v>
      </c>
      <c r="I3333" s="19" t="s">
        <v>104</v>
      </c>
      <c r="J3333" s="12" t="s">
        <v>2409</v>
      </c>
      <c r="K3333" s="12" t="s">
        <v>37101</v>
      </c>
      <c r="L3333" s="12" t="s">
        <v>37102</v>
      </c>
      <c r="M3333" s="12">
        <v>99.98</v>
      </c>
      <c r="N3333" s="12">
        <v>1.12</v>
      </c>
      <c r="O3333" s="20" t="s">
        <v>106</v>
      </c>
      <c r="P3333" s="19">
        <v>1.0</v>
      </c>
      <c r="Q3333" s="12">
        <v>1.0</v>
      </c>
      <c r="R3333" s="12">
        <v>1.0</v>
      </c>
      <c r="S3333" s="12">
        <v>1.0</v>
      </c>
      <c r="T3333" s="12">
        <v>1.0</v>
      </c>
      <c r="U3333" s="12">
        <v>1.0</v>
      </c>
      <c r="V3333" s="20">
        <v>1.0</v>
      </c>
      <c r="W3333" s="19" t="s">
        <v>37103</v>
      </c>
      <c r="X3333" s="12" t="s">
        <v>37104</v>
      </c>
      <c r="Y3333" s="12" t="s">
        <v>37105</v>
      </c>
      <c r="Z3333" s="12" t="s">
        <v>37106</v>
      </c>
      <c r="AA3333" s="12" t="s">
        <v>37107</v>
      </c>
      <c r="AB3333" s="12" t="s">
        <v>37108</v>
      </c>
      <c r="AC3333" s="20" t="s">
        <v>37109</v>
      </c>
      <c r="AD3333" s="13">
        <v>1.0</v>
      </c>
      <c r="AE3333" s="14" t="s">
        <v>37110</v>
      </c>
      <c r="AF3333" s="13"/>
      <c r="AG3333" s="14"/>
      <c r="AH3333" s="15"/>
      <c r="AI3333" s="14"/>
    </row>
    <row r="3334" ht="13.5" customHeight="1">
      <c r="A3334" s="16" t="s">
        <v>37111</v>
      </c>
      <c r="B3334" s="17" t="s">
        <v>61</v>
      </c>
      <c r="C3334" s="16" t="s">
        <v>4577</v>
      </c>
      <c r="D3334" s="16" t="s">
        <v>26731</v>
      </c>
      <c r="E3334" s="16" t="s">
        <v>28104</v>
      </c>
      <c r="F3334" s="16" t="s">
        <v>32335</v>
      </c>
      <c r="G3334" s="16" t="s">
        <v>36915</v>
      </c>
      <c r="H3334" s="18" t="s">
        <v>37112</v>
      </c>
      <c r="I3334" s="17" t="s">
        <v>47</v>
      </c>
      <c r="J3334" s="16" t="s">
        <v>995</v>
      </c>
      <c r="K3334" s="16" t="s">
        <v>996</v>
      </c>
      <c r="L3334" s="16" t="s">
        <v>37113</v>
      </c>
      <c r="M3334" s="16">
        <v>76.51</v>
      </c>
      <c r="N3334" s="16">
        <v>2.64</v>
      </c>
      <c r="O3334" s="18" t="s">
        <v>51</v>
      </c>
      <c r="P3334" s="17">
        <v>1.0</v>
      </c>
      <c r="Q3334" s="16">
        <v>2.0</v>
      </c>
      <c r="R3334" s="16">
        <v>2.0</v>
      </c>
      <c r="S3334" s="16">
        <v>3.0</v>
      </c>
      <c r="T3334" s="16">
        <v>2.0</v>
      </c>
      <c r="U3334" s="16">
        <v>1.0</v>
      </c>
      <c r="V3334" s="18">
        <v>2.0</v>
      </c>
      <c r="W3334" s="17" t="s">
        <v>37114</v>
      </c>
      <c r="X3334" s="16" t="s">
        <v>37115</v>
      </c>
      <c r="Y3334" s="16" t="s">
        <v>37116</v>
      </c>
      <c r="Z3334" s="16" t="s">
        <v>37117</v>
      </c>
      <c r="AA3334" s="16" t="s">
        <v>37118</v>
      </c>
      <c r="AB3334" s="16" t="s">
        <v>37119</v>
      </c>
      <c r="AC3334" s="18" t="s">
        <v>37120</v>
      </c>
      <c r="AD3334" s="17"/>
      <c r="AE3334" s="18"/>
      <c r="AF3334" s="17"/>
      <c r="AG3334" s="18"/>
      <c r="AH3334" s="16"/>
      <c r="AI3334" s="18"/>
    </row>
    <row r="3335" ht="13.5" customHeight="1">
      <c r="A3335" s="12" t="s">
        <v>37121</v>
      </c>
      <c r="B3335" s="19" t="s">
        <v>61</v>
      </c>
      <c r="C3335" s="12" t="s">
        <v>4577</v>
      </c>
      <c r="D3335" s="12" t="s">
        <v>26731</v>
      </c>
      <c r="E3335" s="12" t="s">
        <v>28104</v>
      </c>
      <c r="F3335" s="12" t="s">
        <v>32335</v>
      </c>
      <c r="G3335" s="12" t="s">
        <v>36915</v>
      </c>
      <c r="H3335" s="20" t="s">
        <v>37122</v>
      </c>
      <c r="I3335" s="19" t="s">
        <v>47</v>
      </c>
      <c r="J3335" s="12" t="s">
        <v>995</v>
      </c>
      <c r="K3335" s="12" t="s">
        <v>32419</v>
      </c>
      <c r="L3335" s="12" t="s">
        <v>37123</v>
      </c>
      <c r="M3335" s="12">
        <v>94.99</v>
      </c>
      <c r="N3335" s="12">
        <v>0.39</v>
      </c>
      <c r="O3335" s="20" t="s">
        <v>51</v>
      </c>
      <c r="P3335" s="19">
        <v>1.0</v>
      </c>
      <c r="Q3335" s="12">
        <v>1.0</v>
      </c>
      <c r="R3335" s="12">
        <v>1.0</v>
      </c>
      <c r="S3335" s="12">
        <v>1.0</v>
      </c>
      <c r="T3335" s="12">
        <v>1.0</v>
      </c>
      <c r="U3335" s="12"/>
      <c r="V3335" s="20"/>
      <c r="W3335" s="19" t="s">
        <v>37124</v>
      </c>
      <c r="X3335" s="12" t="s">
        <v>37125</v>
      </c>
      <c r="Y3335" s="12" t="s">
        <v>37126</v>
      </c>
      <c r="Z3335" s="12" t="s">
        <v>37127</v>
      </c>
      <c r="AA3335" s="12" t="s">
        <v>37128</v>
      </c>
      <c r="AB3335" s="12"/>
      <c r="AC3335" s="20"/>
      <c r="AD3335" s="13">
        <v>1.0</v>
      </c>
      <c r="AE3335" s="14" t="s">
        <v>32333</v>
      </c>
      <c r="AF3335" s="13">
        <v>1.0</v>
      </c>
      <c r="AG3335" s="14" t="s">
        <v>26053</v>
      </c>
      <c r="AH3335" s="15"/>
      <c r="AI3335" s="14"/>
    </row>
    <row r="3336" ht="13.5" customHeight="1">
      <c r="A3336" s="12" t="s">
        <v>37129</v>
      </c>
      <c r="B3336" s="19" t="s">
        <v>61</v>
      </c>
      <c r="C3336" s="12" t="s">
        <v>4577</v>
      </c>
      <c r="D3336" s="12" t="s">
        <v>26731</v>
      </c>
      <c r="E3336" s="12" t="s">
        <v>28104</v>
      </c>
      <c r="F3336" s="12" t="s">
        <v>32335</v>
      </c>
      <c r="G3336" s="12" t="s">
        <v>36915</v>
      </c>
      <c r="H3336" s="20" t="s">
        <v>37130</v>
      </c>
      <c r="I3336" s="19" t="s">
        <v>47</v>
      </c>
      <c r="J3336" s="12" t="s">
        <v>995</v>
      </c>
      <c r="K3336" s="12" t="s">
        <v>32671</v>
      </c>
      <c r="L3336" s="12" t="s">
        <v>37131</v>
      </c>
      <c r="M3336" s="12">
        <v>93.74</v>
      </c>
      <c r="N3336" s="12">
        <v>1.09</v>
      </c>
      <c r="O3336" s="20" t="s">
        <v>51</v>
      </c>
      <c r="P3336" s="19">
        <v>1.0</v>
      </c>
      <c r="Q3336" s="12">
        <v>1.0</v>
      </c>
      <c r="R3336" s="12">
        <v>1.0</v>
      </c>
      <c r="S3336" s="12">
        <v>1.0</v>
      </c>
      <c r="T3336" s="12">
        <v>1.0</v>
      </c>
      <c r="U3336" s="12"/>
      <c r="V3336" s="20"/>
      <c r="W3336" s="19" t="s">
        <v>37132</v>
      </c>
      <c r="X3336" s="12" t="s">
        <v>37133</v>
      </c>
      <c r="Y3336" s="12" t="s">
        <v>37134</v>
      </c>
      <c r="Z3336" s="12" t="s">
        <v>37135</v>
      </c>
      <c r="AA3336" s="12" t="s">
        <v>37136</v>
      </c>
      <c r="AB3336" s="12"/>
      <c r="AC3336" s="20"/>
      <c r="AD3336" s="13">
        <v>1.0</v>
      </c>
      <c r="AE3336" s="14" t="s">
        <v>37137</v>
      </c>
      <c r="AF3336" s="13">
        <v>1.0</v>
      </c>
      <c r="AG3336" s="14" t="s">
        <v>5572</v>
      </c>
      <c r="AH3336" s="15"/>
      <c r="AI3336" s="14"/>
    </row>
    <row r="3337" ht="13.5" customHeight="1">
      <c r="A3337" s="12" t="s">
        <v>37138</v>
      </c>
      <c r="B3337" s="19" t="s">
        <v>61</v>
      </c>
      <c r="C3337" s="12" t="s">
        <v>4577</v>
      </c>
      <c r="D3337" s="12" t="s">
        <v>26731</v>
      </c>
      <c r="E3337" s="12" t="s">
        <v>28104</v>
      </c>
      <c r="F3337" s="12" t="s">
        <v>32335</v>
      </c>
      <c r="G3337" s="12" t="s">
        <v>36915</v>
      </c>
      <c r="H3337" s="20" t="s">
        <v>37139</v>
      </c>
      <c r="I3337" s="19" t="s">
        <v>47</v>
      </c>
      <c r="J3337" s="12" t="s">
        <v>35835</v>
      </c>
      <c r="K3337" s="12" t="s">
        <v>33524</v>
      </c>
      <c r="L3337" s="12" t="s">
        <v>37140</v>
      </c>
      <c r="M3337" s="12">
        <v>99.38</v>
      </c>
      <c r="N3337" s="12">
        <v>0.97</v>
      </c>
      <c r="O3337" s="20" t="s">
        <v>51</v>
      </c>
      <c r="P3337" s="19">
        <v>1.0</v>
      </c>
      <c r="Q3337" s="12">
        <v>1.0</v>
      </c>
      <c r="R3337" s="12">
        <v>1.0</v>
      </c>
      <c r="S3337" s="12">
        <v>1.0</v>
      </c>
      <c r="T3337" s="12">
        <v>1.0</v>
      </c>
      <c r="U3337" s="12">
        <v>1.0</v>
      </c>
      <c r="V3337" s="20">
        <v>1.0</v>
      </c>
      <c r="W3337" s="19" t="s">
        <v>37141</v>
      </c>
      <c r="X3337" s="12" t="s">
        <v>37142</v>
      </c>
      <c r="Y3337" s="12" t="s">
        <v>37143</v>
      </c>
      <c r="Z3337" s="12" t="s">
        <v>37144</v>
      </c>
      <c r="AA3337" s="12" t="s">
        <v>37145</v>
      </c>
      <c r="AB3337" s="12" t="s">
        <v>37146</v>
      </c>
      <c r="AC3337" s="20" t="s">
        <v>37147</v>
      </c>
      <c r="AD3337" s="13">
        <v>1.0</v>
      </c>
      <c r="AE3337" s="14" t="s">
        <v>37148</v>
      </c>
      <c r="AF3337" s="13"/>
      <c r="AG3337" s="14"/>
      <c r="AH3337" s="15"/>
      <c r="AI3337" s="14"/>
    </row>
    <row r="3338" ht="13.5" customHeight="1">
      <c r="A3338" s="12" t="s">
        <v>37149</v>
      </c>
      <c r="B3338" s="19" t="s">
        <v>61</v>
      </c>
      <c r="C3338" s="12" t="s">
        <v>4577</v>
      </c>
      <c r="D3338" s="12" t="s">
        <v>26731</v>
      </c>
      <c r="E3338" s="12" t="s">
        <v>28104</v>
      </c>
      <c r="F3338" s="12" t="s">
        <v>32335</v>
      </c>
      <c r="G3338" s="12" t="s">
        <v>36915</v>
      </c>
      <c r="H3338" s="20" t="s">
        <v>37150</v>
      </c>
      <c r="I3338" s="19" t="s">
        <v>104</v>
      </c>
      <c r="J3338" s="12" t="s">
        <v>37151</v>
      </c>
      <c r="K3338" s="12" t="s">
        <v>37152</v>
      </c>
      <c r="L3338" s="12" t="s">
        <v>37153</v>
      </c>
      <c r="M3338" s="12">
        <v>98.89</v>
      </c>
      <c r="N3338" s="12">
        <v>1.2</v>
      </c>
      <c r="O3338" s="20" t="s">
        <v>106</v>
      </c>
      <c r="P3338" s="19">
        <v>1.0</v>
      </c>
      <c r="Q3338" s="12">
        <v>1.0</v>
      </c>
      <c r="R3338" s="12">
        <v>1.0</v>
      </c>
      <c r="S3338" s="12">
        <v>1.0</v>
      </c>
      <c r="T3338" s="12">
        <v>1.0</v>
      </c>
      <c r="U3338" s="12">
        <v>1.0</v>
      </c>
      <c r="V3338" s="20">
        <v>1.0</v>
      </c>
      <c r="W3338" s="19" t="s">
        <v>37154</v>
      </c>
      <c r="X3338" s="12" t="s">
        <v>37155</v>
      </c>
      <c r="Y3338" s="12" t="s">
        <v>37156</v>
      </c>
      <c r="Z3338" s="12" t="s">
        <v>37157</v>
      </c>
      <c r="AA3338" s="12" t="s">
        <v>37158</v>
      </c>
      <c r="AB3338" s="12" t="s">
        <v>37159</v>
      </c>
      <c r="AC3338" s="20" t="s">
        <v>37160</v>
      </c>
      <c r="AD3338" s="13">
        <v>1.0</v>
      </c>
      <c r="AE3338" s="14" t="s">
        <v>37161</v>
      </c>
      <c r="AF3338" s="13">
        <v>1.0</v>
      </c>
      <c r="AG3338" s="14" t="s">
        <v>37162</v>
      </c>
      <c r="AH3338" s="15"/>
      <c r="AI3338" s="14"/>
    </row>
    <row r="3339" ht="13.5" customHeight="1">
      <c r="A3339" s="12" t="s">
        <v>37163</v>
      </c>
      <c r="B3339" s="19" t="s">
        <v>61</v>
      </c>
      <c r="C3339" s="12" t="s">
        <v>4577</v>
      </c>
      <c r="D3339" s="12" t="s">
        <v>26731</v>
      </c>
      <c r="E3339" s="12" t="s">
        <v>28104</v>
      </c>
      <c r="F3339" s="12" t="s">
        <v>32335</v>
      </c>
      <c r="G3339" s="12" t="s">
        <v>36915</v>
      </c>
      <c r="H3339" s="20" t="s">
        <v>37164</v>
      </c>
      <c r="I3339" s="19" t="s">
        <v>47</v>
      </c>
      <c r="J3339" s="12" t="s">
        <v>37165</v>
      </c>
      <c r="K3339" s="12" t="s">
        <v>35290</v>
      </c>
      <c r="L3339" s="12" t="s">
        <v>37166</v>
      </c>
      <c r="M3339" s="12">
        <v>78.32</v>
      </c>
      <c r="N3339" s="12">
        <v>2.77</v>
      </c>
      <c r="O3339" s="20" t="s">
        <v>51</v>
      </c>
      <c r="P3339" s="19">
        <v>1.0</v>
      </c>
      <c r="Q3339" s="12">
        <v>1.0</v>
      </c>
      <c r="R3339" s="12">
        <v>1.0</v>
      </c>
      <c r="S3339" s="12">
        <v>1.0</v>
      </c>
      <c r="T3339" s="12">
        <v>1.0</v>
      </c>
      <c r="U3339" s="12"/>
      <c r="V3339" s="20"/>
      <c r="W3339" s="19" t="s">
        <v>37167</v>
      </c>
      <c r="X3339" s="12" t="s">
        <v>37168</v>
      </c>
      <c r="Y3339" s="12" t="s">
        <v>37169</v>
      </c>
      <c r="Z3339" s="12" t="s">
        <v>37170</v>
      </c>
      <c r="AA3339" s="12" t="s">
        <v>37171</v>
      </c>
      <c r="AB3339" s="12"/>
      <c r="AC3339" s="20"/>
      <c r="AD3339" s="13">
        <v>1.0</v>
      </c>
      <c r="AE3339" s="14" t="s">
        <v>37172</v>
      </c>
      <c r="AF3339" s="13">
        <v>1.0</v>
      </c>
      <c r="AG3339" s="14" t="s">
        <v>439</v>
      </c>
      <c r="AH3339" s="15"/>
      <c r="AI3339" s="14"/>
    </row>
    <row r="3340" ht="13.5" customHeight="1">
      <c r="A3340" s="16" t="s">
        <v>37173</v>
      </c>
      <c r="B3340" s="17" t="s">
        <v>61</v>
      </c>
      <c r="C3340" s="16" t="s">
        <v>4577</v>
      </c>
      <c r="D3340" s="16" t="s">
        <v>26731</v>
      </c>
      <c r="E3340" s="16" t="s">
        <v>28104</v>
      </c>
      <c r="F3340" s="16" t="s">
        <v>32335</v>
      </c>
      <c r="G3340" s="16" t="s">
        <v>36915</v>
      </c>
      <c r="H3340" s="18" t="s">
        <v>37174</v>
      </c>
      <c r="I3340" s="17" t="s">
        <v>47</v>
      </c>
      <c r="J3340" s="16" t="s">
        <v>2539</v>
      </c>
      <c r="K3340" s="16" t="s">
        <v>2125</v>
      </c>
      <c r="L3340" s="16" t="s">
        <v>37175</v>
      </c>
      <c r="M3340" s="16">
        <v>86.17</v>
      </c>
      <c r="N3340" s="16">
        <v>2.21</v>
      </c>
      <c r="O3340" s="18" t="s">
        <v>51</v>
      </c>
      <c r="P3340" s="17">
        <v>1.0</v>
      </c>
      <c r="Q3340" s="16"/>
      <c r="R3340" s="16"/>
      <c r="S3340" s="16"/>
      <c r="T3340" s="16"/>
      <c r="U3340" s="16"/>
      <c r="V3340" s="18"/>
      <c r="W3340" s="17" t="s">
        <v>37176</v>
      </c>
      <c r="X3340" s="16"/>
      <c r="Y3340" s="16"/>
      <c r="Z3340" s="16"/>
      <c r="AA3340" s="16"/>
      <c r="AB3340" s="16"/>
      <c r="AC3340" s="18"/>
      <c r="AD3340" s="17"/>
      <c r="AE3340" s="18"/>
      <c r="AF3340" s="17"/>
      <c r="AG3340" s="18"/>
      <c r="AH3340" s="16"/>
      <c r="AI3340" s="18"/>
    </row>
    <row r="3341" ht="13.5" customHeight="1">
      <c r="A3341" s="12" t="s">
        <v>37177</v>
      </c>
      <c r="B3341" s="19" t="s">
        <v>61</v>
      </c>
      <c r="C3341" s="12" t="s">
        <v>4577</v>
      </c>
      <c r="D3341" s="12" t="s">
        <v>26731</v>
      </c>
      <c r="E3341" s="12" t="s">
        <v>28104</v>
      </c>
      <c r="F3341" s="12" t="s">
        <v>32335</v>
      </c>
      <c r="G3341" s="12" t="s">
        <v>36915</v>
      </c>
      <c r="H3341" s="20" t="s">
        <v>37178</v>
      </c>
      <c r="I3341" s="19" t="s">
        <v>47</v>
      </c>
      <c r="J3341" s="12" t="s">
        <v>718</v>
      </c>
      <c r="K3341" s="12" t="s">
        <v>49</v>
      </c>
      <c r="L3341" s="12" t="s">
        <v>37179</v>
      </c>
      <c r="M3341" s="12">
        <v>98.6</v>
      </c>
      <c r="N3341" s="12">
        <v>1.59</v>
      </c>
      <c r="O3341" s="20" t="s">
        <v>51</v>
      </c>
      <c r="P3341" s="19">
        <v>1.0</v>
      </c>
      <c r="Q3341" s="12">
        <v>1.0</v>
      </c>
      <c r="R3341" s="12">
        <v>1.0</v>
      </c>
      <c r="S3341" s="12">
        <v>1.0</v>
      </c>
      <c r="T3341" s="12">
        <v>1.0</v>
      </c>
      <c r="U3341" s="12"/>
      <c r="V3341" s="20"/>
      <c r="W3341" s="19" t="s">
        <v>37180</v>
      </c>
      <c r="X3341" s="12" t="s">
        <v>37181</v>
      </c>
      <c r="Y3341" s="12" t="s">
        <v>37182</v>
      </c>
      <c r="Z3341" s="12" t="s">
        <v>37183</v>
      </c>
      <c r="AA3341" s="12" t="s">
        <v>37184</v>
      </c>
      <c r="AB3341" s="12"/>
      <c r="AC3341" s="20"/>
      <c r="AD3341" s="13">
        <v>1.0</v>
      </c>
      <c r="AE3341" s="14" t="s">
        <v>37185</v>
      </c>
      <c r="AF3341" s="13">
        <v>1.0</v>
      </c>
      <c r="AG3341" s="14" t="s">
        <v>37186</v>
      </c>
      <c r="AH3341" s="15"/>
      <c r="AI3341" s="14"/>
    </row>
    <row r="3342" ht="13.5" customHeight="1">
      <c r="A3342" s="12" t="s">
        <v>37187</v>
      </c>
      <c r="B3342" s="19" t="s">
        <v>61</v>
      </c>
      <c r="C3342" s="12" t="s">
        <v>4577</v>
      </c>
      <c r="D3342" s="12" t="s">
        <v>26731</v>
      </c>
      <c r="E3342" s="12" t="s">
        <v>28104</v>
      </c>
      <c r="F3342" s="12" t="s">
        <v>32335</v>
      </c>
      <c r="G3342" s="12" t="s">
        <v>36915</v>
      </c>
      <c r="H3342" s="20" t="s">
        <v>37188</v>
      </c>
      <c r="I3342" s="19" t="s">
        <v>47</v>
      </c>
      <c r="J3342" s="12" t="s">
        <v>718</v>
      </c>
      <c r="K3342" s="12" t="s">
        <v>49</v>
      </c>
      <c r="L3342" s="12" t="s">
        <v>37189</v>
      </c>
      <c r="M3342" s="12">
        <v>76.28</v>
      </c>
      <c r="N3342" s="12">
        <v>3.29</v>
      </c>
      <c r="O3342" s="20" t="s">
        <v>51</v>
      </c>
      <c r="P3342" s="19">
        <v>1.0</v>
      </c>
      <c r="Q3342" s="12">
        <v>2.0</v>
      </c>
      <c r="R3342" s="12">
        <v>1.0</v>
      </c>
      <c r="S3342" s="12">
        <v>1.0</v>
      </c>
      <c r="T3342" s="12">
        <v>1.0</v>
      </c>
      <c r="U3342" s="12">
        <v>1.0</v>
      </c>
      <c r="V3342" s="20">
        <v>2.0</v>
      </c>
      <c r="W3342" s="19" t="s">
        <v>37190</v>
      </c>
      <c r="X3342" s="12" t="s">
        <v>37191</v>
      </c>
      <c r="Y3342" s="12" t="s">
        <v>37192</v>
      </c>
      <c r="Z3342" s="12" t="s">
        <v>37193</v>
      </c>
      <c r="AA3342" s="12" t="s">
        <v>37194</v>
      </c>
      <c r="AB3342" s="12" t="s">
        <v>37195</v>
      </c>
      <c r="AC3342" s="20" t="s">
        <v>37196</v>
      </c>
      <c r="AD3342" s="13">
        <v>1.0</v>
      </c>
      <c r="AE3342" s="14" t="s">
        <v>37197</v>
      </c>
      <c r="AF3342" s="13">
        <v>1.0</v>
      </c>
      <c r="AG3342" s="14" t="s">
        <v>37198</v>
      </c>
      <c r="AH3342" s="15"/>
      <c r="AI3342" s="14"/>
    </row>
    <row r="3343" ht="13.5" customHeight="1">
      <c r="A3343" s="16" t="s">
        <v>37199</v>
      </c>
      <c r="B3343" s="17" t="s">
        <v>61</v>
      </c>
      <c r="C3343" s="16" t="s">
        <v>4577</v>
      </c>
      <c r="D3343" s="16" t="s">
        <v>26731</v>
      </c>
      <c r="E3343" s="16" t="s">
        <v>28104</v>
      </c>
      <c r="F3343" s="16" t="s">
        <v>32335</v>
      </c>
      <c r="G3343" s="16" t="s">
        <v>36915</v>
      </c>
      <c r="H3343" s="18" t="s">
        <v>37200</v>
      </c>
      <c r="I3343" s="17" t="s">
        <v>47</v>
      </c>
      <c r="J3343" s="16" t="s">
        <v>718</v>
      </c>
      <c r="K3343" s="16" t="s">
        <v>49</v>
      </c>
      <c r="L3343" s="16" t="s">
        <v>37201</v>
      </c>
      <c r="M3343" s="16">
        <v>98.03</v>
      </c>
      <c r="N3343" s="16">
        <v>2.25</v>
      </c>
      <c r="O3343" s="18" t="s">
        <v>51</v>
      </c>
      <c r="P3343" s="17">
        <v>1.0</v>
      </c>
      <c r="Q3343" s="16">
        <v>1.0</v>
      </c>
      <c r="R3343" s="16">
        <v>2.0</v>
      </c>
      <c r="S3343" s="16">
        <v>1.0</v>
      </c>
      <c r="T3343" s="16">
        <v>1.0</v>
      </c>
      <c r="U3343" s="16"/>
      <c r="V3343" s="18"/>
      <c r="W3343" s="17" t="s">
        <v>37202</v>
      </c>
      <c r="X3343" s="16" t="s">
        <v>37203</v>
      </c>
      <c r="Y3343" s="16" t="s">
        <v>37204</v>
      </c>
      <c r="Z3343" s="16" t="s">
        <v>37205</v>
      </c>
      <c r="AA3343" s="16" t="s">
        <v>37206</v>
      </c>
      <c r="AB3343" s="16"/>
      <c r="AC3343" s="18"/>
      <c r="AD3343" s="17"/>
      <c r="AE3343" s="18"/>
      <c r="AF3343" s="17"/>
      <c r="AG3343" s="18"/>
      <c r="AH3343" s="16"/>
      <c r="AI3343" s="18"/>
    </row>
    <row r="3344" ht="13.5" customHeight="1">
      <c r="A3344" s="12" t="s">
        <v>37207</v>
      </c>
      <c r="B3344" s="19" t="s">
        <v>61</v>
      </c>
      <c r="C3344" s="12" t="s">
        <v>4577</v>
      </c>
      <c r="D3344" s="12" t="s">
        <v>26731</v>
      </c>
      <c r="E3344" s="12" t="s">
        <v>28104</v>
      </c>
      <c r="F3344" s="12" t="s">
        <v>32335</v>
      </c>
      <c r="G3344" s="12" t="s">
        <v>36915</v>
      </c>
      <c r="H3344" s="20" t="s">
        <v>37208</v>
      </c>
      <c r="I3344" s="19" t="s">
        <v>47</v>
      </c>
      <c r="J3344" s="12" t="s">
        <v>787</v>
      </c>
      <c r="K3344" s="12" t="s">
        <v>49</v>
      </c>
      <c r="L3344" s="12" t="s">
        <v>37209</v>
      </c>
      <c r="M3344" s="12">
        <v>98.68</v>
      </c>
      <c r="N3344" s="12">
        <v>3.43</v>
      </c>
      <c r="O3344" s="20" t="s">
        <v>51</v>
      </c>
      <c r="P3344" s="19">
        <v>1.0</v>
      </c>
      <c r="Q3344" s="12">
        <v>1.0</v>
      </c>
      <c r="R3344" s="12">
        <v>1.0</v>
      </c>
      <c r="S3344" s="12">
        <v>1.0</v>
      </c>
      <c r="T3344" s="12">
        <v>2.0</v>
      </c>
      <c r="U3344" s="12">
        <v>1.0</v>
      </c>
      <c r="V3344" s="20">
        <v>1.0</v>
      </c>
      <c r="W3344" s="19" t="s">
        <v>37210</v>
      </c>
      <c r="X3344" s="12" t="s">
        <v>37211</v>
      </c>
      <c r="Y3344" s="12" t="s">
        <v>37212</v>
      </c>
      <c r="Z3344" s="12" t="s">
        <v>37213</v>
      </c>
      <c r="AA3344" s="12" t="s">
        <v>37214</v>
      </c>
      <c r="AB3344" s="12" t="s">
        <v>37215</v>
      </c>
      <c r="AC3344" s="20" t="s">
        <v>37216</v>
      </c>
      <c r="AD3344" s="13">
        <v>1.0</v>
      </c>
      <c r="AE3344" s="14" t="s">
        <v>37217</v>
      </c>
      <c r="AF3344" s="13"/>
      <c r="AG3344" s="14"/>
      <c r="AH3344" s="15"/>
      <c r="AI3344" s="14"/>
    </row>
    <row r="3345" ht="13.5" customHeight="1">
      <c r="A3345" s="16" t="s">
        <v>37218</v>
      </c>
      <c r="B3345" s="17" t="s">
        <v>61</v>
      </c>
      <c r="C3345" s="16" t="s">
        <v>4577</v>
      </c>
      <c r="D3345" s="16" t="s">
        <v>26731</v>
      </c>
      <c r="E3345" s="16" t="s">
        <v>28104</v>
      </c>
      <c r="F3345" s="16" t="s">
        <v>32335</v>
      </c>
      <c r="G3345" s="16" t="s">
        <v>36915</v>
      </c>
      <c r="H3345" s="18" t="s">
        <v>37219</v>
      </c>
      <c r="I3345" s="17" t="s">
        <v>47</v>
      </c>
      <c r="J3345" s="16" t="s">
        <v>787</v>
      </c>
      <c r="K3345" s="16" t="s">
        <v>49</v>
      </c>
      <c r="L3345" s="16" t="s">
        <v>37220</v>
      </c>
      <c r="M3345" s="16">
        <v>98.75</v>
      </c>
      <c r="N3345" s="16">
        <v>0.47</v>
      </c>
      <c r="O3345" s="18" t="s">
        <v>51</v>
      </c>
      <c r="P3345" s="17">
        <v>1.0</v>
      </c>
      <c r="Q3345" s="16"/>
      <c r="R3345" s="16"/>
      <c r="S3345" s="16"/>
      <c r="T3345" s="16"/>
      <c r="U3345" s="16"/>
      <c r="V3345" s="18"/>
      <c r="W3345" s="17" t="s">
        <v>37221</v>
      </c>
      <c r="X3345" s="16"/>
      <c r="Y3345" s="16"/>
      <c r="Z3345" s="16"/>
      <c r="AA3345" s="16"/>
      <c r="AB3345" s="16"/>
      <c r="AC3345" s="18"/>
      <c r="AD3345" s="17"/>
      <c r="AE3345" s="18"/>
      <c r="AF3345" s="17"/>
      <c r="AG3345" s="18"/>
      <c r="AH3345" s="16"/>
      <c r="AI3345" s="18"/>
    </row>
    <row r="3346" ht="13.5" customHeight="1">
      <c r="A3346" s="16" t="s">
        <v>37222</v>
      </c>
      <c r="B3346" s="17" t="s">
        <v>61</v>
      </c>
      <c r="C3346" s="16" t="s">
        <v>4577</v>
      </c>
      <c r="D3346" s="16" t="s">
        <v>26731</v>
      </c>
      <c r="E3346" s="16" t="s">
        <v>28104</v>
      </c>
      <c r="F3346" s="16" t="s">
        <v>32335</v>
      </c>
      <c r="G3346" s="16" t="s">
        <v>36915</v>
      </c>
      <c r="H3346" s="18" t="s">
        <v>37223</v>
      </c>
      <c r="I3346" s="17" t="s">
        <v>47</v>
      </c>
      <c r="J3346" s="16" t="s">
        <v>718</v>
      </c>
      <c r="K3346" s="16" t="s">
        <v>49</v>
      </c>
      <c r="L3346" s="16" t="s">
        <v>37224</v>
      </c>
      <c r="M3346" s="16">
        <v>73.42</v>
      </c>
      <c r="N3346" s="16">
        <v>2.38</v>
      </c>
      <c r="O3346" s="18" t="s">
        <v>51</v>
      </c>
      <c r="P3346" s="17">
        <v>1.0</v>
      </c>
      <c r="Q3346" s="16">
        <v>1.0</v>
      </c>
      <c r="R3346" s="16">
        <v>1.0</v>
      </c>
      <c r="S3346" s="16">
        <v>1.0</v>
      </c>
      <c r="T3346" s="16">
        <v>1.0</v>
      </c>
      <c r="U3346" s="16"/>
      <c r="V3346" s="18"/>
      <c r="W3346" s="17" t="s">
        <v>37225</v>
      </c>
      <c r="X3346" s="16" t="s">
        <v>37226</v>
      </c>
      <c r="Y3346" s="16" t="s">
        <v>37227</v>
      </c>
      <c r="Z3346" s="16" t="s">
        <v>37228</v>
      </c>
      <c r="AA3346" s="16" t="s">
        <v>37229</v>
      </c>
      <c r="AB3346" s="16"/>
      <c r="AC3346" s="18"/>
      <c r="AD3346" s="17"/>
      <c r="AE3346" s="18"/>
      <c r="AF3346" s="17"/>
      <c r="AG3346" s="18"/>
      <c r="AH3346" s="16"/>
      <c r="AI3346" s="18"/>
    </row>
    <row r="3347" ht="13.5" customHeight="1">
      <c r="A3347" s="12" t="s">
        <v>37230</v>
      </c>
      <c r="B3347" s="19" t="s">
        <v>61</v>
      </c>
      <c r="C3347" s="12" t="s">
        <v>4577</v>
      </c>
      <c r="D3347" s="12" t="s">
        <v>26731</v>
      </c>
      <c r="E3347" s="12" t="s">
        <v>28104</v>
      </c>
      <c r="F3347" s="12" t="s">
        <v>32335</v>
      </c>
      <c r="G3347" s="12" t="s">
        <v>36915</v>
      </c>
      <c r="H3347" s="20" t="s">
        <v>37231</v>
      </c>
      <c r="I3347" s="19" t="s">
        <v>47</v>
      </c>
      <c r="J3347" s="12" t="s">
        <v>718</v>
      </c>
      <c r="K3347" s="12" t="s">
        <v>49</v>
      </c>
      <c r="L3347" s="12" t="s">
        <v>37232</v>
      </c>
      <c r="M3347" s="12">
        <v>95.55</v>
      </c>
      <c r="N3347" s="12">
        <v>3.68</v>
      </c>
      <c r="O3347" s="20" t="s">
        <v>51</v>
      </c>
      <c r="P3347" s="19">
        <v>1.0</v>
      </c>
      <c r="Q3347" s="12">
        <v>1.0</v>
      </c>
      <c r="R3347" s="12">
        <v>1.0</v>
      </c>
      <c r="S3347" s="12">
        <v>1.0</v>
      </c>
      <c r="T3347" s="12">
        <v>1.0</v>
      </c>
      <c r="U3347" s="12"/>
      <c r="V3347" s="20"/>
      <c r="W3347" s="19" t="s">
        <v>37233</v>
      </c>
      <c r="X3347" s="12" t="s">
        <v>37234</v>
      </c>
      <c r="Y3347" s="12" t="s">
        <v>37235</v>
      </c>
      <c r="Z3347" s="12" t="s">
        <v>37236</v>
      </c>
      <c r="AA3347" s="12" t="s">
        <v>37237</v>
      </c>
      <c r="AB3347" s="12"/>
      <c r="AC3347" s="20"/>
      <c r="AD3347" s="13">
        <v>1.0</v>
      </c>
      <c r="AE3347" s="14" t="s">
        <v>37238</v>
      </c>
      <c r="AF3347" s="13">
        <v>1.0</v>
      </c>
      <c r="AG3347" s="14" t="s">
        <v>25816</v>
      </c>
      <c r="AH3347" s="15"/>
      <c r="AI3347" s="14"/>
    </row>
    <row r="3348" ht="13.5" customHeight="1">
      <c r="A3348" s="16" t="s">
        <v>37239</v>
      </c>
      <c r="B3348" s="17" t="s">
        <v>61</v>
      </c>
      <c r="C3348" s="16" t="s">
        <v>4577</v>
      </c>
      <c r="D3348" s="16" t="s">
        <v>26731</v>
      </c>
      <c r="E3348" s="16" t="s">
        <v>28104</v>
      </c>
      <c r="F3348" s="16" t="s">
        <v>32335</v>
      </c>
      <c r="G3348" s="16" t="s">
        <v>36915</v>
      </c>
      <c r="H3348" s="18" t="s">
        <v>37240</v>
      </c>
      <c r="I3348" s="17" t="s">
        <v>47</v>
      </c>
      <c r="J3348" s="16" t="s">
        <v>718</v>
      </c>
      <c r="K3348" s="16" t="s">
        <v>49</v>
      </c>
      <c r="L3348" s="16" t="s">
        <v>37241</v>
      </c>
      <c r="M3348" s="16">
        <v>90.97</v>
      </c>
      <c r="N3348" s="16">
        <v>4.64</v>
      </c>
      <c r="O3348" s="18" t="s">
        <v>51</v>
      </c>
      <c r="P3348" s="17">
        <v>1.0</v>
      </c>
      <c r="Q3348" s="16">
        <v>3.0</v>
      </c>
      <c r="R3348" s="16">
        <v>3.0</v>
      </c>
      <c r="S3348" s="16">
        <v>3.0</v>
      </c>
      <c r="T3348" s="16">
        <v>3.0</v>
      </c>
      <c r="U3348" s="16">
        <v>1.0</v>
      </c>
      <c r="V3348" s="18">
        <v>1.0</v>
      </c>
      <c r="W3348" s="17" t="s">
        <v>37242</v>
      </c>
      <c r="X3348" s="16" t="s">
        <v>37243</v>
      </c>
      <c r="Y3348" s="16" t="s">
        <v>37244</v>
      </c>
      <c r="Z3348" s="16" t="s">
        <v>37245</v>
      </c>
      <c r="AA3348" s="16" t="s">
        <v>37246</v>
      </c>
      <c r="AB3348" s="16" t="s">
        <v>37247</v>
      </c>
      <c r="AC3348" s="18" t="s">
        <v>37248</v>
      </c>
      <c r="AD3348" s="17"/>
      <c r="AE3348" s="18"/>
      <c r="AF3348" s="17"/>
      <c r="AG3348" s="18"/>
      <c r="AH3348" s="16"/>
      <c r="AI3348" s="18"/>
    </row>
    <row r="3349" ht="13.5" customHeight="1">
      <c r="A3349" s="12" t="s">
        <v>37249</v>
      </c>
      <c r="B3349" s="19" t="s">
        <v>61</v>
      </c>
      <c r="C3349" s="12" t="s">
        <v>4577</v>
      </c>
      <c r="D3349" s="12" t="s">
        <v>26731</v>
      </c>
      <c r="E3349" s="12" t="s">
        <v>28104</v>
      </c>
      <c r="F3349" s="12" t="s">
        <v>32335</v>
      </c>
      <c r="G3349" s="12" t="s">
        <v>36915</v>
      </c>
      <c r="H3349" s="20" t="s">
        <v>37250</v>
      </c>
      <c r="I3349" s="19" t="s">
        <v>47</v>
      </c>
      <c r="J3349" s="12" t="s">
        <v>718</v>
      </c>
      <c r="K3349" s="12" t="s">
        <v>49</v>
      </c>
      <c r="L3349" s="12" t="s">
        <v>37251</v>
      </c>
      <c r="M3349" s="12">
        <v>96.07</v>
      </c>
      <c r="N3349" s="12">
        <v>2.41</v>
      </c>
      <c r="O3349" s="20" t="s">
        <v>51</v>
      </c>
      <c r="P3349" s="19">
        <v>1.0</v>
      </c>
      <c r="Q3349" s="12">
        <v>1.0</v>
      </c>
      <c r="R3349" s="12">
        <v>1.0</v>
      </c>
      <c r="S3349" s="12">
        <v>1.0</v>
      </c>
      <c r="T3349" s="12">
        <v>1.0</v>
      </c>
      <c r="U3349" s="12">
        <v>1.0</v>
      </c>
      <c r="V3349" s="20">
        <v>1.0</v>
      </c>
      <c r="W3349" s="19" t="s">
        <v>37252</v>
      </c>
      <c r="X3349" s="12" t="s">
        <v>37253</v>
      </c>
      <c r="Y3349" s="12" t="s">
        <v>37254</v>
      </c>
      <c r="Z3349" s="12" t="s">
        <v>37255</v>
      </c>
      <c r="AA3349" s="12" t="s">
        <v>37256</v>
      </c>
      <c r="AB3349" s="12" t="s">
        <v>37257</v>
      </c>
      <c r="AC3349" s="20" t="s">
        <v>37258</v>
      </c>
      <c r="AD3349" s="13">
        <v>1.0</v>
      </c>
      <c r="AE3349" s="14" t="s">
        <v>37259</v>
      </c>
      <c r="AF3349" s="13"/>
      <c r="AG3349" s="14"/>
      <c r="AH3349" s="15"/>
      <c r="AI3349" s="14"/>
    </row>
    <row r="3350" ht="13.5" customHeight="1">
      <c r="A3350" s="16" t="s">
        <v>37260</v>
      </c>
      <c r="B3350" s="17" t="s">
        <v>61</v>
      </c>
      <c r="C3350" s="16" t="s">
        <v>4577</v>
      </c>
      <c r="D3350" s="16" t="s">
        <v>26731</v>
      </c>
      <c r="E3350" s="16" t="s">
        <v>28104</v>
      </c>
      <c r="F3350" s="16" t="s">
        <v>32335</v>
      </c>
      <c r="G3350" s="16" t="s">
        <v>36915</v>
      </c>
      <c r="H3350" s="18" t="s">
        <v>37261</v>
      </c>
      <c r="I3350" s="17" t="s">
        <v>47</v>
      </c>
      <c r="J3350" s="16" t="s">
        <v>2233</v>
      </c>
      <c r="K3350" s="16" t="s">
        <v>49</v>
      </c>
      <c r="L3350" s="16" t="s">
        <v>37262</v>
      </c>
      <c r="M3350" s="16">
        <v>75.95</v>
      </c>
      <c r="N3350" s="16">
        <v>4.85</v>
      </c>
      <c r="O3350" s="18" t="s">
        <v>51</v>
      </c>
      <c r="P3350" s="17">
        <v>1.0</v>
      </c>
      <c r="Q3350" s="16">
        <v>2.0</v>
      </c>
      <c r="R3350" s="16">
        <v>2.0</v>
      </c>
      <c r="S3350" s="16">
        <v>2.0</v>
      </c>
      <c r="T3350" s="16">
        <v>2.0</v>
      </c>
      <c r="U3350" s="16">
        <v>1.0</v>
      </c>
      <c r="V3350" s="18">
        <v>1.0</v>
      </c>
      <c r="W3350" s="17" t="s">
        <v>37263</v>
      </c>
      <c r="X3350" s="16" t="s">
        <v>37264</v>
      </c>
      <c r="Y3350" s="16" t="s">
        <v>37265</v>
      </c>
      <c r="Z3350" s="16" t="s">
        <v>37266</v>
      </c>
      <c r="AA3350" s="16" t="s">
        <v>37267</v>
      </c>
      <c r="AB3350" s="16" t="s">
        <v>37268</v>
      </c>
      <c r="AC3350" s="18" t="s">
        <v>37269</v>
      </c>
      <c r="AD3350" s="17"/>
      <c r="AE3350" s="18"/>
      <c r="AF3350" s="17"/>
      <c r="AG3350" s="18"/>
      <c r="AH3350" s="16"/>
      <c r="AI3350" s="18"/>
    </row>
    <row r="3351" ht="13.5" customHeight="1">
      <c r="A3351" s="12" t="s">
        <v>37270</v>
      </c>
      <c r="B3351" s="19" t="s">
        <v>61</v>
      </c>
      <c r="C3351" s="12" t="s">
        <v>4577</v>
      </c>
      <c r="D3351" s="12" t="s">
        <v>26731</v>
      </c>
      <c r="E3351" s="12" t="s">
        <v>28104</v>
      </c>
      <c r="F3351" s="12" t="s">
        <v>32335</v>
      </c>
      <c r="G3351" s="12" t="s">
        <v>37271</v>
      </c>
      <c r="H3351" s="20" t="s">
        <v>37272</v>
      </c>
      <c r="I3351" s="19" t="s">
        <v>104</v>
      </c>
      <c r="J3351" s="12" t="s">
        <v>37273</v>
      </c>
      <c r="K3351" s="12" t="s">
        <v>49</v>
      </c>
      <c r="L3351" s="12" t="s">
        <v>37274</v>
      </c>
      <c r="M3351" s="12">
        <v>99.88</v>
      </c>
      <c r="N3351" s="12">
        <v>0.23</v>
      </c>
      <c r="O3351" s="20" t="s">
        <v>106</v>
      </c>
      <c r="P3351" s="19">
        <v>1.0</v>
      </c>
      <c r="Q3351" s="12">
        <v>1.0</v>
      </c>
      <c r="R3351" s="12">
        <v>1.0</v>
      </c>
      <c r="S3351" s="12">
        <v>1.0</v>
      </c>
      <c r="T3351" s="12">
        <v>1.0</v>
      </c>
      <c r="U3351" s="12"/>
      <c r="V3351" s="20"/>
      <c r="W3351" s="19" t="s">
        <v>37275</v>
      </c>
      <c r="X3351" s="12" t="s">
        <v>37276</v>
      </c>
      <c r="Y3351" s="12" t="s">
        <v>37277</v>
      </c>
      <c r="Z3351" s="12" t="s">
        <v>37278</v>
      </c>
      <c r="AA3351" s="12" t="s">
        <v>37279</v>
      </c>
      <c r="AB3351" s="12"/>
      <c r="AC3351" s="20"/>
      <c r="AD3351" s="13">
        <v>1.0</v>
      </c>
      <c r="AE3351" s="14" t="s">
        <v>37280</v>
      </c>
      <c r="AF3351" s="13"/>
      <c r="AG3351" s="14"/>
      <c r="AH3351" s="15"/>
      <c r="AI3351" s="14"/>
    </row>
    <row r="3352" ht="13.5" customHeight="1">
      <c r="A3352" s="12" t="s">
        <v>37281</v>
      </c>
      <c r="B3352" s="19" t="s">
        <v>61</v>
      </c>
      <c r="C3352" s="12" t="s">
        <v>4577</v>
      </c>
      <c r="D3352" s="12" t="s">
        <v>26731</v>
      </c>
      <c r="E3352" s="12" t="s">
        <v>28104</v>
      </c>
      <c r="F3352" s="12" t="s">
        <v>32335</v>
      </c>
      <c r="G3352" s="12" t="s">
        <v>37271</v>
      </c>
      <c r="H3352" s="20" t="s">
        <v>37282</v>
      </c>
      <c r="I3352" s="19" t="s">
        <v>104</v>
      </c>
      <c r="J3352" s="12" t="s">
        <v>37283</v>
      </c>
      <c r="K3352" s="12" t="s">
        <v>49</v>
      </c>
      <c r="L3352" s="12" t="s">
        <v>37284</v>
      </c>
      <c r="M3352" s="12">
        <v>99.65</v>
      </c>
      <c r="N3352" s="12">
        <v>1.17</v>
      </c>
      <c r="O3352" s="20" t="s">
        <v>106</v>
      </c>
      <c r="P3352" s="19">
        <v>1.0</v>
      </c>
      <c r="Q3352" s="12">
        <v>1.0</v>
      </c>
      <c r="R3352" s="12">
        <v>1.0</v>
      </c>
      <c r="S3352" s="12">
        <v>1.0</v>
      </c>
      <c r="T3352" s="12">
        <v>1.0</v>
      </c>
      <c r="U3352" s="12"/>
      <c r="V3352" s="20"/>
      <c r="W3352" s="19" t="s">
        <v>37285</v>
      </c>
      <c r="X3352" s="12" t="s">
        <v>37286</v>
      </c>
      <c r="Y3352" s="12" t="s">
        <v>37287</v>
      </c>
      <c r="Z3352" s="12" t="s">
        <v>37288</v>
      </c>
      <c r="AA3352" s="12" t="s">
        <v>37289</v>
      </c>
      <c r="AB3352" s="12"/>
      <c r="AC3352" s="20"/>
      <c r="AD3352" s="13">
        <v>1.0</v>
      </c>
      <c r="AE3352" s="14" t="s">
        <v>37290</v>
      </c>
      <c r="AF3352" s="13"/>
      <c r="AG3352" s="14"/>
      <c r="AH3352" s="15"/>
      <c r="AI3352" s="14"/>
    </row>
    <row r="3353" ht="13.5" customHeight="1">
      <c r="A3353" s="12" t="s">
        <v>37291</v>
      </c>
      <c r="B3353" s="19" t="s">
        <v>61</v>
      </c>
      <c r="C3353" s="12" t="s">
        <v>4577</v>
      </c>
      <c r="D3353" s="12" t="s">
        <v>26731</v>
      </c>
      <c r="E3353" s="12" t="s">
        <v>28104</v>
      </c>
      <c r="F3353" s="12" t="s">
        <v>32335</v>
      </c>
      <c r="G3353" s="12" t="s">
        <v>37271</v>
      </c>
      <c r="H3353" s="20" t="s">
        <v>37292</v>
      </c>
      <c r="I3353" s="19" t="s">
        <v>47</v>
      </c>
      <c r="J3353" s="12" t="s">
        <v>2134</v>
      </c>
      <c r="K3353" s="12" t="s">
        <v>37293</v>
      </c>
      <c r="L3353" s="12" t="s">
        <v>37294</v>
      </c>
      <c r="M3353" s="12">
        <v>92.93</v>
      </c>
      <c r="N3353" s="12">
        <v>5.3</v>
      </c>
      <c r="O3353" s="20" t="s">
        <v>51</v>
      </c>
      <c r="P3353" s="19">
        <v>1.0</v>
      </c>
      <c r="Q3353" s="12">
        <v>1.0</v>
      </c>
      <c r="R3353" s="12">
        <v>1.0</v>
      </c>
      <c r="S3353" s="12">
        <v>1.0</v>
      </c>
      <c r="T3353" s="12">
        <v>1.0</v>
      </c>
      <c r="U3353" s="12">
        <v>1.0</v>
      </c>
      <c r="V3353" s="20">
        <v>1.0</v>
      </c>
      <c r="W3353" s="19" t="s">
        <v>37295</v>
      </c>
      <c r="X3353" s="12" t="s">
        <v>37296</v>
      </c>
      <c r="Y3353" s="12" t="s">
        <v>37297</v>
      </c>
      <c r="Z3353" s="12" t="s">
        <v>37298</v>
      </c>
      <c r="AA3353" s="12" t="s">
        <v>37299</v>
      </c>
      <c r="AB3353" s="12" t="s">
        <v>37300</v>
      </c>
      <c r="AC3353" s="20" t="s">
        <v>37301</v>
      </c>
      <c r="AD3353" s="13">
        <v>1.0</v>
      </c>
      <c r="AE3353" s="14" t="s">
        <v>37302</v>
      </c>
      <c r="AF3353" s="13"/>
      <c r="AG3353" s="14"/>
      <c r="AH3353" s="15"/>
      <c r="AI3353" s="14"/>
    </row>
    <row r="3354" ht="13.5" customHeight="1">
      <c r="A3354" s="12" t="s">
        <v>37303</v>
      </c>
      <c r="B3354" s="19" t="s">
        <v>61</v>
      </c>
      <c r="C3354" s="12" t="s">
        <v>4577</v>
      </c>
      <c r="D3354" s="12" t="s">
        <v>26731</v>
      </c>
      <c r="E3354" s="12" t="s">
        <v>28104</v>
      </c>
      <c r="F3354" s="12" t="s">
        <v>32335</v>
      </c>
      <c r="G3354" s="12" t="s">
        <v>37271</v>
      </c>
      <c r="H3354" s="20" t="s">
        <v>37304</v>
      </c>
      <c r="I3354" s="19" t="s">
        <v>47</v>
      </c>
      <c r="J3354" s="12" t="s">
        <v>2134</v>
      </c>
      <c r="K3354" s="12" t="s">
        <v>37293</v>
      </c>
      <c r="L3354" s="12" t="s">
        <v>37305</v>
      </c>
      <c r="M3354" s="12">
        <v>98.36</v>
      </c>
      <c r="N3354" s="12">
        <v>1.87</v>
      </c>
      <c r="O3354" s="20" t="s">
        <v>51</v>
      </c>
      <c r="P3354" s="19">
        <v>1.0</v>
      </c>
      <c r="Q3354" s="12">
        <v>1.0</v>
      </c>
      <c r="R3354" s="12">
        <v>1.0</v>
      </c>
      <c r="S3354" s="12">
        <v>1.0</v>
      </c>
      <c r="T3354" s="12">
        <v>1.0</v>
      </c>
      <c r="U3354" s="12"/>
      <c r="V3354" s="20"/>
      <c r="W3354" s="19" t="s">
        <v>37306</v>
      </c>
      <c r="X3354" s="12" t="s">
        <v>37307</v>
      </c>
      <c r="Y3354" s="12" t="s">
        <v>37308</v>
      </c>
      <c r="Z3354" s="12" t="s">
        <v>37309</v>
      </c>
      <c r="AA3354" s="12" t="s">
        <v>37310</v>
      </c>
      <c r="AB3354" s="12"/>
      <c r="AC3354" s="20"/>
      <c r="AD3354" s="13">
        <v>1.0</v>
      </c>
      <c r="AE3354" s="14" t="s">
        <v>37311</v>
      </c>
      <c r="AF3354" s="13"/>
      <c r="AG3354" s="14"/>
      <c r="AH3354" s="15"/>
      <c r="AI3354" s="14"/>
    </row>
    <row r="3355" ht="13.5" customHeight="1">
      <c r="A3355" s="12" t="s">
        <v>37312</v>
      </c>
      <c r="B3355" s="19" t="s">
        <v>61</v>
      </c>
      <c r="C3355" s="12" t="s">
        <v>4577</v>
      </c>
      <c r="D3355" s="12" t="s">
        <v>26731</v>
      </c>
      <c r="E3355" s="12" t="s">
        <v>28104</v>
      </c>
      <c r="F3355" s="12" t="s">
        <v>32335</v>
      </c>
      <c r="G3355" s="12" t="s">
        <v>37313</v>
      </c>
      <c r="H3355" s="20" t="s">
        <v>37314</v>
      </c>
      <c r="I3355" s="19" t="s">
        <v>47</v>
      </c>
      <c r="J3355" s="12" t="s">
        <v>1964</v>
      </c>
      <c r="K3355" s="12" t="s">
        <v>31180</v>
      </c>
      <c r="L3355" s="12" t="s">
        <v>37315</v>
      </c>
      <c r="M3355" s="12">
        <v>81.45</v>
      </c>
      <c r="N3355" s="12">
        <v>1.78</v>
      </c>
      <c r="O3355" s="20" t="s">
        <v>51</v>
      </c>
      <c r="P3355" s="19">
        <v>1.0</v>
      </c>
      <c r="Q3355" s="12">
        <v>1.0</v>
      </c>
      <c r="R3355" s="12">
        <v>1.0</v>
      </c>
      <c r="S3355" s="12">
        <v>1.0</v>
      </c>
      <c r="T3355" s="12">
        <v>1.0</v>
      </c>
      <c r="U3355" s="12">
        <v>1.0</v>
      </c>
      <c r="V3355" s="20">
        <v>1.0</v>
      </c>
      <c r="W3355" s="19" t="s">
        <v>37316</v>
      </c>
      <c r="X3355" s="12" t="s">
        <v>37317</v>
      </c>
      <c r="Y3355" s="12" t="s">
        <v>37318</v>
      </c>
      <c r="Z3355" s="12" t="s">
        <v>37319</v>
      </c>
      <c r="AA3355" s="12" t="s">
        <v>37320</v>
      </c>
      <c r="AB3355" s="12" t="s">
        <v>37321</v>
      </c>
      <c r="AC3355" s="20" t="s">
        <v>37322</v>
      </c>
      <c r="AD3355" s="13">
        <v>1.0</v>
      </c>
      <c r="AE3355" s="14" t="s">
        <v>37323</v>
      </c>
      <c r="AF3355" s="13"/>
      <c r="AG3355" s="14"/>
      <c r="AH3355" s="15"/>
      <c r="AI3355" s="14"/>
    </row>
    <row r="3356" ht="13.5" customHeight="1">
      <c r="A3356" s="12" t="s">
        <v>37324</v>
      </c>
      <c r="B3356" s="19" t="s">
        <v>61</v>
      </c>
      <c r="C3356" s="12" t="s">
        <v>4577</v>
      </c>
      <c r="D3356" s="12" t="s">
        <v>26731</v>
      </c>
      <c r="E3356" s="12" t="s">
        <v>28104</v>
      </c>
      <c r="F3356" s="12" t="s">
        <v>32335</v>
      </c>
      <c r="G3356" s="12" t="s">
        <v>37313</v>
      </c>
      <c r="H3356" s="20" t="s">
        <v>37325</v>
      </c>
      <c r="I3356" s="19" t="s">
        <v>47</v>
      </c>
      <c r="J3356" s="12" t="s">
        <v>13264</v>
      </c>
      <c r="K3356" s="12" t="s">
        <v>37326</v>
      </c>
      <c r="L3356" s="12" t="s">
        <v>37327</v>
      </c>
      <c r="M3356" s="12">
        <v>85.31</v>
      </c>
      <c r="N3356" s="12">
        <v>3.29</v>
      </c>
      <c r="O3356" s="20" t="s">
        <v>51</v>
      </c>
      <c r="P3356" s="19">
        <v>1.0</v>
      </c>
      <c r="Q3356" s="12">
        <v>1.0</v>
      </c>
      <c r="R3356" s="12">
        <v>1.0</v>
      </c>
      <c r="S3356" s="12">
        <v>1.0</v>
      </c>
      <c r="T3356" s="12">
        <v>1.0</v>
      </c>
      <c r="U3356" s="12">
        <v>1.0</v>
      </c>
      <c r="V3356" s="20">
        <v>1.0</v>
      </c>
      <c r="W3356" s="19" t="s">
        <v>37328</v>
      </c>
      <c r="X3356" s="12" t="s">
        <v>37329</v>
      </c>
      <c r="Y3356" s="12" t="s">
        <v>37330</v>
      </c>
      <c r="Z3356" s="12" t="s">
        <v>37331</v>
      </c>
      <c r="AA3356" s="12" t="s">
        <v>37332</v>
      </c>
      <c r="AB3356" s="12" t="s">
        <v>37333</v>
      </c>
      <c r="AC3356" s="20" t="s">
        <v>37334</v>
      </c>
      <c r="AD3356" s="13">
        <v>1.0</v>
      </c>
      <c r="AE3356" s="14" t="s">
        <v>5449</v>
      </c>
      <c r="AF3356" s="13"/>
      <c r="AG3356" s="14"/>
      <c r="AH3356" s="15"/>
      <c r="AI3356" s="14"/>
    </row>
    <row r="3357" ht="13.5" customHeight="1">
      <c r="A3357" s="12" t="s">
        <v>37335</v>
      </c>
      <c r="B3357" s="19" t="s">
        <v>61</v>
      </c>
      <c r="C3357" s="12" t="s">
        <v>4577</v>
      </c>
      <c r="D3357" s="12" t="s">
        <v>26731</v>
      </c>
      <c r="E3357" s="12" t="s">
        <v>28104</v>
      </c>
      <c r="F3357" s="12" t="s">
        <v>32335</v>
      </c>
      <c r="G3357" s="12" t="s">
        <v>37313</v>
      </c>
      <c r="H3357" s="20" t="s">
        <v>37336</v>
      </c>
      <c r="I3357" s="19" t="s">
        <v>104</v>
      </c>
      <c r="J3357" s="12" t="s">
        <v>17411</v>
      </c>
      <c r="K3357" s="12" t="s">
        <v>17412</v>
      </c>
      <c r="L3357" s="12" t="s">
        <v>37337</v>
      </c>
      <c r="M3357" s="12">
        <v>98.86</v>
      </c>
      <c r="N3357" s="12">
        <v>3.9</v>
      </c>
      <c r="O3357" s="20" t="s">
        <v>51</v>
      </c>
      <c r="P3357" s="19">
        <v>1.0</v>
      </c>
      <c r="Q3357" s="12">
        <v>1.0</v>
      </c>
      <c r="R3357" s="12">
        <v>1.0</v>
      </c>
      <c r="S3357" s="12">
        <v>1.0</v>
      </c>
      <c r="T3357" s="12">
        <v>1.0</v>
      </c>
      <c r="U3357" s="12">
        <v>1.0</v>
      </c>
      <c r="V3357" s="20">
        <v>1.0</v>
      </c>
      <c r="W3357" s="19" t="s">
        <v>37338</v>
      </c>
      <c r="X3357" s="12" t="s">
        <v>37339</v>
      </c>
      <c r="Y3357" s="12" t="s">
        <v>37340</v>
      </c>
      <c r="Z3357" s="12" t="s">
        <v>37341</v>
      </c>
      <c r="AA3357" s="12" t="s">
        <v>37342</v>
      </c>
      <c r="AB3357" s="12" t="s">
        <v>37343</v>
      </c>
      <c r="AC3357" s="20" t="s">
        <v>37344</v>
      </c>
      <c r="AD3357" s="13">
        <v>1.0</v>
      </c>
      <c r="AE3357" s="14" t="s">
        <v>25545</v>
      </c>
      <c r="AF3357" s="13">
        <v>1.0</v>
      </c>
      <c r="AG3357" s="14" t="s">
        <v>33907</v>
      </c>
      <c r="AH3357" s="15"/>
      <c r="AI3357" s="14"/>
    </row>
    <row r="3358" ht="13.5" customHeight="1">
      <c r="A3358" s="12" t="s">
        <v>37345</v>
      </c>
      <c r="B3358" s="19" t="s">
        <v>61</v>
      </c>
      <c r="C3358" s="12" t="s">
        <v>4577</v>
      </c>
      <c r="D3358" s="12" t="s">
        <v>26731</v>
      </c>
      <c r="E3358" s="12" t="s">
        <v>28104</v>
      </c>
      <c r="F3358" s="12" t="s">
        <v>32335</v>
      </c>
      <c r="G3358" s="12" t="s">
        <v>37313</v>
      </c>
      <c r="H3358" s="20" t="s">
        <v>37346</v>
      </c>
      <c r="I3358" s="19" t="s">
        <v>104</v>
      </c>
      <c r="J3358" s="12" t="s">
        <v>34169</v>
      </c>
      <c r="K3358" s="12" t="s">
        <v>34170</v>
      </c>
      <c r="L3358" s="12" t="s">
        <v>37347</v>
      </c>
      <c r="M3358" s="12">
        <v>98.91</v>
      </c>
      <c r="N3358" s="12">
        <v>0.47</v>
      </c>
      <c r="O3358" s="20" t="s">
        <v>51</v>
      </c>
      <c r="P3358" s="19">
        <v>1.0</v>
      </c>
      <c r="Q3358" s="12">
        <v>1.0</v>
      </c>
      <c r="R3358" s="12">
        <v>1.0</v>
      </c>
      <c r="S3358" s="12">
        <v>1.0</v>
      </c>
      <c r="T3358" s="12">
        <v>1.0</v>
      </c>
      <c r="U3358" s="12">
        <v>1.0</v>
      </c>
      <c r="V3358" s="20">
        <v>1.0</v>
      </c>
      <c r="W3358" s="19" t="s">
        <v>37348</v>
      </c>
      <c r="X3358" s="12" t="s">
        <v>37349</v>
      </c>
      <c r="Y3358" s="12" t="s">
        <v>37350</v>
      </c>
      <c r="Z3358" s="12" t="s">
        <v>37351</v>
      </c>
      <c r="AA3358" s="12" t="s">
        <v>37352</v>
      </c>
      <c r="AB3358" s="12" t="s">
        <v>37353</v>
      </c>
      <c r="AC3358" s="20" t="s">
        <v>37354</v>
      </c>
      <c r="AD3358" s="13">
        <v>1.0</v>
      </c>
      <c r="AE3358" s="14" t="s">
        <v>37355</v>
      </c>
      <c r="AF3358" s="13">
        <v>2.0</v>
      </c>
      <c r="AG3358" s="14" t="s">
        <v>37356</v>
      </c>
      <c r="AH3358" s="15"/>
      <c r="AI3358" s="14"/>
    </row>
    <row r="3359" ht="13.5" customHeight="1">
      <c r="A3359" s="12" t="s">
        <v>37357</v>
      </c>
      <c r="B3359" s="19" t="s">
        <v>61</v>
      </c>
      <c r="C3359" s="12" t="s">
        <v>4577</v>
      </c>
      <c r="D3359" s="12" t="s">
        <v>26731</v>
      </c>
      <c r="E3359" s="12" t="s">
        <v>28104</v>
      </c>
      <c r="F3359" s="12" t="s">
        <v>32335</v>
      </c>
      <c r="G3359" s="12" t="s">
        <v>37313</v>
      </c>
      <c r="H3359" s="20" t="s">
        <v>37358</v>
      </c>
      <c r="I3359" s="19" t="s">
        <v>47</v>
      </c>
      <c r="J3359" s="12" t="s">
        <v>24176</v>
      </c>
      <c r="K3359" s="12" t="s">
        <v>24177</v>
      </c>
      <c r="L3359" s="12" t="s">
        <v>37359</v>
      </c>
      <c r="M3359" s="12">
        <v>82.58</v>
      </c>
      <c r="N3359" s="12">
        <v>1.12</v>
      </c>
      <c r="O3359" s="20" t="s">
        <v>51</v>
      </c>
      <c r="P3359" s="19">
        <v>1.0</v>
      </c>
      <c r="Q3359" s="12">
        <v>1.0</v>
      </c>
      <c r="R3359" s="12">
        <v>1.0</v>
      </c>
      <c r="S3359" s="12">
        <v>1.0</v>
      </c>
      <c r="T3359" s="12">
        <v>1.0</v>
      </c>
      <c r="U3359" s="12">
        <v>1.0</v>
      </c>
      <c r="V3359" s="20">
        <v>1.0</v>
      </c>
      <c r="W3359" s="19" t="s">
        <v>37360</v>
      </c>
      <c r="X3359" s="12" t="s">
        <v>37361</v>
      </c>
      <c r="Y3359" s="12" t="s">
        <v>37362</v>
      </c>
      <c r="Z3359" s="12" t="s">
        <v>37363</v>
      </c>
      <c r="AA3359" s="12" t="s">
        <v>37364</v>
      </c>
      <c r="AB3359" s="12" t="s">
        <v>37365</v>
      </c>
      <c r="AC3359" s="20" t="s">
        <v>37366</v>
      </c>
      <c r="AD3359" s="13">
        <v>1.0</v>
      </c>
      <c r="AE3359" s="14" t="s">
        <v>37367</v>
      </c>
      <c r="AF3359" s="13">
        <v>1.0</v>
      </c>
      <c r="AG3359" s="14" t="s">
        <v>37368</v>
      </c>
      <c r="AH3359" s="15"/>
      <c r="AI3359" s="14"/>
    </row>
    <row r="3360" ht="13.5" customHeight="1">
      <c r="A3360" s="12" t="s">
        <v>37369</v>
      </c>
      <c r="B3360" s="19" t="s">
        <v>61</v>
      </c>
      <c r="C3360" s="12" t="s">
        <v>4577</v>
      </c>
      <c r="D3360" s="12" t="s">
        <v>26731</v>
      </c>
      <c r="E3360" s="12" t="s">
        <v>28104</v>
      </c>
      <c r="F3360" s="12" t="s">
        <v>32335</v>
      </c>
      <c r="G3360" s="12" t="s">
        <v>37313</v>
      </c>
      <c r="H3360" s="20" t="s">
        <v>37370</v>
      </c>
      <c r="I3360" s="19" t="s">
        <v>47</v>
      </c>
      <c r="J3360" s="12" t="s">
        <v>24176</v>
      </c>
      <c r="K3360" s="12" t="s">
        <v>24177</v>
      </c>
      <c r="L3360" s="12" t="s">
        <v>37371</v>
      </c>
      <c r="M3360" s="12">
        <v>91.93</v>
      </c>
      <c r="N3360" s="12">
        <v>3.32</v>
      </c>
      <c r="O3360" s="20" t="s">
        <v>51</v>
      </c>
      <c r="P3360" s="19">
        <v>1.0</v>
      </c>
      <c r="Q3360" s="12">
        <v>2.0</v>
      </c>
      <c r="R3360" s="12">
        <v>2.0</v>
      </c>
      <c r="S3360" s="12">
        <v>2.0</v>
      </c>
      <c r="T3360" s="12">
        <v>2.0</v>
      </c>
      <c r="U3360" s="12"/>
      <c r="V3360" s="20"/>
      <c r="W3360" s="19" t="s">
        <v>37372</v>
      </c>
      <c r="X3360" s="12" t="s">
        <v>37373</v>
      </c>
      <c r="Y3360" s="12" t="s">
        <v>37374</v>
      </c>
      <c r="Z3360" s="12" t="s">
        <v>37375</v>
      </c>
      <c r="AA3360" s="12" t="s">
        <v>37376</v>
      </c>
      <c r="AB3360" s="12"/>
      <c r="AC3360" s="20"/>
      <c r="AD3360" s="13">
        <v>1.0</v>
      </c>
      <c r="AE3360" s="14" t="s">
        <v>37377</v>
      </c>
      <c r="AF3360" s="13">
        <v>1.0</v>
      </c>
      <c r="AG3360" s="14" t="s">
        <v>33919</v>
      </c>
      <c r="AH3360" s="15"/>
      <c r="AI3360" s="14"/>
    </row>
    <row r="3361" ht="13.5" customHeight="1">
      <c r="A3361" s="12" t="s">
        <v>37378</v>
      </c>
      <c r="B3361" s="19" t="s">
        <v>61</v>
      </c>
      <c r="C3361" s="12" t="s">
        <v>4577</v>
      </c>
      <c r="D3361" s="12" t="s">
        <v>26731</v>
      </c>
      <c r="E3361" s="12" t="s">
        <v>28104</v>
      </c>
      <c r="F3361" s="12" t="s">
        <v>32335</v>
      </c>
      <c r="G3361" s="12" t="s">
        <v>37313</v>
      </c>
      <c r="H3361" s="20" t="s">
        <v>37379</v>
      </c>
      <c r="I3361" s="19" t="s">
        <v>47</v>
      </c>
      <c r="J3361" s="12" t="s">
        <v>718</v>
      </c>
      <c r="K3361" s="12" t="s">
        <v>49</v>
      </c>
      <c r="L3361" s="12" t="s">
        <v>37380</v>
      </c>
      <c r="M3361" s="12">
        <v>98.58</v>
      </c>
      <c r="N3361" s="12">
        <v>1.57</v>
      </c>
      <c r="O3361" s="20" t="s">
        <v>51</v>
      </c>
      <c r="P3361" s="19">
        <v>1.0</v>
      </c>
      <c r="Q3361" s="12">
        <v>1.0</v>
      </c>
      <c r="R3361" s="12">
        <v>1.0</v>
      </c>
      <c r="S3361" s="12">
        <v>1.0</v>
      </c>
      <c r="T3361" s="12">
        <v>1.0</v>
      </c>
      <c r="U3361" s="12">
        <v>1.0</v>
      </c>
      <c r="V3361" s="20">
        <v>1.0</v>
      </c>
      <c r="W3361" s="19" t="s">
        <v>37381</v>
      </c>
      <c r="X3361" s="12" t="s">
        <v>37382</v>
      </c>
      <c r="Y3361" s="12" t="s">
        <v>37383</v>
      </c>
      <c r="Z3361" s="12" t="s">
        <v>37384</v>
      </c>
      <c r="AA3361" s="12" t="s">
        <v>37385</v>
      </c>
      <c r="AB3361" s="12" t="s">
        <v>37386</v>
      </c>
      <c r="AC3361" s="20" t="s">
        <v>37387</v>
      </c>
      <c r="AD3361" s="13">
        <v>1.0</v>
      </c>
      <c r="AE3361" s="14" t="s">
        <v>37388</v>
      </c>
      <c r="AF3361" s="13"/>
      <c r="AG3361" s="14"/>
      <c r="AH3361" s="15"/>
      <c r="AI3361" s="14"/>
    </row>
    <row r="3362" ht="13.5" customHeight="1">
      <c r="A3362" s="12" t="s">
        <v>37389</v>
      </c>
      <c r="B3362" s="19" t="s">
        <v>61</v>
      </c>
      <c r="C3362" s="12" t="s">
        <v>4577</v>
      </c>
      <c r="D3362" s="12" t="s">
        <v>26731</v>
      </c>
      <c r="E3362" s="12" t="s">
        <v>28104</v>
      </c>
      <c r="F3362" s="12" t="s">
        <v>32335</v>
      </c>
      <c r="G3362" s="12" t="s">
        <v>37313</v>
      </c>
      <c r="H3362" s="20" t="s">
        <v>37390</v>
      </c>
      <c r="I3362" s="19" t="s">
        <v>47</v>
      </c>
      <c r="J3362" s="12" t="s">
        <v>718</v>
      </c>
      <c r="K3362" s="12" t="s">
        <v>49</v>
      </c>
      <c r="L3362" s="12" t="s">
        <v>37391</v>
      </c>
      <c r="M3362" s="12">
        <v>92.31</v>
      </c>
      <c r="N3362" s="12">
        <v>1.56</v>
      </c>
      <c r="O3362" s="20" t="s">
        <v>51</v>
      </c>
      <c r="P3362" s="19">
        <v>1.0</v>
      </c>
      <c r="Q3362" s="12">
        <v>1.0</v>
      </c>
      <c r="R3362" s="12">
        <v>1.0</v>
      </c>
      <c r="S3362" s="12">
        <v>1.0</v>
      </c>
      <c r="T3362" s="12">
        <v>1.0</v>
      </c>
      <c r="U3362" s="12">
        <v>1.0</v>
      </c>
      <c r="V3362" s="20">
        <v>1.0</v>
      </c>
      <c r="W3362" s="19" t="s">
        <v>37392</v>
      </c>
      <c r="X3362" s="12" t="s">
        <v>37393</v>
      </c>
      <c r="Y3362" s="12" t="s">
        <v>37394</v>
      </c>
      <c r="Z3362" s="12" t="s">
        <v>37395</v>
      </c>
      <c r="AA3362" s="12" t="s">
        <v>37396</v>
      </c>
      <c r="AB3362" s="12" t="s">
        <v>37397</v>
      </c>
      <c r="AC3362" s="20" t="s">
        <v>37398</v>
      </c>
      <c r="AD3362" s="13">
        <v>1.0</v>
      </c>
      <c r="AE3362" s="14" t="s">
        <v>37399</v>
      </c>
      <c r="AF3362" s="13">
        <v>1.0</v>
      </c>
      <c r="AG3362" s="14" t="s">
        <v>26587</v>
      </c>
      <c r="AH3362" s="15"/>
      <c r="AI3362" s="14"/>
    </row>
    <row r="3363" ht="13.5" customHeight="1">
      <c r="A3363" s="16" t="s">
        <v>37400</v>
      </c>
      <c r="B3363" s="17" t="s">
        <v>61</v>
      </c>
      <c r="C3363" s="16" t="s">
        <v>4577</v>
      </c>
      <c r="D3363" s="16" t="s">
        <v>26731</v>
      </c>
      <c r="E3363" s="16" t="s">
        <v>28104</v>
      </c>
      <c r="F3363" s="16" t="s">
        <v>32335</v>
      </c>
      <c r="G3363" s="16" t="s">
        <v>37313</v>
      </c>
      <c r="H3363" s="18" t="s">
        <v>37401</v>
      </c>
      <c r="I3363" s="17" t="s">
        <v>47</v>
      </c>
      <c r="J3363" s="16" t="s">
        <v>718</v>
      </c>
      <c r="K3363" s="16" t="s">
        <v>49</v>
      </c>
      <c r="L3363" s="16" t="s">
        <v>37402</v>
      </c>
      <c r="M3363" s="16">
        <v>94.43</v>
      </c>
      <c r="N3363" s="16">
        <v>3.14</v>
      </c>
      <c r="O3363" s="18" t="s">
        <v>51</v>
      </c>
      <c r="P3363" s="17">
        <v>1.0</v>
      </c>
      <c r="Q3363" s="16"/>
      <c r="R3363" s="16"/>
      <c r="S3363" s="16"/>
      <c r="T3363" s="16"/>
      <c r="U3363" s="16"/>
      <c r="V3363" s="18"/>
      <c r="W3363" s="17" t="s">
        <v>37403</v>
      </c>
      <c r="X3363" s="16"/>
      <c r="Y3363" s="16"/>
      <c r="Z3363" s="16"/>
      <c r="AA3363" s="16"/>
      <c r="AB3363" s="16"/>
      <c r="AC3363" s="18"/>
      <c r="AD3363" s="17"/>
      <c r="AE3363" s="18"/>
      <c r="AF3363" s="17"/>
      <c r="AG3363" s="18"/>
      <c r="AH3363" s="16"/>
      <c r="AI3363" s="18"/>
    </row>
    <row r="3364" ht="13.5" customHeight="1">
      <c r="A3364" s="12" t="s">
        <v>37404</v>
      </c>
      <c r="B3364" s="19" t="s">
        <v>61</v>
      </c>
      <c r="C3364" s="12" t="s">
        <v>4577</v>
      </c>
      <c r="D3364" s="12" t="s">
        <v>26731</v>
      </c>
      <c r="E3364" s="12" t="s">
        <v>28104</v>
      </c>
      <c r="F3364" s="12" t="s">
        <v>32335</v>
      </c>
      <c r="G3364" s="12" t="s">
        <v>37313</v>
      </c>
      <c r="H3364" s="20" t="s">
        <v>37405</v>
      </c>
      <c r="I3364" s="19" t="s">
        <v>47</v>
      </c>
      <c r="J3364" s="12" t="s">
        <v>718</v>
      </c>
      <c r="K3364" s="12" t="s">
        <v>49</v>
      </c>
      <c r="L3364" s="12" t="s">
        <v>37406</v>
      </c>
      <c r="M3364" s="12">
        <v>97.13</v>
      </c>
      <c r="N3364" s="12">
        <v>2.03</v>
      </c>
      <c r="O3364" s="20" t="s">
        <v>51</v>
      </c>
      <c r="P3364" s="19">
        <v>1.0</v>
      </c>
      <c r="Q3364" s="12">
        <v>1.0</v>
      </c>
      <c r="R3364" s="12">
        <v>1.0</v>
      </c>
      <c r="S3364" s="12">
        <v>2.0</v>
      </c>
      <c r="T3364" s="12">
        <v>2.0</v>
      </c>
      <c r="U3364" s="12">
        <v>1.0</v>
      </c>
      <c r="V3364" s="20">
        <v>1.0</v>
      </c>
      <c r="W3364" s="19" t="s">
        <v>37407</v>
      </c>
      <c r="X3364" s="12" t="s">
        <v>37408</v>
      </c>
      <c r="Y3364" s="12" t="s">
        <v>37409</v>
      </c>
      <c r="Z3364" s="12" t="s">
        <v>37410</v>
      </c>
      <c r="AA3364" s="12" t="s">
        <v>37411</v>
      </c>
      <c r="AB3364" s="12" t="s">
        <v>37412</v>
      </c>
      <c r="AC3364" s="20" t="s">
        <v>37413</v>
      </c>
      <c r="AD3364" s="13">
        <v>1.0</v>
      </c>
      <c r="AE3364" s="14" t="s">
        <v>37414</v>
      </c>
      <c r="AF3364" s="13"/>
      <c r="AG3364" s="14"/>
      <c r="AH3364" s="15"/>
      <c r="AI3364" s="14"/>
    </row>
    <row r="3365" ht="13.5" customHeight="1">
      <c r="A3365" s="12" t="s">
        <v>37415</v>
      </c>
      <c r="B3365" s="19" t="s">
        <v>61</v>
      </c>
      <c r="C3365" s="12" t="s">
        <v>4577</v>
      </c>
      <c r="D3365" s="12" t="s">
        <v>26731</v>
      </c>
      <c r="E3365" s="12" t="s">
        <v>28104</v>
      </c>
      <c r="F3365" s="12" t="s">
        <v>32335</v>
      </c>
      <c r="G3365" s="12" t="s">
        <v>37313</v>
      </c>
      <c r="H3365" s="20" t="s">
        <v>37416</v>
      </c>
      <c r="I3365" s="19" t="s">
        <v>47</v>
      </c>
      <c r="J3365" s="12" t="s">
        <v>718</v>
      </c>
      <c r="K3365" s="12" t="s">
        <v>49</v>
      </c>
      <c r="L3365" s="12" t="s">
        <v>37417</v>
      </c>
      <c r="M3365" s="12">
        <v>93.36</v>
      </c>
      <c r="N3365" s="12">
        <v>3.22</v>
      </c>
      <c r="O3365" s="20" t="s">
        <v>51</v>
      </c>
      <c r="P3365" s="19">
        <v>1.0</v>
      </c>
      <c r="Q3365" s="12">
        <v>1.0</v>
      </c>
      <c r="R3365" s="12">
        <v>1.0</v>
      </c>
      <c r="S3365" s="12">
        <v>1.0</v>
      </c>
      <c r="T3365" s="12">
        <v>1.0</v>
      </c>
      <c r="U3365" s="12"/>
      <c r="V3365" s="20"/>
      <c r="W3365" s="19" t="s">
        <v>37418</v>
      </c>
      <c r="X3365" s="12" t="s">
        <v>37419</v>
      </c>
      <c r="Y3365" s="12" t="s">
        <v>37420</v>
      </c>
      <c r="Z3365" s="12" t="s">
        <v>37421</v>
      </c>
      <c r="AA3365" s="12" t="s">
        <v>37422</v>
      </c>
      <c r="AB3365" s="12"/>
      <c r="AC3365" s="20"/>
      <c r="AD3365" s="13">
        <v>1.0</v>
      </c>
      <c r="AE3365" s="14" t="s">
        <v>37423</v>
      </c>
      <c r="AF3365" s="13">
        <v>1.0</v>
      </c>
      <c r="AG3365" s="14" t="s">
        <v>37424</v>
      </c>
      <c r="AH3365" s="15"/>
      <c r="AI3365" s="14"/>
    </row>
    <row r="3366" ht="13.5" customHeight="1">
      <c r="A3366" s="12" t="s">
        <v>37425</v>
      </c>
      <c r="B3366" s="19" t="s">
        <v>61</v>
      </c>
      <c r="C3366" s="12" t="s">
        <v>4577</v>
      </c>
      <c r="D3366" s="12" t="s">
        <v>26731</v>
      </c>
      <c r="E3366" s="12" t="s">
        <v>28104</v>
      </c>
      <c r="F3366" s="12" t="s">
        <v>32335</v>
      </c>
      <c r="G3366" s="12" t="s">
        <v>37313</v>
      </c>
      <c r="H3366" s="20" t="s">
        <v>37426</v>
      </c>
      <c r="I3366" s="19" t="s">
        <v>47</v>
      </c>
      <c r="J3366" s="12" t="s">
        <v>718</v>
      </c>
      <c r="K3366" s="12" t="s">
        <v>49</v>
      </c>
      <c r="L3366" s="12" t="s">
        <v>37427</v>
      </c>
      <c r="M3366" s="12">
        <v>90.12</v>
      </c>
      <c r="N3366" s="12">
        <v>3.4</v>
      </c>
      <c r="O3366" s="20" t="s">
        <v>51</v>
      </c>
      <c r="P3366" s="19">
        <v>1.0</v>
      </c>
      <c r="Q3366" s="12">
        <v>1.0</v>
      </c>
      <c r="R3366" s="12">
        <v>1.0</v>
      </c>
      <c r="S3366" s="12">
        <v>1.0</v>
      </c>
      <c r="T3366" s="12">
        <v>1.0</v>
      </c>
      <c r="U3366" s="12">
        <v>1.0</v>
      </c>
      <c r="V3366" s="20">
        <v>1.0</v>
      </c>
      <c r="W3366" s="19" t="s">
        <v>37428</v>
      </c>
      <c r="X3366" s="12" t="s">
        <v>37429</v>
      </c>
      <c r="Y3366" s="12" t="s">
        <v>37430</v>
      </c>
      <c r="Z3366" s="12" t="s">
        <v>37431</v>
      </c>
      <c r="AA3366" s="12" t="s">
        <v>37432</v>
      </c>
      <c r="AB3366" s="12" t="s">
        <v>37433</v>
      </c>
      <c r="AC3366" s="20" t="s">
        <v>37434</v>
      </c>
      <c r="AD3366" s="13">
        <v>1.0</v>
      </c>
      <c r="AE3366" s="14" t="s">
        <v>37435</v>
      </c>
      <c r="AF3366" s="13"/>
      <c r="AG3366" s="14"/>
      <c r="AH3366" s="15"/>
      <c r="AI3366" s="14"/>
    </row>
    <row r="3367" ht="13.5" customHeight="1">
      <c r="A3367" s="12" t="s">
        <v>37436</v>
      </c>
      <c r="B3367" s="19" t="s">
        <v>61</v>
      </c>
      <c r="C3367" s="12" t="s">
        <v>4577</v>
      </c>
      <c r="D3367" s="12" t="s">
        <v>26731</v>
      </c>
      <c r="E3367" s="12" t="s">
        <v>28104</v>
      </c>
      <c r="F3367" s="12" t="s">
        <v>32335</v>
      </c>
      <c r="G3367" s="12" t="s">
        <v>37313</v>
      </c>
      <c r="H3367" s="20" t="s">
        <v>37437</v>
      </c>
      <c r="I3367" s="19" t="s">
        <v>47</v>
      </c>
      <c r="J3367" s="12" t="s">
        <v>787</v>
      </c>
      <c r="K3367" s="12" t="s">
        <v>49</v>
      </c>
      <c r="L3367" s="12" t="s">
        <v>37438</v>
      </c>
      <c r="M3367" s="12">
        <v>98.09</v>
      </c>
      <c r="N3367" s="12">
        <v>0.36</v>
      </c>
      <c r="O3367" s="20" t="s">
        <v>51</v>
      </c>
      <c r="P3367" s="19">
        <v>1.0</v>
      </c>
      <c r="Q3367" s="12">
        <v>1.0</v>
      </c>
      <c r="R3367" s="12">
        <v>1.0</v>
      </c>
      <c r="S3367" s="12">
        <v>1.0</v>
      </c>
      <c r="T3367" s="12">
        <v>1.0</v>
      </c>
      <c r="U3367" s="12">
        <v>1.0</v>
      </c>
      <c r="V3367" s="20">
        <v>1.0</v>
      </c>
      <c r="W3367" s="19" t="s">
        <v>37439</v>
      </c>
      <c r="X3367" s="12" t="s">
        <v>37440</v>
      </c>
      <c r="Y3367" s="12" t="s">
        <v>37441</v>
      </c>
      <c r="Z3367" s="12" t="s">
        <v>37442</v>
      </c>
      <c r="AA3367" s="12" t="s">
        <v>37443</v>
      </c>
      <c r="AB3367" s="12" t="s">
        <v>37444</v>
      </c>
      <c r="AC3367" s="20" t="s">
        <v>37445</v>
      </c>
      <c r="AD3367" s="13">
        <v>1.0</v>
      </c>
      <c r="AE3367" s="14" t="s">
        <v>37446</v>
      </c>
      <c r="AF3367" s="13"/>
      <c r="AG3367" s="14"/>
      <c r="AH3367" s="15"/>
      <c r="AI3367" s="14"/>
    </row>
    <row r="3368" ht="13.5" customHeight="1">
      <c r="A3368" s="12" t="s">
        <v>37447</v>
      </c>
      <c r="B3368" s="19" t="s">
        <v>61</v>
      </c>
      <c r="C3368" s="12" t="s">
        <v>4577</v>
      </c>
      <c r="D3368" s="12" t="s">
        <v>26731</v>
      </c>
      <c r="E3368" s="12" t="s">
        <v>28104</v>
      </c>
      <c r="F3368" s="12" t="s">
        <v>32335</v>
      </c>
      <c r="G3368" s="12" t="s">
        <v>37313</v>
      </c>
      <c r="H3368" s="20" t="s">
        <v>37448</v>
      </c>
      <c r="I3368" s="19" t="s">
        <v>47</v>
      </c>
      <c r="J3368" s="12" t="s">
        <v>718</v>
      </c>
      <c r="K3368" s="12" t="s">
        <v>49</v>
      </c>
      <c r="L3368" s="12" t="s">
        <v>37449</v>
      </c>
      <c r="M3368" s="12">
        <v>66.33</v>
      </c>
      <c r="N3368" s="12">
        <v>0.86</v>
      </c>
      <c r="O3368" s="20" t="s">
        <v>51</v>
      </c>
      <c r="P3368" s="19">
        <v>1.0</v>
      </c>
      <c r="Q3368" s="12">
        <v>1.0</v>
      </c>
      <c r="R3368" s="12">
        <v>1.0</v>
      </c>
      <c r="S3368" s="12">
        <v>1.0</v>
      </c>
      <c r="T3368" s="12">
        <v>1.0</v>
      </c>
      <c r="U3368" s="12"/>
      <c r="V3368" s="20">
        <v>1.0</v>
      </c>
      <c r="W3368" s="19" t="s">
        <v>37450</v>
      </c>
      <c r="X3368" s="12" t="s">
        <v>37451</v>
      </c>
      <c r="Y3368" s="12" t="s">
        <v>37452</v>
      </c>
      <c r="Z3368" s="12" t="s">
        <v>37453</v>
      </c>
      <c r="AA3368" s="12" t="s">
        <v>37454</v>
      </c>
      <c r="AB3368" s="12"/>
      <c r="AC3368" s="20" t="s">
        <v>37455</v>
      </c>
      <c r="AD3368" s="13">
        <v>1.0</v>
      </c>
      <c r="AE3368" s="14" t="s">
        <v>37456</v>
      </c>
      <c r="AF3368" s="13"/>
      <c r="AG3368" s="14"/>
      <c r="AH3368" s="15"/>
      <c r="AI3368" s="14"/>
    </row>
    <row r="3369" ht="13.5" customHeight="1">
      <c r="A3369" s="12" t="s">
        <v>37457</v>
      </c>
      <c r="B3369" s="19" t="s">
        <v>61</v>
      </c>
      <c r="C3369" s="12" t="s">
        <v>4577</v>
      </c>
      <c r="D3369" s="12" t="s">
        <v>26731</v>
      </c>
      <c r="E3369" s="12" t="s">
        <v>28104</v>
      </c>
      <c r="F3369" s="12" t="s">
        <v>32335</v>
      </c>
      <c r="G3369" s="12" t="s">
        <v>37313</v>
      </c>
      <c r="H3369" s="20" t="s">
        <v>37458</v>
      </c>
      <c r="I3369" s="19" t="s">
        <v>47</v>
      </c>
      <c r="J3369" s="12" t="s">
        <v>718</v>
      </c>
      <c r="K3369" s="12" t="s">
        <v>49</v>
      </c>
      <c r="L3369" s="12" t="s">
        <v>37459</v>
      </c>
      <c r="M3369" s="12">
        <v>96.39</v>
      </c>
      <c r="N3369" s="12">
        <v>3.93</v>
      </c>
      <c r="O3369" s="20" t="s">
        <v>51</v>
      </c>
      <c r="P3369" s="19">
        <v>2.0</v>
      </c>
      <c r="Q3369" s="12">
        <v>1.0</v>
      </c>
      <c r="R3369" s="12">
        <v>1.0</v>
      </c>
      <c r="S3369" s="12">
        <v>1.0</v>
      </c>
      <c r="T3369" s="12">
        <v>1.0</v>
      </c>
      <c r="U3369" s="12">
        <v>1.0</v>
      </c>
      <c r="V3369" s="20">
        <v>1.0</v>
      </c>
      <c r="W3369" s="19" t="s">
        <v>37460</v>
      </c>
      <c r="X3369" s="12" t="s">
        <v>37461</v>
      </c>
      <c r="Y3369" s="12" t="s">
        <v>37462</v>
      </c>
      <c r="Z3369" s="12" t="s">
        <v>37463</v>
      </c>
      <c r="AA3369" s="12" t="s">
        <v>37464</v>
      </c>
      <c r="AB3369" s="12" t="s">
        <v>37465</v>
      </c>
      <c r="AC3369" s="20" t="s">
        <v>37466</v>
      </c>
      <c r="AD3369" s="13">
        <v>1.0</v>
      </c>
      <c r="AE3369" s="14" t="s">
        <v>37467</v>
      </c>
      <c r="AF3369" s="13">
        <v>1.0</v>
      </c>
      <c r="AG3369" s="14" t="s">
        <v>2481</v>
      </c>
      <c r="AH3369" s="15"/>
      <c r="AI3369" s="14"/>
    </row>
    <row r="3370" ht="13.5" customHeight="1">
      <c r="A3370" s="12" t="s">
        <v>37468</v>
      </c>
      <c r="B3370" s="19" t="s">
        <v>61</v>
      </c>
      <c r="C3370" s="12" t="s">
        <v>4577</v>
      </c>
      <c r="D3370" s="12" t="s">
        <v>26731</v>
      </c>
      <c r="E3370" s="12" t="s">
        <v>28104</v>
      </c>
      <c r="F3370" s="12" t="s">
        <v>32335</v>
      </c>
      <c r="G3370" s="12" t="s">
        <v>37313</v>
      </c>
      <c r="H3370" s="20" t="s">
        <v>37469</v>
      </c>
      <c r="I3370" s="19" t="s">
        <v>47</v>
      </c>
      <c r="J3370" s="12" t="s">
        <v>718</v>
      </c>
      <c r="K3370" s="12" t="s">
        <v>49</v>
      </c>
      <c r="L3370" s="12" t="s">
        <v>37470</v>
      </c>
      <c r="M3370" s="12">
        <v>84.3</v>
      </c>
      <c r="N3370" s="12">
        <v>3.03</v>
      </c>
      <c r="O3370" s="20" t="s">
        <v>51</v>
      </c>
      <c r="P3370" s="19">
        <v>1.0</v>
      </c>
      <c r="Q3370" s="12">
        <v>1.0</v>
      </c>
      <c r="R3370" s="12">
        <v>1.0</v>
      </c>
      <c r="S3370" s="12">
        <v>1.0</v>
      </c>
      <c r="T3370" s="12">
        <v>1.0</v>
      </c>
      <c r="U3370" s="12">
        <v>1.0</v>
      </c>
      <c r="V3370" s="20">
        <v>1.0</v>
      </c>
      <c r="W3370" s="19" t="s">
        <v>37471</v>
      </c>
      <c r="X3370" s="12" t="s">
        <v>37472</v>
      </c>
      <c r="Y3370" s="12" t="s">
        <v>37473</v>
      </c>
      <c r="Z3370" s="12" t="s">
        <v>37474</v>
      </c>
      <c r="AA3370" s="12" t="s">
        <v>37475</v>
      </c>
      <c r="AB3370" s="12" t="s">
        <v>37476</v>
      </c>
      <c r="AC3370" s="20" t="s">
        <v>37477</v>
      </c>
      <c r="AD3370" s="13">
        <v>1.0</v>
      </c>
      <c r="AE3370" s="14" t="s">
        <v>37478</v>
      </c>
      <c r="AF3370" s="13"/>
      <c r="AG3370" s="14"/>
      <c r="AH3370" s="15"/>
      <c r="AI3370" s="14"/>
    </row>
    <row r="3371" ht="13.5" customHeight="1">
      <c r="A3371" s="16" t="s">
        <v>37479</v>
      </c>
      <c r="B3371" s="17" t="s">
        <v>61</v>
      </c>
      <c r="C3371" s="16" t="s">
        <v>4577</v>
      </c>
      <c r="D3371" s="16" t="s">
        <v>26731</v>
      </c>
      <c r="E3371" s="16" t="s">
        <v>28104</v>
      </c>
      <c r="F3371" s="16" t="s">
        <v>32335</v>
      </c>
      <c r="G3371" s="16" t="s">
        <v>37313</v>
      </c>
      <c r="H3371" s="18" t="s">
        <v>37480</v>
      </c>
      <c r="I3371" s="17" t="s">
        <v>47</v>
      </c>
      <c r="J3371" s="16" t="s">
        <v>718</v>
      </c>
      <c r="K3371" s="16" t="s">
        <v>49</v>
      </c>
      <c r="L3371" s="16" t="s">
        <v>37481</v>
      </c>
      <c r="M3371" s="16">
        <v>96.63</v>
      </c>
      <c r="N3371" s="16">
        <v>2.13</v>
      </c>
      <c r="O3371" s="18" t="s">
        <v>51</v>
      </c>
      <c r="P3371" s="17">
        <v>1.0</v>
      </c>
      <c r="Q3371" s="16">
        <v>1.0</v>
      </c>
      <c r="R3371" s="16">
        <v>1.0</v>
      </c>
      <c r="S3371" s="16">
        <v>1.0</v>
      </c>
      <c r="T3371" s="16">
        <v>1.0</v>
      </c>
      <c r="U3371" s="16">
        <v>1.0</v>
      </c>
      <c r="V3371" s="18">
        <v>1.0</v>
      </c>
      <c r="W3371" s="17" t="s">
        <v>37482</v>
      </c>
      <c r="X3371" s="16" t="s">
        <v>37483</v>
      </c>
      <c r="Y3371" s="16" t="s">
        <v>37484</v>
      </c>
      <c r="Z3371" s="16" t="s">
        <v>37485</v>
      </c>
      <c r="AA3371" s="16" t="s">
        <v>37486</v>
      </c>
      <c r="AB3371" s="16" t="s">
        <v>37487</v>
      </c>
      <c r="AC3371" s="18" t="s">
        <v>37488</v>
      </c>
      <c r="AD3371" s="17"/>
      <c r="AE3371" s="18"/>
      <c r="AF3371" s="17"/>
      <c r="AG3371" s="18"/>
      <c r="AH3371" s="16"/>
      <c r="AI3371" s="18"/>
    </row>
    <row r="3372" ht="13.5" customHeight="1">
      <c r="A3372" s="12" t="s">
        <v>37489</v>
      </c>
      <c r="B3372" s="19" t="s">
        <v>61</v>
      </c>
      <c r="C3372" s="12" t="s">
        <v>4577</v>
      </c>
      <c r="D3372" s="12" t="s">
        <v>26731</v>
      </c>
      <c r="E3372" s="12" t="s">
        <v>28104</v>
      </c>
      <c r="F3372" s="12" t="s">
        <v>32335</v>
      </c>
      <c r="G3372" s="12" t="s">
        <v>37313</v>
      </c>
      <c r="H3372" s="20" t="s">
        <v>37490</v>
      </c>
      <c r="I3372" s="19" t="s">
        <v>47</v>
      </c>
      <c r="J3372" s="12" t="s">
        <v>718</v>
      </c>
      <c r="K3372" s="12" t="s">
        <v>49</v>
      </c>
      <c r="L3372" s="12" t="s">
        <v>37491</v>
      </c>
      <c r="M3372" s="12">
        <v>97.31</v>
      </c>
      <c r="N3372" s="12">
        <v>4.34</v>
      </c>
      <c r="O3372" s="20" t="s">
        <v>51</v>
      </c>
      <c r="P3372" s="19">
        <v>2.0</v>
      </c>
      <c r="Q3372" s="12">
        <v>2.0</v>
      </c>
      <c r="R3372" s="12">
        <v>2.0</v>
      </c>
      <c r="S3372" s="12">
        <v>1.0</v>
      </c>
      <c r="T3372" s="12">
        <v>1.0</v>
      </c>
      <c r="U3372" s="12">
        <v>1.0</v>
      </c>
      <c r="V3372" s="20">
        <v>1.0</v>
      </c>
      <c r="W3372" s="19" t="s">
        <v>37492</v>
      </c>
      <c r="X3372" s="12" t="s">
        <v>37493</v>
      </c>
      <c r="Y3372" s="12" t="s">
        <v>37494</v>
      </c>
      <c r="Z3372" s="12" t="s">
        <v>37495</v>
      </c>
      <c r="AA3372" s="12" t="s">
        <v>37496</v>
      </c>
      <c r="AB3372" s="12" t="s">
        <v>37497</v>
      </c>
      <c r="AC3372" s="20" t="s">
        <v>37498</v>
      </c>
      <c r="AD3372" s="13">
        <v>1.0</v>
      </c>
      <c r="AE3372" s="14" t="s">
        <v>37499</v>
      </c>
      <c r="AF3372" s="13"/>
      <c r="AG3372" s="14"/>
      <c r="AH3372" s="15"/>
      <c r="AI3372" s="14"/>
    </row>
    <row r="3373" ht="13.5" customHeight="1">
      <c r="A3373" s="12" t="s">
        <v>37500</v>
      </c>
      <c r="B3373" s="19" t="s">
        <v>61</v>
      </c>
      <c r="C3373" s="12" t="s">
        <v>4577</v>
      </c>
      <c r="D3373" s="12" t="s">
        <v>26731</v>
      </c>
      <c r="E3373" s="12" t="s">
        <v>28104</v>
      </c>
      <c r="F3373" s="12" t="s">
        <v>32335</v>
      </c>
      <c r="G3373" s="12" t="s">
        <v>37313</v>
      </c>
      <c r="H3373" s="20" t="s">
        <v>37501</v>
      </c>
      <c r="I3373" s="19" t="s">
        <v>47</v>
      </c>
      <c r="J3373" s="12" t="s">
        <v>718</v>
      </c>
      <c r="K3373" s="12" t="s">
        <v>49</v>
      </c>
      <c r="L3373" s="12" t="s">
        <v>37502</v>
      </c>
      <c r="M3373" s="12">
        <v>96.02</v>
      </c>
      <c r="N3373" s="12">
        <v>3.63</v>
      </c>
      <c r="O3373" s="20" t="s">
        <v>51</v>
      </c>
      <c r="P3373" s="19">
        <v>1.0</v>
      </c>
      <c r="Q3373" s="12">
        <v>1.0</v>
      </c>
      <c r="R3373" s="12">
        <v>1.0</v>
      </c>
      <c r="S3373" s="12">
        <v>1.0</v>
      </c>
      <c r="T3373" s="12">
        <v>1.0</v>
      </c>
      <c r="U3373" s="12">
        <v>1.0</v>
      </c>
      <c r="V3373" s="20">
        <v>1.0</v>
      </c>
      <c r="W3373" s="19" t="s">
        <v>37503</v>
      </c>
      <c r="X3373" s="12" t="s">
        <v>37504</v>
      </c>
      <c r="Y3373" s="12" t="s">
        <v>37505</v>
      </c>
      <c r="Z3373" s="12" t="s">
        <v>37506</v>
      </c>
      <c r="AA3373" s="12" t="s">
        <v>37507</v>
      </c>
      <c r="AB3373" s="12" t="s">
        <v>37508</v>
      </c>
      <c r="AC3373" s="20" t="s">
        <v>37509</v>
      </c>
      <c r="AD3373" s="13">
        <v>1.0</v>
      </c>
      <c r="AE3373" s="14" t="s">
        <v>37510</v>
      </c>
      <c r="AF3373" s="13">
        <v>1.0</v>
      </c>
      <c r="AG3373" s="14" t="s">
        <v>37511</v>
      </c>
      <c r="AH3373" s="15"/>
      <c r="AI3373" s="14"/>
    </row>
    <row r="3374" ht="13.5" customHeight="1">
      <c r="A3374" s="12" t="s">
        <v>37512</v>
      </c>
      <c r="B3374" s="19" t="s">
        <v>61</v>
      </c>
      <c r="C3374" s="12" t="s">
        <v>4577</v>
      </c>
      <c r="D3374" s="12" t="s">
        <v>26731</v>
      </c>
      <c r="E3374" s="12" t="s">
        <v>28104</v>
      </c>
      <c r="F3374" s="12" t="s">
        <v>32335</v>
      </c>
      <c r="G3374" s="12" t="s">
        <v>37313</v>
      </c>
      <c r="H3374" s="20" t="s">
        <v>37513</v>
      </c>
      <c r="I3374" s="19" t="s">
        <v>47</v>
      </c>
      <c r="J3374" s="12" t="s">
        <v>2233</v>
      </c>
      <c r="K3374" s="12" t="s">
        <v>49</v>
      </c>
      <c r="L3374" s="12" t="s">
        <v>37514</v>
      </c>
      <c r="M3374" s="12">
        <v>79.21</v>
      </c>
      <c r="N3374" s="12">
        <v>2.53</v>
      </c>
      <c r="O3374" s="20" t="s">
        <v>51</v>
      </c>
      <c r="P3374" s="19">
        <v>1.0</v>
      </c>
      <c r="Q3374" s="12">
        <v>1.0</v>
      </c>
      <c r="R3374" s="12">
        <v>1.0</v>
      </c>
      <c r="S3374" s="12">
        <v>2.0</v>
      </c>
      <c r="T3374" s="12">
        <v>2.0</v>
      </c>
      <c r="U3374" s="12"/>
      <c r="V3374" s="20"/>
      <c r="W3374" s="19" t="s">
        <v>37515</v>
      </c>
      <c r="X3374" s="12" t="s">
        <v>37516</v>
      </c>
      <c r="Y3374" s="12" t="s">
        <v>37517</v>
      </c>
      <c r="Z3374" s="12" t="s">
        <v>37518</v>
      </c>
      <c r="AA3374" s="12" t="s">
        <v>37519</v>
      </c>
      <c r="AB3374" s="12"/>
      <c r="AC3374" s="20"/>
      <c r="AD3374" s="13">
        <v>1.0</v>
      </c>
      <c r="AE3374" s="14" t="s">
        <v>37520</v>
      </c>
      <c r="AF3374" s="13"/>
      <c r="AG3374" s="14"/>
      <c r="AH3374" s="15"/>
      <c r="AI3374" s="14"/>
    </row>
    <row r="3375" ht="13.5" customHeight="1">
      <c r="A3375" s="12" t="s">
        <v>37521</v>
      </c>
      <c r="B3375" s="19" t="s">
        <v>61</v>
      </c>
      <c r="C3375" s="12" t="s">
        <v>4577</v>
      </c>
      <c r="D3375" s="12" t="s">
        <v>26731</v>
      </c>
      <c r="E3375" s="12" t="s">
        <v>28104</v>
      </c>
      <c r="F3375" s="12" t="s">
        <v>32335</v>
      </c>
      <c r="G3375" s="12" t="s">
        <v>37313</v>
      </c>
      <c r="H3375" s="20" t="s">
        <v>37522</v>
      </c>
      <c r="I3375" s="19" t="s">
        <v>47</v>
      </c>
      <c r="J3375" s="12" t="s">
        <v>2233</v>
      </c>
      <c r="K3375" s="12" t="s">
        <v>49</v>
      </c>
      <c r="L3375" s="12" t="s">
        <v>37523</v>
      </c>
      <c r="M3375" s="12">
        <v>90.65</v>
      </c>
      <c r="N3375" s="12">
        <v>4.23</v>
      </c>
      <c r="O3375" s="20" t="s">
        <v>51</v>
      </c>
      <c r="P3375" s="19">
        <v>1.0</v>
      </c>
      <c r="Q3375" s="12">
        <v>1.0</v>
      </c>
      <c r="R3375" s="12">
        <v>1.0</v>
      </c>
      <c r="S3375" s="12">
        <v>2.0</v>
      </c>
      <c r="T3375" s="12">
        <v>2.0</v>
      </c>
      <c r="U3375" s="12">
        <v>1.0</v>
      </c>
      <c r="V3375" s="20">
        <v>1.0</v>
      </c>
      <c r="W3375" s="19" t="s">
        <v>37524</v>
      </c>
      <c r="X3375" s="12" t="s">
        <v>37525</v>
      </c>
      <c r="Y3375" s="12" t="s">
        <v>37526</v>
      </c>
      <c r="Z3375" s="12" t="s">
        <v>37527</v>
      </c>
      <c r="AA3375" s="12" t="s">
        <v>37528</v>
      </c>
      <c r="AB3375" s="12" t="s">
        <v>37529</v>
      </c>
      <c r="AC3375" s="20" t="s">
        <v>37530</v>
      </c>
      <c r="AD3375" s="13">
        <v>1.0</v>
      </c>
      <c r="AE3375" s="14" t="s">
        <v>37531</v>
      </c>
      <c r="AF3375" s="13"/>
      <c r="AG3375" s="14"/>
      <c r="AH3375" s="15"/>
      <c r="AI3375" s="14"/>
    </row>
    <row r="3376" ht="13.5" customHeight="1">
      <c r="A3376" s="12" t="s">
        <v>37532</v>
      </c>
      <c r="B3376" s="19" t="s">
        <v>61</v>
      </c>
      <c r="C3376" s="12" t="s">
        <v>4577</v>
      </c>
      <c r="D3376" s="12" t="s">
        <v>26731</v>
      </c>
      <c r="E3376" s="12" t="s">
        <v>28104</v>
      </c>
      <c r="F3376" s="12" t="s">
        <v>32335</v>
      </c>
      <c r="G3376" s="12" t="s">
        <v>37533</v>
      </c>
      <c r="H3376" s="20" t="s">
        <v>37534</v>
      </c>
      <c r="I3376" s="19" t="s">
        <v>104</v>
      </c>
      <c r="J3376" s="12" t="s">
        <v>827</v>
      </c>
      <c r="K3376" s="12" t="s">
        <v>49</v>
      </c>
      <c r="L3376" s="12" t="s">
        <v>37535</v>
      </c>
      <c r="M3376" s="12">
        <v>99.84</v>
      </c>
      <c r="N3376" s="12">
        <v>0.03</v>
      </c>
      <c r="O3376" s="20" t="s">
        <v>273</v>
      </c>
      <c r="P3376" s="19">
        <v>1.0</v>
      </c>
      <c r="Q3376" s="12">
        <v>1.0</v>
      </c>
      <c r="R3376" s="12">
        <v>1.0</v>
      </c>
      <c r="S3376" s="12">
        <v>1.0</v>
      </c>
      <c r="T3376" s="12">
        <v>1.0</v>
      </c>
      <c r="U3376" s="12">
        <v>1.0</v>
      </c>
      <c r="V3376" s="20">
        <v>1.0</v>
      </c>
      <c r="W3376" s="19" t="s">
        <v>37536</v>
      </c>
      <c r="X3376" s="12" t="s">
        <v>37537</v>
      </c>
      <c r="Y3376" s="12" t="s">
        <v>37538</v>
      </c>
      <c r="Z3376" s="12" t="s">
        <v>37539</v>
      </c>
      <c r="AA3376" s="12" t="s">
        <v>37540</v>
      </c>
      <c r="AB3376" s="12" t="s">
        <v>37541</v>
      </c>
      <c r="AC3376" s="20" t="s">
        <v>37542</v>
      </c>
      <c r="AD3376" s="13">
        <v>1.0</v>
      </c>
      <c r="AE3376" s="14" t="s">
        <v>37543</v>
      </c>
      <c r="AF3376" s="13"/>
      <c r="AG3376" s="14"/>
      <c r="AH3376" s="15"/>
      <c r="AI3376" s="14"/>
    </row>
    <row r="3377" ht="13.5" customHeight="1">
      <c r="A3377" s="12" t="s">
        <v>37544</v>
      </c>
      <c r="B3377" s="19" t="s">
        <v>61</v>
      </c>
      <c r="C3377" s="12" t="s">
        <v>4577</v>
      </c>
      <c r="D3377" s="12" t="s">
        <v>26731</v>
      </c>
      <c r="E3377" s="12" t="s">
        <v>28104</v>
      </c>
      <c r="F3377" s="12" t="s">
        <v>32335</v>
      </c>
      <c r="G3377" s="12" t="s">
        <v>37533</v>
      </c>
      <c r="H3377" s="20" t="s">
        <v>37545</v>
      </c>
      <c r="I3377" s="19" t="s">
        <v>47</v>
      </c>
      <c r="J3377" s="12" t="s">
        <v>20421</v>
      </c>
      <c r="K3377" s="12" t="s">
        <v>20422</v>
      </c>
      <c r="L3377" s="12" t="s">
        <v>37546</v>
      </c>
      <c r="M3377" s="12">
        <v>97.92</v>
      </c>
      <c r="N3377" s="12">
        <v>0.73</v>
      </c>
      <c r="O3377" s="20" t="s">
        <v>51</v>
      </c>
      <c r="P3377" s="19">
        <v>1.0</v>
      </c>
      <c r="Q3377" s="12">
        <v>1.0</v>
      </c>
      <c r="R3377" s="12">
        <v>1.0</v>
      </c>
      <c r="S3377" s="12"/>
      <c r="T3377" s="12">
        <v>1.0</v>
      </c>
      <c r="U3377" s="12">
        <v>1.0</v>
      </c>
      <c r="V3377" s="20">
        <v>1.0</v>
      </c>
      <c r="W3377" s="19" t="s">
        <v>37547</v>
      </c>
      <c r="X3377" s="12" t="s">
        <v>37548</v>
      </c>
      <c r="Y3377" s="12" t="s">
        <v>37549</v>
      </c>
      <c r="Z3377" s="12"/>
      <c r="AA3377" s="12" t="s">
        <v>37550</v>
      </c>
      <c r="AB3377" s="12" t="s">
        <v>37551</v>
      </c>
      <c r="AC3377" s="20" t="s">
        <v>37552</v>
      </c>
      <c r="AD3377" s="13">
        <v>1.0</v>
      </c>
      <c r="AE3377" s="14" t="s">
        <v>31704</v>
      </c>
      <c r="AF3377" s="13"/>
      <c r="AG3377" s="14"/>
      <c r="AH3377" s="15"/>
      <c r="AI3377" s="14"/>
    </row>
    <row r="3378" ht="13.5" customHeight="1">
      <c r="A3378" s="12" t="s">
        <v>37553</v>
      </c>
      <c r="B3378" s="19" t="s">
        <v>61</v>
      </c>
      <c r="C3378" s="12" t="s">
        <v>4577</v>
      </c>
      <c r="D3378" s="12" t="s">
        <v>26731</v>
      </c>
      <c r="E3378" s="12" t="s">
        <v>28104</v>
      </c>
      <c r="F3378" s="12" t="s">
        <v>32335</v>
      </c>
      <c r="G3378" s="12" t="s">
        <v>37533</v>
      </c>
      <c r="H3378" s="20" t="s">
        <v>37554</v>
      </c>
      <c r="I3378" s="19" t="s">
        <v>104</v>
      </c>
      <c r="J3378" s="12" t="s">
        <v>839</v>
      </c>
      <c r="K3378" s="12" t="s">
        <v>49</v>
      </c>
      <c r="L3378" s="12" t="s">
        <v>37555</v>
      </c>
      <c r="M3378" s="12">
        <v>98.85</v>
      </c>
      <c r="N3378" s="12">
        <v>0.55</v>
      </c>
      <c r="O3378" s="20" t="s">
        <v>106</v>
      </c>
      <c r="P3378" s="19">
        <v>1.0</v>
      </c>
      <c r="Q3378" s="12">
        <v>1.0</v>
      </c>
      <c r="R3378" s="12">
        <v>1.0</v>
      </c>
      <c r="S3378" s="12">
        <v>1.0</v>
      </c>
      <c r="T3378" s="12">
        <v>1.0</v>
      </c>
      <c r="U3378" s="12">
        <v>1.0</v>
      </c>
      <c r="V3378" s="20">
        <v>1.0</v>
      </c>
      <c r="W3378" s="19" t="s">
        <v>37556</v>
      </c>
      <c r="X3378" s="12" t="s">
        <v>37557</v>
      </c>
      <c r="Y3378" s="12" t="s">
        <v>37558</v>
      </c>
      <c r="Z3378" s="12" t="s">
        <v>37559</v>
      </c>
      <c r="AA3378" s="12" t="s">
        <v>37560</v>
      </c>
      <c r="AB3378" s="12" t="s">
        <v>37561</v>
      </c>
      <c r="AC3378" s="20" t="s">
        <v>37562</v>
      </c>
      <c r="AD3378" s="13">
        <v>1.0</v>
      </c>
      <c r="AE3378" s="14" t="s">
        <v>4074</v>
      </c>
      <c r="AF3378" s="13"/>
      <c r="AG3378" s="14"/>
      <c r="AH3378" s="15"/>
      <c r="AI3378" s="14"/>
    </row>
    <row r="3379" ht="13.5" customHeight="1">
      <c r="A3379" s="12" t="s">
        <v>37563</v>
      </c>
      <c r="B3379" s="19" t="s">
        <v>61</v>
      </c>
      <c r="C3379" s="12" t="s">
        <v>4577</v>
      </c>
      <c r="D3379" s="12" t="s">
        <v>26731</v>
      </c>
      <c r="E3379" s="12" t="s">
        <v>28104</v>
      </c>
      <c r="F3379" s="12" t="s">
        <v>32335</v>
      </c>
      <c r="G3379" s="12" t="s">
        <v>37533</v>
      </c>
      <c r="H3379" s="20" t="s">
        <v>37564</v>
      </c>
      <c r="I3379" s="19" t="s">
        <v>47</v>
      </c>
      <c r="J3379" s="12" t="s">
        <v>1400</v>
      </c>
      <c r="K3379" s="12" t="s">
        <v>34447</v>
      </c>
      <c r="L3379" s="12" t="s">
        <v>37565</v>
      </c>
      <c r="M3379" s="12">
        <v>63.04</v>
      </c>
      <c r="N3379" s="12">
        <v>1.72</v>
      </c>
      <c r="O3379" s="20" t="s">
        <v>51</v>
      </c>
      <c r="P3379" s="19">
        <v>1.0</v>
      </c>
      <c r="Q3379" s="12">
        <v>1.0</v>
      </c>
      <c r="R3379" s="12">
        <v>1.0</v>
      </c>
      <c r="S3379" s="12">
        <v>1.0</v>
      </c>
      <c r="T3379" s="12">
        <v>1.0</v>
      </c>
      <c r="U3379" s="12">
        <v>1.0</v>
      </c>
      <c r="V3379" s="20">
        <v>1.0</v>
      </c>
      <c r="W3379" s="19" t="s">
        <v>37566</v>
      </c>
      <c r="X3379" s="12" t="s">
        <v>37567</v>
      </c>
      <c r="Y3379" s="12" t="s">
        <v>37568</v>
      </c>
      <c r="Z3379" s="12" t="s">
        <v>37569</v>
      </c>
      <c r="AA3379" s="12" t="s">
        <v>37570</v>
      </c>
      <c r="AB3379" s="12" t="s">
        <v>37571</v>
      </c>
      <c r="AC3379" s="20" t="s">
        <v>37572</v>
      </c>
      <c r="AD3379" s="13">
        <v>1.0</v>
      </c>
      <c r="AE3379" s="14" t="s">
        <v>37573</v>
      </c>
      <c r="AF3379" s="13"/>
      <c r="AG3379" s="14"/>
      <c r="AH3379" s="15"/>
      <c r="AI3379" s="14"/>
    </row>
    <row r="3380" ht="13.5" customHeight="1">
      <c r="A3380" s="12" t="s">
        <v>37574</v>
      </c>
      <c r="B3380" s="19" t="s">
        <v>61</v>
      </c>
      <c r="C3380" s="12" t="s">
        <v>4577</v>
      </c>
      <c r="D3380" s="12" t="s">
        <v>26731</v>
      </c>
      <c r="E3380" s="12" t="s">
        <v>28104</v>
      </c>
      <c r="F3380" s="12" t="s">
        <v>32335</v>
      </c>
      <c r="G3380" s="12" t="s">
        <v>37575</v>
      </c>
      <c r="H3380" s="20" t="s">
        <v>37576</v>
      </c>
      <c r="I3380" s="19" t="s">
        <v>104</v>
      </c>
      <c r="J3380" s="12" t="s">
        <v>659</v>
      </c>
      <c r="K3380" s="12" t="s">
        <v>49</v>
      </c>
      <c r="L3380" s="12" t="s">
        <v>37577</v>
      </c>
      <c r="M3380" s="12">
        <v>99.38</v>
      </c>
      <c r="N3380" s="12">
        <v>1.29</v>
      </c>
      <c r="O3380" s="20" t="s">
        <v>106</v>
      </c>
      <c r="P3380" s="19">
        <v>1.0</v>
      </c>
      <c r="Q3380" s="12">
        <v>1.0</v>
      </c>
      <c r="R3380" s="12">
        <v>1.0</v>
      </c>
      <c r="S3380" s="12">
        <v>1.0</v>
      </c>
      <c r="T3380" s="12">
        <v>1.0</v>
      </c>
      <c r="U3380" s="12">
        <v>1.0</v>
      </c>
      <c r="V3380" s="20">
        <v>1.0</v>
      </c>
      <c r="W3380" s="19" t="s">
        <v>37578</v>
      </c>
      <c r="X3380" s="12" t="s">
        <v>37579</v>
      </c>
      <c r="Y3380" s="12" t="s">
        <v>37580</v>
      </c>
      <c r="Z3380" s="12" t="s">
        <v>37581</v>
      </c>
      <c r="AA3380" s="12" t="s">
        <v>37582</v>
      </c>
      <c r="AB3380" s="12" t="s">
        <v>37583</v>
      </c>
      <c r="AC3380" s="20" t="s">
        <v>37584</v>
      </c>
      <c r="AD3380" s="13">
        <v>1.0</v>
      </c>
      <c r="AE3380" s="14" t="s">
        <v>37585</v>
      </c>
      <c r="AF3380" s="13">
        <v>1.0</v>
      </c>
      <c r="AG3380" s="14" t="s">
        <v>4844</v>
      </c>
      <c r="AH3380" s="15"/>
      <c r="AI3380" s="14"/>
    </row>
    <row r="3381" ht="13.5" customHeight="1">
      <c r="A3381" s="12" t="s">
        <v>37586</v>
      </c>
      <c r="B3381" s="19" t="s">
        <v>61</v>
      </c>
      <c r="C3381" s="12" t="s">
        <v>4577</v>
      </c>
      <c r="D3381" s="12" t="s">
        <v>26731</v>
      </c>
      <c r="E3381" s="12" t="s">
        <v>28104</v>
      </c>
      <c r="F3381" s="12" t="s">
        <v>32335</v>
      </c>
      <c r="G3381" s="12" t="s">
        <v>37575</v>
      </c>
      <c r="H3381" s="20" t="s">
        <v>37587</v>
      </c>
      <c r="I3381" s="19" t="s">
        <v>104</v>
      </c>
      <c r="J3381" s="12" t="s">
        <v>4188</v>
      </c>
      <c r="K3381" s="12" t="s">
        <v>36517</v>
      </c>
      <c r="L3381" s="12" t="s">
        <v>37588</v>
      </c>
      <c r="M3381" s="12">
        <v>98.91</v>
      </c>
      <c r="N3381" s="12">
        <v>0.7</v>
      </c>
      <c r="O3381" s="20" t="s">
        <v>106</v>
      </c>
      <c r="P3381" s="19">
        <v>1.0</v>
      </c>
      <c r="Q3381" s="12">
        <v>2.0</v>
      </c>
      <c r="R3381" s="12">
        <v>2.0</v>
      </c>
      <c r="S3381" s="12">
        <v>2.0</v>
      </c>
      <c r="T3381" s="12">
        <v>2.0</v>
      </c>
      <c r="U3381" s="12">
        <v>1.0</v>
      </c>
      <c r="V3381" s="20">
        <v>1.0</v>
      </c>
      <c r="W3381" s="19" t="s">
        <v>37589</v>
      </c>
      <c r="X3381" s="12" t="s">
        <v>37590</v>
      </c>
      <c r="Y3381" s="12" t="s">
        <v>37591</v>
      </c>
      <c r="Z3381" s="12" t="s">
        <v>37592</v>
      </c>
      <c r="AA3381" s="12" t="s">
        <v>37593</v>
      </c>
      <c r="AB3381" s="12" t="s">
        <v>37594</v>
      </c>
      <c r="AC3381" s="20" t="s">
        <v>37595</v>
      </c>
      <c r="AD3381" s="13">
        <v>1.0</v>
      </c>
      <c r="AE3381" s="14" t="s">
        <v>37596</v>
      </c>
      <c r="AF3381" s="13"/>
      <c r="AG3381" s="14"/>
      <c r="AH3381" s="15"/>
      <c r="AI3381" s="14"/>
    </row>
    <row r="3382" ht="13.5" customHeight="1">
      <c r="A3382" s="12" t="s">
        <v>37597</v>
      </c>
      <c r="B3382" s="19" t="s">
        <v>61</v>
      </c>
      <c r="C3382" s="12" t="s">
        <v>4577</v>
      </c>
      <c r="D3382" s="12" t="s">
        <v>26731</v>
      </c>
      <c r="E3382" s="12" t="s">
        <v>28104</v>
      </c>
      <c r="F3382" s="12" t="s">
        <v>32335</v>
      </c>
      <c r="G3382" s="12" t="s">
        <v>37575</v>
      </c>
      <c r="H3382" s="20" t="s">
        <v>37598</v>
      </c>
      <c r="I3382" s="19" t="s">
        <v>104</v>
      </c>
      <c r="J3382" s="12" t="s">
        <v>4188</v>
      </c>
      <c r="K3382" s="12" t="s">
        <v>36517</v>
      </c>
      <c r="L3382" s="12" t="s">
        <v>37599</v>
      </c>
      <c r="M3382" s="12">
        <v>99.38</v>
      </c>
      <c r="N3382" s="12">
        <v>1.01</v>
      </c>
      <c r="O3382" s="20" t="s">
        <v>106</v>
      </c>
      <c r="P3382" s="19">
        <v>1.0</v>
      </c>
      <c r="Q3382" s="12">
        <v>2.0</v>
      </c>
      <c r="R3382" s="12">
        <v>2.0</v>
      </c>
      <c r="S3382" s="12">
        <v>2.0</v>
      </c>
      <c r="T3382" s="12">
        <v>2.0</v>
      </c>
      <c r="U3382" s="12">
        <v>1.0</v>
      </c>
      <c r="V3382" s="20">
        <v>1.0</v>
      </c>
      <c r="W3382" s="19" t="s">
        <v>37600</v>
      </c>
      <c r="X3382" s="12" t="s">
        <v>37601</v>
      </c>
      <c r="Y3382" s="12" t="s">
        <v>37602</v>
      </c>
      <c r="Z3382" s="12" t="s">
        <v>37603</v>
      </c>
      <c r="AA3382" s="12" t="s">
        <v>37604</v>
      </c>
      <c r="AB3382" s="12" t="s">
        <v>37605</v>
      </c>
      <c r="AC3382" s="20" t="s">
        <v>37606</v>
      </c>
      <c r="AD3382" s="13">
        <v>1.0</v>
      </c>
      <c r="AE3382" s="14" t="s">
        <v>37607</v>
      </c>
      <c r="AF3382" s="13"/>
      <c r="AG3382" s="14"/>
      <c r="AH3382" s="15"/>
      <c r="AI3382" s="14"/>
    </row>
    <row r="3383" ht="13.5" customHeight="1">
      <c r="A3383" s="12" t="s">
        <v>37608</v>
      </c>
      <c r="B3383" s="19" t="s">
        <v>61</v>
      </c>
      <c r="C3383" s="12" t="s">
        <v>4577</v>
      </c>
      <c r="D3383" s="12" t="s">
        <v>26731</v>
      </c>
      <c r="E3383" s="12" t="s">
        <v>28104</v>
      </c>
      <c r="F3383" s="12" t="s">
        <v>32335</v>
      </c>
      <c r="G3383" s="12" t="s">
        <v>37575</v>
      </c>
      <c r="H3383" s="20" t="s">
        <v>37609</v>
      </c>
      <c r="I3383" s="19" t="s">
        <v>47</v>
      </c>
      <c r="J3383" s="12" t="s">
        <v>32177</v>
      </c>
      <c r="K3383" s="12" t="s">
        <v>32178</v>
      </c>
      <c r="L3383" s="12" t="s">
        <v>37610</v>
      </c>
      <c r="M3383" s="12">
        <v>98.6</v>
      </c>
      <c r="N3383" s="12">
        <v>0.0</v>
      </c>
      <c r="O3383" s="20" t="s">
        <v>51</v>
      </c>
      <c r="P3383" s="19">
        <v>1.0</v>
      </c>
      <c r="Q3383" s="12">
        <v>1.0</v>
      </c>
      <c r="R3383" s="12">
        <v>1.0</v>
      </c>
      <c r="S3383" s="12">
        <v>1.0</v>
      </c>
      <c r="T3383" s="12">
        <v>1.0</v>
      </c>
      <c r="U3383" s="12">
        <v>1.0</v>
      </c>
      <c r="V3383" s="20">
        <v>1.0</v>
      </c>
      <c r="W3383" s="19" t="s">
        <v>37611</v>
      </c>
      <c r="X3383" s="12" t="s">
        <v>37612</v>
      </c>
      <c r="Y3383" s="12" t="s">
        <v>37613</v>
      </c>
      <c r="Z3383" s="12" t="s">
        <v>37614</v>
      </c>
      <c r="AA3383" s="12" t="s">
        <v>37615</v>
      </c>
      <c r="AB3383" s="12" t="s">
        <v>37616</v>
      </c>
      <c r="AC3383" s="20" t="s">
        <v>37617</v>
      </c>
      <c r="AD3383" s="13">
        <v>1.0</v>
      </c>
      <c r="AE3383" s="14" t="s">
        <v>37618</v>
      </c>
      <c r="AF3383" s="13">
        <v>1.0</v>
      </c>
      <c r="AG3383" s="14" t="s">
        <v>7215</v>
      </c>
      <c r="AH3383" s="15"/>
      <c r="AI3383" s="14"/>
    </row>
    <row r="3384" ht="13.5" customHeight="1">
      <c r="A3384" s="12" t="s">
        <v>37619</v>
      </c>
      <c r="B3384" s="19" t="s">
        <v>61</v>
      </c>
      <c r="C3384" s="12" t="s">
        <v>4577</v>
      </c>
      <c r="D3384" s="12" t="s">
        <v>26731</v>
      </c>
      <c r="E3384" s="12" t="s">
        <v>28104</v>
      </c>
      <c r="F3384" s="12" t="s">
        <v>32335</v>
      </c>
      <c r="G3384" s="12" t="s">
        <v>37575</v>
      </c>
      <c r="H3384" s="20" t="s">
        <v>37620</v>
      </c>
      <c r="I3384" s="19" t="s">
        <v>47</v>
      </c>
      <c r="J3384" s="12" t="s">
        <v>32979</v>
      </c>
      <c r="K3384" s="12" t="s">
        <v>32178</v>
      </c>
      <c r="L3384" s="12" t="s">
        <v>37621</v>
      </c>
      <c r="M3384" s="12">
        <v>82.6</v>
      </c>
      <c r="N3384" s="12">
        <v>1.32</v>
      </c>
      <c r="O3384" s="20" t="s">
        <v>51</v>
      </c>
      <c r="P3384" s="19">
        <v>1.0</v>
      </c>
      <c r="Q3384" s="12">
        <v>1.0</v>
      </c>
      <c r="R3384" s="12">
        <v>1.0</v>
      </c>
      <c r="S3384" s="12">
        <v>1.0</v>
      </c>
      <c r="T3384" s="12">
        <v>1.0</v>
      </c>
      <c r="U3384" s="12"/>
      <c r="V3384" s="20">
        <v>1.0</v>
      </c>
      <c r="W3384" s="19" t="s">
        <v>37622</v>
      </c>
      <c r="X3384" s="12" t="s">
        <v>37623</v>
      </c>
      <c r="Y3384" s="12" t="s">
        <v>37624</v>
      </c>
      <c r="Z3384" s="12" t="s">
        <v>37625</v>
      </c>
      <c r="AA3384" s="12" t="s">
        <v>37626</v>
      </c>
      <c r="AB3384" s="12"/>
      <c r="AC3384" s="20" t="s">
        <v>37627</v>
      </c>
      <c r="AD3384" s="13">
        <v>1.0</v>
      </c>
      <c r="AE3384" s="14" t="s">
        <v>37628</v>
      </c>
      <c r="AF3384" s="13">
        <v>1.0</v>
      </c>
      <c r="AG3384" s="14" t="s">
        <v>33486</v>
      </c>
      <c r="AH3384" s="15"/>
      <c r="AI3384" s="14"/>
    </row>
    <row r="3385" ht="13.5" customHeight="1">
      <c r="A3385" s="16" t="s">
        <v>37629</v>
      </c>
      <c r="B3385" s="17" t="s">
        <v>61</v>
      </c>
      <c r="C3385" s="16" t="s">
        <v>4577</v>
      </c>
      <c r="D3385" s="16" t="s">
        <v>26731</v>
      </c>
      <c r="E3385" s="16" t="s">
        <v>28104</v>
      </c>
      <c r="F3385" s="16" t="s">
        <v>32335</v>
      </c>
      <c r="G3385" s="16" t="s">
        <v>37575</v>
      </c>
      <c r="H3385" s="18" t="s">
        <v>37630</v>
      </c>
      <c r="I3385" s="17" t="s">
        <v>47</v>
      </c>
      <c r="J3385" s="16" t="s">
        <v>6486</v>
      </c>
      <c r="K3385" s="16" t="s">
        <v>49</v>
      </c>
      <c r="L3385" s="16" t="s">
        <v>37631</v>
      </c>
      <c r="M3385" s="16">
        <v>72.96</v>
      </c>
      <c r="N3385" s="16">
        <v>3.36</v>
      </c>
      <c r="O3385" s="18" t="s">
        <v>51</v>
      </c>
      <c r="P3385" s="17">
        <v>1.0</v>
      </c>
      <c r="Q3385" s="16">
        <v>1.0</v>
      </c>
      <c r="R3385" s="16">
        <v>1.0</v>
      </c>
      <c r="S3385" s="16">
        <v>1.0</v>
      </c>
      <c r="T3385" s="16">
        <v>1.0</v>
      </c>
      <c r="U3385" s="16">
        <v>1.0</v>
      </c>
      <c r="V3385" s="18">
        <v>1.0</v>
      </c>
      <c r="W3385" s="17" t="s">
        <v>37632</v>
      </c>
      <c r="X3385" s="16" t="s">
        <v>37633</v>
      </c>
      <c r="Y3385" s="16" t="s">
        <v>37634</v>
      </c>
      <c r="Z3385" s="16" t="s">
        <v>37635</v>
      </c>
      <c r="AA3385" s="16" t="s">
        <v>37636</v>
      </c>
      <c r="AB3385" s="16" t="s">
        <v>37637</v>
      </c>
      <c r="AC3385" s="18" t="s">
        <v>37638</v>
      </c>
      <c r="AD3385" s="17"/>
      <c r="AE3385" s="18"/>
      <c r="AF3385" s="17"/>
      <c r="AG3385" s="18"/>
      <c r="AH3385" s="16"/>
      <c r="AI3385" s="18"/>
    </row>
    <row r="3386" ht="13.5" customHeight="1">
      <c r="A3386" s="16" t="s">
        <v>37639</v>
      </c>
      <c r="B3386" s="17" t="s">
        <v>61</v>
      </c>
      <c r="C3386" s="16" t="s">
        <v>4577</v>
      </c>
      <c r="D3386" s="16" t="s">
        <v>26731</v>
      </c>
      <c r="E3386" s="16" t="s">
        <v>28104</v>
      </c>
      <c r="F3386" s="16" t="s">
        <v>32335</v>
      </c>
      <c r="G3386" s="16" t="s">
        <v>37575</v>
      </c>
      <c r="H3386" s="18" t="s">
        <v>37640</v>
      </c>
      <c r="I3386" s="17" t="s">
        <v>47</v>
      </c>
      <c r="J3386" s="16" t="s">
        <v>2073</v>
      </c>
      <c r="K3386" s="16" t="s">
        <v>37641</v>
      </c>
      <c r="L3386" s="16" t="s">
        <v>37642</v>
      </c>
      <c r="M3386" s="16">
        <v>80.71</v>
      </c>
      <c r="N3386" s="16">
        <v>0.0</v>
      </c>
      <c r="O3386" s="18" t="s">
        <v>51</v>
      </c>
      <c r="P3386" s="17">
        <v>1.0</v>
      </c>
      <c r="Q3386" s="16">
        <v>1.0</v>
      </c>
      <c r="R3386" s="16">
        <v>1.0</v>
      </c>
      <c r="S3386" s="16"/>
      <c r="T3386" s="16"/>
      <c r="U3386" s="16">
        <v>1.0</v>
      </c>
      <c r="V3386" s="18">
        <v>1.0</v>
      </c>
      <c r="W3386" s="17" t="s">
        <v>37643</v>
      </c>
      <c r="X3386" s="16" t="s">
        <v>37644</v>
      </c>
      <c r="Y3386" s="16" t="s">
        <v>37645</v>
      </c>
      <c r="Z3386" s="16"/>
      <c r="AA3386" s="16"/>
      <c r="AB3386" s="16" t="s">
        <v>37646</v>
      </c>
      <c r="AC3386" s="18" t="s">
        <v>37647</v>
      </c>
      <c r="AD3386" s="17"/>
      <c r="AE3386" s="18"/>
      <c r="AF3386" s="17"/>
      <c r="AG3386" s="18"/>
      <c r="AH3386" s="16"/>
      <c r="AI3386" s="18"/>
    </row>
    <row r="3387" ht="13.5" customHeight="1">
      <c r="A3387" s="12" t="s">
        <v>37648</v>
      </c>
      <c r="B3387" s="19" t="s">
        <v>61</v>
      </c>
      <c r="C3387" s="12" t="s">
        <v>4577</v>
      </c>
      <c r="D3387" s="12" t="s">
        <v>26731</v>
      </c>
      <c r="E3387" s="12" t="s">
        <v>28104</v>
      </c>
      <c r="F3387" s="12" t="s">
        <v>32335</v>
      </c>
      <c r="G3387" s="12" t="s">
        <v>37575</v>
      </c>
      <c r="H3387" s="20" t="s">
        <v>37649</v>
      </c>
      <c r="I3387" s="19" t="s">
        <v>104</v>
      </c>
      <c r="J3387" s="12" t="s">
        <v>7455</v>
      </c>
      <c r="K3387" s="12" t="s">
        <v>7456</v>
      </c>
      <c r="L3387" s="12" t="s">
        <v>37650</v>
      </c>
      <c r="M3387" s="12">
        <v>93.07</v>
      </c>
      <c r="N3387" s="12">
        <v>0.31</v>
      </c>
      <c r="O3387" s="20" t="s">
        <v>51</v>
      </c>
      <c r="P3387" s="19">
        <v>1.0</v>
      </c>
      <c r="Q3387" s="12">
        <v>1.0</v>
      </c>
      <c r="R3387" s="12">
        <v>1.0</v>
      </c>
      <c r="S3387" s="12">
        <v>1.0</v>
      </c>
      <c r="T3387" s="12">
        <v>1.0</v>
      </c>
      <c r="U3387" s="12"/>
      <c r="V3387" s="20"/>
      <c r="W3387" s="19" t="s">
        <v>37651</v>
      </c>
      <c r="X3387" s="12" t="s">
        <v>37652</v>
      </c>
      <c r="Y3387" s="12" t="s">
        <v>37653</v>
      </c>
      <c r="Z3387" s="12" t="s">
        <v>37654</v>
      </c>
      <c r="AA3387" s="12" t="s">
        <v>37655</v>
      </c>
      <c r="AB3387" s="12"/>
      <c r="AC3387" s="20"/>
      <c r="AD3387" s="13">
        <v>1.0</v>
      </c>
      <c r="AE3387" s="14" t="s">
        <v>37656</v>
      </c>
      <c r="AF3387" s="13">
        <v>1.0</v>
      </c>
      <c r="AG3387" s="14" t="s">
        <v>37657</v>
      </c>
      <c r="AH3387" s="15"/>
      <c r="AI3387" s="14"/>
    </row>
    <row r="3388" ht="13.5" customHeight="1">
      <c r="A3388" s="12" t="s">
        <v>37658</v>
      </c>
      <c r="B3388" s="19" t="s">
        <v>61</v>
      </c>
      <c r="C3388" s="12" t="s">
        <v>4577</v>
      </c>
      <c r="D3388" s="12" t="s">
        <v>26731</v>
      </c>
      <c r="E3388" s="12" t="s">
        <v>28104</v>
      </c>
      <c r="F3388" s="12" t="s">
        <v>32335</v>
      </c>
      <c r="G3388" s="12" t="s">
        <v>37575</v>
      </c>
      <c r="H3388" s="20" t="s">
        <v>37659</v>
      </c>
      <c r="I3388" s="19" t="s">
        <v>47</v>
      </c>
      <c r="J3388" s="12" t="s">
        <v>37660</v>
      </c>
      <c r="K3388" s="12" t="s">
        <v>7206</v>
      </c>
      <c r="L3388" s="12" t="s">
        <v>37661</v>
      </c>
      <c r="M3388" s="12">
        <v>97.36</v>
      </c>
      <c r="N3388" s="12">
        <v>2.47</v>
      </c>
      <c r="O3388" s="20" t="s">
        <v>51</v>
      </c>
      <c r="P3388" s="19">
        <v>1.0</v>
      </c>
      <c r="Q3388" s="12">
        <v>2.0</v>
      </c>
      <c r="R3388" s="12">
        <v>2.0</v>
      </c>
      <c r="S3388" s="12">
        <v>2.0</v>
      </c>
      <c r="T3388" s="12">
        <v>2.0</v>
      </c>
      <c r="U3388" s="12">
        <v>1.0</v>
      </c>
      <c r="V3388" s="20">
        <v>1.0</v>
      </c>
      <c r="W3388" s="19" t="s">
        <v>37662</v>
      </c>
      <c r="X3388" s="12" t="s">
        <v>37663</v>
      </c>
      <c r="Y3388" s="12" t="s">
        <v>37664</v>
      </c>
      <c r="Z3388" s="12" t="s">
        <v>37665</v>
      </c>
      <c r="AA3388" s="12" t="s">
        <v>37666</v>
      </c>
      <c r="AB3388" s="12" t="s">
        <v>37667</v>
      </c>
      <c r="AC3388" s="20" t="s">
        <v>37668</v>
      </c>
      <c r="AD3388" s="13">
        <v>1.0</v>
      </c>
      <c r="AE3388" s="14" t="s">
        <v>27678</v>
      </c>
      <c r="AF3388" s="13"/>
      <c r="AG3388" s="14"/>
      <c r="AH3388" s="15"/>
      <c r="AI3388" s="14"/>
    </row>
    <row r="3389" ht="13.5" customHeight="1">
      <c r="A3389" s="12" t="s">
        <v>37669</v>
      </c>
      <c r="B3389" s="19" t="s">
        <v>61</v>
      </c>
      <c r="C3389" s="12" t="s">
        <v>4577</v>
      </c>
      <c r="D3389" s="12" t="s">
        <v>26731</v>
      </c>
      <c r="E3389" s="12" t="s">
        <v>28104</v>
      </c>
      <c r="F3389" s="12" t="s">
        <v>32335</v>
      </c>
      <c r="G3389" s="12" t="s">
        <v>37575</v>
      </c>
      <c r="H3389" s="20" t="s">
        <v>37670</v>
      </c>
      <c r="I3389" s="19" t="s">
        <v>47</v>
      </c>
      <c r="J3389" s="12" t="s">
        <v>37671</v>
      </c>
      <c r="K3389" s="12" t="s">
        <v>37672</v>
      </c>
      <c r="L3389" s="12" t="s">
        <v>37673</v>
      </c>
      <c r="M3389" s="12">
        <v>69.46</v>
      </c>
      <c r="N3389" s="12">
        <v>2.37</v>
      </c>
      <c r="O3389" s="20" t="s">
        <v>51</v>
      </c>
      <c r="P3389" s="19">
        <v>1.0</v>
      </c>
      <c r="Q3389" s="12">
        <v>2.0</v>
      </c>
      <c r="R3389" s="12">
        <v>1.0</v>
      </c>
      <c r="S3389" s="12">
        <v>1.0</v>
      </c>
      <c r="T3389" s="12">
        <v>3.0</v>
      </c>
      <c r="U3389" s="12"/>
      <c r="V3389" s="20"/>
      <c r="W3389" s="19" t="s">
        <v>37674</v>
      </c>
      <c r="X3389" s="12" t="s">
        <v>37675</v>
      </c>
      <c r="Y3389" s="12" t="s">
        <v>37676</v>
      </c>
      <c r="Z3389" s="12" t="s">
        <v>37677</v>
      </c>
      <c r="AA3389" s="12" t="s">
        <v>37678</v>
      </c>
      <c r="AB3389" s="12"/>
      <c r="AC3389" s="20"/>
      <c r="AD3389" s="13">
        <v>1.0</v>
      </c>
      <c r="AE3389" s="14" t="s">
        <v>24677</v>
      </c>
      <c r="AF3389" s="13">
        <v>1.0</v>
      </c>
      <c r="AG3389" s="14" t="s">
        <v>4140</v>
      </c>
      <c r="AH3389" s="15"/>
      <c r="AI3389" s="14"/>
    </row>
    <row r="3390" ht="13.5" customHeight="1">
      <c r="A3390" s="12" t="s">
        <v>37679</v>
      </c>
      <c r="B3390" s="19" t="s">
        <v>61</v>
      </c>
      <c r="C3390" s="12" t="s">
        <v>4577</v>
      </c>
      <c r="D3390" s="12" t="s">
        <v>26731</v>
      </c>
      <c r="E3390" s="12" t="s">
        <v>28104</v>
      </c>
      <c r="F3390" s="12" t="s">
        <v>32335</v>
      </c>
      <c r="G3390" s="12" t="s">
        <v>37575</v>
      </c>
      <c r="H3390" s="20" t="s">
        <v>37680</v>
      </c>
      <c r="I3390" s="19" t="s">
        <v>47</v>
      </c>
      <c r="J3390" s="12" t="s">
        <v>2134</v>
      </c>
      <c r="K3390" s="12" t="s">
        <v>4019</v>
      </c>
      <c r="L3390" s="12" t="s">
        <v>37681</v>
      </c>
      <c r="M3390" s="12">
        <v>93.0</v>
      </c>
      <c r="N3390" s="12">
        <v>0.99</v>
      </c>
      <c r="O3390" s="20" t="s">
        <v>51</v>
      </c>
      <c r="P3390" s="19">
        <v>1.0</v>
      </c>
      <c r="Q3390" s="12">
        <v>1.0</v>
      </c>
      <c r="R3390" s="12">
        <v>1.0</v>
      </c>
      <c r="S3390" s="12">
        <v>1.0</v>
      </c>
      <c r="T3390" s="12">
        <v>1.0</v>
      </c>
      <c r="U3390" s="12"/>
      <c r="V3390" s="20"/>
      <c r="W3390" s="19" t="s">
        <v>37682</v>
      </c>
      <c r="X3390" s="12" t="s">
        <v>37683</v>
      </c>
      <c r="Y3390" s="12" t="s">
        <v>37684</v>
      </c>
      <c r="Z3390" s="12" t="s">
        <v>37685</v>
      </c>
      <c r="AA3390" s="12" t="s">
        <v>37686</v>
      </c>
      <c r="AB3390" s="12"/>
      <c r="AC3390" s="20"/>
      <c r="AD3390" s="13">
        <v>1.0</v>
      </c>
      <c r="AE3390" s="14" t="s">
        <v>37687</v>
      </c>
      <c r="AF3390" s="13">
        <v>1.0</v>
      </c>
      <c r="AG3390" s="14" t="s">
        <v>32207</v>
      </c>
      <c r="AH3390" s="15"/>
      <c r="AI3390" s="14"/>
    </row>
    <row r="3391" ht="13.5" customHeight="1">
      <c r="A3391" s="12" t="s">
        <v>37688</v>
      </c>
      <c r="B3391" s="19" t="s">
        <v>61</v>
      </c>
      <c r="C3391" s="12" t="s">
        <v>4577</v>
      </c>
      <c r="D3391" s="12" t="s">
        <v>26731</v>
      </c>
      <c r="E3391" s="12" t="s">
        <v>28104</v>
      </c>
      <c r="F3391" s="12" t="s">
        <v>32335</v>
      </c>
      <c r="G3391" s="12" t="s">
        <v>37575</v>
      </c>
      <c r="H3391" s="20" t="s">
        <v>37689</v>
      </c>
      <c r="I3391" s="19" t="s">
        <v>47</v>
      </c>
      <c r="J3391" s="12" t="s">
        <v>2134</v>
      </c>
      <c r="K3391" s="12" t="s">
        <v>4287</v>
      </c>
      <c r="L3391" s="12" t="s">
        <v>37690</v>
      </c>
      <c r="M3391" s="12">
        <v>98.83</v>
      </c>
      <c r="N3391" s="12">
        <v>1.4</v>
      </c>
      <c r="O3391" s="20" t="s">
        <v>51</v>
      </c>
      <c r="P3391" s="19">
        <v>1.0</v>
      </c>
      <c r="Q3391" s="12">
        <v>2.0</v>
      </c>
      <c r="R3391" s="12">
        <v>2.0</v>
      </c>
      <c r="S3391" s="12">
        <v>2.0</v>
      </c>
      <c r="T3391" s="12">
        <v>2.0</v>
      </c>
      <c r="U3391" s="12"/>
      <c r="V3391" s="20"/>
      <c r="W3391" s="19" t="s">
        <v>37691</v>
      </c>
      <c r="X3391" s="12" t="s">
        <v>37692</v>
      </c>
      <c r="Y3391" s="12" t="s">
        <v>37693</v>
      </c>
      <c r="Z3391" s="12" t="s">
        <v>37694</v>
      </c>
      <c r="AA3391" s="12" t="s">
        <v>37695</v>
      </c>
      <c r="AB3391" s="12"/>
      <c r="AC3391" s="20"/>
      <c r="AD3391" s="13">
        <v>1.0</v>
      </c>
      <c r="AE3391" s="14" t="s">
        <v>24711</v>
      </c>
      <c r="AF3391" s="13">
        <v>1.0</v>
      </c>
      <c r="AG3391" s="14" t="s">
        <v>37355</v>
      </c>
      <c r="AH3391" s="15"/>
      <c r="AI3391" s="14"/>
    </row>
    <row r="3392" ht="13.5" customHeight="1">
      <c r="A3392" s="12" t="s">
        <v>37696</v>
      </c>
      <c r="B3392" s="19" t="s">
        <v>61</v>
      </c>
      <c r="C3392" s="12" t="s">
        <v>4577</v>
      </c>
      <c r="D3392" s="12" t="s">
        <v>26731</v>
      </c>
      <c r="E3392" s="12" t="s">
        <v>28104</v>
      </c>
      <c r="F3392" s="12" t="s">
        <v>32335</v>
      </c>
      <c r="G3392" s="12" t="s">
        <v>37575</v>
      </c>
      <c r="H3392" s="20" t="s">
        <v>37697</v>
      </c>
      <c r="I3392" s="19" t="s">
        <v>104</v>
      </c>
      <c r="J3392" s="12" t="s">
        <v>17411</v>
      </c>
      <c r="K3392" s="12" t="s">
        <v>17412</v>
      </c>
      <c r="L3392" s="12" t="s">
        <v>37698</v>
      </c>
      <c r="M3392" s="12">
        <v>91.97</v>
      </c>
      <c r="N3392" s="12">
        <v>2.53</v>
      </c>
      <c r="O3392" s="20" t="s">
        <v>51</v>
      </c>
      <c r="P3392" s="19">
        <v>1.0</v>
      </c>
      <c r="Q3392" s="12">
        <v>1.0</v>
      </c>
      <c r="R3392" s="12">
        <v>1.0</v>
      </c>
      <c r="S3392" s="12">
        <v>1.0</v>
      </c>
      <c r="T3392" s="12">
        <v>1.0</v>
      </c>
      <c r="U3392" s="12">
        <v>1.0</v>
      </c>
      <c r="V3392" s="20">
        <v>1.0</v>
      </c>
      <c r="W3392" s="19" t="s">
        <v>37699</v>
      </c>
      <c r="X3392" s="12" t="s">
        <v>37700</v>
      </c>
      <c r="Y3392" s="12" t="s">
        <v>37701</v>
      </c>
      <c r="Z3392" s="12" t="s">
        <v>37702</v>
      </c>
      <c r="AA3392" s="12" t="s">
        <v>37703</v>
      </c>
      <c r="AB3392" s="12" t="s">
        <v>37704</v>
      </c>
      <c r="AC3392" s="20" t="s">
        <v>37705</v>
      </c>
      <c r="AD3392" s="13">
        <v>1.0</v>
      </c>
      <c r="AE3392" s="14" t="s">
        <v>37706</v>
      </c>
      <c r="AF3392" s="13">
        <v>1.0</v>
      </c>
      <c r="AG3392" s="14" t="s">
        <v>31551</v>
      </c>
      <c r="AH3392" s="15"/>
      <c r="AI3392" s="14"/>
    </row>
    <row r="3393" ht="13.5" customHeight="1">
      <c r="A3393" s="12" t="s">
        <v>37707</v>
      </c>
      <c r="B3393" s="19" t="s">
        <v>61</v>
      </c>
      <c r="C3393" s="12" t="s">
        <v>4577</v>
      </c>
      <c r="D3393" s="12" t="s">
        <v>26731</v>
      </c>
      <c r="E3393" s="12" t="s">
        <v>28104</v>
      </c>
      <c r="F3393" s="12" t="s">
        <v>32335</v>
      </c>
      <c r="G3393" s="12" t="s">
        <v>37575</v>
      </c>
      <c r="H3393" s="20" t="s">
        <v>37708</v>
      </c>
      <c r="I3393" s="19" t="s">
        <v>104</v>
      </c>
      <c r="J3393" s="12" t="s">
        <v>37709</v>
      </c>
      <c r="K3393" s="12" t="s">
        <v>37710</v>
      </c>
      <c r="L3393" s="12" t="s">
        <v>37711</v>
      </c>
      <c r="M3393" s="12">
        <v>96.72</v>
      </c>
      <c r="N3393" s="12">
        <v>0.76</v>
      </c>
      <c r="O3393" s="20" t="s">
        <v>51</v>
      </c>
      <c r="P3393" s="19">
        <v>1.0</v>
      </c>
      <c r="Q3393" s="12">
        <v>1.0</v>
      </c>
      <c r="R3393" s="12">
        <v>1.0</v>
      </c>
      <c r="S3393" s="12">
        <v>1.0</v>
      </c>
      <c r="T3393" s="12">
        <v>1.0</v>
      </c>
      <c r="U3393" s="12">
        <v>1.0</v>
      </c>
      <c r="V3393" s="20">
        <v>1.0</v>
      </c>
      <c r="W3393" s="19" t="s">
        <v>37712</v>
      </c>
      <c r="X3393" s="12" t="s">
        <v>37713</v>
      </c>
      <c r="Y3393" s="12" t="s">
        <v>37714</v>
      </c>
      <c r="Z3393" s="12" t="s">
        <v>37715</v>
      </c>
      <c r="AA3393" s="12" t="s">
        <v>37716</v>
      </c>
      <c r="AB3393" s="12" t="s">
        <v>37717</v>
      </c>
      <c r="AC3393" s="20" t="s">
        <v>37718</v>
      </c>
      <c r="AD3393" s="13">
        <v>1.0</v>
      </c>
      <c r="AE3393" s="14" t="s">
        <v>37719</v>
      </c>
      <c r="AF3393" s="13">
        <v>1.0</v>
      </c>
      <c r="AG3393" s="14" t="s">
        <v>34365</v>
      </c>
      <c r="AH3393" s="15"/>
      <c r="AI3393" s="14"/>
    </row>
    <row r="3394" ht="13.5" customHeight="1">
      <c r="A3394" s="12" t="s">
        <v>37720</v>
      </c>
      <c r="B3394" s="19" t="s">
        <v>61</v>
      </c>
      <c r="C3394" s="12" t="s">
        <v>4577</v>
      </c>
      <c r="D3394" s="12" t="s">
        <v>26731</v>
      </c>
      <c r="E3394" s="12" t="s">
        <v>28104</v>
      </c>
      <c r="F3394" s="12" t="s">
        <v>32335</v>
      </c>
      <c r="G3394" s="12" t="s">
        <v>37575</v>
      </c>
      <c r="H3394" s="20" t="s">
        <v>37721</v>
      </c>
      <c r="I3394" s="19" t="s">
        <v>104</v>
      </c>
      <c r="J3394" s="12" t="s">
        <v>33899</v>
      </c>
      <c r="K3394" s="12" t="s">
        <v>33900</v>
      </c>
      <c r="L3394" s="12" t="s">
        <v>37722</v>
      </c>
      <c r="M3394" s="12">
        <v>98.68</v>
      </c>
      <c r="N3394" s="12">
        <v>0.7</v>
      </c>
      <c r="O3394" s="20" t="s">
        <v>51</v>
      </c>
      <c r="P3394" s="19">
        <v>1.0</v>
      </c>
      <c r="Q3394" s="12">
        <v>1.0</v>
      </c>
      <c r="R3394" s="12">
        <v>1.0</v>
      </c>
      <c r="S3394" s="12">
        <v>2.0</v>
      </c>
      <c r="T3394" s="12">
        <v>2.0</v>
      </c>
      <c r="U3394" s="12"/>
      <c r="V3394" s="20"/>
      <c r="W3394" s="19" t="s">
        <v>37723</v>
      </c>
      <c r="X3394" s="12" t="s">
        <v>37724</v>
      </c>
      <c r="Y3394" s="12" t="s">
        <v>37725</v>
      </c>
      <c r="Z3394" s="12" t="s">
        <v>37726</v>
      </c>
      <c r="AA3394" s="12" t="s">
        <v>37727</v>
      </c>
      <c r="AB3394" s="12"/>
      <c r="AC3394" s="20"/>
      <c r="AD3394" s="13">
        <v>1.0</v>
      </c>
      <c r="AE3394" s="14" t="s">
        <v>37728</v>
      </c>
      <c r="AF3394" s="13">
        <v>1.0</v>
      </c>
      <c r="AG3394" s="14" t="s">
        <v>37729</v>
      </c>
      <c r="AH3394" s="15"/>
      <c r="AI3394" s="14"/>
    </row>
    <row r="3395" ht="13.5" customHeight="1">
      <c r="A3395" s="12" t="s">
        <v>37730</v>
      </c>
      <c r="B3395" s="19" t="s">
        <v>61</v>
      </c>
      <c r="C3395" s="12" t="s">
        <v>4577</v>
      </c>
      <c r="D3395" s="12" t="s">
        <v>26731</v>
      </c>
      <c r="E3395" s="12" t="s">
        <v>28104</v>
      </c>
      <c r="F3395" s="12" t="s">
        <v>32335</v>
      </c>
      <c r="G3395" s="12" t="s">
        <v>37575</v>
      </c>
      <c r="H3395" s="20" t="s">
        <v>37731</v>
      </c>
      <c r="I3395" s="19" t="s">
        <v>104</v>
      </c>
      <c r="J3395" s="12" t="s">
        <v>31624</v>
      </c>
      <c r="K3395" s="12" t="s">
        <v>31625</v>
      </c>
      <c r="L3395" s="12" t="s">
        <v>37732</v>
      </c>
      <c r="M3395" s="12">
        <v>97.51</v>
      </c>
      <c r="N3395" s="12">
        <v>2.1</v>
      </c>
      <c r="O3395" s="20" t="s">
        <v>51</v>
      </c>
      <c r="P3395" s="19">
        <v>1.0</v>
      </c>
      <c r="Q3395" s="12">
        <v>2.0</v>
      </c>
      <c r="R3395" s="12">
        <v>2.0</v>
      </c>
      <c r="S3395" s="12">
        <v>2.0</v>
      </c>
      <c r="T3395" s="12">
        <v>2.0</v>
      </c>
      <c r="U3395" s="12"/>
      <c r="V3395" s="20"/>
      <c r="W3395" s="19" t="s">
        <v>37733</v>
      </c>
      <c r="X3395" s="12" t="s">
        <v>37734</v>
      </c>
      <c r="Y3395" s="12" t="s">
        <v>37735</v>
      </c>
      <c r="Z3395" s="12" t="s">
        <v>37736</v>
      </c>
      <c r="AA3395" s="12" t="s">
        <v>37737</v>
      </c>
      <c r="AB3395" s="12"/>
      <c r="AC3395" s="20"/>
      <c r="AD3395" s="13">
        <v>1.0</v>
      </c>
      <c r="AE3395" s="14" t="s">
        <v>31632</v>
      </c>
      <c r="AF3395" s="13">
        <v>1.0</v>
      </c>
      <c r="AG3395" s="14" t="s">
        <v>37738</v>
      </c>
      <c r="AH3395" s="15"/>
      <c r="AI3395" s="14"/>
    </row>
    <row r="3396" ht="13.5" customHeight="1">
      <c r="A3396" s="12" t="s">
        <v>37739</v>
      </c>
      <c r="B3396" s="19" t="s">
        <v>61</v>
      </c>
      <c r="C3396" s="12" t="s">
        <v>4577</v>
      </c>
      <c r="D3396" s="12" t="s">
        <v>26731</v>
      </c>
      <c r="E3396" s="12" t="s">
        <v>28104</v>
      </c>
      <c r="F3396" s="12" t="s">
        <v>32335</v>
      </c>
      <c r="G3396" s="12" t="s">
        <v>37575</v>
      </c>
      <c r="H3396" s="20" t="s">
        <v>37740</v>
      </c>
      <c r="I3396" s="19" t="s">
        <v>104</v>
      </c>
      <c r="J3396" s="12" t="s">
        <v>37741</v>
      </c>
      <c r="K3396" s="12" t="s">
        <v>37742</v>
      </c>
      <c r="L3396" s="12" t="s">
        <v>37743</v>
      </c>
      <c r="M3396" s="12">
        <v>98.15</v>
      </c>
      <c r="N3396" s="12">
        <v>3.03</v>
      </c>
      <c r="O3396" s="20" t="s">
        <v>51</v>
      </c>
      <c r="P3396" s="19">
        <v>1.0</v>
      </c>
      <c r="Q3396" s="12">
        <v>2.0</v>
      </c>
      <c r="R3396" s="12">
        <v>2.0</v>
      </c>
      <c r="S3396" s="12">
        <v>2.0</v>
      </c>
      <c r="T3396" s="12">
        <v>2.0</v>
      </c>
      <c r="U3396" s="12">
        <v>1.0</v>
      </c>
      <c r="V3396" s="20">
        <v>1.0</v>
      </c>
      <c r="W3396" s="19" t="s">
        <v>37744</v>
      </c>
      <c r="X3396" s="12" t="s">
        <v>37745</v>
      </c>
      <c r="Y3396" s="12" t="s">
        <v>37746</v>
      </c>
      <c r="Z3396" s="12" t="s">
        <v>37747</v>
      </c>
      <c r="AA3396" s="12" t="s">
        <v>37748</v>
      </c>
      <c r="AB3396" s="12" t="s">
        <v>37749</v>
      </c>
      <c r="AC3396" s="20" t="s">
        <v>37750</v>
      </c>
      <c r="AD3396" s="13">
        <v>1.0</v>
      </c>
      <c r="AE3396" s="14" t="s">
        <v>27564</v>
      </c>
      <c r="AF3396" s="13">
        <v>1.0</v>
      </c>
      <c r="AG3396" s="14" t="s">
        <v>37751</v>
      </c>
      <c r="AH3396" s="15"/>
      <c r="AI3396" s="14"/>
    </row>
    <row r="3397" ht="13.5" customHeight="1">
      <c r="A3397" s="12" t="s">
        <v>37752</v>
      </c>
      <c r="B3397" s="19" t="s">
        <v>61</v>
      </c>
      <c r="C3397" s="12" t="s">
        <v>4577</v>
      </c>
      <c r="D3397" s="12" t="s">
        <v>26731</v>
      </c>
      <c r="E3397" s="12" t="s">
        <v>28104</v>
      </c>
      <c r="F3397" s="12" t="s">
        <v>32335</v>
      </c>
      <c r="G3397" s="12" t="s">
        <v>37575</v>
      </c>
      <c r="H3397" s="20" t="s">
        <v>37753</v>
      </c>
      <c r="I3397" s="19" t="s">
        <v>47</v>
      </c>
      <c r="J3397" s="12" t="s">
        <v>5406</v>
      </c>
      <c r="K3397" s="12" t="s">
        <v>49</v>
      </c>
      <c r="L3397" s="12" t="s">
        <v>37754</v>
      </c>
      <c r="M3397" s="12">
        <v>70.61</v>
      </c>
      <c r="N3397" s="12">
        <v>1.8</v>
      </c>
      <c r="O3397" s="20" t="s">
        <v>51</v>
      </c>
      <c r="P3397" s="19">
        <v>1.0</v>
      </c>
      <c r="Q3397" s="12">
        <v>1.0</v>
      </c>
      <c r="R3397" s="12">
        <v>1.0</v>
      </c>
      <c r="S3397" s="12">
        <v>1.0</v>
      </c>
      <c r="T3397" s="12">
        <v>1.0</v>
      </c>
      <c r="U3397" s="12"/>
      <c r="V3397" s="20"/>
      <c r="W3397" s="19" t="s">
        <v>37755</v>
      </c>
      <c r="X3397" s="12" t="s">
        <v>37756</v>
      </c>
      <c r="Y3397" s="12" t="s">
        <v>37757</v>
      </c>
      <c r="Z3397" s="12" t="s">
        <v>37758</v>
      </c>
      <c r="AA3397" s="12" t="s">
        <v>37759</v>
      </c>
      <c r="AB3397" s="12"/>
      <c r="AC3397" s="20"/>
      <c r="AD3397" s="13">
        <v>1.0</v>
      </c>
      <c r="AE3397" s="14" t="s">
        <v>26353</v>
      </c>
      <c r="AF3397" s="13"/>
      <c r="AG3397" s="14"/>
      <c r="AH3397" s="15"/>
      <c r="AI3397" s="14"/>
    </row>
    <row r="3398" ht="13.5" customHeight="1">
      <c r="A3398" s="12" t="s">
        <v>37760</v>
      </c>
      <c r="B3398" s="19" t="s">
        <v>61</v>
      </c>
      <c r="C3398" s="12" t="s">
        <v>4577</v>
      </c>
      <c r="D3398" s="12" t="s">
        <v>26731</v>
      </c>
      <c r="E3398" s="12" t="s">
        <v>28104</v>
      </c>
      <c r="F3398" s="12" t="s">
        <v>32335</v>
      </c>
      <c r="G3398" s="12" t="s">
        <v>37575</v>
      </c>
      <c r="H3398" s="20" t="s">
        <v>37761</v>
      </c>
      <c r="I3398" s="19" t="s">
        <v>47</v>
      </c>
      <c r="J3398" s="12" t="s">
        <v>5406</v>
      </c>
      <c r="K3398" s="12" t="s">
        <v>49</v>
      </c>
      <c r="L3398" s="12" t="s">
        <v>37762</v>
      </c>
      <c r="M3398" s="12">
        <v>73.14</v>
      </c>
      <c r="N3398" s="12">
        <v>1.26</v>
      </c>
      <c r="O3398" s="20" t="s">
        <v>51</v>
      </c>
      <c r="P3398" s="19">
        <v>1.0</v>
      </c>
      <c r="Q3398" s="12">
        <v>2.0</v>
      </c>
      <c r="R3398" s="12">
        <v>1.0</v>
      </c>
      <c r="S3398" s="12">
        <v>1.0</v>
      </c>
      <c r="T3398" s="12">
        <v>1.0</v>
      </c>
      <c r="U3398" s="12"/>
      <c r="V3398" s="20"/>
      <c r="W3398" s="19" t="s">
        <v>37763</v>
      </c>
      <c r="X3398" s="12" t="s">
        <v>37764</v>
      </c>
      <c r="Y3398" s="12" t="s">
        <v>37765</v>
      </c>
      <c r="Z3398" s="12" t="s">
        <v>37766</v>
      </c>
      <c r="AA3398" s="12" t="s">
        <v>37767</v>
      </c>
      <c r="AB3398" s="12"/>
      <c r="AC3398" s="20"/>
      <c r="AD3398" s="13">
        <v>1.0</v>
      </c>
      <c r="AE3398" s="14" t="s">
        <v>26597</v>
      </c>
      <c r="AF3398" s="13">
        <v>1.0</v>
      </c>
      <c r="AG3398" s="14" t="s">
        <v>37768</v>
      </c>
      <c r="AH3398" s="15"/>
      <c r="AI3398" s="14"/>
    </row>
    <row r="3399" ht="13.5" customHeight="1">
      <c r="A3399" s="12" t="s">
        <v>37769</v>
      </c>
      <c r="B3399" s="19" t="s">
        <v>61</v>
      </c>
      <c r="C3399" s="12" t="s">
        <v>4577</v>
      </c>
      <c r="D3399" s="12" t="s">
        <v>26731</v>
      </c>
      <c r="E3399" s="12" t="s">
        <v>28104</v>
      </c>
      <c r="F3399" s="12" t="s">
        <v>32335</v>
      </c>
      <c r="G3399" s="12" t="s">
        <v>37575</v>
      </c>
      <c r="H3399" s="20" t="s">
        <v>37770</v>
      </c>
      <c r="I3399" s="19" t="s">
        <v>47</v>
      </c>
      <c r="J3399" s="12" t="s">
        <v>5406</v>
      </c>
      <c r="K3399" s="12" t="s">
        <v>49</v>
      </c>
      <c r="L3399" s="12" t="s">
        <v>37771</v>
      </c>
      <c r="M3399" s="12">
        <v>71.63</v>
      </c>
      <c r="N3399" s="12">
        <v>2.3</v>
      </c>
      <c r="O3399" s="20" t="s">
        <v>51</v>
      </c>
      <c r="P3399" s="19">
        <v>1.0</v>
      </c>
      <c r="Q3399" s="12">
        <v>1.0</v>
      </c>
      <c r="R3399" s="12">
        <v>1.0</v>
      </c>
      <c r="S3399" s="12">
        <v>1.0</v>
      </c>
      <c r="T3399" s="12">
        <v>1.0</v>
      </c>
      <c r="U3399" s="12">
        <v>1.0</v>
      </c>
      <c r="V3399" s="20">
        <v>1.0</v>
      </c>
      <c r="W3399" s="19" t="s">
        <v>37772</v>
      </c>
      <c r="X3399" s="12" t="s">
        <v>37773</v>
      </c>
      <c r="Y3399" s="12" t="s">
        <v>37774</v>
      </c>
      <c r="Z3399" s="12" t="s">
        <v>37775</v>
      </c>
      <c r="AA3399" s="12" t="s">
        <v>37776</v>
      </c>
      <c r="AB3399" s="12" t="s">
        <v>37777</v>
      </c>
      <c r="AC3399" s="20" t="s">
        <v>37778</v>
      </c>
      <c r="AD3399" s="13">
        <v>1.0</v>
      </c>
      <c r="AE3399" s="14" t="s">
        <v>26019</v>
      </c>
      <c r="AF3399" s="13"/>
      <c r="AG3399" s="14"/>
      <c r="AH3399" s="15"/>
      <c r="AI3399" s="14"/>
    </row>
    <row r="3400" ht="13.5" customHeight="1">
      <c r="A3400" s="12" t="s">
        <v>37779</v>
      </c>
      <c r="B3400" s="19" t="s">
        <v>61</v>
      </c>
      <c r="C3400" s="12" t="s">
        <v>4577</v>
      </c>
      <c r="D3400" s="12" t="s">
        <v>26731</v>
      </c>
      <c r="E3400" s="12" t="s">
        <v>28104</v>
      </c>
      <c r="F3400" s="12" t="s">
        <v>32335</v>
      </c>
      <c r="G3400" s="12" t="s">
        <v>37575</v>
      </c>
      <c r="H3400" s="20" t="s">
        <v>37780</v>
      </c>
      <c r="I3400" s="19" t="s">
        <v>47</v>
      </c>
      <c r="J3400" s="12" t="s">
        <v>5406</v>
      </c>
      <c r="K3400" s="12" t="s">
        <v>49</v>
      </c>
      <c r="L3400" s="12" t="s">
        <v>37781</v>
      </c>
      <c r="M3400" s="12">
        <v>68.97</v>
      </c>
      <c r="N3400" s="12">
        <v>1.72</v>
      </c>
      <c r="O3400" s="20" t="s">
        <v>51</v>
      </c>
      <c r="P3400" s="19">
        <v>1.0</v>
      </c>
      <c r="Q3400" s="12">
        <v>2.0</v>
      </c>
      <c r="R3400" s="12">
        <v>2.0</v>
      </c>
      <c r="S3400" s="12">
        <v>2.0</v>
      </c>
      <c r="T3400" s="12">
        <v>1.0</v>
      </c>
      <c r="U3400" s="12">
        <v>1.0</v>
      </c>
      <c r="V3400" s="20">
        <v>1.0</v>
      </c>
      <c r="W3400" s="19" t="s">
        <v>37782</v>
      </c>
      <c r="X3400" s="12" t="s">
        <v>37783</v>
      </c>
      <c r="Y3400" s="12" t="s">
        <v>37784</v>
      </c>
      <c r="Z3400" s="12" t="s">
        <v>37785</v>
      </c>
      <c r="AA3400" s="12" t="s">
        <v>37786</v>
      </c>
      <c r="AB3400" s="12" t="s">
        <v>37787</v>
      </c>
      <c r="AC3400" s="20" t="s">
        <v>37788</v>
      </c>
      <c r="AD3400" s="13">
        <v>1.0</v>
      </c>
      <c r="AE3400" s="14" t="s">
        <v>4868</v>
      </c>
      <c r="AF3400" s="13"/>
      <c r="AG3400" s="14"/>
      <c r="AH3400" s="15"/>
      <c r="AI3400" s="14"/>
    </row>
    <row r="3401" ht="13.5" customHeight="1">
      <c r="A3401" s="12" t="s">
        <v>37789</v>
      </c>
      <c r="B3401" s="19" t="s">
        <v>61</v>
      </c>
      <c r="C3401" s="12" t="s">
        <v>4577</v>
      </c>
      <c r="D3401" s="12" t="s">
        <v>26731</v>
      </c>
      <c r="E3401" s="12" t="s">
        <v>28104</v>
      </c>
      <c r="F3401" s="12" t="s">
        <v>32335</v>
      </c>
      <c r="G3401" s="12" t="s">
        <v>37575</v>
      </c>
      <c r="H3401" s="20" t="s">
        <v>37790</v>
      </c>
      <c r="I3401" s="19" t="s">
        <v>47</v>
      </c>
      <c r="J3401" s="12" t="s">
        <v>5406</v>
      </c>
      <c r="K3401" s="12" t="s">
        <v>49</v>
      </c>
      <c r="L3401" s="12" t="s">
        <v>37791</v>
      </c>
      <c r="M3401" s="12">
        <v>67.24</v>
      </c>
      <c r="N3401" s="12">
        <v>1.72</v>
      </c>
      <c r="O3401" s="20" t="s">
        <v>51</v>
      </c>
      <c r="P3401" s="19">
        <v>2.0</v>
      </c>
      <c r="Q3401" s="12">
        <v>2.0</v>
      </c>
      <c r="R3401" s="12">
        <v>2.0</v>
      </c>
      <c r="S3401" s="12">
        <v>1.0</v>
      </c>
      <c r="T3401" s="12">
        <v>2.0</v>
      </c>
      <c r="U3401" s="12">
        <v>1.0</v>
      </c>
      <c r="V3401" s="20">
        <v>1.0</v>
      </c>
      <c r="W3401" s="19" t="s">
        <v>37792</v>
      </c>
      <c r="X3401" s="12" t="s">
        <v>37793</v>
      </c>
      <c r="Y3401" s="12" t="s">
        <v>37794</v>
      </c>
      <c r="Z3401" s="12" t="s">
        <v>37795</v>
      </c>
      <c r="AA3401" s="12" t="s">
        <v>37796</v>
      </c>
      <c r="AB3401" s="12" t="s">
        <v>37797</v>
      </c>
      <c r="AC3401" s="20" t="s">
        <v>37798</v>
      </c>
      <c r="AD3401" s="13">
        <v>1.0</v>
      </c>
      <c r="AE3401" s="14" t="s">
        <v>37799</v>
      </c>
      <c r="AF3401" s="13"/>
      <c r="AG3401" s="14"/>
      <c r="AH3401" s="15"/>
      <c r="AI3401" s="14"/>
    </row>
    <row r="3402" ht="13.5" customHeight="1">
      <c r="A3402" s="12" t="s">
        <v>37800</v>
      </c>
      <c r="B3402" s="19" t="s">
        <v>61</v>
      </c>
      <c r="C3402" s="12" t="s">
        <v>4577</v>
      </c>
      <c r="D3402" s="12" t="s">
        <v>26731</v>
      </c>
      <c r="E3402" s="12" t="s">
        <v>28104</v>
      </c>
      <c r="F3402" s="12" t="s">
        <v>32335</v>
      </c>
      <c r="G3402" s="12" t="s">
        <v>37575</v>
      </c>
      <c r="H3402" s="20" t="s">
        <v>37801</v>
      </c>
      <c r="I3402" s="19" t="s">
        <v>47</v>
      </c>
      <c r="J3402" s="12" t="s">
        <v>5406</v>
      </c>
      <c r="K3402" s="12" t="s">
        <v>49</v>
      </c>
      <c r="L3402" s="12" t="s">
        <v>37802</v>
      </c>
      <c r="M3402" s="12">
        <v>82.65</v>
      </c>
      <c r="N3402" s="12">
        <v>2.8</v>
      </c>
      <c r="O3402" s="20" t="s">
        <v>51</v>
      </c>
      <c r="P3402" s="19">
        <v>1.0</v>
      </c>
      <c r="Q3402" s="12">
        <v>1.0</v>
      </c>
      <c r="R3402" s="12">
        <v>1.0</v>
      </c>
      <c r="S3402" s="12">
        <v>1.0</v>
      </c>
      <c r="T3402" s="12">
        <v>1.0</v>
      </c>
      <c r="U3402" s="12">
        <v>1.0</v>
      </c>
      <c r="V3402" s="20">
        <v>1.0</v>
      </c>
      <c r="W3402" s="19" t="s">
        <v>37803</v>
      </c>
      <c r="X3402" s="12" t="s">
        <v>37804</v>
      </c>
      <c r="Y3402" s="12" t="s">
        <v>37805</v>
      </c>
      <c r="Z3402" s="12" t="s">
        <v>37806</v>
      </c>
      <c r="AA3402" s="12" t="s">
        <v>37807</v>
      </c>
      <c r="AB3402" s="12" t="s">
        <v>37808</v>
      </c>
      <c r="AC3402" s="20" t="s">
        <v>37809</v>
      </c>
      <c r="AD3402" s="13">
        <v>1.0</v>
      </c>
      <c r="AE3402" s="14" t="s">
        <v>37810</v>
      </c>
      <c r="AF3402" s="13"/>
      <c r="AG3402" s="14"/>
      <c r="AH3402" s="15"/>
      <c r="AI3402" s="14"/>
    </row>
    <row r="3403" ht="13.5" customHeight="1">
      <c r="A3403" s="12" t="s">
        <v>37811</v>
      </c>
      <c r="B3403" s="19" t="s">
        <v>61</v>
      </c>
      <c r="C3403" s="12" t="s">
        <v>4577</v>
      </c>
      <c r="D3403" s="12" t="s">
        <v>26731</v>
      </c>
      <c r="E3403" s="12" t="s">
        <v>28104</v>
      </c>
      <c r="F3403" s="12" t="s">
        <v>32335</v>
      </c>
      <c r="G3403" s="12" t="s">
        <v>37575</v>
      </c>
      <c r="H3403" s="20" t="s">
        <v>37812</v>
      </c>
      <c r="I3403" s="19" t="s">
        <v>47</v>
      </c>
      <c r="J3403" s="12" t="s">
        <v>4981</v>
      </c>
      <c r="K3403" s="12" t="s">
        <v>6645</v>
      </c>
      <c r="L3403" s="12" t="s">
        <v>37813</v>
      </c>
      <c r="M3403" s="12">
        <v>97.59</v>
      </c>
      <c r="N3403" s="12">
        <v>0.03</v>
      </c>
      <c r="O3403" s="20" t="s">
        <v>51</v>
      </c>
      <c r="P3403" s="19">
        <v>1.0</v>
      </c>
      <c r="Q3403" s="12">
        <v>1.0</v>
      </c>
      <c r="R3403" s="12">
        <v>1.0</v>
      </c>
      <c r="S3403" s="12">
        <v>1.0</v>
      </c>
      <c r="T3403" s="12">
        <v>1.0</v>
      </c>
      <c r="U3403" s="12"/>
      <c r="V3403" s="20"/>
      <c r="W3403" s="19" t="s">
        <v>37814</v>
      </c>
      <c r="X3403" s="12" t="s">
        <v>37815</v>
      </c>
      <c r="Y3403" s="12" t="s">
        <v>37816</v>
      </c>
      <c r="Z3403" s="12" t="s">
        <v>37817</v>
      </c>
      <c r="AA3403" s="12" t="s">
        <v>37818</v>
      </c>
      <c r="AB3403" s="12"/>
      <c r="AC3403" s="20"/>
      <c r="AD3403" s="13">
        <v>1.0</v>
      </c>
      <c r="AE3403" s="14" t="s">
        <v>10257</v>
      </c>
      <c r="AF3403" s="13">
        <v>1.0</v>
      </c>
      <c r="AG3403" s="14" t="s">
        <v>25671</v>
      </c>
      <c r="AH3403" s="15"/>
      <c r="AI3403" s="14"/>
    </row>
    <row r="3404" ht="13.5" customHeight="1">
      <c r="A3404" s="12" t="s">
        <v>37819</v>
      </c>
      <c r="B3404" s="19" t="s">
        <v>61</v>
      </c>
      <c r="C3404" s="12" t="s">
        <v>4577</v>
      </c>
      <c r="D3404" s="12" t="s">
        <v>26731</v>
      </c>
      <c r="E3404" s="12" t="s">
        <v>28104</v>
      </c>
      <c r="F3404" s="12" t="s">
        <v>32335</v>
      </c>
      <c r="G3404" s="12" t="s">
        <v>37575</v>
      </c>
      <c r="H3404" s="20" t="s">
        <v>37820</v>
      </c>
      <c r="I3404" s="19" t="s">
        <v>47</v>
      </c>
      <c r="J3404" s="12" t="s">
        <v>35835</v>
      </c>
      <c r="K3404" s="12" t="s">
        <v>33524</v>
      </c>
      <c r="L3404" s="12" t="s">
        <v>37821</v>
      </c>
      <c r="M3404" s="12">
        <v>92.63</v>
      </c>
      <c r="N3404" s="12">
        <v>3.29</v>
      </c>
      <c r="O3404" s="20" t="s">
        <v>51</v>
      </c>
      <c r="P3404" s="19">
        <v>1.0</v>
      </c>
      <c r="Q3404" s="12">
        <v>2.0</v>
      </c>
      <c r="R3404" s="12">
        <v>2.0</v>
      </c>
      <c r="S3404" s="12">
        <v>3.0</v>
      </c>
      <c r="T3404" s="12">
        <v>3.0</v>
      </c>
      <c r="U3404" s="12">
        <v>1.0</v>
      </c>
      <c r="V3404" s="20">
        <v>1.0</v>
      </c>
      <c r="W3404" s="19" t="s">
        <v>37822</v>
      </c>
      <c r="X3404" s="12" t="s">
        <v>37823</v>
      </c>
      <c r="Y3404" s="12" t="s">
        <v>37824</v>
      </c>
      <c r="Z3404" s="12" t="s">
        <v>37825</v>
      </c>
      <c r="AA3404" s="12" t="s">
        <v>37826</v>
      </c>
      <c r="AB3404" s="12" t="s">
        <v>37827</v>
      </c>
      <c r="AC3404" s="20" t="s">
        <v>37828</v>
      </c>
      <c r="AD3404" s="13">
        <v>1.0</v>
      </c>
      <c r="AE3404" s="14" t="s">
        <v>27908</v>
      </c>
      <c r="AF3404" s="13"/>
      <c r="AG3404" s="14"/>
      <c r="AH3404" s="15"/>
      <c r="AI3404" s="14"/>
    </row>
    <row r="3405" ht="13.5" customHeight="1">
      <c r="A3405" s="12" t="s">
        <v>37829</v>
      </c>
      <c r="B3405" s="19" t="s">
        <v>61</v>
      </c>
      <c r="C3405" s="12" t="s">
        <v>4577</v>
      </c>
      <c r="D3405" s="12" t="s">
        <v>26731</v>
      </c>
      <c r="E3405" s="12" t="s">
        <v>28104</v>
      </c>
      <c r="F3405" s="12" t="s">
        <v>32335</v>
      </c>
      <c r="G3405" s="12" t="s">
        <v>37575</v>
      </c>
      <c r="H3405" s="20" t="s">
        <v>37830</v>
      </c>
      <c r="I3405" s="19" t="s">
        <v>47</v>
      </c>
      <c r="J3405" s="12" t="s">
        <v>4914</v>
      </c>
      <c r="K3405" s="12" t="s">
        <v>4915</v>
      </c>
      <c r="L3405" s="12" t="s">
        <v>37831</v>
      </c>
      <c r="M3405" s="12">
        <v>96.77</v>
      </c>
      <c r="N3405" s="12">
        <v>1.77</v>
      </c>
      <c r="O3405" s="20" t="s">
        <v>51</v>
      </c>
      <c r="P3405" s="19">
        <v>1.0</v>
      </c>
      <c r="Q3405" s="12">
        <v>1.0</v>
      </c>
      <c r="R3405" s="12">
        <v>1.0</v>
      </c>
      <c r="S3405" s="12">
        <v>1.0</v>
      </c>
      <c r="T3405" s="12">
        <v>1.0</v>
      </c>
      <c r="U3405" s="12">
        <v>1.0</v>
      </c>
      <c r="V3405" s="20">
        <v>1.0</v>
      </c>
      <c r="W3405" s="19" t="s">
        <v>37832</v>
      </c>
      <c r="X3405" s="12" t="s">
        <v>37833</v>
      </c>
      <c r="Y3405" s="12" t="s">
        <v>37834</v>
      </c>
      <c r="Z3405" s="12" t="s">
        <v>37835</v>
      </c>
      <c r="AA3405" s="12" t="s">
        <v>37836</v>
      </c>
      <c r="AB3405" s="12" t="s">
        <v>37837</v>
      </c>
      <c r="AC3405" s="20" t="s">
        <v>37838</v>
      </c>
      <c r="AD3405" s="13">
        <v>1.0</v>
      </c>
      <c r="AE3405" s="14" t="s">
        <v>37839</v>
      </c>
      <c r="AF3405" s="13">
        <v>1.0</v>
      </c>
      <c r="AG3405" s="14" t="s">
        <v>37840</v>
      </c>
      <c r="AH3405" s="15"/>
      <c r="AI3405" s="14"/>
    </row>
    <row r="3406" ht="13.5" customHeight="1">
      <c r="A3406" s="12" t="s">
        <v>37841</v>
      </c>
      <c r="B3406" s="19" t="s">
        <v>61</v>
      </c>
      <c r="C3406" s="12" t="s">
        <v>4577</v>
      </c>
      <c r="D3406" s="12" t="s">
        <v>26731</v>
      </c>
      <c r="E3406" s="12" t="s">
        <v>28104</v>
      </c>
      <c r="F3406" s="12" t="s">
        <v>32335</v>
      </c>
      <c r="G3406" s="12" t="s">
        <v>37575</v>
      </c>
      <c r="H3406" s="20" t="s">
        <v>37842</v>
      </c>
      <c r="I3406" s="19" t="s">
        <v>104</v>
      </c>
      <c r="J3406" s="12" t="s">
        <v>9765</v>
      </c>
      <c r="K3406" s="12" t="s">
        <v>9766</v>
      </c>
      <c r="L3406" s="12" t="s">
        <v>37843</v>
      </c>
      <c r="M3406" s="12">
        <v>99.33</v>
      </c>
      <c r="N3406" s="12">
        <v>0.62</v>
      </c>
      <c r="O3406" s="20" t="s">
        <v>51</v>
      </c>
      <c r="P3406" s="19">
        <v>1.0</v>
      </c>
      <c r="Q3406" s="12">
        <v>2.0</v>
      </c>
      <c r="R3406" s="12">
        <v>2.0</v>
      </c>
      <c r="S3406" s="12">
        <v>2.0</v>
      </c>
      <c r="T3406" s="12">
        <v>2.0</v>
      </c>
      <c r="U3406" s="12">
        <v>1.0</v>
      </c>
      <c r="V3406" s="20">
        <v>1.0</v>
      </c>
      <c r="W3406" s="19" t="s">
        <v>37844</v>
      </c>
      <c r="X3406" s="12" t="s">
        <v>37845</v>
      </c>
      <c r="Y3406" s="12" t="s">
        <v>37846</v>
      </c>
      <c r="Z3406" s="12" t="s">
        <v>37847</v>
      </c>
      <c r="AA3406" s="12" t="s">
        <v>37848</v>
      </c>
      <c r="AB3406" s="12" t="s">
        <v>37849</v>
      </c>
      <c r="AC3406" s="20" t="s">
        <v>37850</v>
      </c>
      <c r="AD3406" s="13">
        <v>1.0</v>
      </c>
      <c r="AE3406" s="14" t="s">
        <v>37851</v>
      </c>
      <c r="AF3406" s="13">
        <v>1.0</v>
      </c>
      <c r="AG3406" s="14" t="s">
        <v>5828</v>
      </c>
      <c r="AH3406" s="15"/>
      <c r="AI3406" s="14"/>
    </row>
    <row r="3407" ht="13.5" customHeight="1">
      <c r="A3407" s="12" t="s">
        <v>37852</v>
      </c>
      <c r="B3407" s="19" t="s">
        <v>61</v>
      </c>
      <c r="C3407" s="12" t="s">
        <v>4577</v>
      </c>
      <c r="D3407" s="12" t="s">
        <v>26731</v>
      </c>
      <c r="E3407" s="12" t="s">
        <v>28104</v>
      </c>
      <c r="F3407" s="12" t="s">
        <v>32335</v>
      </c>
      <c r="G3407" s="12" t="s">
        <v>37575</v>
      </c>
      <c r="H3407" s="20" t="s">
        <v>37853</v>
      </c>
      <c r="I3407" s="19" t="s">
        <v>47</v>
      </c>
      <c r="J3407" s="12" t="s">
        <v>7406</v>
      </c>
      <c r="K3407" s="12" t="s">
        <v>7407</v>
      </c>
      <c r="L3407" s="12" t="s">
        <v>37854</v>
      </c>
      <c r="M3407" s="12">
        <v>99.52</v>
      </c>
      <c r="N3407" s="12">
        <v>0.05</v>
      </c>
      <c r="O3407" s="20" t="s">
        <v>51</v>
      </c>
      <c r="P3407" s="19">
        <v>1.0</v>
      </c>
      <c r="Q3407" s="12">
        <v>2.0</v>
      </c>
      <c r="R3407" s="12">
        <v>2.0</v>
      </c>
      <c r="S3407" s="12">
        <v>2.0</v>
      </c>
      <c r="T3407" s="12">
        <v>2.0</v>
      </c>
      <c r="U3407" s="12">
        <v>1.0</v>
      </c>
      <c r="V3407" s="20">
        <v>1.0</v>
      </c>
      <c r="W3407" s="19" t="s">
        <v>37855</v>
      </c>
      <c r="X3407" s="12" t="s">
        <v>37856</v>
      </c>
      <c r="Y3407" s="12" t="s">
        <v>37857</v>
      </c>
      <c r="Z3407" s="12" t="s">
        <v>37858</v>
      </c>
      <c r="AA3407" s="12" t="s">
        <v>37859</v>
      </c>
      <c r="AB3407" s="12" t="s">
        <v>37860</v>
      </c>
      <c r="AC3407" s="20" t="s">
        <v>37861</v>
      </c>
      <c r="AD3407" s="13">
        <v>1.0</v>
      </c>
      <c r="AE3407" s="14" t="s">
        <v>37862</v>
      </c>
      <c r="AF3407" s="13"/>
      <c r="AG3407" s="14"/>
      <c r="AH3407" s="15"/>
      <c r="AI3407" s="14"/>
    </row>
    <row r="3408" ht="13.5" customHeight="1">
      <c r="A3408" s="12" t="s">
        <v>37863</v>
      </c>
      <c r="B3408" s="19" t="s">
        <v>61</v>
      </c>
      <c r="C3408" s="12" t="s">
        <v>4577</v>
      </c>
      <c r="D3408" s="12" t="s">
        <v>26731</v>
      </c>
      <c r="E3408" s="12" t="s">
        <v>28104</v>
      </c>
      <c r="F3408" s="12" t="s">
        <v>32335</v>
      </c>
      <c r="G3408" s="12" t="s">
        <v>37575</v>
      </c>
      <c r="H3408" s="20" t="s">
        <v>37864</v>
      </c>
      <c r="I3408" s="19" t="s">
        <v>47</v>
      </c>
      <c r="J3408" s="12" t="s">
        <v>5035</v>
      </c>
      <c r="K3408" s="12" t="s">
        <v>5045</v>
      </c>
      <c r="L3408" s="12" t="s">
        <v>37865</v>
      </c>
      <c r="M3408" s="12">
        <v>98.74</v>
      </c>
      <c r="N3408" s="12">
        <v>0.93</v>
      </c>
      <c r="O3408" s="20" t="s">
        <v>51</v>
      </c>
      <c r="P3408" s="19">
        <v>1.0</v>
      </c>
      <c r="Q3408" s="12">
        <v>1.0</v>
      </c>
      <c r="R3408" s="12">
        <v>1.0</v>
      </c>
      <c r="S3408" s="12">
        <v>1.0</v>
      </c>
      <c r="T3408" s="12">
        <v>1.0</v>
      </c>
      <c r="U3408" s="12">
        <v>1.0</v>
      </c>
      <c r="V3408" s="20">
        <v>1.0</v>
      </c>
      <c r="W3408" s="19" t="s">
        <v>37866</v>
      </c>
      <c r="X3408" s="12" t="s">
        <v>37867</v>
      </c>
      <c r="Y3408" s="12" t="s">
        <v>37868</v>
      </c>
      <c r="Z3408" s="12" t="s">
        <v>37869</v>
      </c>
      <c r="AA3408" s="12" t="s">
        <v>37870</v>
      </c>
      <c r="AB3408" s="12" t="s">
        <v>37871</v>
      </c>
      <c r="AC3408" s="20" t="s">
        <v>37872</v>
      </c>
      <c r="AD3408" s="13">
        <v>1.0</v>
      </c>
      <c r="AE3408" s="14" t="s">
        <v>37873</v>
      </c>
      <c r="AF3408" s="13"/>
      <c r="AG3408" s="14"/>
      <c r="AH3408" s="15"/>
      <c r="AI3408" s="14"/>
    </row>
    <row r="3409" ht="13.5" customHeight="1">
      <c r="A3409" s="12" t="s">
        <v>37874</v>
      </c>
      <c r="B3409" s="19" t="s">
        <v>61</v>
      </c>
      <c r="C3409" s="12" t="s">
        <v>4577</v>
      </c>
      <c r="D3409" s="12" t="s">
        <v>26731</v>
      </c>
      <c r="E3409" s="12" t="s">
        <v>28104</v>
      </c>
      <c r="F3409" s="12" t="s">
        <v>32335</v>
      </c>
      <c r="G3409" s="12" t="s">
        <v>37575</v>
      </c>
      <c r="H3409" s="20" t="s">
        <v>37875</v>
      </c>
      <c r="I3409" s="19" t="s">
        <v>47</v>
      </c>
      <c r="J3409" s="12" t="s">
        <v>5035</v>
      </c>
      <c r="K3409" s="12" t="s">
        <v>5045</v>
      </c>
      <c r="L3409" s="12" t="s">
        <v>37876</v>
      </c>
      <c r="M3409" s="12">
        <v>97.2</v>
      </c>
      <c r="N3409" s="12">
        <v>2.34</v>
      </c>
      <c r="O3409" s="20" t="s">
        <v>51</v>
      </c>
      <c r="P3409" s="19">
        <v>1.0</v>
      </c>
      <c r="Q3409" s="12">
        <v>2.0</v>
      </c>
      <c r="R3409" s="12">
        <v>2.0</v>
      </c>
      <c r="S3409" s="12">
        <v>2.0</v>
      </c>
      <c r="T3409" s="12">
        <v>2.0</v>
      </c>
      <c r="U3409" s="12">
        <v>1.0</v>
      </c>
      <c r="V3409" s="20">
        <v>1.0</v>
      </c>
      <c r="W3409" s="19" t="s">
        <v>37877</v>
      </c>
      <c r="X3409" s="12" t="s">
        <v>37878</v>
      </c>
      <c r="Y3409" s="12" t="s">
        <v>37879</v>
      </c>
      <c r="Z3409" s="12" t="s">
        <v>37880</v>
      </c>
      <c r="AA3409" s="12" t="s">
        <v>37881</v>
      </c>
      <c r="AB3409" s="12" t="s">
        <v>37882</v>
      </c>
      <c r="AC3409" s="20" t="s">
        <v>37883</v>
      </c>
      <c r="AD3409" s="13">
        <v>1.0</v>
      </c>
      <c r="AE3409" s="14" t="s">
        <v>37884</v>
      </c>
      <c r="AF3409" s="13"/>
      <c r="AG3409" s="14"/>
      <c r="AH3409" s="15"/>
      <c r="AI3409" s="14"/>
    </row>
    <row r="3410" ht="13.5" customHeight="1">
      <c r="A3410" s="12" t="s">
        <v>37885</v>
      </c>
      <c r="B3410" s="19" t="s">
        <v>61</v>
      </c>
      <c r="C3410" s="12" t="s">
        <v>4577</v>
      </c>
      <c r="D3410" s="12" t="s">
        <v>26731</v>
      </c>
      <c r="E3410" s="12" t="s">
        <v>28104</v>
      </c>
      <c r="F3410" s="12" t="s">
        <v>32335</v>
      </c>
      <c r="G3410" s="12" t="s">
        <v>37575</v>
      </c>
      <c r="H3410" s="20" t="s">
        <v>37886</v>
      </c>
      <c r="I3410" s="19" t="s">
        <v>47</v>
      </c>
      <c r="J3410" s="12" t="s">
        <v>747</v>
      </c>
      <c r="K3410" s="12" t="s">
        <v>748</v>
      </c>
      <c r="L3410" s="12" t="s">
        <v>37887</v>
      </c>
      <c r="M3410" s="12">
        <v>94.85</v>
      </c>
      <c r="N3410" s="12">
        <v>1.54</v>
      </c>
      <c r="O3410" s="20" t="s">
        <v>51</v>
      </c>
      <c r="P3410" s="19">
        <v>1.0</v>
      </c>
      <c r="Q3410" s="12">
        <v>1.0</v>
      </c>
      <c r="R3410" s="12">
        <v>1.0</v>
      </c>
      <c r="S3410" s="12">
        <v>1.0</v>
      </c>
      <c r="T3410" s="12">
        <v>1.0</v>
      </c>
      <c r="U3410" s="12"/>
      <c r="V3410" s="20"/>
      <c r="W3410" s="19" t="s">
        <v>37888</v>
      </c>
      <c r="X3410" s="12" t="s">
        <v>37889</v>
      </c>
      <c r="Y3410" s="12" t="s">
        <v>37890</v>
      </c>
      <c r="Z3410" s="12" t="s">
        <v>37891</v>
      </c>
      <c r="AA3410" s="12" t="s">
        <v>37892</v>
      </c>
      <c r="AB3410" s="12"/>
      <c r="AC3410" s="20"/>
      <c r="AD3410" s="13">
        <v>1.0</v>
      </c>
      <c r="AE3410" s="14" t="s">
        <v>37893</v>
      </c>
      <c r="AF3410" s="13">
        <v>1.0</v>
      </c>
      <c r="AG3410" s="14" t="s">
        <v>26714</v>
      </c>
      <c r="AH3410" s="15"/>
      <c r="AI3410" s="14"/>
    </row>
    <row r="3411" ht="13.5" customHeight="1">
      <c r="A3411" s="12" t="s">
        <v>37894</v>
      </c>
      <c r="B3411" s="19" t="s">
        <v>61</v>
      </c>
      <c r="C3411" s="12" t="s">
        <v>4577</v>
      </c>
      <c r="D3411" s="12" t="s">
        <v>26731</v>
      </c>
      <c r="E3411" s="12" t="s">
        <v>28104</v>
      </c>
      <c r="F3411" s="12" t="s">
        <v>32335</v>
      </c>
      <c r="G3411" s="12" t="s">
        <v>37575</v>
      </c>
      <c r="H3411" s="20" t="s">
        <v>37895</v>
      </c>
      <c r="I3411" s="19" t="s">
        <v>47</v>
      </c>
      <c r="J3411" s="12" t="s">
        <v>35711</v>
      </c>
      <c r="K3411" s="12" t="s">
        <v>35712</v>
      </c>
      <c r="L3411" s="12" t="s">
        <v>37896</v>
      </c>
      <c r="M3411" s="12">
        <v>69.18</v>
      </c>
      <c r="N3411" s="12">
        <v>0.16</v>
      </c>
      <c r="O3411" s="20" t="s">
        <v>51</v>
      </c>
      <c r="P3411" s="19">
        <v>1.0</v>
      </c>
      <c r="Q3411" s="12">
        <v>1.0</v>
      </c>
      <c r="R3411" s="12">
        <v>1.0</v>
      </c>
      <c r="S3411" s="12">
        <v>1.0</v>
      </c>
      <c r="T3411" s="12">
        <v>1.0</v>
      </c>
      <c r="U3411" s="12"/>
      <c r="V3411" s="20">
        <v>1.0</v>
      </c>
      <c r="W3411" s="19" t="s">
        <v>37897</v>
      </c>
      <c r="X3411" s="12" t="s">
        <v>37898</v>
      </c>
      <c r="Y3411" s="12" t="s">
        <v>37899</v>
      </c>
      <c r="Z3411" s="12" t="s">
        <v>37900</v>
      </c>
      <c r="AA3411" s="12" t="s">
        <v>37901</v>
      </c>
      <c r="AB3411" s="12"/>
      <c r="AC3411" s="20" t="s">
        <v>37902</v>
      </c>
      <c r="AD3411" s="13">
        <v>1.0</v>
      </c>
      <c r="AE3411" s="14" t="s">
        <v>37903</v>
      </c>
      <c r="AF3411" s="13"/>
      <c r="AG3411" s="14"/>
      <c r="AH3411" s="15"/>
      <c r="AI3411" s="14"/>
    </row>
    <row r="3412" ht="13.5" customHeight="1">
      <c r="A3412" s="12" t="s">
        <v>37904</v>
      </c>
      <c r="B3412" s="19" t="s">
        <v>61</v>
      </c>
      <c r="C3412" s="12" t="s">
        <v>4577</v>
      </c>
      <c r="D3412" s="12" t="s">
        <v>26731</v>
      </c>
      <c r="E3412" s="12" t="s">
        <v>28104</v>
      </c>
      <c r="F3412" s="12" t="s">
        <v>32335</v>
      </c>
      <c r="G3412" s="12" t="s">
        <v>37575</v>
      </c>
      <c r="H3412" s="20" t="s">
        <v>37905</v>
      </c>
      <c r="I3412" s="19" t="s">
        <v>47</v>
      </c>
      <c r="J3412" s="12" t="s">
        <v>35711</v>
      </c>
      <c r="K3412" s="12" t="s">
        <v>35712</v>
      </c>
      <c r="L3412" s="12" t="s">
        <v>37906</v>
      </c>
      <c r="M3412" s="12">
        <v>93.11</v>
      </c>
      <c r="N3412" s="12">
        <v>1.64</v>
      </c>
      <c r="O3412" s="20" t="s">
        <v>51</v>
      </c>
      <c r="P3412" s="19">
        <v>1.0</v>
      </c>
      <c r="Q3412" s="12">
        <v>1.0</v>
      </c>
      <c r="R3412" s="12">
        <v>1.0</v>
      </c>
      <c r="S3412" s="12">
        <v>1.0</v>
      </c>
      <c r="T3412" s="12">
        <v>1.0</v>
      </c>
      <c r="U3412" s="12">
        <v>1.0</v>
      </c>
      <c r="V3412" s="20">
        <v>1.0</v>
      </c>
      <c r="W3412" s="19" t="s">
        <v>37907</v>
      </c>
      <c r="X3412" s="12" t="s">
        <v>37908</v>
      </c>
      <c r="Y3412" s="12" t="s">
        <v>37909</v>
      </c>
      <c r="Z3412" s="12" t="s">
        <v>37910</v>
      </c>
      <c r="AA3412" s="12" t="s">
        <v>37911</v>
      </c>
      <c r="AB3412" s="12" t="s">
        <v>37912</v>
      </c>
      <c r="AC3412" s="20" t="s">
        <v>37913</v>
      </c>
      <c r="AD3412" s="13">
        <v>1.0</v>
      </c>
      <c r="AE3412" s="14" t="s">
        <v>37914</v>
      </c>
      <c r="AF3412" s="13">
        <v>1.0</v>
      </c>
      <c r="AG3412" s="14" t="s">
        <v>361</v>
      </c>
      <c r="AH3412" s="15"/>
      <c r="AI3412" s="14"/>
    </row>
    <row r="3413" ht="13.5" customHeight="1">
      <c r="A3413" s="12" t="s">
        <v>37915</v>
      </c>
      <c r="B3413" s="19" t="s">
        <v>61</v>
      </c>
      <c r="C3413" s="12" t="s">
        <v>4577</v>
      </c>
      <c r="D3413" s="12" t="s">
        <v>26731</v>
      </c>
      <c r="E3413" s="12" t="s">
        <v>28104</v>
      </c>
      <c r="F3413" s="12" t="s">
        <v>32335</v>
      </c>
      <c r="G3413" s="12" t="s">
        <v>37575</v>
      </c>
      <c r="H3413" s="20" t="s">
        <v>37916</v>
      </c>
      <c r="I3413" s="19" t="s">
        <v>47</v>
      </c>
      <c r="J3413" s="12" t="s">
        <v>31686</v>
      </c>
      <c r="K3413" s="12" t="s">
        <v>35267</v>
      </c>
      <c r="L3413" s="12" t="s">
        <v>37917</v>
      </c>
      <c r="M3413" s="12">
        <v>94.91</v>
      </c>
      <c r="N3413" s="12">
        <v>0.38</v>
      </c>
      <c r="O3413" s="20" t="s">
        <v>51</v>
      </c>
      <c r="P3413" s="19">
        <v>1.0</v>
      </c>
      <c r="Q3413" s="12">
        <v>1.0</v>
      </c>
      <c r="R3413" s="12">
        <v>1.0</v>
      </c>
      <c r="S3413" s="12">
        <v>1.0</v>
      </c>
      <c r="T3413" s="12">
        <v>1.0</v>
      </c>
      <c r="U3413" s="12">
        <v>1.0</v>
      </c>
      <c r="V3413" s="20">
        <v>1.0</v>
      </c>
      <c r="W3413" s="19" t="s">
        <v>37918</v>
      </c>
      <c r="X3413" s="12" t="s">
        <v>37919</v>
      </c>
      <c r="Y3413" s="12" t="s">
        <v>37920</v>
      </c>
      <c r="Z3413" s="12" t="s">
        <v>37921</v>
      </c>
      <c r="AA3413" s="12" t="s">
        <v>37922</v>
      </c>
      <c r="AB3413" s="12" t="s">
        <v>37923</v>
      </c>
      <c r="AC3413" s="20" t="s">
        <v>37924</v>
      </c>
      <c r="AD3413" s="13">
        <v>1.0</v>
      </c>
      <c r="AE3413" s="14" t="s">
        <v>37925</v>
      </c>
      <c r="AF3413" s="13"/>
      <c r="AG3413" s="14"/>
      <c r="AH3413" s="15"/>
      <c r="AI3413" s="14"/>
    </row>
    <row r="3414" ht="13.5" customHeight="1">
      <c r="A3414" s="12" t="s">
        <v>37926</v>
      </c>
      <c r="B3414" s="19" t="s">
        <v>61</v>
      </c>
      <c r="C3414" s="12" t="s">
        <v>4577</v>
      </c>
      <c r="D3414" s="12" t="s">
        <v>26731</v>
      </c>
      <c r="E3414" s="12" t="s">
        <v>28104</v>
      </c>
      <c r="F3414" s="12" t="s">
        <v>32335</v>
      </c>
      <c r="G3414" s="12" t="s">
        <v>37575</v>
      </c>
      <c r="H3414" s="20" t="s">
        <v>37927</v>
      </c>
      <c r="I3414" s="19" t="s">
        <v>47</v>
      </c>
      <c r="J3414" s="12" t="s">
        <v>31686</v>
      </c>
      <c r="K3414" s="12" t="s">
        <v>37928</v>
      </c>
      <c r="L3414" s="12" t="s">
        <v>37929</v>
      </c>
      <c r="M3414" s="12">
        <v>95.99</v>
      </c>
      <c r="N3414" s="12">
        <v>1.11</v>
      </c>
      <c r="O3414" s="20" t="s">
        <v>51</v>
      </c>
      <c r="P3414" s="19">
        <v>1.0</v>
      </c>
      <c r="Q3414" s="12">
        <v>2.0</v>
      </c>
      <c r="R3414" s="12">
        <v>2.0</v>
      </c>
      <c r="S3414" s="12">
        <v>2.0</v>
      </c>
      <c r="T3414" s="12">
        <v>2.0</v>
      </c>
      <c r="U3414" s="12">
        <v>1.0</v>
      </c>
      <c r="V3414" s="20">
        <v>1.0</v>
      </c>
      <c r="W3414" s="19" t="s">
        <v>37930</v>
      </c>
      <c r="X3414" s="12" t="s">
        <v>37931</v>
      </c>
      <c r="Y3414" s="12" t="s">
        <v>37932</v>
      </c>
      <c r="Z3414" s="12" t="s">
        <v>37933</v>
      </c>
      <c r="AA3414" s="12" t="s">
        <v>37934</v>
      </c>
      <c r="AB3414" s="12" t="s">
        <v>37935</v>
      </c>
      <c r="AC3414" s="20" t="s">
        <v>37936</v>
      </c>
      <c r="AD3414" s="13">
        <v>1.0</v>
      </c>
      <c r="AE3414" s="14" t="s">
        <v>37937</v>
      </c>
      <c r="AF3414" s="13"/>
      <c r="AG3414" s="14"/>
      <c r="AH3414" s="15"/>
      <c r="AI3414" s="14"/>
    </row>
    <row r="3415" ht="13.5" customHeight="1">
      <c r="A3415" s="12" t="s">
        <v>37938</v>
      </c>
      <c r="B3415" s="19" t="s">
        <v>61</v>
      </c>
      <c r="C3415" s="12" t="s">
        <v>4577</v>
      </c>
      <c r="D3415" s="12" t="s">
        <v>26731</v>
      </c>
      <c r="E3415" s="12" t="s">
        <v>28104</v>
      </c>
      <c r="F3415" s="12" t="s">
        <v>32335</v>
      </c>
      <c r="G3415" s="12" t="s">
        <v>37575</v>
      </c>
      <c r="H3415" s="20" t="s">
        <v>37939</v>
      </c>
      <c r="I3415" s="19" t="s">
        <v>47</v>
      </c>
      <c r="J3415" s="12" t="s">
        <v>31686</v>
      </c>
      <c r="K3415" s="12" t="s">
        <v>37940</v>
      </c>
      <c r="L3415" s="12" t="s">
        <v>37941</v>
      </c>
      <c r="M3415" s="12">
        <v>95.12</v>
      </c>
      <c r="N3415" s="12">
        <v>0.23</v>
      </c>
      <c r="O3415" s="20" t="s">
        <v>51</v>
      </c>
      <c r="P3415" s="19">
        <v>1.0</v>
      </c>
      <c r="Q3415" s="12">
        <v>2.0</v>
      </c>
      <c r="R3415" s="12">
        <v>2.0</v>
      </c>
      <c r="S3415" s="12">
        <v>2.0</v>
      </c>
      <c r="T3415" s="12">
        <v>2.0</v>
      </c>
      <c r="U3415" s="12">
        <v>1.0</v>
      </c>
      <c r="V3415" s="20">
        <v>1.0</v>
      </c>
      <c r="W3415" s="19" t="s">
        <v>37942</v>
      </c>
      <c r="X3415" s="12" t="s">
        <v>37943</v>
      </c>
      <c r="Y3415" s="12" t="s">
        <v>37944</v>
      </c>
      <c r="Z3415" s="12" t="s">
        <v>37945</v>
      </c>
      <c r="AA3415" s="12" t="s">
        <v>37946</v>
      </c>
      <c r="AB3415" s="12" t="s">
        <v>37947</v>
      </c>
      <c r="AC3415" s="20" t="s">
        <v>37948</v>
      </c>
      <c r="AD3415" s="13">
        <v>1.0</v>
      </c>
      <c r="AE3415" s="14" t="s">
        <v>37949</v>
      </c>
      <c r="AF3415" s="13"/>
      <c r="AG3415" s="14"/>
      <c r="AH3415" s="15"/>
      <c r="AI3415" s="14"/>
    </row>
    <row r="3416" ht="13.5" customHeight="1">
      <c r="A3416" s="12" t="s">
        <v>37950</v>
      </c>
      <c r="B3416" s="19" t="s">
        <v>61</v>
      </c>
      <c r="C3416" s="12" t="s">
        <v>4577</v>
      </c>
      <c r="D3416" s="12" t="s">
        <v>26731</v>
      </c>
      <c r="E3416" s="12" t="s">
        <v>28104</v>
      </c>
      <c r="F3416" s="12" t="s">
        <v>32335</v>
      </c>
      <c r="G3416" s="12" t="s">
        <v>37575</v>
      </c>
      <c r="H3416" s="20" t="s">
        <v>37951</v>
      </c>
      <c r="I3416" s="19" t="s">
        <v>47</v>
      </c>
      <c r="J3416" s="12" t="s">
        <v>5529</v>
      </c>
      <c r="K3416" s="12" t="s">
        <v>5530</v>
      </c>
      <c r="L3416" s="12" t="s">
        <v>37952</v>
      </c>
      <c r="M3416" s="12">
        <v>93.97</v>
      </c>
      <c r="N3416" s="12">
        <v>2.14</v>
      </c>
      <c r="O3416" s="20" t="s">
        <v>51</v>
      </c>
      <c r="P3416" s="19">
        <v>1.0</v>
      </c>
      <c r="Q3416" s="12">
        <v>2.0</v>
      </c>
      <c r="R3416" s="12">
        <v>3.0</v>
      </c>
      <c r="S3416" s="12">
        <v>2.0</v>
      </c>
      <c r="T3416" s="12">
        <v>2.0</v>
      </c>
      <c r="U3416" s="12">
        <v>1.0</v>
      </c>
      <c r="V3416" s="20">
        <v>1.0</v>
      </c>
      <c r="W3416" s="19" t="s">
        <v>37953</v>
      </c>
      <c r="X3416" s="12" t="s">
        <v>37954</v>
      </c>
      <c r="Y3416" s="12" t="s">
        <v>37955</v>
      </c>
      <c r="Z3416" s="12" t="s">
        <v>37956</v>
      </c>
      <c r="AA3416" s="12" t="s">
        <v>37957</v>
      </c>
      <c r="AB3416" s="12" t="s">
        <v>37958</v>
      </c>
      <c r="AC3416" s="20" t="s">
        <v>37959</v>
      </c>
      <c r="AD3416" s="13">
        <v>1.0</v>
      </c>
      <c r="AE3416" s="14" t="s">
        <v>37960</v>
      </c>
      <c r="AF3416" s="13">
        <v>1.0</v>
      </c>
      <c r="AG3416" s="14" t="s">
        <v>24645</v>
      </c>
      <c r="AH3416" s="15"/>
      <c r="AI3416" s="14"/>
    </row>
    <row r="3417" ht="13.5" customHeight="1">
      <c r="A3417" s="12" t="s">
        <v>37961</v>
      </c>
      <c r="B3417" s="19" t="s">
        <v>61</v>
      </c>
      <c r="C3417" s="12" t="s">
        <v>4577</v>
      </c>
      <c r="D3417" s="12" t="s">
        <v>26731</v>
      </c>
      <c r="E3417" s="12" t="s">
        <v>28104</v>
      </c>
      <c r="F3417" s="12" t="s">
        <v>32335</v>
      </c>
      <c r="G3417" s="12" t="s">
        <v>37575</v>
      </c>
      <c r="H3417" s="20" t="s">
        <v>37962</v>
      </c>
      <c r="I3417" s="19" t="s">
        <v>47</v>
      </c>
      <c r="J3417" s="12" t="s">
        <v>5529</v>
      </c>
      <c r="K3417" s="12" t="s">
        <v>5530</v>
      </c>
      <c r="L3417" s="12" t="s">
        <v>37963</v>
      </c>
      <c r="M3417" s="12">
        <v>96.81</v>
      </c>
      <c r="N3417" s="12">
        <v>0.7</v>
      </c>
      <c r="O3417" s="20" t="s">
        <v>51</v>
      </c>
      <c r="P3417" s="19">
        <v>1.0</v>
      </c>
      <c r="Q3417" s="12">
        <v>2.0</v>
      </c>
      <c r="R3417" s="12">
        <v>3.0</v>
      </c>
      <c r="S3417" s="12">
        <v>3.0</v>
      </c>
      <c r="T3417" s="12">
        <v>3.0</v>
      </c>
      <c r="U3417" s="12">
        <v>2.0</v>
      </c>
      <c r="V3417" s="20">
        <v>2.0</v>
      </c>
      <c r="W3417" s="19" t="s">
        <v>37964</v>
      </c>
      <c r="X3417" s="12" t="s">
        <v>37965</v>
      </c>
      <c r="Y3417" s="12" t="s">
        <v>37966</v>
      </c>
      <c r="Z3417" s="12" t="s">
        <v>37967</v>
      </c>
      <c r="AA3417" s="12" t="s">
        <v>37968</v>
      </c>
      <c r="AB3417" s="12" t="s">
        <v>37969</v>
      </c>
      <c r="AC3417" s="20" t="s">
        <v>37970</v>
      </c>
      <c r="AD3417" s="13">
        <v>1.0</v>
      </c>
      <c r="AE3417" s="14" t="s">
        <v>37971</v>
      </c>
      <c r="AF3417" s="13"/>
      <c r="AG3417" s="14"/>
      <c r="AH3417" s="15"/>
      <c r="AI3417" s="14"/>
    </row>
    <row r="3418" ht="13.5" customHeight="1">
      <c r="A3418" s="12" t="s">
        <v>37972</v>
      </c>
      <c r="B3418" s="19" t="s">
        <v>61</v>
      </c>
      <c r="C3418" s="12" t="s">
        <v>4577</v>
      </c>
      <c r="D3418" s="12" t="s">
        <v>26731</v>
      </c>
      <c r="E3418" s="12" t="s">
        <v>28104</v>
      </c>
      <c r="F3418" s="12" t="s">
        <v>32335</v>
      </c>
      <c r="G3418" s="12" t="s">
        <v>37575</v>
      </c>
      <c r="H3418" s="20" t="s">
        <v>37973</v>
      </c>
      <c r="I3418" s="19" t="s">
        <v>47</v>
      </c>
      <c r="J3418" s="12" t="s">
        <v>5529</v>
      </c>
      <c r="K3418" s="12" t="s">
        <v>5530</v>
      </c>
      <c r="L3418" s="12" t="s">
        <v>37974</v>
      </c>
      <c r="M3418" s="12">
        <v>96.75</v>
      </c>
      <c r="N3418" s="12">
        <v>6.44</v>
      </c>
      <c r="O3418" s="20" t="s">
        <v>51</v>
      </c>
      <c r="P3418" s="19">
        <v>1.0</v>
      </c>
      <c r="Q3418" s="12">
        <v>3.0</v>
      </c>
      <c r="R3418" s="12">
        <v>3.0</v>
      </c>
      <c r="S3418" s="12">
        <v>3.0</v>
      </c>
      <c r="T3418" s="12">
        <v>3.0</v>
      </c>
      <c r="U3418" s="12">
        <v>1.0</v>
      </c>
      <c r="V3418" s="20">
        <v>1.0</v>
      </c>
      <c r="W3418" s="19" t="s">
        <v>37975</v>
      </c>
      <c r="X3418" s="12" t="s">
        <v>37976</v>
      </c>
      <c r="Y3418" s="12" t="s">
        <v>37977</v>
      </c>
      <c r="Z3418" s="12" t="s">
        <v>37978</v>
      </c>
      <c r="AA3418" s="12" t="s">
        <v>37979</v>
      </c>
      <c r="AB3418" s="12" t="s">
        <v>37980</v>
      </c>
      <c r="AC3418" s="20" t="s">
        <v>37981</v>
      </c>
      <c r="AD3418" s="13">
        <v>1.0</v>
      </c>
      <c r="AE3418" s="14" t="s">
        <v>37982</v>
      </c>
      <c r="AF3418" s="13">
        <v>1.0</v>
      </c>
      <c r="AG3418" s="14" t="s">
        <v>37098</v>
      </c>
      <c r="AH3418" s="15"/>
      <c r="AI3418" s="14"/>
    </row>
    <row r="3419" ht="13.5" customHeight="1">
      <c r="A3419" s="12" t="s">
        <v>37983</v>
      </c>
      <c r="B3419" s="19" t="s">
        <v>61</v>
      </c>
      <c r="C3419" s="12" t="s">
        <v>4577</v>
      </c>
      <c r="D3419" s="12" t="s">
        <v>26731</v>
      </c>
      <c r="E3419" s="12" t="s">
        <v>28104</v>
      </c>
      <c r="F3419" s="12" t="s">
        <v>32335</v>
      </c>
      <c r="G3419" s="12" t="s">
        <v>37575</v>
      </c>
      <c r="H3419" s="20" t="s">
        <v>37984</v>
      </c>
      <c r="I3419" s="19" t="s">
        <v>47</v>
      </c>
      <c r="J3419" s="12" t="s">
        <v>5529</v>
      </c>
      <c r="K3419" s="12" t="s">
        <v>5530</v>
      </c>
      <c r="L3419" s="12" t="s">
        <v>37985</v>
      </c>
      <c r="M3419" s="12">
        <v>98.63</v>
      </c>
      <c r="N3419" s="12">
        <v>2.05</v>
      </c>
      <c r="O3419" s="20" t="s">
        <v>51</v>
      </c>
      <c r="P3419" s="19">
        <v>1.0</v>
      </c>
      <c r="Q3419" s="12">
        <v>2.0</v>
      </c>
      <c r="R3419" s="12">
        <v>2.0</v>
      </c>
      <c r="S3419" s="12">
        <v>2.0</v>
      </c>
      <c r="T3419" s="12">
        <v>2.0</v>
      </c>
      <c r="U3419" s="12">
        <v>1.0</v>
      </c>
      <c r="V3419" s="20">
        <v>1.0</v>
      </c>
      <c r="W3419" s="19" t="s">
        <v>37986</v>
      </c>
      <c r="X3419" s="12" t="s">
        <v>37987</v>
      </c>
      <c r="Y3419" s="12" t="s">
        <v>37988</v>
      </c>
      <c r="Z3419" s="12" t="s">
        <v>37989</v>
      </c>
      <c r="AA3419" s="12" t="s">
        <v>37990</v>
      </c>
      <c r="AB3419" s="12" t="s">
        <v>37991</v>
      </c>
      <c r="AC3419" s="20" t="s">
        <v>37992</v>
      </c>
      <c r="AD3419" s="13">
        <v>1.0</v>
      </c>
      <c r="AE3419" s="14" t="s">
        <v>37993</v>
      </c>
      <c r="AF3419" s="13"/>
      <c r="AG3419" s="14"/>
      <c r="AH3419" s="15"/>
      <c r="AI3419" s="14"/>
    </row>
    <row r="3420" ht="13.5" customHeight="1">
      <c r="A3420" s="12" t="s">
        <v>37994</v>
      </c>
      <c r="B3420" s="19" t="s">
        <v>61</v>
      </c>
      <c r="C3420" s="12" t="s">
        <v>4577</v>
      </c>
      <c r="D3420" s="12" t="s">
        <v>26731</v>
      </c>
      <c r="E3420" s="12" t="s">
        <v>28104</v>
      </c>
      <c r="F3420" s="12" t="s">
        <v>32335</v>
      </c>
      <c r="G3420" s="12" t="s">
        <v>37575</v>
      </c>
      <c r="H3420" s="20" t="s">
        <v>37995</v>
      </c>
      <c r="I3420" s="19" t="s">
        <v>104</v>
      </c>
      <c r="J3420" s="12" t="s">
        <v>37996</v>
      </c>
      <c r="K3420" s="12" t="s">
        <v>37997</v>
      </c>
      <c r="L3420" s="12" t="s">
        <v>37998</v>
      </c>
      <c r="M3420" s="12">
        <v>98.91</v>
      </c>
      <c r="N3420" s="12">
        <v>0.7</v>
      </c>
      <c r="O3420" s="20" t="s">
        <v>51</v>
      </c>
      <c r="P3420" s="19">
        <v>1.0</v>
      </c>
      <c r="Q3420" s="12">
        <v>1.0</v>
      </c>
      <c r="R3420" s="12">
        <v>1.0</v>
      </c>
      <c r="S3420" s="12">
        <v>1.0</v>
      </c>
      <c r="T3420" s="12">
        <v>1.0</v>
      </c>
      <c r="U3420" s="12">
        <v>1.0</v>
      </c>
      <c r="V3420" s="20">
        <v>1.0</v>
      </c>
      <c r="W3420" s="19" t="s">
        <v>37999</v>
      </c>
      <c r="X3420" s="12" t="s">
        <v>38000</v>
      </c>
      <c r="Y3420" s="12" t="s">
        <v>38001</v>
      </c>
      <c r="Z3420" s="12" t="s">
        <v>38002</v>
      </c>
      <c r="AA3420" s="12" t="s">
        <v>38003</v>
      </c>
      <c r="AB3420" s="12" t="s">
        <v>38004</v>
      </c>
      <c r="AC3420" s="20" t="s">
        <v>38005</v>
      </c>
      <c r="AD3420" s="13">
        <v>1.0</v>
      </c>
      <c r="AE3420" s="14" t="s">
        <v>38006</v>
      </c>
      <c r="AF3420" s="13"/>
      <c r="AG3420" s="14"/>
      <c r="AH3420" s="15"/>
      <c r="AI3420" s="14"/>
    </row>
    <row r="3421" ht="13.5" customHeight="1">
      <c r="A3421" s="12" t="s">
        <v>38007</v>
      </c>
      <c r="B3421" s="19" t="s">
        <v>61</v>
      </c>
      <c r="C3421" s="12" t="s">
        <v>4577</v>
      </c>
      <c r="D3421" s="12" t="s">
        <v>26731</v>
      </c>
      <c r="E3421" s="12" t="s">
        <v>28104</v>
      </c>
      <c r="F3421" s="12" t="s">
        <v>32335</v>
      </c>
      <c r="G3421" s="12" t="s">
        <v>37575</v>
      </c>
      <c r="H3421" s="20" t="s">
        <v>38008</v>
      </c>
      <c r="I3421" s="19" t="s">
        <v>47</v>
      </c>
      <c r="J3421" s="12" t="s">
        <v>7455</v>
      </c>
      <c r="K3421" s="12" t="s">
        <v>7456</v>
      </c>
      <c r="L3421" s="12" t="s">
        <v>38009</v>
      </c>
      <c r="M3421" s="12">
        <v>79.39</v>
      </c>
      <c r="N3421" s="12">
        <v>0.47</v>
      </c>
      <c r="O3421" s="20" t="s">
        <v>51</v>
      </c>
      <c r="P3421" s="19">
        <v>1.0</v>
      </c>
      <c r="Q3421" s="12">
        <v>1.0</v>
      </c>
      <c r="R3421" s="12">
        <v>1.0</v>
      </c>
      <c r="S3421" s="12">
        <v>1.0</v>
      </c>
      <c r="T3421" s="12">
        <v>1.0</v>
      </c>
      <c r="U3421" s="12">
        <v>1.0</v>
      </c>
      <c r="V3421" s="20">
        <v>1.0</v>
      </c>
      <c r="W3421" s="19" t="s">
        <v>38010</v>
      </c>
      <c r="X3421" s="12" t="s">
        <v>38011</v>
      </c>
      <c r="Y3421" s="12" t="s">
        <v>38012</v>
      </c>
      <c r="Z3421" s="12" t="s">
        <v>38013</v>
      </c>
      <c r="AA3421" s="12" t="s">
        <v>38014</v>
      </c>
      <c r="AB3421" s="12" t="s">
        <v>38015</v>
      </c>
      <c r="AC3421" s="20" t="s">
        <v>38016</v>
      </c>
      <c r="AD3421" s="13">
        <v>1.0</v>
      </c>
      <c r="AE3421" s="14" t="s">
        <v>38017</v>
      </c>
      <c r="AF3421" s="13">
        <v>1.0</v>
      </c>
      <c r="AG3421" s="14" t="s">
        <v>27753</v>
      </c>
      <c r="AH3421" s="15"/>
      <c r="AI3421" s="14"/>
    </row>
    <row r="3422" ht="13.5" customHeight="1">
      <c r="A3422" s="12" t="s">
        <v>38018</v>
      </c>
      <c r="B3422" s="19" t="s">
        <v>61</v>
      </c>
      <c r="C3422" s="12" t="s">
        <v>4577</v>
      </c>
      <c r="D3422" s="12" t="s">
        <v>26731</v>
      </c>
      <c r="E3422" s="12" t="s">
        <v>28104</v>
      </c>
      <c r="F3422" s="12" t="s">
        <v>32335</v>
      </c>
      <c r="G3422" s="12" t="s">
        <v>37575</v>
      </c>
      <c r="H3422" s="20" t="s">
        <v>38019</v>
      </c>
      <c r="I3422" s="19" t="s">
        <v>47</v>
      </c>
      <c r="J3422" s="12" t="s">
        <v>2409</v>
      </c>
      <c r="K3422" s="12" t="s">
        <v>6751</v>
      </c>
      <c r="L3422" s="12" t="s">
        <v>38020</v>
      </c>
      <c r="M3422" s="12">
        <v>93.49</v>
      </c>
      <c r="N3422" s="12">
        <v>1.29</v>
      </c>
      <c r="O3422" s="20" t="s">
        <v>51</v>
      </c>
      <c r="P3422" s="19">
        <v>1.0</v>
      </c>
      <c r="Q3422" s="12">
        <v>1.0</v>
      </c>
      <c r="R3422" s="12">
        <v>2.0</v>
      </c>
      <c r="S3422" s="12">
        <v>1.0</v>
      </c>
      <c r="T3422" s="12">
        <v>1.0</v>
      </c>
      <c r="U3422" s="12">
        <v>1.0</v>
      </c>
      <c r="V3422" s="20">
        <v>1.0</v>
      </c>
      <c r="W3422" s="19" t="s">
        <v>38021</v>
      </c>
      <c r="X3422" s="12" t="s">
        <v>38022</v>
      </c>
      <c r="Y3422" s="12" t="s">
        <v>38023</v>
      </c>
      <c r="Z3422" s="12" t="s">
        <v>38024</v>
      </c>
      <c r="AA3422" s="12" t="s">
        <v>38025</v>
      </c>
      <c r="AB3422" s="12" t="s">
        <v>38026</v>
      </c>
      <c r="AC3422" s="20" t="s">
        <v>38027</v>
      </c>
      <c r="AD3422" s="13">
        <v>1.0</v>
      </c>
      <c r="AE3422" s="14" t="s">
        <v>38028</v>
      </c>
      <c r="AF3422" s="13">
        <v>1.0</v>
      </c>
      <c r="AG3422" s="14" t="s">
        <v>38029</v>
      </c>
      <c r="AH3422" s="15"/>
      <c r="AI3422" s="14"/>
    </row>
    <row r="3423" ht="13.5" customHeight="1">
      <c r="A3423" s="16" t="s">
        <v>38030</v>
      </c>
      <c r="B3423" s="17" t="s">
        <v>61</v>
      </c>
      <c r="C3423" s="16" t="s">
        <v>4577</v>
      </c>
      <c r="D3423" s="16" t="s">
        <v>26731</v>
      </c>
      <c r="E3423" s="16" t="s">
        <v>28104</v>
      </c>
      <c r="F3423" s="16" t="s">
        <v>32335</v>
      </c>
      <c r="G3423" s="16" t="s">
        <v>37575</v>
      </c>
      <c r="H3423" s="18" t="s">
        <v>38031</v>
      </c>
      <c r="I3423" s="17" t="s">
        <v>47</v>
      </c>
      <c r="J3423" s="16" t="s">
        <v>2409</v>
      </c>
      <c r="K3423" s="16" t="s">
        <v>6751</v>
      </c>
      <c r="L3423" s="16" t="s">
        <v>38032</v>
      </c>
      <c r="M3423" s="16">
        <v>98.1</v>
      </c>
      <c r="N3423" s="16">
        <v>1.4</v>
      </c>
      <c r="O3423" s="18" t="s">
        <v>51</v>
      </c>
      <c r="P3423" s="17">
        <v>1.0</v>
      </c>
      <c r="Q3423" s="16">
        <v>2.0</v>
      </c>
      <c r="R3423" s="16">
        <v>2.0</v>
      </c>
      <c r="S3423" s="16">
        <v>1.0</v>
      </c>
      <c r="T3423" s="16">
        <v>1.0</v>
      </c>
      <c r="U3423" s="16">
        <v>1.0</v>
      </c>
      <c r="V3423" s="18">
        <v>1.0</v>
      </c>
      <c r="W3423" s="17" t="s">
        <v>38033</v>
      </c>
      <c r="X3423" s="16" t="s">
        <v>38034</v>
      </c>
      <c r="Y3423" s="16" t="s">
        <v>38035</v>
      </c>
      <c r="Z3423" s="16" t="s">
        <v>38036</v>
      </c>
      <c r="AA3423" s="16" t="s">
        <v>38037</v>
      </c>
      <c r="AB3423" s="16" t="s">
        <v>38038</v>
      </c>
      <c r="AC3423" s="18" t="s">
        <v>38039</v>
      </c>
      <c r="AD3423" s="17"/>
      <c r="AE3423" s="18"/>
      <c r="AF3423" s="17"/>
      <c r="AG3423" s="18"/>
      <c r="AH3423" s="16"/>
      <c r="AI3423" s="18"/>
    </row>
    <row r="3424" ht="13.5" customHeight="1">
      <c r="A3424" s="16" t="s">
        <v>38040</v>
      </c>
      <c r="B3424" s="17" t="s">
        <v>61</v>
      </c>
      <c r="C3424" s="16" t="s">
        <v>4577</v>
      </c>
      <c r="D3424" s="16" t="s">
        <v>26731</v>
      </c>
      <c r="E3424" s="16" t="s">
        <v>28104</v>
      </c>
      <c r="F3424" s="16" t="s">
        <v>32335</v>
      </c>
      <c r="G3424" s="16" t="s">
        <v>37575</v>
      </c>
      <c r="H3424" s="18" t="s">
        <v>38041</v>
      </c>
      <c r="I3424" s="17" t="s">
        <v>47</v>
      </c>
      <c r="J3424" s="16" t="s">
        <v>718</v>
      </c>
      <c r="K3424" s="16" t="s">
        <v>49</v>
      </c>
      <c r="L3424" s="16" t="s">
        <v>38042</v>
      </c>
      <c r="M3424" s="16">
        <v>96.34</v>
      </c>
      <c r="N3424" s="16">
        <v>2.83</v>
      </c>
      <c r="O3424" s="18" t="s">
        <v>51</v>
      </c>
      <c r="P3424" s="17">
        <v>2.0</v>
      </c>
      <c r="Q3424" s="16">
        <v>2.0</v>
      </c>
      <c r="R3424" s="16">
        <v>2.0</v>
      </c>
      <c r="S3424" s="16">
        <v>3.0</v>
      </c>
      <c r="T3424" s="16">
        <v>2.0</v>
      </c>
      <c r="U3424" s="16">
        <v>2.0</v>
      </c>
      <c r="V3424" s="18">
        <v>2.0</v>
      </c>
      <c r="W3424" s="17" t="s">
        <v>38043</v>
      </c>
      <c r="X3424" s="16" t="s">
        <v>38044</v>
      </c>
      <c r="Y3424" s="16" t="s">
        <v>38045</v>
      </c>
      <c r="Z3424" s="16" t="s">
        <v>38046</v>
      </c>
      <c r="AA3424" s="16" t="s">
        <v>38047</v>
      </c>
      <c r="AB3424" s="16" t="s">
        <v>38048</v>
      </c>
      <c r="AC3424" s="18" t="s">
        <v>38049</v>
      </c>
      <c r="AD3424" s="17"/>
      <c r="AE3424" s="18"/>
      <c r="AF3424" s="17"/>
      <c r="AG3424" s="18"/>
      <c r="AH3424" s="16"/>
      <c r="AI3424" s="18"/>
    </row>
    <row r="3425" ht="13.5" customHeight="1">
      <c r="A3425" s="12" t="s">
        <v>38050</v>
      </c>
      <c r="B3425" s="19" t="s">
        <v>61</v>
      </c>
      <c r="C3425" s="12" t="s">
        <v>4577</v>
      </c>
      <c r="D3425" s="12" t="s">
        <v>26731</v>
      </c>
      <c r="E3425" s="12" t="s">
        <v>28104</v>
      </c>
      <c r="F3425" s="12" t="s">
        <v>32335</v>
      </c>
      <c r="G3425" s="12" t="s">
        <v>37575</v>
      </c>
      <c r="H3425" s="20" t="s">
        <v>38051</v>
      </c>
      <c r="I3425" s="19" t="s">
        <v>47</v>
      </c>
      <c r="J3425" s="12" t="s">
        <v>718</v>
      </c>
      <c r="K3425" s="12" t="s">
        <v>49</v>
      </c>
      <c r="L3425" s="12" t="s">
        <v>38052</v>
      </c>
      <c r="M3425" s="12">
        <v>98.44</v>
      </c>
      <c r="N3425" s="12">
        <v>0.68</v>
      </c>
      <c r="O3425" s="20" t="s">
        <v>51</v>
      </c>
      <c r="P3425" s="19">
        <v>1.0</v>
      </c>
      <c r="Q3425" s="12">
        <v>1.0</v>
      </c>
      <c r="R3425" s="12">
        <v>1.0</v>
      </c>
      <c r="S3425" s="12">
        <v>1.0</v>
      </c>
      <c r="T3425" s="12">
        <v>1.0</v>
      </c>
      <c r="U3425" s="12">
        <v>1.0</v>
      </c>
      <c r="V3425" s="20">
        <v>1.0</v>
      </c>
      <c r="W3425" s="19" t="s">
        <v>38053</v>
      </c>
      <c r="X3425" s="12" t="s">
        <v>38054</v>
      </c>
      <c r="Y3425" s="12" t="s">
        <v>38055</v>
      </c>
      <c r="Z3425" s="12" t="s">
        <v>38056</v>
      </c>
      <c r="AA3425" s="12" t="s">
        <v>38057</v>
      </c>
      <c r="AB3425" s="12" t="s">
        <v>38058</v>
      </c>
      <c r="AC3425" s="20" t="s">
        <v>38059</v>
      </c>
      <c r="AD3425" s="13">
        <v>1.0</v>
      </c>
      <c r="AE3425" s="14" t="s">
        <v>38060</v>
      </c>
      <c r="AF3425" s="13"/>
      <c r="AG3425" s="14"/>
      <c r="AH3425" s="15"/>
      <c r="AI3425" s="14"/>
    </row>
    <row r="3426" ht="13.5" customHeight="1">
      <c r="A3426" s="16" t="s">
        <v>38061</v>
      </c>
      <c r="B3426" s="17" t="s">
        <v>61</v>
      </c>
      <c r="C3426" s="16" t="s">
        <v>4577</v>
      </c>
      <c r="D3426" s="16" t="s">
        <v>26731</v>
      </c>
      <c r="E3426" s="16" t="s">
        <v>28104</v>
      </c>
      <c r="F3426" s="16" t="s">
        <v>32335</v>
      </c>
      <c r="G3426" s="16" t="s">
        <v>37575</v>
      </c>
      <c r="H3426" s="18" t="s">
        <v>38062</v>
      </c>
      <c r="I3426" s="17" t="s">
        <v>47</v>
      </c>
      <c r="J3426" s="16" t="s">
        <v>718</v>
      </c>
      <c r="K3426" s="16" t="s">
        <v>49</v>
      </c>
      <c r="L3426" s="16" t="s">
        <v>38063</v>
      </c>
      <c r="M3426" s="16">
        <v>91.65</v>
      </c>
      <c r="N3426" s="16">
        <v>4.25</v>
      </c>
      <c r="O3426" s="18" t="s">
        <v>51</v>
      </c>
      <c r="P3426" s="17">
        <v>1.0</v>
      </c>
      <c r="Q3426" s="16">
        <v>1.0</v>
      </c>
      <c r="R3426" s="16">
        <v>1.0</v>
      </c>
      <c r="S3426" s="16">
        <v>1.0</v>
      </c>
      <c r="T3426" s="16">
        <v>1.0</v>
      </c>
      <c r="U3426" s="16">
        <v>2.0</v>
      </c>
      <c r="V3426" s="18">
        <v>1.0</v>
      </c>
      <c r="W3426" s="17" t="s">
        <v>38064</v>
      </c>
      <c r="X3426" s="16" t="s">
        <v>38065</v>
      </c>
      <c r="Y3426" s="16" t="s">
        <v>38066</v>
      </c>
      <c r="Z3426" s="16" t="s">
        <v>38067</v>
      </c>
      <c r="AA3426" s="16" t="s">
        <v>38068</v>
      </c>
      <c r="AB3426" s="16" t="s">
        <v>38069</v>
      </c>
      <c r="AC3426" s="18" t="s">
        <v>38070</v>
      </c>
      <c r="AD3426" s="17"/>
      <c r="AE3426" s="18"/>
      <c r="AF3426" s="17"/>
      <c r="AG3426" s="18"/>
      <c r="AH3426" s="16"/>
      <c r="AI3426" s="18"/>
    </row>
    <row r="3427" ht="13.5" customHeight="1">
      <c r="A3427" s="12" t="s">
        <v>38071</v>
      </c>
      <c r="B3427" s="19" t="s">
        <v>61</v>
      </c>
      <c r="C3427" s="12" t="s">
        <v>4577</v>
      </c>
      <c r="D3427" s="12" t="s">
        <v>26731</v>
      </c>
      <c r="E3427" s="12" t="s">
        <v>28104</v>
      </c>
      <c r="F3427" s="12" t="s">
        <v>32335</v>
      </c>
      <c r="G3427" s="12" t="s">
        <v>37575</v>
      </c>
      <c r="H3427" s="20" t="s">
        <v>38072</v>
      </c>
      <c r="I3427" s="19" t="s">
        <v>47</v>
      </c>
      <c r="J3427" s="12" t="s">
        <v>718</v>
      </c>
      <c r="K3427" s="12" t="s">
        <v>49</v>
      </c>
      <c r="L3427" s="12" t="s">
        <v>38073</v>
      </c>
      <c r="M3427" s="12">
        <v>94.62</v>
      </c>
      <c r="N3427" s="12">
        <v>3.58</v>
      </c>
      <c r="O3427" s="20" t="s">
        <v>51</v>
      </c>
      <c r="P3427" s="19">
        <v>1.0</v>
      </c>
      <c r="Q3427" s="12">
        <v>3.0</v>
      </c>
      <c r="R3427" s="12">
        <v>3.0</v>
      </c>
      <c r="S3427" s="12">
        <v>3.0</v>
      </c>
      <c r="T3427" s="12">
        <v>3.0</v>
      </c>
      <c r="U3427" s="12">
        <v>1.0</v>
      </c>
      <c r="V3427" s="20">
        <v>1.0</v>
      </c>
      <c r="W3427" s="19" t="s">
        <v>38074</v>
      </c>
      <c r="X3427" s="12" t="s">
        <v>38075</v>
      </c>
      <c r="Y3427" s="12" t="s">
        <v>38076</v>
      </c>
      <c r="Z3427" s="12" t="s">
        <v>38077</v>
      </c>
      <c r="AA3427" s="12" t="s">
        <v>38078</v>
      </c>
      <c r="AB3427" s="12" t="s">
        <v>38079</v>
      </c>
      <c r="AC3427" s="20" t="s">
        <v>38080</v>
      </c>
      <c r="AD3427" s="13">
        <v>1.0</v>
      </c>
      <c r="AE3427" s="14" t="s">
        <v>38081</v>
      </c>
      <c r="AF3427" s="13"/>
      <c r="AG3427" s="14"/>
      <c r="AH3427" s="15"/>
      <c r="AI3427" s="14"/>
    </row>
    <row r="3428" ht="13.5" customHeight="1">
      <c r="A3428" s="16" t="s">
        <v>38082</v>
      </c>
      <c r="B3428" s="17" t="s">
        <v>61</v>
      </c>
      <c r="C3428" s="16" t="s">
        <v>4577</v>
      </c>
      <c r="D3428" s="16" t="s">
        <v>26731</v>
      </c>
      <c r="E3428" s="16" t="s">
        <v>28104</v>
      </c>
      <c r="F3428" s="16" t="s">
        <v>32335</v>
      </c>
      <c r="G3428" s="16" t="s">
        <v>37575</v>
      </c>
      <c r="H3428" s="18" t="s">
        <v>38083</v>
      </c>
      <c r="I3428" s="17" t="s">
        <v>47</v>
      </c>
      <c r="J3428" s="16" t="s">
        <v>718</v>
      </c>
      <c r="K3428" s="16" t="s">
        <v>49</v>
      </c>
      <c r="L3428" s="16" t="s">
        <v>38084</v>
      </c>
      <c r="M3428" s="16">
        <v>97.29</v>
      </c>
      <c r="N3428" s="16">
        <v>4.27</v>
      </c>
      <c r="O3428" s="18" t="s">
        <v>51</v>
      </c>
      <c r="P3428" s="17">
        <v>1.0</v>
      </c>
      <c r="Q3428" s="16">
        <v>2.0</v>
      </c>
      <c r="R3428" s="16">
        <v>2.0</v>
      </c>
      <c r="S3428" s="16">
        <v>2.0</v>
      </c>
      <c r="T3428" s="16">
        <v>2.0</v>
      </c>
      <c r="U3428" s="16">
        <v>2.0</v>
      </c>
      <c r="V3428" s="18">
        <v>1.0</v>
      </c>
      <c r="W3428" s="17" t="s">
        <v>38085</v>
      </c>
      <c r="X3428" s="16" t="s">
        <v>38086</v>
      </c>
      <c r="Y3428" s="16" t="s">
        <v>38087</v>
      </c>
      <c r="Z3428" s="16" t="s">
        <v>38088</v>
      </c>
      <c r="AA3428" s="16" t="s">
        <v>38089</v>
      </c>
      <c r="AB3428" s="16" t="s">
        <v>38090</v>
      </c>
      <c r="AC3428" s="18" t="s">
        <v>38091</v>
      </c>
      <c r="AD3428" s="17"/>
      <c r="AE3428" s="18"/>
      <c r="AF3428" s="17"/>
      <c r="AG3428" s="18"/>
      <c r="AH3428" s="16"/>
      <c r="AI3428" s="18"/>
    </row>
    <row r="3429" ht="13.5" customHeight="1">
      <c r="A3429" s="12" t="s">
        <v>38092</v>
      </c>
      <c r="B3429" s="19" t="s">
        <v>61</v>
      </c>
      <c r="C3429" s="12" t="s">
        <v>4577</v>
      </c>
      <c r="D3429" s="12" t="s">
        <v>26731</v>
      </c>
      <c r="E3429" s="12" t="s">
        <v>28104</v>
      </c>
      <c r="F3429" s="12" t="s">
        <v>32335</v>
      </c>
      <c r="G3429" s="12" t="s">
        <v>37575</v>
      </c>
      <c r="H3429" s="20" t="s">
        <v>38093</v>
      </c>
      <c r="I3429" s="19" t="s">
        <v>47</v>
      </c>
      <c r="J3429" s="12" t="s">
        <v>787</v>
      </c>
      <c r="K3429" s="12" t="s">
        <v>49</v>
      </c>
      <c r="L3429" s="12" t="s">
        <v>38094</v>
      </c>
      <c r="M3429" s="12">
        <v>98.0</v>
      </c>
      <c r="N3429" s="12">
        <v>2.05</v>
      </c>
      <c r="O3429" s="20" t="s">
        <v>51</v>
      </c>
      <c r="P3429" s="19">
        <v>1.0</v>
      </c>
      <c r="Q3429" s="12">
        <v>2.0</v>
      </c>
      <c r="R3429" s="12">
        <v>2.0</v>
      </c>
      <c r="S3429" s="12">
        <v>2.0</v>
      </c>
      <c r="T3429" s="12">
        <v>2.0</v>
      </c>
      <c r="U3429" s="12">
        <v>1.0</v>
      </c>
      <c r="V3429" s="20">
        <v>1.0</v>
      </c>
      <c r="W3429" s="19" t="s">
        <v>38095</v>
      </c>
      <c r="X3429" s="12" t="s">
        <v>38096</v>
      </c>
      <c r="Y3429" s="12" t="s">
        <v>38097</v>
      </c>
      <c r="Z3429" s="12" t="s">
        <v>38098</v>
      </c>
      <c r="AA3429" s="12" t="s">
        <v>38099</v>
      </c>
      <c r="AB3429" s="12" t="s">
        <v>38100</v>
      </c>
      <c r="AC3429" s="20" t="s">
        <v>38101</v>
      </c>
      <c r="AD3429" s="13">
        <v>1.0</v>
      </c>
      <c r="AE3429" s="14" t="s">
        <v>38102</v>
      </c>
      <c r="AF3429" s="13"/>
      <c r="AG3429" s="14"/>
      <c r="AH3429" s="15"/>
      <c r="AI3429" s="14"/>
    </row>
    <row r="3430" ht="13.5" customHeight="1">
      <c r="A3430" s="12" t="s">
        <v>38103</v>
      </c>
      <c r="B3430" s="19" t="s">
        <v>61</v>
      </c>
      <c r="C3430" s="12" t="s">
        <v>4577</v>
      </c>
      <c r="D3430" s="12" t="s">
        <v>26731</v>
      </c>
      <c r="E3430" s="12" t="s">
        <v>28104</v>
      </c>
      <c r="F3430" s="12" t="s">
        <v>32335</v>
      </c>
      <c r="G3430" s="12" t="s">
        <v>37575</v>
      </c>
      <c r="H3430" s="20" t="s">
        <v>38104</v>
      </c>
      <c r="I3430" s="19" t="s">
        <v>47</v>
      </c>
      <c r="J3430" s="12" t="s">
        <v>718</v>
      </c>
      <c r="K3430" s="12" t="s">
        <v>49</v>
      </c>
      <c r="L3430" s="12" t="s">
        <v>38105</v>
      </c>
      <c r="M3430" s="12">
        <v>99.38</v>
      </c>
      <c r="N3430" s="12">
        <v>2.18</v>
      </c>
      <c r="O3430" s="20" t="s">
        <v>51</v>
      </c>
      <c r="P3430" s="19">
        <v>1.0</v>
      </c>
      <c r="Q3430" s="12">
        <v>2.0</v>
      </c>
      <c r="R3430" s="12">
        <v>2.0</v>
      </c>
      <c r="S3430" s="12">
        <v>2.0</v>
      </c>
      <c r="T3430" s="12">
        <v>2.0</v>
      </c>
      <c r="U3430" s="12">
        <v>1.0</v>
      </c>
      <c r="V3430" s="20">
        <v>1.0</v>
      </c>
      <c r="W3430" s="19" t="s">
        <v>38106</v>
      </c>
      <c r="X3430" s="12" t="s">
        <v>38107</v>
      </c>
      <c r="Y3430" s="12" t="s">
        <v>38108</v>
      </c>
      <c r="Z3430" s="12" t="s">
        <v>38109</v>
      </c>
      <c r="AA3430" s="12" t="s">
        <v>38110</v>
      </c>
      <c r="AB3430" s="12" t="s">
        <v>38111</v>
      </c>
      <c r="AC3430" s="20" t="s">
        <v>38112</v>
      </c>
      <c r="AD3430" s="13">
        <v>1.0</v>
      </c>
      <c r="AE3430" s="14" t="s">
        <v>38113</v>
      </c>
      <c r="AF3430" s="13"/>
      <c r="AG3430" s="14"/>
      <c r="AH3430" s="15"/>
      <c r="AI3430" s="14"/>
    </row>
    <row r="3431" ht="13.5" customHeight="1">
      <c r="A3431" s="12" t="s">
        <v>38114</v>
      </c>
      <c r="B3431" s="19" t="s">
        <v>61</v>
      </c>
      <c r="C3431" s="12" t="s">
        <v>4577</v>
      </c>
      <c r="D3431" s="12" t="s">
        <v>26731</v>
      </c>
      <c r="E3431" s="12" t="s">
        <v>28104</v>
      </c>
      <c r="F3431" s="12" t="s">
        <v>32335</v>
      </c>
      <c r="G3431" s="12" t="s">
        <v>38115</v>
      </c>
      <c r="H3431" s="20" t="s">
        <v>38116</v>
      </c>
      <c r="I3431" s="19" t="s">
        <v>47</v>
      </c>
      <c r="J3431" s="12" t="s">
        <v>4981</v>
      </c>
      <c r="K3431" s="12" t="s">
        <v>7849</v>
      </c>
      <c r="L3431" s="12" t="s">
        <v>38117</v>
      </c>
      <c r="M3431" s="12">
        <v>81.07</v>
      </c>
      <c r="N3431" s="12">
        <v>0.79</v>
      </c>
      <c r="O3431" s="20" t="s">
        <v>51</v>
      </c>
      <c r="P3431" s="19">
        <v>1.0</v>
      </c>
      <c r="Q3431" s="12">
        <v>1.0</v>
      </c>
      <c r="R3431" s="12">
        <v>1.0</v>
      </c>
      <c r="S3431" s="12">
        <v>1.0</v>
      </c>
      <c r="T3431" s="12">
        <v>1.0</v>
      </c>
      <c r="U3431" s="12"/>
      <c r="V3431" s="20"/>
      <c r="W3431" s="19" t="s">
        <v>38118</v>
      </c>
      <c r="X3431" s="12" t="s">
        <v>38119</v>
      </c>
      <c r="Y3431" s="12" t="s">
        <v>38120</v>
      </c>
      <c r="Z3431" s="12" t="s">
        <v>38121</v>
      </c>
      <c r="AA3431" s="12" t="s">
        <v>38122</v>
      </c>
      <c r="AB3431" s="12"/>
      <c r="AC3431" s="20"/>
      <c r="AD3431" s="13">
        <v>1.0</v>
      </c>
      <c r="AE3431" s="14" t="s">
        <v>38123</v>
      </c>
      <c r="AF3431" s="13">
        <v>1.0</v>
      </c>
      <c r="AG3431" s="14" t="s">
        <v>1818</v>
      </c>
      <c r="AH3431" s="15"/>
      <c r="AI3431" s="14"/>
    </row>
    <row r="3432" ht="13.5" customHeight="1">
      <c r="A3432" s="12" t="s">
        <v>38124</v>
      </c>
      <c r="B3432" s="19" t="s">
        <v>61</v>
      </c>
      <c r="C3432" s="12" t="s">
        <v>4577</v>
      </c>
      <c r="D3432" s="12" t="s">
        <v>26731</v>
      </c>
      <c r="E3432" s="12" t="s">
        <v>28104</v>
      </c>
      <c r="F3432" s="12" t="s">
        <v>32335</v>
      </c>
      <c r="G3432" s="12" t="s">
        <v>38115</v>
      </c>
      <c r="H3432" s="20" t="s">
        <v>38125</v>
      </c>
      <c r="I3432" s="19" t="s">
        <v>104</v>
      </c>
      <c r="J3432" s="12" t="s">
        <v>4981</v>
      </c>
      <c r="K3432" s="12" t="s">
        <v>7849</v>
      </c>
      <c r="L3432" s="12" t="s">
        <v>38126</v>
      </c>
      <c r="M3432" s="12">
        <v>92.42</v>
      </c>
      <c r="N3432" s="12">
        <v>2.08</v>
      </c>
      <c r="O3432" s="20" t="s">
        <v>51</v>
      </c>
      <c r="P3432" s="19">
        <v>1.0</v>
      </c>
      <c r="Q3432" s="12">
        <v>1.0</v>
      </c>
      <c r="R3432" s="12">
        <v>1.0</v>
      </c>
      <c r="S3432" s="12">
        <v>1.0</v>
      </c>
      <c r="T3432" s="12">
        <v>1.0</v>
      </c>
      <c r="U3432" s="12">
        <v>1.0</v>
      </c>
      <c r="V3432" s="20">
        <v>1.0</v>
      </c>
      <c r="W3432" s="19" t="s">
        <v>38127</v>
      </c>
      <c r="X3432" s="12" t="s">
        <v>38128</v>
      </c>
      <c r="Y3432" s="12" t="s">
        <v>38129</v>
      </c>
      <c r="Z3432" s="12" t="s">
        <v>38130</v>
      </c>
      <c r="AA3432" s="12" t="s">
        <v>38131</v>
      </c>
      <c r="AB3432" s="12" t="s">
        <v>38132</v>
      </c>
      <c r="AC3432" s="20" t="s">
        <v>38133</v>
      </c>
      <c r="AD3432" s="13">
        <v>1.0</v>
      </c>
      <c r="AE3432" s="14" t="s">
        <v>38134</v>
      </c>
      <c r="AF3432" s="13"/>
      <c r="AG3432" s="14"/>
      <c r="AH3432" s="15"/>
      <c r="AI3432" s="14"/>
    </row>
    <row r="3433" ht="13.5" customHeight="1">
      <c r="A3433" s="16" t="s">
        <v>38135</v>
      </c>
      <c r="B3433" s="17" t="s">
        <v>61</v>
      </c>
      <c r="C3433" s="16" t="s">
        <v>4577</v>
      </c>
      <c r="D3433" s="16" t="s">
        <v>26731</v>
      </c>
      <c r="E3433" s="16" t="s">
        <v>28104</v>
      </c>
      <c r="F3433" s="16" t="s">
        <v>32335</v>
      </c>
      <c r="G3433" s="16" t="s">
        <v>38115</v>
      </c>
      <c r="H3433" s="18" t="s">
        <v>38136</v>
      </c>
      <c r="I3433" s="17" t="s">
        <v>47</v>
      </c>
      <c r="J3433" s="16" t="s">
        <v>31485</v>
      </c>
      <c r="K3433" s="16" t="s">
        <v>38137</v>
      </c>
      <c r="L3433" s="16" t="s">
        <v>38138</v>
      </c>
      <c r="M3433" s="16">
        <v>81.54</v>
      </c>
      <c r="N3433" s="16">
        <v>1.98</v>
      </c>
      <c r="O3433" s="18" t="s">
        <v>51</v>
      </c>
      <c r="P3433" s="17">
        <v>1.0</v>
      </c>
      <c r="Q3433" s="16">
        <v>1.0</v>
      </c>
      <c r="R3433" s="16">
        <v>1.0</v>
      </c>
      <c r="S3433" s="16">
        <v>1.0</v>
      </c>
      <c r="T3433" s="16">
        <v>1.0</v>
      </c>
      <c r="U3433" s="16">
        <v>1.0</v>
      </c>
      <c r="V3433" s="18">
        <v>1.0</v>
      </c>
      <c r="W3433" s="17" t="s">
        <v>38139</v>
      </c>
      <c r="X3433" s="16" t="s">
        <v>38140</v>
      </c>
      <c r="Y3433" s="16" t="s">
        <v>38141</v>
      </c>
      <c r="Z3433" s="16" t="s">
        <v>38142</v>
      </c>
      <c r="AA3433" s="16" t="s">
        <v>38143</v>
      </c>
      <c r="AB3433" s="16" t="s">
        <v>38144</v>
      </c>
      <c r="AC3433" s="18" t="s">
        <v>38145</v>
      </c>
      <c r="AD3433" s="17"/>
      <c r="AE3433" s="18"/>
      <c r="AF3433" s="17"/>
      <c r="AG3433" s="18"/>
      <c r="AH3433" s="16"/>
      <c r="AI3433" s="18"/>
    </row>
    <row r="3434" ht="13.5" customHeight="1">
      <c r="A3434" s="12" t="s">
        <v>38146</v>
      </c>
      <c r="B3434" s="19" t="s">
        <v>61</v>
      </c>
      <c r="C3434" s="12" t="s">
        <v>4577</v>
      </c>
      <c r="D3434" s="12" t="s">
        <v>26731</v>
      </c>
      <c r="E3434" s="12" t="s">
        <v>28104</v>
      </c>
      <c r="F3434" s="12" t="s">
        <v>32335</v>
      </c>
      <c r="G3434" s="12" t="s">
        <v>38115</v>
      </c>
      <c r="H3434" s="20" t="s">
        <v>38147</v>
      </c>
      <c r="I3434" s="19" t="s">
        <v>47</v>
      </c>
      <c r="J3434" s="12" t="s">
        <v>2409</v>
      </c>
      <c r="K3434" s="12" t="s">
        <v>6751</v>
      </c>
      <c r="L3434" s="12" t="s">
        <v>38148</v>
      </c>
      <c r="M3434" s="12">
        <v>96.92</v>
      </c>
      <c r="N3434" s="12">
        <v>1.56</v>
      </c>
      <c r="O3434" s="20" t="s">
        <v>51</v>
      </c>
      <c r="P3434" s="19">
        <v>1.0</v>
      </c>
      <c r="Q3434" s="12">
        <v>2.0</v>
      </c>
      <c r="R3434" s="12">
        <v>2.0</v>
      </c>
      <c r="S3434" s="12">
        <v>2.0</v>
      </c>
      <c r="T3434" s="12">
        <v>2.0</v>
      </c>
      <c r="U3434" s="12">
        <v>1.0</v>
      </c>
      <c r="V3434" s="20">
        <v>1.0</v>
      </c>
      <c r="W3434" s="19" t="s">
        <v>38149</v>
      </c>
      <c r="X3434" s="12" t="s">
        <v>38150</v>
      </c>
      <c r="Y3434" s="12" t="s">
        <v>38151</v>
      </c>
      <c r="Z3434" s="12" t="s">
        <v>38152</v>
      </c>
      <c r="AA3434" s="12" t="s">
        <v>38153</v>
      </c>
      <c r="AB3434" s="12" t="s">
        <v>38154</v>
      </c>
      <c r="AC3434" s="20" t="s">
        <v>38155</v>
      </c>
      <c r="AD3434" s="13">
        <v>1.0</v>
      </c>
      <c r="AE3434" s="14" t="s">
        <v>38156</v>
      </c>
      <c r="AF3434" s="13">
        <v>1.0</v>
      </c>
      <c r="AG3434" s="14" t="s">
        <v>32805</v>
      </c>
      <c r="AH3434" s="15"/>
      <c r="AI3434" s="14"/>
    </row>
    <row r="3435" ht="13.5" customHeight="1">
      <c r="A3435" s="12" t="s">
        <v>38157</v>
      </c>
      <c r="B3435" s="19" t="s">
        <v>61</v>
      </c>
      <c r="C3435" s="12" t="s">
        <v>4577</v>
      </c>
      <c r="D3435" s="12" t="s">
        <v>26731</v>
      </c>
      <c r="E3435" s="12" t="s">
        <v>28104</v>
      </c>
      <c r="F3435" s="12" t="s">
        <v>32335</v>
      </c>
      <c r="G3435" s="12" t="s">
        <v>38158</v>
      </c>
      <c r="H3435" s="20" t="s">
        <v>38159</v>
      </c>
      <c r="I3435" s="19" t="s">
        <v>104</v>
      </c>
      <c r="J3435" s="12" t="s">
        <v>9889</v>
      </c>
      <c r="K3435" s="12" t="s">
        <v>49</v>
      </c>
      <c r="L3435" s="12" t="s">
        <v>38160</v>
      </c>
      <c r="M3435" s="12">
        <v>99.84</v>
      </c>
      <c r="N3435" s="12">
        <v>0.16</v>
      </c>
      <c r="O3435" s="20" t="s">
        <v>106</v>
      </c>
      <c r="P3435" s="19">
        <v>1.0</v>
      </c>
      <c r="Q3435" s="12">
        <v>1.0</v>
      </c>
      <c r="R3435" s="12">
        <v>1.0</v>
      </c>
      <c r="S3435" s="12">
        <v>1.0</v>
      </c>
      <c r="T3435" s="12">
        <v>1.0</v>
      </c>
      <c r="U3435" s="12">
        <v>1.0</v>
      </c>
      <c r="V3435" s="20">
        <v>1.0</v>
      </c>
      <c r="W3435" s="19" t="s">
        <v>38161</v>
      </c>
      <c r="X3435" s="12" t="s">
        <v>38162</v>
      </c>
      <c r="Y3435" s="12" t="s">
        <v>38163</v>
      </c>
      <c r="Z3435" s="12" t="s">
        <v>38164</v>
      </c>
      <c r="AA3435" s="12" t="s">
        <v>38165</v>
      </c>
      <c r="AB3435" s="12" t="s">
        <v>38166</v>
      </c>
      <c r="AC3435" s="20" t="s">
        <v>38167</v>
      </c>
      <c r="AD3435" s="13">
        <v>1.0</v>
      </c>
      <c r="AE3435" s="14" t="s">
        <v>38168</v>
      </c>
      <c r="AF3435" s="13"/>
      <c r="AG3435" s="14"/>
      <c r="AH3435" s="15"/>
      <c r="AI3435" s="14"/>
    </row>
    <row r="3436" ht="13.5" customHeight="1">
      <c r="A3436" s="16" t="s">
        <v>38169</v>
      </c>
      <c r="B3436" s="17" t="s">
        <v>61</v>
      </c>
      <c r="C3436" s="16" t="s">
        <v>4577</v>
      </c>
      <c r="D3436" s="16" t="s">
        <v>26731</v>
      </c>
      <c r="E3436" s="16" t="s">
        <v>28104</v>
      </c>
      <c r="F3436" s="16" t="s">
        <v>32335</v>
      </c>
      <c r="G3436" s="16" t="s">
        <v>38170</v>
      </c>
      <c r="H3436" s="18" t="s">
        <v>38171</v>
      </c>
      <c r="I3436" s="17" t="s">
        <v>104</v>
      </c>
      <c r="J3436" s="16" t="s">
        <v>49</v>
      </c>
      <c r="K3436" s="16" t="s">
        <v>49</v>
      </c>
      <c r="L3436" s="16" t="s">
        <v>38172</v>
      </c>
      <c r="M3436" s="16">
        <v>98.25</v>
      </c>
      <c r="N3436" s="16">
        <v>0.03</v>
      </c>
      <c r="O3436" s="18" t="s">
        <v>106</v>
      </c>
      <c r="P3436" s="17">
        <v>1.0</v>
      </c>
      <c r="Q3436" s="16">
        <v>1.0</v>
      </c>
      <c r="R3436" s="16">
        <v>1.0</v>
      </c>
      <c r="S3436" s="16">
        <v>1.0</v>
      </c>
      <c r="T3436" s="16">
        <v>1.0</v>
      </c>
      <c r="U3436" s="16">
        <v>1.0</v>
      </c>
      <c r="V3436" s="18">
        <v>1.0</v>
      </c>
      <c r="W3436" s="17" t="s">
        <v>38173</v>
      </c>
      <c r="X3436" s="16" t="s">
        <v>38174</v>
      </c>
      <c r="Y3436" s="16" t="s">
        <v>38175</v>
      </c>
      <c r="Z3436" s="16" t="s">
        <v>38176</v>
      </c>
      <c r="AA3436" s="16" t="s">
        <v>38177</v>
      </c>
      <c r="AB3436" s="16" t="s">
        <v>38178</v>
      </c>
      <c r="AC3436" s="18" t="s">
        <v>38179</v>
      </c>
      <c r="AD3436" s="17"/>
      <c r="AE3436" s="18"/>
      <c r="AF3436" s="17"/>
      <c r="AG3436" s="18"/>
      <c r="AH3436" s="16"/>
      <c r="AI3436" s="18"/>
    </row>
    <row r="3437" ht="13.5" customHeight="1">
      <c r="A3437" s="12" t="s">
        <v>38180</v>
      </c>
      <c r="B3437" s="19" t="s">
        <v>61</v>
      </c>
      <c r="C3437" s="12" t="s">
        <v>4577</v>
      </c>
      <c r="D3437" s="12" t="s">
        <v>26731</v>
      </c>
      <c r="E3437" s="12" t="s">
        <v>28104</v>
      </c>
      <c r="F3437" s="12" t="s">
        <v>32335</v>
      </c>
      <c r="G3437" s="12" t="s">
        <v>38181</v>
      </c>
      <c r="H3437" s="20" t="s">
        <v>38182</v>
      </c>
      <c r="I3437" s="19" t="s">
        <v>104</v>
      </c>
      <c r="J3437" s="12" t="s">
        <v>49</v>
      </c>
      <c r="K3437" s="12" t="s">
        <v>49</v>
      </c>
      <c r="L3437" s="12" t="s">
        <v>38183</v>
      </c>
      <c r="M3437" s="12">
        <v>99.84</v>
      </c>
      <c r="N3437" s="12">
        <v>1.4</v>
      </c>
      <c r="O3437" s="20" t="s">
        <v>106</v>
      </c>
      <c r="P3437" s="19">
        <v>1.0</v>
      </c>
      <c r="Q3437" s="12">
        <v>1.0</v>
      </c>
      <c r="R3437" s="12">
        <v>1.0</v>
      </c>
      <c r="S3437" s="12">
        <v>1.0</v>
      </c>
      <c r="T3437" s="12">
        <v>1.0</v>
      </c>
      <c r="U3437" s="12">
        <v>1.0</v>
      </c>
      <c r="V3437" s="20">
        <v>1.0</v>
      </c>
      <c r="W3437" s="19" t="s">
        <v>38184</v>
      </c>
      <c r="X3437" s="12" t="s">
        <v>38185</v>
      </c>
      <c r="Y3437" s="12" t="s">
        <v>38186</v>
      </c>
      <c r="Z3437" s="12" t="s">
        <v>38187</v>
      </c>
      <c r="AA3437" s="12" t="s">
        <v>38188</v>
      </c>
      <c r="AB3437" s="12" t="s">
        <v>38189</v>
      </c>
      <c r="AC3437" s="20" t="s">
        <v>38190</v>
      </c>
      <c r="AD3437" s="13">
        <v>1.0</v>
      </c>
      <c r="AE3437" s="14" t="s">
        <v>38191</v>
      </c>
      <c r="AF3437" s="13"/>
      <c r="AG3437" s="14"/>
      <c r="AH3437" s="15"/>
      <c r="AI3437" s="14"/>
    </row>
    <row r="3438" ht="13.5" customHeight="1">
      <c r="A3438" s="12" t="s">
        <v>38192</v>
      </c>
      <c r="B3438" s="19" t="s">
        <v>61</v>
      </c>
      <c r="C3438" s="12" t="s">
        <v>4577</v>
      </c>
      <c r="D3438" s="12" t="s">
        <v>26731</v>
      </c>
      <c r="E3438" s="12" t="s">
        <v>28104</v>
      </c>
      <c r="F3438" s="12" t="s">
        <v>32335</v>
      </c>
      <c r="G3438" s="12" t="s">
        <v>38181</v>
      </c>
      <c r="H3438" s="20" t="s">
        <v>38193</v>
      </c>
      <c r="I3438" s="19" t="s">
        <v>47</v>
      </c>
      <c r="J3438" s="12" t="s">
        <v>34078</v>
      </c>
      <c r="K3438" s="12" t="s">
        <v>49</v>
      </c>
      <c r="L3438" s="12" t="s">
        <v>38194</v>
      </c>
      <c r="M3438" s="12">
        <v>87.83</v>
      </c>
      <c r="N3438" s="12">
        <v>1.56</v>
      </c>
      <c r="O3438" s="20" t="s">
        <v>51</v>
      </c>
      <c r="P3438" s="19">
        <v>1.0</v>
      </c>
      <c r="Q3438" s="12">
        <v>1.0</v>
      </c>
      <c r="R3438" s="12">
        <v>1.0</v>
      </c>
      <c r="S3438" s="12">
        <v>1.0</v>
      </c>
      <c r="T3438" s="12">
        <v>1.0</v>
      </c>
      <c r="U3438" s="12">
        <v>1.0</v>
      </c>
      <c r="V3438" s="20">
        <v>1.0</v>
      </c>
      <c r="W3438" s="19" t="s">
        <v>38195</v>
      </c>
      <c r="X3438" s="12" t="s">
        <v>38196</v>
      </c>
      <c r="Y3438" s="12" t="s">
        <v>38197</v>
      </c>
      <c r="Z3438" s="12" t="s">
        <v>38198</v>
      </c>
      <c r="AA3438" s="12" t="s">
        <v>38199</v>
      </c>
      <c r="AB3438" s="12" t="s">
        <v>38200</v>
      </c>
      <c r="AC3438" s="20" t="s">
        <v>38201</v>
      </c>
      <c r="AD3438" s="13">
        <v>1.0</v>
      </c>
      <c r="AE3438" s="14" t="s">
        <v>38202</v>
      </c>
      <c r="AF3438" s="13"/>
      <c r="AG3438" s="14"/>
      <c r="AH3438" s="15"/>
      <c r="AI3438" s="14"/>
    </row>
    <row r="3439" ht="13.5" customHeight="1">
      <c r="A3439" s="12" t="s">
        <v>38203</v>
      </c>
      <c r="B3439" s="19" t="s">
        <v>61</v>
      </c>
      <c r="C3439" s="12" t="s">
        <v>4577</v>
      </c>
      <c r="D3439" s="12" t="s">
        <v>26731</v>
      </c>
      <c r="E3439" s="12" t="s">
        <v>28104</v>
      </c>
      <c r="F3439" s="12" t="s">
        <v>32335</v>
      </c>
      <c r="G3439" s="12" t="s">
        <v>38181</v>
      </c>
      <c r="H3439" s="20" t="s">
        <v>38204</v>
      </c>
      <c r="I3439" s="19" t="s">
        <v>47</v>
      </c>
      <c r="J3439" s="12" t="s">
        <v>34078</v>
      </c>
      <c r="K3439" s="12" t="s">
        <v>49</v>
      </c>
      <c r="L3439" s="12" t="s">
        <v>38205</v>
      </c>
      <c r="M3439" s="12">
        <v>95.59</v>
      </c>
      <c r="N3439" s="12">
        <v>0.33</v>
      </c>
      <c r="O3439" s="20" t="s">
        <v>51</v>
      </c>
      <c r="P3439" s="19">
        <v>1.0</v>
      </c>
      <c r="Q3439" s="12">
        <v>1.0</v>
      </c>
      <c r="R3439" s="12">
        <v>1.0</v>
      </c>
      <c r="S3439" s="12">
        <v>1.0</v>
      </c>
      <c r="T3439" s="12">
        <v>1.0</v>
      </c>
      <c r="U3439" s="12">
        <v>1.0</v>
      </c>
      <c r="V3439" s="20">
        <v>1.0</v>
      </c>
      <c r="W3439" s="19" t="s">
        <v>38206</v>
      </c>
      <c r="X3439" s="12" t="s">
        <v>38207</v>
      </c>
      <c r="Y3439" s="12" t="s">
        <v>38208</v>
      </c>
      <c r="Z3439" s="12" t="s">
        <v>38209</v>
      </c>
      <c r="AA3439" s="12" t="s">
        <v>38210</v>
      </c>
      <c r="AB3439" s="12" t="s">
        <v>38211</v>
      </c>
      <c r="AC3439" s="20" t="s">
        <v>38212</v>
      </c>
      <c r="AD3439" s="13">
        <v>1.0</v>
      </c>
      <c r="AE3439" s="14" t="s">
        <v>38213</v>
      </c>
      <c r="AF3439" s="13"/>
      <c r="AG3439" s="14"/>
      <c r="AH3439" s="15"/>
      <c r="AI3439" s="14"/>
    </row>
    <row r="3440" ht="13.5" customHeight="1">
      <c r="A3440" s="12" t="s">
        <v>38214</v>
      </c>
      <c r="B3440" s="19" t="s">
        <v>61</v>
      </c>
      <c r="C3440" s="12" t="s">
        <v>4577</v>
      </c>
      <c r="D3440" s="12" t="s">
        <v>26731</v>
      </c>
      <c r="E3440" s="12" t="s">
        <v>28104</v>
      </c>
      <c r="F3440" s="12" t="s">
        <v>32335</v>
      </c>
      <c r="G3440" s="12" t="s">
        <v>38181</v>
      </c>
      <c r="H3440" s="20" t="s">
        <v>38215</v>
      </c>
      <c r="I3440" s="19" t="s">
        <v>104</v>
      </c>
      <c r="J3440" s="12" t="s">
        <v>38216</v>
      </c>
      <c r="K3440" s="12" t="s">
        <v>49</v>
      </c>
      <c r="L3440" s="12" t="s">
        <v>38217</v>
      </c>
      <c r="M3440" s="12">
        <v>99.81</v>
      </c>
      <c r="N3440" s="12">
        <v>0.0</v>
      </c>
      <c r="O3440" s="20" t="s">
        <v>273</v>
      </c>
      <c r="P3440" s="19">
        <v>1.0</v>
      </c>
      <c r="Q3440" s="12">
        <v>1.0</v>
      </c>
      <c r="R3440" s="12">
        <v>1.0</v>
      </c>
      <c r="S3440" s="12">
        <v>1.0</v>
      </c>
      <c r="T3440" s="12">
        <v>1.0</v>
      </c>
      <c r="U3440" s="12">
        <v>1.0</v>
      </c>
      <c r="V3440" s="20">
        <v>1.0</v>
      </c>
      <c r="W3440" s="19" t="s">
        <v>38218</v>
      </c>
      <c r="X3440" s="12" t="s">
        <v>38219</v>
      </c>
      <c r="Y3440" s="12" t="s">
        <v>38220</v>
      </c>
      <c r="Z3440" s="12" t="s">
        <v>38221</v>
      </c>
      <c r="AA3440" s="12" t="s">
        <v>38222</v>
      </c>
      <c r="AB3440" s="12" t="s">
        <v>38223</v>
      </c>
      <c r="AC3440" s="20" t="s">
        <v>38224</v>
      </c>
      <c r="AD3440" s="13">
        <v>1.0</v>
      </c>
      <c r="AE3440" s="14" t="s">
        <v>38225</v>
      </c>
      <c r="AF3440" s="13"/>
      <c r="AG3440" s="14"/>
      <c r="AH3440" s="15"/>
      <c r="AI3440" s="14"/>
    </row>
    <row r="3441" ht="13.5" customHeight="1">
      <c r="A3441" s="16" t="s">
        <v>38226</v>
      </c>
      <c r="B3441" s="17" t="s">
        <v>61</v>
      </c>
      <c r="C3441" s="16" t="s">
        <v>4577</v>
      </c>
      <c r="D3441" s="16" t="s">
        <v>26731</v>
      </c>
      <c r="E3441" s="16" t="s">
        <v>28104</v>
      </c>
      <c r="F3441" s="16" t="s">
        <v>32335</v>
      </c>
      <c r="G3441" s="16" t="s">
        <v>38227</v>
      </c>
      <c r="H3441" s="18" t="s">
        <v>38228</v>
      </c>
      <c r="I3441" s="17" t="s">
        <v>104</v>
      </c>
      <c r="J3441" s="16" t="s">
        <v>38229</v>
      </c>
      <c r="K3441" s="16" t="s">
        <v>49</v>
      </c>
      <c r="L3441" s="16" t="s">
        <v>38230</v>
      </c>
      <c r="M3441" s="16">
        <v>99.14</v>
      </c>
      <c r="N3441" s="16">
        <v>0.09</v>
      </c>
      <c r="O3441" s="18" t="s">
        <v>106</v>
      </c>
      <c r="P3441" s="17">
        <v>1.0</v>
      </c>
      <c r="Q3441" s="16">
        <v>1.0</v>
      </c>
      <c r="R3441" s="16">
        <v>1.0</v>
      </c>
      <c r="S3441" s="16">
        <v>1.0</v>
      </c>
      <c r="T3441" s="16">
        <v>1.0</v>
      </c>
      <c r="U3441" s="16">
        <v>1.0</v>
      </c>
      <c r="V3441" s="18">
        <v>1.0</v>
      </c>
      <c r="W3441" s="17" t="s">
        <v>38231</v>
      </c>
      <c r="X3441" s="16" t="s">
        <v>38232</v>
      </c>
      <c r="Y3441" s="16" t="s">
        <v>38233</v>
      </c>
      <c r="Z3441" s="16" t="s">
        <v>38234</v>
      </c>
      <c r="AA3441" s="16" t="s">
        <v>38235</v>
      </c>
      <c r="AB3441" s="16" t="s">
        <v>38236</v>
      </c>
      <c r="AC3441" s="18" t="s">
        <v>38237</v>
      </c>
      <c r="AD3441" s="17"/>
      <c r="AE3441" s="18"/>
      <c r="AF3441" s="17"/>
      <c r="AG3441" s="18"/>
      <c r="AH3441" s="16"/>
      <c r="AI3441" s="18"/>
    </row>
    <row r="3442" ht="13.5" customHeight="1">
      <c r="A3442" s="16" t="s">
        <v>38238</v>
      </c>
      <c r="B3442" s="17" t="s">
        <v>61</v>
      </c>
      <c r="C3442" s="16" t="s">
        <v>4577</v>
      </c>
      <c r="D3442" s="16" t="s">
        <v>26731</v>
      </c>
      <c r="E3442" s="16" t="s">
        <v>28104</v>
      </c>
      <c r="F3442" s="16" t="s">
        <v>32335</v>
      </c>
      <c r="G3442" s="16" t="s">
        <v>38227</v>
      </c>
      <c r="H3442" s="18" t="s">
        <v>38239</v>
      </c>
      <c r="I3442" s="17" t="s">
        <v>104</v>
      </c>
      <c r="J3442" s="16" t="s">
        <v>49</v>
      </c>
      <c r="K3442" s="16" t="s">
        <v>49</v>
      </c>
      <c r="L3442" s="16" t="s">
        <v>38240</v>
      </c>
      <c r="M3442" s="16">
        <v>99.53</v>
      </c>
      <c r="N3442" s="16">
        <v>0.0</v>
      </c>
      <c r="O3442" s="18" t="s">
        <v>106</v>
      </c>
      <c r="P3442" s="17">
        <v>1.0</v>
      </c>
      <c r="Q3442" s="16">
        <v>1.0</v>
      </c>
      <c r="R3442" s="16">
        <v>1.0</v>
      </c>
      <c r="S3442" s="16"/>
      <c r="T3442" s="16">
        <v>2.0</v>
      </c>
      <c r="U3442" s="16">
        <v>1.0</v>
      </c>
      <c r="V3442" s="18">
        <v>1.0</v>
      </c>
      <c r="W3442" s="17" t="s">
        <v>38241</v>
      </c>
      <c r="X3442" s="16" t="s">
        <v>38242</v>
      </c>
      <c r="Y3442" s="16" t="s">
        <v>38243</v>
      </c>
      <c r="Z3442" s="16"/>
      <c r="AA3442" s="16" t="s">
        <v>38244</v>
      </c>
      <c r="AB3442" s="16" t="s">
        <v>38245</v>
      </c>
      <c r="AC3442" s="18" t="s">
        <v>38246</v>
      </c>
      <c r="AD3442" s="17"/>
      <c r="AE3442" s="18"/>
      <c r="AF3442" s="17"/>
      <c r="AG3442" s="18"/>
      <c r="AH3442" s="16"/>
      <c r="AI3442" s="18"/>
    </row>
    <row r="3443" ht="13.5" customHeight="1">
      <c r="A3443" s="16" t="s">
        <v>38247</v>
      </c>
      <c r="B3443" s="17" t="s">
        <v>61</v>
      </c>
      <c r="C3443" s="16" t="s">
        <v>4577</v>
      </c>
      <c r="D3443" s="16" t="s">
        <v>26731</v>
      </c>
      <c r="E3443" s="16" t="s">
        <v>28104</v>
      </c>
      <c r="F3443" s="16" t="s">
        <v>32335</v>
      </c>
      <c r="G3443" s="16" t="s">
        <v>38248</v>
      </c>
      <c r="H3443" s="18" t="s">
        <v>38249</v>
      </c>
      <c r="I3443" s="17" t="s">
        <v>104</v>
      </c>
      <c r="J3443" s="16" t="s">
        <v>3215</v>
      </c>
      <c r="K3443" s="16" t="s">
        <v>38250</v>
      </c>
      <c r="L3443" s="16" t="s">
        <v>38251</v>
      </c>
      <c r="M3443" s="16">
        <v>99.51</v>
      </c>
      <c r="N3443" s="16">
        <v>0.0</v>
      </c>
      <c r="O3443" s="18" t="s">
        <v>106</v>
      </c>
      <c r="P3443" s="17">
        <v>1.0</v>
      </c>
      <c r="Q3443" s="16">
        <v>2.0</v>
      </c>
      <c r="R3443" s="16">
        <v>2.0</v>
      </c>
      <c r="S3443" s="16">
        <v>1.0</v>
      </c>
      <c r="T3443" s="16">
        <v>1.0</v>
      </c>
      <c r="U3443" s="16">
        <v>1.0</v>
      </c>
      <c r="V3443" s="18">
        <v>1.0</v>
      </c>
      <c r="W3443" s="17" t="s">
        <v>38252</v>
      </c>
      <c r="X3443" s="16" t="s">
        <v>38253</v>
      </c>
      <c r="Y3443" s="16" t="s">
        <v>38254</v>
      </c>
      <c r="Z3443" s="16" t="s">
        <v>38255</v>
      </c>
      <c r="AA3443" s="16" t="s">
        <v>38256</v>
      </c>
      <c r="AB3443" s="16" t="s">
        <v>38257</v>
      </c>
      <c r="AC3443" s="18" t="s">
        <v>38258</v>
      </c>
      <c r="AD3443" s="17"/>
      <c r="AE3443" s="18"/>
      <c r="AF3443" s="17"/>
      <c r="AG3443" s="18"/>
      <c r="AH3443" s="16"/>
      <c r="AI3443" s="18"/>
    </row>
    <row r="3444" ht="13.5" customHeight="1">
      <c r="A3444" s="16" t="s">
        <v>38259</v>
      </c>
      <c r="B3444" s="17" t="s">
        <v>61</v>
      </c>
      <c r="C3444" s="16" t="s">
        <v>4577</v>
      </c>
      <c r="D3444" s="16" t="s">
        <v>26731</v>
      </c>
      <c r="E3444" s="16" t="s">
        <v>28104</v>
      </c>
      <c r="F3444" s="16" t="s">
        <v>32335</v>
      </c>
      <c r="G3444" s="16" t="s">
        <v>38248</v>
      </c>
      <c r="H3444" s="18" t="s">
        <v>38260</v>
      </c>
      <c r="I3444" s="17" t="s">
        <v>47</v>
      </c>
      <c r="J3444" s="16" t="s">
        <v>17056</v>
      </c>
      <c r="K3444" s="16" t="s">
        <v>38261</v>
      </c>
      <c r="L3444" s="16" t="s">
        <v>38262</v>
      </c>
      <c r="M3444" s="16">
        <v>99.53</v>
      </c>
      <c r="N3444" s="16">
        <v>0.96</v>
      </c>
      <c r="O3444" s="18" t="s">
        <v>106</v>
      </c>
      <c r="P3444" s="17">
        <v>1.0</v>
      </c>
      <c r="Q3444" s="16">
        <v>1.0</v>
      </c>
      <c r="R3444" s="16">
        <v>1.0</v>
      </c>
      <c r="S3444" s="16">
        <v>1.0</v>
      </c>
      <c r="T3444" s="16">
        <v>1.0</v>
      </c>
      <c r="U3444" s="16">
        <v>1.0</v>
      </c>
      <c r="V3444" s="18">
        <v>1.0</v>
      </c>
      <c r="W3444" s="17" t="s">
        <v>38263</v>
      </c>
      <c r="X3444" s="16" t="s">
        <v>38264</v>
      </c>
      <c r="Y3444" s="16" t="s">
        <v>38265</v>
      </c>
      <c r="Z3444" s="16" t="s">
        <v>38266</v>
      </c>
      <c r="AA3444" s="16" t="s">
        <v>38267</v>
      </c>
      <c r="AB3444" s="16" t="s">
        <v>38268</v>
      </c>
      <c r="AC3444" s="18" t="s">
        <v>38269</v>
      </c>
      <c r="AD3444" s="17"/>
      <c r="AE3444" s="18"/>
      <c r="AF3444" s="17"/>
      <c r="AG3444" s="18"/>
      <c r="AH3444" s="16"/>
      <c r="AI3444" s="18"/>
    </row>
    <row r="3445" ht="13.5" customHeight="1">
      <c r="A3445" s="16" t="s">
        <v>38270</v>
      </c>
      <c r="B3445" s="17" t="s">
        <v>61</v>
      </c>
      <c r="C3445" s="16" t="s">
        <v>4577</v>
      </c>
      <c r="D3445" s="16" t="s">
        <v>26731</v>
      </c>
      <c r="E3445" s="16" t="s">
        <v>28104</v>
      </c>
      <c r="F3445" s="16" t="s">
        <v>32335</v>
      </c>
      <c r="G3445" s="16" t="s">
        <v>38248</v>
      </c>
      <c r="H3445" s="18" t="s">
        <v>38271</v>
      </c>
      <c r="I3445" s="17" t="s">
        <v>104</v>
      </c>
      <c r="J3445" s="16" t="s">
        <v>451</v>
      </c>
      <c r="K3445" s="16" t="s">
        <v>49</v>
      </c>
      <c r="L3445" s="16" t="s">
        <v>38272</v>
      </c>
      <c r="M3445" s="16">
        <v>99.14</v>
      </c>
      <c r="N3445" s="16">
        <v>1.05</v>
      </c>
      <c r="O3445" s="18" t="s">
        <v>106</v>
      </c>
      <c r="P3445" s="17">
        <v>1.0</v>
      </c>
      <c r="Q3445" s="16">
        <v>1.0</v>
      </c>
      <c r="R3445" s="16">
        <v>1.0</v>
      </c>
      <c r="S3445" s="16">
        <v>1.0</v>
      </c>
      <c r="T3445" s="16">
        <v>1.0</v>
      </c>
      <c r="U3445" s="16">
        <v>1.0</v>
      </c>
      <c r="V3445" s="18">
        <v>1.0</v>
      </c>
      <c r="W3445" s="17" t="s">
        <v>38273</v>
      </c>
      <c r="X3445" s="16" t="s">
        <v>38274</v>
      </c>
      <c r="Y3445" s="16" t="s">
        <v>38275</v>
      </c>
      <c r="Z3445" s="16" t="s">
        <v>38276</v>
      </c>
      <c r="AA3445" s="16" t="s">
        <v>38277</v>
      </c>
      <c r="AB3445" s="16" t="s">
        <v>38278</v>
      </c>
      <c r="AC3445" s="18" t="s">
        <v>38279</v>
      </c>
      <c r="AD3445" s="17"/>
      <c r="AE3445" s="18"/>
      <c r="AF3445" s="17"/>
      <c r="AG3445" s="18"/>
      <c r="AH3445" s="16"/>
      <c r="AI3445" s="18"/>
    </row>
    <row r="3446" ht="13.5" customHeight="1">
      <c r="A3446" s="16" t="s">
        <v>38280</v>
      </c>
      <c r="B3446" s="17" t="s">
        <v>61</v>
      </c>
      <c r="C3446" s="16" t="s">
        <v>4577</v>
      </c>
      <c r="D3446" s="16" t="s">
        <v>26731</v>
      </c>
      <c r="E3446" s="16" t="s">
        <v>28104</v>
      </c>
      <c r="F3446" s="16" t="s">
        <v>32335</v>
      </c>
      <c r="G3446" s="16" t="s">
        <v>38248</v>
      </c>
      <c r="H3446" s="18" t="s">
        <v>38281</v>
      </c>
      <c r="I3446" s="17" t="s">
        <v>104</v>
      </c>
      <c r="J3446" s="16" t="s">
        <v>17056</v>
      </c>
      <c r="K3446" s="16" t="s">
        <v>38282</v>
      </c>
      <c r="L3446" s="16" t="s">
        <v>38283</v>
      </c>
      <c r="M3446" s="16">
        <v>99.53</v>
      </c>
      <c r="N3446" s="16">
        <v>0.0</v>
      </c>
      <c r="O3446" s="18" t="s">
        <v>106</v>
      </c>
      <c r="P3446" s="17">
        <v>1.0</v>
      </c>
      <c r="Q3446" s="16">
        <v>1.0</v>
      </c>
      <c r="R3446" s="16">
        <v>1.0</v>
      </c>
      <c r="S3446" s="16">
        <v>2.0</v>
      </c>
      <c r="T3446" s="16">
        <v>2.0</v>
      </c>
      <c r="U3446" s="16">
        <v>1.0</v>
      </c>
      <c r="V3446" s="18">
        <v>1.0</v>
      </c>
      <c r="W3446" s="17" t="s">
        <v>38284</v>
      </c>
      <c r="X3446" s="16" t="s">
        <v>38285</v>
      </c>
      <c r="Y3446" s="16" t="s">
        <v>38286</v>
      </c>
      <c r="Z3446" s="16" t="s">
        <v>38287</v>
      </c>
      <c r="AA3446" s="16" t="s">
        <v>38288</v>
      </c>
      <c r="AB3446" s="16" t="s">
        <v>38289</v>
      </c>
      <c r="AC3446" s="18" t="s">
        <v>38290</v>
      </c>
      <c r="AD3446" s="17"/>
      <c r="AE3446" s="18"/>
      <c r="AF3446" s="17"/>
      <c r="AG3446" s="18"/>
      <c r="AH3446" s="16"/>
      <c r="AI3446" s="18"/>
    </row>
    <row r="3447" ht="13.5" customHeight="1">
      <c r="A3447" s="16" t="s">
        <v>38291</v>
      </c>
      <c r="B3447" s="17" t="s">
        <v>61</v>
      </c>
      <c r="C3447" s="16" t="s">
        <v>4577</v>
      </c>
      <c r="D3447" s="16" t="s">
        <v>26731</v>
      </c>
      <c r="E3447" s="16" t="s">
        <v>28104</v>
      </c>
      <c r="F3447" s="16" t="s">
        <v>32335</v>
      </c>
      <c r="G3447" s="16" t="s">
        <v>38248</v>
      </c>
      <c r="H3447" s="18" t="s">
        <v>38292</v>
      </c>
      <c r="I3447" s="17" t="s">
        <v>104</v>
      </c>
      <c r="J3447" s="16" t="s">
        <v>49</v>
      </c>
      <c r="K3447" s="16" t="s">
        <v>49</v>
      </c>
      <c r="L3447" s="16" t="s">
        <v>38293</v>
      </c>
      <c r="M3447" s="16">
        <v>99.53</v>
      </c>
      <c r="N3447" s="16">
        <v>0.03</v>
      </c>
      <c r="O3447" s="18" t="s">
        <v>106</v>
      </c>
      <c r="P3447" s="17">
        <v>1.0</v>
      </c>
      <c r="Q3447" s="16">
        <v>1.0</v>
      </c>
      <c r="R3447" s="16">
        <v>1.0</v>
      </c>
      <c r="S3447" s="16"/>
      <c r="T3447" s="16"/>
      <c r="U3447" s="16">
        <v>1.0</v>
      </c>
      <c r="V3447" s="18">
        <v>1.0</v>
      </c>
      <c r="W3447" s="17" t="s">
        <v>38294</v>
      </c>
      <c r="X3447" s="16" t="s">
        <v>38295</v>
      </c>
      <c r="Y3447" s="16" t="s">
        <v>38296</v>
      </c>
      <c r="Z3447" s="16"/>
      <c r="AA3447" s="16"/>
      <c r="AB3447" s="16" t="s">
        <v>38297</v>
      </c>
      <c r="AC3447" s="18" t="s">
        <v>38298</v>
      </c>
      <c r="AD3447" s="17"/>
      <c r="AE3447" s="18"/>
      <c r="AF3447" s="17"/>
      <c r="AG3447" s="18"/>
      <c r="AH3447" s="16"/>
      <c r="AI3447" s="18"/>
    </row>
    <row r="3448" ht="13.5" customHeight="1">
      <c r="A3448" s="16" t="s">
        <v>38299</v>
      </c>
      <c r="B3448" s="17" t="s">
        <v>61</v>
      </c>
      <c r="C3448" s="16" t="s">
        <v>4577</v>
      </c>
      <c r="D3448" s="16" t="s">
        <v>26731</v>
      </c>
      <c r="E3448" s="16" t="s">
        <v>28104</v>
      </c>
      <c r="F3448" s="16" t="s">
        <v>32335</v>
      </c>
      <c r="G3448" s="16" t="s">
        <v>38248</v>
      </c>
      <c r="H3448" s="18" t="s">
        <v>38300</v>
      </c>
      <c r="I3448" s="17" t="s">
        <v>47</v>
      </c>
      <c r="J3448" s="16" t="s">
        <v>3215</v>
      </c>
      <c r="K3448" s="16" t="s">
        <v>38250</v>
      </c>
      <c r="L3448" s="16" t="s">
        <v>38301</v>
      </c>
      <c r="M3448" s="16">
        <v>99.07</v>
      </c>
      <c r="N3448" s="16">
        <v>0.15</v>
      </c>
      <c r="O3448" s="18" t="s">
        <v>106</v>
      </c>
      <c r="P3448" s="17">
        <v>1.0</v>
      </c>
      <c r="Q3448" s="16">
        <v>1.0</v>
      </c>
      <c r="R3448" s="16">
        <v>1.0</v>
      </c>
      <c r="S3448" s="16">
        <v>2.0</v>
      </c>
      <c r="T3448" s="16">
        <v>2.0</v>
      </c>
      <c r="U3448" s="16">
        <v>1.0</v>
      </c>
      <c r="V3448" s="18">
        <v>1.0</v>
      </c>
      <c r="W3448" s="17" t="s">
        <v>38302</v>
      </c>
      <c r="X3448" s="16" t="s">
        <v>38303</v>
      </c>
      <c r="Y3448" s="16" t="s">
        <v>38304</v>
      </c>
      <c r="Z3448" s="16" t="s">
        <v>38305</v>
      </c>
      <c r="AA3448" s="16" t="s">
        <v>38306</v>
      </c>
      <c r="AB3448" s="16" t="s">
        <v>38307</v>
      </c>
      <c r="AC3448" s="18" t="s">
        <v>38308</v>
      </c>
      <c r="AD3448" s="17"/>
      <c r="AE3448" s="18"/>
      <c r="AF3448" s="17"/>
      <c r="AG3448" s="18"/>
      <c r="AH3448" s="16"/>
      <c r="AI3448" s="18"/>
    </row>
    <row r="3449" ht="13.5" customHeight="1">
      <c r="A3449" s="16" t="s">
        <v>38309</v>
      </c>
      <c r="B3449" s="17" t="s">
        <v>61</v>
      </c>
      <c r="C3449" s="16" t="s">
        <v>4577</v>
      </c>
      <c r="D3449" s="16" t="s">
        <v>26731</v>
      </c>
      <c r="E3449" s="16" t="s">
        <v>28104</v>
      </c>
      <c r="F3449" s="16" t="s">
        <v>32335</v>
      </c>
      <c r="G3449" s="16" t="s">
        <v>38248</v>
      </c>
      <c r="H3449" s="18" t="s">
        <v>38310</v>
      </c>
      <c r="I3449" s="17" t="s">
        <v>47</v>
      </c>
      <c r="J3449" s="16" t="s">
        <v>38311</v>
      </c>
      <c r="K3449" s="16" t="s">
        <v>38312</v>
      </c>
      <c r="L3449" s="16" t="s">
        <v>38313</v>
      </c>
      <c r="M3449" s="16">
        <v>95.03</v>
      </c>
      <c r="N3449" s="16">
        <v>0.12</v>
      </c>
      <c r="O3449" s="18" t="s">
        <v>51</v>
      </c>
      <c r="P3449" s="17">
        <v>1.0</v>
      </c>
      <c r="Q3449" s="16">
        <v>1.0</v>
      </c>
      <c r="R3449" s="16">
        <v>1.0</v>
      </c>
      <c r="S3449" s="16"/>
      <c r="T3449" s="16"/>
      <c r="U3449" s="16">
        <v>1.0</v>
      </c>
      <c r="V3449" s="18"/>
      <c r="W3449" s="17" t="s">
        <v>38314</v>
      </c>
      <c r="X3449" s="16" t="s">
        <v>38315</v>
      </c>
      <c r="Y3449" s="16" t="s">
        <v>38316</v>
      </c>
      <c r="Z3449" s="16"/>
      <c r="AA3449" s="16"/>
      <c r="AB3449" s="16" t="s">
        <v>38317</v>
      </c>
      <c r="AC3449" s="18"/>
      <c r="AD3449" s="17"/>
      <c r="AE3449" s="18"/>
      <c r="AF3449" s="17"/>
      <c r="AG3449" s="18"/>
      <c r="AH3449" s="16"/>
      <c r="AI3449" s="18"/>
    </row>
    <row r="3450" ht="13.5" customHeight="1">
      <c r="A3450" s="16" t="s">
        <v>38318</v>
      </c>
      <c r="B3450" s="17" t="s">
        <v>61</v>
      </c>
      <c r="C3450" s="16" t="s">
        <v>4577</v>
      </c>
      <c r="D3450" s="16" t="s">
        <v>26731</v>
      </c>
      <c r="E3450" s="16" t="s">
        <v>28104</v>
      </c>
      <c r="F3450" s="16" t="s">
        <v>32335</v>
      </c>
      <c r="G3450" s="16" t="s">
        <v>38248</v>
      </c>
      <c r="H3450" s="18" t="s">
        <v>38319</v>
      </c>
      <c r="I3450" s="17" t="s">
        <v>47</v>
      </c>
      <c r="J3450" s="16" t="s">
        <v>376</v>
      </c>
      <c r="K3450" s="16" t="s">
        <v>377</v>
      </c>
      <c r="L3450" s="16" t="s">
        <v>38320</v>
      </c>
      <c r="M3450" s="16">
        <v>91.81</v>
      </c>
      <c r="N3450" s="16">
        <v>3.3</v>
      </c>
      <c r="O3450" s="18" t="s">
        <v>51</v>
      </c>
      <c r="P3450" s="17">
        <v>1.0</v>
      </c>
      <c r="Q3450" s="16">
        <v>1.0</v>
      </c>
      <c r="R3450" s="16">
        <v>1.0</v>
      </c>
      <c r="S3450" s="16"/>
      <c r="T3450" s="16"/>
      <c r="U3450" s="16">
        <v>1.0</v>
      </c>
      <c r="V3450" s="18">
        <v>1.0</v>
      </c>
      <c r="W3450" s="17" t="s">
        <v>38321</v>
      </c>
      <c r="X3450" s="16" t="s">
        <v>38322</v>
      </c>
      <c r="Y3450" s="16" t="s">
        <v>38323</v>
      </c>
      <c r="Z3450" s="16"/>
      <c r="AA3450" s="16"/>
      <c r="AB3450" s="16" t="s">
        <v>38324</v>
      </c>
      <c r="AC3450" s="18" t="s">
        <v>38325</v>
      </c>
      <c r="AD3450" s="17"/>
      <c r="AE3450" s="18"/>
      <c r="AF3450" s="17"/>
      <c r="AG3450" s="18"/>
      <c r="AH3450" s="16"/>
      <c r="AI3450" s="18"/>
    </row>
    <row r="3451" ht="13.5" customHeight="1">
      <c r="A3451" s="16" t="s">
        <v>38326</v>
      </c>
      <c r="B3451" s="17" t="s">
        <v>61</v>
      </c>
      <c r="C3451" s="16" t="s">
        <v>4577</v>
      </c>
      <c r="D3451" s="16" t="s">
        <v>26731</v>
      </c>
      <c r="E3451" s="16" t="s">
        <v>28104</v>
      </c>
      <c r="F3451" s="16" t="s">
        <v>32335</v>
      </c>
      <c r="G3451" s="16" t="s">
        <v>38248</v>
      </c>
      <c r="H3451" s="18" t="s">
        <v>38327</v>
      </c>
      <c r="I3451" s="17" t="s">
        <v>104</v>
      </c>
      <c r="J3451" s="16" t="s">
        <v>38328</v>
      </c>
      <c r="K3451" s="16" t="s">
        <v>49</v>
      </c>
      <c r="L3451" s="16" t="s">
        <v>38329</v>
      </c>
      <c r="M3451" s="16">
        <v>99.42</v>
      </c>
      <c r="N3451" s="16">
        <v>0.03</v>
      </c>
      <c r="O3451" s="18" t="s">
        <v>106</v>
      </c>
      <c r="P3451" s="17">
        <v>1.0</v>
      </c>
      <c r="Q3451" s="16">
        <v>1.0</v>
      </c>
      <c r="R3451" s="16">
        <v>1.0</v>
      </c>
      <c r="S3451" s="16">
        <v>2.0</v>
      </c>
      <c r="T3451" s="16">
        <v>2.0</v>
      </c>
      <c r="U3451" s="16">
        <v>1.0</v>
      </c>
      <c r="V3451" s="18">
        <v>1.0</v>
      </c>
      <c r="W3451" s="17" t="s">
        <v>38330</v>
      </c>
      <c r="X3451" s="16" t="s">
        <v>38331</v>
      </c>
      <c r="Y3451" s="16" t="s">
        <v>38332</v>
      </c>
      <c r="Z3451" s="16" t="s">
        <v>38333</v>
      </c>
      <c r="AA3451" s="16" t="s">
        <v>38334</v>
      </c>
      <c r="AB3451" s="16" t="s">
        <v>38335</v>
      </c>
      <c r="AC3451" s="18" t="s">
        <v>38336</v>
      </c>
      <c r="AD3451" s="17"/>
      <c r="AE3451" s="18"/>
      <c r="AF3451" s="17"/>
      <c r="AG3451" s="18"/>
      <c r="AH3451" s="16"/>
      <c r="AI3451" s="18"/>
    </row>
    <row r="3452" ht="13.5" customHeight="1">
      <c r="A3452" s="16" t="s">
        <v>38337</v>
      </c>
      <c r="B3452" s="17" t="s">
        <v>61</v>
      </c>
      <c r="C3452" s="16" t="s">
        <v>4577</v>
      </c>
      <c r="D3452" s="16" t="s">
        <v>26731</v>
      </c>
      <c r="E3452" s="16" t="s">
        <v>28104</v>
      </c>
      <c r="F3452" s="16" t="s">
        <v>32335</v>
      </c>
      <c r="G3452" s="16" t="s">
        <v>38248</v>
      </c>
      <c r="H3452" s="18" t="s">
        <v>38338</v>
      </c>
      <c r="I3452" s="17" t="s">
        <v>104</v>
      </c>
      <c r="J3452" s="16" t="s">
        <v>17056</v>
      </c>
      <c r="K3452" s="16" t="s">
        <v>49</v>
      </c>
      <c r="L3452" s="16" t="s">
        <v>38339</v>
      </c>
      <c r="M3452" s="16">
        <v>98.91</v>
      </c>
      <c r="N3452" s="16">
        <v>0.47</v>
      </c>
      <c r="O3452" s="18" t="s">
        <v>106</v>
      </c>
      <c r="P3452" s="17">
        <v>1.0</v>
      </c>
      <c r="Q3452" s="16">
        <v>1.0</v>
      </c>
      <c r="R3452" s="16">
        <v>1.0</v>
      </c>
      <c r="S3452" s="16">
        <v>1.0</v>
      </c>
      <c r="T3452" s="16">
        <v>1.0</v>
      </c>
      <c r="U3452" s="16">
        <v>1.0</v>
      </c>
      <c r="V3452" s="18">
        <v>1.0</v>
      </c>
      <c r="W3452" s="17" t="s">
        <v>38340</v>
      </c>
      <c r="X3452" s="16" t="s">
        <v>38341</v>
      </c>
      <c r="Y3452" s="16" t="s">
        <v>38342</v>
      </c>
      <c r="Z3452" s="16" t="s">
        <v>38343</v>
      </c>
      <c r="AA3452" s="16" t="s">
        <v>38344</v>
      </c>
      <c r="AB3452" s="16" t="s">
        <v>38345</v>
      </c>
      <c r="AC3452" s="18" t="s">
        <v>38346</v>
      </c>
      <c r="AD3452" s="17"/>
      <c r="AE3452" s="18"/>
      <c r="AF3452" s="17"/>
      <c r="AG3452" s="18"/>
      <c r="AH3452" s="16"/>
      <c r="AI3452" s="18"/>
    </row>
    <row r="3453" ht="13.5" customHeight="1">
      <c r="A3453" s="12" t="s">
        <v>38347</v>
      </c>
      <c r="B3453" s="19" t="s">
        <v>61</v>
      </c>
      <c r="C3453" s="12" t="s">
        <v>4577</v>
      </c>
      <c r="D3453" s="12" t="s">
        <v>26731</v>
      </c>
      <c r="E3453" s="12" t="s">
        <v>28104</v>
      </c>
      <c r="F3453" s="12" t="s">
        <v>32335</v>
      </c>
      <c r="G3453" s="12" t="s">
        <v>38348</v>
      </c>
      <c r="H3453" s="20" t="s">
        <v>38349</v>
      </c>
      <c r="I3453" s="19" t="s">
        <v>104</v>
      </c>
      <c r="J3453" s="12" t="s">
        <v>49</v>
      </c>
      <c r="K3453" s="12" t="s">
        <v>49</v>
      </c>
      <c r="L3453" s="12" t="s">
        <v>38350</v>
      </c>
      <c r="M3453" s="12">
        <v>99.57</v>
      </c>
      <c r="N3453" s="12">
        <v>0.0</v>
      </c>
      <c r="O3453" s="20" t="s">
        <v>273</v>
      </c>
      <c r="P3453" s="19">
        <v>1.0</v>
      </c>
      <c r="Q3453" s="12">
        <v>1.0</v>
      </c>
      <c r="R3453" s="12">
        <v>1.0</v>
      </c>
      <c r="S3453" s="12">
        <v>1.0</v>
      </c>
      <c r="T3453" s="12">
        <v>1.0</v>
      </c>
      <c r="U3453" s="12">
        <v>1.0</v>
      </c>
      <c r="V3453" s="20">
        <v>1.0</v>
      </c>
      <c r="W3453" s="19" t="s">
        <v>38351</v>
      </c>
      <c r="X3453" s="12" t="s">
        <v>38352</v>
      </c>
      <c r="Y3453" s="12" t="s">
        <v>38353</v>
      </c>
      <c r="Z3453" s="12" t="s">
        <v>38354</v>
      </c>
      <c r="AA3453" s="12" t="s">
        <v>38355</v>
      </c>
      <c r="AB3453" s="12" t="s">
        <v>38356</v>
      </c>
      <c r="AC3453" s="20" t="s">
        <v>38357</v>
      </c>
      <c r="AD3453" s="13">
        <v>1.0</v>
      </c>
      <c r="AE3453" s="14" t="s">
        <v>38358</v>
      </c>
      <c r="AF3453" s="13"/>
      <c r="AG3453" s="14"/>
      <c r="AH3453" s="15"/>
      <c r="AI3453" s="14"/>
    </row>
    <row r="3454" ht="13.5" customHeight="1">
      <c r="A3454" s="12" t="s">
        <v>38359</v>
      </c>
      <c r="B3454" s="19" t="s">
        <v>61</v>
      </c>
      <c r="C3454" s="12" t="s">
        <v>4577</v>
      </c>
      <c r="D3454" s="12" t="s">
        <v>26731</v>
      </c>
      <c r="E3454" s="12" t="s">
        <v>28104</v>
      </c>
      <c r="F3454" s="12" t="s">
        <v>32335</v>
      </c>
      <c r="G3454" s="12" t="s">
        <v>38348</v>
      </c>
      <c r="H3454" s="20" t="s">
        <v>38360</v>
      </c>
      <c r="I3454" s="19" t="s">
        <v>104</v>
      </c>
      <c r="J3454" s="12" t="s">
        <v>3562</v>
      </c>
      <c r="K3454" s="12" t="s">
        <v>38361</v>
      </c>
      <c r="L3454" s="12" t="s">
        <v>38362</v>
      </c>
      <c r="M3454" s="12">
        <v>100.0</v>
      </c>
      <c r="N3454" s="12">
        <v>0.43</v>
      </c>
      <c r="O3454" s="20" t="s">
        <v>106</v>
      </c>
      <c r="P3454" s="19">
        <v>1.0</v>
      </c>
      <c r="Q3454" s="12">
        <v>1.0</v>
      </c>
      <c r="R3454" s="12">
        <v>1.0</v>
      </c>
      <c r="S3454" s="12">
        <v>1.0</v>
      </c>
      <c r="T3454" s="12">
        <v>1.0</v>
      </c>
      <c r="U3454" s="12">
        <v>1.0</v>
      </c>
      <c r="V3454" s="20">
        <v>1.0</v>
      </c>
      <c r="W3454" s="19" t="s">
        <v>38363</v>
      </c>
      <c r="X3454" s="12" t="s">
        <v>38364</v>
      </c>
      <c r="Y3454" s="12" t="s">
        <v>38365</v>
      </c>
      <c r="Z3454" s="12" t="s">
        <v>38366</v>
      </c>
      <c r="AA3454" s="12" t="s">
        <v>38367</v>
      </c>
      <c r="AB3454" s="12" t="s">
        <v>38368</v>
      </c>
      <c r="AC3454" s="20" t="s">
        <v>38369</v>
      </c>
      <c r="AD3454" s="13">
        <v>1.0</v>
      </c>
      <c r="AE3454" s="14" t="s">
        <v>38370</v>
      </c>
      <c r="AF3454" s="13"/>
      <c r="AG3454" s="14"/>
      <c r="AH3454" s="15"/>
      <c r="AI3454" s="14"/>
    </row>
    <row r="3455" ht="13.5" customHeight="1">
      <c r="A3455" s="12" t="s">
        <v>38371</v>
      </c>
      <c r="B3455" s="19" t="s">
        <v>61</v>
      </c>
      <c r="C3455" s="12" t="s">
        <v>4577</v>
      </c>
      <c r="D3455" s="12" t="s">
        <v>26731</v>
      </c>
      <c r="E3455" s="12" t="s">
        <v>28104</v>
      </c>
      <c r="F3455" s="12" t="s">
        <v>32335</v>
      </c>
      <c r="G3455" s="12" t="s">
        <v>38348</v>
      </c>
      <c r="H3455" s="20" t="s">
        <v>38372</v>
      </c>
      <c r="I3455" s="19" t="s">
        <v>104</v>
      </c>
      <c r="J3455" s="12" t="s">
        <v>49</v>
      </c>
      <c r="K3455" s="12" t="s">
        <v>49</v>
      </c>
      <c r="L3455" s="12" t="s">
        <v>38373</v>
      </c>
      <c r="M3455" s="12">
        <v>100.0</v>
      </c>
      <c r="N3455" s="12">
        <v>0.0</v>
      </c>
      <c r="O3455" s="20" t="s">
        <v>273</v>
      </c>
      <c r="P3455" s="19">
        <v>1.0</v>
      </c>
      <c r="Q3455" s="12">
        <v>1.0</v>
      </c>
      <c r="R3455" s="12">
        <v>1.0</v>
      </c>
      <c r="S3455" s="12">
        <v>1.0</v>
      </c>
      <c r="T3455" s="12">
        <v>1.0</v>
      </c>
      <c r="U3455" s="12">
        <v>1.0</v>
      </c>
      <c r="V3455" s="20">
        <v>1.0</v>
      </c>
      <c r="W3455" s="19" t="s">
        <v>38374</v>
      </c>
      <c r="X3455" s="12" t="s">
        <v>38375</v>
      </c>
      <c r="Y3455" s="12" t="s">
        <v>38376</v>
      </c>
      <c r="Z3455" s="12" t="s">
        <v>38377</v>
      </c>
      <c r="AA3455" s="12" t="s">
        <v>38378</v>
      </c>
      <c r="AB3455" s="12" t="s">
        <v>38379</v>
      </c>
      <c r="AC3455" s="20" t="s">
        <v>38380</v>
      </c>
      <c r="AD3455" s="13">
        <v>1.0</v>
      </c>
      <c r="AE3455" s="14" t="s">
        <v>38381</v>
      </c>
      <c r="AF3455" s="13"/>
      <c r="AG3455" s="14"/>
      <c r="AH3455" s="15"/>
      <c r="AI3455" s="14"/>
    </row>
    <row r="3456" ht="13.5" customHeight="1">
      <c r="A3456" s="12" t="s">
        <v>38382</v>
      </c>
      <c r="B3456" s="19" t="s">
        <v>61</v>
      </c>
      <c r="C3456" s="12" t="s">
        <v>4577</v>
      </c>
      <c r="D3456" s="12" t="s">
        <v>26731</v>
      </c>
      <c r="E3456" s="12" t="s">
        <v>28104</v>
      </c>
      <c r="F3456" s="12" t="s">
        <v>32335</v>
      </c>
      <c r="G3456" s="12" t="s">
        <v>38348</v>
      </c>
      <c r="H3456" s="20" t="s">
        <v>38383</v>
      </c>
      <c r="I3456" s="19" t="s">
        <v>104</v>
      </c>
      <c r="J3456" s="12" t="s">
        <v>2659</v>
      </c>
      <c r="K3456" s="12" t="s">
        <v>49</v>
      </c>
      <c r="L3456" s="12" t="s">
        <v>38384</v>
      </c>
      <c r="M3456" s="12">
        <v>100.0</v>
      </c>
      <c r="N3456" s="12">
        <v>0.0</v>
      </c>
      <c r="O3456" s="20" t="s">
        <v>106</v>
      </c>
      <c r="P3456" s="19">
        <v>1.0</v>
      </c>
      <c r="Q3456" s="12">
        <v>1.0</v>
      </c>
      <c r="R3456" s="12">
        <v>1.0</v>
      </c>
      <c r="S3456" s="12">
        <v>1.0</v>
      </c>
      <c r="T3456" s="12">
        <v>1.0</v>
      </c>
      <c r="U3456" s="12">
        <v>1.0</v>
      </c>
      <c r="V3456" s="20">
        <v>1.0</v>
      </c>
      <c r="W3456" s="19" t="s">
        <v>38385</v>
      </c>
      <c r="X3456" s="12" t="s">
        <v>38386</v>
      </c>
      <c r="Y3456" s="12" t="s">
        <v>38387</v>
      </c>
      <c r="Z3456" s="12" t="s">
        <v>38388</v>
      </c>
      <c r="AA3456" s="12" t="s">
        <v>38389</v>
      </c>
      <c r="AB3456" s="12" t="s">
        <v>38390</v>
      </c>
      <c r="AC3456" s="20" t="s">
        <v>38391</v>
      </c>
      <c r="AD3456" s="13">
        <v>1.0</v>
      </c>
      <c r="AE3456" s="14" t="s">
        <v>38392</v>
      </c>
      <c r="AF3456" s="13"/>
      <c r="AG3456" s="14"/>
      <c r="AH3456" s="15"/>
      <c r="AI3456" s="14"/>
    </row>
    <row r="3457" ht="13.5" customHeight="1">
      <c r="A3457" s="12" t="s">
        <v>38393</v>
      </c>
      <c r="B3457" s="19" t="s">
        <v>61</v>
      </c>
      <c r="C3457" s="12" t="s">
        <v>4577</v>
      </c>
      <c r="D3457" s="12" t="s">
        <v>26731</v>
      </c>
      <c r="E3457" s="12" t="s">
        <v>28104</v>
      </c>
      <c r="F3457" s="12" t="s">
        <v>32335</v>
      </c>
      <c r="G3457" s="12" t="s">
        <v>38348</v>
      </c>
      <c r="H3457" s="20" t="s">
        <v>38394</v>
      </c>
      <c r="I3457" s="19" t="s">
        <v>47</v>
      </c>
      <c r="J3457" s="12" t="s">
        <v>747</v>
      </c>
      <c r="K3457" s="12" t="s">
        <v>748</v>
      </c>
      <c r="L3457" s="12" t="s">
        <v>38395</v>
      </c>
      <c r="M3457" s="12">
        <v>85.94</v>
      </c>
      <c r="N3457" s="12">
        <v>0.21</v>
      </c>
      <c r="O3457" s="20" t="s">
        <v>51</v>
      </c>
      <c r="P3457" s="19">
        <v>1.0</v>
      </c>
      <c r="Q3457" s="12">
        <v>1.0</v>
      </c>
      <c r="R3457" s="12">
        <v>1.0</v>
      </c>
      <c r="S3457" s="12">
        <v>1.0</v>
      </c>
      <c r="T3457" s="12">
        <v>1.0</v>
      </c>
      <c r="U3457" s="12">
        <v>1.0</v>
      </c>
      <c r="V3457" s="20">
        <v>1.0</v>
      </c>
      <c r="W3457" s="19" t="s">
        <v>38396</v>
      </c>
      <c r="X3457" s="12" t="s">
        <v>38397</v>
      </c>
      <c r="Y3457" s="12" t="s">
        <v>38398</v>
      </c>
      <c r="Z3457" s="12" t="s">
        <v>38399</v>
      </c>
      <c r="AA3457" s="12" t="s">
        <v>38400</v>
      </c>
      <c r="AB3457" s="12" t="s">
        <v>38401</v>
      </c>
      <c r="AC3457" s="20" t="s">
        <v>38402</v>
      </c>
      <c r="AD3457" s="13">
        <v>1.0</v>
      </c>
      <c r="AE3457" s="14" t="s">
        <v>38403</v>
      </c>
      <c r="AF3457" s="13"/>
      <c r="AG3457" s="14"/>
      <c r="AH3457" s="15"/>
      <c r="AI3457" s="14"/>
    </row>
    <row r="3458" ht="13.5" customHeight="1">
      <c r="A3458" s="12" t="s">
        <v>38404</v>
      </c>
      <c r="B3458" s="19" t="s">
        <v>61</v>
      </c>
      <c r="C3458" s="12" t="s">
        <v>4577</v>
      </c>
      <c r="D3458" s="12" t="s">
        <v>26731</v>
      </c>
      <c r="E3458" s="12" t="s">
        <v>28104</v>
      </c>
      <c r="F3458" s="12" t="s">
        <v>32335</v>
      </c>
      <c r="G3458" s="12" t="s">
        <v>38348</v>
      </c>
      <c r="H3458" s="20" t="s">
        <v>38405</v>
      </c>
      <c r="I3458" s="19" t="s">
        <v>104</v>
      </c>
      <c r="J3458" s="12" t="s">
        <v>2409</v>
      </c>
      <c r="K3458" s="12" t="s">
        <v>38406</v>
      </c>
      <c r="L3458" s="12" t="s">
        <v>38407</v>
      </c>
      <c r="M3458" s="12">
        <v>99.57</v>
      </c>
      <c r="N3458" s="12">
        <v>0.1</v>
      </c>
      <c r="O3458" s="20" t="s">
        <v>273</v>
      </c>
      <c r="P3458" s="19">
        <v>1.0</v>
      </c>
      <c r="Q3458" s="12">
        <v>1.0</v>
      </c>
      <c r="R3458" s="12">
        <v>1.0</v>
      </c>
      <c r="S3458" s="12">
        <v>1.0</v>
      </c>
      <c r="T3458" s="12">
        <v>1.0</v>
      </c>
      <c r="U3458" s="12">
        <v>1.0</v>
      </c>
      <c r="V3458" s="20">
        <v>1.0</v>
      </c>
      <c r="W3458" s="19" t="s">
        <v>38408</v>
      </c>
      <c r="X3458" s="12" t="s">
        <v>38409</v>
      </c>
      <c r="Y3458" s="12" t="s">
        <v>38410</v>
      </c>
      <c r="Z3458" s="12" t="s">
        <v>38411</v>
      </c>
      <c r="AA3458" s="12" t="s">
        <v>38412</v>
      </c>
      <c r="AB3458" s="12" t="s">
        <v>38413</v>
      </c>
      <c r="AC3458" s="20" t="s">
        <v>38414</v>
      </c>
      <c r="AD3458" s="13">
        <v>1.0</v>
      </c>
      <c r="AE3458" s="14" t="s">
        <v>38415</v>
      </c>
      <c r="AF3458" s="13"/>
      <c r="AG3458" s="14"/>
      <c r="AH3458" s="15"/>
      <c r="AI3458" s="14"/>
    </row>
    <row r="3459" ht="13.5" customHeight="1">
      <c r="A3459" s="12" t="s">
        <v>38416</v>
      </c>
      <c r="B3459" s="19" t="s">
        <v>61</v>
      </c>
      <c r="C3459" s="12" t="s">
        <v>4577</v>
      </c>
      <c r="D3459" s="12" t="s">
        <v>26731</v>
      </c>
      <c r="E3459" s="12" t="s">
        <v>28104</v>
      </c>
      <c r="F3459" s="12" t="s">
        <v>32335</v>
      </c>
      <c r="G3459" s="12" t="s">
        <v>38348</v>
      </c>
      <c r="H3459" s="20" t="s">
        <v>38417</v>
      </c>
      <c r="I3459" s="19" t="s">
        <v>104</v>
      </c>
      <c r="J3459" s="12" t="s">
        <v>49</v>
      </c>
      <c r="K3459" s="12" t="s">
        <v>49</v>
      </c>
      <c r="L3459" s="12" t="s">
        <v>38418</v>
      </c>
      <c r="M3459" s="12">
        <v>99.55</v>
      </c>
      <c r="N3459" s="12">
        <v>0.43</v>
      </c>
      <c r="O3459" s="20" t="s">
        <v>106</v>
      </c>
      <c r="P3459" s="19">
        <v>1.0</v>
      </c>
      <c r="Q3459" s="12">
        <v>1.0</v>
      </c>
      <c r="R3459" s="12">
        <v>1.0</v>
      </c>
      <c r="S3459" s="12">
        <v>1.0</v>
      </c>
      <c r="T3459" s="12">
        <v>1.0</v>
      </c>
      <c r="U3459" s="12">
        <v>2.0</v>
      </c>
      <c r="V3459" s="20">
        <v>2.0</v>
      </c>
      <c r="W3459" s="19" t="s">
        <v>38419</v>
      </c>
      <c r="X3459" s="12" t="s">
        <v>38420</v>
      </c>
      <c r="Y3459" s="12" t="s">
        <v>38421</v>
      </c>
      <c r="Z3459" s="12" t="s">
        <v>38422</v>
      </c>
      <c r="AA3459" s="12" t="s">
        <v>38423</v>
      </c>
      <c r="AB3459" s="12" t="s">
        <v>38424</v>
      </c>
      <c r="AC3459" s="20" t="s">
        <v>38425</v>
      </c>
      <c r="AD3459" s="13">
        <v>1.0</v>
      </c>
      <c r="AE3459" s="14" t="s">
        <v>38426</v>
      </c>
      <c r="AF3459" s="13"/>
      <c r="AG3459" s="14"/>
      <c r="AH3459" s="15"/>
      <c r="AI3459" s="14"/>
    </row>
    <row r="3460" ht="13.5" customHeight="1">
      <c r="A3460" s="12" t="s">
        <v>38427</v>
      </c>
      <c r="B3460" s="19" t="s">
        <v>61</v>
      </c>
      <c r="C3460" s="12" t="s">
        <v>4577</v>
      </c>
      <c r="D3460" s="12" t="s">
        <v>26731</v>
      </c>
      <c r="E3460" s="12" t="s">
        <v>28104</v>
      </c>
      <c r="F3460" s="12" t="s">
        <v>32335</v>
      </c>
      <c r="G3460" s="12" t="s">
        <v>38348</v>
      </c>
      <c r="H3460" s="20" t="s">
        <v>38428</v>
      </c>
      <c r="I3460" s="19" t="s">
        <v>47</v>
      </c>
      <c r="J3460" s="12" t="s">
        <v>38429</v>
      </c>
      <c r="K3460" s="12" t="s">
        <v>38430</v>
      </c>
      <c r="L3460" s="12" t="s">
        <v>38431</v>
      </c>
      <c r="M3460" s="12">
        <v>99.14</v>
      </c>
      <c r="N3460" s="12">
        <v>0.0</v>
      </c>
      <c r="O3460" s="20" t="s">
        <v>51</v>
      </c>
      <c r="P3460" s="19">
        <v>1.0</v>
      </c>
      <c r="Q3460" s="12">
        <v>2.0</v>
      </c>
      <c r="R3460" s="12">
        <v>1.0</v>
      </c>
      <c r="S3460" s="12">
        <v>2.0</v>
      </c>
      <c r="T3460" s="12">
        <v>2.0</v>
      </c>
      <c r="U3460" s="12">
        <v>1.0</v>
      </c>
      <c r="V3460" s="20">
        <v>1.0</v>
      </c>
      <c r="W3460" s="19" t="s">
        <v>38432</v>
      </c>
      <c r="X3460" s="12" t="s">
        <v>38433</v>
      </c>
      <c r="Y3460" s="12" t="s">
        <v>38434</v>
      </c>
      <c r="Z3460" s="12" t="s">
        <v>38435</v>
      </c>
      <c r="AA3460" s="12" t="s">
        <v>38436</v>
      </c>
      <c r="AB3460" s="12" t="s">
        <v>38437</v>
      </c>
      <c r="AC3460" s="20" t="s">
        <v>38438</v>
      </c>
      <c r="AD3460" s="13">
        <v>1.0</v>
      </c>
      <c r="AE3460" s="14" t="s">
        <v>38439</v>
      </c>
      <c r="AF3460" s="13"/>
      <c r="AG3460" s="14"/>
      <c r="AH3460" s="15"/>
      <c r="AI3460" s="14"/>
    </row>
    <row r="3461" ht="13.5" customHeight="1">
      <c r="A3461" s="12" t="s">
        <v>38440</v>
      </c>
      <c r="B3461" s="19" t="s">
        <v>61</v>
      </c>
      <c r="C3461" s="12" t="s">
        <v>4577</v>
      </c>
      <c r="D3461" s="12" t="s">
        <v>26731</v>
      </c>
      <c r="E3461" s="12" t="s">
        <v>28104</v>
      </c>
      <c r="F3461" s="12" t="s">
        <v>32335</v>
      </c>
      <c r="G3461" s="12" t="s">
        <v>38348</v>
      </c>
      <c r="H3461" s="20" t="s">
        <v>38441</v>
      </c>
      <c r="I3461" s="19" t="s">
        <v>47</v>
      </c>
      <c r="J3461" s="12" t="s">
        <v>1964</v>
      </c>
      <c r="K3461" s="12" t="s">
        <v>698</v>
      </c>
      <c r="L3461" s="12" t="s">
        <v>38442</v>
      </c>
      <c r="M3461" s="12">
        <v>91.61</v>
      </c>
      <c r="N3461" s="12">
        <v>0.64</v>
      </c>
      <c r="O3461" s="20" t="s">
        <v>51</v>
      </c>
      <c r="P3461" s="19">
        <v>1.0</v>
      </c>
      <c r="Q3461" s="12">
        <v>1.0</v>
      </c>
      <c r="R3461" s="12">
        <v>1.0</v>
      </c>
      <c r="S3461" s="12">
        <v>1.0</v>
      </c>
      <c r="T3461" s="12">
        <v>1.0</v>
      </c>
      <c r="U3461" s="12">
        <v>1.0</v>
      </c>
      <c r="V3461" s="20">
        <v>1.0</v>
      </c>
      <c r="W3461" s="19" t="s">
        <v>38443</v>
      </c>
      <c r="X3461" s="12" t="s">
        <v>38444</v>
      </c>
      <c r="Y3461" s="12" t="s">
        <v>38445</v>
      </c>
      <c r="Z3461" s="12" t="s">
        <v>38446</v>
      </c>
      <c r="AA3461" s="12" t="s">
        <v>38447</v>
      </c>
      <c r="AB3461" s="12" t="s">
        <v>38448</v>
      </c>
      <c r="AC3461" s="20" t="s">
        <v>38449</v>
      </c>
      <c r="AD3461" s="13">
        <v>1.0</v>
      </c>
      <c r="AE3461" s="14" t="s">
        <v>38450</v>
      </c>
      <c r="AF3461" s="13"/>
      <c r="AG3461" s="14"/>
      <c r="AH3461" s="15"/>
      <c r="AI3461" s="14"/>
    </row>
    <row r="3462" ht="13.5" customHeight="1">
      <c r="A3462" s="12" t="s">
        <v>38451</v>
      </c>
      <c r="B3462" s="19" t="s">
        <v>61</v>
      </c>
      <c r="C3462" s="12" t="s">
        <v>4577</v>
      </c>
      <c r="D3462" s="12" t="s">
        <v>26731</v>
      </c>
      <c r="E3462" s="12" t="s">
        <v>28104</v>
      </c>
      <c r="F3462" s="12" t="s">
        <v>32335</v>
      </c>
      <c r="G3462" s="12" t="s">
        <v>38348</v>
      </c>
      <c r="H3462" s="20" t="s">
        <v>38452</v>
      </c>
      <c r="I3462" s="19" t="s">
        <v>47</v>
      </c>
      <c r="J3462" s="12" t="s">
        <v>4834</v>
      </c>
      <c r="K3462" s="12" t="s">
        <v>4835</v>
      </c>
      <c r="L3462" s="12" t="s">
        <v>38453</v>
      </c>
      <c r="M3462" s="12">
        <v>98.47</v>
      </c>
      <c r="N3462" s="12">
        <v>0.64</v>
      </c>
      <c r="O3462" s="20" t="s">
        <v>51</v>
      </c>
      <c r="P3462" s="19">
        <v>2.0</v>
      </c>
      <c r="Q3462" s="12">
        <v>2.0</v>
      </c>
      <c r="R3462" s="12">
        <v>1.0</v>
      </c>
      <c r="S3462" s="12">
        <v>1.0</v>
      </c>
      <c r="T3462" s="12">
        <v>1.0</v>
      </c>
      <c r="U3462" s="12">
        <v>2.0</v>
      </c>
      <c r="V3462" s="20">
        <v>2.0</v>
      </c>
      <c r="W3462" s="19" t="s">
        <v>38454</v>
      </c>
      <c r="X3462" s="12" t="s">
        <v>38455</v>
      </c>
      <c r="Y3462" s="12" t="s">
        <v>38456</v>
      </c>
      <c r="Z3462" s="12" t="s">
        <v>38457</v>
      </c>
      <c r="AA3462" s="12" t="s">
        <v>38458</v>
      </c>
      <c r="AB3462" s="12" t="s">
        <v>38459</v>
      </c>
      <c r="AC3462" s="20" t="s">
        <v>38460</v>
      </c>
      <c r="AD3462" s="13">
        <v>1.0</v>
      </c>
      <c r="AE3462" s="14" t="s">
        <v>35991</v>
      </c>
      <c r="AF3462" s="13"/>
      <c r="AG3462" s="14"/>
      <c r="AH3462" s="15"/>
      <c r="AI3462" s="14"/>
    </row>
    <row r="3463" ht="13.5" customHeight="1">
      <c r="A3463" s="12" t="s">
        <v>38461</v>
      </c>
      <c r="B3463" s="19" t="s">
        <v>61</v>
      </c>
      <c r="C3463" s="12" t="s">
        <v>4577</v>
      </c>
      <c r="D3463" s="12" t="s">
        <v>26731</v>
      </c>
      <c r="E3463" s="12" t="s">
        <v>28104</v>
      </c>
      <c r="F3463" s="12" t="s">
        <v>32335</v>
      </c>
      <c r="G3463" s="12" t="s">
        <v>38348</v>
      </c>
      <c r="H3463" s="20" t="s">
        <v>38462</v>
      </c>
      <c r="I3463" s="19" t="s">
        <v>47</v>
      </c>
      <c r="J3463" s="12" t="s">
        <v>6910</v>
      </c>
      <c r="K3463" s="12" t="s">
        <v>6911</v>
      </c>
      <c r="L3463" s="12" t="s">
        <v>38463</v>
      </c>
      <c r="M3463" s="12">
        <v>90.38</v>
      </c>
      <c r="N3463" s="12">
        <v>1.4</v>
      </c>
      <c r="O3463" s="20" t="s">
        <v>51</v>
      </c>
      <c r="P3463" s="19">
        <v>1.0</v>
      </c>
      <c r="Q3463" s="12">
        <v>1.0</v>
      </c>
      <c r="R3463" s="12">
        <v>1.0</v>
      </c>
      <c r="S3463" s="12">
        <v>1.0</v>
      </c>
      <c r="T3463" s="12">
        <v>1.0</v>
      </c>
      <c r="U3463" s="12">
        <v>2.0</v>
      </c>
      <c r="V3463" s="20">
        <v>1.0</v>
      </c>
      <c r="W3463" s="19" t="s">
        <v>38464</v>
      </c>
      <c r="X3463" s="12" t="s">
        <v>38465</v>
      </c>
      <c r="Y3463" s="12" t="s">
        <v>38466</v>
      </c>
      <c r="Z3463" s="12" t="s">
        <v>38467</v>
      </c>
      <c r="AA3463" s="12" t="s">
        <v>38468</v>
      </c>
      <c r="AB3463" s="12" t="s">
        <v>38469</v>
      </c>
      <c r="AC3463" s="20" t="s">
        <v>38470</v>
      </c>
      <c r="AD3463" s="13">
        <v>1.0</v>
      </c>
      <c r="AE3463" s="14" t="s">
        <v>38471</v>
      </c>
      <c r="AF3463" s="13"/>
      <c r="AG3463" s="14"/>
      <c r="AH3463" s="15"/>
      <c r="AI3463" s="14"/>
    </row>
    <row r="3464" ht="13.5" customHeight="1">
      <c r="A3464" s="12" t="s">
        <v>38472</v>
      </c>
      <c r="B3464" s="19" t="s">
        <v>61</v>
      </c>
      <c r="C3464" s="12" t="s">
        <v>4577</v>
      </c>
      <c r="D3464" s="12" t="s">
        <v>26731</v>
      </c>
      <c r="E3464" s="12" t="s">
        <v>28104</v>
      </c>
      <c r="F3464" s="12" t="s">
        <v>32335</v>
      </c>
      <c r="G3464" s="12" t="s">
        <v>38348</v>
      </c>
      <c r="H3464" s="20" t="s">
        <v>38473</v>
      </c>
      <c r="I3464" s="19" t="s">
        <v>47</v>
      </c>
      <c r="J3464" s="12" t="s">
        <v>68</v>
      </c>
      <c r="K3464" s="12" t="s">
        <v>4544</v>
      </c>
      <c r="L3464" s="12" t="s">
        <v>38474</v>
      </c>
      <c r="M3464" s="12">
        <v>81.03</v>
      </c>
      <c r="N3464" s="12">
        <v>3.45</v>
      </c>
      <c r="O3464" s="20" t="s">
        <v>51</v>
      </c>
      <c r="P3464" s="19">
        <v>2.0</v>
      </c>
      <c r="Q3464" s="12">
        <v>2.0</v>
      </c>
      <c r="R3464" s="12">
        <v>2.0</v>
      </c>
      <c r="S3464" s="12">
        <v>2.0</v>
      </c>
      <c r="T3464" s="12">
        <v>2.0</v>
      </c>
      <c r="U3464" s="12">
        <v>2.0</v>
      </c>
      <c r="V3464" s="20">
        <v>2.0</v>
      </c>
      <c r="W3464" s="19" t="s">
        <v>38475</v>
      </c>
      <c r="X3464" s="12" t="s">
        <v>38476</v>
      </c>
      <c r="Y3464" s="12" t="s">
        <v>38477</v>
      </c>
      <c r="Z3464" s="12" t="s">
        <v>38478</v>
      </c>
      <c r="AA3464" s="12" t="s">
        <v>38479</v>
      </c>
      <c r="AB3464" s="12" t="s">
        <v>38480</v>
      </c>
      <c r="AC3464" s="20" t="s">
        <v>38481</v>
      </c>
      <c r="AD3464" s="13">
        <v>2.0</v>
      </c>
      <c r="AE3464" s="14" t="s">
        <v>38482</v>
      </c>
      <c r="AF3464" s="13"/>
      <c r="AG3464" s="14"/>
      <c r="AH3464" s="15"/>
      <c r="AI3464" s="14"/>
    </row>
    <row r="3465" ht="13.5" customHeight="1">
      <c r="A3465" s="12" t="s">
        <v>38483</v>
      </c>
      <c r="B3465" s="19" t="s">
        <v>61</v>
      </c>
      <c r="C3465" s="12" t="s">
        <v>4577</v>
      </c>
      <c r="D3465" s="12" t="s">
        <v>26731</v>
      </c>
      <c r="E3465" s="12" t="s">
        <v>28104</v>
      </c>
      <c r="F3465" s="12" t="s">
        <v>32335</v>
      </c>
      <c r="G3465" s="12" t="s">
        <v>38348</v>
      </c>
      <c r="H3465" s="20" t="s">
        <v>38484</v>
      </c>
      <c r="I3465" s="19" t="s">
        <v>47</v>
      </c>
      <c r="J3465" s="12" t="s">
        <v>68</v>
      </c>
      <c r="K3465" s="12" t="s">
        <v>4544</v>
      </c>
      <c r="L3465" s="12" t="s">
        <v>38485</v>
      </c>
      <c r="M3465" s="12">
        <v>94.4</v>
      </c>
      <c r="N3465" s="12">
        <v>0.03</v>
      </c>
      <c r="O3465" s="20" t="s">
        <v>51</v>
      </c>
      <c r="P3465" s="19">
        <v>1.0</v>
      </c>
      <c r="Q3465" s="12">
        <v>1.0</v>
      </c>
      <c r="R3465" s="12">
        <v>1.0</v>
      </c>
      <c r="S3465" s="12">
        <v>1.0</v>
      </c>
      <c r="T3465" s="12">
        <v>1.0</v>
      </c>
      <c r="U3465" s="12">
        <v>1.0</v>
      </c>
      <c r="V3465" s="20">
        <v>1.0</v>
      </c>
      <c r="W3465" s="19" t="s">
        <v>38486</v>
      </c>
      <c r="X3465" s="12" t="s">
        <v>38487</v>
      </c>
      <c r="Y3465" s="12" t="s">
        <v>38488</v>
      </c>
      <c r="Z3465" s="12" t="s">
        <v>38489</v>
      </c>
      <c r="AA3465" s="12" t="s">
        <v>38490</v>
      </c>
      <c r="AB3465" s="12" t="s">
        <v>38491</v>
      </c>
      <c r="AC3465" s="20" t="s">
        <v>38492</v>
      </c>
      <c r="AD3465" s="13">
        <v>1.0</v>
      </c>
      <c r="AE3465" s="14" t="s">
        <v>38493</v>
      </c>
      <c r="AF3465" s="13"/>
      <c r="AG3465" s="14"/>
      <c r="AH3465" s="15"/>
      <c r="AI3465" s="14"/>
    </row>
    <row r="3466" ht="13.5" customHeight="1">
      <c r="A3466" s="16" t="s">
        <v>38494</v>
      </c>
      <c r="B3466" s="17" t="s">
        <v>61</v>
      </c>
      <c r="C3466" s="16" t="s">
        <v>4577</v>
      </c>
      <c r="D3466" s="16" t="s">
        <v>26731</v>
      </c>
      <c r="E3466" s="16" t="s">
        <v>28104</v>
      </c>
      <c r="F3466" s="16" t="s">
        <v>32335</v>
      </c>
      <c r="G3466" s="16" t="s">
        <v>38348</v>
      </c>
      <c r="H3466" s="18" t="s">
        <v>38495</v>
      </c>
      <c r="I3466" s="17" t="s">
        <v>47</v>
      </c>
      <c r="J3466" s="16" t="s">
        <v>68</v>
      </c>
      <c r="K3466" s="16" t="s">
        <v>38496</v>
      </c>
      <c r="L3466" s="16" t="s">
        <v>38497</v>
      </c>
      <c r="M3466" s="16">
        <v>95.08</v>
      </c>
      <c r="N3466" s="16">
        <v>0.65</v>
      </c>
      <c r="O3466" s="18" t="s">
        <v>51</v>
      </c>
      <c r="P3466" s="17">
        <v>1.0</v>
      </c>
      <c r="Q3466" s="16">
        <v>1.0</v>
      </c>
      <c r="R3466" s="16">
        <v>2.0</v>
      </c>
      <c r="S3466" s="16">
        <v>2.0</v>
      </c>
      <c r="T3466" s="16">
        <v>2.0</v>
      </c>
      <c r="U3466" s="16">
        <v>1.0</v>
      </c>
      <c r="V3466" s="18">
        <v>1.0</v>
      </c>
      <c r="W3466" s="17" t="s">
        <v>38498</v>
      </c>
      <c r="X3466" s="16" t="s">
        <v>38499</v>
      </c>
      <c r="Y3466" s="16" t="s">
        <v>38500</v>
      </c>
      <c r="Z3466" s="16" t="s">
        <v>38501</v>
      </c>
      <c r="AA3466" s="16" t="s">
        <v>38502</v>
      </c>
      <c r="AB3466" s="16" t="s">
        <v>38503</v>
      </c>
      <c r="AC3466" s="18" t="s">
        <v>38504</v>
      </c>
      <c r="AD3466" s="17"/>
      <c r="AE3466" s="18"/>
      <c r="AF3466" s="17"/>
      <c r="AG3466" s="18"/>
      <c r="AH3466" s="16"/>
      <c r="AI3466" s="18"/>
    </row>
    <row r="3467" ht="13.5" customHeight="1">
      <c r="A3467" s="12" t="s">
        <v>38505</v>
      </c>
      <c r="B3467" s="19" t="s">
        <v>61</v>
      </c>
      <c r="C3467" s="12" t="s">
        <v>4577</v>
      </c>
      <c r="D3467" s="12" t="s">
        <v>26731</v>
      </c>
      <c r="E3467" s="12" t="s">
        <v>28104</v>
      </c>
      <c r="F3467" s="12" t="s">
        <v>32335</v>
      </c>
      <c r="G3467" s="12" t="s">
        <v>38348</v>
      </c>
      <c r="H3467" s="20" t="s">
        <v>38506</v>
      </c>
      <c r="I3467" s="19" t="s">
        <v>47</v>
      </c>
      <c r="J3467" s="12" t="s">
        <v>68</v>
      </c>
      <c r="K3467" s="12" t="s">
        <v>38507</v>
      </c>
      <c r="L3467" s="12" t="s">
        <v>38508</v>
      </c>
      <c r="M3467" s="12">
        <v>83.41</v>
      </c>
      <c r="N3467" s="12">
        <v>0.5</v>
      </c>
      <c r="O3467" s="20" t="s">
        <v>51</v>
      </c>
      <c r="P3467" s="19">
        <v>1.0</v>
      </c>
      <c r="Q3467" s="12">
        <v>1.0</v>
      </c>
      <c r="R3467" s="12">
        <v>1.0</v>
      </c>
      <c r="S3467" s="12">
        <v>1.0</v>
      </c>
      <c r="T3467" s="12">
        <v>1.0</v>
      </c>
      <c r="U3467" s="12"/>
      <c r="V3467" s="20">
        <v>1.0</v>
      </c>
      <c r="W3467" s="19" t="s">
        <v>38509</v>
      </c>
      <c r="X3467" s="12" t="s">
        <v>38510</v>
      </c>
      <c r="Y3467" s="12" t="s">
        <v>38511</v>
      </c>
      <c r="Z3467" s="12" t="s">
        <v>38512</v>
      </c>
      <c r="AA3467" s="12" t="s">
        <v>38513</v>
      </c>
      <c r="AB3467" s="12"/>
      <c r="AC3467" s="20" t="s">
        <v>38514</v>
      </c>
      <c r="AD3467" s="13">
        <v>1.0</v>
      </c>
      <c r="AE3467" s="14" t="s">
        <v>38515</v>
      </c>
      <c r="AF3467" s="13"/>
      <c r="AG3467" s="14"/>
      <c r="AH3467" s="15"/>
      <c r="AI3467" s="14"/>
    </row>
    <row r="3468" ht="13.5" customHeight="1">
      <c r="A3468" s="16" t="s">
        <v>38516</v>
      </c>
      <c r="B3468" s="17" t="s">
        <v>61</v>
      </c>
      <c r="C3468" s="16" t="s">
        <v>4577</v>
      </c>
      <c r="D3468" s="16" t="s">
        <v>26731</v>
      </c>
      <c r="E3468" s="16" t="s">
        <v>28104</v>
      </c>
      <c r="F3468" s="16" t="s">
        <v>32335</v>
      </c>
      <c r="G3468" s="16" t="s">
        <v>38348</v>
      </c>
      <c r="H3468" s="18" t="s">
        <v>38517</v>
      </c>
      <c r="I3468" s="17" t="s">
        <v>47</v>
      </c>
      <c r="J3468" s="16" t="s">
        <v>68</v>
      </c>
      <c r="K3468" s="16" t="s">
        <v>38518</v>
      </c>
      <c r="L3468" s="16" t="s">
        <v>38519</v>
      </c>
      <c r="M3468" s="16">
        <v>97.4</v>
      </c>
      <c r="N3468" s="16">
        <v>0.05</v>
      </c>
      <c r="O3468" s="18" t="s">
        <v>51</v>
      </c>
      <c r="P3468" s="17">
        <v>1.0</v>
      </c>
      <c r="Q3468" s="16"/>
      <c r="R3468" s="16"/>
      <c r="S3468" s="16"/>
      <c r="T3468" s="16"/>
      <c r="U3468" s="16"/>
      <c r="V3468" s="18"/>
      <c r="W3468" s="17" t="s">
        <v>38520</v>
      </c>
      <c r="X3468" s="16"/>
      <c r="Y3468" s="16"/>
      <c r="Z3468" s="16"/>
      <c r="AA3468" s="16"/>
      <c r="AB3468" s="16"/>
      <c r="AC3468" s="18"/>
      <c r="AD3468" s="17"/>
      <c r="AE3468" s="18"/>
      <c r="AF3468" s="17"/>
      <c r="AG3468" s="18"/>
      <c r="AH3468" s="16"/>
      <c r="AI3468" s="18"/>
    </row>
    <row r="3469" ht="13.5" customHeight="1">
      <c r="A3469" s="12" t="s">
        <v>38521</v>
      </c>
      <c r="B3469" s="19" t="s">
        <v>61</v>
      </c>
      <c r="C3469" s="12" t="s">
        <v>4577</v>
      </c>
      <c r="D3469" s="12" t="s">
        <v>26731</v>
      </c>
      <c r="E3469" s="12" t="s">
        <v>28104</v>
      </c>
      <c r="F3469" s="12" t="s">
        <v>32335</v>
      </c>
      <c r="G3469" s="12" t="s">
        <v>38348</v>
      </c>
      <c r="H3469" s="20" t="s">
        <v>38522</v>
      </c>
      <c r="I3469" s="19" t="s">
        <v>47</v>
      </c>
      <c r="J3469" s="12" t="s">
        <v>68</v>
      </c>
      <c r="K3469" s="12" t="s">
        <v>38507</v>
      </c>
      <c r="L3469" s="12" t="s">
        <v>38523</v>
      </c>
      <c r="M3469" s="12">
        <v>95.44</v>
      </c>
      <c r="N3469" s="12">
        <v>0.26</v>
      </c>
      <c r="O3469" s="20" t="s">
        <v>51</v>
      </c>
      <c r="P3469" s="19">
        <v>1.0</v>
      </c>
      <c r="Q3469" s="12">
        <v>1.0</v>
      </c>
      <c r="R3469" s="12">
        <v>1.0</v>
      </c>
      <c r="S3469" s="12">
        <v>2.0</v>
      </c>
      <c r="T3469" s="12">
        <v>1.0</v>
      </c>
      <c r="U3469" s="12">
        <v>1.0</v>
      </c>
      <c r="V3469" s="20">
        <v>1.0</v>
      </c>
      <c r="W3469" s="19" t="s">
        <v>38524</v>
      </c>
      <c r="X3469" s="12" t="s">
        <v>38525</v>
      </c>
      <c r="Y3469" s="12" t="s">
        <v>38526</v>
      </c>
      <c r="Z3469" s="12" t="s">
        <v>38527</v>
      </c>
      <c r="AA3469" s="12" t="s">
        <v>38528</v>
      </c>
      <c r="AB3469" s="12" t="s">
        <v>38529</v>
      </c>
      <c r="AC3469" s="20" t="s">
        <v>38530</v>
      </c>
      <c r="AD3469" s="13">
        <v>1.0</v>
      </c>
      <c r="AE3469" s="14" t="s">
        <v>38531</v>
      </c>
      <c r="AF3469" s="13"/>
      <c r="AG3469" s="14"/>
      <c r="AH3469" s="15"/>
      <c r="AI3469" s="14"/>
    </row>
    <row r="3470" ht="13.5" customHeight="1">
      <c r="A3470" s="12" t="s">
        <v>38532</v>
      </c>
      <c r="B3470" s="19" t="s">
        <v>61</v>
      </c>
      <c r="C3470" s="12" t="s">
        <v>4577</v>
      </c>
      <c r="D3470" s="12" t="s">
        <v>26731</v>
      </c>
      <c r="E3470" s="12" t="s">
        <v>28104</v>
      </c>
      <c r="F3470" s="12" t="s">
        <v>32335</v>
      </c>
      <c r="G3470" s="12" t="s">
        <v>38348</v>
      </c>
      <c r="H3470" s="20" t="s">
        <v>38533</v>
      </c>
      <c r="I3470" s="19" t="s">
        <v>47</v>
      </c>
      <c r="J3470" s="12" t="s">
        <v>68</v>
      </c>
      <c r="K3470" s="12" t="s">
        <v>38534</v>
      </c>
      <c r="L3470" s="12" t="s">
        <v>38535</v>
      </c>
      <c r="M3470" s="12">
        <v>97.83</v>
      </c>
      <c r="N3470" s="12">
        <v>0.05</v>
      </c>
      <c r="O3470" s="20" t="s">
        <v>51</v>
      </c>
      <c r="P3470" s="19">
        <v>1.0</v>
      </c>
      <c r="Q3470" s="12">
        <v>1.0</v>
      </c>
      <c r="R3470" s="12">
        <v>1.0</v>
      </c>
      <c r="S3470" s="12">
        <v>1.0</v>
      </c>
      <c r="T3470" s="12">
        <v>1.0</v>
      </c>
      <c r="U3470" s="12">
        <v>1.0</v>
      </c>
      <c r="V3470" s="20">
        <v>1.0</v>
      </c>
      <c r="W3470" s="19" t="s">
        <v>38536</v>
      </c>
      <c r="X3470" s="12" t="s">
        <v>38537</v>
      </c>
      <c r="Y3470" s="12" t="s">
        <v>38538</v>
      </c>
      <c r="Z3470" s="12" t="s">
        <v>38539</v>
      </c>
      <c r="AA3470" s="12" t="s">
        <v>38540</v>
      </c>
      <c r="AB3470" s="12" t="s">
        <v>38541</v>
      </c>
      <c r="AC3470" s="20" t="s">
        <v>38542</v>
      </c>
      <c r="AD3470" s="13">
        <v>1.0</v>
      </c>
      <c r="AE3470" s="14" t="s">
        <v>38543</v>
      </c>
      <c r="AF3470" s="13"/>
      <c r="AG3470" s="14"/>
      <c r="AH3470" s="15"/>
      <c r="AI3470" s="14"/>
    </row>
    <row r="3471" ht="13.5" customHeight="1">
      <c r="A3471" s="12" t="s">
        <v>38544</v>
      </c>
      <c r="B3471" s="19" t="s">
        <v>61</v>
      </c>
      <c r="C3471" s="12" t="s">
        <v>4577</v>
      </c>
      <c r="D3471" s="12" t="s">
        <v>26731</v>
      </c>
      <c r="E3471" s="12" t="s">
        <v>28104</v>
      </c>
      <c r="F3471" s="12" t="s">
        <v>32335</v>
      </c>
      <c r="G3471" s="12" t="s">
        <v>38348</v>
      </c>
      <c r="H3471" s="20" t="s">
        <v>38545</v>
      </c>
      <c r="I3471" s="19" t="s">
        <v>47</v>
      </c>
      <c r="J3471" s="12" t="s">
        <v>68</v>
      </c>
      <c r="K3471" s="12" t="s">
        <v>38534</v>
      </c>
      <c r="L3471" s="12" t="s">
        <v>38546</v>
      </c>
      <c r="M3471" s="12">
        <v>99.32</v>
      </c>
      <c r="N3471" s="12">
        <v>0.56</v>
      </c>
      <c r="O3471" s="20" t="s">
        <v>51</v>
      </c>
      <c r="P3471" s="19">
        <v>1.0</v>
      </c>
      <c r="Q3471" s="12">
        <v>1.0</v>
      </c>
      <c r="R3471" s="12">
        <v>1.0</v>
      </c>
      <c r="S3471" s="12">
        <v>1.0</v>
      </c>
      <c r="T3471" s="12">
        <v>1.0</v>
      </c>
      <c r="U3471" s="12">
        <v>1.0</v>
      </c>
      <c r="V3471" s="20">
        <v>1.0</v>
      </c>
      <c r="W3471" s="19" t="s">
        <v>38547</v>
      </c>
      <c r="X3471" s="12" t="s">
        <v>38548</v>
      </c>
      <c r="Y3471" s="12" t="s">
        <v>38549</v>
      </c>
      <c r="Z3471" s="12" t="s">
        <v>38550</v>
      </c>
      <c r="AA3471" s="12" t="s">
        <v>38551</v>
      </c>
      <c r="AB3471" s="12" t="s">
        <v>38552</v>
      </c>
      <c r="AC3471" s="20" t="s">
        <v>38553</v>
      </c>
      <c r="AD3471" s="13">
        <v>1.0</v>
      </c>
      <c r="AE3471" s="14" t="s">
        <v>38554</v>
      </c>
      <c r="AF3471" s="13"/>
      <c r="AG3471" s="14"/>
      <c r="AH3471" s="15"/>
      <c r="AI3471" s="14"/>
    </row>
    <row r="3472" ht="13.5" customHeight="1">
      <c r="A3472" s="16" t="s">
        <v>38555</v>
      </c>
      <c r="B3472" s="17" t="s">
        <v>61</v>
      </c>
      <c r="C3472" s="16" t="s">
        <v>4577</v>
      </c>
      <c r="D3472" s="16" t="s">
        <v>26731</v>
      </c>
      <c r="E3472" s="16" t="s">
        <v>28104</v>
      </c>
      <c r="F3472" s="16" t="s">
        <v>32335</v>
      </c>
      <c r="G3472" s="16" t="s">
        <v>38348</v>
      </c>
      <c r="H3472" s="18" t="s">
        <v>38556</v>
      </c>
      <c r="I3472" s="17" t="s">
        <v>47</v>
      </c>
      <c r="J3472" s="16" t="s">
        <v>68</v>
      </c>
      <c r="K3472" s="16" t="s">
        <v>4847</v>
      </c>
      <c r="L3472" s="16" t="s">
        <v>38557</v>
      </c>
      <c r="M3472" s="16">
        <v>90.29</v>
      </c>
      <c r="N3472" s="16">
        <v>0.15</v>
      </c>
      <c r="O3472" s="18" t="s">
        <v>51</v>
      </c>
      <c r="P3472" s="17">
        <v>1.0</v>
      </c>
      <c r="Q3472" s="16">
        <v>1.0</v>
      </c>
      <c r="R3472" s="16">
        <v>1.0</v>
      </c>
      <c r="S3472" s="16">
        <v>1.0</v>
      </c>
      <c r="T3472" s="16">
        <v>1.0</v>
      </c>
      <c r="U3472" s="16">
        <v>1.0</v>
      </c>
      <c r="V3472" s="18">
        <v>1.0</v>
      </c>
      <c r="W3472" s="17" t="s">
        <v>38558</v>
      </c>
      <c r="X3472" s="16" t="s">
        <v>38559</v>
      </c>
      <c r="Y3472" s="16" t="s">
        <v>38560</v>
      </c>
      <c r="Z3472" s="16" t="s">
        <v>38561</v>
      </c>
      <c r="AA3472" s="16" t="s">
        <v>38562</v>
      </c>
      <c r="AB3472" s="16" t="s">
        <v>38563</v>
      </c>
      <c r="AC3472" s="18" t="s">
        <v>38564</v>
      </c>
      <c r="AD3472" s="17"/>
      <c r="AE3472" s="18"/>
      <c r="AF3472" s="17"/>
      <c r="AG3472" s="18"/>
      <c r="AH3472" s="16"/>
      <c r="AI3472" s="18"/>
    </row>
    <row r="3473" ht="13.5" customHeight="1">
      <c r="A3473" s="16" t="s">
        <v>38565</v>
      </c>
      <c r="B3473" s="17" t="s">
        <v>61</v>
      </c>
      <c r="C3473" s="16" t="s">
        <v>4577</v>
      </c>
      <c r="D3473" s="16" t="s">
        <v>26731</v>
      </c>
      <c r="E3473" s="16" t="s">
        <v>28104</v>
      </c>
      <c r="F3473" s="16" t="s">
        <v>32335</v>
      </c>
      <c r="G3473" s="16" t="s">
        <v>38348</v>
      </c>
      <c r="H3473" s="18" t="s">
        <v>38566</v>
      </c>
      <c r="I3473" s="17" t="s">
        <v>47</v>
      </c>
      <c r="J3473" s="16" t="s">
        <v>68</v>
      </c>
      <c r="K3473" s="16" t="s">
        <v>38567</v>
      </c>
      <c r="L3473" s="16" t="s">
        <v>38568</v>
      </c>
      <c r="M3473" s="16">
        <v>93.85</v>
      </c>
      <c r="N3473" s="16">
        <v>0.94</v>
      </c>
      <c r="O3473" s="18" t="s">
        <v>51</v>
      </c>
      <c r="P3473" s="17">
        <v>1.0</v>
      </c>
      <c r="Q3473" s="16">
        <v>1.0</v>
      </c>
      <c r="R3473" s="16">
        <v>1.0</v>
      </c>
      <c r="S3473" s="16"/>
      <c r="T3473" s="16"/>
      <c r="U3473" s="16">
        <v>1.0</v>
      </c>
      <c r="V3473" s="18">
        <v>1.0</v>
      </c>
      <c r="W3473" s="17" t="s">
        <v>38569</v>
      </c>
      <c r="X3473" s="16" t="s">
        <v>38570</v>
      </c>
      <c r="Y3473" s="16" t="s">
        <v>38571</v>
      </c>
      <c r="Z3473" s="16"/>
      <c r="AA3473" s="16"/>
      <c r="AB3473" s="16" t="s">
        <v>38572</v>
      </c>
      <c r="AC3473" s="18" t="s">
        <v>38573</v>
      </c>
      <c r="AD3473" s="17"/>
      <c r="AE3473" s="18"/>
      <c r="AF3473" s="17"/>
      <c r="AG3473" s="18"/>
      <c r="AH3473" s="16"/>
      <c r="AI3473" s="18"/>
    </row>
    <row r="3474" ht="13.5" customHeight="1">
      <c r="A3474" s="12" t="s">
        <v>38574</v>
      </c>
      <c r="B3474" s="19" t="s">
        <v>61</v>
      </c>
      <c r="C3474" s="12" t="s">
        <v>4577</v>
      </c>
      <c r="D3474" s="12" t="s">
        <v>26731</v>
      </c>
      <c r="E3474" s="12" t="s">
        <v>28104</v>
      </c>
      <c r="F3474" s="12" t="s">
        <v>32335</v>
      </c>
      <c r="G3474" s="12" t="s">
        <v>38348</v>
      </c>
      <c r="H3474" s="20" t="s">
        <v>38575</v>
      </c>
      <c r="I3474" s="19" t="s">
        <v>47</v>
      </c>
      <c r="J3474" s="12" t="s">
        <v>68</v>
      </c>
      <c r="K3474" s="12" t="s">
        <v>38567</v>
      </c>
      <c r="L3474" s="12" t="s">
        <v>38576</v>
      </c>
      <c r="M3474" s="12">
        <v>90.88</v>
      </c>
      <c r="N3474" s="12">
        <v>0.05</v>
      </c>
      <c r="O3474" s="20" t="s">
        <v>51</v>
      </c>
      <c r="P3474" s="19">
        <v>1.0</v>
      </c>
      <c r="Q3474" s="12">
        <v>1.0</v>
      </c>
      <c r="R3474" s="12">
        <v>1.0</v>
      </c>
      <c r="S3474" s="12">
        <v>1.0</v>
      </c>
      <c r="T3474" s="12">
        <v>1.0</v>
      </c>
      <c r="U3474" s="12">
        <v>1.0</v>
      </c>
      <c r="V3474" s="20">
        <v>1.0</v>
      </c>
      <c r="W3474" s="19" t="s">
        <v>38577</v>
      </c>
      <c r="X3474" s="12" t="s">
        <v>38578</v>
      </c>
      <c r="Y3474" s="12" t="s">
        <v>38579</v>
      </c>
      <c r="Z3474" s="12" t="s">
        <v>38580</v>
      </c>
      <c r="AA3474" s="12" t="s">
        <v>38581</v>
      </c>
      <c r="AB3474" s="12" t="s">
        <v>38582</v>
      </c>
      <c r="AC3474" s="20" t="s">
        <v>38583</v>
      </c>
      <c r="AD3474" s="13">
        <v>1.0</v>
      </c>
      <c r="AE3474" s="14" t="s">
        <v>38584</v>
      </c>
      <c r="AF3474" s="13"/>
      <c r="AG3474" s="14"/>
      <c r="AH3474" s="15"/>
      <c r="AI3474" s="14"/>
    </row>
    <row r="3475" ht="13.5" customHeight="1">
      <c r="A3475" s="16" t="s">
        <v>38585</v>
      </c>
      <c r="B3475" s="17" t="s">
        <v>61</v>
      </c>
      <c r="C3475" s="16" t="s">
        <v>4577</v>
      </c>
      <c r="D3475" s="16" t="s">
        <v>26731</v>
      </c>
      <c r="E3475" s="16" t="s">
        <v>28104</v>
      </c>
      <c r="F3475" s="16" t="s">
        <v>32335</v>
      </c>
      <c r="G3475" s="16" t="s">
        <v>38348</v>
      </c>
      <c r="H3475" s="18" t="s">
        <v>38586</v>
      </c>
      <c r="I3475" s="17" t="s">
        <v>47</v>
      </c>
      <c r="J3475" s="16" t="s">
        <v>68</v>
      </c>
      <c r="K3475" s="16" t="s">
        <v>38567</v>
      </c>
      <c r="L3475" s="16" t="s">
        <v>38587</v>
      </c>
      <c r="M3475" s="16">
        <v>92.45</v>
      </c>
      <c r="N3475" s="16">
        <v>0.11</v>
      </c>
      <c r="O3475" s="18" t="s">
        <v>51</v>
      </c>
      <c r="P3475" s="17">
        <v>1.0</v>
      </c>
      <c r="Q3475" s="16">
        <v>1.0</v>
      </c>
      <c r="R3475" s="16">
        <v>1.0</v>
      </c>
      <c r="S3475" s="16">
        <v>1.0</v>
      </c>
      <c r="T3475" s="16">
        <v>1.0</v>
      </c>
      <c r="U3475" s="16">
        <v>1.0</v>
      </c>
      <c r="V3475" s="18">
        <v>1.0</v>
      </c>
      <c r="W3475" s="17" t="s">
        <v>38588</v>
      </c>
      <c r="X3475" s="16" t="s">
        <v>38589</v>
      </c>
      <c r="Y3475" s="16" t="s">
        <v>38590</v>
      </c>
      <c r="Z3475" s="16" t="s">
        <v>38591</v>
      </c>
      <c r="AA3475" s="16" t="s">
        <v>38592</v>
      </c>
      <c r="AB3475" s="16" t="s">
        <v>38593</v>
      </c>
      <c r="AC3475" s="18" t="s">
        <v>38594</v>
      </c>
      <c r="AD3475" s="17"/>
      <c r="AE3475" s="18"/>
      <c r="AF3475" s="17"/>
      <c r="AG3475" s="18"/>
      <c r="AH3475" s="16"/>
      <c r="AI3475" s="18"/>
    </row>
    <row r="3476" ht="13.5" customHeight="1">
      <c r="A3476" s="12" t="s">
        <v>38595</v>
      </c>
      <c r="B3476" s="19" t="s">
        <v>61</v>
      </c>
      <c r="C3476" s="12" t="s">
        <v>4577</v>
      </c>
      <c r="D3476" s="12" t="s">
        <v>26731</v>
      </c>
      <c r="E3476" s="12" t="s">
        <v>28104</v>
      </c>
      <c r="F3476" s="12" t="s">
        <v>32335</v>
      </c>
      <c r="G3476" s="12" t="s">
        <v>38348</v>
      </c>
      <c r="H3476" s="20" t="s">
        <v>38596</v>
      </c>
      <c r="I3476" s="19" t="s">
        <v>47</v>
      </c>
      <c r="J3476" s="12" t="s">
        <v>68</v>
      </c>
      <c r="K3476" s="12" t="s">
        <v>4520</v>
      </c>
      <c r="L3476" s="12" t="s">
        <v>38597</v>
      </c>
      <c r="M3476" s="12">
        <v>94.68</v>
      </c>
      <c r="N3476" s="12">
        <v>0.61</v>
      </c>
      <c r="O3476" s="20" t="s">
        <v>51</v>
      </c>
      <c r="P3476" s="19">
        <v>1.0</v>
      </c>
      <c r="Q3476" s="12">
        <v>1.0</v>
      </c>
      <c r="R3476" s="12">
        <v>1.0</v>
      </c>
      <c r="S3476" s="12">
        <v>2.0</v>
      </c>
      <c r="T3476" s="12">
        <v>2.0</v>
      </c>
      <c r="U3476" s="12">
        <v>1.0</v>
      </c>
      <c r="V3476" s="20">
        <v>1.0</v>
      </c>
      <c r="W3476" s="19" t="s">
        <v>38598</v>
      </c>
      <c r="X3476" s="12" t="s">
        <v>38599</v>
      </c>
      <c r="Y3476" s="12" t="s">
        <v>38600</v>
      </c>
      <c r="Z3476" s="12" t="s">
        <v>38601</v>
      </c>
      <c r="AA3476" s="12" t="s">
        <v>38602</v>
      </c>
      <c r="AB3476" s="12" t="s">
        <v>38603</v>
      </c>
      <c r="AC3476" s="20" t="s">
        <v>38604</v>
      </c>
      <c r="AD3476" s="13">
        <v>1.0</v>
      </c>
      <c r="AE3476" s="14" t="s">
        <v>38605</v>
      </c>
      <c r="AF3476" s="13"/>
      <c r="AG3476" s="14"/>
      <c r="AH3476" s="15"/>
      <c r="AI3476" s="14"/>
    </row>
    <row r="3477" ht="13.5" customHeight="1">
      <c r="A3477" s="12" t="s">
        <v>38606</v>
      </c>
      <c r="B3477" s="19" t="s">
        <v>61</v>
      </c>
      <c r="C3477" s="12" t="s">
        <v>4577</v>
      </c>
      <c r="D3477" s="12" t="s">
        <v>26731</v>
      </c>
      <c r="E3477" s="12" t="s">
        <v>28104</v>
      </c>
      <c r="F3477" s="12" t="s">
        <v>32335</v>
      </c>
      <c r="G3477" s="12" t="s">
        <v>38348</v>
      </c>
      <c r="H3477" s="20" t="s">
        <v>38607</v>
      </c>
      <c r="I3477" s="19" t="s">
        <v>47</v>
      </c>
      <c r="J3477" s="12" t="s">
        <v>68</v>
      </c>
      <c r="K3477" s="12" t="s">
        <v>38608</v>
      </c>
      <c r="L3477" s="12" t="s">
        <v>38609</v>
      </c>
      <c r="M3477" s="12">
        <v>96.29</v>
      </c>
      <c r="N3477" s="12">
        <v>0.05</v>
      </c>
      <c r="O3477" s="20" t="s">
        <v>51</v>
      </c>
      <c r="P3477" s="19">
        <v>1.0</v>
      </c>
      <c r="Q3477" s="12">
        <v>1.0</v>
      </c>
      <c r="R3477" s="12">
        <v>1.0</v>
      </c>
      <c r="S3477" s="12">
        <v>1.0</v>
      </c>
      <c r="T3477" s="12">
        <v>1.0</v>
      </c>
      <c r="U3477" s="12">
        <v>1.0</v>
      </c>
      <c r="V3477" s="20">
        <v>1.0</v>
      </c>
      <c r="W3477" s="19" t="s">
        <v>38610</v>
      </c>
      <c r="X3477" s="12" t="s">
        <v>38611</v>
      </c>
      <c r="Y3477" s="12" t="s">
        <v>38612</v>
      </c>
      <c r="Z3477" s="12" t="s">
        <v>38613</v>
      </c>
      <c r="AA3477" s="12" t="s">
        <v>38614</v>
      </c>
      <c r="AB3477" s="12" t="s">
        <v>38615</v>
      </c>
      <c r="AC3477" s="20" t="s">
        <v>38616</v>
      </c>
      <c r="AD3477" s="13">
        <v>1.0</v>
      </c>
      <c r="AE3477" s="14" t="s">
        <v>38617</v>
      </c>
      <c r="AF3477" s="13"/>
      <c r="AG3477" s="14"/>
      <c r="AH3477" s="15"/>
      <c r="AI3477" s="14"/>
    </row>
    <row r="3478" ht="13.5" customHeight="1">
      <c r="A3478" s="12" t="s">
        <v>38618</v>
      </c>
      <c r="B3478" s="19" t="s">
        <v>61</v>
      </c>
      <c r="C3478" s="12" t="s">
        <v>4577</v>
      </c>
      <c r="D3478" s="12" t="s">
        <v>26731</v>
      </c>
      <c r="E3478" s="12" t="s">
        <v>28104</v>
      </c>
      <c r="F3478" s="12" t="s">
        <v>32335</v>
      </c>
      <c r="G3478" s="12" t="s">
        <v>38348</v>
      </c>
      <c r="H3478" s="20" t="s">
        <v>38619</v>
      </c>
      <c r="I3478" s="19" t="s">
        <v>47</v>
      </c>
      <c r="J3478" s="12" t="s">
        <v>68</v>
      </c>
      <c r="K3478" s="12" t="s">
        <v>26790</v>
      </c>
      <c r="L3478" s="12" t="s">
        <v>38620</v>
      </c>
      <c r="M3478" s="12">
        <v>97.68</v>
      </c>
      <c r="N3478" s="12">
        <v>0.05</v>
      </c>
      <c r="O3478" s="20" t="s">
        <v>51</v>
      </c>
      <c r="P3478" s="19">
        <v>1.0</v>
      </c>
      <c r="Q3478" s="12">
        <v>1.0</v>
      </c>
      <c r="R3478" s="12">
        <v>1.0</v>
      </c>
      <c r="S3478" s="12">
        <v>2.0</v>
      </c>
      <c r="T3478" s="12">
        <v>2.0</v>
      </c>
      <c r="U3478" s="12">
        <v>1.0</v>
      </c>
      <c r="V3478" s="20">
        <v>1.0</v>
      </c>
      <c r="W3478" s="19" t="s">
        <v>38621</v>
      </c>
      <c r="X3478" s="12" t="s">
        <v>38622</v>
      </c>
      <c r="Y3478" s="12" t="s">
        <v>38623</v>
      </c>
      <c r="Z3478" s="12" t="s">
        <v>38624</v>
      </c>
      <c r="AA3478" s="12" t="s">
        <v>38625</v>
      </c>
      <c r="AB3478" s="12" t="s">
        <v>38626</v>
      </c>
      <c r="AC3478" s="20" t="s">
        <v>38627</v>
      </c>
      <c r="AD3478" s="13">
        <v>1.0</v>
      </c>
      <c r="AE3478" s="14" t="s">
        <v>38628</v>
      </c>
      <c r="AF3478" s="13"/>
      <c r="AG3478" s="14"/>
      <c r="AH3478" s="15"/>
      <c r="AI3478" s="14"/>
    </row>
    <row r="3479" ht="13.5" customHeight="1">
      <c r="A3479" s="12" t="s">
        <v>38629</v>
      </c>
      <c r="B3479" s="19" t="s">
        <v>61</v>
      </c>
      <c r="C3479" s="12" t="s">
        <v>4577</v>
      </c>
      <c r="D3479" s="12" t="s">
        <v>26731</v>
      </c>
      <c r="E3479" s="12" t="s">
        <v>28104</v>
      </c>
      <c r="F3479" s="12" t="s">
        <v>32335</v>
      </c>
      <c r="G3479" s="12" t="s">
        <v>38348</v>
      </c>
      <c r="H3479" s="20" t="s">
        <v>38630</v>
      </c>
      <c r="I3479" s="19" t="s">
        <v>47</v>
      </c>
      <c r="J3479" s="12" t="s">
        <v>68</v>
      </c>
      <c r="K3479" s="12" t="s">
        <v>4500</v>
      </c>
      <c r="L3479" s="12" t="s">
        <v>38631</v>
      </c>
      <c r="M3479" s="12">
        <v>85.95</v>
      </c>
      <c r="N3479" s="12">
        <v>1.12</v>
      </c>
      <c r="O3479" s="20" t="s">
        <v>51</v>
      </c>
      <c r="P3479" s="19">
        <v>1.0</v>
      </c>
      <c r="Q3479" s="12">
        <v>1.0</v>
      </c>
      <c r="R3479" s="12">
        <v>1.0</v>
      </c>
      <c r="S3479" s="12">
        <v>1.0</v>
      </c>
      <c r="T3479" s="12">
        <v>1.0</v>
      </c>
      <c r="U3479" s="12">
        <v>1.0</v>
      </c>
      <c r="V3479" s="20">
        <v>1.0</v>
      </c>
      <c r="W3479" s="19" t="s">
        <v>38632</v>
      </c>
      <c r="X3479" s="12" t="s">
        <v>38633</v>
      </c>
      <c r="Y3479" s="12" t="s">
        <v>38634</v>
      </c>
      <c r="Z3479" s="12" t="s">
        <v>38635</v>
      </c>
      <c r="AA3479" s="12" t="s">
        <v>38636</v>
      </c>
      <c r="AB3479" s="12" t="s">
        <v>38637</v>
      </c>
      <c r="AC3479" s="20" t="s">
        <v>38638</v>
      </c>
      <c r="AD3479" s="13">
        <v>1.0</v>
      </c>
      <c r="AE3479" s="14" t="s">
        <v>38639</v>
      </c>
      <c r="AF3479" s="13"/>
      <c r="AG3479" s="14"/>
      <c r="AH3479" s="15"/>
      <c r="AI3479" s="14"/>
    </row>
    <row r="3480" ht="13.5" customHeight="1">
      <c r="A3480" s="12" t="s">
        <v>38640</v>
      </c>
      <c r="B3480" s="19" t="s">
        <v>61</v>
      </c>
      <c r="C3480" s="12" t="s">
        <v>4577</v>
      </c>
      <c r="D3480" s="12" t="s">
        <v>26731</v>
      </c>
      <c r="E3480" s="12" t="s">
        <v>28104</v>
      </c>
      <c r="F3480" s="12" t="s">
        <v>32335</v>
      </c>
      <c r="G3480" s="12" t="s">
        <v>38348</v>
      </c>
      <c r="H3480" s="20" t="s">
        <v>38641</v>
      </c>
      <c r="I3480" s="19" t="s">
        <v>47</v>
      </c>
      <c r="J3480" s="12" t="s">
        <v>68</v>
      </c>
      <c r="K3480" s="12" t="s">
        <v>4520</v>
      </c>
      <c r="L3480" s="12" t="s">
        <v>38642</v>
      </c>
      <c r="M3480" s="12">
        <v>87.45</v>
      </c>
      <c r="N3480" s="12">
        <v>0.91</v>
      </c>
      <c r="O3480" s="20" t="s">
        <v>51</v>
      </c>
      <c r="P3480" s="19">
        <v>1.0</v>
      </c>
      <c r="Q3480" s="12">
        <v>1.0</v>
      </c>
      <c r="R3480" s="12">
        <v>1.0</v>
      </c>
      <c r="S3480" s="12">
        <v>2.0</v>
      </c>
      <c r="T3480" s="12">
        <v>1.0</v>
      </c>
      <c r="U3480" s="12">
        <v>1.0</v>
      </c>
      <c r="V3480" s="20">
        <v>1.0</v>
      </c>
      <c r="W3480" s="19" t="s">
        <v>38643</v>
      </c>
      <c r="X3480" s="12" t="s">
        <v>38644</v>
      </c>
      <c r="Y3480" s="12" t="s">
        <v>38645</v>
      </c>
      <c r="Z3480" s="12" t="s">
        <v>38646</v>
      </c>
      <c r="AA3480" s="12" t="s">
        <v>38647</v>
      </c>
      <c r="AB3480" s="12" t="s">
        <v>38648</v>
      </c>
      <c r="AC3480" s="20" t="s">
        <v>38649</v>
      </c>
      <c r="AD3480" s="13">
        <v>1.0</v>
      </c>
      <c r="AE3480" s="14" t="s">
        <v>38650</v>
      </c>
      <c r="AF3480" s="13"/>
      <c r="AG3480" s="14"/>
      <c r="AH3480" s="15"/>
      <c r="AI3480" s="14"/>
    </row>
    <row r="3481" ht="13.5" customHeight="1">
      <c r="A3481" s="12" t="s">
        <v>38651</v>
      </c>
      <c r="B3481" s="19" t="s">
        <v>61</v>
      </c>
      <c r="C3481" s="12" t="s">
        <v>4577</v>
      </c>
      <c r="D3481" s="12" t="s">
        <v>26731</v>
      </c>
      <c r="E3481" s="12" t="s">
        <v>28104</v>
      </c>
      <c r="F3481" s="12" t="s">
        <v>32335</v>
      </c>
      <c r="G3481" s="12" t="s">
        <v>38348</v>
      </c>
      <c r="H3481" s="20" t="s">
        <v>38652</v>
      </c>
      <c r="I3481" s="19" t="s">
        <v>47</v>
      </c>
      <c r="J3481" s="12" t="s">
        <v>68</v>
      </c>
      <c r="K3481" s="12" t="s">
        <v>38653</v>
      </c>
      <c r="L3481" s="12" t="s">
        <v>38654</v>
      </c>
      <c r="M3481" s="12">
        <v>93.41</v>
      </c>
      <c r="N3481" s="12">
        <v>1.27</v>
      </c>
      <c r="O3481" s="20" t="s">
        <v>51</v>
      </c>
      <c r="P3481" s="19">
        <v>1.0</v>
      </c>
      <c r="Q3481" s="12">
        <v>1.0</v>
      </c>
      <c r="R3481" s="12">
        <v>1.0</v>
      </c>
      <c r="S3481" s="12">
        <v>1.0</v>
      </c>
      <c r="T3481" s="12">
        <v>1.0</v>
      </c>
      <c r="U3481" s="12">
        <v>1.0</v>
      </c>
      <c r="V3481" s="20">
        <v>1.0</v>
      </c>
      <c r="W3481" s="19" t="s">
        <v>38655</v>
      </c>
      <c r="X3481" s="12" t="s">
        <v>38656</v>
      </c>
      <c r="Y3481" s="12" t="s">
        <v>38657</v>
      </c>
      <c r="Z3481" s="12" t="s">
        <v>38658</v>
      </c>
      <c r="AA3481" s="12" t="s">
        <v>38659</v>
      </c>
      <c r="AB3481" s="12" t="s">
        <v>38660</v>
      </c>
      <c r="AC3481" s="20" t="s">
        <v>38661</v>
      </c>
      <c r="AD3481" s="13">
        <v>1.0</v>
      </c>
      <c r="AE3481" s="14" t="s">
        <v>38662</v>
      </c>
      <c r="AF3481" s="13"/>
      <c r="AG3481" s="14"/>
      <c r="AH3481" s="15"/>
      <c r="AI3481" s="14"/>
    </row>
    <row r="3482" ht="13.5" customHeight="1">
      <c r="A3482" s="12" t="s">
        <v>38663</v>
      </c>
      <c r="B3482" s="19" t="s">
        <v>61</v>
      </c>
      <c r="C3482" s="12" t="s">
        <v>4577</v>
      </c>
      <c r="D3482" s="12" t="s">
        <v>26731</v>
      </c>
      <c r="E3482" s="12" t="s">
        <v>28104</v>
      </c>
      <c r="F3482" s="12" t="s">
        <v>32335</v>
      </c>
      <c r="G3482" s="12" t="s">
        <v>38348</v>
      </c>
      <c r="H3482" s="20" t="s">
        <v>38664</v>
      </c>
      <c r="I3482" s="19" t="s">
        <v>47</v>
      </c>
      <c r="J3482" s="12" t="s">
        <v>68</v>
      </c>
      <c r="K3482" s="12" t="s">
        <v>38608</v>
      </c>
      <c r="L3482" s="12" t="s">
        <v>38665</v>
      </c>
      <c r="M3482" s="12">
        <v>78.79</v>
      </c>
      <c r="N3482" s="12">
        <v>0.0</v>
      </c>
      <c r="O3482" s="20" t="s">
        <v>51</v>
      </c>
      <c r="P3482" s="19">
        <v>1.0</v>
      </c>
      <c r="Q3482" s="12">
        <v>1.0</v>
      </c>
      <c r="R3482" s="12">
        <v>1.0</v>
      </c>
      <c r="S3482" s="12">
        <v>2.0</v>
      </c>
      <c r="T3482" s="12">
        <v>2.0</v>
      </c>
      <c r="U3482" s="12">
        <v>1.0</v>
      </c>
      <c r="V3482" s="20">
        <v>1.0</v>
      </c>
      <c r="W3482" s="19" t="s">
        <v>38666</v>
      </c>
      <c r="X3482" s="12" t="s">
        <v>38667</v>
      </c>
      <c r="Y3482" s="12" t="s">
        <v>38668</v>
      </c>
      <c r="Z3482" s="12" t="s">
        <v>38669</v>
      </c>
      <c r="AA3482" s="12" t="s">
        <v>38670</v>
      </c>
      <c r="AB3482" s="12" t="s">
        <v>38671</v>
      </c>
      <c r="AC3482" s="20" t="s">
        <v>38672</v>
      </c>
      <c r="AD3482" s="13">
        <v>1.0</v>
      </c>
      <c r="AE3482" s="14" t="s">
        <v>38673</v>
      </c>
      <c r="AF3482" s="13"/>
      <c r="AG3482" s="14"/>
      <c r="AH3482" s="15"/>
      <c r="AI3482" s="14"/>
    </row>
    <row r="3483" ht="13.5" customHeight="1">
      <c r="A3483" s="12" t="s">
        <v>38674</v>
      </c>
      <c r="B3483" s="19" t="s">
        <v>61</v>
      </c>
      <c r="C3483" s="12" t="s">
        <v>4577</v>
      </c>
      <c r="D3483" s="12" t="s">
        <v>26731</v>
      </c>
      <c r="E3483" s="12" t="s">
        <v>28104</v>
      </c>
      <c r="F3483" s="12" t="s">
        <v>32335</v>
      </c>
      <c r="G3483" s="12" t="s">
        <v>38348</v>
      </c>
      <c r="H3483" s="20" t="s">
        <v>38675</v>
      </c>
      <c r="I3483" s="19" t="s">
        <v>47</v>
      </c>
      <c r="J3483" s="12" t="s">
        <v>68</v>
      </c>
      <c r="K3483" s="12" t="s">
        <v>25284</v>
      </c>
      <c r="L3483" s="12" t="s">
        <v>38676</v>
      </c>
      <c r="M3483" s="12">
        <v>98.71</v>
      </c>
      <c r="N3483" s="12">
        <v>0.0</v>
      </c>
      <c r="O3483" s="20" t="s">
        <v>51</v>
      </c>
      <c r="P3483" s="19">
        <v>1.0</v>
      </c>
      <c r="Q3483" s="12">
        <v>1.0</v>
      </c>
      <c r="R3483" s="12">
        <v>1.0</v>
      </c>
      <c r="S3483" s="12">
        <v>1.0</v>
      </c>
      <c r="T3483" s="12">
        <v>1.0</v>
      </c>
      <c r="U3483" s="12">
        <v>2.0</v>
      </c>
      <c r="V3483" s="20">
        <v>2.0</v>
      </c>
      <c r="W3483" s="19" t="s">
        <v>38677</v>
      </c>
      <c r="X3483" s="12" t="s">
        <v>38678</v>
      </c>
      <c r="Y3483" s="12" t="s">
        <v>38679</v>
      </c>
      <c r="Z3483" s="12" t="s">
        <v>38680</v>
      </c>
      <c r="AA3483" s="12" t="s">
        <v>38681</v>
      </c>
      <c r="AB3483" s="12" t="s">
        <v>38682</v>
      </c>
      <c r="AC3483" s="20" t="s">
        <v>38683</v>
      </c>
      <c r="AD3483" s="13">
        <v>1.0</v>
      </c>
      <c r="AE3483" s="14" t="s">
        <v>38684</v>
      </c>
      <c r="AF3483" s="13"/>
      <c r="AG3483" s="14"/>
      <c r="AH3483" s="15"/>
      <c r="AI3483" s="14"/>
    </row>
    <row r="3484" ht="13.5" customHeight="1">
      <c r="A3484" s="12" t="s">
        <v>38685</v>
      </c>
      <c r="B3484" s="19" t="s">
        <v>61</v>
      </c>
      <c r="C3484" s="12" t="s">
        <v>4577</v>
      </c>
      <c r="D3484" s="12" t="s">
        <v>26731</v>
      </c>
      <c r="E3484" s="12" t="s">
        <v>28104</v>
      </c>
      <c r="F3484" s="12" t="s">
        <v>32335</v>
      </c>
      <c r="G3484" s="12" t="s">
        <v>38348</v>
      </c>
      <c r="H3484" s="20" t="s">
        <v>38686</v>
      </c>
      <c r="I3484" s="19" t="s">
        <v>47</v>
      </c>
      <c r="J3484" s="12" t="s">
        <v>68</v>
      </c>
      <c r="K3484" s="12" t="s">
        <v>38534</v>
      </c>
      <c r="L3484" s="12" t="s">
        <v>38687</v>
      </c>
      <c r="M3484" s="12">
        <v>97.13</v>
      </c>
      <c r="N3484" s="12">
        <v>0.0</v>
      </c>
      <c r="O3484" s="20" t="s">
        <v>51</v>
      </c>
      <c r="P3484" s="19">
        <v>1.0</v>
      </c>
      <c r="Q3484" s="12">
        <v>1.0</v>
      </c>
      <c r="R3484" s="12">
        <v>1.0</v>
      </c>
      <c r="S3484" s="12">
        <v>1.0</v>
      </c>
      <c r="T3484" s="12">
        <v>1.0</v>
      </c>
      <c r="U3484" s="12">
        <v>1.0</v>
      </c>
      <c r="V3484" s="20">
        <v>1.0</v>
      </c>
      <c r="W3484" s="19" t="s">
        <v>38688</v>
      </c>
      <c r="X3484" s="12" t="s">
        <v>38689</v>
      </c>
      <c r="Y3484" s="12" t="s">
        <v>38690</v>
      </c>
      <c r="Z3484" s="12" t="s">
        <v>38691</v>
      </c>
      <c r="AA3484" s="12" t="s">
        <v>38692</v>
      </c>
      <c r="AB3484" s="12" t="s">
        <v>38693</v>
      </c>
      <c r="AC3484" s="20" t="s">
        <v>38694</v>
      </c>
      <c r="AD3484" s="13">
        <v>1.0</v>
      </c>
      <c r="AE3484" s="14" t="s">
        <v>38695</v>
      </c>
      <c r="AF3484" s="13"/>
      <c r="AG3484" s="14"/>
      <c r="AH3484" s="15"/>
      <c r="AI3484" s="14"/>
    </row>
    <row r="3485" ht="13.5" customHeight="1">
      <c r="A3485" s="12" t="s">
        <v>38696</v>
      </c>
      <c r="B3485" s="19" t="s">
        <v>61</v>
      </c>
      <c r="C3485" s="12" t="s">
        <v>4577</v>
      </c>
      <c r="D3485" s="12" t="s">
        <v>26731</v>
      </c>
      <c r="E3485" s="12" t="s">
        <v>28104</v>
      </c>
      <c r="F3485" s="12" t="s">
        <v>32335</v>
      </c>
      <c r="G3485" s="12" t="s">
        <v>38348</v>
      </c>
      <c r="H3485" s="20" t="s">
        <v>38697</v>
      </c>
      <c r="I3485" s="19" t="s">
        <v>47</v>
      </c>
      <c r="J3485" s="12" t="s">
        <v>68</v>
      </c>
      <c r="K3485" s="12" t="s">
        <v>25284</v>
      </c>
      <c r="L3485" s="12" t="s">
        <v>38698</v>
      </c>
      <c r="M3485" s="12">
        <v>96.08</v>
      </c>
      <c r="N3485" s="12">
        <v>0.3</v>
      </c>
      <c r="O3485" s="20" t="s">
        <v>51</v>
      </c>
      <c r="P3485" s="19">
        <v>1.0</v>
      </c>
      <c r="Q3485" s="12">
        <v>1.0</v>
      </c>
      <c r="R3485" s="12">
        <v>1.0</v>
      </c>
      <c r="S3485" s="12">
        <v>1.0</v>
      </c>
      <c r="T3485" s="12">
        <v>1.0</v>
      </c>
      <c r="U3485" s="12">
        <v>1.0</v>
      </c>
      <c r="V3485" s="20">
        <v>1.0</v>
      </c>
      <c r="W3485" s="19" t="s">
        <v>38699</v>
      </c>
      <c r="X3485" s="12" t="s">
        <v>38700</v>
      </c>
      <c r="Y3485" s="12" t="s">
        <v>38701</v>
      </c>
      <c r="Z3485" s="12" t="s">
        <v>38702</v>
      </c>
      <c r="AA3485" s="12" t="s">
        <v>38703</v>
      </c>
      <c r="AB3485" s="12" t="s">
        <v>38704</v>
      </c>
      <c r="AC3485" s="20" t="s">
        <v>38705</v>
      </c>
      <c r="AD3485" s="13">
        <v>1.0</v>
      </c>
      <c r="AE3485" s="14" t="s">
        <v>38706</v>
      </c>
      <c r="AF3485" s="13"/>
      <c r="AG3485" s="14"/>
      <c r="AH3485" s="15"/>
      <c r="AI3485" s="14"/>
    </row>
    <row r="3486" ht="13.5" customHeight="1">
      <c r="A3486" s="12" t="s">
        <v>38707</v>
      </c>
      <c r="B3486" s="19" t="s">
        <v>61</v>
      </c>
      <c r="C3486" s="12" t="s">
        <v>4577</v>
      </c>
      <c r="D3486" s="12" t="s">
        <v>26731</v>
      </c>
      <c r="E3486" s="12" t="s">
        <v>28104</v>
      </c>
      <c r="F3486" s="12" t="s">
        <v>32335</v>
      </c>
      <c r="G3486" s="12" t="s">
        <v>38348</v>
      </c>
      <c r="H3486" s="20" t="s">
        <v>38708</v>
      </c>
      <c r="I3486" s="19" t="s">
        <v>47</v>
      </c>
      <c r="J3486" s="12" t="s">
        <v>68</v>
      </c>
      <c r="K3486" s="12" t="s">
        <v>4676</v>
      </c>
      <c r="L3486" s="12" t="s">
        <v>38709</v>
      </c>
      <c r="M3486" s="12">
        <v>96.73</v>
      </c>
      <c r="N3486" s="12">
        <v>0.48</v>
      </c>
      <c r="O3486" s="20" t="s">
        <v>51</v>
      </c>
      <c r="P3486" s="19">
        <v>1.0</v>
      </c>
      <c r="Q3486" s="12">
        <v>1.0</v>
      </c>
      <c r="R3486" s="12">
        <v>1.0</v>
      </c>
      <c r="S3486" s="12">
        <v>2.0</v>
      </c>
      <c r="T3486" s="12">
        <v>2.0</v>
      </c>
      <c r="U3486" s="12">
        <v>1.0</v>
      </c>
      <c r="V3486" s="20">
        <v>1.0</v>
      </c>
      <c r="W3486" s="19" t="s">
        <v>38710</v>
      </c>
      <c r="X3486" s="12" t="s">
        <v>38711</v>
      </c>
      <c r="Y3486" s="12" t="s">
        <v>38712</v>
      </c>
      <c r="Z3486" s="12" t="s">
        <v>38713</v>
      </c>
      <c r="AA3486" s="12" t="s">
        <v>38714</v>
      </c>
      <c r="AB3486" s="12" t="s">
        <v>38715</v>
      </c>
      <c r="AC3486" s="20" t="s">
        <v>38716</v>
      </c>
      <c r="AD3486" s="13">
        <v>1.0</v>
      </c>
      <c r="AE3486" s="14" t="s">
        <v>38717</v>
      </c>
      <c r="AF3486" s="13"/>
      <c r="AG3486" s="14"/>
      <c r="AH3486" s="15"/>
      <c r="AI3486" s="14"/>
    </row>
    <row r="3487" ht="13.5" customHeight="1">
      <c r="A3487" s="12" t="s">
        <v>38718</v>
      </c>
      <c r="B3487" s="19" t="s">
        <v>61</v>
      </c>
      <c r="C3487" s="12" t="s">
        <v>4577</v>
      </c>
      <c r="D3487" s="12" t="s">
        <v>26731</v>
      </c>
      <c r="E3487" s="12" t="s">
        <v>28104</v>
      </c>
      <c r="F3487" s="12" t="s">
        <v>32335</v>
      </c>
      <c r="G3487" s="12" t="s">
        <v>38348</v>
      </c>
      <c r="H3487" s="20" t="s">
        <v>38719</v>
      </c>
      <c r="I3487" s="19" t="s">
        <v>47</v>
      </c>
      <c r="J3487" s="12" t="s">
        <v>68</v>
      </c>
      <c r="K3487" s="12" t="s">
        <v>4822</v>
      </c>
      <c r="L3487" s="12" t="s">
        <v>38720</v>
      </c>
      <c r="M3487" s="12">
        <v>89.46</v>
      </c>
      <c r="N3487" s="12">
        <v>0.0</v>
      </c>
      <c r="O3487" s="20" t="s">
        <v>51</v>
      </c>
      <c r="P3487" s="19">
        <v>1.0</v>
      </c>
      <c r="Q3487" s="12">
        <v>1.0</v>
      </c>
      <c r="R3487" s="12">
        <v>1.0</v>
      </c>
      <c r="S3487" s="12">
        <v>1.0</v>
      </c>
      <c r="T3487" s="12">
        <v>1.0</v>
      </c>
      <c r="U3487" s="12">
        <v>1.0</v>
      </c>
      <c r="V3487" s="20">
        <v>1.0</v>
      </c>
      <c r="W3487" s="19" t="s">
        <v>38721</v>
      </c>
      <c r="X3487" s="12" t="s">
        <v>38722</v>
      </c>
      <c r="Y3487" s="12" t="s">
        <v>38723</v>
      </c>
      <c r="Z3487" s="12" t="s">
        <v>38724</v>
      </c>
      <c r="AA3487" s="12" t="s">
        <v>38725</v>
      </c>
      <c r="AB3487" s="12" t="s">
        <v>38726</v>
      </c>
      <c r="AC3487" s="20" t="s">
        <v>38727</v>
      </c>
      <c r="AD3487" s="13">
        <v>1.0</v>
      </c>
      <c r="AE3487" s="14" t="s">
        <v>38728</v>
      </c>
      <c r="AF3487" s="13"/>
      <c r="AG3487" s="14"/>
      <c r="AH3487" s="15"/>
      <c r="AI3487" s="14"/>
    </row>
    <row r="3488" ht="13.5" customHeight="1">
      <c r="A3488" s="12" t="s">
        <v>38729</v>
      </c>
      <c r="B3488" s="19" t="s">
        <v>61</v>
      </c>
      <c r="C3488" s="12" t="s">
        <v>4577</v>
      </c>
      <c r="D3488" s="12" t="s">
        <v>26731</v>
      </c>
      <c r="E3488" s="12" t="s">
        <v>28104</v>
      </c>
      <c r="F3488" s="12" t="s">
        <v>32335</v>
      </c>
      <c r="G3488" s="12" t="s">
        <v>38348</v>
      </c>
      <c r="H3488" s="20" t="s">
        <v>38730</v>
      </c>
      <c r="I3488" s="19" t="s">
        <v>47</v>
      </c>
      <c r="J3488" s="12" t="s">
        <v>260</v>
      </c>
      <c r="K3488" s="12" t="s">
        <v>261</v>
      </c>
      <c r="L3488" s="12" t="s">
        <v>38731</v>
      </c>
      <c r="M3488" s="12">
        <v>97.67</v>
      </c>
      <c r="N3488" s="12">
        <v>0.21</v>
      </c>
      <c r="O3488" s="20" t="s">
        <v>51</v>
      </c>
      <c r="P3488" s="19">
        <v>1.0</v>
      </c>
      <c r="Q3488" s="12">
        <v>2.0</v>
      </c>
      <c r="R3488" s="12">
        <v>2.0</v>
      </c>
      <c r="S3488" s="12">
        <v>1.0</v>
      </c>
      <c r="T3488" s="12">
        <v>1.0</v>
      </c>
      <c r="U3488" s="12"/>
      <c r="V3488" s="20"/>
      <c r="W3488" s="19" t="s">
        <v>38732</v>
      </c>
      <c r="X3488" s="12" t="s">
        <v>38733</v>
      </c>
      <c r="Y3488" s="12" t="s">
        <v>38734</v>
      </c>
      <c r="Z3488" s="12" t="s">
        <v>38735</v>
      </c>
      <c r="AA3488" s="12" t="s">
        <v>38736</v>
      </c>
      <c r="AB3488" s="12"/>
      <c r="AC3488" s="20"/>
      <c r="AD3488" s="13">
        <v>1.0</v>
      </c>
      <c r="AE3488" s="14" t="s">
        <v>38737</v>
      </c>
      <c r="AF3488" s="13"/>
      <c r="AG3488" s="14"/>
      <c r="AH3488" s="15"/>
      <c r="AI3488" s="14"/>
    </row>
    <row r="3489" ht="13.5" customHeight="1">
      <c r="A3489" s="12" t="s">
        <v>38738</v>
      </c>
      <c r="B3489" s="19" t="s">
        <v>61</v>
      </c>
      <c r="C3489" s="12" t="s">
        <v>4577</v>
      </c>
      <c r="D3489" s="12" t="s">
        <v>26731</v>
      </c>
      <c r="E3489" s="12" t="s">
        <v>28104</v>
      </c>
      <c r="F3489" s="12" t="s">
        <v>32335</v>
      </c>
      <c r="G3489" s="12" t="s">
        <v>38348</v>
      </c>
      <c r="H3489" s="20" t="s">
        <v>38739</v>
      </c>
      <c r="I3489" s="19" t="s">
        <v>104</v>
      </c>
      <c r="J3489" s="12" t="s">
        <v>49</v>
      </c>
      <c r="K3489" s="12" t="s">
        <v>49</v>
      </c>
      <c r="L3489" s="12" t="s">
        <v>38740</v>
      </c>
      <c r="M3489" s="12">
        <v>100.0</v>
      </c>
      <c r="N3489" s="12">
        <v>1.22</v>
      </c>
      <c r="O3489" s="20" t="s">
        <v>106</v>
      </c>
      <c r="P3489" s="19">
        <v>1.0</v>
      </c>
      <c r="Q3489" s="12">
        <v>1.0</v>
      </c>
      <c r="R3489" s="12">
        <v>1.0</v>
      </c>
      <c r="S3489" s="12">
        <v>1.0</v>
      </c>
      <c r="T3489" s="12">
        <v>1.0</v>
      </c>
      <c r="U3489" s="12">
        <v>2.0</v>
      </c>
      <c r="V3489" s="20">
        <v>2.0</v>
      </c>
      <c r="W3489" s="19" t="s">
        <v>38741</v>
      </c>
      <c r="X3489" s="12" t="s">
        <v>38742</v>
      </c>
      <c r="Y3489" s="12" t="s">
        <v>38743</v>
      </c>
      <c r="Z3489" s="12" t="s">
        <v>38744</v>
      </c>
      <c r="AA3489" s="12" t="s">
        <v>38745</v>
      </c>
      <c r="AB3489" s="12" t="s">
        <v>38746</v>
      </c>
      <c r="AC3489" s="20" t="s">
        <v>38747</v>
      </c>
      <c r="AD3489" s="13">
        <v>1.0</v>
      </c>
      <c r="AE3489" s="14" t="s">
        <v>38748</v>
      </c>
      <c r="AF3489" s="13"/>
      <c r="AG3489" s="14"/>
      <c r="AH3489" s="15"/>
      <c r="AI3489" s="14"/>
    </row>
    <row r="3490" ht="13.5" customHeight="1">
      <c r="A3490" s="12" t="s">
        <v>38749</v>
      </c>
      <c r="B3490" s="19" t="s">
        <v>61</v>
      </c>
      <c r="C3490" s="12" t="s">
        <v>4577</v>
      </c>
      <c r="D3490" s="12" t="s">
        <v>26731</v>
      </c>
      <c r="E3490" s="12" t="s">
        <v>28104</v>
      </c>
      <c r="F3490" s="12" t="s">
        <v>32335</v>
      </c>
      <c r="G3490" s="12" t="s">
        <v>38750</v>
      </c>
      <c r="H3490" s="20" t="s">
        <v>38751</v>
      </c>
      <c r="I3490" s="19" t="s">
        <v>104</v>
      </c>
      <c r="J3490" s="12" t="s">
        <v>49</v>
      </c>
      <c r="K3490" s="12" t="s">
        <v>49</v>
      </c>
      <c r="L3490" s="12" t="s">
        <v>38752</v>
      </c>
      <c r="M3490" s="12">
        <v>100.0</v>
      </c>
      <c r="N3490" s="12">
        <v>0.0</v>
      </c>
      <c r="O3490" s="20" t="s">
        <v>273</v>
      </c>
      <c r="P3490" s="19">
        <v>1.0</v>
      </c>
      <c r="Q3490" s="12">
        <v>1.0</v>
      </c>
      <c r="R3490" s="12">
        <v>1.0</v>
      </c>
      <c r="S3490" s="12">
        <v>1.0</v>
      </c>
      <c r="T3490" s="12">
        <v>1.0</v>
      </c>
      <c r="U3490" s="12">
        <v>1.0</v>
      </c>
      <c r="V3490" s="20">
        <v>1.0</v>
      </c>
      <c r="W3490" s="19" t="s">
        <v>38753</v>
      </c>
      <c r="X3490" s="12" t="s">
        <v>38754</v>
      </c>
      <c r="Y3490" s="12" t="s">
        <v>38755</v>
      </c>
      <c r="Z3490" s="12" t="s">
        <v>38756</v>
      </c>
      <c r="AA3490" s="12" t="s">
        <v>38757</v>
      </c>
      <c r="AB3490" s="12" t="s">
        <v>38758</v>
      </c>
      <c r="AC3490" s="20" t="s">
        <v>38759</v>
      </c>
      <c r="AD3490" s="13">
        <v>1.0</v>
      </c>
      <c r="AE3490" s="14" t="s">
        <v>38760</v>
      </c>
      <c r="AF3490" s="13"/>
      <c r="AG3490" s="14"/>
      <c r="AH3490" s="15"/>
      <c r="AI3490" s="14"/>
    </row>
    <row r="3491" ht="13.5" customHeight="1">
      <c r="A3491" s="12" t="s">
        <v>38761</v>
      </c>
      <c r="B3491" s="19" t="s">
        <v>61</v>
      </c>
      <c r="C3491" s="12" t="s">
        <v>4577</v>
      </c>
      <c r="D3491" s="12" t="s">
        <v>26731</v>
      </c>
      <c r="E3491" s="12" t="s">
        <v>28104</v>
      </c>
      <c r="F3491" s="12" t="s">
        <v>32335</v>
      </c>
      <c r="G3491" s="12" t="s">
        <v>38750</v>
      </c>
      <c r="H3491" s="20" t="s">
        <v>38762</v>
      </c>
      <c r="I3491" s="19" t="s">
        <v>104</v>
      </c>
      <c r="J3491" s="12" t="s">
        <v>4981</v>
      </c>
      <c r="K3491" s="12" t="s">
        <v>38763</v>
      </c>
      <c r="L3491" s="12" t="s">
        <v>38764</v>
      </c>
      <c r="M3491" s="12">
        <v>98.1</v>
      </c>
      <c r="N3491" s="12">
        <v>0.23</v>
      </c>
      <c r="O3491" s="20" t="s">
        <v>51</v>
      </c>
      <c r="P3491" s="19">
        <v>1.0</v>
      </c>
      <c r="Q3491" s="12">
        <v>1.0</v>
      </c>
      <c r="R3491" s="12">
        <v>1.0</v>
      </c>
      <c r="S3491" s="12">
        <v>1.0</v>
      </c>
      <c r="T3491" s="12">
        <v>1.0</v>
      </c>
      <c r="U3491" s="12">
        <v>1.0</v>
      </c>
      <c r="V3491" s="20">
        <v>1.0</v>
      </c>
      <c r="W3491" s="19" t="s">
        <v>38765</v>
      </c>
      <c r="X3491" s="12" t="s">
        <v>38766</v>
      </c>
      <c r="Y3491" s="12" t="s">
        <v>38767</v>
      </c>
      <c r="Z3491" s="12" t="s">
        <v>38768</v>
      </c>
      <c r="AA3491" s="12" t="s">
        <v>38769</v>
      </c>
      <c r="AB3491" s="12" t="s">
        <v>38770</v>
      </c>
      <c r="AC3491" s="20" t="s">
        <v>38771</v>
      </c>
      <c r="AD3491" s="13">
        <v>1.0</v>
      </c>
      <c r="AE3491" s="14" t="s">
        <v>38772</v>
      </c>
      <c r="AF3491" s="13"/>
      <c r="AG3491" s="14"/>
      <c r="AH3491" s="15"/>
      <c r="AI3491" s="14"/>
    </row>
    <row r="3492" ht="13.5" customHeight="1">
      <c r="A3492" s="12" t="s">
        <v>38773</v>
      </c>
      <c r="B3492" s="19" t="s">
        <v>61</v>
      </c>
      <c r="C3492" s="12" t="s">
        <v>4577</v>
      </c>
      <c r="D3492" s="12" t="s">
        <v>26731</v>
      </c>
      <c r="E3492" s="12" t="s">
        <v>28104</v>
      </c>
      <c r="F3492" s="12" t="s">
        <v>32335</v>
      </c>
      <c r="G3492" s="12" t="s">
        <v>38774</v>
      </c>
      <c r="H3492" s="20" t="s">
        <v>38775</v>
      </c>
      <c r="I3492" s="19" t="s">
        <v>47</v>
      </c>
      <c r="J3492" s="12" t="s">
        <v>4981</v>
      </c>
      <c r="K3492" s="12" t="s">
        <v>49</v>
      </c>
      <c r="L3492" s="12" t="s">
        <v>38776</v>
      </c>
      <c r="M3492" s="12">
        <v>91.42</v>
      </c>
      <c r="N3492" s="12">
        <v>1.12</v>
      </c>
      <c r="O3492" s="20" t="s">
        <v>51</v>
      </c>
      <c r="P3492" s="19">
        <v>1.0</v>
      </c>
      <c r="Q3492" s="12">
        <v>1.0</v>
      </c>
      <c r="R3492" s="12">
        <v>1.0</v>
      </c>
      <c r="S3492" s="12">
        <v>2.0</v>
      </c>
      <c r="T3492" s="12">
        <v>2.0</v>
      </c>
      <c r="U3492" s="12">
        <v>1.0</v>
      </c>
      <c r="V3492" s="20">
        <v>1.0</v>
      </c>
      <c r="W3492" s="19" t="s">
        <v>38777</v>
      </c>
      <c r="X3492" s="12" t="s">
        <v>38778</v>
      </c>
      <c r="Y3492" s="12" t="s">
        <v>38779</v>
      </c>
      <c r="Z3492" s="12" t="s">
        <v>38780</v>
      </c>
      <c r="AA3492" s="12" t="s">
        <v>38781</v>
      </c>
      <c r="AB3492" s="12" t="s">
        <v>38782</v>
      </c>
      <c r="AC3492" s="20" t="s">
        <v>38783</v>
      </c>
      <c r="AD3492" s="13">
        <v>1.0</v>
      </c>
      <c r="AE3492" s="14" t="s">
        <v>38784</v>
      </c>
      <c r="AF3492" s="13"/>
      <c r="AG3492" s="14"/>
      <c r="AH3492" s="15"/>
      <c r="AI3492" s="14"/>
    </row>
    <row r="3493" ht="13.5" customHeight="1">
      <c r="A3493" s="16" t="s">
        <v>38785</v>
      </c>
      <c r="B3493" s="17" t="s">
        <v>61</v>
      </c>
      <c r="C3493" s="16" t="s">
        <v>4577</v>
      </c>
      <c r="D3493" s="16" t="s">
        <v>26731</v>
      </c>
      <c r="E3493" s="16" t="s">
        <v>28104</v>
      </c>
      <c r="F3493" s="16" t="s">
        <v>32335</v>
      </c>
      <c r="G3493" s="16" t="s">
        <v>38774</v>
      </c>
      <c r="H3493" s="18" t="s">
        <v>38786</v>
      </c>
      <c r="I3493" s="17" t="s">
        <v>47</v>
      </c>
      <c r="J3493" s="16" t="s">
        <v>1964</v>
      </c>
      <c r="K3493" s="16" t="s">
        <v>49</v>
      </c>
      <c r="L3493" s="16" t="s">
        <v>38787</v>
      </c>
      <c r="M3493" s="16">
        <v>56.81</v>
      </c>
      <c r="N3493" s="16">
        <v>0.0</v>
      </c>
      <c r="O3493" s="18" t="s">
        <v>51</v>
      </c>
      <c r="P3493" s="17">
        <v>1.0</v>
      </c>
      <c r="Q3493" s="16"/>
      <c r="R3493" s="16"/>
      <c r="S3493" s="16"/>
      <c r="T3493" s="16"/>
      <c r="U3493" s="16"/>
      <c r="V3493" s="18"/>
      <c r="W3493" s="17" t="s">
        <v>38788</v>
      </c>
      <c r="X3493" s="16"/>
      <c r="Y3493" s="16"/>
      <c r="Z3493" s="16"/>
      <c r="AA3493" s="16"/>
      <c r="AB3493" s="16"/>
      <c r="AC3493" s="18"/>
      <c r="AD3493" s="17"/>
      <c r="AE3493" s="18"/>
      <c r="AF3493" s="17"/>
      <c r="AG3493" s="18"/>
      <c r="AH3493" s="16"/>
      <c r="AI3493" s="18"/>
    </row>
    <row r="3494" ht="13.5" customHeight="1">
      <c r="A3494" s="12" t="s">
        <v>38789</v>
      </c>
      <c r="B3494" s="19" t="s">
        <v>61</v>
      </c>
      <c r="C3494" s="12" t="s">
        <v>4577</v>
      </c>
      <c r="D3494" s="12" t="s">
        <v>26731</v>
      </c>
      <c r="E3494" s="12" t="s">
        <v>28104</v>
      </c>
      <c r="F3494" s="12" t="s">
        <v>32335</v>
      </c>
      <c r="G3494" s="12" t="s">
        <v>38774</v>
      </c>
      <c r="H3494" s="20" t="s">
        <v>38790</v>
      </c>
      <c r="I3494" s="19" t="s">
        <v>47</v>
      </c>
      <c r="J3494" s="12" t="s">
        <v>8525</v>
      </c>
      <c r="K3494" s="12" t="s">
        <v>8526</v>
      </c>
      <c r="L3494" s="12" t="s">
        <v>38791</v>
      </c>
      <c r="M3494" s="12">
        <v>88.92</v>
      </c>
      <c r="N3494" s="12">
        <v>1.87</v>
      </c>
      <c r="O3494" s="20" t="s">
        <v>51</v>
      </c>
      <c r="P3494" s="19">
        <v>1.0</v>
      </c>
      <c r="Q3494" s="12">
        <v>1.0</v>
      </c>
      <c r="R3494" s="12">
        <v>1.0</v>
      </c>
      <c r="S3494" s="12">
        <v>1.0</v>
      </c>
      <c r="T3494" s="12">
        <v>1.0</v>
      </c>
      <c r="U3494" s="12">
        <v>1.0</v>
      </c>
      <c r="V3494" s="20">
        <v>1.0</v>
      </c>
      <c r="W3494" s="19" t="s">
        <v>38792</v>
      </c>
      <c r="X3494" s="12" t="s">
        <v>38793</v>
      </c>
      <c r="Y3494" s="12" t="s">
        <v>38794</v>
      </c>
      <c r="Z3494" s="12" t="s">
        <v>38795</v>
      </c>
      <c r="AA3494" s="12" t="s">
        <v>38796</v>
      </c>
      <c r="AB3494" s="12" t="s">
        <v>38797</v>
      </c>
      <c r="AC3494" s="20" t="s">
        <v>38798</v>
      </c>
      <c r="AD3494" s="13">
        <v>1.0</v>
      </c>
      <c r="AE3494" s="14" t="s">
        <v>38799</v>
      </c>
      <c r="AF3494" s="13"/>
      <c r="AG3494" s="14"/>
      <c r="AH3494" s="15"/>
      <c r="AI3494" s="14"/>
    </row>
    <row r="3495" ht="13.5" customHeight="1">
      <c r="A3495" s="12" t="s">
        <v>38800</v>
      </c>
      <c r="B3495" s="19" t="s">
        <v>61</v>
      </c>
      <c r="C3495" s="12" t="s">
        <v>4577</v>
      </c>
      <c r="D3495" s="12" t="s">
        <v>26731</v>
      </c>
      <c r="E3495" s="12" t="s">
        <v>28104</v>
      </c>
      <c r="F3495" s="12" t="s">
        <v>32335</v>
      </c>
      <c r="G3495" s="12" t="s">
        <v>38774</v>
      </c>
      <c r="H3495" s="20" t="s">
        <v>38801</v>
      </c>
      <c r="I3495" s="19" t="s">
        <v>47</v>
      </c>
      <c r="J3495" s="12" t="s">
        <v>718</v>
      </c>
      <c r="K3495" s="12" t="s">
        <v>49</v>
      </c>
      <c r="L3495" s="12" t="s">
        <v>38802</v>
      </c>
      <c r="M3495" s="12">
        <v>98.71</v>
      </c>
      <c r="N3495" s="12">
        <v>0.93</v>
      </c>
      <c r="O3495" s="20" t="s">
        <v>51</v>
      </c>
      <c r="P3495" s="19">
        <v>1.0</v>
      </c>
      <c r="Q3495" s="12">
        <v>1.0</v>
      </c>
      <c r="R3495" s="12">
        <v>1.0</v>
      </c>
      <c r="S3495" s="12">
        <v>1.0</v>
      </c>
      <c r="T3495" s="12">
        <v>1.0</v>
      </c>
      <c r="U3495" s="12">
        <v>1.0</v>
      </c>
      <c r="V3495" s="20">
        <v>1.0</v>
      </c>
      <c r="W3495" s="19" t="s">
        <v>38803</v>
      </c>
      <c r="X3495" s="12" t="s">
        <v>38804</v>
      </c>
      <c r="Y3495" s="12" t="s">
        <v>38805</v>
      </c>
      <c r="Z3495" s="12" t="s">
        <v>38806</v>
      </c>
      <c r="AA3495" s="12" t="s">
        <v>38807</v>
      </c>
      <c r="AB3495" s="12" t="s">
        <v>38808</v>
      </c>
      <c r="AC3495" s="20" t="s">
        <v>38809</v>
      </c>
      <c r="AD3495" s="13">
        <v>1.0</v>
      </c>
      <c r="AE3495" s="14" t="s">
        <v>38810</v>
      </c>
      <c r="AF3495" s="13"/>
      <c r="AG3495" s="14"/>
      <c r="AH3495" s="15"/>
      <c r="AI3495" s="14"/>
    </row>
    <row r="3496" ht="13.5" customHeight="1">
      <c r="A3496" s="12" t="s">
        <v>38811</v>
      </c>
      <c r="B3496" s="19" t="s">
        <v>61</v>
      </c>
      <c r="C3496" s="12" t="s">
        <v>4577</v>
      </c>
      <c r="D3496" s="12" t="s">
        <v>26731</v>
      </c>
      <c r="E3496" s="12" t="s">
        <v>28104</v>
      </c>
      <c r="F3496" s="12" t="s">
        <v>32335</v>
      </c>
      <c r="G3496" s="12" t="s">
        <v>38812</v>
      </c>
      <c r="H3496" s="20" t="s">
        <v>38813</v>
      </c>
      <c r="I3496" s="19" t="s">
        <v>104</v>
      </c>
      <c r="J3496" s="12" t="s">
        <v>49</v>
      </c>
      <c r="K3496" s="12" t="s">
        <v>49</v>
      </c>
      <c r="L3496" s="12" t="s">
        <v>38814</v>
      </c>
      <c r="M3496" s="12">
        <v>100.0</v>
      </c>
      <c r="N3496" s="12">
        <v>0.67</v>
      </c>
      <c r="O3496" s="20" t="s">
        <v>106</v>
      </c>
      <c r="P3496" s="19">
        <v>1.0</v>
      </c>
      <c r="Q3496" s="12">
        <v>1.0</v>
      </c>
      <c r="R3496" s="12">
        <v>1.0</v>
      </c>
      <c r="S3496" s="12">
        <v>1.0</v>
      </c>
      <c r="T3496" s="12">
        <v>1.0</v>
      </c>
      <c r="U3496" s="12">
        <v>1.0</v>
      </c>
      <c r="V3496" s="20">
        <v>1.0</v>
      </c>
      <c r="W3496" s="19" t="s">
        <v>38815</v>
      </c>
      <c r="X3496" s="12" t="s">
        <v>38816</v>
      </c>
      <c r="Y3496" s="12" t="s">
        <v>38817</v>
      </c>
      <c r="Z3496" s="12" t="s">
        <v>38818</v>
      </c>
      <c r="AA3496" s="12" t="s">
        <v>38819</v>
      </c>
      <c r="AB3496" s="12" t="s">
        <v>38820</v>
      </c>
      <c r="AC3496" s="20" t="s">
        <v>38821</v>
      </c>
      <c r="AD3496" s="13">
        <v>1.0</v>
      </c>
      <c r="AE3496" s="14" t="s">
        <v>38822</v>
      </c>
      <c r="AF3496" s="13"/>
      <c r="AG3496" s="14"/>
      <c r="AH3496" s="15"/>
      <c r="AI3496" s="14"/>
    </row>
    <row r="3497" ht="13.5" customHeight="1">
      <c r="A3497" s="12" t="s">
        <v>38823</v>
      </c>
      <c r="B3497" s="19" t="s">
        <v>61</v>
      </c>
      <c r="C3497" s="12" t="s">
        <v>4577</v>
      </c>
      <c r="D3497" s="12" t="s">
        <v>26731</v>
      </c>
      <c r="E3497" s="12" t="s">
        <v>28104</v>
      </c>
      <c r="F3497" s="12" t="s">
        <v>32335</v>
      </c>
      <c r="G3497" s="12" t="s">
        <v>38812</v>
      </c>
      <c r="H3497" s="20" t="s">
        <v>38824</v>
      </c>
      <c r="I3497" s="19" t="s">
        <v>104</v>
      </c>
      <c r="J3497" s="12" t="s">
        <v>2659</v>
      </c>
      <c r="K3497" s="12" t="s">
        <v>49</v>
      </c>
      <c r="L3497" s="12" t="s">
        <v>38825</v>
      </c>
      <c r="M3497" s="12">
        <v>100.0</v>
      </c>
      <c r="N3497" s="12">
        <v>2.38</v>
      </c>
      <c r="O3497" s="20" t="s">
        <v>106</v>
      </c>
      <c r="P3497" s="19">
        <v>1.0</v>
      </c>
      <c r="Q3497" s="12">
        <v>1.0</v>
      </c>
      <c r="R3497" s="12">
        <v>1.0</v>
      </c>
      <c r="S3497" s="12">
        <v>1.0</v>
      </c>
      <c r="T3497" s="12">
        <v>1.0</v>
      </c>
      <c r="U3497" s="12">
        <v>1.0</v>
      </c>
      <c r="V3497" s="20">
        <v>1.0</v>
      </c>
      <c r="W3497" s="19" t="s">
        <v>38826</v>
      </c>
      <c r="X3497" s="12" t="s">
        <v>38827</v>
      </c>
      <c r="Y3497" s="12" t="s">
        <v>38828</v>
      </c>
      <c r="Z3497" s="12" t="s">
        <v>38829</v>
      </c>
      <c r="AA3497" s="12" t="s">
        <v>38830</v>
      </c>
      <c r="AB3497" s="12" t="s">
        <v>38831</v>
      </c>
      <c r="AC3497" s="20" t="s">
        <v>38832</v>
      </c>
      <c r="AD3497" s="13">
        <v>1.0</v>
      </c>
      <c r="AE3497" s="14" t="s">
        <v>38833</v>
      </c>
      <c r="AF3497" s="13"/>
      <c r="AG3497" s="14"/>
      <c r="AH3497" s="15"/>
      <c r="AI3497" s="14"/>
    </row>
    <row r="3498" ht="13.5" customHeight="1">
      <c r="A3498" s="12" t="s">
        <v>38834</v>
      </c>
      <c r="B3498" s="19" t="s">
        <v>61</v>
      </c>
      <c r="C3498" s="12" t="s">
        <v>4577</v>
      </c>
      <c r="D3498" s="12" t="s">
        <v>26731</v>
      </c>
      <c r="E3498" s="12" t="s">
        <v>28104</v>
      </c>
      <c r="F3498" s="12" t="s">
        <v>32335</v>
      </c>
      <c r="G3498" s="12" t="s">
        <v>38812</v>
      </c>
      <c r="H3498" s="20" t="s">
        <v>38835</v>
      </c>
      <c r="I3498" s="19" t="s">
        <v>104</v>
      </c>
      <c r="J3498" s="12" t="s">
        <v>7038</v>
      </c>
      <c r="K3498" s="12" t="s">
        <v>7039</v>
      </c>
      <c r="L3498" s="12" t="s">
        <v>38836</v>
      </c>
      <c r="M3498" s="12">
        <v>100.0</v>
      </c>
      <c r="N3498" s="12">
        <v>0.06</v>
      </c>
      <c r="O3498" s="20" t="s">
        <v>106</v>
      </c>
      <c r="P3498" s="19">
        <v>1.0</v>
      </c>
      <c r="Q3498" s="12">
        <v>1.0</v>
      </c>
      <c r="R3498" s="12">
        <v>1.0</v>
      </c>
      <c r="S3498" s="12">
        <v>1.0</v>
      </c>
      <c r="T3498" s="12">
        <v>1.0</v>
      </c>
      <c r="U3498" s="12">
        <v>1.0</v>
      </c>
      <c r="V3498" s="20">
        <v>1.0</v>
      </c>
      <c r="W3498" s="19" t="s">
        <v>38837</v>
      </c>
      <c r="X3498" s="12" t="s">
        <v>38838</v>
      </c>
      <c r="Y3498" s="12" t="s">
        <v>38839</v>
      </c>
      <c r="Z3498" s="12" t="s">
        <v>38840</v>
      </c>
      <c r="AA3498" s="12" t="s">
        <v>38841</v>
      </c>
      <c r="AB3498" s="12" t="s">
        <v>38842</v>
      </c>
      <c r="AC3498" s="20" t="s">
        <v>38843</v>
      </c>
      <c r="AD3498" s="13">
        <v>1.0</v>
      </c>
      <c r="AE3498" s="14" t="s">
        <v>38844</v>
      </c>
      <c r="AF3498" s="13"/>
      <c r="AG3498" s="14"/>
      <c r="AH3498" s="15"/>
      <c r="AI3498" s="14"/>
    </row>
    <row r="3499" ht="13.5" customHeight="1">
      <c r="A3499" s="12" t="s">
        <v>38845</v>
      </c>
      <c r="B3499" s="19" t="s">
        <v>61</v>
      </c>
      <c r="C3499" s="12" t="s">
        <v>4577</v>
      </c>
      <c r="D3499" s="12" t="s">
        <v>26731</v>
      </c>
      <c r="E3499" s="12" t="s">
        <v>28104</v>
      </c>
      <c r="F3499" s="12" t="s">
        <v>32335</v>
      </c>
      <c r="G3499" s="12" t="s">
        <v>38812</v>
      </c>
      <c r="H3499" s="20" t="s">
        <v>38846</v>
      </c>
      <c r="I3499" s="19" t="s">
        <v>47</v>
      </c>
      <c r="J3499" s="12" t="s">
        <v>2659</v>
      </c>
      <c r="K3499" s="12" t="s">
        <v>38847</v>
      </c>
      <c r="L3499" s="12" t="s">
        <v>38848</v>
      </c>
      <c r="M3499" s="12">
        <v>99.73</v>
      </c>
      <c r="N3499" s="12">
        <v>9.55</v>
      </c>
      <c r="O3499" s="20" t="s">
        <v>106</v>
      </c>
      <c r="P3499" s="19">
        <v>1.0</v>
      </c>
      <c r="Q3499" s="12">
        <v>1.0</v>
      </c>
      <c r="R3499" s="12">
        <v>1.0</v>
      </c>
      <c r="S3499" s="12">
        <v>1.0</v>
      </c>
      <c r="T3499" s="12">
        <v>1.0</v>
      </c>
      <c r="U3499" s="12">
        <v>1.0</v>
      </c>
      <c r="V3499" s="20">
        <v>1.0</v>
      </c>
      <c r="W3499" s="19" t="s">
        <v>38849</v>
      </c>
      <c r="X3499" s="12" t="s">
        <v>38850</v>
      </c>
      <c r="Y3499" s="12" t="s">
        <v>38851</v>
      </c>
      <c r="Z3499" s="12" t="s">
        <v>38852</v>
      </c>
      <c r="AA3499" s="12" t="s">
        <v>38853</v>
      </c>
      <c r="AB3499" s="12" t="s">
        <v>38854</v>
      </c>
      <c r="AC3499" s="20" t="s">
        <v>38855</v>
      </c>
      <c r="AD3499" s="13">
        <v>1.0</v>
      </c>
      <c r="AE3499" s="14" t="s">
        <v>38856</v>
      </c>
      <c r="AF3499" s="13"/>
      <c r="AG3499" s="14"/>
      <c r="AH3499" s="15"/>
      <c r="AI3499" s="14"/>
    </row>
    <row r="3500" ht="13.5" customHeight="1">
      <c r="A3500" s="12" t="s">
        <v>38857</v>
      </c>
      <c r="B3500" s="19" t="s">
        <v>61</v>
      </c>
      <c r="C3500" s="12" t="s">
        <v>4577</v>
      </c>
      <c r="D3500" s="12" t="s">
        <v>26731</v>
      </c>
      <c r="E3500" s="12" t="s">
        <v>28104</v>
      </c>
      <c r="F3500" s="12" t="s">
        <v>32335</v>
      </c>
      <c r="G3500" s="12" t="s">
        <v>38812</v>
      </c>
      <c r="H3500" s="20" t="s">
        <v>38858</v>
      </c>
      <c r="I3500" s="19" t="s">
        <v>104</v>
      </c>
      <c r="J3500" s="12" t="s">
        <v>49</v>
      </c>
      <c r="K3500" s="12" t="s">
        <v>49</v>
      </c>
      <c r="L3500" s="12" t="s">
        <v>38859</v>
      </c>
      <c r="M3500" s="12">
        <v>100.0</v>
      </c>
      <c r="N3500" s="12">
        <v>0.43</v>
      </c>
      <c r="O3500" s="20" t="s">
        <v>106</v>
      </c>
      <c r="P3500" s="19">
        <v>1.0</v>
      </c>
      <c r="Q3500" s="12">
        <v>1.0</v>
      </c>
      <c r="R3500" s="12">
        <v>1.0</v>
      </c>
      <c r="S3500" s="12">
        <v>1.0</v>
      </c>
      <c r="T3500" s="12">
        <v>1.0</v>
      </c>
      <c r="U3500" s="12">
        <v>1.0</v>
      </c>
      <c r="V3500" s="20">
        <v>1.0</v>
      </c>
      <c r="W3500" s="19" t="s">
        <v>38860</v>
      </c>
      <c r="X3500" s="12" t="s">
        <v>38861</v>
      </c>
      <c r="Y3500" s="12" t="s">
        <v>38862</v>
      </c>
      <c r="Z3500" s="12" t="s">
        <v>38863</v>
      </c>
      <c r="AA3500" s="12" t="s">
        <v>38864</v>
      </c>
      <c r="AB3500" s="12" t="s">
        <v>38865</v>
      </c>
      <c r="AC3500" s="20" t="s">
        <v>38866</v>
      </c>
      <c r="AD3500" s="13">
        <v>1.0</v>
      </c>
      <c r="AE3500" s="14" t="s">
        <v>38867</v>
      </c>
      <c r="AF3500" s="13"/>
      <c r="AG3500" s="14"/>
      <c r="AH3500" s="15"/>
      <c r="AI3500" s="14"/>
    </row>
    <row r="3501" ht="13.5" customHeight="1">
      <c r="A3501" s="16" t="s">
        <v>38868</v>
      </c>
      <c r="B3501" s="17" t="s">
        <v>61</v>
      </c>
      <c r="C3501" s="16" t="s">
        <v>4577</v>
      </c>
      <c r="D3501" s="16" t="s">
        <v>26731</v>
      </c>
      <c r="E3501" s="16" t="s">
        <v>28104</v>
      </c>
      <c r="F3501" s="16" t="s">
        <v>32335</v>
      </c>
      <c r="G3501" s="16" t="s">
        <v>38812</v>
      </c>
      <c r="H3501" s="18" t="s">
        <v>38869</v>
      </c>
      <c r="I3501" s="17" t="s">
        <v>104</v>
      </c>
      <c r="J3501" s="16" t="s">
        <v>49</v>
      </c>
      <c r="K3501" s="16" t="s">
        <v>49</v>
      </c>
      <c r="L3501" s="16" t="s">
        <v>38870</v>
      </c>
      <c r="M3501" s="16">
        <v>99.77</v>
      </c>
      <c r="N3501" s="16">
        <v>0.21</v>
      </c>
      <c r="O3501" s="18" t="s">
        <v>106</v>
      </c>
      <c r="P3501" s="17">
        <v>1.0</v>
      </c>
      <c r="Q3501" s="16">
        <v>1.0</v>
      </c>
      <c r="R3501" s="16">
        <v>1.0</v>
      </c>
      <c r="S3501" s="16">
        <v>1.0</v>
      </c>
      <c r="T3501" s="16">
        <v>1.0</v>
      </c>
      <c r="U3501" s="16">
        <v>1.0</v>
      </c>
      <c r="V3501" s="18">
        <v>1.0</v>
      </c>
      <c r="W3501" s="17" t="s">
        <v>38871</v>
      </c>
      <c r="X3501" s="16" t="s">
        <v>38872</v>
      </c>
      <c r="Y3501" s="16" t="s">
        <v>38873</v>
      </c>
      <c r="Z3501" s="16" t="s">
        <v>38874</v>
      </c>
      <c r="AA3501" s="16" t="s">
        <v>38875</v>
      </c>
      <c r="AB3501" s="16" t="s">
        <v>38876</v>
      </c>
      <c r="AC3501" s="18" t="s">
        <v>38877</v>
      </c>
      <c r="AD3501" s="17"/>
      <c r="AE3501" s="18"/>
      <c r="AF3501" s="17"/>
      <c r="AG3501" s="18"/>
      <c r="AH3501" s="16"/>
      <c r="AI3501" s="18"/>
    </row>
    <row r="3502" ht="13.5" customHeight="1">
      <c r="A3502" s="12" t="s">
        <v>38878</v>
      </c>
      <c r="B3502" s="19" t="s">
        <v>61</v>
      </c>
      <c r="C3502" s="12" t="s">
        <v>4577</v>
      </c>
      <c r="D3502" s="12" t="s">
        <v>26731</v>
      </c>
      <c r="E3502" s="12" t="s">
        <v>28104</v>
      </c>
      <c r="F3502" s="12" t="s">
        <v>32335</v>
      </c>
      <c r="G3502" s="12" t="s">
        <v>38812</v>
      </c>
      <c r="H3502" s="20" t="s">
        <v>38879</v>
      </c>
      <c r="I3502" s="19" t="s">
        <v>104</v>
      </c>
      <c r="J3502" s="12" t="s">
        <v>2659</v>
      </c>
      <c r="K3502" s="12" t="s">
        <v>49</v>
      </c>
      <c r="L3502" s="12" t="s">
        <v>38880</v>
      </c>
      <c r="M3502" s="12">
        <v>100.0</v>
      </c>
      <c r="N3502" s="12">
        <v>0.92</v>
      </c>
      <c r="O3502" s="20" t="s">
        <v>106</v>
      </c>
      <c r="P3502" s="19">
        <v>1.0</v>
      </c>
      <c r="Q3502" s="12">
        <v>1.0</v>
      </c>
      <c r="R3502" s="12">
        <v>1.0</v>
      </c>
      <c r="S3502" s="12">
        <v>1.0</v>
      </c>
      <c r="T3502" s="12">
        <v>1.0</v>
      </c>
      <c r="U3502" s="12">
        <v>1.0</v>
      </c>
      <c r="V3502" s="20">
        <v>1.0</v>
      </c>
      <c r="W3502" s="19" t="s">
        <v>38881</v>
      </c>
      <c r="X3502" s="12" t="s">
        <v>38882</v>
      </c>
      <c r="Y3502" s="12" t="s">
        <v>38883</v>
      </c>
      <c r="Z3502" s="12" t="s">
        <v>38884</v>
      </c>
      <c r="AA3502" s="12" t="s">
        <v>38885</v>
      </c>
      <c r="AB3502" s="12" t="s">
        <v>38886</v>
      </c>
      <c r="AC3502" s="20" t="s">
        <v>38887</v>
      </c>
      <c r="AD3502" s="13">
        <v>1.0</v>
      </c>
      <c r="AE3502" s="14" t="s">
        <v>38888</v>
      </c>
      <c r="AF3502" s="13"/>
      <c r="AG3502" s="14"/>
      <c r="AH3502" s="15"/>
      <c r="AI3502" s="14"/>
    </row>
    <row r="3503" ht="13.5" customHeight="1">
      <c r="A3503" s="12" t="s">
        <v>38889</v>
      </c>
      <c r="B3503" s="19" t="s">
        <v>61</v>
      </c>
      <c r="C3503" s="12" t="s">
        <v>4577</v>
      </c>
      <c r="D3503" s="12" t="s">
        <v>26731</v>
      </c>
      <c r="E3503" s="12" t="s">
        <v>28104</v>
      </c>
      <c r="F3503" s="12" t="s">
        <v>32335</v>
      </c>
      <c r="G3503" s="12" t="s">
        <v>38812</v>
      </c>
      <c r="H3503" s="20" t="s">
        <v>38890</v>
      </c>
      <c r="I3503" s="19" t="s">
        <v>104</v>
      </c>
      <c r="J3503" s="12" t="s">
        <v>2659</v>
      </c>
      <c r="K3503" s="12" t="s">
        <v>38891</v>
      </c>
      <c r="L3503" s="12" t="s">
        <v>38892</v>
      </c>
      <c r="M3503" s="12">
        <v>98.39</v>
      </c>
      <c r="N3503" s="12">
        <v>0.68</v>
      </c>
      <c r="O3503" s="20" t="s">
        <v>106</v>
      </c>
      <c r="P3503" s="19">
        <v>1.0</v>
      </c>
      <c r="Q3503" s="12">
        <v>1.0</v>
      </c>
      <c r="R3503" s="12">
        <v>1.0</v>
      </c>
      <c r="S3503" s="12"/>
      <c r="T3503" s="12">
        <v>1.0</v>
      </c>
      <c r="U3503" s="12">
        <v>1.0</v>
      </c>
      <c r="V3503" s="20">
        <v>1.0</v>
      </c>
      <c r="W3503" s="19" t="s">
        <v>38893</v>
      </c>
      <c r="X3503" s="12" t="s">
        <v>38894</v>
      </c>
      <c r="Y3503" s="12" t="s">
        <v>38895</v>
      </c>
      <c r="Z3503" s="12"/>
      <c r="AA3503" s="12" t="s">
        <v>38896</v>
      </c>
      <c r="AB3503" s="12" t="s">
        <v>38897</v>
      </c>
      <c r="AC3503" s="20" t="s">
        <v>38898</v>
      </c>
      <c r="AD3503" s="13">
        <v>1.0</v>
      </c>
      <c r="AE3503" s="14" t="s">
        <v>27465</v>
      </c>
      <c r="AF3503" s="13"/>
      <c r="AG3503" s="14"/>
      <c r="AH3503" s="15"/>
      <c r="AI3503" s="14"/>
    </row>
    <row r="3504" ht="13.5" customHeight="1">
      <c r="A3504" s="12" t="s">
        <v>38899</v>
      </c>
      <c r="B3504" s="19" t="s">
        <v>61</v>
      </c>
      <c r="C3504" s="12" t="s">
        <v>4577</v>
      </c>
      <c r="D3504" s="12" t="s">
        <v>26731</v>
      </c>
      <c r="E3504" s="12" t="s">
        <v>28104</v>
      </c>
      <c r="F3504" s="12" t="s">
        <v>32335</v>
      </c>
      <c r="G3504" s="12" t="s">
        <v>38812</v>
      </c>
      <c r="H3504" s="20" t="s">
        <v>38900</v>
      </c>
      <c r="I3504" s="19" t="s">
        <v>47</v>
      </c>
      <c r="J3504" s="12" t="s">
        <v>1843</v>
      </c>
      <c r="K3504" s="12" t="s">
        <v>1844</v>
      </c>
      <c r="L3504" s="12" t="s">
        <v>38901</v>
      </c>
      <c r="M3504" s="12">
        <v>96.5</v>
      </c>
      <c r="N3504" s="12">
        <v>1.28</v>
      </c>
      <c r="O3504" s="20" t="s">
        <v>51</v>
      </c>
      <c r="P3504" s="19">
        <v>1.0</v>
      </c>
      <c r="Q3504" s="12">
        <v>1.0</v>
      </c>
      <c r="R3504" s="12">
        <v>1.0</v>
      </c>
      <c r="S3504" s="12">
        <v>1.0</v>
      </c>
      <c r="T3504" s="12">
        <v>1.0</v>
      </c>
      <c r="U3504" s="12">
        <v>1.0</v>
      </c>
      <c r="V3504" s="20">
        <v>1.0</v>
      </c>
      <c r="W3504" s="19" t="s">
        <v>38902</v>
      </c>
      <c r="X3504" s="12" t="s">
        <v>38903</v>
      </c>
      <c r="Y3504" s="12" t="s">
        <v>38904</v>
      </c>
      <c r="Z3504" s="12" t="s">
        <v>38905</v>
      </c>
      <c r="AA3504" s="12" t="s">
        <v>38906</v>
      </c>
      <c r="AB3504" s="12" t="s">
        <v>38907</v>
      </c>
      <c r="AC3504" s="20" t="s">
        <v>38908</v>
      </c>
      <c r="AD3504" s="13">
        <v>1.0</v>
      </c>
      <c r="AE3504" s="14" t="s">
        <v>38909</v>
      </c>
      <c r="AF3504" s="13"/>
      <c r="AG3504" s="14"/>
      <c r="AH3504" s="15"/>
      <c r="AI3504" s="14"/>
    </row>
    <row r="3505" ht="13.5" customHeight="1">
      <c r="A3505" s="12" t="s">
        <v>38910</v>
      </c>
      <c r="B3505" s="19" t="s">
        <v>61</v>
      </c>
      <c r="C3505" s="12" t="s">
        <v>4577</v>
      </c>
      <c r="D3505" s="12" t="s">
        <v>26731</v>
      </c>
      <c r="E3505" s="12" t="s">
        <v>28104</v>
      </c>
      <c r="F3505" s="12" t="s">
        <v>32335</v>
      </c>
      <c r="G3505" s="12" t="s">
        <v>38812</v>
      </c>
      <c r="H3505" s="20" t="s">
        <v>38911</v>
      </c>
      <c r="I3505" s="19" t="s">
        <v>47</v>
      </c>
      <c r="J3505" s="12" t="s">
        <v>49</v>
      </c>
      <c r="K3505" s="12" t="s">
        <v>49</v>
      </c>
      <c r="L3505" s="12" t="s">
        <v>38912</v>
      </c>
      <c r="M3505" s="12">
        <v>100.0</v>
      </c>
      <c r="N3505" s="12">
        <v>0.53</v>
      </c>
      <c r="O3505" s="20" t="s">
        <v>106</v>
      </c>
      <c r="P3505" s="19">
        <v>1.0</v>
      </c>
      <c r="Q3505" s="12">
        <v>1.0</v>
      </c>
      <c r="R3505" s="12">
        <v>1.0</v>
      </c>
      <c r="S3505" s="12">
        <v>1.0</v>
      </c>
      <c r="T3505" s="12">
        <v>1.0</v>
      </c>
      <c r="U3505" s="12">
        <v>1.0</v>
      </c>
      <c r="V3505" s="20">
        <v>1.0</v>
      </c>
      <c r="W3505" s="19" t="s">
        <v>38913</v>
      </c>
      <c r="X3505" s="12" t="s">
        <v>38914</v>
      </c>
      <c r="Y3505" s="12" t="s">
        <v>38915</v>
      </c>
      <c r="Z3505" s="12" t="s">
        <v>38916</v>
      </c>
      <c r="AA3505" s="12" t="s">
        <v>38917</v>
      </c>
      <c r="AB3505" s="12" t="s">
        <v>38918</v>
      </c>
      <c r="AC3505" s="20" t="s">
        <v>38919</v>
      </c>
      <c r="AD3505" s="13">
        <v>1.0</v>
      </c>
      <c r="AE3505" s="14" t="s">
        <v>38920</v>
      </c>
      <c r="AF3505" s="13"/>
      <c r="AG3505" s="14"/>
      <c r="AH3505" s="15"/>
      <c r="AI3505" s="14"/>
    </row>
    <row r="3506" ht="13.5" customHeight="1">
      <c r="A3506" s="12" t="s">
        <v>38921</v>
      </c>
      <c r="B3506" s="19" t="s">
        <v>61</v>
      </c>
      <c r="C3506" s="12" t="s">
        <v>4577</v>
      </c>
      <c r="D3506" s="12" t="s">
        <v>26731</v>
      </c>
      <c r="E3506" s="12" t="s">
        <v>28104</v>
      </c>
      <c r="F3506" s="12" t="s">
        <v>32335</v>
      </c>
      <c r="G3506" s="12" t="s">
        <v>38812</v>
      </c>
      <c r="H3506" s="20" t="s">
        <v>38922</v>
      </c>
      <c r="I3506" s="19" t="s">
        <v>104</v>
      </c>
      <c r="J3506" s="12" t="s">
        <v>38923</v>
      </c>
      <c r="K3506" s="12" t="s">
        <v>38924</v>
      </c>
      <c r="L3506" s="12" t="s">
        <v>38925</v>
      </c>
      <c r="M3506" s="12">
        <v>99.89</v>
      </c>
      <c r="N3506" s="12">
        <v>0.7</v>
      </c>
      <c r="O3506" s="20" t="s">
        <v>273</v>
      </c>
      <c r="P3506" s="19">
        <v>1.0</v>
      </c>
      <c r="Q3506" s="12">
        <v>1.0</v>
      </c>
      <c r="R3506" s="12">
        <v>1.0</v>
      </c>
      <c r="S3506" s="12">
        <v>1.0</v>
      </c>
      <c r="T3506" s="12">
        <v>1.0</v>
      </c>
      <c r="U3506" s="12">
        <v>1.0</v>
      </c>
      <c r="V3506" s="20">
        <v>1.0</v>
      </c>
      <c r="W3506" s="19" t="s">
        <v>38926</v>
      </c>
      <c r="X3506" s="12" t="s">
        <v>38927</v>
      </c>
      <c r="Y3506" s="12" t="s">
        <v>38928</v>
      </c>
      <c r="Z3506" s="12" t="s">
        <v>38929</v>
      </c>
      <c r="AA3506" s="12" t="s">
        <v>38930</v>
      </c>
      <c r="AB3506" s="12" t="s">
        <v>38931</v>
      </c>
      <c r="AC3506" s="20" t="s">
        <v>38932</v>
      </c>
      <c r="AD3506" s="13">
        <v>1.0</v>
      </c>
      <c r="AE3506" s="14" t="s">
        <v>38933</v>
      </c>
      <c r="AF3506" s="13"/>
      <c r="AG3506" s="14"/>
      <c r="AH3506" s="15"/>
      <c r="AI3506" s="14"/>
    </row>
    <row r="3507" ht="13.5" customHeight="1">
      <c r="A3507" s="16" t="s">
        <v>38934</v>
      </c>
      <c r="B3507" s="17" t="s">
        <v>61</v>
      </c>
      <c r="C3507" s="16" t="s">
        <v>4577</v>
      </c>
      <c r="D3507" s="16" t="s">
        <v>26731</v>
      </c>
      <c r="E3507" s="16" t="s">
        <v>28104</v>
      </c>
      <c r="F3507" s="16" t="s">
        <v>32335</v>
      </c>
      <c r="G3507" s="16" t="s">
        <v>38935</v>
      </c>
      <c r="H3507" s="18" t="s">
        <v>38936</v>
      </c>
      <c r="I3507" s="17" t="s">
        <v>47</v>
      </c>
      <c r="J3507" s="16" t="s">
        <v>4042</v>
      </c>
      <c r="K3507" s="16" t="s">
        <v>3817</v>
      </c>
      <c r="L3507" s="16" t="s">
        <v>38937</v>
      </c>
      <c r="M3507" s="16">
        <v>74.37</v>
      </c>
      <c r="N3507" s="16">
        <v>3.01</v>
      </c>
      <c r="O3507" s="18" t="s">
        <v>51</v>
      </c>
      <c r="P3507" s="17">
        <v>1.0</v>
      </c>
      <c r="Q3507" s="16"/>
      <c r="R3507" s="16">
        <v>1.0</v>
      </c>
      <c r="S3507" s="16"/>
      <c r="T3507" s="16"/>
      <c r="U3507" s="16">
        <v>1.0</v>
      </c>
      <c r="V3507" s="18"/>
      <c r="W3507" s="17" t="s">
        <v>38938</v>
      </c>
      <c r="X3507" s="16"/>
      <c r="Y3507" s="16" t="s">
        <v>38939</v>
      </c>
      <c r="Z3507" s="16"/>
      <c r="AA3507" s="16"/>
      <c r="AB3507" s="16" t="s">
        <v>38940</v>
      </c>
      <c r="AC3507" s="18"/>
      <c r="AD3507" s="17"/>
      <c r="AE3507" s="18"/>
      <c r="AF3507" s="17"/>
      <c r="AG3507" s="18"/>
      <c r="AH3507" s="16"/>
      <c r="AI3507" s="18"/>
    </row>
    <row r="3508" ht="13.5" customHeight="1">
      <c r="A3508" s="12" t="s">
        <v>38941</v>
      </c>
      <c r="B3508" s="19" t="s">
        <v>61</v>
      </c>
      <c r="C3508" s="12" t="s">
        <v>4577</v>
      </c>
      <c r="D3508" s="12" t="s">
        <v>26731</v>
      </c>
      <c r="E3508" s="12" t="s">
        <v>28104</v>
      </c>
      <c r="F3508" s="12" t="s">
        <v>32335</v>
      </c>
      <c r="G3508" s="12" t="s">
        <v>38942</v>
      </c>
      <c r="H3508" s="20" t="s">
        <v>38943</v>
      </c>
      <c r="I3508" s="19" t="s">
        <v>104</v>
      </c>
      <c r="J3508" s="12" t="s">
        <v>451</v>
      </c>
      <c r="K3508" s="12" t="s">
        <v>49</v>
      </c>
      <c r="L3508" s="12" t="s">
        <v>38944</v>
      </c>
      <c r="M3508" s="12">
        <v>100.0</v>
      </c>
      <c r="N3508" s="12">
        <v>0.93</v>
      </c>
      <c r="O3508" s="20" t="s">
        <v>106</v>
      </c>
      <c r="P3508" s="19">
        <v>1.0</v>
      </c>
      <c r="Q3508" s="12">
        <v>1.0</v>
      </c>
      <c r="R3508" s="12">
        <v>1.0</v>
      </c>
      <c r="S3508" s="12">
        <v>1.0</v>
      </c>
      <c r="T3508" s="12">
        <v>1.0</v>
      </c>
      <c r="U3508" s="12">
        <v>1.0</v>
      </c>
      <c r="V3508" s="20">
        <v>1.0</v>
      </c>
      <c r="W3508" s="19" t="s">
        <v>38945</v>
      </c>
      <c r="X3508" s="12" t="s">
        <v>38946</v>
      </c>
      <c r="Y3508" s="12" t="s">
        <v>38947</v>
      </c>
      <c r="Z3508" s="12" t="s">
        <v>38948</v>
      </c>
      <c r="AA3508" s="12" t="s">
        <v>38949</v>
      </c>
      <c r="AB3508" s="12" t="s">
        <v>38950</v>
      </c>
      <c r="AC3508" s="20" t="s">
        <v>38951</v>
      </c>
      <c r="AD3508" s="13">
        <v>1.0</v>
      </c>
      <c r="AE3508" s="14" t="s">
        <v>38952</v>
      </c>
      <c r="AF3508" s="13"/>
      <c r="AG3508" s="14"/>
      <c r="AH3508" s="15"/>
      <c r="AI3508" s="14"/>
    </row>
    <row r="3509" ht="13.5" customHeight="1">
      <c r="A3509" s="12" t="s">
        <v>38953</v>
      </c>
      <c r="B3509" s="19" t="s">
        <v>61</v>
      </c>
      <c r="C3509" s="12" t="s">
        <v>4577</v>
      </c>
      <c r="D3509" s="12" t="s">
        <v>26731</v>
      </c>
      <c r="E3509" s="12" t="s">
        <v>28104</v>
      </c>
      <c r="F3509" s="12" t="s">
        <v>38954</v>
      </c>
      <c r="G3509" s="12" t="s">
        <v>38955</v>
      </c>
      <c r="H3509" s="20" t="s">
        <v>38956</v>
      </c>
      <c r="I3509" s="19" t="s">
        <v>104</v>
      </c>
      <c r="J3509" s="12" t="s">
        <v>38957</v>
      </c>
      <c r="K3509" s="12" t="s">
        <v>49</v>
      </c>
      <c r="L3509" s="12" t="s">
        <v>38958</v>
      </c>
      <c r="M3509" s="12">
        <v>99.53</v>
      </c>
      <c r="N3509" s="12">
        <v>0.0</v>
      </c>
      <c r="O3509" s="20" t="s">
        <v>106</v>
      </c>
      <c r="P3509" s="19">
        <v>1.0</v>
      </c>
      <c r="Q3509" s="12">
        <v>1.0</v>
      </c>
      <c r="R3509" s="12">
        <v>1.0</v>
      </c>
      <c r="S3509" s="12">
        <v>1.0</v>
      </c>
      <c r="T3509" s="12">
        <v>1.0</v>
      </c>
      <c r="U3509" s="12">
        <v>1.0</v>
      </c>
      <c r="V3509" s="20">
        <v>1.0</v>
      </c>
      <c r="W3509" s="19" t="s">
        <v>38959</v>
      </c>
      <c r="X3509" s="12" t="s">
        <v>38960</v>
      </c>
      <c r="Y3509" s="12" t="s">
        <v>38961</v>
      </c>
      <c r="Z3509" s="12" t="s">
        <v>38962</v>
      </c>
      <c r="AA3509" s="12" t="s">
        <v>38963</v>
      </c>
      <c r="AB3509" s="12" t="s">
        <v>38964</v>
      </c>
      <c r="AC3509" s="20" t="s">
        <v>38965</v>
      </c>
      <c r="AD3509" s="13">
        <v>1.0</v>
      </c>
      <c r="AE3509" s="14" t="s">
        <v>38966</v>
      </c>
      <c r="AF3509" s="13"/>
      <c r="AG3509" s="14"/>
      <c r="AH3509" s="15"/>
      <c r="AI3509" s="14"/>
    </row>
    <row r="3510" ht="13.5" customHeight="1">
      <c r="A3510" s="12" t="s">
        <v>38967</v>
      </c>
      <c r="B3510" s="19" t="s">
        <v>61</v>
      </c>
      <c r="C3510" s="12" t="s">
        <v>4577</v>
      </c>
      <c r="D3510" s="12" t="s">
        <v>26731</v>
      </c>
      <c r="E3510" s="12" t="s">
        <v>28104</v>
      </c>
      <c r="F3510" s="12" t="s">
        <v>38954</v>
      </c>
      <c r="G3510" s="12" t="s">
        <v>38955</v>
      </c>
      <c r="H3510" s="20" t="s">
        <v>38968</v>
      </c>
      <c r="I3510" s="19" t="s">
        <v>104</v>
      </c>
      <c r="J3510" s="12" t="s">
        <v>49</v>
      </c>
      <c r="K3510" s="12" t="s">
        <v>49</v>
      </c>
      <c r="L3510" s="12" t="s">
        <v>38969</v>
      </c>
      <c r="M3510" s="12">
        <v>99.77</v>
      </c>
      <c r="N3510" s="12">
        <v>0.0</v>
      </c>
      <c r="O3510" s="20" t="s">
        <v>106</v>
      </c>
      <c r="P3510" s="19">
        <v>1.0</v>
      </c>
      <c r="Q3510" s="12">
        <v>1.0</v>
      </c>
      <c r="R3510" s="12">
        <v>1.0</v>
      </c>
      <c r="S3510" s="12">
        <v>1.0</v>
      </c>
      <c r="T3510" s="12">
        <v>1.0</v>
      </c>
      <c r="U3510" s="12">
        <v>1.0</v>
      </c>
      <c r="V3510" s="20">
        <v>1.0</v>
      </c>
      <c r="W3510" s="19" t="s">
        <v>38970</v>
      </c>
      <c r="X3510" s="12" t="s">
        <v>38971</v>
      </c>
      <c r="Y3510" s="12" t="s">
        <v>38972</v>
      </c>
      <c r="Z3510" s="12" t="s">
        <v>38973</v>
      </c>
      <c r="AA3510" s="12" t="s">
        <v>38974</v>
      </c>
      <c r="AB3510" s="12" t="s">
        <v>38975</v>
      </c>
      <c r="AC3510" s="20" t="s">
        <v>38976</v>
      </c>
      <c r="AD3510" s="13">
        <v>1.0</v>
      </c>
      <c r="AE3510" s="14" t="s">
        <v>38977</v>
      </c>
      <c r="AF3510" s="13"/>
      <c r="AG3510" s="14"/>
      <c r="AH3510" s="15"/>
      <c r="AI3510" s="14"/>
    </row>
    <row r="3511" ht="13.5" customHeight="1">
      <c r="A3511" s="12" t="s">
        <v>38978</v>
      </c>
      <c r="B3511" s="19" t="s">
        <v>61</v>
      </c>
      <c r="C3511" s="12" t="s">
        <v>4577</v>
      </c>
      <c r="D3511" s="12" t="s">
        <v>26731</v>
      </c>
      <c r="E3511" s="12" t="s">
        <v>28104</v>
      </c>
      <c r="F3511" s="12" t="s">
        <v>38954</v>
      </c>
      <c r="G3511" s="12" t="s">
        <v>38955</v>
      </c>
      <c r="H3511" s="20" t="s">
        <v>38979</v>
      </c>
      <c r="I3511" s="19" t="s">
        <v>104</v>
      </c>
      <c r="J3511" s="12" t="s">
        <v>49</v>
      </c>
      <c r="K3511" s="12" t="s">
        <v>49</v>
      </c>
      <c r="L3511" s="12" t="s">
        <v>38980</v>
      </c>
      <c r="M3511" s="12">
        <v>99.47</v>
      </c>
      <c r="N3511" s="12">
        <v>0.06</v>
      </c>
      <c r="O3511" s="20" t="s">
        <v>106</v>
      </c>
      <c r="P3511" s="19">
        <v>1.0</v>
      </c>
      <c r="Q3511" s="12">
        <v>1.0</v>
      </c>
      <c r="R3511" s="12">
        <v>1.0</v>
      </c>
      <c r="S3511" s="12">
        <v>1.0</v>
      </c>
      <c r="T3511" s="12">
        <v>1.0</v>
      </c>
      <c r="U3511" s="12"/>
      <c r="V3511" s="20"/>
      <c r="W3511" s="19" t="s">
        <v>38981</v>
      </c>
      <c r="X3511" s="12" t="s">
        <v>38982</v>
      </c>
      <c r="Y3511" s="12" t="s">
        <v>38983</v>
      </c>
      <c r="Z3511" s="12" t="s">
        <v>38984</v>
      </c>
      <c r="AA3511" s="12" t="s">
        <v>38985</v>
      </c>
      <c r="AB3511" s="12"/>
      <c r="AC3511" s="20"/>
      <c r="AD3511" s="13">
        <v>1.0</v>
      </c>
      <c r="AE3511" s="14" t="s">
        <v>38986</v>
      </c>
      <c r="AF3511" s="13"/>
      <c r="AG3511" s="14"/>
      <c r="AH3511" s="15"/>
      <c r="AI3511" s="14"/>
    </row>
    <row r="3512" ht="13.5" customHeight="1">
      <c r="A3512" s="12" t="s">
        <v>38987</v>
      </c>
      <c r="B3512" s="19" t="s">
        <v>61</v>
      </c>
      <c r="C3512" s="12" t="s">
        <v>4577</v>
      </c>
      <c r="D3512" s="12" t="s">
        <v>26731</v>
      </c>
      <c r="E3512" s="12" t="s">
        <v>28104</v>
      </c>
      <c r="F3512" s="12" t="s">
        <v>38954</v>
      </c>
      <c r="G3512" s="12" t="s">
        <v>38955</v>
      </c>
      <c r="H3512" s="20" t="s">
        <v>38988</v>
      </c>
      <c r="I3512" s="19" t="s">
        <v>104</v>
      </c>
      <c r="J3512" s="12" t="s">
        <v>2659</v>
      </c>
      <c r="K3512" s="12" t="s">
        <v>49</v>
      </c>
      <c r="L3512" s="12" t="s">
        <v>38989</v>
      </c>
      <c r="M3512" s="12">
        <v>99.53</v>
      </c>
      <c r="N3512" s="12">
        <v>4.21</v>
      </c>
      <c r="O3512" s="20" t="s">
        <v>106</v>
      </c>
      <c r="P3512" s="19">
        <v>1.0</v>
      </c>
      <c r="Q3512" s="12">
        <v>1.0</v>
      </c>
      <c r="R3512" s="12">
        <v>1.0</v>
      </c>
      <c r="S3512" s="12">
        <v>1.0</v>
      </c>
      <c r="T3512" s="12">
        <v>1.0</v>
      </c>
      <c r="U3512" s="12">
        <v>1.0</v>
      </c>
      <c r="V3512" s="20">
        <v>1.0</v>
      </c>
      <c r="W3512" s="19" t="s">
        <v>38990</v>
      </c>
      <c r="X3512" s="12" t="s">
        <v>38991</v>
      </c>
      <c r="Y3512" s="12" t="s">
        <v>38992</v>
      </c>
      <c r="Z3512" s="12" t="s">
        <v>38993</v>
      </c>
      <c r="AA3512" s="12" t="s">
        <v>38994</v>
      </c>
      <c r="AB3512" s="12" t="s">
        <v>38995</v>
      </c>
      <c r="AC3512" s="20" t="s">
        <v>38996</v>
      </c>
      <c r="AD3512" s="13">
        <v>1.0</v>
      </c>
      <c r="AE3512" s="14" t="s">
        <v>38997</v>
      </c>
      <c r="AF3512" s="13"/>
      <c r="AG3512" s="14"/>
      <c r="AH3512" s="15"/>
      <c r="AI3512" s="14"/>
    </row>
    <row r="3513" ht="13.5" customHeight="1">
      <c r="A3513" s="12" t="s">
        <v>38998</v>
      </c>
      <c r="B3513" s="19" t="s">
        <v>61</v>
      </c>
      <c r="C3513" s="12" t="s">
        <v>4577</v>
      </c>
      <c r="D3513" s="12" t="s">
        <v>26731</v>
      </c>
      <c r="E3513" s="12" t="s">
        <v>28104</v>
      </c>
      <c r="F3513" s="12" t="s">
        <v>38954</v>
      </c>
      <c r="G3513" s="12" t="s">
        <v>38955</v>
      </c>
      <c r="H3513" s="20" t="s">
        <v>38999</v>
      </c>
      <c r="I3513" s="19" t="s">
        <v>104</v>
      </c>
      <c r="J3513" s="12" t="s">
        <v>49</v>
      </c>
      <c r="K3513" s="12" t="s">
        <v>49</v>
      </c>
      <c r="L3513" s="12" t="s">
        <v>39000</v>
      </c>
      <c r="M3513" s="12">
        <v>99.53</v>
      </c>
      <c r="N3513" s="12">
        <v>0.03</v>
      </c>
      <c r="O3513" s="20" t="s">
        <v>106</v>
      </c>
      <c r="P3513" s="19">
        <v>1.0</v>
      </c>
      <c r="Q3513" s="12">
        <v>1.0</v>
      </c>
      <c r="R3513" s="12">
        <v>1.0</v>
      </c>
      <c r="S3513" s="12">
        <v>1.0</v>
      </c>
      <c r="T3513" s="12">
        <v>1.0</v>
      </c>
      <c r="U3513" s="12">
        <v>1.0</v>
      </c>
      <c r="V3513" s="20">
        <v>1.0</v>
      </c>
      <c r="W3513" s="19" t="s">
        <v>39001</v>
      </c>
      <c r="X3513" s="12" t="s">
        <v>39002</v>
      </c>
      <c r="Y3513" s="12" t="s">
        <v>39003</v>
      </c>
      <c r="Z3513" s="12" t="s">
        <v>39004</v>
      </c>
      <c r="AA3513" s="12" t="s">
        <v>39005</v>
      </c>
      <c r="AB3513" s="12" t="s">
        <v>39006</v>
      </c>
      <c r="AC3513" s="20" t="s">
        <v>39007</v>
      </c>
      <c r="AD3513" s="13">
        <v>1.0</v>
      </c>
      <c r="AE3513" s="14" t="s">
        <v>39008</v>
      </c>
      <c r="AF3513" s="13"/>
      <c r="AG3513" s="14"/>
      <c r="AH3513" s="15"/>
      <c r="AI3513" s="14"/>
    </row>
    <row r="3514" ht="13.5" customHeight="1">
      <c r="A3514" s="12" t="s">
        <v>39009</v>
      </c>
      <c r="B3514" s="19" t="s">
        <v>61</v>
      </c>
      <c r="C3514" s="12" t="s">
        <v>4577</v>
      </c>
      <c r="D3514" s="12" t="s">
        <v>26731</v>
      </c>
      <c r="E3514" s="12" t="s">
        <v>28104</v>
      </c>
      <c r="F3514" s="12" t="s">
        <v>38954</v>
      </c>
      <c r="G3514" s="12" t="s">
        <v>38955</v>
      </c>
      <c r="H3514" s="20" t="s">
        <v>39010</v>
      </c>
      <c r="I3514" s="19" t="s">
        <v>104</v>
      </c>
      <c r="J3514" s="12" t="s">
        <v>39011</v>
      </c>
      <c r="K3514" s="12" t="s">
        <v>49</v>
      </c>
      <c r="L3514" s="12" t="s">
        <v>39012</v>
      </c>
      <c r="M3514" s="12">
        <v>99.3</v>
      </c>
      <c r="N3514" s="12">
        <v>0.0</v>
      </c>
      <c r="O3514" s="20" t="s">
        <v>273</v>
      </c>
      <c r="P3514" s="19">
        <v>1.0</v>
      </c>
      <c r="Q3514" s="12">
        <v>1.0</v>
      </c>
      <c r="R3514" s="12">
        <v>1.0</v>
      </c>
      <c r="S3514" s="12">
        <v>1.0</v>
      </c>
      <c r="T3514" s="12">
        <v>1.0</v>
      </c>
      <c r="U3514" s="12">
        <v>1.0</v>
      </c>
      <c r="V3514" s="20">
        <v>1.0</v>
      </c>
      <c r="W3514" s="19" t="s">
        <v>39013</v>
      </c>
      <c r="X3514" s="12" t="s">
        <v>39014</v>
      </c>
      <c r="Y3514" s="12" t="s">
        <v>39015</v>
      </c>
      <c r="Z3514" s="12" t="s">
        <v>39016</v>
      </c>
      <c r="AA3514" s="12" t="s">
        <v>39017</v>
      </c>
      <c r="AB3514" s="12" t="s">
        <v>39018</v>
      </c>
      <c r="AC3514" s="20" t="s">
        <v>39019</v>
      </c>
      <c r="AD3514" s="13">
        <v>1.0</v>
      </c>
      <c r="AE3514" s="14" t="s">
        <v>39020</v>
      </c>
      <c r="AF3514" s="13"/>
      <c r="AG3514" s="14"/>
      <c r="AH3514" s="15"/>
      <c r="AI3514" s="14"/>
    </row>
    <row r="3515" ht="13.5" customHeight="1">
      <c r="A3515" s="12" t="s">
        <v>39021</v>
      </c>
      <c r="B3515" s="19" t="s">
        <v>61</v>
      </c>
      <c r="C3515" s="12" t="s">
        <v>4577</v>
      </c>
      <c r="D3515" s="12" t="s">
        <v>26731</v>
      </c>
      <c r="E3515" s="12" t="s">
        <v>28104</v>
      </c>
      <c r="F3515" s="12" t="s">
        <v>38954</v>
      </c>
      <c r="G3515" s="12" t="s">
        <v>39022</v>
      </c>
      <c r="H3515" s="20" t="s">
        <v>39023</v>
      </c>
      <c r="I3515" s="19" t="s">
        <v>104</v>
      </c>
      <c r="J3515" s="12" t="s">
        <v>49</v>
      </c>
      <c r="K3515" s="12" t="s">
        <v>49</v>
      </c>
      <c r="L3515" s="12" t="s">
        <v>39024</v>
      </c>
      <c r="M3515" s="12">
        <v>94.16</v>
      </c>
      <c r="N3515" s="12">
        <v>0.0</v>
      </c>
      <c r="O3515" s="20" t="s">
        <v>273</v>
      </c>
      <c r="P3515" s="19">
        <v>1.0</v>
      </c>
      <c r="Q3515" s="12">
        <v>1.0</v>
      </c>
      <c r="R3515" s="12">
        <v>1.0</v>
      </c>
      <c r="S3515" s="12">
        <v>1.0</v>
      </c>
      <c r="T3515" s="12">
        <v>1.0</v>
      </c>
      <c r="U3515" s="12">
        <v>3.0</v>
      </c>
      <c r="V3515" s="20">
        <v>3.0</v>
      </c>
      <c r="W3515" s="19" t="s">
        <v>39025</v>
      </c>
      <c r="X3515" s="12" t="s">
        <v>39026</v>
      </c>
      <c r="Y3515" s="12" t="s">
        <v>39027</v>
      </c>
      <c r="Z3515" s="12" t="s">
        <v>39028</v>
      </c>
      <c r="AA3515" s="12" t="s">
        <v>39029</v>
      </c>
      <c r="AB3515" s="12" t="s">
        <v>39030</v>
      </c>
      <c r="AC3515" s="20" t="s">
        <v>39031</v>
      </c>
      <c r="AD3515" s="13">
        <v>1.0</v>
      </c>
      <c r="AE3515" s="14" t="s">
        <v>39032</v>
      </c>
      <c r="AF3515" s="13"/>
      <c r="AG3515" s="14"/>
      <c r="AH3515" s="15"/>
      <c r="AI3515" s="14"/>
    </row>
    <row r="3516" ht="13.5" customHeight="1">
      <c r="A3516" s="12" t="s">
        <v>39033</v>
      </c>
      <c r="B3516" s="19" t="s">
        <v>61</v>
      </c>
      <c r="C3516" s="12" t="s">
        <v>4577</v>
      </c>
      <c r="D3516" s="12" t="s">
        <v>26731</v>
      </c>
      <c r="E3516" s="12" t="s">
        <v>28104</v>
      </c>
      <c r="F3516" s="12" t="s">
        <v>38954</v>
      </c>
      <c r="G3516" s="12" t="s">
        <v>39022</v>
      </c>
      <c r="H3516" s="20" t="s">
        <v>39034</v>
      </c>
      <c r="I3516" s="19" t="s">
        <v>104</v>
      </c>
      <c r="J3516" s="12" t="s">
        <v>4297</v>
      </c>
      <c r="K3516" s="12" t="s">
        <v>39035</v>
      </c>
      <c r="L3516" s="12" t="s">
        <v>39036</v>
      </c>
      <c r="M3516" s="12">
        <v>100.0</v>
      </c>
      <c r="N3516" s="12">
        <v>0.03</v>
      </c>
      <c r="O3516" s="20" t="s">
        <v>106</v>
      </c>
      <c r="P3516" s="19">
        <v>1.0</v>
      </c>
      <c r="Q3516" s="12">
        <v>1.0</v>
      </c>
      <c r="R3516" s="12">
        <v>1.0</v>
      </c>
      <c r="S3516" s="12">
        <v>1.0</v>
      </c>
      <c r="T3516" s="12">
        <v>1.0</v>
      </c>
      <c r="U3516" s="12">
        <v>3.0</v>
      </c>
      <c r="V3516" s="20">
        <v>3.0</v>
      </c>
      <c r="W3516" s="19" t="s">
        <v>39037</v>
      </c>
      <c r="X3516" s="12" t="s">
        <v>39038</v>
      </c>
      <c r="Y3516" s="12" t="s">
        <v>39039</v>
      </c>
      <c r="Z3516" s="12" t="s">
        <v>39040</v>
      </c>
      <c r="AA3516" s="12" t="s">
        <v>39041</v>
      </c>
      <c r="AB3516" s="12" t="s">
        <v>39042</v>
      </c>
      <c r="AC3516" s="20" t="s">
        <v>39043</v>
      </c>
      <c r="AD3516" s="13">
        <v>1.0</v>
      </c>
      <c r="AE3516" s="14" t="s">
        <v>39044</v>
      </c>
      <c r="AF3516" s="13"/>
      <c r="AG3516" s="14"/>
      <c r="AH3516" s="15"/>
      <c r="AI3516" s="14"/>
    </row>
    <row r="3517" ht="13.5" customHeight="1">
      <c r="A3517" s="12" t="s">
        <v>39045</v>
      </c>
      <c r="B3517" s="19" t="s">
        <v>61</v>
      </c>
      <c r="C3517" s="12" t="s">
        <v>4577</v>
      </c>
      <c r="D3517" s="12" t="s">
        <v>26731</v>
      </c>
      <c r="E3517" s="12" t="s">
        <v>28104</v>
      </c>
      <c r="F3517" s="12" t="s">
        <v>38954</v>
      </c>
      <c r="G3517" s="12" t="s">
        <v>39022</v>
      </c>
      <c r="H3517" s="20" t="s">
        <v>39046</v>
      </c>
      <c r="I3517" s="19" t="s">
        <v>104</v>
      </c>
      <c r="J3517" s="12" t="s">
        <v>39047</v>
      </c>
      <c r="K3517" s="12" t="s">
        <v>39048</v>
      </c>
      <c r="L3517" s="12" t="s">
        <v>39049</v>
      </c>
      <c r="M3517" s="12">
        <v>100.0</v>
      </c>
      <c r="N3517" s="12">
        <v>0.0</v>
      </c>
      <c r="O3517" s="20" t="s">
        <v>106</v>
      </c>
      <c r="P3517" s="19">
        <v>1.0</v>
      </c>
      <c r="Q3517" s="12">
        <v>1.0</v>
      </c>
      <c r="R3517" s="12">
        <v>1.0</v>
      </c>
      <c r="S3517" s="12">
        <v>1.0</v>
      </c>
      <c r="T3517" s="12">
        <v>1.0</v>
      </c>
      <c r="U3517" s="12">
        <v>3.0</v>
      </c>
      <c r="V3517" s="20">
        <v>3.0</v>
      </c>
      <c r="W3517" s="19" t="s">
        <v>39050</v>
      </c>
      <c r="X3517" s="12" t="s">
        <v>39051</v>
      </c>
      <c r="Y3517" s="12" t="s">
        <v>39052</v>
      </c>
      <c r="Z3517" s="12" t="s">
        <v>39053</v>
      </c>
      <c r="AA3517" s="12" t="s">
        <v>39054</v>
      </c>
      <c r="AB3517" s="12" t="s">
        <v>39055</v>
      </c>
      <c r="AC3517" s="20" t="s">
        <v>39056</v>
      </c>
      <c r="AD3517" s="13">
        <v>1.0</v>
      </c>
      <c r="AE3517" s="14" t="s">
        <v>39057</v>
      </c>
      <c r="AF3517" s="13"/>
      <c r="AG3517" s="14"/>
      <c r="AH3517" s="15"/>
      <c r="AI3517" s="14"/>
    </row>
    <row r="3518" ht="13.5" customHeight="1">
      <c r="A3518" s="12" t="s">
        <v>39058</v>
      </c>
      <c r="B3518" s="19" t="s">
        <v>61</v>
      </c>
      <c r="C3518" s="12" t="s">
        <v>4577</v>
      </c>
      <c r="D3518" s="12" t="s">
        <v>26731</v>
      </c>
      <c r="E3518" s="12" t="s">
        <v>28104</v>
      </c>
      <c r="F3518" s="12" t="s">
        <v>38954</v>
      </c>
      <c r="G3518" s="12" t="s">
        <v>39059</v>
      </c>
      <c r="H3518" s="20" t="s">
        <v>39060</v>
      </c>
      <c r="I3518" s="19" t="s">
        <v>47</v>
      </c>
      <c r="J3518" s="12" t="s">
        <v>2233</v>
      </c>
      <c r="K3518" s="12" t="s">
        <v>49</v>
      </c>
      <c r="L3518" s="12" t="s">
        <v>39061</v>
      </c>
      <c r="M3518" s="12">
        <v>94.18</v>
      </c>
      <c r="N3518" s="12">
        <v>0.3</v>
      </c>
      <c r="O3518" s="20" t="s">
        <v>51</v>
      </c>
      <c r="P3518" s="19">
        <v>1.0</v>
      </c>
      <c r="Q3518" s="12">
        <v>1.0</v>
      </c>
      <c r="R3518" s="12">
        <v>1.0</v>
      </c>
      <c r="S3518" s="12">
        <v>1.0</v>
      </c>
      <c r="T3518" s="12">
        <v>1.0</v>
      </c>
      <c r="U3518" s="12">
        <v>2.0</v>
      </c>
      <c r="V3518" s="20">
        <v>1.0</v>
      </c>
      <c r="W3518" s="19" t="s">
        <v>39062</v>
      </c>
      <c r="X3518" s="12" t="s">
        <v>39063</v>
      </c>
      <c r="Y3518" s="12" t="s">
        <v>39064</v>
      </c>
      <c r="Z3518" s="12" t="s">
        <v>39065</v>
      </c>
      <c r="AA3518" s="12" t="s">
        <v>39066</v>
      </c>
      <c r="AB3518" s="12" t="s">
        <v>39067</v>
      </c>
      <c r="AC3518" s="20" t="s">
        <v>39068</v>
      </c>
      <c r="AD3518" s="13">
        <v>1.0</v>
      </c>
      <c r="AE3518" s="14" t="s">
        <v>39069</v>
      </c>
      <c r="AF3518" s="13"/>
      <c r="AG3518" s="14"/>
      <c r="AH3518" s="15"/>
      <c r="AI3518" s="14"/>
    </row>
    <row r="3519" ht="13.5" customHeight="1">
      <c r="A3519" s="16" t="s">
        <v>39070</v>
      </c>
      <c r="B3519" s="17" t="s">
        <v>61</v>
      </c>
      <c r="C3519" s="16" t="s">
        <v>4577</v>
      </c>
      <c r="D3519" s="16" t="s">
        <v>26731</v>
      </c>
      <c r="E3519" s="16" t="s">
        <v>28104</v>
      </c>
      <c r="F3519" s="16" t="s">
        <v>38954</v>
      </c>
      <c r="G3519" s="16" t="s">
        <v>39059</v>
      </c>
      <c r="H3519" s="18" t="s">
        <v>39071</v>
      </c>
      <c r="I3519" s="17" t="s">
        <v>47</v>
      </c>
      <c r="J3519" s="16" t="s">
        <v>2351</v>
      </c>
      <c r="K3519" s="16" t="s">
        <v>49</v>
      </c>
      <c r="L3519" s="16" t="s">
        <v>39072</v>
      </c>
      <c r="M3519" s="16">
        <v>83.64</v>
      </c>
      <c r="N3519" s="16">
        <v>2.36</v>
      </c>
      <c r="O3519" s="18" t="s">
        <v>51</v>
      </c>
      <c r="P3519" s="17">
        <v>1.0</v>
      </c>
      <c r="Q3519" s="16">
        <v>1.0</v>
      </c>
      <c r="R3519" s="16">
        <v>1.0</v>
      </c>
      <c r="S3519" s="16"/>
      <c r="T3519" s="16"/>
      <c r="U3519" s="16">
        <v>1.0</v>
      </c>
      <c r="V3519" s="18">
        <v>1.0</v>
      </c>
      <c r="W3519" s="17" t="s">
        <v>39073</v>
      </c>
      <c r="X3519" s="16" t="s">
        <v>39074</v>
      </c>
      <c r="Y3519" s="16" t="s">
        <v>39075</v>
      </c>
      <c r="Z3519" s="16"/>
      <c r="AA3519" s="16"/>
      <c r="AB3519" s="16" t="s">
        <v>39076</v>
      </c>
      <c r="AC3519" s="18" t="s">
        <v>39077</v>
      </c>
      <c r="AD3519" s="17"/>
      <c r="AE3519" s="18"/>
      <c r="AF3519" s="17"/>
      <c r="AG3519" s="18"/>
      <c r="AH3519" s="16"/>
      <c r="AI3519" s="18"/>
    </row>
    <row r="3520" ht="13.5" customHeight="1">
      <c r="A3520" s="12" t="s">
        <v>39078</v>
      </c>
      <c r="B3520" s="19" t="s">
        <v>61</v>
      </c>
      <c r="C3520" s="12" t="s">
        <v>4577</v>
      </c>
      <c r="D3520" s="12" t="s">
        <v>26731</v>
      </c>
      <c r="E3520" s="12" t="s">
        <v>28104</v>
      </c>
      <c r="F3520" s="12" t="s">
        <v>38954</v>
      </c>
      <c r="G3520" s="12" t="s">
        <v>39059</v>
      </c>
      <c r="H3520" s="20" t="s">
        <v>39079</v>
      </c>
      <c r="I3520" s="19" t="s">
        <v>47</v>
      </c>
      <c r="J3520" s="12" t="s">
        <v>25962</v>
      </c>
      <c r="K3520" s="12" t="s">
        <v>25963</v>
      </c>
      <c r="L3520" s="12" t="s">
        <v>39080</v>
      </c>
      <c r="M3520" s="12">
        <v>97.18</v>
      </c>
      <c r="N3520" s="12">
        <v>0.85</v>
      </c>
      <c r="O3520" s="20" t="s">
        <v>51</v>
      </c>
      <c r="P3520" s="19">
        <v>1.0</v>
      </c>
      <c r="Q3520" s="12">
        <v>1.0</v>
      </c>
      <c r="R3520" s="12">
        <v>1.0</v>
      </c>
      <c r="S3520" s="12">
        <v>1.0</v>
      </c>
      <c r="T3520" s="12">
        <v>1.0</v>
      </c>
      <c r="U3520" s="12">
        <v>1.0</v>
      </c>
      <c r="V3520" s="20">
        <v>1.0</v>
      </c>
      <c r="W3520" s="19" t="s">
        <v>39081</v>
      </c>
      <c r="X3520" s="12" t="s">
        <v>39082</v>
      </c>
      <c r="Y3520" s="12" t="s">
        <v>39083</v>
      </c>
      <c r="Z3520" s="12" t="s">
        <v>39084</v>
      </c>
      <c r="AA3520" s="12" t="s">
        <v>39085</v>
      </c>
      <c r="AB3520" s="12" t="s">
        <v>39086</v>
      </c>
      <c r="AC3520" s="20" t="s">
        <v>39087</v>
      </c>
      <c r="AD3520" s="13">
        <v>1.0</v>
      </c>
      <c r="AE3520" s="14" t="s">
        <v>39088</v>
      </c>
      <c r="AF3520" s="13"/>
      <c r="AG3520" s="14"/>
      <c r="AH3520" s="15"/>
      <c r="AI3520" s="14"/>
    </row>
    <row r="3521" ht="13.5" customHeight="1">
      <c r="A3521" s="12" t="s">
        <v>39089</v>
      </c>
      <c r="B3521" s="19" t="s">
        <v>61</v>
      </c>
      <c r="C3521" s="12" t="s">
        <v>4577</v>
      </c>
      <c r="D3521" s="12" t="s">
        <v>26731</v>
      </c>
      <c r="E3521" s="12" t="s">
        <v>28104</v>
      </c>
      <c r="F3521" s="12" t="s">
        <v>38954</v>
      </c>
      <c r="G3521" s="12" t="s">
        <v>39059</v>
      </c>
      <c r="H3521" s="20" t="s">
        <v>39090</v>
      </c>
      <c r="I3521" s="19" t="s">
        <v>47</v>
      </c>
      <c r="J3521" s="12" t="s">
        <v>39091</v>
      </c>
      <c r="K3521" s="12" t="s">
        <v>39092</v>
      </c>
      <c r="L3521" s="12" t="s">
        <v>39093</v>
      </c>
      <c r="M3521" s="12">
        <v>93.52</v>
      </c>
      <c r="N3521" s="12">
        <v>0.81</v>
      </c>
      <c r="O3521" s="20" t="s">
        <v>51</v>
      </c>
      <c r="P3521" s="19">
        <v>1.0</v>
      </c>
      <c r="Q3521" s="12">
        <v>1.0</v>
      </c>
      <c r="R3521" s="12">
        <v>1.0</v>
      </c>
      <c r="S3521" s="12">
        <v>1.0</v>
      </c>
      <c r="T3521" s="12">
        <v>1.0</v>
      </c>
      <c r="U3521" s="12">
        <v>1.0</v>
      </c>
      <c r="V3521" s="20">
        <v>1.0</v>
      </c>
      <c r="W3521" s="19" t="s">
        <v>39094</v>
      </c>
      <c r="X3521" s="12" t="s">
        <v>39095</v>
      </c>
      <c r="Y3521" s="12" t="s">
        <v>39096</v>
      </c>
      <c r="Z3521" s="12" t="s">
        <v>39097</v>
      </c>
      <c r="AA3521" s="12" t="s">
        <v>39098</v>
      </c>
      <c r="AB3521" s="12" t="s">
        <v>39099</v>
      </c>
      <c r="AC3521" s="20" t="s">
        <v>39100</v>
      </c>
      <c r="AD3521" s="13">
        <v>1.0</v>
      </c>
      <c r="AE3521" s="14" t="s">
        <v>39101</v>
      </c>
      <c r="AF3521" s="13"/>
      <c r="AG3521" s="14"/>
      <c r="AH3521" s="15"/>
      <c r="AI3521" s="14"/>
    </row>
    <row r="3522" ht="13.5" customHeight="1">
      <c r="A3522" s="12" t="s">
        <v>39102</v>
      </c>
      <c r="B3522" s="19" t="s">
        <v>61</v>
      </c>
      <c r="C3522" s="12" t="s">
        <v>4577</v>
      </c>
      <c r="D3522" s="12" t="s">
        <v>26731</v>
      </c>
      <c r="E3522" s="12" t="s">
        <v>28104</v>
      </c>
      <c r="F3522" s="12" t="s">
        <v>38954</v>
      </c>
      <c r="G3522" s="12" t="s">
        <v>39059</v>
      </c>
      <c r="H3522" s="20" t="s">
        <v>39103</v>
      </c>
      <c r="I3522" s="19" t="s">
        <v>104</v>
      </c>
      <c r="J3522" s="12" t="s">
        <v>39104</v>
      </c>
      <c r="K3522" s="12" t="s">
        <v>49</v>
      </c>
      <c r="L3522" s="12" t="s">
        <v>39105</v>
      </c>
      <c r="M3522" s="12">
        <v>100.0</v>
      </c>
      <c r="N3522" s="12">
        <v>0.33</v>
      </c>
      <c r="O3522" s="20" t="s">
        <v>106</v>
      </c>
      <c r="P3522" s="19">
        <v>1.0</v>
      </c>
      <c r="Q3522" s="12">
        <v>1.0</v>
      </c>
      <c r="R3522" s="12">
        <v>1.0</v>
      </c>
      <c r="S3522" s="12">
        <v>1.0</v>
      </c>
      <c r="T3522" s="12">
        <v>1.0</v>
      </c>
      <c r="U3522" s="12">
        <v>1.0</v>
      </c>
      <c r="V3522" s="20">
        <v>1.0</v>
      </c>
      <c r="W3522" s="19" t="s">
        <v>39106</v>
      </c>
      <c r="X3522" s="12" t="s">
        <v>39107</v>
      </c>
      <c r="Y3522" s="12" t="s">
        <v>39108</v>
      </c>
      <c r="Z3522" s="12" t="s">
        <v>39109</v>
      </c>
      <c r="AA3522" s="12" t="s">
        <v>39110</v>
      </c>
      <c r="AB3522" s="12" t="s">
        <v>39111</v>
      </c>
      <c r="AC3522" s="20" t="s">
        <v>39112</v>
      </c>
      <c r="AD3522" s="13">
        <v>1.0</v>
      </c>
      <c r="AE3522" s="14" t="s">
        <v>39113</v>
      </c>
      <c r="AF3522" s="13"/>
      <c r="AG3522" s="14"/>
      <c r="AH3522" s="15"/>
      <c r="AI3522" s="14"/>
    </row>
    <row r="3523" ht="13.5" customHeight="1">
      <c r="A3523" s="12" t="s">
        <v>39114</v>
      </c>
      <c r="B3523" s="19" t="s">
        <v>61</v>
      </c>
      <c r="C3523" s="12" t="s">
        <v>4577</v>
      </c>
      <c r="D3523" s="12" t="s">
        <v>26731</v>
      </c>
      <c r="E3523" s="12" t="s">
        <v>28104</v>
      </c>
      <c r="F3523" s="12" t="s">
        <v>38954</v>
      </c>
      <c r="G3523" s="12" t="s">
        <v>39059</v>
      </c>
      <c r="H3523" s="20" t="s">
        <v>39115</v>
      </c>
      <c r="I3523" s="19" t="s">
        <v>47</v>
      </c>
      <c r="J3523" s="12" t="s">
        <v>2233</v>
      </c>
      <c r="K3523" s="12" t="s">
        <v>49</v>
      </c>
      <c r="L3523" s="12" t="s">
        <v>39116</v>
      </c>
      <c r="M3523" s="12">
        <v>100.0</v>
      </c>
      <c r="N3523" s="12">
        <v>0.81</v>
      </c>
      <c r="O3523" s="20" t="s">
        <v>51</v>
      </c>
      <c r="P3523" s="19">
        <v>1.0</v>
      </c>
      <c r="Q3523" s="12">
        <v>1.0</v>
      </c>
      <c r="R3523" s="12">
        <v>1.0</v>
      </c>
      <c r="S3523" s="12">
        <v>1.0</v>
      </c>
      <c r="T3523" s="12">
        <v>1.0</v>
      </c>
      <c r="U3523" s="12">
        <v>1.0</v>
      </c>
      <c r="V3523" s="20">
        <v>1.0</v>
      </c>
      <c r="W3523" s="19" t="s">
        <v>39117</v>
      </c>
      <c r="X3523" s="12" t="s">
        <v>39118</v>
      </c>
      <c r="Y3523" s="12" t="s">
        <v>39119</v>
      </c>
      <c r="Z3523" s="12" t="s">
        <v>39120</v>
      </c>
      <c r="AA3523" s="12" t="s">
        <v>39121</v>
      </c>
      <c r="AB3523" s="12" t="s">
        <v>39122</v>
      </c>
      <c r="AC3523" s="20" t="s">
        <v>39123</v>
      </c>
      <c r="AD3523" s="13">
        <v>1.0</v>
      </c>
      <c r="AE3523" s="14" t="s">
        <v>39124</v>
      </c>
      <c r="AF3523" s="13"/>
      <c r="AG3523" s="14"/>
      <c r="AH3523" s="15"/>
      <c r="AI3523" s="14"/>
    </row>
    <row r="3524" ht="13.5" customHeight="1">
      <c r="A3524" s="16" t="s">
        <v>39125</v>
      </c>
      <c r="B3524" s="17" t="s">
        <v>61</v>
      </c>
      <c r="C3524" s="16" t="s">
        <v>4577</v>
      </c>
      <c r="D3524" s="16" t="s">
        <v>26731</v>
      </c>
      <c r="E3524" s="16" t="s">
        <v>28104</v>
      </c>
      <c r="F3524" s="16" t="s">
        <v>38954</v>
      </c>
      <c r="G3524" s="16" t="s">
        <v>39126</v>
      </c>
      <c r="H3524" s="18" t="s">
        <v>39127</v>
      </c>
      <c r="I3524" s="17" t="s">
        <v>47</v>
      </c>
      <c r="J3524" s="16" t="s">
        <v>718</v>
      </c>
      <c r="K3524" s="16" t="s">
        <v>49</v>
      </c>
      <c r="L3524" s="16" t="s">
        <v>39128</v>
      </c>
      <c r="M3524" s="16">
        <v>97.3</v>
      </c>
      <c r="N3524" s="16">
        <v>3.01</v>
      </c>
      <c r="O3524" s="18" t="s">
        <v>51</v>
      </c>
      <c r="P3524" s="17">
        <v>2.0</v>
      </c>
      <c r="Q3524" s="16">
        <v>2.0</v>
      </c>
      <c r="R3524" s="16">
        <v>3.0</v>
      </c>
      <c r="S3524" s="16">
        <v>2.0</v>
      </c>
      <c r="T3524" s="16">
        <v>2.0</v>
      </c>
      <c r="U3524" s="16">
        <v>1.0</v>
      </c>
      <c r="V3524" s="18">
        <v>1.0</v>
      </c>
      <c r="W3524" s="17" t="s">
        <v>39129</v>
      </c>
      <c r="X3524" s="16" t="s">
        <v>39130</v>
      </c>
      <c r="Y3524" s="16" t="s">
        <v>39131</v>
      </c>
      <c r="Z3524" s="16" t="s">
        <v>39132</v>
      </c>
      <c r="AA3524" s="16" t="s">
        <v>39133</v>
      </c>
      <c r="AB3524" s="16" t="s">
        <v>39134</v>
      </c>
      <c r="AC3524" s="18" t="s">
        <v>39135</v>
      </c>
      <c r="AD3524" s="17"/>
      <c r="AE3524" s="18"/>
      <c r="AF3524" s="17"/>
      <c r="AG3524" s="18"/>
      <c r="AH3524" s="16"/>
      <c r="AI3524" s="18"/>
    </row>
    <row r="3525" ht="13.5" customHeight="1">
      <c r="A3525" s="12" t="s">
        <v>39136</v>
      </c>
      <c r="B3525" s="19" t="s">
        <v>61</v>
      </c>
      <c r="C3525" s="12" t="s">
        <v>4577</v>
      </c>
      <c r="D3525" s="12" t="s">
        <v>26731</v>
      </c>
      <c r="E3525" s="12" t="s">
        <v>28104</v>
      </c>
      <c r="F3525" s="12" t="s">
        <v>38954</v>
      </c>
      <c r="G3525" s="12" t="s">
        <v>39137</v>
      </c>
      <c r="H3525" s="20" t="s">
        <v>39138</v>
      </c>
      <c r="I3525" s="19" t="s">
        <v>47</v>
      </c>
      <c r="J3525" s="12" t="s">
        <v>718</v>
      </c>
      <c r="K3525" s="12" t="s">
        <v>49</v>
      </c>
      <c r="L3525" s="12" t="s">
        <v>39139</v>
      </c>
      <c r="M3525" s="12">
        <v>99.53</v>
      </c>
      <c r="N3525" s="12">
        <v>1.99</v>
      </c>
      <c r="O3525" s="20" t="s">
        <v>51</v>
      </c>
      <c r="P3525" s="19">
        <v>1.0</v>
      </c>
      <c r="Q3525" s="12">
        <v>2.0</v>
      </c>
      <c r="R3525" s="12">
        <v>2.0</v>
      </c>
      <c r="S3525" s="12">
        <v>2.0</v>
      </c>
      <c r="T3525" s="12">
        <v>2.0</v>
      </c>
      <c r="U3525" s="12">
        <v>1.0</v>
      </c>
      <c r="V3525" s="20">
        <v>1.0</v>
      </c>
      <c r="W3525" s="19" t="s">
        <v>39140</v>
      </c>
      <c r="X3525" s="12" t="s">
        <v>39141</v>
      </c>
      <c r="Y3525" s="12" t="s">
        <v>39142</v>
      </c>
      <c r="Z3525" s="12" t="s">
        <v>39143</v>
      </c>
      <c r="AA3525" s="12" t="s">
        <v>39144</v>
      </c>
      <c r="AB3525" s="12" t="s">
        <v>39145</v>
      </c>
      <c r="AC3525" s="20" t="s">
        <v>39146</v>
      </c>
      <c r="AD3525" s="13">
        <v>1.0</v>
      </c>
      <c r="AE3525" s="14" t="s">
        <v>39147</v>
      </c>
      <c r="AF3525" s="13"/>
      <c r="AG3525" s="14"/>
      <c r="AH3525" s="15"/>
      <c r="AI3525" s="14"/>
    </row>
    <row r="3526" ht="13.5" customHeight="1">
      <c r="A3526" s="12" t="s">
        <v>39148</v>
      </c>
      <c r="B3526" s="19" t="s">
        <v>61</v>
      </c>
      <c r="C3526" s="12" t="s">
        <v>4577</v>
      </c>
      <c r="D3526" s="12" t="s">
        <v>26731</v>
      </c>
      <c r="E3526" s="12" t="s">
        <v>28104</v>
      </c>
      <c r="F3526" s="12" t="s">
        <v>38954</v>
      </c>
      <c r="G3526" s="12" t="s">
        <v>39149</v>
      </c>
      <c r="H3526" s="20" t="s">
        <v>39150</v>
      </c>
      <c r="I3526" s="19" t="s">
        <v>47</v>
      </c>
      <c r="J3526" s="12" t="s">
        <v>39151</v>
      </c>
      <c r="K3526" s="12" t="s">
        <v>49</v>
      </c>
      <c r="L3526" s="12" t="s">
        <v>39152</v>
      </c>
      <c r="M3526" s="12">
        <v>100.0</v>
      </c>
      <c r="N3526" s="12">
        <v>0.03</v>
      </c>
      <c r="O3526" s="20" t="s">
        <v>106</v>
      </c>
      <c r="P3526" s="19">
        <v>1.0</v>
      </c>
      <c r="Q3526" s="12">
        <v>1.0</v>
      </c>
      <c r="R3526" s="12">
        <v>1.0</v>
      </c>
      <c r="S3526" s="12">
        <v>1.0</v>
      </c>
      <c r="T3526" s="12">
        <v>1.0</v>
      </c>
      <c r="U3526" s="12">
        <v>3.0</v>
      </c>
      <c r="V3526" s="20">
        <v>3.0</v>
      </c>
      <c r="W3526" s="19" t="s">
        <v>39153</v>
      </c>
      <c r="X3526" s="12" t="s">
        <v>39154</v>
      </c>
      <c r="Y3526" s="12" t="s">
        <v>39155</v>
      </c>
      <c r="Z3526" s="12" t="s">
        <v>39156</v>
      </c>
      <c r="AA3526" s="12" t="s">
        <v>39157</v>
      </c>
      <c r="AB3526" s="12" t="s">
        <v>39158</v>
      </c>
      <c r="AC3526" s="20" t="s">
        <v>39159</v>
      </c>
      <c r="AD3526" s="13">
        <v>1.0</v>
      </c>
      <c r="AE3526" s="14" t="s">
        <v>39160</v>
      </c>
      <c r="AF3526" s="13"/>
      <c r="AG3526" s="14"/>
      <c r="AH3526" s="15"/>
      <c r="AI3526" s="14"/>
    </row>
    <row r="3527" ht="13.5" customHeight="1">
      <c r="A3527" s="12" t="s">
        <v>39161</v>
      </c>
      <c r="B3527" s="19" t="s">
        <v>61</v>
      </c>
      <c r="C3527" s="12" t="s">
        <v>4577</v>
      </c>
      <c r="D3527" s="12" t="s">
        <v>26731</v>
      </c>
      <c r="E3527" s="12" t="s">
        <v>28104</v>
      </c>
      <c r="F3527" s="12" t="s">
        <v>38954</v>
      </c>
      <c r="G3527" s="12" t="s">
        <v>39149</v>
      </c>
      <c r="H3527" s="20" t="s">
        <v>39162</v>
      </c>
      <c r="I3527" s="19" t="s">
        <v>104</v>
      </c>
      <c r="J3527" s="12" t="s">
        <v>39163</v>
      </c>
      <c r="K3527" s="12" t="s">
        <v>49</v>
      </c>
      <c r="L3527" s="12" t="s">
        <v>39164</v>
      </c>
      <c r="M3527" s="12">
        <v>100.0</v>
      </c>
      <c r="N3527" s="12">
        <v>0.47</v>
      </c>
      <c r="O3527" s="20" t="s">
        <v>106</v>
      </c>
      <c r="P3527" s="19">
        <v>1.0</v>
      </c>
      <c r="Q3527" s="12">
        <v>1.0</v>
      </c>
      <c r="R3527" s="12">
        <v>1.0</v>
      </c>
      <c r="S3527" s="12">
        <v>1.0</v>
      </c>
      <c r="T3527" s="12">
        <v>1.0</v>
      </c>
      <c r="U3527" s="12">
        <v>2.0</v>
      </c>
      <c r="V3527" s="20">
        <v>2.0</v>
      </c>
      <c r="W3527" s="19" t="s">
        <v>39165</v>
      </c>
      <c r="X3527" s="12" t="s">
        <v>39166</v>
      </c>
      <c r="Y3527" s="12" t="s">
        <v>39167</v>
      </c>
      <c r="Z3527" s="12" t="s">
        <v>39168</v>
      </c>
      <c r="AA3527" s="12" t="s">
        <v>39169</v>
      </c>
      <c r="AB3527" s="12" t="s">
        <v>39170</v>
      </c>
      <c r="AC3527" s="20" t="s">
        <v>39171</v>
      </c>
      <c r="AD3527" s="13">
        <v>1.0</v>
      </c>
      <c r="AE3527" s="14" t="s">
        <v>39172</v>
      </c>
      <c r="AF3527" s="13"/>
      <c r="AG3527" s="14"/>
      <c r="AH3527" s="15"/>
      <c r="AI3527" s="14"/>
    </row>
    <row r="3528" ht="13.5" customHeight="1">
      <c r="A3528" s="12" t="s">
        <v>39173</v>
      </c>
      <c r="B3528" s="19" t="s">
        <v>61</v>
      </c>
      <c r="C3528" s="12" t="s">
        <v>4577</v>
      </c>
      <c r="D3528" s="12" t="s">
        <v>26731</v>
      </c>
      <c r="E3528" s="12" t="s">
        <v>28104</v>
      </c>
      <c r="F3528" s="12" t="s">
        <v>38954</v>
      </c>
      <c r="G3528" s="12" t="s">
        <v>39174</v>
      </c>
      <c r="H3528" s="20" t="s">
        <v>39175</v>
      </c>
      <c r="I3528" s="19" t="s">
        <v>104</v>
      </c>
      <c r="J3528" s="12" t="s">
        <v>39176</v>
      </c>
      <c r="K3528" s="12" t="s">
        <v>49</v>
      </c>
      <c r="L3528" s="12" t="s">
        <v>39177</v>
      </c>
      <c r="M3528" s="12">
        <v>100.0</v>
      </c>
      <c r="N3528" s="12">
        <v>0.53</v>
      </c>
      <c r="O3528" s="20" t="s">
        <v>106</v>
      </c>
      <c r="P3528" s="19">
        <v>1.0</v>
      </c>
      <c r="Q3528" s="12">
        <v>1.0</v>
      </c>
      <c r="R3528" s="12">
        <v>1.0</v>
      </c>
      <c r="S3528" s="12">
        <v>2.0</v>
      </c>
      <c r="T3528" s="12">
        <v>2.0</v>
      </c>
      <c r="U3528" s="12">
        <v>2.0</v>
      </c>
      <c r="V3528" s="20">
        <v>2.0</v>
      </c>
      <c r="W3528" s="19" t="s">
        <v>39178</v>
      </c>
      <c r="X3528" s="12" t="s">
        <v>39179</v>
      </c>
      <c r="Y3528" s="12" t="s">
        <v>39180</v>
      </c>
      <c r="Z3528" s="12" t="s">
        <v>39181</v>
      </c>
      <c r="AA3528" s="12" t="s">
        <v>39182</v>
      </c>
      <c r="AB3528" s="12" t="s">
        <v>39183</v>
      </c>
      <c r="AC3528" s="20" t="s">
        <v>39184</v>
      </c>
      <c r="AD3528" s="13">
        <v>1.0</v>
      </c>
      <c r="AE3528" s="14" t="s">
        <v>39185</v>
      </c>
      <c r="AF3528" s="13"/>
      <c r="AG3528" s="14"/>
      <c r="AH3528" s="15"/>
      <c r="AI3528" s="14"/>
    </row>
    <row r="3529" ht="13.5" customHeight="1">
      <c r="A3529" s="12" t="s">
        <v>39186</v>
      </c>
      <c r="B3529" s="19" t="s">
        <v>61</v>
      </c>
      <c r="C3529" s="12" t="s">
        <v>4577</v>
      </c>
      <c r="D3529" s="12" t="s">
        <v>26731</v>
      </c>
      <c r="E3529" s="12" t="s">
        <v>28104</v>
      </c>
      <c r="F3529" s="12" t="s">
        <v>38954</v>
      </c>
      <c r="G3529" s="12" t="s">
        <v>39187</v>
      </c>
      <c r="H3529" s="20" t="s">
        <v>39188</v>
      </c>
      <c r="I3529" s="19" t="s">
        <v>47</v>
      </c>
      <c r="J3529" s="12" t="s">
        <v>39189</v>
      </c>
      <c r="K3529" s="12" t="s">
        <v>49</v>
      </c>
      <c r="L3529" s="12" t="s">
        <v>39190</v>
      </c>
      <c r="M3529" s="12">
        <v>52.61</v>
      </c>
      <c r="N3529" s="12">
        <v>0.0</v>
      </c>
      <c r="O3529" s="20" t="s">
        <v>51</v>
      </c>
      <c r="P3529" s="19">
        <v>1.0</v>
      </c>
      <c r="Q3529" s="12">
        <v>1.0</v>
      </c>
      <c r="R3529" s="12">
        <v>1.0</v>
      </c>
      <c r="S3529" s="12">
        <v>2.0</v>
      </c>
      <c r="T3529" s="12">
        <v>2.0</v>
      </c>
      <c r="U3529" s="12">
        <v>1.0</v>
      </c>
      <c r="V3529" s="20">
        <v>1.0</v>
      </c>
      <c r="W3529" s="19" t="s">
        <v>39191</v>
      </c>
      <c r="X3529" s="12" t="s">
        <v>39192</v>
      </c>
      <c r="Y3529" s="12" t="s">
        <v>39193</v>
      </c>
      <c r="Z3529" s="12" t="s">
        <v>39194</v>
      </c>
      <c r="AA3529" s="12" t="s">
        <v>39195</v>
      </c>
      <c r="AB3529" s="12" t="s">
        <v>39196</v>
      </c>
      <c r="AC3529" s="20" t="s">
        <v>39197</v>
      </c>
      <c r="AD3529" s="13">
        <v>1.0</v>
      </c>
      <c r="AE3529" s="14" t="s">
        <v>39198</v>
      </c>
      <c r="AF3529" s="13"/>
      <c r="AG3529" s="14"/>
      <c r="AH3529" s="15"/>
      <c r="AI3529" s="14"/>
    </row>
    <row r="3530" ht="13.5" customHeight="1">
      <c r="A3530" s="12" t="s">
        <v>39199</v>
      </c>
      <c r="B3530" s="19" t="s">
        <v>61</v>
      </c>
      <c r="C3530" s="12" t="s">
        <v>4577</v>
      </c>
      <c r="D3530" s="12" t="s">
        <v>26731</v>
      </c>
      <c r="E3530" s="12" t="s">
        <v>28104</v>
      </c>
      <c r="F3530" s="12" t="s">
        <v>38954</v>
      </c>
      <c r="G3530" s="12" t="s">
        <v>39200</v>
      </c>
      <c r="H3530" s="20" t="s">
        <v>39201</v>
      </c>
      <c r="I3530" s="19" t="s">
        <v>104</v>
      </c>
      <c r="J3530" s="12" t="s">
        <v>39202</v>
      </c>
      <c r="K3530" s="12" t="s">
        <v>49</v>
      </c>
      <c r="L3530" s="12" t="s">
        <v>39203</v>
      </c>
      <c r="M3530" s="12">
        <v>99.53</v>
      </c>
      <c r="N3530" s="12">
        <v>1.07</v>
      </c>
      <c r="O3530" s="20" t="s">
        <v>106</v>
      </c>
      <c r="P3530" s="19">
        <v>1.0</v>
      </c>
      <c r="Q3530" s="12">
        <v>1.0</v>
      </c>
      <c r="R3530" s="12">
        <v>1.0</v>
      </c>
      <c r="S3530" s="12">
        <v>1.0</v>
      </c>
      <c r="T3530" s="12">
        <v>1.0</v>
      </c>
      <c r="U3530" s="12">
        <v>1.0</v>
      </c>
      <c r="V3530" s="20">
        <v>1.0</v>
      </c>
      <c r="W3530" s="19" t="s">
        <v>39204</v>
      </c>
      <c r="X3530" s="12" t="s">
        <v>39205</v>
      </c>
      <c r="Y3530" s="12" t="s">
        <v>39206</v>
      </c>
      <c r="Z3530" s="12" t="s">
        <v>39207</v>
      </c>
      <c r="AA3530" s="12" t="s">
        <v>39208</v>
      </c>
      <c r="AB3530" s="12" t="s">
        <v>39209</v>
      </c>
      <c r="AC3530" s="20" t="s">
        <v>39210</v>
      </c>
      <c r="AD3530" s="13">
        <v>1.0</v>
      </c>
      <c r="AE3530" s="14" t="s">
        <v>39211</v>
      </c>
      <c r="AF3530" s="13"/>
      <c r="AG3530" s="14"/>
      <c r="AH3530" s="15"/>
      <c r="AI3530" s="14"/>
    </row>
    <row r="3531" ht="13.5" customHeight="1">
      <c r="A3531" s="12" t="s">
        <v>39212</v>
      </c>
      <c r="B3531" s="19" t="s">
        <v>61</v>
      </c>
      <c r="C3531" s="12" t="s">
        <v>4577</v>
      </c>
      <c r="D3531" s="12" t="s">
        <v>26731</v>
      </c>
      <c r="E3531" s="12" t="s">
        <v>28104</v>
      </c>
      <c r="F3531" s="12" t="s">
        <v>38954</v>
      </c>
      <c r="G3531" s="12" t="s">
        <v>39200</v>
      </c>
      <c r="H3531" s="20" t="s">
        <v>39213</v>
      </c>
      <c r="I3531" s="19" t="s">
        <v>47</v>
      </c>
      <c r="J3531" s="12" t="s">
        <v>995</v>
      </c>
      <c r="K3531" s="12" t="s">
        <v>39214</v>
      </c>
      <c r="L3531" s="12" t="s">
        <v>39215</v>
      </c>
      <c r="M3531" s="12">
        <v>97.24</v>
      </c>
      <c r="N3531" s="12">
        <v>0.12</v>
      </c>
      <c r="O3531" s="20" t="s">
        <v>51</v>
      </c>
      <c r="P3531" s="19">
        <v>1.0</v>
      </c>
      <c r="Q3531" s="12">
        <v>1.0</v>
      </c>
      <c r="R3531" s="12">
        <v>1.0</v>
      </c>
      <c r="S3531" s="12">
        <v>1.0</v>
      </c>
      <c r="T3531" s="12">
        <v>1.0</v>
      </c>
      <c r="U3531" s="12">
        <v>4.0</v>
      </c>
      <c r="V3531" s="20">
        <v>4.0</v>
      </c>
      <c r="W3531" s="19" t="s">
        <v>39216</v>
      </c>
      <c r="X3531" s="12" t="s">
        <v>39217</v>
      </c>
      <c r="Y3531" s="12" t="s">
        <v>39218</v>
      </c>
      <c r="Z3531" s="12" t="s">
        <v>39219</v>
      </c>
      <c r="AA3531" s="12" t="s">
        <v>39220</v>
      </c>
      <c r="AB3531" s="12" t="s">
        <v>39221</v>
      </c>
      <c r="AC3531" s="20" t="s">
        <v>39222</v>
      </c>
      <c r="AD3531" s="13">
        <v>1.0</v>
      </c>
      <c r="AE3531" s="14" t="s">
        <v>39223</v>
      </c>
      <c r="AF3531" s="13"/>
      <c r="AG3531" s="14"/>
      <c r="AH3531" s="15"/>
      <c r="AI3531" s="14"/>
    </row>
    <row r="3532" ht="13.5" customHeight="1">
      <c r="A3532" s="12" t="s">
        <v>39224</v>
      </c>
      <c r="B3532" s="19" t="s">
        <v>61</v>
      </c>
      <c r="C3532" s="12" t="s">
        <v>4577</v>
      </c>
      <c r="D3532" s="12" t="s">
        <v>26731</v>
      </c>
      <c r="E3532" s="12" t="s">
        <v>28104</v>
      </c>
      <c r="F3532" s="12" t="s">
        <v>38954</v>
      </c>
      <c r="G3532" s="12" t="s">
        <v>39225</v>
      </c>
      <c r="H3532" s="20" t="s">
        <v>39226</v>
      </c>
      <c r="I3532" s="19" t="s">
        <v>104</v>
      </c>
      <c r="J3532" s="12" t="s">
        <v>39227</v>
      </c>
      <c r="K3532" s="12" t="s">
        <v>39228</v>
      </c>
      <c r="L3532" s="12" t="s">
        <v>39229</v>
      </c>
      <c r="M3532" s="12">
        <v>99.84</v>
      </c>
      <c r="N3532" s="12">
        <v>0.0</v>
      </c>
      <c r="O3532" s="20" t="s">
        <v>106</v>
      </c>
      <c r="P3532" s="19">
        <v>1.0</v>
      </c>
      <c r="Q3532" s="12">
        <v>2.0</v>
      </c>
      <c r="R3532" s="12">
        <v>1.0</v>
      </c>
      <c r="S3532" s="12">
        <v>1.0</v>
      </c>
      <c r="T3532" s="12">
        <v>1.0</v>
      </c>
      <c r="U3532" s="12">
        <v>1.0</v>
      </c>
      <c r="V3532" s="20">
        <v>1.0</v>
      </c>
      <c r="W3532" s="19" t="s">
        <v>39230</v>
      </c>
      <c r="X3532" s="12" t="s">
        <v>39231</v>
      </c>
      <c r="Y3532" s="12" t="s">
        <v>39232</v>
      </c>
      <c r="Z3532" s="12" t="s">
        <v>39233</v>
      </c>
      <c r="AA3532" s="12" t="s">
        <v>39234</v>
      </c>
      <c r="AB3532" s="12" t="s">
        <v>39235</v>
      </c>
      <c r="AC3532" s="20" t="s">
        <v>39236</v>
      </c>
      <c r="AD3532" s="13">
        <v>1.0</v>
      </c>
      <c r="AE3532" s="14" t="s">
        <v>39237</v>
      </c>
      <c r="AF3532" s="13"/>
      <c r="AG3532" s="14"/>
      <c r="AH3532" s="15"/>
      <c r="AI3532" s="14"/>
    </row>
    <row r="3533" ht="13.5" customHeight="1">
      <c r="A3533" s="12" t="s">
        <v>39238</v>
      </c>
      <c r="B3533" s="19" t="s">
        <v>61</v>
      </c>
      <c r="C3533" s="12" t="s">
        <v>4577</v>
      </c>
      <c r="D3533" s="12" t="s">
        <v>26731</v>
      </c>
      <c r="E3533" s="12" t="s">
        <v>28104</v>
      </c>
      <c r="F3533" s="12" t="s">
        <v>38954</v>
      </c>
      <c r="G3533" s="12" t="s">
        <v>39225</v>
      </c>
      <c r="H3533" s="20" t="s">
        <v>39239</v>
      </c>
      <c r="I3533" s="19" t="s">
        <v>104</v>
      </c>
      <c r="J3533" s="12" t="s">
        <v>49</v>
      </c>
      <c r="K3533" s="12" t="s">
        <v>49</v>
      </c>
      <c r="L3533" s="12" t="s">
        <v>39240</v>
      </c>
      <c r="M3533" s="12">
        <v>100.0</v>
      </c>
      <c r="N3533" s="12">
        <v>0.24</v>
      </c>
      <c r="O3533" s="20" t="s">
        <v>106</v>
      </c>
      <c r="P3533" s="19">
        <v>1.0</v>
      </c>
      <c r="Q3533" s="12">
        <v>1.0</v>
      </c>
      <c r="R3533" s="12">
        <v>1.0</v>
      </c>
      <c r="S3533" s="12">
        <v>1.0</v>
      </c>
      <c r="T3533" s="12">
        <v>1.0</v>
      </c>
      <c r="U3533" s="12">
        <v>1.0</v>
      </c>
      <c r="V3533" s="20">
        <v>1.0</v>
      </c>
      <c r="W3533" s="19" t="s">
        <v>39241</v>
      </c>
      <c r="X3533" s="12" t="s">
        <v>39242</v>
      </c>
      <c r="Y3533" s="12" t="s">
        <v>39243</v>
      </c>
      <c r="Z3533" s="12" t="s">
        <v>39244</v>
      </c>
      <c r="AA3533" s="12" t="s">
        <v>39245</v>
      </c>
      <c r="AB3533" s="12" t="s">
        <v>39246</v>
      </c>
      <c r="AC3533" s="20" t="s">
        <v>39247</v>
      </c>
      <c r="AD3533" s="13">
        <v>1.0</v>
      </c>
      <c r="AE3533" s="14" t="s">
        <v>39248</v>
      </c>
      <c r="AF3533" s="13"/>
      <c r="AG3533" s="14"/>
      <c r="AH3533" s="15"/>
      <c r="AI3533" s="14"/>
    </row>
    <row r="3534" ht="13.5" customHeight="1">
      <c r="A3534" s="12" t="s">
        <v>39249</v>
      </c>
      <c r="B3534" s="19" t="s">
        <v>61</v>
      </c>
      <c r="C3534" s="12" t="s">
        <v>4577</v>
      </c>
      <c r="D3534" s="12" t="s">
        <v>26731</v>
      </c>
      <c r="E3534" s="12" t="s">
        <v>28104</v>
      </c>
      <c r="F3534" s="12" t="s">
        <v>38954</v>
      </c>
      <c r="G3534" s="12" t="s">
        <v>39250</v>
      </c>
      <c r="H3534" s="20" t="s">
        <v>39251</v>
      </c>
      <c r="I3534" s="19" t="s">
        <v>104</v>
      </c>
      <c r="J3534" s="12" t="s">
        <v>2659</v>
      </c>
      <c r="K3534" s="12" t="s">
        <v>49</v>
      </c>
      <c r="L3534" s="12" t="s">
        <v>39252</v>
      </c>
      <c r="M3534" s="12">
        <v>100.0</v>
      </c>
      <c r="N3534" s="12">
        <v>0.69</v>
      </c>
      <c r="O3534" s="20" t="s">
        <v>106</v>
      </c>
      <c r="P3534" s="19">
        <v>1.0</v>
      </c>
      <c r="Q3534" s="12">
        <v>1.0</v>
      </c>
      <c r="R3534" s="12">
        <v>1.0</v>
      </c>
      <c r="S3534" s="12">
        <v>1.0</v>
      </c>
      <c r="T3534" s="12">
        <v>1.0</v>
      </c>
      <c r="U3534" s="12">
        <v>2.0</v>
      </c>
      <c r="V3534" s="20">
        <v>2.0</v>
      </c>
      <c r="W3534" s="19" t="s">
        <v>39253</v>
      </c>
      <c r="X3534" s="12" t="s">
        <v>39254</v>
      </c>
      <c r="Y3534" s="12" t="s">
        <v>39255</v>
      </c>
      <c r="Z3534" s="12" t="s">
        <v>39256</v>
      </c>
      <c r="AA3534" s="12" t="s">
        <v>39257</v>
      </c>
      <c r="AB3534" s="12" t="s">
        <v>39258</v>
      </c>
      <c r="AC3534" s="20" t="s">
        <v>39259</v>
      </c>
      <c r="AD3534" s="13">
        <v>1.0</v>
      </c>
      <c r="AE3534" s="14" t="s">
        <v>39260</v>
      </c>
      <c r="AF3534" s="13"/>
      <c r="AG3534" s="14"/>
      <c r="AH3534" s="15"/>
      <c r="AI3534" s="14"/>
    </row>
    <row r="3535" ht="13.5" customHeight="1">
      <c r="A3535" s="12" t="s">
        <v>39261</v>
      </c>
      <c r="B3535" s="19" t="s">
        <v>61</v>
      </c>
      <c r="C3535" s="12" t="s">
        <v>4577</v>
      </c>
      <c r="D3535" s="12" t="s">
        <v>26731</v>
      </c>
      <c r="E3535" s="12" t="s">
        <v>28104</v>
      </c>
      <c r="F3535" s="12" t="s">
        <v>38954</v>
      </c>
      <c r="G3535" s="12" t="s">
        <v>39250</v>
      </c>
      <c r="H3535" s="20" t="s">
        <v>39262</v>
      </c>
      <c r="I3535" s="19" t="s">
        <v>104</v>
      </c>
      <c r="J3535" s="12" t="s">
        <v>39263</v>
      </c>
      <c r="K3535" s="12" t="s">
        <v>49</v>
      </c>
      <c r="L3535" s="12" t="s">
        <v>39264</v>
      </c>
      <c r="M3535" s="12">
        <v>99.53</v>
      </c>
      <c r="N3535" s="12">
        <v>0.03</v>
      </c>
      <c r="O3535" s="20" t="s">
        <v>106</v>
      </c>
      <c r="P3535" s="19">
        <v>1.0</v>
      </c>
      <c r="Q3535" s="12">
        <v>1.0</v>
      </c>
      <c r="R3535" s="12">
        <v>1.0</v>
      </c>
      <c r="S3535" s="12">
        <v>1.0</v>
      </c>
      <c r="T3535" s="12">
        <v>1.0</v>
      </c>
      <c r="U3535" s="12">
        <v>1.0</v>
      </c>
      <c r="V3535" s="20">
        <v>2.0</v>
      </c>
      <c r="W3535" s="19" t="s">
        <v>39265</v>
      </c>
      <c r="X3535" s="12" t="s">
        <v>39266</v>
      </c>
      <c r="Y3535" s="12" t="s">
        <v>39267</v>
      </c>
      <c r="Z3535" s="12" t="s">
        <v>39268</v>
      </c>
      <c r="AA3535" s="12" t="s">
        <v>39269</v>
      </c>
      <c r="AB3535" s="12" t="s">
        <v>39270</v>
      </c>
      <c r="AC3535" s="20" t="s">
        <v>39271</v>
      </c>
      <c r="AD3535" s="13">
        <v>1.0</v>
      </c>
      <c r="AE3535" s="14" t="s">
        <v>39272</v>
      </c>
      <c r="AF3535" s="13"/>
      <c r="AG3535" s="14"/>
      <c r="AH3535" s="15"/>
      <c r="AI3535" s="14"/>
    </row>
    <row r="3536" ht="13.5" customHeight="1">
      <c r="A3536" s="12" t="s">
        <v>39273</v>
      </c>
      <c r="B3536" s="19" t="s">
        <v>61</v>
      </c>
      <c r="C3536" s="12" t="s">
        <v>4577</v>
      </c>
      <c r="D3536" s="12" t="s">
        <v>26731</v>
      </c>
      <c r="E3536" s="12" t="s">
        <v>28104</v>
      </c>
      <c r="F3536" s="12" t="s">
        <v>38954</v>
      </c>
      <c r="G3536" s="12" t="s">
        <v>39250</v>
      </c>
      <c r="H3536" s="20" t="s">
        <v>39274</v>
      </c>
      <c r="I3536" s="19" t="s">
        <v>104</v>
      </c>
      <c r="J3536" s="12" t="s">
        <v>25350</v>
      </c>
      <c r="K3536" s="12" t="s">
        <v>39275</v>
      </c>
      <c r="L3536" s="12" t="s">
        <v>39276</v>
      </c>
      <c r="M3536" s="12">
        <v>100.0</v>
      </c>
      <c r="N3536" s="12">
        <v>0.03</v>
      </c>
      <c r="O3536" s="20" t="s">
        <v>106</v>
      </c>
      <c r="P3536" s="19">
        <v>1.0</v>
      </c>
      <c r="Q3536" s="12">
        <v>1.0</v>
      </c>
      <c r="R3536" s="12">
        <v>2.0</v>
      </c>
      <c r="S3536" s="12">
        <v>1.0</v>
      </c>
      <c r="T3536" s="12">
        <v>1.0</v>
      </c>
      <c r="U3536" s="12">
        <v>2.0</v>
      </c>
      <c r="V3536" s="20">
        <v>2.0</v>
      </c>
      <c r="W3536" s="19" t="s">
        <v>39277</v>
      </c>
      <c r="X3536" s="12" t="s">
        <v>39278</v>
      </c>
      <c r="Y3536" s="12" t="s">
        <v>39279</v>
      </c>
      <c r="Z3536" s="12" t="s">
        <v>39280</v>
      </c>
      <c r="AA3536" s="12" t="s">
        <v>39281</v>
      </c>
      <c r="AB3536" s="12" t="s">
        <v>39282</v>
      </c>
      <c r="AC3536" s="20" t="s">
        <v>39283</v>
      </c>
      <c r="AD3536" s="13">
        <v>1.0</v>
      </c>
      <c r="AE3536" s="14" t="s">
        <v>39284</v>
      </c>
      <c r="AF3536" s="13"/>
      <c r="AG3536" s="14"/>
      <c r="AH3536" s="15"/>
      <c r="AI3536" s="14"/>
    </row>
    <row r="3537" ht="13.5" customHeight="1">
      <c r="A3537" s="16" t="s">
        <v>39285</v>
      </c>
      <c r="B3537" s="17" t="s">
        <v>61</v>
      </c>
      <c r="C3537" s="16" t="s">
        <v>4577</v>
      </c>
      <c r="D3537" s="16" t="s">
        <v>26731</v>
      </c>
      <c r="E3537" s="16" t="s">
        <v>28104</v>
      </c>
      <c r="F3537" s="16" t="s">
        <v>38954</v>
      </c>
      <c r="G3537" s="16" t="s">
        <v>39286</v>
      </c>
      <c r="H3537" s="18" t="s">
        <v>39287</v>
      </c>
      <c r="I3537" s="17" t="s">
        <v>47</v>
      </c>
      <c r="J3537" s="16" t="s">
        <v>787</v>
      </c>
      <c r="K3537" s="16" t="s">
        <v>49</v>
      </c>
      <c r="L3537" s="16" t="s">
        <v>39288</v>
      </c>
      <c r="M3537" s="16">
        <v>96.24</v>
      </c>
      <c r="N3537" s="16">
        <v>3.85</v>
      </c>
      <c r="O3537" s="18" t="s">
        <v>51</v>
      </c>
      <c r="P3537" s="17">
        <v>1.0</v>
      </c>
      <c r="Q3537" s="16">
        <v>2.0</v>
      </c>
      <c r="R3537" s="16">
        <v>2.0</v>
      </c>
      <c r="S3537" s="16">
        <v>2.0</v>
      </c>
      <c r="T3537" s="16">
        <v>2.0</v>
      </c>
      <c r="U3537" s="16">
        <v>1.0</v>
      </c>
      <c r="V3537" s="18">
        <v>1.0</v>
      </c>
      <c r="W3537" s="17" t="s">
        <v>39289</v>
      </c>
      <c r="X3537" s="16" t="s">
        <v>39290</v>
      </c>
      <c r="Y3537" s="16" t="s">
        <v>39291</v>
      </c>
      <c r="Z3537" s="16" t="s">
        <v>39292</v>
      </c>
      <c r="AA3537" s="16" t="s">
        <v>39293</v>
      </c>
      <c r="AB3537" s="16" t="s">
        <v>39294</v>
      </c>
      <c r="AC3537" s="18" t="s">
        <v>39295</v>
      </c>
      <c r="AD3537" s="17"/>
      <c r="AE3537" s="18"/>
      <c r="AF3537" s="17"/>
      <c r="AG3537" s="18"/>
      <c r="AH3537" s="16"/>
      <c r="AI3537" s="18"/>
    </row>
    <row r="3538" ht="13.5" customHeight="1">
      <c r="A3538" s="16" t="s">
        <v>39296</v>
      </c>
      <c r="B3538" s="17" t="s">
        <v>61</v>
      </c>
      <c r="C3538" s="16" t="s">
        <v>4577</v>
      </c>
      <c r="D3538" s="16" t="s">
        <v>26731</v>
      </c>
      <c r="E3538" s="16" t="s">
        <v>28104</v>
      </c>
      <c r="F3538" s="16" t="s">
        <v>38954</v>
      </c>
      <c r="G3538" s="16" t="s">
        <v>39286</v>
      </c>
      <c r="H3538" s="18" t="s">
        <v>39297</v>
      </c>
      <c r="I3538" s="17" t="s">
        <v>47</v>
      </c>
      <c r="J3538" s="16" t="s">
        <v>718</v>
      </c>
      <c r="K3538" s="16" t="s">
        <v>49</v>
      </c>
      <c r="L3538" s="16" t="s">
        <v>39298</v>
      </c>
      <c r="M3538" s="16">
        <v>94.85</v>
      </c>
      <c r="N3538" s="16">
        <v>2.88</v>
      </c>
      <c r="O3538" s="18" t="s">
        <v>51</v>
      </c>
      <c r="P3538" s="17">
        <v>1.0</v>
      </c>
      <c r="Q3538" s="16">
        <v>2.0</v>
      </c>
      <c r="R3538" s="16">
        <v>2.0</v>
      </c>
      <c r="S3538" s="16">
        <v>2.0</v>
      </c>
      <c r="T3538" s="16">
        <v>2.0</v>
      </c>
      <c r="U3538" s="16"/>
      <c r="V3538" s="18">
        <v>1.0</v>
      </c>
      <c r="W3538" s="17" t="s">
        <v>39299</v>
      </c>
      <c r="X3538" s="16" t="s">
        <v>39300</v>
      </c>
      <c r="Y3538" s="16" t="s">
        <v>39301</v>
      </c>
      <c r="Z3538" s="16" t="s">
        <v>39302</v>
      </c>
      <c r="AA3538" s="16" t="s">
        <v>39303</v>
      </c>
      <c r="AB3538" s="16"/>
      <c r="AC3538" s="18" t="s">
        <v>39304</v>
      </c>
      <c r="AD3538" s="17"/>
      <c r="AE3538" s="18"/>
      <c r="AF3538" s="17"/>
      <c r="AG3538" s="18"/>
      <c r="AH3538" s="16"/>
      <c r="AI3538" s="18"/>
    </row>
    <row r="3539" ht="13.5" customHeight="1">
      <c r="A3539" s="12" t="s">
        <v>39305</v>
      </c>
      <c r="B3539" s="19" t="s">
        <v>61</v>
      </c>
      <c r="C3539" s="12" t="s">
        <v>4577</v>
      </c>
      <c r="D3539" s="12" t="s">
        <v>26731</v>
      </c>
      <c r="E3539" s="12" t="s">
        <v>28104</v>
      </c>
      <c r="F3539" s="12" t="s">
        <v>38954</v>
      </c>
      <c r="G3539" s="12" t="s">
        <v>39306</v>
      </c>
      <c r="H3539" s="20" t="s">
        <v>39307</v>
      </c>
      <c r="I3539" s="19" t="s">
        <v>104</v>
      </c>
      <c r="J3539" s="12" t="s">
        <v>1964</v>
      </c>
      <c r="K3539" s="12" t="s">
        <v>49</v>
      </c>
      <c r="L3539" s="12" t="s">
        <v>39308</v>
      </c>
      <c r="M3539" s="12">
        <v>100.0</v>
      </c>
      <c r="N3539" s="12">
        <v>0.12</v>
      </c>
      <c r="O3539" s="20" t="s">
        <v>106</v>
      </c>
      <c r="P3539" s="19">
        <v>1.0</v>
      </c>
      <c r="Q3539" s="12">
        <v>2.0</v>
      </c>
      <c r="R3539" s="12">
        <v>2.0</v>
      </c>
      <c r="S3539" s="12">
        <v>2.0</v>
      </c>
      <c r="T3539" s="12">
        <v>2.0</v>
      </c>
      <c r="U3539" s="12">
        <v>1.0</v>
      </c>
      <c r="V3539" s="20">
        <v>1.0</v>
      </c>
      <c r="W3539" s="19" t="s">
        <v>39309</v>
      </c>
      <c r="X3539" s="12" t="s">
        <v>39310</v>
      </c>
      <c r="Y3539" s="12" t="s">
        <v>39311</v>
      </c>
      <c r="Z3539" s="12" t="s">
        <v>39312</v>
      </c>
      <c r="AA3539" s="12" t="s">
        <v>39313</v>
      </c>
      <c r="AB3539" s="12" t="s">
        <v>39314</v>
      </c>
      <c r="AC3539" s="20" t="s">
        <v>39315</v>
      </c>
      <c r="AD3539" s="13">
        <v>1.0</v>
      </c>
      <c r="AE3539" s="14" t="s">
        <v>39316</v>
      </c>
      <c r="AF3539" s="13"/>
      <c r="AG3539" s="14"/>
      <c r="AH3539" s="15"/>
      <c r="AI3539" s="14"/>
    </row>
    <row r="3540" ht="13.5" customHeight="1">
      <c r="A3540" s="12" t="s">
        <v>39317</v>
      </c>
      <c r="B3540" s="19" t="s">
        <v>61</v>
      </c>
      <c r="C3540" s="12" t="s">
        <v>4577</v>
      </c>
      <c r="D3540" s="12" t="s">
        <v>26731</v>
      </c>
      <c r="E3540" s="12" t="s">
        <v>28104</v>
      </c>
      <c r="F3540" s="12" t="s">
        <v>38954</v>
      </c>
      <c r="G3540" s="12" t="s">
        <v>39306</v>
      </c>
      <c r="H3540" s="20" t="s">
        <v>39318</v>
      </c>
      <c r="I3540" s="19" t="s">
        <v>47</v>
      </c>
      <c r="J3540" s="12" t="s">
        <v>2233</v>
      </c>
      <c r="K3540" s="12" t="s">
        <v>49</v>
      </c>
      <c r="L3540" s="12" t="s">
        <v>39319</v>
      </c>
      <c r="M3540" s="12">
        <v>99.08</v>
      </c>
      <c r="N3540" s="12">
        <v>1.02</v>
      </c>
      <c r="O3540" s="20" t="s">
        <v>51</v>
      </c>
      <c r="P3540" s="19">
        <v>1.0</v>
      </c>
      <c r="Q3540" s="12">
        <v>2.0</v>
      </c>
      <c r="R3540" s="12">
        <v>2.0</v>
      </c>
      <c r="S3540" s="12">
        <v>2.0</v>
      </c>
      <c r="T3540" s="12">
        <v>2.0</v>
      </c>
      <c r="U3540" s="12">
        <v>1.0</v>
      </c>
      <c r="V3540" s="20">
        <v>1.0</v>
      </c>
      <c r="W3540" s="19" t="s">
        <v>39320</v>
      </c>
      <c r="X3540" s="12" t="s">
        <v>39321</v>
      </c>
      <c r="Y3540" s="12" t="s">
        <v>39322</v>
      </c>
      <c r="Z3540" s="12" t="s">
        <v>39323</v>
      </c>
      <c r="AA3540" s="12" t="s">
        <v>39324</v>
      </c>
      <c r="AB3540" s="12" t="s">
        <v>39325</v>
      </c>
      <c r="AC3540" s="20" t="s">
        <v>39326</v>
      </c>
      <c r="AD3540" s="13">
        <v>1.0</v>
      </c>
      <c r="AE3540" s="14" t="s">
        <v>39327</v>
      </c>
      <c r="AF3540" s="13"/>
      <c r="AG3540" s="14"/>
      <c r="AH3540" s="15"/>
      <c r="AI3540" s="14"/>
    </row>
    <row r="3541" ht="13.5" customHeight="1">
      <c r="A3541" s="12" t="s">
        <v>39328</v>
      </c>
      <c r="B3541" s="19" t="s">
        <v>61</v>
      </c>
      <c r="C3541" s="12" t="s">
        <v>4577</v>
      </c>
      <c r="D3541" s="12" t="s">
        <v>26731</v>
      </c>
      <c r="E3541" s="12" t="s">
        <v>28104</v>
      </c>
      <c r="F3541" s="12" t="s">
        <v>38954</v>
      </c>
      <c r="G3541" s="12" t="s">
        <v>39306</v>
      </c>
      <c r="H3541" s="20" t="s">
        <v>39329</v>
      </c>
      <c r="I3541" s="19" t="s">
        <v>47</v>
      </c>
      <c r="J3541" s="12" t="s">
        <v>2233</v>
      </c>
      <c r="K3541" s="12" t="s">
        <v>49</v>
      </c>
      <c r="L3541" s="12" t="s">
        <v>39330</v>
      </c>
      <c r="M3541" s="12">
        <v>90.27</v>
      </c>
      <c r="N3541" s="12">
        <v>1.76</v>
      </c>
      <c r="O3541" s="20" t="s">
        <v>51</v>
      </c>
      <c r="P3541" s="19">
        <v>1.0</v>
      </c>
      <c r="Q3541" s="12">
        <v>1.0</v>
      </c>
      <c r="R3541" s="12">
        <v>1.0</v>
      </c>
      <c r="S3541" s="12">
        <v>1.0</v>
      </c>
      <c r="T3541" s="12">
        <v>1.0</v>
      </c>
      <c r="U3541" s="12">
        <v>1.0</v>
      </c>
      <c r="V3541" s="20">
        <v>1.0</v>
      </c>
      <c r="W3541" s="19" t="s">
        <v>39331</v>
      </c>
      <c r="X3541" s="12" t="s">
        <v>39332</v>
      </c>
      <c r="Y3541" s="12" t="s">
        <v>39333</v>
      </c>
      <c r="Z3541" s="12" t="s">
        <v>39334</v>
      </c>
      <c r="AA3541" s="12" t="s">
        <v>39335</v>
      </c>
      <c r="AB3541" s="12" t="s">
        <v>39336</v>
      </c>
      <c r="AC3541" s="20" t="s">
        <v>39337</v>
      </c>
      <c r="AD3541" s="13">
        <v>1.0</v>
      </c>
      <c r="AE3541" s="14" t="s">
        <v>39338</v>
      </c>
      <c r="AF3541" s="13"/>
      <c r="AG3541" s="14"/>
      <c r="AH3541" s="15"/>
      <c r="AI3541" s="14"/>
    </row>
    <row r="3542" ht="13.5" customHeight="1">
      <c r="A3542" s="16" t="s">
        <v>39339</v>
      </c>
      <c r="B3542" s="17" t="s">
        <v>61</v>
      </c>
      <c r="C3542" s="16" t="s">
        <v>4577</v>
      </c>
      <c r="D3542" s="16" t="s">
        <v>26731</v>
      </c>
      <c r="E3542" s="16" t="s">
        <v>28104</v>
      </c>
      <c r="F3542" s="16" t="s">
        <v>38954</v>
      </c>
      <c r="G3542" s="16" t="s">
        <v>39306</v>
      </c>
      <c r="H3542" s="18" t="s">
        <v>39340</v>
      </c>
      <c r="I3542" s="17" t="s">
        <v>47</v>
      </c>
      <c r="J3542" s="16" t="s">
        <v>2233</v>
      </c>
      <c r="K3542" s="16" t="s">
        <v>49</v>
      </c>
      <c r="L3542" s="16" t="s">
        <v>39341</v>
      </c>
      <c r="M3542" s="16">
        <v>85.68</v>
      </c>
      <c r="N3542" s="16">
        <v>0.25</v>
      </c>
      <c r="O3542" s="18" t="s">
        <v>51</v>
      </c>
      <c r="P3542" s="17">
        <v>1.0</v>
      </c>
      <c r="Q3542" s="16">
        <v>2.0</v>
      </c>
      <c r="R3542" s="16">
        <v>2.0</v>
      </c>
      <c r="S3542" s="16">
        <v>1.0</v>
      </c>
      <c r="T3542" s="16">
        <v>1.0</v>
      </c>
      <c r="U3542" s="16"/>
      <c r="V3542" s="18"/>
      <c r="W3542" s="17" t="s">
        <v>39342</v>
      </c>
      <c r="X3542" s="16" t="s">
        <v>39343</v>
      </c>
      <c r="Y3542" s="16" t="s">
        <v>39344</v>
      </c>
      <c r="Z3542" s="16" t="s">
        <v>39345</v>
      </c>
      <c r="AA3542" s="16" t="s">
        <v>39346</v>
      </c>
      <c r="AB3542" s="16"/>
      <c r="AC3542" s="18"/>
      <c r="AD3542" s="17"/>
      <c r="AE3542" s="18"/>
      <c r="AF3542" s="17"/>
      <c r="AG3542" s="18"/>
      <c r="AH3542" s="16"/>
      <c r="AI3542" s="18"/>
    </row>
    <row r="3543" ht="13.5" customHeight="1">
      <c r="A3543" s="12" t="s">
        <v>39347</v>
      </c>
      <c r="B3543" s="19" t="s">
        <v>61</v>
      </c>
      <c r="C3543" s="12" t="s">
        <v>4577</v>
      </c>
      <c r="D3543" s="12" t="s">
        <v>26731</v>
      </c>
      <c r="E3543" s="12" t="s">
        <v>28104</v>
      </c>
      <c r="F3543" s="12" t="s">
        <v>38954</v>
      </c>
      <c r="G3543" s="12" t="s">
        <v>39306</v>
      </c>
      <c r="H3543" s="20" t="s">
        <v>39348</v>
      </c>
      <c r="I3543" s="19" t="s">
        <v>47</v>
      </c>
      <c r="J3543" s="12" t="s">
        <v>2233</v>
      </c>
      <c r="K3543" s="12" t="s">
        <v>49</v>
      </c>
      <c r="L3543" s="12" t="s">
        <v>39349</v>
      </c>
      <c r="M3543" s="12">
        <v>98.58</v>
      </c>
      <c r="N3543" s="12">
        <v>0.07</v>
      </c>
      <c r="O3543" s="20" t="s">
        <v>51</v>
      </c>
      <c r="P3543" s="19">
        <v>1.0</v>
      </c>
      <c r="Q3543" s="12">
        <v>2.0</v>
      </c>
      <c r="R3543" s="12">
        <v>2.0</v>
      </c>
      <c r="S3543" s="12">
        <v>2.0</v>
      </c>
      <c r="T3543" s="12">
        <v>2.0</v>
      </c>
      <c r="U3543" s="12">
        <v>1.0</v>
      </c>
      <c r="V3543" s="20">
        <v>1.0</v>
      </c>
      <c r="W3543" s="19" t="s">
        <v>39350</v>
      </c>
      <c r="X3543" s="12" t="s">
        <v>39351</v>
      </c>
      <c r="Y3543" s="12" t="s">
        <v>39352</v>
      </c>
      <c r="Z3543" s="12" t="s">
        <v>39353</v>
      </c>
      <c r="AA3543" s="12" t="s">
        <v>39354</v>
      </c>
      <c r="AB3543" s="12" t="s">
        <v>39355</v>
      </c>
      <c r="AC3543" s="20" t="s">
        <v>39356</v>
      </c>
      <c r="AD3543" s="13">
        <v>1.0</v>
      </c>
      <c r="AE3543" s="14" t="s">
        <v>39357</v>
      </c>
      <c r="AF3543" s="13"/>
      <c r="AG3543" s="14"/>
      <c r="AH3543" s="15"/>
      <c r="AI3543" s="14"/>
    </row>
    <row r="3544" ht="13.5" customHeight="1">
      <c r="A3544" s="12" t="s">
        <v>39358</v>
      </c>
      <c r="B3544" s="19" t="s">
        <v>61</v>
      </c>
      <c r="C3544" s="12" t="s">
        <v>4577</v>
      </c>
      <c r="D3544" s="12" t="s">
        <v>26731</v>
      </c>
      <c r="E3544" s="12" t="s">
        <v>28104</v>
      </c>
      <c r="F3544" s="12" t="s">
        <v>38954</v>
      </c>
      <c r="G3544" s="12" t="s">
        <v>39306</v>
      </c>
      <c r="H3544" s="20" t="s">
        <v>39359</v>
      </c>
      <c r="I3544" s="19" t="s">
        <v>47</v>
      </c>
      <c r="J3544" s="12" t="s">
        <v>2233</v>
      </c>
      <c r="K3544" s="12" t="s">
        <v>49</v>
      </c>
      <c r="L3544" s="12" t="s">
        <v>39360</v>
      </c>
      <c r="M3544" s="12">
        <v>71.42</v>
      </c>
      <c r="N3544" s="12">
        <v>1.57</v>
      </c>
      <c r="O3544" s="20" t="s">
        <v>51</v>
      </c>
      <c r="P3544" s="19">
        <v>1.0</v>
      </c>
      <c r="Q3544" s="12">
        <v>1.0</v>
      </c>
      <c r="R3544" s="12">
        <v>1.0</v>
      </c>
      <c r="S3544" s="12">
        <v>1.0</v>
      </c>
      <c r="T3544" s="12">
        <v>1.0</v>
      </c>
      <c r="U3544" s="12">
        <v>1.0</v>
      </c>
      <c r="V3544" s="20">
        <v>1.0</v>
      </c>
      <c r="W3544" s="19" t="s">
        <v>39361</v>
      </c>
      <c r="X3544" s="12" t="s">
        <v>39362</v>
      </c>
      <c r="Y3544" s="12" t="s">
        <v>39363</v>
      </c>
      <c r="Z3544" s="12" t="s">
        <v>39364</v>
      </c>
      <c r="AA3544" s="12" t="s">
        <v>39365</v>
      </c>
      <c r="AB3544" s="12" t="s">
        <v>39366</v>
      </c>
      <c r="AC3544" s="20" t="s">
        <v>39367</v>
      </c>
      <c r="AD3544" s="13">
        <v>1.0</v>
      </c>
      <c r="AE3544" s="14" t="s">
        <v>39368</v>
      </c>
      <c r="AF3544" s="13"/>
      <c r="AG3544" s="14"/>
      <c r="AH3544" s="15"/>
      <c r="AI3544" s="14"/>
    </row>
    <row r="3545" ht="13.5" customHeight="1">
      <c r="A3545" s="12" t="s">
        <v>39369</v>
      </c>
      <c r="B3545" s="19" t="s">
        <v>61</v>
      </c>
      <c r="C3545" s="12" t="s">
        <v>4577</v>
      </c>
      <c r="D3545" s="12" t="s">
        <v>26731</v>
      </c>
      <c r="E3545" s="12" t="s">
        <v>28104</v>
      </c>
      <c r="F3545" s="12" t="s">
        <v>38954</v>
      </c>
      <c r="G3545" s="12" t="s">
        <v>39306</v>
      </c>
      <c r="H3545" s="20" t="s">
        <v>39370</v>
      </c>
      <c r="I3545" s="19" t="s">
        <v>47</v>
      </c>
      <c r="J3545" s="12" t="s">
        <v>2233</v>
      </c>
      <c r="K3545" s="12" t="s">
        <v>49</v>
      </c>
      <c r="L3545" s="12" t="s">
        <v>39371</v>
      </c>
      <c r="M3545" s="12">
        <v>79.31</v>
      </c>
      <c r="N3545" s="12">
        <v>0.0</v>
      </c>
      <c r="O3545" s="20" t="s">
        <v>51</v>
      </c>
      <c r="P3545" s="19">
        <v>1.0</v>
      </c>
      <c r="Q3545" s="12">
        <v>2.0</v>
      </c>
      <c r="R3545" s="12">
        <v>2.0</v>
      </c>
      <c r="S3545" s="12">
        <v>2.0</v>
      </c>
      <c r="T3545" s="12">
        <v>2.0</v>
      </c>
      <c r="U3545" s="12">
        <v>1.0</v>
      </c>
      <c r="V3545" s="20">
        <v>1.0</v>
      </c>
      <c r="W3545" s="19" t="s">
        <v>39372</v>
      </c>
      <c r="X3545" s="12" t="s">
        <v>39373</v>
      </c>
      <c r="Y3545" s="12" t="s">
        <v>39374</v>
      </c>
      <c r="Z3545" s="12" t="s">
        <v>39375</v>
      </c>
      <c r="AA3545" s="12" t="s">
        <v>39376</v>
      </c>
      <c r="AB3545" s="12" t="s">
        <v>39377</v>
      </c>
      <c r="AC3545" s="20" t="s">
        <v>39378</v>
      </c>
      <c r="AD3545" s="13">
        <v>1.0</v>
      </c>
      <c r="AE3545" s="14" t="s">
        <v>39379</v>
      </c>
      <c r="AF3545" s="13"/>
      <c r="AG3545" s="14"/>
      <c r="AH3545" s="15"/>
      <c r="AI3545" s="14"/>
    </row>
    <row r="3546" ht="13.5" customHeight="1">
      <c r="A3546" s="12" t="s">
        <v>39380</v>
      </c>
      <c r="B3546" s="19" t="s">
        <v>61</v>
      </c>
      <c r="C3546" s="12" t="s">
        <v>4577</v>
      </c>
      <c r="D3546" s="12" t="s">
        <v>26731</v>
      </c>
      <c r="E3546" s="12" t="s">
        <v>28104</v>
      </c>
      <c r="F3546" s="12" t="s">
        <v>38954</v>
      </c>
      <c r="G3546" s="12" t="s">
        <v>39306</v>
      </c>
      <c r="H3546" s="20" t="s">
        <v>39381</v>
      </c>
      <c r="I3546" s="19" t="s">
        <v>47</v>
      </c>
      <c r="J3546" s="12" t="s">
        <v>39382</v>
      </c>
      <c r="K3546" s="12" t="s">
        <v>39383</v>
      </c>
      <c r="L3546" s="12" t="s">
        <v>39384</v>
      </c>
      <c r="M3546" s="12">
        <v>98.36</v>
      </c>
      <c r="N3546" s="12">
        <v>3.68</v>
      </c>
      <c r="O3546" s="20" t="s">
        <v>51</v>
      </c>
      <c r="P3546" s="19">
        <v>1.0</v>
      </c>
      <c r="Q3546" s="12">
        <v>1.0</v>
      </c>
      <c r="R3546" s="12">
        <v>1.0</v>
      </c>
      <c r="S3546" s="12">
        <v>1.0</v>
      </c>
      <c r="T3546" s="12">
        <v>1.0</v>
      </c>
      <c r="U3546" s="12">
        <v>1.0</v>
      </c>
      <c r="V3546" s="20">
        <v>1.0</v>
      </c>
      <c r="W3546" s="19" t="s">
        <v>39385</v>
      </c>
      <c r="X3546" s="12" t="s">
        <v>39386</v>
      </c>
      <c r="Y3546" s="12" t="s">
        <v>39387</v>
      </c>
      <c r="Z3546" s="12" t="s">
        <v>39388</v>
      </c>
      <c r="AA3546" s="12" t="s">
        <v>39389</v>
      </c>
      <c r="AB3546" s="12" t="s">
        <v>39390</v>
      </c>
      <c r="AC3546" s="20" t="s">
        <v>39391</v>
      </c>
      <c r="AD3546" s="13">
        <v>1.0</v>
      </c>
      <c r="AE3546" s="14" t="s">
        <v>39392</v>
      </c>
      <c r="AF3546" s="13"/>
      <c r="AG3546" s="14"/>
      <c r="AH3546" s="15"/>
      <c r="AI3546" s="14"/>
    </row>
    <row r="3547" ht="13.5" customHeight="1">
      <c r="A3547" s="16" t="s">
        <v>39393</v>
      </c>
      <c r="B3547" s="17" t="s">
        <v>61</v>
      </c>
      <c r="C3547" s="16" t="s">
        <v>4577</v>
      </c>
      <c r="D3547" s="16" t="s">
        <v>26731</v>
      </c>
      <c r="E3547" s="16" t="s">
        <v>28104</v>
      </c>
      <c r="F3547" s="16" t="s">
        <v>38954</v>
      </c>
      <c r="G3547" s="16" t="s">
        <v>39306</v>
      </c>
      <c r="H3547" s="18" t="s">
        <v>39394</v>
      </c>
      <c r="I3547" s="17" t="s">
        <v>47</v>
      </c>
      <c r="J3547" s="16" t="s">
        <v>25631</v>
      </c>
      <c r="K3547" s="16" t="s">
        <v>25632</v>
      </c>
      <c r="L3547" s="16" t="s">
        <v>39395</v>
      </c>
      <c r="M3547" s="16">
        <v>94.59</v>
      </c>
      <c r="N3547" s="16">
        <v>3.14</v>
      </c>
      <c r="O3547" s="18" t="s">
        <v>51</v>
      </c>
      <c r="P3547" s="17">
        <v>1.0</v>
      </c>
      <c r="Q3547" s="16">
        <v>1.0</v>
      </c>
      <c r="R3547" s="16">
        <v>1.0</v>
      </c>
      <c r="S3547" s="16">
        <v>1.0</v>
      </c>
      <c r="T3547" s="16">
        <v>1.0</v>
      </c>
      <c r="U3547" s="16">
        <v>1.0</v>
      </c>
      <c r="V3547" s="18">
        <v>1.0</v>
      </c>
      <c r="W3547" s="17" t="s">
        <v>39396</v>
      </c>
      <c r="X3547" s="16" t="s">
        <v>39397</v>
      </c>
      <c r="Y3547" s="16" t="s">
        <v>39398</v>
      </c>
      <c r="Z3547" s="16" t="s">
        <v>39399</v>
      </c>
      <c r="AA3547" s="16" t="s">
        <v>39400</v>
      </c>
      <c r="AB3547" s="16" t="s">
        <v>39401</v>
      </c>
      <c r="AC3547" s="18" t="s">
        <v>39402</v>
      </c>
      <c r="AD3547" s="17"/>
      <c r="AE3547" s="18"/>
      <c r="AF3547" s="17"/>
      <c r="AG3547" s="18"/>
      <c r="AH3547" s="16"/>
      <c r="AI3547" s="18"/>
    </row>
    <row r="3548" ht="13.5" customHeight="1">
      <c r="A3548" s="12" t="s">
        <v>39403</v>
      </c>
      <c r="B3548" s="19" t="s">
        <v>61</v>
      </c>
      <c r="C3548" s="12" t="s">
        <v>4577</v>
      </c>
      <c r="D3548" s="12" t="s">
        <v>26731</v>
      </c>
      <c r="E3548" s="12" t="s">
        <v>28104</v>
      </c>
      <c r="F3548" s="12" t="s">
        <v>38954</v>
      </c>
      <c r="G3548" s="12" t="s">
        <v>39306</v>
      </c>
      <c r="H3548" s="20" t="s">
        <v>39404</v>
      </c>
      <c r="I3548" s="19" t="s">
        <v>47</v>
      </c>
      <c r="J3548" s="12" t="s">
        <v>24176</v>
      </c>
      <c r="K3548" s="12" t="s">
        <v>24177</v>
      </c>
      <c r="L3548" s="12" t="s">
        <v>39405</v>
      </c>
      <c r="M3548" s="12">
        <v>82.58</v>
      </c>
      <c r="N3548" s="12">
        <v>2.25</v>
      </c>
      <c r="O3548" s="20" t="s">
        <v>51</v>
      </c>
      <c r="P3548" s="19">
        <v>1.0</v>
      </c>
      <c r="Q3548" s="12">
        <v>2.0</v>
      </c>
      <c r="R3548" s="12">
        <v>2.0</v>
      </c>
      <c r="S3548" s="12">
        <v>2.0</v>
      </c>
      <c r="T3548" s="12">
        <v>2.0</v>
      </c>
      <c r="U3548" s="12">
        <v>1.0</v>
      </c>
      <c r="V3548" s="20">
        <v>1.0</v>
      </c>
      <c r="W3548" s="19" t="s">
        <v>39406</v>
      </c>
      <c r="X3548" s="12" t="s">
        <v>39407</v>
      </c>
      <c r="Y3548" s="12" t="s">
        <v>39408</v>
      </c>
      <c r="Z3548" s="12" t="s">
        <v>39409</v>
      </c>
      <c r="AA3548" s="12" t="s">
        <v>39410</v>
      </c>
      <c r="AB3548" s="12" t="s">
        <v>39411</v>
      </c>
      <c r="AC3548" s="20" t="s">
        <v>39412</v>
      </c>
      <c r="AD3548" s="13">
        <v>1.0</v>
      </c>
      <c r="AE3548" s="14" t="s">
        <v>39413</v>
      </c>
      <c r="AF3548" s="13"/>
      <c r="AG3548" s="14"/>
      <c r="AH3548" s="15"/>
      <c r="AI3548" s="14"/>
    </row>
    <row r="3549" ht="13.5" customHeight="1">
      <c r="A3549" s="12" t="s">
        <v>39414</v>
      </c>
      <c r="B3549" s="19" t="s">
        <v>61</v>
      </c>
      <c r="C3549" s="12" t="s">
        <v>4577</v>
      </c>
      <c r="D3549" s="12" t="s">
        <v>26731</v>
      </c>
      <c r="E3549" s="12" t="s">
        <v>28104</v>
      </c>
      <c r="F3549" s="12" t="s">
        <v>38954</v>
      </c>
      <c r="G3549" s="12" t="s">
        <v>39306</v>
      </c>
      <c r="H3549" s="20" t="s">
        <v>39415</v>
      </c>
      <c r="I3549" s="19" t="s">
        <v>47</v>
      </c>
      <c r="J3549" s="12" t="s">
        <v>2134</v>
      </c>
      <c r="K3549" s="12" t="s">
        <v>5496</v>
      </c>
      <c r="L3549" s="12" t="s">
        <v>39416</v>
      </c>
      <c r="M3549" s="12">
        <v>99.05</v>
      </c>
      <c r="N3549" s="12">
        <v>0.07</v>
      </c>
      <c r="O3549" s="20" t="s">
        <v>51</v>
      </c>
      <c r="P3549" s="19">
        <v>1.0</v>
      </c>
      <c r="Q3549" s="12">
        <v>2.0</v>
      </c>
      <c r="R3549" s="12">
        <v>2.0</v>
      </c>
      <c r="S3549" s="12">
        <v>2.0</v>
      </c>
      <c r="T3549" s="12">
        <v>2.0</v>
      </c>
      <c r="U3549" s="12">
        <v>1.0</v>
      </c>
      <c r="V3549" s="20">
        <v>1.0</v>
      </c>
      <c r="W3549" s="19" t="s">
        <v>39417</v>
      </c>
      <c r="X3549" s="12" t="s">
        <v>39418</v>
      </c>
      <c r="Y3549" s="12" t="s">
        <v>39419</v>
      </c>
      <c r="Z3549" s="12" t="s">
        <v>39420</v>
      </c>
      <c r="AA3549" s="12" t="s">
        <v>39421</v>
      </c>
      <c r="AB3549" s="12" t="s">
        <v>39422</v>
      </c>
      <c r="AC3549" s="20" t="s">
        <v>39423</v>
      </c>
      <c r="AD3549" s="13">
        <v>1.0</v>
      </c>
      <c r="AE3549" s="14" t="s">
        <v>39424</v>
      </c>
      <c r="AF3549" s="13"/>
      <c r="AG3549" s="14"/>
      <c r="AH3549" s="15"/>
      <c r="AI3549" s="14"/>
    </row>
    <row r="3550" ht="13.5" customHeight="1">
      <c r="A3550" s="12" t="s">
        <v>39425</v>
      </c>
      <c r="B3550" s="19" t="s">
        <v>61</v>
      </c>
      <c r="C3550" s="12" t="s">
        <v>4577</v>
      </c>
      <c r="D3550" s="12" t="s">
        <v>26731</v>
      </c>
      <c r="E3550" s="12" t="s">
        <v>28104</v>
      </c>
      <c r="F3550" s="12" t="s">
        <v>38954</v>
      </c>
      <c r="G3550" s="12" t="s">
        <v>39306</v>
      </c>
      <c r="H3550" s="20" t="s">
        <v>39426</v>
      </c>
      <c r="I3550" s="19" t="s">
        <v>47</v>
      </c>
      <c r="J3550" s="12" t="s">
        <v>718</v>
      </c>
      <c r="K3550" s="12" t="s">
        <v>49</v>
      </c>
      <c r="L3550" s="12" t="s">
        <v>39427</v>
      </c>
      <c r="M3550" s="12">
        <v>84.27</v>
      </c>
      <c r="N3550" s="12">
        <v>3.55</v>
      </c>
      <c r="O3550" s="20" t="s">
        <v>51</v>
      </c>
      <c r="P3550" s="19">
        <v>1.0</v>
      </c>
      <c r="Q3550" s="12">
        <v>2.0</v>
      </c>
      <c r="R3550" s="12">
        <v>2.0</v>
      </c>
      <c r="S3550" s="12">
        <v>1.0</v>
      </c>
      <c r="T3550" s="12">
        <v>2.0</v>
      </c>
      <c r="U3550" s="12"/>
      <c r="V3550" s="20"/>
      <c r="W3550" s="19" t="s">
        <v>39428</v>
      </c>
      <c r="X3550" s="12" t="s">
        <v>39429</v>
      </c>
      <c r="Y3550" s="12" t="s">
        <v>39430</v>
      </c>
      <c r="Z3550" s="12" t="s">
        <v>39431</v>
      </c>
      <c r="AA3550" s="12" t="s">
        <v>39432</v>
      </c>
      <c r="AB3550" s="12"/>
      <c r="AC3550" s="20"/>
      <c r="AD3550" s="13">
        <v>1.0</v>
      </c>
      <c r="AE3550" s="14" t="s">
        <v>39433</v>
      </c>
      <c r="AF3550" s="13"/>
      <c r="AG3550" s="14"/>
      <c r="AH3550" s="15"/>
      <c r="AI3550" s="14"/>
    </row>
    <row r="3551" ht="13.5" customHeight="1">
      <c r="A3551" s="16" t="s">
        <v>39434</v>
      </c>
      <c r="B3551" s="17" t="s">
        <v>61</v>
      </c>
      <c r="C3551" s="16" t="s">
        <v>4577</v>
      </c>
      <c r="D3551" s="16" t="s">
        <v>26731</v>
      </c>
      <c r="E3551" s="16" t="s">
        <v>28104</v>
      </c>
      <c r="F3551" s="16" t="s">
        <v>38954</v>
      </c>
      <c r="G3551" s="16" t="s">
        <v>39306</v>
      </c>
      <c r="H3551" s="18" t="s">
        <v>39435</v>
      </c>
      <c r="I3551" s="17" t="s">
        <v>47</v>
      </c>
      <c r="J3551" s="16" t="s">
        <v>718</v>
      </c>
      <c r="K3551" s="16" t="s">
        <v>49</v>
      </c>
      <c r="L3551" s="16" t="s">
        <v>39436</v>
      </c>
      <c r="M3551" s="16">
        <v>88.17</v>
      </c>
      <c r="N3551" s="16">
        <v>3.98</v>
      </c>
      <c r="O3551" s="18" t="s">
        <v>51</v>
      </c>
      <c r="P3551" s="17">
        <v>1.0</v>
      </c>
      <c r="Q3551" s="16">
        <v>3.0</v>
      </c>
      <c r="R3551" s="16">
        <v>2.0</v>
      </c>
      <c r="S3551" s="16">
        <v>2.0</v>
      </c>
      <c r="T3551" s="16">
        <v>2.0</v>
      </c>
      <c r="U3551" s="16">
        <v>1.0</v>
      </c>
      <c r="V3551" s="18">
        <v>1.0</v>
      </c>
      <c r="W3551" s="17" t="s">
        <v>39437</v>
      </c>
      <c r="X3551" s="16" t="s">
        <v>39438</v>
      </c>
      <c r="Y3551" s="16" t="s">
        <v>39439</v>
      </c>
      <c r="Z3551" s="16" t="s">
        <v>39440</v>
      </c>
      <c r="AA3551" s="16" t="s">
        <v>39441</v>
      </c>
      <c r="AB3551" s="16" t="s">
        <v>39442</v>
      </c>
      <c r="AC3551" s="18" t="s">
        <v>39443</v>
      </c>
      <c r="AD3551" s="17"/>
      <c r="AE3551" s="18"/>
      <c r="AF3551" s="17"/>
      <c r="AG3551" s="18"/>
      <c r="AH3551" s="16"/>
      <c r="AI3551" s="18"/>
    </row>
    <row r="3552" ht="13.5" customHeight="1">
      <c r="A3552" s="16" t="s">
        <v>39444</v>
      </c>
      <c r="B3552" s="17" t="s">
        <v>61</v>
      </c>
      <c r="C3552" s="16" t="s">
        <v>4577</v>
      </c>
      <c r="D3552" s="16" t="s">
        <v>26731</v>
      </c>
      <c r="E3552" s="16" t="s">
        <v>28104</v>
      </c>
      <c r="F3552" s="16" t="s">
        <v>38954</v>
      </c>
      <c r="G3552" s="16" t="s">
        <v>39306</v>
      </c>
      <c r="H3552" s="18" t="s">
        <v>39445</v>
      </c>
      <c r="I3552" s="17" t="s">
        <v>47</v>
      </c>
      <c r="J3552" s="16" t="s">
        <v>718</v>
      </c>
      <c r="K3552" s="16" t="s">
        <v>49</v>
      </c>
      <c r="L3552" s="16" t="s">
        <v>39446</v>
      </c>
      <c r="M3552" s="16">
        <v>94.15</v>
      </c>
      <c r="N3552" s="16">
        <v>4.89</v>
      </c>
      <c r="O3552" s="18" t="s">
        <v>51</v>
      </c>
      <c r="P3552" s="17">
        <v>1.0</v>
      </c>
      <c r="Q3552" s="16">
        <v>3.0</v>
      </c>
      <c r="R3552" s="16">
        <v>3.0</v>
      </c>
      <c r="S3552" s="16">
        <v>1.0</v>
      </c>
      <c r="T3552" s="16">
        <v>1.0</v>
      </c>
      <c r="U3552" s="16"/>
      <c r="V3552" s="18"/>
      <c r="W3552" s="17" t="s">
        <v>39447</v>
      </c>
      <c r="X3552" s="16" t="s">
        <v>39448</v>
      </c>
      <c r="Y3552" s="16" t="s">
        <v>39449</v>
      </c>
      <c r="Z3552" s="16" t="s">
        <v>39450</v>
      </c>
      <c r="AA3552" s="16" t="s">
        <v>39451</v>
      </c>
      <c r="AB3552" s="16"/>
      <c r="AC3552" s="18"/>
      <c r="AD3552" s="17"/>
      <c r="AE3552" s="18"/>
      <c r="AF3552" s="17"/>
      <c r="AG3552" s="18"/>
      <c r="AH3552" s="16"/>
      <c r="AI3552" s="18"/>
    </row>
    <row r="3553" ht="13.5" customHeight="1">
      <c r="A3553" s="12" t="s">
        <v>39452</v>
      </c>
      <c r="B3553" s="19" t="s">
        <v>61</v>
      </c>
      <c r="C3553" s="12" t="s">
        <v>4577</v>
      </c>
      <c r="D3553" s="12" t="s">
        <v>26731</v>
      </c>
      <c r="E3553" s="12" t="s">
        <v>28104</v>
      </c>
      <c r="F3553" s="12" t="s">
        <v>38954</v>
      </c>
      <c r="G3553" s="12" t="s">
        <v>39306</v>
      </c>
      <c r="H3553" s="20" t="s">
        <v>39453</v>
      </c>
      <c r="I3553" s="19" t="s">
        <v>47</v>
      </c>
      <c r="J3553" s="12" t="s">
        <v>718</v>
      </c>
      <c r="K3553" s="12" t="s">
        <v>49</v>
      </c>
      <c r="L3553" s="12" t="s">
        <v>39454</v>
      </c>
      <c r="M3553" s="12">
        <v>97.77</v>
      </c>
      <c r="N3553" s="12">
        <v>1.77</v>
      </c>
      <c r="O3553" s="20" t="s">
        <v>51</v>
      </c>
      <c r="P3553" s="19">
        <v>1.0</v>
      </c>
      <c r="Q3553" s="12">
        <v>2.0</v>
      </c>
      <c r="R3553" s="12">
        <v>2.0</v>
      </c>
      <c r="S3553" s="12">
        <v>2.0</v>
      </c>
      <c r="T3553" s="12">
        <v>2.0</v>
      </c>
      <c r="U3553" s="12">
        <v>1.0</v>
      </c>
      <c r="V3553" s="20">
        <v>2.0</v>
      </c>
      <c r="W3553" s="19" t="s">
        <v>39455</v>
      </c>
      <c r="X3553" s="12" t="s">
        <v>39456</v>
      </c>
      <c r="Y3553" s="12" t="s">
        <v>39457</v>
      </c>
      <c r="Z3553" s="12" t="s">
        <v>39458</v>
      </c>
      <c r="AA3553" s="12" t="s">
        <v>39459</v>
      </c>
      <c r="AB3553" s="12" t="s">
        <v>39460</v>
      </c>
      <c r="AC3553" s="20" t="s">
        <v>39461</v>
      </c>
      <c r="AD3553" s="13">
        <v>1.0</v>
      </c>
      <c r="AE3553" s="14" t="s">
        <v>39462</v>
      </c>
      <c r="AF3553" s="13"/>
      <c r="AG3553" s="14"/>
      <c r="AH3553" s="15"/>
      <c r="AI3553" s="14"/>
    </row>
    <row r="3554" ht="13.5" customHeight="1">
      <c r="A3554" s="12" t="s">
        <v>39463</v>
      </c>
      <c r="B3554" s="19" t="s">
        <v>61</v>
      </c>
      <c r="C3554" s="12" t="s">
        <v>4577</v>
      </c>
      <c r="D3554" s="12" t="s">
        <v>26731</v>
      </c>
      <c r="E3554" s="12" t="s">
        <v>28104</v>
      </c>
      <c r="F3554" s="12" t="s">
        <v>39464</v>
      </c>
      <c r="G3554" s="12" t="s">
        <v>39465</v>
      </c>
      <c r="H3554" s="20" t="s">
        <v>39466</v>
      </c>
      <c r="I3554" s="19" t="s">
        <v>47</v>
      </c>
      <c r="J3554" s="12" t="s">
        <v>39467</v>
      </c>
      <c r="K3554" s="12" t="s">
        <v>37018</v>
      </c>
      <c r="L3554" s="12" t="s">
        <v>39468</v>
      </c>
      <c r="M3554" s="12">
        <v>75.47</v>
      </c>
      <c r="N3554" s="12">
        <v>1.42</v>
      </c>
      <c r="O3554" s="20" t="s">
        <v>51</v>
      </c>
      <c r="P3554" s="19">
        <v>1.0</v>
      </c>
      <c r="Q3554" s="12">
        <v>1.0</v>
      </c>
      <c r="R3554" s="12">
        <v>1.0</v>
      </c>
      <c r="S3554" s="12">
        <v>1.0</v>
      </c>
      <c r="T3554" s="12">
        <v>1.0</v>
      </c>
      <c r="U3554" s="12">
        <v>1.0</v>
      </c>
      <c r="V3554" s="20">
        <v>1.0</v>
      </c>
      <c r="W3554" s="19" t="s">
        <v>39469</v>
      </c>
      <c r="X3554" s="12" t="s">
        <v>39470</v>
      </c>
      <c r="Y3554" s="12" t="s">
        <v>39471</v>
      </c>
      <c r="Z3554" s="12" t="s">
        <v>39472</v>
      </c>
      <c r="AA3554" s="12" t="s">
        <v>39473</v>
      </c>
      <c r="AB3554" s="12" t="s">
        <v>39474</v>
      </c>
      <c r="AC3554" s="20" t="s">
        <v>39475</v>
      </c>
      <c r="AD3554" s="13">
        <v>1.0</v>
      </c>
      <c r="AE3554" s="14" t="s">
        <v>39476</v>
      </c>
      <c r="AF3554" s="13"/>
      <c r="AG3554" s="14"/>
      <c r="AH3554" s="15"/>
      <c r="AI3554" s="14"/>
    </row>
    <row r="3555" ht="13.5" customHeight="1">
      <c r="A3555" s="12" t="s">
        <v>39477</v>
      </c>
      <c r="B3555" s="19" t="s">
        <v>61</v>
      </c>
      <c r="C3555" s="12" t="s">
        <v>4577</v>
      </c>
      <c r="D3555" s="12" t="s">
        <v>26731</v>
      </c>
      <c r="E3555" s="12" t="s">
        <v>28104</v>
      </c>
      <c r="F3555" s="12" t="s">
        <v>39464</v>
      </c>
      <c r="G3555" s="12" t="s">
        <v>39478</v>
      </c>
      <c r="H3555" s="20" t="s">
        <v>39479</v>
      </c>
      <c r="I3555" s="19" t="s">
        <v>47</v>
      </c>
      <c r="J3555" s="12" t="s">
        <v>4981</v>
      </c>
      <c r="K3555" s="12" t="s">
        <v>39480</v>
      </c>
      <c r="L3555" s="12" t="s">
        <v>39481</v>
      </c>
      <c r="M3555" s="12">
        <v>97.0</v>
      </c>
      <c r="N3555" s="12">
        <v>0.16</v>
      </c>
      <c r="O3555" s="20" t="s">
        <v>106</v>
      </c>
      <c r="P3555" s="19">
        <v>1.0</v>
      </c>
      <c r="Q3555" s="12">
        <v>2.0</v>
      </c>
      <c r="R3555" s="12">
        <v>2.0</v>
      </c>
      <c r="S3555" s="12">
        <v>2.0</v>
      </c>
      <c r="T3555" s="12">
        <v>2.0</v>
      </c>
      <c r="U3555" s="12">
        <v>1.0</v>
      </c>
      <c r="V3555" s="20">
        <v>1.0</v>
      </c>
      <c r="W3555" s="19" t="s">
        <v>39482</v>
      </c>
      <c r="X3555" s="12" t="s">
        <v>39483</v>
      </c>
      <c r="Y3555" s="12" t="s">
        <v>39484</v>
      </c>
      <c r="Z3555" s="12" t="s">
        <v>39485</v>
      </c>
      <c r="AA3555" s="12" t="s">
        <v>39486</v>
      </c>
      <c r="AB3555" s="12" t="s">
        <v>39487</v>
      </c>
      <c r="AC3555" s="20" t="s">
        <v>39488</v>
      </c>
      <c r="AD3555" s="13">
        <v>1.0</v>
      </c>
      <c r="AE3555" s="14" t="s">
        <v>39489</v>
      </c>
      <c r="AF3555" s="13"/>
      <c r="AG3555" s="14"/>
      <c r="AH3555" s="15"/>
      <c r="AI3555" s="14"/>
    </row>
    <row r="3556" ht="13.5" customHeight="1">
      <c r="A3556" s="12" t="s">
        <v>39490</v>
      </c>
      <c r="B3556" s="19" t="s">
        <v>61</v>
      </c>
      <c r="C3556" s="12" t="s">
        <v>4577</v>
      </c>
      <c r="D3556" s="12" t="s">
        <v>26731</v>
      </c>
      <c r="E3556" s="12" t="s">
        <v>28104</v>
      </c>
      <c r="F3556" s="12" t="s">
        <v>39464</v>
      </c>
      <c r="G3556" s="12" t="s">
        <v>39478</v>
      </c>
      <c r="H3556" s="20" t="s">
        <v>39491</v>
      </c>
      <c r="I3556" s="19" t="s">
        <v>47</v>
      </c>
      <c r="J3556" s="12" t="s">
        <v>11605</v>
      </c>
      <c r="K3556" s="12" t="s">
        <v>39492</v>
      </c>
      <c r="L3556" s="12" t="s">
        <v>39493</v>
      </c>
      <c r="M3556" s="12">
        <v>94.63</v>
      </c>
      <c r="N3556" s="12">
        <v>1.59</v>
      </c>
      <c r="O3556" s="20" t="s">
        <v>51</v>
      </c>
      <c r="P3556" s="19">
        <v>1.0</v>
      </c>
      <c r="Q3556" s="12">
        <v>2.0</v>
      </c>
      <c r="R3556" s="12">
        <v>1.0</v>
      </c>
      <c r="S3556" s="12">
        <v>1.0</v>
      </c>
      <c r="T3556" s="12">
        <v>2.0</v>
      </c>
      <c r="U3556" s="12">
        <v>1.0</v>
      </c>
      <c r="V3556" s="20">
        <v>1.0</v>
      </c>
      <c r="W3556" s="19" t="s">
        <v>39494</v>
      </c>
      <c r="X3556" s="12" t="s">
        <v>39495</v>
      </c>
      <c r="Y3556" s="12" t="s">
        <v>39496</v>
      </c>
      <c r="Z3556" s="12" t="s">
        <v>39497</v>
      </c>
      <c r="AA3556" s="12" t="s">
        <v>39498</v>
      </c>
      <c r="AB3556" s="12" t="s">
        <v>39499</v>
      </c>
      <c r="AC3556" s="20" t="s">
        <v>39500</v>
      </c>
      <c r="AD3556" s="13">
        <v>1.0</v>
      </c>
      <c r="AE3556" s="14" t="s">
        <v>39501</v>
      </c>
      <c r="AF3556" s="13"/>
      <c r="AG3556" s="14"/>
      <c r="AH3556" s="15"/>
      <c r="AI3556" s="14"/>
    </row>
    <row r="3557" ht="13.5" customHeight="1">
      <c r="A3557" s="12" t="s">
        <v>39502</v>
      </c>
      <c r="B3557" s="19" t="s">
        <v>61</v>
      </c>
      <c r="C3557" s="12" t="s">
        <v>4577</v>
      </c>
      <c r="D3557" s="12" t="s">
        <v>26731</v>
      </c>
      <c r="E3557" s="12" t="s">
        <v>28104</v>
      </c>
      <c r="F3557" s="12" t="s">
        <v>39464</v>
      </c>
      <c r="G3557" s="12" t="s">
        <v>39478</v>
      </c>
      <c r="H3557" s="20" t="s">
        <v>39503</v>
      </c>
      <c r="I3557" s="19" t="s">
        <v>47</v>
      </c>
      <c r="J3557" s="12" t="s">
        <v>34078</v>
      </c>
      <c r="K3557" s="12" t="s">
        <v>49</v>
      </c>
      <c r="L3557" s="12" t="s">
        <v>39504</v>
      </c>
      <c r="M3557" s="12">
        <v>97.47</v>
      </c>
      <c r="N3557" s="12">
        <v>0.47</v>
      </c>
      <c r="O3557" s="20" t="s">
        <v>51</v>
      </c>
      <c r="P3557" s="19">
        <v>1.0</v>
      </c>
      <c r="Q3557" s="12">
        <v>2.0</v>
      </c>
      <c r="R3557" s="12">
        <v>2.0</v>
      </c>
      <c r="S3557" s="12">
        <v>2.0</v>
      </c>
      <c r="T3557" s="12">
        <v>2.0</v>
      </c>
      <c r="U3557" s="12">
        <v>1.0</v>
      </c>
      <c r="V3557" s="20">
        <v>1.0</v>
      </c>
      <c r="W3557" s="19" t="s">
        <v>39505</v>
      </c>
      <c r="X3557" s="12" t="s">
        <v>39506</v>
      </c>
      <c r="Y3557" s="12" t="s">
        <v>39507</v>
      </c>
      <c r="Z3557" s="12" t="s">
        <v>39508</v>
      </c>
      <c r="AA3557" s="12" t="s">
        <v>39509</v>
      </c>
      <c r="AB3557" s="12" t="s">
        <v>39510</v>
      </c>
      <c r="AC3557" s="20" t="s">
        <v>39511</v>
      </c>
      <c r="AD3557" s="13">
        <v>1.0</v>
      </c>
      <c r="AE3557" s="14" t="s">
        <v>39512</v>
      </c>
      <c r="AF3557" s="13"/>
      <c r="AG3557" s="14"/>
      <c r="AH3557" s="15"/>
      <c r="AI3557" s="14"/>
    </row>
    <row r="3558" ht="13.5" customHeight="1">
      <c r="A3558" s="12" t="s">
        <v>39513</v>
      </c>
      <c r="B3558" s="19" t="s">
        <v>61</v>
      </c>
      <c r="C3558" s="12" t="s">
        <v>4577</v>
      </c>
      <c r="D3558" s="12" t="s">
        <v>26731</v>
      </c>
      <c r="E3558" s="12" t="s">
        <v>28104</v>
      </c>
      <c r="F3558" s="12" t="s">
        <v>39464</v>
      </c>
      <c r="G3558" s="12" t="s">
        <v>39478</v>
      </c>
      <c r="H3558" s="20" t="s">
        <v>39514</v>
      </c>
      <c r="I3558" s="19" t="s">
        <v>47</v>
      </c>
      <c r="J3558" s="12" t="s">
        <v>34078</v>
      </c>
      <c r="K3558" s="12" t="s">
        <v>49</v>
      </c>
      <c r="L3558" s="12" t="s">
        <v>39515</v>
      </c>
      <c r="M3558" s="12">
        <v>88.94</v>
      </c>
      <c r="N3558" s="12">
        <v>2.44</v>
      </c>
      <c r="O3558" s="20" t="s">
        <v>51</v>
      </c>
      <c r="P3558" s="19">
        <v>1.0</v>
      </c>
      <c r="Q3558" s="12">
        <v>2.0</v>
      </c>
      <c r="R3558" s="12">
        <v>1.0</v>
      </c>
      <c r="S3558" s="12">
        <v>1.0</v>
      </c>
      <c r="T3558" s="12">
        <v>2.0</v>
      </c>
      <c r="U3558" s="12">
        <v>1.0</v>
      </c>
      <c r="V3558" s="20">
        <v>1.0</v>
      </c>
      <c r="W3558" s="19" t="s">
        <v>39516</v>
      </c>
      <c r="X3558" s="12" t="s">
        <v>39517</v>
      </c>
      <c r="Y3558" s="12" t="s">
        <v>39518</v>
      </c>
      <c r="Z3558" s="12" t="s">
        <v>39519</v>
      </c>
      <c r="AA3558" s="12" t="s">
        <v>39520</v>
      </c>
      <c r="AB3558" s="12" t="s">
        <v>39521</v>
      </c>
      <c r="AC3558" s="20" t="s">
        <v>39522</v>
      </c>
      <c r="AD3558" s="13">
        <v>1.0</v>
      </c>
      <c r="AE3558" s="14" t="s">
        <v>39523</v>
      </c>
      <c r="AF3558" s="13"/>
      <c r="AG3558" s="14"/>
      <c r="AH3558" s="15"/>
      <c r="AI3558" s="14"/>
    </row>
    <row r="3559" ht="13.5" customHeight="1">
      <c r="A3559" s="16" t="s">
        <v>39524</v>
      </c>
      <c r="B3559" s="17" t="s">
        <v>61</v>
      </c>
      <c r="C3559" s="16" t="s">
        <v>4577</v>
      </c>
      <c r="D3559" s="16" t="s">
        <v>26731</v>
      </c>
      <c r="E3559" s="16" t="s">
        <v>28104</v>
      </c>
      <c r="F3559" s="16" t="s">
        <v>39464</v>
      </c>
      <c r="G3559" s="16" t="s">
        <v>39478</v>
      </c>
      <c r="H3559" s="18" t="s">
        <v>39525</v>
      </c>
      <c r="I3559" s="17" t="s">
        <v>47</v>
      </c>
      <c r="J3559" s="16" t="s">
        <v>34078</v>
      </c>
      <c r="K3559" s="16" t="s">
        <v>49</v>
      </c>
      <c r="L3559" s="16" t="s">
        <v>39526</v>
      </c>
      <c r="M3559" s="16">
        <v>78.87</v>
      </c>
      <c r="N3559" s="16">
        <v>4.48</v>
      </c>
      <c r="O3559" s="18" t="s">
        <v>51</v>
      </c>
      <c r="P3559" s="17">
        <v>1.0</v>
      </c>
      <c r="Q3559" s="16">
        <v>2.0</v>
      </c>
      <c r="R3559" s="16">
        <v>1.0</v>
      </c>
      <c r="S3559" s="16">
        <v>1.0</v>
      </c>
      <c r="T3559" s="16">
        <v>2.0</v>
      </c>
      <c r="U3559" s="16">
        <v>1.0</v>
      </c>
      <c r="V3559" s="18">
        <v>1.0</v>
      </c>
      <c r="W3559" s="17" t="s">
        <v>39527</v>
      </c>
      <c r="X3559" s="16" t="s">
        <v>39528</v>
      </c>
      <c r="Y3559" s="16" t="s">
        <v>39529</v>
      </c>
      <c r="Z3559" s="16" t="s">
        <v>39530</v>
      </c>
      <c r="AA3559" s="16" t="s">
        <v>39531</v>
      </c>
      <c r="AB3559" s="16" t="s">
        <v>39532</v>
      </c>
      <c r="AC3559" s="18" t="s">
        <v>39533</v>
      </c>
      <c r="AD3559" s="17"/>
      <c r="AE3559" s="18"/>
      <c r="AF3559" s="17"/>
      <c r="AG3559" s="18"/>
      <c r="AH3559" s="16"/>
      <c r="AI3559" s="18"/>
    </row>
    <row r="3560" ht="13.5" customHeight="1">
      <c r="A3560" s="12" t="s">
        <v>39534</v>
      </c>
      <c r="B3560" s="19" t="s">
        <v>61</v>
      </c>
      <c r="C3560" s="12" t="s">
        <v>4577</v>
      </c>
      <c r="D3560" s="12" t="s">
        <v>26731</v>
      </c>
      <c r="E3560" s="12" t="s">
        <v>28104</v>
      </c>
      <c r="F3560" s="12" t="s">
        <v>39464</v>
      </c>
      <c r="G3560" s="12" t="s">
        <v>39478</v>
      </c>
      <c r="H3560" s="20" t="s">
        <v>39535</v>
      </c>
      <c r="I3560" s="19" t="s">
        <v>47</v>
      </c>
      <c r="J3560" s="12" t="s">
        <v>34078</v>
      </c>
      <c r="K3560" s="12" t="s">
        <v>49</v>
      </c>
      <c r="L3560" s="12" t="s">
        <v>39536</v>
      </c>
      <c r="M3560" s="12">
        <v>97.47</v>
      </c>
      <c r="N3560" s="12">
        <v>0.47</v>
      </c>
      <c r="O3560" s="20" t="s">
        <v>51</v>
      </c>
      <c r="P3560" s="19">
        <v>1.0</v>
      </c>
      <c r="Q3560" s="12">
        <v>2.0</v>
      </c>
      <c r="R3560" s="12">
        <v>1.0</v>
      </c>
      <c r="S3560" s="12">
        <v>1.0</v>
      </c>
      <c r="T3560" s="12">
        <v>1.0</v>
      </c>
      <c r="U3560" s="12">
        <v>1.0</v>
      </c>
      <c r="V3560" s="20">
        <v>1.0</v>
      </c>
      <c r="W3560" s="19" t="s">
        <v>39537</v>
      </c>
      <c r="X3560" s="12" t="s">
        <v>39538</v>
      </c>
      <c r="Y3560" s="12" t="s">
        <v>39539</v>
      </c>
      <c r="Z3560" s="12" t="s">
        <v>39540</v>
      </c>
      <c r="AA3560" s="12" t="s">
        <v>39541</v>
      </c>
      <c r="AB3560" s="12" t="s">
        <v>39542</v>
      </c>
      <c r="AC3560" s="20" t="s">
        <v>39543</v>
      </c>
      <c r="AD3560" s="13">
        <v>1.0</v>
      </c>
      <c r="AE3560" s="14" t="s">
        <v>39544</v>
      </c>
      <c r="AF3560" s="13"/>
      <c r="AG3560" s="14"/>
      <c r="AH3560" s="15"/>
      <c r="AI3560" s="14"/>
    </row>
    <row r="3561" ht="13.5" customHeight="1">
      <c r="A3561" s="12" t="s">
        <v>39545</v>
      </c>
      <c r="B3561" s="19" t="s">
        <v>61</v>
      </c>
      <c r="C3561" s="12" t="s">
        <v>4577</v>
      </c>
      <c r="D3561" s="12" t="s">
        <v>26731</v>
      </c>
      <c r="E3561" s="12" t="s">
        <v>28104</v>
      </c>
      <c r="F3561" s="12" t="s">
        <v>39464</v>
      </c>
      <c r="G3561" s="12" t="s">
        <v>39478</v>
      </c>
      <c r="H3561" s="20" t="s">
        <v>39546</v>
      </c>
      <c r="I3561" s="19" t="s">
        <v>47</v>
      </c>
      <c r="J3561" s="12" t="s">
        <v>34078</v>
      </c>
      <c r="K3561" s="12" t="s">
        <v>49</v>
      </c>
      <c r="L3561" s="12" t="s">
        <v>39547</v>
      </c>
      <c r="M3561" s="12">
        <v>97.47</v>
      </c>
      <c r="N3561" s="12">
        <v>0.47</v>
      </c>
      <c r="O3561" s="20" t="s">
        <v>51</v>
      </c>
      <c r="P3561" s="19">
        <v>1.0</v>
      </c>
      <c r="Q3561" s="12">
        <v>2.0</v>
      </c>
      <c r="R3561" s="12">
        <v>2.0</v>
      </c>
      <c r="S3561" s="12">
        <v>2.0</v>
      </c>
      <c r="T3561" s="12">
        <v>2.0</v>
      </c>
      <c r="U3561" s="12">
        <v>1.0</v>
      </c>
      <c r="V3561" s="20">
        <v>1.0</v>
      </c>
      <c r="W3561" s="19" t="s">
        <v>39548</v>
      </c>
      <c r="X3561" s="12" t="s">
        <v>39549</v>
      </c>
      <c r="Y3561" s="12" t="s">
        <v>39550</v>
      </c>
      <c r="Z3561" s="12" t="s">
        <v>39551</v>
      </c>
      <c r="AA3561" s="12" t="s">
        <v>39552</v>
      </c>
      <c r="AB3561" s="12" t="s">
        <v>39553</v>
      </c>
      <c r="AC3561" s="20" t="s">
        <v>39554</v>
      </c>
      <c r="AD3561" s="13">
        <v>1.0</v>
      </c>
      <c r="AE3561" s="14" t="s">
        <v>39555</v>
      </c>
      <c r="AF3561" s="13"/>
      <c r="AG3561" s="14"/>
      <c r="AH3561" s="15"/>
      <c r="AI3561" s="14"/>
    </row>
    <row r="3562" ht="13.5" customHeight="1">
      <c r="A3562" s="12" t="s">
        <v>39556</v>
      </c>
      <c r="B3562" s="19" t="s">
        <v>61</v>
      </c>
      <c r="C3562" s="12" t="s">
        <v>4577</v>
      </c>
      <c r="D3562" s="12" t="s">
        <v>26731</v>
      </c>
      <c r="E3562" s="12" t="s">
        <v>28104</v>
      </c>
      <c r="F3562" s="12" t="s">
        <v>39464</v>
      </c>
      <c r="G3562" s="12" t="s">
        <v>39478</v>
      </c>
      <c r="H3562" s="20" t="s">
        <v>39557</v>
      </c>
      <c r="I3562" s="19" t="s">
        <v>47</v>
      </c>
      <c r="J3562" s="12" t="s">
        <v>5406</v>
      </c>
      <c r="K3562" s="12" t="s">
        <v>49</v>
      </c>
      <c r="L3562" s="12" t="s">
        <v>39558</v>
      </c>
      <c r="M3562" s="12">
        <v>93.52</v>
      </c>
      <c r="N3562" s="12">
        <v>0.61</v>
      </c>
      <c r="O3562" s="20" t="s">
        <v>51</v>
      </c>
      <c r="P3562" s="19">
        <v>1.0</v>
      </c>
      <c r="Q3562" s="12">
        <v>2.0</v>
      </c>
      <c r="R3562" s="12">
        <v>2.0</v>
      </c>
      <c r="S3562" s="12">
        <v>2.0</v>
      </c>
      <c r="T3562" s="12">
        <v>2.0</v>
      </c>
      <c r="U3562" s="12">
        <v>1.0</v>
      </c>
      <c r="V3562" s="20">
        <v>1.0</v>
      </c>
      <c r="W3562" s="19" t="s">
        <v>39559</v>
      </c>
      <c r="X3562" s="12" t="s">
        <v>39560</v>
      </c>
      <c r="Y3562" s="12" t="s">
        <v>39561</v>
      </c>
      <c r="Z3562" s="12" t="s">
        <v>39562</v>
      </c>
      <c r="AA3562" s="12" t="s">
        <v>39563</v>
      </c>
      <c r="AB3562" s="12" t="s">
        <v>39564</v>
      </c>
      <c r="AC3562" s="20" t="s">
        <v>39565</v>
      </c>
      <c r="AD3562" s="13">
        <v>1.0</v>
      </c>
      <c r="AE3562" s="14" t="s">
        <v>25661</v>
      </c>
      <c r="AF3562" s="13"/>
      <c r="AG3562" s="14"/>
      <c r="AH3562" s="15"/>
      <c r="AI3562" s="14"/>
    </row>
    <row r="3563" ht="13.5" customHeight="1">
      <c r="A3563" s="12" t="s">
        <v>39566</v>
      </c>
      <c r="B3563" s="19" t="s">
        <v>61</v>
      </c>
      <c r="C3563" s="12" t="s">
        <v>4577</v>
      </c>
      <c r="D3563" s="12" t="s">
        <v>26731</v>
      </c>
      <c r="E3563" s="12" t="s">
        <v>28104</v>
      </c>
      <c r="F3563" s="12" t="s">
        <v>39464</v>
      </c>
      <c r="G3563" s="12" t="s">
        <v>39478</v>
      </c>
      <c r="H3563" s="20" t="s">
        <v>39567</v>
      </c>
      <c r="I3563" s="19" t="s">
        <v>47</v>
      </c>
      <c r="J3563" s="12" t="s">
        <v>995</v>
      </c>
      <c r="K3563" s="12" t="s">
        <v>32496</v>
      </c>
      <c r="L3563" s="12" t="s">
        <v>39568</v>
      </c>
      <c r="M3563" s="12">
        <v>55.52</v>
      </c>
      <c r="N3563" s="12">
        <v>0.0</v>
      </c>
      <c r="O3563" s="20" t="s">
        <v>51</v>
      </c>
      <c r="P3563" s="19">
        <v>1.0</v>
      </c>
      <c r="Q3563" s="12">
        <v>2.0</v>
      </c>
      <c r="R3563" s="12">
        <v>2.0</v>
      </c>
      <c r="S3563" s="12">
        <v>2.0</v>
      </c>
      <c r="T3563" s="12">
        <v>2.0</v>
      </c>
      <c r="U3563" s="12">
        <v>1.0</v>
      </c>
      <c r="V3563" s="20">
        <v>1.0</v>
      </c>
      <c r="W3563" s="19" t="s">
        <v>39569</v>
      </c>
      <c r="X3563" s="12" t="s">
        <v>39570</v>
      </c>
      <c r="Y3563" s="12" t="s">
        <v>39571</v>
      </c>
      <c r="Z3563" s="12" t="s">
        <v>39572</v>
      </c>
      <c r="AA3563" s="12" t="s">
        <v>39573</v>
      </c>
      <c r="AB3563" s="12" t="s">
        <v>39574</v>
      </c>
      <c r="AC3563" s="20" t="s">
        <v>39575</v>
      </c>
      <c r="AD3563" s="13">
        <v>1.0</v>
      </c>
      <c r="AE3563" s="14" t="s">
        <v>4340</v>
      </c>
      <c r="AF3563" s="13"/>
      <c r="AG3563" s="14"/>
      <c r="AH3563" s="15"/>
      <c r="AI3563" s="14"/>
    </row>
    <row r="3564" ht="13.5" customHeight="1">
      <c r="A3564" s="12" t="s">
        <v>39576</v>
      </c>
      <c r="B3564" s="19" t="s">
        <v>61</v>
      </c>
      <c r="C3564" s="12" t="s">
        <v>4577</v>
      </c>
      <c r="D3564" s="12" t="s">
        <v>26731</v>
      </c>
      <c r="E3564" s="12" t="s">
        <v>28104</v>
      </c>
      <c r="F3564" s="12" t="s">
        <v>39464</v>
      </c>
      <c r="G3564" s="12" t="s">
        <v>39478</v>
      </c>
      <c r="H3564" s="20" t="s">
        <v>39577</v>
      </c>
      <c r="I3564" s="19" t="s">
        <v>47</v>
      </c>
      <c r="J3564" s="12" t="s">
        <v>4981</v>
      </c>
      <c r="K3564" s="12" t="s">
        <v>6645</v>
      </c>
      <c r="L3564" s="12" t="s">
        <v>39578</v>
      </c>
      <c r="M3564" s="12">
        <v>92.86</v>
      </c>
      <c r="N3564" s="12">
        <v>4.78</v>
      </c>
      <c r="O3564" s="20" t="s">
        <v>51</v>
      </c>
      <c r="P3564" s="19">
        <v>1.0</v>
      </c>
      <c r="Q3564" s="12">
        <v>1.0</v>
      </c>
      <c r="R3564" s="12">
        <v>1.0</v>
      </c>
      <c r="S3564" s="12">
        <v>1.0</v>
      </c>
      <c r="T3564" s="12">
        <v>1.0</v>
      </c>
      <c r="U3564" s="12">
        <v>1.0</v>
      </c>
      <c r="V3564" s="20">
        <v>1.0</v>
      </c>
      <c r="W3564" s="19" t="s">
        <v>39579</v>
      </c>
      <c r="X3564" s="12" t="s">
        <v>39580</v>
      </c>
      <c r="Y3564" s="12" t="s">
        <v>39581</v>
      </c>
      <c r="Z3564" s="12" t="s">
        <v>39582</v>
      </c>
      <c r="AA3564" s="12" t="s">
        <v>39583</v>
      </c>
      <c r="AB3564" s="12" t="s">
        <v>39584</v>
      </c>
      <c r="AC3564" s="20" t="s">
        <v>39585</v>
      </c>
      <c r="AD3564" s="13">
        <v>1.0</v>
      </c>
      <c r="AE3564" s="14" t="s">
        <v>26031</v>
      </c>
      <c r="AF3564" s="13"/>
      <c r="AG3564" s="14"/>
      <c r="AH3564" s="15"/>
      <c r="AI3564" s="14"/>
    </row>
    <row r="3565" ht="13.5" customHeight="1">
      <c r="A3565" s="12" t="s">
        <v>39586</v>
      </c>
      <c r="B3565" s="19" t="s">
        <v>61</v>
      </c>
      <c r="C3565" s="12" t="s">
        <v>4577</v>
      </c>
      <c r="D3565" s="12" t="s">
        <v>26731</v>
      </c>
      <c r="E3565" s="12" t="s">
        <v>28104</v>
      </c>
      <c r="F3565" s="12" t="s">
        <v>39464</v>
      </c>
      <c r="G3565" s="12" t="s">
        <v>39587</v>
      </c>
      <c r="H3565" s="20" t="s">
        <v>39588</v>
      </c>
      <c r="I3565" s="19" t="s">
        <v>47</v>
      </c>
      <c r="J3565" s="12" t="s">
        <v>2134</v>
      </c>
      <c r="K3565" s="12" t="s">
        <v>4019</v>
      </c>
      <c r="L3565" s="12" t="s">
        <v>39589</v>
      </c>
      <c r="M3565" s="12">
        <v>93.57</v>
      </c>
      <c r="N3565" s="12">
        <v>1.52</v>
      </c>
      <c r="O3565" s="20" t="s">
        <v>51</v>
      </c>
      <c r="P3565" s="19">
        <v>1.0</v>
      </c>
      <c r="Q3565" s="12">
        <v>1.0</v>
      </c>
      <c r="R3565" s="12">
        <v>1.0</v>
      </c>
      <c r="S3565" s="12">
        <v>1.0</v>
      </c>
      <c r="T3565" s="12">
        <v>1.0</v>
      </c>
      <c r="U3565" s="12">
        <v>1.0</v>
      </c>
      <c r="V3565" s="20">
        <v>1.0</v>
      </c>
      <c r="W3565" s="19" t="s">
        <v>39590</v>
      </c>
      <c r="X3565" s="12" t="s">
        <v>39591</v>
      </c>
      <c r="Y3565" s="12" t="s">
        <v>39591</v>
      </c>
      <c r="Z3565" s="12" t="s">
        <v>39592</v>
      </c>
      <c r="AA3565" s="12" t="s">
        <v>39593</v>
      </c>
      <c r="AB3565" s="12" t="s">
        <v>39594</v>
      </c>
      <c r="AC3565" s="20" t="s">
        <v>39595</v>
      </c>
      <c r="AD3565" s="13">
        <v>1.0</v>
      </c>
      <c r="AE3565" s="14" t="s">
        <v>39596</v>
      </c>
      <c r="AF3565" s="13">
        <v>1.0</v>
      </c>
      <c r="AG3565" s="14" t="s">
        <v>8273</v>
      </c>
      <c r="AH3565" s="15"/>
      <c r="AI3565" s="14"/>
    </row>
    <row r="3566" ht="13.5" customHeight="1">
      <c r="A3566" s="12" t="s">
        <v>39597</v>
      </c>
      <c r="B3566" s="19" t="s">
        <v>61</v>
      </c>
      <c r="C3566" s="12" t="s">
        <v>4577</v>
      </c>
      <c r="D3566" s="12" t="s">
        <v>26731</v>
      </c>
      <c r="E3566" s="12" t="s">
        <v>28104</v>
      </c>
      <c r="F3566" s="12" t="s">
        <v>39464</v>
      </c>
      <c r="G3566" s="12" t="s">
        <v>39598</v>
      </c>
      <c r="H3566" s="20" t="s">
        <v>39599</v>
      </c>
      <c r="I3566" s="19" t="s">
        <v>47</v>
      </c>
      <c r="J3566" s="12" t="s">
        <v>376</v>
      </c>
      <c r="K3566" s="12" t="s">
        <v>377</v>
      </c>
      <c r="L3566" s="12" t="s">
        <v>39600</v>
      </c>
      <c r="M3566" s="12">
        <v>93.92</v>
      </c>
      <c r="N3566" s="12">
        <v>0.24</v>
      </c>
      <c r="O3566" s="20" t="s">
        <v>51</v>
      </c>
      <c r="P3566" s="19">
        <v>1.0</v>
      </c>
      <c r="Q3566" s="12">
        <v>1.0</v>
      </c>
      <c r="R3566" s="12">
        <v>1.0</v>
      </c>
      <c r="S3566" s="12">
        <v>1.0</v>
      </c>
      <c r="T3566" s="12">
        <v>1.0</v>
      </c>
      <c r="U3566" s="12">
        <v>1.0</v>
      </c>
      <c r="V3566" s="20">
        <v>1.0</v>
      </c>
      <c r="W3566" s="19" t="s">
        <v>39601</v>
      </c>
      <c r="X3566" s="12" t="s">
        <v>39602</v>
      </c>
      <c r="Y3566" s="12" t="s">
        <v>39603</v>
      </c>
      <c r="Z3566" s="12" t="s">
        <v>39604</v>
      </c>
      <c r="AA3566" s="12" t="s">
        <v>39605</v>
      </c>
      <c r="AB3566" s="12" t="s">
        <v>39606</v>
      </c>
      <c r="AC3566" s="20" t="s">
        <v>39607</v>
      </c>
      <c r="AD3566" s="13">
        <v>1.0</v>
      </c>
      <c r="AE3566" s="14" t="s">
        <v>39608</v>
      </c>
      <c r="AF3566" s="13"/>
      <c r="AG3566" s="14"/>
      <c r="AH3566" s="15"/>
      <c r="AI3566" s="14"/>
    </row>
    <row r="3567" ht="13.5" customHeight="1">
      <c r="A3567" s="12" t="s">
        <v>39609</v>
      </c>
      <c r="B3567" s="19" t="s">
        <v>61</v>
      </c>
      <c r="C3567" s="12" t="s">
        <v>4577</v>
      </c>
      <c r="D3567" s="12" t="s">
        <v>26731</v>
      </c>
      <c r="E3567" s="12" t="s">
        <v>28104</v>
      </c>
      <c r="F3567" s="12" t="s">
        <v>39464</v>
      </c>
      <c r="G3567" s="12" t="s">
        <v>39610</v>
      </c>
      <c r="H3567" s="20" t="s">
        <v>39611</v>
      </c>
      <c r="I3567" s="19" t="s">
        <v>47</v>
      </c>
      <c r="J3567" s="12" t="s">
        <v>3773</v>
      </c>
      <c r="K3567" s="12" t="s">
        <v>39612</v>
      </c>
      <c r="L3567" s="12" t="s">
        <v>39613</v>
      </c>
      <c r="M3567" s="12">
        <v>78.45</v>
      </c>
      <c r="N3567" s="12">
        <v>5.16</v>
      </c>
      <c r="O3567" s="20" t="s">
        <v>51</v>
      </c>
      <c r="P3567" s="19">
        <v>1.0</v>
      </c>
      <c r="Q3567" s="12">
        <v>1.0</v>
      </c>
      <c r="R3567" s="12">
        <v>1.0</v>
      </c>
      <c r="S3567" s="12">
        <v>1.0</v>
      </c>
      <c r="T3567" s="12">
        <v>1.0</v>
      </c>
      <c r="U3567" s="12"/>
      <c r="V3567" s="20"/>
      <c r="W3567" s="19" t="s">
        <v>39614</v>
      </c>
      <c r="X3567" s="12" t="s">
        <v>39615</v>
      </c>
      <c r="Y3567" s="12" t="s">
        <v>39616</v>
      </c>
      <c r="Z3567" s="12" t="s">
        <v>39617</v>
      </c>
      <c r="AA3567" s="12" t="s">
        <v>39618</v>
      </c>
      <c r="AB3567" s="12"/>
      <c r="AC3567" s="20"/>
      <c r="AD3567" s="13">
        <v>1.0</v>
      </c>
      <c r="AE3567" s="14" t="s">
        <v>39619</v>
      </c>
      <c r="AF3567" s="13"/>
      <c r="AG3567" s="14"/>
      <c r="AH3567" s="15"/>
      <c r="AI3567" s="14"/>
    </row>
    <row r="3568" ht="13.5" customHeight="1">
      <c r="A3568" s="12" t="s">
        <v>39620</v>
      </c>
      <c r="B3568" s="19" t="s">
        <v>61</v>
      </c>
      <c r="C3568" s="12" t="s">
        <v>4577</v>
      </c>
      <c r="D3568" s="12" t="s">
        <v>26731</v>
      </c>
      <c r="E3568" s="12" t="s">
        <v>28104</v>
      </c>
      <c r="F3568" s="12" t="s">
        <v>39464</v>
      </c>
      <c r="G3568" s="12" t="s">
        <v>39610</v>
      </c>
      <c r="H3568" s="20" t="s">
        <v>39621</v>
      </c>
      <c r="I3568" s="19" t="s">
        <v>47</v>
      </c>
      <c r="J3568" s="12" t="s">
        <v>4042</v>
      </c>
      <c r="K3568" s="12" t="s">
        <v>3817</v>
      </c>
      <c r="L3568" s="12" t="s">
        <v>39622</v>
      </c>
      <c r="M3568" s="12">
        <v>91.87</v>
      </c>
      <c r="N3568" s="12">
        <v>2.23</v>
      </c>
      <c r="O3568" s="20" t="s">
        <v>51</v>
      </c>
      <c r="P3568" s="19">
        <v>1.0</v>
      </c>
      <c r="Q3568" s="12">
        <v>2.0</v>
      </c>
      <c r="R3568" s="12">
        <v>2.0</v>
      </c>
      <c r="S3568" s="12">
        <v>2.0</v>
      </c>
      <c r="T3568" s="12">
        <v>2.0</v>
      </c>
      <c r="U3568" s="12"/>
      <c r="V3568" s="20"/>
      <c r="W3568" s="19" t="s">
        <v>39623</v>
      </c>
      <c r="X3568" s="12" t="s">
        <v>39624</v>
      </c>
      <c r="Y3568" s="12" t="s">
        <v>39625</v>
      </c>
      <c r="Z3568" s="12" t="s">
        <v>39626</v>
      </c>
      <c r="AA3568" s="12" t="s">
        <v>39627</v>
      </c>
      <c r="AB3568" s="12"/>
      <c r="AC3568" s="20"/>
      <c r="AD3568" s="13">
        <v>1.0</v>
      </c>
      <c r="AE3568" s="14" t="s">
        <v>39628</v>
      </c>
      <c r="AF3568" s="13"/>
      <c r="AG3568" s="14"/>
      <c r="AH3568" s="15"/>
      <c r="AI3568" s="14"/>
    </row>
    <row r="3569" ht="13.5" customHeight="1">
      <c r="A3569" s="12" t="s">
        <v>39629</v>
      </c>
      <c r="B3569" s="19" t="s">
        <v>61</v>
      </c>
      <c r="C3569" s="12" t="s">
        <v>4577</v>
      </c>
      <c r="D3569" s="12" t="s">
        <v>26731</v>
      </c>
      <c r="E3569" s="12" t="s">
        <v>28104</v>
      </c>
      <c r="F3569" s="12" t="s">
        <v>39464</v>
      </c>
      <c r="G3569" s="12" t="s">
        <v>39610</v>
      </c>
      <c r="H3569" s="20" t="s">
        <v>39630</v>
      </c>
      <c r="I3569" s="19" t="s">
        <v>47</v>
      </c>
      <c r="J3569" s="12" t="s">
        <v>4042</v>
      </c>
      <c r="K3569" s="12" t="s">
        <v>3817</v>
      </c>
      <c r="L3569" s="12" t="s">
        <v>39631</v>
      </c>
      <c r="M3569" s="12">
        <v>87.52</v>
      </c>
      <c r="N3569" s="12">
        <v>2.13</v>
      </c>
      <c r="O3569" s="20" t="s">
        <v>51</v>
      </c>
      <c r="P3569" s="19">
        <v>1.0</v>
      </c>
      <c r="Q3569" s="12">
        <v>1.0</v>
      </c>
      <c r="R3569" s="12">
        <v>1.0</v>
      </c>
      <c r="S3569" s="12"/>
      <c r="T3569" s="12">
        <v>1.0</v>
      </c>
      <c r="U3569" s="12"/>
      <c r="V3569" s="20"/>
      <c r="W3569" s="19" t="s">
        <v>39632</v>
      </c>
      <c r="X3569" s="12" t="s">
        <v>39633</v>
      </c>
      <c r="Y3569" s="12" t="s">
        <v>39634</v>
      </c>
      <c r="Z3569" s="12"/>
      <c r="AA3569" s="12" t="s">
        <v>39635</v>
      </c>
      <c r="AB3569" s="12"/>
      <c r="AC3569" s="20"/>
      <c r="AD3569" s="13">
        <v>1.0</v>
      </c>
      <c r="AE3569" s="14" t="s">
        <v>39636</v>
      </c>
      <c r="AF3569" s="13"/>
      <c r="AG3569" s="14"/>
      <c r="AH3569" s="15"/>
      <c r="AI3569" s="14"/>
    </row>
    <row r="3570" ht="13.5" customHeight="1">
      <c r="A3570" s="16" t="s">
        <v>39637</v>
      </c>
      <c r="B3570" s="17" t="s">
        <v>61</v>
      </c>
      <c r="C3570" s="16" t="s">
        <v>4577</v>
      </c>
      <c r="D3570" s="16" t="s">
        <v>26731</v>
      </c>
      <c r="E3570" s="16" t="s">
        <v>28104</v>
      </c>
      <c r="F3570" s="16" t="s">
        <v>39464</v>
      </c>
      <c r="G3570" s="16" t="s">
        <v>39610</v>
      </c>
      <c r="H3570" s="18" t="s">
        <v>39638</v>
      </c>
      <c r="I3570" s="17" t="s">
        <v>47</v>
      </c>
      <c r="J3570" s="16" t="s">
        <v>4042</v>
      </c>
      <c r="K3570" s="16" t="s">
        <v>3817</v>
      </c>
      <c r="L3570" s="16" t="s">
        <v>39639</v>
      </c>
      <c r="M3570" s="16">
        <v>83.19</v>
      </c>
      <c r="N3570" s="16">
        <v>3.9</v>
      </c>
      <c r="O3570" s="18" t="s">
        <v>51</v>
      </c>
      <c r="P3570" s="17">
        <v>1.0</v>
      </c>
      <c r="Q3570" s="16">
        <v>1.0</v>
      </c>
      <c r="R3570" s="16">
        <v>1.0</v>
      </c>
      <c r="S3570" s="16">
        <v>1.0</v>
      </c>
      <c r="T3570" s="16">
        <v>1.0</v>
      </c>
      <c r="U3570" s="16">
        <v>1.0</v>
      </c>
      <c r="V3570" s="18">
        <v>1.0</v>
      </c>
      <c r="W3570" s="17" t="s">
        <v>39640</v>
      </c>
      <c r="X3570" s="16" t="s">
        <v>39641</v>
      </c>
      <c r="Y3570" s="16" t="s">
        <v>39642</v>
      </c>
      <c r="Z3570" s="16" t="s">
        <v>39643</v>
      </c>
      <c r="AA3570" s="16" t="s">
        <v>39644</v>
      </c>
      <c r="AB3570" s="16" t="s">
        <v>39645</v>
      </c>
      <c r="AC3570" s="18" t="s">
        <v>39646</v>
      </c>
      <c r="AD3570" s="17"/>
      <c r="AE3570" s="18"/>
      <c r="AF3570" s="17"/>
      <c r="AG3570" s="18"/>
      <c r="AH3570" s="16"/>
      <c r="AI3570" s="18"/>
    </row>
    <row r="3571" ht="13.5" customHeight="1">
      <c r="A3571" s="12" t="s">
        <v>39647</v>
      </c>
      <c r="B3571" s="19" t="s">
        <v>61</v>
      </c>
      <c r="C3571" s="12" t="s">
        <v>4577</v>
      </c>
      <c r="D3571" s="12" t="s">
        <v>26731</v>
      </c>
      <c r="E3571" s="12" t="s">
        <v>28104</v>
      </c>
      <c r="F3571" s="12" t="s">
        <v>39464</v>
      </c>
      <c r="G3571" s="12" t="s">
        <v>39610</v>
      </c>
      <c r="H3571" s="20" t="s">
        <v>39648</v>
      </c>
      <c r="I3571" s="19" t="s">
        <v>47</v>
      </c>
      <c r="J3571" s="12" t="s">
        <v>4042</v>
      </c>
      <c r="K3571" s="12" t="s">
        <v>3817</v>
      </c>
      <c r="L3571" s="12" t="s">
        <v>39649</v>
      </c>
      <c r="M3571" s="12">
        <v>84.56</v>
      </c>
      <c r="N3571" s="12">
        <v>1.22</v>
      </c>
      <c r="O3571" s="20" t="s">
        <v>51</v>
      </c>
      <c r="P3571" s="19">
        <v>1.0</v>
      </c>
      <c r="Q3571" s="12">
        <v>1.0</v>
      </c>
      <c r="R3571" s="12">
        <v>2.0</v>
      </c>
      <c r="S3571" s="12">
        <v>2.0</v>
      </c>
      <c r="T3571" s="12">
        <v>1.0</v>
      </c>
      <c r="U3571" s="12"/>
      <c r="V3571" s="20"/>
      <c r="W3571" s="19" t="s">
        <v>39650</v>
      </c>
      <c r="X3571" s="12" t="s">
        <v>39651</v>
      </c>
      <c r="Y3571" s="12" t="s">
        <v>39652</v>
      </c>
      <c r="Z3571" s="12" t="s">
        <v>39653</v>
      </c>
      <c r="AA3571" s="12" t="s">
        <v>39654</v>
      </c>
      <c r="AB3571" s="12"/>
      <c r="AC3571" s="20"/>
      <c r="AD3571" s="13">
        <v>1.0</v>
      </c>
      <c r="AE3571" s="14" t="s">
        <v>39655</v>
      </c>
      <c r="AF3571" s="13"/>
      <c r="AG3571" s="14"/>
      <c r="AH3571" s="15"/>
      <c r="AI3571" s="14"/>
    </row>
    <row r="3572" ht="13.5" customHeight="1">
      <c r="A3572" s="16" t="s">
        <v>39656</v>
      </c>
      <c r="B3572" s="17" t="s">
        <v>61</v>
      </c>
      <c r="C3572" s="16" t="s">
        <v>4577</v>
      </c>
      <c r="D3572" s="16" t="s">
        <v>26731</v>
      </c>
      <c r="E3572" s="16" t="s">
        <v>28104</v>
      </c>
      <c r="F3572" s="16" t="s">
        <v>39464</v>
      </c>
      <c r="G3572" s="16" t="s">
        <v>39610</v>
      </c>
      <c r="H3572" s="18" t="s">
        <v>39657</v>
      </c>
      <c r="I3572" s="17" t="s">
        <v>47</v>
      </c>
      <c r="J3572" s="16" t="s">
        <v>13288</v>
      </c>
      <c r="K3572" s="16" t="s">
        <v>13289</v>
      </c>
      <c r="L3572" s="16" t="s">
        <v>39658</v>
      </c>
      <c r="M3572" s="16">
        <v>91.71</v>
      </c>
      <c r="N3572" s="16">
        <v>4.0</v>
      </c>
      <c r="O3572" s="18" t="s">
        <v>51</v>
      </c>
      <c r="P3572" s="17">
        <v>1.0</v>
      </c>
      <c r="Q3572" s="16">
        <v>2.0</v>
      </c>
      <c r="R3572" s="16">
        <v>2.0</v>
      </c>
      <c r="S3572" s="16">
        <v>2.0</v>
      </c>
      <c r="T3572" s="16">
        <v>2.0</v>
      </c>
      <c r="U3572" s="16"/>
      <c r="V3572" s="18"/>
      <c r="W3572" s="17" t="s">
        <v>39659</v>
      </c>
      <c r="X3572" s="16" t="s">
        <v>39660</v>
      </c>
      <c r="Y3572" s="16" t="s">
        <v>39661</v>
      </c>
      <c r="Z3572" s="16" t="s">
        <v>39662</v>
      </c>
      <c r="AA3572" s="16" t="s">
        <v>39663</v>
      </c>
      <c r="AB3572" s="16"/>
      <c r="AC3572" s="18"/>
      <c r="AD3572" s="17"/>
      <c r="AE3572" s="18"/>
      <c r="AF3572" s="17"/>
      <c r="AG3572" s="18"/>
      <c r="AH3572" s="16"/>
      <c r="AI3572" s="18"/>
    </row>
    <row r="3573" ht="13.5" customHeight="1">
      <c r="A3573" s="12" t="s">
        <v>39664</v>
      </c>
      <c r="B3573" s="19" t="s">
        <v>61</v>
      </c>
      <c r="C3573" s="12" t="s">
        <v>4577</v>
      </c>
      <c r="D3573" s="12" t="s">
        <v>26731</v>
      </c>
      <c r="E3573" s="12" t="s">
        <v>28104</v>
      </c>
      <c r="F3573" s="12" t="s">
        <v>39464</v>
      </c>
      <c r="G3573" s="12" t="s">
        <v>39665</v>
      </c>
      <c r="H3573" s="20" t="s">
        <v>39666</v>
      </c>
      <c r="I3573" s="19" t="s">
        <v>47</v>
      </c>
      <c r="J3573" s="12" t="s">
        <v>37065</v>
      </c>
      <c r="K3573" s="12" t="s">
        <v>37066</v>
      </c>
      <c r="L3573" s="12" t="s">
        <v>39667</v>
      </c>
      <c r="M3573" s="12">
        <v>96.94</v>
      </c>
      <c r="N3573" s="12">
        <v>1.97</v>
      </c>
      <c r="O3573" s="20" t="s">
        <v>51</v>
      </c>
      <c r="P3573" s="19">
        <v>1.0</v>
      </c>
      <c r="Q3573" s="12">
        <v>2.0</v>
      </c>
      <c r="R3573" s="12">
        <v>2.0</v>
      </c>
      <c r="S3573" s="12">
        <v>2.0</v>
      </c>
      <c r="T3573" s="12">
        <v>3.0</v>
      </c>
      <c r="U3573" s="12"/>
      <c r="V3573" s="20"/>
      <c r="W3573" s="19" t="s">
        <v>39668</v>
      </c>
      <c r="X3573" s="12" t="s">
        <v>39669</v>
      </c>
      <c r="Y3573" s="12" t="s">
        <v>39670</v>
      </c>
      <c r="Z3573" s="12" t="s">
        <v>39671</v>
      </c>
      <c r="AA3573" s="12" t="s">
        <v>39672</v>
      </c>
      <c r="AB3573" s="12"/>
      <c r="AC3573" s="20"/>
      <c r="AD3573" s="13">
        <v>1.0</v>
      </c>
      <c r="AE3573" s="14" t="s">
        <v>39673</v>
      </c>
      <c r="AF3573" s="13">
        <v>1.0</v>
      </c>
      <c r="AG3573" s="14" t="s">
        <v>37075</v>
      </c>
      <c r="AH3573" s="15"/>
      <c r="AI3573" s="14"/>
    </row>
    <row r="3574" ht="13.5" customHeight="1">
      <c r="A3574" s="12" t="s">
        <v>39674</v>
      </c>
      <c r="B3574" s="19" t="s">
        <v>61</v>
      </c>
      <c r="C3574" s="12" t="s">
        <v>4577</v>
      </c>
      <c r="D3574" s="12" t="s">
        <v>26731</v>
      </c>
      <c r="E3574" s="12" t="s">
        <v>28104</v>
      </c>
      <c r="F3574" s="12" t="s">
        <v>39464</v>
      </c>
      <c r="G3574" s="12" t="s">
        <v>39675</v>
      </c>
      <c r="H3574" s="20" t="s">
        <v>39676</v>
      </c>
      <c r="I3574" s="19" t="s">
        <v>47</v>
      </c>
      <c r="J3574" s="12" t="s">
        <v>34286</v>
      </c>
      <c r="K3574" s="12" t="s">
        <v>9766</v>
      </c>
      <c r="L3574" s="12" t="s">
        <v>39677</v>
      </c>
      <c r="M3574" s="12">
        <v>99.61</v>
      </c>
      <c r="N3574" s="12">
        <v>0.78</v>
      </c>
      <c r="O3574" s="20" t="s">
        <v>51</v>
      </c>
      <c r="P3574" s="19">
        <v>1.0</v>
      </c>
      <c r="Q3574" s="12">
        <v>1.0</v>
      </c>
      <c r="R3574" s="12">
        <v>1.0</v>
      </c>
      <c r="S3574" s="12">
        <v>1.0</v>
      </c>
      <c r="T3574" s="12">
        <v>1.0</v>
      </c>
      <c r="U3574" s="12"/>
      <c r="V3574" s="20"/>
      <c r="W3574" s="19" t="s">
        <v>39678</v>
      </c>
      <c r="X3574" s="12" t="s">
        <v>39679</v>
      </c>
      <c r="Y3574" s="12" t="s">
        <v>39680</v>
      </c>
      <c r="Z3574" s="12" t="s">
        <v>39681</v>
      </c>
      <c r="AA3574" s="12" t="s">
        <v>39682</v>
      </c>
      <c r="AB3574" s="12"/>
      <c r="AC3574" s="20"/>
      <c r="AD3574" s="13">
        <v>1.0</v>
      </c>
      <c r="AE3574" s="14" t="s">
        <v>39683</v>
      </c>
      <c r="AF3574" s="13">
        <v>1.0</v>
      </c>
      <c r="AG3574" s="14" t="s">
        <v>25544</v>
      </c>
      <c r="AH3574" s="15"/>
      <c r="AI3574" s="14"/>
    </row>
    <row r="3575" ht="13.5" customHeight="1">
      <c r="A3575" s="12" t="s">
        <v>39684</v>
      </c>
      <c r="B3575" s="19" t="s">
        <v>61</v>
      </c>
      <c r="C3575" s="12" t="s">
        <v>4577</v>
      </c>
      <c r="D3575" s="12" t="s">
        <v>26731</v>
      </c>
      <c r="E3575" s="12" t="s">
        <v>28104</v>
      </c>
      <c r="F3575" s="12" t="s">
        <v>39464</v>
      </c>
      <c r="G3575" s="12" t="s">
        <v>39675</v>
      </c>
      <c r="H3575" s="20" t="s">
        <v>39685</v>
      </c>
      <c r="I3575" s="19" t="s">
        <v>47</v>
      </c>
      <c r="J3575" s="12" t="s">
        <v>31624</v>
      </c>
      <c r="K3575" s="12" t="s">
        <v>31625</v>
      </c>
      <c r="L3575" s="12" t="s">
        <v>39686</v>
      </c>
      <c r="M3575" s="12">
        <v>97.57</v>
      </c>
      <c r="N3575" s="12">
        <v>1.07</v>
      </c>
      <c r="O3575" s="20" t="s">
        <v>51</v>
      </c>
      <c r="P3575" s="19">
        <v>1.0</v>
      </c>
      <c r="Q3575" s="12">
        <v>1.0</v>
      </c>
      <c r="R3575" s="12">
        <v>1.0</v>
      </c>
      <c r="S3575" s="12">
        <v>1.0</v>
      </c>
      <c r="T3575" s="12">
        <v>1.0</v>
      </c>
      <c r="U3575" s="12"/>
      <c r="V3575" s="20">
        <v>1.0</v>
      </c>
      <c r="W3575" s="19" t="s">
        <v>39687</v>
      </c>
      <c r="X3575" s="12" t="s">
        <v>39688</v>
      </c>
      <c r="Y3575" s="12" t="s">
        <v>39689</v>
      </c>
      <c r="Z3575" s="12" t="s">
        <v>39690</v>
      </c>
      <c r="AA3575" s="12" t="s">
        <v>39691</v>
      </c>
      <c r="AB3575" s="12"/>
      <c r="AC3575" s="20" t="s">
        <v>39692</v>
      </c>
      <c r="AD3575" s="13">
        <v>1.0</v>
      </c>
      <c r="AE3575" s="14" t="s">
        <v>39693</v>
      </c>
      <c r="AF3575" s="13">
        <v>1.0</v>
      </c>
      <c r="AG3575" s="14" t="s">
        <v>7379</v>
      </c>
      <c r="AH3575" s="15"/>
      <c r="AI3575" s="14"/>
    </row>
    <row r="3576" ht="13.5" customHeight="1">
      <c r="A3576" s="12" t="s">
        <v>39694</v>
      </c>
      <c r="B3576" s="19" t="s">
        <v>61</v>
      </c>
      <c r="C3576" s="12" t="s">
        <v>4577</v>
      </c>
      <c r="D3576" s="12" t="s">
        <v>26731</v>
      </c>
      <c r="E3576" s="12" t="s">
        <v>28104</v>
      </c>
      <c r="F3576" s="12" t="s">
        <v>39464</v>
      </c>
      <c r="G3576" s="12" t="s">
        <v>39675</v>
      </c>
      <c r="H3576" s="20" t="s">
        <v>39695</v>
      </c>
      <c r="I3576" s="19" t="s">
        <v>47</v>
      </c>
      <c r="J3576" s="12" t="s">
        <v>31577</v>
      </c>
      <c r="K3576" s="12" t="s">
        <v>49</v>
      </c>
      <c r="L3576" s="12" t="s">
        <v>39696</v>
      </c>
      <c r="M3576" s="12">
        <v>87.56</v>
      </c>
      <c r="N3576" s="12">
        <v>2.68</v>
      </c>
      <c r="O3576" s="20" t="s">
        <v>51</v>
      </c>
      <c r="P3576" s="19">
        <v>1.0</v>
      </c>
      <c r="Q3576" s="12">
        <v>1.0</v>
      </c>
      <c r="R3576" s="12">
        <v>1.0</v>
      </c>
      <c r="S3576" s="12">
        <v>1.0</v>
      </c>
      <c r="T3576" s="12">
        <v>1.0</v>
      </c>
      <c r="U3576" s="12">
        <v>1.0</v>
      </c>
      <c r="V3576" s="20">
        <v>1.0</v>
      </c>
      <c r="W3576" s="19" t="s">
        <v>39697</v>
      </c>
      <c r="X3576" s="12" t="s">
        <v>39698</v>
      </c>
      <c r="Y3576" s="12" t="s">
        <v>39699</v>
      </c>
      <c r="Z3576" s="12" t="s">
        <v>39700</v>
      </c>
      <c r="AA3576" s="12" t="s">
        <v>39701</v>
      </c>
      <c r="AB3576" s="12" t="s">
        <v>39702</v>
      </c>
      <c r="AC3576" s="20" t="s">
        <v>39703</v>
      </c>
      <c r="AD3576" s="13">
        <v>1.0</v>
      </c>
      <c r="AE3576" s="14" t="s">
        <v>291</v>
      </c>
      <c r="AF3576" s="13"/>
      <c r="AG3576" s="14"/>
      <c r="AH3576" s="15"/>
      <c r="AI3576" s="14"/>
    </row>
    <row r="3577" ht="13.5" customHeight="1">
      <c r="A3577" s="12" t="s">
        <v>39704</v>
      </c>
      <c r="B3577" s="19" t="s">
        <v>61</v>
      </c>
      <c r="C3577" s="12" t="s">
        <v>4577</v>
      </c>
      <c r="D3577" s="12" t="s">
        <v>26731</v>
      </c>
      <c r="E3577" s="12" t="s">
        <v>28104</v>
      </c>
      <c r="F3577" s="12" t="s">
        <v>39464</v>
      </c>
      <c r="G3577" s="12" t="s">
        <v>39675</v>
      </c>
      <c r="H3577" s="20" t="s">
        <v>39705</v>
      </c>
      <c r="I3577" s="19" t="s">
        <v>47</v>
      </c>
      <c r="J3577" s="12" t="s">
        <v>4981</v>
      </c>
      <c r="K3577" s="12" t="s">
        <v>6645</v>
      </c>
      <c r="L3577" s="12" t="s">
        <v>39706</v>
      </c>
      <c r="M3577" s="12">
        <v>96.6</v>
      </c>
      <c r="N3577" s="12">
        <v>1.07</v>
      </c>
      <c r="O3577" s="20" t="s">
        <v>51</v>
      </c>
      <c r="P3577" s="19">
        <v>1.0</v>
      </c>
      <c r="Q3577" s="12">
        <v>1.0</v>
      </c>
      <c r="R3577" s="12">
        <v>1.0</v>
      </c>
      <c r="S3577" s="12">
        <v>1.0</v>
      </c>
      <c r="T3577" s="12">
        <v>1.0</v>
      </c>
      <c r="U3577" s="12">
        <v>1.0</v>
      </c>
      <c r="V3577" s="20">
        <v>1.0</v>
      </c>
      <c r="W3577" s="19" t="s">
        <v>39707</v>
      </c>
      <c r="X3577" s="12" t="s">
        <v>39708</v>
      </c>
      <c r="Y3577" s="12" t="s">
        <v>39709</v>
      </c>
      <c r="Z3577" s="12" t="s">
        <v>39710</v>
      </c>
      <c r="AA3577" s="12" t="s">
        <v>39711</v>
      </c>
      <c r="AB3577" s="12" t="s">
        <v>39712</v>
      </c>
      <c r="AC3577" s="20" t="s">
        <v>39713</v>
      </c>
      <c r="AD3577" s="13">
        <v>1.0</v>
      </c>
      <c r="AE3577" s="14" t="s">
        <v>37657</v>
      </c>
      <c r="AF3577" s="13"/>
      <c r="AG3577" s="14"/>
      <c r="AH3577" s="15"/>
      <c r="AI3577" s="14"/>
    </row>
    <row r="3578" ht="13.5" customHeight="1">
      <c r="A3578" s="16" t="s">
        <v>39714</v>
      </c>
      <c r="B3578" s="17" t="s">
        <v>61</v>
      </c>
      <c r="C3578" s="16" t="s">
        <v>4577</v>
      </c>
      <c r="D3578" s="16" t="s">
        <v>26731</v>
      </c>
      <c r="E3578" s="16" t="s">
        <v>28104</v>
      </c>
      <c r="F3578" s="16" t="s">
        <v>39464</v>
      </c>
      <c r="G3578" s="16" t="s">
        <v>39675</v>
      </c>
      <c r="H3578" s="18" t="s">
        <v>39715</v>
      </c>
      <c r="I3578" s="17" t="s">
        <v>47</v>
      </c>
      <c r="J3578" s="16" t="s">
        <v>4981</v>
      </c>
      <c r="K3578" s="16" t="s">
        <v>6645</v>
      </c>
      <c r="L3578" s="16" t="s">
        <v>39716</v>
      </c>
      <c r="M3578" s="16">
        <v>99.13</v>
      </c>
      <c r="N3578" s="16">
        <v>1.4</v>
      </c>
      <c r="O3578" s="18" t="s">
        <v>51</v>
      </c>
      <c r="P3578" s="17">
        <v>1.0</v>
      </c>
      <c r="Q3578" s="16">
        <v>1.0</v>
      </c>
      <c r="R3578" s="16">
        <v>3.0</v>
      </c>
      <c r="S3578" s="16">
        <v>1.0</v>
      </c>
      <c r="T3578" s="16">
        <v>1.0</v>
      </c>
      <c r="U3578" s="16"/>
      <c r="V3578" s="18"/>
      <c r="W3578" s="17" t="s">
        <v>39717</v>
      </c>
      <c r="X3578" s="16" t="s">
        <v>39718</v>
      </c>
      <c r="Y3578" s="16" t="s">
        <v>39719</v>
      </c>
      <c r="Z3578" s="16" t="s">
        <v>39720</v>
      </c>
      <c r="AA3578" s="16" t="s">
        <v>39721</v>
      </c>
      <c r="AB3578" s="16"/>
      <c r="AC3578" s="18"/>
      <c r="AD3578" s="17"/>
      <c r="AE3578" s="18"/>
      <c r="AF3578" s="17"/>
      <c r="AG3578" s="18"/>
      <c r="AH3578" s="16"/>
      <c r="AI3578" s="18"/>
    </row>
    <row r="3579" ht="13.5" customHeight="1">
      <c r="A3579" s="12" t="s">
        <v>39722</v>
      </c>
      <c r="B3579" s="19" t="s">
        <v>61</v>
      </c>
      <c r="C3579" s="12" t="s">
        <v>4577</v>
      </c>
      <c r="D3579" s="12" t="s">
        <v>26731</v>
      </c>
      <c r="E3579" s="12" t="s">
        <v>28104</v>
      </c>
      <c r="F3579" s="12" t="s">
        <v>39464</v>
      </c>
      <c r="G3579" s="12" t="s">
        <v>39675</v>
      </c>
      <c r="H3579" s="20" t="s">
        <v>39723</v>
      </c>
      <c r="I3579" s="19" t="s">
        <v>47</v>
      </c>
      <c r="J3579" s="12" t="s">
        <v>4914</v>
      </c>
      <c r="K3579" s="12" t="s">
        <v>4915</v>
      </c>
      <c r="L3579" s="12" t="s">
        <v>39724</v>
      </c>
      <c r="M3579" s="12">
        <v>93.68</v>
      </c>
      <c r="N3579" s="12">
        <v>1.28</v>
      </c>
      <c r="O3579" s="20" t="s">
        <v>51</v>
      </c>
      <c r="P3579" s="19">
        <v>1.0</v>
      </c>
      <c r="Q3579" s="12">
        <v>1.0</v>
      </c>
      <c r="R3579" s="12">
        <v>1.0</v>
      </c>
      <c r="S3579" s="12">
        <v>1.0</v>
      </c>
      <c r="T3579" s="12">
        <v>1.0</v>
      </c>
      <c r="U3579" s="12">
        <v>1.0</v>
      </c>
      <c r="V3579" s="20">
        <v>1.0</v>
      </c>
      <c r="W3579" s="19" t="s">
        <v>39725</v>
      </c>
      <c r="X3579" s="12" t="s">
        <v>39726</v>
      </c>
      <c r="Y3579" s="12" t="s">
        <v>39727</v>
      </c>
      <c r="Z3579" s="12" t="s">
        <v>39728</v>
      </c>
      <c r="AA3579" s="12" t="s">
        <v>39729</v>
      </c>
      <c r="AB3579" s="12" t="s">
        <v>39730</v>
      </c>
      <c r="AC3579" s="20" t="s">
        <v>39731</v>
      </c>
      <c r="AD3579" s="13">
        <v>1.0</v>
      </c>
      <c r="AE3579" s="14" t="s">
        <v>25318</v>
      </c>
      <c r="AF3579" s="13"/>
      <c r="AG3579" s="14"/>
      <c r="AH3579" s="15">
        <v>1.0</v>
      </c>
      <c r="AI3579" s="14" t="s">
        <v>26960</v>
      </c>
    </row>
    <row r="3580" ht="13.5" customHeight="1">
      <c r="A3580" s="16" t="s">
        <v>39732</v>
      </c>
      <c r="B3580" s="17" t="s">
        <v>61</v>
      </c>
      <c r="C3580" s="16" t="s">
        <v>4577</v>
      </c>
      <c r="D3580" s="16" t="s">
        <v>26731</v>
      </c>
      <c r="E3580" s="16" t="s">
        <v>28104</v>
      </c>
      <c r="F3580" s="16" t="s">
        <v>39464</v>
      </c>
      <c r="G3580" s="16" t="s">
        <v>39675</v>
      </c>
      <c r="H3580" s="18" t="s">
        <v>39733</v>
      </c>
      <c r="I3580" s="17" t="s">
        <v>47</v>
      </c>
      <c r="J3580" s="16" t="s">
        <v>35711</v>
      </c>
      <c r="K3580" s="16" t="s">
        <v>35712</v>
      </c>
      <c r="L3580" s="16" t="s">
        <v>39734</v>
      </c>
      <c r="M3580" s="16">
        <v>94.83</v>
      </c>
      <c r="N3580" s="16">
        <v>8.15</v>
      </c>
      <c r="O3580" s="18" t="s">
        <v>51</v>
      </c>
      <c r="P3580" s="17">
        <v>1.0</v>
      </c>
      <c r="Q3580" s="16">
        <v>2.0</v>
      </c>
      <c r="R3580" s="16">
        <v>1.0</v>
      </c>
      <c r="S3580" s="16">
        <v>2.0</v>
      </c>
      <c r="T3580" s="16">
        <v>2.0</v>
      </c>
      <c r="U3580" s="16">
        <v>1.0</v>
      </c>
      <c r="V3580" s="18"/>
      <c r="W3580" s="17" t="s">
        <v>39735</v>
      </c>
      <c r="X3580" s="16" t="s">
        <v>39736</v>
      </c>
      <c r="Y3580" s="16" t="s">
        <v>39737</v>
      </c>
      <c r="Z3580" s="16" t="s">
        <v>39738</v>
      </c>
      <c r="AA3580" s="16" t="s">
        <v>39739</v>
      </c>
      <c r="AB3580" s="16" t="s">
        <v>39740</v>
      </c>
      <c r="AC3580" s="18"/>
      <c r="AD3580" s="17"/>
      <c r="AE3580" s="18"/>
      <c r="AF3580" s="17"/>
      <c r="AG3580" s="18"/>
      <c r="AH3580" s="16"/>
      <c r="AI3580" s="18"/>
    </row>
    <row r="3581" ht="13.5" customHeight="1">
      <c r="A3581" s="12" t="s">
        <v>39741</v>
      </c>
      <c r="B3581" s="19" t="s">
        <v>61</v>
      </c>
      <c r="C3581" s="12" t="s">
        <v>4577</v>
      </c>
      <c r="D3581" s="12" t="s">
        <v>26731</v>
      </c>
      <c r="E3581" s="12" t="s">
        <v>28104</v>
      </c>
      <c r="F3581" s="12" t="s">
        <v>39464</v>
      </c>
      <c r="G3581" s="12" t="s">
        <v>39675</v>
      </c>
      <c r="H3581" s="20" t="s">
        <v>39742</v>
      </c>
      <c r="I3581" s="19" t="s">
        <v>47</v>
      </c>
      <c r="J3581" s="12" t="s">
        <v>35711</v>
      </c>
      <c r="K3581" s="12" t="s">
        <v>35712</v>
      </c>
      <c r="L3581" s="12" t="s">
        <v>39743</v>
      </c>
      <c r="M3581" s="12">
        <v>87.7</v>
      </c>
      <c r="N3581" s="12">
        <v>5.04</v>
      </c>
      <c r="O3581" s="20" t="s">
        <v>51</v>
      </c>
      <c r="P3581" s="19">
        <v>1.0</v>
      </c>
      <c r="Q3581" s="12">
        <v>1.0</v>
      </c>
      <c r="R3581" s="12">
        <v>1.0</v>
      </c>
      <c r="S3581" s="12">
        <v>1.0</v>
      </c>
      <c r="T3581" s="12">
        <v>1.0</v>
      </c>
      <c r="U3581" s="12"/>
      <c r="V3581" s="20"/>
      <c r="W3581" s="19" t="s">
        <v>39744</v>
      </c>
      <c r="X3581" s="12" t="s">
        <v>39745</v>
      </c>
      <c r="Y3581" s="12" t="s">
        <v>39746</v>
      </c>
      <c r="Z3581" s="12" t="s">
        <v>39747</v>
      </c>
      <c r="AA3581" s="12" t="s">
        <v>39748</v>
      </c>
      <c r="AB3581" s="12"/>
      <c r="AC3581" s="20"/>
      <c r="AD3581" s="13">
        <v>1.0</v>
      </c>
      <c r="AE3581" s="14" t="s">
        <v>39749</v>
      </c>
      <c r="AF3581" s="13"/>
      <c r="AG3581" s="14"/>
      <c r="AH3581" s="15">
        <v>1.0</v>
      </c>
      <c r="AI3581" s="14" t="s">
        <v>37751</v>
      </c>
    </row>
    <row r="3582" ht="13.5" customHeight="1">
      <c r="A3582" s="12" t="s">
        <v>39750</v>
      </c>
      <c r="B3582" s="19" t="s">
        <v>61</v>
      </c>
      <c r="C3582" s="12" t="s">
        <v>4577</v>
      </c>
      <c r="D3582" s="12" t="s">
        <v>26731</v>
      </c>
      <c r="E3582" s="12" t="s">
        <v>28104</v>
      </c>
      <c r="F3582" s="12" t="s">
        <v>39464</v>
      </c>
      <c r="G3582" s="12" t="s">
        <v>39675</v>
      </c>
      <c r="H3582" s="20" t="s">
        <v>39751</v>
      </c>
      <c r="I3582" s="19" t="s">
        <v>47</v>
      </c>
      <c r="J3582" s="12" t="s">
        <v>35711</v>
      </c>
      <c r="K3582" s="12" t="s">
        <v>35712</v>
      </c>
      <c r="L3582" s="12" t="s">
        <v>39752</v>
      </c>
      <c r="M3582" s="12">
        <v>89.63</v>
      </c>
      <c r="N3582" s="12">
        <v>3.41</v>
      </c>
      <c r="O3582" s="20" t="s">
        <v>51</v>
      </c>
      <c r="P3582" s="19">
        <v>1.0</v>
      </c>
      <c r="Q3582" s="12">
        <v>2.0</v>
      </c>
      <c r="R3582" s="12">
        <v>2.0</v>
      </c>
      <c r="S3582" s="12">
        <v>2.0</v>
      </c>
      <c r="T3582" s="12">
        <v>2.0</v>
      </c>
      <c r="U3582" s="12">
        <v>2.0</v>
      </c>
      <c r="V3582" s="20"/>
      <c r="W3582" s="19" t="s">
        <v>39753</v>
      </c>
      <c r="X3582" s="12" t="s">
        <v>39754</v>
      </c>
      <c r="Y3582" s="12" t="s">
        <v>39755</v>
      </c>
      <c r="Z3582" s="12" t="s">
        <v>39756</v>
      </c>
      <c r="AA3582" s="12" t="s">
        <v>39757</v>
      </c>
      <c r="AB3582" s="12" t="s">
        <v>39758</v>
      </c>
      <c r="AC3582" s="20"/>
      <c r="AD3582" s="13">
        <v>1.0</v>
      </c>
      <c r="AE3582" s="14" t="s">
        <v>172</v>
      </c>
      <c r="AF3582" s="13"/>
      <c r="AG3582" s="14"/>
      <c r="AH3582" s="15"/>
      <c r="AI3582" s="14"/>
    </row>
    <row r="3583" ht="13.5" customHeight="1">
      <c r="A3583" s="12" t="s">
        <v>39759</v>
      </c>
      <c r="B3583" s="19" t="s">
        <v>61</v>
      </c>
      <c r="C3583" s="12" t="s">
        <v>4577</v>
      </c>
      <c r="D3583" s="12" t="s">
        <v>26731</v>
      </c>
      <c r="E3583" s="12" t="s">
        <v>28104</v>
      </c>
      <c r="F3583" s="12" t="s">
        <v>39464</v>
      </c>
      <c r="G3583" s="12" t="s">
        <v>39675</v>
      </c>
      <c r="H3583" s="20" t="s">
        <v>39760</v>
      </c>
      <c r="I3583" s="19" t="s">
        <v>47</v>
      </c>
      <c r="J3583" s="12" t="s">
        <v>35711</v>
      </c>
      <c r="K3583" s="12" t="s">
        <v>35712</v>
      </c>
      <c r="L3583" s="12" t="s">
        <v>39761</v>
      </c>
      <c r="M3583" s="12">
        <v>96.52</v>
      </c>
      <c r="N3583" s="12">
        <v>0.6</v>
      </c>
      <c r="O3583" s="20" t="s">
        <v>51</v>
      </c>
      <c r="P3583" s="19">
        <v>1.0</v>
      </c>
      <c r="Q3583" s="12">
        <v>1.0</v>
      </c>
      <c r="R3583" s="12">
        <v>1.0</v>
      </c>
      <c r="S3583" s="12">
        <v>1.0</v>
      </c>
      <c r="T3583" s="12">
        <v>1.0</v>
      </c>
      <c r="U3583" s="12"/>
      <c r="V3583" s="20">
        <v>1.0</v>
      </c>
      <c r="W3583" s="19" t="s">
        <v>39762</v>
      </c>
      <c r="X3583" s="12" t="s">
        <v>39763</v>
      </c>
      <c r="Y3583" s="12" t="s">
        <v>39764</v>
      </c>
      <c r="Z3583" s="12" t="s">
        <v>39765</v>
      </c>
      <c r="AA3583" s="12" t="s">
        <v>39766</v>
      </c>
      <c r="AB3583" s="12"/>
      <c r="AC3583" s="20" t="s">
        <v>39767</v>
      </c>
      <c r="AD3583" s="13">
        <v>1.0</v>
      </c>
      <c r="AE3583" s="14" t="s">
        <v>39768</v>
      </c>
      <c r="AF3583" s="13">
        <v>1.0</v>
      </c>
      <c r="AG3583" s="14" t="s">
        <v>193</v>
      </c>
      <c r="AH3583" s="15"/>
      <c r="AI3583" s="14"/>
    </row>
    <row r="3584" ht="13.5" customHeight="1">
      <c r="A3584" s="12" t="s">
        <v>39769</v>
      </c>
      <c r="B3584" s="19" t="s">
        <v>61</v>
      </c>
      <c r="C3584" s="12" t="s">
        <v>4577</v>
      </c>
      <c r="D3584" s="12" t="s">
        <v>26731</v>
      </c>
      <c r="E3584" s="12" t="s">
        <v>28104</v>
      </c>
      <c r="F3584" s="12" t="s">
        <v>39464</v>
      </c>
      <c r="G3584" s="12" t="s">
        <v>39675</v>
      </c>
      <c r="H3584" s="20" t="s">
        <v>39770</v>
      </c>
      <c r="I3584" s="19" t="s">
        <v>47</v>
      </c>
      <c r="J3584" s="12" t="s">
        <v>68</v>
      </c>
      <c r="K3584" s="12" t="s">
        <v>4544</v>
      </c>
      <c r="L3584" s="12" t="s">
        <v>39771</v>
      </c>
      <c r="M3584" s="12">
        <v>89.65</v>
      </c>
      <c r="N3584" s="12">
        <v>0.98</v>
      </c>
      <c r="O3584" s="20" t="s">
        <v>51</v>
      </c>
      <c r="P3584" s="19">
        <v>1.0</v>
      </c>
      <c r="Q3584" s="12">
        <v>1.0</v>
      </c>
      <c r="R3584" s="12">
        <v>1.0</v>
      </c>
      <c r="S3584" s="12">
        <v>1.0</v>
      </c>
      <c r="T3584" s="12">
        <v>1.0</v>
      </c>
      <c r="U3584" s="12">
        <v>1.0</v>
      </c>
      <c r="V3584" s="20">
        <v>1.0</v>
      </c>
      <c r="W3584" s="19" t="s">
        <v>39772</v>
      </c>
      <c r="X3584" s="12" t="s">
        <v>39773</v>
      </c>
      <c r="Y3584" s="12" t="s">
        <v>39774</v>
      </c>
      <c r="Z3584" s="12" t="s">
        <v>39775</v>
      </c>
      <c r="AA3584" s="12" t="s">
        <v>39776</v>
      </c>
      <c r="AB3584" s="12" t="s">
        <v>39777</v>
      </c>
      <c r="AC3584" s="20" t="s">
        <v>39778</v>
      </c>
      <c r="AD3584" s="13">
        <v>1.0</v>
      </c>
      <c r="AE3584" s="14" t="s">
        <v>39779</v>
      </c>
      <c r="AF3584" s="13">
        <v>1.0</v>
      </c>
      <c r="AG3584" s="14" t="s">
        <v>28785</v>
      </c>
      <c r="AH3584" s="15"/>
      <c r="AI3584" s="14"/>
    </row>
    <row r="3585" ht="13.5" customHeight="1">
      <c r="A3585" s="16" t="s">
        <v>39780</v>
      </c>
      <c r="B3585" s="17" t="s">
        <v>61</v>
      </c>
      <c r="C3585" s="16" t="s">
        <v>4577</v>
      </c>
      <c r="D3585" s="16" t="s">
        <v>26731</v>
      </c>
      <c r="E3585" s="16" t="s">
        <v>28104</v>
      </c>
      <c r="F3585" s="16" t="s">
        <v>39464</v>
      </c>
      <c r="G3585" s="16" t="s">
        <v>39675</v>
      </c>
      <c r="H3585" s="18" t="s">
        <v>39781</v>
      </c>
      <c r="I3585" s="17" t="s">
        <v>47</v>
      </c>
      <c r="J3585" s="16" t="s">
        <v>39782</v>
      </c>
      <c r="K3585" s="16" t="s">
        <v>39783</v>
      </c>
      <c r="L3585" s="16" t="s">
        <v>39784</v>
      </c>
      <c r="M3585" s="16">
        <v>50.17</v>
      </c>
      <c r="N3585" s="16">
        <v>1.72</v>
      </c>
      <c r="O3585" s="18" t="s">
        <v>51</v>
      </c>
      <c r="P3585" s="17">
        <v>1.0</v>
      </c>
      <c r="Q3585" s="16">
        <v>1.0</v>
      </c>
      <c r="R3585" s="16">
        <v>1.0</v>
      </c>
      <c r="S3585" s="16">
        <v>1.0</v>
      </c>
      <c r="T3585" s="16">
        <v>1.0</v>
      </c>
      <c r="U3585" s="16"/>
      <c r="V3585" s="18"/>
      <c r="W3585" s="17" t="s">
        <v>39785</v>
      </c>
      <c r="X3585" s="16" t="s">
        <v>39786</v>
      </c>
      <c r="Y3585" s="16" t="s">
        <v>39787</v>
      </c>
      <c r="Z3585" s="16" t="s">
        <v>39788</v>
      </c>
      <c r="AA3585" s="16" t="s">
        <v>39789</v>
      </c>
      <c r="AB3585" s="16"/>
      <c r="AC3585" s="18"/>
      <c r="AD3585" s="17"/>
      <c r="AE3585" s="18"/>
      <c r="AF3585" s="17"/>
      <c r="AG3585" s="18"/>
      <c r="AH3585" s="16"/>
      <c r="AI3585" s="18"/>
    </row>
    <row r="3586" ht="13.5" customHeight="1">
      <c r="A3586" s="12" t="s">
        <v>39790</v>
      </c>
      <c r="B3586" s="19" t="s">
        <v>61</v>
      </c>
      <c r="C3586" s="12" t="s">
        <v>4577</v>
      </c>
      <c r="D3586" s="12" t="s">
        <v>26731</v>
      </c>
      <c r="E3586" s="12" t="s">
        <v>28104</v>
      </c>
      <c r="F3586" s="12" t="s">
        <v>39464</v>
      </c>
      <c r="G3586" s="12" t="s">
        <v>39675</v>
      </c>
      <c r="H3586" s="20" t="s">
        <v>39791</v>
      </c>
      <c r="I3586" s="19" t="s">
        <v>47</v>
      </c>
      <c r="J3586" s="12" t="s">
        <v>49</v>
      </c>
      <c r="K3586" s="12" t="s">
        <v>49</v>
      </c>
      <c r="L3586" s="12" t="s">
        <v>39792</v>
      </c>
      <c r="M3586" s="12">
        <v>99.72</v>
      </c>
      <c r="N3586" s="12">
        <v>0.95</v>
      </c>
      <c r="O3586" s="20" t="s">
        <v>106</v>
      </c>
      <c r="P3586" s="19">
        <v>1.0</v>
      </c>
      <c r="Q3586" s="12">
        <v>2.0</v>
      </c>
      <c r="R3586" s="12">
        <v>2.0</v>
      </c>
      <c r="S3586" s="12">
        <v>2.0</v>
      </c>
      <c r="T3586" s="12">
        <v>2.0</v>
      </c>
      <c r="U3586" s="12"/>
      <c r="V3586" s="20"/>
      <c r="W3586" s="19" t="s">
        <v>39793</v>
      </c>
      <c r="X3586" s="12" t="s">
        <v>39794</v>
      </c>
      <c r="Y3586" s="12" t="s">
        <v>39795</v>
      </c>
      <c r="Z3586" s="12" t="s">
        <v>39796</v>
      </c>
      <c r="AA3586" s="12" t="s">
        <v>39797</v>
      </c>
      <c r="AB3586" s="12"/>
      <c r="AC3586" s="20"/>
      <c r="AD3586" s="13">
        <v>1.0</v>
      </c>
      <c r="AE3586" s="14" t="s">
        <v>39798</v>
      </c>
      <c r="AF3586" s="13">
        <v>1.0</v>
      </c>
      <c r="AG3586" s="14" t="s">
        <v>39799</v>
      </c>
      <c r="AH3586" s="15"/>
      <c r="AI3586" s="14"/>
    </row>
    <row r="3587" ht="13.5" customHeight="1">
      <c r="A3587" s="16" t="s">
        <v>39800</v>
      </c>
      <c r="B3587" s="17" t="s">
        <v>61</v>
      </c>
      <c r="C3587" s="16" t="s">
        <v>4577</v>
      </c>
      <c r="D3587" s="16" t="s">
        <v>26731</v>
      </c>
      <c r="E3587" s="16" t="s">
        <v>28104</v>
      </c>
      <c r="F3587" s="16" t="s">
        <v>39801</v>
      </c>
      <c r="G3587" s="16" t="s">
        <v>39802</v>
      </c>
      <c r="H3587" s="18" t="s">
        <v>39803</v>
      </c>
      <c r="I3587" s="17" t="s">
        <v>47</v>
      </c>
      <c r="J3587" s="16" t="s">
        <v>718</v>
      </c>
      <c r="K3587" s="16" t="s">
        <v>49</v>
      </c>
      <c r="L3587" s="16" t="s">
        <v>39804</v>
      </c>
      <c r="M3587" s="16">
        <v>98.02</v>
      </c>
      <c r="N3587" s="16">
        <v>1.19</v>
      </c>
      <c r="O3587" s="18" t="s">
        <v>51</v>
      </c>
      <c r="P3587" s="17">
        <v>1.0</v>
      </c>
      <c r="Q3587" s="16">
        <v>2.0</v>
      </c>
      <c r="R3587" s="16">
        <v>1.0</v>
      </c>
      <c r="S3587" s="16">
        <v>1.0</v>
      </c>
      <c r="T3587" s="16">
        <v>1.0</v>
      </c>
      <c r="U3587" s="16">
        <v>1.0</v>
      </c>
      <c r="V3587" s="18">
        <v>1.0</v>
      </c>
      <c r="W3587" s="17" t="s">
        <v>39805</v>
      </c>
      <c r="X3587" s="16" t="s">
        <v>39806</v>
      </c>
      <c r="Y3587" s="16" t="s">
        <v>39807</v>
      </c>
      <c r="Z3587" s="16" t="s">
        <v>39808</v>
      </c>
      <c r="AA3587" s="16" t="s">
        <v>39809</v>
      </c>
      <c r="AB3587" s="16" t="s">
        <v>39810</v>
      </c>
      <c r="AC3587" s="18" t="s">
        <v>39811</v>
      </c>
      <c r="AD3587" s="17"/>
      <c r="AE3587" s="18"/>
      <c r="AF3587" s="17"/>
      <c r="AG3587" s="18"/>
      <c r="AH3587" s="16"/>
      <c r="AI3587" s="18"/>
    </row>
    <row r="3588" ht="13.5" customHeight="1">
      <c r="A3588" s="16" t="s">
        <v>39812</v>
      </c>
      <c r="B3588" s="17" t="s">
        <v>61</v>
      </c>
      <c r="C3588" s="16" t="s">
        <v>4577</v>
      </c>
      <c r="D3588" s="16" t="s">
        <v>26731</v>
      </c>
      <c r="E3588" s="16" t="s">
        <v>28104</v>
      </c>
      <c r="F3588" s="16" t="s">
        <v>39801</v>
      </c>
      <c r="G3588" s="16" t="s">
        <v>39802</v>
      </c>
      <c r="H3588" s="18" t="s">
        <v>39813</v>
      </c>
      <c r="I3588" s="17" t="s">
        <v>47</v>
      </c>
      <c r="J3588" s="16" t="s">
        <v>718</v>
      </c>
      <c r="K3588" s="16" t="s">
        <v>49</v>
      </c>
      <c r="L3588" s="16" t="s">
        <v>39814</v>
      </c>
      <c r="M3588" s="16">
        <v>97.6</v>
      </c>
      <c r="N3588" s="16">
        <v>1.22</v>
      </c>
      <c r="O3588" s="18" t="s">
        <v>51</v>
      </c>
      <c r="P3588" s="17">
        <v>1.0</v>
      </c>
      <c r="Q3588" s="16">
        <v>1.0</v>
      </c>
      <c r="R3588" s="16">
        <v>1.0</v>
      </c>
      <c r="S3588" s="16">
        <v>1.0</v>
      </c>
      <c r="T3588" s="16">
        <v>1.0</v>
      </c>
      <c r="U3588" s="16">
        <v>1.0</v>
      </c>
      <c r="V3588" s="18">
        <v>1.0</v>
      </c>
      <c r="W3588" s="17" t="s">
        <v>39815</v>
      </c>
      <c r="X3588" s="16" t="s">
        <v>39816</v>
      </c>
      <c r="Y3588" s="16" t="s">
        <v>39817</v>
      </c>
      <c r="Z3588" s="16" t="s">
        <v>39818</v>
      </c>
      <c r="AA3588" s="16" t="s">
        <v>39819</v>
      </c>
      <c r="AB3588" s="16" t="s">
        <v>39820</v>
      </c>
      <c r="AC3588" s="18" t="s">
        <v>39821</v>
      </c>
      <c r="AD3588" s="17"/>
      <c r="AE3588" s="18"/>
      <c r="AF3588" s="17"/>
      <c r="AG3588" s="18"/>
      <c r="AH3588" s="16"/>
      <c r="AI3588" s="18"/>
    </row>
    <row r="3589" ht="13.5" customHeight="1">
      <c r="A3589" s="12" t="s">
        <v>39822</v>
      </c>
      <c r="B3589" s="19" t="s">
        <v>61</v>
      </c>
      <c r="C3589" s="12" t="s">
        <v>4577</v>
      </c>
      <c r="D3589" s="12" t="s">
        <v>26731</v>
      </c>
      <c r="E3589" s="12" t="s">
        <v>28104</v>
      </c>
      <c r="F3589" s="12" t="s">
        <v>39801</v>
      </c>
      <c r="G3589" s="12" t="s">
        <v>39802</v>
      </c>
      <c r="H3589" s="20" t="s">
        <v>39823</v>
      </c>
      <c r="I3589" s="19" t="s">
        <v>47</v>
      </c>
      <c r="J3589" s="12" t="s">
        <v>718</v>
      </c>
      <c r="K3589" s="12" t="s">
        <v>49</v>
      </c>
      <c r="L3589" s="12" t="s">
        <v>39824</v>
      </c>
      <c r="M3589" s="12">
        <v>94.15</v>
      </c>
      <c r="N3589" s="12">
        <v>0.22</v>
      </c>
      <c r="O3589" s="20" t="s">
        <v>51</v>
      </c>
      <c r="P3589" s="19">
        <v>1.0</v>
      </c>
      <c r="Q3589" s="12">
        <v>1.0</v>
      </c>
      <c r="R3589" s="12">
        <v>1.0</v>
      </c>
      <c r="S3589" s="12">
        <v>1.0</v>
      </c>
      <c r="T3589" s="12">
        <v>1.0</v>
      </c>
      <c r="U3589" s="12">
        <v>1.0</v>
      </c>
      <c r="V3589" s="20">
        <v>1.0</v>
      </c>
      <c r="W3589" s="19" t="s">
        <v>39825</v>
      </c>
      <c r="X3589" s="12" t="s">
        <v>39826</v>
      </c>
      <c r="Y3589" s="12" t="s">
        <v>39827</v>
      </c>
      <c r="Z3589" s="12" t="s">
        <v>39828</v>
      </c>
      <c r="AA3589" s="12" t="s">
        <v>39829</v>
      </c>
      <c r="AB3589" s="12" t="s">
        <v>39830</v>
      </c>
      <c r="AC3589" s="20" t="s">
        <v>39831</v>
      </c>
      <c r="AD3589" s="13">
        <v>1.0</v>
      </c>
      <c r="AE3589" s="14" t="s">
        <v>39832</v>
      </c>
      <c r="AF3589" s="13"/>
      <c r="AG3589" s="14"/>
      <c r="AH3589" s="15"/>
      <c r="AI3589" s="14"/>
    </row>
    <row r="3590" ht="13.5" customHeight="1">
      <c r="A3590" s="12" t="s">
        <v>39833</v>
      </c>
      <c r="B3590" s="19" t="s">
        <v>61</v>
      </c>
      <c r="C3590" s="12" t="s">
        <v>4577</v>
      </c>
      <c r="D3590" s="12" t="s">
        <v>26731</v>
      </c>
      <c r="E3590" s="12" t="s">
        <v>28104</v>
      </c>
      <c r="F3590" s="12" t="s">
        <v>39801</v>
      </c>
      <c r="G3590" s="12" t="s">
        <v>39802</v>
      </c>
      <c r="H3590" s="20" t="s">
        <v>39834</v>
      </c>
      <c r="I3590" s="19" t="s">
        <v>47</v>
      </c>
      <c r="J3590" s="12" t="s">
        <v>718</v>
      </c>
      <c r="K3590" s="12" t="s">
        <v>49</v>
      </c>
      <c r="L3590" s="12" t="s">
        <v>39835</v>
      </c>
      <c r="M3590" s="12">
        <v>96.05</v>
      </c>
      <c r="N3590" s="12">
        <v>3.08</v>
      </c>
      <c r="O3590" s="20" t="s">
        <v>51</v>
      </c>
      <c r="P3590" s="19">
        <v>2.0</v>
      </c>
      <c r="Q3590" s="12">
        <v>2.0</v>
      </c>
      <c r="R3590" s="12">
        <v>2.0</v>
      </c>
      <c r="S3590" s="12">
        <v>2.0</v>
      </c>
      <c r="T3590" s="12">
        <v>2.0</v>
      </c>
      <c r="U3590" s="12">
        <v>1.0</v>
      </c>
      <c r="V3590" s="20">
        <v>1.0</v>
      </c>
      <c r="W3590" s="19" t="s">
        <v>39836</v>
      </c>
      <c r="X3590" s="12" t="s">
        <v>39837</v>
      </c>
      <c r="Y3590" s="12" t="s">
        <v>39838</v>
      </c>
      <c r="Z3590" s="12" t="s">
        <v>39839</v>
      </c>
      <c r="AA3590" s="12" t="s">
        <v>39840</v>
      </c>
      <c r="AB3590" s="12" t="s">
        <v>39841</v>
      </c>
      <c r="AC3590" s="20" t="s">
        <v>39842</v>
      </c>
      <c r="AD3590" s="13">
        <v>2.0</v>
      </c>
      <c r="AE3590" s="14" t="s">
        <v>39843</v>
      </c>
      <c r="AF3590" s="13"/>
      <c r="AG3590" s="14"/>
      <c r="AH3590" s="15"/>
      <c r="AI3590" s="14"/>
    </row>
    <row r="3591" ht="13.5" customHeight="1">
      <c r="A3591" s="16" t="s">
        <v>39844</v>
      </c>
      <c r="B3591" s="17" t="s">
        <v>61</v>
      </c>
      <c r="C3591" s="16" t="s">
        <v>4577</v>
      </c>
      <c r="D3591" s="16" t="s">
        <v>26731</v>
      </c>
      <c r="E3591" s="16" t="s">
        <v>28104</v>
      </c>
      <c r="F3591" s="16" t="s">
        <v>39845</v>
      </c>
      <c r="G3591" s="16" t="s">
        <v>39846</v>
      </c>
      <c r="H3591" s="18" t="s">
        <v>39847</v>
      </c>
      <c r="I3591" s="17" t="s">
        <v>47</v>
      </c>
      <c r="J3591" s="16" t="s">
        <v>8386</v>
      </c>
      <c r="K3591" s="16" t="s">
        <v>8387</v>
      </c>
      <c r="L3591" s="16" t="s">
        <v>39848</v>
      </c>
      <c r="M3591" s="16">
        <v>95.18</v>
      </c>
      <c r="N3591" s="16">
        <v>0.95</v>
      </c>
      <c r="O3591" s="18" t="s">
        <v>51</v>
      </c>
      <c r="P3591" s="17">
        <v>1.0</v>
      </c>
      <c r="Q3591" s="16">
        <v>2.0</v>
      </c>
      <c r="R3591" s="16">
        <v>2.0</v>
      </c>
      <c r="S3591" s="16">
        <v>3.0</v>
      </c>
      <c r="T3591" s="16">
        <v>3.0</v>
      </c>
      <c r="U3591" s="16">
        <v>1.0</v>
      </c>
      <c r="V3591" s="18">
        <v>1.0</v>
      </c>
      <c r="W3591" s="17" t="s">
        <v>39849</v>
      </c>
      <c r="X3591" s="16" t="s">
        <v>39850</v>
      </c>
      <c r="Y3591" s="16" t="s">
        <v>39851</v>
      </c>
      <c r="Z3591" s="16" t="s">
        <v>39852</v>
      </c>
      <c r="AA3591" s="16" t="s">
        <v>39853</v>
      </c>
      <c r="AB3591" s="16" t="s">
        <v>39854</v>
      </c>
      <c r="AC3591" s="18" t="s">
        <v>39855</v>
      </c>
      <c r="AD3591" s="17"/>
      <c r="AE3591" s="18"/>
      <c r="AF3591" s="17"/>
      <c r="AG3591" s="18"/>
      <c r="AH3591" s="16"/>
      <c r="AI3591" s="18"/>
    </row>
    <row r="3592" ht="13.5" customHeight="1">
      <c r="A3592" s="12" t="s">
        <v>39856</v>
      </c>
      <c r="B3592" s="19" t="s">
        <v>61</v>
      </c>
      <c r="C3592" s="12" t="s">
        <v>4577</v>
      </c>
      <c r="D3592" s="12" t="s">
        <v>26731</v>
      </c>
      <c r="E3592" s="12" t="s">
        <v>28104</v>
      </c>
      <c r="F3592" s="12" t="s">
        <v>39845</v>
      </c>
      <c r="G3592" s="12" t="s">
        <v>39846</v>
      </c>
      <c r="H3592" s="20" t="s">
        <v>39857</v>
      </c>
      <c r="I3592" s="19" t="s">
        <v>47</v>
      </c>
      <c r="J3592" s="12" t="s">
        <v>8386</v>
      </c>
      <c r="K3592" s="12" t="s">
        <v>8387</v>
      </c>
      <c r="L3592" s="12" t="s">
        <v>39858</v>
      </c>
      <c r="M3592" s="12">
        <v>98.18</v>
      </c>
      <c r="N3592" s="12">
        <v>1.49</v>
      </c>
      <c r="O3592" s="20" t="s">
        <v>51</v>
      </c>
      <c r="P3592" s="19">
        <v>1.0</v>
      </c>
      <c r="Q3592" s="12">
        <v>2.0</v>
      </c>
      <c r="R3592" s="12">
        <v>2.0</v>
      </c>
      <c r="S3592" s="12">
        <v>3.0</v>
      </c>
      <c r="T3592" s="12">
        <v>3.0</v>
      </c>
      <c r="U3592" s="12">
        <v>1.0</v>
      </c>
      <c r="V3592" s="20">
        <v>1.0</v>
      </c>
      <c r="W3592" s="19" t="s">
        <v>39859</v>
      </c>
      <c r="X3592" s="12" t="s">
        <v>39860</v>
      </c>
      <c r="Y3592" s="12" t="s">
        <v>39861</v>
      </c>
      <c r="Z3592" s="12" t="s">
        <v>39862</v>
      </c>
      <c r="AA3592" s="12" t="s">
        <v>39863</v>
      </c>
      <c r="AB3592" s="12" t="s">
        <v>39864</v>
      </c>
      <c r="AC3592" s="20" t="s">
        <v>39865</v>
      </c>
      <c r="AD3592" s="13">
        <v>1.0</v>
      </c>
      <c r="AE3592" s="14" t="s">
        <v>39866</v>
      </c>
      <c r="AF3592" s="13"/>
      <c r="AG3592" s="14"/>
      <c r="AH3592" s="15"/>
      <c r="AI3592" s="14"/>
    </row>
    <row r="3593" ht="13.5" customHeight="1">
      <c r="A3593" s="12" t="s">
        <v>39867</v>
      </c>
      <c r="B3593" s="19" t="s">
        <v>61</v>
      </c>
      <c r="C3593" s="12" t="s">
        <v>4577</v>
      </c>
      <c r="D3593" s="12" t="s">
        <v>26731</v>
      </c>
      <c r="E3593" s="12" t="s">
        <v>28104</v>
      </c>
      <c r="F3593" s="12" t="s">
        <v>39845</v>
      </c>
      <c r="G3593" s="12" t="s">
        <v>39846</v>
      </c>
      <c r="H3593" s="20" t="s">
        <v>39868</v>
      </c>
      <c r="I3593" s="19" t="s">
        <v>47</v>
      </c>
      <c r="J3593" s="12" t="s">
        <v>8386</v>
      </c>
      <c r="K3593" s="12" t="s">
        <v>8387</v>
      </c>
      <c r="L3593" s="12" t="s">
        <v>39869</v>
      </c>
      <c r="M3593" s="12">
        <v>94.79</v>
      </c>
      <c r="N3593" s="12">
        <v>2.11</v>
      </c>
      <c r="O3593" s="20" t="s">
        <v>51</v>
      </c>
      <c r="P3593" s="19">
        <v>1.0</v>
      </c>
      <c r="Q3593" s="12">
        <v>2.0</v>
      </c>
      <c r="R3593" s="12">
        <v>2.0</v>
      </c>
      <c r="S3593" s="12">
        <v>2.0</v>
      </c>
      <c r="T3593" s="12">
        <v>2.0</v>
      </c>
      <c r="U3593" s="12">
        <v>1.0</v>
      </c>
      <c r="V3593" s="20">
        <v>1.0</v>
      </c>
      <c r="W3593" s="19" t="s">
        <v>39870</v>
      </c>
      <c r="X3593" s="12" t="s">
        <v>39871</v>
      </c>
      <c r="Y3593" s="12" t="s">
        <v>39872</v>
      </c>
      <c r="Z3593" s="12" t="s">
        <v>39873</v>
      </c>
      <c r="AA3593" s="12" t="s">
        <v>39874</v>
      </c>
      <c r="AB3593" s="12" t="s">
        <v>39875</v>
      </c>
      <c r="AC3593" s="20" t="s">
        <v>39876</v>
      </c>
      <c r="AD3593" s="13">
        <v>1.0</v>
      </c>
      <c r="AE3593" s="14" t="s">
        <v>39877</v>
      </c>
      <c r="AF3593" s="13"/>
      <c r="AG3593" s="14"/>
      <c r="AH3593" s="15"/>
      <c r="AI3593" s="14"/>
    </row>
    <row r="3594" ht="13.5" customHeight="1">
      <c r="A3594" s="12" t="s">
        <v>39878</v>
      </c>
      <c r="B3594" s="19" t="s">
        <v>61</v>
      </c>
      <c r="C3594" s="12" t="s">
        <v>4577</v>
      </c>
      <c r="D3594" s="12" t="s">
        <v>26731</v>
      </c>
      <c r="E3594" s="12" t="s">
        <v>28104</v>
      </c>
      <c r="F3594" s="12" t="s">
        <v>39845</v>
      </c>
      <c r="G3594" s="12" t="s">
        <v>39846</v>
      </c>
      <c r="H3594" s="20" t="s">
        <v>39879</v>
      </c>
      <c r="I3594" s="19" t="s">
        <v>47</v>
      </c>
      <c r="J3594" s="12" t="s">
        <v>5287</v>
      </c>
      <c r="K3594" s="12" t="s">
        <v>5288</v>
      </c>
      <c r="L3594" s="12" t="s">
        <v>39880</v>
      </c>
      <c r="M3594" s="12">
        <v>96.68</v>
      </c>
      <c r="N3594" s="12">
        <v>1.26</v>
      </c>
      <c r="O3594" s="20" t="s">
        <v>51</v>
      </c>
      <c r="P3594" s="19">
        <v>1.0</v>
      </c>
      <c r="Q3594" s="12">
        <v>2.0</v>
      </c>
      <c r="R3594" s="12">
        <v>2.0</v>
      </c>
      <c r="S3594" s="12">
        <v>2.0</v>
      </c>
      <c r="T3594" s="12">
        <v>2.0</v>
      </c>
      <c r="U3594" s="12"/>
      <c r="V3594" s="20"/>
      <c r="W3594" s="19" t="s">
        <v>39881</v>
      </c>
      <c r="X3594" s="12" t="s">
        <v>39882</v>
      </c>
      <c r="Y3594" s="12" t="s">
        <v>39883</v>
      </c>
      <c r="Z3594" s="12" t="s">
        <v>39884</v>
      </c>
      <c r="AA3594" s="12" t="s">
        <v>39885</v>
      </c>
      <c r="AB3594" s="12"/>
      <c r="AC3594" s="20"/>
      <c r="AD3594" s="13">
        <v>1.0</v>
      </c>
      <c r="AE3594" s="14" t="s">
        <v>32570</v>
      </c>
      <c r="AF3594" s="13"/>
      <c r="AG3594" s="14"/>
      <c r="AH3594" s="15"/>
      <c r="AI3594" s="14"/>
    </row>
    <row r="3595" ht="13.5" customHeight="1">
      <c r="A3595" s="12" t="s">
        <v>39886</v>
      </c>
      <c r="B3595" s="19" t="s">
        <v>61</v>
      </c>
      <c r="C3595" s="12" t="s">
        <v>4577</v>
      </c>
      <c r="D3595" s="12" t="s">
        <v>26731</v>
      </c>
      <c r="E3595" s="12" t="s">
        <v>28104</v>
      </c>
      <c r="F3595" s="12" t="s">
        <v>39845</v>
      </c>
      <c r="G3595" s="12" t="s">
        <v>39846</v>
      </c>
      <c r="H3595" s="20" t="s">
        <v>39887</v>
      </c>
      <c r="I3595" s="19" t="s">
        <v>104</v>
      </c>
      <c r="J3595" s="12" t="s">
        <v>6528</v>
      </c>
      <c r="K3595" s="12" t="s">
        <v>6529</v>
      </c>
      <c r="L3595" s="12" t="s">
        <v>39888</v>
      </c>
      <c r="M3595" s="12">
        <v>95.72</v>
      </c>
      <c r="N3595" s="12">
        <v>4.77</v>
      </c>
      <c r="O3595" s="20" t="s">
        <v>51</v>
      </c>
      <c r="P3595" s="19">
        <v>1.0</v>
      </c>
      <c r="Q3595" s="12">
        <v>3.0</v>
      </c>
      <c r="R3595" s="12">
        <v>2.0</v>
      </c>
      <c r="S3595" s="12">
        <v>3.0</v>
      </c>
      <c r="T3595" s="12">
        <v>3.0</v>
      </c>
      <c r="U3595" s="12">
        <v>1.0</v>
      </c>
      <c r="V3595" s="20">
        <v>1.0</v>
      </c>
      <c r="W3595" s="19" t="s">
        <v>39889</v>
      </c>
      <c r="X3595" s="12" t="s">
        <v>39890</v>
      </c>
      <c r="Y3595" s="12" t="s">
        <v>39891</v>
      </c>
      <c r="Z3595" s="12" t="s">
        <v>39892</v>
      </c>
      <c r="AA3595" s="12" t="s">
        <v>39893</v>
      </c>
      <c r="AB3595" s="12" t="s">
        <v>39894</v>
      </c>
      <c r="AC3595" s="20" t="s">
        <v>39895</v>
      </c>
      <c r="AD3595" s="13">
        <v>1.0</v>
      </c>
      <c r="AE3595" s="14" t="s">
        <v>39896</v>
      </c>
      <c r="AF3595" s="13"/>
      <c r="AG3595" s="14"/>
      <c r="AH3595" s="15"/>
      <c r="AI3595" s="14"/>
    </row>
    <row r="3596" ht="13.5" customHeight="1">
      <c r="A3596" s="16" t="s">
        <v>39897</v>
      </c>
      <c r="B3596" s="17" t="s">
        <v>61</v>
      </c>
      <c r="C3596" s="16" t="s">
        <v>4577</v>
      </c>
      <c r="D3596" s="16" t="s">
        <v>26731</v>
      </c>
      <c r="E3596" s="16" t="s">
        <v>28104</v>
      </c>
      <c r="F3596" s="16" t="s">
        <v>39845</v>
      </c>
      <c r="G3596" s="16" t="s">
        <v>39846</v>
      </c>
      <c r="H3596" s="18" t="s">
        <v>39898</v>
      </c>
      <c r="I3596" s="17" t="s">
        <v>47</v>
      </c>
      <c r="J3596" s="16" t="s">
        <v>1008</v>
      </c>
      <c r="K3596" s="16" t="s">
        <v>1009</v>
      </c>
      <c r="L3596" s="16" t="s">
        <v>39899</v>
      </c>
      <c r="M3596" s="16">
        <v>97.78</v>
      </c>
      <c r="N3596" s="16">
        <v>1.18</v>
      </c>
      <c r="O3596" s="18" t="s">
        <v>51</v>
      </c>
      <c r="P3596" s="17">
        <v>1.0</v>
      </c>
      <c r="Q3596" s="16">
        <v>2.0</v>
      </c>
      <c r="R3596" s="16">
        <v>2.0</v>
      </c>
      <c r="S3596" s="16">
        <v>3.0</v>
      </c>
      <c r="T3596" s="16">
        <v>3.0</v>
      </c>
      <c r="U3596" s="16">
        <v>1.0</v>
      </c>
      <c r="V3596" s="18">
        <v>1.0</v>
      </c>
      <c r="W3596" s="17" t="s">
        <v>39900</v>
      </c>
      <c r="X3596" s="16" t="s">
        <v>39901</v>
      </c>
      <c r="Y3596" s="16" t="s">
        <v>39902</v>
      </c>
      <c r="Z3596" s="16" t="s">
        <v>39903</v>
      </c>
      <c r="AA3596" s="16" t="s">
        <v>39904</v>
      </c>
      <c r="AB3596" s="16" t="s">
        <v>39905</v>
      </c>
      <c r="AC3596" s="18" t="s">
        <v>39906</v>
      </c>
      <c r="AD3596" s="17"/>
      <c r="AE3596" s="18"/>
      <c r="AF3596" s="17"/>
      <c r="AG3596" s="18"/>
      <c r="AH3596" s="16"/>
      <c r="AI3596" s="18"/>
    </row>
    <row r="3597" ht="13.5" customHeight="1">
      <c r="A3597" s="16" t="s">
        <v>39907</v>
      </c>
      <c r="B3597" s="17" t="s">
        <v>61</v>
      </c>
      <c r="C3597" s="16" t="s">
        <v>4577</v>
      </c>
      <c r="D3597" s="16" t="s">
        <v>26731</v>
      </c>
      <c r="E3597" s="16" t="s">
        <v>28104</v>
      </c>
      <c r="F3597" s="16" t="s">
        <v>39845</v>
      </c>
      <c r="G3597" s="16" t="s">
        <v>39846</v>
      </c>
      <c r="H3597" s="18" t="s">
        <v>39908</v>
      </c>
      <c r="I3597" s="17" t="s">
        <v>47</v>
      </c>
      <c r="J3597" s="16" t="s">
        <v>1008</v>
      </c>
      <c r="K3597" s="16" t="s">
        <v>1009</v>
      </c>
      <c r="L3597" s="16" t="s">
        <v>39909</v>
      </c>
      <c r="M3597" s="16">
        <v>97.13</v>
      </c>
      <c r="N3597" s="16">
        <v>1.71</v>
      </c>
      <c r="O3597" s="18" t="s">
        <v>51</v>
      </c>
      <c r="P3597" s="17">
        <v>1.0</v>
      </c>
      <c r="Q3597" s="16">
        <v>2.0</v>
      </c>
      <c r="R3597" s="16">
        <v>2.0</v>
      </c>
      <c r="S3597" s="16">
        <v>3.0</v>
      </c>
      <c r="T3597" s="16">
        <v>3.0</v>
      </c>
      <c r="U3597" s="16">
        <v>1.0</v>
      </c>
      <c r="V3597" s="18">
        <v>1.0</v>
      </c>
      <c r="W3597" s="17" t="s">
        <v>39910</v>
      </c>
      <c r="X3597" s="16" t="s">
        <v>39911</v>
      </c>
      <c r="Y3597" s="16" t="s">
        <v>39912</v>
      </c>
      <c r="Z3597" s="16" t="s">
        <v>39913</v>
      </c>
      <c r="AA3597" s="16" t="s">
        <v>39914</v>
      </c>
      <c r="AB3597" s="16" t="s">
        <v>39915</v>
      </c>
      <c r="AC3597" s="18" t="s">
        <v>39916</v>
      </c>
      <c r="AD3597" s="17"/>
      <c r="AE3597" s="18"/>
      <c r="AF3597" s="17"/>
      <c r="AG3597" s="18"/>
      <c r="AH3597" s="16"/>
      <c r="AI3597" s="18"/>
    </row>
    <row r="3598" ht="13.5" customHeight="1">
      <c r="A3598" s="12" t="s">
        <v>39917</v>
      </c>
      <c r="B3598" s="19" t="s">
        <v>61</v>
      </c>
      <c r="C3598" s="12" t="s">
        <v>4577</v>
      </c>
      <c r="D3598" s="12" t="s">
        <v>26731</v>
      </c>
      <c r="E3598" s="12" t="s">
        <v>28104</v>
      </c>
      <c r="F3598" s="12" t="s">
        <v>39845</v>
      </c>
      <c r="G3598" s="12" t="s">
        <v>39846</v>
      </c>
      <c r="H3598" s="20" t="s">
        <v>39918</v>
      </c>
      <c r="I3598" s="19" t="s">
        <v>47</v>
      </c>
      <c r="J3598" s="12" t="s">
        <v>5529</v>
      </c>
      <c r="K3598" s="12" t="s">
        <v>5530</v>
      </c>
      <c r="L3598" s="12" t="s">
        <v>39919</v>
      </c>
      <c r="M3598" s="12">
        <v>98.97</v>
      </c>
      <c r="N3598" s="12">
        <v>2.11</v>
      </c>
      <c r="O3598" s="20" t="s">
        <v>51</v>
      </c>
      <c r="P3598" s="19">
        <v>1.0</v>
      </c>
      <c r="Q3598" s="12">
        <v>2.0</v>
      </c>
      <c r="R3598" s="12">
        <v>2.0</v>
      </c>
      <c r="S3598" s="12">
        <v>3.0</v>
      </c>
      <c r="T3598" s="12">
        <v>3.0</v>
      </c>
      <c r="U3598" s="12">
        <v>2.0</v>
      </c>
      <c r="V3598" s="20">
        <v>2.0</v>
      </c>
      <c r="W3598" s="19" t="s">
        <v>39920</v>
      </c>
      <c r="X3598" s="12" t="s">
        <v>39921</v>
      </c>
      <c r="Y3598" s="12" t="s">
        <v>39922</v>
      </c>
      <c r="Z3598" s="12" t="s">
        <v>39923</v>
      </c>
      <c r="AA3598" s="12" t="s">
        <v>39924</v>
      </c>
      <c r="AB3598" s="12" t="s">
        <v>39925</v>
      </c>
      <c r="AC3598" s="20" t="s">
        <v>39926</v>
      </c>
      <c r="AD3598" s="13">
        <v>1.0</v>
      </c>
      <c r="AE3598" s="14" t="s">
        <v>39927</v>
      </c>
      <c r="AF3598" s="13"/>
      <c r="AG3598" s="14"/>
      <c r="AH3598" s="15"/>
      <c r="AI3598" s="14"/>
    </row>
    <row r="3599" ht="13.5" customHeight="1">
      <c r="A3599" s="16" t="s">
        <v>39928</v>
      </c>
      <c r="B3599" s="17" t="s">
        <v>61</v>
      </c>
      <c r="C3599" s="16" t="s">
        <v>4577</v>
      </c>
      <c r="D3599" s="16" t="s">
        <v>26731</v>
      </c>
      <c r="E3599" s="16" t="s">
        <v>28104</v>
      </c>
      <c r="F3599" s="16" t="s">
        <v>39929</v>
      </c>
      <c r="G3599" s="16" t="s">
        <v>39930</v>
      </c>
      <c r="H3599" s="18" t="s">
        <v>39931</v>
      </c>
      <c r="I3599" s="17" t="s">
        <v>47</v>
      </c>
      <c r="J3599" s="16" t="s">
        <v>2040</v>
      </c>
      <c r="K3599" s="16" t="s">
        <v>2041</v>
      </c>
      <c r="L3599" s="16" t="s">
        <v>39932</v>
      </c>
      <c r="M3599" s="16">
        <v>99.52</v>
      </c>
      <c r="N3599" s="16">
        <v>1.46</v>
      </c>
      <c r="O3599" s="18" t="s">
        <v>51</v>
      </c>
      <c r="P3599" s="17">
        <v>1.0</v>
      </c>
      <c r="Q3599" s="16">
        <v>2.0</v>
      </c>
      <c r="R3599" s="16">
        <v>2.0</v>
      </c>
      <c r="S3599" s="16">
        <v>1.0</v>
      </c>
      <c r="T3599" s="16">
        <v>2.0</v>
      </c>
      <c r="U3599" s="16">
        <v>1.0</v>
      </c>
      <c r="V3599" s="18">
        <v>1.0</v>
      </c>
      <c r="W3599" s="17" t="s">
        <v>39933</v>
      </c>
      <c r="X3599" s="16" t="s">
        <v>39934</v>
      </c>
      <c r="Y3599" s="16" t="s">
        <v>39935</v>
      </c>
      <c r="Z3599" s="16" t="s">
        <v>39936</v>
      </c>
      <c r="AA3599" s="16" t="s">
        <v>39937</v>
      </c>
      <c r="AB3599" s="16" t="s">
        <v>39938</v>
      </c>
      <c r="AC3599" s="18" t="s">
        <v>39939</v>
      </c>
      <c r="AD3599" s="17"/>
      <c r="AE3599" s="18"/>
      <c r="AF3599" s="17"/>
      <c r="AG3599" s="18"/>
      <c r="AH3599" s="16"/>
      <c r="AI3599" s="18"/>
    </row>
    <row r="3600" ht="13.5" customHeight="1">
      <c r="A3600" s="16" t="s">
        <v>39940</v>
      </c>
      <c r="B3600" s="17" t="s">
        <v>61</v>
      </c>
      <c r="C3600" s="16" t="s">
        <v>4577</v>
      </c>
      <c r="D3600" s="16" t="s">
        <v>26731</v>
      </c>
      <c r="E3600" s="16" t="s">
        <v>28104</v>
      </c>
      <c r="F3600" s="16" t="s">
        <v>39929</v>
      </c>
      <c r="G3600" s="16" t="s">
        <v>39930</v>
      </c>
      <c r="H3600" s="18" t="s">
        <v>39941</v>
      </c>
      <c r="I3600" s="17" t="s">
        <v>47</v>
      </c>
      <c r="J3600" s="16" t="s">
        <v>68</v>
      </c>
      <c r="K3600" s="16" t="s">
        <v>4544</v>
      </c>
      <c r="L3600" s="16" t="s">
        <v>39942</v>
      </c>
      <c r="M3600" s="16">
        <v>87.56</v>
      </c>
      <c r="N3600" s="16">
        <v>0.24</v>
      </c>
      <c r="O3600" s="18" t="s">
        <v>51</v>
      </c>
      <c r="P3600" s="17">
        <v>1.0</v>
      </c>
      <c r="Q3600" s="16">
        <v>1.0</v>
      </c>
      <c r="R3600" s="16">
        <v>1.0</v>
      </c>
      <c r="S3600" s="16">
        <v>1.0</v>
      </c>
      <c r="T3600" s="16">
        <v>1.0</v>
      </c>
      <c r="U3600" s="16">
        <v>1.0</v>
      </c>
      <c r="V3600" s="18">
        <v>1.0</v>
      </c>
      <c r="W3600" s="17" t="s">
        <v>39943</v>
      </c>
      <c r="X3600" s="16" t="s">
        <v>39944</v>
      </c>
      <c r="Y3600" s="16" t="s">
        <v>39945</v>
      </c>
      <c r="Z3600" s="16" t="s">
        <v>39946</v>
      </c>
      <c r="AA3600" s="16" t="s">
        <v>39947</v>
      </c>
      <c r="AB3600" s="16" t="s">
        <v>39948</v>
      </c>
      <c r="AC3600" s="18" t="s">
        <v>39949</v>
      </c>
      <c r="AD3600" s="17"/>
      <c r="AE3600" s="18"/>
      <c r="AF3600" s="17"/>
      <c r="AG3600" s="18"/>
      <c r="AH3600" s="16"/>
      <c r="AI3600" s="18"/>
    </row>
    <row r="3601" ht="13.5" customHeight="1">
      <c r="A3601" s="16" t="s">
        <v>39950</v>
      </c>
      <c r="B3601" s="17" t="s">
        <v>61</v>
      </c>
      <c r="C3601" s="16" t="s">
        <v>4577</v>
      </c>
      <c r="D3601" s="16" t="s">
        <v>26731</v>
      </c>
      <c r="E3601" s="16" t="s">
        <v>28104</v>
      </c>
      <c r="F3601" s="16" t="s">
        <v>39929</v>
      </c>
      <c r="G3601" s="16" t="s">
        <v>39930</v>
      </c>
      <c r="H3601" s="18" t="s">
        <v>39951</v>
      </c>
      <c r="I3601" s="17" t="s">
        <v>47</v>
      </c>
      <c r="J3601" s="16" t="s">
        <v>2134</v>
      </c>
      <c r="K3601" s="16" t="s">
        <v>49</v>
      </c>
      <c r="L3601" s="16" t="s">
        <v>39952</v>
      </c>
      <c r="M3601" s="16">
        <v>80.6</v>
      </c>
      <c r="N3601" s="16">
        <v>0.5</v>
      </c>
      <c r="O3601" s="18" t="s">
        <v>51</v>
      </c>
      <c r="P3601" s="17">
        <v>1.0</v>
      </c>
      <c r="Q3601" s="16"/>
      <c r="R3601" s="16"/>
      <c r="S3601" s="16"/>
      <c r="T3601" s="16"/>
      <c r="U3601" s="16"/>
      <c r="V3601" s="18"/>
      <c r="W3601" s="17" t="s">
        <v>39953</v>
      </c>
      <c r="X3601" s="16"/>
      <c r="Y3601" s="16"/>
      <c r="Z3601" s="16"/>
      <c r="AA3601" s="16"/>
      <c r="AB3601" s="16"/>
      <c r="AC3601" s="18"/>
      <c r="AD3601" s="17"/>
      <c r="AE3601" s="18"/>
      <c r="AF3601" s="17"/>
      <c r="AG3601" s="18"/>
      <c r="AH3601" s="16"/>
      <c r="AI3601" s="18"/>
    </row>
    <row r="3602" ht="13.5" customHeight="1">
      <c r="A3602" s="12" t="s">
        <v>39954</v>
      </c>
      <c r="B3602" s="19" t="s">
        <v>61</v>
      </c>
      <c r="C3602" s="12" t="s">
        <v>4577</v>
      </c>
      <c r="D3602" s="12" t="s">
        <v>26731</v>
      </c>
      <c r="E3602" s="12" t="s">
        <v>28104</v>
      </c>
      <c r="F3602" s="12" t="s">
        <v>39929</v>
      </c>
      <c r="G3602" s="12" t="s">
        <v>39955</v>
      </c>
      <c r="H3602" s="20" t="s">
        <v>39956</v>
      </c>
      <c r="I3602" s="19" t="s">
        <v>47</v>
      </c>
      <c r="J3602" s="12" t="s">
        <v>718</v>
      </c>
      <c r="K3602" s="12" t="s">
        <v>49</v>
      </c>
      <c r="L3602" s="12" t="s">
        <v>39957</v>
      </c>
      <c r="M3602" s="12">
        <v>91.87</v>
      </c>
      <c r="N3602" s="12">
        <v>4.84</v>
      </c>
      <c r="O3602" s="20" t="s">
        <v>51</v>
      </c>
      <c r="P3602" s="19">
        <v>1.0</v>
      </c>
      <c r="Q3602" s="12">
        <v>1.0</v>
      </c>
      <c r="R3602" s="12">
        <v>1.0</v>
      </c>
      <c r="S3602" s="12">
        <v>1.0</v>
      </c>
      <c r="T3602" s="12">
        <v>1.0</v>
      </c>
      <c r="U3602" s="12"/>
      <c r="V3602" s="20"/>
      <c r="W3602" s="19" t="s">
        <v>39958</v>
      </c>
      <c r="X3602" s="12" t="s">
        <v>39959</v>
      </c>
      <c r="Y3602" s="12" t="s">
        <v>39960</v>
      </c>
      <c r="Z3602" s="12" t="s">
        <v>39961</v>
      </c>
      <c r="AA3602" s="12" t="s">
        <v>39962</v>
      </c>
      <c r="AB3602" s="12"/>
      <c r="AC3602" s="20"/>
      <c r="AD3602" s="13">
        <v>1.0</v>
      </c>
      <c r="AE3602" s="14" t="s">
        <v>39963</v>
      </c>
      <c r="AF3602" s="13">
        <v>1.0</v>
      </c>
      <c r="AG3602" s="14" t="s">
        <v>26018</v>
      </c>
      <c r="AH3602" s="15"/>
      <c r="AI3602" s="14"/>
    </row>
    <row r="3603" ht="13.5" customHeight="1">
      <c r="A3603" s="16" t="s">
        <v>39964</v>
      </c>
      <c r="B3603" s="17" t="s">
        <v>61</v>
      </c>
      <c r="C3603" s="16" t="s">
        <v>4577</v>
      </c>
      <c r="D3603" s="16" t="s">
        <v>26731</v>
      </c>
      <c r="E3603" s="16" t="s">
        <v>28104</v>
      </c>
      <c r="F3603" s="16" t="s">
        <v>39929</v>
      </c>
      <c r="G3603" s="16" t="s">
        <v>39965</v>
      </c>
      <c r="H3603" s="18" t="s">
        <v>39966</v>
      </c>
      <c r="I3603" s="17" t="s">
        <v>104</v>
      </c>
      <c r="J3603" s="16" t="s">
        <v>39967</v>
      </c>
      <c r="K3603" s="16" t="s">
        <v>49</v>
      </c>
      <c r="L3603" s="16" t="s">
        <v>39968</v>
      </c>
      <c r="M3603" s="16">
        <v>99.37</v>
      </c>
      <c r="N3603" s="16">
        <v>1.31</v>
      </c>
      <c r="O3603" s="18" t="s">
        <v>51</v>
      </c>
      <c r="P3603" s="17">
        <v>1.0</v>
      </c>
      <c r="Q3603" s="16">
        <v>1.0</v>
      </c>
      <c r="R3603" s="16"/>
      <c r="S3603" s="16">
        <v>1.0</v>
      </c>
      <c r="T3603" s="16">
        <v>1.0</v>
      </c>
      <c r="U3603" s="16"/>
      <c r="V3603" s="18"/>
      <c r="W3603" s="17" t="s">
        <v>39969</v>
      </c>
      <c r="X3603" s="16" t="s">
        <v>39970</v>
      </c>
      <c r="Y3603" s="16"/>
      <c r="Z3603" s="16" t="s">
        <v>39971</v>
      </c>
      <c r="AA3603" s="16" t="s">
        <v>39972</v>
      </c>
      <c r="AB3603" s="16"/>
      <c r="AC3603" s="18"/>
      <c r="AD3603" s="17"/>
      <c r="AE3603" s="18"/>
      <c r="AF3603" s="17"/>
      <c r="AG3603" s="18"/>
      <c r="AH3603" s="16"/>
      <c r="AI3603" s="18"/>
    </row>
    <row r="3604" ht="13.5" customHeight="1">
      <c r="A3604" s="12" t="s">
        <v>39973</v>
      </c>
      <c r="B3604" s="19" t="s">
        <v>61</v>
      </c>
      <c r="C3604" s="12" t="s">
        <v>4577</v>
      </c>
      <c r="D3604" s="12" t="s">
        <v>26731</v>
      </c>
      <c r="E3604" s="12" t="s">
        <v>28104</v>
      </c>
      <c r="F3604" s="12" t="s">
        <v>39929</v>
      </c>
      <c r="G3604" s="12" t="s">
        <v>39965</v>
      </c>
      <c r="H3604" s="20" t="s">
        <v>39974</v>
      </c>
      <c r="I3604" s="19" t="s">
        <v>47</v>
      </c>
      <c r="J3604" s="12" t="s">
        <v>2659</v>
      </c>
      <c r="K3604" s="12" t="s">
        <v>49</v>
      </c>
      <c r="L3604" s="12" t="s">
        <v>39975</v>
      </c>
      <c r="M3604" s="12">
        <v>87.98</v>
      </c>
      <c r="N3604" s="12">
        <v>3.1</v>
      </c>
      <c r="O3604" s="20" t="s">
        <v>51</v>
      </c>
      <c r="P3604" s="19">
        <v>1.0</v>
      </c>
      <c r="Q3604" s="12">
        <v>1.0</v>
      </c>
      <c r="R3604" s="12">
        <v>1.0</v>
      </c>
      <c r="S3604" s="12">
        <v>1.0</v>
      </c>
      <c r="T3604" s="12">
        <v>1.0</v>
      </c>
      <c r="U3604" s="12"/>
      <c r="V3604" s="20"/>
      <c r="W3604" s="19" t="s">
        <v>39976</v>
      </c>
      <c r="X3604" s="12" t="s">
        <v>39977</v>
      </c>
      <c r="Y3604" s="12" t="s">
        <v>39978</v>
      </c>
      <c r="Z3604" s="12" t="s">
        <v>39979</v>
      </c>
      <c r="AA3604" s="12" t="s">
        <v>39980</v>
      </c>
      <c r="AB3604" s="12"/>
      <c r="AC3604" s="20"/>
      <c r="AD3604" s="13">
        <v>1.0</v>
      </c>
      <c r="AE3604" s="14" t="s">
        <v>39981</v>
      </c>
      <c r="AF3604" s="13">
        <v>1.0</v>
      </c>
      <c r="AG3604" s="14" t="s">
        <v>39982</v>
      </c>
      <c r="AH3604" s="15"/>
      <c r="AI3604" s="14"/>
    </row>
    <row r="3605" ht="13.5" customHeight="1">
      <c r="A3605" s="12" t="s">
        <v>39983</v>
      </c>
      <c r="B3605" s="19" t="s">
        <v>61</v>
      </c>
      <c r="C3605" s="12" t="s">
        <v>4577</v>
      </c>
      <c r="D3605" s="12" t="s">
        <v>26731</v>
      </c>
      <c r="E3605" s="12" t="s">
        <v>28104</v>
      </c>
      <c r="F3605" s="12" t="s">
        <v>39929</v>
      </c>
      <c r="G3605" s="12" t="s">
        <v>39965</v>
      </c>
      <c r="H3605" s="20" t="s">
        <v>39984</v>
      </c>
      <c r="I3605" s="19" t="s">
        <v>47</v>
      </c>
      <c r="J3605" s="12" t="s">
        <v>4297</v>
      </c>
      <c r="K3605" s="12" t="s">
        <v>49</v>
      </c>
      <c r="L3605" s="12" t="s">
        <v>39985</v>
      </c>
      <c r="M3605" s="12">
        <v>75.56</v>
      </c>
      <c r="N3605" s="12">
        <v>0.95</v>
      </c>
      <c r="O3605" s="20" t="s">
        <v>51</v>
      </c>
      <c r="P3605" s="19">
        <v>1.0</v>
      </c>
      <c r="Q3605" s="12">
        <v>1.0</v>
      </c>
      <c r="R3605" s="12">
        <v>1.0</v>
      </c>
      <c r="S3605" s="12">
        <v>1.0</v>
      </c>
      <c r="T3605" s="12">
        <v>1.0</v>
      </c>
      <c r="U3605" s="12"/>
      <c r="V3605" s="20"/>
      <c r="W3605" s="19" t="s">
        <v>39986</v>
      </c>
      <c r="X3605" s="12" t="s">
        <v>39987</v>
      </c>
      <c r="Y3605" s="12" t="s">
        <v>39988</v>
      </c>
      <c r="Z3605" s="12" t="s">
        <v>39989</v>
      </c>
      <c r="AA3605" s="12" t="s">
        <v>39990</v>
      </c>
      <c r="AB3605" s="12"/>
      <c r="AC3605" s="20"/>
      <c r="AD3605" s="13">
        <v>1.0</v>
      </c>
      <c r="AE3605" s="14" t="s">
        <v>39991</v>
      </c>
      <c r="AF3605" s="13">
        <v>1.0</v>
      </c>
      <c r="AG3605" s="14" t="s">
        <v>39992</v>
      </c>
      <c r="AH3605" s="15"/>
      <c r="AI3605" s="14"/>
    </row>
    <row r="3606" ht="13.5" customHeight="1">
      <c r="A3606" s="16" t="s">
        <v>39993</v>
      </c>
      <c r="B3606" s="17" t="s">
        <v>61</v>
      </c>
      <c r="C3606" s="16" t="s">
        <v>4577</v>
      </c>
      <c r="D3606" s="16" t="s">
        <v>26731</v>
      </c>
      <c r="E3606" s="16" t="s">
        <v>28104</v>
      </c>
      <c r="F3606" s="16" t="s">
        <v>39929</v>
      </c>
      <c r="G3606" s="16" t="s">
        <v>39965</v>
      </c>
      <c r="H3606" s="18" t="s">
        <v>39994</v>
      </c>
      <c r="I3606" s="17" t="s">
        <v>47</v>
      </c>
      <c r="J3606" s="16" t="s">
        <v>2659</v>
      </c>
      <c r="K3606" s="16" t="s">
        <v>49</v>
      </c>
      <c r="L3606" s="16" t="s">
        <v>39995</v>
      </c>
      <c r="M3606" s="16">
        <v>92.81</v>
      </c>
      <c r="N3606" s="16">
        <v>1.31</v>
      </c>
      <c r="O3606" s="18" t="s">
        <v>51</v>
      </c>
      <c r="P3606" s="17">
        <v>1.0</v>
      </c>
      <c r="Q3606" s="16"/>
      <c r="R3606" s="16"/>
      <c r="S3606" s="16"/>
      <c r="T3606" s="16"/>
      <c r="U3606" s="16"/>
      <c r="V3606" s="18"/>
      <c r="W3606" s="17" t="s">
        <v>39996</v>
      </c>
      <c r="X3606" s="16"/>
      <c r="Y3606" s="16"/>
      <c r="Z3606" s="16"/>
      <c r="AA3606" s="16"/>
      <c r="AB3606" s="16"/>
      <c r="AC3606" s="18"/>
      <c r="AD3606" s="17"/>
      <c r="AE3606" s="18"/>
      <c r="AF3606" s="17"/>
      <c r="AG3606" s="18"/>
      <c r="AH3606" s="16"/>
      <c r="AI3606" s="18"/>
    </row>
    <row r="3607" ht="13.5" customHeight="1">
      <c r="A3607" s="12" t="s">
        <v>39997</v>
      </c>
      <c r="B3607" s="19" t="s">
        <v>61</v>
      </c>
      <c r="C3607" s="12" t="s">
        <v>4577</v>
      </c>
      <c r="D3607" s="12" t="s">
        <v>26731</v>
      </c>
      <c r="E3607" s="12" t="s">
        <v>28104</v>
      </c>
      <c r="F3607" s="12" t="s">
        <v>39929</v>
      </c>
      <c r="G3607" s="12" t="s">
        <v>39965</v>
      </c>
      <c r="H3607" s="20" t="s">
        <v>39998</v>
      </c>
      <c r="I3607" s="19" t="s">
        <v>47</v>
      </c>
      <c r="J3607" s="12" t="s">
        <v>2134</v>
      </c>
      <c r="K3607" s="12" t="s">
        <v>4113</v>
      </c>
      <c r="L3607" s="12" t="s">
        <v>39999</v>
      </c>
      <c r="M3607" s="12">
        <v>79.21</v>
      </c>
      <c r="N3607" s="12">
        <v>1.35</v>
      </c>
      <c r="O3607" s="20" t="s">
        <v>51</v>
      </c>
      <c r="P3607" s="19">
        <v>1.0</v>
      </c>
      <c r="Q3607" s="12">
        <v>1.0</v>
      </c>
      <c r="R3607" s="12">
        <v>1.0</v>
      </c>
      <c r="S3607" s="12">
        <v>1.0</v>
      </c>
      <c r="T3607" s="12">
        <v>1.0</v>
      </c>
      <c r="U3607" s="12"/>
      <c r="V3607" s="20"/>
      <c r="W3607" s="19" t="s">
        <v>40000</v>
      </c>
      <c r="X3607" s="12" t="s">
        <v>40001</v>
      </c>
      <c r="Y3607" s="12" t="s">
        <v>40002</v>
      </c>
      <c r="Z3607" s="12" t="s">
        <v>40003</v>
      </c>
      <c r="AA3607" s="12" t="s">
        <v>40004</v>
      </c>
      <c r="AB3607" s="12"/>
      <c r="AC3607" s="20"/>
      <c r="AD3607" s="13">
        <v>1.0</v>
      </c>
      <c r="AE3607" s="14" t="s">
        <v>25640</v>
      </c>
      <c r="AF3607" s="13">
        <v>1.0</v>
      </c>
      <c r="AG3607" s="14" t="s">
        <v>25328</v>
      </c>
      <c r="AH3607" s="15"/>
      <c r="AI3607" s="14"/>
    </row>
    <row r="3608" ht="13.5" customHeight="1">
      <c r="A3608" s="12" t="s">
        <v>40005</v>
      </c>
      <c r="B3608" s="19" t="s">
        <v>61</v>
      </c>
      <c r="C3608" s="12" t="s">
        <v>4577</v>
      </c>
      <c r="D3608" s="12" t="s">
        <v>26731</v>
      </c>
      <c r="E3608" s="12" t="s">
        <v>28104</v>
      </c>
      <c r="F3608" s="12" t="s">
        <v>39929</v>
      </c>
      <c r="G3608" s="12" t="s">
        <v>39965</v>
      </c>
      <c r="H3608" s="20" t="s">
        <v>40006</v>
      </c>
      <c r="I3608" s="19" t="s">
        <v>47</v>
      </c>
      <c r="J3608" s="12" t="s">
        <v>13288</v>
      </c>
      <c r="K3608" s="12" t="s">
        <v>13289</v>
      </c>
      <c r="L3608" s="12" t="s">
        <v>40007</v>
      </c>
      <c r="M3608" s="12">
        <v>78.78</v>
      </c>
      <c r="N3608" s="12">
        <v>1.02</v>
      </c>
      <c r="O3608" s="20" t="s">
        <v>51</v>
      </c>
      <c r="P3608" s="19">
        <v>1.0</v>
      </c>
      <c r="Q3608" s="12">
        <v>1.0</v>
      </c>
      <c r="R3608" s="12">
        <v>1.0</v>
      </c>
      <c r="S3608" s="12">
        <v>1.0</v>
      </c>
      <c r="T3608" s="12">
        <v>1.0</v>
      </c>
      <c r="U3608" s="12"/>
      <c r="V3608" s="20"/>
      <c r="W3608" s="19" t="s">
        <v>40008</v>
      </c>
      <c r="X3608" s="12" t="s">
        <v>40009</v>
      </c>
      <c r="Y3608" s="12" t="s">
        <v>40010</v>
      </c>
      <c r="Z3608" s="12" t="s">
        <v>40011</v>
      </c>
      <c r="AA3608" s="12" t="s">
        <v>40012</v>
      </c>
      <c r="AB3608" s="12"/>
      <c r="AC3608" s="20"/>
      <c r="AD3608" s="13">
        <v>1.0</v>
      </c>
      <c r="AE3608" s="14" t="s">
        <v>40013</v>
      </c>
      <c r="AF3608" s="13">
        <v>1.0</v>
      </c>
      <c r="AG3608" s="14" t="s">
        <v>15850</v>
      </c>
      <c r="AH3608" s="15"/>
      <c r="AI3608" s="14"/>
    </row>
    <row r="3609" ht="13.5" customHeight="1">
      <c r="A3609" s="16" t="s">
        <v>40014</v>
      </c>
      <c r="B3609" s="17" t="s">
        <v>61</v>
      </c>
      <c r="C3609" s="16" t="s">
        <v>4577</v>
      </c>
      <c r="D3609" s="16" t="s">
        <v>26731</v>
      </c>
      <c r="E3609" s="16" t="s">
        <v>28104</v>
      </c>
      <c r="F3609" s="16" t="s">
        <v>39929</v>
      </c>
      <c r="G3609" s="16" t="s">
        <v>39965</v>
      </c>
      <c r="H3609" s="18" t="s">
        <v>40015</v>
      </c>
      <c r="I3609" s="17" t="s">
        <v>47</v>
      </c>
      <c r="J3609" s="16" t="s">
        <v>68</v>
      </c>
      <c r="K3609" s="16" t="s">
        <v>4544</v>
      </c>
      <c r="L3609" s="16" t="s">
        <v>40016</v>
      </c>
      <c r="M3609" s="16">
        <v>89.72</v>
      </c>
      <c r="N3609" s="16">
        <v>1.43</v>
      </c>
      <c r="O3609" s="18" t="s">
        <v>51</v>
      </c>
      <c r="P3609" s="17">
        <v>1.0</v>
      </c>
      <c r="Q3609" s="16"/>
      <c r="R3609" s="16"/>
      <c r="S3609" s="16">
        <v>1.0</v>
      </c>
      <c r="T3609" s="16">
        <v>1.0</v>
      </c>
      <c r="U3609" s="16"/>
      <c r="V3609" s="18"/>
      <c r="W3609" s="17" t="s">
        <v>40017</v>
      </c>
      <c r="X3609" s="16"/>
      <c r="Y3609" s="16"/>
      <c r="Z3609" s="16" t="s">
        <v>40018</v>
      </c>
      <c r="AA3609" s="16" t="s">
        <v>40019</v>
      </c>
      <c r="AB3609" s="16"/>
      <c r="AC3609" s="18"/>
      <c r="AD3609" s="17"/>
      <c r="AE3609" s="18"/>
      <c r="AF3609" s="17"/>
      <c r="AG3609" s="18"/>
      <c r="AH3609" s="16"/>
      <c r="AI3609" s="18"/>
    </row>
    <row r="3610" ht="13.5" customHeight="1">
      <c r="A3610" s="12" t="s">
        <v>40020</v>
      </c>
      <c r="B3610" s="19" t="s">
        <v>61</v>
      </c>
      <c r="C3610" s="12" t="s">
        <v>4577</v>
      </c>
      <c r="D3610" s="12" t="s">
        <v>26731</v>
      </c>
      <c r="E3610" s="12" t="s">
        <v>28104</v>
      </c>
      <c r="F3610" s="12" t="s">
        <v>39929</v>
      </c>
      <c r="G3610" s="12" t="s">
        <v>39965</v>
      </c>
      <c r="H3610" s="20" t="s">
        <v>40021</v>
      </c>
      <c r="I3610" s="19" t="s">
        <v>47</v>
      </c>
      <c r="J3610" s="12" t="s">
        <v>68</v>
      </c>
      <c r="K3610" s="12" t="s">
        <v>4544</v>
      </c>
      <c r="L3610" s="12" t="s">
        <v>40022</v>
      </c>
      <c r="M3610" s="12">
        <v>88.81</v>
      </c>
      <c r="N3610" s="12">
        <v>0.71</v>
      </c>
      <c r="O3610" s="20" t="s">
        <v>51</v>
      </c>
      <c r="P3610" s="19">
        <v>1.0</v>
      </c>
      <c r="Q3610" s="12">
        <v>1.0</v>
      </c>
      <c r="R3610" s="12"/>
      <c r="S3610" s="12">
        <v>1.0</v>
      </c>
      <c r="T3610" s="12">
        <v>1.0</v>
      </c>
      <c r="U3610" s="12"/>
      <c r="V3610" s="20"/>
      <c r="W3610" s="19" t="s">
        <v>40023</v>
      </c>
      <c r="X3610" s="12" t="s">
        <v>40024</v>
      </c>
      <c r="Y3610" s="12"/>
      <c r="Z3610" s="12" t="s">
        <v>40025</v>
      </c>
      <c r="AA3610" s="12" t="s">
        <v>40026</v>
      </c>
      <c r="AB3610" s="12"/>
      <c r="AC3610" s="20"/>
      <c r="AD3610" s="13">
        <v>1.0</v>
      </c>
      <c r="AE3610" s="14" t="s">
        <v>40027</v>
      </c>
      <c r="AF3610" s="13">
        <v>1.0</v>
      </c>
      <c r="AG3610" s="14" t="s">
        <v>14204</v>
      </c>
      <c r="AH3610" s="15"/>
      <c r="AI3610" s="14"/>
    </row>
    <row r="3611" ht="13.5" customHeight="1">
      <c r="A3611" s="12" t="s">
        <v>40028</v>
      </c>
      <c r="B3611" s="19" t="s">
        <v>61</v>
      </c>
      <c r="C3611" s="12" t="s">
        <v>4577</v>
      </c>
      <c r="D3611" s="12" t="s">
        <v>26731</v>
      </c>
      <c r="E3611" s="12" t="s">
        <v>28104</v>
      </c>
      <c r="F3611" s="12" t="s">
        <v>39929</v>
      </c>
      <c r="G3611" s="12" t="s">
        <v>39965</v>
      </c>
      <c r="H3611" s="20" t="s">
        <v>40029</v>
      </c>
      <c r="I3611" s="19" t="s">
        <v>47</v>
      </c>
      <c r="J3611" s="12" t="s">
        <v>68</v>
      </c>
      <c r="K3611" s="12" t="s">
        <v>79</v>
      </c>
      <c r="L3611" s="12" t="s">
        <v>40030</v>
      </c>
      <c r="M3611" s="12">
        <v>97.94</v>
      </c>
      <c r="N3611" s="12">
        <v>1.53</v>
      </c>
      <c r="O3611" s="20" t="s">
        <v>51</v>
      </c>
      <c r="P3611" s="19">
        <v>1.0</v>
      </c>
      <c r="Q3611" s="12">
        <v>1.0</v>
      </c>
      <c r="R3611" s="12"/>
      <c r="S3611" s="12">
        <v>1.0</v>
      </c>
      <c r="T3611" s="12">
        <v>1.0</v>
      </c>
      <c r="U3611" s="12"/>
      <c r="V3611" s="20"/>
      <c r="W3611" s="19" t="s">
        <v>40031</v>
      </c>
      <c r="X3611" s="12" t="s">
        <v>40032</v>
      </c>
      <c r="Y3611" s="12"/>
      <c r="Z3611" s="12" t="s">
        <v>40033</v>
      </c>
      <c r="AA3611" s="12" t="s">
        <v>40034</v>
      </c>
      <c r="AB3611" s="12"/>
      <c r="AC3611" s="20"/>
      <c r="AD3611" s="13">
        <v>1.0</v>
      </c>
      <c r="AE3611" s="14" t="s">
        <v>40035</v>
      </c>
      <c r="AF3611" s="13">
        <v>1.0</v>
      </c>
      <c r="AG3611" s="14" t="s">
        <v>40036</v>
      </c>
      <c r="AH3611" s="15"/>
      <c r="AI3611" s="14"/>
    </row>
    <row r="3612" ht="13.5" customHeight="1">
      <c r="A3612" s="16" t="s">
        <v>40037</v>
      </c>
      <c r="B3612" s="17" t="s">
        <v>61</v>
      </c>
      <c r="C3612" s="16" t="s">
        <v>4577</v>
      </c>
      <c r="D3612" s="16" t="s">
        <v>26731</v>
      </c>
      <c r="E3612" s="16" t="s">
        <v>28104</v>
      </c>
      <c r="F3612" s="16" t="s">
        <v>39929</v>
      </c>
      <c r="G3612" s="16" t="s">
        <v>39965</v>
      </c>
      <c r="H3612" s="18" t="s">
        <v>40038</v>
      </c>
      <c r="I3612" s="17" t="s">
        <v>47</v>
      </c>
      <c r="J3612" s="16" t="s">
        <v>68</v>
      </c>
      <c r="K3612" s="16" t="s">
        <v>40039</v>
      </c>
      <c r="L3612" s="16" t="s">
        <v>40040</v>
      </c>
      <c r="M3612" s="16">
        <v>99.05</v>
      </c>
      <c r="N3612" s="16">
        <v>1.03</v>
      </c>
      <c r="O3612" s="18" t="s">
        <v>51</v>
      </c>
      <c r="P3612" s="17">
        <v>1.0</v>
      </c>
      <c r="Q3612" s="16"/>
      <c r="R3612" s="16"/>
      <c r="S3612" s="16">
        <v>1.0</v>
      </c>
      <c r="T3612" s="16">
        <v>1.0</v>
      </c>
      <c r="U3612" s="16"/>
      <c r="V3612" s="18"/>
      <c r="W3612" s="17" t="s">
        <v>40041</v>
      </c>
      <c r="X3612" s="16"/>
      <c r="Y3612" s="16"/>
      <c r="Z3612" s="16" t="s">
        <v>40042</v>
      </c>
      <c r="AA3612" s="16" t="s">
        <v>40043</v>
      </c>
      <c r="AB3612" s="16"/>
      <c r="AC3612" s="18"/>
      <c r="AD3612" s="17"/>
      <c r="AE3612" s="18"/>
      <c r="AF3612" s="17"/>
      <c r="AG3612" s="18"/>
      <c r="AH3612" s="16"/>
      <c r="AI3612" s="18"/>
    </row>
    <row r="3613" ht="13.5" customHeight="1">
      <c r="A3613" s="12" t="s">
        <v>40044</v>
      </c>
      <c r="B3613" s="19" t="s">
        <v>61</v>
      </c>
      <c r="C3613" s="12" t="s">
        <v>4577</v>
      </c>
      <c r="D3613" s="12" t="s">
        <v>26731</v>
      </c>
      <c r="E3613" s="12" t="s">
        <v>28104</v>
      </c>
      <c r="F3613" s="12" t="s">
        <v>39929</v>
      </c>
      <c r="G3613" s="12" t="s">
        <v>39965</v>
      </c>
      <c r="H3613" s="20" t="s">
        <v>40045</v>
      </c>
      <c r="I3613" s="19" t="s">
        <v>47</v>
      </c>
      <c r="J3613" s="12" t="s">
        <v>68</v>
      </c>
      <c r="K3613" s="12" t="s">
        <v>4676</v>
      </c>
      <c r="L3613" s="12" t="s">
        <v>40046</v>
      </c>
      <c r="M3613" s="12">
        <v>98.89</v>
      </c>
      <c r="N3613" s="12">
        <v>0.79</v>
      </c>
      <c r="O3613" s="20" t="s">
        <v>51</v>
      </c>
      <c r="P3613" s="19">
        <v>1.0</v>
      </c>
      <c r="Q3613" s="12">
        <v>1.0</v>
      </c>
      <c r="R3613" s="12"/>
      <c r="S3613" s="12">
        <v>1.0</v>
      </c>
      <c r="T3613" s="12">
        <v>1.0</v>
      </c>
      <c r="U3613" s="12"/>
      <c r="V3613" s="20"/>
      <c r="W3613" s="19" t="s">
        <v>40047</v>
      </c>
      <c r="X3613" s="12" t="s">
        <v>40048</v>
      </c>
      <c r="Y3613" s="12"/>
      <c r="Z3613" s="12" t="s">
        <v>40049</v>
      </c>
      <c r="AA3613" s="12" t="s">
        <v>40050</v>
      </c>
      <c r="AB3613" s="12"/>
      <c r="AC3613" s="20"/>
      <c r="AD3613" s="13">
        <v>1.0</v>
      </c>
      <c r="AE3613" s="14" t="s">
        <v>40051</v>
      </c>
      <c r="AF3613" s="13">
        <v>1.0</v>
      </c>
      <c r="AG3613" s="14" t="s">
        <v>18849</v>
      </c>
      <c r="AH3613" s="15"/>
      <c r="AI3613" s="14"/>
    </row>
    <row r="3614" ht="13.5" customHeight="1">
      <c r="A3614" s="12" t="s">
        <v>40052</v>
      </c>
      <c r="B3614" s="19" t="s">
        <v>61</v>
      </c>
      <c r="C3614" s="12" t="s">
        <v>4577</v>
      </c>
      <c r="D3614" s="12" t="s">
        <v>26731</v>
      </c>
      <c r="E3614" s="12" t="s">
        <v>28104</v>
      </c>
      <c r="F3614" s="12" t="s">
        <v>39929</v>
      </c>
      <c r="G3614" s="12" t="s">
        <v>39965</v>
      </c>
      <c r="H3614" s="20" t="s">
        <v>40053</v>
      </c>
      <c r="I3614" s="19" t="s">
        <v>47</v>
      </c>
      <c r="J3614" s="12" t="s">
        <v>68</v>
      </c>
      <c r="K3614" s="12" t="s">
        <v>4664</v>
      </c>
      <c r="L3614" s="12" t="s">
        <v>40054</v>
      </c>
      <c r="M3614" s="12">
        <v>85.73</v>
      </c>
      <c r="N3614" s="12">
        <v>1.31</v>
      </c>
      <c r="O3614" s="20" t="s">
        <v>51</v>
      </c>
      <c r="P3614" s="19">
        <v>1.0</v>
      </c>
      <c r="Q3614" s="12">
        <v>1.0</v>
      </c>
      <c r="R3614" s="12"/>
      <c r="S3614" s="12">
        <v>1.0</v>
      </c>
      <c r="T3614" s="12">
        <v>1.0</v>
      </c>
      <c r="U3614" s="12"/>
      <c r="V3614" s="20"/>
      <c r="W3614" s="19" t="s">
        <v>40055</v>
      </c>
      <c r="X3614" s="12" t="s">
        <v>40056</v>
      </c>
      <c r="Y3614" s="12"/>
      <c r="Z3614" s="12" t="s">
        <v>40057</v>
      </c>
      <c r="AA3614" s="12" t="s">
        <v>40058</v>
      </c>
      <c r="AB3614" s="12"/>
      <c r="AC3614" s="20"/>
      <c r="AD3614" s="13">
        <v>1.0</v>
      </c>
      <c r="AE3614" s="14" t="s">
        <v>40059</v>
      </c>
      <c r="AF3614" s="13">
        <v>1.0</v>
      </c>
      <c r="AG3614" s="14" t="s">
        <v>15176</v>
      </c>
      <c r="AH3614" s="15"/>
      <c r="AI3614" s="14"/>
    </row>
    <row r="3615" ht="13.5" customHeight="1">
      <c r="A3615" s="12" t="s">
        <v>40060</v>
      </c>
      <c r="B3615" s="19" t="s">
        <v>61</v>
      </c>
      <c r="C3615" s="12" t="s">
        <v>4577</v>
      </c>
      <c r="D3615" s="12" t="s">
        <v>26731</v>
      </c>
      <c r="E3615" s="12" t="s">
        <v>28104</v>
      </c>
      <c r="F3615" s="12" t="s">
        <v>39929</v>
      </c>
      <c r="G3615" s="12" t="s">
        <v>39965</v>
      </c>
      <c r="H3615" s="20" t="s">
        <v>40061</v>
      </c>
      <c r="I3615" s="19" t="s">
        <v>47</v>
      </c>
      <c r="J3615" s="12" t="s">
        <v>26879</v>
      </c>
      <c r="K3615" s="12" t="s">
        <v>26880</v>
      </c>
      <c r="L3615" s="12" t="s">
        <v>40062</v>
      </c>
      <c r="M3615" s="12">
        <v>93.81</v>
      </c>
      <c r="N3615" s="12">
        <v>0.0</v>
      </c>
      <c r="O3615" s="20" t="s">
        <v>51</v>
      </c>
      <c r="P3615" s="19">
        <v>1.0</v>
      </c>
      <c r="Q3615" s="12">
        <v>1.0</v>
      </c>
      <c r="R3615" s="12">
        <v>1.0</v>
      </c>
      <c r="S3615" s="12">
        <v>1.0</v>
      </c>
      <c r="T3615" s="12">
        <v>1.0</v>
      </c>
      <c r="U3615" s="12"/>
      <c r="V3615" s="20"/>
      <c r="W3615" s="19" t="s">
        <v>40063</v>
      </c>
      <c r="X3615" s="12" t="s">
        <v>40064</v>
      </c>
      <c r="Y3615" s="12" t="s">
        <v>40065</v>
      </c>
      <c r="Z3615" s="12" t="s">
        <v>40066</v>
      </c>
      <c r="AA3615" s="12" t="s">
        <v>40067</v>
      </c>
      <c r="AB3615" s="12"/>
      <c r="AC3615" s="20"/>
      <c r="AD3615" s="13">
        <v>1.0</v>
      </c>
      <c r="AE3615" s="14" t="s">
        <v>40068</v>
      </c>
      <c r="AF3615" s="13">
        <v>1.0</v>
      </c>
      <c r="AG3615" s="14" t="s">
        <v>40069</v>
      </c>
      <c r="AH3615" s="15"/>
      <c r="AI3615" s="14"/>
    </row>
    <row r="3616" ht="13.5" customHeight="1">
      <c r="A3616" s="12" t="s">
        <v>40070</v>
      </c>
      <c r="B3616" s="19" t="s">
        <v>61</v>
      </c>
      <c r="C3616" s="12" t="s">
        <v>4577</v>
      </c>
      <c r="D3616" s="12" t="s">
        <v>26731</v>
      </c>
      <c r="E3616" s="12" t="s">
        <v>28104</v>
      </c>
      <c r="F3616" s="12" t="s">
        <v>39929</v>
      </c>
      <c r="G3616" s="12" t="s">
        <v>39965</v>
      </c>
      <c r="H3616" s="20" t="s">
        <v>40071</v>
      </c>
      <c r="I3616" s="19" t="s">
        <v>47</v>
      </c>
      <c r="J3616" s="12" t="s">
        <v>2124</v>
      </c>
      <c r="K3616" s="12" t="s">
        <v>2125</v>
      </c>
      <c r="L3616" s="12" t="s">
        <v>40072</v>
      </c>
      <c r="M3616" s="12">
        <v>96.29</v>
      </c>
      <c r="N3616" s="12">
        <v>2.78</v>
      </c>
      <c r="O3616" s="20" t="s">
        <v>51</v>
      </c>
      <c r="P3616" s="19">
        <v>1.0</v>
      </c>
      <c r="Q3616" s="12">
        <v>1.0</v>
      </c>
      <c r="R3616" s="12">
        <v>1.0</v>
      </c>
      <c r="S3616" s="12">
        <v>2.0</v>
      </c>
      <c r="T3616" s="12">
        <v>2.0</v>
      </c>
      <c r="U3616" s="12"/>
      <c r="V3616" s="20"/>
      <c r="W3616" s="19" t="s">
        <v>40073</v>
      </c>
      <c r="X3616" s="12" t="s">
        <v>40074</v>
      </c>
      <c r="Y3616" s="12" t="s">
        <v>40075</v>
      </c>
      <c r="Z3616" s="12" t="s">
        <v>40076</v>
      </c>
      <c r="AA3616" s="12" t="s">
        <v>40077</v>
      </c>
      <c r="AB3616" s="12"/>
      <c r="AC3616" s="20"/>
      <c r="AD3616" s="13">
        <v>1.0</v>
      </c>
      <c r="AE3616" s="14" t="s">
        <v>40078</v>
      </c>
      <c r="AF3616" s="13">
        <v>1.0</v>
      </c>
      <c r="AG3616" s="14" t="s">
        <v>35264</v>
      </c>
      <c r="AH3616" s="15"/>
      <c r="AI3616" s="14"/>
    </row>
    <row r="3617" ht="13.5" customHeight="1">
      <c r="A3617" s="12" t="s">
        <v>40079</v>
      </c>
      <c r="B3617" s="19" t="s">
        <v>61</v>
      </c>
      <c r="C3617" s="12" t="s">
        <v>4577</v>
      </c>
      <c r="D3617" s="12" t="s">
        <v>26731</v>
      </c>
      <c r="E3617" s="12" t="s">
        <v>28104</v>
      </c>
      <c r="F3617" s="12" t="s">
        <v>39929</v>
      </c>
      <c r="G3617" s="12" t="s">
        <v>39965</v>
      </c>
      <c r="H3617" s="20" t="s">
        <v>40080</v>
      </c>
      <c r="I3617" s="19" t="s">
        <v>47</v>
      </c>
      <c r="J3617" s="12" t="s">
        <v>2409</v>
      </c>
      <c r="K3617" s="12" t="s">
        <v>31680</v>
      </c>
      <c r="L3617" s="12" t="s">
        <v>40081</v>
      </c>
      <c r="M3617" s="12">
        <v>91.21</v>
      </c>
      <c r="N3617" s="12">
        <v>0.9</v>
      </c>
      <c r="O3617" s="20" t="s">
        <v>51</v>
      </c>
      <c r="P3617" s="19">
        <v>1.0</v>
      </c>
      <c r="Q3617" s="12">
        <v>1.0</v>
      </c>
      <c r="R3617" s="12">
        <v>1.0</v>
      </c>
      <c r="S3617" s="12">
        <v>1.0</v>
      </c>
      <c r="T3617" s="12">
        <v>1.0</v>
      </c>
      <c r="U3617" s="12"/>
      <c r="V3617" s="20"/>
      <c r="W3617" s="19" t="s">
        <v>40082</v>
      </c>
      <c r="X3617" s="12" t="s">
        <v>40083</v>
      </c>
      <c r="Y3617" s="12" t="s">
        <v>40084</v>
      </c>
      <c r="Z3617" s="12" t="s">
        <v>40085</v>
      </c>
      <c r="AA3617" s="12" t="s">
        <v>40086</v>
      </c>
      <c r="AB3617" s="12"/>
      <c r="AC3617" s="20"/>
      <c r="AD3617" s="13">
        <v>1.0</v>
      </c>
      <c r="AE3617" s="14" t="s">
        <v>40087</v>
      </c>
      <c r="AF3617" s="13">
        <v>1.0</v>
      </c>
      <c r="AG3617" s="14" t="s">
        <v>40088</v>
      </c>
      <c r="AH3617" s="15"/>
      <c r="AI3617" s="14"/>
    </row>
    <row r="3618" ht="13.5" customHeight="1">
      <c r="A3618" s="12" t="s">
        <v>40089</v>
      </c>
      <c r="B3618" s="19" t="s">
        <v>61</v>
      </c>
      <c r="C3618" s="12" t="s">
        <v>4577</v>
      </c>
      <c r="D3618" s="12" t="s">
        <v>26731</v>
      </c>
      <c r="E3618" s="12" t="s">
        <v>28104</v>
      </c>
      <c r="F3618" s="12" t="s">
        <v>39929</v>
      </c>
      <c r="G3618" s="12" t="s">
        <v>39965</v>
      </c>
      <c r="H3618" s="20" t="s">
        <v>40090</v>
      </c>
      <c r="I3618" s="19" t="s">
        <v>47</v>
      </c>
      <c r="J3618" s="12" t="s">
        <v>2134</v>
      </c>
      <c r="K3618" s="12" t="s">
        <v>26122</v>
      </c>
      <c r="L3618" s="12" t="s">
        <v>40091</v>
      </c>
      <c r="M3618" s="12">
        <v>93.49</v>
      </c>
      <c r="N3618" s="12">
        <v>2.58</v>
      </c>
      <c r="O3618" s="20" t="s">
        <v>51</v>
      </c>
      <c r="P3618" s="19">
        <v>1.0</v>
      </c>
      <c r="Q3618" s="12">
        <v>1.0</v>
      </c>
      <c r="R3618" s="12">
        <v>2.0</v>
      </c>
      <c r="S3618" s="12">
        <v>1.0</v>
      </c>
      <c r="T3618" s="12">
        <v>2.0</v>
      </c>
      <c r="U3618" s="12"/>
      <c r="V3618" s="20"/>
      <c r="W3618" s="19" t="s">
        <v>40092</v>
      </c>
      <c r="X3618" s="12" t="s">
        <v>40093</v>
      </c>
      <c r="Y3618" s="12" t="s">
        <v>40094</v>
      </c>
      <c r="Z3618" s="12" t="s">
        <v>40095</v>
      </c>
      <c r="AA3618" s="12" t="s">
        <v>40096</v>
      </c>
      <c r="AB3618" s="12"/>
      <c r="AC3618" s="20"/>
      <c r="AD3618" s="13">
        <v>1.0</v>
      </c>
      <c r="AE3618" s="14" t="s">
        <v>40097</v>
      </c>
      <c r="AF3618" s="13">
        <v>1.0</v>
      </c>
      <c r="AG3618" s="14" t="s">
        <v>18536</v>
      </c>
      <c r="AH3618" s="15"/>
      <c r="AI3618" s="14"/>
    </row>
    <row r="3619" ht="13.5" customHeight="1">
      <c r="A3619" s="12" t="s">
        <v>40098</v>
      </c>
      <c r="B3619" s="19" t="s">
        <v>61</v>
      </c>
      <c r="C3619" s="12" t="s">
        <v>4577</v>
      </c>
      <c r="D3619" s="12" t="s">
        <v>26731</v>
      </c>
      <c r="E3619" s="12" t="s">
        <v>28104</v>
      </c>
      <c r="F3619" s="12" t="s">
        <v>39929</v>
      </c>
      <c r="G3619" s="12" t="s">
        <v>39965</v>
      </c>
      <c r="H3619" s="20" t="s">
        <v>40099</v>
      </c>
      <c r="I3619" s="19" t="s">
        <v>47</v>
      </c>
      <c r="J3619" s="12" t="s">
        <v>2134</v>
      </c>
      <c r="K3619" s="12" t="s">
        <v>26122</v>
      </c>
      <c r="L3619" s="12" t="s">
        <v>40100</v>
      </c>
      <c r="M3619" s="12">
        <v>87.81</v>
      </c>
      <c r="N3619" s="12">
        <v>3.39</v>
      </c>
      <c r="O3619" s="20" t="s">
        <v>51</v>
      </c>
      <c r="P3619" s="19">
        <v>1.0</v>
      </c>
      <c r="Q3619" s="12">
        <v>1.0</v>
      </c>
      <c r="R3619" s="12">
        <v>1.0</v>
      </c>
      <c r="S3619" s="12">
        <v>1.0</v>
      </c>
      <c r="T3619" s="12">
        <v>1.0</v>
      </c>
      <c r="U3619" s="12"/>
      <c r="V3619" s="20"/>
      <c r="W3619" s="19" t="s">
        <v>40101</v>
      </c>
      <c r="X3619" s="12" t="s">
        <v>40102</v>
      </c>
      <c r="Y3619" s="12" t="s">
        <v>40103</v>
      </c>
      <c r="Z3619" s="12" t="s">
        <v>40104</v>
      </c>
      <c r="AA3619" s="12" t="s">
        <v>40105</v>
      </c>
      <c r="AB3619" s="12"/>
      <c r="AC3619" s="20"/>
      <c r="AD3619" s="13">
        <v>1.0</v>
      </c>
      <c r="AE3619" s="14" t="s">
        <v>40106</v>
      </c>
      <c r="AF3619" s="13"/>
      <c r="AG3619" s="14"/>
      <c r="AH3619" s="15"/>
      <c r="AI3619" s="14"/>
    </row>
    <row r="3620" ht="13.5" customHeight="1">
      <c r="A3620" s="12" t="s">
        <v>40107</v>
      </c>
      <c r="B3620" s="19" t="s">
        <v>61</v>
      </c>
      <c r="C3620" s="12" t="s">
        <v>4577</v>
      </c>
      <c r="D3620" s="12" t="s">
        <v>26731</v>
      </c>
      <c r="E3620" s="12" t="s">
        <v>28104</v>
      </c>
      <c r="F3620" s="12" t="s">
        <v>39929</v>
      </c>
      <c r="G3620" s="12" t="s">
        <v>39965</v>
      </c>
      <c r="H3620" s="20" t="s">
        <v>40108</v>
      </c>
      <c r="I3620" s="19" t="s">
        <v>47</v>
      </c>
      <c r="J3620" s="12" t="s">
        <v>718</v>
      </c>
      <c r="K3620" s="12" t="s">
        <v>49</v>
      </c>
      <c r="L3620" s="12" t="s">
        <v>40109</v>
      </c>
      <c r="M3620" s="12">
        <v>98.31</v>
      </c>
      <c r="N3620" s="12">
        <v>1.99</v>
      </c>
      <c r="O3620" s="20" t="s">
        <v>51</v>
      </c>
      <c r="P3620" s="19">
        <v>1.0</v>
      </c>
      <c r="Q3620" s="12">
        <v>1.0</v>
      </c>
      <c r="R3620" s="12">
        <v>1.0</v>
      </c>
      <c r="S3620" s="12">
        <v>1.0</v>
      </c>
      <c r="T3620" s="12">
        <v>1.0</v>
      </c>
      <c r="U3620" s="12"/>
      <c r="V3620" s="20"/>
      <c r="W3620" s="19" t="s">
        <v>40110</v>
      </c>
      <c r="X3620" s="12" t="s">
        <v>40111</v>
      </c>
      <c r="Y3620" s="12" t="s">
        <v>40112</v>
      </c>
      <c r="Z3620" s="12" t="s">
        <v>40113</v>
      </c>
      <c r="AA3620" s="12" t="s">
        <v>40114</v>
      </c>
      <c r="AB3620" s="12"/>
      <c r="AC3620" s="20"/>
      <c r="AD3620" s="13">
        <v>1.0</v>
      </c>
      <c r="AE3620" s="14" t="s">
        <v>40115</v>
      </c>
      <c r="AF3620" s="13">
        <v>1.0</v>
      </c>
      <c r="AG3620" s="14" t="s">
        <v>40116</v>
      </c>
      <c r="AH3620" s="15"/>
      <c r="AI3620" s="14"/>
    </row>
    <row r="3621" ht="13.5" customHeight="1">
      <c r="A3621" s="12" t="s">
        <v>40117</v>
      </c>
      <c r="B3621" s="19" t="s">
        <v>61</v>
      </c>
      <c r="C3621" s="12" t="s">
        <v>4577</v>
      </c>
      <c r="D3621" s="12" t="s">
        <v>26731</v>
      </c>
      <c r="E3621" s="12" t="s">
        <v>28104</v>
      </c>
      <c r="F3621" s="12" t="s">
        <v>39929</v>
      </c>
      <c r="G3621" s="12" t="s">
        <v>39965</v>
      </c>
      <c r="H3621" s="20" t="s">
        <v>40118</v>
      </c>
      <c r="I3621" s="19" t="s">
        <v>47</v>
      </c>
      <c r="J3621" s="12" t="s">
        <v>718</v>
      </c>
      <c r="K3621" s="12" t="s">
        <v>49</v>
      </c>
      <c r="L3621" s="12" t="s">
        <v>40119</v>
      </c>
      <c r="M3621" s="12">
        <v>99.05</v>
      </c>
      <c r="N3621" s="12">
        <v>0.78</v>
      </c>
      <c r="O3621" s="20" t="s">
        <v>51</v>
      </c>
      <c r="P3621" s="19">
        <v>1.0</v>
      </c>
      <c r="Q3621" s="12">
        <v>1.0</v>
      </c>
      <c r="R3621" s="12">
        <v>1.0</v>
      </c>
      <c r="S3621" s="12">
        <v>1.0</v>
      </c>
      <c r="T3621" s="12">
        <v>1.0</v>
      </c>
      <c r="U3621" s="12"/>
      <c r="V3621" s="20"/>
      <c r="W3621" s="19" t="s">
        <v>40120</v>
      </c>
      <c r="X3621" s="12" t="s">
        <v>40121</v>
      </c>
      <c r="Y3621" s="12" t="s">
        <v>40122</v>
      </c>
      <c r="Z3621" s="12" t="s">
        <v>40123</v>
      </c>
      <c r="AA3621" s="12" t="s">
        <v>40124</v>
      </c>
      <c r="AB3621" s="12"/>
      <c r="AC3621" s="20"/>
      <c r="AD3621" s="13">
        <v>1.0</v>
      </c>
      <c r="AE3621" s="14" t="s">
        <v>40125</v>
      </c>
      <c r="AF3621" s="13">
        <v>1.0</v>
      </c>
      <c r="AG3621" s="14" t="s">
        <v>25934</v>
      </c>
      <c r="AH3621" s="15"/>
      <c r="AI3621" s="14"/>
    </row>
    <row r="3622" ht="13.5" customHeight="1">
      <c r="A3622" s="12" t="s">
        <v>40126</v>
      </c>
      <c r="B3622" s="19" t="s">
        <v>61</v>
      </c>
      <c r="C3622" s="12" t="s">
        <v>4577</v>
      </c>
      <c r="D3622" s="12" t="s">
        <v>26731</v>
      </c>
      <c r="E3622" s="12" t="s">
        <v>28104</v>
      </c>
      <c r="F3622" s="12" t="s">
        <v>39929</v>
      </c>
      <c r="G3622" s="12" t="s">
        <v>40127</v>
      </c>
      <c r="H3622" s="20" t="s">
        <v>40128</v>
      </c>
      <c r="I3622" s="19" t="s">
        <v>47</v>
      </c>
      <c r="J3622" s="12" t="s">
        <v>787</v>
      </c>
      <c r="K3622" s="12" t="s">
        <v>49</v>
      </c>
      <c r="L3622" s="12" t="s">
        <v>40129</v>
      </c>
      <c r="M3622" s="12">
        <v>95.93</v>
      </c>
      <c r="N3622" s="12">
        <v>2.48</v>
      </c>
      <c r="O3622" s="20" t="s">
        <v>51</v>
      </c>
      <c r="P3622" s="19">
        <v>1.0</v>
      </c>
      <c r="Q3622" s="12">
        <v>1.0</v>
      </c>
      <c r="R3622" s="12">
        <v>1.0</v>
      </c>
      <c r="S3622" s="12">
        <v>1.0</v>
      </c>
      <c r="T3622" s="12">
        <v>1.0</v>
      </c>
      <c r="U3622" s="12"/>
      <c r="V3622" s="20"/>
      <c r="W3622" s="19" t="s">
        <v>40130</v>
      </c>
      <c r="X3622" s="12" t="s">
        <v>40131</v>
      </c>
      <c r="Y3622" s="12" t="s">
        <v>40132</v>
      </c>
      <c r="Z3622" s="12" t="s">
        <v>40133</v>
      </c>
      <c r="AA3622" s="12" t="s">
        <v>40134</v>
      </c>
      <c r="AB3622" s="12"/>
      <c r="AC3622" s="20"/>
      <c r="AD3622" s="13">
        <v>1.0</v>
      </c>
      <c r="AE3622" s="14" t="s">
        <v>40135</v>
      </c>
      <c r="AF3622" s="13">
        <v>1.0</v>
      </c>
      <c r="AG3622" s="14" t="s">
        <v>1383</v>
      </c>
      <c r="AH3622" s="15"/>
      <c r="AI3622" s="14"/>
    </row>
    <row r="3623" ht="13.5" customHeight="1">
      <c r="A3623" s="12" t="s">
        <v>40136</v>
      </c>
      <c r="B3623" s="19" t="s">
        <v>61</v>
      </c>
      <c r="C3623" s="12" t="s">
        <v>4577</v>
      </c>
      <c r="D3623" s="12" t="s">
        <v>26731</v>
      </c>
      <c r="E3623" s="12" t="s">
        <v>28104</v>
      </c>
      <c r="F3623" s="12" t="s">
        <v>39929</v>
      </c>
      <c r="G3623" s="12" t="s">
        <v>40127</v>
      </c>
      <c r="H3623" s="20" t="s">
        <v>40137</v>
      </c>
      <c r="I3623" s="19" t="s">
        <v>47</v>
      </c>
      <c r="J3623" s="12" t="s">
        <v>787</v>
      </c>
      <c r="K3623" s="12" t="s">
        <v>49</v>
      </c>
      <c r="L3623" s="12" t="s">
        <v>40138</v>
      </c>
      <c r="M3623" s="12">
        <v>95.09</v>
      </c>
      <c r="N3623" s="12">
        <v>2.37</v>
      </c>
      <c r="O3623" s="20" t="s">
        <v>51</v>
      </c>
      <c r="P3623" s="19">
        <v>1.0</v>
      </c>
      <c r="Q3623" s="12">
        <v>1.0</v>
      </c>
      <c r="R3623" s="12">
        <v>1.0</v>
      </c>
      <c r="S3623" s="12">
        <v>1.0</v>
      </c>
      <c r="T3623" s="12">
        <v>1.0</v>
      </c>
      <c r="U3623" s="12"/>
      <c r="V3623" s="20"/>
      <c r="W3623" s="19" t="s">
        <v>40139</v>
      </c>
      <c r="X3623" s="12" t="s">
        <v>40140</v>
      </c>
      <c r="Y3623" s="12" t="s">
        <v>40141</v>
      </c>
      <c r="Z3623" s="12" t="s">
        <v>40142</v>
      </c>
      <c r="AA3623" s="12" t="s">
        <v>40143</v>
      </c>
      <c r="AB3623" s="12"/>
      <c r="AC3623" s="20"/>
      <c r="AD3623" s="13">
        <v>1.0</v>
      </c>
      <c r="AE3623" s="14" t="s">
        <v>40144</v>
      </c>
      <c r="AF3623" s="13">
        <v>1.0</v>
      </c>
      <c r="AG3623" s="14" t="s">
        <v>27898</v>
      </c>
      <c r="AH3623" s="15"/>
      <c r="AI3623" s="14"/>
    </row>
    <row r="3624" ht="13.5" customHeight="1">
      <c r="A3624" s="12" t="s">
        <v>40145</v>
      </c>
      <c r="B3624" s="19" t="s">
        <v>61</v>
      </c>
      <c r="C3624" s="12" t="s">
        <v>4577</v>
      </c>
      <c r="D3624" s="12" t="s">
        <v>26731</v>
      </c>
      <c r="E3624" s="12" t="s">
        <v>28104</v>
      </c>
      <c r="F3624" s="12" t="s">
        <v>39929</v>
      </c>
      <c r="G3624" s="12" t="s">
        <v>40146</v>
      </c>
      <c r="H3624" s="20" t="s">
        <v>40147</v>
      </c>
      <c r="I3624" s="19" t="s">
        <v>104</v>
      </c>
      <c r="J3624" s="12" t="s">
        <v>49</v>
      </c>
      <c r="K3624" s="12" t="s">
        <v>49</v>
      </c>
      <c r="L3624" s="12" t="s">
        <v>40148</v>
      </c>
      <c r="M3624" s="12">
        <v>99.52</v>
      </c>
      <c r="N3624" s="12">
        <v>0.48</v>
      </c>
      <c r="O3624" s="20" t="s">
        <v>106</v>
      </c>
      <c r="P3624" s="19">
        <v>1.0</v>
      </c>
      <c r="Q3624" s="12">
        <v>1.0</v>
      </c>
      <c r="R3624" s="12">
        <v>1.0</v>
      </c>
      <c r="S3624" s="12">
        <v>1.0</v>
      </c>
      <c r="T3624" s="12">
        <v>1.0</v>
      </c>
      <c r="U3624" s="12"/>
      <c r="V3624" s="20"/>
      <c r="W3624" s="19" t="s">
        <v>40149</v>
      </c>
      <c r="X3624" s="12" t="s">
        <v>40150</v>
      </c>
      <c r="Y3624" s="12" t="s">
        <v>40151</v>
      </c>
      <c r="Z3624" s="12" t="s">
        <v>40152</v>
      </c>
      <c r="AA3624" s="12" t="s">
        <v>40153</v>
      </c>
      <c r="AB3624" s="12"/>
      <c r="AC3624" s="20"/>
      <c r="AD3624" s="13">
        <v>1.0</v>
      </c>
      <c r="AE3624" s="14" t="s">
        <v>40154</v>
      </c>
      <c r="AF3624" s="13">
        <v>1.0</v>
      </c>
      <c r="AG3624" s="14" t="s">
        <v>40155</v>
      </c>
      <c r="AH3624" s="15"/>
      <c r="AI3624" s="14"/>
    </row>
    <row r="3625" ht="13.5" customHeight="1">
      <c r="A3625" s="12" t="s">
        <v>40156</v>
      </c>
      <c r="B3625" s="19" t="s">
        <v>61</v>
      </c>
      <c r="C3625" s="12" t="s">
        <v>4577</v>
      </c>
      <c r="D3625" s="12" t="s">
        <v>26731</v>
      </c>
      <c r="E3625" s="12" t="s">
        <v>28104</v>
      </c>
      <c r="F3625" s="12" t="s">
        <v>39929</v>
      </c>
      <c r="G3625" s="12" t="s">
        <v>40146</v>
      </c>
      <c r="H3625" s="20" t="s">
        <v>40157</v>
      </c>
      <c r="I3625" s="19" t="s">
        <v>47</v>
      </c>
      <c r="J3625" s="12" t="s">
        <v>38311</v>
      </c>
      <c r="K3625" s="12" t="s">
        <v>40158</v>
      </c>
      <c r="L3625" s="12" t="s">
        <v>40159</v>
      </c>
      <c r="M3625" s="12">
        <v>99.37</v>
      </c>
      <c r="N3625" s="12">
        <v>0.32</v>
      </c>
      <c r="O3625" s="20" t="s">
        <v>51</v>
      </c>
      <c r="P3625" s="19">
        <v>1.0</v>
      </c>
      <c r="Q3625" s="12">
        <v>1.0</v>
      </c>
      <c r="R3625" s="12">
        <v>1.0</v>
      </c>
      <c r="S3625" s="12">
        <v>2.0</v>
      </c>
      <c r="T3625" s="12">
        <v>2.0</v>
      </c>
      <c r="U3625" s="12"/>
      <c r="V3625" s="20"/>
      <c r="W3625" s="19" t="s">
        <v>40160</v>
      </c>
      <c r="X3625" s="12" t="s">
        <v>40161</v>
      </c>
      <c r="Y3625" s="12" t="s">
        <v>40162</v>
      </c>
      <c r="Z3625" s="12" t="s">
        <v>40163</v>
      </c>
      <c r="AA3625" s="12" t="s">
        <v>40164</v>
      </c>
      <c r="AB3625" s="12"/>
      <c r="AC3625" s="20"/>
      <c r="AD3625" s="13">
        <v>1.0</v>
      </c>
      <c r="AE3625" s="14" t="s">
        <v>40165</v>
      </c>
      <c r="AF3625" s="13">
        <v>1.0</v>
      </c>
      <c r="AG3625" s="14" t="s">
        <v>228</v>
      </c>
      <c r="AH3625" s="15"/>
      <c r="AI3625" s="14"/>
    </row>
    <row r="3626" ht="13.5" customHeight="1">
      <c r="A3626" s="12" t="s">
        <v>40166</v>
      </c>
      <c r="B3626" s="19" t="s">
        <v>61</v>
      </c>
      <c r="C3626" s="12" t="s">
        <v>4577</v>
      </c>
      <c r="D3626" s="12" t="s">
        <v>26731</v>
      </c>
      <c r="E3626" s="12" t="s">
        <v>28104</v>
      </c>
      <c r="F3626" s="12" t="s">
        <v>39929</v>
      </c>
      <c r="G3626" s="12" t="s">
        <v>40146</v>
      </c>
      <c r="H3626" s="20" t="s">
        <v>40167</v>
      </c>
      <c r="I3626" s="19" t="s">
        <v>47</v>
      </c>
      <c r="J3626" s="12" t="s">
        <v>2134</v>
      </c>
      <c r="K3626" s="12" t="s">
        <v>7826</v>
      </c>
      <c r="L3626" s="12" t="s">
        <v>40168</v>
      </c>
      <c r="M3626" s="12">
        <v>72.87</v>
      </c>
      <c r="N3626" s="12">
        <v>2.06</v>
      </c>
      <c r="O3626" s="20" t="s">
        <v>51</v>
      </c>
      <c r="P3626" s="19">
        <v>1.0</v>
      </c>
      <c r="Q3626" s="12">
        <v>1.0</v>
      </c>
      <c r="R3626" s="12">
        <v>1.0</v>
      </c>
      <c r="S3626" s="12">
        <v>1.0</v>
      </c>
      <c r="T3626" s="12">
        <v>1.0</v>
      </c>
      <c r="U3626" s="12"/>
      <c r="V3626" s="20"/>
      <c r="W3626" s="19" t="s">
        <v>40169</v>
      </c>
      <c r="X3626" s="12" t="s">
        <v>40170</v>
      </c>
      <c r="Y3626" s="12" t="s">
        <v>40171</v>
      </c>
      <c r="Z3626" s="12" t="s">
        <v>40172</v>
      </c>
      <c r="AA3626" s="12" t="s">
        <v>40173</v>
      </c>
      <c r="AB3626" s="12"/>
      <c r="AC3626" s="20"/>
      <c r="AD3626" s="13">
        <v>1.0</v>
      </c>
      <c r="AE3626" s="14" t="s">
        <v>40174</v>
      </c>
      <c r="AF3626" s="13">
        <v>1.0</v>
      </c>
      <c r="AG3626" s="14" t="s">
        <v>40175</v>
      </c>
      <c r="AH3626" s="15"/>
      <c r="AI3626" s="14"/>
    </row>
    <row r="3627" ht="13.5" customHeight="1">
      <c r="A3627" s="12" t="s">
        <v>40176</v>
      </c>
      <c r="B3627" s="19" t="s">
        <v>61</v>
      </c>
      <c r="C3627" s="12" t="s">
        <v>4577</v>
      </c>
      <c r="D3627" s="12" t="s">
        <v>26731</v>
      </c>
      <c r="E3627" s="12" t="s">
        <v>28104</v>
      </c>
      <c r="F3627" s="12" t="s">
        <v>39929</v>
      </c>
      <c r="G3627" s="12" t="s">
        <v>40146</v>
      </c>
      <c r="H3627" s="20" t="s">
        <v>40177</v>
      </c>
      <c r="I3627" s="19" t="s">
        <v>47</v>
      </c>
      <c r="J3627" s="12" t="s">
        <v>15539</v>
      </c>
      <c r="K3627" s="12" t="s">
        <v>15540</v>
      </c>
      <c r="L3627" s="12" t="s">
        <v>40178</v>
      </c>
      <c r="M3627" s="12">
        <v>92.7</v>
      </c>
      <c r="N3627" s="12">
        <v>2.29</v>
      </c>
      <c r="O3627" s="20" t="s">
        <v>51</v>
      </c>
      <c r="P3627" s="19">
        <v>1.0</v>
      </c>
      <c r="Q3627" s="12">
        <v>1.0</v>
      </c>
      <c r="R3627" s="12">
        <v>1.0</v>
      </c>
      <c r="S3627" s="12">
        <v>1.0</v>
      </c>
      <c r="T3627" s="12">
        <v>1.0</v>
      </c>
      <c r="U3627" s="12"/>
      <c r="V3627" s="20"/>
      <c r="W3627" s="19" t="s">
        <v>40179</v>
      </c>
      <c r="X3627" s="12" t="s">
        <v>40180</v>
      </c>
      <c r="Y3627" s="12" t="s">
        <v>40181</v>
      </c>
      <c r="Z3627" s="12" t="s">
        <v>40182</v>
      </c>
      <c r="AA3627" s="12" t="s">
        <v>40183</v>
      </c>
      <c r="AB3627" s="12"/>
      <c r="AC3627" s="20"/>
      <c r="AD3627" s="13">
        <v>1.0</v>
      </c>
      <c r="AE3627" s="14" t="s">
        <v>40184</v>
      </c>
      <c r="AF3627" s="13">
        <v>1.0</v>
      </c>
      <c r="AG3627" s="14" t="s">
        <v>14380</v>
      </c>
      <c r="AH3627" s="15"/>
      <c r="AI3627" s="14"/>
    </row>
    <row r="3628" ht="13.5" customHeight="1">
      <c r="A3628" s="12" t="s">
        <v>40185</v>
      </c>
      <c r="B3628" s="19" t="s">
        <v>61</v>
      </c>
      <c r="C3628" s="12" t="s">
        <v>4577</v>
      </c>
      <c r="D3628" s="12" t="s">
        <v>26731</v>
      </c>
      <c r="E3628" s="12" t="s">
        <v>28104</v>
      </c>
      <c r="F3628" s="12" t="s">
        <v>39929</v>
      </c>
      <c r="G3628" s="12" t="s">
        <v>40146</v>
      </c>
      <c r="H3628" s="20" t="s">
        <v>40186</v>
      </c>
      <c r="I3628" s="19" t="s">
        <v>47</v>
      </c>
      <c r="J3628" s="12" t="s">
        <v>2134</v>
      </c>
      <c r="K3628" s="12" t="s">
        <v>40187</v>
      </c>
      <c r="L3628" s="12" t="s">
        <v>40188</v>
      </c>
      <c r="M3628" s="12">
        <v>96.51</v>
      </c>
      <c r="N3628" s="12">
        <v>1.19</v>
      </c>
      <c r="O3628" s="20" t="s">
        <v>51</v>
      </c>
      <c r="P3628" s="19">
        <v>1.0</v>
      </c>
      <c r="Q3628" s="12">
        <v>1.0</v>
      </c>
      <c r="R3628" s="12">
        <v>1.0</v>
      </c>
      <c r="S3628" s="12">
        <v>2.0</v>
      </c>
      <c r="T3628" s="12">
        <v>2.0</v>
      </c>
      <c r="U3628" s="12"/>
      <c r="V3628" s="20"/>
      <c r="W3628" s="19" t="s">
        <v>40189</v>
      </c>
      <c r="X3628" s="12" t="s">
        <v>40190</v>
      </c>
      <c r="Y3628" s="12" t="s">
        <v>40191</v>
      </c>
      <c r="Z3628" s="12" t="s">
        <v>40192</v>
      </c>
      <c r="AA3628" s="12" t="s">
        <v>40193</v>
      </c>
      <c r="AB3628" s="12"/>
      <c r="AC3628" s="20"/>
      <c r="AD3628" s="13">
        <v>1.0</v>
      </c>
      <c r="AE3628" s="14" t="s">
        <v>40194</v>
      </c>
      <c r="AF3628" s="13">
        <v>1.0</v>
      </c>
      <c r="AG3628" s="14" t="s">
        <v>35614</v>
      </c>
      <c r="AH3628" s="15"/>
      <c r="AI3628" s="14"/>
    </row>
    <row r="3629" ht="13.5" customHeight="1">
      <c r="A3629" s="12" t="s">
        <v>40195</v>
      </c>
      <c r="B3629" s="19" t="s">
        <v>61</v>
      </c>
      <c r="C3629" s="12" t="s">
        <v>4577</v>
      </c>
      <c r="D3629" s="12" t="s">
        <v>26731</v>
      </c>
      <c r="E3629" s="12" t="s">
        <v>28104</v>
      </c>
      <c r="F3629" s="12" t="s">
        <v>39929</v>
      </c>
      <c r="G3629" s="12" t="s">
        <v>40146</v>
      </c>
      <c r="H3629" s="20" t="s">
        <v>40196</v>
      </c>
      <c r="I3629" s="19" t="s">
        <v>47</v>
      </c>
      <c r="J3629" s="12" t="s">
        <v>2134</v>
      </c>
      <c r="K3629" s="12" t="s">
        <v>4275</v>
      </c>
      <c r="L3629" s="12" t="s">
        <v>40197</v>
      </c>
      <c r="M3629" s="12">
        <v>99.29</v>
      </c>
      <c r="N3629" s="12">
        <v>0.03</v>
      </c>
      <c r="O3629" s="20" t="s">
        <v>51</v>
      </c>
      <c r="P3629" s="19">
        <v>1.0</v>
      </c>
      <c r="Q3629" s="12">
        <v>1.0</v>
      </c>
      <c r="R3629" s="12">
        <v>1.0</v>
      </c>
      <c r="S3629" s="12">
        <v>2.0</v>
      </c>
      <c r="T3629" s="12">
        <v>2.0</v>
      </c>
      <c r="U3629" s="12"/>
      <c r="V3629" s="20"/>
      <c r="W3629" s="19" t="s">
        <v>40198</v>
      </c>
      <c r="X3629" s="12" t="s">
        <v>40199</v>
      </c>
      <c r="Y3629" s="12" t="s">
        <v>40200</v>
      </c>
      <c r="Z3629" s="12" t="s">
        <v>40201</v>
      </c>
      <c r="AA3629" s="12" t="s">
        <v>40202</v>
      </c>
      <c r="AB3629" s="12"/>
      <c r="AC3629" s="20"/>
      <c r="AD3629" s="13">
        <v>1.0</v>
      </c>
      <c r="AE3629" s="14" t="s">
        <v>27859</v>
      </c>
      <c r="AF3629" s="13">
        <v>1.0</v>
      </c>
      <c r="AG3629" s="14" t="s">
        <v>35659</v>
      </c>
      <c r="AH3629" s="15"/>
      <c r="AI3629" s="14"/>
    </row>
    <row r="3630" ht="13.5" customHeight="1">
      <c r="A3630" s="12" t="s">
        <v>40203</v>
      </c>
      <c r="B3630" s="19" t="s">
        <v>61</v>
      </c>
      <c r="C3630" s="12" t="s">
        <v>4577</v>
      </c>
      <c r="D3630" s="12" t="s">
        <v>26731</v>
      </c>
      <c r="E3630" s="12" t="s">
        <v>28104</v>
      </c>
      <c r="F3630" s="12" t="s">
        <v>39929</v>
      </c>
      <c r="G3630" s="12" t="s">
        <v>40146</v>
      </c>
      <c r="H3630" s="20" t="s">
        <v>40204</v>
      </c>
      <c r="I3630" s="19" t="s">
        <v>47</v>
      </c>
      <c r="J3630" s="12" t="s">
        <v>2134</v>
      </c>
      <c r="K3630" s="12" t="s">
        <v>4287</v>
      </c>
      <c r="L3630" s="12" t="s">
        <v>40205</v>
      </c>
      <c r="M3630" s="12">
        <v>99.29</v>
      </c>
      <c r="N3630" s="12">
        <v>0.48</v>
      </c>
      <c r="O3630" s="20" t="s">
        <v>51</v>
      </c>
      <c r="P3630" s="19">
        <v>1.0</v>
      </c>
      <c r="Q3630" s="12">
        <v>1.0</v>
      </c>
      <c r="R3630" s="12">
        <v>1.0</v>
      </c>
      <c r="S3630" s="12">
        <v>2.0</v>
      </c>
      <c r="T3630" s="12">
        <v>2.0</v>
      </c>
      <c r="U3630" s="12"/>
      <c r="V3630" s="20"/>
      <c r="W3630" s="19" t="s">
        <v>40206</v>
      </c>
      <c r="X3630" s="12" t="s">
        <v>40207</v>
      </c>
      <c r="Y3630" s="12" t="s">
        <v>40208</v>
      </c>
      <c r="Z3630" s="12" t="s">
        <v>40209</v>
      </c>
      <c r="AA3630" s="12" t="s">
        <v>40210</v>
      </c>
      <c r="AB3630" s="12"/>
      <c r="AC3630" s="20"/>
      <c r="AD3630" s="13">
        <v>1.0</v>
      </c>
      <c r="AE3630" s="14" t="s">
        <v>25565</v>
      </c>
      <c r="AF3630" s="13">
        <v>1.0</v>
      </c>
      <c r="AG3630" s="14" t="s">
        <v>6954</v>
      </c>
      <c r="AH3630" s="15"/>
      <c r="AI3630" s="14"/>
    </row>
    <row r="3631" ht="13.5" customHeight="1">
      <c r="A3631" s="12" t="s">
        <v>40211</v>
      </c>
      <c r="B3631" s="19" t="s">
        <v>61</v>
      </c>
      <c r="C3631" s="12" t="s">
        <v>4577</v>
      </c>
      <c r="D3631" s="12" t="s">
        <v>26731</v>
      </c>
      <c r="E3631" s="12" t="s">
        <v>28104</v>
      </c>
      <c r="F3631" s="12" t="s">
        <v>39929</v>
      </c>
      <c r="G3631" s="12" t="s">
        <v>40146</v>
      </c>
      <c r="H3631" s="20" t="s">
        <v>40212</v>
      </c>
      <c r="I3631" s="19" t="s">
        <v>47</v>
      </c>
      <c r="J3631" s="12" t="s">
        <v>2134</v>
      </c>
      <c r="K3631" s="12" t="s">
        <v>4287</v>
      </c>
      <c r="L3631" s="12" t="s">
        <v>40213</v>
      </c>
      <c r="M3631" s="12">
        <v>96.99</v>
      </c>
      <c r="N3631" s="12">
        <v>0.54</v>
      </c>
      <c r="O3631" s="20" t="s">
        <v>51</v>
      </c>
      <c r="P3631" s="19">
        <v>1.0</v>
      </c>
      <c r="Q3631" s="12">
        <v>1.0</v>
      </c>
      <c r="R3631" s="12">
        <v>1.0</v>
      </c>
      <c r="S3631" s="12">
        <v>2.0</v>
      </c>
      <c r="T3631" s="12">
        <v>2.0</v>
      </c>
      <c r="U3631" s="12"/>
      <c r="V3631" s="20"/>
      <c r="W3631" s="19" t="s">
        <v>40214</v>
      </c>
      <c r="X3631" s="12" t="s">
        <v>40215</v>
      </c>
      <c r="Y3631" s="12" t="s">
        <v>40216</v>
      </c>
      <c r="Z3631" s="12" t="s">
        <v>40217</v>
      </c>
      <c r="AA3631" s="12" t="s">
        <v>40218</v>
      </c>
      <c r="AB3631" s="12"/>
      <c r="AC3631" s="20"/>
      <c r="AD3631" s="13">
        <v>1.0</v>
      </c>
      <c r="AE3631" s="14" t="s">
        <v>10011</v>
      </c>
      <c r="AF3631" s="13">
        <v>1.0</v>
      </c>
      <c r="AG3631" s="14" t="s">
        <v>40219</v>
      </c>
      <c r="AH3631" s="15"/>
      <c r="AI3631" s="14"/>
    </row>
    <row r="3632" ht="13.5" customHeight="1">
      <c r="A3632" s="12" t="s">
        <v>40220</v>
      </c>
      <c r="B3632" s="19" t="s">
        <v>61</v>
      </c>
      <c r="C3632" s="12" t="s">
        <v>4577</v>
      </c>
      <c r="D3632" s="12" t="s">
        <v>26731</v>
      </c>
      <c r="E3632" s="12" t="s">
        <v>28104</v>
      </c>
      <c r="F3632" s="12" t="s">
        <v>39929</v>
      </c>
      <c r="G3632" s="12" t="s">
        <v>40146</v>
      </c>
      <c r="H3632" s="20" t="s">
        <v>40221</v>
      </c>
      <c r="I3632" s="19" t="s">
        <v>47</v>
      </c>
      <c r="J3632" s="12" t="s">
        <v>1843</v>
      </c>
      <c r="K3632" s="12" t="s">
        <v>1844</v>
      </c>
      <c r="L3632" s="12" t="s">
        <v>40222</v>
      </c>
      <c r="M3632" s="12">
        <v>97.94</v>
      </c>
      <c r="N3632" s="12">
        <v>0.44</v>
      </c>
      <c r="O3632" s="20" t="s">
        <v>51</v>
      </c>
      <c r="P3632" s="19">
        <v>1.0</v>
      </c>
      <c r="Q3632" s="12">
        <v>1.0</v>
      </c>
      <c r="R3632" s="12">
        <v>1.0</v>
      </c>
      <c r="S3632" s="12">
        <v>2.0</v>
      </c>
      <c r="T3632" s="12">
        <v>2.0</v>
      </c>
      <c r="U3632" s="12"/>
      <c r="V3632" s="20"/>
      <c r="W3632" s="19" t="s">
        <v>40223</v>
      </c>
      <c r="X3632" s="12" t="s">
        <v>40224</v>
      </c>
      <c r="Y3632" s="12" t="s">
        <v>40225</v>
      </c>
      <c r="Z3632" s="12" t="s">
        <v>40226</v>
      </c>
      <c r="AA3632" s="12" t="s">
        <v>40227</v>
      </c>
      <c r="AB3632" s="12"/>
      <c r="AC3632" s="20"/>
      <c r="AD3632" s="13">
        <v>1.0</v>
      </c>
      <c r="AE3632" s="14" t="s">
        <v>40228</v>
      </c>
      <c r="AF3632" s="13">
        <v>1.0</v>
      </c>
      <c r="AG3632" s="14" t="s">
        <v>40229</v>
      </c>
      <c r="AH3632" s="15"/>
      <c r="AI3632" s="14"/>
    </row>
    <row r="3633" ht="13.5" customHeight="1">
      <c r="A3633" s="12" t="s">
        <v>40230</v>
      </c>
      <c r="B3633" s="19" t="s">
        <v>61</v>
      </c>
      <c r="C3633" s="12" t="s">
        <v>4577</v>
      </c>
      <c r="D3633" s="12" t="s">
        <v>26731</v>
      </c>
      <c r="E3633" s="12" t="s">
        <v>28104</v>
      </c>
      <c r="F3633" s="12" t="s">
        <v>39929</v>
      </c>
      <c r="G3633" s="12" t="s">
        <v>40146</v>
      </c>
      <c r="H3633" s="20" t="s">
        <v>40231</v>
      </c>
      <c r="I3633" s="19" t="s">
        <v>47</v>
      </c>
      <c r="J3633" s="12" t="s">
        <v>1843</v>
      </c>
      <c r="K3633" s="12" t="s">
        <v>1844</v>
      </c>
      <c r="L3633" s="12" t="s">
        <v>40232</v>
      </c>
      <c r="M3633" s="12">
        <v>98.89</v>
      </c>
      <c r="N3633" s="12">
        <v>0.51</v>
      </c>
      <c r="O3633" s="20" t="s">
        <v>51</v>
      </c>
      <c r="P3633" s="19">
        <v>1.0</v>
      </c>
      <c r="Q3633" s="12">
        <v>1.0</v>
      </c>
      <c r="R3633" s="12">
        <v>1.0</v>
      </c>
      <c r="S3633" s="12">
        <v>2.0</v>
      </c>
      <c r="T3633" s="12">
        <v>2.0</v>
      </c>
      <c r="U3633" s="12"/>
      <c r="V3633" s="20"/>
      <c r="W3633" s="19" t="s">
        <v>40233</v>
      </c>
      <c r="X3633" s="12" t="s">
        <v>40234</v>
      </c>
      <c r="Y3633" s="12" t="s">
        <v>40235</v>
      </c>
      <c r="Z3633" s="12" t="s">
        <v>40236</v>
      </c>
      <c r="AA3633" s="12" t="s">
        <v>40237</v>
      </c>
      <c r="AB3633" s="12"/>
      <c r="AC3633" s="20"/>
      <c r="AD3633" s="13">
        <v>1.0</v>
      </c>
      <c r="AE3633" s="14" t="s">
        <v>40238</v>
      </c>
      <c r="AF3633" s="13">
        <v>1.0</v>
      </c>
      <c r="AG3633" s="14" t="s">
        <v>40239</v>
      </c>
      <c r="AH3633" s="15"/>
      <c r="AI3633" s="14"/>
    </row>
    <row r="3634" ht="13.5" customHeight="1">
      <c r="A3634" s="12" t="s">
        <v>40240</v>
      </c>
      <c r="B3634" s="19" t="s">
        <v>61</v>
      </c>
      <c r="C3634" s="12" t="s">
        <v>4577</v>
      </c>
      <c r="D3634" s="12" t="s">
        <v>26731</v>
      </c>
      <c r="E3634" s="12" t="s">
        <v>28104</v>
      </c>
      <c r="F3634" s="12" t="s">
        <v>39929</v>
      </c>
      <c r="G3634" s="12" t="s">
        <v>40146</v>
      </c>
      <c r="H3634" s="20" t="s">
        <v>40241</v>
      </c>
      <c r="I3634" s="19" t="s">
        <v>47</v>
      </c>
      <c r="J3634" s="12" t="s">
        <v>1843</v>
      </c>
      <c r="K3634" s="12" t="s">
        <v>1844</v>
      </c>
      <c r="L3634" s="12" t="s">
        <v>40242</v>
      </c>
      <c r="M3634" s="12">
        <v>84.58</v>
      </c>
      <c r="N3634" s="12">
        <v>0.54</v>
      </c>
      <c r="O3634" s="20" t="s">
        <v>51</v>
      </c>
      <c r="P3634" s="19">
        <v>1.0</v>
      </c>
      <c r="Q3634" s="12">
        <v>1.0</v>
      </c>
      <c r="R3634" s="12">
        <v>1.0</v>
      </c>
      <c r="S3634" s="12">
        <v>1.0</v>
      </c>
      <c r="T3634" s="12">
        <v>1.0</v>
      </c>
      <c r="U3634" s="12"/>
      <c r="V3634" s="20"/>
      <c r="W3634" s="19" t="s">
        <v>40243</v>
      </c>
      <c r="X3634" s="12" t="s">
        <v>40244</v>
      </c>
      <c r="Y3634" s="12" t="s">
        <v>40245</v>
      </c>
      <c r="Z3634" s="12" t="s">
        <v>40246</v>
      </c>
      <c r="AA3634" s="12" t="s">
        <v>40247</v>
      </c>
      <c r="AB3634" s="12"/>
      <c r="AC3634" s="20"/>
      <c r="AD3634" s="13">
        <v>1.0</v>
      </c>
      <c r="AE3634" s="14" t="s">
        <v>40248</v>
      </c>
      <c r="AF3634" s="13">
        <v>1.0</v>
      </c>
      <c r="AG3634" s="14" t="s">
        <v>40249</v>
      </c>
      <c r="AH3634" s="15"/>
      <c r="AI3634" s="14"/>
    </row>
    <row r="3635" ht="13.5" customHeight="1">
      <c r="A3635" s="12" t="s">
        <v>40250</v>
      </c>
      <c r="B3635" s="19" t="s">
        <v>61</v>
      </c>
      <c r="C3635" s="12" t="s">
        <v>4577</v>
      </c>
      <c r="D3635" s="12" t="s">
        <v>26731</v>
      </c>
      <c r="E3635" s="12" t="s">
        <v>28104</v>
      </c>
      <c r="F3635" s="12" t="s">
        <v>39929</v>
      </c>
      <c r="G3635" s="12" t="s">
        <v>40146</v>
      </c>
      <c r="H3635" s="20" t="s">
        <v>40251</v>
      </c>
      <c r="I3635" s="19" t="s">
        <v>47</v>
      </c>
      <c r="J3635" s="12" t="s">
        <v>1843</v>
      </c>
      <c r="K3635" s="12" t="s">
        <v>1844</v>
      </c>
      <c r="L3635" s="12" t="s">
        <v>40252</v>
      </c>
      <c r="M3635" s="12">
        <v>98.02</v>
      </c>
      <c r="N3635" s="12">
        <v>2.48</v>
      </c>
      <c r="O3635" s="20" t="s">
        <v>51</v>
      </c>
      <c r="P3635" s="19">
        <v>1.0</v>
      </c>
      <c r="Q3635" s="12">
        <v>1.0</v>
      </c>
      <c r="R3635" s="12">
        <v>1.0</v>
      </c>
      <c r="S3635" s="12">
        <v>1.0</v>
      </c>
      <c r="T3635" s="12">
        <v>1.0</v>
      </c>
      <c r="U3635" s="12"/>
      <c r="V3635" s="20"/>
      <c r="W3635" s="19" t="s">
        <v>40253</v>
      </c>
      <c r="X3635" s="12" t="s">
        <v>40254</v>
      </c>
      <c r="Y3635" s="12" t="s">
        <v>40255</v>
      </c>
      <c r="Z3635" s="12" t="s">
        <v>40256</v>
      </c>
      <c r="AA3635" s="12" t="s">
        <v>40257</v>
      </c>
      <c r="AB3635" s="12"/>
      <c r="AC3635" s="20"/>
      <c r="AD3635" s="13">
        <v>1.0</v>
      </c>
      <c r="AE3635" s="14" t="s">
        <v>774</v>
      </c>
      <c r="AF3635" s="13">
        <v>1.0</v>
      </c>
      <c r="AG3635" s="14" t="s">
        <v>40258</v>
      </c>
      <c r="AH3635" s="15"/>
      <c r="AI3635" s="14"/>
    </row>
    <row r="3636" ht="13.5" customHeight="1">
      <c r="A3636" s="12" t="s">
        <v>40259</v>
      </c>
      <c r="B3636" s="19" t="s">
        <v>61</v>
      </c>
      <c r="C3636" s="12" t="s">
        <v>4577</v>
      </c>
      <c r="D3636" s="12" t="s">
        <v>26731</v>
      </c>
      <c r="E3636" s="12" t="s">
        <v>28104</v>
      </c>
      <c r="F3636" s="12" t="s">
        <v>39929</v>
      </c>
      <c r="G3636" s="12" t="s">
        <v>40146</v>
      </c>
      <c r="H3636" s="20" t="s">
        <v>40260</v>
      </c>
      <c r="I3636" s="19" t="s">
        <v>47</v>
      </c>
      <c r="J3636" s="12" t="s">
        <v>1913</v>
      </c>
      <c r="K3636" s="12" t="s">
        <v>1914</v>
      </c>
      <c r="L3636" s="12" t="s">
        <v>40261</v>
      </c>
      <c r="M3636" s="12">
        <v>97.94</v>
      </c>
      <c r="N3636" s="12">
        <v>0.15</v>
      </c>
      <c r="O3636" s="20" t="s">
        <v>51</v>
      </c>
      <c r="P3636" s="19">
        <v>1.0</v>
      </c>
      <c r="Q3636" s="12">
        <v>1.0</v>
      </c>
      <c r="R3636" s="12">
        <v>1.0</v>
      </c>
      <c r="S3636" s="12">
        <v>2.0</v>
      </c>
      <c r="T3636" s="12">
        <v>2.0</v>
      </c>
      <c r="U3636" s="12"/>
      <c r="V3636" s="20"/>
      <c r="W3636" s="19" t="s">
        <v>40262</v>
      </c>
      <c r="X3636" s="12" t="s">
        <v>40263</v>
      </c>
      <c r="Y3636" s="12" t="s">
        <v>40264</v>
      </c>
      <c r="Z3636" s="12" t="s">
        <v>40265</v>
      </c>
      <c r="AA3636" s="12" t="s">
        <v>40266</v>
      </c>
      <c r="AB3636" s="12"/>
      <c r="AC3636" s="20"/>
      <c r="AD3636" s="13">
        <v>1.0</v>
      </c>
      <c r="AE3636" s="14" t="s">
        <v>40267</v>
      </c>
      <c r="AF3636" s="13">
        <v>1.0</v>
      </c>
      <c r="AG3636" s="14" t="s">
        <v>40268</v>
      </c>
      <c r="AH3636" s="15"/>
      <c r="AI3636" s="14"/>
    </row>
    <row r="3637" ht="13.5" customHeight="1">
      <c r="A3637" s="12" t="s">
        <v>40269</v>
      </c>
      <c r="B3637" s="19" t="s">
        <v>61</v>
      </c>
      <c r="C3637" s="12" t="s">
        <v>4577</v>
      </c>
      <c r="D3637" s="12" t="s">
        <v>26731</v>
      </c>
      <c r="E3637" s="12" t="s">
        <v>28104</v>
      </c>
      <c r="F3637" s="12" t="s">
        <v>39929</v>
      </c>
      <c r="G3637" s="12" t="s">
        <v>40146</v>
      </c>
      <c r="H3637" s="20" t="s">
        <v>40270</v>
      </c>
      <c r="I3637" s="19" t="s">
        <v>47</v>
      </c>
      <c r="J3637" s="12" t="s">
        <v>718</v>
      </c>
      <c r="K3637" s="12" t="s">
        <v>49</v>
      </c>
      <c r="L3637" s="12" t="s">
        <v>40271</v>
      </c>
      <c r="M3637" s="12">
        <v>97.88</v>
      </c>
      <c r="N3637" s="12">
        <v>0.12</v>
      </c>
      <c r="O3637" s="20" t="s">
        <v>51</v>
      </c>
      <c r="P3637" s="19">
        <v>1.0</v>
      </c>
      <c r="Q3637" s="12">
        <v>1.0</v>
      </c>
      <c r="R3637" s="12">
        <v>1.0</v>
      </c>
      <c r="S3637" s="12">
        <v>1.0</v>
      </c>
      <c r="T3637" s="12">
        <v>1.0</v>
      </c>
      <c r="U3637" s="12"/>
      <c r="V3637" s="20"/>
      <c r="W3637" s="19" t="s">
        <v>40272</v>
      </c>
      <c r="X3637" s="12" t="s">
        <v>40273</v>
      </c>
      <c r="Y3637" s="12" t="s">
        <v>40274</v>
      </c>
      <c r="Z3637" s="12" t="s">
        <v>40275</v>
      </c>
      <c r="AA3637" s="12" t="s">
        <v>40276</v>
      </c>
      <c r="AB3637" s="12"/>
      <c r="AC3637" s="20"/>
      <c r="AD3637" s="13">
        <v>1.0</v>
      </c>
      <c r="AE3637" s="14" t="s">
        <v>40277</v>
      </c>
      <c r="AF3637" s="13">
        <v>1.0</v>
      </c>
      <c r="AG3637" s="14" t="s">
        <v>40278</v>
      </c>
      <c r="AH3637" s="15"/>
      <c r="AI3637" s="14"/>
    </row>
    <row r="3638" ht="13.5" customHeight="1">
      <c r="A3638" s="12" t="s">
        <v>40279</v>
      </c>
      <c r="B3638" s="19" t="s">
        <v>61</v>
      </c>
      <c r="C3638" s="12" t="s">
        <v>4577</v>
      </c>
      <c r="D3638" s="12" t="s">
        <v>26731</v>
      </c>
      <c r="E3638" s="12" t="s">
        <v>28104</v>
      </c>
      <c r="F3638" s="12" t="s">
        <v>39929</v>
      </c>
      <c r="G3638" s="12" t="s">
        <v>40280</v>
      </c>
      <c r="H3638" s="20" t="s">
        <v>40281</v>
      </c>
      <c r="I3638" s="19" t="s">
        <v>47</v>
      </c>
      <c r="J3638" s="12" t="s">
        <v>2134</v>
      </c>
      <c r="K3638" s="12" t="s">
        <v>7826</v>
      </c>
      <c r="L3638" s="12" t="s">
        <v>40282</v>
      </c>
      <c r="M3638" s="12">
        <v>92.8</v>
      </c>
      <c r="N3638" s="12">
        <v>1.9</v>
      </c>
      <c r="O3638" s="20" t="s">
        <v>51</v>
      </c>
      <c r="P3638" s="19">
        <v>1.0</v>
      </c>
      <c r="Q3638" s="12">
        <v>1.0</v>
      </c>
      <c r="R3638" s="12">
        <v>1.0</v>
      </c>
      <c r="S3638" s="12">
        <v>1.0</v>
      </c>
      <c r="T3638" s="12">
        <v>1.0</v>
      </c>
      <c r="U3638" s="12"/>
      <c r="V3638" s="20"/>
      <c r="W3638" s="19" t="s">
        <v>40283</v>
      </c>
      <c r="X3638" s="12" t="s">
        <v>40284</v>
      </c>
      <c r="Y3638" s="12" t="s">
        <v>40284</v>
      </c>
      <c r="Z3638" s="12" t="s">
        <v>40285</v>
      </c>
      <c r="AA3638" s="12" t="s">
        <v>40286</v>
      </c>
      <c r="AB3638" s="12"/>
      <c r="AC3638" s="20"/>
      <c r="AD3638" s="13">
        <v>1.0</v>
      </c>
      <c r="AE3638" s="14" t="s">
        <v>40287</v>
      </c>
      <c r="AF3638" s="13">
        <v>1.0</v>
      </c>
      <c r="AG3638" s="14" t="s">
        <v>5382</v>
      </c>
      <c r="AH3638" s="15"/>
      <c r="AI3638" s="14"/>
    </row>
    <row r="3639" ht="13.5" customHeight="1">
      <c r="A3639" s="12" t="s">
        <v>40288</v>
      </c>
      <c r="B3639" s="19" t="s">
        <v>61</v>
      </c>
      <c r="C3639" s="12" t="s">
        <v>4577</v>
      </c>
      <c r="D3639" s="12" t="s">
        <v>26731</v>
      </c>
      <c r="E3639" s="12" t="s">
        <v>28104</v>
      </c>
      <c r="F3639" s="12" t="s">
        <v>39929</v>
      </c>
      <c r="G3639" s="12" t="s">
        <v>40280</v>
      </c>
      <c r="H3639" s="20" t="s">
        <v>40289</v>
      </c>
      <c r="I3639" s="19" t="s">
        <v>47</v>
      </c>
      <c r="J3639" s="12" t="s">
        <v>2134</v>
      </c>
      <c r="K3639" s="12" t="s">
        <v>4287</v>
      </c>
      <c r="L3639" s="12" t="s">
        <v>40290</v>
      </c>
      <c r="M3639" s="12">
        <v>91.68</v>
      </c>
      <c r="N3639" s="12">
        <v>1.11</v>
      </c>
      <c r="O3639" s="20" t="s">
        <v>51</v>
      </c>
      <c r="P3639" s="19">
        <v>1.0</v>
      </c>
      <c r="Q3639" s="12">
        <v>1.0</v>
      </c>
      <c r="R3639" s="12">
        <v>1.0</v>
      </c>
      <c r="S3639" s="12">
        <v>1.0</v>
      </c>
      <c r="T3639" s="12">
        <v>1.0</v>
      </c>
      <c r="U3639" s="12"/>
      <c r="V3639" s="20"/>
      <c r="W3639" s="19" t="s">
        <v>40291</v>
      </c>
      <c r="X3639" s="12" t="s">
        <v>40292</v>
      </c>
      <c r="Y3639" s="12" t="s">
        <v>40292</v>
      </c>
      <c r="Z3639" s="12" t="s">
        <v>40293</v>
      </c>
      <c r="AA3639" s="12" t="s">
        <v>40294</v>
      </c>
      <c r="AB3639" s="12"/>
      <c r="AC3639" s="20"/>
      <c r="AD3639" s="13">
        <v>1.0</v>
      </c>
      <c r="AE3639" s="14" t="s">
        <v>9431</v>
      </c>
      <c r="AF3639" s="13">
        <v>1.0</v>
      </c>
      <c r="AG3639" s="14" t="s">
        <v>8343</v>
      </c>
      <c r="AH3639" s="15"/>
      <c r="AI3639" s="14"/>
    </row>
    <row r="3640" ht="13.5" customHeight="1">
      <c r="A3640" s="12" t="s">
        <v>40295</v>
      </c>
      <c r="B3640" s="19" t="s">
        <v>61</v>
      </c>
      <c r="C3640" s="12" t="s">
        <v>4577</v>
      </c>
      <c r="D3640" s="12" t="s">
        <v>26731</v>
      </c>
      <c r="E3640" s="12" t="s">
        <v>28104</v>
      </c>
      <c r="F3640" s="12" t="s">
        <v>40296</v>
      </c>
      <c r="G3640" s="12" t="s">
        <v>40297</v>
      </c>
      <c r="H3640" s="20" t="s">
        <v>40298</v>
      </c>
      <c r="I3640" s="19" t="s">
        <v>47</v>
      </c>
      <c r="J3640" s="12" t="s">
        <v>68</v>
      </c>
      <c r="K3640" s="12" t="s">
        <v>4676</v>
      </c>
      <c r="L3640" s="12" t="s">
        <v>40299</v>
      </c>
      <c r="M3640" s="12">
        <v>97.71</v>
      </c>
      <c r="N3640" s="12">
        <v>0.47</v>
      </c>
      <c r="O3640" s="20" t="s">
        <v>51</v>
      </c>
      <c r="P3640" s="19">
        <v>1.0</v>
      </c>
      <c r="Q3640" s="12">
        <v>1.0</v>
      </c>
      <c r="R3640" s="12"/>
      <c r="S3640" s="12">
        <v>1.0</v>
      </c>
      <c r="T3640" s="12">
        <v>1.0</v>
      </c>
      <c r="U3640" s="12"/>
      <c r="V3640" s="20"/>
      <c r="W3640" s="19" t="s">
        <v>40300</v>
      </c>
      <c r="X3640" s="12" t="s">
        <v>40301</v>
      </c>
      <c r="Y3640" s="12"/>
      <c r="Z3640" s="12" t="s">
        <v>40302</v>
      </c>
      <c r="AA3640" s="12" t="s">
        <v>40303</v>
      </c>
      <c r="AB3640" s="12"/>
      <c r="AC3640" s="20"/>
      <c r="AD3640" s="13">
        <v>1.0</v>
      </c>
      <c r="AE3640" s="14" t="s">
        <v>40304</v>
      </c>
      <c r="AF3640" s="13">
        <v>1.0</v>
      </c>
      <c r="AG3640" s="14" t="s">
        <v>7226</v>
      </c>
      <c r="AH3640" s="15"/>
      <c r="AI3640" s="14"/>
    </row>
    <row r="3641" ht="13.5" customHeight="1">
      <c r="A3641" s="12" t="s">
        <v>40305</v>
      </c>
      <c r="B3641" s="19" t="s">
        <v>61</v>
      </c>
      <c r="C3641" s="12" t="s">
        <v>4577</v>
      </c>
      <c r="D3641" s="12" t="s">
        <v>26731</v>
      </c>
      <c r="E3641" s="12" t="s">
        <v>28104</v>
      </c>
      <c r="F3641" s="12" t="s">
        <v>40296</v>
      </c>
      <c r="G3641" s="12" t="s">
        <v>40297</v>
      </c>
      <c r="H3641" s="20" t="s">
        <v>40306</v>
      </c>
      <c r="I3641" s="19" t="s">
        <v>47</v>
      </c>
      <c r="J3641" s="12" t="s">
        <v>68</v>
      </c>
      <c r="K3641" s="12" t="s">
        <v>4238</v>
      </c>
      <c r="L3641" s="12" t="s">
        <v>40307</v>
      </c>
      <c r="M3641" s="12">
        <v>91.17</v>
      </c>
      <c r="N3641" s="12">
        <v>1.42</v>
      </c>
      <c r="O3641" s="20" t="s">
        <v>51</v>
      </c>
      <c r="P3641" s="19">
        <v>1.0</v>
      </c>
      <c r="Q3641" s="12">
        <v>1.0</v>
      </c>
      <c r="R3641" s="12"/>
      <c r="S3641" s="12">
        <v>1.0</v>
      </c>
      <c r="T3641" s="12">
        <v>1.0</v>
      </c>
      <c r="U3641" s="12"/>
      <c r="V3641" s="20"/>
      <c r="W3641" s="19" t="s">
        <v>40308</v>
      </c>
      <c r="X3641" s="12" t="s">
        <v>40309</v>
      </c>
      <c r="Y3641" s="12"/>
      <c r="Z3641" s="12" t="s">
        <v>40310</v>
      </c>
      <c r="AA3641" s="12" t="s">
        <v>40311</v>
      </c>
      <c r="AB3641" s="12"/>
      <c r="AC3641" s="20"/>
      <c r="AD3641" s="13">
        <v>1.0</v>
      </c>
      <c r="AE3641" s="14" t="s">
        <v>40312</v>
      </c>
      <c r="AF3641" s="13">
        <v>1.0</v>
      </c>
      <c r="AG3641" s="14" t="s">
        <v>6642</v>
      </c>
      <c r="AH3641" s="15"/>
      <c r="AI3641" s="14"/>
    </row>
    <row r="3642" ht="13.5" customHeight="1">
      <c r="A3642" s="12" t="s">
        <v>40313</v>
      </c>
      <c r="B3642" s="19" t="s">
        <v>61</v>
      </c>
      <c r="C3642" s="12" t="s">
        <v>4577</v>
      </c>
      <c r="D3642" s="12" t="s">
        <v>26731</v>
      </c>
      <c r="E3642" s="12" t="s">
        <v>28104</v>
      </c>
      <c r="F3642" s="12" t="s">
        <v>40296</v>
      </c>
      <c r="G3642" s="12" t="s">
        <v>40297</v>
      </c>
      <c r="H3642" s="20" t="s">
        <v>40314</v>
      </c>
      <c r="I3642" s="19" t="s">
        <v>47</v>
      </c>
      <c r="J3642" s="12" t="s">
        <v>68</v>
      </c>
      <c r="K3642" s="12" t="s">
        <v>4238</v>
      </c>
      <c r="L3642" s="12" t="s">
        <v>40315</v>
      </c>
      <c r="M3642" s="12">
        <v>60.34</v>
      </c>
      <c r="N3642" s="12">
        <v>0.0</v>
      </c>
      <c r="O3642" s="20" t="s">
        <v>51</v>
      </c>
      <c r="P3642" s="19">
        <v>1.0</v>
      </c>
      <c r="Q3642" s="12">
        <v>1.0</v>
      </c>
      <c r="R3642" s="12"/>
      <c r="S3642" s="12">
        <v>1.0</v>
      </c>
      <c r="T3642" s="12">
        <v>1.0</v>
      </c>
      <c r="U3642" s="12"/>
      <c r="V3642" s="20"/>
      <c r="W3642" s="19" t="s">
        <v>40316</v>
      </c>
      <c r="X3642" s="12" t="s">
        <v>40317</v>
      </c>
      <c r="Y3642" s="12"/>
      <c r="Z3642" s="12" t="s">
        <v>40318</v>
      </c>
      <c r="AA3642" s="12" t="s">
        <v>40319</v>
      </c>
      <c r="AB3642" s="12"/>
      <c r="AC3642" s="20"/>
      <c r="AD3642" s="13">
        <v>1.0</v>
      </c>
      <c r="AE3642" s="14" t="s">
        <v>40320</v>
      </c>
      <c r="AF3642" s="13"/>
      <c r="AG3642" s="14"/>
      <c r="AH3642" s="15"/>
      <c r="AI3642" s="14"/>
    </row>
    <row r="3643" ht="13.5" customHeight="1">
      <c r="A3643" s="12" t="s">
        <v>40321</v>
      </c>
      <c r="B3643" s="19" t="s">
        <v>61</v>
      </c>
      <c r="C3643" s="12" t="s">
        <v>4577</v>
      </c>
      <c r="D3643" s="12" t="s">
        <v>26731</v>
      </c>
      <c r="E3643" s="12" t="s">
        <v>28104</v>
      </c>
      <c r="F3643" s="12" t="s">
        <v>40296</v>
      </c>
      <c r="G3643" s="12" t="s">
        <v>40297</v>
      </c>
      <c r="H3643" s="20" t="s">
        <v>40322</v>
      </c>
      <c r="I3643" s="19" t="s">
        <v>47</v>
      </c>
      <c r="J3643" s="12" t="s">
        <v>68</v>
      </c>
      <c r="K3643" s="12" t="s">
        <v>4822</v>
      </c>
      <c r="L3643" s="12" t="s">
        <v>40323</v>
      </c>
      <c r="M3643" s="12">
        <v>85.76</v>
      </c>
      <c r="N3643" s="12">
        <v>0.75</v>
      </c>
      <c r="O3643" s="20" t="s">
        <v>51</v>
      </c>
      <c r="P3643" s="19">
        <v>1.0</v>
      </c>
      <c r="Q3643" s="12">
        <v>1.0</v>
      </c>
      <c r="R3643" s="12"/>
      <c r="S3643" s="12">
        <v>1.0</v>
      </c>
      <c r="T3643" s="12">
        <v>1.0</v>
      </c>
      <c r="U3643" s="12"/>
      <c r="V3643" s="20"/>
      <c r="W3643" s="19" t="s">
        <v>40324</v>
      </c>
      <c r="X3643" s="12" t="s">
        <v>40325</v>
      </c>
      <c r="Y3643" s="12"/>
      <c r="Z3643" s="12" t="s">
        <v>40326</v>
      </c>
      <c r="AA3643" s="12" t="s">
        <v>40327</v>
      </c>
      <c r="AB3643" s="12"/>
      <c r="AC3643" s="20"/>
      <c r="AD3643" s="13">
        <v>1.0</v>
      </c>
      <c r="AE3643" s="14" t="s">
        <v>40328</v>
      </c>
      <c r="AF3643" s="13">
        <v>1.0</v>
      </c>
      <c r="AG3643" s="14" t="s">
        <v>16948</v>
      </c>
      <c r="AH3643" s="15"/>
      <c r="AI3643" s="14"/>
    </row>
    <row r="3644" ht="13.5" customHeight="1">
      <c r="A3644" s="16" t="s">
        <v>40329</v>
      </c>
      <c r="B3644" s="17" t="s">
        <v>61</v>
      </c>
      <c r="C3644" s="16" t="s">
        <v>4577</v>
      </c>
      <c r="D3644" s="16" t="s">
        <v>26731</v>
      </c>
      <c r="E3644" s="16" t="s">
        <v>28104</v>
      </c>
      <c r="F3644" s="16" t="s">
        <v>40296</v>
      </c>
      <c r="G3644" s="16" t="s">
        <v>40297</v>
      </c>
      <c r="H3644" s="18" t="s">
        <v>40330</v>
      </c>
      <c r="I3644" s="17" t="s">
        <v>47</v>
      </c>
      <c r="J3644" s="16" t="s">
        <v>68</v>
      </c>
      <c r="K3644" s="16" t="s">
        <v>4676</v>
      </c>
      <c r="L3644" s="16" t="s">
        <v>40331</v>
      </c>
      <c r="M3644" s="16">
        <v>88.51</v>
      </c>
      <c r="N3644" s="16">
        <v>0.95</v>
      </c>
      <c r="O3644" s="18" t="s">
        <v>51</v>
      </c>
      <c r="P3644" s="17">
        <v>1.0</v>
      </c>
      <c r="Q3644" s="16"/>
      <c r="R3644" s="16"/>
      <c r="S3644" s="16"/>
      <c r="T3644" s="16"/>
      <c r="U3644" s="16"/>
      <c r="V3644" s="18"/>
      <c r="W3644" s="17" t="s">
        <v>40332</v>
      </c>
      <c r="X3644" s="16"/>
      <c r="Y3644" s="16"/>
      <c r="Z3644" s="16"/>
      <c r="AA3644" s="16"/>
      <c r="AB3644" s="16"/>
      <c r="AC3644" s="18"/>
      <c r="AD3644" s="17"/>
      <c r="AE3644" s="18"/>
      <c r="AF3644" s="17"/>
      <c r="AG3644" s="18"/>
      <c r="AH3644" s="16"/>
      <c r="AI3644" s="18"/>
    </row>
    <row r="3645" ht="13.5" customHeight="1">
      <c r="A3645" s="12" t="s">
        <v>40333</v>
      </c>
      <c r="B3645" s="19" t="s">
        <v>61</v>
      </c>
      <c r="C3645" s="12" t="s">
        <v>4577</v>
      </c>
      <c r="D3645" s="12" t="s">
        <v>26731</v>
      </c>
      <c r="E3645" s="12" t="s">
        <v>28104</v>
      </c>
      <c r="F3645" s="12" t="s">
        <v>40296</v>
      </c>
      <c r="G3645" s="12" t="s">
        <v>40297</v>
      </c>
      <c r="H3645" s="20" t="s">
        <v>40334</v>
      </c>
      <c r="I3645" s="19" t="s">
        <v>47</v>
      </c>
      <c r="J3645" s="12" t="s">
        <v>68</v>
      </c>
      <c r="K3645" s="12" t="s">
        <v>4676</v>
      </c>
      <c r="L3645" s="12" t="s">
        <v>40335</v>
      </c>
      <c r="M3645" s="12">
        <v>97.47</v>
      </c>
      <c r="N3645" s="12">
        <v>0.71</v>
      </c>
      <c r="O3645" s="20" t="s">
        <v>51</v>
      </c>
      <c r="P3645" s="19">
        <v>1.0</v>
      </c>
      <c r="Q3645" s="12">
        <v>1.0</v>
      </c>
      <c r="R3645" s="12"/>
      <c r="S3645" s="12">
        <v>1.0</v>
      </c>
      <c r="T3645" s="12">
        <v>1.0</v>
      </c>
      <c r="U3645" s="12"/>
      <c r="V3645" s="20"/>
      <c r="W3645" s="19" t="s">
        <v>40336</v>
      </c>
      <c r="X3645" s="12" t="s">
        <v>40337</v>
      </c>
      <c r="Y3645" s="12"/>
      <c r="Z3645" s="12" t="s">
        <v>40338</v>
      </c>
      <c r="AA3645" s="12" t="s">
        <v>40339</v>
      </c>
      <c r="AB3645" s="12"/>
      <c r="AC3645" s="20"/>
      <c r="AD3645" s="13">
        <v>1.0</v>
      </c>
      <c r="AE3645" s="14" t="s">
        <v>40340</v>
      </c>
      <c r="AF3645" s="13">
        <v>1.0</v>
      </c>
      <c r="AG3645" s="14" t="s">
        <v>20142</v>
      </c>
      <c r="AH3645" s="15"/>
      <c r="AI3645" s="14"/>
    </row>
    <row r="3646" ht="13.5" customHeight="1">
      <c r="A3646" s="16" t="s">
        <v>40341</v>
      </c>
      <c r="B3646" s="17" t="s">
        <v>61</v>
      </c>
      <c r="C3646" s="16" t="s">
        <v>4577</v>
      </c>
      <c r="D3646" s="16" t="s">
        <v>26731</v>
      </c>
      <c r="E3646" s="16" t="s">
        <v>28104</v>
      </c>
      <c r="F3646" s="16" t="s">
        <v>40342</v>
      </c>
      <c r="G3646" s="16" t="s">
        <v>40343</v>
      </c>
      <c r="H3646" s="18" t="s">
        <v>40344</v>
      </c>
      <c r="I3646" s="17" t="s">
        <v>47</v>
      </c>
      <c r="J3646" s="16" t="s">
        <v>31601</v>
      </c>
      <c r="K3646" s="16" t="s">
        <v>49</v>
      </c>
      <c r="L3646" s="16" t="s">
        <v>40345</v>
      </c>
      <c r="M3646" s="16">
        <v>92.65</v>
      </c>
      <c r="N3646" s="16">
        <v>1.34</v>
      </c>
      <c r="O3646" s="18" t="s">
        <v>51</v>
      </c>
      <c r="P3646" s="17">
        <v>1.0</v>
      </c>
      <c r="Q3646" s="16"/>
      <c r="R3646" s="16"/>
      <c r="S3646" s="16">
        <v>1.0</v>
      </c>
      <c r="T3646" s="16">
        <v>1.0</v>
      </c>
      <c r="U3646" s="16">
        <v>3.0</v>
      </c>
      <c r="V3646" s="18">
        <v>2.0</v>
      </c>
      <c r="W3646" s="17" t="s">
        <v>40346</v>
      </c>
      <c r="X3646" s="16"/>
      <c r="Y3646" s="16"/>
      <c r="Z3646" s="16" t="s">
        <v>40347</v>
      </c>
      <c r="AA3646" s="16" t="s">
        <v>40348</v>
      </c>
      <c r="AB3646" s="16" t="s">
        <v>40349</v>
      </c>
      <c r="AC3646" s="18" t="s">
        <v>40350</v>
      </c>
      <c r="AD3646" s="17"/>
      <c r="AE3646" s="18"/>
      <c r="AF3646" s="17"/>
      <c r="AG3646" s="18"/>
      <c r="AH3646" s="16"/>
      <c r="AI3646" s="18"/>
    </row>
    <row r="3647" ht="13.5" customHeight="1">
      <c r="A3647" s="16" t="s">
        <v>40351</v>
      </c>
      <c r="B3647" s="17" t="s">
        <v>61</v>
      </c>
      <c r="C3647" s="16" t="s">
        <v>4577</v>
      </c>
      <c r="D3647" s="16" t="s">
        <v>26731</v>
      </c>
      <c r="E3647" s="16" t="s">
        <v>28104</v>
      </c>
      <c r="F3647" s="16" t="s">
        <v>40342</v>
      </c>
      <c r="G3647" s="16" t="s">
        <v>40343</v>
      </c>
      <c r="H3647" s="18" t="s">
        <v>40352</v>
      </c>
      <c r="I3647" s="17" t="s">
        <v>47</v>
      </c>
      <c r="J3647" s="16" t="s">
        <v>40353</v>
      </c>
      <c r="K3647" s="16" t="s">
        <v>40354</v>
      </c>
      <c r="L3647" s="16" t="s">
        <v>40355</v>
      </c>
      <c r="M3647" s="16">
        <v>85.31</v>
      </c>
      <c r="N3647" s="16">
        <v>6.92</v>
      </c>
      <c r="O3647" s="18" t="s">
        <v>51</v>
      </c>
      <c r="P3647" s="17">
        <v>1.0</v>
      </c>
      <c r="Q3647" s="16"/>
      <c r="R3647" s="16"/>
      <c r="S3647" s="16">
        <v>2.0</v>
      </c>
      <c r="T3647" s="16">
        <v>1.0</v>
      </c>
      <c r="U3647" s="16">
        <v>1.0</v>
      </c>
      <c r="V3647" s="18">
        <v>1.0</v>
      </c>
      <c r="W3647" s="17" t="s">
        <v>40356</v>
      </c>
      <c r="X3647" s="16"/>
      <c r="Y3647" s="16"/>
      <c r="Z3647" s="16" t="s">
        <v>40357</v>
      </c>
      <c r="AA3647" s="16" t="s">
        <v>40358</v>
      </c>
      <c r="AB3647" s="16" t="s">
        <v>40359</v>
      </c>
      <c r="AC3647" s="18" t="s">
        <v>40360</v>
      </c>
      <c r="AD3647" s="17"/>
      <c r="AE3647" s="18"/>
      <c r="AF3647" s="17"/>
      <c r="AG3647" s="18"/>
      <c r="AH3647" s="16"/>
      <c r="AI3647" s="18"/>
    </row>
    <row r="3648" ht="13.5" customHeight="1">
      <c r="A3648" s="12" t="s">
        <v>40361</v>
      </c>
      <c r="B3648" s="19" t="s">
        <v>61</v>
      </c>
      <c r="C3648" s="12" t="s">
        <v>4577</v>
      </c>
      <c r="D3648" s="12" t="s">
        <v>26731</v>
      </c>
      <c r="E3648" s="12" t="s">
        <v>28104</v>
      </c>
      <c r="F3648" s="12" t="s">
        <v>40362</v>
      </c>
      <c r="G3648" s="12" t="s">
        <v>40363</v>
      </c>
      <c r="H3648" s="20" t="s">
        <v>40364</v>
      </c>
      <c r="I3648" s="19" t="s">
        <v>47</v>
      </c>
      <c r="J3648" s="12" t="s">
        <v>2134</v>
      </c>
      <c r="K3648" s="12" t="s">
        <v>4113</v>
      </c>
      <c r="L3648" s="12" t="s">
        <v>40365</v>
      </c>
      <c r="M3648" s="12">
        <v>99.67</v>
      </c>
      <c r="N3648" s="12">
        <v>2.76</v>
      </c>
      <c r="O3648" s="20" t="s">
        <v>51</v>
      </c>
      <c r="P3648" s="19">
        <v>1.0</v>
      </c>
      <c r="Q3648" s="12">
        <v>1.0</v>
      </c>
      <c r="R3648" s="12">
        <v>1.0</v>
      </c>
      <c r="S3648" s="12">
        <v>2.0</v>
      </c>
      <c r="T3648" s="12">
        <v>2.0</v>
      </c>
      <c r="U3648" s="12"/>
      <c r="V3648" s="20"/>
      <c r="W3648" s="19" t="s">
        <v>40366</v>
      </c>
      <c r="X3648" s="12" t="s">
        <v>40367</v>
      </c>
      <c r="Y3648" s="12" t="s">
        <v>40368</v>
      </c>
      <c r="Z3648" s="12" t="s">
        <v>40369</v>
      </c>
      <c r="AA3648" s="12" t="s">
        <v>40370</v>
      </c>
      <c r="AB3648" s="12"/>
      <c r="AC3648" s="20"/>
      <c r="AD3648" s="13">
        <v>1.0</v>
      </c>
      <c r="AE3648" s="14" t="s">
        <v>40371</v>
      </c>
      <c r="AF3648" s="13"/>
      <c r="AG3648" s="14"/>
      <c r="AH3648" s="15"/>
      <c r="AI3648" s="14"/>
    </row>
    <row r="3649" ht="13.5" customHeight="1">
      <c r="A3649" s="16" t="s">
        <v>40372</v>
      </c>
      <c r="B3649" s="17" t="s">
        <v>61</v>
      </c>
      <c r="C3649" s="16" t="s">
        <v>4577</v>
      </c>
      <c r="D3649" s="16" t="s">
        <v>26731</v>
      </c>
      <c r="E3649" s="16" t="s">
        <v>28104</v>
      </c>
      <c r="F3649" s="16" t="s">
        <v>40362</v>
      </c>
      <c r="G3649" s="16" t="s">
        <v>40363</v>
      </c>
      <c r="H3649" s="18" t="s">
        <v>40373</v>
      </c>
      <c r="I3649" s="17" t="s">
        <v>47</v>
      </c>
      <c r="J3649" s="16" t="s">
        <v>2233</v>
      </c>
      <c r="K3649" s="16" t="s">
        <v>49</v>
      </c>
      <c r="L3649" s="16" t="s">
        <v>40374</v>
      </c>
      <c r="M3649" s="16">
        <v>97.73</v>
      </c>
      <c r="N3649" s="16">
        <v>1.58</v>
      </c>
      <c r="O3649" s="18" t="s">
        <v>51</v>
      </c>
      <c r="P3649" s="17">
        <v>1.0</v>
      </c>
      <c r="Q3649" s="16">
        <v>1.0</v>
      </c>
      <c r="R3649" s="16">
        <v>1.0</v>
      </c>
      <c r="S3649" s="16">
        <v>2.0</v>
      </c>
      <c r="T3649" s="16">
        <v>2.0</v>
      </c>
      <c r="U3649" s="16"/>
      <c r="V3649" s="18"/>
      <c r="W3649" s="17" t="s">
        <v>40375</v>
      </c>
      <c r="X3649" s="16" t="s">
        <v>40376</v>
      </c>
      <c r="Y3649" s="16" t="s">
        <v>40377</v>
      </c>
      <c r="Z3649" s="16" t="s">
        <v>40378</v>
      </c>
      <c r="AA3649" s="16" t="s">
        <v>40379</v>
      </c>
      <c r="AB3649" s="16"/>
      <c r="AC3649" s="18"/>
      <c r="AD3649" s="17"/>
      <c r="AE3649" s="18"/>
      <c r="AF3649" s="17"/>
      <c r="AG3649" s="18"/>
      <c r="AH3649" s="16"/>
      <c r="AI3649" s="18"/>
    </row>
    <row r="3650" ht="13.5" customHeight="1">
      <c r="A3650" s="16" t="s">
        <v>40380</v>
      </c>
      <c r="B3650" s="17" t="s">
        <v>61</v>
      </c>
      <c r="C3650" s="16" t="s">
        <v>4577</v>
      </c>
      <c r="D3650" s="16" t="s">
        <v>26731</v>
      </c>
      <c r="E3650" s="16" t="s">
        <v>28104</v>
      </c>
      <c r="F3650" s="16" t="s">
        <v>40381</v>
      </c>
      <c r="G3650" s="16" t="s">
        <v>40382</v>
      </c>
      <c r="H3650" s="18" t="s">
        <v>40383</v>
      </c>
      <c r="I3650" s="17" t="s">
        <v>47</v>
      </c>
      <c r="J3650" s="16" t="s">
        <v>5406</v>
      </c>
      <c r="K3650" s="16" t="s">
        <v>49</v>
      </c>
      <c r="L3650" s="16" t="s">
        <v>40384</v>
      </c>
      <c r="M3650" s="16">
        <v>93.48</v>
      </c>
      <c r="N3650" s="16">
        <v>2.9</v>
      </c>
      <c r="O3650" s="18" t="s">
        <v>51</v>
      </c>
      <c r="P3650" s="17">
        <v>1.0</v>
      </c>
      <c r="Q3650" s="16"/>
      <c r="R3650" s="16"/>
      <c r="S3650" s="16">
        <v>1.0</v>
      </c>
      <c r="T3650" s="16">
        <v>1.0</v>
      </c>
      <c r="U3650" s="16"/>
      <c r="V3650" s="18"/>
      <c r="W3650" s="17" t="s">
        <v>40385</v>
      </c>
      <c r="X3650" s="16"/>
      <c r="Y3650" s="16"/>
      <c r="Z3650" s="16" t="s">
        <v>40386</v>
      </c>
      <c r="AA3650" s="16" t="s">
        <v>40387</v>
      </c>
      <c r="AB3650" s="16"/>
      <c r="AC3650" s="18"/>
      <c r="AD3650" s="17"/>
      <c r="AE3650" s="18"/>
      <c r="AF3650" s="17"/>
      <c r="AG3650" s="18"/>
      <c r="AH3650" s="16"/>
      <c r="AI3650" s="18"/>
    </row>
    <row r="3651" ht="13.5" customHeight="1">
      <c r="A3651" s="12" t="s">
        <v>40388</v>
      </c>
      <c r="B3651" s="19" t="s">
        <v>61</v>
      </c>
      <c r="C3651" s="12" t="s">
        <v>4577</v>
      </c>
      <c r="D3651" s="12" t="s">
        <v>26731</v>
      </c>
      <c r="E3651" s="12" t="s">
        <v>28104</v>
      </c>
      <c r="F3651" s="12" t="s">
        <v>40389</v>
      </c>
      <c r="G3651" s="12" t="s">
        <v>40390</v>
      </c>
      <c r="H3651" s="20" t="s">
        <v>40391</v>
      </c>
      <c r="I3651" s="19" t="s">
        <v>47</v>
      </c>
      <c r="J3651" s="12" t="s">
        <v>5406</v>
      </c>
      <c r="K3651" s="12" t="s">
        <v>49</v>
      </c>
      <c r="L3651" s="12" t="s">
        <v>40392</v>
      </c>
      <c r="M3651" s="12">
        <v>94.43</v>
      </c>
      <c r="N3651" s="12">
        <v>6.3</v>
      </c>
      <c r="O3651" s="20" t="s">
        <v>51</v>
      </c>
      <c r="P3651" s="19">
        <v>1.0</v>
      </c>
      <c r="Q3651" s="12">
        <v>2.0</v>
      </c>
      <c r="R3651" s="12">
        <v>2.0</v>
      </c>
      <c r="S3651" s="12">
        <v>2.0</v>
      </c>
      <c r="T3651" s="12">
        <v>2.0</v>
      </c>
      <c r="U3651" s="12">
        <v>1.0</v>
      </c>
      <c r="V3651" s="20">
        <v>1.0</v>
      </c>
      <c r="W3651" s="19" t="s">
        <v>40393</v>
      </c>
      <c r="X3651" s="12" t="s">
        <v>40394</v>
      </c>
      <c r="Y3651" s="12" t="s">
        <v>40395</v>
      </c>
      <c r="Z3651" s="12" t="s">
        <v>40396</v>
      </c>
      <c r="AA3651" s="12" t="s">
        <v>40397</v>
      </c>
      <c r="AB3651" s="12" t="s">
        <v>40398</v>
      </c>
      <c r="AC3651" s="20" t="s">
        <v>40399</v>
      </c>
      <c r="AD3651" s="13">
        <v>1.0</v>
      </c>
      <c r="AE3651" s="14" t="s">
        <v>40239</v>
      </c>
      <c r="AF3651" s="13"/>
      <c r="AG3651" s="14"/>
      <c r="AH3651" s="15"/>
      <c r="AI3651" s="14"/>
    </row>
    <row r="3652" ht="13.5" customHeight="1">
      <c r="A3652" s="12" t="s">
        <v>40400</v>
      </c>
      <c r="B3652" s="19" t="s">
        <v>61</v>
      </c>
      <c r="C3652" s="12" t="s">
        <v>4577</v>
      </c>
      <c r="D3652" s="12" t="s">
        <v>26731</v>
      </c>
      <c r="E3652" s="12" t="s">
        <v>28104</v>
      </c>
      <c r="F3652" s="12" t="s">
        <v>40389</v>
      </c>
      <c r="G3652" s="12" t="s">
        <v>40390</v>
      </c>
      <c r="H3652" s="20" t="s">
        <v>40401</v>
      </c>
      <c r="I3652" s="19" t="s">
        <v>47</v>
      </c>
      <c r="J3652" s="12" t="s">
        <v>5406</v>
      </c>
      <c r="K3652" s="12" t="s">
        <v>49</v>
      </c>
      <c r="L3652" s="12" t="s">
        <v>40402</v>
      </c>
      <c r="M3652" s="12">
        <v>94.79</v>
      </c>
      <c r="N3652" s="12">
        <v>1.9</v>
      </c>
      <c r="O3652" s="20" t="s">
        <v>51</v>
      </c>
      <c r="P3652" s="19">
        <v>1.0</v>
      </c>
      <c r="Q3652" s="12">
        <v>2.0</v>
      </c>
      <c r="R3652" s="12">
        <v>2.0</v>
      </c>
      <c r="S3652" s="12">
        <v>2.0</v>
      </c>
      <c r="T3652" s="12">
        <v>2.0</v>
      </c>
      <c r="U3652" s="12">
        <v>1.0</v>
      </c>
      <c r="V3652" s="20">
        <v>1.0</v>
      </c>
      <c r="W3652" s="19" t="s">
        <v>40403</v>
      </c>
      <c r="X3652" s="12" t="s">
        <v>40404</v>
      </c>
      <c r="Y3652" s="12" t="s">
        <v>40405</v>
      </c>
      <c r="Z3652" s="12" t="s">
        <v>40406</v>
      </c>
      <c r="AA3652" s="12" t="s">
        <v>40407</v>
      </c>
      <c r="AB3652" s="12" t="s">
        <v>40408</v>
      </c>
      <c r="AC3652" s="20" t="s">
        <v>40409</v>
      </c>
      <c r="AD3652" s="13">
        <v>1.0</v>
      </c>
      <c r="AE3652" s="14" t="s">
        <v>40410</v>
      </c>
      <c r="AF3652" s="13"/>
      <c r="AG3652" s="14"/>
      <c r="AH3652" s="15"/>
      <c r="AI3652" s="14"/>
    </row>
    <row r="3653" ht="13.5" customHeight="1">
      <c r="A3653" s="16" t="s">
        <v>40411</v>
      </c>
      <c r="B3653" s="17" t="s">
        <v>61</v>
      </c>
      <c r="C3653" s="16" t="s">
        <v>4577</v>
      </c>
      <c r="D3653" s="16" t="s">
        <v>26731</v>
      </c>
      <c r="E3653" s="16" t="s">
        <v>28104</v>
      </c>
      <c r="F3653" s="16" t="s">
        <v>40412</v>
      </c>
      <c r="G3653" s="16" t="s">
        <v>40413</v>
      </c>
      <c r="H3653" s="18" t="s">
        <v>40414</v>
      </c>
      <c r="I3653" s="17" t="s">
        <v>47</v>
      </c>
      <c r="J3653" s="16" t="s">
        <v>2134</v>
      </c>
      <c r="K3653" s="16" t="s">
        <v>49</v>
      </c>
      <c r="L3653" s="16" t="s">
        <v>40415</v>
      </c>
      <c r="M3653" s="16">
        <v>96.68</v>
      </c>
      <c r="N3653" s="16">
        <v>1.81</v>
      </c>
      <c r="O3653" s="18" t="s">
        <v>51</v>
      </c>
      <c r="P3653" s="17">
        <v>1.0</v>
      </c>
      <c r="Q3653" s="16"/>
      <c r="R3653" s="16"/>
      <c r="S3653" s="16">
        <v>1.0</v>
      </c>
      <c r="T3653" s="16">
        <v>1.0</v>
      </c>
      <c r="U3653" s="16"/>
      <c r="V3653" s="18"/>
      <c r="W3653" s="17" t="s">
        <v>40416</v>
      </c>
      <c r="X3653" s="16"/>
      <c r="Y3653" s="16"/>
      <c r="Z3653" s="16" t="s">
        <v>40417</v>
      </c>
      <c r="AA3653" s="16" t="s">
        <v>40418</v>
      </c>
      <c r="AB3653" s="16"/>
      <c r="AC3653" s="18"/>
      <c r="AD3653" s="17"/>
      <c r="AE3653" s="18"/>
      <c r="AF3653" s="17"/>
      <c r="AG3653" s="18"/>
      <c r="AH3653" s="16"/>
      <c r="AI3653" s="18"/>
    </row>
    <row r="3654" ht="13.5" customHeight="1">
      <c r="A3654" s="12" t="s">
        <v>40419</v>
      </c>
      <c r="B3654" s="19" t="s">
        <v>61</v>
      </c>
      <c r="C3654" s="12" t="s">
        <v>4577</v>
      </c>
      <c r="D3654" s="12" t="s">
        <v>26731</v>
      </c>
      <c r="E3654" s="12" t="s">
        <v>28104</v>
      </c>
      <c r="F3654" s="12" t="s">
        <v>40420</v>
      </c>
      <c r="G3654" s="12" t="s">
        <v>40421</v>
      </c>
      <c r="H3654" s="20" t="s">
        <v>40422</v>
      </c>
      <c r="I3654" s="19" t="s">
        <v>47</v>
      </c>
      <c r="J3654" s="12" t="s">
        <v>68</v>
      </c>
      <c r="K3654" s="12" t="s">
        <v>4676</v>
      </c>
      <c r="L3654" s="12" t="s">
        <v>40423</v>
      </c>
      <c r="M3654" s="12">
        <v>86.81</v>
      </c>
      <c r="N3654" s="12">
        <v>0.76</v>
      </c>
      <c r="O3654" s="20" t="s">
        <v>51</v>
      </c>
      <c r="P3654" s="19">
        <v>1.0</v>
      </c>
      <c r="Q3654" s="12">
        <v>1.0</v>
      </c>
      <c r="R3654" s="12">
        <v>1.0</v>
      </c>
      <c r="S3654" s="12">
        <v>1.0</v>
      </c>
      <c r="T3654" s="12">
        <v>1.0</v>
      </c>
      <c r="U3654" s="12"/>
      <c r="V3654" s="20"/>
      <c r="W3654" s="19" t="s">
        <v>40424</v>
      </c>
      <c r="X3654" s="12" t="s">
        <v>40425</v>
      </c>
      <c r="Y3654" s="12" t="s">
        <v>40426</v>
      </c>
      <c r="Z3654" s="12" t="s">
        <v>40427</v>
      </c>
      <c r="AA3654" s="12" t="s">
        <v>40428</v>
      </c>
      <c r="AB3654" s="12"/>
      <c r="AC3654" s="20"/>
      <c r="AD3654" s="13">
        <v>1.0</v>
      </c>
      <c r="AE3654" s="14" t="s">
        <v>40429</v>
      </c>
      <c r="AF3654" s="13"/>
      <c r="AG3654" s="14"/>
      <c r="AH3654" s="15">
        <v>1.0</v>
      </c>
      <c r="AI3654" s="14" t="s">
        <v>4439</v>
      </c>
    </row>
    <row r="3655" ht="13.5" customHeight="1">
      <c r="A3655" s="12" t="s">
        <v>40430</v>
      </c>
      <c r="B3655" s="19" t="s">
        <v>61</v>
      </c>
      <c r="C3655" s="12" t="s">
        <v>4577</v>
      </c>
      <c r="D3655" s="12" t="s">
        <v>26731</v>
      </c>
      <c r="E3655" s="12" t="s">
        <v>28104</v>
      </c>
      <c r="F3655" s="12" t="s">
        <v>40420</v>
      </c>
      <c r="G3655" s="12" t="s">
        <v>40421</v>
      </c>
      <c r="H3655" s="20" t="s">
        <v>40431</v>
      </c>
      <c r="I3655" s="19" t="s">
        <v>47</v>
      </c>
      <c r="J3655" s="12" t="s">
        <v>68</v>
      </c>
      <c r="K3655" s="12" t="s">
        <v>4238</v>
      </c>
      <c r="L3655" s="12" t="s">
        <v>40432</v>
      </c>
      <c r="M3655" s="12">
        <v>93.39</v>
      </c>
      <c r="N3655" s="12">
        <v>2.76</v>
      </c>
      <c r="O3655" s="20" t="s">
        <v>51</v>
      </c>
      <c r="P3655" s="19">
        <v>1.0</v>
      </c>
      <c r="Q3655" s="12">
        <v>1.0</v>
      </c>
      <c r="R3655" s="12">
        <v>1.0</v>
      </c>
      <c r="S3655" s="12">
        <v>1.0</v>
      </c>
      <c r="T3655" s="12">
        <v>1.0</v>
      </c>
      <c r="U3655" s="12"/>
      <c r="V3655" s="20"/>
      <c r="W3655" s="19" t="s">
        <v>40433</v>
      </c>
      <c r="X3655" s="12" t="s">
        <v>40434</v>
      </c>
      <c r="Y3655" s="12" t="s">
        <v>40435</v>
      </c>
      <c r="Z3655" s="12" t="s">
        <v>40436</v>
      </c>
      <c r="AA3655" s="12" t="s">
        <v>40437</v>
      </c>
      <c r="AB3655" s="12"/>
      <c r="AC3655" s="20"/>
      <c r="AD3655" s="13">
        <v>1.0</v>
      </c>
      <c r="AE3655" s="14" t="s">
        <v>40438</v>
      </c>
      <c r="AF3655" s="13"/>
      <c r="AG3655" s="14"/>
      <c r="AH3655" s="15">
        <v>1.0</v>
      </c>
      <c r="AI3655" s="14" t="s">
        <v>3100</v>
      </c>
    </row>
    <row r="3656" ht="13.5" customHeight="1">
      <c r="A3656" s="12" t="s">
        <v>40439</v>
      </c>
      <c r="B3656" s="19" t="s">
        <v>61</v>
      </c>
      <c r="C3656" s="12" t="s">
        <v>4577</v>
      </c>
      <c r="D3656" s="12" t="s">
        <v>26731</v>
      </c>
      <c r="E3656" s="12" t="s">
        <v>28104</v>
      </c>
      <c r="F3656" s="12" t="s">
        <v>40440</v>
      </c>
      <c r="G3656" s="12" t="s">
        <v>40441</v>
      </c>
      <c r="H3656" s="20" t="s">
        <v>40442</v>
      </c>
      <c r="I3656" s="19" t="s">
        <v>47</v>
      </c>
      <c r="J3656" s="12" t="s">
        <v>68</v>
      </c>
      <c r="K3656" s="12" t="s">
        <v>4822</v>
      </c>
      <c r="L3656" s="12" t="s">
        <v>40443</v>
      </c>
      <c r="M3656" s="12">
        <v>93.6</v>
      </c>
      <c r="N3656" s="12">
        <v>2.09</v>
      </c>
      <c r="O3656" s="20" t="s">
        <v>51</v>
      </c>
      <c r="P3656" s="19">
        <v>1.0</v>
      </c>
      <c r="Q3656" s="12">
        <v>1.0</v>
      </c>
      <c r="R3656" s="12">
        <v>1.0</v>
      </c>
      <c r="S3656" s="12">
        <v>1.0</v>
      </c>
      <c r="T3656" s="12">
        <v>1.0</v>
      </c>
      <c r="U3656" s="12"/>
      <c r="V3656" s="20"/>
      <c r="W3656" s="19" t="s">
        <v>40444</v>
      </c>
      <c r="X3656" s="12" t="s">
        <v>40445</v>
      </c>
      <c r="Y3656" s="12" t="s">
        <v>40446</v>
      </c>
      <c r="Z3656" s="12" t="s">
        <v>40447</v>
      </c>
      <c r="AA3656" s="12" t="s">
        <v>40448</v>
      </c>
      <c r="AB3656" s="12"/>
      <c r="AC3656" s="20"/>
      <c r="AD3656" s="13">
        <v>1.0</v>
      </c>
      <c r="AE3656" s="14" t="s">
        <v>40449</v>
      </c>
      <c r="AF3656" s="13">
        <v>1.0</v>
      </c>
      <c r="AG3656" s="14" t="s">
        <v>8331</v>
      </c>
      <c r="AH3656" s="15"/>
      <c r="AI3656" s="14"/>
    </row>
    <row r="3657" ht="13.5" customHeight="1">
      <c r="A3657" s="12" t="s">
        <v>40450</v>
      </c>
      <c r="B3657" s="19" t="s">
        <v>61</v>
      </c>
      <c r="C3657" s="12" t="s">
        <v>4577</v>
      </c>
      <c r="D3657" s="12" t="s">
        <v>26731</v>
      </c>
      <c r="E3657" s="12" t="s">
        <v>28104</v>
      </c>
      <c r="F3657" s="12" t="s">
        <v>40451</v>
      </c>
      <c r="G3657" s="12" t="s">
        <v>40452</v>
      </c>
      <c r="H3657" s="20" t="s">
        <v>40453</v>
      </c>
      <c r="I3657" s="19" t="s">
        <v>47</v>
      </c>
      <c r="J3657" s="12" t="s">
        <v>68</v>
      </c>
      <c r="K3657" s="12" t="s">
        <v>79</v>
      </c>
      <c r="L3657" s="12" t="s">
        <v>40454</v>
      </c>
      <c r="M3657" s="12">
        <v>93.6</v>
      </c>
      <c r="N3657" s="12">
        <v>0.95</v>
      </c>
      <c r="O3657" s="20" t="s">
        <v>51</v>
      </c>
      <c r="P3657" s="19">
        <v>1.0</v>
      </c>
      <c r="Q3657" s="12">
        <v>1.0</v>
      </c>
      <c r="R3657" s="12">
        <v>1.0</v>
      </c>
      <c r="S3657" s="12">
        <v>1.0</v>
      </c>
      <c r="T3657" s="12">
        <v>1.0</v>
      </c>
      <c r="U3657" s="12"/>
      <c r="V3657" s="20"/>
      <c r="W3657" s="19" t="s">
        <v>40455</v>
      </c>
      <c r="X3657" s="12" t="s">
        <v>40456</v>
      </c>
      <c r="Y3657" s="12" t="s">
        <v>40457</v>
      </c>
      <c r="Z3657" s="12" t="s">
        <v>40458</v>
      </c>
      <c r="AA3657" s="12" t="s">
        <v>40459</v>
      </c>
      <c r="AB3657" s="12"/>
      <c r="AC3657" s="20"/>
      <c r="AD3657" s="13">
        <v>1.0</v>
      </c>
      <c r="AE3657" s="14" t="s">
        <v>40460</v>
      </c>
      <c r="AF3657" s="13">
        <v>1.0</v>
      </c>
      <c r="AG3657" s="14" t="s">
        <v>13285</v>
      </c>
      <c r="AH3657" s="15">
        <v>1.0</v>
      </c>
      <c r="AI3657" s="14" t="s">
        <v>31632</v>
      </c>
    </row>
    <row r="3658" ht="13.5" customHeight="1">
      <c r="A3658" s="12" t="s">
        <v>40461</v>
      </c>
      <c r="B3658" s="19" t="s">
        <v>61</v>
      </c>
      <c r="C3658" s="12" t="s">
        <v>4577</v>
      </c>
      <c r="D3658" s="12" t="s">
        <v>26731</v>
      </c>
      <c r="E3658" s="12" t="s">
        <v>28104</v>
      </c>
      <c r="F3658" s="12" t="s">
        <v>40451</v>
      </c>
      <c r="G3658" s="12" t="s">
        <v>40452</v>
      </c>
      <c r="H3658" s="20" t="s">
        <v>40462</v>
      </c>
      <c r="I3658" s="19" t="s">
        <v>47</v>
      </c>
      <c r="J3658" s="12" t="s">
        <v>68</v>
      </c>
      <c r="K3658" s="12" t="s">
        <v>4500</v>
      </c>
      <c r="L3658" s="12" t="s">
        <v>40463</v>
      </c>
      <c r="M3658" s="12">
        <v>97.46</v>
      </c>
      <c r="N3658" s="12">
        <v>3.23</v>
      </c>
      <c r="O3658" s="20" t="s">
        <v>51</v>
      </c>
      <c r="P3658" s="19">
        <v>1.0</v>
      </c>
      <c r="Q3658" s="12">
        <v>1.0</v>
      </c>
      <c r="R3658" s="12">
        <v>1.0</v>
      </c>
      <c r="S3658" s="12">
        <v>1.0</v>
      </c>
      <c r="T3658" s="12">
        <v>1.0</v>
      </c>
      <c r="U3658" s="12"/>
      <c r="V3658" s="20"/>
      <c r="W3658" s="19" t="s">
        <v>40464</v>
      </c>
      <c r="X3658" s="12" t="s">
        <v>40465</v>
      </c>
      <c r="Y3658" s="12" t="s">
        <v>40466</v>
      </c>
      <c r="Z3658" s="12" t="s">
        <v>40467</v>
      </c>
      <c r="AA3658" s="12" t="s">
        <v>40468</v>
      </c>
      <c r="AB3658" s="12"/>
      <c r="AC3658" s="20"/>
      <c r="AD3658" s="13">
        <v>1.0</v>
      </c>
      <c r="AE3658" s="14" t="s">
        <v>40469</v>
      </c>
      <c r="AF3658" s="13">
        <v>1.0</v>
      </c>
      <c r="AG3658" s="14" t="s">
        <v>26552</v>
      </c>
      <c r="AH3658" s="15">
        <v>1.0</v>
      </c>
      <c r="AI3658" s="14" t="s">
        <v>7120</v>
      </c>
    </row>
    <row r="3659" ht="13.5" customHeight="1">
      <c r="A3659" s="12" t="s">
        <v>40470</v>
      </c>
      <c r="B3659" s="19" t="s">
        <v>61</v>
      </c>
      <c r="C3659" s="12" t="s">
        <v>4577</v>
      </c>
      <c r="D3659" s="12" t="s">
        <v>26731</v>
      </c>
      <c r="E3659" s="12" t="s">
        <v>28104</v>
      </c>
      <c r="F3659" s="12" t="s">
        <v>40471</v>
      </c>
      <c r="G3659" s="12" t="s">
        <v>40472</v>
      </c>
      <c r="H3659" s="20" t="s">
        <v>40473</v>
      </c>
      <c r="I3659" s="19" t="s">
        <v>47</v>
      </c>
      <c r="J3659" s="12" t="s">
        <v>40474</v>
      </c>
      <c r="K3659" s="12" t="s">
        <v>40475</v>
      </c>
      <c r="L3659" s="12" t="s">
        <v>40476</v>
      </c>
      <c r="M3659" s="12">
        <v>89.5</v>
      </c>
      <c r="N3659" s="12">
        <v>7.63</v>
      </c>
      <c r="O3659" s="20" t="s">
        <v>51</v>
      </c>
      <c r="P3659" s="19">
        <v>1.0</v>
      </c>
      <c r="Q3659" s="12">
        <v>1.0</v>
      </c>
      <c r="R3659" s="12">
        <v>1.0</v>
      </c>
      <c r="S3659" s="12">
        <v>2.0</v>
      </c>
      <c r="T3659" s="12">
        <v>2.0</v>
      </c>
      <c r="U3659" s="12">
        <v>1.0</v>
      </c>
      <c r="V3659" s="20">
        <v>1.0</v>
      </c>
      <c r="W3659" s="19" t="s">
        <v>40477</v>
      </c>
      <c r="X3659" s="12" t="s">
        <v>40478</v>
      </c>
      <c r="Y3659" s="12" t="s">
        <v>40479</v>
      </c>
      <c r="Z3659" s="12" t="s">
        <v>40480</v>
      </c>
      <c r="AA3659" s="12" t="s">
        <v>40481</v>
      </c>
      <c r="AB3659" s="12" t="s">
        <v>40482</v>
      </c>
      <c r="AC3659" s="20" t="s">
        <v>40483</v>
      </c>
      <c r="AD3659" s="13">
        <v>1.0</v>
      </c>
      <c r="AE3659" s="14" t="s">
        <v>40484</v>
      </c>
      <c r="AF3659" s="13"/>
      <c r="AG3659" s="14"/>
      <c r="AH3659" s="15"/>
      <c r="AI3659" s="14"/>
    </row>
    <row r="3660" ht="13.5" customHeight="1">
      <c r="A3660" s="12" t="s">
        <v>40485</v>
      </c>
      <c r="B3660" s="19" t="s">
        <v>61</v>
      </c>
      <c r="C3660" s="12" t="s">
        <v>4577</v>
      </c>
      <c r="D3660" s="12" t="s">
        <v>26731</v>
      </c>
      <c r="E3660" s="12" t="s">
        <v>28104</v>
      </c>
      <c r="F3660" s="12" t="s">
        <v>40471</v>
      </c>
      <c r="G3660" s="12" t="s">
        <v>40486</v>
      </c>
      <c r="H3660" s="20" t="s">
        <v>40487</v>
      </c>
      <c r="I3660" s="19" t="s">
        <v>104</v>
      </c>
      <c r="J3660" s="12" t="s">
        <v>40488</v>
      </c>
      <c r="K3660" s="12" t="s">
        <v>40489</v>
      </c>
      <c r="L3660" s="12" t="s">
        <v>40490</v>
      </c>
      <c r="M3660" s="12">
        <v>99.57</v>
      </c>
      <c r="N3660" s="12">
        <v>0.51</v>
      </c>
      <c r="O3660" s="20" t="s">
        <v>106</v>
      </c>
      <c r="P3660" s="19">
        <v>1.0</v>
      </c>
      <c r="Q3660" s="12">
        <v>1.0</v>
      </c>
      <c r="R3660" s="12">
        <v>1.0</v>
      </c>
      <c r="S3660" s="12">
        <v>3.0</v>
      </c>
      <c r="T3660" s="12">
        <v>2.0</v>
      </c>
      <c r="U3660" s="12">
        <v>1.0</v>
      </c>
      <c r="V3660" s="20">
        <v>1.0</v>
      </c>
      <c r="W3660" s="19" t="s">
        <v>40491</v>
      </c>
      <c r="X3660" s="12" t="s">
        <v>40492</v>
      </c>
      <c r="Y3660" s="12" t="s">
        <v>40493</v>
      </c>
      <c r="Z3660" s="12" t="s">
        <v>40494</v>
      </c>
      <c r="AA3660" s="12" t="s">
        <v>40495</v>
      </c>
      <c r="AB3660" s="12" t="s">
        <v>40496</v>
      </c>
      <c r="AC3660" s="20" t="s">
        <v>40497</v>
      </c>
      <c r="AD3660" s="13">
        <v>1.0</v>
      </c>
      <c r="AE3660" s="14" t="s">
        <v>40498</v>
      </c>
      <c r="AF3660" s="13"/>
      <c r="AG3660" s="14"/>
      <c r="AH3660" s="15"/>
      <c r="AI3660" s="14"/>
    </row>
    <row r="3661" ht="13.5" customHeight="1">
      <c r="A3661" s="12" t="s">
        <v>40499</v>
      </c>
      <c r="B3661" s="19" t="s">
        <v>61</v>
      </c>
      <c r="C3661" s="12" t="s">
        <v>4577</v>
      </c>
      <c r="D3661" s="12" t="s">
        <v>26731</v>
      </c>
      <c r="E3661" s="12" t="s">
        <v>28104</v>
      </c>
      <c r="F3661" s="12" t="s">
        <v>40500</v>
      </c>
      <c r="G3661" s="12" t="s">
        <v>40501</v>
      </c>
      <c r="H3661" s="20" t="s">
        <v>40502</v>
      </c>
      <c r="I3661" s="19" t="s">
        <v>104</v>
      </c>
      <c r="J3661" s="12" t="s">
        <v>3215</v>
      </c>
      <c r="K3661" s="12" t="s">
        <v>5636</v>
      </c>
      <c r="L3661" s="12" t="s">
        <v>40503</v>
      </c>
      <c r="M3661" s="12">
        <v>100.0</v>
      </c>
      <c r="N3661" s="12">
        <v>1.83</v>
      </c>
      <c r="O3661" s="20" t="s">
        <v>51</v>
      </c>
      <c r="P3661" s="19">
        <v>1.0</v>
      </c>
      <c r="Q3661" s="12">
        <v>1.0</v>
      </c>
      <c r="R3661" s="12">
        <v>1.0</v>
      </c>
      <c r="S3661" s="12">
        <v>1.0</v>
      </c>
      <c r="T3661" s="12">
        <v>1.0</v>
      </c>
      <c r="U3661" s="12"/>
      <c r="V3661" s="20"/>
      <c r="W3661" s="19" t="s">
        <v>40504</v>
      </c>
      <c r="X3661" s="12" t="s">
        <v>40505</v>
      </c>
      <c r="Y3661" s="12" t="s">
        <v>40506</v>
      </c>
      <c r="Z3661" s="12" t="s">
        <v>40507</v>
      </c>
      <c r="AA3661" s="12" t="s">
        <v>40508</v>
      </c>
      <c r="AB3661" s="12"/>
      <c r="AC3661" s="20"/>
      <c r="AD3661" s="13">
        <v>1.0</v>
      </c>
      <c r="AE3661" s="14" t="s">
        <v>40509</v>
      </c>
      <c r="AF3661" s="13">
        <v>1.0</v>
      </c>
      <c r="AG3661" s="14" t="s">
        <v>22393</v>
      </c>
      <c r="AH3661" s="15"/>
      <c r="AI3661" s="14"/>
    </row>
    <row r="3662" ht="13.5" customHeight="1">
      <c r="A3662" s="12" t="s">
        <v>40510</v>
      </c>
      <c r="B3662" s="19" t="s">
        <v>61</v>
      </c>
      <c r="C3662" s="12" t="s">
        <v>4577</v>
      </c>
      <c r="D3662" s="12" t="s">
        <v>26731</v>
      </c>
      <c r="E3662" s="12" t="s">
        <v>28104</v>
      </c>
      <c r="F3662" s="12" t="s">
        <v>40500</v>
      </c>
      <c r="G3662" s="12" t="s">
        <v>40511</v>
      </c>
      <c r="H3662" s="20" t="s">
        <v>40512</v>
      </c>
      <c r="I3662" s="19" t="s">
        <v>47</v>
      </c>
      <c r="J3662" s="12" t="s">
        <v>26944</v>
      </c>
      <c r="K3662" s="12" t="s">
        <v>4156</v>
      </c>
      <c r="L3662" s="12" t="s">
        <v>40513</v>
      </c>
      <c r="M3662" s="12">
        <v>72.97</v>
      </c>
      <c r="N3662" s="12">
        <v>0.76</v>
      </c>
      <c r="O3662" s="20" t="s">
        <v>51</v>
      </c>
      <c r="P3662" s="19">
        <v>1.0</v>
      </c>
      <c r="Q3662" s="12">
        <v>1.0</v>
      </c>
      <c r="R3662" s="12">
        <v>1.0</v>
      </c>
      <c r="S3662" s="12">
        <v>1.0</v>
      </c>
      <c r="T3662" s="12">
        <v>1.0</v>
      </c>
      <c r="U3662" s="12"/>
      <c r="V3662" s="20"/>
      <c r="W3662" s="19" t="s">
        <v>40514</v>
      </c>
      <c r="X3662" s="12" t="s">
        <v>40515</v>
      </c>
      <c r="Y3662" s="12" t="s">
        <v>40516</v>
      </c>
      <c r="Z3662" s="12" t="s">
        <v>40517</v>
      </c>
      <c r="AA3662" s="12" t="s">
        <v>40518</v>
      </c>
      <c r="AB3662" s="12"/>
      <c r="AC3662" s="20"/>
      <c r="AD3662" s="13">
        <v>1.0</v>
      </c>
      <c r="AE3662" s="14" t="s">
        <v>40519</v>
      </c>
      <c r="AF3662" s="13">
        <v>1.0</v>
      </c>
      <c r="AG3662" s="14" t="s">
        <v>21457</v>
      </c>
      <c r="AH3662" s="15"/>
      <c r="AI3662" s="14"/>
    </row>
    <row r="3663" ht="13.5" customHeight="1">
      <c r="A3663" s="12" t="s">
        <v>40520</v>
      </c>
      <c r="B3663" s="19" t="s">
        <v>61</v>
      </c>
      <c r="C3663" s="12" t="s">
        <v>4577</v>
      </c>
      <c r="D3663" s="12" t="s">
        <v>26731</v>
      </c>
      <c r="E3663" s="12" t="s">
        <v>28104</v>
      </c>
      <c r="F3663" s="12" t="s">
        <v>40500</v>
      </c>
      <c r="G3663" s="12" t="s">
        <v>40511</v>
      </c>
      <c r="H3663" s="20" t="s">
        <v>40521</v>
      </c>
      <c r="I3663" s="19" t="s">
        <v>47</v>
      </c>
      <c r="J3663" s="12" t="s">
        <v>2134</v>
      </c>
      <c r="K3663" s="12" t="s">
        <v>4287</v>
      </c>
      <c r="L3663" s="12" t="s">
        <v>40522</v>
      </c>
      <c r="M3663" s="12">
        <v>93.84</v>
      </c>
      <c r="N3663" s="12">
        <v>5.54</v>
      </c>
      <c r="O3663" s="20" t="s">
        <v>51</v>
      </c>
      <c r="P3663" s="19">
        <v>1.0</v>
      </c>
      <c r="Q3663" s="12">
        <v>1.0</v>
      </c>
      <c r="R3663" s="12">
        <v>1.0</v>
      </c>
      <c r="S3663" s="12">
        <v>2.0</v>
      </c>
      <c r="T3663" s="12">
        <v>2.0</v>
      </c>
      <c r="U3663" s="12"/>
      <c r="V3663" s="20"/>
      <c r="W3663" s="19" t="s">
        <v>40523</v>
      </c>
      <c r="X3663" s="12" t="s">
        <v>40524</v>
      </c>
      <c r="Y3663" s="12" t="s">
        <v>40525</v>
      </c>
      <c r="Z3663" s="12" t="s">
        <v>40526</v>
      </c>
      <c r="AA3663" s="12" t="s">
        <v>40527</v>
      </c>
      <c r="AB3663" s="12"/>
      <c r="AC3663" s="20"/>
      <c r="AD3663" s="13">
        <v>1.0</v>
      </c>
      <c r="AE3663" s="14" t="s">
        <v>26960</v>
      </c>
      <c r="AF3663" s="13">
        <v>1.0</v>
      </c>
      <c r="AG3663" s="14" t="s">
        <v>37728</v>
      </c>
      <c r="AH3663" s="15"/>
      <c r="AI3663" s="14"/>
    </row>
    <row r="3664" ht="13.5" customHeight="1">
      <c r="A3664" s="12" t="s">
        <v>40528</v>
      </c>
      <c r="B3664" s="19" t="s">
        <v>61</v>
      </c>
      <c r="C3664" s="12" t="s">
        <v>4577</v>
      </c>
      <c r="D3664" s="12" t="s">
        <v>26731</v>
      </c>
      <c r="E3664" s="12" t="s">
        <v>28104</v>
      </c>
      <c r="F3664" s="12" t="s">
        <v>40500</v>
      </c>
      <c r="G3664" s="12" t="s">
        <v>40511</v>
      </c>
      <c r="H3664" s="20" t="s">
        <v>40529</v>
      </c>
      <c r="I3664" s="19" t="s">
        <v>47</v>
      </c>
      <c r="J3664" s="12" t="s">
        <v>35835</v>
      </c>
      <c r="K3664" s="12" t="s">
        <v>33524</v>
      </c>
      <c r="L3664" s="12" t="s">
        <v>40530</v>
      </c>
      <c r="M3664" s="12">
        <v>94.07</v>
      </c>
      <c r="N3664" s="12">
        <v>3.12</v>
      </c>
      <c r="O3664" s="20" t="s">
        <v>51</v>
      </c>
      <c r="P3664" s="19">
        <v>1.0</v>
      </c>
      <c r="Q3664" s="12">
        <v>2.0</v>
      </c>
      <c r="R3664" s="12">
        <v>2.0</v>
      </c>
      <c r="S3664" s="12">
        <v>1.0</v>
      </c>
      <c r="T3664" s="12">
        <v>1.0</v>
      </c>
      <c r="U3664" s="12"/>
      <c r="V3664" s="20"/>
      <c r="W3664" s="19" t="s">
        <v>40531</v>
      </c>
      <c r="X3664" s="12" t="s">
        <v>40532</v>
      </c>
      <c r="Y3664" s="12" t="s">
        <v>40533</v>
      </c>
      <c r="Z3664" s="12" t="s">
        <v>40534</v>
      </c>
      <c r="AA3664" s="12" t="s">
        <v>40535</v>
      </c>
      <c r="AB3664" s="12"/>
      <c r="AC3664" s="20"/>
      <c r="AD3664" s="13">
        <v>1.0</v>
      </c>
      <c r="AE3664" s="14" t="s">
        <v>40536</v>
      </c>
      <c r="AF3664" s="13">
        <v>1.0</v>
      </c>
      <c r="AG3664" s="14" t="s">
        <v>37799</v>
      </c>
      <c r="AH3664" s="15"/>
      <c r="AI3664" s="14"/>
    </row>
    <row r="3665" ht="13.5" customHeight="1">
      <c r="A3665" s="12" t="s">
        <v>40537</v>
      </c>
      <c r="B3665" s="19" t="s">
        <v>61</v>
      </c>
      <c r="C3665" s="12" t="s">
        <v>4577</v>
      </c>
      <c r="D3665" s="12" t="s">
        <v>26731</v>
      </c>
      <c r="E3665" s="12" t="s">
        <v>28104</v>
      </c>
      <c r="F3665" s="12" t="s">
        <v>40500</v>
      </c>
      <c r="G3665" s="12" t="s">
        <v>40511</v>
      </c>
      <c r="H3665" s="20" t="s">
        <v>40538</v>
      </c>
      <c r="I3665" s="19" t="s">
        <v>47</v>
      </c>
      <c r="J3665" s="12" t="s">
        <v>68</v>
      </c>
      <c r="K3665" s="12" t="s">
        <v>8549</v>
      </c>
      <c r="L3665" s="12" t="s">
        <v>40539</v>
      </c>
      <c r="M3665" s="12">
        <v>97.08</v>
      </c>
      <c r="N3665" s="12">
        <v>1.42</v>
      </c>
      <c r="O3665" s="20" t="s">
        <v>51</v>
      </c>
      <c r="P3665" s="19">
        <v>1.0</v>
      </c>
      <c r="Q3665" s="12">
        <v>1.0</v>
      </c>
      <c r="R3665" s="12">
        <v>1.0</v>
      </c>
      <c r="S3665" s="12">
        <v>1.0</v>
      </c>
      <c r="T3665" s="12">
        <v>1.0</v>
      </c>
      <c r="U3665" s="12"/>
      <c r="V3665" s="20"/>
      <c r="W3665" s="19" t="s">
        <v>40540</v>
      </c>
      <c r="X3665" s="12" t="s">
        <v>40541</v>
      </c>
      <c r="Y3665" s="12" t="s">
        <v>40542</v>
      </c>
      <c r="Z3665" s="12" t="s">
        <v>40543</v>
      </c>
      <c r="AA3665" s="12" t="s">
        <v>40544</v>
      </c>
      <c r="AB3665" s="12"/>
      <c r="AC3665" s="20"/>
      <c r="AD3665" s="13">
        <v>1.0</v>
      </c>
      <c r="AE3665" s="14" t="s">
        <v>40545</v>
      </c>
      <c r="AF3665" s="13">
        <v>1.0</v>
      </c>
      <c r="AG3665" s="14" t="s">
        <v>40546</v>
      </c>
      <c r="AH3665" s="15"/>
      <c r="AI3665" s="14"/>
    </row>
    <row r="3666" ht="13.5" customHeight="1">
      <c r="A3666" s="12" t="s">
        <v>40547</v>
      </c>
      <c r="B3666" s="19" t="s">
        <v>61</v>
      </c>
      <c r="C3666" s="12" t="s">
        <v>4577</v>
      </c>
      <c r="D3666" s="12" t="s">
        <v>26731</v>
      </c>
      <c r="E3666" s="12" t="s">
        <v>28104</v>
      </c>
      <c r="F3666" s="12" t="s">
        <v>40500</v>
      </c>
      <c r="G3666" s="12" t="s">
        <v>40511</v>
      </c>
      <c r="H3666" s="20" t="s">
        <v>40548</v>
      </c>
      <c r="I3666" s="19" t="s">
        <v>47</v>
      </c>
      <c r="J3666" s="12" t="s">
        <v>2409</v>
      </c>
      <c r="K3666" s="12" t="s">
        <v>6751</v>
      </c>
      <c r="L3666" s="12" t="s">
        <v>40549</v>
      </c>
      <c r="M3666" s="12">
        <v>89.96</v>
      </c>
      <c r="N3666" s="12">
        <v>2.87</v>
      </c>
      <c r="O3666" s="20" t="s">
        <v>51</v>
      </c>
      <c r="P3666" s="19">
        <v>1.0</v>
      </c>
      <c r="Q3666" s="12">
        <v>1.0</v>
      </c>
      <c r="R3666" s="12">
        <v>1.0</v>
      </c>
      <c r="S3666" s="12">
        <v>2.0</v>
      </c>
      <c r="T3666" s="12">
        <v>2.0</v>
      </c>
      <c r="U3666" s="12"/>
      <c r="V3666" s="20"/>
      <c r="W3666" s="19" t="s">
        <v>40550</v>
      </c>
      <c r="X3666" s="12" t="s">
        <v>40551</v>
      </c>
      <c r="Y3666" s="12" t="s">
        <v>40552</v>
      </c>
      <c r="Z3666" s="12" t="s">
        <v>40553</v>
      </c>
      <c r="AA3666" s="12" t="s">
        <v>40554</v>
      </c>
      <c r="AB3666" s="12"/>
      <c r="AC3666" s="20"/>
      <c r="AD3666" s="13">
        <v>1.0</v>
      </c>
      <c r="AE3666" s="14" t="s">
        <v>40555</v>
      </c>
      <c r="AF3666" s="13">
        <v>1.0</v>
      </c>
      <c r="AG3666" s="14" t="s">
        <v>14082</v>
      </c>
      <c r="AH3666" s="15"/>
      <c r="AI3666" s="14"/>
    </row>
    <row r="3667" ht="13.5" customHeight="1">
      <c r="A3667" s="12" t="s">
        <v>40556</v>
      </c>
      <c r="B3667" s="19" t="s">
        <v>61</v>
      </c>
      <c r="C3667" s="12" t="s">
        <v>4577</v>
      </c>
      <c r="D3667" s="12" t="s">
        <v>26731</v>
      </c>
      <c r="E3667" s="12" t="s">
        <v>28104</v>
      </c>
      <c r="F3667" s="12" t="s">
        <v>40557</v>
      </c>
      <c r="G3667" s="12" t="s">
        <v>40558</v>
      </c>
      <c r="H3667" s="20" t="s">
        <v>40559</v>
      </c>
      <c r="I3667" s="19" t="s">
        <v>47</v>
      </c>
      <c r="J3667" s="12" t="s">
        <v>4981</v>
      </c>
      <c r="K3667" s="12" t="s">
        <v>7849</v>
      </c>
      <c r="L3667" s="12" t="s">
        <v>40560</v>
      </c>
      <c r="M3667" s="12">
        <v>98.1</v>
      </c>
      <c r="N3667" s="12">
        <v>0.98</v>
      </c>
      <c r="O3667" s="20" t="s">
        <v>51</v>
      </c>
      <c r="P3667" s="19">
        <v>1.0</v>
      </c>
      <c r="Q3667" s="12">
        <v>1.0</v>
      </c>
      <c r="R3667" s="12">
        <v>1.0</v>
      </c>
      <c r="S3667" s="12">
        <v>3.0</v>
      </c>
      <c r="T3667" s="12">
        <v>3.0</v>
      </c>
      <c r="U3667" s="12">
        <v>1.0</v>
      </c>
      <c r="V3667" s="20">
        <v>1.0</v>
      </c>
      <c r="W3667" s="19" t="s">
        <v>40561</v>
      </c>
      <c r="X3667" s="12" t="s">
        <v>40562</v>
      </c>
      <c r="Y3667" s="12" t="s">
        <v>40563</v>
      </c>
      <c r="Z3667" s="12" t="s">
        <v>40564</v>
      </c>
      <c r="AA3667" s="12" t="s">
        <v>40565</v>
      </c>
      <c r="AB3667" s="12" t="s">
        <v>40566</v>
      </c>
      <c r="AC3667" s="20" t="s">
        <v>40567</v>
      </c>
      <c r="AD3667" s="13">
        <v>1.0</v>
      </c>
      <c r="AE3667" s="14" t="s">
        <v>40568</v>
      </c>
      <c r="AF3667" s="13"/>
      <c r="AG3667" s="14"/>
      <c r="AH3667" s="15"/>
      <c r="AI3667" s="14"/>
    </row>
    <row r="3668" ht="13.5" customHeight="1">
      <c r="A3668" s="12" t="s">
        <v>40569</v>
      </c>
      <c r="B3668" s="19" t="s">
        <v>61</v>
      </c>
      <c r="C3668" s="12" t="s">
        <v>4577</v>
      </c>
      <c r="D3668" s="12" t="s">
        <v>26731</v>
      </c>
      <c r="E3668" s="12" t="s">
        <v>28104</v>
      </c>
      <c r="F3668" s="12" t="s">
        <v>40557</v>
      </c>
      <c r="G3668" s="12" t="s">
        <v>40558</v>
      </c>
      <c r="H3668" s="20" t="s">
        <v>40570</v>
      </c>
      <c r="I3668" s="19" t="s">
        <v>47</v>
      </c>
      <c r="J3668" s="12" t="s">
        <v>33899</v>
      </c>
      <c r="K3668" s="12" t="s">
        <v>33900</v>
      </c>
      <c r="L3668" s="12" t="s">
        <v>40571</v>
      </c>
      <c r="M3668" s="12">
        <v>96.67</v>
      </c>
      <c r="N3668" s="12">
        <v>3.63</v>
      </c>
      <c r="O3668" s="20" t="s">
        <v>51</v>
      </c>
      <c r="P3668" s="19">
        <v>1.0</v>
      </c>
      <c r="Q3668" s="12">
        <v>1.0</v>
      </c>
      <c r="R3668" s="12">
        <v>1.0</v>
      </c>
      <c r="S3668" s="12">
        <v>2.0</v>
      </c>
      <c r="T3668" s="12">
        <v>2.0</v>
      </c>
      <c r="U3668" s="12">
        <v>1.0</v>
      </c>
      <c r="V3668" s="20">
        <v>1.0</v>
      </c>
      <c r="W3668" s="19" t="s">
        <v>40572</v>
      </c>
      <c r="X3668" s="12" t="s">
        <v>40573</v>
      </c>
      <c r="Y3668" s="12" t="s">
        <v>40574</v>
      </c>
      <c r="Z3668" s="12" t="s">
        <v>40575</v>
      </c>
      <c r="AA3668" s="12" t="s">
        <v>40576</v>
      </c>
      <c r="AB3668" s="12" t="s">
        <v>40577</v>
      </c>
      <c r="AC3668" s="20" t="s">
        <v>40578</v>
      </c>
      <c r="AD3668" s="13">
        <v>1.0</v>
      </c>
      <c r="AE3668" s="14" t="s">
        <v>34212</v>
      </c>
      <c r="AF3668" s="13"/>
      <c r="AG3668" s="14"/>
      <c r="AH3668" s="15"/>
      <c r="AI3668" s="14"/>
    </row>
    <row r="3669" ht="13.5" customHeight="1">
      <c r="A3669" s="12" t="s">
        <v>40579</v>
      </c>
      <c r="B3669" s="19" t="s">
        <v>61</v>
      </c>
      <c r="C3669" s="12" t="s">
        <v>4577</v>
      </c>
      <c r="D3669" s="12" t="s">
        <v>26731</v>
      </c>
      <c r="E3669" s="12" t="s">
        <v>28104</v>
      </c>
      <c r="F3669" s="12" t="s">
        <v>40557</v>
      </c>
      <c r="G3669" s="12" t="s">
        <v>40580</v>
      </c>
      <c r="H3669" s="20" t="s">
        <v>40581</v>
      </c>
      <c r="I3669" s="19" t="s">
        <v>104</v>
      </c>
      <c r="J3669" s="12" t="s">
        <v>49</v>
      </c>
      <c r="K3669" s="12" t="s">
        <v>49</v>
      </c>
      <c r="L3669" s="12" t="s">
        <v>40582</v>
      </c>
      <c r="M3669" s="12">
        <v>99.18</v>
      </c>
      <c r="N3669" s="12">
        <v>0.41</v>
      </c>
      <c r="O3669" s="20" t="s">
        <v>106</v>
      </c>
      <c r="P3669" s="19">
        <v>1.0</v>
      </c>
      <c r="Q3669" s="12">
        <v>1.0</v>
      </c>
      <c r="R3669" s="12">
        <v>1.0</v>
      </c>
      <c r="S3669" s="12">
        <v>1.0</v>
      </c>
      <c r="T3669" s="12">
        <v>1.0</v>
      </c>
      <c r="U3669" s="12"/>
      <c r="V3669" s="20"/>
      <c r="W3669" s="19" t="s">
        <v>40583</v>
      </c>
      <c r="X3669" s="12" t="s">
        <v>40584</v>
      </c>
      <c r="Y3669" s="12" t="s">
        <v>40585</v>
      </c>
      <c r="Z3669" s="12" t="s">
        <v>40586</v>
      </c>
      <c r="AA3669" s="12" t="s">
        <v>40587</v>
      </c>
      <c r="AB3669" s="12"/>
      <c r="AC3669" s="20"/>
      <c r="AD3669" s="13">
        <v>1.0</v>
      </c>
      <c r="AE3669" s="14" t="s">
        <v>40588</v>
      </c>
      <c r="AF3669" s="13"/>
      <c r="AG3669" s="14"/>
      <c r="AH3669" s="15"/>
      <c r="AI3669" s="14"/>
    </row>
    <row r="3670" ht="13.5" customHeight="1">
      <c r="A3670" s="12" t="s">
        <v>40589</v>
      </c>
      <c r="B3670" s="19" t="s">
        <v>61</v>
      </c>
      <c r="C3670" s="12" t="s">
        <v>4577</v>
      </c>
      <c r="D3670" s="12" t="s">
        <v>26731</v>
      </c>
      <c r="E3670" s="12" t="s">
        <v>28104</v>
      </c>
      <c r="F3670" s="12" t="s">
        <v>40557</v>
      </c>
      <c r="G3670" s="12" t="s">
        <v>40580</v>
      </c>
      <c r="H3670" s="20" t="s">
        <v>40590</v>
      </c>
      <c r="I3670" s="19" t="s">
        <v>104</v>
      </c>
      <c r="J3670" s="12" t="s">
        <v>40591</v>
      </c>
      <c r="K3670" s="12" t="s">
        <v>40592</v>
      </c>
      <c r="L3670" s="12" t="s">
        <v>40593</v>
      </c>
      <c r="M3670" s="12">
        <v>99.17</v>
      </c>
      <c r="N3670" s="12">
        <v>1.04</v>
      </c>
      <c r="O3670" s="20" t="s">
        <v>106</v>
      </c>
      <c r="P3670" s="19">
        <v>1.0</v>
      </c>
      <c r="Q3670" s="12">
        <v>1.0</v>
      </c>
      <c r="R3670" s="12">
        <v>1.0</v>
      </c>
      <c r="S3670" s="12">
        <v>1.0</v>
      </c>
      <c r="T3670" s="12">
        <v>1.0</v>
      </c>
      <c r="U3670" s="12">
        <v>1.0</v>
      </c>
      <c r="V3670" s="20">
        <v>1.0</v>
      </c>
      <c r="W3670" s="19" t="s">
        <v>40594</v>
      </c>
      <c r="X3670" s="12" t="s">
        <v>40595</v>
      </c>
      <c r="Y3670" s="12" t="s">
        <v>40596</v>
      </c>
      <c r="Z3670" s="12" t="s">
        <v>40597</v>
      </c>
      <c r="AA3670" s="12" t="s">
        <v>40598</v>
      </c>
      <c r="AB3670" s="12" t="s">
        <v>40599</v>
      </c>
      <c r="AC3670" s="20" t="s">
        <v>40600</v>
      </c>
      <c r="AD3670" s="13">
        <v>1.0</v>
      </c>
      <c r="AE3670" s="14" t="s">
        <v>40601</v>
      </c>
      <c r="AF3670" s="13"/>
      <c r="AG3670" s="14"/>
      <c r="AH3670" s="15"/>
      <c r="AI3670" s="14"/>
    </row>
    <row r="3671" ht="13.5" customHeight="1">
      <c r="A3671" s="12" t="s">
        <v>40602</v>
      </c>
      <c r="B3671" s="19" t="s">
        <v>61</v>
      </c>
      <c r="C3671" s="12" t="s">
        <v>4577</v>
      </c>
      <c r="D3671" s="12" t="s">
        <v>26731</v>
      </c>
      <c r="E3671" s="12" t="s">
        <v>28104</v>
      </c>
      <c r="F3671" s="12" t="s">
        <v>40557</v>
      </c>
      <c r="G3671" s="12" t="s">
        <v>40580</v>
      </c>
      <c r="H3671" s="20" t="s">
        <v>40603</v>
      </c>
      <c r="I3671" s="19" t="s">
        <v>104</v>
      </c>
      <c r="J3671" s="12" t="s">
        <v>659</v>
      </c>
      <c r="K3671" s="12" t="s">
        <v>40604</v>
      </c>
      <c r="L3671" s="12" t="s">
        <v>40605</v>
      </c>
      <c r="M3671" s="12">
        <v>98.82</v>
      </c>
      <c r="N3671" s="12">
        <v>0.62</v>
      </c>
      <c r="O3671" s="20" t="s">
        <v>273</v>
      </c>
      <c r="P3671" s="19">
        <v>1.0</v>
      </c>
      <c r="Q3671" s="12">
        <v>1.0</v>
      </c>
      <c r="R3671" s="12">
        <v>1.0</v>
      </c>
      <c r="S3671" s="12">
        <v>1.0</v>
      </c>
      <c r="T3671" s="12">
        <v>1.0</v>
      </c>
      <c r="U3671" s="12"/>
      <c r="V3671" s="20"/>
      <c r="W3671" s="19" t="s">
        <v>40606</v>
      </c>
      <c r="X3671" s="12" t="s">
        <v>40607</v>
      </c>
      <c r="Y3671" s="12" t="s">
        <v>40608</v>
      </c>
      <c r="Z3671" s="12" t="s">
        <v>40609</v>
      </c>
      <c r="AA3671" s="12" t="s">
        <v>40610</v>
      </c>
      <c r="AB3671" s="12"/>
      <c r="AC3671" s="20"/>
      <c r="AD3671" s="13">
        <v>1.0</v>
      </c>
      <c r="AE3671" s="14" t="s">
        <v>40611</v>
      </c>
      <c r="AF3671" s="13"/>
      <c r="AG3671" s="14"/>
      <c r="AH3671" s="15"/>
      <c r="AI3671" s="14"/>
    </row>
    <row r="3672" ht="13.5" customHeight="1">
      <c r="A3672" s="12" t="s">
        <v>40612</v>
      </c>
      <c r="B3672" s="19" t="s">
        <v>61</v>
      </c>
      <c r="C3672" s="12" t="s">
        <v>4577</v>
      </c>
      <c r="D3672" s="12" t="s">
        <v>26731</v>
      </c>
      <c r="E3672" s="12" t="s">
        <v>28104</v>
      </c>
      <c r="F3672" s="12" t="s">
        <v>40557</v>
      </c>
      <c r="G3672" s="12" t="s">
        <v>40613</v>
      </c>
      <c r="H3672" s="20" t="s">
        <v>40614</v>
      </c>
      <c r="I3672" s="19" t="s">
        <v>104</v>
      </c>
      <c r="J3672" s="12" t="s">
        <v>49</v>
      </c>
      <c r="K3672" s="12" t="s">
        <v>49</v>
      </c>
      <c r="L3672" s="12" t="s">
        <v>40615</v>
      </c>
      <c r="M3672" s="12">
        <v>99.38</v>
      </c>
      <c r="N3672" s="12">
        <v>0.58</v>
      </c>
      <c r="O3672" s="20" t="s">
        <v>106</v>
      </c>
      <c r="P3672" s="19">
        <v>1.0</v>
      </c>
      <c r="Q3672" s="12">
        <v>1.0</v>
      </c>
      <c r="R3672" s="12">
        <v>1.0</v>
      </c>
      <c r="S3672" s="12">
        <v>1.0</v>
      </c>
      <c r="T3672" s="12">
        <v>1.0</v>
      </c>
      <c r="U3672" s="12">
        <v>1.0</v>
      </c>
      <c r="V3672" s="20">
        <v>1.0</v>
      </c>
      <c r="W3672" s="19" t="s">
        <v>40616</v>
      </c>
      <c r="X3672" s="12" t="s">
        <v>40617</v>
      </c>
      <c r="Y3672" s="12" t="s">
        <v>40618</v>
      </c>
      <c r="Z3672" s="12" t="s">
        <v>40619</v>
      </c>
      <c r="AA3672" s="12" t="s">
        <v>40620</v>
      </c>
      <c r="AB3672" s="12" t="s">
        <v>40621</v>
      </c>
      <c r="AC3672" s="20" t="s">
        <v>40622</v>
      </c>
      <c r="AD3672" s="13">
        <v>1.0</v>
      </c>
      <c r="AE3672" s="14" t="s">
        <v>40623</v>
      </c>
      <c r="AF3672" s="13"/>
      <c r="AG3672" s="14"/>
      <c r="AH3672" s="15"/>
      <c r="AI3672" s="14"/>
    </row>
    <row r="3673" ht="13.5" customHeight="1">
      <c r="A3673" s="12" t="s">
        <v>40624</v>
      </c>
      <c r="B3673" s="19" t="s">
        <v>61</v>
      </c>
      <c r="C3673" s="12" t="s">
        <v>4577</v>
      </c>
      <c r="D3673" s="12" t="s">
        <v>26731</v>
      </c>
      <c r="E3673" s="12" t="s">
        <v>28104</v>
      </c>
      <c r="F3673" s="12" t="s">
        <v>40557</v>
      </c>
      <c r="G3673" s="12" t="s">
        <v>40613</v>
      </c>
      <c r="H3673" s="20" t="s">
        <v>40625</v>
      </c>
      <c r="I3673" s="19" t="s">
        <v>104</v>
      </c>
      <c r="J3673" s="12" t="s">
        <v>23108</v>
      </c>
      <c r="K3673" s="12" t="s">
        <v>49</v>
      </c>
      <c r="L3673" s="12" t="s">
        <v>40626</v>
      </c>
      <c r="M3673" s="12">
        <v>99.94</v>
      </c>
      <c r="N3673" s="12">
        <v>0.93</v>
      </c>
      <c r="O3673" s="20" t="s">
        <v>273</v>
      </c>
      <c r="P3673" s="19">
        <v>1.0</v>
      </c>
      <c r="Q3673" s="12">
        <v>1.0</v>
      </c>
      <c r="R3673" s="12">
        <v>1.0</v>
      </c>
      <c r="S3673" s="12">
        <v>1.0</v>
      </c>
      <c r="T3673" s="12">
        <v>1.0</v>
      </c>
      <c r="U3673" s="12">
        <v>1.0</v>
      </c>
      <c r="V3673" s="20">
        <v>1.0</v>
      </c>
      <c r="W3673" s="19" t="s">
        <v>40627</v>
      </c>
      <c r="X3673" s="12" t="s">
        <v>40628</v>
      </c>
      <c r="Y3673" s="12" t="s">
        <v>40629</v>
      </c>
      <c r="Z3673" s="12" t="s">
        <v>40630</v>
      </c>
      <c r="AA3673" s="12" t="s">
        <v>40631</v>
      </c>
      <c r="AB3673" s="12" t="s">
        <v>40632</v>
      </c>
      <c r="AC3673" s="20" t="s">
        <v>40633</v>
      </c>
      <c r="AD3673" s="13">
        <v>1.0</v>
      </c>
      <c r="AE3673" s="14" t="s">
        <v>40634</v>
      </c>
      <c r="AF3673" s="13"/>
      <c r="AG3673" s="14"/>
      <c r="AH3673" s="15"/>
      <c r="AI3673" s="14"/>
    </row>
    <row r="3674" ht="13.5" customHeight="1">
      <c r="A3674" s="12" t="s">
        <v>40635</v>
      </c>
      <c r="B3674" s="19" t="s">
        <v>61</v>
      </c>
      <c r="C3674" s="12" t="s">
        <v>4577</v>
      </c>
      <c r="D3674" s="12" t="s">
        <v>26731</v>
      </c>
      <c r="E3674" s="12" t="s">
        <v>28104</v>
      </c>
      <c r="F3674" s="12" t="s">
        <v>40557</v>
      </c>
      <c r="G3674" s="12" t="s">
        <v>40613</v>
      </c>
      <c r="H3674" s="20" t="s">
        <v>40636</v>
      </c>
      <c r="I3674" s="19" t="s">
        <v>104</v>
      </c>
      <c r="J3674" s="12" t="s">
        <v>23108</v>
      </c>
      <c r="K3674" s="12" t="s">
        <v>49</v>
      </c>
      <c r="L3674" s="12" t="s">
        <v>40637</v>
      </c>
      <c r="M3674" s="12">
        <v>100.0</v>
      </c>
      <c r="N3674" s="12">
        <v>1.35</v>
      </c>
      <c r="O3674" s="20" t="s">
        <v>273</v>
      </c>
      <c r="P3674" s="19">
        <v>1.0</v>
      </c>
      <c r="Q3674" s="12">
        <v>1.0</v>
      </c>
      <c r="R3674" s="12">
        <v>1.0</v>
      </c>
      <c r="S3674" s="12">
        <v>1.0</v>
      </c>
      <c r="T3674" s="12">
        <v>1.0</v>
      </c>
      <c r="U3674" s="12">
        <v>1.0</v>
      </c>
      <c r="V3674" s="20">
        <v>1.0</v>
      </c>
      <c r="W3674" s="19" t="s">
        <v>40638</v>
      </c>
      <c r="X3674" s="12" t="s">
        <v>40639</v>
      </c>
      <c r="Y3674" s="12" t="s">
        <v>40640</v>
      </c>
      <c r="Z3674" s="12" t="s">
        <v>40641</v>
      </c>
      <c r="AA3674" s="12" t="s">
        <v>40642</v>
      </c>
      <c r="AB3674" s="12" t="s">
        <v>40643</v>
      </c>
      <c r="AC3674" s="20" t="s">
        <v>40644</v>
      </c>
      <c r="AD3674" s="13">
        <v>1.0</v>
      </c>
      <c r="AE3674" s="14" t="s">
        <v>40645</v>
      </c>
      <c r="AF3674" s="13"/>
      <c r="AG3674" s="14"/>
      <c r="AH3674" s="15"/>
      <c r="AI3674" s="14"/>
    </row>
    <row r="3675" ht="13.5" customHeight="1">
      <c r="A3675" s="12" t="s">
        <v>40646</v>
      </c>
      <c r="B3675" s="19" t="s">
        <v>61</v>
      </c>
      <c r="C3675" s="12" t="s">
        <v>4577</v>
      </c>
      <c r="D3675" s="12" t="s">
        <v>26731</v>
      </c>
      <c r="E3675" s="12" t="s">
        <v>28104</v>
      </c>
      <c r="F3675" s="12" t="s">
        <v>40557</v>
      </c>
      <c r="G3675" s="12" t="s">
        <v>40613</v>
      </c>
      <c r="H3675" s="20" t="s">
        <v>40647</v>
      </c>
      <c r="I3675" s="19" t="s">
        <v>104</v>
      </c>
      <c r="J3675" s="12" t="s">
        <v>49</v>
      </c>
      <c r="K3675" s="12" t="s">
        <v>49</v>
      </c>
      <c r="L3675" s="12" t="s">
        <v>40648</v>
      </c>
      <c r="M3675" s="12">
        <v>99.92</v>
      </c>
      <c r="N3675" s="12">
        <v>0.41</v>
      </c>
      <c r="O3675" s="20" t="s">
        <v>106</v>
      </c>
      <c r="P3675" s="19">
        <v>1.0</v>
      </c>
      <c r="Q3675" s="12">
        <v>1.0</v>
      </c>
      <c r="R3675" s="12">
        <v>1.0</v>
      </c>
      <c r="S3675" s="12">
        <v>1.0</v>
      </c>
      <c r="T3675" s="12">
        <v>1.0</v>
      </c>
      <c r="U3675" s="12">
        <v>1.0</v>
      </c>
      <c r="V3675" s="20">
        <v>1.0</v>
      </c>
      <c r="W3675" s="19" t="s">
        <v>40649</v>
      </c>
      <c r="X3675" s="12" t="s">
        <v>40650</v>
      </c>
      <c r="Y3675" s="12" t="s">
        <v>40651</v>
      </c>
      <c r="Z3675" s="12" t="s">
        <v>40652</v>
      </c>
      <c r="AA3675" s="12" t="s">
        <v>40653</v>
      </c>
      <c r="AB3675" s="12" t="s">
        <v>40654</v>
      </c>
      <c r="AC3675" s="20" t="s">
        <v>40655</v>
      </c>
      <c r="AD3675" s="13">
        <v>1.0</v>
      </c>
      <c r="AE3675" s="14" t="s">
        <v>40656</v>
      </c>
      <c r="AF3675" s="13"/>
      <c r="AG3675" s="14"/>
      <c r="AH3675" s="15"/>
      <c r="AI3675" s="14"/>
    </row>
    <row r="3676" ht="13.5" customHeight="1">
      <c r="A3676" s="12" t="s">
        <v>40657</v>
      </c>
      <c r="B3676" s="19" t="s">
        <v>61</v>
      </c>
      <c r="C3676" s="12" t="s">
        <v>4577</v>
      </c>
      <c r="D3676" s="12" t="s">
        <v>26731</v>
      </c>
      <c r="E3676" s="12" t="s">
        <v>28104</v>
      </c>
      <c r="F3676" s="12" t="s">
        <v>40557</v>
      </c>
      <c r="G3676" s="12" t="s">
        <v>40613</v>
      </c>
      <c r="H3676" s="20" t="s">
        <v>40658</v>
      </c>
      <c r="I3676" s="19" t="s">
        <v>47</v>
      </c>
      <c r="J3676" s="12" t="s">
        <v>2539</v>
      </c>
      <c r="K3676" s="12" t="s">
        <v>2125</v>
      </c>
      <c r="L3676" s="12" t="s">
        <v>40659</v>
      </c>
      <c r="M3676" s="12">
        <v>95.72</v>
      </c>
      <c r="N3676" s="12">
        <v>2.25</v>
      </c>
      <c r="O3676" s="20" t="s">
        <v>51</v>
      </c>
      <c r="P3676" s="19">
        <v>1.0</v>
      </c>
      <c r="Q3676" s="12">
        <v>1.0</v>
      </c>
      <c r="R3676" s="12">
        <v>1.0</v>
      </c>
      <c r="S3676" s="12">
        <v>1.0</v>
      </c>
      <c r="T3676" s="12">
        <v>1.0</v>
      </c>
      <c r="U3676" s="12">
        <v>1.0</v>
      </c>
      <c r="V3676" s="20">
        <v>1.0</v>
      </c>
      <c r="W3676" s="19" t="s">
        <v>40660</v>
      </c>
      <c r="X3676" s="12" t="s">
        <v>40661</v>
      </c>
      <c r="Y3676" s="12" t="s">
        <v>40662</v>
      </c>
      <c r="Z3676" s="12" t="s">
        <v>40663</v>
      </c>
      <c r="AA3676" s="12" t="s">
        <v>40664</v>
      </c>
      <c r="AB3676" s="12" t="s">
        <v>40665</v>
      </c>
      <c r="AC3676" s="20" t="s">
        <v>40666</v>
      </c>
      <c r="AD3676" s="13">
        <v>1.0</v>
      </c>
      <c r="AE3676" s="14" t="s">
        <v>40667</v>
      </c>
      <c r="AF3676" s="13"/>
      <c r="AG3676" s="14"/>
      <c r="AH3676" s="15"/>
      <c r="AI3676" s="14"/>
    </row>
    <row r="3677" ht="13.5" customHeight="1">
      <c r="A3677" s="12" t="s">
        <v>40668</v>
      </c>
      <c r="B3677" s="19" t="s">
        <v>61</v>
      </c>
      <c r="C3677" s="12" t="s">
        <v>4577</v>
      </c>
      <c r="D3677" s="12" t="s">
        <v>26731</v>
      </c>
      <c r="E3677" s="12" t="s">
        <v>28104</v>
      </c>
      <c r="F3677" s="12" t="s">
        <v>40557</v>
      </c>
      <c r="G3677" s="12" t="s">
        <v>40669</v>
      </c>
      <c r="H3677" s="20" t="s">
        <v>40670</v>
      </c>
      <c r="I3677" s="19" t="s">
        <v>104</v>
      </c>
      <c r="J3677" s="12" t="s">
        <v>827</v>
      </c>
      <c r="K3677" s="12" t="s">
        <v>49</v>
      </c>
      <c r="L3677" s="12" t="s">
        <v>40671</v>
      </c>
      <c r="M3677" s="12">
        <v>97.2</v>
      </c>
      <c r="N3677" s="12">
        <v>0.89</v>
      </c>
      <c r="O3677" s="20" t="s">
        <v>106</v>
      </c>
      <c r="P3677" s="19">
        <v>1.0</v>
      </c>
      <c r="Q3677" s="12">
        <v>1.0</v>
      </c>
      <c r="R3677" s="12">
        <v>1.0</v>
      </c>
      <c r="S3677" s="12">
        <v>1.0</v>
      </c>
      <c r="T3677" s="12">
        <v>1.0</v>
      </c>
      <c r="U3677" s="12">
        <v>1.0</v>
      </c>
      <c r="V3677" s="20">
        <v>1.0</v>
      </c>
      <c r="W3677" s="19" t="s">
        <v>40672</v>
      </c>
      <c r="X3677" s="12" t="s">
        <v>40673</v>
      </c>
      <c r="Y3677" s="12" t="s">
        <v>40674</v>
      </c>
      <c r="Z3677" s="12" t="s">
        <v>40675</v>
      </c>
      <c r="AA3677" s="12" t="s">
        <v>40676</v>
      </c>
      <c r="AB3677" s="12" t="s">
        <v>40677</v>
      </c>
      <c r="AC3677" s="20" t="s">
        <v>40678</v>
      </c>
      <c r="AD3677" s="13">
        <v>1.0</v>
      </c>
      <c r="AE3677" s="14" t="s">
        <v>40679</v>
      </c>
      <c r="AF3677" s="13"/>
      <c r="AG3677" s="14"/>
      <c r="AH3677" s="15"/>
      <c r="AI3677" s="14"/>
    </row>
    <row r="3678" ht="13.5" customHeight="1">
      <c r="A3678" s="12" t="s">
        <v>40680</v>
      </c>
      <c r="B3678" s="19" t="s">
        <v>61</v>
      </c>
      <c r="C3678" s="12" t="s">
        <v>4577</v>
      </c>
      <c r="D3678" s="12" t="s">
        <v>26731</v>
      </c>
      <c r="E3678" s="12" t="s">
        <v>28104</v>
      </c>
      <c r="F3678" s="12" t="s">
        <v>40557</v>
      </c>
      <c r="G3678" s="12" t="s">
        <v>40669</v>
      </c>
      <c r="H3678" s="20" t="s">
        <v>40681</v>
      </c>
      <c r="I3678" s="19" t="s">
        <v>47</v>
      </c>
      <c r="J3678" s="12" t="s">
        <v>40682</v>
      </c>
      <c r="K3678" s="12" t="s">
        <v>40683</v>
      </c>
      <c r="L3678" s="12" t="s">
        <v>40684</v>
      </c>
      <c r="M3678" s="12">
        <v>78.64</v>
      </c>
      <c r="N3678" s="12">
        <v>0.89</v>
      </c>
      <c r="O3678" s="20" t="s">
        <v>51</v>
      </c>
      <c r="P3678" s="19">
        <v>1.0</v>
      </c>
      <c r="Q3678" s="12">
        <v>1.0</v>
      </c>
      <c r="R3678" s="12">
        <v>1.0</v>
      </c>
      <c r="S3678" s="12">
        <v>1.0</v>
      </c>
      <c r="T3678" s="12">
        <v>1.0</v>
      </c>
      <c r="U3678" s="12">
        <v>1.0</v>
      </c>
      <c r="V3678" s="20">
        <v>1.0</v>
      </c>
      <c r="W3678" s="19" t="s">
        <v>40685</v>
      </c>
      <c r="X3678" s="12" t="s">
        <v>40686</v>
      </c>
      <c r="Y3678" s="12" t="s">
        <v>40687</v>
      </c>
      <c r="Z3678" s="12" t="s">
        <v>40688</v>
      </c>
      <c r="AA3678" s="12" t="s">
        <v>40689</v>
      </c>
      <c r="AB3678" s="12" t="s">
        <v>40690</v>
      </c>
      <c r="AC3678" s="20" t="s">
        <v>40691</v>
      </c>
      <c r="AD3678" s="13">
        <v>1.0</v>
      </c>
      <c r="AE3678" s="14" t="s">
        <v>40692</v>
      </c>
      <c r="AF3678" s="13"/>
      <c r="AG3678" s="14"/>
      <c r="AH3678" s="15"/>
      <c r="AI3678" s="14"/>
    </row>
    <row r="3679" ht="13.5" customHeight="1">
      <c r="A3679" s="12" t="s">
        <v>40693</v>
      </c>
      <c r="B3679" s="19" t="s">
        <v>61</v>
      </c>
      <c r="C3679" s="12" t="s">
        <v>4577</v>
      </c>
      <c r="D3679" s="12" t="s">
        <v>26731</v>
      </c>
      <c r="E3679" s="12" t="s">
        <v>28104</v>
      </c>
      <c r="F3679" s="12" t="s">
        <v>40557</v>
      </c>
      <c r="G3679" s="12" t="s">
        <v>40694</v>
      </c>
      <c r="H3679" s="20" t="s">
        <v>40695</v>
      </c>
      <c r="I3679" s="19" t="s">
        <v>47</v>
      </c>
      <c r="J3679" s="12" t="s">
        <v>12718</v>
      </c>
      <c r="K3679" s="12" t="s">
        <v>49</v>
      </c>
      <c r="L3679" s="12" t="s">
        <v>40696</v>
      </c>
      <c r="M3679" s="12">
        <v>99.61</v>
      </c>
      <c r="N3679" s="12">
        <v>0.24</v>
      </c>
      <c r="O3679" s="20" t="s">
        <v>273</v>
      </c>
      <c r="P3679" s="19">
        <v>1.0</v>
      </c>
      <c r="Q3679" s="12">
        <v>1.0</v>
      </c>
      <c r="R3679" s="12">
        <v>1.0</v>
      </c>
      <c r="S3679" s="12">
        <v>2.0</v>
      </c>
      <c r="T3679" s="12">
        <v>2.0</v>
      </c>
      <c r="U3679" s="12">
        <v>1.0</v>
      </c>
      <c r="V3679" s="20">
        <v>1.0</v>
      </c>
      <c r="W3679" s="19" t="s">
        <v>40697</v>
      </c>
      <c r="X3679" s="12" t="s">
        <v>40698</v>
      </c>
      <c r="Y3679" s="12" t="s">
        <v>40699</v>
      </c>
      <c r="Z3679" s="12" t="s">
        <v>40700</v>
      </c>
      <c r="AA3679" s="12" t="s">
        <v>40701</v>
      </c>
      <c r="AB3679" s="12" t="s">
        <v>40702</v>
      </c>
      <c r="AC3679" s="20" t="s">
        <v>40703</v>
      </c>
      <c r="AD3679" s="13">
        <v>1.0</v>
      </c>
      <c r="AE3679" s="14" t="s">
        <v>40704</v>
      </c>
      <c r="AF3679" s="13"/>
      <c r="AG3679" s="14"/>
      <c r="AH3679" s="15"/>
      <c r="AI3679" s="14"/>
    </row>
    <row r="3680" ht="13.5" customHeight="1">
      <c r="A3680" s="12" t="s">
        <v>40705</v>
      </c>
      <c r="B3680" s="19" t="s">
        <v>61</v>
      </c>
      <c r="C3680" s="12" t="s">
        <v>4577</v>
      </c>
      <c r="D3680" s="12" t="s">
        <v>26731</v>
      </c>
      <c r="E3680" s="12" t="s">
        <v>28104</v>
      </c>
      <c r="F3680" s="12" t="s">
        <v>40557</v>
      </c>
      <c r="G3680" s="12" t="s">
        <v>40694</v>
      </c>
      <c r="H3680" s="20" t="s">
        <v>40706</v>
      </c>
      <c r="I3680" s="19" t="s">
        <v>47</v>
      </c>
      <c r="J3680" s="12" t="s">
        <v>14392</v>
      </c>
      <c r="K3680" s="12" t="s">
        <v>14393</v>
      </c>
      <c r="L3680" s="12" t="s">
        <v>40707</v>
      </c>
      <c r="M3680" s="12">
        <v>98.34</v>
      </c>
      <c r="N3680" s="12">
        <v>1.18</v>
      </c>
      <c r="O3680" s="20" t="s">
        <v>51</v>
      </c>
      <c r="P3680" s="19">
        <v>1.0</v>
      </c>
      <c r="Q3680" s="12">
        <v>1.0</v>
      </c>
      <c r="R3680" s="12">
        <v>1.0</v>
      </c>
      <c r="S3680" s="12">
        <v>2.0</v>
      </c>
      <c r="T3680" s="12">
        <v>2.0</v>
      </c>
      <c r="U3680" s="12">
        <v>1.0</v>
      </c>
      <c r="V3680" s="20">
        <v>1.0</v>
      </c>
      <c r="W3680" s="19" t="s">
        <v>40708</v>
      </c>
      <c r="X3680" s="12" t="s">
        <v>40709</v>
      </c>
      <c r="Y3680" s="12" t="s">
        <v>40710</v>
      </c>
      <c r="Z3680" s="12" t="s">
        <v>40711</v>
      </c>
      <c r="AA3680" s="12" t="s">
        <v>40712</v>
      </c>
      <c r="AB3680" s="12" t="s">
        <v>40713</v>
      </c>
      <c r="AC3680" s="20" t="s">
        <v>40714</v>
      </c>
      <c r="AD3680" s="13">
        <v>1.0</v>
      </c>
      <c r="AE3680" s="14" t="s">
        <v>40715</v>
      </c>
      <c r="AF3680" s="13"/>
      <c r="AG3680" s="14"/>
      <c r="AH3680" s="15"/>
      <c r="AI3680" s="14"/>
    </row>
    <row r="3681" ht="13.5" customHeight="1">
      <c r="A3681" s="12" t="s">
        <v>40716</v>
      </c>
      <c r="B3681" s="19" t="s">
        <v>61</v>
      </c>
      <c r="C3681" s="12" t="s">
        <v>4577</v>
      </c>
      <c r="D3681" s="12" t="s">
        <v>26731</v>
      </c>
      <c r="E3681" s="12" t="s">
        <v>28104</v>
      </c>
      <c r="F3681" s="12" t="s">
        <v>40557</v>
      </c>
      <c r="G3681" s="12" t="s">
        <v>40694</v>
      </c>
      <c r="H3681" s="20" t="s">
        <v>40717</v>
      </c>
      <c r="I3681" s="19" t="s">
        <v>47</v>
      </c>
      <c r="J3681" s="12" t="s">
        <v>33258</v>
      </c>
      <c r="K3681" s="12" t="s">
        <v>33259</v>
      </c>
      <c r="L3681" s="12" t="s">
        <v>40718</v>
      </c>
      <c r="M3681" s="12">
        <v>99.37</v>
      </c>
      <c r="N3681" s="12">
        <v>0.19</v>
      </c>
      <c r="O3681" s="20" t="s">
        <v>106</v>
      </c>
      <c r="P3681" s="19">
        <v>1.0</v>
      </c>
      <c r="Q3681" s="12">
        <v>1.0</v>
      </c>
      <c r="R3681" s="12">
        <v>1.0</v>
      </c>
      <c r="S3681" s="12">
        <v>2.0</v>
      </c>
      <c r="T3681" s="12">
        <v>2.0</v>
      </c>
      <c r="U3681" s="12">
        <v>1.0</v>
      </c>
      <c r="V3681" s="20">
        <v>1.0</v>
      </c>
      <c r="W3681" s="19" t="s">
        <v>40719</v>
      </c>
      <c r="X3681" s="12" t="s">
        <v>40720</v>
      </c>
      <c r="Y3681" s="12" t="s">
        <v>40721</v>
      </c>
      <c r="Z3681" s="12" t="s">
        <v>40722</v>
      </c>
      <c r="AA3681" s="12" t="s">
        <v>40723</v>
      </c>
      <c r="AB3681" s="12" t="s">
        <v>40724</v>
      </c>
      <c r="AC3681" s="20" t="s">
        <v>40725</v>
      </c>
      <c r="AD3681" s="13">
        <v>1.0</v>
      </c>
      <c r="AE3681" s="14" t="s">
        <v>40726</v>
      </c>
      <c r="AF3681" s="13"/>
      <c r="AG3681" s="14"/>
      <c r="AH3681" s="15"/>
      <c r="AI3681" s="14"/>
    </row>
    <row r="3682" ht="13.5" customHeight="1">
      <c r="A3682" s="12" t="s">
        <v>40727</v>
      </c>
      <c r="B3682" s="19" t="s">
        <v>61</v>
      </c>
      <c r="C3682" s="12" t="s">
        <v>4577</v>
      </c>
      <c r="D3682" s="12" t="s">
        <v>26731</v>
      </c>
      <c r="E3682" s="12" t="s">
        <v>28104</v>
      </c>
      <c r="F3682" s="12" t="s">
        <v>40557</v>
      </c>
      <c r="G3682" s="12" t="s">
        <v>40694</v>
      </c>
      <c r="H3682" s="20" t="s">
        <v>40728</v>
      </c>
      <c r="I3682" s="19" t="s">
        <v>47</v>
      </c>
      <c r="J3682" s="12" t="s">
        <v>40729</v>
      </c>
      <c r="K3682" s="12" t="s">
        <v>33259</v>
      </c>
      <c r="L3682" s="12" t="s">
        <v>40730</v>
      </c>
      <c r="M3682" s="12">
        <v>99.84</v>
      </c>
      <c r="N3682" s="12">
        <v>0.19</v>
      </c>
      <c r="O3682" s="20" t="s">
        <v>106</v>
      </c>
      <c r="P3682" s="19">
        <v>1.0</v>
      </c>
      <c r="Q3682" s="12">
        <v>1.0</v>
      </c>
      <c r="R3682" s="12">
        <v>1.0</v>
      </c>
      <c r="S3682" s="12">
        <v>2.0</v>
      </c>
      <c r="T3682" s="12">
        <v>2.0</v>
      </c>
      <c r="U3682" s="12">
        <v>1.0</v>
      </c>
      <c r="V3682" s="20">
        <v>1.0</v>
      </c>
      <c r="W3682" s="19" t="s">
        <v>40731</v>
      </c>
      <c r="X3682" s="12" t="s">
        <v>40732</v>
      </c>
      <c r="Y3682" s="12" t="s">
        <v>40733</v>
      </c>
      <c r="Z3682" s="12" t="s">
        <v>40734</v>
      </c>
      <c r="AA3682" s="12" t="s">
        <v>40735</v>
      </c>
      <c r="AB3682" s="12" t="s">
        <v>40736</v>
      </c>
      <c r="AC3682" s="20" t="s">
        <v>40737</v>
      </c>
      <c r="AD3682" s="13">
        <v>1.0</v>
      </c>
      <c r="AE3682" s="14" t="s">
        <v>40738</v>
      </c>
      <c r="AF3682" s="13"/>
      <c r="AG3682" s="14"/>
      <c r="AH3682" s="15"/>
      <c r="AI3682" s="14"/>
    </row>
    <row r="3683" ht="13.5" customHeight="1">
      <c r="A3683" s="12" t="s">
        <v>40739</v>
      </c>
      <c r="B3683" s="19" t="s">
        <v>61</v>
      </c>
      <c r="C3683" s="12" t="s">
        <v>4577</v>
      </c>
      <c r="D3683" s="12" t="s">
        <v>26731</v>
      </c>
      <c r="E3683" s="12" t="s">
        <v>28104</v>
      </c>
      <c r="F3683" s="12" t="s">
        <v>40557</v>
      </c>
      <c r="G3683" s="12" t="s">
        <v>40694</v>
      </c>
      <c r="H3683" s="20" t="s">
        <v>40740</v>
      </c>
      <c r="I3683" s="19" t="s">
        <v>47</v>
      </c>
      <c r="J3683" s="12" t="s">
        <v>40741</v>
      </c>
      <c r="K3683" s="12" t="s">
        <v>49</v>
      </c>
      <c r="L3683" s="12" t="s">
        <v>40742</v>
      </c>
      <c r="M3683" s="12">
        <v>99.51</v>
      </c>
      <c r="N3683" s="12">
        <v>0.47</v>
      </c>
      <c r="O3683" s="20" t="s">
        <v>106</v>
      </c>
      <c r="P3683" s="19">
        <v>1.0</v>
      </c>
      <c r="Q3683" s="12">
        <v>1.0</v>
      </c>
      <c r="R3683" s="12">
        <v>1.0</v>
      </c>
      <c r="S3683" s="12">
        <v>2.0</v>
      </c>
      <c r="T3683" s="12">
        <v>2.0</v>
      </c>
      <c r="U3683" s="12">
        <v>1.0</v>
      </c>
      <c r="V3683" s="20">
        <v>1.0</v>
      </c>
      <c r="W3683" s="19" t="s">
        <v>40743</v>
      </c>
      <c r="X3683" s="12" t="s">
        <v>40744</v>
      </c>
      <c r="Y3683" s="12" t="s">
        <v>40745</v>
      </c>
      <c r="Z3683" s="12" t="s">
        <v>40746</v>
      </c>
      <c r="AA3683" s="12" t="s">
        <v>40747</v>
      </c>
      <c r="AB3683" s="12" t="s">
        <v>40748</v>
      </c>
      <c r="AC3683" s="20" t="s">
        <v>40749</v>
      </c>
      <c r="AD3683" s="13">
        <v>1.0</v>
      </c>
      <c r="AE3683" s="14" t="s">
        <v>40750</v>
      </c>
      <c r="AF3683" s="13"/>
      <c r="AG3683" s="14"/>
      <c r="AH3683" s="15"/>
      <c r="AI3683" s="14"/>
    </row>
    <row r="3684" ht="13.5" customHeight="1">
      <c r="A3684" s="12" t="s">
        <v>40751</v>
      </c>
      <c r="B3684" s="19" t="s">
        <v>61</v>
      </c>
      <c r="C3684" s="12" t="s">
        <v>4577</v>
      </c>
      <c r="D3684" s="12" t="s">
        <v>26731</v>
      </c>
      <c r="E3684" s="12" t="s">
        <v>28104</v>
      </c>
      <c r="F3684" s="12" t="s">
        <v>40557</v>
      </c>
      <c r="G3684" s="12" t="s">
        <v>40694</v>
      </c>
      <c r="H3684" s="20" t="s">
        <v>40752</v>
      </c>
      <c r="I3684" s="19" t="s">
        <v>47</v>
      </c>
      <c r="J3684" s="12" t="s">
        <v>40729</v>
      </c>
      <c r="K3684" s="12" t="s">
        <v>33259</v>
      </c>
      <c r="L3684" s="12" t="s">
        <v>40753</v>
      </c>
      <c r="M3684" s="12">
        <v>99.84</v>
      </c>
      <c r="N3684" s="12">
        <v>0.36</v>
      </c>
      <c r="O3684" s="20" t="s">
        <v>106</v>
      </c>
      <c r="P3684" s="19">
        <v>1.0</v>
      </c>
      <c r="Q3684" s="12">
        <v>1.0</v>
      </c>
      <c r="R3684" s="12">
        <v>1.0</v>
      </c>
      <c r="S3684" s="12">
        <v>2.0</v>
      </c>
      <c r="T3684" s="12">
        <v>2.0</v>
      </c>
      <c r="U3684" s="12">
        <v>1.0</v>
      </c>
      <c r="V3684" s="20">
        <v>1.0</v>
      </c>
      <c r="W3684" s="19" t="s">
        <v>40754</v>
      </c>
      <c r="X3684" s="12" t="s">
        <v>40755</v>
      </c>
      <c r="Y3684" s="12" t="s">
        <v>40756</v>
      </c>
      <c r="Z3684" s="12" t="s">
        <v>40757</v>
      </c>
      <c r="AA3684" s="12" t="s">
        <v>40758</v>
      </c>
      <c r="AB3684" s="12" t="s">
        <v>40759</v>
      </c>
      <c r="AC3684" s="20" t="s">
        <v>40760</v>
      </c>
      <c r="AD3684" s="13">
        <v>1.0</v>
      </c>
      <c r="AE3684" s="14" t="s">
        <v>40761</v>
      </c>
      <c r="AF3684" s="13"/>
      <c r="AG3684" s="14"/>
      <c r="AH3684" s="15"/>
      <c r="AI3684" s="14"/>
    </row>
    <row r="3685" ht="13.5" customHeight="1">
      <c r="A3685" s="12" t="s">
        <v>40762</v>
      </c>
      <c r="B3685" s="19" t="s">
        <v>61</v>
      </c>
      <c r="C3685" s="12" t="s">
        <v>4577</v>
      </c>
      <c r="D3685" s="12" t="s">
        <v>26731</v>
      </c>
      <c r="E3685" s="12" t="s">
        <v>28104</v>
      </c>
      <c r="F3685" s="12" t="s">
        <v>40557</v>
      </c>
      <c r="G3685" s="12" t="s">
        <v>40694</v>
      </c>
      <c r="H3685" s="20" t="s">
        <v>40763</v>
      </c>
      <c r="I3685" s="19" t="s">
        <v>47</v>
      </c>
      <c r="J3685" s="12" t="s">
        <v>40729</v>
      </c>
      <c r="K3685" s="12" t="s">
        <v>33259</v>
      </c>
      <c r="L3685" s="12" t="s">
        <v>40764</v>
      </c>
      <c r="M3685" s="12">
        <v>99.84</v>
      </c>
      <c r="N3685" s="12">
        <v>0.05</v>
      </c>
      <c r="O3685" s="20" t="s">
        <v>106</v>
      </c>
      <c r="P3685" s="19">
        <v>1.0</v>
      </c>
      <c r="Q3685" s="12">
        <v>1.0</v>
      </c>
      <c r="R3685" s="12">
        <v>1.0</v>
      </c>
      <c r="S3685" s="12">
        <v>2.0</v>
      </c>
      <c r="T3685" s="12">
        <v>2.0</v>
      </c>
      <c r="U3685" s="12">
        <v>1.0</v>
      </c>
      <c r="V3685" s="20">
        <v>1.0</v>
      </c>
      <c r="W3685" s="19" t="s">
        <v>40765</v>
      </c>
      <c r="X3685" s="12" t="s">
        <v>40766</v>
      </c>
      <c r="Y3685" s="12" t="s">
        <v>40767</v>
      </c>
      <c r="Z3685" s="12" t="s">
        <v>40768</v>
      </c>
      <c r="AA3685" s="12" t="s">
        <v>40769</v>
      </c>
      <c r="AB3685" s="12" t="s">
        <v>40770</v>
      </c>
      <c r="AC3685" s="20" t="s">
        <v>40771</v>
      </c>
      <c r="AD3685" s="13">
        <v>1.0</v>
      </c>
      <c r="AE3685" s="14" t="s">
        <v>40772</v>
      </c>
      <c r="AF3685" s="13"/>
      <c r="AG3685" s="14"/>
      <c r="AH3685" s="15"/>
      <c r="AI3685" s="14"/>
    </row>
    <row r="3686" ht="13.5" customHeight="1">
      <c r="A3686" s="12" t="s">
        <v>40773</v>
      </c>
      <c r="B3686" s="19" t="s">
        <v>61</v>
      </c>
      <c r="C3686" s="12" t="s">
        <v>4577</v>
      </c>
      <c r="D3686" s="12" t="s">
        <v>26731</v>
      </c>
      <c r="E3686" s="12" t="s">
        <v>28104</v>
      </c>
      <c r="F3686" s="12" t="s">
        <v>40557</v>
      </c>
      <c r="G3686" s="12" t="s">
        <v>40694</v>
      </c>
      <c r="H3686" s="20" t="s">
        <v>40774</v>
      </c>
      <c r="I3686" s="19" t="s">
        <v>47</v>
      </c>
      <c r="J3686" s="12" t="s">
        <v>49</v>
      </c>
      <c r="K3686" s="12" t="s">
        <v>49</v>
      </c>
      <c r="L3686" s="12" t="s">
        <v>40775</v>
      </c>
      <c r="M3686" s="12">
        <v>99.53</v>
      </c>
      <c r="N3686" s="12">
        <v>0.0</v>
      </c>
      <c r="O3686" s="20" t="s">
        <v>106</v>
      </c>
      <c r="P3686" s="19">
        <v>1.0</v>
      </c>
      <c r="Q3686" s="12">
        <v>1.0</v>
      </c>
      <c r="R3686" s="12">
        <v>1.0</v>
      </c>
      <c r="S3686" s="12">
        <v>2.0</v>
      </c>
      <c r="T3686" s="12">
        <v>2.0</v>
      </c>
      <c r="U3686" s="12">
        <v>1.0</v>
      </c>
      <c r="V3686" s="20">
        <v>1.0</v>
      </c>
      <c r="W3686" s="19" t="s">
        <v>40776</v>
      </c>
      <c r="X3686" s="12" t="s">
        <v>40777</v>
      </c>
      <c r="Y3686" s="12" t="s">
        <v>40778</v>
      </c>
      <c r="Z3686" s="12" t="s">
        <v>40779</v>
      </c>
      <c r="AA3686" s="12" t="s">
        <v>40780</v>
      </c>
      <c r="AB3686" s="12" t="s">
        <v>40781</v>
      </c>
      <c r="AC3686" s="20" t="s">
        <v>40782</v>
      </c>
      <c r="AD3686" s="13">
        <v>1.0</v>
      </c>
      <c r="AE3686" s="14" t="s">
        <v>40783</v>
      </c>
      <c r="AF3686" s="13"/>
      <c r="AG3686" s="14"/>
      <c r="AH3686" s="15"/>
      <c r="AI3686" s="14"/>
    </row>
    <row r="3687" ht="13.5" customHeight="1">
      <c r="A3687" s="12" t="s">
        <v>40784</v>
      </c>
      <c r="B3687" s="19" t="s">
        <v>61</v>
      </c>
      <c r="C3687" s="12" t="s">
        <v>4577</v>
      </c>
      <c r="D3687" s="12" t="s">
        <v>26731</v>
      </c>
      <c r="E3687" s="12" t="s">
        <v>28104</v>
      </c>
      <c r="F3687" s="12" t="s">
        <v>40557</v>
      </c>
      <c r="G3687" s="12" t="s">
        <v>40694</v>
      </c>
      <c r="H3687" s="20" t="s">
        <v>40785</v>
      </c>
      <c r="I3687" s="19" t="s">
        <v>47</v>
      </c>
      <c r="J3687" s="12" t="s">
        <v>15027</v>
      </c>
      <c r="K3687" s="12" t="s">
        <v>49</v>
      </c>
      <c r="L3687" s="12" t="s">
        <v>40786</v>
      </c>
      <c r="M3687" s="12">
        <v>99.67</v>
      </c>
      <c r="N3687" s="12">
        <v>0.07</v>
      </c>
      <c r="O3687" s="20" t="s">
        <v>106</v>
      </c>
      <c r="P3687" s="19">
        <v>1.0</v>
      </c>
      <c r="Q3687" s="12">
        <v>1.0</v>
      </c>
      <c r="R3687" s="12">
        <v>1.0</v>
      </c>
      <c r="S3687" s="12">
        <v>2.0</v>
      </c>
      <c r="T3687" s="12">
        <v>2.0</v>
      </c>
      <c r="U3687" s="12">
        <v>1.0</v>
      </c>
      <c r="V3687" s="20">
        <v>1.0</v>
      </c>
      <c r="W3687" s="19" t="s">
        <v>40787</v>
      </c>
      <c r="X3687" s="12" t="s">
        <v>40788</v>
      </c>
      <c r="Y3687" s="12" t="s">
        <v>40789</v>
      </c>
      <c r="Z3687" s="12" t="s">
        <v>40790</v>
      </c>
      <c r="AA3687" s="12" t="s">
        <v>40791</v>
      </c>
      <c r="AB3687" s="12" t="s">
        <v>40792</v>
      </c>
      <c r="AC3687" s="20" t="s">
        <v>40793</v>
      </c>
      <c r="AD3687" s="13">
        <v>1.0</v>
      </c>
      <c r="AE3687" s="14" t="s">
        <v>40794</v>
      </c>
      <c r="AF3687" s="13"/>
      <c r="AG3687" s="14"/>
      <c r="AH3687" s="15"/>
      <c r="AI3687" s="14"/>
    </row>
    <row r="3688" ht="13.5" customHeight="1">
      <c r="A3688" s="12" t="s">
        <v>40795</v>
      </c>
      <c r="B3688" s="19" t="s">
        <v>61</v>
      </c>
      <c r="C3688" s="12" t="s">
        <v>4577</v>
      </c>
      <c r="D3688" s="12" t="s">
        <v>26731</v>
      </c>
      <c r="E3688" s="12" t="s">
        <v>28104</v>
      </c>
      <c r="F3688" s="12" t="s">
        <v>40557</v>
      </c>
      <c r="G3688" s="12" t="s">
        <v>40694</v>
      </c>
      <c r="H3688" s="20" t="s">
        <v>40796</v>
      </c>
      <c r="I3688" s="19" t="s">
        <v>47</v>
      </c>
      <c r="J3688" s="12" t="s">
        <v>49</v>
      </c>
      <c r="K3688" s="12" t="s">
        <v>49</v>
      </c>
      <c r="L3688" s="12" t="s">
        <v>40797</v>
      </c>
      <c r="M3688" s="12">
        <v>99.84</v>
      </c>
      <c r="N3688" s="12">
        <v>0.0</v>
      </c>
      <c r="O3688" s="20" t="s">
        <v>273</v>
      </c>
      <c r="P3688" s="19">
        <v>1.0</v>
      </c>
      <c r="Q3688" s="12">
        <v>1.0</v>
      </c>
      <c r="R3688" s="12">
        <v>1.0</v>
      </c>
      <c r="S3688" s="12">
        <v>2.0</v>
      </c>
      <c r="T3688" s="12">
        <v>2.0</v>
      </c>
      <c r="U3688" s="12">
        <v>1.0</v>
      </c>
      <c r="V3688" s="20">
        <v>1.0</v>
      </c>
      <c r="W3688" s="19" t="s">
        <v>40798</v>
      </c>
      <c r="X3688" s="12" t="s">
        <v>40799</v>
      </c>
      <c r="Y3688" s="12" t="s">
        <v>40800</v>
      </c>
      <c r="Z3688" s="12" t="s">
        <v>40801</v>
      </c>
      <c r="AA3688" s="12" t="s">
        <v>40802</v>
      </c>
      <c r="AB3688" s="12" t="s">
        <v>40803</v>
      </c>
      <c r="AC3688" s="20" t="s">
        <v>40804</v>
      </c>
      <c r="AD3688" s="13">
        <v>1.0</v>
      </c>
      <c r="AE3688" s="14" t="s">
        <v>40805</v>
      </c>
      <c r="AF3688" s="13"/>
      <c r="AG3688" s="14"/>
      <c r="AH3688" s="15"/>
      <c r="AI3688" s="14"/>
    </row>
    <row r="3689" ht="13.5" customHeight="1">
      <c r="A3689" s="12" t="s">
        <v>40806</v>
      </c>
      <c r="B3689" s="19" t="s">
        <v>61</v>
      </c>
      <c r="C3689" s="12" t="s">
        <v>4577</v>
      </c>
      <c r="D3689" s="12" t="s">
        <v>26731</v>
      </c>
      <c r="E3689" s="12" t="s">
        <v>28104</v>
      </c>
      <c r="F3689" s="12" t="s">
        <v>40557</v>
      </c>
      <c r="G3689" s="12" t="s">
        <v>40694</v>
      </c>
      <c r="H3689" s="20" t="s">
        <v>40807</v>
      </c>
      <c r="I3689" s="19" t="s">
        <v>47</v>
      </c>
      <c r="J3689" s="12" t="s">
        <v>40808</v>
      </c>
      <c r="K3689" s="12" t="s">
        <v>49</v>
      </c>
      <c r="L3689" s="12" t="s">
        <v>40809</v>
      </c>
      <c r="M3689" s="12">
        <v>99.61</v>
      </c>
      <c r="N3689" s="12">
        <v>0.03</v>
      </c>
      <c r="O3689" s="20" t="s">
        <v>106</v>
      </c>
      <c r="P3689" s="19">
        <v>1.0</v>
      </c>
      <c r="Q3689" s="12">
        <v>1.0</v>
      </c>
      <c r="R3689" s="12">
        <v>1.0</v>
      </c>
      <c r="S3689" s="12">
        <v>2.0</v>
      </c>
      <c r="T3689" s="12">
        <v>2.0</v>
      </c>
      <c r="U3689" s="12">
        <v>1.0</v>
      </c>
      <c r="V3689" s="20">
        <v>1.0</v>
      </c>
      <c r="W3689" s="19" t="s">
        <v>40810</v>
      </c>
      <c r="X3689" s="12" t="s">
        <v>40811</v>
      </c>
      <c r="Y3689" s="12" t="s">
        <v>40812</v>
      </c>
      <c r="Z3689" s="12" t="s">
        <v>40813</v>
      </c>
      <c r="AA3689" s="12" t="s">
        <v>40814</v>
      </c>
      <c r="AB3689" s="12" t="s">
        <v>40815</v>
      </c>
      <c r="AC3689" s="20" t="s">
        <v>40816</v>
      </c>
      <c r="AD3689" s="13">
        <v>1.0</v>
      </c>
      <c r="AE3689" s="14" t="s">
        <v>40817</v>
      </c>
      <c r="AF3689" s="13"/>
      <c r="AG3689" s="14"/>
      <c r="AH3689" s="15"/>
      <c r="AI3689" s="14"/>
    </row>
    <row r="3690" ht="13.5" customHeight="1">
      <c r="A3690" s="12" t="s">
        <v>40818</v>
      </c>
      <c r="B3690" s="19" t="s">
        <v>61</v>
      </c>
      <c r="C3690" s="12" t="s">
        <v>4577</v>
      </c>
      <c r="D3690" s="12" t="s">
        <v>26731</v>
      </c>
      <c r="E3690" s="12" t="s">
        <v>28104</v>
      </c>
      <c r="F3690" s="12" t="s">
        <v>40557</v>
      </c>
      <c r="G3690" s="12" t="s">
        <v>40694</v>
      </c>
      <c r="H3690" s="20" t="s">
        <v>40819</v>
      </c>
      <c r="I3690" s="19" t="s">
        <v>47</v>
      </c>
      <c r="J3690" s="12" t="s">
        <v>40729</v>
      </c>
      <c r="K3690" s="12" t="s">
        <v>33259</v>
      </c>
      <c r="L3690" s="12" t="s">
        <v>40820</v>
      </c>
      <c r="M3690" s="12">
        <v>99.61</v>
      </c>
      <c r="N3690" s="12">
        <v>0.5</v>
      </c>
      <c r="O3690" s="20" t="s">
        <v>106</v>
      </c>
      <c r="P3690" s="19">
        <v>1.0</v>
      </c>
      <c r="Q3690" s="12">
        <v>1.0</v>
      </c>
      <c r="R3690" s="12">
        <v>1.0</v>
      </c>
      <c r="S3690" s="12">
        <v>2.0</v>
      </c>
      <c r="T3690" s="12">
        <v>2.0</v>
      </c>
      <c r="U3690" s="12">
        <v>1.0</v>
      </c>
      <c r="V3690" s="20">
        <v>1.0</v>
      </c>
      <c r="W3690" s="19" t="s">
        <v>40821</v>
      </c>
      <c r="X3690" s="12" t="s">
        <v>40822</v>
      </c>
      <c r="Y3690" s="12" t="s">
        <v>40823</v>
      </c>
      <c r="Z3690" s="12" t="s">
        <v>40824</v>
      </c>
      <c r="AA3690" s="12" t="s">
        <v>40825</v>
      </c>
      <c r="AB3690" s="12" t="s">
        <v>40826</v>
      </c>
      <c r="AC3690" s="20" t="s">
        <v>40827</v>
      </c>
      <c r="AD3690" s="13">
        <v>1.0</v>
      </c>
      <c r="AE3690" s="14" t="s">
        <v>40828</v>
      </c>
      <c r="AF3690" s="13"/>
      <c r="AG3690" s="14"/>
      <c r="AH3690" s="15"/>
      <c r="AI3690" s="14"/>
    </row>
    <row r="3691" ht="13.5" customHeight="1">
      <c r="A3691" s="12" t="s">
        <v>40829</v>
      </c>
      <c r="B3691" s="19" t="s">
        <v>61</v>
      </c>
      <c r="C3691" s="12" t="s">
        <v>4577</v>
      </c>
      <c r="D3691" s="12" t="s">
        <v>26731</v>
      </c>
      <c r="E3691" s="12" t="s">
        <v>28104</v>
      </c>
      <c r="F3691" s="12" t="s">
        <v>40557</v>
      </c>
      <c r="G3691" s="12" t="s">
        <v>40694</v>
      </c>
      <c r="H3691" s="20" t="s">
        <v>40830</v>
      </c>
      <c r="I3691" s="19" t="s">
        <v>47</v>
      </c>
      <c r="J3691" s="12" t="s">
        <v>40729</v>
      </c>
      <c r="K3691" s="12" t="s">
        <v>33259</v>
      </c>
      <c r="L3691" s="12" t="s">
        <v>40831</v>
      </c>
      <c r="M3691" s="12">
        <v>98.74</v>
      </c>
      <c r="N3691" s="12">
        <v>0.34</v>
      </c>
      <c r="O3691" s="20" t="s">
        <v>106</v>
      </c>
      <c r="P3691" s="19">
        <v>1.0</v>
      </c>
      <c r="Q3691" s="12">
        <v>1.0</v>
      </c>
      <c r="R3691" s="12">
        <v>1.0</v>
      </c>
      <c r="S3691" s="12">
        <v>2.0</v>
      </c>
      <c r="T3691" s="12">
        <v>2.0</v>
      </c>
      <c r="U3691" s="12">
        <v>1.0</v>
      </c>
      <c r="V3691" s="20">
        <v>1.0</v>
      </c>
      <c r="W3691" s="19" t="s">
        <v>40832</v>
      </c>
      <c r="X3691" s="12" t="s">
        <v>40833</v>
      </c>
      <c r="Y3691" s="12" t="s">
        <v>40834</v>
      </c>
      <c r="Z3691" s="12" t="s">
        <v>40835</v>
      </c>
      <c r="AA3691" s="12" t="s">
        <v>40836</v>
      </c>
      <c r="AB3691" s="12" t="s">
        <v>40837</v>
      </c>
      <c r="AC3691" s="20" t="s">
        <v>40838</v>
      </c>
      <c r="AD3691" s="13">
        <v>1.0</v>
      </c>
      <c r="AE3691" s="14" t="s">
        <v>40839</v>
      </c>
      <c r="AF3691" s="13"/>
      <c r="AG3691" s="14"/>
      <c r="AH3691" s="15"/>
      <c r="AI3691" s="14"/>
    </row>
    <row r="3692" ht="13.5" customHeight="1">
      <c r="A3692" s="12" t="s">
        <v>40840</v>
      </c>
      <c r="B3692" s="19" t="s">
        <v>61</v>
      </c>
      <c r="C3692" s="12" t="s">
        <v>4577</v>
      </c>
      <c r="D3692" s="12" t="s">
        <v>26731</v>
      </c>
      <c r="E3692" s="12" t="s">
        <v>28104</v>
      </c>
      <c r="F3692" s="12" t="s">
        <v>40557</v>
      </c>
      <c r="G3692" s="12" t="s">
        <v>40694</v>
      </c>
      <c r="H3692" s="20" t="s">
        <v>40841</v>
      </c>
      <c r="I3692" s="19" t="s">
        <v>47</v>
      </c>
      <c r="J3692" s="12" t="s">
        <v>2816</v>
      </c>
      <c r="K3692" s="12" t="s">
        <v>49</v>
      </c>
      <c r="L3692" s="12" t="s">
        <v>40842</v>
      </c>
      <c r="M3692" s="12">
        <v>90.28</v>
      </c>
      <c r="N3692" s="12">
        <v>3.73</v>
      </c>
      <c r="O3692" s="20" t="s">
        <v>51</v>
      </c>
      <c r="P3692" s="19">
        <v>1.0</v>
      </c>
      <c r="Q3692" s="12">
        <v>2.0</v>
      </c>
      <c r="R3692" s="12">
        <v>1.0</v>
      </c>
      <c r="S3692" s="12">
        <v>2.0</v>
      </c>
      <c r="T3692" s="12">
        <v>2.0</v>
      </c>
      <c r="U3692" s="12">
        <v>1.0</v>
      </c>
      <c r="V3692" s="20">
        <v>1.0</v>
      </c>
      <c r="W3692" s="19" t="s">
        <v>40843</v>
      </c>
      <c r="X3692" s="12" t="s">
        <v>40844</v>
      </c>
      <c r="Y3692" s="12" t="s">
        <v>40845</v>
      </c>
      <c r="Z3692" s="12" t="s">
        <v>40846</v>
      </c>
      <c r="AA3692" s="12" t="s">
        <v>40847</v>
      </c>
      <c r="AB3692" s="12" t="s">
        <v>40848</v>
      </c>
      <c r="AC3692" s="20" t="s">
        <v>40849</v>
      </c>
      <c r="AD3692" s="13">
        <v>1.0</v>
      </c>
      <c r="AE3692" s="14" t="s">
        <v>40850</v>
      </c>
      <c r="AF3692" s="13"/>
      <c r="AG3692" s="14"/>
      <c r="AH3692" s="15"/>
      <c r="AI3692" s="14"/>
    </row>
    <row r="3693" ht="13.5" customHeight="1">
      <c r="A3693" s="12" t="s">
        <v>40851</v>
      </c>
      <c r="B3693" s="19" t="s">
        <v>61</v>
      </c>
      <c r="C3693" s="12" t="s">
        <v>4577</v>
      </c>
      <c r="D3693" s="12" t="s">
        <v>26731</v>
      </c>
      <c r="E3693" s="12" t="s">
        <v>28104</v>
      </c>
      <c r="F3693" s="12" t="s">
        <v>40557</v>
      </c>
      <c r="G3693" s="12" t="s">
        <v>40694</v>
      </c>
      <c r="H3693" s="20" t="s">
        <v>40852</v>
      </c>
      <c r="I3693" s="19" t="s">
        <v>47</v>
      </c>
      <c r="J3693" s="12" t="s">
        <v>4981</v>
      </c>
      <c r="K3693" s="12" t="s">
        <v>49</v>
      </c>
      <c r="L3693" s="12" t="s">
        <v>40853</v>
      </c>
      <c r="M3693" s="12">
        <v>92.35</v>
      </c>
      <c r="N3693" s="12">
        <v>1.42</v>
      </c>
      <c r="O3693" s="20" t="s">
        <v>51</v>
      </c>
      <c r="P3693" s="19">
        <v>1.0</v>
      </c>
      <c r="Q3693" s="12">
        <v>1.0</v>
      </c>
      <c r="R3693" s="12">
        <v>1.0</v>
      </c>
      <c r="S3693" s="12">
        <v>2.0</v>
      </c>
      <c r="T3693" s="12">
        <v>2.0</v>
      </c>
      <c r="U3693" s="12">
        <v>1.0</v>
      </c>
      <c r="V3693" s="20">
        <v>1.0</v>
      </c>
      <c r="W3693" s="19" t="s">
        <v>40854</v>
      </c>
      <c r="X3693" s="12" t="s">
        <v>40855</v>
      </c>
      <c r="Y3693" s="12" t="s">
        <v>40856</v>
      </c>
      <c r="Z3693" s="12" t="s">
        <v>40857</v>
      </c>
      <c r="AA3693" s="12" t="s">
        <v>40858</v>
      </c>
      <c r="AB3693" s="12" t="s">
        <v>40859</v>
      </c>
      <c r="AC3693" s="20" t="s">
        <v>40860</v>
      </c>
      <c r="AD3693" s="13">
        <v>1.0</v>
      </c>
      <c r="AE3693" s="14" t="s">
        <v>40861</v>
      </c>
      <c r="AF3693" s="13"/>
      <c r="AG3693" s="14"/>
      <c r="AH3693" s="15"/>
      <c r="AI3693" s="14"/>
    </row>
    <row r="3694" ht="13.5" customHeight="1">
      <c r="A3694" s="12" t="s">
        <v>40862</v>
      </c>
      <c r="B3694" s="19" t="s">
        <v>61</v>
      </c>
      <c r="C3694" s="12" t="s">
        <v>4577</v>
      </c>
      <c r="D3694" s="12" t="s">
        <v>26731</v>
      </c>
      <c r="E3694" s="12" t="s">
        <v>28104</v>
      </c>
      <c r="F3694" s="12" t="s">
        <v>40557</v>
      </c>
      <c r="G3694" s="12" t="s">
        <v>40694</v>
      </c>
      <c r="H3694" s="20" t="s">
        <v>40863</v>
      </c>
      <c r="I3694" s="19" t="s">
        <v>47</v>
      </c>
      <c r="J3694" s="12" t="s">
        <v>4981</v>
      </c>
      <c r="K3694" s="12" t="s">
        <v>49</v>
      </c>
      <c r="L3694" s="12" t="s">
        <v>40864</v>
      </c>
      <c r="M3694" s="12">
        <v>96.76</v>
      </c>
      <c r="N3694" s="12">
        <v>0.47</v>
      </c>
      <c r="O3694" s="20" t="s">
        <v>51</v>
      </c>
      <c r="P3694" s="19">
        <v>1.0</v>
      </c>
      <c r="Q3694" s="12">
        <v>1.0</v>
      </c>
      <c r="R3694" s="12">
        <v>1.0</v>
      </c>
      <c r="S3694" s="12">
        <v>2.0</v>
      </c>
      <c r="T3694" s="12">
        <v>2.0</v>
      </c>
      <c r="U3694" s="12">
        <v>1.0</v>
      </c>
      <c r="V3694" s="20">
        <v>1.0</v>
      </c>
      <c r="W3694" s="19" t="s">
        <v>40865</v>
      </c>
      <c r="X3694" s="12" t="s">
        <v>40866</v>
      </c>
      <c r="Y3694" s="12" t="s">
        <v>40867</v>
      </c>
      <c r="Z3694" s="12" t="s">
        <v>40868</v>
      </c>
      <c r="AA3694" s="12" t="s">
        <v>40869</v>
      </c>
      <c r="AB3694" s="12" t="s">
        <v>40870</v>
      </c>
      <c r="AC3694" s="20" t="s">
        <v>40871</v>
      </c>
      <c r="AD3694" s="13">
        <v>1.0</v>
      </c>
      <c r="AE3694" s="14" t="s">
        <v>40872</v>
      </c>
      <c r="AF3694" s="13"/>
      <c r="AG3694" s="14"/>
      <c r="AH3694" s="15"/>
      <c r="AI3694" s="14"/>
    </row>
    <row r="3695" ht="13.5" customHeight="1">
      <c r="A3695" s="12" t="s">
        <v>40873</v>
      </c>
      <c r="B3695" s="19" t="s">
        <v>61</v>
      </c>
      <c r="C3695" s="12" t="s">
        <v>4577</v>
      </c>
      <c r="D3695" s="12" t="s">
        <v>26731</v>
      </c>
      <c r="E3695" s="12" t="s">
        <v>28104</v>
      </c>
      <c r="F3695" s="12" t="s">
        <v>40557</v>
      </c>
      <c r="G3695" s="12" t="s">
        <v>40694</v>
      </c>
      <c r="H3695" s="20" t="s">
        <v>40874</v>
      </c>
      <c r="I3695" s="19" t="s">
        <v>47</v>
      </c>
      <c r="J3695" s="12" t="s">
        <v>659</v>
      </c>
      <c r="K3695" s="12" t="s">
        <v>49</v>
      </c>
      <c r="L3695" s="12" t="s">
        <v>40875</v>
      </c>
      <c r="M3695" s="12">
        <v>78.42</v>
      </c>
      <c r="N3695" s="12">
        <v>1.58</v>
      </c>
      <c r="O3695" s="20" t="s">
        <v>51</v>
      </c>
      <c r="P3695" s="19">
        <v>1.0</v>
      </c>
      <c r="Q3695" s="12">
        <v>1.0</v>
      </c>
      <c r="R3695" s="12">
        <v>1.0</v>
      </c>
      <c r="S3695" s="12">
        <v>2.0</v>
      </c>
      <c r="T3695" s="12">
        <v>2.0</v>
      </c>
      <c r="U3695" s="12">
        <v>1.0</v>
      </c>
      <c r="V3695" s="20">
        <v>1.0</v>
      </c>
      <c r="W3695" s="19" t="s">
        <v>40876</v>
      </c>
      <c r="X3695" s="12" t="s">
        <v>40877</v>
      </c>
      <c r="Y3695" s="12" t="s">
        <v>40878</v>
      </c>
      <c r="Z3695" s="12" t="s">
        <v>40879</v>
      </c>
      <c r="AA3695" s="12" t="s">
        <v>40880</v>
      </c>
      <c r="AB3695" s="12" t="s">
        <v>40881</v>
      </c>
      <c r="AC3695" s="20" t="s">
        <v>40882</v>
      </c>
      <c r="AD3695" s="13">
        <v>1.0</v>
      </c>
      <c r="AE3695" s="14" t="s">
        <v>40883</v>
      </c>
      <c r="AF3695" s="13"/>
      <c r="AG3695" s="14"/>
      <c r="AH3695" s="15"/>
      <c r="AI3695" s="14"/>
    </row>
    <row r="3696" ht="13.5" customHeight="1">
      <c r="A3696" s="12" t="s">
        <v>40884</v>
      </c>
      <c r="B3696" s="19" t="s">
        <v>61</v>
      </c>
      <c r="C3696" s="12" t="s">
        <v>4577</v>
      </c>
      <c r="D3696" s="12" t="s">
        <v>26731</v>
      </c>
      <c r="E3696" s="12" t="s">
        <v>28104</v>
      </c>
      <c r="F3696" s="12" t="s">
        <v>40557</v>
      </c>
      <c r="G3696" s="12" t="s">
        <v>40694</v>
      </c>
      <c r="H3696" s="20" t="s">
        <v>40885</v>
      </c>
      <c r="I3696" s="19" t="s">
        <v>47</v>
      </c>
      <c r="J3696" s="12" t="s">
        <v>2134</v>
      </c>
      <c r="K3696" s="12" t="s">
        <v>33305</v>
      </c>
      <c r="L3696" s="12" t="s">
        <v>40886</v>
      </c>
      <c r="M3696" s="12">
        <v>99.61</v>
      </c>
      <c r="N3696" s="12">
        <v>0.76</v>
      </c>
      <c r="O3696" s="20" t="s">
        <v>51</v>
      </c>
      <c r="P3696" s="19">
        <v>1.0</v>
      </c>
      <c r="Q3696" s="12">
        <v>1.0</v>
      </c>
      <c r="R3696" s="12">
        <v>1.0</v>
      </c>
      <c r="S3696" s="12">
        <v>2.0</v>
      </c>
      <c r="T3696" s="12">
        <v>2.0</v>
      </c>
      <c r="U3696" s="12">
        <v>1.0</v>
      </c>
      <c r="V3696" s="20">
        <v>1.0</v>
      </c>
      <c r="W3696" s="19" t="s">
        <v>40887</v>
      </c>
      <c r="X3696" s="12" t="s">
        <v>40888</v>
      </c>
      <c r="Y3696" s="12" t="s">
        <v>40889</v>
      </c>
      <c r="Z3696" s="12" t="s">
        <v>40890</v>
      </c>
      <c r="AA3696" s="12" t="s">
        <v>40891</v>
      </c>
      <c r="AB3696" s="12" t="s">
        <v>40892</v>
      </c>
      <c r="AC3696" s="20" t="s">
        <v>40893</v>
      </c>
      <c r="AD3696" s="13">
        <v>1.0</v>
      </c>
      <c r="AE3696" s="14" t="s">
        <v>40894</v>
      </c>
      <c r="AF3696" s="13"/>
      <c r="AG3696" s="14"/>
      <c r="AH3696" s="15"/>
      <c r="AI3696" s="14"/>
    </row>
    <row r="3697" ht="13.5" customHeight="1">
      <c r="A3697" s="12" t="s">
        <v>40895</v>
      </c>
      <c r="B3697" s="19" t="s">
        <v>61</v>
      </c>
      <c r="C3697" s="12" t="s">
        <v>4577</v>
      </c>
      <c r="D3697" s="12" t="s">
        <v>26731</v>
      </c>
      <c r="E3697" s="12" t="s">
        <v>28104</v>
      </c>
      <c r="F3697" s="12" t="s">
        <v>40557</v>
      </c>
      <c r="G3697" s="12" t="s">
        <v>40694</v>
      </c>
      <c r="H3697" s="20" t="s">
        <v>40896</v>
      </c>
      <c r="I3697" s="19" t="s">
        <v>47</v>
      </c>
      <c r="J3697" s="12" t="s">
        <v>2134</v>
      </c>
      <c r="K3697" s="12" t="s">
        <v>33305</v>
      </c>
      <c r="L3697" s="12" t="s">
        <v>40897</v>
      </c>
      <c r="M3697" s="12">
        <v>96.28</v>
      </c>
      <c r="N3697" s="12">
        <v>0.05</v>
      </c>
      <c r="O3697" s="20" t="s">
        <v>51</v>
      </c>
      <c r="P3697" s="19">
        <v>1.0</v>
      </c>
      <c r="Q3697" s="12">
        <v>1.0</v>
      </c>
      <c r="R3697" s="12">
        <v>1.0</v>
      </c>
      <c r="S3697" s="12">
        <v>2.0</v>
      </c>
      <c r="T3697" s="12">
        <v>2.0</v>
      </c>
      <c r="U3697" s="12">
        <v>1.0</v>
      </c>
      <c r="V3697" s="20">
        <v>1.0</v>
      </c>
      <c r="W3697" s="19" t="s">
        <v>40898</v>
      </c>
      <c r="X3697" s="12" t="s">
        <v>40899</v>
      </c>
      <c r="Y3697" s="12" t="s">
        <v>40900</v>
      </c>
      <c r="Z3697" s="12" t="s">
        <v>40901</v>
      </c>
      <c r="AA3697" s="12" t="s">
        <v>40902</v>
      </c>
      <c r="AB3697" s="12" t="s">
        <v>40903</v>
      </c>
      <c r="AC3697" s="20" t="s">
        <v>40904</v>
      </c>
      <c r="AD3697" s="13">
        <v>1.0</v>
      </c>
      <c r="AE3697" s="14" t="s">
        <v>40905</v>
      </c>
      <c r="AF3697" s="13"/>
      <c r="AG3697" s="14"/>
      <c r="AH3697" s="15"/>
      <c r="AI3697" s="14"/>
    </row>
    <row r="3698" ht="13.5" customHeight="1">
      <c r="A3698" s="16" t="s">
        <v>40906</v>
      </c>
      <c r="B3698" s="17" t="s">
        <v>61</v>
      </c>
      <c r="C3698" s="16" t="s">
        <v>4577</v>
      </c>
      <c r="D3698" s="16" t="s">
        <v>26731</v>
      </c>
      <c r="E3698" s="16" t="s">
        <v>28104</v>
      </c>
      <c r="F3698" s="16" t="s">
        <v>40557</v>
      </c>
      <c r="G3698" s="16" t="s">
        <v>40694</v>
      </c>
      <c r="H3698" s="18" t="s">
        <v>40907</v>
      </c>
      <c r="I3698" s="17" t="s">
        <v>47</v>
      </c>
      <c r="J3698" s="16" t="s">
        <v>2134</v>
      </c>
      <c r="K3698" s="16" t="s">
        <v>33305</v>
      </c>
      <c r="L3698" s="16" t="s">
        <v>40908</v>
      </c>
      <c r="M3698" s="16">
        <v>94.18</v>
      </c>
      <c r="N3698" s="16">
        <v>0.36</v>
      </c>
      <c r="O3698" s="18" t="s">
        <v>51</v>
      </c>
      <c r="P3698" s="17">
        <v>1.0</v>
      </c>
      <c r="Q3698" s="16">
        <v>1.0</v>
      </c>
      <c r="R3698" s="16">
        <v>1.0</v>
      </c>
      <c r="S3698" s="16">
        <v>2.0</v>
      </c>
      <c r="T3698" s="16">
        <v>1.0</v>
      </c>
      <c r="U3698" s="16">
        <v>1.0</v>
      </c>
      <c r="V3698" s="18">
        <v>1.0</v>
      </c>
      <c r="W3698" s="17" t="s">
        <v>40909</v>
      </c>
      <c r="X3698" s="16" t="s">
        <v>40910</v>
      </c>
      <c r="Y3698" s="16" t="s">
        <v>40911</v>
      </c>
      <c r="Z3698" s="16" t="s">
        <v>40912</v>
      </c>
      <c r="AA3698" s="16" t="s">
        <v>40913</v>
      </c>
      <c r="AB3698" s="16" t="s">
        <v>40914</v>
      </c>
      <c r="AC3698" s="18" t="s">
        <v>40915</v>
      </c>
      <c r="AD3698" s="17"/>
      <c r="AE3698" s="18"/>
      <c r="AF3698" s="17"/>
      <c r="AG3698" s="18"/>
      <c r="AH3698" s="16"/>
      <c r="AI3698" s="18"/>
    </row>
    <row r="3699" ht="13.5" customHeight="1">
      <c r="A3699" s="16" t="s">
        <v>40916</v>
      </c>
      <c r="B3699" s="17" t="s">
        <v>61</v>
      </c>
      <c r="C3699" s="16" t="s">
        <v>4577</v>
      </c>
      <c r="D3699" s="16" t="s">
        <v>26731</v>
      </c>
      <c r="E3699" s="16" t="s">
        <v>28104</v>
      </c>
      <c r="F3699" s="16" t="s">
        <v>40557</v>
      </c>
      <c r="G3699" s="16" t="s">
        <v>40694</v>
      </c>
      <c r="H3699" s="18" t="s">
        <v>40917</v>
      </c>
      <c r="I3699" s="17" t="s">
        <v>47</v>
      </c>
      <c r="J3699" s="16" t="s">
        <v>2134</v>
      </c>
      <c r="K3699" s="16" t="s">
        <v>33305</v>
      </c>
      <c r="L3699" s="16" t="s">
        <v>40918</v>
      </c>
      <c r="M3699" s="16">
        <v>94.88</v>
      </c>
      <c r="N3699" s="16">
        <v>5.84</v>
      </c>
      <c r="O3699" s="18" t="s">
        <v>51</v>
      </c>
      <c r="P3699" s="17">
        <v>1.0</v>
      </c>
      <c r="Q3699" s="16">
        <v>1.0</v>
      </c>
      <c r="R3699" s="16">
        <v>2.0</v>
      </c>
      <c r="S3699" s="16">
        <v>2.0</v>
      </c>
      <c r="T3699" s="16">
        <v>2.0</v>
      </c>
      <c r="U3699" s="16">
        <v>1.0</v>
      </c>
      <c r="V3699" s="18">
        <v>1.0</v>
      </c>
      <c r="W3699" s="17" t="s">
        <v>40919</v>
      </c>
      <c r="X3699" s="16" t="s">
        <v>40920</v>
      </c>
      <c r="Y3699" s="16" t="s">
        <v>40921</v>
      </c>
      <c r="Z3699" s="16" t="s">
        <v>40922</v>
      </c>
      <c r="AA3699" s="16" t="s">
        <v>40923</v>
      </c>
      <c r="AB3699" s="16" t="s">
        <v>40924</v>
      </c>
      <c r="AC3699" s="18" t="s">
        <v>40925</v>
      </c>
      <c r="AD3699" s="17"/>
      <c r="AE3699" s="18"/>
      <c r="AF3699" s="17"/>
      <c r="AG3699" s="18"/>
      <c r="AH3699" s="16"/>
      <c r="AI3699" s="18"/>
    </row>
    <row r="3700" ht="13.5" customHeight="1">
      <c r="A3700" s="12" t="s">
        <v>40926</v>
      </c>
      <c r="B3700" s="19" t="s">
        <v>61</v>
      </c>
      <c r="C3700" s="12" t="s">
        <v>4577</v>
      </c>
      <c r="D3700" s="12" t="s">
        <v>26731</v>
      </c>
      <c r="E3700" s="12" t="s">
        <v>28104</v>
      </c>
      <c r="F3700" s="12" t="s">
        <v>40557</v>
      </c>
      <c r="G3700" s="12" t="s">
        <v>40694</v>
      </c>
      <c r="H3700" s="20" t="s">
        <v>40927</v>
      </c>
      <c r="I3700" s="19" t="s">
        <v>47</v>
      </c>
      <c r="J3700" s="12" t="s">
        <v>40928</v>
      </c>
      <c r="K3700" s="12" t="s">
        <v>49</v>
      </c>
      <c r="L3700" s="12" t="s">
        <v>40929</v>
      </c>
      <c r="M3700" s="12">
        <v>99.84</v>
      </c>
      <c r="N3700" s="12">
        <v>0.19</v>
      </c>
      <c r="O3700" s="20" t="s">
        <v>106</v>
      </c>
      <c r="P3700" s="19">
        <v>1.0</v>
      </c>
      <c r="Q3700" s="12">
        <v>1.0</v>
      </c>
      <c r="R3700" s="12">
        <v>1.0</v>
      </c>
      <c r="S3700" s="12">
        <v>2.0</v>
      </c>
      <c r="T3700" s="12">
        <v>2.0</v>
      </c>
      <c r="U3700" s="12">
        <v>1.0</v>
      </c>
      <c r="V3700" s="20">
        <v>1.0</v>
      </c>
      <c r="W3700" s="19" t="s">
        <v>40930</v>
      </c>
      <c r="X3700" s="12" t="s">
        <v>40931</v>
      </c>
      <c r="Y3700" s="12" t="s">
        <v>40932</v>
      </c>
      <c r="Z3700" s="12" t="s">
        <v>40933</v>
      </c>
      <c r="AA3700" s="12" t="s">
        <v>40934</v>
      </c>
      <c r="AB3700" s="12" t="s">
        <v>40935</v>
      </c>
      <c r="AC3700" s="20" t="s">
        <v>40936</v>
      </c>
      <c r="AD3700" s="13">
        <v>1.0</v>
      </c>
      <c r="AE3700" s="14" t="s">
        <v>40937</v>
      </c>
      <c r="AF3700" s="13"/>
      <c r="AG3700" s="14"/>
      <c r="AH3700" s="15"/>
      <c r="AI3700" s="14"/>
    </row>
    <row r="3701" ht="13.5" customHeight="1">
      <c r="A3701" s="12" t="s">
        <v>40938</v>
      </c>
      <c r="B3701" s="19" t="s">
        <v>61</v>
      </c>
      <c r="C3701" s="12" t="s">
        <v>4577</v>
      </c>
      <c r="D3701" s="12" t="s">
        <v>26731</v>
      </c>
      <c r="E3701" s="12" t="s">
        <v>28104</v>
      </c>
      <c r="F3701" s="12" t="s">
        <v>40557</v>
      </c>
      <c r="G3701" s="12" t="s">
        <v>40694</v>
      </c>
      <c r="H3701" s="20" t="s">
        <v>40939</v>
      </c>
      <c r="I3701" s="19" t="s">
        <v>47</v>
      </c>
      <c r="J3701" s="12" t="s">
        <v>32109</v>
      </c>
      <c r="K3701" s="12" t="s">
        <v>32110</v>
      </c>
      <c r="L3701" s="12" t="s">
        <v>40940</v>
      </c>
      <c r="M3701" s="12">
        <v>95.26</v>
      </c>
      <c r="N3701" s="12">
        <v>0.0</v>
      </c>
      <c r="O3701" s="20" t="s">
        <v>51</v>
      </c>
      <c r="P3701" s="19">
        <v>1.0</v>
      </c>
      <c r="Q3701" s="12">
        <v>1.0</v>
      </c>
      <c r="R3701" s="12">
        <v>1.0</v>
      </c>
      <c r="S3701" s="12">
        <v>2.0</v>
      </c>
      <c r="T3701" s="12">
        <v>2.0</v>
      </c>
      <c r="U3701" s="12">
        <v>1.0</v>
      </c>
      <c r="V3701" s="20">
        <v>1.0</v>
      </c>
      <c r="W3701" s="19" t="s">
        <v>40941</v>
      </c>
      <c r="X3701" s="12" t="s">
        <v>40942</v>
      </c>
      <c r="Y3701" s="12" t="s">
        <v>40943</v>
      </c>
      <c r="Z3701" s="12" t="s">
        <v>40944</v>
      </c>
      <c r="AA3701" s="12" t="s">
        <v>40945</v>
      </c>
      <c r="AB3701" s="12" t="s">
        <v>40946</v>
      </c>
      <c r="AC3701" s="20" t="s">
        <v>40947</v>
      </c>
      <c r="AD3701" s="13">
        <v>1.0</v>
      </c>
      <c r="AE3701" s="14" t="s">
        <v>40948</v>
      </c>
      <c r="AF3701" s="13"/>
      <c r="AG3701" s="14"/>
      <c r="AH3701" s="15"/>
      <c r="AI3701" s="14"/>
    </row>
    <row r="3702" ht="13.5" customHeight="1">
      <c r="A3702" s="12" t="s">
        <v>40949</v>
      </c>
      <c r="B3702" s="19" t="s">
        <v>61</v>
      </c>
      <c r="C3702" s="12" t="s">
        <v>4577</v>
      </c>
      <c r="D3702" s="12" t="s">
        <v>26731</v>
      </c>
      <c r="E3702" s="12" t="s">
        <v>28104</v>
      </c>
      <c r="F3702" s="12" t="s">
        <v>40557</v>
      </c>
      <c r="G3702" s="12" t="s">
        <v>40694</v>
      </c>
      <c r="H3702" s="20" t="s">
        <v>40950</v>
      </c>
      <c r="I3702" s="19" t="s">
        <v>47</v>
      </c>
      <c r="J3702" s="12" t="s">
        <v>2134</v>
      </c>
      <c r="K3702" s="12" t="s">
        <v>7826</v>
      </c>
      <c r="L3702" s="12" t="s">
        <v>40951</v>
      </c>
      <c r="M3702" s="12">
        <v>95.86</v>
      </c>
      <c r="N3702" s="12">
        <v>6.88</v>
      </c>
      <c r="O3702" s="20" t="s">
        <v>51</v>
      </c>
      <c r="P3702" s="19">
        <v>1.0</v>
      </c>
      <c r="Q3702" s="12">
        <v>1.0</v>
      </c>
      <c r="R3702" s="12">
        <v>1.0</v>
      </c>
      <c r="S3702" s="12">
        <v>2.0</v>
      </c>
      <c r="T3702" s="12">
        <v>2.0</v>
      </c>
      <c r="U3702" s="12">
        <v>2.0</v>
      </c>
      <c r="V3702" s="20">
        <v>1.0</v>
      </c>
      <c r="W3702" s="19" t="s">
        <v>40952</v>
      </c>
      <c r="X3702" s="12" t="s">
        <v>40953</v>
      </c>
      <c r="Y3702" s="12" t="s">
        <v>40954</v>
      </c>
      <c r="Z3702" s="12" t="s">
        <v>40955</v>
      </c>
      <c r="AA3702" s="12" t="s">
        <v>40956</v>
      </c>
      <c r="AB3702" s="12" t="s">
        <v>40957</v>
      </c>
      <c r="AC3702" s="20" t="s">
        <v>40958</v>
      </c>
      <c r="AD3702" s="13">
        <v>1.0</v>
      </c>
      <c r="AE3702" s="14" t="s">
        <v>40959</v>
      </c>
      <c r="AF3702" s="13"/>
      <c r="AG3702" s="14"/>
      <c r="AH3702" s="15"/>
      <c r="AI3702" s="14"/>
    </row>
    <row r="3703" ht="13.5" customHeight="1">
      <c r="A3703" s="12" t="s">
        <v>40960</v>
      </c>
      <c r="B3703" s="19" t="s">
        <v>61</v>
      </c>
      <c r="C3703" s="12" t="s">
        <v>4577</v>
      </c>
      <c r="D3703" s="12" t="s">
        <v>26731</v>
      </c>
      <c r="E3703" s="12" t="s">
        <v>28104</v>
      </c>
      <c r="F3703" s="12" t="s">
        <v>40557</v>
      </c>
      <c r="G3703" s="12" t="s">
        <v>40694</v>
      </c>
      <c r="H3703" s="20" t="s">
        <v>40961</v>
      </c>
      <c r="I3703" s="19" t="s">
        <v>47</v>
      </c>
      <c r="J3703" s="12" t="s">
        <v>2659</v>
      </c>
      <c r="K3703" s="12" t="s">
        <v>49</v>
      </c>
      <c r="L3703" s="12" t="s">
        <v>40962</v>
      </c>
      <c r="M3703" s="12">
        <v>100.0</v>
      </c>
      <c r="N3703" s="12">
        <v>0.71</v>
      </c>
      <c r="O3703" s="20" t="s">
        <v>273</v>
      </c>
      <c r="P3703" s="19">
        <v>1.0</v>
      </c>
      <c r="Q3703" s="12">
        <v>1.0</v>
      </c>
      <c r="R3703" s="12">
        <v>1.0</v>
      </c>
      <c r="S3703" s="12">
        <v>2.0</v>
      </c>
      <c r="T3703" s="12">
        <v>2.0</v>
      </c>
      <c r="U3703" s="12">
        <v>1.0</v>
      </c>
      <c r="V3703" s="20">
        <v>1.0</v>
      </c>
      <c r="W3703" s="19" t="s">
        <v>40963</v>
      </c>
      <c r="X3703" s="12" t="s">
        <v>40964</v>
      </c>
      <c r="Y3703" s="12" t="s">
        <v>40965</v>
      </c>
      <c r="Z3703" s="12" t="s">
        <v>40966</v>
      </c>
      <c r="AA3703" s="12" t="s">
        <v>40967</v>
      </c>
      <c r="AB3703" s="12" t="s">
        <v>40968</v>
      </c>
      <c r="AC3703" s="20" t="s">
        <v>40969</v>
      </c>
      <c r="AD3703" s="13">
        <v>1.0</v>
      </c>
      <c r="AE3703" s="14" t="s">
        <v>40970</v>
      </c>
      <c r="AF3703" s="13"/>
      <c r="AG3703" s="14"/>
      <c r="AH3703" s="15"/>
      <c r="AI3703" s="14"/>
    </row>
    <row r="3704" ht="13.5" customHeight="1">
      <c r="A3704" s="12" t="s">
        <v>40971</v>
      </c>
      <c r="B3704" s="19" t="s">
        <v>61</v>
      </c>
      <c r="C3704" s="12" t="s">
        <v>4577</v>
      </c>
      <c r="D3704" s="12" t="s">
        <v>26731</v>
      </c>
      <c r="E3704" s="12" t="s">
        <v>28104</v>
      </c>
      <c r="F3704" s="12" t="s">
        <v>40557</v>
      </c>
      <c r="G3704" s="12" t="s">
        <v>40694</v>
      </c>
      <c r="H3704" s="20" t="s">
        <v>40972</v>
      </c>
      <c r="I3704" s="19" t="s">
        <v>47</v>
      </c>
      <c r="J3704" s="12" t="s">
        <v>8200</v>
      </c>
      <c r="K3704" s="12" t="s">
        <v>8201</v>
      </c>
      <c r="L3704" s="12" t="s">
        <v>40973</v>
      </c>
      <c r="M3704" s="12">
        <v>97.47</v>
      </c>
      <c r="N3704" s="12">
        <v>6.89</v>
      </c>
      <c r="O3704" s="20" t="s">
        <v>51</v>
      </c>
      <c r="P3704" s="19">
        <v>1.0</v>
      </c>
      <c r="Q3704" s="12">
        <v>1.0</v>
      </c>
      <c r="R3704" s="12">
        <v>1.0</v>
      </c>
      <c r="S3704" s="12">
        <v>2.0</v>
      </c>
      <c r="T3704" s="12">
        <v>2.0</v>
      </c>
      <c r="U3704" s="12">
        <v>1.0</v>
      </c>
      <c r="V3704" s="20">
        <v>1.0</v>
      </c>
      <c r="W3704" s="19" t="s">
        <v>40974</v>
      </c>
      <c r="X3704" s="12" t="s">
        <v>40975</v>
      </c>
      <c r="Y3704" s="12" t="s">
        <v>40976</v>
      </c>
      <c r="Z3704" s="12" t="s">
        <v>40977</v>
      </c>
      <c r="AA3704" s="12" t="s">
        <v>40978</v>
      </c>
      <c r="AB3704" s="12" t="s">
        <v>40979</v>
      </c>
      <c r="AC3704" s="20" t="s">
        <v>40980</v>
      </c>
      <c r="AD3704" s="13">
        <v>1.0</v>
      </c>
      <c r="AE3704" s="14" t="s">
        <v>40981</v>
      </c>
      <c r="AF3704" s="13"/>
      <c r="AG3704" s="14"/>
      <c r="AH3704" s="15"/>
      <c r="AI3704" s="14"/>
    </row>
    <row r="3705" ht="13.5" customHeight="1">
      <c r="A3705" s="12" t="s">
        <v>40982</v>
      </c>
      <c r="B3705" s="19" t="s">
        <v>61</v>
      </c>
      <c r="C3705" s="12" t="s">
        <v>4577</v>
      </c>
      <c r="D3705" s="12" t="s">
        <v>26731</v>
      </c>
      <c r="E3705" s="12" t="s">
        <v>28104</v>
      </c>
      <c r="F3705" s="12" t="s">
        <v>40557</v>
      </c>
      <c r="G3705" s="12" t="s">
        <v>40694</v>
      </c>
      <c r="H3705" s="20" t="s">
        <v>40983</v>
      </c>
      <c r="I3705" s="19" t="s">
        <v>104</v>
      </c>
      <c r="J3705" s="12" t="s">
        <v>40984</v>
      </c>
      <c r="K3705" s="12" t="s">
        <v>40985</v>
      </c>
      <c r="L3705" s="12" t="s">
        <v>40986</v>
      </c>
      <c r="M3705" s="12">
        <v>99.76</v>
      </c>
      <c r="N3705" s="12">
        <v>0.12</v>
      </c>
      <c r="O3705" s="20" t="s">
        <v>106</v>
      </c>
      <c r="P3705" s="19">
        <v>1.0</v>
      </c>
      <c r="Q3705" s="12">
        <v>1.0</v>
      </c>
      <c r="R3705" s="12">
        <v>1.0</v>
      </c>
      <c r="S3705" s="12">
        <v>2.0</v>
      </c>
      <c r="T3705" s="12">
        <v>2.0</v>
      </c>
      <c r="U3705" s="12">
        <v>1.0</v>
      </c>
      <c r="V3705" s="20">
        <v>1.0</v>
      </c>
      <c r="W3705" s="19" t="s">
        <v>40987</v>
      </c>
      <c r="X3705" s="12" t="s">
        <v>40988</v>
      </c>
      <c r="Y3705" s="12" t="s">
        <v>40989</v>
      </c>
      <c r="Z3705" s="12" t="s">
        <v>40990</v>
      </c>
      <c r="AA3705" s="12" t="s">
        <v>40991</v>
      </c>
      <c r="AB3705" s="12" t="s">
        <v>40992</v>
      </c>
      <c r="AC3705" s="20" t="s">
        <v>40993</v>
      </c>
      <c r="AD3705" s="13">
        <v>1.0</v>
      </c>
      <c r="AE3705" s="14" t="s">
        <v>40994</v>
      </c>
      <c r="AF3705" s="13"/>
      <c r="AG3705" s="14"/>
      <c r="AH3705" s="15"/>
      <c r="AI3705" s="14"/>
    </row>
    <row r="3706" ht="13.5" customHeight="1">
      <c r="A3706" s="12" t="s">
        <v>40995</v>
      </c>
      <c r="B3706" s="19" t="s">
        <v>61</v>
      </c>
      <c r="C3706" s="12" t="s">
        <v>4577</v>
      </c>
      <c r="D3706" s="12" t="s">
        <v>26731</v>
      </c>
      <c r="E3706" s="12" t="s">
        <v>28104</v>
      </c>
      <c r="F3706" s="12" t="s">
        <v>40557</v>
      </c>
      <c r="G3706" s="12" t="s">
        <v>40694</v>
      </c>
      <c r="H3706" s="20" t="s">
        <v>40996</v>
      </c>
      <c r="I3706" s="19" t="s">
        <v>47</v>
      </c>
      <c r="J3706" s="12" t="s">
        <v>40984</v>
      </c>
      <c r="K3706" s="12" t="s">
        <v>40985</v>
      </c>
      <c r="L3706" s="12" t="s">
        <v>40997</v>
      </c>
      <c r="M3706" s="12">
        <v>99.84</v>
      </c>
      <c r="N3706" s="12">
        <v>0.71</v>
      </c>
      <c r="O3706" s="20" t="s">
        <v>106</v>
      </c>
      <c r="P3706" s="19">
        <v>1.0</v>
      </c>
      <c r="Q3706" s="12">
        <v>1.0</v>
      </c>
      <c r="R3706" s="12">
        <v>1.0</v>
      </c>
      <c r="S3706" s="12">
        <v>2.0</v>
      </c>
      <c r="T3706" s="12">
        <v>2.0</v>
      </c>
      <c r="U3706" s="12">
        <v>1.0</v>
      </c>
      <c r="V3706" s="20">
        <v>1.0</v>
      </c>
      <c r="W3706" s="19" t="s">
        <v>40998</v>
      </c>
      <c r="X3706" s="12" t="s">
        <v>40999</v>
      </c>
      <c r="Y3706" s="12" t="s">
        <v>41000</v>
      </c>
      <c r="Z3706" s="12" t="s">
        <v>41001</v>
      </c>
      <c r="AA3706" s="12" t="s">
        <v>41002</v>
      </c>
      <c r="AB3706" s="12" t="s">
        <v>41003</v>
      </c>
      <c r="AC3706" s="20" t="s">
        <v>41004</v>
      </c>
      <c r="AD3706" s="13">
        <v>1.0</v>
      </c>
      <c r="AE3706" s="14" t="s">
        <v>41005</v>
      </c>
      <c r="AF3706" s="13"/>
      <c r="AG3706" s="14"/>
      <c r="AH3706" s="15"/>
      <c r="AI3706" s="14"/>
    </row>
    <row r="3707" ht="13.5" customHeight="1">
      <c r="A3707" s="12" t="s">
        <v>41006</v>
      </c>
      <c r="B3707" s="19" t="s">
        <v>61</v>
      </c>
      <c r="C3707" s="12" t="s">
        <v>4577</v>
      </c>
      <c r="D3707" s="12" t="s">
        <v>26731</v>
      </c>
      <c r="E3707" s="12" t="s">
        <v>28104</v>
      </c>
      <c r="F3707" s="12" t="s">
        <v>40557</v>
      </c>
      <c r="G3707" s="12" t="s">
        <v>40694</v>
      </c>
      <c r="H3707" s="20" t="s">
        <v>41007</v>
      </c>
      <c r="I3707" s="19" t="s">
        <v>47</v>
      </c>
      <c r="J3707" s="12" t="s">
        <v>2073</v>
      </c>
      <c r="K3707" s="12" t="s">
        <v>33424</v>
      </c>
      <c r="L3707" s="12" t="s">
        <v>41008</v>
      </c>
      <c r="M3707" s="12">
        <v>95.15</v>
      </c>
      <c r="N3707" s="12">
        <v>0.0</v>
      </c>
      <c r="O3707" s="20" t="s">
        <v>51</v>
      </c>
      <c r="P3707" s="19">
        <v>1.0</v>
      </c>
      <c r="Q3707" s="12">
        <v>1.0</v>
      </c>
      <c r="R3707" s="12">
        <v>1.0</v>
      </c>
      <c r="S3707" s="12">
        <v>1.0</v>
      </c>
      <c r="T3707" s="12">
        <v>1.0</v>
      </c>
      <c r="U3707" s="12">
        <v>1.0</v>
      </c>
      <c r="V3707" s="20">
        <v>1.0</v>
      </c>
      <c r="W3707" s="19" t="s">
        <v>41009</v>
      </c>
      <c r="X3707" s="12" t="s">
        <v>41010</v>
      </c>
      <c r="Y3707" s="12" t="s">
        <v>41011</v>
      </c>
      <c r="Z3707" s="12" t="s">
        <v>41012</v>
      </c>
      <c r="AA3707" s="12" t="s">
        <v>41013</v>
      </c>
      <c r="AB3707" s="12" t="s">
        <v>41014</v>
      </c>
      <c r="AC3707" s="20" t="s">
        <v>41015</v>
      </c>
      <c r="AD3707" s="13">
        <v>1.0</v>
      </c>
      <c r="AE3707" s="14" t="s">
        <v>41016</v>
      </c>
      <c r="AF3707" s="13">
        <v>1.0</v>
      </c>
      <c r="AG3707" s="14" t="s">
        <v>5573</v>
      </c>
      <c r="AH3707" s="15"/>
      <c r="AI3707" s="14"/>
    </row>
    <row r="3708" ht="13.5" customHeight="1">
      <c r="A3708" s="12" t="s">
        <v>41017</v>
      </c>
      <c r="B3708" s="19" t="s">
        <v>61</v>
      </c>
      <c r="C3708" s="12" t="s">
        <v>4577</v>
      </c>
      <c r="D3708" s="12" t="s">
        <v>26731</v>
      </c>
      <c r="E3708" s="12" t="s">
        <v>28104</v>
      </c>
      <c r="F3708" s="12" t="s">
        <v>40557</v>
      </c>
      <c r="G3708" s="12" t="s">
        <v>40694</v>
      </c>
      <c r="H3708" s="20" t="s">
        <v>41018</v>
      </c>
      <c r="I3708" s="19" t="s">
        <v>47</v>
      </c>
      <c r="J3708" s="12" t="s">
        <v>669</v>
      </c>
      <c r="K3708" s="12" t="s">
        <v>49</v>
      </c>
      <c r="L3708" s="12" t="s">
        <v>41019</v>
      </c>
      <c r="M3708" s="12">
        <v>99.51</v>
      </c>
      <c r="N3708" s="12">
        <v>1.28</v>
      </c>
      <c r="O3708" s="20" t="s">
        <v>51</v>
      </c>
      <c r="P3708" s="19">
        <v>1.0</v>
      </c>
      <c r="Q3708" s="12">
        <v>1.0</v>
      </c>
      <c r="R3708" s="12">
        <v>1.0</v>
      </c>
      <c r="S3708" s="12">
        <v>2.0</v>
      </c>
      <c r="T3708" s="12">
        <v>2.0</v>
      </c>
      <c r="U3708" s="12">
        <v>1.0</v>
      </c>
      <c r="V3708" s="20">
        <v>1.0</v>
      </c>
      <c r="W3708" s="19" t="s">
        <v>41020</v>
      </c>
      <c r="X3708" s="12" t="s">
        <v>41021</v>
      </c>
      <c r="Y3708" s="12" t="s">
        <v>41022</v>
      </c>
      <c r="Z3708" s="12" t="s">
        <v>41023</v>
      </c>
      <c r="AA3708" s="12" t="s">
        <v>41024</v>
      </c>
      <c r="AB3708" s="12" t="s">
        <v>41025</v>
      </c>
      <c r="AC3708" s="20" t="s">
        <v>41026</v>
      </c>
      <c r="AD3708" s="13">
        <v>1.0</v>
      </c>
      <c r="AE3708" s="14" t="s">
        <v>41027</v>
      </c>
      <c r="AF3708" s="13"/>
      <c r="AG3708" s="14"/>
      <c r="AH3708" s="15"/>
      <c r="AI3708" s="14"/>
    </row>
    <row r="3709" ht="13.5" customHeight="1">
      <c r="A3709" s="12" t="s">
        <v>41028</v>
      </c>
      <c r="B3709" s="19" t="s">
        <v>61</v>
      </c>
      <c r="C3709" s="12" t="s">
        <v>4577</v>
      </c>
      <c r="D3709" s="12" t="s">
        <v>26731</v>
      </c>
      <c r="E3709" s="12" t="s">
        <v>28104</v>
      </c>
      <c r="F3709" s="12" t="s">
        <v>40557</v>
      </c>
      <c r="G3709" s="12" t="s">
        <v>40694</v>
      </c>
      <c r="H3709" s="20" t="s">
        <v>41029</v>
      </c>
      <c r="I3709" s="19" t="s">
        <v>47</v>
      </c>
      <c r="J3709" s="12" t="s">
        <v>4981</v>
      </c>
      <c r="K3709" s="12" t="s">
        <v>38763</v>
      </c>
      <c r="L3709" s="12" t="s">
        <v>41030</v>
      </c>
      <c r="M3709" s="12">
        <v>94.49</v>
      </c>
      <c r="N3709" s="12">
        <v>0.18</v>
      </c>
      <c r="O3709" s="20" t="s">
        <v>51</v>
      </c>
      <c r="P3709" s="19">
        <v>1.0</v>
      </c>
      <c r="Q3709" s="12">
        <v>1.0</v>
      </c>
      <c r="R3709" s="12">
        <v>1.0</v>
      </c>
      <c r="S3709" s="12">
        <v>1.0</v>
      </c>
      <c r="T3709" s="12">
        <v>1.0</v>
      </c>
      <c r="U3709" s="12">
        <v>1.0</v>
      </c>
      <c r="V3709" s="20">
        <v>1.0</v>
      </c>
      <c r="W3709" s="19" t="s">
        <v>41031</v>
      </c>
      <c r="X3709" s="12" t="s">
        <v>41032</v>
      </c>
      <c r="Y3709" s="12" t="s">
        <v>41033</v>
      </c>
      <c r="Z3709" s="12" t="s">
        <v>41034</v>
      </c>
      <c r="AA3709" s="12" t="s">
        <v>41035</v>
      </c>
      <c r="AB3709" s="12" t="s">
        <v>41036</v>
      </c>
      <c r="AC3709" s="20" t="s">
        <v>41037</v>
      </c>
      <c r="AD3709" s="13">
        <v>1.0</v>
      </c>
      <c r="AE3709" s="14" t="s">
        <v>41038</v>
      </c>
      <c r="AF3709" s="13"/>
      <c r="AG3709" s="14"/>
      <c r="AH3709" s="15"/>
      <c r="AI3709" s="14"/>
    </row>
    <row r="3710" ht="13.5" customHeight="1">
      <c r="A3710" s="12" t="s">
        <v>41039</v>
      </c>
      <c r="B3710" s="19" t="s">
        <v>61</v>
      </c>
      <c r="C3710" s="12" t="s">
        <v>4577</v>
      </c>
      <c r="D3710" s="12" t="s">
        <v>26731</v>
      </c>
      <c r="E3710" s="12" t="s">
        <v>28104</v>
      </c>
      <c r="F3710" s="12" t="s">
        <v>40557</v>
      </c>
      <c r="G3710" s="12" t="s">
        <v>40694</v>
      </c>
      <c r="H3710" s="20" t="s">
        <v>41040</v>
      </c>
      <c r="I3710" s="19" t="s">
        <v>47</v>
      </c>
      <c r="J3710" s="12" t="s">
        <v>14728</v>
      </c>
      <c r="K3710" s="12" t="s">
        <v>49</v>
      </c>
      <c r="L3710" s="12" t="s">
        <v>41041</v>
      </c>
      <c r="M3710" s="12">
        <v>99.29</v>
      </c>
      <c r="N3710" s="12">
        <v>7.75</v>
      </c>
      <c r="O3710" s="20" t="s">
        <v>106</v>
      </c>
      <c r="P3710" s="19">
        <v>1.0</v>
      </c>
      <c r="Q3710" s="12">
        <v>1.0</v>
      </c>
      <c r="R3710" s="12">
        <v>1.0</v>
      </c>
      <c r="S3710" s="12">
        <v>2.0</v>
      </c>
      <c r="T3710" s="12">
        <v>2.0</v>
      </c>
      <c r="U3710" s="12">
        <v>1.0</v>
      </c>
      <c r="V3710" s="20">
        <v>1.0</v>
      </c>
      <c r="W3710" s="19" t="s">
        <v>41042</v>
      </c>
      <c r="X3710" s="12" t="s">
        <v>41043</v>
      </c>
      <c r="Y3710" s="12" t="s">
        <v>41044</v>
      </c>
      <c r="Z3710" s="12" t="s">
        <v>41045</v>
      </c>
      <c r="AA3710" s="12" t="s">
        <v>41046</v>
      </c>
      <c r="AB3710" s="12" t="s">
        <v>41047</v>
      </c>
      <c r="AC3710" s="20" t="s">
        <v>41048</v>
      </c>
      <c r="AD3710" s="13">
        <v>1.0</v>
      </c>
      <c r="AE3710" s="14" t="s">
        <v>11099</v>
      </c>
      <c r="AF3710" s="13"/>
      <c r="AG3710" s="14"/>
      <c r="AH3710" s="15"/>
      <c r="AI3710" s="14"/>
    </row>
    <row r="3711" ht="13.5" customHeight="1">
      <c r="A3711" s="12" t="s">
        <v>41049</v>
      </c>
      <c r="B3711" s="19" t="s">
        <v>61</v>
      </c>
      <c r="C3711" s="12" t="s">
        <v>4577</v>
      </c>
      <c r="D3711" s="12" t="s">
        <v>26731</v>
      </c>
      <c r="E3711" s="12" t="s">
        <v>28104</v>
      </c>
      <c r="F3711" s="12" t="s">
        <v>40557</v>
      </c>
      <c r="G3711" s="12" t="s">
        <v>40694</v>
      </c>
      <c r="H3711" s="20" t="s">
        <v>41050</v>
      </c>
      <c r="I3711" s="19" t="s">
        <v>47</v>
      </c>
      <c r="J3711" s="12" t="s">
        <v>34169</v>
      </c>
      <c r="K3711" s="12" t="s">
        <v>34170</v>
      </c>
      <c r="L3711" s="12" t="s">
        <v>41051</v>
      </c>
      <c r="M3711" s="12">
        <v>90.84</v>
      </c>
      <c r="N3711" s="12">
        <v>4.74</v>
      </c>
      <c r="O3711" s="20" t="s">
        <v>51</v>
      </c>
      <c r="P3711" s="19">
        <v>1.0</v>
      </c>
      <c r="Q3711" s="12">
        <v>2.0</v>
      </c>
      <c r="R3711" s="12">
        <v>1.0</v>
      </c>
      <c r="S3711" s="12">
        <v>2.0</v>
      </c>
      <c r="T3711" s="12">
        <v>2.0</v>
      </c>
      <c r="U3711" s="12">
        <v>1.0</v>
      </c>
      <c r="V3711" s="20">
        <v>1.0</v>
      </c>
      <c r="W3711" s="19" t="s">
        <v>41052</v>
      </c>
      <c r="X3711" s="12" t="s">
        <v>41053</v>
      </c>
      <c r="Y3711" s="12" t="s">
        <v>41054</v>
      </c>
      <c r="Z3711" s="12" t="s">
        <v>41055</v>
      </c>
      <c r="AA3711" s="12" t="s">
        <v>41056</v>
      </c>
      <c r="AB3711" s="12" t="s">
        <v>41057</v>
      </c>
      <c r="AC3711" s="20" t="s">
        <v>41058</v>
      </c>
      <c r="AD3711" s="13">
        <v>1.0</v>
      </c>
      <c r="AE3711" s="14" t="s">
        <v>41059</v>
      </c>
      <c r="AF3711" s="13"/>
      <c r="AG3711" s="14"/>
      <c r="AH3711" s="15"/>
      <c r="AI3711" s="14"/>
    </row>
    <row r="3712" ht="13.5" customHeight="1">
      <c r="A3712" s="12" t="s">
        <v>41060</v>
      </c>
      <c r="B3712" s="19" t="s">
        <v>61</v>
      </c>
      <c r="C3712" s="12" t="s">
        <v>4577</v>
      </c>
      <c r="D3712" s="12" t="s">
        <v>26731</v>
      </c>
      <c r="E3712" s="12" t="s">
        <v>28104</v>
      </c>
      <c r="F3712" s="12" t="s">
        <v>40557</v>
      </c>
      <c r="G3712" s="12" t="s">
        <v>40694</v>
      </c>
      <c r="H3712" s="20" t="s">
        <v>41061</v>
      </c>
      <c r="I3712" s="19" t="s">
        <v>47</v>
      </c>
      <c r="J3712" s="12" t="s">
        <v>33899</v>
      </c>
      <c r="K3712" s="12" t="s">
        <v>33900</v>
      </c>
      <c r="L3712" s="12" t="s">
        <v>41062</v>
      </c>
      <c r="M3712" s="12">
        <v>96.58</v>
      </c>
      <c r="N3712" s="12">
        <v>2.24</v>
      </c>
      <c r="O3712" s="20" t="s">
        <v>51</v>
      </c>
      <c r="P3712" s="19">
        <v>1.0</v>
      </c>
      <c r="Q3712" s="12">
        <v>1.0</v>
      </c>
      <c r="R3712" s="12">
        <v>2.0</v>
      </c>
      <c r="S3712" s="12">
        <v>1.0</v>
      </c>
      <c r="T3712" s="12">
        <v>1.0</v>
      </c>
      <c r="U3712" s="12">
        <v>1.0</v>
      </c>
      <c r="V3712" s="20">
        <v>1.0</v>
      </c>
      <c r="W3712" s="19" t="s">
        <v>41063</v>
      </c>
      <c r="X3712" s="12" t="s">
        <v>41064</v>
      </c>
      <c r="Y3712" s="12" t="s">
        <v>41065</v>
      </c>
      <c r="Z3712" s="12" t="s">
        <v>41066</v>
      </c>
      <c r="AA3712" s="12" t="s">
        <v>41067</v>
      </c>
      <c r="AB3712" s="12" t="s">
        <v>41068</v>
      </c>
      <c r="AC3712" s="20" t="s">
        <v>41069</v>
      </c>
      <c r="AD3712" s="13">
        <v>1.0</v>
      </c>
      <c r="AE3712" s="14" t="s">
        <v>32626</v>
      </c>
      <c r="AF3712" s="13"/>
      <c r="AG3712" s="14"/>
      <c r="AH3712" s="15"/>
      <c r="AI3712" s="14"/>
    </row>
    <row r="3713" ht="13.5" customHeight="1">
      <c r="A3713" s="12" t="s">
        <v>41070</v>
      </c>
      <c r="B3713" s="19" t="s">
        <v>61</v>
      </c>
      <c r="C3713" s="12" t="s">
        <v>4577</v>
      </c>
      <c r="D3713" s="12" t="s">
        <v>26731</v>
      </c>
      <c r="E3713" s="12" t="s">
        <v>28104</v>
      </c>
      <c r="F3713" s="12" t="s">
        <v>40557</v>
      </c>
      <c r="G3713" s="12" t="s">
        <v>40694</v>
      </c>
      <c r="H3713" s="20" t="s">
        <v>41071</v>
      </c>
      <c r="I3713" s="19" t="s">
        <v>47</v>
      </c>
      <c r="J3713" s="12" t="s">
        <v>33899</v>
      </c>
      <c r="K3713" s="12" t="s">
        <v>33900</v>
      </c>
      <c r="L3713" s="12" t="s">
        <v>41072</v>
      </c>
      <c r="M3713" s="12">
        <v>97.88</v>
      </c>
      <c r="N3713" s="12">
        <v>0.14</v>
      </c>
      <c r="O3713" s="20" t="s">
        <v>51</v>
      </c>
      <c r="P3713" s="19">
        <v>1.0</v>
      </c>
      <c r="Q3713" s="12">
        <v>1.0</v>
      </c>
      <c r="R3713" s="12">
        <v>1.0</v>
      </c>
      <c r="S3713" s="12">
        <v>2.0</v>
      </c>
      <c r="T3713" s="12">
        <v>2.0</v>
      </c>
      <c r="U3713" s="12">
        <v>1.0</v>
      </c>
      <c r="V3713" s="20">
        <v>1.0</v>
      </c>
      <c r="W3713" s="19" t="s">
        <v>41073</v>
      </c>
      <c r="X3713" s="12" t="s">
        <v>41074</v>
      </c>
      <c r="Y3713" s="12" t="s">
        <v>41075</v>
      </c>
      <c r="Z3713" s="12" t="s">
        <v>41076</v>
      </c>
      <c r="AA3713" s="12" t="s">
        <v>41077</v>
      </c>
      <c r="AB3713" s="12" t="s">
        <v>41078</v>
      </c>
      <c r="AC3713" s="20" t="s">
        <v>41079</v>
      </c>
      <c r="AD3713" s="13">
        <v>1.0</v>
      </c>
      <c r="AE3713" s="14" t="s">
        <v>26930</v>
      </c>
      <c r="AF3713" s="13"/>
      <c r="AG3713" s="14"/>
      <c r="AH3713" s="15"/>
      <c r="AI3713" s="14"/>
    </row>
    <row r="3714" ht="13.5" customHeight="1">
      <c r="A3714" s="12" t="s">
        <v>41080</v>
      </c>
      <c r="B3714" s="19" t="s">
        <v>61</v>
      </c>
      <c r="C3714" s="12" t="s">
        <v>4577</v>
      </c>
      <c r="D3714" s="12" t="s">
        <v>26731</v>
      </c>
      <c r="E3714" s="12" t="s">
        <v>28104</v>
      </c>
      <c r="F3714" s="12" t="s">
        <v>40557</v>
      </c>
      <c r="G3714" s="12" t="s">
        <v>40694</v>
      </c>
      <c r="H3714" s="20" t="s">
        <v>41081</v>
      </c>
      <c r="I3714" s="19" t="s">
        <v>47</v>
      </c>
      <c r="J3714" s="12" t="s">
        <v>41082</v>
      </c>
      <c r="K3714" s="12" t="s">
        <v>41083</v>
      </c>
      <c r="L3714" s="12" t="s">
        <v>41084</v>
      </c>
      <c r="M3714" s="12">
        <v>97.05</v>
      </c>
      <c r="N3714" s="12">
        <v>4.61</v>
      </c>
      <c r="O3714" s="20" t="s">
        <v>51</v>
      </c>
      <c r="P3714" s="19">
        <v>1.0</v>
      </c>
      <c r="Q3714" s="12">
        <v>1.0</v>
      </c>
      <c r="R3714" s="12">
        <v>1.0</v>
      </c>
      <c r="S3714" s="12">
        <v>2.0</v>
      </c>
      <c r="T3714" s="12">
        <v>2.0</v>
      </c>
      <c r="U3714" s="12">
        <v>1.0</v>
      </c>
      <c r="V3714" s="20">
        <v>1.0</v>
      </c>
      <c r="W3714" s="19" t="s">
        <v>41085</v>
      </c>
      <c r="X3714" s="12" t="s">
        <v>41086</v>
      </c>
      <c r="Y3714" s="12" t="s">
        <v>41087</v>
      </c>
      <c r="Z3714" s="12" t="s">
        <v>41088</v>
      </c>
      <c r="AA3714" s="12" t="s">
        <v>41089</v>
      </c>
      <c r="AB3714" s="12" t="s">
        <v>41090</v>
      </c>
      <c r="AC3714" s="20" t="s">
        <v>41091</v>
      </c>
      <c r="AD3714" s="13">
        <v>1.0</v>
      </c>
      <c r="AE3714" s="14" t="s">
        <v>41092</v>
      </c>
      <c r="AF3714" s="13"/>
      <c r="AG3714" s="14"/>
      <c r="AH3714" s="15"/>
      <c r="AI3714" s="14"/>
    </row>
    <row r="3715" ht="13.5" customHeight="1">
      <c r="A3715" s="12" t="s">
        <v>41093</v>
      </c>
      <c r="B3715" s="19" t="s">
        <v>61</v>
      </c>
      <c r="C3715" s="12" t="s">
        <v>4577</v>
      </c>
      <c r="D3715" s="12" t="s">
        <v>26731</v>
      </c>
      <c r="E3715" s="12" t="s">
        <v>28104</v>
      </c>
      <c r="F3715" s="12" t="s">
        <v>40557</v>
      </c>
      <c r="G3715" s="12" t="s">
        <v>40694</v>
      </c>
      <c r="H3715" s="20" t="s">
        <v>41094</v>
      </c>
      <c r="I3715" s="19" t="s">
        <v>47</v>
      </c>
      <c r="J3715" s="12" t="s">
        <v>5406</v>
      </c>
      <c r="K3715" s="12" t="s">
        <v>49</v>
      </c>
      <c r="L3715" s="12" t="s">
        <v>41095</v>
      </c>
      <c r="M3715" s="12">
        <v>78.54</v>
      </c>
      <c r="N3715" s="12">
        <v>2.66</v>
      </c>
      <c r="O3715" s="20" t="s">
        <v>51</v>
      </c>
      <c r="P3715" s="19">
        <v>1.0</v>
      </c>
      <c r="Q3715" s="12">
        <v>1.0</v>
      </c>
      <c r="R3715" s="12">
        <v>1.0</v>
      </c>
      <c r="S3715" s="12">
        <v>2.0</v>
      </c>
      <c r="T3715" s="12">
        <v>2.0</v>
      </c>
      <c r="U3715" s="12">
        <v>1.0</v>
      </c>
      <c r="V3715" s="20">
        <v>1.0</v>
      </c>
      <c r="W3715" s="19" t="s">
        <v>41096</v>
      </c>
      <c r="X3715" s="12" t="s">
        <v>41097</v>
      </c>
      <c r="Y3715" s="12" t="s">
        <v>41098</v>
      </c>
      <c r="Z3715" s="12" t="s">
        <v>41099</v>
      </c>
      <c r="AA3715" s="12" t="s">
        <v>41100</v>
      </c>
      <c r="AB3715" s="12" t="s">
        <v>41101</v>
      </c>
      <c r="AC3715" s="20" t="s">
        <v>41102</v>
      </c>
      <c r="AD3715" s="13">
        <v>1.0</v>
      </c>
      <c r="AE3715" s="14" t="s">
        <v>1854</v>
      </c>
      <c r="AF3715" s="13"/>
      <c r="AG3715" s="14"/>
      <c r="AH3715" s="15"/>
      <c r="AI3715" s="14"/>
    </row>
    <row r="3716" ht="13.5" customHeight="1">
      <c r="A3716" s="16" t="s">
        <v>41103</v>
      </c>
      <c r="B3716" s="17" t="s">
        <v>61</v>
      </c>
      <c r="C3716" s="16" t="s">
        <v>4577</v>
      </c>
      <c r="D3716" s="16" t="s">
        <v>26731</v>
      </c>
      <c r="E3716" s="16" t="s">
        <v>28104</v>
      </c>
      <c r="F3716" s="16" t="s">
        <v>40557</v>
      </c>
      <c r="G3716" s="16" t="s">
        <v>40694</v>
      </c>
      <c r="H3716" s="18" t="s">
        <v>41104</v>
      </c>
      <c r="I3716" s="17" t="s">
        <v>47</v>
      </c>
      <c r="J3716" s="16" t="s">
        <v>5406</v>
      </c>
      <c r="K3716" s="16" t="s">
        <v>49</v>
      </c>
      <c r="L3716" s="16" t="s">
        <v>41105</v>
      </c>
      <c r="M3716" s="16">
        <v>67.8</v>
      </c>
      <c r="N3716" s="16">
        <v>2.39</v>
      </c>
      <c r="O3716" s="18" t="s">
        <v>51</v>
      </c>
      <c r="P3716" s="17">
        <v>1.0</v>
      </c>
      <c r="Q3716" s="16">
        <v>1.0</v>
      </c>
      <c r="R3716" s="16">
        <v>1.0</v>
      </c>
      <c r="S3716" s="16">
        <v>2.0</v>
      </c>
      <c r="T3716" s="16">
        <v>2.0</v>
      </c>
      <c r="U3716" s="16">
        <v>1.0</v>
      </c>
      <c r="V3716" s="18">
        <v>1.0</v>
      </c>
      <c r="W3716" s="17" t="s">
        <v>41106</v>
      </c>
      <c r="X3716" s="16" t="s">
        <v>41107</v>
      </c>
      <c r="Y3716" s="16" t="s">
        <v>41108</v>
      </c>
      <c r="Z3716" s="16" t="s">
        <v>41109</v>
      </c>
      <c r="AA3716" s="16" t="s">
        <v>41110</v>
      </c>
      <c r="AB3716" s="16" t="s">
        <v>41111</v>
      </c>
      <c r="AC3716" s="18" t="s">
        <v>41112</v>
      </c>
      <c r="AD3716" s="17"/>
      <c r="AE3716" s="18"/>
      <c r="AF3716" s="17"/>
      <c r="AG3716" s="18"/>
      <c r="AH3716" s="16"/>
      <c r="AI3716" s="18"/>
    </row>
    <row r="3717" ht="13.5" customHeight="1">
      <c r="A3717" s="12" t="s">
        <v>41113</v>
      </c>
      <c r="B3717" s="19" t="s">
        <v>61</v>
      </c>
      <c r="C3717" s="12" t="s">
        <v>4577</v>
      </c>
      <c r="D3717" s="12" t="s">
        <v>26731</v>
      </c>
      <c r="E3717" s="12" t="s">
        <v>28104</v>
      </c>
      <c r="F3717" s="12" t="s">
        <v>40557</v>
      </c>
      <c r="G3717" s="12" t="s">
        <v>40694</v>
      </c>
      <c r="H3717" s="20" t="s">
        <v>41114</v>
      </c>
      <c r="I3717" s="19" t="s">
        <v>47</v>
      </c>
      <c r="J3717" s="12" t="s">
        <v>5406</v>
      </c>
      <c r="K3717" s="12" t="s">
        <v>49</v>
      </c>
      <c r="L3717" s="12" t="s">
        <v>41115</v>
      </c>
      <c r="M3717" s="12">
        <v>79.56</v>
      </c>
      <c r="N3717" s="12">
        <v>1.74</v>
      </c>
      <c r="O3717" s="20" t="s">
        <v>51</v>
      </c>
      <c r="P3717" s="19">
        <v>1.0</v>
      </c>
      <c r="Q3717" s="12">
        <v>1.0</v>
      </c>
      <c r="R3717" s="12">
        <v>1.0</v>
      </c>
      <c r="S3717" s="12">
        <v>1.0</v>
      </c>
      <c r="T3717" s="12">
        <v>1.0</v>
      </c>
      <c r="U3717" s="12">
        <v>1.0</v>
      </c>
      <c r="V3717" s="20">
        <v>1.0</v>
      </c>
      <c r="W3717" s="19" t="s">
        <v>41116</v>
      </c>
      <c r="X3717" s="12" t="s">
        <v>41117</v>
      </c>
      <c r="Y3717" s="12" t="s">
        <v>41118</v>
      </c>
      <c r="Z3717" s="12" t="s">
        <v>41119</v>
      </c>
      <c r="AA3717" s="12" t="s">
        <v>41120</v>
      </c>
      <c r="AB3717" s="12" t="s">
        <v>41121</v>
      </c>
      <c r="AC3717" s="20" t="s">
        <v>41122</v>
      </c>
      <c r="AD3717" s="13">
        <v>1.0</v>
      </c>
      <c r="AE3717" s="14" t="s">
        <v>41123</v>
      </c>
      <c r="AF3717" s="13"/>
      <c r="AG3717" s="14"/>
      <c r="AH3717" s="15"/>
      <c r="AI3717" s="14"/>
    </row>
    <row r="3718" ht="13.5" customHeight="1">
      <c r="A3718" s="12" t="s">
        <v>41124</v>
      </c>
      <c r="B3718" s="19" t="s">
        <v>61</v>
      </c>
      <c r="C3718" s="12" t="s">
        <v>4577</v>
      </c>
      <c r="D3718" s="12" t="s">
        <v>26731</v>
      </c>
      <c r="E3718" s="12" t="s">
        <v>28104</v>
      </c>
      <c r="F3718" s="12" t="s">
        <v>40557</v>
      </c>
      <c r="G3718" s="12" t="s">
        <v>40694</v>
      </c>
      <c r="H3718" s="20" t="s">
        <v>41125</v>
      </c>
      <c r="I3718" s="19" t="s">
        <v>47</v>
      </c>
      <c r="J3718" s="12" t="s">
        <v>1964</v>
      </c>
      <c r="K3718" s="12" t="s">
        <v>49</v>
      </c>
      <c r="L3718" s="12" t="s">
        <v>41126</v>
      </c>
      <c r="M3718" s="12">
        <v>99.37</v>
      </c>
      <c r="N3718" s="12">
        <v>0.05</v>
      </c>
      <c r="O3718" s="20" t="s">
        <v>106</v>
      </c>
      <c r="P3718" s="19">
        <v>1.0</v>
      </c>
      <c r="Q3718" s="12">
        <v>1.0</v>
      </c>
      <c r="R3718" s="12">
        <v>1.0</v>
      </c>
      <c r="S3718" s="12">
        <v>2.0</v>
      </c>
      <c r="T3718" s="12">
        <v>2.0</v>
      </c>
      <c r="U3718" s="12">
        <v>1.0</v>
      </c>
      <c r="V3718" s="20">
        <v>1.0</v>
      </c>
      <c r="W3718" s="19" t="s">
        <v>41127</v>
      </c>
      <c r="X3718" s="12" t="s">
        <v>41128</v>
      </c>
      <c r="Y3718" s="12" t="s">
        <v>41129</v>
      </c>
      <c r="Z3718" s="12" t="s">
        <v>41130</v>
      </c>
      <c r="AA3718" s="12" t="s">
        <v>41131</v>
      </c>
      <c r="AB3718" s="12" t="s">
        <v>41132</v>
      </c>
      <c r="AC3718" s="20" t="s">
        <v>41133</v>
      </c>
      <c r="AD3718" s="13">
        <v>1.0</v>
      </c>
      <c r="AE3718" s="14" t="s">
        <v>41134</v>
      </c>
      <c r="AF3718" s="13"/>
      <c r="AG3718" s="14"/>
      <c r="AH3718" s="15"/>
      <c r="AI3718" s="14"/>
    </row>
    <row r="3719" ht="13.5" customHeight="1">
      <c r="A3719" s="12" t="s">
        <v>41135</v>
      </c>
      <c r="B3719" s="19" t="s">
        <v>61</v>
      </c>
      <c r="C3719" s="12" t="s">
        <v>4577</v>
      </c>
      <c r="D3719" s="12" t="s">
        <v>26731</v>
      </c>
      <c r="E3719" s="12" t="s">
        <v>28104</v>
      </c>
      <c r="F3719" s="12" t="s">
        <v>40557</v>
      </c>
      <c r="G3719" s="12" t="s">
        <v>40694</v>
      </c>
      <c r="H3719" s="20" t="s">
        <v>41136</v>
      </c>
      <c r="I3719" s="19" t="s">
        <v>47</v>
      </c>
      <c r="J3719" s="12" t="s">
        <v>995</v>
      </c>
      <c r="K3719" s="12" t="s">
        <v>32496</v>
      </c>
      <c r="L3719" s="12" t="s">
        <v>41137</v>
      </c>
      <c r="M3719" s="12">
        <v>56.9</v>
      </c>
      <c r="N3719" s="12">
        <v>0.0</v>
      </c>
      <c r="O3719" s="20" t="s">
        <v>51</v>
      </c>
      <c r="P3719" s="19">
        <v>1.0</v>
      </c>
      <c r="Q3719" s="12">
        <v>1.0</v>
      </c>
      <c r="R3719" s="12">
        <v>1.0</v>
      </c>
      <c r="S3719" s="12">
        <v>1.0</v>
      </c>
      <c r="T3719" s="12">
        <v>1.0</v>
      </c>
      <c r="U3719" s="12">
        <v>1.0</v>
      </c>
      <c r="V3719" s="20">
        <v>1.0</v>
      </c>
      <c r="W3719" s="19" t="s">
        <v>41138</v>
      </c>
      <c r="X3719" s="12" t="s">
        <v>41139</v>
      </c>
      <c r="Y3719" s="12" t="s">
        <v>41140</v>
      </c>
      <c r="Z3719" s="12" t="s">
        <v>41141</v>
      </c>
      <c r="AA3719" s="12" t="s">
        <v>41142</v>
      </c>
      <c r="AB3719" s="12" t="s">
        <v>41143</v>
      </c>
      <c r="AC3719" s="20" t="s">
        <v>41144</v>
      </c>
      <c r="AD3719" s="13">
        <v>1.0</v>
      </c>
      <c r="AE3719" s="14" t="s">
        <v>36759</v>
      </c>
      <c r="AF3719" s="13"/>
      <c r="AG3719" s="14"/>
      <c r="AH3719" s="15"/>
      <c r="AI3719" s="14"/>
    </row>
    <row r="3720" ht="13.5" customHeight="1">
      <c r="A3720" s="16" t="s">
        <v>41145</v>
      </c>
      <c r="B3720" s="17" t="s">
        <v>61</v>
      </c>
      <c r="C3720" s="16" t="s">
        <v>4577</v>
      </c>
      <c r="D3720" s="16" t="s">
        <v>26731</v>
      </c>
      <c r="E3720" s="16" t="s">
        <v>28104</v>
      </c>
      <c r="F3720" s="16" t="s">
        <v>40557</v>
      </c>
      <c r="G3720" s="16" t="s">
        <v>40694</v>
      </c>
      <c r="H3720" s="18" t="s">
        <v>41146</v>
      </c>
      <c r="I3720" s="17" t="s">
        <v>47</v>
      </c>
      <c r="J3720" s="16" t="s">
        <v>31485</v>
      </c>
      <c r="K3720" s="16" t="s">
        <v>38137</v>
      </c>
      <c r="L3720" s="16" t="s">
        <v>41147</v>
      </c>
      <c r="M3720" s="16">
        <v>89.18</v>
      </c>
      <c r="N3720" s="16">
        <v>2.22</v>
      </c>
      <c r="O3720" s="18" t="s">
        <v>51</v>
      </c>
      <c r="P3720" s="17">
        <v>1.0</v>
      </c>
      <c r="Q3720" s="16">
        <v>1.0</v>
      </c>
      <c r="R3720" s="16">
        <v>1.0</v>
      </c>
      <c r="S3720" s="16">
        <v>2.0</v>
      </c>
      <c r="T3720" s="16">
        <v>2.0</v>
      </c>
      <c r="U3720" s="16">
        <v>1.0</v>
      </c>
      <c r="V3720" s="18">
        <v>1.0</v>
      </c>
      <c r="W3720" s="17" t="s">
        <v>41148</v>
      </c>
      <c r="X3720" s="16" t="s">
        <v>41149</v>
      </c>
      <c r="Y3720" s="16" t="s">
        <v>41150</v>
      </c>
      <c r="Z3720" s="16" t="s">
        <v>41151</v>
      </c>
      <c r="AA3720" s="16" t="s">
        <v>41152</v>
      </c>
      <c r="AB3720" s="16" t="s">
        <v>41153</v>
      </c>
      <c r="AC3720" s="18" t="s">
        <v>41154</v>
      </c>
      <c r="AD3720" s="17"/>
      <c r="AE3720" s="18"/>
      <c r="AF3720" s="17"/>
      <c r="AG3720" s="18"/>
      <c r="AH3720" s="16"/>
      <c r="AI3720" s="18"/>
    </row>
    <row r="3721" ht="13.5" customHeight="1">
      <c r="A3721" s="12" t="s">
        <v>41155</v>
      </c>
      <c r="B3721" s="19" t="s">
        <v>61</v>
      </c>
      <c r="C3721" s="12" t="s">
        <v>4577</v>
      </c>
      <c r="D3721" s="12" t="s">
        <v>26731</v>
      </c>
      <c r="E3721" s="12" t="s">
        <v>28104</v>
      </c>
      <c r="F3721" s="12" t="s">
        <v>40557</v>
      </c>
      <c r="G3721" s="12" t="s">
        <v>40694</v>
      </c>
      <c r="H3721" s="20" t="s">
        <v>41156</v>
      </c>
      <c r="I3721" s="19" t="s">
        <v>47</v>
      </c>
      <c r="J3721" s="12" t="s">
        <v>31485</v>
      </c>
      <c r="K3721" s="12" t="s">
        <v>38137</v>
      </c>
      <c r="L3721" s="12" t="s">
        <v>41157</v>
      </c>
      <c r="M3721" s="12">
        <v>96.76</v>
      </c>
      <c r="N3721" s="12">
        <v>5.71</v>
      </c>
      <c r="O3721" s="20" t="s">
        <v>51</v>
      </c>
      <c r="P3721" s="19">
        <v>1.0</v>
      </c>
      <c r="Q3721" s="12">
        <v>1.0</v>
      </c>
      <c r="R3721" s="12">
        <v>1.0</v>
      </c>
      <c r="S3721" s="12">
        <v>2.0</v>
      </c>
      <c r="T3721" s="12">
        <v>2.0</v>
      </c>
      <c r="U3721" s="12">
        <v>1.0</v>
      </c>
      <c r="V3721" s="20">
        <v>1.0</v>
      </c>
      <c r="W3721" s="19" t="s">
        <v>41158</v>
      </c>
      <c r="X3721" s="12" t="s">
        <v>41159</v>
      </c>
      <c r="Y3721" s="12" t="s">
        <v>41160</v>
      </c>
      <c r="Z3721" s="12" t="s">
        <v>41161</v>
      </c>
      <c r="AA3721" s="12" t="s">
        <v>41162</v>
      </c>
      <c r="AB3721" s="12" t="s">
        <v>41163</v>
      </c>
      <c r="AC3721" s="20" t="s">
        <v>41164</v>
      </c>
      <c r="AD3721" s="13">
        <v>1.0</v>
      </c>
      <c r="AE3721" s="14" t="s">
        <v>15898</v>
      </c>
      <c r="AF3721" s="13"/>
      <c r="AG3721" s="14"/>
      <c r="AH3721" s="15"/>
      <c r="AI3721" s="14"/>
    </row>
    <row r="3722" ht="13.5" customHeight="1">
      <c r="A3722" s="16" t="s">
        <v>41165</v>
      </c>
      <c r="B3722" s="17" t="s">
        <v>61</v>
      </c>
      <c r="C3722" s="16" t="s">
        <v>4577</v>
      </c>
      <c r="D3722" s="16" t="s">
        <v>26731</v>
      </c>
      <c r="E3722" s="16" t="s">
        <v>28104</v>
      </c>
      <c r="F3722" s="16" t="s">
        <v>40557</v>
      </c>
      <c r="G3722" s="16" t="s">
        <v>40694</v>
      </c>
      <c r="H3722" s="18" t="s">
        <v>41166</v>
      </c>
      <c r="I3722" s="17" t="s">
        <v>47</v>
      </c>
      <c r="J3722" s="16" t="s">
        <v>31485</v>
      </c>
      <c r="K3722" s="16" t="s">
        <v>38137</v>
      </c>
      <c r="L3722" s="16" t="s">
        <v>41167</v>
      </c>
      <c r="M3722" s="16">
        <v>56.03</v>
      </c>
      <c r="N3722" s="16">
        <v>0.86</v>
      </c>
      <c r="O3722" s="18" t="s">
        <v>51</v>
      </c>
      <c r="P3722" s="17">
        <v>1.0</v>
      </c>
      <c r="Q3722" s="16">
        <v>1.0</v>
      </c>
      <c r="R3722" s="16">
        <v>1.0</v>
      </c>
      <c r="S3722" s="16">
        <v>1.0</v>
      </c>
      <c r="T3722" s="16">
        <v>2.0</v>
      </c>
      <c r="U3722" s="16">
        <v>1.0</v>
      </c>
      <c r="V3722" s="18">
        <v>1.0</v>
      </c>
      <c r="W3722" s="17" t="s">
        <v>41168</v>
      </c>
      <c r="X3722" s="16" t="s">
        <v>41169</v>
      </c>
      <c r="Y3722" s="16" t="s">
        <v>41170</v>
      </c>
      <c r="Z3722" s="16" t="s">
        <v>41171</v>
      </c>
      <c r="AA3722" s="16" t="s">
        <v>41172</v>
      </c>
      <c r="AB3722" s="16" t="s">
        <v>41173</v>
      </c>
      <c r="AC3722" s="18" t="s">
        <v>41174</v>
      </c>
      <c r="AD3722" s="17"/>
      <c r="AE3722" s="18"/>
      <c r="AF3722" s="17"/>
      <c r="AG3722" s="18"/>
      <c r="AH3722" s="16"/>
      <c r="AI3722" s="18"/>
    </row>
    <row r="3723" ht="13.5" customHeight="1">
      <c r="A3723" s="12" t="s">
        <v>41175</v>
      </c>
      <c r="B3723" s="19" t="s">
        <v>61</v>
      </c>
      <c r="C3723" s="12" t="s">
        <v>4577</v>
      </c>
      <c r="D3723" s="12" t="s">
        <v>26731</v>
      </c>
      <c r="E3723" s="12" t="s">
        <v>28104</v>
      </c>
      <c r="F3723" s="12" t="s">
        <v>40557</v>
      </c>
      <c r="G3723" s="12" t="s">
        <v>40694</v>
      </c>
      <c r="H3723" s="20" t="s">
        <v>41176</v>
      </c>
      <c r="I3723" s="19" t="s">
        <v>47</v>
      </c>
      <c r="J3723" s="12" t="s">
        <v>40729</v>
      </c>
      <c r="K3723" s="12" t="s">
        <v>33259</v>
      </c>
      <c r="L3723" s="12" t="s">
        <v>41177</v>
      </c>
      <c r="M3723" s="12">
        <v>99.21</v>
      </c>
      <c r="N3723" s="12">
        <v>0.03</v>
      </c>
      <c r="O3723" s="20" t="s">
        <v>273</v>
      </c>
      <c r="P3723" s="19">
        <v>1.0</v>
      </c>
      <c r="Q3723" s="12">
        <v>1.0</v>
      </c>
      <c r="R3723" s="12">
        <v>1.0</v>
      </c>
      <c r="S3723" s="12">
        <v>2.0</v>
      </c>
      <c r="T3723" s="12">
        <v>2.0</v>
      </c>
      <c r="U3723" s="12">
        <v>1.0</v>
      </c>
      <c r="V3723" s="20">
        <v>1.0</v>
      </c>
      <c r="W3723" s="19" t="s">
        <v>41178</v>
      </c>
      <c r="X3723" s="12" t="s">
        <v>41179</v>
      </c>
      <c r="Y3723" s="12" t="s">
        <v>41180</v>
      </c>
      <c r="Z3723" s="12" t="s">
        <v>41181</v>
      </c>
      <c r="AA3723" s="12" t="s">
        <v>41182</v>
      </c>
      <c r="AB3723" s="12" t="s">
        <v>41183</v>
      </c>
      <c r="AC3723" s="20" t="s">
        <v>41184</v>
      </c>
      <c r="AD3723" s="13">
        <v>1.0</v>
      </c>
      <c r="AE3723" s="14" t="s">
        <v>41185</v>
      </c>
      <c r="AF3723" s="13"/>
      <c r="AG3723" s="14"/>
      <c r="AH3723" s="15"/>
      <c r="AI3723" s="14"/>
    </row>
    <row r="3724" ht="13.5" customHeight="1">
      <c r="A3724" s="12" t="s">
        <v>41186</v>
      </c>
      <c r="B3724" s="19" t="s">
        <v>61</v>
      </c>
      <c r="C3724" s="12" t="s">
        <v>4577</v>
      </c>
      <c r="D3724" s="12" t="s">
        <v>26731</v>
      </c>
      <c r="E3724" s="12" t="s">
        <v>28104</v>
      </c>
      <c r="F3724" s="12" t="s">
        <v>40557</v>
      </c>
      <c r="G3724" s="12" t="s">
        <v>40694</v>
      </c>
      <c r="H3724" s="20" t="s">
        <v>41187</v>
      </c>
      <c r="I3724" s="19" t="s">
        <v>47</v>
      </c>
      <c r="J3724" s="12" t="s">
        <v>1843</v>
      </c>
      <c r="K3724" s="12" t="s">
        <v>1844</v>
      </c>
      <c r="L3724" s="12" t="s">
        <v>41188</v>
      </c>
      <c r="M3724" s="12">
        <v>98.03</v>
      </c>
      <c r="N3724" s="12">
        <v>0.24</v>
      </c>
      <c r="O3724" s="20" t="s">
        <v>51</v>
      </c>
      <c r="P3724" s="19">
        <v>1.0</v>
      </c>
      <c r="Q3724" s="12">
        <v>1.0</v>
      </c>
      <c r="R3724" s="12">
        <v>1.0</v>
      </c>
      <c r="S3724" s="12">
        <v>2.0</v>
      </c>
      <c r="T3724" s="12">
        <v>2.0</v>
      </c>
      <c r="U3724" s="12">
        <v>1.0</v>
      </c>
      <c r="V3724" s="20">
        <v>1.0</v>
      </c>
      <c r="W3724" s="19" t="s">
        <v>41189</v>
      </c>
      <c r="X3724" s="12" t="s">
        <v>41190</v>
      </c>
      <c r="Y3724" s="12" t="s">
        <v>41191</v>
      </c>
      <c r="Z3724" s="12" t="s">
        <v>41192</v>
      </c>
      <c r="AA3724" s="12" t="s">
        <v>41193</v>
      </c>
      <c r="AB3724" s="12" t="s">
        <v>41194</v>
      </c>
      <c r="AC3724" s="20" t="s">
        <v>41195</v>
      </c>
      <c r="AD3724" s="13">
        <v>1.0</v>
      </c>
      <c r="AE3724" s="14" t="s">
        <v>11124</v>
      </c>
      <c r="AF3724" s="13"/>
      <c r="AG3724" s="14"/>
      <c r="AH3724" s="15"/>
      <c r="AI3724" s="14"/>
    </row>
    <row r="3725" ht="13.5" customHeight="1">
      <c r="A3725" s="12" t="s">
        <v>41196</v>
      </c>
      <c r="B3725" s="19" t="s">
        <v>61</v>
      </c>
      <c r="C3725" s="12" t="s">
        <v>4577</v>
      </c>
      <c r="D3725" s="12" t="s">
        <v>26731</v>
      </c>
      <c r="E3725" s="12" t="s">
        <v>28104</v>
      </c>
      <c r="F3725" s="12" t="s">
        <v>40557</v>
      </c>
      <c r="G3725" s="12" t="s">
        <v>40694</v>
      </c>
      <c r="H3725" s="20" t="s">
        <v>41197</v>
      </c>
      <c r="I3725" s="19" t="s">
        <v>47</v>
      </c>
      <c r="J3725" s="12" t="s">
        <v>9248</v>
      </c>
      <c r="K3725" s="12" t="s">
        <v>9249</v>
      </c>
      <c r="L3725" s="12" t="s">
        <v>41198</v>
      </c>
      <c r="M3725" s="12">
        <v>75.17</v>
      </c>
      <c r="N3725" s="12">
        <v>0.0</v>
      </c>
      <c r="O3725" s="20" t="s">
        <v>51</v>
      </c>
      <c r="P3725" s="19">
        <v>1.0</v>
      </c>
      <c r="Q3725" s="12">
        <v>1.0</v>
      </c>
      <c r="R3725" s="12">
        <v>1.0</v>
      </c>
      <c r="S3725" s="12">
        <v>2.0</v>
      </c>
      <c r="T3725" s="12">
        <v>2.0</v>
      </c>
      <c r="U3725" s="12">
        <v>1.0</v>
      </c>
      <c r="V3725" s="20">
        <v>1.0</v>
      </c>
      <c r="W3725" s="19" t="s">
        <v>41199</v>
      </c>
      <c r="X3725" s="12" t="s">
        <v>41200</v>
      </c>
      <c r="Y3725" s="12" t="s">
        <v>41201</v>
      </c>
      <c r="Z3725" s="12" t="s">
        <v>41202</v>
      </c>
      <c r="AA3725" s="12" t="s">
        <v>41203</v>
      </c>
      <c r="AB3725" s="12" t="s">
        <v>41204</v>
      </c>
      <c r="AC3725" s="20" t="s">
        <v>41205</v>
      </c>
      <c r="AD3725" s="13">
        <v>1.0</v>
      </c>
      <c r="AE3725" s="14" t="s">
        <v>41206</v>
      </c>
      <c r="AF3725" s="13"/>
      <c r="AG3725" s="14"/>
      <c r="AH3725" s="15"/>
      <c r="AI3725" s="14"/>
    </row>
    <row r="3726" ht="13.5" customHeight="1">
      <c r="A3726" s="12" t="s">
        <v>41207</v>
      </c>
      <c r="B3726" s="19" t="s">
        <v>61</v>
      </c>
      <c r="C3726" s="12" t="s">
        <v>4577</v>
      </c>
      <c r="D3726" s="12" t="s">
        <v>26731</v>
      </c>
      <c r="E3726" s="12" t="s">
        <v>28104</v>
      </c>
      <c r="F3726" s="12" t="s">
        <v>40557</v>
      </c>
      <c r="G3726" s="12" t="s">
        <v>40694</v>
      </c>
      <c r="H3726" s="20" t="s">
        <v>41208</v>
      </c>
      <c r="I3726" s="19" t="s">
        <v>47</v>
      </c>
      <c r="J3726" s="12" t="s">
        <v>15225</v>
      </c>
      <c r="K3726" s="12" t="s">
        <v>15226</v>
      </c>
      <c r="L3726" s="12" t="s">
        <v>41209</v>
      </c>
      <c r="M3726" s="12">
        <v>99.61</v>
      </c>
      <c r="N3726" s="12">
        <v>0.47</v>
      </c>
      <c r="O3726" s="20" t="s">
        <v>273</v>
      </c>
      <c r="P3726" s="19">
        <v>1.0</v>
      </c>
      <c r="Q3726" s="12">
        <v>1.0</v>
      </c>
      <c r="R3726" s="12">
        <v>1.0</v>
      </c>
      <c r="S3726" s="12">
        <v>1.0</v>
      </c>
      <c r="T3726" s="12">
        <v>1.0</v>
      </c>
      <c r="U3726" s="12">
        <v>1.0</v>
      </c>
      <c r="V3726" s="20">
        <v>1.0</v>
      </c>
      <c r="W3726" s="19" t="s">
        <v>41210</v>
      </c>
      <c r="X3726" s="12" t="s">
        <v>41211</v>
      </c>
      <c r="Y3726" s="12" t="s">
        <v>41212</v>
      </c>
      <c r="Z3726" s="12" t="s">
        <v>41213</v>
      </c>
      <c r="AA3726" s="12" t="s">
        <v>41214</v>
      </c>
      <c r="AB3726" s="12" t="s">
        <v>41215</v>
      </c>
      <c r="AC3726" s="20" t="s">
        <v>41216</v>
      </c>
      <c r="AD3726" s="13">
        <v>1.0</v>
      </c>
      <c r="AE3726" s="14" t="s">
        <v>41217</v>
      </c>
      <c r="AF3726" s="13"/>
      <c r="AG3726" s="14"/>
      <c r="AH3726" s="15"/>
      <c r="AI3726" s="14"/>
    </row>
    <row r="3727" ht="13.5" customHeight="1">
      <c r="A3727" s="12" t="s">
        <v>41218</v>
      </c>
      <c r="B3727" s="19" t="s">
        <v>61</v>
      </c>
      <c r="C3727" s="12" t="s">
        <v>4577</v>
      </c>
      <c r="D3727" s="12" t="s">
        <v>26731</v>
      </c>
      <c r="E3727" s="12" t="s">
        <v>28104</v>
      </c>
      <c r="F3727" s="12" t="s">
        <v>40557</v>
      </c>
      <c r="G3727" s="12" t="s">
        <v>40694</v>
      </c>
      <c r="H3727" s="20" t="s">
        <v>41219</v>
      </c>
      <c r="I3727" s="19" t="s">
        <v>47</v>
      </c>
      <c r="J3727" s="12" t="s">
        <v>5795</v>
      </c>
      <c r="K3727" s="12" t="s">
        <v>5796</v>
      </c>
      <c r="L3727" s="12" t="s">
        <v>41220</v>
      </c>
      <c r="M3727" s="12">
        <v>82.28</v>
      </c>
      <c r="N3727" s="12">
        <v>0.0</v>
      </c>
      <c r="O3727" s="20" t="s">
        <v>51</v>
      </c>
      <c r="P3727" s="19">
        <v>1.0</v>
      </c>
      <c r="Q3727" s="12">
        <v>1.0</v>
      </c>
      <c r="R3727" s="12">
        <v>1.0</v>
      </c>
      <c r="S3727" s="12">
        <v>2.0</v>
      </c>
      <c r="T3727" s="12">
        <v>2.0</v>
      </c>
      <c r="U3727" s="12">
        <v>1.0</v>
      </c>
      <c r="V3727" s="20">
        <v>1.0</v>
      </c>
      <c r="W3727" s="19" t="s">
        <v>41221</v>
      </c>
      <c r="X3727" s="12" t="s">
        <v>41222</v>
      </c>
      <c r="Y3727" s="12" t="s">
        <v>41223</v>
      </c>
      <c r="Z3727" s="12" t="s">
        <v>41224</v>
      </c>
      <c r="AA3727" s="12" t="s">
        <v>41225</v>
      </c>
      <c r="AB3727" s="12" t="s">
        <v>41226</v>
      </c>
      <c r="AC3727" s="20" t="s">
        <v>41227</v>
      </c>
      <c r="AD3727" s="13">
        <v>1.0</v>
      </c>
      <c r="AE3727" s="14" t="s">
        <v>41228</v>
      </c>
      <c r="AF3727" s="13"/>
      <c r="AG3727" s="14"/>
      <c r="AH3727" s="15"/>
      <c r="AI3727" s="14"/>
    </row>
    <row r="3728" ht="13.5" customHeight="1">
      <c r="A3728" s="12" t="s">
        <v>41229</v>
      </c>
      <c r="B3728" s="19" t="s">
        <v>61</v>
      </c>
      <c r="C3728" s="12" t="s">
        <v>4577</v>
      </c>
      <c r="D3728" s="12" t="s">
        <v>26731</v>
      </c>
      <c r="E3728" s="12" t="s">
        <v>28104</v>
      </c>
      <c r="F3728" s="12" t="s">
        <v>40557</v>
      </c>
      <c r="G3728" s="12" t="s">
        <v>40694</v>
      </c>
      <c r="H3728" s="20" t="s">
        <v>41230</v>
      </c>
      <c r="I3728" s="19" t="s">
        <v>47</v>
      </c>
      <c r="J3728" s="12" t="s">
        <v>718</v>
      </c>
      <c r="K3728" s="12" t="s">
        <v>49</v>
      </c>
      <c r="L3728" s="12" t="s">
        <v>41231</v>
      </c>
      <c r="M3728" s="12">
        <v>65.29</v>
      </c>
      <c r="N3728" s="12">
        <v>0.0</v>
      </c>
      <c r="O3728" s="20" t="s">
        <v>51</v>
      </c>
      <c r="P3728" s="19">
        <v>1.0</v>
      </c>
      <c r="Q3728" s="12">
        <v>1.0</v>
      </c>
      <c r="R3728" s="12">
        <v>1.0</v>
      </c>
      <c r="S3728" s="12">
        <v>1.0</v>
      </c>
      <c r="T3728" s="12">
        <v>2.0</v>
      </c>
      <c r="U3728" s="12">
        <v>1.0</v>
      </c>
      <c r="V3728" s="20">
        <v>1.0</v>
      </c>
      <c r="W3728" s="19" t="s">
        <v>41232</v>
      </c>
      <c r="X3728" s="12" t="s">
        <v>41233</v>
      </c>
      <c r="Y3728" s="12" t="s">
        <v>41234</v>
      </c>
      <c r="Z3728" s="12" t="s">
        <v>41235</v>
      </c>
      <c r="AA3728" s="12" t="s">
        <v>41236</v>
      </c>
      <c r="AB3728" s="12" t="s">
        <v>41237</v>
      </c>
      <c r="AC3728" s="20" t="s">
        <v>41238</v>
      </c>
      <c r="AD3728" s="13">
        <v>1.0</v>
      </c>
      <c r="AE3728" s="14" t="s">
        <v>41239</v>
      </c>
      <c r="AF3728" s="13"/>
      <c r="AG3728" s="14"/>
      <c r="AH3728" s="15"/>
      <c r="AI3728" s="14"/>
    </row>
    <row r="3729" ht="13.5" customHeight="1">
      <c r="A3729" s="12" t="s">
        <v>41240</v>
      </c>
      <c r="B3729" s="19" t="s">
        <v>61</v>
      </c>
      <c r="C3729" s="12" t="s">
        <v>4577</v>
      </c>
      <c r="D3729" s="12" t="s">
        <v>26731</v>
      </c>
      <c r="E3729" s="12" t="s">
        <v>28104</v>
      </c>
      <c r="F3729" s="12" t="s">
        <v>40557</v>
      </c>
      <c r="G3729" s="12" t="s">
        <v>40694</v>
      </c>
      <c r="H3729" s="20" t="s">
        <v>41241</v>
      </c>
      <c r="I3729" s="19" t="s">
        <v>47</v>
      </c>
      <c r="J3729" s="12" t="s">
        <v>718</v>
      </c>
      <c r="K3729" s="12" t="s">
        <v>49</v>
      </c>
      <c r="L3729" s="12" t="s">
        <v>41242</v>
      </c>
      <c r="M3729" s="12">
        <v>85.82</v>
      </c>
      <c r="N3729" s="12">
        <v>4.16</v>
      </c>
      <c r="O3729" s="20" t="s">
        <v>51</v>
      </c>
      <c r="P3729" s="19">
        <v>1.0</v>
      </c>
      <c r="Q3729" s="12">
        <v>1.0</v>
      </c>
      <c r="R3729" s="12">
        <v>1.0</v>
      </c>
      <c r="S3729" s="12">
        <v>2.0</v>
      </c>
      <c r="T3729" s="12">
        <v>2.0</v>
      </c>
      <c r="U3729" s="12">
        <v>1.0</v>
      </c>
      <c r="V3729" s="20">
        <v>1.0</v>
      </c>
      <c r="W3729" s="19" t="s">
        <v>41243</v>
      </c>
      <c r="X3729" s="12" t="s">
        <v>41244</v>
      </c>
      <c r="Y3729" s="12" t="s">
        <v>41245</v>
      </c>
      <c r="Z3729" s="12" t="s">
        <v>41246</v>
      </c>
      <c r="AA3729" s="12" t="s">
        <v>41247</v>
      </c>
      <c r="AB3729" s="12" t="s">
        <v>41248</v>
      </c>
      <c r="AC3729" s="20" t="s">
        <v>41249</v>
      </c>
      <c r="AD3729" s="13">
        <v>1.0</v>
      </c>
      <c r="AE3729" s="14" t="s">
        <v>41250</v>
      </c>
      <c r="AF3729" s="13"/>
      <c r="AG3729" s="14"/>
      <c r="AH3729" s="15"/>
      <c r="AI3729" s="14"/>
    </row>
    <row r="3730" ht="13.5" customHeight="1">
      <c r="A3730" s="12" t="s">
        <v>41251</v>
      </c>
      <c r="B3730" s="19" t="s">
        <v>61</v>
      </c>
      <c r="C3730" s="12" t="s">
        <v>4577</v>
      </c>
      <c r="D3730" s="12" t="s">
        <v>26731</v>
      </c>
      <c r="E3730" s="12" t="s">
        <v>28104</v>
      </c>
      <c r="F3730" s="12" t="s">
        <v>40557</v>
      </c>
      <c r="G3730" s="12" t="s">
        <v>40694</v>
      </c>
      <c r="H3730" s="20" t="s">
        <v>41252</v>
      </c>
      <c r="I3730" s="19" t="s">
        <v>47</v>
      </c>
      <c r="J3730" s="12" t="s">
        <v>718</v>
      </c>
      <c r="K3730" s="12" t="s">
        <v>49</v>
      </c>
      <c r="L3730" s="12" t="s">
        <v>41253</v>
      </c>
      <c r="M3730" s="12">
        <v>99.05</v>
      </c>
      <c r="N3730" s="12">
        <v>0.63</v>
      </c>
      <c r="O3730" s="20" t="s">
        <v>51</v>
      </c>
      <c r="P3730" s="19">
        <v>1.0</v>
      </c>
      <c r="Q3730" s="12">
        <v>1.0</v>
      </c>
      <c r="R3730" s="12">
        <v>1.0</v>
      </c>
      <c r="S3730" s="12">
        <v>1.0</v>
      </c>
      <c r="T3730" s="12">
        <v>1.0</v>
      </c>
      <c r="U3730" s="12">
        <v>1.0</v>
      </c>
      <c r="V3730" s="20">
        <v>1.0</v>
      </c>
      <c r="W3730" s="19" t="s">
        <v>41254</v>
      </c>
      <c r="X3730" s="12" t="s">
        <v>41255</v>
      </c>
      <c r="Y3730" s="12" t="s">
        <v>41256</v>
      </c>
      <c r="Z3730" s="12" t="s">
        <v>41257</v>
      </c>
      <c r="AA3730" s="12" t="s">
        <v>41258</v>
      </c>
      <c r="AB3730" s="12" t="s">
        <v>41259</v>
      </c>
      <c r="AC3730" s="20" t="s">
        <v>41260</v>
      </c>
      <c r="AD3730" s="13">
        <v>1.0</v>
      </c>
      <c r="AE3730" s="14" t="s">
        <v>41261</v>
      </c>
      <c r="AF3730" s="13">
        <v>1.0</v>
      </c>
      <c r="AG3730" s="14" t="s">
        <v>7810</v>
      </c>
      <c r="AH3730" s="15"/>
      <c r="AI3730" s="14"/>
    </row>
    <row r="3731" ht="13.5" customHeight="1">
      <c r="A3731" s="12" t="s">
        <v>41262</v>
      </c>
      <c r="B3731" s="19" t="s">
        <v>61</v>
      </c>
      <c r="C3731" s="12" t="s">
        <v>4577</v>
      </c>
      <c r="D3731" s="12" t="s">
        <v>26731</v>
      </c>
      <c r="E3731" s="12" t="s">
        <v>28104</v>
      </c>
      <c r="F3731" s="12" t="s">
        <v>40557</v>
      </c>
      <c r="G3731" s="12" t="s">
        <v>41263</v>
      </c>
      <c r="H3731" s="20" t="s">
        <v>41264</v>
      </c>
      <c r="I3731" s="19" t="s">
        <v>104</v>
      </c>
      <c r="J3731" s="12" t="s">
        <v>49</v>
      </c>
      <c r="K3731" s="12" t="s">
        <v>49</v>
      </c>
      <c r="L3731" s="12" t="s">
        <v>41265</v>
      </c>
      <c r="M3731" s="12">
        <v>99.76</v>
      </c>
      <c r="N3731" s="12">
        <v>0.0</v>
      </c>
      <c r="O3731" s="20" t="s">
        <v>273</v>
      </c>
      <c r="P3731" s="19">
        <v>1.0</v>
      </c>
      <c r="Q3731" s="12">
        <v>1.0</v>
      </c>
      <c r="R3731" s="12">
        <v>1.0</v>
      </c>
      <c r="S3731" s="12">
        <v>1.0</v>
      </c>
      <c r="T3731" s="12">
        <v>1.0</v>
      </c>
      <c r="U3731" s="12">
        <v>1.0</v>
      </c>
      <c r="V3731" s="20">
        <v>1.0</v>
      </c>
      <c r="W3731" s="19" t="s">
        <v>41266</v>
      </c>
      <c r="X3731" s="12" t="s">
        <v>41267</v>
      </c>
      <c r="Y3731" s="12" t="s">
        <v>41268</v>
      </c>
      <c r="Z3731" s="12" t="s">
        <v>41269</v>
      </c>
      <c r="AA3731" s="12" t="s">
        <v>41270</v>
      </c>
      <c r="AB3731" s="12" t="s">
        <v>41271</v>
      </c>
      <c r="AC3731" s="20" t="s">
        <v>41272</v>
      </c>
      <c r="AD3731" s="13">
        <v>1.0</v>
      </c>
      <c r="AE3731" s="14" t="s">
        <v>41273</v>
      </c>
      <c r="AF3731" s="13"/>
      <c r="AG3731" s="14"/>
      <c r="AH3731" s="15"/>
      <c r="AI3731" s="14"/>
    </row>
    <row r="3732" ht="13.5" customHeight="1">
      <c r="A3732" s="16" t="s">
        <v>41274</v>
      </c>
      <c r="B3732" s="17" t="s">
        <v>61</v>
      </c>
      <c r="C3732" s="16" t="s">
        <v>4577</v>
      </c>
      <c r="D3732" s="16" t="s">
        <v>26731</v>
      </c>
      <c r="E3732" s="16" t="s">
        <v>28104</v>
      </c>
      <c r="F3732" s="16" t="s">
        <v>40557</v>
      </c>
      <c r="G3732" s="16" t="s">
        <v>41263</v>
      </c>
      <c r="H3732" s="18" t="s">
        <v>41275</v>
      </c>
      <c r="I3732" s="17" t="s">
        <v>47</v>
      </c>
      <c r="J3732" s="16" t="s">
        <v>1301</v>
      </c>
      <c r="K3732" s="16" t="s">
        <v>1302</v>
      </c>
      <c r="L3732" s="16" t="s">
        <v>41276</v>
      </c>
      <c r="M3732" s="16">
        <v>59.57</v>
      </c>
      <c r="N3732" s="16">
        <v>1.11</v>
      </c>
      <c r="O3732" s="18" t="s">
        <v>51</v>
      </c>
      <c r="P3732" s="17">
        <v>1.0</v>
      </c>
      <c r="Q3732" s="16">
        <v>1.0</v>
      </c>
      <c r="R3732" s="16">
        <v>1.0</v>
      </c>
      <c r="S3732" s="16">
        <v>1.0</v>
      </c>
      <c r="T3732" s="16">
        <v>1.0</v>
      </c>
      <c r="U3732" s="16">
        <v>1.0</v>
      </c>
      <c r="V3732" s="18">
        <v>1.0</v>
      </c>
      <c r="W3732" s="17" t="s">
        <v>41277</v>
      </c>
      <c r="X3732" s="16" t="s">
        <v>41278</v>
      </c>
      <c r="Y3732" s="16" t="s">
        <v>41279</v>
      </c>
      <c r="Z3732" s="16" t="s">
        <v>41280</v>
      </c>
      <c r="AA3732" s="16" t="s">
        <v>41281</v>
      </c>
      <c r="AB3732" s="16" t="s">
        <v>41282</v>
      </c>
      <c r="AC3732" s="18" t="s">
        <v>41283</v>
      </c>
      <c r="AD3732" s="17"/>
      <c r="AE3732" s="18"/>
      <c r="AF3732" s="17"/>
      <c r="AG3732" s="18"/>
      <c r="AH3732" s="16"/>
      <c r="AI3732" s="18"/>
    </row>
    <row r="3733" ht="13.5" customHeight="1">
      <c r="A3733" s="12" t="s">
        <v>41284</v>
      </c>
      <c r="B3733" s="19" t="s">
        <v>61</v>
      </c>
      <c r="C3733" s="12" t="s">
        <v>4577</v>
      </c>
      <c r="D3733" s="12" t="s">
        <v>26731</v>
      </c>
      <c r="E3733" s="12" t="s">
        <v>28104</v>
      </c>
      <c r="F3733" s="12" t="s">
        <v>40557</v>
      </c>
      <c r="G3733" s="12" t="s">
        <v>41285</v>
      </c>
      <c r="H3733" s="20" t="s">
        <v>41286</v>
      </c>
      <c r="I3733" s="19" t="s">
        <v>47</v>
      </c>
      <c r="J3733" s="12" t="s">
        <v>787</v>
      </c>
      <c r="K3733" s="12" t="s">
        <v>49</v>
      </c>
      <c r="L3733" s="12" t="s">
        <v>41287</v>
      </c>
      <c r="M3733" s="12">
        <v>92.99</v>
      </c>
      <c r="N3733" s="12">
        <v>3.52</v>
      </c>
      <c r="O3733" s="20" t="s">
        <v>51</v>
      </c>
      <c r="P3733" s="19">
        <v>2.0</v>
      </c>
      <c r="Q3733" s="12">
        <v>1.0</v>
      </c>
      <c r="R3733" s="12">
        <v>1.0</v>
      </c>
      <c r="S3733" s="12">
        <v>2.0</v>
      </c>
      <c r="T3733" s="12">
        <v>1.0</v>
      </c>
      <c r="U3733" s="12"/>
      <c r="V3733" s="20"/>
      <c r="W3733" s="19" t="s">
        <v>41288</v>
      </c>
      <c r="X3733" s="12" t="s">
        <v>41289</v>
      </c>
      <c r="Y3733" s="12" t="s">
        <v>41290</v>
      </c>
      <c r="Z3733" s="12" t="s">
        <v>41291</v>
      </c>
      <c r="AA3733" s="12" t="s">
        <v>41292</v>
      </c>
      <c r="AB3733" s="12"/>
      <c r="AC3733" s="20"/>
      <c r="AD3733" s="13">
        <v>1.0</v>
      </c>
      <c r="AE3733" s="14" t="s">
        <v>41293</v>
      </c>
      <c r="AF3733" s="13"/>
      <c r="AG3733" s="14"/>
      <c r="AH3733" s="15"/>
      <c r="AI3733" s="14"/>
    </row>
    <row r="3734" ht="13.5" customHeight="1">
      <c r="A3734" s="12" t="s">
        <v>41294</v>
      </c>
      <c r="B3734" s="19" t="s">
        <v>61</v>
      </c>
      <c r="C3734" s="12" t="s">
        <v>4577</v>
      </c>
      <c r="D3734" s="12" t="s">
        <v>26731</v>
      </c>
      <c r="E3734" s="12" t="s">
        <v>28104</v>
      </c>
      <c r="F3734" s="12" t="s">
        <v>40557</v>
      </c>
      <c r="G3734" s="12" t="s">
        <v>41295</v>
      </c>
      <c r="H3734" s="20" t="s">
        <v>41296</v>
      </c>
      <c r="I3734" s="19" t="s">
        <v>47</v>
      </c>
      <c r="J3734" s="12" t="s">
        <v>68</v>
      </c>
      <c r="K3734" s="12" t="s">
        <v>4238</v>
      </c>
      <c r="L3734" s="12" t="s">
        <v>41297</v>
      </c>
      <c r="M3734" s="12">
        <v>89.55</v>
      </c>
      <c r="N3734" s="12">
        <v>1.18</v>
      </c>
      <c r="O3734" s="20" t="s">
        <v>51</v>
      </c>
      <c r="P3734" s="19">
        <v>1.0</v>
      </c>
      <c r="Q3734" s="12">
        <v>1.0</v>
      </c>
      <c r="R3734" s="12">
        <v>1.0</v>
      </c>
      <c r="S3734" s="12">
        <v>1.0</v>
      </c>
      <c r="T3734" s="12">
        <v>1.0</v>
      </c>
      <c r="U3734" s="12"/>
      <c r="V3734" s="20"/>
      <c r="W3734" s="19" t="s">
        <v>41298</v>
      </c>
      <c r="X3734" s="12" t="s">
        <v>41299</v>
      </c>
      <c r="Y3734" s="12" t="s">
        <v>41300</v>
      </c>
      <c r="Z3734" s="12" t="s">
        <v>41301</v>
      </c>
      <c r="AA3734" s="12" t="s">
        <v>41302</v>
      </c>
      <c r="AB3734" s="12"/>
      <c r="AC3734" s="20"/>
      <c r="AD3734" s="13">
        <v>1.0</v>
      </c>
      <c r="AE3734" s="14" t="s">
        <v>41303</v>
      </c>
      <c r="AF3734" s="13">
        <v>1.0</v>
      </c>
      <c r="AG3734" s="14" t="s">
        <v>11446</v>
      </c>
      <c r="AH3734" s="15"/>
      <c r="AI3734" s="14"/>
    </row>
    <row r="3735" ht="13.5" customHeight="1">
      <c r="A3735" s="16" t="s">
        <v>41304</v>
      </c>
      <c r="B3735" s="17" t="s">
        <v>61</v>
      </c>
      <c r="C3735" s="16" t="s">
        <v>4577</v>
      </c>
      <c r="D3735" s="16" t="s">
        <v>26731</v>
      </c>
      <c r="E3735" s="16" t="s">
        <v>28104</v>
      </c>
      <c r="F3735" s="16" t="s">
        <v>40557</v>
      </c>
      <c r="G3735" s="16" t="s">
        <v>41295</v>
      </c>
      <c r="H3735" s="18" t="s">
        <v>41305</v>
      </c>
      <c r="I3735" s="17" t="s">
        <v>47</v>
      </c>
      <c r="J3735" s="16" t="s">
        <v>2134</v>
      </c>
      <c r="K3735" s="16" t="s">
        <v>49</v>
      </c>
      <c r="L3735" s="16" t="s">
        <v>41306</v>
      </c>
      <c r="M3735" s="16">
        <v>90.09</v>
      </c>
      <c r="N3735" s="16">
        <v>2.79</v>
      </c>
      <c r="O3735" s="18" t="s">
        <v>51</v>
      </c>
      <c r="P3735" s="17">
        <v>1.0</v>
      </c>
      <c r="Q3735" s="16">
        <v>2.0</v>
      </c>
      <c r="R3735" s="16">
        <v>1.0</v>
      </c>
      <c r="S3735" s="16">
        <v>2.0</v>
      </c>
      <c r="T3735" s="16">
        <v>2.0</v>
      </c>
      <c r="U3735" s="16"/>
      <c r="V3735" s="18"/>
      <c r="W3735" s="17" t="s">
        <v>41307</v>
      </c>
      <c r="X3735" s="16" t="s">
        <v>41308</v>
      </c>
      <c r="Y3735" s="16" t="s">
        <v>41309</v>
      </c>
      <c r="Z3735" s="16" t="s">
        <v>41310</v>
      </c>
      <c r="AA3735" s="16" t="s">
        <v>41311</v>
      </c>
      <c r="AB3735" s="16"/>
      <c r="AC3735" s="18"/>
      <c r="AD3735" s="17"/>
      <c r="AE3735" s="18"/>
      <c r="AF3735" s="17"/>
      <c r="AG3735" s="18"/>
      <c r="AH3735" s="16"/>
      <c r="AI3735" s="18"/>
    </row>
    <row r="3736" ht="13.5" customHeight="1">
      <c r="A3736" s="12" t="s">
        <v>41312</v>
      </c>
      <c r="B3736" s="19" t="s">
        <v>61</v>
      </c>
      <c r="C3736" s="12" t="s">
        <v>4577</v>
      </c>
      <c r="D3736" s="12" t="s">
        <v>26731</v>
      </c>
      <c r="E3736" s="12" t="s">
        <v>28104</v>
      </c>
      <c r="F3736" s="12" t="s">
        <v>40557</v>
      </c>
      <c r="G3736" s="12" t="s">
        <v>41295</v>
      </c>
      <c r="H3736" s="20" t="s">
        <v>41313</v>
      </c>
      <c r="I3736" s="19" t="s">
        <v>47</v>
      </c>
      <c r="J3736" s="12" t="s">
        <v>718</v>
      </c>
      <c r="K3736" s="12" t="s">
        <v>49</v>
      </c>
      <c r="L3736" s="12" t="s">
        <v>41314</v>
      </c>
      <c r="M3736" s="12">
        <v>97.51</v>
      </c>
      <c r="N3736" s="12">
        <v>2.28</v>
      </c>
      <c r="O3736" s="20" t="s">
        <v>51</v>
      </c>
      <c r="P3736" s="19">
        <v>1.0</v>
      </c>
      <c r="Q3736" s="12">
        <v>2.0</v>
      </c>
      <c r="R3736" s="12">
        <v>2.0</v>
      </c>
      <c r="S3736" s="12">
        <v>3.0</v>
      </c>
      <c r="T3736" s="12">
        <v>3.0</v>
      </c>
      <c r="U3736" s="12">
        <v>1.0</v>
      </c>
      <c r="V3736" s="20">
        <v>1.0</v>
      </c>
      <c r="W3736" s="19" t="s">
        <v>41315</v>
      </c>
      <c r="X3736" s="12" t="s">
        <v>41316</v>
      </c>
      <c r="Y3736" s="12" t="s">
        <v>41317</v>
      </c>
      <c r="Z3736" s="12" t="s">
        <v>41318</v>
      </c>
      <c r="AA3736" s="12" t="s">
        <v>41319</v>
      </c>
      <c r="AB3736" s="12" t="s">
        <v>41320</v>
      </c>
      <c r="AC3736" s="20" t="s">
        <v>41321</v>
      </c>
      <c r="AD3736" s="13">
        <v>1.0</v>
      </c>
      <c r="AE3736" s="14" t="s">
        <v>41322</v>
      </c>
      <c r="AF3736" s="13"/>
      <c r="AG3736" s="14"/>
      <c r="AH3736" s="15"/>
      <c r="AI3736" s="14"/>
    </row>
    <row r="3737" ht="13.5" customHeight="1">
      <c r="A3737" s="12" t="s">
        <v>41323</v>
      </c>
      <c r="B3737" s="19" t="s">
        <v>61</v>
      </c>
      <c r="C3737" s="12" t="s">
        <v>4577</v>
      </c>
      <c r="D3737" s="12" t="s">
        <v>26731</v>
      </c>
      <c r="E3737" s="12" t="s">
        <v>28104</v>
      </c>
      <c r="F3737" s="12" t="s">
        <v>40557</v>
      </c>
      <c r="G3737" s="12" t="s">
        <v>41295</v>
      </c>
      <c r="H3737" s="20" t="s">
        <v>41324</v>
      </c>
      <c r="I3737" s="19" t="s">
        <v>47</v>
      </c>
      <c r="J3737" s="12" t="s">
        <v>718</v>
      </c>
      <c r="K3737" s="12" t="s">
        <v>49</v>
      </c>
      <c r="L3737" s="12" t="s">
        <v>41325</v>
      </c>
      <c r="M3737" s="12">
        <v>90.12</v>
      </c>
      <c r="N3737" s="12">
        <v>2.86</v>
      </c>
      <c r="O3737" s="20" t="s">
        <v>51</v>
      </c>
      <c r="P3737" s="19">
        <v>1.0</v>
      </c>
      <c r="Q3737" s="12">
        <v>2.0</v>
      </c>
      <c r="R3737" s="12">
        <v>2.0</v>
      </c>
      <c r="S3737" s="12">
        <v>3.0</v>
      </c>
      <c r="T3737" s="12">
        <v>3.0</v>
      </c>
      <c r="U3737" s="12"/>
      <c r="V3737" s="20"/>
      <c r="W3737" s="19" t="s">
        <v>41326</v>
      </c>
      <c r="X3737" s="12" t="s">
        <v>41327</v>
      </c>
      <c r="Y3737" s="12" t="s">
        <v>41328</v>
      </c>
      <c r="Z3737" s="12" t="s">
        <v>41329</v>
      </c>
      <c r="AA3737" s="12" t="s">
        <v>41330</v>
      </c>
      <c r="AB3737" s="12"/>
      <c r="AC3737" s="20"/>
      <c r="AD3737" s="13">
        <v>1.0</v>
      </c>
      <c r="AE3737" s="14" t="s">
        <v>41331</v>
      </c>
      <c r="AF3737" s="13">
        <v>1.0</v>
      </c>
      <c r="AG3737" s="14" t="s">
        <v>25626</v>
      </c>
      <c r="AH3737" s="15"/>
      <c r="AI3737" s="14"/>
    </row>
    <row r="3738" ht="13.5" customHeight="1">
      <c r="A3738" s="12" t="s">
        <v>41332</v>
      </c>
      <c r="B3738" s="19" t="s">
        <v>61</v>
      </c>
      <c r="C3738" s="12" t="s">
        <v>4577</v>
      </c>
      <c r="D3738" s="12" t="s">
        <v>26731</v>
      </c>
      <c r="E3738" s="12" t="s">
        <v>28104</v>
      </c>
      <c r="F3738" s="12" t="s">
        <v>40557</v>
      </c>
      <c r="G3738" s="12" t="s">
        <v>41295</v>
      </c>
      <c r="H3738" s="20" t="s">
        <v>41333</v>
      </c>
      <c r="I3738" s="19" t="s">
        <v>47</v>
      </c>
      <c r="J3738" s="12" t="s">
        <v>718</v>
      </c>
      <c r="K3738" s="12" t="s">
        <v>49</v>
      </c>
      <c r="L3738" s="12" t="s">
        <v>41334</v>
      </c>
      <c r="M3738" s="12">
        <v>95.65</v>
      </c>
      <c r="N3738" s="12">
        <v>2.64</v>
      </c>
      <c r="O3738" s="20" t="s">
        <v>51</v>
      </c>
      <c r="P3738" s="19">
        <v>1.0</v>
      </c>
      <c r="Q3738" s="12">
        <v>2.0</v>
      </c>
      <c r="R3738" s="12">
        <v>2.0</v>
      </c>
      <c r="S3738" s="12">
        <v>2.0</v>
      </c>
      <c r="T3738" s="12">
        <v>2.0</v>
      </c>
      <c r="U3738" s="12">
        <v>1.0</v>
      </c>
      <c r="V3738" s="20">
        <v>1.0</v>
      </c>
      <c r="W3738" s="19" t="s">
        <v>41335</v>
      </c>
      <c r="X3738" s="12" t="s">
        <v>41336</v>
      </c>
      <c r="Y3738" s="12" t="s">
        <v>41337</v>
      </c>
      <c r="Z3738" s="12" t="s">
        <v>41338</v>
      </c>
      <c r="AA3738" s="12" t="s">
        <v>41339</v>
      </c>
      <c r="AB3738" s="12" t="s">
        <v>41340</v>
      </c>
      <c r="AC3738" s="20" t="s">
        <v>41341</v>
      </c>
      <c r="AD3738" s="13">
        <v>1.0</v>
      </c>
      <c r="AE3738" s="14" t="s">
        <v>41342</v>
      </c>
      <c r="AF3738" s="13">
        <v>1.0</v>
      </c>
      <c r="AG3738" s="14" t="s">
        <v>6941</v>
      </c>
      <c r="AH3738" s="15"/>
      <c r="AI3738" s="14"/>
    </row>
    <row r="3739" ht="13.5" customHeight="1">
      <c r="A3739" s="12" t="s">
        <v>41343</v>
      </c>
      <c r="B3739" s="19" t="s">
        <v>61</v>
      </c>
      <c r="C3739" s="12" t="s">
        <v>4577</v>
      </c>
      <c r="D3739" s="12" t="s">
        <v>26731</v>
      </c>
      <c r="E3739" s="12" t="s">
        <v>28104</v>
      </c>
      <c r="F3739" s="12" t="s">
        <v>40557</v>
      </c>
      <c r="G3739" s="12" t="s">
        <v>41344</v>
      </c>
      <c r="H3739" s="20" t="s">
        <v>41345</v>
      </c>
      <c r="I3739" s="19" t="s">
        <v>47</v>
      </c>
      <c r="J3739" s="12" t="s">
        <v>41346</v>
      </c>
      <c r="K3739" s="12" t="s">
        <v>25864</v>
      </c>
      <c r="L3739" s="12" t="s">
        <v>41347</v>
      </c>
      <c r="M3739" s="12">
        <v>93.41</v>
      </c>
      <c r="N3739" s="12">
        <v>1.97</v>
      </c>
      <c r="O3739" s="20" t="s">
        <v>51</v>
      </c>
      <c r="P3739" s="19">
        <v>1.0</v>
      </c>
      <c r="Q3739" s="12">
        <v>2.0</v>
      </c>
      <c r="R3739" s="12">
        <v>2.0</v>
      </c>
      <c r="S3739" s="12">
        <v>2.0</v>
      </c>
      <c r="T3739" s="12">
        <v>2.0</v>
      </c>
      <c r="U3739" s="12"/>
      <c r="V3739" s="20"/>
      <c r="W3739" s="19" t="s">
        <v>41348</v>
      </c>
      <c r="X3739" s="12" t="s">
        <v>41349</v>
      </c>
      <c r="Y3739" s="12" t="s">
        <v>41350</v>
      </c>
      <c r="Z3739" s="12" t="s">
        <v>41351</v>
      </c>
      <c r="AA3739" s="12" t="s">
        <v>41352</v>
      </c>
      <c r="AB3739" s="12"/>
      <c r="AC3739" s="20"/>
      <c r="AD3739" s="13">
        <v>1.0</v>
      </c>
      <c r="AE3739" s="14" t="s">
        <v>27477</v>
      </c>
      <c r="AF3739" s="13">
        <v>1.0</v>
      </c>
      <c r="AG3739" s="14" t="s">
        <v>27849</v>
      </c>
      <c r="AH3739" s="15"/>
      <c r="AI3739" s="14"/>
    </row>
    <row r="3740" ht="13.5" customHeight="1">
      <c r="A3740" s="12" t="s">
        <v>41353</v>
      </c>
      <c r="B3740" s="19" t="s">
        <v>61</v>
      </c>
      <c r="C3740" s="12" t="s">
        <v>4577</v>
      </c>
      <c r="D3740" s="12" t="s">
        <v>26731</v>
      </c>
      <c r="E3740" s="12" t="s">
        <v>28104</v>
      </c>
      <c r="F3740" s="12" t="s">
        <v>40557</v>
      </c>
      <c r="G3740" s="12" t="s">
        <v>41354</v>
      </c>
      <c r="H3740" s="20" t="s">
        <v>41355</v>
      </c>
      <c r="I3740" s="19" t="s">
        <v>47</v>
      </c>
      <c r="J3740" s="12" t="s">
        <v>4981</v>
      </c>
      <c r="K3740" s="12" t="s">
        <v>49</v>
      </c>
      <c r="L3740" s="12" t="s">
        <v>41356</v>
      </c>
      <c r="M3740" s="12">
        <v>99.5</v>
      </c>
      <c r="N3740" s="12">
        <v>0.41</v>
      </c>
      <c r="O3740" s="20" t="s">
        <v>273</v>
      </c>
      <c r="P3740" s="19">
        <v>1.0</v>
      </c>
      <c r="Q3740" s="12">
        <v>1.0</v>
      </c>
      <c r="R3740" s="12">
        <v>1.0</v>
      </c>
      <c r="S3740" s="12">
        <v>1.0</v>
      </c>
      <c r="T3740" s="12">
        <v>1.0</v>
      </c>
      <c r="U3740" s="12">
        <v>1.0</v>
      </c>
      <c r="V3740" s="20">
        <v>1.0</v>
      </c>
      <c r="W3740" s="19" t="s">
        <v>41357</v>
      </c>
      <c r="X3740" s="12" t="s">
        <v>41358</v>
      </c>
      <c r="Y3740" s="12" t="s">
        <v>41359</v>
      </c>
      <c r="Z3740" s="12" t="s">
        <v>41360</v>
      </c>
      <c r="AA3740" s="12" t="s">
        <v>41361</v>
      </c>
      <c r="AB3740" s="12" t="s">
        <v>41362</v>
      </c>
      <c r="AC3740" s="20" t="s">
        <v>41363</v>
      </c>
      <c r="AD3740" s="13">
        <v>1.0</v>
      </c>
      <c r="AE3740" s="14" t="s">
        <v>41364</v>
      </c>
      <c r="AF3740" s="13"/>
      <c r="AG3740" s="14"/>
      <c r="AH3740" s="15"/>
      <c r="AI3740" s="14"/>
    </row>
    <row r="3741" ht="13.5" customHeight="1">
      <c r="A3741" s="12" t="s">
        <v>41365</v>
      </c>
      <c r="B3741" s="19" t="s">
        <v>61</v>
      </c>
      <c r="C3741" s="12" t="s">
        <v>4577</v>
      </c>
      <c r="D3741" s="12" t="s">
        <v>26731</v>
      </c>
      <c r="E3741" s="12" t="s">
        <v>28104</v>
      </c>
      <c r="F3741" s="12" t="s">
        <v>40557</v>
      </c>
      <c r="G3741" s="12" t="s">
        <v>41354</v>
      </c>
      <c r="H3741" s="20" t="s">
        <v>41366</v>
      </c>
      <c r="I3741" s="19" t="s">
        <v>47</v>
      </c>
      <c r="J3741" s="12" t="s">
        <v>7455</v>
      </c>
      <c r="K3741" s="12" t="s">
        <v>7456</v>
      </c>
      <c r="L3741" s="12" t="s">
        <v>41367</v>
      </c>
      <c r="M3741" s="12">
        <v>84.42</v>
      </c>
      <c r="N3741" s="12">
        <v>0.0</v>
      </c>
      <c r="O3741" s="20" t="s">
        <v>51</v>
      </c>
      <c r="P3741" s="19">
        <v>1.0</v>
      </c>
      <c r="Q3741" s="12">
        <v>1.0</v>
      </c>
      <c r="R3741" s="12">
        <v>1.0</v>
      </c>
      <c r="S3741" s="12">
        <v>1.0</v>
      </c>
      <c r="T3741" s="12">
        <v>1.0</v>
      </c>
      <c r="U3741" s="12">
        <v>1.0</v>
      </c>
      <c r="V3741" s="20">
        <v>1.0</v>
      </c>
      <c r="W3741" s="19" t="s">
        <v>41368</v>
      </c>
      <c r="X3741" s="12" t="s">
        <v>41369</v>
      </c>
      <c r="Y3741" s="12" t="s">
        <v>41370</v>
      </c>
      <c r="Z3741" s="12" t="s">
        <v>41371</v>
      </c>
      <c r="AA3741" s="12" t="s">
        <v>41372</v>
      </c>
      <c r="AB3741" s="12" t="s">
        <v>41373</v>
      </c>
      <c r="AC3741" s="20" t="s">
        <v>41374</v>
      </c>
      <c r="AD3741" s="13">
        <v>1.0</v>
      </c>
      <c r="AE3741" s="14" t="s">
        <v>41375</v>
      </c>
      <c r="AF3741" s="13"/>
      <c r="AG3741" s="14"/>
      <c r="AH3741" s="15"/>
      <c r="AI3741" s="14"/>
    </row>
    <row r="3742" ht="13.5" customHeight="1">
      <c r="A3742" s="12" t="s">
        <v>41376</v>
      </c>
      <c r="B3742" s="19" t="s">
        <v>61</v>
      </c>
      <c r="C3742" s="12" t="s">
        <v>4577</v>
      </c>
      <c r="D3742" s="12" t="s">
        <v>26731</v>
      </c>
      <c r="E3742" s="12" t="s">
        <v>28104</v>
      </c>
      <c r="F3742" s="12" t="s">
        <v>40557</v>
      </c>
      <c r="G3742" s="12" t="s">
        <v>41377</v>
      </c>
      <c r="H3742" s="20" t="s">
        <v>41378</v>
      </c>
      <c r="I3742" s="19" t="s">
        <v>47</v>
      </c>
      <c r="J3742" s="12" t="s">
        <v>49</v>
      </c>
      <c r="K3742" s="12" t="s">
        <v>49</v>
      </c>
      <c r="L3742" s="12" t="s">
        <v>41379</v>
      </c>
      <c r="M3742" s="12">
        <v>95.75</v>
      </c>
      <c r="N3742" s="12">
        <v>0.52</v>
      </c>
      <c r="O3742" s="20" t="s">
        <v>273</v>
      </c>
      <c r="P3742" s="19">
        <v>1.0</v>
      </c>
      <c r="Q3742" s="12">
        <v>2.0</v>
      </c>
      <c r="R3742" s="12">
        <v>2.0</v>
      </c>
      <c r="S3742" s="12">
        <v>2.0</v>
      </c>
      <c r="T3742" s="12">
        <v>2.0</v>
      </c>
      <c r="U3742" s="12"/>
      <c r="V3742" s="20"/>
      <c r="W3742" s="19" t="s">
        <v>41380</v>
      </c>
      <c r="X3742" s="12" t="s">
        <v>41381</v>
      </c>
      <c r="Y3742" s="12" t="s">
        <v>41382</v>
      </c>
      <c r="Z3742" s="12" t="s">
        <v>41383</v>
      </c>
      <c r="AA3742" s="12" t="s">
        <v>41384</v>
      </c>
      <c r="AB3742" s="12"/>
      <c r="AC3742" s="20"/>
      <c r="AD3742" s="13">
        <v>1.0</v>
      </c>
      <c r="AE3742" s="14" t="s">
        <v>40546</v>
      </c>
      <c r="AF3742" s="13">
        <v>1.0</v>
      </c>
      <c r="AG3742" s="14" t="s">
        <v>27930</v>
      </c>
      <c r="AH3742" s="15"/>
      <c r="AI3742" s="14"/>
    </row>
    <row r="3743" ht="13.5" customHeight="1">
      <c r="A3743" s="12" t="s">
        <v>41385</v>
      </c>
      <c r="B3743" s="19" t="s">
        <v>61</v>
      </c>
      <c r="C3743" s="12" t="s">
        <v>4577</v>
      </c>
      <c r="D3743" s="12" t="s">
        <v>26731</v>
      </c>
      <c r="E3743" s="12" t="s">
        <v>28104</v>
      </c>
      <c r="F3743" s="12" t="s">
        <v>40557</v>
      </c>
      <c r="G3743" s="12" t="s">
        <v>41377</v>
      </c>
      <c r="H3743" s="20" t="s">
        <v>41386</v>
      </c>
      <c r="I3743" s="19" t="s">
        <v>47</v>
      </c>
      <c r="J3743" s="12" t="s">
        <v>2134</v>
      </c>
      <c r="K3743" s="12" t="s">
        <v>33305</v>
      </c>
      <c r="L3743" s="12" t="s">
        <v>41387</v>
      </c>
      <c r="M3743" s="12">
        <v>88.4</v>
      </c>
      <c r="N3743" s="12">
        <v>2.8</v>
      </c>
      <c r="O3743" s="20" t="s">
        <v>51</v>
      </c>
      <c r="P3743" s="19">
        <v>1.0</v>
      </c>
      <c r="Q3743" s="12">
        <v>2.0</v>
      </c>
      <c r="R3743" s="12">
        <v>2.0</v>
      </c>
      <c r="S3743" s="12">
        <v>2.0</v>
      </c>
      <c r="T3743" s="12">
        <v>2.0</v>
      </c>
      <c r="U3743" s="12"/>
      <c r="V3743" s="20"/>
      <c r="W3743" s="19" t="s">
        <v>41388</v>
      </c>
      <c r="X3743" s="12" t="s">
        <v>41389</v>
      </c>
      <c r="Y3743" s="12" t="s">
        <v>41390</v>
      </c>
      <c r="Z3743" s="12" t="s">
        <v>41391</v>
      </c>
      <c r="AA3743" s="12" t="s">
        <v>41392</v>
      </c>
      <c r="AB3743" s="12"/>
      <c r="AC3743" s="20"/>
      <c r="AD3743" s="13">
        <v>1.0</v>
      </c>
      <c r="AE3743" s="14" t="s">
        <v>41393</v>
      </c>
      <c r="AF3743" s="13">
        <v>1.0</v>
      </c>
      <c r="AG3743" s="14" t="s">
        <v>1664</v>
      </c>
      <c r="AH3743" s="15"/>
      <c r="AI3743" s="14"/>
    </row>
    <row r="3744" ht="13.5" customHeight="1">
      <c r="A3744" s="12" t="s">
        <v>41394</v>
      </c>
      <c r="B3744" s="19" t="s">
        <v>61</v>
      </c>
      <c r="C3744" s="12" t="s">
        <v>4577</v>
      </c>
      <c r="D3744" s="12" t="s">
        <v>26731</v>
      </c>
      <c r="E3744" s="12" t="s">
        <v>28104</v>
      </c>
      <c r="F3744" s="12" t="s">
        <v>40557</v>
      </c>
      <c r="G3744" s="12" t="s">
        <v>41377</v>
      </c>
      <c r="H3744" s="20" t="s">
        <v>41395</v>
      </c>
      <c r="I3744" s="19" t="s">
        <v>47</v>
      </c>
      <c r="J3744" s="12" t="s">
        <v>41396</v>
      </c>
      <c r="K3744" s="12" t="s">
        <v>41397</v>
      </c>
      <c r="L3744" s="12" t="s">
        <v>41398</v>
      </c>
      <c r="M3744" s="12">
        <v>95.5</v>
      </c>
      <c r="N3744" s="12">
        <v>0.86</v>
      </c>
      <c r="O3744" s="20" t="s">
        <v>273</v>
      </c>
      <c r="P3744" s="19">
        <v>1.0</v>
      </c>
      <c r="Q3744" s="12">
        <v>2.0</v>
      </c>
      <c r="R3744" s="12">
        <v>2.0</v>
      </c>
      <c r="S3744" s="12">
        <v>2.0</v>
      </c>
      <c r="T3744" s="12">
        <v>2.0</v>
      </c>
      <c r="U3744" s="12"/>
      <c r="V3744" s="20"/>
      <c r="W3744" s="19" t="s">
        <v>41399</v>
      </c>
      <c r="X3744" s="12" t="s">
        <v>41400</v>
      </c>
      <c r="Y3744" s="12" t="s">
        <v>41401</v>
      </c>
      <c r="Z3744" s="12" t="s">
        <v>41402</v>
      </c>
      <c r="AA3744" s="12" t="s">
        <v>41403</v>
      </c>
      <c r="AB3744" s="12"/>
      <c r="AC3744" s="20"/>
      <c r="AD3744" s="13">
        <v>1.0</v>
      </c>
      <c r="AE3744" s="14" t="s">
        <v>41404</v>
      </c>
      <c r="AF3744" s="13">
        <v>1.0</v>
      </c>
      <c r="AG3744" s="14" t="s">
        <v>24798</v>
      </c>
      <c r="AH3744" s="15"/>
      <c r="AI3744" s="14"/>
    </row>
    <row r="3745" ht="13.5" customHeight="1">
      <c r="A3745" s="12" t="s">
        <v>41405</v>
      </c>
      <c r="B3745" s="19" t="s">
        <v>61</v>
      </c>
      <c r="C3745" s="12" t="s">
        <v>4577</v>
      </c>
      <c r="D3745" s="12" t="s">
        <v>26731</v>
      </c>
      <c r="E3745" s="12" t="s">
        <v>28104</v>
      </c>
      <c r="F3745" s="12" t="s">
        <v>40557</v>
      </c>
      <c r="G3745" s="12" t="s">
        <v>41377</v>
      </c>
      <c r="H3745" s="20" t="s">
        <v>41406</v>
      </c>
      <c r="I3745" s="19" t="s">
        <v>47</v>
      </c>
      <c r="J3745" s="12" t="s">
        <v>8200</v>
      </c>
      <c r="K3745" s="12" t="s">
        <v>8201</v>
      </c>
      <c r="L3745" s="12" t="s">
        <v>41407</v>
      </c>
      <c r="M3745" s="12">
        <v>83.22</v>
      </c>
      <c r="N3745" s="12">
        <v>2.0</v>
      </c>
      <c r="O3745" s="20" t="s">
        <v>51</v>
      </c>
      <c r="P3745" s="19">
        <v>1.0</v>
      </c>
      <c r="Q3745" s="12">
        <v>1.0</v>
      </c>
      <c r="R3745" s="12">
        <v>1.0</v>
      </c>
      <c r="S3745" s="12">
        <v>1.0</v>
      </c>
      <c r="T3745" s="12">
        <v>1.0</v>
      </c>
      <c r="U3745" s="12"/>
      <c r="V3745" s="20"/>
      <c r="W3745" s="19" t="s">
        <v>41408</v>
      </c>
      <c r="X3745" s="12" t="s">
        <v>41409</v>
      </c>
      <c r="Y3745" s="12" t="s">
        <v>41410</v>
      </c>
      <c r="Z3745" s="12" t="s">
        <v>41411</v>
      </c>
      <c r="AA3745" s="12" t="s">
        <v>41412</v>
      </c>
      <c r="AB3745" s="12"/>
      <c r="AC3745" s="20"/>
      <c r="AD3745" s="13">
        <v>1.0</v>
      </c>
      <c r="AE3745" s="14" t="s">
        <v>41413</v>
      </c>
      <c r="AF3745" s="13">
        <v>1.0</v>
      </c>
      <c r="AG3745" s="14" t="s">
        <v>2927</v>
      </c>
      <c r="AH3745" s="15"/>
      <c r="AI3745" s="14"/>
    </row>
    <row r="3746" ht="13.5" customHeight="1">
      <c r="A3746" s="16" t="s">
        <v>41414</v>
      </c>
      <c r="B3746" s="17" t="s">
        <v>61</v>
      </c>
      <c r="C3746" s="16" t="s">
        <v>4577</v>
      </c>
      <c r="D3746" s="16" t="s">
        <v>26731</v>
      </c>
      <c r="E3746" s="16" t="s">
        <v>28104</v>
      </c>
      <c r="F3746" s="16" t="s">
        <v>40557</v>
      </c>
      <c r="G3746" s="16" t="s">
        <v>41377</v>
      </c>
      <c r="H3746" s="18" t="s">
        <v>41415</v>
      </c>
      <c r="I3746" s="17" t="s">
        <v>47</v>
      </c>
      <c r="J3746" s="16" t="s">
        <v>41416</v>
      </c>
      <c r="K3746" s="16" t="s">
        <v>41417</v>
      </c>
      <c r="L3746" s="16" t="s">
        <v>41418</v>
      </c>
      <c r="M3746" s="16">
        <v>88.27</v>
      </c>
      <c r="N3746" s="16">
        <v>2.39</v>
      </c>
      <c r="O3746" s="18" t="s">
        <v>51</v>
      </c>
      <c r="P3746" s="17">
        <v>1.0</v>
      </c>
      <c r="Q3746" s="16"/>
      <c r="R3746" s="16"/>
      <c r="S3746" s="16"/>
      <c r="T3746" s="16"/>
      <c r="U3746" s="16"/>
      <c r="V3746" s="18"/>
      <c r="W3746" s="17" t="s">
        <v>41419</v>
      </c>
      <c r="X3746" s="16"/>
      <c r="Y3746" s="16"/>
      <c r="Z3746" s="16"/>
      <c r="AA3746" s="16"/>
      <c r="AB3746" s="16"/>
      <c r="AC3746" s="18"/>
      <c r="AD3746" s="17"/>
      <c r="AE3746" s="18"/>
      <c r="AF3746" s="17"/>
      <c r="AG3746" s="18"/>
      <c r="AH3746" s="16"/>
      <c r="AI3746" s="18"/>
    </row>
    <row r="3747" ht="13.5" customHeight="1">
      <c r="A3747" s="12" t="s">
        <v>41420</v>
      </c>
      <c r="B3747" s="19" t="s">
        <v>61</v>
      </c>
      <c r="C3747" s="12" t="s">
        <v>4577</v>
      </c>
      <c r="D3747" s="12" t="s">
        <v>26731</v>
      </c>
      <c r="E3747" s="12" t="s">
        <v>28104</v>
      </c>
      <c r="F3747" s="12" t="s">
        <v>40557</v>
      </c>
      <c r="G3747" s="12" t="s">
        <v>41377</v>
      </c>
      <c r="H3747" s="20" t="s">
        <v>41421</v>
      </c>
      <c r="I3747" s="19" t="s">
        <v>47</v>
      </c>
      <c r="J3747" s="12" t="s">
        <v>2134</v>
      </c>
      <c r="K3747" s="12" t="s">
        <v>4287</v>
      </c>
      <c r="L3747" s="12" t="s">
        <v>41422</v>
      </c>
      <c r="M3747" s="12">
        <v>96.89</v>
      </c>
      <c r="N3747" s="12">
        <v>0.93</v>
      </c>
      <c r="O3747" s="20" t="s">
        <v>51</v>
      </c>
      <c r="P3747" s="19">
        <v>1.0</v>
      </c>
      <c r="Q3747" s="12">
        <v>1.0</v>
      </c>
      <c r="R3747" s="12">
        <v>1.0</v>
      </c>
      <c r="S3747" s="12">
        <v>1.0</v>
      </c>
      <c r="T3747" s="12">
        <v>1.0</v>
      </c>
      <c r="U3747" s="12"/>
      <c r="V3747" s="20"/>
      <c r="W3747" s="19" t="s">
        <v>41423</v>
      </c>
      <c r="X3747" s="12" t="s">
        <v>41424</v>
      </c>
      <c r="Y3747" s="12" t="s">
        <v>41425</v>
      </c>
      <c r="Z3747" s="12" t="s">
        <v>41426</v>
      </c>
      <c r="AA3747" s="12" t="s">
        <v>41427</v>
      </c>
      <c r="AB3747" s="12"/>
      <c r="AC3747" s="20"/>
      <c r="AD3747" s="13">
        <v>1.0</v>
      </c>
      <c r="AE3747" s="14" t="s">
        <v>41428</v>
      </c>
      <c r="AF3747" s="13">
        <v>1.0</v>
      </c>
      <c r="AG3747" s="14" t="s">
        <v>41429</v>
      </c>
      <c r="AH3747" s="15"/>
      <c r="AI3747" s="14"/>
    </row>
    <row r="3748" ht="13.5" customHeight="1">
      <c r="A3748" s="12" t="s">
        <v>41430</v>
      </c>
      <c r="B3748" s="19" t="s">
        <v>61</v>
      </c>
      <c r="C3748" s="12" t="s">
        <v>4577</v>
      </c>
      <c r="D3748" s="12" t="s">
        <v>26731</v>
      </c>
      <c r="E3748" s="12" t="s">
        <v>28104</v>
      </c>
      <c r="F3748" s="12" t="s">
        <v>40557</v>
      </c>
      <c r="G3748" s="12" t="s">
        <v>41377</v>
      </c>
      <c r="H3748" s="20" t="s">
        <v>41431</v>
      </c>
      <c r="I3748" s="19" t="s">
        <v>47</v>
      </c>
      <c r="J3748" s="12" t="s">
        <v>17411</v>
      </c>
      <c r="K3748" s="12" t="s">
        <v>17412</v>
      </c>
      <c r="L3748" s="12" t="s">
        <v>41432</v>
      </c>
      <c r="M3748" s="12">
        <v>96.31</v>
      </c>
      <c r="N3748" s="12">
        <v>4.21</v>
      </c>
      <c r="O3748" s="20" t="s">
        <v>51</v>
      </c>
      <c r="P3748" s="19">
        <v>1.0</v>
      </c>
      <c r="Q3748" s="12">
        <v>1.0</v>
      </c>
      <c r="R3748" s="12">
        <v>1.0</v>
      </c>
      <c r="S3748" s="12">
        <v>1.0</v>
      </c>
      <c r="T3748" s="12">
        <v>1.0</v>
      </c>
      <c r="U3748" s="12"/>
      <c r="V3748" s="20"/>
      <c r="W3748" s="19" t="s">
        <v>41433</v>
      </c>
      <c r="X3748" s="12" t="s">
        <v>41434</v>
      </c>
      <c r="Y3748" s="12" t="s">
        <v>41435</v>
      </c>
      <c r="Z3748" s="12" t="s">
        <v>41436</v>
      </c>
      <c r="AA3748" s="12" t="s">
        <v>41437</v>
      </c>
      <c r="AB3748" s="12"/>
      <c r="AC3748" s="20"/>
      <c r="AD3748" s="13">
        <v>1.0</v>
      </c>
      <c r="AE3748" s="14" t="s">
        <v>8343</v>
      </c>
      <c r="AF3748" s="13">
        <v>1.0</v>
      </c>
      <c r="AG3748" s="14" t="s">
        <v>26930</v>
      </c>
      <c r="AH3748" s="15"/>
      <c r="AI3748" s="14"/>
    </row>
    <row r="3749" ht="13.5" customHeight="1">
      <c r="A3749" s="16" t="s">
        <v>41438</v>
      </c>
      <c r="B3749" s="17" t="s">
        <v>61</v>
      </c>
      <c r="C3749" s="16" t="s">
        <v>4577</v>
      </c>
      <c r="D3749" s="16" t="s">
        <v>26731</v>
      </c>
      <c r="E3749" s="16" t="s">
        <v>28104</v>
      </c>
      <c r="F3749" s="16" t="s">
        <v>40557</v>
      </c>
      <c r="G3749" s="16" t="s">
        <v>41377</v>
      </c>
      <c r="H3749" s="18" t="s">
        <v>41439</v>
      </c>
      <c r="I3749" s="17" t="s">
        <v>47</v>
      </c>
      <c r="J3749" s="16" t="s">
        <v>5406</v>
      </c>
      <c r="K3749" s="16" t="s">
        <v>49</v>
      </c>
      <c r="L3749" s="16" t="s">
        <v>41440</v>
      </c>
      <c r="M3749" s="16">
        <v>83.85</v>
      </c>
      <c r="N3749" s="16">
        <v>3.4</v>
      </c>
      <c r="O3749" s="18" t="s">
        <v>51</v>
      </c>
      <c r="P3749" s="17">
        <v>1.0</v>
      </c>
      <c r="Q3749" s="16">
        <v>2.0</v>
      </c>
      <c r="R3749" s="16">
        <v>2.0</v>
      </c>
      <c r="S3749" s="16">
        <v>2.0</v>
      </c>
      <c r="T3749" s="16">
        <v>2.0</v>
      </c>
      <c r="U3749" s="16">
        <v>1.0</v>
      </c>
      <c r="V3749" s="18">
        <v>1.0</v>
      </c>
      <c r="W3749" s="17" t="s">
        <v>41441</v>
      </c>
      <c r="X3749" s="16" t="s">
        <v>41442</v>
      </c>
      <c r="Y3749" s="16" t="s">
        <v>41443</v>
      </c>
      <c r="Z3749" s="16" t="s">
        <v>41444</v>
      </c>
      <c r="AA3749" s="16" t="s">
        <v>41445</v>
      </c>
      <c r="AB3749" s="16" t="s">
        <v>41446</v>
      </c>
      <c r="AC3749" s="18" t="s">
        <v>41447</v>
      </c>
      <c r="AD3749" s="17"/>
      <c r="AE3749" s="18"/>
      <c r="AF3749" s="17"/>
      <c r="AG3749" s="18"/>
      <c r="AH3749" s="16"/>
      <c r="AI3749" s="18"/>
    </row>
    <row r="3750" ht="13.5" customHeight="1">
      <c r="A3750" s="12" t="s">
        <v>41448</v>
      </c>
      <c r="B3750" s="19" t="s">
        <v>61</v>
      </c>
      <c r="C3750" s="12" t="s">
        <v>4577</v>
      </c>
      <c r="D3750" s="12" t="s">
        <v>26731</v>
      </c>
      <c r="E3750" s="12" t="s">
        <v>28104</v>
      </c>
      <c r="F3750" s="12" t="s">
        <v>40557</v>
      </c>
      <c r="G3750" s="12" t="s">
        <v>41377</v>
      </c>
      <c r="H3750" s="20" t="s">
        <v>41449</v>
      </c>
      <c r="I3750" s="19" t="s">
        <v>47</v>
      </c>
      <c r="J3750" s="12" t="s">
        <v>4188</v>
      </c>
      <c r="K3750" s="12" t="s">
        <v>4189</v>
      </c>
      <c r="L3750" s="12" t="s">
        <v>41450</v>
      </c>
      <c r="M3750" s="12">
        <v>95.73</v>
      </c>
      <c r="N3750" s="12">
        <v>1.81</v>
      </c>
      <c r="O3750" s="20" t="s">
        <v>51</v>
      </c>
      <c r="P3750" s="19">
        <v>1.0</v>
      </c>
      <c r="Q3750" s="12">
        <v>1.0</v>
      </c>
      <c r="R3750" s="12">
        <v>1.0</v>
      </c>
      <c r="S3750" s="12">
        <v>2.0</v>
      </c>
      <c r="T3750" s="12">
        <v>2.0</v>
      </c>
      <c r="U3750" s="12"/>
      <c r="V3750" s="20"/>
      <c r="W3750" s="19" t="s">
        <v>41451</v>
      </c>
      <c r="X3750" s="12" t="s">
        <v>41452</v>
      </c>
      <c r="Y3750" s="12" t="s">
        <v>41452</v>
      </c>
      <c r="Z3750" s="12" t="s">
        <v>41453</v>
      </c>
      <c r="AA3750" s="12" t="s">
        <v>41454</v>
      </c>
      <c r="AB3750" s="12"/>
      <c r="AC3750" s="20"/>
      <c r="AD3750" s="13">
        <v>1.0</v>
      </c>
      <c r="AE3750" s="14" t="s">
        <v>17541</v>
      </c>
      <c r="AF3750" s="13">
        <v>1.0</v>
      </c>
      <c r="AG3750" s="14" t="s">
        <v>3052</v>
      </c>
      <c r="AH3750" s="15"/>
      <c r="AI3750" s="14"/>
    </row>
    <row r="3751" ht="13.5" customHeight="1">
      <c r="A3751" s="16" t="s">
        <v>41455</v>
      </c>
      <c r="B3751" s="17" t="s">
        <v>61</v>
      </c>
      <c r="C3751" s="16" t="s">
        <v>4577</v>
      </c>
      <c r="D3751" s="16" t="s">
        <v>26731</v>
      </c>
      <c r="E3751" s="16" t="s">
        <v>28104</v>
      </c>
      <c r="F3751" s="16" t="s">
        <v>40557</v>
      </c>
      <c r="G3751" s="16" t="s">
        <v>41377</v>
      </c>
      <c r="H3751" s="18" t="s">
        <v>41456</v>
      </c>
      <c r="I3751" s="17" t="s">
        <v>47</v>
      </c>
      <c r="J3751" s="16" t="s">
        <v>41457</v>
      </c>
      <c r="K3751" s="16" t="s">
        <v>41458</v>
      </c>
      <c r="L3751" s="16" t="s">
        <v>41459</v>
      </c>
      <c r="M3751" s="16">
        <v>84.88</v>
      </c>
      <c r="N3751" s="16">
        <v>2.43</v>
      </c>
      <c r="O3751" s="18" t="s">
        <v>51</v>
      </c>
      <c r="P3751" s="17">
        <v>1.0</v>
      </c>
      <c r="Q3751" s="16">
        <v>3.0</v>
      </c>
      <c r="R3751" s="16">
        <v>2.0</v>
      </c>
      <c r="S3751" s="16">
        <v>2.0</v>
      </c>
      <c r="T3751" s="16">
        <v>2.0</v>
      </c>
      <c r="U3751" s="16"/>
      <c r="V3751" s="18"/>
      <c r="W3751" s="17" t="s">
        <v>41460</v>
      </c>
      <c r="X3751" s="16" t="s">
        <v>41461</v>
      </c>
      <c r="Y3751" s="16" t="s">
        <v>41462</v>
      </c>
      <c r="Z3751" s="16" t="s">
        <v>41463</v>
      </c>
      <c r="AA3751" s="16" t="s">
        <v>41464</v>
      </c>
      <c r="AB3751" s="16"/>
      <c r="AC3751" s="18"/>
      <c r="AD3751" s="17"/>
      <c r="AE3751" s="18"/>
      <c r="AF3751" s="17"/>
      <c r="AG3751" s="18"/>
      <c r="AH3751" s="16"/>
      <c r="AI3751" s="18"/>
    </row>
    <row r="3752" ht="13.5" customHeight="1">
      <c r="A3752" s="12" t="s">
        <v>41465</v>
      </c>
      <c r="B3752" s="19" t="s">
        <v>61</v>
      </c>
      <c r="C3752" s="12" t="s">
        <v>4577</v>
      </c>
      <c r="D3752" s="12" t="s">
        <v>26731</v>
      </c>
      <c r="E3752" s="12" t="s">
        <v>28104</v>
      </c>
      <c r="F3752" s="12" t="s">
        <v>40557</v>
      </c>
      <c r="G3752" s="12" t="s">
        <v>41377</v>
      </c>
      <c r="H3752" s="20" t="s">
        <v>41466</v>
      </c>
      <c r="I3752" s="19" t="s">
        <v>47</v>
      </c>
      <c r="J3752" s="12" t="s">
        <v>2409</v>
      </c>
      <c r="K3752" s="12" t="s">
        <v>41467</v>
      </c>
      <c r="L3752" s="12" t="s">
        <v>41468</v>
      </c>
      <c r="M3752" s="12">
        <v>92.81</v>
      </c>
      <c r="N3752" s="12">
        <v>0.41</v>
      </c>
      <c r="O3752" s="20" t="s">
        <v>51</v>
      </c>
      <c r="P3752" s="19">
        <v>1.0</v>
      </c>
      <c r="Q3752" s="12">
        <v>2.0</v>
      </c>
      <c r="R3752" s="12">
        <v>2.0</v>
      </c>
      <c r="S3752" s="12">
        <v>2.0</v>
      </c>
      <c r="T3752" s="12">
        <v>2.0</v>
      </c>
      <c r="U3752" s="12"/>
      <c r="V3752" s="20"/>
      <c r="W3752" s="19" t="s">
        <v>41469</v>
      </c>
      <c r="X3752" s="12" t="s">
        <v>41470</v>
      </c>
      <c r="Y3752" s="12" t="s">
        <v>41471</v>
      </c>
      <c r="Z3752" s="12" t="s">
        <v>41472</v>
      </c>
      <c r="AA3752" s="12" t="s">
        <v>41473</v>
      </c>
      <c r="AB3752" s="12"/>
      <c r="AC3752" s="20"/>
      <c r="AD3752" s="13">
        <v>1.0</v>
      </c>
      <c r="AE3752" s="14" t="s">
        <v>40268</v>
      </c>
      <c r="AF3752" s="13">
        <v>1.0</v>
      </c>
      <c r="AG3752" s="14" t="s">
        <v>41474</v>
      </c>
      <c r="AH3752" s="15"/>
      <c r="AI3752" s="14"/>
    </row>
    <row r="3753" ht="13.5" customHeight="1">
      <c r="A3753" s="12" t="s">
        <v>41475</v>
      </c>
      <c r="B3753" s="19" t="s">
        <v>61</v>
      </c>
      <c r="C3753" s="12" t="s">
        <v>4577</v>
      </c>
      <c r="D3753" s="12" t="s">
        <v>26731</v>
      </c>
      <c r="E3753" s="12" t="s">
        <v>28104</v>
      </c>
      <c r="F3753" s="12" t="s">
        <v>40557</v>
      </c>
      <c r="G3753" s="12" t="s">
        <v>41377</v>
      </c>
      <c r="H3753" s="20" t="s">
        <v>41476</v>
      </c>
      <c r="I3753" s="19" t="s">
        <v>47</v>
      </c>
      <c r="J3753" s="12" t="s">
        <v>2409</v>
      </c>
      <c r="K3753" s="12" t="s">
        <v>41477</v>
      </c>
      <c r="L3753" s="12" t="s">
        <v>41478</v>
      </c>
      <c r="M3753" s="12">
        <v>52.71</v>
      </c>
      <c r="N3753" s="12">
        <v>0.0</v>
      </c>
      <c r="O3753" s="20" t="s">
        <v>51</v>
      </c>
      <c r="P3753" s="19">
        <v>1.0</v>
      </c>
      <c r="Q3753" s="12">
        <v>1.0</v>
      </c>
      <c r="R3753" s="12">
        <v>1.0</v>
      </c>
      <c r="S3753" s="12">
        <v>1.0</v>
      </c>
      <c r="T3753" s="12">
        <v>1.0</v>
      </c>
      <c r="U3753" s="12"/>
      <c r="V3753" s="20"/>
      <c r="W3753" s="19" t="s">
        <v>41479</v>
      </c>
      <c r="X3753" s="12" t="s">
        <v>41480</v>
      </c>
      <c r="Y3753" s="12" t="s">
        <v>41481</v>
      </c>
      <c r="Z3753" s="12" t="s">
        <v>41482</v>
      </c>
      <c r="AA3753" s="12" t="s">
        <v>41483</v>
      </c>
      <c r="AB3753" s="12"/>
      <c r="AC3753" s="20"/>
      <c r="AD3753" s="13">
        <v>1.0</v>
      </c>
      <c r="AE3753" s="14" t="s">
        <v>27519</v>
      </c>
      <c r="AF3753" s="13"/>
      <c r="AG3753" s="14"/>
      <c r="AH3753" s="15"/>
      <c r="AI3753" s="14"/>
    </row>
    <row r="3754" ht="13.5" customHeight="1">
      <c r="A3754" s="12" t="s">
        <v>41484</v>
      </c>
      <c r="B3754" s="19" t="s">
        <v>61</v>
      </c>
      <c r="C3754" s="12" t="s">
        <v>4577</v>
      </c>
      <c r="D3754" s="12" t="s">
        <v>26731</v>
      </c>
      <c r="E3754" s="12" t="s">
        <v>28104</v>
      </c>
      <c r="F3754" s="12" t="s">
        <v>40557</v>
      </c>
      <c r="G3754" s="12" t="s">
        <v>41485</v>
      </c>
      <c r="H3754" s="20" t="s">
        <v>41486</v>
      </c>
      <c r="I3754" s="19" t="s">
        <v>47</v>
      </c>
      <c r="J3754" s="12" t="s">
        <v>38311</v>
      </c>
      <c r="K3754" s="12" t="s">
        <v>41487</v>
      </c>
      <c r="L3754" s="12" t="s">
        <v>41488</v>
      </c>
      <c r="M3754" s="12">
        <v>97.56</v>
      </c>
      <c r="N3754" s="12">
        <v>1.18</v>
      </c>
      <c r="O3754" s="20" t="s">
        <v>51</v>
      </c>
      <c r="P3754" s="19">
        <v>1.0</v>
      </c>
      <c r="Q3754" s="12">
        <v>1.0</v>
      </c>
      <c r="R3754" s="12">
        <v>1.0</v>
      </c>
      <c r="S3754" s="12">
        <v>2.0</v>
      </c>
      <c r="T3754" s="12">
        <v>2.0</v>
      </c>
      <c r="U3754" s="12"/>
      <c r="V3754" s="20"/>
      <c r="W3754" s="19" t="s">
        <v>41489</v>
      </c>
      <c r="X3754" s="12" t="s">
        <v>41490</v>
      </c>
      <c r="Y3754" s="12" t="s">
        <v>41491</v>
      </c>
      <c r="Z3754" s="12" t="s">
        <v>41492</v>
      </c>
      <c r="AA3754" s="12" t="s">
        <v>41493</v>
      </c>
      <c r="AB3754" s="12"/>
      <c r="AC3754" s="20"/>
      <c r="AD3754" s="13">
        <v>1.0</v>
      </c>
      <c r="AE3754" s="14" t="s">
        <v>27242</v>
      </c>
      <c r="AF3754" s="13">
        <v>1.0</v>
      </c>
      <c r="AG3754" s="14" t="s">
        <v>25685</v>
      </c>
      <c r="AH3754" s="15"/>
      <c r="AI3754" s="14"/>
    </row>
    <row r="3755" ht="13.5" customHeight="1">
      <c r="A3755" s="12" t="s">
        <v>41494</v>
      </c>
      <c r="B3755" s="19" t="s">
        <v>61</v>
      </c>
      <c r="C3755" s="12" t="s">
        <v>4577</v>
      </c>
      <c r="D3755" s="12" t="s">
        <v>26731</v>
      </c>
      <c r="E3755" s="12" t="s">
        <v>28104</v>
      </c>
      <c r="F3755" s="12" t="s">
        <v>40557</v>
      </c>
      <c r="G3755" s="12" t="s">
        <v>41495</v>
      </c>
      <c r="H3755" s="20" t="s">
        <v>41496</v>
      </c>
      <c r="I3755" s="19" t="s">
        <v>47</v>
      </c>
      <c r="J3755" s="12" t="s">
        <v>38311</v>
      </c>
      <c r="K3755" s="12" t="s">
        <v>38312</v>
      </c>
      <c r="L3755" s="12" t="s">
        <v>41497</v>
      </c>
      <c r="M3755" s="12">
        <v>83.15</v>
      </c>
      <c r="N3755" s="12">
        <v>1.73</v>
      </c>
      <c r="O3755" s="20" t="s">
        <v>51</v>
      </c>
      <c r="P3755" s="19">
        <v>1.0</v>
      </c>
      <c r="Q3755" s="12">
        <v>1.0</v>
      </c>
      <c r="R3755" s="12">
        <v>1.0</v>
      </c>
      <c r="S3755" s="12">
        <v>1.0</v>
      </c>
      <c r="T3755" s="12">
        <v>1.0</v>
      </c>
      <c r="U3755" s="12"/>
      <c r="V3755" s="20"/>
      <c r="W3755" s="19" t="s">
        <v>41498</v>
      </c>
      <c r="X3755" s="12" t="s">
        <v>41499</v>
      </c>
      <c r="Y3755" s="12" t="s">
        <v>41500</v>
      </c>
      <c r="Z3755" s="12" t="s">
        <v>41501</v>
      </c>
      <c r="AA3755" s="12" t="s">
        <v>41502</v>
      </c>
      <c r="AB3755" s="12"/>
      <c r="AC3755" s="20"/>
      <c r="AD3755" s="13">
        <v>1.0</v>
      </c>
      <c r="AE3755" s="14" t="s">
        <v>41503</v>
      </c>
      <c r="AF3755" s="13">
        <v>1.0</v>
      </c>
      <c r="AG3755" s="14" t="s">
        <v>149</v>
      </c>
      <c r="AH3755" s="15">
        <v>1.0</v>
      </c>
      <c r="AI3755" s="14" t="s">
        <v>41504</v>
      </c>
    </row>
    <row r="3756" ht="13.5" customHeight="1">
      <c r="A3756" s="12" t="s">
        <v>41505</v>
      </c>
      <c r="B3756" s="19" t="s">
        <v>61</v>
      </c>
      <c r="C3756" s="12" t="s">
        <v>4577</v>
      </c>
      <c r="D3756" s="12" t="s">
        <v>26731</v>
      </c>
      <c r="E3756" s="12" t="s">
        <v>28104</v>
      </c>
      <c r="F3756" s="12" t="s">
        <v>40557</v>
      </c>
      <c r="G3756" s="12" t="s">
        <v>41506</v>
      </c>
      <c r="H3756" s="20" t="s">
        <v>41507</v>
      </c>
      <c r="I3756" s="19" t="s">
        <v>47</v>
      </c>
      <c r="J3756" s="12" t="s">
        <v>3773</v>
      </c>
      <c r="K3756" s="12" t="s">
        <v>41508</v>
      </c>
      <c r="L3756" s="12" t="s">
        <v>41509</v>
      </c>
      <c r="M3756" s="12">
        <v>84.98</v>
      </c>
      <c r="N3756" s="12">
        <v>2.77</v>
      </c>
      <c r="O3756" s="20" t="s">
        <v>51</v>
      </c>
      <c r="P3756" s="19">
        <v>2.0</v>
      </c>
      <c r="Q3756" s="12">
        <v>1.0</v>
      </c>
      <c r="R3756" s="12">
        <v>1.0</v>
      </c>
      <c r="S3756" s="12">
        <v>1.0</v>
      </c>
      <c r="T3756" s="12">
        <v>1.0</v>
      </c>
      <c r="U3756" s="12"/>
      <c r="V3756" s="20"/>
      <c r="W3756" s="19" t="s">
        <v>41510</v>
      </c>
      <c r="X3756" s="12" t="s">
        <v>41511</v>
      </c>
      <c r="Y3756" s="12" t="s">
        <v>41512</v>
      </c>
      <c r="Z3756" s="12" t="s">
        <v>41513</v>
      </c>
      <c r="AA3756" s="12" t="s">
        <v>41514</v>
      </c>
      <c r="AB3756" s="12"/>
      <c r="AC3756" s="20"/>
      <c r="AD3756" s="13">
        <v>1.0</v>
      </c>
      <c r="AE3756" s="14" t="s">
        <v>41515</v>
      </c>
      <c r="AF3756" s="13">
        <v>1.0</v>
      </c>
      <c r="AG3756" s="14" t="s">
        <v>22883</v>
      </c>
      <c r="AH3756" s="15"/>
      <c r="AI3756" s="14"/>
    </row>
    <row r="3757" ht="13.5" customHeight="1">
      <c r="A3757" s="16" t="s">
        <v>41516</v>
      </c>
      <c r="B3757" s="17" t="s">
        <v>61</v>
      </c>
      <c r="C3757" s="16" t="s">
        <v>4577</v>
      </c>
      <c r="D3757" s="16" t="s">
        <v>26731</v>
      </c>
      <c r="E3757" s="16" t="s">
        <v>28104</v>
      </c>
      <c r="F3757" s="16" t="s">
        <v>40557</v>
      </c>
      <c r="G3757" s="16" t="s">
        <v>41506</v>
      </c>
      <c r="H3757" s="18" t="s">
        <v>41517</v>
      </c>
      <c r="I3757" s="17" t="s">
        <v>47</v>
      </c>
      <c r="J3757" s="16" t="s">
        <v>3773</v>
      </c>
      <c r="K3757" s="16" t="s">
        <v>41508</v>
      </c>
      <c r="L3757" s="16" t="s">
        <v>41518</v>
      </c>
      <c r="M3757" s="16">
        <v>80.96</v>
      </c>
      <c r="N3757" s="16">
        <v>4.24</v>
      </c>
      <c r="O3757" s="18" t="s">
        <v>51</v>
      </c>
      <c r="P3757" s="17">
        <v>2.0</v>
      </c>
      <c r="Q3757" s="16">
        <v>1.0</v>
      </c>
      <c r="R3757" s="16">
        <v>1.0</v>
      </c>
      <c r="S3757" s="16"/>
      <c r="T3757" s="16"/>
      <c r="U3757" s="16"/>
      <c r="V3757" s="18"/>
      <c r="W3757" s="17" t="s">
        <v>41519</v>
      </c>
      <c r="X3757" s="16" t="s">
        <v>41520</v>
      </c>
      <c r="Y3757" s="16" t="s">
        <v>41521</v>
      </c>
      <c r="Z3757" s="16"/>
      <c r="AA3757" s="16"/>
      <c r="AB3757" s="16"/>
      <c r="AC3757" s="18"/>
      <c r="AD3757" s="17"/>
      <c r="AE3757" s="18"/>
      <c r="AF3757" s="17"/>
      <c r="AG3757" s="18"/>
      <c r="AH3757" s="16"/>
      <c r="AI3757" s="18"/>
    </row>
    <row r="3758" ht="13.5" customHeight="1">
      <c r="A3758" s="16" t="s">
        <v>41522</v>
      </c>
      <c r="B3758" s="17" t="s">
        <v>61</v>
      </c>
      <c r="C3758" s="16" t="s">
        <v>4577</v>
      </c>
      <c r="D3758" s="16" t="s">
        <v>26731</v>
      </c>
      <c r="E3758" s="16" t="s">
        <v>28104</v>
      </c>
      <c r="F3758" s="16" t="s">
        <v>40557</v>
      </c>
      <c r="G3758" s="16" t="s">
        <v>41506</v>
      </c>
      <c r="H3758" s="18" t="s">
        <v>41523</v>
      </c>
      <c r="I3758" s="17" t="s">
        <v>47</v>
      </c>
      <c r="J3758" s="16" t="s">
        <v>2134</v>
      </c>
      <c r="K3758" s="16" t="s">
        <v>4287</v>
      </c>
      <c r="L3758" s="16" t="s">
        <v>41524</v>
      </c>
      <c r="M3758" s="16">
        <v>87.19</v>
      </c>
      <c r="N3758" s="16">
        <v>1.55</v>
      </c>
      <c r="O3758" s="18" t="s">
        <v>51</v>
      </c>
      <c r="P3758" s="17">
        <v>1.0</v>
      </c>
      <c r="Q3758" s="16">
        <v>1.0</v>
      </c>
      <c r="R3758" s="16">
        <v>1.0</v>
      </c>
      <c r="S3758" s="16">
        <v>1.0</v>
      </c>
      <c r="T3758" s="16">
        <v>1.0</v>
      </c>
      <c r="U3758" s="16"/>
      <c r="V3758" s="18"/>
      <c r="W3758" s="17" t="s">
        <v>41525</v>
      </c>
      <c r="X3758" s="16" t="s">
        <v>41526</v>
      </c>
      <c r="Y3758" s="16" t="s">
        <v>41527</v>
      </c>
      <c r="Z3758" s="16" t="s">
        <v>41528</v>
      </c>
      <c r="AA3758" s="16" t="s">
        <v>41529</v>
      </c>
      <c r="AB3758" s="16"/>
      <c r="AC3758" s="18"/>
      <c r="AD3758" s="17"/>
      <c r="AE3758" s="18"/>
      <c r="AF3758" s="17"/>
      <c r="AG3758" s="18"/>
      <c r="AH3758" s="16"/>
      <c r="AI3758" s="18"/>
    </row>
    <row r="3759" ht="13.5" customHeight="1">
      <c r="A3759" s="12" t="s">
        <v>41530</v>
      </c>
      <c r="B3759" s="19" t="s">
        <v>61</v>
      </c>
      <c r="C3759" s="12" t="s">
        <v>4577</v>
      </c>
      <c r="D3759" s="12" t="s">
        <v>26731</v>
      </c>
      <c r="E3759" s="12" t="s">
        <v>28104</v>
      </c>
      <c r="F3759" s="12" t="s">
        <v>40557</v>
      </c>
      <c r="G3759" s="12" t="s">
        <v>41506</v>
      </c>
      <c r="H3759" s="20" t="s">
        <v>41531</v>
      </c>
      <c r="I3759" s="19" t="s">
        <v>104</v>
      </c>
      <c r="J3759" s="12" t="s">
        <v>17411</v>
      </c>
      <c r="K3759" s="12" t="s">
        <v>17412</v>
      </c>
      <c r="L3759" s="12" t="s">
        <v>41532</v>
      </c>
      <c r="M3759" s="12">
        <v>96.04</v>
      </c>
      <c r="N3759" s="12">
        <v>0.27</v>
      </c>
      <c r="O3759" s="20" t="s">
        <v>51</v>
      </c>
      <c r="P3759" s="19">
        <v>1.0</v>
      </c>
      <c r="Q3759" s="12">
        <v>1.0</v>
      </c>
      <c r="R3759" s="12">
        <v>1.0</v>
      </c>
      <c r="S3759" s="12">
        <v>1.0</v>
      </c>
      <c r="T3759" s="12">
        <v>1.0</v>
      </c>
      <c r="U3759" s="12"/>
      <c r="V3759" s="20"/>
      <c r="W3759" s="19" t="s">
        <v>41533</v>
      </c>
      <c r="X3759" s="12" t="s">
        <v>41534</v>
      </c>
      <c r="Y3759" s="12" t="s">
        <v>41535</v>
      </c>
      <c r="Z3759" s="12" t="s">
        <v>41536</v>
      </c>
      <c r="AA3759" s="12" t="s">
        <v>41537</v>
      </c>
      <c r="AB3759" s="12"/>
      <c r="AC3759" s="20"/>
      <c r="AD3759" s="13">
        <v>1.0</v>
      </c>
      <c r="AE3759" s="14" t="s">
        <v>41429</v>
      </c>
      <c r="AF3759" s="13">
        <v>1.0</v>
      </c>
      <c r="AG3759" s="14" t="s">
        <v>41538</v>
      </c>
      <c r="AH3759" s="15"/>
      <c r="AI3759" s="14"/>
    </row>
    <row r="3760" ht="13.5" customHeight="1">
      <c r="A3760" s="16" t="s">
        <v>41539</v>
      </c>
      <c r="B3760" s="17" t="s">
        <v>61</v>
      </c>
      <c r="C3760" s="16" t="s">
        <v>4577</v>
      </c>
      <c r="D3760" s="16" t="s">
        <v>26731</v>
      </c>
      <c r="E3760" s="16" t="s">
        <v>28104</v>
      </c>
      <c r="F3760" s="16" t="s">
        <v>40557</v>
      </c>
      <c r="G3760" s="16" t="s">
        <v>41506</v>
      </c>
      <c r="H3760" s="18" t="s">
        <v>41540</v>
      </c>
      <c r="I3760" s="17" t="s">
        <v>47</v>
      </c>
      <c r="J3760" s="16" t="s">
        <v>41457</v>
      </c>
      <c r="K3760" s="16" t="s">
        <v>41458</v>
      </c>
      <c r="L3760" s="16" t="s">
        <v>41541</v>
      </c>
      <c r="M3760" s="16">
        <v>90.95</v>
      </c>
      <c r="N3760" s="16">
        <v>6.02</v>
      </c>
      <c r="O3760" s="18" t="s">
        <v>51</v>
      </c>
      <c r="P3760" s="17">
        <v>1.0</v>
      </c>
      <c r="Q3760" s="16">
        <v>1.0</v>
      </c>
      <c r="R3760" s="16">
        <v>1.0</v>
      </c>
      <c r="S3760" s="16">
        <v>1.0</v>
      </c>
      <c r="T3760" s="16">
        <v>1.0</v>
      </c>
      <c r="U3760" s="16"/>
      <c r="V3760" s="18"/>
      <c r="W3760" s="17" t="s">
        <v>41542</v>
      </c>
      <c r="X3760" s="16" t="s">
        <v>41543</v>
      </c>
      <c r="Y3760" s="16" t="s">
        <v>41544</v>
      </c>
      <c r="Z3760" s="16" t="s">
        <v>41545</v>
      </c>
      <c r="AA3760" s="16" t="s">
        <v>41546</v>
      </c>
      <c r="AB3760" s="16"/>
      <c r="AC3760" s="18"/>
      <c r="AD3760" s="17"/>
      <c r="AE3760" s="18"/>
      <c r="AF3760" s="17"/>
      <c r="AG3760" s="18"/>
      <c r="AH3760" s="16"/>
      <c r="AI3760" s="18"/>
    </row>
    <row r="3761" ht="13.5" customHeight="1">
      <c r="A3761" s="12" t="s">
        <v>41547</v>
      </c>
      <c r="B3761" s="19" t="s">
        <v>61</v>
      </c>
      <c r="C3761" s="12" t="s">
        <v>4577</v>
      </c>
      <c r="D3761" s="12" t="s">
        <v>26731</v>
      </c>
      <c r="E3761" s="12" t="s">
        <v>28104</v>
      </c>
      <c r="F3761" s="12" t="s">
        <v>40557</v>
      </c>
      <c r="G3761" s="12" t="s">
        <v>41506</v>
      </c>
      <c r="H3761" s="20" t="s">
        <v>41548</v>
      </c>
      <c r="I3761" s="19" t="s">
        <v>47</v>
      </c>
      <c r="J3761" s="12" t="s">
        <v>1843</v>
      </c>
      <c r="K3761" s="12" t="s">
        <v>1844</v>
      </c>
      <c r="L3761" s="12" t="s">
        <v>41549</v>
      </c>
      <c r="M3761" s="12">
        <v>96.78</v>
      </c>
      <c r="N3761" s="12">
        <v>0.83</v>
      </c>
      <c r="O3761" s="20" t="s">
        <v>51</v>
      </c>
      <c r="P3761" s="19">
        <v>1.0</v>
      </c>
      <c r="Q3761" s="12">
        <v>1.0</v>
      </c>
      <c r="R3761" s="12">
        <v>1.0</v>
      </c>
      <c r="S3761" s="12">
        <v>1.0</v>
      </c>
      <c r="T3761" s="12">
        <v>1.0</v>
      </c>
      <c r="U3761" s="12"/>
      <c r="V3761" s="20"/>
      <c r="W3761" s="19" t="s">
        <v>41550</v>
      </c>
      <c r="X3761" s="12" t="s">
        <v>41551</v>
      </c>
      <c r="Y3761" s="12" t="s">
        <v>41552</v>
      </c>
      <c r="Z3761" s="12" t="s">
        <v>41553</v>
      </c>
      <c r="AA3761" s="12" t="s">
        <v>41554</v>
      </c>
      <c r="AB3761" s="12"/>
      <c r="AC3761" s="20"/>
      <c r="AD3761" s="13">
        <v>1.0</v>
      </c>
      <c r="AE3761" s="14" t="s">
        <v>41555</v>
      </c>
      <c r="AF3761" s="13">
        <v>1.0</v>
      </c>
      <c r="AG3761" s="14" t="s">
        <v>40410</v>
      </c>
      <c r="AH3761" s="15"/>
      <c r="AI3761" s="14"/>
    </row>
    <row r="3762" ht="13.5" customHeight="1">
      <c r="A3762" s="12" t="s">
        <v>41556</v>
      </c>
      <c r="B3762" s="19" t="s">
        <v>61</v>
      </c>
      <c r="C3762" s="12" t="s">
        <v>4577</v>
      </c>
      <c r="D3762" s="12" t="s">
        <v>26731</v>
      </c>
      <c r="E3762" s="12" t="s">
        <v>28104</v>
      </c>
      <c r="F3762" s="12" t="s">
        <v>40557</v>
      </c>
      <c r="G3762" s="12" t="s">
        <v>41506</v>
      </c>
      <c r="H3762" s="20" t="s">
        <v>41557</v>
      </c>
      <c r="I3762" s="19" t="s">
        <v>47</v>
      </c>
      <c r="J3762" s="12" t="s">
        <v>41558</v>
      </c>
      <c r="K3762" s="12" t="s">
        <v>32832</v>
      </c>
      <c r="L3762" s="12" t="s">
        <v>41559</v>
      </c>
      <c r="M3762" s="12">
        <v>91.55</v>
      </c>
      <c r="N3762" s="12">
        <v>3.59</v>
      </c>
      <c r="O3762" s="20" t="s">
        <v>51</v>
      </c>
      <c r="P3762" s="19">
        <v>1.0</v>
      </c>
      <c r="Q3762" s="12">
        <v>1.0</v>
      </c>
      <c r="R3762" s="12">
        <v>1.0</v>
      </c>
      <c r="S3762" s="12">
        <v>1.0</v>
      </c>
      <c r="T3762" s="12">
        <v>1.0</v>
      </c>
      <c r="U3762" s="12"/>
      <c r="V3762" s="20"/>
      <c r="W3762" s="19" t="s">
        <v>41560</v>
      </c>
      <c r="X3762" s="12" t="s">
        <v>41561</v>
      </c>
      <c r="Y3762" s="12" t="s">
        <v>41562</v>
      </c>
      <c r="Z3762" s="12" t="s">
        <v>41563</v>
      </c>
      <c r="AA3762" s="12" t="s">
        <v>41564</v>
      </c>
      <c r="AB3762" s="12"/>
      <c r="AC3762" s="20"/>
      <c r="AD3762" s="13">
        <v>1.0</v>
      </c>
      <c r="AE3762" s="14" t="s">
        <v>41565</v>
      </c>
      <c r="AF3762" s="13">
        <v>1.0</v>
      </c>
      <c r="AG3762" s="14" t="s">
        <v>37290</v>
      </c>
      <c r="AH3762" s="15"/>
      <c r="AI3762" s="14"/>
    </row>
    <row r="3763" ht="13.5" customHeight="1">
      <c r="A3763" s="12" t="s">
        <v>41566</v>
      </c>
      <c r="B3763" s="19" t="s">
        <v>61</v>
      </c>
      <c r="C3763" s="12" t="s">
        <v>4577</v>
      </c>
      <c r="D3763" s="12" t="s">
        <v>26731</v>
      </c>
      <c r="E3763" s="12" t="s">
        <v>28104</v>
      </c>
      <c r="F3763" s="12" t="s">
        <v>40557</v>
      </c>
      <c r="G3763" s="12" t="s">
        <v>41567</v>
      </c>
      <c r="H3763" s="20" t="s">
        <v>41568</v>
      </c>
      <c r="I3763" s="19" t="s">
        <v>47</v>
      </c>
      <c r="J3763" s="12" t="s">
        <v>32109</v>
      </c>
      <c r="K3763" s="12" t="s">
        <v>32110</v>
      </c>
      <c r="L3763" s="12" t="s">
        <v>41569</v>
      </c>
      <c r="M3763" s="12">
        <v>91.72</v>
      </c>
      <c r="N3763" s="12">
        <v>3.78</v>
      </c>
      <c r="O3763" s="20" t="s">
        <v>51</v>
      </c>
      <c r="P3763" s="19">
        <v>1.0</v>
      </c>
      <c r="Q3763" s="12">
        <v>1.0</v>
      </c>
      <c r="R3763" s="12">
        <v>1.0</v>
      </c>
      <c r="S3763" s="12">
        <v>1.0</v>
      </c>
      <c r="T3763" s="12">
        <v>1.0</v>
      </c>
      <c r="U3763" s="12">
        <v>1.0</v>
      </c>
      <c r="V3763" s="20">
        <v>1.0</v>
      </c>
      <c r="W3763" s="19" t="s">
        <v>41570</v>
      </c>
      <c r="X3763" s="12" t="s">
        <v>41571</v>
      </c>
      <c r="Y3763" s="12" t="s">
        <v>41572</v>
      </c>
      <c r="Z3763" s="12" t="s">
        <v>41573</v>
      </c>
      <c r="AA3763" s="12" t="s">
        <v>41574</v>
      </c>
      <c r="AB3763" s="12" t="s">
        <v>41575</v>
      </c>
      <c r="AC3763" s="20" t="s">
        <v>41576</v>
      </c>
      <c r="AD3763" s="13">
        <v>1.0</v>
      </c>
      <c r="AE3763" s="14" t="s">
        <v>41577</v>
      </c>
      <c r="AF3763" s="13"/>
      <c r="AG3763" s="14"/>
      <c r="AH3763" s="15"/>
      <c r="AI3763" s="14"/>
    </row>
    <row r="3764" ht="13.5" customHeight="1">
      <c r="A3764" s="16" t="s">
        <v>41578</v>
      </c>
      <c r="B3764" s="17" t="s">
        <v>61</v>
      </c>
      <c r="C3764" s="16" t="s">
        <v>4577</v>
      </c>
      <c r="D3764" s="16" t="s">
        <v>26731</v>
      </c>
      <c r="E3764" s="16" t="s">
        <v>28104</v>
      </c>
      <c r="F3764" s="16" t="s">
        <v>40557</v>
      </c>
      <c r="G3764" s="16" t="s">
        <v>41567</v>
      </c>
      <c r="H3764" s="18" t="s">
        <v>41579</v>
      </c>
      <c r="I3764" s="17" t="s">
        <v>47</v>
      </c>
      <c r="J3764" s="16" t="s">
        <v>1400</v>
      </c>
      <c r="K3764" s="16" t="s">
        <v>41580</v>
      </c>
      <c r="L3764" s="16" t="s">
        <v>41581</v>
      </c>
      <c r="M3764" s="16">
        <v>89.09</v>
      </c>
      <c r="N3764" s="16">
        <v>4.78</v>
      </c>
      <c r="O3764" s="18" t="s">
        <v>51</v>
      </c>
      <c r="P3764" s="17">
        <v>1.0</v>
      </c>
      <c r="Q3764" s="16">
        <v>1.0</v>
      </c>
      <c r="R3764" s="16"/>
      <c r="S3764" s="16">
        <v>1.0</v>
      </c>
      <c r="T3764" s="16">
        <v>1.0</v>
      </c>
      <c r="U3764" s="16">
        <v>1.0</v>
      </c>
      <c r="V3764" s="18">
        <v>1.0</v>
      </c>
      <c r="W3764" s="17" t="s">
        <v>41582</v>
      </c>
      <c r="X3764" s="16" t="s">
        <v>41583</v>
      </c>
      <c r="Y3764" s="16"/>
      <c r="Z3764" s="16" t="s">
        <v>41584</v>
      </c>
      <c r="AA3764" s="16" t="s">
        <v>41585</v>
      </c>
      <c r="AB3764" s="16" t="s">
        <v>41586</v>
      </c>
      <c r="AC3764" s="18" t="s">
        <v>41587</v>
      </c>
      <c r="AD3764" s="17"/>
      <c r="AE3764" s="18"/>
      <c r="AF3764" s="17"/>
      <c r="AG3764" s="18"/>
      <c r="AH3764" s="16"/>
      <c r="AI3764" s="18"/>
    </row>
    <row r="3765" ht="13.5" customHeight="1">
      <c r="A3765" s="12" t="s">
        <v>41588</v>
      </c>
      <c r="B3765" s="19" t="s">
        <v>61</v>
      </c>
      <c r="C3765" s="12" t="s">
        <v>4577</v>
      </c>
      <c r="D3765" s="12" t="s">
        <v>26731</v>
      </c>
      <c r="E3765" s="12" t="s">
        <v>28104</v>
      </c>
      <c r="F3765" s="12" t="s">
        <v>40557</v>
      </c>
      <c r="G3765" s="12" t="s">
        <v>41589</v>
      </c>
      <c r="H3765" s="20" t="s">
        <v>41590</v>
      </c>
      <c r="I3765" s="19" t="s">
        <v>104</v>
      </c>
      <c r="J3765" s="12" t="s">
        <v>41591</v>
      </c>
      <c r="K3765" s="12" t="s">
        <v>49</v>
      </c>
      <c r="L3765" s="12" t="s">
        <v>41592</v>
      </c>
      <c r="M3765" s="12">
        <v>95.9</v>
      </c>
      <c r="N3765" s="12">
        <v>0.2</v>
      </c>
      <c r="O3765" s="20" t="s">
        <v>273</v>
      </c>
      <c r="P3765" s="19">
        <v>1.0</v>
      </c>
      <c r="Q3765" s="12">
        <v>1.0</v>
      </c>
      <c r="R3765" s="12">
        <v>1.0</v>
      </c>
      <c r="S3765" s="12">
        <v>1.0</v>
      </c>
      <c r="T3765" s="12">
        <v>1.0</v>
      </c>
      <c r="U3765" s="12">
        <v>1.0</v>
      </c>
      <c r="V3765" s="20">
        <v>1.0</v>
      </c>
      <c r="W3765" s="19" t="s">
        <v>41593</v>
      </c>
      <c r="X3765" s="12" t="s">
        <v>41594</v>
      </c>
      <c r="Y3765" s="12" t="s">
        <v>41595</v>
      </c>
      <c r="Z3765" s="12" t="s">
        <v>41596</v>
      </c>
      <c r="AA3765" s="12" t="s">
        <v>41597</v>
      </c>
      <c r="AB3765" s="12" t="s">
        <v>41598</v>
      </c>
      <c r="AC3765" s="20" t="s">
        <v>41599</v>
      </c>
      <c r="AD3765" s="13">
        <v>1.0</v>
      </c>
      <c r="AE3765" s="14" t="s">
        <v>41600</v>
      </c>
      <c r="AF3765" s="13"/>
      <c r="AG3765" s="14"/>
      <c r="AH3765" s="15"/>
      <c r="AI3765" s="14"/>
    </row>
    <row r="3766" ht="13.5" customHeight="1">
      <c r="A3766" s="12" t="s">
        <v>41601</v>
      </c>
      <c r="B3766" s="19" t="s">
        <v>61</v>
      </c>
      <c r="C3766" s="12" t="s">
        <v>4577</v>
      </c>
      <c r="D3766" s="12" t="s">
        <v>26731</v>
      </c>
      <c r="E3766" s="12" t="s">
        <v>28104</v>
      </c>
      <c r="F3766" s="12" t="s">
        <v>40557</v>
      </c>
      <c r="G3766" s="12" t="s">
        <v>41589</v>
      </c>
      <c r="H3766" s="20" t="s">
        <v>41602</v>
      </c>
      <c r="I3766" s="19" t="s">
        <v>47</v>
      </c>
      <c r="J3766" s="12" t="s">
        <v>41603</v>
      </c>
      <c r="K3766" s="12" t="s">
        <v>41604</v>
      </c>
      <c r="L3766" s="12" t="s">
        <v>41605</v>
      </c>
      <c r="M3766" s="12">
        <v>95.48</v>
      </c>
      <c r="N3766" s="12">
        <v>0.82</v>
      </c>
      <c r="O3766" s="20" t="s">
        <v>106</v>
      </c>
      <c r="P3766" s="19">
        <v>1.0</v>
      </c>
      <c r="Q3766" s="12">
        <v>1.0</v>
      </c>
      <c r="R3766" s="12">
        <v>1.0</v>
      </c>
      <c r="S3766" s="12">
        <v>1.0</v>
      </c>
      <c r="T3766" s="12">
        <v>1.0</v>
      </c>
      <c r="U3766" s="12">
        <v>1.0</v>
      </c>
      <c r="V3766" s="20">
        <v>1.0</v>
      </c>
      <c r="W3766" s="19" t="s">
        <v>41606</v>
      </c>
      <c r="X3766" s="12" t="s">
        <v>41607</v>
      </c>
      <c r="Y3766" s="12" t="s">
        <v>41608</v>
      </c>
      <c r="Z3766" s="12" t="s">
        <v>41609</v>
      </c>
      <c r="AA3766" s="12" t="s">
        <v>41610</v>
      </c>
      <c r="AB3766" s="12" t="s">
        <v>41611</v>
      </c>
      <c r="AC3766" s="20" t="s">
        <v>41612</v>
      </c>
      <c r="AD3766" s="13">
        <v>1.0</v>
      </c>
      <c r="AE3766" s="14" t="s">
        <v>41613</v>
      </c>
      <c r="AF3766" s="13">
        <v>1.0</v>
      </c>
      <c r="AG3766" s="14" t="s">
        <v>41614</v>
      </c>
      <c r="AH3766" s="15"/>
      <c r="AI3766" s="14"/>
    </row>
    <row r="3767" ht="13.5" customHeight="1">
      <c r="A3767" s="12" t="s">
        <v>41615</v>
      </c>
      <c r="B3767" s="19" t="s">
        <v>61</v>
      </c>
      <c r="C3767" s="12" t="s">
        <v>4577</v>
      </c>
      <c r="D3767" s="12" t="s">
        <v>26731</v>
      </c>
      <c r="E3767" s="12" t="s">
        <v>28104</v>
      </c>
      <c r="F3767" s="12" t="s">
        <v>40557</v>
      </c>
      <c r="G3767" s="12" t="s">
        <v>41616</v>
      </c>
      <c r="H3767" s="20" t="s">
        <v>41617</v>
      </c>
      <c r="I3767" s="19" t="s">
        <v>47</v>
      </c>
      <c r="J3767" s="12" t="s">
        <v>2134</v>
      </c>
      <c r="K3767" s="12" t="s">
        <v>4275</v>
      </c>
      <c r="L3767" s="12" t="s">
        <v>41618</v>
      </c>
      <c r="M3767" s="12">
        <v>95.32</v>
      </c>
      <c r="N3767" s="12">
        <v>0.76</v>
      </c>
      <c r="O3767" s="20" t="s">
        <v>51</v>
      </c>
      <c r="P3767" s="19">
        <v>1.0</v>
      </c>
      <c r="Q3767" s="12">
        <v>1.0</v>
      </c>
      <c r="R3767" s="12">
        <v>1.0</v>
      </c>
      <c r="S3767" s="12">
        <v>1.0</v>
      </c>
      <c r="T3767" s="12">
        <v>1.0</v>
      </c>
      <c r="U3767" s="12"/>
      <c r="V3767" s="20"/>
      <c r="W3767" s="19" t="s">
        <v>41619</v>
      </c>
      <c r="X3767" s="12" t="s">
        <v>41620</v>
      </c>
      <c r="Y3767" s="12" t="s">
        <v>41621</v>
      </c>
      <c r="Z3767" s="12" t="s">
        <v>41622</v>
      </c>
      <c r="AA3767" s="12" t="s">
        <v>41623</v>
      </c>
      <c r="AB3767" s="12"/>
      <c r="AC3767" s="20"/>
      <c r="AD3767" s="13">
        <v>1.0</v>
      </c>
      <c r="AE3767" s="14" t="s">
        <v>25736</v>
      </c>
      <c r="AF3767" s="13"/>
      <c r="AG3767" s="14"/>
      <c r="AH3767" s="15"/>
      <c r="AI3767" s="14"/>
    </row>
    <row r="3768" ht="13.5" customHeight="1">
      <c r="A3768" s="12" t="s">
        <v>41624</v>
      </c>
      <c r="B3768" s="19" t="s">
        <v>61</v>
      </c>
      <c r="C3768" s="12" t="s">
        <v>4577</v>
      </c>
      <c r="D3768" s="12" t="s">
        <v>26731</v>
      </c>
      <c r="E3768" s="12" t="s">
        <v>28104</v>
      </c>
      <c r="F3768" s="12" t="s">
        <v>40557</v>
      </c>
      <c r="G3768" s="12" t="s">
        <v>41625</v>
      </c>
      <c r="H3768" s="20" t="s">
        <v>41626</v>
      </c>
      <c r="I3768" s="19" t="s">
        <v>47</v>
      </c>
      <c r="J3768" s="12" t="s">
        <v>2134</v>
      </c>
      <c r="K3768" s="12" t="s">
        <v>4275</v>
      </c>
      <c r="L3768" s="12" t="s">
        <v>41627</v>
      </c>
      <c r="M3768" s="12">
        <v>94.87</v>
      </c>
      <c r="N3768" s="12">
        <v>1.49</v>
      </c>
      <c r="O3768" s="20" t="s">
        <v>51</v>
      </c>
      <c r="P3768" s="19">
        <v>1.0</v>
      </c>
      <c r="Q3768" s="12">
        <v>1.0</v>
      </c>
      <c r="R3768" s="12">
        <v>1.0</v>
      </c>
      <c r="S3768" s="12"/>
      <c r="T3768" s="12">
        <v>1.0</v>
      </c>
      <c r="U3768" s="12"/>
      <c r="V3768" s="20"/>
      <c r="W3768" s="19" t="s">
        <v>41628</v>
      </c>
      <c r="X3768" s="12" t="s">
        <v>41629</v>
      </c>
      <c r="Y3768" s="12" t="s">
        <v>41630</v>
      </c>
      <c r="Z3768" s="12"/>
      <c r="AA3768" s="12" t="s">
        <v>41631</v>
      </c>
      <c r="AB3768" s="12"/>
      <c r="AC3768" s="20"/>
      <c r="AD3768" s="13">
        <v>1.0</v>
      </c>
      <c r="AE3768" s="14" t="s">
        <v>25797</v>
      </c>
      <c r="AF3768" s="13">
        <v>1.0</v>
      </c>
      <c r="AG3768" s="14" t="s">
        <v>34224</v>
      </c>
      <c r="AH3768" s="15"/>
      <c r="AI3768" s="14"/>
    </row>
    <row r="3769" ht="13.5" customHeight="1">
      <c r="A3769" s="12" t="s">
        <v>41632</v>
      </c>
      <c r="B3769" s="19" t="s">
        <v>61</v>
      </c>
      <c r="C3769" s="12" t="s">
        <v>4577</v>
      </c>
      <c r="D3769" s="12" t="s">
        <v>26731</v>
      </c>
      <c r="E3769" s="12" t="s">
        <v>28104</v>
      </c>
      <c r="F3769" s="12" t="s">
        <v>40557</v>
      </c>
      <c r="G3769" s="12" t="s">
        <v>41633</v>
      </c>
      <c r="H3769" s="20" t="s">
        <v>41634</v>
      </c>
      <c r="I3769" s="19" t="s">
        <v>47</v>
      </c>
      <c r="J3769" s="12" t="s">
        <v>2134</v>
      </c>
      <c r="K3769" s="12" t="s">
        <v>4113</v>
      </c>
      <c r="L3769" s="12" t="s">
        <v>41635</v>
      </c>
      <c r="M3769" s="12">
        <v>88.56</v>
      </c>
      <c r="N3769" s="12">
        <v>1.38</v>
      </c>
      <c r="O3769" s="20" t="s">
        <v>51</v>
      </c>
      <c r="P3769" s="19">
        <v>1.0</v>
      </c>
      <c r="Q3769" s="12">
        <v>1.0</v>
      </c>
      <c r="R3769" s="12">
        <v>1.0</v>
      </c>
      <c r="S3769" s="12">
        <v>1.0</v>
      </c>
      <c r="T3769" s="12">
        <v>1.0</v>
      </c>
      <c r="U3769" s="12"/>
      <c r="V3769" s="20"/>
      <c r="W3769" s="19" t="s">
        <v>41636</v>
      </c>
      <c r="X3769" s="12" t="s">
        <v>41637</v>
      </c>
      <c r="Y3769" s="12" t="s">
        <v>41638</v>
      </c>
      <c r="Z3769" s="12" t="s">
        <v>41639</v>
      </c>
      <c r="AA3769" s="12" t="s">
        <v>41640</v>
      </c>
      <c r="AB3769" s="12"/>
      <c r="AC3769" s="20"/>
      <c r="AD3769" s="13">
        <v>1.0</v>
      </c>
      <c r="AE3769" s="14" t="s">
        <v>24787</v>
      </c>
      <c r="AF3769" s="13">
        <v>1.0</v>
      </c>
      <c r="AG3769" s="14" t="s">
        <v>11099</v>
      </c>
      <c r="AH3769" s="15"/>
      <c r="AI3769" s="14"/>
    </row>
    <row r="3770" ht="13.5" customHeight="1">
      <c r="A3770" s="12" t="s">
        <v>41641</v>
      </c>
      <c r="B3770" s="19" t="s">
        <v>61</v>
      </c>
      <c r="C3770" s="12" t="s">
        <v>4577</v>
      </c>
      <c r="D3770" s="12" t="s">
        <v>26731</v>
      </c>
      <c r="E3770" s="12" t="s">
        <v>28104</v>
      </c>
      <c r="F3770" s="12" t="s">
        <v>40557</v>
      </c>
      <c r="G3770" s="12" t="s">
        <v>41642</v>
      </c>
      <c r="H3770" s="20" t="s">
        <v>41643</v>
      </c>
      <c r="I3770" s="19" t="s">
        <v>47</v>
      </c>
      <c r="J3770" s="12" t="s">
        <v>2134</v>
      </c>
      <c r="K3770" s="12" t="s">
        <v>4287</v>
      </c>
      <c r="L3770" s="12" t="s">
        <v>41644</v>
      </c>
      <c r="M3770" s="12">
        <v>78.48</v>
      </c>
      <c r="N3770" s="12">
        <v>1.47</v>
      </c>
      <c r="O3770" s="20" t="s">
        <v>51</v>
      </c>
      <c r="P3770" s="19">
        <v>1.0</v>
      </c>
      <c r="Q3770" s="12">
        <v>1.0</v>
      </c>
      <c r="R3770" s="12">
        <v>1.0</v>
      </c>
      <c r="S3770" s="12">
        <v>1.0</v>
      </c>
      <c r="T3770" s="12">
        <v>1.0</v>
      </c>
      <c r="U3770" s="12"/>
      <c r="V3770" s="20"/>
      <c r="W3770" s="19" t="s">
        <v>41645</v>
      </c>
      <c r="X3770" s="12" t="s">
        <v>41646</v>
      </c>
      <c r="Y3770" s="12" t="s">
        <v>41646</v>
      </c>
      <c r="Z3770" s="12" t="s">
        <v>41647</v>
      </c>
      <c r="AA3770" s="12" t="s">
        <v>41648</v>
      </c>
      <c r="AB3770" s="12"/>
      <c r="AC3770" s="20"/>
      <c r="AD3770" s="13">
        <v>1.0</v>
      </c>
      <c r="AE3770" s="14" t="s">
        <v>9974</v>
      </c>
      <c r="AF3770" s="13"/>
      <c r="AG3770" s="14"/>
      <c r="AH3770" s="15"/>
      <c r="AI3770" s="14"/>
    </row>
    <row r="3771" ht="13.5" customHeight="1">
      <c r="A3771" s="12" t="s">
        <v>41649</v>
      </c>
      <c r="B3771" s="19" t="s">
        <v>61</v>
      </c>
      <c r="C3771" s="12" t="s">
        <v>4577</v>
      </c>
      <c r="D3771" s="12" t="s">
        <v>26731</v>
      </c>
      <c r="E3771" s="12" t="s">
        <v>28104</v>
      </c>
      <c r="F3771" s="12" t="s">
        <v>40557</v>
      </c>
      <c r="G3771" s="12" t="s">
        <v>41650</v>
      </c>
      <c r="H3771" s="20" t="s">
        <v>41651</v>
      </c>
      <c r="I3771" s="19" t="s">
        <v>104</v>
      </c>
      <c r="J3771" s="12" t="s">
        <v>37079</v>
      </c>
      <c r="K3771" s="12" t="s">
        <v>37080</v>
      </c>
      <c r="L3771" s="12" t="s">
        <v>41652</v>
      </c>
      <c r="M3771" s="12">
        <v>95.87</v>
      </c>
      <c r="N3771" s="12">
        <v>2.42</v>
      </c>
      <c r="O3771" s="20" t="s">
        <v>51</v>
      </c>
      <c r="P3771" s="19">
        <v>1.0</v>
      </c>
      <c r="Q3771" s="12">
        <v>1.0</v>
      </c>
      <c r="R3771" s="12">
        <v>1.0</v>
      </c>
      <c r="S3771" s="12">
        <v>1.0</v>
      </c>
      <c r="T3771" s="12">
        <v>1.0</v>
      </c>
      <c r="U3771" s="12">
        <v>1.0</v>
      </c>
      <c r="V3771" s="20">
        <v>1.0</v>
      </c>
      <c r="W3771" s="19" t="s">
        <v>41653</v>
      </c>
      <c r="X3771" s="12" t="s">
        <v>41654</v>
      </c>
      <c r="Y3771" s="12" t="s">
        <v>41655</v>
      </c>
      <c r="Z3771" s="12" t="s">
        <v>41656</v>
      </c>
      <c r="AA3771" s="12" t="s">
        <v>41657</v>
      </c>
      <c r="AB3771" s="12" t="s">
        <v>41658</v>
      </c>
      <c r="AC3771" s="20" t="s">
        <v>41659</v>
      </c>
      <c r="AD3771" s="13">
        <v>1.0</v>
      </c>
      <c r="AE3771" s="14" t="s">
        <v>37089</v>
      </c>
      <c r="AF3771" s="13"/>
      <c r="AG3771" s="14"/>
      <c r="AH3771" s="15"/>
      <c r="AI3771" s="14"/>
    </row>
    <row r="3772" ht="13.5" customHeight="1">
      <c r="A3772" s="12" t="s">
        <v>41660</v>
      </c>
      <c r="B3772" s="19" t="s">
        <v>61</v>
      </c>
      <c r="C3772" s="12" t="s">
        <v>4577</v>
      </c>
      <c r="D3772" s="12" t="s">
        <v>26731</v>
      </c>
      <c r="E3772" s="12" t="s">
        <v>28104</v>
      </c>
      <c r="F3772" s="12" t="s">
        <v>40557</v>
      </c>
      <c r="G3772" s="12" t="s">
        <v>41650</v>
      </c>
      <c r="H3772" s="20" t="s">
        <v>41661</v>
      </c>
      <c r="I3772" s="19" t="s">
        <v>104</v>
      </c>
      <c r="J3772" s="12" t="s">
        <v>32471</v>
      </c>
      <c r="K3772" s="12" t="s">
        <v>32472</v>
      </c>
      <c r="L3772" s="12" t="s">
        <v>41662</v>
      </c>
      <c r="M3772" s="12">
        <v>95.44</v>
      </c>
      <c r="N3772" s="12">
        <v>3.06</v>
      </c>
      <c r="O3772" s="20" t="s">
        <v>51</v>
      </c>
      <c r="P3772" s="19">
        <v>1.0</v>
      </c>
      <c r="Q3772" s="12">
        <v>1.0</v>
      </c>
      <c r="R3772" s="12">
        <v>1.0</v>
      </c>
      <c r="S3772" s="12">
        <v>1.0</v>
      </c>
      <c r="T3772" s="12">
        <v>1.0</v>
      </c>
      <c r="U3772" s="12">
        <v>1.0</v>
      </c>
      <c r="V3772" s="20">
        <v>1.0</v>
      </c>
      <c r="W3772" s="19" t="s">
        <v>41663</v>
      </c>
      <c r="X3772" s="12" t="s">
        <v>41664</v>
      </c>
      <c r="Y3772" s="12" t="s">
        <v>41665</v>
      </c>
      <c r="Z3772" s="12" t="s">
        <v>41666</v>
      </c>
      <c r="AA3772" s="12" t="s">
        <v>41667</v>
      </c>
      <c r="AB3772" s="12" t="s">
        <v>41668</v>
      </c>
      <c r="AC3772" s="20" t="s">
        <v>41669</v>
      </c>
      <c r="AD3772" s="13">
        <v>1.0</v>
      </c>
      <c r="AE3772" s="14" t="s">
        <v>24744</v>
      </c>
      <c r="AF3772" s="13"/>
      <c r="AG3772" s="14"/>
      <c r="AH3772" s="15"/>
      <c r="AI3772" s="14"/>
    </row>
    <row r="3773" ht="13.5" customHeight="1">
      <c r="A3773" s="12" t="s">
        <v>41670</v>
      </c>
      <c r="B3773" s="19" t="s">
        <v>61</v>
      </c>
      <c r="C3773" s="12" t="s">
        <v>4577</v>
      </c>
      <c r="D3773" s="12" t="s">
        <v>26731</v>
      </c>
      <c r="E3773" s="12" t="s">
        <v>28104</v>
      </c>
      <c r="F3773" s="12" t="s">
        <v>40557</v>
      </c>
      <c r="G3773" s="12" t="s">
        <v>41671</v>
      </c>
      <c r="H3773" s="20" t="s">
        <v>41672</v>
      </c>
      <c r="I3773" s="19" t="s">
        <v>47</v>
      </c>
      <c r="J3773" s="12" t="s">
        <v>5406</v>
      </c>
      <c r="K3773" s="12" t="s">
        <v>49</v>
      </c>
      <c r="L3773" s="12" t="s">
        <v>41673</v>
      </c>
      <c r="M3773" s="12">
        <v>86.81</v>
      </c>
      <c r="N3773" s="12">
        <v>3.38</v>
      </c>
      <c r="O3773" s="20" t="s">
        <v>51</v>
      </c>
      <c r="P3773" s="19">
        <v>1.0</v>
      </c>
      <c r="Q3773" s="12">
        <v>1.0</v>
      </c>
      <c r="R3773" s="12">
        <v>1.0</v>
      </c>
      <c r="S3773" s="12">
        <v>1.0</v>
      </c>
      <c r="T3773" s="12">
        <v>1.0</v>
      </c>
      <c r="U3773" s="12"/>
      <c r="V3773" s="20"/>
      <c r="W3773" s="19" t="s">
        <v>41674</v>
      </c>
      <c r="X3773" s="12" t="s">
        <v>41675</v>
      </c>
      <c r="Y3773" s="12" t="s">
        <v>41676</v>
      </c>
      <c r="Z3773" s="12" t="s">
        <v>41677</v>
      </c>
      <c r="AA3773" s="12" t="s">
        <v>41678</v>
      </c>
      <c r="AB3773" s="12"/>
      <c r="AC3773" s="20"/>
      <c r="AD3773" s="13">
        <v>1.0</v>
      </c>
      <c r="AE3773" s="14" t="s">
        <v>41679</v>
      </c>
      <c r="AF3773" s="13"/>
      <c r="AG3773" s="14"/>
      <c r="AH3773" s="15"/>
      <c r="AI3773" s="14"/>
    </row>
    <row r="3774" ht="13.5" customHeight="1">
      <c r="A3774" s="12" t="s">
        <v>41680</v>
      </c>
      <c r="B3774" s="19" t="s">
        <v>61</v>
      </c>
      <c r="C3774" s="12" t="s">
        <v>4577</v>
      </c>
      <c r="D3774" s="12" t="s">
        <v>26731</v>
      </c>
      <c r="E3774" s="12" t="s">
        <v>28104</v>
      </c>
      <c r="F3774" s="12" t="s">
        <v>40557</v>
      </c>
      <c r="G3774" s="12" t="s">
        <v>41681</v>
      </c>
      <c r="H3774" s="20" t="s">
        <v>41682</v>
      </c>
      <c r="I3774" s="19" t="s">
        <v>47</v>
      </c>
      <c r="J3774" s="12" t="s">
        <v>5406</v>
      </c>
      <c r="K3774" s="12" t="s">
        <v>49</v>
      </c>
      <c r="L3774" s="12" t="s">
        <v>41683</v>
      </c>
      <c r="M3774" s="12">
        <v>97.93</v>
      </c>
      <c r="N3774" s="12">
        <v>0.87</v>
      </c>
      <c r="O3774" s="20" t="s">
        <v>51</v>
      </c>
      <c r="P3774" s="19">
        <v>2.0</v>
      </c>
      <c r="Q3774" s="12">
        <v>2.0</v>
      </c>
      <c r="R3774" s="12">
        <v>2.0</v>
      </c>
      <c r="S3774" s="12">
        <v>2.0</v>
      </c>
      <c r="T3774" s="12">
        <v>2.0</v>
      </c>
      <c r="U3774" s="12">
        <v>1.0</v>
      </c>
      <c r="V3774" s="20">
        <v>1.0</v>
      </c>
      <c r="W3774" s="19" t="s">
        <v>41684</v>
      </c>
      <c r="X3774" s="12" t="s">
        <v>41685</v>
      </c>
      <c r="Y3774" s="12" t="s">
        <v>41686</v>
      </c>
      <c r="Z3774" s="12" t="s">
        <v>41687</v>
      </c>
      <c r="AA3774" s="12" t="s">
        <v>41688</v>
      </c>
      <c r="AB3774" s="12" t="s">
        <v>41689</v>
      </c>
      <c r="AC3774" s="20" t="s">
        <v>41690</v>
      </c>
      <c r="AD3774" s="13">
        <v>2.0</v>
      </c>
      <c r="AE3774" s="14" t="s">
        <v>41691</v>
      </c>
      <c r="AF3774" s="13"/>
      <c r="AG3774" s="14"/>
      <c r="AH3774" s="15"/>
      <c r="AI3774" s="14"/>
    </row>
    <row r="3775" ht="13.5" customHeight="1">
      <c r="A3775" s="16" t="s">
        <v>41692</v>
      </c>
      <c r="B3775" s="17" t="s">
        <v>61</v>
      </c>
      <c r="C3775" s="16" t="s">
        <v>4577</v>
      </c>
      <c r="D3775" s="16" t="s">
        <v>26731</v>
      </c>
      <c r="E3775" s="16" t="s">
        <v>28104</v>
      </c>
      <c r="F3775" s="16" t="s">
        <v>40557</v>
      </c>
      <c r="G3775" s="16" t="s">
        <v>41693</v>
      </c>
      <c r="H3775" s="18" t="s">
        <v>41694</v>
      </c>
      <c r="I3775" s="17" t="s">
        <v>47</v>
      </c>
      <c r="J3775" s="16" t="s">
        <v>1052</v>
      </c>
      <c r="K3775" s="16" t="s">
        <v>14060</v>
      </c>
      <c r="L3775" s="16" t="s">
        <v>41695</v>
      </c>
      <c r="M3775" s="16">
        <v>97.29</v>
      </c>
      <c r="N3775" s="16">
        <v>1.13</v>
      </c>
      <c r="O3775" s="18" t="s">
        <v>51</v>
      </c>
      <c r="P3775" s="17">
        <v>1.0</v>
      </c>
      <c r="Q3775" s="16">
        <v>1.0</v>
      </c>
      <c r="R3775" s="16">
        <v>1.0</v>
      </c>
      <c r="S3775" s="16">
        <v>1.0</v>
      </c>
      <c r="T3775" s="16">
        <v>1.0</v>
      </c>
      <c r="U3775" s="16">
        <v>1.0</v>
      </c>
      <c r="V3775" s="18">
        <v>1.0</v>
      </c>
      <c r="W3775" s="17" t="s">
        <v>41696</v>
      </c>
      <c r="X3775" s="16" t="s">
        <v>41697</v>
      </c>
      <c r="Y3775" s="16" t="s">
        <v>41698</v>
      </c>
      <c r="Z3775" s="16" t="s">
        <v>41699</v>
      </c>
      <c r="AA3775" s="16" t="s">
        <v>41700</v>
      </c>
      <c r="AB3775" s="16" t="s">
        <v>41701</v>
      </c>
      <c r="AC3775" s="18" t="s">
        <v>41702</v>
      </c>
      <c r="AD3775" s="17"/>
      <c r="AE3775" s="18"/>
      <c r="AF3775" s="17"/>
      <c r="AG3775" s="18"/>
      <c r="AH3775" s="16"/>
      <c r="AI3775" s="18"/>
    </row>
    <row r="3776" ht="13.5" customHeight="1">
      <c r="A3776" s="12" t="s">
        <v>41703</v>
      </c>
      <c r="B3776" s="19" t="s">
        <v>61</v>
      </c>
      <c r="C3776" s="12" t="s">
        <v>4577</v>
      </c>
      <c r="D3776" s="12" t="s">
        <v>26731</v>
      </c>
      <c r="E3776" s="12" t="s">
        <v>28104</v>
      </c>
      <c r="F3776" s="12" t="s">
        <v>40557</v>
      </c>
      <c r="G3776" s="12" t="s">
        <v>41704</v>
      </c>
      <c r="H3776" s="20" t="s">
        <v>41705</v>
      </c>
      <c r="I3776" s="19" t="s">
        <v>47</v>
      </c>
      <c r="J3776" s="12" t="s">
        <v>31485</v>
      </c>
      <c r="K3776" s="12" t="s">
        <v>38137</v>
      </c>
      <c r="L3776" s="12" t="s">
        <v>41706</v>
      </c>
      <c r="M3776" s="12">
        <v>98.13</v>
      </c>
      <c r="N3776" s="12">
        <v>0.53</v>
      </c>
      <c r="O3776" s="20" t="s">
        <v>51</v>
      </c>
      <c r="P3776" s="19">
        <v>1.0</v>
      </c>
      <c r="Q3776" s="12">
        <v>2.0</v>
      </c>
      <c r="R3776" s="12">
        <v>2.0</v>
      </c>
      <c r="S3776" s="12">
        <v>2.0</v>
      </c>
      <c r="T3776" s="12">
        <v>2.0</v>
      </c>
      <c r="U3776" s="12"/>
      <c r="V3776" s="20"/>
      <c r="W3776" s="19" t="s">
        <v>41707</v>
      </c>
      <c r="X3776" s="12" t="s">
        <v>41708</v>
      </c>
      <c r="Y3776" s="12" t="s">
        <v>41709</v>
      </c>
      <c r="Z3776" s="12" t="s">
        <v>41710</v>
      </c>
      <c r="AA3776" s="12" t="s">
        <v>41711</v>
      </c>
      <c r="AB3776" s="12"/>
      <c r="AC3776" s="20"/>
      <c r="AD3776" s="13">
        <v>1.0</v>
      </c>
      <c r="AE3776" s="14" t="s">
        <v>10277</v>
      </c>
      <c r="AF3776" s="13">
        <v>1.0</v>
      </c>
      <c r="AG3776" s="14" t="s">
        <v>5898</v>
      </c>
      <c r="AH3776" s="15"/>
      <c r="AI3776" s="14"/>
    </row>
    <row r="3777" ht="13.5" customHeight="1">
      <c r="A3777" s="12" t="s">
        <v>41712</v>
      </c>
      <c r="B3777" s="19" t="s">
        <v>61</v>
      </c>
      <c r="C3777" s="12" t="s">
        <v>4577</v>
      </c>
      <c r="D3777" s="12" t="s">
        <v>26731</v>
      </c>
      <c r="E3777" s="12" t="s">
        <v>28104</v>
      </c>
      <c r="F3777" s="12" t="s">
        <v>40557</v>
      </c>
      <c r="G3777" s="12" t="s">
        <v>41713</v>
      </c>
      <c r="H3777" s="20" t="s">
        <v>41714</v>
      </c>
      <c r="I3777" s="19" t="s">
        <v>47</v>
      </c>
      <c r="J3777" s="12" t="s">
        <v>5406</v>
      </c>
      <c r="K3777" s="12" t="s">
        <v>49</v>
      </c>
      <c r="L3777" s="12" t="s">
        <v>41715</v>
      </c>
      <c r="M3777" s="12">
        <v>81.03</v>
      </c>
      <c r="N3777" s="12">
        <v>0.0</v>
      </c>
      <c r="O3777" s="20" t="s">
        <v>51</v>
      </c>
      <c r="P3777" s="19">
        <v>1.0</v>
      </c>
      <c r="Q3777" s="12">
        <v>1.0</v>
      </c>
      <c r="R3777" s="12">
        <v>1.0</v>
      </c>
      <c r="S3777" s="12">
        <v>1.0</v>
      </c>
      <c r="T3777" s="12">
        <v>1.0</v>
      </c>
      <c r="U3777" s="12">
        <v>1.0</v>
      </c>
      <c r="V3777" s="20">
        <v>1.0</v>
      </c>
      <c r="W3777" s="19" t="s">
        <v>41716</v>
      </c>
      <c r="X3777" s="12" t="s">
        <v>41717</v>
      </c>
      <c r="Y3777" s="12" t="s">
        <v>41718</v>
      </c>
      <c r="Z3777" s="12" t="s">
        <v>41719</v>
      </c>
      <c r="AA3777" s="12" t="s">
        <v>41720</v>
      </c>
      <c r="AB3777" s="12" t="s">
        <v>41721</v>
      </c>
      <c r="AC3777" s="20" t="s">
        <v>41722</v>
      </c>
      <c r="AD3777" s="13">
        <v>1.0</v>
      </c>
      <c r="AE3777" s="14" t="s">
        <v>15864</v>
      </c>
      <c r="AF3777" s="13">
        <v>1.0</v>
      </c>
      <c r="AG3777" s="14" t="s">
        <v>24731</v>
      </c>
      <c r="AH3777" s="15"/>
      <c r="AI3777" s="14"/>
    </row>
    <row r="3778" ht="13.5" customHeight="1">
      <c r="A3778" s="12" t="s">
        <v>41723</v>
      </c>
      <c r="B3778" s="19" t="s">
        <v>61</v>
      </c>
      <c r="C3778" s="12" t="s">
        <v>4577</v>
      </c>
      <c r="D3778" s="12" t="s">
        <v>26731</v>
      </c>
      <c r="E3778" s="12" t="s">
        <v>28104</v>
      </c>
      <c r="F3778" s="12" t="s">
        <v>40557</v>
      </c>
      <c r="G3778" s="12" t="s">
        <v>41724</v>
      </c>
      <c r="H3778" s="20" t="s">
        <v>41725</v>
      </c>
      <c r="I3778" s="19" t="s">
        <v>47</v>
      </c>
      <c r="J3778" s="12" t="s">
        <v>12718</v>
      </c>
      <c r="K3778" s="12" t="s">
        <v>41726</v>
      </c>
      <c r="L3778" s="12" t="s">
        <v>41727</v>
      </c>
      <c r="M3778" s="12">
        <v>99.17</v>
      </c>
      <c r="N3778" s="12">
        <v>0.0</v>
      </c>
      <c r="O3778" s="20" t="s">
        <v>273</v>
      </c>
      <c r="P3778" s="19">
        <v>1.0</v>
      </c>
      <c r="Q3778" s="12">
        <v>1.0</v>
      </c>
      <c r="R3778" s="12">
        <v>1.0</v>
      </c>
      <c r="S3778" s="12">
        <v>1.0</v>
      </c>
      <c r="T3778" s="12">
        <v>1.0</v>
      </c>
      <c r="U3778" s="12">
        <v>3.0</v>
      </c>
      <c r="V3778" s="20">
        <v>3.0</v>
      </c>
      <c r="W3778" s="19" t="s">
        <v>41728</v>
      </c>
      <c r="X3778" s="12" t="s">
        <v>41729</v>
      </c>
      <c r="Y3778" s="12" t="s">
        <v>41730</v>
      </c>
      <c r="Z3778" s="12" t="s">
        <v>41731</v>
      </c>
      <c r="AA3778" s="12" t="s">
        <v>41732</v>
      </c>
      <c r="AB3778" s="12" t="s">
        <v>41733</v>
      </c>
      <c r="AC3778" s="20" t="s">
        <v>41734</v>
      </c>
      <c r="AD3778" s="13">
        <v>1.0</v>
      </c>
      <c r="AE3778" s="14" t="s">
        <v>41735</v>
      </c>
      <c r="AF3778" s="13"/>
      <c r="AG3778" s="14"/>
      <c r="AH3778" s="15"/>
      <c r="AI3778" s="14"/>
    </row>
    <row r="3779" ht="13.5" customHeight="1">
      <c r="A3779" s="12" t="s">
        <v>41736</v>
      </c>
      <c r="B3779" s="19" t="s">
        <v>61</v>
      </c>
      <c r="C3779" s="12" t="s">
        <v>4577</v>
      </c>
      <c r="D3779" s="12" t="s">
        <v>26731</v>
      </c>
      <c r="E3779" s="12" t="s">
        <v>28104</v>
      </c>
      <c r="F3779" s="12" t="s">
        <v>40557</v>
      </c>
      <c r="G3779" s="12" t="s">
        <v>41724</v>
      </c>
      <c r="H3779" s="20" t="s">
        <v>41737</v>
      </c>
      <c r="I3779" s="19" t="s">
        <v>47</v>
      </c>
      <c r="J3779" s="12" t="s">
        <v>12718</v>
      </c>
      <c r="K3779" s="12" t="s">
        <v>49</v>
      </c>
      <c r="L3779" s="12" t="s">
        <v>41738</v>
      </c>
      <c r="M3779" s="12">
        <v>99.59</v>
      </c>
      <c r="N3779" s="12">
        <v>0.0</v>
      </c>
      <c r="O3779" s="20" t="s">
        <v>273</v>
      </c>
      <c r="P3779" s="19">
        <v>1.0</v>
      </c>
      <c r="Q3779" s="12">
        <v>1.0</v>
      </c>
      <c r="R3779" s="12">
        <v>1.0</v>
      </c>
      <c r="S3779" s="12">
        <v>1.0</v>
      </c>
      <c r="T3779" s="12">
        <v>1.0</v>
      </c>
      <c r="U3779" s="12">
        <v>3.0</v>
      </c>
      <c r="V3779" s="20">
        <v>3.0</v>
      </c>
      <c r="W3779" s="19" t="s">
        <v>41739</v>
      </c>
      <c r="X3779" s="12" t="s">
        <v>41740</v>
      </c>
      <c r="Y3779" s="12" t="s">
        <v>41741</v>
      </c>
      <c r="Z3779" s="12" t="s">
        <v>41742</v>
      </c>
      <c r="AA3779" s="12" t="s">
        <v>41743</v>
      </c>
      <c r="AB3779" s="12" t="s">
        <v>41744</v>
      </c>
      <c r="AC3779" s="20" t="s">
        <v>41745</v>
      </c>
      <c r="AD3779" s="13">
        <v>1.0</v>
      </c>
      <c r="AE3779" s="14" t="s">
        <v>41746</v>
      </c>
      <c r="AF3779" s="13"/>
      <c r="AG3779" s="14"/>
      <c r="AH3779" s="15"/>
      <c r="AI3779" s="14"/>
    </row>
    <row r="3780" ht="13.5" customHeight="1">
      <c r="A3780" s="12" t="s">
        <v>41747</v>
      </c>
      <c r="B3780" s="19" t="s">
        <v>61</v>
      </c>
      <c r="C3780" s="12" t="s">
        <v>4577</v>
      </c>
      <c r="D3780" s="12" t="s">
        <v>26731</v>
      </c>
      <c r="E3780" s="12" t="s">
        <v>28104</v>
      </c>
      <c r="F3780" s="12" t="s">
        <v>40557</v>
      </c>
      <c r="G3780" s="12" t="s">
        <v>41724</v>
      </c>
      <c r="H3780" s="20" t="s">
        <v>41748</v>
      </c>
      <c r="I3780" s="19" t="s">
        <v>47</v>
      </c>
      <c r="J3780" s="12" t="s">
        <v>7088</v>
      </c>
      <c r="K3780" s="12" t="s">
        <v>49</v>
      </c>
      <c r="L3780" s="12" t="s">
        <v>41749</v>
      </c>
      <c r="M3780" s="12">
        <v>98.76</v>
      </c>
      <c r="N3780" s="12">
        <v>0.52</v>
      </c>
      <c r="O3780" s="20" t="s">
        <v>106</v>
      </c>
      <c r="P3780" s="19">
        <v>1.0</v>
      </c>
      <c r="Q3780" s="12">
        <v>1.0</v>
      </c>
      <c r="R3780" s="12">
        <v>1.0</v>
      </c>
      <c r="S3780" s="12">
        <v>1.0</v>
      </c>
      <c r="T3780" s="12">
        <v>1.0</v>
      </c>
      <c r="U3780" s="12">
        <v>2.0</v>
      </c>
      <c r="V3780" s="20">
        <v>2.0</v>
      </c>
      <c r="W3780" s="19" t="s">
        <v>41750</v>
      </c>
      <c r="X3780" s="12" t="s">
        <v>41751</v>
      </c>
      <c r="Y3780" s="12" t="s">
        <v>41752</v>
      </c>
      <c r="Z3780" s="12" t="s">
        <v>41753</v>
      </c>
      <c r="AA3780" s="12" t="s">
        <v>41754</v>
      </c>
      <c r="AB3780" s="12" t="s">
        <v>41755</v>
      </c>
      <c r="AC3780" s="20" t="s">
        <v>41756</v>
      </c>
      <c r="AD3780" s="13">
        <v>1.0</v>
      </c>
      <c r="AE3780" s="14" t="s">
        <v>41757</v>
      </c>
      <c r="AF3780" s="13"/>
      <c r="AG3780" s="14"/>
      <c r="AH3780" s="15"/>
      <c r="AI3780" s="14"/>
    </row>
    <row r="3781" ht="13.5" customHeight="1">
      <c r="A3781" s="12" t="s">
        <v>41758</v>
      </c>
      <c r="B3781" s="19" t="s">
        <v>61</v>
      </c>
      <c r="C3781" s="12" t="s">
        <v>4577</v>
      </c>
      <c r="D3781" s="12" t="s">
        <v>26731</v>
      </c>
      <c r="E3781" s="12" t="s">
        <v>28104</v>
      </c>
      <c r="F3781" s="12" t="s">
        <v>40557</v>
      </c>
      <c r="G3781" s="12" t="s">
        <v>41724</v>
      </c>
      <c r="H3781" s="20" t="s">
        <v>41759</v>
      </c>
      <c r="I3781" s="19" t="s">
        <v>47</v>
      </c>
      <c r="J3781" s="12" t="s">
        <v>5406</v>
      </c>
      <c r="K3781" s="12" t="s">
        <v>49</v>
      </c>
      <c r="L3781" s="12" t="s">
        <v>41760</v>
      </c>
      <c r="M3781" s="12">
        <v>96.13</v>
      </c>
      <c r="N3781" s="12">
        <v>0.0</v>
      </c>
      <c r="O3781" s="20" t="s">
        <v>51</v>
      </c>
      <c r="P3781" s="19">
        <v>1.0</v>
      </c>
      <c r="Q3781" s="12">
        <v>1.0</v>
      </c>
      <c r="R3781" s="12">
        <v>1.0</v>
      </c>
      <c r="S3781" s="12">
        <v>1.0</v>
      </c>
      <c r="T3781" s="12">
        <v>1.0</v>
      </c>
      <c r="U3781" s="12">
        <v>2.0</v>
      </c>
      <c r="V3781" s="20">
        <v>2.0</v>
      </c>
      <c r="W3781" s="19" t="s">
        <v>41761</v>
      </c>
      <c r="X3781" s="12" t="s">
        <v>41762</v>
      </c>
      <c r="Y3781" s="12" t="s">
        <v>41763</v>
      </c>
      <c r="Z3781" s="12" t="s">
        <v>41764</v>
      </c>
      <c r="AA3781" s="12" t="s">
        <v>41765</v>
      </c>
      <c r="AB3781" s="12" t="s">
        <v>41766</v>
      </c>
      <c r="AC3781" s="20" t="s">
        <v>41767</v>
      </c>
      <c r="AD3781" s="13">
        <v>1.0</v>
      </c>
      <c r="AE3781" s="14" t="s">
        <v>41768</v>
      </c>
      <c r="AF3781" s="13"/>
      <c r="AG3781" s="14"/>
      <c r="AH3781" s="15"/>
      <c r="AI3781" s="14"/>
    </row>
    <row r="3782" ht="13.5" customHeight="1">
      <c r="A3782" s="12" t="s">
        <v>41769</v>
      </c>
      <c r="B3782" s="19" t="s">
        <v>61</v>
      </c>
      <c r="C3782" s="12" t="s">
        <v>4577</v>
      </c>
      <c r="D3782" s="12" t="s">
        <v>26731</v>
      </c>
      <c r="E3782" s="12" t="s">
        <v>28104</v>
      </c>
      <c r="F3782" s="12" t="s">
        <v>40557</v>
      </c>
      <c r="G3782" s="12" t="s">
        <v>41724</v>
      </c>
      <c r="H3782" s="20" t="s">
        <v>41770</v>
      </c>
      <c r="I3782" s="19" t="s">
        <v>47</v>
      </c>
      <c r="J3782" s="12" t="s">
        <v>1843</v>
      </c>
      <c r="K3782" s="12" t="s">
        <v>1844</v>
      </c>
      <c r="L3782" s="12" t="s">
        <v>41771</v>
      </c>
      <c r="M3782" s="12">
        <v>99.95</v>
      </c>
      <c r="N3782" s="12">
        <v>0.0</v>
      </c>
      <c r="O3782" s="20" t="s">
        <v>51</v>
      </c>
      <c r="P3782" s="19">
        <v>1.0</v>
      </c>
      <c r="Q3782" s="12">
        <v>1.0</v>
      </c>
      <c r="R3782" s="12">
        <v>1.0</v>
      </c>
      <c r="S3782" s="12">
        <v>1.0</v>
      </c>
      <c r="T3782" s="12">
        <v>1.0</v>
      </c>
      <c r="U3782" s="12">
        <v>3.0</v>
      </c>
      <c r="V3782" s="20">
        <v>3.0</v>
      </c>
      <c r="W3782" s="19" t="s">
        <v>41772</v>
      </c>
      <c r="X3782" s="12" t="s">
        <v>41773</v>
      </c>
      <c r="Y3782" s="12" t="s">
        <v>41774</v>
      </c>
      <c r="Z3782" s="12" t="s">
        <v>41775</v>
      </c>
      <c r="AA3782" s="12" t="s">
        <v>41776</v>
      </c>
      <c r="AB3782" s="12" t="s">
        <v>41777</v>
      </c>
      <c r="AC3782" s="20" t="s">
        <v>41778</v>
      </c>
      <c r="AD3782" s="13">
        <v>1.0</v>
      </c>
      <c r="AE3782" s="14" t="s">
        <v>41779</v>
      </c>
      <c r="AF3782" s="13"/>
      <c r="AG3782" s="14"/>
      <c r="AH3782" s="15"/>
      <c r="AI3782" s="14"/>
    </row>
    <row r="3783" ht="13.5" customHeight="1">
      <c r="A3783" s="12" t="s">
        <v>41780</v>
      </c>
      <c r="B3783" s="19" t="s">
        <v>61</v>
      </c>
      <c r="C3783" s="12" t="s">
        <v>4577</v>
      </c>
      <c r="D3783" s="12" t="s">
        <v>26731</v>
      </c>
      <c r="E3783" s="12" t="s">
        <v>28104</v>
      </c>
      <c r="F3783" s="12" t="s">
        <v>40557</v>
      </c>
      <c r="G3783" s="12" t="s">
        <v>41724</v>
      </c>
      <c r="H3783" s="20" t="s">
        <v>41781</v>
      </c>
      <c r="I3783" s="19" t="s">
        <v>47</v>
      </c>
      <c r="J3783" s="12" t="s">
        <v>659</v>
      </c>
      <c r="K3783" s="12" t="s">
        <v>49</v>
      </c>
      <c r="L3783" s="12" t="s">
        <v>41782</v>
      </c>
      <c r="M3783" s="12">
        <v>98.5</v>
      </c>
      <c r="N3783" s="12">
        <v>1.14</v>
      </c>
      <c r="O3783" s="20" t="s">
        <v>106</v>
      </c>
      <c r="P3783" s="19">
        <v>1.0</v>
      </c>
      <c r="Q3783" s="12">
        <v>1.0</v>
      </c>
      <c r="R3783" s="12">
        <v>1.0</v>
      </c>
      <c r="S3783" s="12">
        <v>1.0</v>
      </c>
      <c r="T3783" s="12">
        <v>1.0</v>
      </c>
      <c r="U3783" s="12">
        <v>2.0</v>
      </c>
      <c r="V3783" s="20">
        <v>2.0</v>
      </c>
      <c r="W3783" s="19" t="s">
        <v>41783</v>
      </c>
      <c r="X3783" s="12" t="s">
        <v>41784</v>
      </c>
      <c r="Y3783" s="12" t="s">
        <v>41785</v>
      </c>
      <c r="Z3783" s="12" t="s">
        <v>41786</v>
      </c>
      <c r="AA3783" s="12" t="s">
        <v>41787</v>
      </c>
      <c r="AB3783" s="12" t="s">
        <v>41788</v>
      </c>
      <c r="AC3783" s="20" t="s">
        <v>41789</v>
      </c>
      <c r="AD3783" s="13">
        <v>1.0</v>
      </c>
      <c r="AE3783" s="14" t="s">
        <v>41790</v>
      </c>
      <c r="AF3783" s="13"/>
      <c r="AG3783" s="14"/>
      <c r="AH3783" s="15"/>
      <c r="AI3783" s="14"/>
    </row>
    <row r="3784" ht="13.5" customHeight="1">
      <c r="A3784" s="12" t="s">
        <v>41791</v>
      </c>
      <c r="B3784" s="19" t="s">
        <v>61</v>
      </c>
      <c r="C3784" s="12" t="s">
        <v>4577</v>
      </c>
      <c r="D3784" s="12" t="s">
        <v>26731</v>
      </c>
      <c r="E3784" s="12" t="s">
        <v>28104</v>
      </c>
      <c r="F3784" s="12" t="s">
        <v>40557</v>
      </c>
      <c r="G3784" s="12" t="s">
        <v>41724</v>
      </c>
      <c r="H3784" s="20" t="s">
        <v>41792</v>
      </c>
      <c r="I3784" s="19" t="s">
        <v>47</v>
      </c>
      <c r="J3784" s="12" t="s">
        <v>41793</v>
      </c>
      <c r="K3784" s="12" t="s">
        <v>49</v>
      </c>
      <c r="L3784" s="12" t="s">
        <v>41794</v>
      </c>
      <c r="M3784" s="12">
        <v>100.0</v>
      </c>
      <c r="N3784" s="12">
        <v>0.0</v>
      </c>
      <c r="O3784" s="20" t="s">
        <v>106</v>
      </c>
      <c r="P3784" s="19">
        <v>1.0</v>
      </c>
      <c r="Q3784" s="12">
        <v>1.0</v>
      </c>
      <c r="R3784" s="12">
        <v>1.0</v>
      </c>
      <c r="S3784" s="12">
        <v>1.0</v>
      </c>
      <c r="T3784" s="12">
        <v>1.0</v>
      </c>
      <c r="U3784" s="12">
        <v>2.0</v>
      </c>
      <c r="V3784" s="20">
        <v>2.0</v>
      </c>
      <c r="W3784" s="19" t="s">
        <v>41795</v>
      </c>
      <c r="X3784" s="12" t="s">
        <v>41796</v>
      </c>
      <c r="Y3784" s="12" t="s">
        <v>41797</v>
      </c>
      <c r="Z3784" s="12" t="s">
        <v>41798</v>
      </c>
      <c r="AA3784" s="12" t="s">
        <v>41799</v>
      </c>
      <c r="AB3784" s="12" t="s">
        <v>41800</v>
      </c>
      <c r="AC3784" s="20" t="s">
        <v>41801</v>
      </c>
      <c r="AD3784" s="13">
        <v>1.0</v>
      </c>
      <c r="AE3784" s="14" t="s">
        <v>41802</v>
      </c>
      <c r="AF3784" s="13"/>
      <c r="AG3784" s="14"/>
      <c r="AH3784" s="15"/>
      <c r="AI3784" s="14"/>
    </row>
    <row r="3785" ht="13.5" customHeight="1">
      <c r="A3785" s="12" t="s">
        <v>41803</v>
      </c>
      <c r="B3785" s="19" t="s">
        <v>61</v>
      </c>
      <c r="C3785" s="12" t="s">
        <v>4577</v>
      </c>
      <c r="D3785" s="12" t="s">
        <v>26731</v>
      </c>
      <c r="E3785" s="12" t="s">
        <v>28104</v>
      </c>
      <c r="F3785" s="12" t="s">
        <v>40557</v>
      </c>
      <c r="G3785" s="12" t="s">
        <v>41804</v>
      </c>
      <c r="H3785" s="20" t="s">
        <v>41805</v>
      </c>
      <c r="I3785" s="19" t="s">
        <v>47</v>
      </c>
      <c r="J3785" s="12" t="s">
        <v>41806</v>
      </c>
      <c r="K3785" s="12" t="s">
        <v>41807</v>
      </c>
      <c r="L3785" s="12" t="s">
        <v>41808</v>
      </c>
      <c r="M3785" s="12">
        <v>100.0</v>
      </c>
      <c r="N3785" s="12">
        <v>0.41</v>
      </c>
      <c r="O3785" s="20" t="s">
        <v>106</v>
      </c>
      <c r="P3785" s="19">
        <v>1.0</v>
      </c>
      <c r="Q3785" s="12">
        <v>1.0</v>
      </c>
      <c r="R3785" s="12">
        <v>1.0</v>
      </c>
      <c r="S3785" s="12">
        <v>1.0</v>
      </c>
      <c r="T3785" s="12">
        <v>1.0</v>
      </c>
      <c r="U3785" s="12">
        <v>1.0</v>
      </c>
      <c r="V3785" s="20">
        <v>1.0</v>
      </c>
      <c r="W3785" s="19" t="s">
        <v>41809</v>
      </c>
      <c r="X3785" s="12" t="s">
        <v>41810</v>
      </c>
      <c r="Y3785" s="12" t="s">
        <v>41811</v>
      </c>
      <c r="Z3785" s="12" t="s">
        <v>41812</v>
      </c>
      <c r="AA3785" s="12" t="s">
        <v>41813</v>
      </c>
      <c r="AB3785" s="12" t="s">
        <v>41814</v>
      </c>
      <c r="AC3785" s="20" t="s">
        <v>41815</v>
      </c>
      <c r="AD3785" s="13">
        <v>1.0</v>
      </c>
      <c r="AE3785" s="14" t="s">
        <v>41816</v>
      </c>
      <c r="AF3785" s="13"/>
      <c r="AG3785" s="14"/>
      <c r="AH3785" s="15"/>
      <c r="AI3785" s="14"/>
    </row>
    <row r="3786" ht="13.5" customHeight="1">
      <c r="A3786" s="12" t="s">
        <v>41817</v>
      </c>
      <c r="B3786" s="19" t="s">
        <v>61</v>
      </c>
      <c r="C3786" s="12" t="s">
        <v>4577</v>
      </c>
      <c r="D3786" s="12" t="s">
        <v>26731</v>
      </c>
      <c r="E3786" s="12" t="s">
        <v>28104</v>
      </c>
      <c r="F3786" s="12" t="s">
        <v>40557</v>
      </c>
      <c r="G3786" s="12" t="s">
        <v>41804</v>
      </c>
      <c r="H3786" s="20" t="s">
        <v>41818</v>
      </c>
      <c r="I3786" s="19" t="s">
        <v>47</v>
      </c>
      <c r="J3786" s="12" t="s">
        <v>1939</v>
      </c>
      <c r="K3786" s="12" t="s">
        <v>10293</v>
      </c>
      <c r="L3786" s="12" t="s">
        <v>41819</v>
      </c>
      <c r="M3786" s="12">
        <v>99.46</v>
      </c>
      <c r="N3786" s="12">
        <v>0.52</v>
      </c>
      <c r="O3786" s="20" t="s">
        <v>106</v>
      </c>
      <c r="P3786" s="19">
        <v>1.0</v>
      </c>
      <c r="Q3786" s="12">
        <v>1.0</v>
      </c>
      <c r="R3786" s="12">
        <v>1.0</v>
      </c>
      <c r="S3786" s="12">
        <v>1.0</v>
      </c>
      <c r="T3786" s="12">
        <v>1.0</v>
      </c>
      <c r="U3786" s="12">
        <v>1.0</v>
      </c>
      <c r="V3786" s="20">
        <v>1.0</v>
      </c>
      <c r="W3786" s="19" t="s">
        <v>41820</v>
      </c>
      <c r="X3786" s="12" t="s">
        <v>41821</v>
      </c>
      <c r="Y3786" s="12" t="s">
        <v>41822</v>
      </c>
      <c r="Z3786" s="12" t="s">
        <v>41823</v>
      </c>
      <c r="AA3786" s="12" t="s">
        <v>41824</v>
      </c>
      <c r="AB3786" s="12" t="s">
        <v>41825</v>
      </c>
      <c r="AC3786" s="20" t="s">
        <v>41826</v>
      </c>
      <c r="AD3786" s="13">
        <v>1.0</v>
      </c>
      <c r="AE3786" s="14" t="s">
        <v>41827</v>
      </c>
      <c r="AF3786" s="13"/>
      <c r="AG3786" s="14"/>
      <c r="AH3786" s="15"/>
      <c r="AI3786" s="14"/>
    </row>
    <row r="3787" ht="13.5" customHeight="1">
      <c r="A3787" s="12" t="s">
        <v>41828</v>
      </c>
      <c r="B3787" s="19" t="s">
        <v>61</v>
      </c>
      <c r="C3787" s="12" t="s">
        <v>4577</v>
      </c>
      <c r="D3787" s="12" t="s">
        <v>26731</v>
      </c>
      <c r="E3787" s="12" t="s">
        <v>28104</v>
      </c>
      <c r="F3787" s="12" t="s">
        <v>40557</v>
      </c>
      <c r="G3787" s="12" t="s">
        <v>41829</v>
      </c>
      <c r="H3787" s="20" t="s">
        <v>41830</v>
      </c>
      <c r="I3787" s="19" t="s">
        <v>47</v>
      </c>
      <c r="J3787" s="12" t="s">
        <v>6910</v>
      </c>
      <c r="K3787" s="12" t="s">
        <v>6911</v>
      </c>
      <c r="L3787" s="12" t="s">
        <v>41831</v>
      </c>
      <c r="M3787" s="12">
        <v>98.58</v>
      </c>
      <c r="N3787" s="12">
        <v>0.47</v>
      </c>
      <c r="O3787" s="20" t="s">
        <v>51</v>
      </c>
      <c r="P3787" s="19">
        <v>1.0</v>
      </c>
      <c r="Q3787" s="12">
        <v>1.0</v>
      </c>
      <c r="R3787" s="12">
        <v>1.0</v>
      </c>
      <c r="S3787" s="12">
        <v>1.0</v>
      </c>
      <c r="T3787" s="12">
        <v>1.0</v>
      </c>
      <c r="U3787" s="12">
        <v>1.0</v>
      </c>
      <c r="V3787" s="20">
        <v>1.0</v>
      </c>
      <c r="W3787" s="19" t="s">
        <v>41832</v>
      </c>
      <c r="X3787" s="12" t="s">
        <v>41833</v>
      </c>
      <c r="Y3787" s="12" t="s">
        <v>41834</v>
      </c>
      <c r="Z3787" s="12" t="s">
        <v>41835</v>
      </c>
      <c r="AA3787" s="12" t="s">
        <v>41836</v>
      </c>
      <c r="AB3787" s="12" t="s">
        <v>41837</v>
      </c>
      <c r="AC3787" s="20" t="s">
        <v>41838</v>
      </c>
      <c r="AD3787" s="13">
        <v>1.0</v>
      </c>
      <c r="AE3787" s="14" t="s">
        <v>41839</v>
      </c>
      <c r="AF3787" s="13"/>
      <c r="AG3787" s="14"/>
      <c r="AH3787" s="15"/>
      <c r="AI3787" s="14"/>
    </row>
    <row r="3788" ht="13.5" customHeight="1">
      <c r="A3788" s="12" t="s">
        <v>41840</v>
      </c>
      <c r="B3788" s="19" t="s">
        <v>61</v>
      </c>
      <c r="C3788" s="12" t="s">
        <v>4577</v>
      </c>
      <c r="D3788" s="12" t="s">
        <v>26731</v>
      </c>
      <c r="E3788" s="12" t="s">
        <v>28104</v>
      </c>
      <c r="F3788" s="12" t="s">
        <v>40557</v>
      </c>
      <c r="G3788" s="12" t="s">
        <v>41829</v>
      </c>
      <c r="H3788" s="20" t="s">
        <v>41841</v>
      </c>
      <c r="I3788" s="19" t="s">
        <v>104</v>
      </c>
      <c r="J3788" s="12" t="s">
        <v>2659</v>
      </c>
      <c r="K3788" s="12" t="s">
        <v>41842</v>
      </c>
      <c r="L3788" s="12" t="s">
        <v>41843</v>
      </c>
      <c r="M3788" s="12">
        <v>99.53</v>
      </c>
      <c r="N3788" s="12">
        <v>0.47</v>
      </c>
      <c r="O3788" s="20" t="s">
        <v>106</v>
      </c>
      <c r="P3788" s="19">
        <v>1.0</v>
      </c>
      <c r="Q3788" s="12">
        <v>1.0</v>
      </c>
      <c r="R3788" s="12">
        <v>1.0</v>
      </c>
      <c r="S3788" s="12">
        <v>1.0</v>
      </c>
      <c r="T3788" s="12">
        <v>1.0</v>
      </c>
      <c r="U3788" s="12">
        <v>1.0</v>
      </c>
      <c r="V3788" s="20">
        <v>1.0</v>
      </c>
      <c r="W3788" s="19" t="s">
        <v>41844</v>
      </c>
      <c r="X3788" s="12" t="s">
        <v>41845</v>
      </c>
      <c r="Y3788" s="12" t="s">
        <v>41846</v>
      </c>
      <c r="Z3788" s="12" t="s">
        <v>41847</v>
      </c>
      <c r="AA3788" s="12" t="s">
        <v>41848</v>
      </c>
      <c r="AB3788" s="12" t="s">
        <v>41849</v>
      </c>
      <c r="AC3788" s="20" t="s">
        <v>41850</v>
      </c>
      <c r="AD3788" s="13">
        <v>1.0</v>
      </c>
      <c r="AE3788" s="14" t="s">
        <v>41851</v>
      </c>
      <c r="AF3788" s="13"/>
      <c r="AG3788" s="14"/>
      <c r="AH3788" s="15"/>
      <c r="AI3788" s="14"/>
    </row>
    <row r="3789" ht="13.5" customHeight="1">
      <c r="A3789" s="12" t="s">
        <v>41852</v>
      </c>
      <c r="B3789" s="19" t="s">
        <v>61</v>
      </c>
      <c r="C3789" s="12" t="s">
        <v>4577</v>
      </c>
      <c r="D3789" s="12" t="s">
        <v>26731</v>
      </c>
      <c r="E3789" s="12" t="s">
        <v>28104</v>
      </c>
      <c r="F3789" s="12" t="s">
        <v>40557</v>
      </c>
      <c r="G3789" s="12" t="s">
        <v>41853</v>
      </c>
      <c r="H3789" s="20" t="s">
        <v>41854</v>
      </c>
      <c r="I3789" s="19" t="s">
        <v>47</v>
      </c>
      <c r="J3789" s="12" t="s">
        <v>8512</v>
      </c>
      <c r="K3789" s="12" t="s">
        <v>8513</v>
      </c>
      <c r="L3789" s="12" t="s">
        <v>41855</v>
      </c>
      <c r="M3789" s="12">
        <v>81.79</v>
      </c>
      <c r="N3789" s="12">
        <v>3.97</v>
      </c>
      <c r="O3789" s="20" t="s">
        <v>51</v>
      </c>
      <c r="P3789" s="19">
        <v>1.0</v>
      </c>
      <c r="Q3789" s="12">
        <v>1.0</v>
      </c>
      <c r="R3789" s="12">
        <v>1.0</v>
      </c>
      <c r="S3789" s="12">
        <v>1.0</v>
      </c>
      <c r="T3789" s="12">
        <v>1.0</v>
      </c>
      <c r="U3789" s="12"/>
      <c r="V3789" s="20"/>
      <c r="W3789" s="19" t="s">
        <v>41856</v>
      </c>
      <c r="X3789" s="12" t="s">
        <v>41857</v>
      </c>
      <c r="Y3789" s="12" t="s">
        <v>41858</v>
      </c>
      <c r="Z3789" s="12" t="s">
        <v>41859</v>
      </c>
      <c r="AA3789" s="12" t="s">
        <v>41860</v>
      </c>
      <c r="AB3789" s="12"/>
      <c r="AC3789" s="20"/>
      <c r="AD3789" s="13">
        <v>1.0</v>
      </c>
      <c r="AE3789" s="14" t="s">
        <v>19011</v>
      </c>
      <c r="AF3789" s="13"/>
      <c r="AG3789" s="14"/>
      <c r="AH3789" s="15"/>
      <c r="AI3789" s="14"/>
    </row>
    <row r="3790" ht="13.5" customHeight="1">
      <c r="A3790" s="12" t="s">
        <v>41861</v>
      </c>
      <c r="B3790" s="19" t="s">
        <v>61</v>
      </c>
      <c r="C3790" s="12" t="s">
        <v>4577</v>
      </c>
      <c r="D3790" s="12" t="s">
        <v>26731</v>
      </c>
      <c r="E3790" s="12" t="s">
        <v>28104</v>
      </c>
      <c r="F3790" s="12" t="s">
        <v>40557</v>
      </c>
      <c r="G3790" s="12" t="s">
        <v>41862</v>
      </c>
      <c r="H3790" s="20" t="s">
        <v>41863</v>
      </c>
      <c r="I3790" s="19" t="s">
        <v>104</v>
      </c>
      <c r="J3790" s="12" t="s">
        <v>2409</v>
      </c>
      <c r="K3790" s="12" t="s">
        <v>41864</v>
      </c>
      <c r="L3790" s="12" t="s">
        <v>41865</v>
      </c>
      <c r="M3790" s="12">
        <v>96.99</v>
      </c>
      <c r="N3790" s="12">
        <v>0.52</v>
      </c>
      <c r="O3790" s="20" t="s">
        <v>106</v>
      </c>
      <c r="P3790" s="19">
        <v>1.0</v>
      </c>
      <c r="Q3790" s="12">
        <v>1.0</v>
      </c>
      <c r="R3790" s="12">
        <v>1.0</v>
      </c>
      <c r="S3790" s="12">
        <v>1.0</v>
      </c>
      <c r="T3790" s="12">
        <v>1.0</v>
      </c>
      <c r="U3790" s="12"/>
      <c r="V3790" s="20"/>
      <c r="W3790" s="19" t="s">
        <v>41866</v>
      </c>
      <c r="X3790" s="12" t="s">
        <v>41867</v>
      </c>
      <c r="Y3790" s="12" t="s">
        <v>41868</v>
      </c>
      <c r="Z3790" s="12" t="s">
        <v>41869</v>
      </c>
      <c r="AA3790" s="12" t="s">
        <v>41870</v>
      </c>
      <c r="AB3790" s="12"/>
      <c r="AC3790" s="20"/>
      <c r="AD3790" s="13">
        <v>1.0</v>
      </c>
      <c r="AE3790" s="14" t="s">
        <v>41871</v>
      </c>
      <c r="AF3790" s="13">
        <v>1.0</v>
      </c>
      <c r="AG3790" s="14" t="s">
        <v>35944</v>
      </c>
      <c r="AH3790" s="15"/>
      <c r="AI3790" s="14"/>
    </row>
    <row r="3791" ht="13.5" customHeight="1">
      <c r="A3791" s="12" t="s">
        <v>41872</v>
      </c>
      <c r="B3791" s="19" t="s">
        <v>61</v>
      </c>
      <c r="C3791" s="12" t="s">
        <v>4577</v>
      </c>
      <c r="D3791" s="12" t="s">
        <v>26731</v>
      </c>
      <c r="E3791" s="12" t="s">
        <v>28104</v>
      </c>
      <c r="F3791" s="12" t="s">
        <v>40557</v>
      </c>
      <c r="G3791" s="12" t="s">
        <v>41862</v>
      </c>
      <c r="H3791" s="20" t="s">
        <v>41873</v>
      </c>
      <c r="I3791" s="19" t="s">
        <v>47</v>
      </c>
      <c r="J3791" s="12" t="s">
        <v>1843</v>
      </c>
      <c r="K3791" s="12" t="s">
        <v>1844</v>
      </c>
      <c r="L3791" s="12" t="s">
        <v>41874</v>
      </c>
      <c r="M3791" s="12">
        <v>96.8</v>
      </c>
      <c r="N3791" s="12">
        <v>0.0</v>
      </c>
      <c r="O3791" s="20" t="s">
        <v>51</v>
      </c>
      <c r="P3791" s="19">
        <v>1.0</v>
      </c>
      <c r="Q3791" s="12">
        <v>1.0</v>
      </c>
      <c r="R3791" s="12">
        <v>1.0</v>
      </c>
      <c r="S3791" s="12">
        <v>1.0</v>
      </c>
      <c r="T3791" s="12">
        <v>1.0</v>
      </c>
      <c r="U3791" s="12"/>
      <c r="V3791" s="20"/>
      <c r="W3791" s="19" t="s">
        <v>41875</v>
      </c>
      <c r="X3791" s="12" t="s">
        <v>41876</v>
      </c>
      <c r="Y3791" s="12" t="s">
        <v>41877</v>
      </c>
      <c r="Z3791" s="12" t="s">
        <v>41878</v>
      </c>
      <c r="AA3791" s="12" t="s">
        <v>41879</v>
      </c>
      <c r="AB3791" s="12"/>
      <c r="AC3791" s="20"/>
      <c r="AD3791" s="13">
        <v>1.0</v>
      </c>
      <c r="AE3791" s="14" t="s">
        <v>5166</v>
      </c>
      <c r="AF3791" s="13">
        <v>1.0</v>
      </c>
      <c r="AG3791" s="14" t="s">
        <v>41123</v>
      </c>
      <c r="AH3791" s="15"/>
      <c r="AI3791" s="14"/>
    </row>
    <row r="3792" ht="13.5" customHeight="1">
      <c r="A3792" s="12" t="s">
        <v>41880</v>
      </c>
      <c r="B3792" s="19" t="s">
        <v>61</v>
      </c>
      <c r="C3792" s="12" t="s">
        <v>4577</v>
      </c>
      <c r="D3792" s="12" t="s">
        <v>26731</v>
      </c>
      <c r="E3792" s="12" t="s">
        <v>28104</v>
      </c>
      <c r="F3792" s="12" t="s">
        <v>40557</v>
      </c>
      <c r="G3792" s="12" t="s">
        <v>41862</v>
      </c>
      <c r="H3792" s="20" t="s">
        <v>41881</v>
      </c>
      <c r="I3792" s="19" t="s">
        <v>47</v>
      </c>
      <c r="J3792" s="12" t="s">
        <v>1190</v>
      </c>
      <c r="K3792" s="12" t="s">
        <v>1191</v>
      </c>
      <c r="L3792" s="12" t="s">
        <v>41882</v>
      </c>
      <c r="M3792" s="12">
        <v>85.54</v>
      </c>
      <c r="N3792" s="12">
        <v>0.86</v>
      </c>
      <c r="O3792" s="20" t="s">
        <v>51</v>
      </c>
      <c r="P3792" s="19">
        <v>1.0</v>
      </c>
      <c r="Q3792" s="12">
        <v>1.0</v>
      </c>
      <c r="R3792" s="12">
        <v>1.0</v>
      </c>
      <c r="S3792" s="12">
        <v>1.0</v>
      </c>
      <c r="T3792" s="12">
        <v>1.0</v>
      </c>
      <c r="U3792" s="12"/>
      <c r="V3792" s="20"/>
      <c r="W3792" s="19" t="s">
        <v>41883</v>
      </c>
      <c r="X3792" s="12" t="s">
        <v>41884</v>
      </c>
      <c r="Y3792" s="12" t="s">
        <v>41885</v>
      </c>
      <c r="Z3792" s="12" t="s">
        <v>41886</v>
      </c>
      <c r="AA3792" s="12" t="s">
        <v>41887</v>
      </c>
      <c r="AB3792" s="12"/>
      <c r="AC3792" s="20"/>
      <c r="AD3792" s="13">
        <v>1.0</v>
      </c>
      <c r="AE3792" s="14" t="s">
        <v>41888</v>
      </c>
      <c r="AF3792" s="13">
        <v>1.0</v>
      </c>
      <c r="AG3792" s="14" t="s">
        <v>303</v>
      </c>
      <c r="AH3792" s="15"/>
      <c r="AI3792" s="14"/>
    </row>
    <row r="3793" ht="13.5" customHeight="1">
      <c r="A3793" s="12" t="s">
        <v>41889</v>
      </c>
      <c r="B3793" s="19" t="s">
        <v>61</v>
      </c>
      <c r="C3793" s="12" t="s">
        <v>4577</v>
      </c>
      <c r="D3793" s="12" t="s">
        <v>26731</v>
      </c>
      <c r="E3793" s="12" t="s">
        <v>28104</v>
      </c>
      <c r="F3793" s="12" t="s">
        <v>40557</v>
      </c>
      <c r="G3793" s="12" t="s">
        <v>41890</v>
      </c>
      <c r="H3793" s="20" t="s">
        <v>41891</v>
      </c>
      <c r="I3793" s="19" t="s">
        <v>104</v>
      </c>
      <c r="J3793" s="12" t="s">
        <v>49</v>
      </c>
      <c r="K3793" s="12" t="s">
        <v>49</v>
      </c>
      <c r="L3793" s="12" t="s">
        <v>41892</v>
      </c>
      <c r="M3793" s="12">
        <v>97.67</v>
      </c>
      <c r="N3793" s="12">
        <v>0.96</v>
      </c>
      <c r="O3793" s="20" t="s">
        <v>106</v>
      </c>
      <c r="P3793" s="19">
        <v>1.0</v>
      </c>
      <c r="Q3793" s="12">
        <v>2.0</v>
      </c>
      <c r="R3793" s="12">
        <v>2.0</v>
      </c>
      <c r="S3793" s="12">
        <v>2.0</v>
      </c>
      <c r="T3793" s="12">
        <v>2.0</v>
      </c>
      <c r="U3793" s="12"/>
      <c r="V3793" s="20"/>
      <c r="W3793" s="19" t="s">
        <v>41893</v>
      </c>
      <c r="X3793" s="12" t="s">
        <v>41894</v>
      </c>
      <c r="Y3793" s="12" t="s">
        <v>41895</v>
      </c>
      <c r="Z3793" s="12" t="s">
        <v>41896</v>
      </c>
      <c r="AA3793" s="12" t="s">
        <v>41897</v>
      </c>
      <c r="AB3793" s="12"/>
      <c r="AC3793" s="20"/>
      <c r="AD3793" s="13">
        <v>1.0</v>
      </c>
      <c r="AE3793" s="14" t="s">
        <v>41898</v>
      </c>
      <c r="AF3793" s="13">
        <v>1.0</v>
      </c>
      <c r="AG3793" s="14" t="s">
        <v>32119</v>
      </c>
      <c r="AH3793" s="15"/>
      <c r="AI3793" s="14"/>
    </row>
    <row r="3794" ht="13.5" customHeight="1">
      <c r="A3794" s="12" t="s">
        <v>41899</v>
      </c>
      <c r="B3794" s="19" t="s">
        <v>61</v>
      </c>
      <c r="C3794" s="12" t="s">
        <v>4577</v>
      </c>
      <c r="D3794" s="12" t="s">
        <v>26731</v>
      </c>
      <c r="E3794" s="12" t="s">
        <v>28104</v>
      </c>
      <c r="F3794" s="12" t="s">
        <v>40557</v>
      </c>
      <c r="G3794" s="12" t="s">
        <v>41890</v>
      </c>
      <c r="H3794" s="20" t="s">
        <v>41900</v>
      </c>
      <c r="I3794" s="19" t="s">
        <v>47</v>
      </c>
      <c r="J3794" s="12" t="s">
        <v>2233</v>
      </c>
      <c r="K3794" s="12" t="s">
        <v>49</v>
      </c>
      <c r="L3794" s="12" t="s">
        <v>41901</v>
      </c>
      <c r="M3794" s="12">
        <v>87.78</v>
      </c>
      <c r="N3794" s="12">
        <v>3.22</v>
      </c>
      <c r="O3794" s="20" t="s">
        <v>51</v>
      </c>
      <c r="P3794" s="19">
        <v>1.0</v>
      </c>
      <c r="Q3794" s="12">
        <v>1.0</v>
      </c>
      <c r="R3794" s="12">
        <v>2.0</v>
      </c>
      <c r="S3794" s="12">
        <v>2.0</v>
      </c>
      <c r="T3794" s="12">
        <v>2.0</v>
      </c>
      <c r="U3794" s="12"/>
      <c r="V3794" s="20"/>
      <c r="W3794" s="19" t="s">
        <v>41902</v>
      </c>
      <c r="X3794" s="12" t="s">
        <v>41903</v>
      </c>
      <c r="Y3794" s="12" t="s">
        <v>41904</v>
      </c>
      <c r="Z3794" s="12" t="s">
        <v>41905</v>
      </c>
      <c r="AA3794" s="12" t="s">
        <v>41906</v>
      </c>
      <c r="AB3794" s="12"/>
      <c r="AC3794" s="20"/>
      <c r="AD3794" s="13">
        <v>1.0</v>
      </c>
      <c r="AE3794" s="14" t="s">
        <v>41907</v>
      </c>
      <c r="AF3794" s="13">
        <v>1.0</v>
      </c>
      <c r="AG3794" s="14" t="s">
        <v>28982</v>
      </c>
      <c r="AH3794" s="15"/>
      <c r="AI3794" s="14"/>
    </row>
    <row r="3795" ht="13.5" customHeight="1">
      <c r="A3795" s="12" t="s">
        <v>41908</v>
      </c>
      <c r="B3795" s="19" t="s">
        <v>61</v>
      </c>
      <c r="C3795" s="12" t="s">
        <v>4577</v>
      </c>
      <c r="D3795" s="12" t="s">
        <v>26731</v>
      </c>
      <c r="E3795" s="12" t="s">
        <v>28104</v>
      </c>
      <c r="F3795" s="12" t="s">
        <v>40557</v>
      </c>
      <c r="G3795" s="12" t="s">
        <v>41890</v>
      </c>
      <c r="H3795" s="20" t="s">
        <v>41909</v>
      </c>
      <c r="I3795" s="19" t="s">
        <v>47</v>
      </c>
      <c r="J3795" s="12" t="s">
        <v>41910</v>
      </c>
      <c r="K3795" s="12" t="s">
        <v>4156</v>
      </c>
      <c r="L3795" s="12" t="s">
        <v>41911</v>
      </c>
      <c r="M3795" s="12">
        <v>94.49</v>
      </c>
      <c r="N3795" s="12">
        <v>1.55</v>
      </c>
      <c r="O3795" s="20" t="s">
        <v>51</v>
      </c>
      <c r="P3795" s="19">
        <v>1.0</v>
      </c>
      <c r="Q3795" s="12">
        <v>1.0</v>
      </c>
      <c r="R3795" s="12">
        <v>1.0</v>
      </c>
      <c r="S3795" s="12">
        <v>1.0</v>
      </c>
      <c r="T3795" s="12">
        <v>1.0</v>
      </c>
      <c r="U3795" s="12"/>
      <c r="V3795" s="20"/>
      <c r="W3795" s="19" t="s">
        <v>41912</v>
      </c>
      <c r="X3795" s="12" t="s">
        <v>41913</v>
      </c>
      <c r="Y3795" s="12" t="s">
        <v>41914</v>
      </c>
      <c r="Z3795" s="12" t="s">
        <v>41915</v>
      </c>
      <c r="AA3795" s="12" t="s">
        <v>41916</v>
      </c>
      <c r="AB3795" s="12"/>
      <c r="AC3795" s="20"/>
      <c r="AD3795" s="13">
        <v>1.0</v>
      </c>
      <c r="AE3795" s="14" t="s">
        <v>41917</v>
      </c>
      <c r="AF3795" s="13">
        <v>1.0</v>
      </c>
      <c r="AG3795" s="14" t="s">
        <v>37062</v>
      </c>
      <c r="AH3795" s="15"/>
      <c r="AI3795" s="14"/>
    </row>
    <row r="3796" ht="13.5" customHeight="1">
      <c r="A3796" s="12" t="s">
        <v>41918</v>
      </c>
      <c r="B3796" s="19" t="s">
        <v>61</v>
      </c>
      <c r="C3796" s="12" t="s">
        <v>4577</v>
      </c>
      <c r="D3796" s="12" t="s">
        <v>26731</v>
      </c>
      <c r="E3796" s="12" t="s">
        <v>28104</v>
      </c>
      <c r="F3796" s="12" t="s">
        <v>40557</v>
      </c>
      <c r="G3796" s="12" t="s">
        <v>41890</v>
      </c>
      <c r="H3796" s="20" t="s">
        <v>41919</v>
      </c>
      <c r="I3796" s="19" t="s">
        <v>47</v>
      </c>
      <c r="J3796" s="12" t="s">
        <v>2134</v>
      </c>
      <c r="K3796" s="12" t="s">
        <v>7826</v>
      </c>
      <c r="L3796" s="12" t="s">
        <v>41920</v>
      </c>
      <c r="M3796" s="12">
        <v>98.42</v>
      </c>
      <c r="N3796" s="12">
        <v>2.9</v>
      </c>
      <c r="O3796" s="20" t="s">
        <v>51</v>
      </c>
      <c r="P3796" s="19">
        <v>1.0</v>
      </c>
      <c r="Q3796" s="12">
        <v>2.0</v>
      </c>
      <c r="R3796" s="12">
        <v>2.0</v>
      </c>
      <c r="S3796" s="12">
        <v>2.0</v>
      </c>
      <c r="T3796" s="12">
        <v>2.0</v>
      </c>
      <c r="U3796" s="12"/>
      <c r="V3796" s="20"/>
      <c r="W3796" s="19" t="s">
        <v>41921</v>
      </c>
      <c r="X3796" s="12" t="s">
        <v>41922</v>
      </c>
      <c r="Y3796" s="12" t="s">
        <v>41923</v>
      </c>
      <c r="Z3796" s="12" t="s">
        <v>41924</v>
      </c>
      <c r="AA3796" s="12" t="s">
        <v>41925</v>
      </c>
      <c r="AB3796" s="12"/>
      <c r="AC3796" s="20"/>
      <c r="AD3796" s="13">
        <v>1.0</v>
      </c>
      <c r="AE3796" s="14" t="s">
        <v>41926</v>
      </c>
      <c r="AF3796" s="13">
        <v>1.0</v>
      </c>
      <c r="AG3796" s="14" t="s">
        <v>4329</v>
      </c>
      <c r="AH3796" s="15"/>
      <c r="AI3796" s="14"/>
    </row>
    <row r="3797" ht="13.5" customHeight="1">
      <c r="A3797" s="12" t="s">
        <v>41927</v>
      </c>
      <c r="B3797" s="19" t="s">
        <v>61</v>
      </c>
      <c r="C3797" s="12" t="s">
        <v>4577</v>
      </c>
      <c r="D3797" s="12" t="s">
        <v>26731</v>
      </c>
      <c r="E3797" s="12" t="s">
        <v>28104</v>
      </c>
      <c r="F3797" s="12" t="s">
        <v>40557</v>
      </c>
      <c r="G3797" s="12" t="s">
        <v>41890</v>
      </c>
      <c r="H3797" s="20" t="s">
        <v>41928</v>
      </c>
      <c r="I3797" s="19" t="s">
        <v>47</v>
      </c>
      <c r="J3797" s="12" t="s">
        <v>41929</v>
      </c>
      <c r="K3797" s="12" t="s">
        <v>41397</v>
      </c>
      <c r="L3797" s="12" t="s">
        <v>41930</v>
      </c>
      <c r="M3797" s="12">
        <v>85.59</v>
      </c>
      <c r="N3797" s="12">
        <v>3.8</v>
      </c>
      <c r="O3797" s="20" t="s">
        <v>51</v>
      </c>
      <c r="P3797" s="19">
        <v>1.0</v>
      </c>
      <c r="Q3797" s="12">
        <v>2.0</v>
      </c>
      <c r="R3797" s="12">
        <v>2.0</v>
      </c>
      <c r="S3797" s="12">
        <v>2.0</v>
      </c>
      <c r="T3797" s="12">
        <v>2.0</v>
      </c>
      <c r="U3797" s="12"/>
      <c r="V3797" s="20"/>
      <c r="W3797" s="19" t="s">
        <v>41931</v>
      </c>
      <c r="X3797" s="12" t="s">
        <v>41932</v>
      </c>
      <c r="Y3797" s="12" t="s">
        <v>41933</v>
      </c>
      <c r="Z3797" s="12" t="s">
        <v>41934</v>
      </c>
      <c r="AA3797" s="12" t="s">
        <v>41935</v>
      </c>
      <c r="AB3797" s="12"/>
      <c r="AC3797" s="20"/>
      <c r="AD3797" s="13">
        <v>1.0</v>
      </c>
      <c r="AE3797" s="14" t="s">
        <v>41936</v>
      </c>
      <c r="AF3797" s="13">
        <v>1.0</v>
      </c>
      <c r="AG3797" s="14" t="s">
        <v>4183</v>
      </c>
      <c r="AH3797" s="15"/>
      <c r="AI3797" s="14"/>
    </row>
    <row r="3798" ht="13.5" customHeight="1">
      <c r="A3798" s="12" t="s">
        <v>41937</v>
      </c>
      <c r="B3798" s="19" t="s">
        <v>61</v>
      </c>
      <c r="C3798" s="12" t="s">
        <v>4577</v>
      </c>
      <c r="D3798" s="12" t="s">
        <v>26731</v>
      </c>
      <c r="E3798" s="12" t="s">
        <v>28104</v>
      </c>
      <c r="F3798" s="12" t="s">
        <v>40557</v>
      </c>
      <c r="G3798" s="12" t="s">
        <v>41890</v>
      </c>
      <c r="H3798" s="20" t="s">
        <v>41938</v>
      </c>
      <c r="I3798" s="19" t="s">
        <v>47</v>
      </c>
      <c r="J3798" s="12" t="s">
        <v>2134</v>
      </c>
      <c r="K3798" s="12" t="s">
        <v>4019</v>
      </c>
      <c r="L3798" s="12" t="s">
        <v>41939</v>
      </c>
      <c r="M3798" s="12">
        <v>80.25</v>
      </c>
      <c r="N3798" s="12">
        <v>2.34</v>
      </c>
      <c r="O3798" s="20" t="s">
        <v>51</v>
      </c>
      <c r="P3798" s="19">
        <v>1.0</v>
      </c>
      <c r="Q3798" s="12">
        <v>2.0</v>
      </c>
      <c r="R3798" s="12">
        <v>2.0</v>
      </c>
      <c r="S3798" s="12">
        <v>2.0</v>
      </c>
      <c r="T3798" s="12">
        <v>2.0</v>
      </c>
      <c r="U3798" s="12"/>
      <c r="V3798" s="20"/>
      <c r="W3798" s="19" t="s">
        <v>41940</v>
      </c>
      <c r="X3798" s="12" t="s">
        <v>41941</v>
      </c>
      <c r="Y3798" s="12" t="s">
        <v>41942</v>
      </c>
      <c r="Z3798" s="12" t="s">
        <v>41943</v>
      </c>
      <c r="AA3798" s="12" t="s">
        <v>41944</v>
      </c>
      <c r="AB3798" s="12"/>
      <c r="AC3798" s="20"/>
      <c r="AD3798" s="13">
        <v>1.0</v>
      </c>
      <c r="AE3798" s="14" t="s">
        <v>41945</v>
      </c>
      <c r="AF3798" s="13">
        <v>1.0</v>
      </c>
      <c r="AG3798" s="14" t="s">
        <v>29902</v>
      </c>
      <c r="AH3798" s="15"/>
      <c r="AI3798" s="14"/>
    </row>
    <row r="3799" ht="13.5" customHeight="1">
      <c r="A3799" s="12" t="s">
        <v>41946</v>
      </c>
      <c r="B3799" s="19" t="s">
        <v>61</v>
      </c>
      <c r="C3799" s="12" t="s">
        <v>4577</v>
      </c>
      <c r="D3799" s="12" t="s">
        <v>26731</v>
      </c>
      <c r="E3799" s="12" t="s">
        <v>28104</v>
      </c>
      <c r="F3799" s="12" t="s">
        <v>40557</v>
      </c>
      <c r="G3799" s="12" t="s">
        <v>41890</v>
      </c>
      <c r="H3799" s="20" t="s">
        <v>41947</v>
      </c>
      <c r="I3799" s="19" t="s">
        <v>47</v>
      </c>
      <c r="J3799" s="12" t="s">
        <v>2134</v>
      </c>
      <c r="K3799" s="12" t="s">
        <v>4287</v>
      </c>
      <c r="L3799" s="12" t="s">
        <v>41948</v>
      </c>
      <c r="M3799" s="12">
        <v>74.33</v>
      </c>
      <c r="N3799" s="12">
        <v>1.85</v>
      </c>
      <c r="O3799" s="20" t="s">
        <v>51</v>
      </c>
      <c r="P3799" s="19">
        <v>1.0</v>
      </c>
      <c r="Q3799" s="12">
        <v>2.0</v>
      </c>
      <c r="R3799" s="12">
        <v>2.0</v>
      </c>
      <c r="S3799" s="12">
        <v>2.0</v>
      </c>
      <c r="T3799" s="12">
        <v>2.0</v>
      </c>
      <c r="U3799" s="12"/>
      <c r="V3799" s="20"/>
      <c r="W3799" s="19" t="s">
        <v>41949</v>
      </c>
      <c r="X3799" s="12" t="s">
        <v>41950</v>
      </c>
      <c r="Y3799" s="12" t="s">
        <v>41951</v>
      </c>
      <c r="Z3799" s="12" t="s">
        <v>41952</v>
      </c>
      <c r="AA3799" s="12" t="s">
        <v>41953</v>
      </c>
      <c r="AB3799" s="12"/>
      <c r="AC3799" s="20"/>
      <c r="AD3799" s="13">
        <v>1.0</v>
      </c>
      <c r="AE3799" s="14" t="s">
        <v>41954</v>
      </c>
      <c r="AF3799" s="13">
        <v>1.0</v>
      </c>
      <c r="AG3799" s="14" t="s">
        <v>41059</v>
      </c>
      <c r="AH3799" s="15"/>
      <c r="AI3799" s="14"/>
    </row>
    <row r="3800" ht="13.5" customHeight="1">
      <c r="A3800" s="12" t="s">
        <v>41955</v>
      </c>
      <c r="B3800" s="19" t="s">
        <v>61</v>
      </c>
      <c r="C3800" s="12" t="s">
        <v>4577</v>
      </c>
      <c r="D3800" s="12" t="s">
        <v>26731</v>
      </c>
      <c r="E3800" s="12" t="s">
        <v>28104</v>
      </c>
      <c r="F3800" s="12" t="s">
        <v>40557</v>
      </c>
      <c r="G3800" s="12" t="s">
        <v>41890</v>
      </c>
      <c r="H3800" s="20" t="s">
        <v>41956</v>
      </c>
      <c r="I3800" s="19" t="s">
        <v>47</v>
      </c>
      <c r="J3800" s="12" t="s">
        <v>2134</v>
      </c>
      <c r="K3800" s="12" t="s">
        <v>4287</v>
      </c>
      <c r="L3800" s="12" t="s">
        <v>41957</v>
      </c>
      <c r="M3800" s="12">
        <v>97.3</v>
      </c>
      <c r="N3800" s="12">
        <v>1.72</v>
      </c>
      <c r="O3800" s="20" t="s">
        <v>51</v>
      </c>
      <c r="P3800" s="19">
        <v>1.0</v>
      </c>
      <c r="Q3800" s="12">
        <v>1.0</v>
      </c>
      <c r="R3800" s="12">
        <v>2.0</v>
      </c>
      <c r="S3800" s="12">
        <v>1.0</v>
      </c>
      <c r="T3800" s="12">
        <v>1.0</v>
      </c>
      <c r="U3800" s="12"/>
      <c r="V3800" s="20"/>
      <c r="W3800" s="19" t="s">
        <v>41958</v>
      </c>
      <c r="X3800" s="12" t="s">
        <v>41959</v>
      </c>
      <c r="Y3800" s="12" t="s">
        <v>41960</v>
      </c>
      <c r="Z3800" s="12" t="s">
        <v>41961</v>
      </c>
      <c r="AA3800" s="12" t="s">
        <v>41962</v>
      </c>
      <c r="AB3800" s="12"/>
      <c r="AC3800" s="20"/>
      <c r="AD3800" s="13">
        <v>1.0</v>
      </c>
      <c r="AE3800" s="14" t="s">
        <v>8074</v>
      </c>
      <c r="AF3800" s="13">
        <v>1.0</v>
      </c>
      <c r="AG3800" s="14" t="s">
        <v>41963</v>
      </c>
      <c r="AH3800" s="15"/>
      <c r="AI3800" s="14"/>
    </row>
    <row r="3801" ht="13.5" customHeight="1">
      <c r="A3801" s="12" t="s">
        <v>41964</v>
      </c>
      <c r="B3801" s="19" t="s">
        <v>61</v>
      </c>
      <c r="C3801" s="12" t="s">
        <v>4577</v>
      </c>
      <c r="D3801" s="12" t="s">
        <v>26731</v>
      </c>
      <c r="E3801" s="12" t="s">
        <v>28104</v>
      </c>
      <c r="F3801" s="12" t="s">
        <v>40557</v>
      </c>
      <c r="G3801" s="12" t="s">
        <v>41890</v>
      </c>
      <c r="H3801" s="20" t="s">
        <v>41965</v>
      </c>
      <c r="I3801" s="19" t="s">
        <v>47</v>
      </c>
      <c r="J3801" s="12" t="s">
        <v>2134</v>
      </c>
      <c r="K3801" s="12" t="s">
        <v>4287</v>
      </c>
      <c r="L3801" s="12" t="s">
        <v>41966</v>
      </c>
      <c r="M3801" s="12">
        <v>70.79</v>
      </c>
      <c r="N3801" s="12">
        <v>2.93</v>
      </c>
      <c r="O3801" s="20" t="s">
        <v>51</v>
      </c>
      <c r="P3801" s="19">
        <v>1.0</v>
      </c>
      <c r="Q3801" s="12">
        <v>2.0</v>
      </c>
      <c r="R3801" s="12">
        <v>2.0</v>
      </c>
      <c r="S3801" s="12">
        <v>2.0</v>
      </c>
      <c r="T3801" s="12">
        <v>2.0</v>
      </c>
      <c r="U3801" s="12"/>
      <c r="V3801" s="20"/>
      <c r="W3801" s="19" t="s">
        <v>41967</v>
      </c>
      <c r="X3801" s="12" t="s">
        <v>41968</v>
      </c>
      <c r="Y3801" s="12" t="s">
        <v>41969</v>
      </c>
      <c r="Z3801" s="12" t="s">
        <v>41970</v>
      </c>
      <c r="AA3801" s="12" t="s">
        <v>41971</v>
      </c>
      <c r="AB3801" s="12"/>
      <c r="AC3801" s="20"/>
      <c r="AD3801" s="13">
        <v>1.0</v>
      </c>
      <c r="AE3801" s="14" t="s">
        <v>41972</v>
      </c>
      <c r="AF3801" s="13">
        <v>1.0</v>
      </c>
      <c r="AG3801" s="14" t="s">
        <v>2026</v>
      </c>
      <c r="AH3801" s="15"/>
      <c r="AI3801" s="14"/>
    </row>
    <row r="3802" ht="13.5" customHeight="1">
      <c r="A3802" s="12" t="s">
        <v>41973</v>
      </c>
      <c r="B3802" s="19" t="s">
        <v>61</v>
      </c>
      <c r="C3802" s="12" t="s">
        <v>4577</v>
      </c>
      <c r="D3802" s="12" t="s">
        <v>26731</v>
      </c>
      <c r="E3802" s="12" t="s">
        <v>28104</v>
      </c>
      <c r="F3802" s="12" t="s">
        <v>40557</v>
      </c>
      <c r="G3802" s="12" t="s">
        <v>41890</v>
      </c>
      <c r="H3802" s="20" t="s">
        <v>41974</v>
      </c>
      <c r="I3802" s="19" t="s">
        <v>104</v>
      </c>
      <c r="J3802" s="12" t="s">
        <v>41975</v>
      </c>
      <c r="K3802" s="12" t="s">
        <v>41976</v>
      </c>
      <c r="L3802" s="12" t="s">
        <v>41977</v>
      </c>
      <c r="M3802" s="12">
        <v>94.79</v>
      </c>
      <c r="N3802" s="12">
        <v>4.11</v>
      </c>
      <c r="O3802" s="20" t="s">
        <v>51</v>
      </c>
      <c r="P3802" s="19">
        <v>1.0</v>
      </c>
      <c r="Q3802" s="12">
        <v>1.0</v>
      </c>
      <c r="R3802" s="12">
        <v>1.0</v>
      </c>
      <c r="S3802" s="12">
        <v>1.0</v>
      </c>
      <c r="T3802" s="12">
        <v>1.0</v>
      </c>
      <c r="U3802" s="12"/>
      <c r="V3802" s="20"/>
      <c r="W3802" s="19" t="s">
        <v>41978</v>
      </c>
      <c r="X3802" s="12" t="s">
        <v>41979</v>
      </c>
      <c r="Y3802" s="12" t="s">
        <v>41980</v>
      </c>
      <c r="Z3802" s="12" t="s">
        <v>41981</v>
      </c>
      <c r="AA3802" s="12" t="s">
        <v>41982</v>
      </c>
      <c r="AB3802" s="12"/>
      <c r="AC3802" s="20"/>
      <c r="AD3802" s="13">
        <v>1.0</v>
      </c>
      <c r="AE3802" s="14" t="s">
        <v>40219</v>
      </c>
      <c r="AF3802" s="13">
        <v>1.0</v>
      </c>
      <c r="AG3802" s="14" t="s">
        <v>41983</v>
      </c>
      <c r="AH3802" s="15"/>
      <c r="AI3802" s="14"/>
    </row>
    <row r="3803" ht="13.5" customHeight="1">
      <c r="A3803" s="12" t="s">
        <v>41984</v>
      </c>
      <c r="B3803" s="19" t="s">
        <v>61</v>
      </c>
      <c r="C3803" s="12" t="s">
        <v>4577</v>
      </c>
      <c r="D3803" s="12" t="s">
        <v>26731</v>
      </c>
      <c r="E3803" s="12" t="s">
        <v>28104</v>
      </c>
      <c r="F3803" s="12" t="s">
        <v>40557</v>
      </c>
      <c r="G3803" s="12" t="s">
        <v>41890</v>
      </c>
      <c r="H3803" s="20" t="s">
        <v>41985</v>
      </c>
      <c r="I3803" s="19" t="s">
        <v>104</v>
      </c>
      <c r="J3803" s="12" t="s">
        <v>7369</v>
      </c>
      <c r="K3803" s="12" t="s">
        <v>7370</v>
      </c>
      <c r="L3803" s="12" t="s">
        <v>41986</v>
      </c>
      <c r="M3803" s="12">
        <v>96.78</v>
      </c>
      <c r="N3803" s="12">
        <v>1.37</v>
      </c>
      <c r="O3803" s="20" t="s">
        <v>51</v>
      </c>
      <c r="P3803" s="19">
        <v>1.0</v>
      </c>
      <c r="Q3803" s="12">
        <v>1.0</v>
      </c>
      <c r="R3803" s="12">
        <v>1.0</v>
      </c>
      <c r="S3803" s="12">
        <v>1.0</v>
      </c>
      <c r="T3803" s="12">
        <v>1.0</v>
      </c>
      <c r="U3803" s="12"/>
      <c r="V3803" s="20"/>
      <c r="W3803" s="19" t="s">
        <v>41987</v>
      </c>
      <c r="X3803" s="12" t="s">
        <v>41988</v>
      </c>
      <c r="Y3803" s="12" t="s">
        <v>41989</v>
      </c>
      <c r="Z3803" s="12" t="s">
        <v>41990</v>
      </c>
      <c r="AA3803" s="12" t="s">
        <v>41991</v>
      </c>
      <c r="AB3803" s="12"/>
      <c r="AC3803" s="20"/>
      <c r="AD3803" s="13">
        <v>1.0</v>
      </c>
      <c r="AE3803" s="14" t="s">
        <v>41538</v>
      </c>
      <c r="AF3803" s="13">
        <v>1.0</v>
      </c>
      <c r="AG3803" s="14" t="s">
        <v>41092</v>
      </c>
      <c r="AH3803" s="15"/>
      <c r="AI3803" s="14"/>
    </row>
    <row r="3804" ht="13.5" customHeight="1">
      <c r="A3804" s="12" t="s">
        <v>41992</v>
      </c>
      <c r="B3804" s="19" t="s">
        <v>61</v>
      </c>
      <c r="C3804" s="12" t="s">
        <v>4577</v>
      </c>
      <c r="D3804" s="12" t="s">
        <v>26731</v>
      </c>
      <c r="E3804" s="12" t="s">
        <v>28104</v>
      </c>
      <c r="F3804" s="12" t="s">
        <v>40557</v>
      </c>
      <c r="G3804" s="12" t="s">
        <v>41890</v>
      </c>
      <c r="H3804" s="20" t="s">
        <v>41993</v>
      </c>
      <c r="I3804" s="19" t="s">
        <v>104</v>
      </c>
      <c r="J3804" s="12" t="s">
        <v>6528</v>
      </c>
      <c r="K3804" s="12" t="s">
        <v>6529</v>
      </c>
      <c r="L3804" s="12" t="s">
        <v>41994</v>
      </c>
      <c r="M3804" s="12">
        <v>91.9</v>
      </c>
      <c r="N3804" s="12">
        <v>3.84</v>
      </c>
      <c r="O3804" s="20" t="s">
        <v>51</v>
      </c>
      <c r="P3804" s="19">
        <v>1.0</v>
      </c>
      <c r="Q3804" s="12">
        <v>1.0</v>
      </c>
      <c r="R3804" s="12">
        <v>1.0</v>
      </c>
      <c r="S3804" s="12">
        <v>1.0</v>
      </c>
      <c r="T3804" s="12">
        <v>1.0</v>
      </c>
      <c r="U3804" s="12"/>
      <c r="V3804" s="20"/>
      <c r="W3804" s="19" t="s">
        <v>41995</v>
      </c>
      <c r="X3804" s="12" t="s">
        <v>41996</v>
      </c>
      <c r="Y3804" s="12" t="s">
        <v>41997</v>
      </c>
      <c r="Z3804" s="12" t="s">
        <v>41998</v>
      </c>
      <c r="AA3804" s="12" t="s">
        <v>41999</v>
      </c>
      <c r="AB3804" s="12"/>
      <c r="AC3804" s="20"/>
      <c r="AD3804" s="13">
        <v>1.0</v>
      </c>
      <c r="AE3804" s="14" t="s">
        <v>36005</v>
      </c>
      <c r="AF3804" s="13"/>
      <c r="AG3804" s="14"/>
      <c r="AH3804" s="15"/>
      <c r="AI3804" s="14"/>
    </row>
    <row r="3805" ht="13.5" customHeight="1">
      <c r="A3805" s="12" t="s">
        <v>42000</v>
      </c>
      <c r="B3805" s="19" t="s">
        <v>61</v>
      </c>
      <c r="C3805" s="12" t="s">
        <v>4577</v>
      </c>
      <c r="D3805" s="12" t="s">
        <v>26731</v>
      </c>
      <c r="E3805" s="12" t="s">
        <v>28104</v>
      </c>
      <c r="F3805" s="12" t="s">
        <v>40557</v>
      </c>
      <c r="G3805" s="12" t="s">
        <v>41890</v>
      </c>
      <c r="H3805" s="20" t="s">
        <v>42001</v>
      </c>
      <c r="I3805" s="19" t="s">
        <v>104</v>
      </c>
      <c r="J3805" s="12" t="s">
        <v>9615</v>
      </c>
      <c r="K3805" s="12" t="s">
        <v>9616</v>
      </c>
      <c r="L3805" s="12" t="s">
        <v>42002</v>
      </c>
      <c r="M3805" s="12">
        <v>93.96</v>
      </c>
      <c r="N3805" s="12">
        <v>3.18</v>
      </c>
      <c r="O3805" s="20" t="s">
        <v>51</v>
      </c>
      <c r="P3805" s="19">
        <v>1.0</v>
      </c>
      <c r="Q3805" s="12">
        <v>1.0</v>
      </c>
      <c r="R3805" s="12">
        <v>1.0</v>
      </c>
      <c r="S3805" s="12">
        <v>1.0</v>
      </c>
      <c r="T3805" s="12">
        <v>1.0</v>
      </c>
      <c r="U3805" s="12"/>
      <c r="V3805" s="20"/>
      <c r="W3805" s="19" t="s">
        <v>42003</v>
      </c>
      <c r="X3805" s="12" t="s">
        <v>42004</v>
      </c>
      <c r="Y3805" s="12" t="s">
        <v>42005</v>
      </c>
      <c r="Z3805" s="12" t="s">
        <v>42006</v>
      </c>
      <c r="AA3805" s="12" t="s">
        <v>42007</v>
      </c>
      <c r="AB3805" s="12"/>
      <c r="AC3805" s="20"/>
      <c r="AD3805" s="13">
        <v>1.0</v>
      </c>
      <c r="AE3805" s="14" t="s">
        <v>37738</v>
      </c>
      <c r="AF3805" s="13">
        <v>2.0</v>
      </c>
      <c r="AG3805" s="14" t="s">
        <v>42008</v>
      </c>
      <c r="AH3805" s="15"/>
      <c r="AI3805" s="14"/>
    </row>
    <row r="3806" ht="13.5" customHeight="1">
      <c r="A3806" s="12" t="s">
        <v>42009</v>
      </c>
      <c r="B3806" s="19" t="s">
        <v>61</v>
      </c>
      <c r="C3806" s="12" t="s">
        <v>4577</v>
      </c>
      <c r="D3806" s="12" t="s">
        <v>26731</v>
      </c>
      <c r="E3806" s="12" t="s">
        <v>28104</v>
      </c>
      <c r="F3806" s="12" t="s">
        <v>40557</v>
      </c>
      <c r="G3806" s="12" t="s">
        <v>41890</v>
      </c>
      <c r="H3806" s="20" t="s">
        <v>42010</v>
      </c>
      <c r="I3806" s="19" t="s">
        <v>47</v>
      </c>
      <c r="J3806" s="12" t="s">
        <v>4981</v>
      </c>
      <c r="K3806" s="12" t="s">
        <v>7849</v>
      </c>
      <c r="L3806" s="12" t="s">
        <v>42011</v>
      </c>
      <c r="M3806" s="12">
        <v>96.27</v>
      </c>
      <c r="N3806" s="12">
        <v>1.51</v>
      </c>
      <c r="O3806" s="20" t="s">
        <v>51</v>
      </c>
      <c r="P3806" s="19">
        <v>1.0</v>
      </c>
      <c r="Q3806" s="12">
        <v>1.0</v>
      </c>
      <c r="R3806" s="12">
        <v>1.0</v>
      </c>
      <c r="S3806" s="12">
        <v>1.0</v>
      </c>
      <c r="T3806" s="12">
        <v>1.0</v>
      </c>
      <c r="U3806" s="12"/>
      <c r="V3806" s="20"/>
      <c r="W3806" s="19" t="s">
        <v>42012</v>
      </c>
      <c r="X3806" s="12" t="s">
        <v>42013</v>
      </c>
      <c r="Y3806" s="12" t="s">
        <v>42014</v>
      </c>
      <c r="Z3806" s="12" t="s">
        <v>42015</v>
      </c>
      <c r="AA3806" s="12" t="s">
        <v>42016</v>
      </c>
      <c r="AB3806" s="12"/>
      <c r="AC3806" s="20"/>
      <c r="AD3806" s="13">
        <v>1.0</v>
      </c>
      <c r="AE3806" s="14" t="s">
        <v>37368</v>
      </c>
      <c r="AF3806" s="13">
        <v>1.0</v>
      </c>
      <c r="AG3806" s="14" t="s">
        <v>1831</v>
      </c>
      <c r="AH3806" s="15"/>
      <c r="AI3806" s="14"/>
    </row>
    <row r="3807" ht="13.5" customHeight="1">
      <c r="A3807" s="16" t="s">
        <v>42017</v>
      </c>
      <c r="B3807" s="17" t="s">
        <v>61</v>
      </c>
      <c r="C3807" s="16" t="s">
        <v>4577</v>
      </c>
      <c r="D3807" s="16" t="s">
        <v>26731</v>
      </c>
      <c r="E3807" s="16" t="s">
        <v>28104</v>
      </c>
      <c r="F3807" s="16" t="s">
        <v>40557</v>
      </c>
      <c r="G3807" s="16" t="s">
        <v>41890</v>
      </c>
      <c r="H3807" s="18" t="s">
        <v>42018</v>
      </c>
      <c r="I3807" s="17" t="s">
        <v>47</v>
      </c>
      <c r="J3807" s="16" t="s">
        <v>35711</v>
      </c>
      <c r="K3807" s="16" t="s">
        <v>35712</v>
      </c>
      <c r="L3807" s="16" t="s">
        <v>42019</v>
      </c>
      <c r="M3807" s="16">
        <v>88.47</v>
      </c>
      <c r="N3807" s="16">
        <v>3.38</v>
      </c>
      <c r="O3807" s="18" t="s">
        <v>51</v>
      </c>
      <c r="P3807" s="17">
        <v>1.0</v>
      </c>
      <c r="Q3807" s="16">
        <v>1.0</v>
      </c>
      <c r="R3807" s="16">
        <v>1.0</v>
      </c>
      <c r="S3807" s="16">
        <v>1.0</v>
      </c>
      <c r="T3807" s="16">
        <v>1.0</v>
      </c>
      <c r="U3807" s="16"/>
      <c r="V3807" s="18"/>
      <c r="W3807" s="17" t="s">
        <v>42020</v>
      </c>
      <c r="X3807" s="16" t="s">
        <v>42021</v>
      </c>
      <c r="Y3807" s="16" t="s">
        <v>42022</v>
      </c>
      <c r="Z3807" s="16" t="s">
        <v>42023</v>
      </c>
      <c r="AA3807" s="16" t="s">
        <v>42024</v>
      </c>
      <c r="AB3807" s="16"/>
      <c r="AC3807" s="18"/>
      <c r="AD3807" s="17"/>
      <c r="AE3807" s="18"/>
      <c r="AF3807" s="17"/>
      <c r="AG3807" s="18"/>
      <c r="AH3807" s="16"/>
      <c r="AI3807" s="18"/>
    </row>
    <row r="3808" ht="13.5" customHeight="1">
      <c r="A3808" s="16" t="s">
        <v>42025</v>
      </c>
      <c r="B3808" s="17" t="s">
        <v>61</v>
      </c>
      <c r="C3808" s="16" t="s">
        <v>4577</v>
      </c>
      <c r="D3808" s="16" t="s">
        <v>26731</v>
      </c>
      <c r="E3808" s="16" t="s">
        <v>28104</v>
      </c>
      <c r="F3808" s="16" t="s">
        <v>40557</v>
      </c>
      <c r="G3808" s="16" t="s">
        <v>41890</v>
      </c>
      <c r="H3808" s="18" t="s">
        <v>42026</v>
      </c>
      <c r="I3808" s="17" t="s">
        <v>47</v>
      </c>
      <c r="J3808" s="16" t="s">
        <v>42027</v>
      </c>
      <c r="K3808" s="16" t="s">
        <v>42028</v>
      </c>
      <c r="L3808" s="16" t="s">
        <v>42029</v>
      </c>
      <c r="M3808" s="16">
        <v>86.6</v>
      </c>
      <c r="N3808" s="16">
        <v>4.23</v>
      </c>
      <c r="O3808" s="18" t="s">
        <v>51</v>
      </c>
      <c r="P3808" s="17">
        <v>1.0</v>
      </c>
      <c r="Q3808" s="16">
        <v>1.0</v>
      </c>
      <c r="R3808" s="16">
        <v>1.0</v>
      </c>
      <c r="S3808" s="16">
        <v>1.0</v>
      </c>
      <c r="T3808" s="16"/>
      <c r="U3808" s="16"/>
      <c r="V3808" s="18"/>
      <c r="W3808" s="17" t="s">
        <v>42030</v>
      </c>
      <c r="X3808" s="16" t="s">
        <v>42031</v>
      </c>
      <c r="Y3808" s="16" t="s">
        <v>42032</v>
      </c>
      <c r="Z3808" s="16" t="s">
        <v>42033</v>
      </c>
      <c r="AA3808" s="16"/>
      <c r="AB3808" s="16"/>
      <c r="AC3808" s="18"/>
      <c r="AD3808" s="17"/>
      <c r="AE3808" s="18"/>
      <c r="AF3808" s="17"/>
      <c r="AG3808" s="18"/>
      <c r="AH3808" s="16"/>
      <c r="AI3808" s="18"/>
    </row>
    <row r="3809" ht="13.5" customHeight="1">
      <c r="A3809" s="12" t="s">
        <v>42034</v>
      </c>
      <c r="B3809" s="19" t="s">
        <v>61</v>
      </c>
      <c r="C3809" s="12" t="s">
        <v>4577</v>
      </c>
      <c r="D3809" s="12" t="s">
        <v>26731</v>
      </c>
      <c r="E3809" s="12" t="s">
        <v>28104</v>
      </c>
      <c r="F3809" s="12" t="s">
        <v>40557</v>
      </c>
      <c r="G3809" s="12" t="s">
        <v>41890</v>
      </c>
      <c r="H3809" s="20" t="s">
        <v>42035</v>
      </c>
      <c r="I3809" s="19" t="s">
        <v>47</v>
      </c>
      <c r="J3809" s="12" t="s">
        <v>24176</v>
      </c>
      <c r="K3809" s="12" t="s">
        <v>24177</v>
      </c>
      <c r="L3809" s="12" t="s">
        <v>42036</v>
      </c>
      <c r="M3809" s="12">
        <v>90.43</v>
      </c>
      <c r="N3809" s="12">
        <v>1.06</v>
      </c>
      <c r="O3809" s="20" t="s">
        <v>51</v>
      </c>
      <c r="P3809" s="19">
        <v>1.0</v>
      </c>
      <c r="Q3809" s="12">
        <v>1.0</v>
      </c>
      <c r="R3809" s="12">
        <v>2.0</v>
      </c>
      <c r="S3809" s="12">
        <v>1.0</v>
      </c>
      <c r="T3809" s="12">
        <v>1.0</v>
      </c>
      <c r="U3809" s="12"/>
      <c r="V3809" s="20"/>
      <c r="W3809" s="19" t="s">
        <v>42037</v>
      </c>
      <c r="X3809" s="12" t="s">
        <v>42038</v>
      </c>
      <c r="Y3809" s="12" t="s">
        <v>42039</v>
      </c>
      <c r="Z3809" s="12" t="s">
        <v>42040</v>
      </c>
      <c r="AA3809" s="12" t="s">
        <v>42041</v>
      </c>
      <c r="AB3809" s="12"/>
      <c r="AC3809" s="20"/>
      <c r="AD3809" s="13">
        <v>1.0</v>
      </c>
      <c r="AE3809" s="14" t="s">
        <v>42042</v>
      </c>
      <c r="AF3809" s="13">
        <v>1.0</v>
      </c>
      <c r="AG3809" s="14" t="s">
        <v>42043</v>
      </c>
      <c r="AH3809" s="15"/>
      <c r="AI3809" s="14"/>
    </row>
    <row r="3810" ht="13.5" customHeight="1">
      <c r="A3810" s="12" t="s">
        <v>42044</v>
      </c>
      <c r="B3810" s="19" t="s">
        <v>61</v>
      </c>
      <c r="C3810" s="12" t="s">
        <v>4577</v>
      </c>
      <c r="D3810" s="12" t="s">
        <v>26731</v>
      </c>
      <c r="E3810" s="12" t="s">
        <v>28104</v>
      </c>
      <c r="F3810" s="12" t="s">
        <v>40557</v>
      </c>
      <c r="G3810" s="12" t="s">
        <v>41890</v>
      </c>
      <c r="H3810" s="20" t="s">
        <v>42045</v>
      </c>
      <c r="I3810" s="19" t="s">
        <v>47</v>
      </c>
      <c r="J3810" s="12" t="s">
        <v>24176</v>
      </c>
      <c r="K3810" s="12" t="s">
        <v>24177</v>
      </c>
      <c r="L3810" s="12" t="s">
        <v>42046</v>
      </c>
      <c r="M3810" s="12">
        <v>65.52</v>
      </c>
      <c r="N3810" s="12">
        <v>0.0</v>
      </c>
      <c r="O3810" s="20" t="s">
        <v>51</v>
      </c>
      <c r="P3810" s="19">
        <v>1.0</v>
      </c>
      <c r="Q3810" s="12">
        <v>1.0</v>
      </c>
      <c r="R3810" s="12">
        <v>1.0</v>
      </c>
      <c r="S3810" s="12">
        <v>1.0</v>
      </c>
      <c r="T3810" s="12">
        <v>1.0</v>
      </c>
      <c r="U3810" s="12"/>
      <c r="V3810" s="20"/>
      <c r="W3810" s="19" t="s">
        <v>42047</v>
      </c>
      <c r="X3810" s="12" t="s">
        <v>42048</v>
      </c>
      <c r="Y3810" s="12" t="s">
        <v>42049</v>
      </c>
      <c r="Z3810" s="12" t="s">
        <v>42050</v>
      </c>
      <c r="AA3810" s="12" t="s">
        <v>42051</v>
      </c>
      <c r="AB3810" s="12"/>
      <c r="AC3810" s="20"/>
      <c r="AD3810" s="13">
        <v>1.0</v>
      </c>
      <c r="AE3810" s="14" t="s">
        <v>42052</v>
      </c>
      <c r="AF3810" s="13">
        <v>1.0</v>
      </c>
      <c r="AG3810" s="14" t="s">
        <v>40568</v>
      </c>
      <c r="AH3810" s="15"/>
      <c r="AI3810" s="14"/>
    </row>
    <row r="3811" ht="13.5" customHeight="1">
      <c r="A3811" s="12" t="s">
        <v>42053</v>
      </c>
      <c r="B3811" s="19" t="s">
        <v>61</v>
      </c>
      <c r="C3811" s="12" t="s">
        <v>4577</v>
      </c>
      <c r="D3811" s="12" t="s">
        <v>26731</v>
      </c>
      <c r="E3811" s="12" t="s">
        <v>28104</v>
      </c>
      <c r="F3811" s="12" t="s">
        <v>40557</v>
      </c>
      <c r="G3811" s="12" t="s">
        <v>41890</v>
      </c>
      <c r="H3811" s="20" t="s">
        <v>42054</v>
      </c>
      <c r="I3811" s="19" t="s">
        <v>47</v>
      </c>
      <c r="J3811" s="12" t="s">
        <v>24176</v>
      </c>
      <c r="K3811" s="12" t="s">
        <v>24177</v>
      </c>
      <c r="L3811" s="12" t="s">
        <v>42055</v>
      </c>
      <c r="M3811" s="12">
        <v>89.32</v>
      </c>
      <c r="N3811" s="12">
        <v>3.48</v>
      </c>
      <c r="O3811" s="20" t="s">
        <v>51</v>
      </c>
      <c r="P3811" s="19">
        <v>1.0</v>
      </c>
      <c r="Q3811" s="12">
        <v>1.0</v>
      </c>
      <c r="R3811" s="12">
        <v>1.0</v>
      </c>
      <c r="S3811" s="12">
        <v>1.0</v>
      </c>
      <c r="T3811" s="12">
        <v>1.0</v>
      </c>
      <c r="U3811" s="12"/>
      <c r="V3811" s="20"/>
      <c r="W3811" s="19" t="s">
        <v>42056</v>
      </c>
      <c r="X3811" s="12" t="s">
        <v>42057</v>
      </c>
      <c r="Y3811" s="12" t="s">
        <v>42058</v>
      </c>
      <c r="Z3811" s="12" t="s">
        <v>42059</v>
      </c>
      <c r="AA3811" s="12" t="s">
        <v>42060</v>
      </c>
      <c r="AB3811" s="12"/>
      <c r="AC3811" s="20"/>
      <c r="AD3811" s="13">
        <v>1.0</v>
      </c>
      <c r="AE3811" s="14" t="s">
        <v>42061</v>
      </c>
      <c r="AF3811" s="13">
        <v>1.0</v>
      </c>
      <c r="AG3811" s="14" t="s">
        <v>38123</v>
      </c>
      <c r="AH3811" s="15"/>
      <c r="AI3811" s="14"/>
    </row>
    <row r="3812" ht="13.5" customHeight="1">
      <c r="A3812" s="12" t="s">
        <v>42062</v>
      </c>
      <c r="B3812" s="19" t="s">
        <v>61</v>
      </c>
      <c r="C3812" s="12" t="s">
        <v>4577</v>
      </c>
      <c r="D3812" s="12" t="s">
        <v>26731</v>
      </c>
      <c r="E3812" s="12" t="s">
        <v>28104</v>
      </c>
      <c r="F3812" s="12" t="s">
        <v>40557</v>
      </c>
      <c r="G3812" s="12" t="s">
        <v>41890</v>
      </c>
      <c r="H3812" s="20" t="s">
        <v>42063</v>
      </c>
      <c r="I3812" s="19" t="s">
        <v>47</v>
      </c>
      <c r="J3812" s="12" t="s">
        <v>5529</v>
      </c>
      <c r="K3812" s="12" t="s">
        <v>5530</v>
      </c>
      <c r="L3812" s="12" t="s">
        <v>42064</v>
      </c>
      <c r="M3812" s="12">
        <v>98.55</v>
      </c>
      <c r="N3812" s="12">
        <v>6.35</v>
      </c>
      <c r="O3812" s="20" t="s">
        <v>51</v>
      </c>
      <c r="P3812" s="19">
        <v>1.0</v>
      </c>
      <c r="Q3812" s="12">
        <v>3.0</v>
      </c>
      <c r="R3812" s="12">
        <v>2.0</v>
      </c>
      <c r="S3812" s="12">
        <v>2.0</v>
      </c>
      <c r="T3812" s="12">
        <v>2.0</v>
      </c>
      <c r="U3812" s="12"/>
      <c r="V3812" s="20"/>
      <c r="W3812" s="19" t="s">
        <v>42065</v>
      </c>
      <c r="X3812" s="12" t="s">
        <v>42066</v>
      </c>
      <c r="Y3812" s="12" t="s">
        <v>42067</v>
      </c>
      <c r="Z3812" s="12" t="s">
        <v>42068</v>
      </c>
      <c r="AA3812" s="12" t="s">
        <v>42069</v>
      </c>
      <c r="AB3812" s="12"/>
      <c r="AC3812" s="20"/>
      <c r="AD3812" s="13">
        <v>1.0</v>
      </c>
      <c r="AE3812" s="14" t="s">
        <v>42070</v>
      </c>
      <c r="AF3812" s="13">
        <v>1.0</v>
      </c>
      <c r="AG3812" s="14" t="s">
        <v>40013</v>
      </c>
      <c r="AH3812" s="15"/>
      <c r="AI3812" s="14"/>
    </row>
    <row r="3813" ht="13.5" customHeight="1">
      <c r="A3813" s="12" t="s">
        <v>42071</v>
      </c>
      <c r="B3813" s="19" t="s">
        <v>61</v>
      </c>
      <c r="C3813" s="12" t="s">
        <v>4577</v>
      </c>
      <c r="D3813" s="12" t="s">
        <v>26731</v>
      </c>
      <c r="E3813" s="12" t="s">
        <v>28104</v>
      </c>
      <c r="F3813" s="12" t="s">
        <v>40557</v>
      </c>
      <c r="G3813" s="12" t="s">
        <v>41890</v>
      </c>
      <c r="H3813" s="20" t="s">
        <v>42072</v>
      </c>
      <c r="I3813" s="19" t="s">
        <v>104</v>
      </c>
      <c r="J3813" s="12" t="s">
        <v>2124</v>
      </c>
      <c r="K3813" s="12" t="s">
        <v>2125</v>
      </c>
      <c r="L3813" s="12" t="s">
        <v>42073</v>
      </c>
      <c r="M3813" s="12">
        <v>97.1</v>
      </c>
      <c r="N3813" s="12">
        <v>2.29</v>
      </c>
      <c r="O3813" s="20" t="s">
        <v>51</v>
      </c>
      <c r="P3813" s="19">
        <v>1.0</v>
      </c>
      <c r="Q3813" s="12">
        <v>2.0</v>
      </c>
      <c r="R3813" s="12">
        <v>2.0</v>
      </c>
      <c r="S3813" s="12">
        <v>2.0</v>
      </c>
      <c r="T3813" s="12">
        <v>2.0</v>
      </c>
      <c r="U3813" s="12"/>
      <c r="V3813" s="20"/>
      <c r="W3813" s="19" t="s">
        <v>42074</v>
      </c>
      <c r="X3813" s="12" t="s">
        <v>42075</v>
      </c>
      <c r="Y3813" s="12" t="s">
        <v>42076</v>
      </c>
      <c r="Z3813" s="12" t="s">
        <v>42077</v>
      </c>
      <c r="AA3813" s="12" t="s">
        <v>42078</v>
      </c>
      <c r="AB3813" s="12"/>
      <c r="AC3813" s="20"/>
      <c r="AD3813" s="13">
        <v>1.0</v>
      </c>
      <c r="AE3813" s="14" t="s">
        <v>42079</v>
      </c>
      <c r="AF3813" s="13">
        <v>1.0</v>
      </c>
      <c r="AG3813" s="14" t="s">
        <v>39223</v>
      </c>
      <c r="AH3813" s="15"/>
      <c r="AI3813" s="14"/>
    </row>
    <row r="3814" ht="13.5" customHeight="1">
      <c r="A3814" s="12" t="s">
        <v>42080</v>
      </c>
      <c r="B3814" s="19" t="s">
        <v>61</v>
      </c>
      <c r="C3814" s="12" t="s">
        <v>4577</v>
      </c>
      <c r="D3814" s="12" t="s">
        <v>26731</v>
      </c>
      <c r="E3814" s="12" t="s">
        <v>28104</v>
      </c>
      <c r="F3814" s="12" t="s">
        <v>40557</v>
      </c>
      <c r="G3814" s="12" t="s">
        <v>41890</v>
      </c>
      <c r="H3814" s="20" t="s">
        <v>42081</v>
      </c>
      <c r="I3814" s="19" t="s">
        <v>47</v>
      </c>
      <c r="J3814" s="12" t="s">
        <v>2134</v>
      </c>
      <c r="K3814" s="12" t="s">
        <v>5496</v>
      </c>
      <c r="L3814" s="12" t="s">
        <v>42082</v>
      </c>
      <c r="M3814" s="12">
        <v>94.45</v>
      </c>
      <c r="N3814" s="12">
        <v>2.79</v>
      </c>
      <c r="O3814" s="20" t="s">
        <v>51</v>
      </c>
      <c r="P3814" s="19">
        <v>1.0</v>
      </c>
      <c r="Q3814" s="12">
        <v>2.0</v>
      </c>
      <c r="R3814" s="12">
        <v>2.0</v>
      </c>
      <c r="S3814" s="12">
        <v>2.0</v>
      </c>
      <c r="T3814" s="12">
        <v>2.0</v>
      </c>
      <c r="U3814" s="12"/>
      <c r="V3814" s="20"/>
      <c r="W3814" s="19" t="s">
        <v>42083</v>
      </c>
      <c r="X3814" s="12" t="s">
        <v>42084</v>
      </c>
      <c r="Y3814" s="12" t="s">
        <v>42085</v>
      </c>
      <c r="Z3814" s="12" t="s">
        <v>42086</v>
      </c>
      <c r="AA3814" s="12" t="s">
        <v>42087</v>
      </c>
      <c r="AB3814" s="12"/>
      <c r="AC3814" s="20"/>
      <c r="AD3814" s="13">
        <v>1.0</v>
      </c>
      <c r="AE3814" s="14" t="s">
        <v>42088</v>
      </c>
      <c r="AF3814" s="13"/>
      <c r="AG3814" s="14"/>
      <c r="AH3814" s="15"/>
      <c r="AI3814" s="14"/>
    </row>
    <row r="3815" ht="13.5" customHeight="1">
      <c r="A3815" s="12" t="s">
        <v>42089</v>
      </c>
      <c r="B3815" s="19" t="s">
        <v>61</v>
      </c>
      <c r="C3815" s="12" t="s">
        <v>4577</v>
      </c>
      <c r="D3815" s="12" t="s">
        <v>26731</v>
      </c>
      <c r="E3815" s="12" t="s">
        <v>28104</v>
      </c>
      <c r="F3815" s="12" t="s">
        <v>40557</v>
      </c>
      <c r="G3815" s="12" t="s">
        <v>41890</v>
      </c>
      <c r="H3815" s="20" t="s">
        <v>42090</v>
      </c>
      <c r="I3815" s="19" t="s">
        <v>47</v>
      </c>
      <c r="J3815" s="12" t="s">
        <v>718</v>
      </c>
      <c r="K3815" s="12" t="s">
        <v>49</v>
      </c>
      <c r="L3815" s="12" t="s">
        <v>42091</v>
      </c>
      <c r="M3815" s="12">
        <v>96.31</v>
      </c>
      <c r="N3815" s="12">
        <v>0.44</v>
      </c>
      <c r="O3815" s="20" t="s">
        <v>51</v>
      </c>
      <c r="P3815" s="19">
        <v>1.0</v>
      </c>
      <c r="Q3815" s="12">
        <v>1.0</v>
      </c>
      <c r="R3815" s="12">
        <v>1.0</v>
      </c>
      <c r="S3815" s="12">
        <v>1.0</v>
      </c>
      <c r="T3815" s="12">
        <v>1.0</v>
      </c>
      <c r="U3815" s="12"/>
      <c r="V3815" s="20"/>
      <c r="W3815" s="19" t="s">
        <v>42092</v>
      </c>
      <c r="X3815" s="12" t="s">
        <v>42093</v>
      </c>
      <c r="Y3815" s="12" t="s">
        <v>42094</v>
      </c>
      <c r="Z3815" s="12" t="s">
        <v>42095</v>
      </c>
      <c r="AA3815" s="12" t="s">
        <v>42096</v>
      </c>
      <c r="AB3815" s="12"/>
      <c r="AC3815" s="20"/>
      <c r="AD3815" s="13">
        <v>1.0</v>
      </c>
      <c r="AE3815" s="14" t="s">
        <v>42097</v>
      </c>
      <c r="AF3815" s="13">
        <v>1.0</v>
      </c>
      <c r="AG3815" s="14" t="s">
        <v>42098</v>
      </c>
      <c r="AH3815" s="15"/>
      <c r="AI3815" s="14"/>
    </row>
    <row r="3816" ht="13.5" customHeight="1">
      <c r="A3816" s="12" t="s">
        <v>42099</v>
      </c>
      <c r="B3816" s="19" t="s">
        <v>61</v>
      </c>
      <c r="C3816" s="12" t="s">
        <v>4577</v>
      </c>
      <c r="D3816" s="12" t="s">
        <v>26731</v>
      </c>
      <c r="E3816" s="12" t="s">
        <v>28104</v>
      </c>
      <c r="F3816" s="12" t="s">
        <v>40557</v>
      </c>
      <c r="G3816" s="12" t="s">
        <v>41890</v>
      </c>
      <c r="H3816" s="20" t="s">
        <v>42100</v>
      </c>
      <c r="I3816" s="19" t="s">
        <v>47</v>
      </c>
      <c r="J3816" s="12" t="s">
        <v>718</v>
      </c>
      <c r="K3816" s="12" t="s">
        <v>49</v>
      </c>
      <c r="L3816" s="12" t="s">
        <v>42101</v>
      </c>
      <c r="M3816" s="12">
        <v>97.3</v>
      </c>
      <c r="N3816" s="12">
        <v>2.17</v>
      </c>
      <c r="O3816" s="20" t="s">
        <v>51</v>
      </c>
      <c r="P3816" s="19">
        <v>1.0</v>
      </c>
      <c r="Q3816" s="12">
        <v>2.0</v>
      </c>
      <c r="R3816" s="12">
        <v>2.0</v>
      </c>
      <c r="S3816" s="12">
        <v>2.0</v>
      </c>
      <c r="T3816" s="12">
        <v>2.0</v>
      </c>
      <c r="U3816" s="12"/>
      <c r="V3816" s="20"/>
      <c r="W3816" s="19" t="s">
        <v>42102</v>
      </c>
      <c r="X3816" s="12" t="s">
        <v>42103</v>
      </c>
      <c r="Y3816" s="12" t="s">
        <v>42104</v>
      </c>
      <c r="Z3816" s="12" t="s">
        <v>42105</v>
      </c>
      <c r="AA3816" s="12" t="s">
        <v>42106</v>
      </c>
      <c r="AB3816" s="12"/>
      <c r="AC3816" s="20"/>
      <c r="AD3816" s="13">
        <v>1.0</v>
      </c>
      <c r="AE3816" s="14" t="s">
        <v>42107</v>
      </c>
      <c r="AF3816" s="13"/>
      <c r="AG3816" s="14"/>
      <c r="AH3816" s="15"/>
      <c r="AI3816" s="14"/>
    </row>
    <row r="3817" ht="13.5" customHeight="1">
      <c r="A3817" s="12" t="s">
        <v>42108</v>
      </c>
      <c r="B3817" s="19" t="s">
        <v>61</v>
      </c>
      <c r="C3817" s="12" t="s">
        <v>4577</v>
      </c>
      <c r="D3817" s="12" t="s">
        <v>26731</v>
      </c>
      <c r="E3817" s="12" t="s">
        <v>28104</v>
      </c>
      <c r="F3817" s="12" t="s">
        <v>40557</v>
      </c>
      <c r="G3817" s="12" t="s">
        <v>41890</v>
      </c>
      <c r="H3817" s="20" t="s">
        <v>42109</v>
      </c>
      <c r="I3817" s="19" t="s">
        <v>47</v>
      </c>
      <c r="J3817" s="12" t="s">
        <v>718</v>
      </c>
      <c r="K3817" s="12" t="s">
        <v>49</v>
      </c>
      <c r="L3817" s="12" t="s">
        <v>42110</v>
      </c>
      <c r="M3817" s="12">
        <v>85.88</v>
      </c>
      <c r="N3817" s="12">
        <v>4.85</v>
      </c>
      <c r="O3817" s="20" t="s">
        <v>51</v>
      </c>
      <c r="P3817" s="19">
        <v>1.0</v>
      </c>
      <c r="Q3817" s="12">
        <v>1.0</v>
      </c>
      <c r="R3817" s="12">
        <v>1.0</v>
      </c>
      <c r="S3817" s="12">
        <v>1.0</v>
      </c>
      <c r="T3817" s="12">
        <v>1.0</v>
      </c>
      <c r="U3817" s="12"/>
      <c r="V3817" s="20"/>
      <c r="W3817" s="19" t="s">
        <v>42111</v>
      </c>
      <c r="X3817" s="12" t="s">
        <v>42112</v>
      </c>
      <c r="Y3817" s="12" t="s">
        <v>42113</v>
      </c>
      <c r="Z3817" s="12" t="s">
        <v>42114</v>
      </c>
      <c r="AA3817" s="12" t="s">
        <v>42115</v>
      </c>
      <c r="AB3817" s="12"/>
      <c r="AC3817" s="20"/>
      <c r="AD3817" s="13">
        <v>1.0</v>
      </c>
      <c r="AE3817" s="14" t="s">
        <v>42116</v>
      </c>
      <c r="AF3817" s="13">
        <v>1.0</v>
      </c>
      <c r="AG3817" s="14" t="s">
        <v>42117</v>
      </c>
      <c r="AH3817" s="15"/>
      <c r="AI3817" s="14"/>
    </row>
    <row r="3818" ht="13.5" customHeight="1">
      <c r="A3818" s="12" t="s">
        <v>42118</v>
      </c>
      <c r="B3818" s="19" t="s">
        <v>61</v>
      </c>
      <c r="C3818" s="12" t="s">
        <v>4577</v>
      </c>
      <c r="D3818" s="12" t="s">
        <v>26731</v>
      </c>
      <c r="E3818" s="12" t="s">
        <v>28104</v>
      </c>
      <c r="F3818" s="12" t="s">
        <v>40557</v>
      </c>
      <c r="G3818" s="12" t="s">
        <v>41890</v>
      </c>
      <c r="H3818" s="20" t="s">
        <v>42119</v>
      </c>
      <c r="I3818" s="19" t="s">
        <v>47</v>
      </c>
      <c r="J3818" s="12" t="s">
        <v>718</v>
      </c>
      <c r="K3818" s="12" t="s">
        <v>49</v>
      </c>
      <c r="L3818" s="12" t="s">
        <v>42120</v>
      </c>
      <c r="M3818" s="12">
        <v>98.13</v>
      </c>
      <c r="N3818" s="12">
        <v>2.91</v>
      </c>
      <c r="O3818" s="20" t="s">
        <v>51</v>
      </c>
      <c r="P3818" s="19">
        <v>1.0</v>
      </c>
      <c r="Q3818" s="12">
        <v>2.0</v>
      </c>
      <c r="R3818" s="12">
        <v>2.0</v>
      </c>
      <c r="S3818" s="12">
        <v>2.0</v>
      </c>
      <c r="T3818" s="12">
        <v>2.0</v>
      </c>
      <c r="U3818" s="12"/>
      <c r="V3818" s="20"/>
      <c r="W3818" s="19" t="s">
        <v>42121</v>
      </c>
      <c r="X3818" s="12" t="s">
        <v>42122</v>
      </c>
      <c r="Y3818" s="12" t="s">
        <v>42123</v>
      </c>
      <c r="Z3818" s="12" t="s">
        <v>42124</v>
      </c>
      <c r="AA3818" s="12" t="s">
        <v>42125</v>
      </c>
      <c r="AB3818" s="12"/>
      <c r="AC3818" s="20"/>
      <c r="AD3818" s="13">
        <v>1.0</v>
      </c>
      <c r="AE3818" s="14" t="s">
        <v>42126</v>
      </c>
      <c r="AF3818" s="13">
        <v>1.0</v>
      </c>
      <c r="AG3818" s="14" t="s">
        <v>36913</v>
      </c>
      <c r="AH3818" s="15"/>
      <c r="AI3818" s="14"/>
    </row>
    <row r="3819" ht="13.5" customHeight="1">
      <c r="A3819" s="12" t="s">
        <v>42127</v>
      </c>
      <c r="B3819" s="19" t="s">
        <v>61</v>
      </c>
      <c r="C3819" s="12" t="s">
        <v>4577</v>
      </c>
      <c r="D3819" s="12" t="s">
        <v>26731</v>
      </c>
      <c r="E3819" s="12" t="s">
        <v>28104</v>
      </c>
      <c r="F3819" s="12" t="s">
        <v>40557</v>
      </c>
      <c r="G3819" s="12" t="s">
        <v>42128</v>
      </c>
      <c r="H3819" s="20" t="s">
        <v>42129</v>
      </c>
      <c r="I3819" s="19" t="s">
        <v>47</v>
      </c>
      <c r="J3819" s="12" t="s">
        <v>2134</v>
      </c>
      <c r="K3819" s="12" t="s">
        <v>4287</v>
      </c>
      <c r="L3819" s="12" t="s">
        <v>42130</v>
      </c>
      <c r="M3819" s="12">
        <v>88.16</v>
      </c>
      <c r="N3819" s="12">
        <v>1.34</v>
      </c>
      <c r="O3819" s="20" t="s">
        <v>51</v>
      </c>
      <c r="P3819" s="19">
        <v>1.0</v>
      </c>
      <c r="Q3819" s="12">
        <v>1.0</v>
      </c>
      <c r="R3819" s="12">
        <v>1.0</v>
      </c>
      <c r="S3819" s="12">
        <v>1.0</v>
      </c>
      <c r="T3819" s="12">
        <v>1.0</v>
      </c>
      <c r="U3819" s="12">
        <v>1.0</v>
      </c>
      <c r="V3819" s="20">
        <v>1.0</v>
      </c>
      <c r="W3819" s="19" t="s">
        <v>42131</v>
      </c>
      <c r="X3819" s="12" t="s">
        <v>42132</v>
      </c>
      <c r="Y3819" s="12" t="s">
        <v>42133</v>
      </c>
      <c r="Z3819" s="12" t="s">
        <v>42134</v>
      </c>
      <c r="AA3819" s="12" t="s">
        <v>42135</v>
      </c>
      <c r="AB3819" s="12" t="s">
        <v>42136</v>
      </c>
      <c r="AC3819" s="20" t="s">
        <v>42137</v>
      </c>
      <c r="AD3819" s="13">
        <v>1.0</v>
      </c>
      <c r="AE3819" s="14" t="s">
        <v>15378</v>
      </c>
      <c r="AF3819" s="13"/>
      <c r="AG3819" s="14"/>
      <c r="AH3819" s="15"/>
      <c r="AI3819" s="14"/>
    </row>
    <row r="3820" ht="13.5" customHeight="1">
      <c r="A3820" s="12" t="s">
        <v>42138</v>
      </c>
      <c r="B3820" s="19" t="s">
        <v>61</v>
      </c>
      <c r="C3820" s="12" t="s">
        <v>4577</v>
      </c>
      <c r="D3820" s="12" t="s">
        <v>26731</v>
      </c>
      <c r="E3820" s="12" t="s">
        <v>28104</v>
      </c>
      <c r="F3820" s="12" t="s">
        <v>40557</v>
      </c>
      <c r="G3820" s="12" t="s">
        <v>42139</v>
      </c>
      <c r="H3820" s="20" t="s">
        <v>42140</v>
      </c>
      <c r="I3820" s="19" t="s">
        <v>47</v>
      </c>
      <c r="J3820" s="12" t="s">
        <v>49</v>
      </c>
      <c r="K3820" s="12" t="s">
        <v>49</v>
      </c>
      <c r="L3820" s="12" t="s">
        <v>42141</v>
      </c>
      <c r="M3820" s="12">
        <v>99.59</v>
      </c>
      <c r="N3820" s="12">
        <v>0.21</v>
      </c>
      <c r="O3820" s="20" t="s">
        <v>106</v>
      </c>
      <c r="P3820" s="19">
        <v>1.0</v>
      </c>
      <c r="Q3820" s="12">
        <v>1.0</v>
      </c>
      <c r="R3820" s="12">
        <v>1.0</v>
      </c>
      <c r="S3820" s="12">
        <v>1.0</v>
      </c>
      <c r="T3820" s="12">
        <v>1.0</v>
      </c>
      <c r="U3820" s="12">
        <v>1.0</v>
      </c>
      <c r="V3820" s="20">
        <v>1.0</v>
      </c>
      <c r="W3820" s="19" t="s">
        <v>42142</v>
      </c>
      <c r="X3820" s="12" t="s">
        <v>42143</v>
      </c>
      <c r="Y3820" s="12" t="s">
        <v>42144</v>
      </c>
      <c r="Z3820" s="12" t="s">
        <v>42145</v>
      </c>
      <c r="AA3820" s="12" t="s">
        <v>42146</v>
      </c>
      <c r="AB3820" s="12" t="s">
        <v>42147</v>
      </c>
      <c r="AC3820" s="20" t="s">
        <v>42148</v>
      </c>
      <c r="AD3820" s="13">
        <v>1.0</v>
      </c>
      <c r="AE3820" s="14" t="s">
        <v>42149</v>
      </c>
      <c r="AF3820" s="13"/>
      <c r="AG3820" s="14"/>
      <c r="AH3820" s="15"/>
      <c r="AI3820" s="14"/>
    </row>
    <row r="3821" ht="13.5" customHeight="1">
      <c r="A3821" s="12" t="s">
        <v>42150</v>
      </c>
      <c r="B3821" s="19" t="s">
        <v>61</v>
      </c>
      <c r="C3821" s="12" t="s">
        <v>4577</v>
      </c>
      <c r="D3821" s="12" t="s">
        <v>26731</v>
      </c>
      <c r="E3821" s="12" t="s">
        <v>28104</v>
      </c>
      <c r="F3821" s="12" t="s">
        <v>40557</v>
      </c>
      <c r="G3821" s="12" t="s">
        <v>42139</v>
      </c>
      <c r="H3821" s="20" t="s">
        <v>42151</v>
      </c>
      <c r="I3821" s="19" t="s">
        <v>47</v>
      </c>
      <c r="J3821" s="12" t="s">
        <v>42152</v>
      </c>
      <c r="K3821" s="12" t="s">
        <v>49</v>
      </c>
      <c r="L3821" s="12" t="s">
        <v>42153</v>
      </c>
      <c r="M3821" s="12">
        <v>99.9</v>
      </c>
      <c r="N3821" s="12">
        <v>0.59</v>
      </c>
      <c r="O3821" s="20" t="s">
        <v>106</v>
      </c>
      <c r="P3821" s="19">
        <v>1.0</v>
      </c>
      <c r="Q3821" s="12">
        <v>2.0</v>
      </c>
      <c r="R3821" s="12">
        <v>2.0</v>
      </c>
      <c r="S3821" s="12">
        <v>2.0</v>
      </c>
      <c r="T3821" s="12">
        <v>2.0</v>
      </c>
      <c r="U3821" s="12">
        <v>1.0</v>
      </c>
      <c r="V3821" s="20">
        <v>1.0</v>
      </c>
      <c r="W3821" s="19" t="s">
        <v>42154</v>
      </c>
      <c r="X3821" s="12" t="s">
        <v>42155</v>
      </c>
      <c r="Y3821" s="12" t="s">
        <v>42156</v>
      </c>
      <c r="Z3821" s="12" t="s">
        <v>42157</v>
      </c>
      <c r="AA3821" s="12" t="s">
        <v>42158</v>
      </c>
      <c r="AB3821" s="12" t="s">
        <v>42159</v>
      </c>
      <c r="AC3821" s="20" t="s">
        <v>42160</v>
      </c>
      <c r="AD3821" s="13">
        <v>1.0</v>
      </c>
      <c r="AE3821" s="14" t="s">
        <v>42161</v>
      </c>
      <c r="AF3821" s="13"/>
      <c r="AG3821" s="14"/>
      <c r="AH3821" s="15"/>
      <c r="AI3821" s="14"/>
    </row>
    <row r="3822" ht="13.5" customHeight="1">
      <c r="A3822" s="12" t="s">
        <v>42162</v>
      </c>
      <c r="B3822" s="19" t="s">
        <v>61</v>
      </c>
      <c r="C3822" s="12" t="s">
        <v>4577</v>
      </c>
      <c r="D3822" s="12" t="s">
        <v>26731</v>
      </c>
      <c r="E3822" s="12" t="s">
        <v>28104</v>
      </c>
      <c r="F3822" s="12" t="s">
        <v>40557</v>
      </c>
      <c r="G3822" s="12" t="s">
        <v>42139</v>
      </c>
      <c r="H3822" s="20" t="s">
        <v>42163</v>
      </c>
      <c r="I3822" s="19" t="s">
        <v>47</v>
      </c>
      <c r="J3822" s="12" t="s">
        <v>33133</v>
      </c>
      <c r="K3822" s="12" t="s">
        <v>49</v>
      </c>
      <c r="L3822" s="12" t="s">
        <v>42164</v>
      </c>
      <c r="M3822" s="12">
        <v>100.0</v>
      </c>
      <c r="N3822" s="12">
        <v>1.15</v>
      </c>
      <c r="O3822" s="20" t="s">
        <v>273</v>
      </c>
      <c r="P3822" s="19">
        <v>1.0</v>
      </c>
      <c r="Q3822" s="12">
        <v>1.0</v>
      </c>
      <c r="R3822" s="12">
        <v>1.0</v>
      </c>
      <c r="S3822" s="12">
        <v>1.0</v>
      </c>
      <c r="T3822" s="12">
        <v>1.0</v>
      </c>
      <c r="U3822" s="12">
        <v>1.0</v>
      </c>
      <c r="V3822" s="20">
        <v>1.0</v>
      </c>
      <c r="W3822" s="19" t="s">
        <v>42165</v>
      </c>
      <c r="X3822" s="12" t="s">
        <v>42166</v>
      </c>
      <c r="Y3822" s="12" t="s">
        <v>42167</v>
      </c>
      <c r="Z3822" s="12" t="s">
        <v>42168</v>
      </c>
      <c r="AA3822" s="12" t="s">
        <v>42169</v>
      </c>
      <c r="AB3822" s="12" t="s">
        <v>42170</v>
      </c>
      <c r="AC3822" s="20" t="s">
        <v>42171</v>
      </c>
      <c r="AD3822" s="13">
        <v>1.0</v>
      </c>
      <c r="AE3822" s="14" t="s">
        <v>42172</v>
      </c>
      <c r="AF3822" s="13"/>
      <c r="AG3822" s="14"/>
      <c r="AH3822" s="15"/>
      <c r="AI3822" s="14"/>
    </row>
    <row r="3823" ht="13.5" customHeight="1">
      <c r="A3823" s="12" t="s">
        <v>42173</v>
      </c>
      <c r="B3823" s="19" t="s">
        <v>61</v>
      </c>
      <c r="C3823" s="12" t="s">
        <v>4577</v>
      </c>
      <c r="D3823" s="12" t="s">
        <v>26731</v>
      </c>
      <c r="E3823" s="12" t="s">
        <v>28104</v>
      </c>
      <c r="F3823" s="12" t="s">
        <v>40557</v>
      </c>
      <c r="G3823" s="12" t="s">
        <v>42139</v>
      </c>
      <c r="H3823" s="20" t="s">
        <v>42174</v>
      </c>
      <c r="I3823" s="19" t="s">
        <v>104</v>
      </c>
      <c r="J3823" s="12" t="s">
        <v>42175</v>
      </c>
      <c r="K3823" s="12" t="s">
        <v>49</v>
      </c>
      <c r="L3823" s="12" t="s">
        <v>42176</v>
      </c>
      <c r="M3823" s="12">
        <v>99.48</v>
      </c>
      <c r="N3823" s="12">
        <v>0.74</v>
      </c>
      <c r="O3823" s="20" t="s">
        <v>273</v>
      </c>
      <c r="P3823" s="19">
        <v>1.0</v>
      </c>
      <c r="Q3823" s="12">
        <v>1.0</v>
      </c>
      <c r="R3823" s="12">
        <v>1.0</v>
      </c>
      <c r="S3823" s="12">
        <v>1.0</v>
      </c>
      <c r="T3823" s="12">
        <v>1.0</v>
      </c>
      <c r="U3823" s="12">
        <v>1.0</v>
      </c>
      <c r="V3823" s="20">
        <v>1.0</v>
      </c>
      <c r="W3823" s="19" t="s">
        <v>42177</v>
      </c>
      <c r="X3823" s="12" t="s">
        <v>42178</v>
      </c>
      <c r="Y3823" s="12" t="s">
        <v>42179</v>
      </c>
      <c r="Z3823" s="12" t="s">
        <v>42180</v>
      </c>
      <c r="AA3823" s="12" t="s">
        <v>42181</v>
      </c>
      <c r="AB3823" s="12" t="s">
        <v>42182</v>
      </c>
      <c r="AC3823" s="20" t="s">
        <v>42183</v>
      </c>
      <c r="AD3823" s="13">
        <v>1.0</v>
      </c>
      <c r="AE3823" s="14" t="s">
        <v>42184</v>
      </c>
      <c r="AF3823" s="13"/>
      <c r="AG3823" s="14"/>
      <c r="AH3823" s="15"/>
      <c r="AI3823" s="14"/>
    </row>
    <row r="3824" ht="13.5" customHeight="1">
      <c r="A3824" s="12" t="s">
        <v>42185</v>
      </c>
      <c r="B3824" s="19" t="s">
        <v>61</v>
      </c>
      <c r="C3824" s="12" t="s">
        <v>4577</v>
      </c>
      <c r="D3824" s="12" t="s">
        <v>26731</v>
      </c>
      <c r="E3824" s="12" t="s">
        <v>28104</v>
      </c>
      <c r="F3824" s="12" t="s">
        <v>40557</v>
      </c>
      <c r="G3824" s="12" t="s">
        <v>42139</v>
      </c>
      <c r="H3824" s="20" t="s">
        <v>42186</v>
      </c>
      <c r="I3824" s="19" t="s">
        <v>47</v>
      </c>
      <c r="J3824" s="12" t="s">
        <v>995</v>
      </c>
      <c r="K3824" s="12" t="s">
        <v>42187</v>
      </c>
      <c r="L3824" s="12" t="s">
        <v>42188</v>
      </c>
      <c r="M3824" s="12">
        <v>80.99</v>
      </c>
      <c r="N3824" s="12">
        <v>1.72</v>
      </c>
      <c r="O3824" s="20" t="s">
        <v>51</v>
      </c>
      <c r="P3824" s="19">
        <v>1.0</v>
      </c>
      <c r="Q3824" s="12">
        <v>1.0</v>
      </c>
      <c r="R3824" s="12">
        <v>1.0</v>
      </c>
      <c r="S3824" s="12">
        <v>1.0</v>
      </c>
      <c r="T3824" s="12">
        <v>1.0</v>
      </c>
      <c r="U3824" s="12">
        <v>1.0</v>
      </c>
      <c r="V3824" s="20">
        <v>1.0</v>
      </c>
      <c r="W3824" s="19" t="s">
        <v>42189</v>
      </c>
      <c r="X3824" s="12" t="s">
        <v>42190</v>
      </c>
      <c r="Y3824" s="12" t="s">
        <v>42191</v>
      </c>
      <c r="Z3824" s="12" t="s">
        <v>42192</v>
      </c>
      <c r="AA3824" s="12" t="s">
        <v>42193</v>
      </c>
      <c r="AB3824" s="12" t="s">
        <v>42194</v>
      </c>
      <c r="AC3824" s="20" t="s">
        <v>42195</v>
      </c>
      <c r="AD3824" s="13">
        <v>1.0</v>
      </c>
      <c r="AE3824" s="14" t="s">
        <v>31677</v>
      </c>
      <c r="AF3824" s="13"/>
      <c r="AG3824" s="14"/>
      <c r="AH3824" s="15"/>
      <c r="AI3824" s="14"/>
    </row>
    <row r="3825" ht="13.5" customHeight="1">
      <c r="A3825" s="12" t="s">
        <v>42196</v>
      </c>
      <c r="B3825" s="19" t="s">
        <v>61</v>
      </c>
      <c r="C3825" s="12" t="s">
        <v>4577</v>
      </c>
      <c r="D3825" s="12" t="s">
        <v>26731</v>
      </c>
      <c r="E3825" s="12" t="s">
        <v>28104</v>
      </c>
      <c r="F3825" s="12" t="s">
        <v>40557</v>
      </c>
      <c r="G3825" s="12" t="s">
        <v>42139</v>
      </c>
      <c r="H3825" s="20" t="s">
        <v>42197</v>
      </c>
      <c r="I3825" s="19" t="s">
        <v>47</v>
      </c>
      <c r="J3825" s="12" t="s">
        <v>9791</v>
      </c>
      <c r="K3825" s="12" t="s">
        <v>9792</v>
      </c>
      <c r="L3825" s="12" t="s">
        <v>42198</v>
      </c>
      <c r="M3825" s="12">
        <v>91.49</v>
      </c>
      <c r="N3825" s="12">
        <v>5.96</v>
      </c>
      <c r="O3825" s="20" t="s">
        <v>51</v>
      </c>
      <c r="P3825" s="19">
        <v>1.0</v>
      </c>
      <c r="Q3825" s="12">
        <v>1.0</v>
      </c>
      <c r="R3825" s="12">
        <v>1.0</v>
      </c>
      <c r="S3825" s="12">
        <v>1.0</v>
      </c>
      <c r="T3825" s="12">
        <v>1.0</v>
      </c>
      <c r="U3825" s="12">
        <v>1.0</v>
      </c>
      <c r="V3825" s="20">
        <v>1.0</v>
      </c>
      <c r="W3825" s="19" t="s">
        <v>42199</v>
      </c>
      <c r="X3825" s="12" t="s">
        <v>42200</v>
      </c>
      <c r="Y3825" s="12" t="s">
        <v>42201</v>
      </c>
      <c r="Z3825" s="12" t="s">
        <v>42202</v>
      </c>
      <c r="AA3825" s="12" t="s">
        <v>42203</v>
      </c>
      <c r="AB3825" s="12" t="s">
        <v>42204</v>
      </c>
      <c r="AC3825" s="20" t="s">
        <v>42205</v>
      </c>
      <c r="AD3825" s="13">
        <v>1.0</v>
      </c>
      <c r="AE3825" s="14" t="s">
        <v>42206</v>
      </c>
      <c r="AF3825" s="13"/>
      <c r="AG3825" s="14"/>
      <c r="AH3825" s="15"/>
      <c r="AI3825" s="14"/>
    </row>
    <row r="3826" ht="13.5" customHeight="1">
      <c r="A3826" s="12" t="s">
        <v>42207</v>
      </c>
      <c r="B3826" s="19" t="s">
        <v>61</v>
      </c>
      <c r="C3826" s="12" t="s">
        <v>4577</v>
      </c>
      <c r="D3826" s="12" t="s">
        <v>26731</v>
      </c>
      <c r="E3826" s="12" t="s">
        <v>28104</v>
      </c>
      <c r="F3826" s="12" t="s">
        <v>40557</v>
      </c>
      <c r="G3826" s="12" t="s">
        <v>42139</v>
      </c>
      <c r="H3826" s="20" t="s">
        <v>42208</v>
      </c>
      <c r="I3826" s="19" t="s">
        <v>104</v>
      </c>
      <c r="J3826" s="12" t="s">
        <v>42209</v>
      </c>
      <c r="K3826" s="12" t="s">
        <v>49</v>
      </c>
      <c r="L3826" s="12" t="s">
        <v>42210</v>
      </c>
      <c r="M3826" s="12">
        <v>99.76</v>
      </c>
      <c r="N3826" s="12">
        <v>0.06</v>
      </c>
      <c r="O3826" s="20" t="s">
        <v>106</v>
      </c>
      <c r="P3826" s="19">
        <v>1.0</v>
      </c>
      <c r="Q3826" s="12">
        <v>1.0</v>
      </c>
      <c r="R3826" s="12">
        <v>1.0</v>
      </c>
      <c r="S3826" s="12">
        <v>1.0</v>
      </c>
      <c r="T3826" s="12">
        <v>1.0</v>
      </c>
      <c r="U3826" s="12">
        <v>1.0</v>
      </c>
      <c r="V3826" s="20">
        <v>1.0</v>
      </c>
      <c r="W3826" s="19" t="s">
        <v>42211</v>
      </c>
      <c r="X3826" s="12" t="s">
        <v>42212</v>
      </c>
      <c r="Y3826" s="12" t="s">
        <v>42213</v>
      </c>
      <c r="Z3826" s="12" t="s">
        <v>42214</v>
      </c>
      <c r="AA3826" s="12" t="s">
        <v>42215</v>
      </c>
      <c r="AB3826" s="12" t="s">
        <v>42216</v>
      </c>
      <c r="AC3826" s="20" t="s">
        <v>42217</v>
      </c>
      <c r="AD3826" s="13">
        <v>1.0</v>
      </c>
      <c r="AE3826" s="14" t="s">
        <v>42218</v>
      </c>
      <c r="AF3826" s="13"/>
      <c r="AG3826" s="14"/>
      <c r="AH3826" s="15"/>
      <c r="AI3826" s="14"/>
    </row>
    <row r="3827" ht="13.5" customHeight="1">
      <c r="A3827" s="12" t="s">
        <v>42219</v>
      </c>
      <c r="B3827" s="19" t="s">
        <v>61</v>
      </c>
      <c r="C3827" s="12" t="s">
        <v>4577</v>
      </c>
      <c r="D3827" s="12" t="s">
        <v>26731</v>
      </c>
      <c r="E3827" s="12" t="s">
        <v>28104</v>
      </c>
      <c r="F3827" s="12" t="s">
        <v>40557</v>
      </c>
      <c r="G3827" s="12" t="s">
        <v>42220</v>
      </c>
      <c r="H3827" s="20" t="s">
        <v>42221</v>
      </c>
      <c r="I3827" s="19" t="s">
        <v>104</v>
      </c>
      <c r="J3827" s="12" t="s">
        <v>42222</v>
      </c>
      <c r="K3827" s="12" t="s">
        <v>42223</v>
      </c>
      <c r="L3827" s="12" t="s">
        <v>42224</v>
      </c>
      <c r="M3827" s="12">
        <v>99.9</v>
      </c>
      <c r="N3827" s="12">
        <v>0.0</v>
      </c>
      <c r="O3827" s="20" t="s">
        <v>106</v>
      </c>
      <c r="P3827" s="19">
        <v>1.0</v>
      </c>
      <c r="Q3827" s="12">
        <v>1.0</v>
      </c>
      <c r="R3827" s="12">
        <v>1.0</v>
      </c>
      <c r="S3827" s="12">
        <v>1.0</v>
      </c>
      <c r="T3827" s="12">
        <v>1.0</v>
      </c>
      <c r="U3827" s="12">
        <v>1.0</v>
      </c>
      <c r="V3827" s="20">
        <v>1.0</v>
      </c>
      <c r="W3827" s="19" t="s">
        <v>42225</v>
      </c>
      <c r="X3827" s="12" t="s">
        <v>42226</v>
      </c>
      <c r="Y3827" s="12" t="s">
        <v>42227</v>
      </c>
      <c r="Z3827" s="12" t="s">
        <v>42228</v>
      </c>
      <c r="AA3827" s="12" t="s">
        <v>42229</v>
      </c>
      <c r="AB3827" s="12" t="s">
        <v>42230</v>
      </c>
      <c r="AC3827" s="20" t="s">
        <v>42231</v>
      </c>
      <c r="AD3827" s="13">
        <v>1.0</v>
      </c>
      <c r="AE3827" s="14" t="s">
        <v>42232</v>
      </c>
      <c r="AF3827" s="13"/>
      <c r="AG3827" s="14"/>
      <c r="AH3827" s="15"/>
      <c r="AI3827" s="14"/>
    </row>
    <row r="3828" ht="13.5" customHeight="1">
      <c r="A3828" s="12" t="s">
        <v>42233</v>
      </c>
      <c r="B3828" s="19" t="s">
        <v>61</v>
      </c>
      <c r="C3828" s="12" t="s">
        <v>4577</v>
      </c>
      <c r="D3828" s="12" t="s">
        <v>26731</v>
      </c>
      <c r="E3828" s="12" t="s">
        <v>28104</v>
      </c>
      <c r="F3828" s="12" t="s">
        <v>40557</v>
      </c>
      <c r="G3828" s="12" t="s">
        <v>42220</v>
      </c>
      <c r="H3828" s="20" t="s">
        <v>42234</v>
      </c>
      <c r="I3828" s="19" t="s">
        <v>47</v>
      </c>
      <c r="J3828" s="12" t="s">
        <v>827</v>
      </c>
      <c r="K3828" s="12" t="s">
        <v>49</v>
      </c>
      <c r="L3828" s="12" t="s">
        <v>42235</v>
      </c>
      <c r="M3828" s="12">
        <v>100.0</v>
      </c>
      <c r="N3828" s="12">
        <v>0.41</v>
      </c>
      <c r="O3828" s="20" t="s">
        <v>106</v>
      </c>
      <c r="P3828" s="19">
        <v>1.0</v>
      </c>
      <c r="Q3828" s="12">
        <v>1.0</v>
      </c>
      <c r="R3828" s="12">
        <v>1.0</v>
      </c>
      <c r="S3828" s="12">
        <v>1.0</v>
      </c>
      <c r="T3828" s="12">
        <v>1.0</v>
      </c>
      <c r="U3828" s="12">
        <v>1.0</v>
      </c>
      <c r="V3828" s="20">
        <v>1.0</v>
      </c>
      <c r="W3828" s="19" t="s">
        <v>42236</v>
      </c>
      <c r="X3828" s="12" t="s">
        <v>42237</v>
      </c>
      <c r="Y3828" s="12" t="s">
        <v>42238</v>
      </c>
      <c r="Z3828" s="12" t="s">
        <v>42239</v>
      </c>
      <c r="AA3828" s="12" t="s">
        <v>42240</v>
      </c>
      <c r="AB3828" s="12" t="s">
        <v>42241</v>
      </c>
      <c r="AC3828" s="20" t="s">
        <v>42242</v>
      </c>
      <c r="AD3828" s="13">
        <v>1.0</v>
      </c>
      <c r="AE3828" s="14" t="s">
        <v>42243</v>
      </c>
      <c r="AF3828" s="13"/>
      <c r="AG3828" s="14"/>
      <c r="AH3828" s="15"/>
      <c r="AI3828" s="14"/>
    </row>
    <row r="3829" ht="13.5" customHeight="1">
      <c r="A3829" s="12" t="s">
        <v>42244</v>
      </c>
      <c r="B3829" s="19" t="s">
        <v>61</v>
      </c>
      <c r="C3829" s="12" t="s">
        <v>4577</v>
      </c>
      <c r="D3829" s="12" t="s">
        <v>26731</v>
      </c>
      <c r="E3829" s="12" t="s">
        <v>28104</v>
      </c>
      <c r="F3829" s="12" t="s">
        <v>40557</v>
      </c>
      <c r="G3829" s="12" t="s">
        <v>42245</v>
      </c>
      <c r="H3829" s="20" t="s">
        <v>42246</v>
      </c>
      <c r="I3829" s="19" t="s">
        <v>47</v>
      </c>
      <c r="J3829" s="12" t="s">
        <v>2351</v>
      </c>
      <c r="K3829" s="12" t="s">
        <v>49</v>
      </c>
      <c r="L3829" s="12" t="s">
        <v>42247</v>
      </c>
      <c r="M3829" s="12">
        <v>81.03</v>
      </c>
      <c r="N3829" s="12">
        <v>1.72</v>
      </c>
      <c r="O3829" s="20" t="s">
        <v>51</v>
      </c>
      <c r="P3829" s="19">
        <v>1.0</v>
      </c>
      <c r="Q3829" s="12">
        <v>1.0</v>
      </c>
      <c r="R3829" s="12">
        <v>1.0</v>
      </c>
      <c r="S3829" s="12">
        <v>1.0</v>
      </c>
      <c r="T3829" s="12">
        <v>1.0</v>
      </c>
      <c r="U3829" s="12"/>
      <c r="V3829" s="20"/>
      <c r="W3829" s="19" t="s">
        <v>42248</v>
      </c>
      <c r="X3829" s="12" t="s">
        <v>42249</v>
      </c>
      <c r="Y3829" s="12" t="s">
        <v>42250</v>
      </c>
      <c r="Z3829" s="12" t="s">
        <v>42251</v>
      </c>
      <c r="AA3829" s="12" t="s">
        <v>42252</v>
      </c>
      <c r="AB3829" s="12"/>
      <c r="AC3829" s="20"/>
      <c r="AD3829" s="13">
        <v>1.0</v>
      </c>
      <c r="AE3829" s="14" t="s">
        <v>42253</v>
      </c>
      <c r="AF3829" s="13">
        <v>1.0</v>
      </c>
      <c r="AG3829" s="14" t="s">
        <v>42254</v>
      </c>
      <c r="AH3829" s="15"/>
      <c r="AI3829" s="14"/>
    </row>
    <row r="3830" ht="13.5" customHeight="1">
      <c r="A3830" s="12" t="s">
        <v>42255</v>
      </c>
      <c r="B3830" s="19" t="s">
        <v>61</v>
      </c>
      <c r="C3830" s="12" t="s">
        <v>4577</v>
      </c>
      <c r="D3830" s="12" t="s">
        <v>26731</v>
      </c>
      <c r="E3830" s="12" t="s">
        <v>28104</v>
      </c>
      <c r="F3830" s="12" t="s">
        <v>40557</v>
      </c>
      <c r="G3830" s="12" t="s">
        <v>42245</v>
      </c>
      <c r="H3830" s="20" t="s">
        <v>42256</v>
      </c>
      <c r="I3830" s="19" t="s">
        <v>47</v>
      </c>
      <c r="J3830" s="12" t="s">
        <v>2816</v>
      </c>
      <c r="K3830" s="12" t="s">
        <v>49</v>
      </c>
      <c r="L3830" s="12" t="s">
        <v>42257</v>
      </c>
      <c r="M3830" s="12">
        <v>94.18</v>
      </c>
      <c r="N3830" s="12">
        <v>2.07</v>
      </c>
      <c r="O3830" s="20" t="s">
        <v>51</v>
      </c>
      <c r="P3830" s="19">
        <v>1.0</v>
      </c>
      <c r="Q3830" s="12">
        <v>1.0</v>
      </c>
      <c r="R3830" s="12">
        <v>1.0</v>
      </c>
      <c r="S3830" s="12">
        <v>1.0</v>
      </c>
      <c r="T3830" s="12">
        <v>1.0</v>
      </c>
      <c r="U3830" s="12"/>
      <c r="V3830" s="20"/>
      <c r="W3830" s="19" t="s">
        <v>42258</v>
      </c>
      <c r="X3830" s="12" t="s">
        <v>42259</v>
      </c>
      <c r="Y3830" s="12" t="s">
        <v>42259</v>
      </c>
      <c r="Z3830" s="12" t="s">
        <v>42260</v>
      </c>
      <c r="AA3830" s="12" t="s">
        <v>42261</v>
      </c>
      <c r="AB3830" s="12"/>
      <c r="AC3830" s="20"/>
      <c r="AD3830" s="13">
        <v>1.0</v>
      </c>
      <c r="AE3830" s="14" t="s">
        <v>42262</v>
      </c>
      <c r="AF3830" s="13">
        <v>1.0</v>
      </c>
      <c r="AG3830" s="14" t="s">
        <v>42263</v>
      </c>
      <c r="AH3830" s="15"/>
      <c r="AI3830" s="14"/>
    </row>
    <row r="3831" ht="13.5" customHeight="1">
      <c r="A3831" s="12" t="s">
        <v>42264</v>
      </c>
      <c r="B3831" s="19" t="s">
        <v>61</v>
      </c>
      <c r="C3831" s="12" t="s">
        <v>4577</v>
      </c>
      <c r="D3831" s="12" t="s">
        <v>26731</v>
      </c>
      <c r="E3831" s="12" t="s">
        <v>28104</v>
      </c>
      <c r="F3831" s="12" t="s">
        <v>40557</v>
      </c>
      <c r="G3831" s="12" t="s">
        <v>42245</v>
      </c>
      <c r="H3831" s="20" t="s">
        <v>42265</v>
      </c>
      <c r="I3831" s="19" t="s">
        <v>47</v>
      </c>
      <c r="J3831" s="12" t="s">
        <v>41603</v>
      </c>
      <c r="K3831" s="12" t="s">
        <v>49</v>
      </c>
      <c r="L3831" s="12" t="s">
        <v>42266</v>
      </c>
      <c r="M3831" s="12">
        <v>96.46</v>
      </c>
      <c r="N3831" s="12">
        <v>0.75</v>
      </c>
      <c r="O3831" s="20" t="s">
        <v>106</v>
      </c>
      <c r="P3831" s="19">
        <v>1.0</v>
      </c>
      <c r="Q3831" s="12">
        <v>1.0</v>
      </c>
      <c r="R3831" s="12">
        <v>1.0</v>
      </c>
      <c r="S3831" s="12">
        <v>2.0</v>
      </c>
      <c r="T3831" s="12">
        <v>2.0</v>
      </c>
      <c r="U3831" s="12"/>
      <c r="V3831" s="20"/>
      <c r="W3831" s="19" t="s">
        <v>42267</v>
      </c>
      <c r="X3831" s="12" t="s">
        <v>42268</v>
      </c>
      <c r="Y3831" s="12" t="s">
        <v>42269</v>
      </c>
      <c r="Z3831" s="12" t="s">
        <v>42270</v>
      </c>
      <c r="AA3831" s="12" t="s">
        <v>42271</v>
      </c>
      <c r="AB3831" s="12"/>
      <c r="AC3831" s="20"/>
      <c r="AD3831" s="13">
        <v>1.0</v>
      </c>
      <c r="AE3831" s="14" t="s">
        <v>42272</v>
      </c>
      <c r="AF3831" s="13">
        <v>1.0</v>
      </c>
      <c r="AG3831" s="14" t="s">
        <v>227</v>
      </c>
      <c r="AH3831" s="15"/>
      <c r="AI3831" s="14"/>
    </row>
    <row r="3832" ht="13.5" customHeight="1">
      <c r="A3832" s="12" t="s">
        <v>42273</v>
      </c>
      <c r="B3832" s="19" t="s">
        <v>61</v>
      </c>
      <c r="C3832" s="12" t="s">
        <v>4577</v>
      </c>
      <c r="D3832" s="12" t="s">
        <v>26731</v>
      </c>
      <c r="E3832" s="12" t="s">
        <v>28104</v>
      </c>
      <c r="F3832" s="12" t="s">
        <v>40557</v>
      </c>
      <c r="G3832" s="12" t="s">
        <v>42245</v>
      </c>
      <c r="H3832" s="20" t="s">
        <v>42274</v>
      </c>
      <c r="I3832" s="19" t="s">
        <v>47</v>
      </c>
      <c r="J3832" s="12" t="s">
        <v>41603</v>
      </c>
      <c r="K3832" s="12" t="s">
        <v>49</v>
      </c>
      <c r="L3832" s="12" t="s">
        <v>42275</v>
      </c>
      <c r="M3832" s="12">
        <v>97.07</v>
      </c>
      <c r="N3832" s="12">
        <v>0.0</v>
      </c>
      <c r="O3832" s="20" t="s">
        <v>273</v>
      </c>
      <c r="P3832" s="19">
        <v>1.0</v>
      </c>
      <c r="Q3832" s="12">
        <v>1.0</v>
      </c>
      <c r="R3832" s="12">
        <v>1.0</v>
      </c>
      <c r="S3832" s="12">
        <v>2.0</v>
      </c>
      <c r="T3832" s="12">
        <v>2.0</v>
      </c>
      <c r="U3832" s="12"/>
      <c r="V3832" s="20"/>
      <c r="W3832" s="19" t="s">
        <v>42276</v>
      </c>
      <c r="X3832" s="12" t="s">
        <v>42277</v>
      </c>
      <c r="Y3832" s="12" t="s">
        <v>42278</v>
      </c>
      <c r="Z3832" s="12" t="s">
        <v>42279</v>
      </c>
      <c r="AA3832" s="12" t="s">
        <v>42280</v>
      </c>
      <c r="AB3832" s="12"/>
      <c r="AC3832" s="20"/>
      <c r="AD3832" s="13">
        <v>1.0</v>
      </c>
      <c r="AE3832" s="14" t="s">
        <v>42281</v>
      </c>
      <c r="AF3832" s="13">
        <v>1.0</v>
      </c>
      <c r="AG3832" s="14" t="s">
        <v>42282</v>
      </c>
      <c r="AH3832" s="15"/>
      <c r="AI3832" s="14"/>
    </row>
    <row r="3833" ht="13.5" customHeight="1">
      <c r="A3833" s="12" t="s">
        <v>42283</v>
      </c>
      <c r="B3833" s="19" t="s">
        <v>61</v>
      </c>
      <c r="C3833" s="12" t="s">
        <v>4577</v>
      </c>
      <c r="D3833" s="12" t="s">
        <v>26731</v>
      </c>
      <c r="E3833" s="12" t="s">
        <v>28104</v>
      </c>
      <c r="F3833" s="12" t="s">
        <v>40557</v>
      </c>
      <c r="G3833" s="12" t="s">
        <v>42245</v>
      </c>
      <c r="H3833" s="20" t="s">
        <v>42284</v>
      </c>
      <c r="I3833" s="19" t="s">
        <v>47</v>
      </c>
      <c r="J3833" s="12" t="s">
        <v>2073</v>
      </c>
      <c r="K3833" s="12" t="s">
        <v>33424</v>
      </c>
      <c r="L3833" s="12" t="s">
        <v>42285</v>
      </c>
      <c r="M3833" s="12">
        <v>80.15</v>
      </c>
      <c r="N3833" s="12">
        <v>0.0</v>
      </c>
      <c r="O3833" s="20" t="s">
        <v>51</v>
      </c>
      <c r="P3833" s="19">
        <v>2.0</v>
      </c>
      <c r="Q3833" s="12">
        <v>2.0</v>
      </c>
      <c r="R3833" s="12">
        <v>2.0</v>
      </c>
      <c r="S3833" s="12">
        <v>2.0</v>
      </c>
      <c r="T3833" s="12">
        <v>2.0</v>
      </c>
      <c r="U3833" s="12"/>
      <c r="V3833" s="20"/>
      <c r="W3833" s="19" t="s">
        <v>42286</v>
      </c>
      <c r="X3833" s="12" t="s">
        <v>42287</v>
      </c>
      <c r="Y3833" s="12" t="s">
        <v>42288</v>
      </c>
      <c r="Z3833" s="12" t="s">
        <v>42289</v>
      </c>
      <c r="AA3833" s="12" t="s">
        <v>42290</v>
      </c>
      <c r="AB3833" s="12"/>
      <c r="AC3833" s="20"/>
      <c r="AD3833" s="13">
        <v>2.0</v>
      </c>
      <c r="AE3833" s="14" t="s">
        <v>42291</v>
      </c>
      <c r="AF3833" s="13">
        <v>1.0</v>
      </c>
      <c r="AG3833" s="14" t="s">
        <v>4027</v>
      </c>
      <c r="AH3833" s="15"/>
      <c r="AI3833" s="14"/>
    </row>
    <row r="3834" ht="13.5" customHeight="1">
      <c r="A3834" s="16" t="s">
        <v>42292</v>
      </c>
      <c r="B3834" s="17" t="s">
        <v>61</v>
      </c>
      <c r="C3834" s="16" t="s">
        <v>4577</v>
      </c>
      <c r="D3834" s="16" t="s">
        <v>26731</v>
      </c>
      <c r="E3834" s="16" t="s">
        <v>28104</v>
      </c>
      <c r="F3834" s="16" t="s">
        <v>40557</v>
      </c>
      <c r="G3834" s="16" t="s">
        <v>42245</v>
      </c>
      <c r="H3834" s="18" t="s">
        <v>42293</v>
      </c>
      <c r="I3834" s="17" t="s">
        <v>47</v>
      </c>
      <c r="J3834" s="16" t="s">
        <v>3215</v>
      </c>
      <c r="K3834" s="16" t="s">
        <v>42294</v>
      </c>
      <c r="L3834" s="16" t="s">
        <v>42295</v>
      </c>
      <c r="M3834" s="16">
        <v>96.03</v>
      </c>
      <c r="N3834" s="16">
        <v>1.55</v>
      </c>
      <c r="O3834" s="18" t="s">
        <v>51</v>
      </c>
      <c r="P3834" s="17">
        <v>1.0</v>
      </c>
      <c r="Q3834" s="16">
        <v>1.0</v>
      </c>
      <c r="R3834" s="16">
        <v>1.0</v>
      </c>
      <c r="S3834" s="16"/>
      <c r="T3834" s="16"/>
      <c r="U3834" s="16"/>
      <c r="V3834" s="18"/>
      <c r="W3834" s="17" t="s">
        <v>42296</v>
      </c>
      <c r="X3834" s="16" t="s">
        <v>42297</v>
      </c>
      <c r="Y3834" s="16" t="s">
        <v>42298</v>
      </c>
      <c r="Z3834" s="16"/>
      <c r="AA3834" s="16"/>
      <c r="AB3834" s="16"/>
      <c r="AC3834" s="18"/>
      <c r="AD3834" s="17"/>
      <c r="AE3834" s="18"/>
      <c r="AF3834" s="17"/>
      <c r="AG3834" s="18"/>
      <c r="AH3834" s="16"/>
      <c r="AI3834" s="18"/>
    </row>
    <row r="3835" ht="13.5" customHeight="1">
      <c r="A3835" s="12" t="s">
        <v>42299</v>
      </c>
      <c r="B3835" s="19" t="s">
        <v>61</v>
      </c>
      <c r="C3835" s="12" t="s">
        <v>4577</v>
      </c>
      <c r="D3835" s="12" t="s">
        <v>26731</v>
      </c>
      <c r="E3835" s="12" t="s">
        <v>28104</v>
      </c>
      <c r="F3835" s="12" t="s">
        <v>40557</v>
      </c>
      <c r="G3835" s="12" t="s">
        <v>42245</v>
      </c>
      <c r="H3835" s="20" t="s">
        <v>42300</v>
      </c>
      <c r="I3835" s="19" t="s">
        <v>47</v>
      </c>
      <c r="J3835" s="12" t="s">
        <v>42301</v>
      </c>
      <c r="K3835" s="12" t="s">
        <v>42302</v>
      </c>
      <c r="L3835" s="12" t="s">
        <v>42303</v>
      </c>
      <c r="M3835" s="12">
        <v>94.63</v>
      </c>
      <c r="N3835" s="12">
        <v>1.46</v>
      </c>
      <c r="O3835" s="20" t="s">
        <v>51</v>
      </c>
      <c r="P3835" s="19">
        <v>1.0</v>
      </c>
      <c r="Q3835" s="12">
        <v>1.0</v>
      </c>
      <c r="R3835" s="12">
        <v>1.0</v>
      </c>
      <c r="S3835" s="12">
        <v>1.0</v>
      </c>
      <c r="T3835" s="12">
        <v>1.0</v>
      </c>
      <c r="U3835" s="12"/>
      <c r="V3835" s="20"/>
      <c r="W3835" s="19" t="s">
        <v>42304</v>
      </c>
      <c r="X3835" s="12" t="s">
        <v>42305</v>
      </c>
      <c r="Y3835" s="12" t="s">
        <v>42306</v>
      </c>
      <c r="Z3835" s="12" t="s">
        <v>42307</v>
      </c>
      <c r="AA3835" s="12" t="s">
        <v>42308</v>
      </c>
      <c r="AB3835" s="12"/>
      <c r="AC3835" s="20"/>
      <c r="AD3835" s="13">
        <v>1.0</v>
      </c>
      <c r="AE3835" s="14" t="s">
        <v>42309</v>
      </c>
      <c r="AF3835" s="13">
        <v>1.0</v>
      </c>
      <c r="AG3835" s="14" t="s">
        <v>11402</v>
      </c>
      <c r="AH3835" s="15"/>
      <c r="AI3835" s="14"/>
    </row>
    <row r="3836" ht="13.5" customHeight="1">
      <c r="A3836" s="12" t="s">
        <v>42310</v>
      </c>
      <c r="B3836" s="19" t="s">
        <v>61</v>
      </c>
      <c r="C3836" s="12" t="s">
        <v>4577</v>
      </c>
      <c r="D3836" s="12" t="s">
        <v>26731</v>
      </c>
      <c r="E3836" s="12" t="s">
        <v>28104</v>
      </c>
      <c r="F3836" s="12" t="s">
        <v>40557</v>
      </c>
      <c r="G3836" s="12" t="s">
        <v>42245</v>
      </c>
      <c r="H3836" s="20" t="s">
        <v>42311</v>
      </c>
      <c r="I3836" s="19" t="s">
        <v>47</v>
      </c>
      <c r="J3836" s="12" t="s">
        <v>2134</v>
      </c>
      <c r="K3836" s="12" t="s">
        <v>40187</v>
      </c>
      <c r="L3836" s="12" t="s">
        <v>42312</v>
      </c>
      <c r="M3836" s="12">
        <v>98.13</v>
      </c>
      <c r="N3836" s="12">
        <v>2.07</v>
      </c>
      <c r="O3836" s="20" t="s">
        <v>51</v>
      </c>
      <c r="P3836" s="19">
        <v>1.0</v>
      </c>
      <c r="Q3836" s="12">
        <v>1.0</v>
      </c>
      <c r="R3836" s="12">
        <v>1.0</v>
      </c>
      <c r="S3836" s="12">
        <v>1.0</v>
      </c>
      <c r="T3836" s="12">
        <v>1.0</v>
      </c>
      <c r="U3836" s="12"/>
      <c r="V3836" s="20"/>
      <c r="W3836" s="19" t="s">
        <v>42313</v>
      </c>
      <c r="X3836" s="12" t="s">
        <v>42314</v>
      </c>
      <c r="Y3836" s="12" t="s">
        <v>42314</v>
      </c>
      <c r="Z3836" s="12" t="s">
        <v>42315</v>
      </c>
      <c r="AA3836" s="12" t="s">
        <v>42316</v>
      </c>
      <c r="AB3836" s="12"/>
      <c r="AC3836" s="20"/>
      <c r="AD3836" s="13">
        <v>1.0</v>
      </c>
      <c r="AE3836" s="14" t="s">
        <v>42317</v>
      </c>
      <c r="AF3836" s="13">
        <v>1.0</v>
      </c>
      <c r="AG3836" s="14" t="s">
        <v>4119</v>
      </c>
      <c r="AH3836" s="15"/>
      <c r="AI3836" s="14"/>
    </row>
    <row r="3837" ht="13.5" customHeight="1">
      <c r="A3837" s="12" t="s">
        <v>42318</v>
      </c>
      <c r="B3837" s="19" t="s">
        <v>61</v>
      </c>
      <c r="C3837" s="12" t="s">
        <v>4577</v>
      </c>
      <c r="D3837" s="12" t="s">
        <v>26731</v>
      </c>
      <c r="E3837" s="12" t="s">
        <v>28104</v>
      </c>
      <c r="F3837" s="12" t="s">
        <v>40557</v>
      </c>
      <c r="G3837" s="12" t="s">
        <v>42245</v>
      </c>
      <c r="H3837" s="20" t="s">
        <v>42319</v>
      </c>
      <c r="I3837" s="19" t="s">
        <v>47</v>
      </c>
      <c r="J3837" s="12" t="s">
        <v>14072</v>
      </c>
      <c r="K3837" s="12" t="s">
        <v>14073</v>
      </c>
      <c r="L3837" s="12" t="s">
        <v>42320</v>
      </c>
      <c r="M3837" s="12">
        <v>79.85</v>
      </c>
      <c r="N3837" s="12">
        <v>0.79</v>
      </c>
      <c r="O3837" s="20" t="s">
        <v>51</v>
      </c>
      <c r="P3837" s="19">
        <v>1.0</v>
      </c>
      <c r="Q3837" s="12">
        <v>1.0</v>
      </c>
      <c r="R3837" s="12">
        <v>1.0</v>
      </c>
      <c r="S3837" s="12">
        <v>1.0</v>
      </c>
      <c r="T3837" s="12">
        <v>1.0</v>
      </c>
      <c r="U3837" s="12"/>
      <c r="V3837" s="20"/>
      <c r="W3837" s="19" t="s">
        <v>42321</v>
      </c>
      <c r="X3837" s="12" t="s">
        <v>42322</v>
      </c>
      <c r="Y3837" s="12" t="s">
        <v>42323</v>
      </c>
      <c r="Z3837" s="12" t="s">
        <v>42324</v>
      </c>
      <c r="AA3837" s="12" t="s">
        <v>42325</v>
      </c>
      <c r="AB3837" s="12"/>
      <c r="AC3837" s="20"/>
      <c r="AD3837" s="13">
        <v>1.0</v>
      </c>
      <c r="AE3837" s="14" t="s">
        <v>40088</v>
      </c>
      <c r="AF3837" s="13">
        <v>1.0</v>
      </c>
      <c r="AG3837" s="14" t="s">
        <v>6406</v>
      </c>
      <c r="AH3837" s="15"/>
      <c r="AI3837" s="14"/>
    </row>
    <row r="3838" ht="13.5" customHeight="1">
      <c r="A3838" s="12" t="s">
        <v>42326</v>
      </c>
      <c r="B3838" s="19" t="s">
        <v>61</v>
      </c>
      <c r="C3838" s="12" t="s">
        <v>4577</v>
      </c>
      <c r="D3838" s="12" t="s">
        <v>26731</v>
      </c>
      <c r="E3838" s="12" t="s">
        <v>28104</v>
      </c>
      <c r="F3838" s="12" t="s">
        <v>40557</v>
      </c>
      <c r="G3838" s="12" t="s">
        <v>42245</v>
      </c>
      <c r="H3838" s="20" t="s">
        <v>42327</v>
      </c>
      <c r="I3838" s="19" t="s">
        <v>47</v>
      </c>
      <c r="J3838" s="12" t="s">
        <v>68</v>
      </c>
      <c r="K3838" s="12" t="s">
        <v>4676</v>
      </c>
      <c r="L3838" s="12" t="s">
        <v>42328</v>
      </c>
      <c r="M3838" s="12">
        <v>88.75</v>
      </c>
      <c r="N3838" s="12">
        <v>1.19</v>
      </c>
      <c r="O3838" s="20" t="s">
        <v>51</v>
      </c>
      <c r="P3838" s="19">
        <v>1.0</v>
      </c>
      <c r="Q3838" s="12">
        <v>1.0</v>
      </c>
      <c r="R3838" s="12">
        <v>1.0</v>
      </c>
      <c r="S3838" s="12">
        <v>1.0</v>
      </c>
      <c r="T3838" s="12">
        <v>1.0</v>
      </c>
      <c r="U3838" s="12"/>
      <c r="V3838" s="20"/>
      <c r="W3838" s="19" t="s">
        <v>42329</v>
      </c>
      <c r="X3838" s="12" t="s">
        <v>42330</v>
      </c>
      <c r="Y3838" s="12" t="s">
        <v>42331</v>
      </c>
      <c r="Z3838" s="12" t="s">
        <v>42332</v>
      </c>
      <c r="AA3838" s="12" t="s">
        <v>42333</v>
      </c>
      <c r="AB3838" s="12"/>
      <c r="AC3838" s="20"/>
      <c r="AD3838" s="13">
        <v>1.0</v>
      </c>
      <c r="AE3838" s="14" t="s">
        <v>42334</v>
      </c>
      <c r="AF3838" s="13">
        <v>1.0</v>
      </c>
      <c r="AG3838" s="14" t="s">
        <v>40715</v>
      </c>
      <c r="AH3838" s="15"/>
      <c r="AI3838" s="14"/>
    </row>
    <row r="3839" ht="13.5" customHeight="1">
      <c r="A3839" s="16" t="s">
        <v>42335</v>
      </c>
      <c r="B3839" s="17" t="s">
        <v>61</v>
      </c>
      <c r="C3839" s="16" t="s">
        <v>4577</v>
      </c>
      <c r="D3839" s="16" t="s">
        <v>26731</v>
      </c>
      <c r="E3839" s="16" t="s">
        <v>28104</v>
      </c>
      <c r="F3839" s="16" t="s">
        <v>40557</v>
      </c>
      <c r="G3839" s="16" t="s">
        <v>42245</v>
      </c>
      <c r="H3839" s="18" t="s">
        <v>42336</v>
      </c>
      <c r="I3839" s="17" t="s">
        <v>47</v>
      </c>
      <c r="J3839" s="16" t="s">
        <v>9791</v>
      </c>
      <c r="K3839" s="16" t="s">
        <v>9792</v>
      </c>
      <c r="L3839" s="16" t="s">
        <v>42337</v>
      </c>
      <c r="M3839" s="16">
        <v>93.17</v>
      </c>
      <c r="N3839" s="16">
        <v>2.98</v>
      </c>
      <c r="O3839" s="18" t="s">
        <v>51</v>
      </c>
      <c r="P3839" s="17">
        <v>1.0</v>
      </c>
      <c r="Q3839" s="16">
        <v>1.0</v>
      </c>
      <c r="R3839" s="16">
        <v>1.0</v>
      </c>
      <c r="S3839" s="16"/>
      <c r="T3839" s="16"/>
      <c r="U3839" s="16"/>
      <c r="V3839" s="18"/>
      <c r="W3839" s="17" t="s">
        <v>42338</v>
      </c>
      <c r="X3839" s="16" t="s">
        <v>42339</v>
      </c>
      <c r="Y3839" s="16" t="s">
        <v>42340</v>
      </c>
      <c r="Z3839" s="16"/>
      <c r="AA3839" s="16"/>
      <c r="AB3839" s="16"/>
      <c r="AC3839" s="18"/>
      <c r="AD3839" s="17"/>
      <c r="AE3839" s="18"/>
      <c r="AF3839" s="17"/>
      <c r="AG3839" s="18"/>
      <c r="AH3839" s="16"/>
      <c r="AI3839" s="18"/>
    </row>
    <row r="3840" ht="13.5" customHeight="1">
      <c r="A3840" s="12" t="s">
        <v>42341</v>
      </c>
      <c r="B3840" s="19" t="s">
        <v>61</v>
      </c>
      <c r="C3840" s="12" t="s">
        <v>4577</v>
      </c>
      <c r="D3840" s="12" t="s">
        <v>26731</v>
      </c>
      <c r="E3840" s="12" t="s">
        <v>28104</v>
      </c>
      <c r="F3840" s="12" t="s">
        <v>40557</v>
      </c>
      <c r="G3840" s="12" t="s">
        <v>42245</v>
      </c>
      <c r="H3840" s="20" t="s">
        <v>42342</v>
      </c>
      <c r="I3840" s="19" t="s">
        <v>47</v>
      </c>
      <c r="J3840" s="12" t="s">
        <v>718</v>
      </c>
      <c r="K3840" s="12" t="s">
        <v>49</v>
      </c>
      <c r="L3840" s="12" t="s">
        <v>42343</v>
      </c>
      <c r="M3840" s="12">
        <v>88.5</v>
      </c>
      <c r="N3840" s="12">
        <v>3.73</v>
      </c>
      <c r="O3840" s="20" t="s">
        <v>51</v>
      </c>
      <c r="P3840" s="19">
        <v>1.0</v>
      </c>
      <c r="Q3840" s="12">
        <v>1.0</v>
      </c>
      <c r="R3840" s="12">
        <v>1.0</v>
      </c>
      <c r="S3840" s="12">
        <v>2.0</v>
      </c>
      <c r="T3840" s="12">
        <v>2.0</v>
      </c>
      <c r="U3840" s="12"/>
      <c r="V3840" s="20"/>
      <c r="W3840" s="19" t="s">
        <v>42344</v>
      </c>
      <c r="X3840" s="12" t="s">
        <v>42345</v>
      </c>
      <c r="Y3840" s="12" t="s">
        <v>42346</v>
      </c>
      <c r="Z3840" s="12" t="s">
        <v>42347</v>
      </c>
      <c r="AA3840" s="12" t="s">
        <v>42348</v>
      </c>
      <c r="AB3840" s="12"/>
      <c r="AC3840" s="20"/>
      <c r="AD3840" s="13">
        <v>1.0</v>
      </c>
      <c r="AE3840" s="14" t="s">
        <v>42349</v>
      </c>
      <c r="AF3840" s="13">
        <v>1.0</v>
      </c>
      <c r="AG3840" s="14" t="s">
        <v>348</v>
      </c>
      <c r="AH3840" s="15"/>
      <c r="AI3840" s="14"/>
    </row>
    <row r="3841" ht="13.5" customHeight="1">
      <c r="A3841" s="12" t="s">
        <v>42350</v>
      </c>
      <c r="B3841" s="19" t="s">
        <v>61</v>
      </c>
      <c r="C3841" s="12" t="s">
        <v>4577</v>
      </c>
      <c r="D3841" s="12" t="s">
        <v>26731</v>
      </c>
      <c r="E3841" s="12" t="s">
        <v>28104</v>
      </c>
      <c r="F3841" s="12" t="s">
        <v>40557</v>
      </c>
      <c r="G3841" s="12" t="s">
        <v>42245</v>
      </c>
      <c r="H3841" s="20" t="s">
        <v>42351</v>
      </c>
      <c r="I3841" s="19" t="s">
        <v>47</v>
      </c>
      <c r="J3841" s="12" t="s">
        <v>718</v>
      </c>
      <c r="K3841" s="12" t="s">
        <v>49</v>
      </c>
      <c r="L3841" s="12" t="s">
        <v>42352</v>
      </c>
      <c r="M3841" s="12">
        <v>56.03</v>
      </c>
      <c r="N3841" s="12">
        <v>0.0</v>
      </c>
      <c r="O3841" s="20" t="s">
        <v>51</v>
      </c>
      <c r="P3841" s="19">
        <v>1.0</v>
      </c>
      <c r="Q3841" s="12">
        <v>1.0</v>
      </c>
      <c r="R3841" s="12">
        <v>1.0</v>
      </c>
      <c r="S3841" s="12">
        <v>1.0</v>
      </c>
      <c r="T3841" s="12">
        <v>1.0</v>
      </c>
      <c r="U3841" s="12"/>
      <c r="V3841" s="20"/>
      <c r="W3841" s="19" t="s">
        <v>42353</v>
      </c>
      <c r="X3841" s="12" t="s">
        <v>42354</v>
      </c>
      <c r="Y3841" s="12" t="s">
        <v>42355</v>
      </c>
      <c r="Z3841" s="12" t="s">
        <v>42356</v>
      </c>
      <c r="AA3841" s="12" t="s">
        <v>42357</v>
      </c>
      <c r="AB3841" s="12"/>
      <c r="AC3841" s="20"/>
      <c r="AD3841" s="13">
        <v>1.0</v>
      </c>
      <c r="AE3841" s="14" t="s">
        <v>42358</v>
      </c>
      <c r="AF3841" s="13">
        <v>1.0</v>
      </c>
      <c r="AG3841" s="14" t="s">
        <v>33533</v>
      </c>
      <c r="AH3841" s="15"/>
      <c r="AI3841" s="14"/>
    </row>
    <row r="3842" ht="13.5" customHeight="1">
      <c r="A3842" s="16" t="s">
        <v>42359</v>
      </c>
      <c r="B3842" s="17" t="s">
        <v>61</v>
      </c>
      <c r="C3842" s="16" t="s">
        <v>4577</v>
      </c>
      <c r="D3842" s="16" t="s">
        <v>26731</v>
      </c>
      <c r="E3842" s="16" t="s">
        <v>28104</v>
      </c>
      <c r="F3842" s="16" t="s">
        <v>40557</v>
      </c>
      <c r="G3842" s="16" t="s">
        <v>42360</v>
      </c>
      <c r="H3842" s="18" t="s">
        <v>42361</v>
      </c>
      <c r="I3842" s="17" t="s">
        <v>47</v>
      </c>
      <c r="J3842" s="16" t="s">
        <v>5406</v>
      </c>
      <c r="K3842" s="16" t="s">
        <v>49</v>
      </c>
      <c r="L3842" s="16" t="s">
        <v>42362</v>
      </c>
      <c r="M3842" s="16">
        <v>90.52</v>
      </c>
      <c r="N3842" s="16">
        <v>0.55</v>
      </c>
      <c r="O3842" s="18" t="s">
        <v>51</v>
      </c>
      <c r="P3842" s="17">
        <v>1.0</v>
      </c>
      <c r="Q3842" s="16">
        <v>2.0</v>
      </c>
      <c r="R3842" s="16">
        <v>1.0</v>
      </c>
      <c r="S3842" s="16">
        <v>1.0</v>
      </c>
      <c r="T3842" s="16">
        <v>1.0</v>
      </c>
      <c r="U3842" s="16">
        <v>1.0</v>
      </c>
      <c r="V3842" s="18">
        <v>1.0</v>
      </c>
      <c r="W3842" s="17" t="s">
        <v>42363</v>
      </c>
      <c r="X3842" s="16" t="s">
        <v>42364</v>
      </c>
      <c r="Y3842" s="16" t="s">
        <v>42365</v>
      </c>
      <c r="Z3842" s="16" t="s">
        <v>42366</v>
      </c>
      <c r="AA3842" s="16" t="s">
        <v>42367</v>
      </c>
      <c r="AB3842" s="16" t="s">
        <v>42368</v>
      </c>
      <c r="AC3842" s="18" t="s">
        <v>42369</v>
      </c>
      <c r="AD3842" s="17"/>
      <c r="AE3842" s="18"/>
      <c r="AF3842" s="17"/>
      <c r="AG3842" s="18"/>
      <c r="AH3842" s="16"/>
      <c r="AI3842" s="18"/>
    </row>
    <row r="3843" ht="13.5" customHeight="1">
      <c r="A3843" s="12" t="s">
        <v>42370</v>
      </c>
      <c r="B3843" s="19" t="s">
        <v>61</v>
      </c>
      <c r="C3843" s="12" t="s">
        <v>4577</v>
      </c>
      <c r="D3843" s="12" t="s">
        <v>26731</v>
      </c>
      <c r="E3843" s="12" t="s">
        <v>28104</v>
      </c>
      <c r="F3843" s="12" t="s">
        <v>40557</v>
      </c>
      <c r="G3843" s="12" t="s">
        <v>42371</v>
      </c>
      <c r="H3843" s="20" t="s">
        <v>42372</v>
      </c>
      <c r="I3843" s="19" t="s">
        <v>47</v>
      </c>
      <c r="J3843" s="12" t="s">
        <v>49</v>
      </c>
      <c r="K3843" s="12" t="s">
        <v>49</v>
      </c>
      <c r="L3843" s="12" t="s">
        <v>42373</v>
      </c>
      <c r="M3843" s="12">
        <v>99.79</v>
      </c>
      <c r="N3843" s="12">
        <v>0.83</v>
      </c>
      <c r="O3843" s="20" t="s">
        <v>273</v>
      </c>
      <c r="P3843" s="19">
        <v>1.0</v>
      </c>
      <c r="Q3843" s="12">
        <v>1.0</v>
      </c>
      <c r="R3843" s="12">
        <v>1.0</v>
      </c>
      <c r="S3843" s="12">
        <v>2.0</v>
      </c>
      <c r="T3843" s="12">
        <v>2.0</v>
      </c>
      <c r="U3843" s="12">
        <v>1.0</v>
      </c>
      <c r="V3843" s="20">
        <v>1.0</v>
      </c>
      <c r="W3843" s="19" t="s">
        <v>42374</v>
      </c>
      <c r="X3843" s="12" t="s">
        <v>42375</v>
      </c>
      <c r="Y3843" s="12" t="s">
        <v>42376</v>
      </c>
      <c r="Z3843" s="12" t="s">
        <v>42377</v>
      </c>
      <c r="AA3843" s="12" t="s">
        <v>42378</v>
      </c>
      <c r="AB3843" s="12" t="s">
        <v>42379</v>
      </c>
      <c r="AC3843" s="20" t="s">
        <v>42380</v>
      </c>
      <c r="AD3843" s="13">
        <v>1.0</v>
      </c>
      <c r="AE3843" s="14" t="s">
        <v>42381</v>
      </c>
      <c r="AF3843" s="13"/>
      <c r="AG3843" s="14"/>
      <c r="AH3843" s="15"/>
      <c r="AI3843" s="14"/>
    </row>
    <row r="3844" ht="13.5" customHeight="1">
      <c r="A3844" s="12" t="s">
        <v>42382</v>
      </c>
      <c r="B3844" s="19" t="s">
        <v>61</v>
      </c>
      <c r="C3844" s="12" t="s">
        <v>4577</v>
      </c>
      <c r="D3844" s="12" t="s">
        <v>26731</v>
      </c>
      <c r="E3844" s="12" t="s">
        <v>28104</v>
      </c>
      <c r="F3844" s="12" t="s">
        <v>40557</v>
      </c>
      <c r="G3844" s="12" t="s">
        <v>42371</v>
      </c>
      <c r="H3844" s="20" t="s">
        <v>42383</v>
      </c>
      <c r="I3844" s="19" t="s">
        <v>104</v>
      </c>
      <c r="J3844" s="12" t="s">
        <v>32617</v>
      </c>
      <c r="K3844" s="12" t="s">
        <v>32618</v>
      </c>
      <c r="L3844" s="12" t="s">
        <v>42384</v>
      </c>
      <c r="M3844" s="12">
        <v>98.96</v>
      </c>
      <c r="N3844" s="12">
        <v>1.3</v>
      </c>
      <c r="O3844" s="20" t="s">
        <v>51</v>
      </c>
      <c r="P3844" s="19">
        <v>1.0</v>
      </c>
      <c r="Q3844" s="12">
        <v>1.0</v>
      </c>
      <c r="R3844" s="12">
        <v>1.0</v>
      </c>
      <c r="S3844" s="12">
        <v>2.0</v>
      </c>
      <c r="T3844" s="12">
        <v>2.0</v>
      </c>
      <c r="U3844" s="12">
        <v>1.0</v>
      </c>
      <c r="V3844" s="20">
        <v>1.0</v>
      </c>
      <c r="W3844" s="19" t="s">
        <v>42385</v>
      </c>
      <c r="X3844" s="12" t="s">
        <v>42386</v>
      </c>
      <c r="Y3844" s="12" t="s">
        <v>42387</v>
      </c>
      <c r="Z3844" s="12" t="s">
        <v>42388</v>
      </c>
      <c r="AA3844" s="12" t="s">
        <v>42389</v>
      </c>
      <c r="AB3844" s="12" t="s">
        <v>42390</v>
      </c>
      <c r="AC3844" s="20" t="s">
        <v>42391</v>
      </c>
      <c r="AD3844" s="13">
        <v>1.0</v>
      </c>
      <c r="AE3844" s="14" t="s">
        <v>4283</v>
      </c>
      <c r="AF3844" s="13"/>
      <c r="AG3844" s="14"/>
      <c r="AH3844" s="15"/>
      <c r="AI3844" s="14"/>
    </row>
    <row r="3845" ht="13.5" customHeight="1">
      <c r="A3845" s="12" t="s">
        <v>42392</v>
      </c>
      <c r="B3845" s="19" t="s">
        <v>61</v>
      </c>
      <c r="C3845" s="12" t="s">
        <v>4577</v>
      </c>
      <c r="D3845" s="12" t="s">
        <v>26731</v>
      </c>
      <c r="E3845" s="12" t="s">
        <v>28104</v>
      </c>
      <c r="F3845" s="12" t="s">
        <v>40557</v>
      </c>
      <c r="G3845" s="12" t="s">
        <v>42371</v>
      </c>
      <c r="H3845" s="20" t="s">
        <v>42393</v>
      </c>
      <c r="I3845" s="19" t="s">
        <v>104</v>
      </c>
      <c r="J3845" s="12" t="s">
        <v>40984</v>
      </c>
      <c r="K3845" s="12" t="s">
        <v>40985</v>
      </c>
      <c r="L3845" s="12" t="s">
        <v>42394</v>
      </c>
      <c r="M3845" s="12">
        <v>99.38</v>
      </c>
      <c r="N3845" s="12">
        <v>1.09</v>
      </c>
      <c r="O3845" s="20" t="s">
        <v>106</v>
      </c>
      <c r="P3845" s="19">
        <v>1.0</v>
      </c>
      <c r="Q3845" s="12">
        <v>1.0</v>
      </c>
      <c r="R3845" s="12">
        <v>1.0</v>
      </c>
      <c r="S3845" s="12">
        <v>2.0</v>
      </c>
      <c r="T3845" s="12">
        <v>2.0</v>
      </c>
      <c r="U3845" s="12">
        <v>1.0</v>
      </c>
      <c r="V3845" s="20">
        <v>1.0</v>
      </c>
      <c r="W3845" s="19" t="s">
        <v>42395</v>
      </c>
      <c r="X3845" s="12" t="s">
        <v>42396</v>
      </c>
      <c r="Y3845" s="12" t="s">
        <v>42397</v>
      </c>
      <c r="Z3845" s="12" t="s">
        <v>42398</v>
      </c>
      <c r="AA3845" s="12" t="s">
        <v>42399</v>
      </c>
      <c r="AB3845" s="12" t="s">
        <v>42400</v>
      </c>
      <c r="AC3845" s="20" t="s">
        <v>42401</v>
      </c>
      <c r="AD3845" s="13">
        <v>1.0</v>
      </c>
      <c r="AE3845" s="14" t="s">
        <v>42402</v>
      </c>
      <c r="AF3845" s="13"/>
      <c r="AG3845" s="14"/>
      <c r="AH3845" s="15"/>
      <c r="AI3845" s="14"/>
    </row>
    <row r="3846" ht="13.5" customHeight="1">
      <c r="A3846" s="12" t="s">
        <v>42403</v>
      </c>
      <c r="B3846" s="19" t="s">
        <v>61</v>
      </c>
      <c r="C3846" s="12" t="s">
        <v>4577</v>
      </c>
      <c r="D3846" s="12" t="s">
        <v>26731</v>
      </c>
      <c r="E3846" s="12" t="s">
        <v>28104</v>
      </c>
      <c r="F3846" s="12" t="s">
        <v>40557</v>
      </c>
      <c r="G3846" s="12" t="s">
        <v>42371</v>
      </c>
      <c r="H3846" s="20" t="s">
        <v>42404</v>
      </c>
      <c r="I3846" s="19" t="s">
        <v>47</v>
      </c>
      <c r="J3846" s="12" t="s">
        <v>42405</v>
      </c>
      <c r="K3846" s="12" t="s">
        <v>40985</v>
      </c>
      <c r="L3846" s="12" t="s">
        <v>42406</v>
      </c>
      <c r="M3846" s="12">
        <v>92.68</v>
      </c>
      <c r="N3846" s="12">
        <v>6.39</v>
      </c>
      <c r="O3846" s="20" t="s">
        <v>51</v>
      </c>
      <c r="P3846" s="19">
        <v>1.0</v>
      </c>
      <c r="Q3846" s="12">
        <v>1.0</v>
      </c>
      <c r="R3846" s="12">
        <v>1.0</v>
      </c>
      <c r="S3846" s="12">
        <v>3.0</v>
      </c>
      <c r="T3846" s="12">
        <v>2.0</v>
      </c>
      <c r="U3846" s="12">
        <v>1.0</v>
      </c>
      <c r="V3846" s="20">
        <v>2.0</v>
      </c>
      <c r="W3846" s="19" t="s">
        <v>42407</v>
      </c>
      <c r="X3846" s="12" t="s">
        <v>42408</v>
      </c>
      <c r="Y3846" s="12" t="s">
        <v>42409</v>
      </c>
      <c r="Z3846" s="12" t="s">
        <v>42410</v>
      </c>
      <c r="AA3846" s="12" t="s">
        <v>42411</v>
      </c>
      <c r="AB3846" s="12" t="s">
        <v>42412</v>
      </c>
      <c r="AC3846" s="20" t="s">
        <v>42413</v>
      </c>
      <c r="AD3846" s="13">
        <v>1.0</v>
      </c>
      <c r="AE3846" s="14" t="s">
        <v>5347</v>
      </c>
      <c r="AF3846" s="13"/>
      <c r="AG3846" s="14"/>
      <c r="AH3846" s="15"/>
      <c r="AI3846" s="14"/>
    </row>
    <row r="3847" ht="13.5" customHeight="1">
      <c r="A3847" s="12" t="s">
        <v>42414</v>
      </c>
      <c r="B3847" s="19" t="s">
        <v>61</v>
      </c>
      <c r="C3847" s="12" t="s">
        <v>4577</v>
      </c>
      <c r="D3847" s="12" t="s">
        <v>26731</v>
      </c>
      <c r="E3847" s="12" t="s">
        <v>28104</v>
      </c>
      <c r="F3847" s="12" t="s">
        <v>40557</v>
      </c>
      <c r="G3847" s="12" t="s">
        <v>42371</v>
      </c>
      <c r="H3847" s="20" t="s">
        <v>42415</v>
      </c>
      <c r="I3847" s="19" t="s">
        <v>47</v>
      </c>
      <c r="J3847" s="12" t="s">
        <v>5406</v>
      </c>
      <c r="K3847" s="12" t="s">
        <v>49</v>
      </c>
      <c r="L3847" s="12" t="s">
        <v>42416</v>
      </c>
      <c r="M3847" s="12">
        <v>77.09</v>
      </c>
      <c r="N3847" s="12">
        <v>0.53</v>
      </c>
      <c r="O3847" s="20" t="s">
        <v>51</v>
      </c>
      <c r="P3847" s="19">
        <v>1.0</v>
      </c>
      <c r="Q3847" s="12">
        <v>1.0</v>
      </c>
      <c r="R3847" s="12">
        <v>1.0</v>
      </c>
      <c r="S3847" s="12">
        <v>3.0</v>
      </c>
      <c r="T3847" s="12">
        <v>3.0</v>
      </c>
      <c r="U3847" s="12">
        <v>1.0</v>
      </c>
      <c r="V3847" s="20">
        <v>1.0</v>
      </c>
      <c r="W3847" s="19" t="s">
        <v>42417</v>
      </c>
      <c r="X3847" s="12" t="s">
        <v>42418</v>
      </c>
      <c r="Y3847" s="12" t="s">
        <v>42419</v>
      </c>
      <c r="Z3847" s="12" t="s">
        <v>42420</v>
      </c>
      <c r="AA3847" s="12" t="s">
        <v>42421</v>
      </c>
      <c r="AB3847" s="12" t="s">
        <v>42422</v>
      </c>
      <c r="AC3847" s="20" t="s">
        <v>42423</v>
      </c>
      <c r="AD3847" s="13">
        <v>1.0</v>
      </c>
      <c r="AE3847" s="14" t="s">
        <v>26588</v>
      </c>
      <c r="AF3847" s="13"/>
      <c r="AG3847" s="14"/>
      <c r="AH3847" s="15"/>
      <c r="AI3847" s="14"/>
    </row>
    <row r="3848" ht="13.5" customHeight="1">
      <c r="A3848" s="16" t="s">
        <v>42424</v>
      </c>
      <c r="B3848" s="17" t="s">
        <v>61</v>
      </c>
      <c r="C3848" s="16" t="s">
        <v>4577</v>
      </c>
      <c r="D3848" s="16" t="s">
        <v>26731</v>
      </c>
      <c r="E3848" s="16" t="s">
        <v>28104</v>
      </c>
      <c r="F3848" s="16" t="s">
        <v>40557</v>
      </c>
      <c r="G3848" s="16" t="s">
        <v>42371</v>
      </c>
      <c r="H3848" s="18" t="s">
        <v>42425</v>
      </c>
      <c r="I3848" s="17" t="s">
        <v>47</v>
      </c>
      <c r="J3848" s="16" t="s">
        <v>5406</v>
      </c>
      <c r="K3848" s="16" t="s">
        <v>49</v>
      </c>
      <c r="L3848" s="16" t="s">
        <v>42426</v>
      </c>
      <c r="M3848" s="16">
        <v>69.83</v>
      </c>
      <c r="N3848" s="16">
        <v>1.72</v>
      </c>
      <c r="O3848" s="18" t="s">
        <v>51</v>
      </c>
      <c r="P3848" s="17">
        <v>2.0</v>
      </c>
      <c r="Q3848" s="16">
        <v>1.0</v>
      </c>
      <c r="R3848" s="16">
        <v>1.0</v>
      </c>
      <c r="S3848" s="16">
        <v>1.0</v>
      </c>
      <c r="T3848" s="16">
        <v>1.0</v>
      </c>
      <c r="U3848" s="16"/>
      <c r="V3848" s="18">
        <v>1.0</v>
      </c>
      <c r="W3848" s="17" t="s">
        <v>42427</v>
      </c>
      <c r="X3848" s="16" t="s">
        <v>42428</v>
      </c>
      <c r="Y3848" s="16" t="s">
        <v>42429</v>
      </c>
      <c r="Z3848" s="16" t="s">
        <v>42430</v>
      </c>
      <c r="AA3848" s="16" t="s">
        <v>42431</v>
      </c>
      <c r="AB3848" s="16"/>
      <c r="AC3848" s="18" t="s">
        <v>42432</v>
      </c>
      <c r="AD3848" s="17"/>
      <c r="AE3848" s="18"/>
      <c r="AF3848" s="17"/>
      <c r="AG3848" s="18"/>
      <c r="AH3848" s="16"/>
      <c r="AI3848" s="18"/>
    </row>
    <row r="3849" ht="13.5" customHeight="1">
      <c r="A3849" s="12" t="s">
        <v>42433</v>
      </c>
      <c r="B3849" s="19" t="s">
        <v>61</v>
      </c>
      <c r="C3849" s="12" t="s">
        <v>4577</v>
      </c>
      <c r="D3849" s="12" t="s">
        <v>26731</v>
      </c>
      <c r="E3849" s="12" t="s">
        <v>28104</v>
      </c>
      <c r="F3849" s="12" t="s">
        <v>40557</v>
      </c>
      <c r="G3849" s="12" t="s">
        <v>42371</v>
      </c>
      <c r="H3849" s="20" t="s">
        <v>42434</v>
      </c>
      <c r="I3849" s="19" t="s">
        <v>47</v>
      </c>
      <c r="J3849" s="12" t="s">
        <v>4981</v>
      </c>
      <c r="K3849" s="12" t="s">
        <v>7849</v>
      </c>
      <c r="L3849" s="12" t="s">
        <v>42435</v>
      </c>
      <c r="M3849" s="12">
        <v>95.16</v>
      </c>
      <c r="N3849" s="12">
        <v>1.8</v>
      </c>
      <c r="O3849" s="20" t="s">
        <v>51</v>
      </c>
      <c r="P3849" s="19">
        <v>1.0</v>
      </c>
      <c r="Q3849" s="12">
        <v>1.0</v>
      </c>
      <c r="R3849" s="12">
        <v>1.0</v>
      </c>
      <c r="S3849" s="12">
        <v>2.0</v>
      </c>
      <c r="T3849" s="12">
        <v>2.0</v>
      </c>
      <c r="U3849" s="12">
        <v>1.0</v>
      </c>
      <c r="V3849" s="20">
        <v>1.0</v>
      </c>
      <c r="W3849" s="19" t="s">
        <v>42436</v>
      </c>
      <c r="X3849" s="12" t="s">
        <v>42437</v>
      </c>
      <c r="Y3849" s="12" t="s">
        <v>42438</v>
      </c>
      <c r="Z3849" s="12" t="s">
        <v>42439</v>
      </c>
      <c r="AA3849" s="12" t="s">
        <v>42440</v>
      </c>
      <c r="AB3849" s="12" t="s">
        <v>42441</v>
      </c>
      <c r="AC3849" s="20" t="s">
        <v>42442</v>
      </c>
      <c r="AD3849" s="13">
        <v>1.0</v>
      </c>
      <c r="AE3849" s="14" t="s">
        <v>42043</v>
      </c>
      <c r="AF3849" s="13"/>
      <c r="AG3849" s="14"/>
      <c r="AH3849" s="15"/>
      <c r="AI3849" s="14"/>
    </row>
    <row r="3850" ht="13.5" customHeight="1">
      <c r="A3850" s="12" t="s">
        <v>42443</v>
      </c>
      <c r="B3850" s="19" t="s">
        <v>61</v>
      </c>
      <c r="C3850" s="12" t="s">
        <v>4577</v>
      </c>
      <c r="D3850" s="12" t="s">
        <v>26731</v>
      </c>
      <c r="E3850" s="12" t="s">
        <v>28104</v>
      </c>
      <c r="F3850" s="12" t="s">
        <v>40557</v>
      </c>
      <c r="G3850" s="12" t="s">
        <v>42371</v>
      </c>
      <c r="H3850" s="20" t="s">
        <v>42444</v>
      </c>
      <c r="I3850" s="19" t="s">
        <v>47</v>
      </c>
      <c r="J3850" s="12" t="s">
        <v>5795</v>
      </c>
      <c r="K3850" s="12" t="s">
        <v>5796</v>
      </c>
      <c r="L3850" s="12" t="s">
        <v>42445</v>
      </c>
      <c r="M3850" s="12">
        <v>81.03</v>
      </c>
      <c r="N3850" s="12">
        <v>0.0</v>
      </c>
      <c r="O3850" s="20" t="s">
        <v>51</v>
      </c>
      <c r="P3850" s="19">
        <v>1.0</v>
      </c>
      <c r="Q3850" s="12">
        <v>1.0</v>
      </c>
      <c r="R3850" s="12">
        <v>1.0</v>
      </c>
      <c r="S3850" s="12">
        <v>3.0</v>
      </c>
      <c r="T3850" s="12">
        <v>3.0</v>
      </c>
      <c r="U3850" s="12">
        <v>1.0</v>
      </c>
      <c r="V3850" s="20">
        <v>1.0</v>
      </c>
      <c r="W3850" s="19" t="s">
        <v>42446</v>
      </c>
      <c r="X3850" s="12" t="s">
        <v>42447</v>
      </c>
      <c r="Y3850" s="12" t="s">
        <v>42448</v>
      </c>
      <c r="Z3850" s="12" t="s">
        <v>42449</v>
      </c>
      <c r="AA3850" s="12" t="s">
        <v>42450</v>
      </c>
      <c r="AB3850" s="12" t="s">
        <v>42451</v>
      </c>
      <c r="AC3850" s="20" t="s">
        <v>42452</v>
      </c>
      <c r="AD3850" s="13">
        <v>1.0</v>
      </c>
      <c r="AE3850" s="14" t="s">
        <v>42453</v>
      </c>
      <c r="AF3850" s="13"/>
      <c r="AG3850" s="14"/>
      <c r="AH3850" s="15"/>
      <c r="AI3850" s="14"/>
    </row>
    <row r="3851" ht="13.5" customHeight="1">
      <c r="A3851" s="16" t="s">
        <v>42454</v>
      </c>
      <c r="B3851" s="17" t="s">
        <v>61</v>
      </c>
      <c r="C3851" s="16" t="s">
        <v>4577</v>
      </c>
      <c r="D3851" s="16" t="s">
        <v>26731</v>
      </c>
      <c r="E3851" s="16" t="s">
        <v>28104</v>
      </c>
      <c r="F3851" s="16" t="s">
        <v>40557</v>
      </c>
      <c r="G3851" s="16" t="s">
        <v>42371</v>
      </c>
      <c r="H3851" s="18" t="s">
        <v>42455</v>
      </c>
      <c r="I3851" s="17" t="s">
        <v>47</v>
      </c>
      <c r="J3851" s="16" t="s">
        <v>5795</v>
      </c>
      <c r="K3851" s="16" t="s">
        <v>5796</v>
      </c>
      <c r="L3851" s="16" t="s">
        <v>42456</v>
      </c>
      <c r="M3851" s="16">
        <v>85.89</v>
      </c>
      <c r="N3851" s="16">
        <v>0.41</v>
      </c>
      <c r="O3851" s="18" t="s">
        <v>51</v>
      </c>
      <c r="P3851" s="17">
        <v>1.0</v>
      </c>
      <c r="Q3851" s="16">
        <v>1.0</v>
      </c>
      <c r="R3851" s="16">
        <v>1.0</v>
      </c>
      <c r="S3851" s="16">
        <v>2.0</v>
      </c>
      <c r="T3851" s="16">
        <v>2.0</v>
      </c>
      <c r="U3851" s="16">
        <v>1.0</v>
      </c>
      <c r="V3851" s="18">
        <v>1.0</v>
      </c>
      <c r="W3851" s="17" t="s">
        <v>42457</v>
      </c>
      <c r="X3851" s="16" t="s">
        <v>42458</v>
      </c>
      <c r="Y3851" s="16" t="s">
        <v>42457</v>
      </c>
      <c r="Z3851" s="16" t="s">
        <v>42459</v>
      </c>
      <c r="AA3851" s="16" t="s">
        <v>42460</v>
      </c>
      <c r="AB3851" s="16" t="s">
        <v>42461</v>
      </c>
      <c r="AC3851" s="18" t="s">
        <v>42462</v>
      </c>
      <c r="AD3851" s="17"/>
      <c r="AE3851" s="18"/>
      <c r="AF3851" s="17"/>
      <c r="AG3851" s="18"/>
      <c r="AH3851" s="16"/>
      <c r="AI3851" s="18"/>
    </row>
    <row r="3852" ht="13.5" customHeight="1">
      <c r="A3852" s="12" t="s">
        <v>42463</v>
      </c>
      <c r="B3852" s="19" t="s">
        <v>61</v>
      </c>
      <c r="C3852" s="12" t="s">
        <v>4577</v>
      </c>
      <c r="D3852" s="12" t="s">
        <v>26731</v>
      </c>
      <c r="E3852" s="12" t="s">
        <v>28104</v>
      </c>
      <c r="F3852" s="12" t="s">
        <v>42464</v>
      </c>
      <c r="G3852" s="12" t="s">
        <v>42465</v>
      </c>
      <c r="H3852" s="20" t="s">
        <v>42466</v>
      </c>
      <c r="I3852" s="19" t="s">
        <v>47</v>
      </c>
      <c r="J3852" s="12" t="s">
        <v>41910</v>
      </c>
      <c r="K3852" s="12" t="s">
        <v>4156</v>
      </c>
      <c r="L3852" s="12" t="s">
        <v>42467</v>
      </c>
      <c r="M3852" s="12">
        <v>76.21</v>
      </c>
      <c r="N3852" s="12">
        <v>3.5</v>
      </c>
      <c r="O3852" s="20" t="s">
        <v>51</v>
      </c>
      <c r="P3852" s="19">
        <v>1.0</v>
      </c>
      <c r="Q3852" s="12">
        <v>2.0</v>
      </c>
      <c r="R3852" s="12">
        <v>1.0</v>
      </c>
      <c r="S3852" s="12">
        <v>1.0</v>
      </c>
      <c r="T3852" s="12">
        <v>1.0</v>
      </c>
      <c r="U3852" s="12"/>
      <c r="V3852" s="20"/>
      <c r="W3852" s="19" t="s">
        <v>42468</v>
      </c>
      <c r="X3852" s="12" t="s">
        <v>42469</v>
      </c>
      <c r="Y3852" s="12" t="s">
        <v>42470</v>
      </c>
      <c r="Z3852" s="12" t="s">
        <v>42471</v>
      </c>
      <c r="AA3852" s="12" t="s">
        <v>42472</v>
      </c>
      <c r="AB3852" s="12"/>
      <c r="AC3852" s="20"/>
      <c r="AD3852" s="13">
        <v>1.0</v>
      </c>
      <c r="AE3852" s="14" t="s">
        <v>42473</v>
      </c>
      <c r="AF3852" s="13"/>
      <c r="AG3852" s="14"/>
      <c r="AH3852" s="15"/>
      <c r="AI3852" s="14"/>
    </row>
    <row r="3853" ht="13.5" customHeight="1">
      <c r="A3853" s="12" t="s">
        <v>42474</v>
      </c>
      <c r="B3853" s="19" t="s">
        <v>61</v>
      </c>
      <c r="C3853" s="12" t="s">
        <v>4577</v>
      </c>
      <c r="D3853" s="12" t="s">
        <v>26731</v>
      </c>
      <c r="E3853" s="12" t="s">
        <v>28104</v>
      </c>
      <c r="F3853" s="12" t="s">
        <v>42464</v>
      </c>
      <c r="G3853" s="12" t="s">
        <v>42465</v>
      </c>
      <c r="H3853" s="20" t="s">
        <v>42475</v>
      </c>
      <c r="I3853" s="19" t="s">
        <v>47</v>
      </c>
      <c r="J3853" s="12" t="s">
        <v>718</v>
      </c>
      <c r="K3853" s="12" t="s">
        <v>49</v>
      </c>
      <c r="L3853" s="12" t="s">
        <v>42476</v>
      </c>
      <c r="M3853" s="12">
        <v>97.0</v>
      </c>
      <c r="N3853" s="12">
        <v>2.42</v>
      </c>
      <c r="O3853" s="20" t="s">
        <v>51</v>
      </c>
      <c r="P3853" s="19">
        <v>1.0</v>
      </c>
      <c r="Q3853" s="12">
        <v>2.0</v>
      </c>
      <c r="R3853" s="12">
        <v>2.0</v>
      </c>
      <c r="S3853" s="12">
        <v>2.0</v>
      </c>
      <c r="T3853" s="12">
        <v>2.0</v>
      </c>
      <c r="U3853" s="12"/>
      <c r="V3853" s="20"/>
      <c r="W3853" s="19" t="s">
        <v>42477</v>
      </c>
      <c r="X3853" s="12" t="s">
        <v>42478</v>
      </c>
      <c r="Y3853" s="12" t="s">
        <v>42479</v>
      </c>
      <c r="Z3853" s="12" t="s">
        <v>42480</v>
      </c>
      <c r="AA3853" s="12" t="s">
        <v>42481</v>
      </c>
      <c r="AB3853" s="12"/>
      <c r="AC3853" s="20"/>
      <c r="AD3853" s="13">
        <v>1.0</v>
      </c>
      <c r="AE3853" s="14" t="s">
        <v>42482</v>
      </c>
      <c r="AF3853" s="13"/>
      <c r="AG3853" s="14"/>
      <c r="AH3853" s="15"/>
      <c r="AI3853" s="14"/>
    </row>
    <row r="3854" ht="13.5" customHeight="1">
      <c r="A3854" s="12" t="s">
        <v>42483</v>
      </c>
      <c r="B3854" s="19" t="s">
        <v>61</v>
      </c>
      <c r="C3854" s="12" t="s">
        <v>4577</v>
      </c>
      <c r="D3854" s="12" t="s">
        <v>26731</v>
      </c>
      <c r="E3854" s="12" t="s">
        <v>28104</v>
      </c>
      <c r="F3854" s="12" t="s">
        <v>42464</v>
      </c>
      <c r="G3854" s="12" t="s">
        <v>42465</v>
      </c>
      <c r="H3854" s="20" t="s">
        <v>42484</v>
      </c>
      <c r="I3854" s="19" t="s">
        <v>47</v>
      </c>
      <c r="J3854" s="12" t="s">
        <v>718</v>
      </c>
      <c r="K3854" s="12" t="s">
        <v>49</v>
      </c>
      <c r="L3854" s="12" t="s">
        <v>42485</v>
      </c>
      <c r="M3854" s="12">
        <v>99.84</v>
      </c>
      <c r="N3854" s="12">
        <v>3.61</v>
      </c>
      <c r="O3854" s="20" t="s">
        <v>51</v>
      </c>
      <c r="P3854" s="19">
        <v>1.0</v>
      </c>
      <c r="Q3854" s="12">
        <v>2.0</v>
      </c>
      <c r="R3854" s="12">
        <v>2.0</v>
      </c>
      <c r="S3854" s="12">
        <v>2.0</v>
      </c>
      <c r="T3854" s="12">
        <v>2.0</v>
      </c>
      <c r="U3854" s="12"/>
      <c r="V3854" s="20"/>
      <c r="W3854" s="19" t="s">
        <v>42486</v>
      </c>
      <c r="X3854" s="12" t="s">
        <v>42487</v>
      </c>
      <c r="Y3854" s="12" t="s">
        <v>42488</v>
      </c>
      <c r="Z3854" s="12" t="s">
        <v>42489</v>
      </c>
      <c r="AA3854" s="12" t="s">
        <v>42490</v>
      </c>
      <c r="AB3854" s="12"/>
      <c r="AC3854" s="20"/>
      <c r="AD3854" s="13">
        <v>1.0</v>
      </c>
      <c r="AE3854" s="14" t="s">
        <v>42491</v>
      </c>
      <c r="AF3854" s="13"/>
      <c r="AG3854" s="14"/>
      <c r="AH3854" s="15"/>
      <c r="AI3854" s="14"/>
    </row>
    <row r="3855" ht="13.5" customHeight="1">
      <c r="A3855" s="12" t="s">
        <v>42492</v>
      </c>
      <c r="B3855" s="19" t="s">
        <v>61</v>
      </c>
      <c r="C3855" s="12" t="s">
        <v>4577</v>
      </c>
      <c r="D3855" s="12" t="s">
        <v>26731</v>
      </c>
      <c r="E3855" s="12" t="s">
        <v>28104</v>
      </c>
      <c r="F3855" s="12" t="s">
        <v>42464</v>
      </c>
      <c r="G3855" s="12" t="s">
        <v>42465</v>
      </c>
      <c r="H3855" s="20" t="s">
        <v>42493</v>
      </c>
      <c r="I3855" s="19" t="s">
        <v>47</v>
      </c>
      <c r="J3855" s="12" t="s">
        <v>2233</v>
      </c>
      <c r="K3855" s="12" t="s">
        <v>49</v>
      </c>
      <c r="L3855" s="12" t="s">
        <v>42494</v>
      </c>
      <c r="M3855" s="12">
        <v>96.71</v>
      </c>
      <c r="N3855" s="12">
        <v>1.11</v>
      </c>
      <c r="O3855" s="20" t="s">
        <v>51</v>
      </c>
      <c r="P3855" s="19">
        <v>1.0</v>
      </c>
      <c r="Q3855" s="12">
        <v>2.0</v>
      </c>
      <c r="R3855" s="12">
        <v>2.0</v>
      </c>
      <c r="S3855" s="12">
        <v>2.0</v>
      </c>
      <c r="T3855" s="12">
        <v>2.0</v>
      </c>
      <c r="U3855" s="12"/>
      <c r="V3855" s="20"/>
      <c r="W3855" s="19" t="s">
        <v>42495</v>
      </c>
      <c r="X3855" s="12" t="s">
        <v>42496</v>
      </c>
      <c r="Y3855" s="12" t="s">
        <v>42497</v>
      </c>
      <c r="Z3855" s="12" t="s">
        <v>42498</v>
      </c>
      <c r="AA3855" s="12" t="s">
        <v>42499</v>
      </c>
      <c r="AB3855" s="12"/>
      <c r="AC3855" s="20"/>
      <c r="AD3855" s="13">
        <v>1.0</v>
      </c>
      <c r="AE3855" s="14" t="s">
        <v>42500</v>
      </c>
      <c r="AF3855" s="13"/>
      <c r="AG3855" s="14"/>
      <c r="AH3855" s="15"/>
      <c r="AI3855" s="14"/>
    </row>
    <row r="3856" ht="13.5" customHeight="1">
      <c r="A3856" s="16" t="s">
        <v>42501</v>
      </c>
      <c r="B3856" s="17" t="s">
        <v>61</v>
      </c>
      <c r="C3856" s="16" t="s">
        <v>4577</v>
      </c>
      <c r="D3856" s="16" t="s">
        <v>26731</v>
      </c>
      <c r="E3856" s="16" t="s">
        <v>28104</v>
      </c>
      <c r="F3856" s="16" t="s">
        <v>42464</v>
      </c>
      <c r="G3856" s="16" t="s">
        <v>42502</v>
      </c>
      <c r="H3856" s="18" t="s">
        <v>42503</v>
      </c>
      <c r="I3856" s="17" t="s">
        <v>47</v>
      </c>
      <c r="J3856" s="16" t="s">
        <v>41910</v>
      </c>
      <c r="K3856" s="16" t="s">
        <v>4156</v>
      </c>
      <c r="L3856" s="16" t="s">
        <v>42504</v>
      </c>
      <c r="M3856" s="16">
        <v>76.0</v>
      </c>
      <c r="N3856" s="16">
        <v>1.74</v>
      </c>
      <c r="O3856" s="18" t="s">
        <v>51</v>
      </c>
      <c r="P3856" s="17">
        <v>1.0</v>
      </c>
      <c r="Q3856" s="16"/>
      <c r="R3856" s="16">
        <v>1.0</v>
      </c>
      <c r="S3856" s="16"/>
      <c r="T3856" s="16"/>
      <c r="U3856" s="16"/>
      <c r="V3856" s="18"/>
      <c r="W3856" s="17" t="s">
        <v>42505</v>
      </c>
      <c r="X3856" s="16"/>
      <c r="Y3856" s="16" t="s">
        <v>42506</v>
      </c>
      <c r="Z3856" s="16"/>
      <c r="AA3856" s="16"/>
      <c r="AB3856" s="16"/>
      <c r="AC3856" s="18"/>
      <c r="AD3856" s="17"/>
      <c r="AE3856" s="18"/>
      <c r="AF3856" s="17"/>
      <c r="AG3856" s="18"/>
      <c r="AH3856" s="16"/>
      <c r="AI3856" s="18"/>
    </row>
    <row r="3857" ht="13.5" customHeight="1">
      <c r="A3857" s="16" t="s">
        <v>42507</v>
      </c>
      <c r="B3857" s="17" t="s">
        <v>61</v>
      </c>
      <c r="C3857" s="16" t="s">
        <v>4577</v>
      </c>
      <c r="D3857" s="16" t="s">
        <v>26731</v>
      </c>
      <c r="E3857" s="16" t="s">
        <v>28104</v>
      </c>
      <c r="F3857" s="16" t="s">
        <v>42464</v>
      </c>
      <c r="G3857" s="16" t="s">
        <v>42502</v>
      </c>
      <c r="H3857" s="18" t="s">
        <v>42508</v>
      </c>
      <c r="I3857" s="17" t="s">
        <v>47</v>
      </c>
      <c r="J3857" s="16" t="s">
        <v>42509</v>
      </c>
      <c r="K3857" s="16" t="s">
        <v>49</v>
      </c>
      <c r="L3857" s="16" t="s">
        <v>42510</v>
      </c>
      <c r="M3857" s="16">
        <v>74.63</v>
      </c>
      <c r="N3857" s="16">
        <v>3.28</v>
      </c>
      <c r="O3857" s="18" t="s">
        <v>51</v>
      </c>
      <c r="P3857" s="17">
        <v>1.0</v>
      </c>
      <c r="Q3857" s="16"/>
      <c r="R3857" s="16">
        <v>1.0</v>
      </c>
      <c r="S3857" s="16">
        <v>1.0</v>
      </c>
      <c r="T3857" s="16">
        <v>1.0</v>
      </c>
      <c r="U3857" s="16"/>
      <c r="V3857" s="18"/>
      <c r="W3857" s="17" t="s">
        <v>42511</v>
      </c>
      <c r="X3857" s="16"/>
      <c r="Y3857" s="16" t="s">
        <v>42512</v>
      </c>
      <c r="Z3857" s="16" t="s">
        <v>42513</v>
      </c>
      <c r="AA3857" s="16" t="s">
        <v>42514</v>
      </c>
      <c r="AB3857" s="16"/>
      <c r="AC3857" s="18"/>
      <c r="AD3857" s="17"/>
      <c r="AE3857" s="18"/>
      <c r="AF3857" s="17"/>
      <c r="AG3857" s="18"/>
      <c r="AH3857" s="16"/>
      <c r="AI3857" s="18"/>
    </row>
    <row r="3858" ht="13.5" customHeight="1">
      <c r="A3858" s="16" t="s">
        <v>42515</v>
      </c>
      <c r="B3858" s="17" t="s">
        <v>61</v>
      </c>
      <c r="C3858" s="16" t="s">
        <v>4577</v>
      </c>
      <c r="D3858" s="16" t="s">
        <v>26731</v>
      </c>
      <c r="E3858" s="16" t="s">
        <v>28104</v>
      </c>
      <c r="F3858" s="16" t="s">
        <v>42464</v>
      </c>
      <c r="G3858" s="16" t="s">
        <v>42502</v>
      </c>
      <c r="H3858" s="18" t="s">
        <v>42516</v>
      </c>
      <c r="I3858" s="17" t="s">
        <v>47</v>
      </c>
      <c r="J3858" s="16" t="s">
        <v>2134</v>
      </c>
      <c r="K3858" s="16" t="s">
        <v>42517</v>
      </c>
      <c r="L3858" s="16" t="s">
        <v>42518</v>
      </c>
      <c r="M3858" s="16">
        <v>79.3</v>
      </c>
      <c r="N3858" s="16">
        <v>1.72</v>
      </c>
      <c r="O3858" s="18" t="s">
        <v>51</v>
      </c>
      <c r="P3858" s="17">
        <v>1.0</v>
      </c>
      <c r="Q3858" s="16">
        <v>1.0</v>
      </c>
      <c r="R3858" s="16"/>
      <c r="S3858" s="16"/>
      <c r="T3858" s="16">
        <v>1.0</v>
      </c>
      <c r="U3858" s="16"/>
      <c r="V3858" s="18"/>
      <c r="W3858" s="17" t="s">
        <v>42519</v>
      </c>
      <c r="X3858" s="16" t="s">
        <v>42520</v>
      </c>
      <c r="Y3858" s="16"/>
      <c r="Z3858" s="16"/>
      <c r="AA3858" s="16" t="s">
        <v>42521</v>
      </c>
      <c r="AB3858" s="16"/>
      <c r="AC3858" s="18"/>
      <c r="AD3858" s="17"/>
      <c r="AE3858" s="18"/>
      <c r="AF3858" s="17"/>
      <c r="AG3858" s="18"/>
      <c r="AH3858" s="16"/>
      <c r="AI3858" s="18"/>
    </row>
    <row r="3859" ht="13.5" customHeight="1">
      <c r="A3859" s="16" t="s">
        <v>42522</v>
      </c>
      <c r="B3859" s="17" t="s">
        <v>61</v>
      </c>
      <c r="C3859" s="16" t="s">
        <v>4577</v>
      </c>
      <c r="D3859" s="16" t="s">
        <v>26731</v>
      </c>
      <c r="E3859" s="16" t="s">
        <v>28104</v>
      </c>
      <c r="F3859" s="16" t="s">
        <v>42464</v>
      </c>
      <c r="G3859" s="16" t="s">
        <v>42502</v>
      </c>
      <c r="H3859" s="18" t="s">
        <v>42523</v>
      </c>
      <c r="I3859" s="17" t="s">
        <v>47</v>
      </c>
      <c r="J3859" s="16" t="s">
        <v>2134</v>
      </c>
      <c r="K3859" s="16" t="s">
        <v>42517</v>
      </c>
      <c r="L3859" s="16" t="s">
        <v>42524</v>
      </c>
      <c r="M3859" s="16">
        <v>91.96</v>
      </c>
      <c r="N3859" s="16">
        <v>5.56</v>
      </c>
      <c r="O3859" s="18" t="s">
        <v>51</v>
      </c>
      <c r="P3859" s="17">
        <v>1.0</v>
      </c>
      <c r="Q3859" s="16">
        <v>1.0</v>
      </c>
      <c r="R3859" s="16">
        <v>1.0</v>
      </c>
      <c r="S3859" s="16">
        <v>1.0</v>
      </c>
      <c r="T3859" s="16">
        <v>1.0</v>
      </c>
      <c r="U3859" s="16"/>
      <c r="V3859" s="18"/>
      <c r="W3859" s="17" t="s">
        <v>42525</v>
      </c>
      <c r="X3859" s="16" t="s">
        <v>42526</v>
      </c>
      <c r="Y3859" s="16" t="s">
        <v>42527</v>
      </c>
      <c r="Z3859" s="16" t="s">
        <v>42528</v>
      </c>
      <c r="AA3859" s="16" t="s">
        <v>42529</v>
      </c>
      <c r="AB3859" s="16"/>
      <c r="AC3859" s="18"/>
      <c r="AD3859" s="17"/>
      <c r="AE3859" s="18"/>
      <c r="AF3859" s="17"/>
      <c r="AG3859" s="18"/>
      <c r="AH3859" s="16"/>
      <c r="AI3859" s="18"/>
    </row>
    <row r="3860" ht="13.5" customHeight="1">
      <c r="A3860" s="16" t="s">
        <v>42530</v>
      </c>
      <c r="B3860" s="17" t="s">
        <v>61</v>
      </c>
      <c r="C3860" s="16" t="s">
        <v>4577</v>
      </c>
      <c r="D3860" s="16" t="s">
        <v>26731</v>
      </c>
      <c r="E3860" s="16" t="s">
        <v>28104</v>
      </c>
      <c r="F3860" s="16" t="s">
        <v>42464</v>
      </c>
      <c r="G3860" s="16" t="s">
        <v>42531</v>
      </c>
      <c r="H3860" s="18" t="s">
        <v>42532</v>
      </c>
      <c r="I3860" s="17" t="s">
        <v>47</v>
      </c>
      <c r="J3860" s="16" t="s">
        <v>42533</v>
      </c>
      <c r="K3860" s="16" t="s">
        <v>4156</v>
      </c>
      <c r="L3860" s="16" t="s">
        <v>42534</v>
      </c>
      <c r="M3860" s="16">
        <v>87.76</v>
      </c>
      <c r="N3860" s="16">
        <v>1.45</v>
      </c>
      <c r="O3860" s="18" t="s">
        <v>51</v>
      </c>
      <c r="P3860" s="17">
        <v>1.0</v>
      </c>
      <c r="Q3860" s="16"/>
      <c r="R3860" s="16"/>
      <c r="S3860" s="16">
        <v>1.0</v>
      </c>
      <c r="T3860" s="16">
        <v>1.0</v>
      </c>
      <c r="U3860" s="16"/>
      <c r="V3860" s="18"/>
      <c r="W3860" s="17" t="s">
        <v>42535</v>
      </c>
      <c r="X3860" s="16"/>
      <c r="Y3860" s="16"/>
      <c r="Z3860" s="16" t="s">
        <v>42536</v>
      </c>
      <c r="AA3860" s="16" t="s">
        <v>42537</v>
      </c>
      <c r="AB3860" s="16"/>
      <c r="AC3860" s="18"/>
      <c r="AD3860" s="17"/>
      <c r="AE3860" s="18"/>
      <c r="AF3860" s="17"/>
      <c r="AG3860" s="18"/>
      <c r="AH3860" s="16"/>
      <c r="AI3860" s="18"/>
    </row>
    <row r="3861" ht="13.5" customHeight="1">
      <c r="A3861" s="16" t="s">
        <v>42538</v>
      </c>
      <c r="B3861" s="17" t="s">
        <v>61</v>
      </c>
      <c r="C3861" s="16" t="s">
        <v>4577</v>
      </c>
      <c r="D3861" s="16" t="s">
        <v>26731</v>
      </c>
      <c r="E3861" s="16" t="s">
        <v>28104</v>
      </c>
      <c r="F3861" s="16" t="s">
        <v>42464</v>
      </c>
      <c r="G3861" s="16" t="s">
        <v>42531</v>
      </c>
      <c r="H3861" s="18" t="s">
        <v>42539</v>
      </c>
      <c r="I3861" s="17" t="s">
        <v>47</v>
      </c>
      <c r="J3861" s="16" t="s">
        <v>2134</v>
      </c>
      <c r="K3861" s="16" t="s">
        <v>42517</v>
      </c>
      <c r="L3861" s="16" t="s">
        <v>42540</v>
      </c>
      <c r="M3861" s="16">
        <v>96.45</v>
      </c>
      <c r="N3861" s="16">
        <v>1.18</v>
      </c>
      <c r="O3861" s="18" t="s">
        <v>51</v>
      </c>
      <c r="P3861" s="17">
        <v>1.0</v>
      </c>
      <c r="Q3861" s="16">
        <v>1.0</v>
      </c>
      <c r="R3861" s="16">
        <v>1.0</v>
      </c>
      <c r="S3861" s="16">
        <v>2.0</v>
      </c>
      <c r="T3861" s="16">
        <v>1.0</v>
      </c>
      <c r="U3861" s="16"/>
      <c r="V3861" s="18"/>
      <c r="W3861" s="17" t="s">
        <v>42541</v>
      </c>
      <c r="X3861" s="16" t="s">
        <v>42542</v>
      </c>
      <c r="Y3861" s="16" t="s">
        <v>42543</v>
      </c>
      <c r="Z3861" s="16" t="s">
        <v>42544</v>
      </c>
      <c r="AA3861" s="16" t="s">
        <v>42545</v>
      </c>
      <c r="AB3861" s="16"/>
      <c r="AC3861" s="18"/>
      <c r="AD3861" s="17"/>
      <c r="AE3861" s="18"/>
      <c r="AF3861" s="17"/>
      <c r="AG3861" s="18"/>
      <c r="AH3861" s="16"/>
      <c r="AI3861" s="18"/>
    </row>
    <row r="3862" ht="13.5" customHeight="1">
      <c r="A3862" s="12" t="s">
        <v>42546</v>
      </c>
      <c r="B3862" s="19" t="s">
        <v>61</v>
      </c>
      <c r="C3862" s="12" t="s">
        <v>4577</v>
      </c>
      <c r="D3862" s="12" t="s">
        <v>26731</v>
      </c>
      <c r="E3862" s="12" t="s">
        <v>28104</v>
      </c>
      <c r="F3862" s="12" t="s">
        <v>42464</v>
      </c>
      <c r="G3862" s="12" t="s">
        <v>42531</v>
      </c>
      <c r="H3862" s="20" t="s">
        <v>42547</v>
      </c>
      <c r="I3862" s="19" t="s">
        <v>47</v>
      </c>
      <c r="J3862" s="12" t="s">
        <v>718</v>
      </c>
      <c r="K3862" s="12" t="s">
        <v>36977</v>
      </c>
      <c r="L3862" s="12" t="s">
        <v>42548</v>
      </c>
      <c r="M3862" s="12">
        <v>80.9</v>
      </c>
      <c r="N3862" s="12">
        <v>1.0</v>
      </c>
      <c r="O3862" s="20" t="s">
        <v>51</v>
      </c>
      <c r="P3862" s="19">
        <v>1.0</v>
      </c>
      <c r="Q3862" s="12">
        <v>1.0</v>
      </c>
      <c r="R3862" s="12">
        <v>1.0</v>
      </c>
      <c r="S3862" s="12"/>
      <c r="T3862" s="12">
        <v>1.0</v>
      </c>
      <c r="U3862" s="12"/>
      <c r="V3862" s="20"/>
      <c r="W3862" s="19" t="s">
        <v>42549</v>
      </c>
      <c r="X3862" s="12" t="s">
        <v>42550</v>
      </c>
      <c r="Y3862" s="12" t="s">
        <v>42551</v>
      </c>
      <c r="Z3862" s="12"/>
      <c r="AA3862" s="12" t="s">
        <v>42552</v>
      </c>
      <c r="AB3862" s="12"/>
      <c r="AC3862" s="20"/>
      <c r="AD3862" s="13">
        <v>1.0</v>
      </c>
      <c r="AE3862" s="14" t="s">
        <v>42553</v>
      </c>
      <c r="AF3862" s="13"/>
      <c r="AG3862" s="14"/>
      <c r="AH3862" s="15"/>
      <c r="AI3862" s="14"/>
    </row>
    <row r="3863" ht="13.5" customHeight="1">
      <c r="A3863" s="16" t="s">
        <v>42554</v>
      </c>
      <c r="B3863" s="17" t="s">
        <v>61</v>
      </c>
      <c r="C3863" s="16" t="s">
        <v>4577</v>
      </c>
      <c r="D3863" s="16" t="s">
        <v>26731</v>
      </c>
      <c r="E3863" s="16" t="s">
        <v>28104</v>
      </c>
      <c r="F3863" s="16" t="s">
        <v>42464</v>
      </c>
      <c r="G3863" s="16" t="s">
        <v>42531</v>
      </c>
      <c r="H3863" s="18" t="s">
        <v>42555</v>
      </c>
      <c r="I3863" s="17" t="s">
        <v>47</v>
      </c>
      <c r="J3863" s="16" t="s">
        <v>36575</v>
      </c>
      <c r="K3863" s="16" t="s">
        <v>36576</v>
      </c>
      <c r="L3863" s="16" t="s">
        <v>42556</v>
      </c>
      <c r="M3863" s="16">
        <v>89.98</v>
      </c>
      <c r="N3863" s="16">
        <v>3.99</v>
      </c>
      <c r="O3863" s="18" t="s">
        <v>51</v>
      </c>
      <c r="P3863" s="17">
        <v>1.0</v>
      </c>
      <c r="Q3863" s="16">
        <v>1.0</v>
      </c>
      <c r="R3863" s="16">
        <v>1.0</v>
      </c>
      <c r="S3863" s="16">
        <v>1.0</v>
      </c>
      <c r="T3863" s="16">
        <v>1.0</v>
      </c>
      <c r="U3863" s="16">
        <v>1.0</v>
      </c>
      <c r="V3863" s="18">
        <v>1.0</v>
      </c>
      <c r="W3863" s="17" t="s">
        <v>42557</v>
      </c>
      <c r="X3863" s="16" t="s">
        <v>42558</v>
      </c>
      <c r="Y3863" s="16" t="s">
        <v>42559</v>
      </c>
      <c r="Z3863" s="16" t="s">
        <v>42560</v>
      </c>
      <c r="AA3863" s="16" t="s">
        <v>42561</v>
      </c>
      <c r="AB3863" s="16" t="s">
        <v>42562</v>
      </c>
      <c r="AC3863" s="18" t="s">
        <v>42563</v>
      </c>
      <c r="AD3863" s="17"/>
      <c r="AE3863" s="18"/>
      <c r="AF3863" s="17"/>
      <c r="AG3863" s="18"/>
      <c r="AH3863" s="16"/>
      <c r="AI3863" s="18"/>
    </row>
    <row r="3864" ht="13.5" customHeight="1">
      <c r="A3864" s="12" t="s">
        <v>42564</v>
      </c>
      <c r="B3864" s="19" t="s">
        <v>61</v>
      </c>
      <c r="C3864" s="12" t="s">
        <v>4577</v>
      </c>
      <c r="D3864" s="12" t="s">
        <v>26731</v>
      </c>
      <c r="E3864" s="12" t="s">
        <v>28104</v>
      </c>
      <c r="F3864" s="12" t="s">
        <v>42464</v>
      </c>
      <c r="G3864" s="12" t="s">
        <v>42531</v>
      </c>
      <c r="H3864" s="20" t="s">
        <v>42565</v>
      </c>
      <c r="I3864" s="19" t="s">
        <v>47</v>
      </c>
      <c r="J3864" s="12" t="s">
        <v>37671</v>
      </c>
      <c r="K3864" s="12" t="s">
        <v>37672</v>
      </c>
      <c r="L3864" s="12" t="s">
        <v>42566</v>
      </c>
      <c r="M3864" s="12">
        <v>97.87</v>
      </c>
      <c r="N3864" s="12">
        <v>4.22</v>
      </c>
      <c r="O3864" s="20" t="s">
        <v>51</v>
      </c>
      <c r="P3864" s="19">
        <v>1.0</v>
      </c>
      <c r="Q3864" s="12">
        <v>1.0</v>
      </c>
      <c r="R3864" s="12">
        <v>1.0</v>
      </c>
      <c r="S3864" s="12">
        <v>1.0</v>
      </c>
      <c r="T3864" s="12">
        <v>1.0</v>
      </c>
      <c r="U3864" s="12"/>
      <c r="V3864" s="20"/>
      <c r="W3864" s="19" t="s">
        <v>42567</v>
      </c>
      <c r="X3864" s="12" t="s">
        <v>42568</v>
      </c>
      <c r="Y3864" s="12" t="s">
        <v>42569</v>
      </c>
      <c r="Z3864" s="12" t="s">
        <v>42570</v>
      </c>
      <c r="AA3864" s="12" t="s">
        <v>42571</v>
      </c>
      <c r="AB3864" s="12"/>
      <c r="AC3864" s="20"/>
      <c r="AD3864" s="13">
        <v>1.0</v>
      </c>
      <c r="AE3864" s="14" t="s">
        <v>42572</v>
      </c>
      <c r="AF3864" s="13">
        <v>1.0</v>
      </c>
      <c r="AG3864" s="14" t="s">
        <v>42573</v>
      </c>
      <c r="AH3864" s="15"/>
      <c r="AI3864" s="14"/>
    </row>
    <row r="3865" ht="13.5" customHeight="1">
      <c r="A3865" s="12" t="s">
        <v>42574</v>
      </c>
      <c r="B3865" s="19" t="s">
        <v>61</v>
      </c>
      <c r="C3865" s="12" t="s">
        <v>4577</v>
      </c>
      <c r="D3865" s="12" t="s">
        <v>26731</v>
      </c>
      <c r="E3865" s="12" t="s">
        <v>28104</v>
      </c>
      <c r="F3865" s="12" t="s">
        <v>42464</v>
      </c>
      <c r="G3865" s="12" t="s">
        <v>42531</v>
      </c>
      <c r="H3865" s="20" t="s">
        <v>42575</v>
      </c>
      <c r="I3865" s="19" t="s">
        <v>47</v>
      </c>
      <c r="J3865" s="12" t="s">
        <v>37671</v>
      </c>
      <c r="K3865" s="12" t="s">
        <v>37672</v>
      </c>
      <c r="L3865" s="12" t="s">
        <v>42576</v>
      </c>
      <c r="M3865" s="12">
        <v>98.04</v>
      </c>
      <c r="N3865" s="12">
        <v>4.34</v>
      </c>
      <c r="O3865" s="20" t="s">
        <v>51</v>
      </c>
      <c r="P3865" s="19">
        <v>1.0</v>
      </c>
      <c r="Q3865" s="12">
        <v>1.0</v>
      </c>
      <c r="R3865" s="12">
        <v>1.0</v>
      </c>
      <c r="S3865" s="12">
        <v>1.0</v>
      </c>
      <c r="T3865" s="12">
        <v>1.0</v>
      </c>
      <c r="U3865" s="12"/>
      <c r="V3865" s="20"/>
      <c r="W3865" s="19" t="s">
        <v>42577</v>
      </c>
      <c r="X3865" s="12" t="s">
        <v>42578</v>
      </c>
      <c r="Y3865" s="12" t="s">
        <v>42579</v>
      </c>
      <c r="Z3865" s="12" t="s">
        <v>42580</v>
      </c>
      <c r="AA3865" s="12" t="s">
        <v>42581</v>
      </c>
      <c r="AB3865" s="12"/>
      <c r="AC3865" s="20"/>
      <c r="AD3865" s="13">
        <v>1.0</v>
      </c>
      <c r="AE3865" s="14" t="s">
        <v>39982</v>
      </c>
      <c r="AF3865" s="13">
        <v>1.0</v>
      </c>
      <c r="AG3865" s="14" t="s">
        <v>8294</v>
      </c>
      <c r="AH3865" s="15"/>
      <c r="AI3865" s="14"/>
    </row>
    <row r="3866" ht="13.5" customHeight="1">
      <c r="A3866" s="12" t="s">
        <v>42582</v>
      </c>
      <c r="B3866" s="19" t="s">
        <v>61</v>
      </c>
      <c r="C3866" s="12" t="s">
        <v>4577</v>
      </c>
      <c r="D3866" s="12" t="s">
        <v>26731</v>
      </c>
      <c r="E3866" s="12" t="s">
        <v>28104</v>
      </c>
      <c r="F3866" s="12" t="s">
        <v>42464</v>
      </c>
      <c r="G3866" s="12" t="s">
        <v>42531</v>
      </c>
      <c r="H3866" s="20" t="s">
        <v>42583</v>
      </c>
      <c r="I3866" s="19" t="s">
        <v>47</v>
      </c>
      <c r="J3866" s="12" t="s">
        <v>37671</v>
      </c>
      <c r="K3866" s="12" t="s">
        <v>37672</v>
      </c>
      <c r="L3866" s="12" t="s">
        <v>42584</v>
      </c>
      <c r="M3866" s="12">
        <v>99.05</v>
      </c>
      <c r="N3866" s="12">
        <v>1.95</v>
      </c>
      <c r="O3866" s="20" t="s">
        <v>51</v>
      </c>
      <c r="P3866" s="19">
        <v>1.0</v>
      </c>
      <c r="Q3866" s="12">
        <v>1.0</v>
      </c>
      <c r="R3866" s="12">
        <v>1.0</v>
      </c>
      <c r="S3866" s="12">
        <v>1.0</v>
      </c>
      <c r="T3866" s="12">
        <v>1.0</v>
      </c>
      <c r="U3866" s="12"/>
      <c r="V3866" s="20"/>
      <c r="W3866" s="19" t="s">
        <v>42585</v>
      </c>
      <c r="X3866" s="12" t="s">
        <v>42586</v>
      </c>
      <c r="Y3866" s="12" t="s">
        <v>42587</v>
      </c>
      <c r="Z3866" s="12" t="s">
        <v>42588</v>
      </c>
      <c r="AA3866" s="12" t="s">
        <v>42589</v>
      </c>
      <c r="AB3866" s="12"/>
      <c r="AC3866" s="20"/>
      <c r="AD3866" s="13">
        <v>1.0</v>
      </c>
      <c r="AE3866" s="14" t="s">
        <v>39992</v>
      </c>
      <c r="AF3866" s="13">
        <v>1.0</v>
      </c>
      <c r="AG3866" s="14" t="s">
        <v>8319</v>
      </c>
      <c r="AH3866" s="15"/>
      <c r="AI3866" s="14"/>
    </row>
    <row r="3867" ht="13.5" customHeight="1">
      <c r="A3867" s="12" t="s">
        <v>42590</v>
      </c>
      <c r="B3867" s="19" t="s">
        <v>61</v>
      </c>
      <c r="C3867" s="12" t="s">
        <v>4577</v>
      </c>
      <c r="D3867" s="12" t="s">
        <v>26731</v>
      </c>
      <c r="E3867" s="12" t="s">
        <v>28104</v>
      </c>
      <c r="F3867" s="12" t="s">
        <v>42464</v>
      </c>
      <c r="G3867" s="12" t="s">
        <v>42531</v>
      </c>
      <c r="H3867" s="20" t="s">
        <v>42591</v>
      </c>
      <c r="I3867" s="19" t="s">
        <v>47</v>
      </c>
      <c r="J3867" s="12" t="s">
        <v>2134</v>
      </c>
      <c r="K3867" s="12" t="s">
        <v>4287</v>
      </c>
      <c r="L3867" s="12" t="s">
        <v>42592</v>
      </c>
      <c r="M3867" s="12">
        <v>95.57</v>
      </c>
      <c r="N3867" s="12">
        <v>7.02</v>
      </c>
      <c r="O3867" s="20" t="s">
        <v>51</v>
      </c>
      <c r="P3867" s="19">
        <v>1.0</v>
      </c>
      <c r="Q3867" s="12">
        <v>2.0</v>
      </c>
      <c r="R3867" s="12">
        <v>1.0</v>
      </c>
      <c r="S3867" s="12">
        <v>2.0</v>
      </c>
      <c r="T3867" s="12">
        <v>1.0</v>
      </c>
      <c r="U3867" s="12"/>
      <c r="V3867" s="20"/>
      <c r="W3867" s="19" t="s">
        <v>42593</v>
      </c>
      <c r="X3867" s="12" t="s">
        <v>42594</v>
      </c>
      <c r="Y3867" s="12" t="s">
        <v>42595</v>
      </c>
      <c r="Z3867" s="12" t="s">
        <v>42596</v>
      </c>
      <c r="AA3867" s="12" t="s">
        <v>42597</v>
      </c>
      <c r="AB3867" s="12"/>
      <c r="AC3867" s="20"/>
      <c r="AD3867" s="13">
        <v>1.0</v>
      </c>
      <c r="AE3867" s="14" t="s">
        <v>24799</v>
      </c>
      <c r="AF3867" s="13">
        <v>1.0</v>
      </c>
      <c r="AG3867" s="14" t="s">
        <v>37719</v>
      </c>
      <c r="AH3867" s="15"/>
      <c r="AI3867" s="14"/>
    </row>
    <row r="3868" ht="13.5" customHeight="1">
      <c r="A3868" s="16" t="s">
        <v>42598</v>
      </c>
      <c r="B3868" s="17" t="s">
        <v>61</v>
      </c>
      <c r="C3868" s="16" t="s">
        <v>4577</v>
      </c>
      <c r="D3868" s="16" t="s">
        <v>26731</v>
      </c>
      <c r="E3868" s="16" t="s">
        <v>28104</v>
      </c>
      <c r="F3868" s="16" t="s">
        <v>42464</v>
      </c>
      <c r="G3868" s="16" t="s">
        <v>42531</v>
      </c>
      <c r="H3868" s="18" t="s">
        <v>42599</v>
      </c>
      <c r="I3868" s="17" t="s">
        <v>47</v>
      </c>
      <c r="J3868" s="16" t="s">
        <v>42600</v>
      </c>
      <c r="K3868" s="16" t="s">
        <v>42601</v>
      </c>
      <c r="L3868" s="16" t="s">
        <v>42602</v>
      </c>
      <c r="M3868" s="16">
        <v>81.58</v>
      </c>
      <c r="N3868" s="16">
        <v>3.42</v>
      </c>
      <c r="O3868" s="18" t="s">
        <v>51</v>
      </c>
      <c r="P3868" s="17">
        <v>1.0</v>
      </c>
      <c r="Q3868" s="16"/>
      <c r="R3868" s="16">
        <v>1.0</v>
      </c>
      <c r="S3868" s="16">
        <v>1.0</v>
      </c>
      <c r="T3868" s="16"/>
      <c r="U3868" s="16"/>
      <c r="V3868" s="18"/>
      <c r="W3868" s="17" t="s">
        <v>42603</v>
      </c>
      <c r="X3868" s="16"/>
      <c r="Y3868" s="16" t="s">
        <v>42604</v>
      </c>
      <c r="Z3868" s="16" t="s">
        <v>42605</v>
      </c>
      <c r="AA3868" s="16"/>
      <c r="AB3868" s="16"/>
      <c r="AC3868" s="18"/>
      <c r="AD3868" s="17"/>
      <c r="AE3868" s="18"/>
      <c r="AF3868" s="17"/>
      <c r="AG3868" s="18"/>
      <c r="AH3868" s="16"/>
      <c r="AI3868" s="18"/>
    </row>
    <row r="3869" ht="13.5" customHeight="1">
      <c r="A3869" s="16" t="s">
        <v>42606</v>
      </c>
      <c r="B3869" s="17" t="s">
        <v>61</v>
      </c>
      <c r="C3869" s="16" t="s">
        <v>4577</v>
      </c>
      <c r="D3869" s="16" t="s">
        <v>26731</v>
      </c>
      <c r="E3869" s="16" t="s">
        <v>28104</v>
      </c>
      <c r="F3869" s="16" t="s">
        <v>42464</v>
      </c>
      <c r="G3869" s="16" t="s">
        <v>42531</v>
      </c>
      <c r="H3869" s="18" t="s">
        <v>42607</v>
      </c>
      <c r="I3869" s="17" t="s">
        <v>47</v>
      </c>
      <c r="J3869" s="16" t="s">
        <v>13288</v>
      </c>
      <c r="K3869" s="16" t="s">
        <v>13289</v>
      </c>
      <c r="L3869" s="16" t="s">
        <v>42608</v>
      </c>
      <c r="M3869" s="16">
        <v>83.55</v>
      </c>
      <c r="N3869" s="16">
        <v>3.8</v>
      </c>
      <c r="O3869" s="18" t="s">
        <v>51</v>
      </c>
      <c r="P3869" s="17">
        <v>1.0</v>
      </c>
      <c r="Q3869" s="16">
        <v>2.0</v>
      </c>
      <c r="R3869" s="16">
        <v>1.0</v>
      </c>
      <c r="S3869" s="16">
        <v>1.0</v>
      </c>
      <c r="T3869" s="16">
        <v>1.0</v>
      </c>
      <c r="U3869" s="16"/>
      <c r="V3869" s="18"/>
      <c r="W3869" s="17" t="s">
        <v>42609</v>
      </c>
      <c r="X3869" s="16" t="s">
        <v>42610</v>
      </c>
      <c r="Y3869" s="16" t="s">
        <v>42611</v>
      </c>
      <c r="Z3869" s="16" t="s">
        <v>42612</v>
      </c>
      <c r="AA3869" s="16" t="s">
        <v>42613</v>
      </c>
      <c r="AB3869" s="16"/>
      <c r="AC3869" s="18"/>
      <c r="AD3869" s="17"/>
      <c r="AE3869" s="18"/>
      <c r="AF3869" s="17"/>
      <c r="AG3869" s="18"/>
      <c r="AH3869" s="16"/>
      <c r="AI3869" s="18"/>
    </row>
    <row r="3870" ht="13.5" customHeight="1">
      <c r="A3870" s="12" t="s">
        <v>42614</v>
      </c>
      <c r="B3870" s="19" t="s">
        <v>61</v>
      </c>
      <c r="C3870" s="12" t="s">
        <v>4577</v>
      </c>
      <c r="D3870" s="12" t="s">
        <v>26731</v>
      </c>
      <c r="E3870" s="12" t="s">
        <v>28104</v>
      </c>
      <c r="F3870" s="12" t="s">
        <v>42464</v>
      </c>
      <c r="G3870" s="12" t="s">
        <v>42531</v>
      </c>
      <c r="H3870" s="20" t="s">
        <v>42615</v>
      </c>
      <c r="I3870" s="19" t="s">
        <v>47</v>
      </c>
      <c r="J3870" s="12" t="s">
        <v>68</v>
      </c>
      <c r="K3870" s="12" t="s">
        <v>4238</v>
      </c>
      <c r="L3870" s="12" t="s">
        <v>42616</v>
      </c>
      <c r="M3870" s="12">
        <v>95.97</v>
      </c>
      <c r="N3870" s="12">
        <v>0.58</v>
      </c>
      <c r="O3870" s="20" t="s">
        <v>51</v>
      </c>
      <c r="P3870" s="19">
        <v>1.0</v>
      </c>
      <c r="Q3870" s="12">
        <v>1.0</v>
      </c>
      <c r="R3870" s="12">
        <v>1.0</v>
      </c>
      <c r="S3870" s="12">
        <v>2.0</v>
      </c>
      <c r="T3870" s="12">
        <v>1.0</v>
      </c>
      <c r="U3870" s="12"/>
      <c r="V3870" s="20"/>
      <c r="W3870" s="19" t="s">
        <v>42617</v>
      </c>
      <c r="X3870" s="12" t="s">
        <v>42618</v>
      </c>
      <c r="Y3870" s="12" t="s">
        <v>42619</v>
      </c>
      <c r="Z3870" s="12" t="s">
        <v>42620</v>
      </c>
      <c r="AA3870" s="12" t="s">
        <v>42621</v>
      </c>
      <c r="AB3870" s="12"/>
      <c r="AC3870" s="20"/>
      <c r="AD3870" s="13">
        <v>1.0</v>
      </c>
      <c r="AE3870" s="14" t="s">
        <v>42622</v>
      </c>
      <c r="AF3870" s="13">
        <v>1.0</v>
      </c>
      <c r="AG3870" s="14" t="s">
        <v>11380</v>
      </c>
      <c r="AH3870" s="15"/>
      <c r="AI3870" s="14"/>
    </row>
    <row r="3871" ht="13.5" customHeight="1">
      <c r="A3871" s="12" t="s">
        <v>42623</v>
      </c>
      <c r="B3871" s="19" t="s">
        <v>61</v>
      </c>
      <c r="C3871" s="12" t="s">
        <v>4577</v>
      </c>
      <c r="D3871" s="12" t="s">
        <v>26731</v>
      </c>
      <c r="E3871" s="12" t="s">
        <v>28104</v>
      </c>
      <c r="F3871" s="12" t="s">
        <v>42464</v>
      </c>
      <c r="G3871" s="12" t="s">
        <v>42531</v>
      </c>
      <c r="H3871" s="20" t="s">
        <v>42624</v>
      </c>
      <c r="I3871" s="19" t="s">
        <v>47</v>
      </c>
      <c r="J3871" s="12" t="s">
        <v>68</v>
      </c>
      <c r="K3871" s="12" t="s">
        <v>4520</v>
      </c>
      <c r="L3871" s="12" t="s">
        <v>42625</v>
      </c>
      <c r="M3871" s="12">
        <v>79.93</v>
      </c>
      <c r="N3871" s="12">
        <v>2.51</v>
      </c>
      <c r="O3871" s="20" t="s">
        <v>51</v>
      </c>
      <c r="P3871" s="19">
        <v>2.0</v>
      </c>
      <c r="Q3871" s="12">
        <v>1.0</v>
      </c>
      <c r="R3871" s="12">
        <v>1.0</v>
      </c>
      <c r="S3871" s="12">
        <v>1.0</v>
      </c>
      <c r="T3871" s="12">
        <v>1.0</v>
      </c>
      <c r="U3871" s="12"/>
      <c r="V3871" s="20"/>
      <c r="W3871" s="19" t="s">
        <v>42626</v>
      </c>
      <c r="X3871" s="12" t="s">
        <v>42627</v>
      </c>
      <c r="Y3871" s="12" t="s">
        <v>42628</v>
      </c>
      <c r="Z3871" s="12" t="s">
        <v>42629</v>
      </c>
      <c r="AA3871" s="12" t="s">
        <v>42630</v>
      </c>
      <c r="AB3871" s="12"/>
      <c r="AC3871" s="20"/>
      <c r="AD3871" s="13">
        <v>1.0</v>
      </c>
      <c r="AE3871" s="14" t="s">
        <v>42631</v>
      </c>
      <c r="AF3871" s="13">
        <v>1.0</v>
      </c>
      <c r="AG3871" s="14" t="s">
        <v>9684</v>
      </c>
      <c r="AH3871" s="15"/>
      <c r="AI3871" s="14"/>
    </row>
    <row r="3872" ht="13.5" customHeight="1">
      <c r="A3872" s="16" t="s">
        <v>42632</v>
      </c>
      <c r="B3872" s="17" t="s">
        <v>61</v>
      </c>
      <c r="C3872" s="16" t="s">
        <v>4577</v>
      </c>
      <c r="D3872" s="16" t="s">
        <v>26731</v>
      </c>
      <c r="E3872" s="16" t="s">
        <v>28104</v>
      </c>
      <c r="F3872" s="16" t="s">
        <v>42464</v>
      </c>
      <c r="G3872" s="16" t="s">
        <v>42531</v>
      </c>
      <c r="H3872" s="18" t="s">
        <v>42633</v>
      </c>
      <c r="I3872" s="17" t="s">
        <v>47</v>
      </c>
      <c r="J3872" s="16" t="s">
        <v>68</v>
      </c>
      <c r="K3872" s="16" t="s">
        <v>4822</v>
      </c>
      <c r="L3872" s="16" t="s">
        <v>42634</v>
      </c>
      <c r="M3872" s="16">
        <v>52.2</v>
      </c>
      <c r="N3872" s="16">
        <v>0.25</v>
      </c>
      <c r="O3872" s="18" t="s">
        <v>51</v>
      </c>
      <c r="P3872" s="17">
        <v>1.0</v>
      </c>
      <c r="Q3872" s="16">
        <v>1.0</v>
      </c>
      <c r="R3872" s="16">
        <v>1.0</v>
      </c>
      <c r="S3872" s="16"/>
      <c r="T3872" s="16"/>
      <c r="U3872" s="16"/>
      <c r="V3872" s="18"/>
      <c r="W3872" s="17" t="s">
        <v>42635</v>
      </c>
      <c r="X3872" s="16" t="s">
        <v>42636</v>
      </c>
      <c r="Y3872" s="16" t="s">
        <v>42637</v>
      </c>
      <c r="Z3872" s="16"/>
      <c r="AA3872" s="16"/>
      <c r="AB3872" s="16"/>
      <c r="AC3872" s="18"/>
      <c r="AD3872" s="17"/>
      <c r="AE3872" s="18"/>
      <c r="AF3872" s="17"/>
      <c r="AG3872" s="18"/>
      <c r="AH3872" s="16"/>
      <c r="AI3872" s="18"/>
    </row>
    <row r="3873" ht="13.5" customHeight="1">
      <c r="A3873" s="16" t="s">
        <v>42638</v>
      </c>
      <c r="B3873" s="17" t="s">
        <v>61</v>
      </c>
      <c r="C3873" s="16" t="s">
        <v>4577</v>
      </c>
      <c r="D3873" s="16" t="s">
        <v>26731</v>
      </c>
      <c r="E3873" s="16" t="s">
        <v>28104</v>
      </c>
      <c r="F3873" s="16" t="s">
        <v>42464</v>
      </c>
      <c r="G3873" s="16" t="s">
        <v>42531</v>
      </c>
      <c r="H3873" s="18" t="s">
        <v>42639</v>
      </c>
      <c r="I3873" s="17" t="s">
        <v>47</v>
      </c>
      <c r="J3873" s="16" t="s">
        <v>68</v>
      </c>
      <c r="K3873" s="16" t="s">
        <v>4822</v>
      </c>
      <c r="L3873" s="16" t="s">
        <v>42640</v>
      </c>
      <c r="M3873" s="16">
        <v>57.85</v>
      </c>
      <c r="N3873" s="16">
        <v>0.64</v>
      </c>
      <c r="O3873" s="18" t="s">
        <v>51</v>
      </c>
      <c r="P3873" s="17">
        <v>1.0</v>
      </c>
      <c r="Q3873" s="16">
        <v>1.0</v>
      </c>
      <c r="R3873" s="16">
        <v>1.0</v>
      </c>
      <c r="S3873" s="16"/>
      <c r="T3873" s="16"/>
      <c r="U3873" s="16"/>
      <c r="V3873" s="18"/>
      <c r="W3873" s="17" t="s">
        <v>42641</v>
      </c>
      <c r="X3873" s="16" t="s">
        <v>42642</v>
      </c>
      <c r="Y3873" s="16" t="s">
        <v>42643</v>
      </c>
      <c r="Z3873" s="16"/>
      <c r="AA3873" s="16"/>
      <c r="AB3873" s="16"/>
      <c r="AC3873" s="18"/>
      <c r="AD3873" s="17"/>
      <c r="AE3873" s="18"/>
      <c r="AF3873" s="17"/>
      <c r="AG3873" s="18"/>
      <c r="AH3873" s="16"/>
      <c r="AI3873" s="18"/>
    </row>
    <row r="3874" ht="13.5" customHeight="1">
      <c r="A3874" s="12" t="s">
        <v>42644</v>
      </c>
      <c r="B3874" s="19" t="s">
        <v>61</v>
      </c>
      <c r="C3874" s="12" t="s">
        <v>4577</v>
      </c>
      <c r="D3874" s="12" t="s">
        <v>26731</v>
      </c>
      <c r="E3874" s="12" t="s">
        <v>28104</v>
      </c>
      <c r="F3874" s="12" t="s">
        <v>42464</v>
      </c>
      <c r="G3874" s="12" t="s">
        <v>42531</v>
      </c>
      <c r="H3874" s="20" t="s">
        <v>42645</v>
      </c>
      <c r="I3874" s="19" t="s">
        <v>47</v>
      </c>
      <c r="J3874" s="12" t="s">
        <v>4343</v>
      </c>
      <c r="K3874" s="12" t="s">
        <v>49</v>
      </c>
      <c r="L3874" s="12" t="s">
        <v>42646</v>
      </c>
      <c r="M3874" s="12">
        <v>89.27</v>
      </c>
      <c r="N3874" s="12">
        <v>3.06</v>
      </c>
      <c r="O3874" s="20" t="s">
        <v>51</v>
      </c>
      <c r="P3874" s="19">
        <v>1.0</v>
      </c>
      <c r="Q3874" s="12">
        <v>1.0</v>
      </c>
      <c r="R3874" s="12">
        <v>1.0</v>
      </c>
      <c r="S3874" s="12">
        <v>1.0</v>
      </c>
      <c r="T3874" s="12">
        <v>1.0</v>
      </c>
      <c r="U3874" s="12"/>
      <c r="V3874" s="20"/>
      <c r="W3874" s="19" t="s">
        <v>42647</v>
      </c>
      <c r="X3874" s="12" t="s">
        <v>42648</v>
      </c>
      <c r="Y3874" s="12" t="s">
        <v>42649</v>
      </c>
      <c r="Z3874" s="12" t="s">
        <v>42650</v>
      </c>
      <c r="AA3874" s="12" t="s">
        <v>42651</v>
      </c>
      <c r="AB3874" s="12"/>
      <c r="AC3874" s="20"/>
      <c r="AD3874" s="13">
        <v>1.0</v>
      </c>
      <c r="AE3874" s="14" t="s">
        <v>42652</v>
      </c>
      <c r="AF3874" s="13"/>
      <c r="AG3874" s="14"/>
      <c r="AH3874" s="15"/>
      <c r="AI3874" s="14"/>
    </row>
    <row r="3875" ht="13.5" customHeight="1">
      <c r="A3875" s="12" t="s">
        <v>42653</v>
      </c>
      <c r="B3875" s="19" t="s">
        <v>61</v>
      </c>
      <c r="C3875" s="12" t="s">
        <v>4577</v>
      </c>
      <c r="D3875" s="12" t="s">
        <v>26731</v>
      </c>
      <c r="E3875" s="12" t="s">
        <v>28104</v>
      </c>
      <c r="F3875" s="12" t="s">
        <v>42464</v>
      </c>
      <c r="G3875" s="12" t="s">
        <v>42654</v>
      </c>
      <c r="H3875" s="20" t="s">
        <v>42655</v>
      </c>
      <c r="I3875" s="19" t="s">
        <v>47</v>
      </c>
      <c r="J3875" s="12" t="s">
        <v>42533</v>
      </c>
      <c r="K3875" s="12" t="s">
        <v>4156</v>
      </c>
      <c r="L3875" s="12" t="s">
        <v>42656</v>
      </c>
      <c r="M3875" s="12">
        <v>95.39</v>
      </c>
      <c r="N3875" s="12">
        <v>2.08</v>
      </c>
      <c r="O3875" s="20" t="s">
        <v>51</v>
      </c>
      <c r="P3875" s="19">
        <v>1.0</v>
      </c>
      <c r="Q3875" s="12">
        <v>1.0</v>
      </c>
      <c r="R3875" s="12">
        <v>1.0</v>
      </c>
      <c r="S3875" s="12">
        <v>1.0</v>
      </c>
      <c r="T3875" s="12">
        <v>1.0</v>
      </c>
      <c r="U3875" s="12"/>
      <c r="V3875" s="20"/>
      <c r="W3875" s="19" t="s">
        <v>42657</v>
      </c>
      <c r="X3875" s="12" t="s">
        <v>42658</v>
      </c>
      <c r="Y3875" s="12" t="s">
        <v>42659</v>
      </c>
      <c r="Z3875" s="12" t="s">
        <v>42660</v>
      </c>
      <c r="AA3875" s="12" t="s">
        <v>42661</v>
      </c>
      <c r="AB3875" s="12"/>
      <c r="AC3875" s="20"/>
      <c r="AD3875" s="13">
        <v>1.0</v>
      </c>
      <c r="AE3875" s="14" t="s">
        <v>42662</v>
      </c>
      <c r="AF3875" s="13"/>
      <c r="AG3875" s="14"/>
      <c r="AH3875" s="15">
        <v>1.0</v>
      </c>
      <c r="AI3875" s="14" t="s">
        <v>1818</v>
      </c>
    </row>
    <row r="3876" ht="13.5" customHeight="1">
      <c r="A3876" s="12" t="s">
        <v>42663</v>
      </c>
      <c r="B3876" s="19" t="s">
        <v>61</v>
      </c>
      <c r="C3876" s="12" t="s">
        <v>4577</v>
      </c>
      <c r="D3876" s="12" t="s">
        <v>26731</v>
      </c>
      <c r="E3876" s="12" t="s">
        <v>28104</v>
      </c>
      <c r="F3876" s="12" t="s">
        <v>42464</v>
      </c>
      <c r="G3876" s="12" t="s">
        <v>42664</v>
      </c>
      <c r="H3876" s="20" t="s">
        <v>42665</v>
      </c>
      <c r="I3876" s="19" t="s">
        <v>47</v>
      </c>
      <c r="J3876" s="12" t="s">
        <v>8232</v>
      </c>
      <c r="K3876" s="12" t="s">
        <v>49</v>
      </c>
      <c r="L3876" s="12" t="s">
        <v>42666</v>
      </c>
      <c r="M3876" s="12">
        <v>95.51</v>
      </c>
      <c r="N3876" s="12">
        <v>5.46</v>
      </c>
      <c r="O3876" s="20" t="s">
        <v>51</v>
      </c>
      <c r="P3876" s="19">
        <v>1.0</v>
      </c>
      <c r="Q3876" s="12">
        <v>2.0</v>
      </c>
      <c r="R3876" s="12">
        <v>2.0</v>
      </c>
      <c r="S3876" s="12">
        <v>3.0</v>
      </c>
      <c r="T3876" s="12">
        <v>3.0</v>
      </c>
      <c r="U3876" s="12"/>
      <c r="V3876" s="20"/>
      <c r="W3876" s="19" t="s">
        <v>42667</v>
      </c>
      <c r="X3876" s="12" t="s">
        <v>42668</v>
      </c>
      <c r="Y3876" s="12" t="s">
        <v>42669</v>
      </c>
      <c r="Z3876" s="12" t="s">
        <v>42670</v>
      </c>
      <c r="AA3876" s="12" t="s">
        <v>42671</v>
      </c>
      <c r="AB3876" s="12"/>
      <c r="AC3876" s="20"/>
      <c r="AD3876" s="13">
        <v>1.0</v>
      </c>
      <c r="AE3876" s="14" t="s">
        <v>42672</v>
      </c>
      <c r="AF3876" s="13"/>
      <c r="AG3876" s="14"/>
      <c r="AH3876" s="15">
        <v>1.0</v>
      </c>
      <c r="AI3876" s="14" t="s">
        <v>41059</v>
      </c>
    </row>
    <row r="3877" ht="13.5" customHeight="1">
      <c r="A3877" s="16" t="s">
        <v>42673</v>
      </c>
      <c r="B3877" s="17" t="s">
        <v>61</v>
      </c>
      <c r="C3877" s="16" t="s">
        <v>4577</v>
      </c>
      <c r="D3877" s="16" t="s">
        <v>26731</v>
      </c>
      <c r="E3877" s="16" t="s">
        <v>28104</v>
      </c>
      <c r="F3877" s="16" t="s">
        <v>42464</v>
      </c>
      <c r="G3877" s="16" t="s">
        <v>42674</v>
      </c>
      <c r="H3877" s="18" t="s">
        <v>42675</v>
      </c>
      <c r="I3877" s="17" t="s">
        <v>47</v>
      </c>
      <c r="J3877" s="16" t="s">
        <v>718</v>
      </c>
      <c r="K3877" s="16" t="s">
        <v>49</v>
      </c>
      <c r="L3877" s="16" t="s">
        <v>42676</v>
      </c>
      <c r="M3877" s="16">
        <v>80.49</v>
      </c>
      <c r="N3877" s="16">
        <v>4.27</v>
      </c>
      <c r="O3877" s="18" t="s">
        <v>51</v>
      </c>
      <c r="P3877" s="17">
        <v>1.0</v>
      </c>
      <c r="Q3877" s="16">
        <v>3.0</v>
      </c>
      <c r="R3877" s="16">
        <v>2.0</v>
      </c>
      <c r="S3877" s="16">
        <v>2.0</v>
      </c>
      <c r="T3877" s="16">
        <v>3.0</v>
      </c>
      <c r="U3877" s="16">
        <v>1.0</v>
      </c>
      <c r="V3877" s="18">
        <v>1.0</v>
      </c>
      <c r="W3877" s="17" t="s">
        <v>42677</v>
      </c>
      <c r="X3877" s="16" t="s">
        <v>42678</v>
      </c>
      <c r="Y3877" s="16" t="s">
        <v>42679</v>
      </c>
      <c r="Z3877" s="16" t="s">
        <v>42680</v>
      </c>
      <c r="AA3877" s="16" t="s">
        <v>42681</v>
      </c>
      <c r="AB3877" s="16" t="s">
        <v>42682</v>
      </c>
      <c r="AC3877" s="18" t="s">
        <v>42683</v>
      </c>
      <c r="AD3877" s="17"/>
      <c r="AE3877" s="18"/>
      <c r="AF3877" s="17"/>
      <c r="AG3877" s="18"/>
      <c r="AH3877" s="16"/>
      <c r="AI3877" s="18"/>
    </row>
    <row r="3878" ht="13.5" customHeight="1">
      <c r="A3878" s="12" t="s">
        <v>42684</v>
      </c>
      <c r="B3878" s="19" t="s">
        <v>61</v>
      </c>
      <c r="C3878" s="12" t="s">
        <v>4577</v>
      </c>
      <c r="D3878" s="12" t="s">
        <v>26731</v>
      </c>
      <c r="E3878" s="12" t="s">
        <v>28104</v>
      </c>
      <c r="F3878" s="12" t="s">
        <v>42464</v>
      </c>
      <c r="G3878" s="12" t="s">
        <v>42685</v>
      </c>
      <c r="H3878" s="20" t="s">
        <v>42686</v>
      </c>
      <c r="I3878" s="19" t="s">
        <v>47</v>
      </c>
      <c r="J3878" s="12" t="s">
        <v>718</v>
      </c>
      <c r="K3878" s="12" t="s">
        <v>49</v>
      </c>
      <c r="L3878" s="12" t="s">
        <v>42687</v>
      </c>
      <c r="M3878" s="12">
        <v>81.82</v>
      </c>
      <c r="N3878" s="12">
        <v>4.25</v>
      </c>
      <c r="O3878" s="20" t="s">
        <v>51</v>
      </c>
      <c r="P3878" s="19">
        <v>1.0</v>
      </c>
      <c r="Q3878" s="12">
        <v>4.0</v>
      </c>
      <c r="R3878" s="12">
        <v>3.0</v>
      </c>
      <c r="S3878" s="12">
        <v>3.0</v>
      </c>
      <c r="T3878" s="12">
        <v>3.0</v>
      </c>
      <c r="U3878" s="12">
        <v>1.0</v>
      </c>
      <c r="V3878" s="20">
        <v>1.0</v>
      </c>
      <c r="W3878" s="19" t="s">
        <v>42688</v>
      </c>
      <c r="X3878" s="12" t="s">
        <v>42689</v>
      </c>
      <c r="Y3878" s="12" t="s">
        <v>42690</v>
      </c>
      <c r="Z3878" s="12" t="s">
        <v>42691</v>
      </c>
      <c r="AA3878" s="12" t="s">
        <v>42692</v>
      </c>
      <c r="AB3878" s="12" t="s">
        <v>42693</v>
      </c>
      <c r="AC3878" s="20" t="s">
        <v>42694</v>
      </c>
      <c r="AD3878" s="13">
        <v>1.0</v>
      </c>
      <c r="AE3878" s="14" t="s">
        <v>42695</v>
      </c>
      <c r="AF3878" s="13"/>
      <c r="AG3878" s="14"/>
      <c r="AH3878" s="15"/>
      <c r="AI3878" s="14"/>
    </row>
    <row r="3879" ht="13.5" customHeight="1">
      <c r="A3879" s="16" t="s">
        <v>42696</v>
      </c>
      <c r="B3879" s="17" t="s">
        <v>61</v>
      </c>
      <c r="C3879" s="16" t="s">
        <v>4577</v>
      </c>
      <c r="D3879" s="16" t="s">
        <v>26731</v>
      </c>
      <c r="E3879" s="16" t="s">
        <v>28104</v>
      </c>
      <c r="F3879" s="16" t="s">
        <v>42464</v>
      </c>
      <c r="G3879" s="16" t="s">
        <v>42685</v>
      </c>
      <c r="H3879" s="18" t="s">
        <v>42697</v>
      </c>
      <c r="I3879" s="17" t="s">
        <v>47</v>
      </c>
      <c r="J3879" s="16" t="s">
        <v>2233</v>
      </c>
      <c r="K3879" s="16" t="s">
        <v>49</v>
      </c>
      <c r="L3879" s="16" t="s">
        <v>42698</v>
      </c>
      <c r="M3879" s="16">
        <v>92.68</v>
      </c>
      <c r="N3879" s="16">
        <v>1.34</v>
      </c>
      <c r="O3879" s="18" t="s">
        <v>51</v>
      </c>
      <c r="P3879" s="17">
        <v>1.0</v>
      </c>
      <c r="Q3879" s="16">
        <v>1.0</v>
      </c>
      <c r="R3879" s="16">
        <v>2.0</v>
      </c>
      <c r="S3879" s="16">
        <v>4.0</v>
      </c>
      <c r="T3879" s="16">
        <v>4.0</v>
      </c>
      <c r="U3879" s="16">
        <v>2.0</v>
      </c>
      <c r="V3879" s="18">
        <v>2.0</v>
      </c>
      <c r="W3879" s="17" t="s">
        <v>42699</v>
      </c>
      <c r="X3879" s="16" t="s">
        <v>42700</v>
      </c>
      <c r="Y3879" s="16" t="s">
        <v>42701</v>
      </c>
      <c r="Z3879" s="16" t="s">
        <v>42702</v>
      </c>
      <c r="AA3879" s="16" t="s">
        <v>42703</v>
      </c>
      <c r="AB3879" s="16" t="s">
        <v>42704</v>
      </c>
      <c r="AC3879" s="18" t="s">
        <v>42705</v>
      </c>
      <c r="AD3879" s="17"/>
      <c r="AE3879" s="18"/>
      <c r="AF3879" s="17"/>
      <c r="AG3879" s="18"/>
      <c r="AH3879" s="16"/>
      <c r="AI3879" s="18"/>
    </row>
    <row r="3880" ht="13.5" customHeight="1">
      <c r="A3880" s="12" t="s">
        <v>42706</v>
      </c>
      <c r="B3880" s="19" t="s">
        <v>61</v>
      </c>
      <c r="C3880" s="12" t="s">
        <v>4577</v>
      </c>
      <c r="D3880" s="12" t="s">
        <v>26731</v>
      </c>
      <c r="E3880" s="12" t="s">
        <v>28104</v>
      </c>
      <c r="F3880" s="12" t="s">
        <v>42464</v>
      </c>
      <c r="G3880" s="12" t="s">
        <v>42685</v>
      </c>
      <c r="H3880" s="20" t="s">
        <v>42707</v>
      </c>
      <c r="I3880" s="19" t="s">
        <v>47</v>
      </c>
      <c r="J3880" s="12" t="s">
        <v>2233</v>
      </c>
      <c r="K3880" s="12" t="s">
        <v>49</v>
      </c>
      <c r="L3880" s="12" t="s">
        <v>42708</v>
      </c>
      <c r="M3880" s="12">
        <v>77.66</v>
      </c>
      <c r="N3880" s="12">
        <v>2.08</v>
      </c>
      <c r="O3880" s="20" t="s">
        <v>51</v>
      </c>
      <c r="P3880" s="19">
        <v>1.0</v>
      </c>
      <c r="Q3880" s="12">
        <v>1.0</v>
      </c>
      <c r="R3880" s="12">
        <v>1.0</v>
      </c>
      <c r="S3880" s="12">
        <v>2.0</v>
      </c>
      <c r="T3880" s="12">
        <v>2.0</v>
      </c>
      <c r="U3880" s="12">
        <v>1.0</v>
      </c>
      <c r="V3880" s="20">
        <v>1.0</v>
      </c>
      <c r="W3880" s="19" t="s">
        <v>42709</v>
      </c>
      <c r="X3880" s="12" t="s">
        <v>42710</v>
      </c>
      <c r="Y3880" s="12" t="s">
        <v>42711</v>
      </c>
      <c r="Z3880" s="12" t="s">
        <v>42712</v>
      </c>
      <c r="AA3880" s="12" t="s">
        <v>42713</v>
      </c>
      <c r="AB3880" s="12" t="s">
        <v>42714</v>
      </c>
      <c r="AC3880" s="20" t="s">
        <v>42715</v>
      </c>
      <c r="AD3880" s="13">
        <v>1.0</v>
      </c>
      <c r="AE3880" s="14" t="s">
        <v>42716</v>
      </c>
      <c r="AF3880" s="13"/>
      <c r="AG3880" s="14"/>
      <c r="AH3880" s="15"/>
      <c r="AI3880" s="14"/>
    </row>
    <row r="3881" ht="13.5" customHeight="1">
      <c r="A3881" s="12" t="s">
        <v>42717</v>
      </c>
      <c r="B3881" s="19" t="s">
        <v>61</v>
      </c>
      <c r="C3881" s="12" t="s">
        <v>4577</v>
      </c>
      <c r="D3881" s="12" t="s">
        <v>26731</v>
      </c>
      <c r="E3881" s="12" t="s">
        <v>28104</v>
      </c>
      <c r="F3881" s="12" t="s">
        <v>42464</v>
      </c>
      <c r="G3881" s="12" t="s">
        <v>42718</v>
      </c>
      <c r="H3881" s="20" t="s">
        <v>42719</v>
      </c>
      <c r="I3881" s="19" t="s">
        <v>47</v>
      </c>
      <c r="J3881" s="12" t="s">
        <v>718</v>
      </c>
      <c r="K3881" s="12" t="s">
        <v>49</v>
      </c>
      <c r="L3881" s="12" t="s">
        <v>42720</v>
      </c>
      <c r="M3881" s="12">
        <v>57.05</v>
      </c>
      <c r="N3881" s="12">
        <v>0.0</v>
      </c>
      <c r="O3881" s="20" t="s">
        <v>51</v>
      </c>
      <c r="P3881" s="19">
        <v>1.0</v>
      </c>
      <c r="Q3881" s="12">
        <v>2.0</v>
      </c>
      <c r="R3881" s="12">
        <v>2.0</v>
      </c>
      <c r="S3881" s="12">
        <v>2.0</v>
      </c>
      <c r="T3881" s="12">
        <v>2.0</v>
      </c>
      <c r="U3881" s="12">
        <v>1.0</v>
      </c>
      <c r="V3881" s="20">
        <v>1.0</v>
      </c>
      <c r="W3881" s="19" t="s">
        <v>42721</v>
      </c>
      <c r="X3881" s="12" t="s">
        <v>42722</v>
      </c>
      <c r="Y3881" s="12" t="s">
        <v>42723</v>
      </c>
      <c r="Z3881" s="12" t="s">
        <v>42724</v>
      </c>
      <c r="AA3881" s="12" t="s">
        <v>42725</v>
      </c>
      <c r="AB3881" s="12" t="s">
        <v>42726</v>
      </c>
      <c r="AC3881" s="20" t="s">
        <v>42727</v>
      </c>
      <c r="AD3881" s="13">
        <v>1.0</v>
      </c>
      <c r="AE3881" s="14" t="s">
        <v>42728</v>
      </c>
      <c r="AF3881" s="13"/>
      <c r="AG3881" s="14"/>
      <c r="AH3881" s="15"/>
      <c r="AI3881" s="14"/>
    </row>
    <row r="3882" ht="13.5" customHeight="1">
      <c r="A3882" s="16" t="s">
        <v>42729</v>
      </c>
      <c r="B3882" s="17" t="s">
        <v>61</v>
      </c>
      <c r="C3882" s="16" t="s">
        <v>4577</v>
      </c>
      <c r="D3882" s="16" t="s">
        <v>26731</v>
      </c>
      <c r="E3882" s="16" t="s">
        <v>28104</v>
      </c>
      <c r="F3882" s="16" t="s">
        <v>42464</v>
      </c>
      <c r="G3882" s="16" t="s">
        <v>42730</v>
      </c>
      <c r="H3882" s="18" t="s">
        <v>42731</v>
      </c>
      <c r="I3882" s="17" t="s">
        <v>47</v>
      </c>
      <c r="J3882" s="16" t="s">
        <v>718</v>
      </c>
      <c r="K3882" s="16" t="s">
        <v>49</v>
      </c>
      <c r="L3882" s="16" t="s">
        <v>42732</v>
      </c>
      <c r="M3882" s="16">
        <v>97.87</v>
      </c>
      <c r="N3882" s="16">
        <v>1.03</v>
      </c>
      <c r="O3882" s="18" t="s">
        <v>51</v>
      </c>
      <c r="P3882" s="17">
        <v>1.0</v>
      </c>
      <c r="Q3882" s="16">
        <v>2.0</v>
      </c>
      <c r="R3882" s="16">
        <v>2.0</v>
      </c>
      <c r="S3882" s="16">
        <v>2.0</v>
      </c>
      <c r="T3882" s="16">
        <v>2.0</v>
      </c>
      <c r="U3882" s="16"/>
      <c r="V3882" s="18"/>
      <c r="W3882" s="17" t="s">
        <v>42733</v>
      </c>
      <c r="X3882" s="16" t="s">
        <v>42734</v>
      </c>
      <c r="Y3882" s="16" t="s">
        <v>42735</v>
      </c>
      <c r="Z3882" s="16" t="s">
        <v>42736</v>
      </c>
      <c r="AA3882" s="16" t="s">
        <v>42737</v>
      </c>
      <c r="AB3882" s="16"/>
      <c r="AC3882" s="18"/>
      <c r="AD3882" s="17"/>
      <c r="AE3882" s="18"/>
      <c r="AF3882" s="17"/>
      <c r="AG3882" s="18"/>
      <c r="AH3882" s="16"/>
      <c r="AI3882" s="18"/>
    </row>
    <row r="3883" ht="13.5" customHeight="1">
      <c r="A3883" s="12" t="s">
        <v>42738</v>
      </c>
      <c r="B3883" s="19" t="s">
        <v>61</v>
      </c>
      <c r="C3883" s="12" t="s">
        <v>4577</v>
      </c>
      <c r="D3883" s="12" t="s">
        <v>26731</v>
      </c>
      <c r="E3883" s="12" t="s">
        <v>28104</v>
      </c>
      <c r="F3883" s="12" t="s">
        <v>42464</v>
      </c>
      <c r="G3883" s="12" t="s">
        <v>42730</v>
      </c>
      <c r="H3883" s="20" t="s">
        <v>42739</v>
      </c>
      <c r="I3883" s="19" t="s">
        <v>47</v>
      </c>
      <c r="J3883" s="12" t="s">
        <v>787</v>
      </c>
      <c r="K3883" s="12" t="s">
        <v>49</v>
      </c>
      <c r="L3883" s="12" t="s">
        <v>42740</v>
      </c>
      <c r="M3883" s="12">
        <v>98.1</v>
      </c>
      <c r="N3883" s="12">
        <v>0.24</v>
      </c>
      <c r="O3883" s="20" t="s">
        <v>51</v>
      </c>
      <c r="P3883" s="19">
        <v>1.0</v>
      </c>
      <c r="Q3883" s="12">
        <v>2.0</v>
      </c>
      <c r="R3883" s="12">
        <v>2.0</v>
      </c>
      <c r="S3883" s="12">
        <v>2.0</v>
      </c>
      <c r="T3883" s="12">
        <v>2.0</v>
      </c>
      <c r="U3883" s="12"/>
      <c r="V3883" s="20"/>
      <c r="W3883" s="19" t="s">
        <v>42741</v>
      </c>
      <c r="X3883" s="12" t="s">
        <v>42742</v>
      </c>
      <c r="Y3883" s="12" t="s">
        <v>42743</v>
      </c>
      <c r="Z3883" s="12" t="s">
        <v>42744</v>
      </c>
      <c r="AA3883" s="12" t="s">
        <v>42745</v>
      </c>
      <c r="AB3883" s="12"/>
      <c r="AC3883" s="20"/>
      <c r="AD3883" s="13">
        <v>1.0</v>
      </c>
      <c r="AE3883" s="14" t="s">
        <v>42746</v>
      </c>
      <c r="AF3883" s="13"/>
      <c r="AG3883" s="14"/>
      <c r="AH3883" s="15"/>
      <c r="AI3883" s="14"/>
    </row>
    <row r="3884" ht="13.5" customHeight="1">
      <c r="A3884" s="16" t="s">
        <v>42747</v>
      </c>
      <c r="B3884" s="17" t="s">
        <v>61</v>
      </c>
      <c r="C3884" s="16" t="s">
        <v>4577</v>
      </c>
      <c r="D3884" s="16" t="s">
        <v>26731</v>
      </c>
      <c r="E3884" s="16" t="s">
        <v>28104</v>
      </c>
      <c r="F3884" s="16" t="s">
        <v>42464</v>
      </c>
      <c r="G3884" s="16" t="s">
        <v>42748</v>
      </c>
      <c r="H3884" s="18" t="s">
        <v>42749</v>
      </c>
      <c r="I3884" s="17" t="s">
        <v>47</v>
      </c>
      <c r="J3884" s="16" t="s">
        <v>4188</v>
      </c>
      <c r="K3884" s="16" t="s">
        <v>4189</v>
      </c>
      <c r="L3884" s="16" t="s">
        <v>42750</v>
      </c>
      <c r="M3884" s="16">
        <v>73.78</v>
      </c>
      <c r="N3884" s="16">
        <v>3.4</v>
      </c>
      <c r="O3884" s="18" t="s">
        <v>51</v>
      </c>
      <c r="P3884" s="17">
        <v>1.0</v>
      </c>
      <c r="Q3884" s="16"/>
      <c r="R3884" s="16"/>
      <c r="S3884" s="16">
        <v>1.0</v>
      </c>
      <c r="T3884" s="16"/>
      <c r="U3884" s="16">
        <v>1.0</v>
      </c>
      <c r="V3884" s="18">
        <v>1.0</v>
      </c>
      <c r="W3884" s="17" t="s">
        <v>42751</v>
      </c>
      <c r="X3884" s="16"/>
      <c r="Y3884" s="16"/>
      <c r="Z3884" s="16" t="s">
        <v>42752</v>
      </c>
      <c r="AA3884" s="16"/>
      <c r="AB3884" s="16" t="s">
        <v>42753</v>
      </c>
      <c r="AC3884" s="18" t="s">
        <v>42754</v>
      </c>
      <c r="AD3884" s="17"/>
      <c r="AE3884" s="18"/>
      <c r="AF3884" s="17"/>
      <c r="AG3884" s="18"/>
      <c r="AH3884" s="16"/>
      <c r="AI3884" s="18"/>
    </row>
    <row r="3885" ht="13.5" customHeight="1">
      <c r="A3885" s="16" t="s">
        <v>42755</v>
      </c>
      <c r="B3885" s="17" t="s">
        <v>61</v>
      </c>
      <c r="C3885" s="16" t="s">
        <v>4577</v>
      </c>
      <c r="D3885" s="16" t="s">
        <v>26731</v>
      </c>
      <c r="E3885" s="16" t="s">
        <v>28104</v>
      </c>
      <c r="F3885" s="16" t="s">
        <v>42464</v>
      </c>
      <c r="G3885" s="16" t="s">
        <v>42756</v>
      </c>
      <c r="H3885" s="18" t="s">
        <v>42757</v>
      </c>
      <c r="I3885" s="17" t="s">
        <v>47</v>
      </c>
      <c r="J3885" s="16" t="s">
        <v>2233</v>
      </c>
      <c r="K3885" s="16" t="s">
        <v>49</v>
      </c>
      <c r="L3885" s="16" t="s">
        <v>42758</v>
      </c>
      <c r="M3885" s="16">
        <v>70.4</v>
      </c>
      <c r="N3885" s="16">
        <v>1.7</v>
      </c>
      <c r="O3885" s="18" t="s">
        <v>51</v>
      </c>
      <c r="P3885" s="17">
        <v>1.0</v>
      </c>
      <c r="Q3885" s="16">
        <v>1.0</v>
      </c>
      <c r="R3885" s="16">
        <v>1.0</v>
      </c>
      <c r="S3885" s="16">
        <v>1.0</v>
      </c>
      <c r="T3885" s="16">
        <v>1.0</v>
      </c>
      <c r="U3885" s="16"/>
      <c r="V3885" s="18"/>
      <c r="W3885" s="17" t="s">
        <v>42759</v>
      </c>
      <c r="X3885" s="16" t="s">
        <v>42760</v>
      </c>
      <c r="Y3885" s="16" t="s">
        <v>42761</v>
      </c>
      <c r="Z3885" s="16" t="s">
        <v>42762</v>
      </c>
      <c r="AA3885" s="16" t="s">
        <v>42763</v>
      </c>
      <c r="AB3885" s="16"/>
      <c r="AC3885" s="18"/>
      <c r="AD3885" s="17"/>
      <c r="AE3885" s="18"/>
      <c r="AF3885" s="17"/>
      <c r="AG3885" s="18"/>
      <c r="AH3885" s="16"/>
      <c r="AI3885" s="18"/>
    </row>
    <row r="3886" ht="13.5" customHeight="1">
      <c r="A3886" s="12" t="s">
        <v>42764</v>
      </c>
      <c r="B3886" s="19" t="s">
        <v>61</v>
      </c>
      <c r="C3886" s="12" t="s">
        <v>4577</v>
      </c>
      <c r="D3886" s="12" t="s">
        <v>26731</v>
      </c>
      <c r="E3886" s="12" t="s">
        <v>28104</v>
      </c>
      <c r="F3886" s="12" t="s">
        <v>42464</v>
      </c>
      <c r="G3886" s="12" t="s">
        <v>42765</v>
      </c>
      <c r="H3886" s="20" t="s">
        <v>42766</v>
      </c>
      <c r="I3886" s="19" t="s">
        <v>47</v>
      </c>
      <c r="J3886" s="12" t="s">
        <v>2073</v>
      </c>
      <c r="K3886" s="12" t="s">
        <v>42767</v>
      </c>
      <c r="L3886" s="12" t="s">
        <v>42768</v>
      </c>
      <c r="M3886" s="12">
        <v>67.55</v>
      </c>
      <c r="N3886" s="12">
        <v>0.24</v>
      </c>
      <c r="O3886" s="20" t="s">
        <v>51</v>
      </c>
      <c r="P3886" s="19">
        <v>1.0</v>
      </c>
      <c r="Q3886" s="12">
        <v>1.0</v>
      </c>
      <c r="R3886" s="12">
        <v>1.0</v>
      </c>
      <c r="S3886" s="12">
        <v>1.0</v>
      </c>
      <c r="T3886" s="12">
        <v>1.0</v>
      </c>
      <c r="U3886" s="12"/>
      <c r="V3886" s="20"/>
      <c r="W3886" s="19" t="s">
        <v>42769</v>
      </c>
      <c r="X3886" s="12" t="s">
        <v>42770</v>
      </c>
      <c r="Y3886" s="12" t="s">
        <v>42771</v>
      </c>
      <c r="Z3886" s="12" t="s">
        <v>42772</v>
      </c>
      <c r="AA3886" s="12" t="s">
        <v>42773</v>
      </c>
      <c r="AB3886" s="12"/>
      <c r="AC3886" s="20"/>
      <c r="AD3886" s="13">
        <v>1.0</v>
      </c>
      <c r="AE3886" s="14" t="s">
        <v>42774</v>
      </c>
      <c r="AF3886" s="13"/>
      <c r="AG3886" s="14"/>
      <c r="AH3886" s="15"/>
      <c r="AI3886" s="14"/>
    </row>
    <row r="3887" ht="13.5" customHeight="1">
      <c r="A3887" s="16" t="s">
        <v>42775</v>
      </c>
      <c r="B3887" s="17" t="s">
        <v>61</v>
      </c>
      <c r="C3887" s="16" t="s">
        <v>4577</v>
      </c>
      <c r="D3887" s="16" t="s">
        <v>26731</v>
      </c>
      <c r="E3887" s="16" t="s">
        <v>28104</v>
      </c>
      <c r="F3887" s="16" t="s">
        <v>42464</v>
      </c>
      <c r="G3887" s="16" t="s">
        <v>42776</v>
      </c>
      <c r="H3887" s="18" t="s">
        <v>42777</v>
      </c>
      <c r="I3887" s="17" t="s">
        <v>47</v>
      </c>
      <c r="J3887" s="16" t="s">
        <v>2073</v>
      </c>
      <c r="K3887" s="16" t="s">
        <v>33424</v>
      </c>
      <c r="L3887" s="16" t="s">
        <v>42778</v>
      </c>
      <c r="M3887" s="16">
        <v>78.0</v>
      </c>
      <c r="N3887" s="16">
        <v>2.64</v>
      </c>
      <c r="O3887" s="18" t="s">
        <v>51</v>
      </c>
      <c r="P3887" s="17">
        <v>1.0</v>
      </c>
      <c r="Q3887" s="16"/>
      <c r="R3887" s="16"/>
      <c r="S3887" s="16">
        <v>1.0</v>
      </c>
      <c r="T3887" s="16">
        <v>2.0</v>
      </c>
      <c r="U3887" s="16"/>
      <c r="V3887" s="18"/>
      <c r="W3887" s="17" t="s">
        <v>42779</v>
      </c>
      <c r="X3887" s="16"/>
      <c r="Y3887" s="16"/>
      <c r="Z3887" s="16" t="s">
        <v>42780</v>
      </c>
      <c r="AA3887" s="16" t="s">
        <v>42781</v>
      </c>
      <c r="AB3887" s="16"/>
      <c r="AC3887" s="18"/>
      <c r="AD3887" s="17"/>
      <c r="AE3887" s="18"/>
      <c r="AF3887" s="17"/>
      <c r="AG3887" s="18"/>
      <c r="AH3887" s="16"/>
      <c r="AI3887" s="18"/>
    </row>
    <row r="3888" ht="13.5" customHeight="1">
      <c r="A3888" s="12" t="s">
        <v>42782</v>
      </c>
      <c r="B3888" s="19" t="s">
        <v>61</v>
      </c>
      <c r="C3888" s="12" t="s">
        <v>4577</v>
      </c>
      <c r="D3888" s="12" t="s">
        <v>26731</v>
      </c>
      <c r="E3888" s="12" t="s">
        <v>28104</v>
      </c>
      <c r="F3888" s="12" t="s">
        <v>42464</v>
      </c>
      <c r="G3888" s="12" t="s">
        <v>42776</v>
      </c>
      <c r="H3888" s="20" t="s">
        <v>42783</v>
      </c>
      <c r="I3888" s="19" t="s">
        <v>47</v>
      </c>
      <c r="J3888" s="12" t="s">
        <v>35711</v>
      </c>
      <c r="K3888" s="12" t="s">
        <v>35712</v>
      </c>
      <c r="L3888" s="12" t="s">
        <v>42784</v>
      </c>
      <c r="M3888" s="12">
        <v>95.81</v>
      </c>
      <c r="N3888" s="12">
        <v>0.24</v>
      </c>
      <c r="O3888" s="20" t="s">
        <v>51</v>
      </c>
      <c r="P3888" s="19">
        <v>1.0</v>
      </c>
      <c r="Q3888" s="12">
        <v>1.0</v>
      </c>
      <c r="R3888" s="12">
        <v>2.0</v>
      </c>
      <c r="S3888" s="12">
        <v>1.0</v>
      </c>
      <c r="T3888" s="12">
        <v>1.0</v>
      </c>
      <c r="U3888" s="12"/>
      <c r="V3888" s="20"/>
      <c r="W3888" s="19" t="s">
        <v>42785</v>
      </c>
      <c r="X3888" s="12" t="s">
        <v>42786</v>
      </c>
      <c r="Y3888" s="12" t="s">
        <v>42787</v>
      </c>
      <c r="Z3888" s="12" t="s">
        <v>42788</v>
      </c>
      <c r="AA3888" s="12" t="s">
        <v>42789</v>
      </c>
      <c r="AB3888" s="12"/>
      <c r="AC3888" s="20"/>
      <c r="AD3888" s="13">
        <v>1.0</v>
      </c>
      <c r="AE3888" s="14" t="s">
        <v>42790</v>
      </c>
      <c r="AF3888" s="13">
        <v>1.0</v>
      </c>
      <c r="AG3888" s="14" t="s">
        <v>239</v>
      </c>
      <c r="AH3888" s="15">
        <v>1.0</v>
      </c>
      <c r="AI3888" s="14" t="s">
        <v>25627</v>
      </c>
    </row>
    <row r="3889" ht="13.5" customHeight="1">
      <c r="A3889" s="12" t="s">
        <v>42791</v>
      </c>
      <c r="B3889" s="19" t="s">
        <v>61</v>
      </c>
      <c r="C3889" s="12" t="s">
        <v>4577</v>
      </c>
      <c r="D3889" s="12" t="s">
        <v>26731</v>
      </c>
      <c r="E3889" s="12" t="s">
        <v>28104</v>
      </c>
      <c r="F3889" s="12" t="s">
        <v>42464</v>
      </c>
      <c r="G3889" s="12" t="s">
        <v>42776</v>
      </c>
      <c r="H3889" s="20" t="s">
        <v>42792</v>
      </c>
      <c r="I3889" s="19" t="s">
        <v>47</v>
      </c>
      <c r="J3889" s="12" t="s">
        <v>9422</v>
      </c>
      <c r="K3889" s="12" t="s">
        <v>9423</v>
      </c>
      <c r="L3889" s="12" t="s">
        <v>42793</v>
      </c>
      <c r="M3889" s="12">
        <v>93.66</v>
      </c>
      <c r="N3889" s="12">
        <v>1.95</v>
      </c>
      <c r="O3889" s="20" t="s">
        <v>51</v>
      </c>
      <c r="P3889" s="19">
        <v>1.0</v>
      </c>
      <c r="Q3889" s="12">
        <v>1.0</v>
      </c>
      <c r="R3889" s="12">
        <v>1.0</v>
      </c>
      <c r="S3889" s="12">
        <v>1.0</v>
      </c>
      <c r="T3889" s="12">
        <v>1.0</v>
      </c>
      <c r="U3889" s="12"/>
      <c r="V3889" s="20"/>
      <c r="W3889" s="19" t="s">
        <v>42794</v>
      </c>
      <c r="X3889" s="12" t="s">
        <v>42795</v>
      </c>
      <c r="Y3889" s="12" t="s">
        <v>42796</v>
      </c>
      <c r="Z3889" s="12" t="s">
        <v>42797</v>
      </c>
      <c r="AA3889" s="12" t="s">
        <v>42798</v>
      </c>
      <c r="AB3889" s="12"/>
      <c r="AC3889" s="20"/>
      <c r="AD3889" s="13">
        <v>1.0</v>
      </c>
      <c r="AE3889" s="14" t="s">
        <v>42799</v>
      </c>
      <c r="AF3889" s="13"/>
      <c r="AG3889" s="14"/>
      <c r="AH3889" s="15">
        <v>1.0</v>
      </c>
      <c r="AI3889" s="14" t="s">
        <v>40410</v>
      </c>
    </row>
    <row r="3890" ht="13.5" customHeight="1">
      <c r="A3890" s="12" t="s">
        <v>42800</v>
      </c>
      <c r="B3890" s="19" t="s">
        <v>61</v>
      </c>
      <c r="C3890" s="12" t="s">
        <v>4577</v>
      </c>
      <c r="D3890" s="12" t="s">
        <v>26731</v>
      </c>
      <c r="E3890" s="12" t="s">
        <v>28104</v>
      </c>
      <c r="F3890" s="12" t="s">
        <v>42464</v>
      </c>
      <c r="G3890" s="12" t="s">
        <v>42776</v>
      </c>
      <c r="H3890" s="20" t="s">
        <v>42801</v>
      </c>
      <c r="I3890" s="19" t="s">
        <v>47</v>
      </c>
      <c r="J3890" s="12" t="s">
        <v>8691</v>
      </c>
      <c r="K3890" s="12" t="s">
        <v>8692</v>
      </c>
      <c r="L3890" s="12" t="s">
        <v>42802</v>
      </c>
      <c r="M3890" s="12">
        <v>93.45</v>
      </c>
      <c r="N3890" s="12">
        <v>2.68</v>
      </c>
      <c r="O3890" s="20" t="s">
        <v>51</v>
      </c>
      <c r="P3890" s="19">
        <v>1.0</v>
      </c>
      <c r="Q3890" s="12">
        <v>1.0</v>
      </c>
      <c r="R3890" s="12">
        <v>1.0</v>
      </c>
      <c r="S3890" s="12">
        <v>2.0</v>
      </c>
      <c r="T3890" s="12">
        <v>2.0</v>
      </c>
      <c r="U3890" s="12"/>
      <c r="V3890" s="20"/>
      <c r="W3890" s="19" t="s">
        <v>42803</v>
      </c>
      <c r="X3890" s="12" t="s">
        <v>42804</v>
      </c>
      <c r="Y3890" s="12" t="s">
        <v>42805</v>
      </c>
      <c r="Z3890" s="12" t="s">
        <v>42806</v>
      </c>
      <c r="AA3890" s="12" t="s">
        <v>42807</v>
      </c>
      <c r="AB3890" s="12"/>
      <c r="AC3890" s="20"/>
      <c r="AD3890" s="13">
        <v>1.0</v>
      </c>
      <c r="AE3890" s="14" t="s">
        <v>42808</v>
      </c>
      <c r="AF3890" s="13"/>
      <c r="AG3890" s="14"/>
      <c r="AH3890" s="15">
        <v>1.0</v>
      </c>
      <c r="AI3890" s="14" t="s">
        <v>645</v>
      </c>
    </row>
    <row r="3891" ht="13.5" customHeight="1">
      <c r="A3891" s="12" t="s">
        <v>42809</v>
      </c>
      <c r="B3891" s="19" t="s">
        <v>61</v>
      </c>
      <c r="C3891" s="12" t="s">
        <v>4577</v>
      </c>
      <c r="D3891" s="12" t="s">
        <v>26731</v>
      </c>
      <c r="E3891" s="12" t="s">
        <v>28104</v>
      </c>
      <c r="F3891" s="12" t="s">
        <v>42464</v>
      </c>
      <c r="G3891" s="12" t="s">
        <v>42810</v>
      </c>
      <c r="H3891" s="20" t="s">
        <v>42811</v>
      </c>
      <c r="I3891" s="19" t="s">
        <v>47</v>
      </c>
      <c r="J3891" s="12" t="s">
        <v>2134</v>
      </c>
      <c r="K3891" s="12" t="s">
        <v>4019</v>
      </c>
      <c r="L3891" s="12" t="s">
        <v>42812</v>
      </c>
      <c r="M3891" s="12">
        <v>95.4</v>
      </c>
      <c r="N3891" s="12">
        <v>4.33</v>
      </c>
      <c r="O3891" s="20" t="s">
        <v>51</v>
      </c>
      <c r="P3891" s="19">
        <v>1.0</v>
      </c>
      <c r="Q3891" s="12">
        <v>2.0</v>
      </c>
      <c r="R3891" s="12">
        <v>3.0</v>
      </c>
      <c r="S3891" s="12">
        <v>3.0</v>
      </c>
      <c r="T3891" s="12">
        <v>3.0</v>
      </c>
      <c r="U3891" s="12">
        <v>1.0</v>
      </c>
      <c r="V3891" s="20">
        <v>1.0</v>
      </c>
      <c r="W3891" s="19" t="s">
        <v>42813</v>
      </c>
      <c r="X3891" s="12" t="s">
        <v>42814</v>
      </c>
      <c r="Y3891" s="12" t="s">
        <v>42815</v>
      </c>
      <c r="Z3891" s="12" t="s">
        <v>42816</v>
      </c>
      <c r="AA3891" s="12" t="s">
        <v>42817</v>
      </c>
      <c r="AB3891" s="12" t="s">
        <v>42818</v>
      </c>
      <c r="AC3891" s="20" t="s">
        <v>42819</v>
      </c>
      <c r="AD3891" s="13">
        <v>1.0</v>
      </c>
      <c r="AE3891" s="14" t="s">
        <v>8294</v>
      </c>
      <c r="AF3891" s="13"/>
      <c r="AG3891" s="14"/>
      <c r="AH3891" s="15"/>
      <c r="AI3891" s="14"/>
    </row>
    <row r="3892" ht="13.5" customHeight="1">
      <c r="A3892" s="12" t="s">
        <v>42820</v>
      </c>
      <c r="B3892" s="19" t="s">
        <v>61</v>
      </c>
      <c r="C3892" s="12" t="s">
        <v>4577</v>
      </c>
      <c r="D3892" s="12" t="s">
        <v>26731</v>
      </c>
      <c r="E3892" s="12" t="s">
        <v>28104</v>
      </c>
      <c r="F3892" s="12" t="s">
        <v>42464</v>
      </c>
      <c r="G3892" s="12" t="s">
        <v>42821</v>
      </c>
      <c r="H3892" s="20" t="s">
        <v>42822</v>
      </c>
      <c r="I3892" s="19" t="s">
        <v>47</v>
      </c>
      <c r="J3892" s="12" t="s">
        <v>2134</v>
      </c>
      <c r="K3892" s="12" t="s">
        <v>4113</v>
      </c>
      <c r="L3892" s="12" t="s">
        <v>42823</v>
      </c>
      <c r="M3892" s="12">
        <v>95.5</v>
      </c>
      <c r="N3892" s="12">
        <v>0.39</v>
      </c>
      <c r="O3892" s="20" t="s">
        <v>51</v>
      </c>
      <c r="P3892" s="19">
        <v>1.0</v>
      </c>
      <c r="Q3892" s="12">
        <v>2.0</v>
      </c>
      <c r="R3892" s="12">
        <v>2.0</v>
      </c>
      <c r="S3892" s="12">
        <v>2.0</v>
      </c>
      <c r="T3892" s="12">
        <v>2.0</v>
      </c>
      <c r="U3892" s="12">
        <v>3.0</v>
      </c>
      <c r="V3892" s="20">
        <v>2.0</v>
      </c>
      <c r="W3892" s="19" t="s">
        <v>42824</v>
      </c>
      <c r="X3892" s="12" t="s">
        <v>42825</v>
      </c>
      <c r="Y3892" s="12" t="s">
        <v>42826</v>
      </c>
      <c r="Z3892" s="12" t="s">
        <v>42827</v>
      </c>
      <c r="AA3892" s="12" t="s">
        <v>42828</v>
      </c>
      <c r="AB3892" s="12" t="s">
        <v>42829</v>
      </c>
      <c r="AC3892" s="20" t="s">
        <v>42830</v>
      </c>
      <c r="AD3892" s="13">
        <v>1.0</v>
      </c>
      <c r="AE3892" s="14" t="s">
        <v>7785</v>
      </c>
      <c r="AF3892" s="13">
        <v>1.0</v>
      </c>
      <c r="AG3892" s="14" t="s">
        <v>35648</v>
      </c>
      <c r="AH3892" s="15"/>
      <c r="AI3892" s="14"/>
    </row>
    <row r="3893" ht="13.5" customHeight="1">
      <c r="A3893" s="12" t="s">
        <v>42831</v>
      </c>
      <c r="B3893" s="19" t="s">
        <v>61</v>
      </c>
      <c r="C3893" s="12" t="s">
        <v>4577</v>
      </c>
      <c r="D3893" s="12" t="s">
        <v>26731</v>
      </c>
      <c r="E3893" s="12" t="s">
        <v>28104</v>
      </c>
      <c r="F3893" s="12" t="s">
        <v>42464</v>
      </c>
      <c r="G3893" s="12" t="s">
        <v>42821</v>
      </c>
      <c r="H3893" s="20" t="s">
        <v>42832</v>
      </c>
      <c r="I3893" s="19" t="s">
        <v>47</v>
      </c>
      <c r="J3893" s="12" t="s">
        <v>13288</v>
      </c>
      <c r="K3893" s="12" t="s">
        <v>13289</v>
      </c>
      <c r="L3893" s="12" t="s">
        <v>42833</v>
      </c>
      <c r="M3893" s="12">
        <v>95.38</v>
      </c>
      <c r="N3893" s="12">
        <v>1.42</v>
      </c>
      <c r="O3893" s="20" t="s">
        <v>51</v>
      </c>
      <c r="P3893" s="19">
        <v>1.0</v>
      </c>
      <c r="Q3893" s="12">
        <v>2.0</v>
      </c>
      <c r="R3893" s="12">
        <v>2.0</v>
      </c>
      <c r="S3893" s="12">
        <v>2.0</v>
      </c>
      <c r="T3893" s="12">
        <v>2.0</v>
      </c>
      <c r="U3893" s="12"/>
      <c r="V3893" s="20"/>
      <c r="W3893" s="19" t="s">
        <v>42834</v>
      </c>
      <c r="X3893" s="12" t="s">
        <v>42835</v>
      </c>
      <c r="Y3893" s="12" t="s">
        <v>42836</v>
      </c>
      <c r="Z3893" s="12" t="s">
        <v>42837</v>
      </c>
      <c r="AA3893" s="12" t="s">
        <v>42838</v>
      </c>
      <c r="AB3893" s="12"/>
      <c r="AC3893" s="20"/>
      <c r="AD3893" s="13">
        <v>1.0</v>
      </c>
      <c r="AE3893" s="14" t="s">
        <v>42839</v>
      </c>
      <c r="AF3893" s="13">
        <v>1.0</v>
      </c>
      <c r="AG3893" s="14" t="s">
        <v>42840</v>
      </c>
      <c r="AH3893" s="15"/>
      <c r="AI3893" s="14"/>
    </row>
    <row r="3894" ht="13.5" customHeight="1">
      <c r="A3894" s="12" t="s">
        <v>42841</v>
      </c>
      <c r="B3894" s="19" t="s">
        <v>61</v>
      </c>
      <c r="C3894" s="12" t="s">
        <v>4577</v>
      </c>
      <c r="D3894" s="12" t="s">
        <v>26731</v>
      </c>
      <c r="E3894" s="12" t="s">
        <v>28104</v>
      </c>
      <c r="F3894" s="12" t="s">
        <v>42464</v>
      </c>
      <c r="G3894" s="12" t="s">
        <v>42842</v>
      </c>
      <c r="H3894" s="20" t="s">
        <v>42843</v>
      </c>
      <c r="I3894" s="19" t="s">
        <v>47</v>
      </c>
      <c r="J3894" s="12" t="s">
        <v>42844</v>
      </c>
      <c r="K3894" s="12" t="s">
        <v>32832</v>
      </c>
      <c r="L3894" s="12" t="s">
        <v>42845</v>
      </c>
      <c r="M3894" s="12">
        <v>86.88</v>
      </c>
      <c r="N3894" s="12">
        <v>7.19</v>
      </c>
      <c r="O3894" s="20" t="s">
        <v>51</v>
      </c>
      <c r="P3894" s="19">
        <v>1.0</v>
      </c>
      <c r="Q3894" s="12">
        <v>1.0</v>
      </c>
      <c r="R3894" s="12">
        <v>1.0</v>
      </c>
      <c r="S3894" s="12">
        <v>1.0</v>
      </c>
      <c r="T3894" s="12">
        <v>1.0</v>
      </c>
      <c r="U3894" s="12">
        <v>2.0</v>
      </c>
      <c r="V3894" s="20"/>
      <c r="W3894" s="19" t="s">
        <v>42846</v>
      </c>
      <c r="X3894" s="12" t="s">
        <v>42847</v>
      </c>
      <c r="Y3894" s="12" t="s">
        <v>42848</v>
      </c>
      <c r="Z3894" s="12" t="s">
        <v>42849</v>
      </c>
      <c r="AA3894" s="12" t="s">
        <v>42850</v>
      </c>
      <c r="AB3894" s="12" t="s">
        <v>42851</v>
      </c>
      <c r="AC3894" s="20"/>
      <c r="AD3894" s="13">
        <v>1.0</v>
      </c>
      <c r="AE3894" s="14" t="s">
        <v>807</v>
      </c>
      <c r="AF3894" s="13">
        <v>1.0</v>
      </c>
      <c r="AG3894" s="14" t="s">
        <v>41679</v>
      </c>
      <c r="AH3894" s="15"/>
      <c r="AI3894" s="14"/>
    </row>
    <row r="3895" ht="13.5" customHeight="1">
      <c r="A3895" s="12" t="s">
        <v>42852</v>
      </c>
      <c r="B3895" s="19" t="s">
        <v>61</v>
      </c>
      <c r="C3895" s="12" t="s">
        <v>4577</v>
      </c>
      <c r="D3895" s="12" t="s">
        <v>26731</v>
      </c>
      <c r="E3895" s="12" t="s">
        <v>28104</v>
      </c>
      <c r="F3895" s="12" t="s">
        <v>42464</v>
      </c>
      <c r="G3895" s="12" t="s">
        <v>42853</v>
      </c>
      <c r="H3895" s="20" t="s">
        <v>42854</v>
      </c>
      <c r="I3895" s="19" t="s">
        <v>47</v>
      </c>
      <c r="J3895" s="12" t="s">
        <v>68</v>
      </c>
      <c r="K3895" s="12" t="s">
        <v>8549</v>
      </c>
      <c r="L3895" s="12" t="s">
        <v>42855</v>
      </c>
      <c r="M3895" s="12">
        <v>87.97</v>
      </c>
      <c r="N3895" s="12">
        <v>0.69</v>
      </c>
      <c r="O3895" s="20" t="s">
        <v>51</v>
      </c>
      <c r="P3895" s="19">
        <v>1.0</v>
      </c>
      <c r="Q3895" s="12">
        <v>1.0</v>
      </c>
      <c r="R3895" s="12">
        <v>1.0</v>
      </c>
      <c r="S3895" s="12">
        <v>1.0</v>
      </c>
      <c r="T3895" s="12">
        <v>1.0</v>
      </c>
      <c r="U3895" s="12"/>
      <c r="V3895" s="20"/>
      <c r="W3895" s="19" t="s">
        <v>42856</v>
      </c>
      <c r="X3895" s="12" t="s">
        <v>42857</v>
      </c>
      <c r="Y3895" s="12" t="s">
        <v>42858</v>
      </c>
      <c r="Z3895" s="12" t="s">
        <v>42859</v>
      </c>
      <c r="AA3895" s="12" t="s">
        <v>42860</v>
      </c>
      <c r="AB3895" s="12"/>
      <c r="AC3895" s="20"/>
      <c r="AD3895" s="13">
        <v>1.0</v>
      </c>
      <c r="AE3895" s="14" t="s">
        <v>42861</v>
      </c>
      <c r="AF3895" s="13"/>
      <c r="AG3895" s="14"/>
      <c r="AH3895" s="15">
        <v>2.0</v>
      </c>
      <c r="AI3895" s="14" t="s">
        <v>42862</v>
      </c>
    </row>
    <row r="3896" ht="13.5" customHeight="1">
      <c r="A3896" s="12" t="s">
        <v>42863</v>
      </c>
      <c r="B3896" s="19" t="s">
        <v>61</v>
      </c>
      <c r="C3896" s="12" t="s">
        <v>4577</v>
      </c>
      <c r="D3896" s="12" t="s">
        <v>26731</v>
      </c>
      <c r="E3896" s="12" t="s">
        <v>28104</v>
      </c>
      <c r="F3896" s="12" t="s">
        <v>42464</v>
      </c>
      <c r="G3896" s="12" t="s">
        <v>42864</v>
      </c>
      <c r="H3896" s="20" t="s">
        <v>42865</v>
      </c>
      <c r="I3896" s="19" t="s">
        <v>47</v>
      </c>
      <c r="J3896" s="12" t="s">
        <v>5395</v>
      </c>
      <c r="K3896" s="12" t="s">
        <v>5396</v>
      </c>
      <c r="L3896" s="12" t="s">
        <v>42866</v>
      </c>
      <c r="M3896" s="12">
        <v>95.44</v>
      </c>
      <c r="N3896" s="12">
        <v>1.45</v>
      </c>
      <c r="O3896" s="20" t="s">
        <v>51</v>
      </c>
      <c r="P3896" s="19">
        <v>1.0</v>
      </c>
      <c r="Q3896" s="12">
        <v>1.0</v>
      </c>
      <c r="R3896" s="12">
        <v>1.0</v>
      </c>
      <c r="S3896" s="12">
        <v>1.0</v>
      </c>
      <c r="T3896" s="12">
        <v>1.0</v>
      </c>
      <c r="U3896" s="12">
        <v>2.0</v>
      </c>
      <c r="V3896" s="20"/>
      <c r="W3896" s="19" t="s">
        <v>42867</v>
      </c>
      <c r="X3896" s="12" t="s">
        <v>42868</v>
      </c>
      <c r="Y3896" s="12" t="s">
        <v>42869</v>
      </c>
      <c r="Z3896" s="12" t="s">
        <v>42870</v>
      </c>
      <c r="AA3896" s="12" t="s">
        <v>42871</v>
      </c>
      <c r="AB3896" s="12" t="s">
        <v>42872</v>
      </c>
      <c r="AC3896" s="20"/>
      <c r="AD3896" s="13">
        <v>1.0</v>
      </c>
      <c r="AE3896" s="14" t="s">
        <v>42873</v>
      </c>
      <c r="AF3896" s="13"/>
      <c r="AG3896" s="14"/>
      <c r="AH3896" s="15">
        <v>1.0</v>
      </c>
      <c r="AI3896" s="14" t="s">
        <v>31551</v>
      </c>
    </row>
    <row r="3897" ht="13.5" customHeight="1">
      <c r="A3897" s="12" t="s">
        <v>42874</v>
      </c>
      <c r="B3897" s="19" t="s">
        <v>61</v>
      </c>
      <c r="C3897" s="12" t="s">
        <v>4577</v>
      </c>
      <c r="D3897" s="12" t="s">
        <v>26731</v>
      </c>
      <c r="E3897" s="12" t="s">
        <v>28104</v>
      </c>
      <c r="F3897" s="12" t="s">
        <v>42464</v>
      </c>
      <c r="G3897" s="12" t="s">
        <v>42864</v>
      </c>
      <c r="H3897" s="20" t="s">
        <v>42875</v>
      </c>
      <c r="I3897" s="19" t="s">
        <v>47</v>
      </c>
      <c r="J3897" s="12" t="s">
        <v>1964</v>
      </c>
      <c r="K3897" s="12" t="s">
        <v>14351</v>
      </c>
      <c r="L3897" s="12" t="s">
        <v>42876</v>
      </c>
      <c r="M3897" s="12">
        <v>70.66</v>
      </c>
      <c r="N3897" s="12">
        <v>0.3</v>
      </c>
      <c r="O3897" s="20" t="s">
        <v>51</v>
      </c>
      <c r="P3897" s="19">
        <v>1.0</v>
      </c>
      <c r="Q3897" s="12">
        <v>1.0</v>
      </c>
      <c r="R3897" s="12">
        <v>1.0</v>
      </c>
      <c r="S3897" s="12">
        <v>1.0</v>
      </c>
      <c r="T3897" s="12">
        <v>1.0</v>
      </c>
      <c r="U3897" s="12">
        <v>2.0</v>
      </c>
      <c r="V3897" s="20">
        <v>1.0</v>
      </c>
      <c r="W3897" s="19" t="s">
        <v>42877</v>
      </c>
      <c r="X3897" s="12" t="s">
        <v>42878</v>
      </c>
      <c r="Y3897" s="12" t="s">
        <v>42879</v>
      </c>
      <c r="Z3897" s="12" t="s">
        <v>42880</v>
      </c>
      <c r="AA3897" s="12" t="s">
        <v>42881</v>
      </c>
      <c r="AB3897" s="12" t="s">
        <v>42882</v>
      </c>
      <c r="AC3897" s="20" t="s">
        <v>42883</v>
      </c>
      <c r="AD3897" s="13">
        <v>1.0</v>
      </c>
      <c r="AE3897" s="14" t="s">
        <v>42884</v>
      </c>
      <c r="AF3897" s="13"/>
      <c r="AG3897" s="14"/>
      <c r="AH3897" s="15"/>
      <c r="AI3897" s="14"/>
    </row>
    <row r="3898" ht="13.5" customHeight="1">
      <c r="A3898" s="12" t="s">
        <v>42885</v>
      </c>
      <c r="B3898" s="19" t="s">
        <v>61</v>
      </c>
      <c r="C3898" s="12" t="s">
        <v>4577</v>
      </c>
      <c r="D3898" s="12" t="s">
        <v>26731</v>
      </c>
      <c r="E3898" s="12" t="s">
        <v>28104</v>
      </c>
      <c r="F3898" s="12" t="s">
        <v>42464</v>
      </c>
      <c r="G3898" s="12" t="s">
        <v>42864</v>
      </c>
      <c r="H3898" s="20" t="s">
        <v>42886</v>
      </c>
      <c r="I3898" s="19" t="s">
        <v>104</v>
      </c>
      <c r="J3898" s="12" t="s">
        <v>4188</v>
      </c>
      <c r="K3898" s="12" t="s">
        <v>4189</v>
      </c>
      <c r="L3898" s="12" t="s">
        <v>42887</v>
      </c>
      <c r="M3898" s="12">
        <v>98.46</v>
      </c>
      <c r="N3898" s="12">
        <v>1.66</v>
      </c>
      <c r="O3898" s="20" t="s">
        <v>51</v>
      </c>
      <c r="P3898" s="19">
        <v>1.0</v>
      </c>
      <c r="Q3898" s="12">
        <v>1.0</v>
      </c>
      <c r="R3898" s="12">
        <v>1.0</v>
      </c>
      <c r="S3898" s="12">
        <v>2.0</v>
      </c>
      <c r="T3898" s="12">
        <v>2.0</v>
      </c>
      <c r="U3898" s="12"/>
      <c r="V3898" s="20"/>
      <c r="W3898" s="19" t="s">
        <v>42888</v>
      </c>
      <c r="X3898" s="12" t="s">
        <v>42889</v>
      </c>
      <c r="Y3898" s="12" t="s">
        <v>42889</v>
      </c>
      <c r="Z3898" s="12" t="s">
        <v>42890</v>
      </c>
      <c r="AA3898" s="12" t="s">
        <v>42891</v>
      </c>
      <c r="AB3898" s="12"/>
      <c r="AC3898" s="20"/>
      <c r="AD3898" s="13">
        <v>1.0</v>
      </c>
      <c r="AE3898" s="14" t="s">
        <v>313</v>
      </c>
      <c r="AF3898" s="13"/>
      <c r="AG3898" s="14"/>
      <c r="AH3898" s="15">
        <v>1.0</v>
      </c>
      <c r="AI3898" s="14" t="s">
        <v>25736</v>
      </c>
    </row>
    <row r="3899" ht="13.5" customHeight="1">
      <c r="A3899" s="16" t="s">
        <v>42892</v>
      </c>
      <c r="B3899" s="17" t="s">
        <v>61</v>
      </c>
      <c r="C3899" s="16" t="s">
        <v>4577</v>
      </c>
      <c r="D3899" s="16" t="s">
        <v>26731</v>
      </c>
      <c r="E3899" s="16" t="s">
        <v>28104</v>
      </c>
      <c r="F3899" s="16" t="s">
        <v>42464</v>
      </c>
      <c r="G3899" s="16" t="s">
        <v>42864</v>
      </c>
      <c r="H3899" s="18" t="s">
        <v>42893</v>
      </c>
      <c r="I3899" s="17" t="s">
        <v>47</v>
      </c>
      <c r="J3899" s="16" t="s">
        <v>35711</v>
      </c>
      <c r="K3899" s="16" t="s">
        <v>35712</v>
      </c>
      <c r="L3899" s="16" t="s">
        <v>42894</v>
      </c>
      <c r="M3899" s="16">
        <v>90.06</v>
      </c>
      <c r="N3899" s="16">
        <v>1.91</v>
      </c>
      <c r="O3899" s="18" t="s">
        <v>51</v>
      </c>
      <c r="P3899" s="17">
        <v>1.0</v>
      </c>
      <c r="Q3899" s="16">
        <v>1.0</v>
      </c>
      <c r="R3899" s="16">
        <v>1.0</v>
      </c>
      <c r="S3899" s="16">
        <v>1.0</v>
      </c>
      <c r="T3899" s="16">
        <v>1.0</v>
      </c>
      <c r="U3899" s="16">
        <v>1.0</v>
      </c>
      <c r="V3899" s="18"/>
      <c r="W3899" s="17" t="s">
        <v>42895</v>
      </c>
      <c r="X3899" s="16" t="s">
        <v>42896</v>
      </c>
      <c r="Y3899" s="16" t="s">
        <v>42897</v>
      </c>
      <c r="Z3899" s="16" t="s">
        <v>42898</v>
      </c>
      <c r="AA3899" s="16" t="s">
        <v>42899</v>
      </c>
      <c r="AB3899" s="16" t="s">
        <v>42900</v>
      </c>
      <c r="AC3899" s="18"/>
      <c r="AD3899" s="17"/>
      <c r="AE3899" s="18"/>
      <c r="AF3899" s="17"/>
      <c r="AG3899" s="18"/>
      <c r="AH3899" s="16"/>
      <c r="AI3899" s="18"/>
    </row>
    <row r="3900" ht="13.5" customHeight="1">
      <c r="A3900" s="12" t="s">
        <v>42901</v>
      </c>
      <c r="B3900" s="19" t="s">
        <v>61</v>
      </c>
      <c r="C3900" s="12" t="s">
        <v>4577</v>
      </c>
      <c r="D3900" s="12" t="s">
        <v>26731</v>
      </c>
      <c r="E3900" s="12" t="s">
        <v>28104</v>
      </c>
      <c r="F3900" s="12" t="s">
        <v>42464</v>
      </c>
      <c r="G3900" s="12" t="s">
        <v>42864</v>
      </c>
      <c r="H3900" s="20" t="s">
        <v>42902</v>
      </c>
      <c r="I3900" s="19" t="s">
        <v>47</v>
      </c>
      <c r="J3900" s="12" t="s">
        <v>5529</v>
      </c>
      <c r="K3900" s="12" t="s">
        <v>5530</v>
      </c>
      <c r="L3900" s="12" t="s">
        <v>42903</v>
      </c>
      <c r="M3900" s="12">
        <v>83.52</v>
      </c>
      <c r="N3900" s="12">
        <v>3.32</v>
      </c>
      <c r="O3900" s="20" t="s">
        <v>51</v>
      </c>
      <c r="P3900" s="19">
        <v>1.0</v>
      </c>
      <c r="Q3900" s="12">
        <v>1.0</v>
      </c>
      <c r="R3900" s="12">
        <v>1.0</v>
      </c>
      <c r="S3900" s="12">
        <v>2.0</v>
      </c>
      <c r="T3900" s="12">
        <v>2.0</v>
      </c>
      <c r="U3900" s="12"/>
      <c r="V3900" s="20"/>
      <c r="W3900" s="19" t="s">
        <v>42904</v>
      </c>
      <c r="X3900" s="12" t="s">
        <v>42905</v>
      </c>
      <c r="Y3900" s="12" t="s">
        <v>42905</v>
      </c>
      <c r="Z3900" s="12" t="s">
        <v>42906</v>
      </c>
      <c r="AA3900" s="12" t="s">
        <v>42907</v>
      </c>
      <c r="AB3900" s="12"/>
      <c r="AC3900" s="20"/>
      <c r="AD3900" s="13">
        <v>1.0</v>
      </c>
      <c r="AE3900" s="14" t="s">
        <v>42908</v>
      </c>
      <c r="AF3900" s="13">
        <v>1.0</v>
      </c>
      <c r="AG3900" s="14" t="s">
        <v>36028</v>
      </c>
      <c r="AH3900" s="15"/>
      <c r="AI3900" s="14"/>
    </row>
    <row r="3901" ht="13.5" customHeight="1">
      <c r="A3901" s="12" t="s">
        <v>42909</v>
      </c>
      <c r="B3901" s="19" t="s">
        <v>61</v>
      </c>
      <c r="C3901" s="12" t="s">
        <v>4577</v>
      </c>
      <c r="D3901" s="12" t="s">
        <v>26731</v>
      </c>
      <c r="E3901" s="12" t="s">
        <v>28104</v>
      </c>
      <c r="F3901" s="12" t="s">
        <v>42464</v>
      </c>
      <c r="G3901" s="12" t="s">
        <v>42864</v>
      </c>
      <c r="H3901" s="20" t="s">
        <v>42910</v>
      </c>
      <c r="I3901" s="19" t="s">
        <v>47</v>
      </c>
      <c r="J3901" s="12" t="s">
        <v>2233</v>
      </c>
      <c r="K3901" s="12" t="s">
        <v>49</v>
      </c>
      <c r="L3901" s="12" t="s">
        <v>42911</v>
      </c>
      <c r="M3901" s="12">
        <v>96.1</v>
      </c>
      <c r="N3901" s="12">
        <v>0.47</v>
      </c>
      <c r="O3901" s="20" t="s">
        <v>51</v>
      </c>
      <c r="P3901" s="19">
        <v>1.0</v>
      </c>
      <c r="Q3901" s="12">
        <v>1.0</v>
      </c>
      <c r="R3901" s="12">
        <v>1.0</v>
      </c>
      <c r="S3901" s="12">
        <v>2.0</v>
      </c>
      <c r="T3901" s="12">
        <v>2.0</v>
      </c>
      <c r="U3901" s="12">
        <v>2.0</v>
      </c>
      <c r="V3901" s="20"/>
      <c r="W3901" s="19" t="s">
        <v>42912</v>
      </c>
      <c r="X3901" s="12" t="s">
        <v>42913</v>
      </c>
      <c r="Y3901" s="12" t="s">
        <v>42913</v>
      </c>
      <c r="Z3901" s="12" t="s">
        <v>42914</v>
      </c>
      <c r="AA3901" s="12" t="s">
        <v>42915</v>
      </c>
      <c r="AB3901" s="12" t="s">
        <v>42916</v>
      </c>
      <c r="AC3901" s="20"/>
      <c r="AD3901" s="13">
        <v>1.0</v>
      </c>
      <c r="AE3901" s="14" t="s">
        <v>42917</v>
      </c>
      <c r="AF3901" s="13">
        <v>1.0</v>
      </c>
      <c r="AG3901" s="14" t="s">
        <v>40248</v>
      </c>
      <c r="AH3901" s="15"/>
      <c r="AI3901" s="14"/>
    </row>
    <row r="3902" ht="13.5" customHeight="1">
      <c r="A3902" s="16" t="s">
        <v>42918</v>
      </c>
      <c r="B3902" s="17" t="s">
        <v>61</v>
      </c>
      <c r="C3902" s="16" t="s">
        <v>4577</v>
      </c>
      <c r="D3902" s="16" t="s">
        <v>26731</v>
      </c>
      <c r="E3902" s="16" t="s">
        <v>28104</v>
      </c>
      <c r="F3902" s="16" t="s">
        <v>42464</v>
      </c>
      <c r="G3902" s="16" t="s">
        <v>42919</v>
      </c>
      <c r="H3902" s="18" t="s">
        <v>42920</v>
      </c>
      <c r="I3902" s="17" t="s">
        <v>47</v>
      </c>
      <c r="J3902" s="16" t="s">
        <v>42921</v>
      </c>
      <c r="K3902" s="16" t="s">
        <v>42922</v>
      </c>
      <c r="L3902" s="16" t="s">
        <v>42923</v>
      </c>
      <c r="M3902" s="16">
        <v>56.24</v>
      </c>
      <c r="N3902" s="16">
        <v>0.74</v>
      </c>
      <c r="O3902" s="18" t="s">
        <v>51</v>
      </c>
      <c r="P3902" s="17">
        <v>1.0</v>
      </c>
      <c r="Q3902" s="16">
        <v>2.0</v>
      </c>
      <c r="R3902" s="16">
        <v>1.0</v>
      </c>
      <c r="S3902" s="16">
        <v>1.0</v>
      </c>
      <c r="T3902" s="16">
        <v>2.0</v>
      </c>
      <c r="U3902" s="16"/>
      <c r="V3902" s="18"/>
      <c r="W3902" s="17" t="s">
        <v>42924</v>
      </c>
      <c r="X3902" s="16" t="s">
        <v>42925</v>
      </c>
      <c r="Y3902" s="16" t="s">
        <v>42926</v>
      </c>
      <c r="Z3902" s="16" t="s">
        <v>42927</v>
      </c>
      <c r="AA3902" s="16" t="s">
        <v>42928</v>
      </c>
      <c r="AB3902" s="16"/>
      <c r="AC3902" s="18"/>
      <c r="AD3902" s="17"/>
      <c r="AE3902" s="18"/>
      <c r="AF3902" s="17"/>
      <c r="AG3902" s="18"/>
      <c r="AH3902" s="16"/>
      <c r="AI3902" s="18"/>
    </row>
    <row r="3903" ht="13.5" customHeight="1">
      <c r="A3903" s="16" t="s">
        <v>42929</v>
      </c>
      <c r="B3903" s="17" t="s">
        <v>61</v>
      </c>
      <c r="C3903" s="16" t="s">
        <v>4577</v>
      </c>
      <c r="D3903" s="16" t="s">
        <v>26731</v>
      </c>
      <c r="E3903" s="16" t="s">
        <v>28104</v>
      </c>
      <c r="F3903" s="16" t="s">
        <v>42464</v>
      </c>
      <c r="G3903" s="16" t="s">
        <v>42919</v>
      </c>
      <c r="H3903" s="18" t="s">
        <v>42930</v>
      </c>
      <c r="I3903" s="17" t="s">
        <v>47</v>
      </c>
      <c r="J3903" s="16" t="s">
        <v>42533</v>
      </c>
      <c r="K3903" s="16" t="s">
        <v>4156</v>
      </c>
      <c r="L3903" s="16" t="s">
        <v>42931</v>
      </c>
      <c r="M3903" s="16">
        <v>56.23</v>
      </c>
      <c r="N3903" s="16">
        <v>0.11</v>
      </c>
      <c r="O3903" s="18" t="s">
        <v>51</v>
      </c>
      <c r="P3903" s="17">
        <v>1.0</v>
      </c>
      <c r="Q3903" s="16">
        <v>2.0</v>
      </c>
      <c r="R3903" s="16">
        <v>2.0</v>
      </c>
      <c r="S3903" s="16">
        <v>2.0</v>
      </c>
      <c r="T3903" s="16">
        <v>2.0</v>
      </c>
      <c r="U3903" s="16"/>
      <c r="V3903" s="18"/>
      <c r="W3903" s="17" t="s">
        <v>42932</v>
      </c>
      <c r="X3903" s="16" t="s">
        <v>42933</v>
      </c>
      <c r="Y3903" s="16" t="s">
        <v>42934</v>
      </c>
      <c r="Z3903" s="16" t="s">
        <v>42935</v>
      </c>
      <c r="AA3903" s="16" t="s">
        <v>42936</v>
      </c>
      <c r="AB3903" s="16"/>
      <c r="AC3903" s="18"/>
      <c r="AD3903" s="17"/>
      <c r="AE3903" s="18"/>
      <c r="AF3903" s="17"/>
      <c r="AG3903" s="18"/>
      <c r="AH3903" s="16"/>
      <c r="AI3903" s="18"/>
    </row>
    <row r="3904" ht="13.5" customHeight="1">
      <c r="A3904" s="12" t="s">
        <v>42937</v>
      </c>
      <c r="B3904" s="19" t="s">
        <v>61</v>
      </c>
      <c r="C3904" s="12" t="s">
        <v>4577</v>
      </c>
      <c r="D3904" s="12" t="s">
        <v>26731</v>
      </c>
      <c r="E3904" s="12" t="s">
        <v>28104</v>
      </c>
      <c r="F3904" s="12" t="s">
        <v>42464</v>
      </c>
      <c r="G3904" s="12" t="s">
        <v>42919</v>
      </c>
      <c r="H3904" s="20" t="s">
        <v>42938</v>
      </c>
      <c r="I3904" s="19" t="s">
        <v>47</v>
      </c>
      <c r="J3904" s="12" t="s">
        <v>2134</v>
      </c>
      <c r="K3904" s="12" t="s">
        <v>42517</v>
      </c>
      <c r="L3904" s="12" t="s">
        <v>42939</v>
      </c>
      <c r="M3904" s="12">
        <v>98.42</v>
      </c>
      <c r="N3904" s="12">
        <v>6.68</v>
      </c>
      <c r="O3904" s="20" t="s">
        <v>51</v>
      </c>
      <c r="P3904" s="19">
        <v>1.0</v>
      </c>
      <c r="Q3904" s="12">
        <v>1.0</v>
      </c>
      <c r="R3904" s="12">
        <v>1.0</v>
      </c>
      <c r="S3904" s="12">
        <v>1.0</v>
      </c>
      <c r="T3904" s="12">
        <v>1.0</v>
      </c>
      <c r="U3904" s="12">
        <v>1.0</v>
      </c>
      <c r="V3904" s="20">
        <v>1.0</v>
      </c>
      <c r="W3904" s="19" t="s">
        <v>42940</v>
      </c>
      <c r="X3904" s="12" t="s">
        <v>42941</v>
      </c>
      <c r="Y3904" s="12" t="s">
        <v>42942</v>
      </c>
      <c r="Z3904" s="12" t="s">
        <v>42943</v>
      </c>
      <c r="AA3904" s="12" t="s">
        <v>42944</v>
      </c>
      <c r="AB3904" s="12" t="s">
        <v>42945</v>
      </c>
      <c r="AC3904" s="20" t="s">
        <v>42946</v>
      </c>
      <c r="AD3904" s="13">
        <v>1.0</v>
      </c>
      <c r="AE3904" s="14" t="s">
        <v>42947</v>
      </c>
      <c r="AF3904" s="13"/>
      <c r="AG3904" s="14"/>
      <c r="AH3904" s="15">
        <v>1.0</v>
      </c>
      <c r="AI3904" s="14" t="s">
        <v>27023</v>
      </c>
    </row>
    <row r="3905" ht="13.5" customHeight="1">
      <c r="A3905" s="12" t="s">
        <v>42948</v>
      </c>
      <c r="B3905" s="19" t="s">
        <v>61</v>
      </c>
      <c r="C3905" s="12" t="s">
        <v>4577</v>
      </c>
      <c r="D3905" s="12" t="s">
        <v>26731</v>
      </c>
      <c r="E3905" s="12" t="s">
        <v>28104</v>
      </c>
      <c r="F3905" s="12" t="s">
        <v>42464</v>
      </c>
      <c r="G3905" s="12" t="s">
        <v>42919</v>
      </c>
      <c r="H3905" s="20" t="s">
        <v>42949</v>
      </c>
      <c r="I3905" s="19" t="s">
        <v>47</v>
      </c>
      <c r="J3905" s="12" t="s">
        <v>4042</v>
      </c>
      <c r="K3905" s="12" t="s">
        <v>3817</v>
      </c>
      <c r="L3905" s="12" t="s">
        <v>42950</v>
      </c>
      <c r="M3905" s="12">
        <v>97.89</v>
      </c>
      <c r="N3905" s="12">
        <v>2.78</v>
      </c>
      <c r="O3905" s="20" t="s">
        <v>51</v>
      </c>
      <c r="P3905" s="19">
        <v>1.0</v>
      </c>
      <c r="Q3905" s="12">
        <v>2.0</v>
      </c>
      <c r="R3905" s="12">
        <v>2.0</v>
      </c>
      <c r="S3905" s="12">
        <v>2.0</v>
      </c>
      <c r="T3905" s="12">
        <v>2.0</v>
      </c>
      <c r="U3905" s="12">
        <v>3.0</v>
      </c>
      <c r="V3905" s="20">
        <v>3.0</v>
      </c>
      <c r="W3905" s="19" t="s">
        <v>42951</v>
      </c>
      <c r="X3905" s="12" t="s">
        <v>42952</v>
      </c>
      <c r="Y3905" s="12" t="s">
        <v>42953</v>
      </c>
      <c r="Z3905" s="12" t="s">
        <v>42954</v>
      </c>
      <c r="AA3905" s="12" t="s">
        <v>42955</v>
      </c>
      <c r="AB3905" s="12" t="s">
        <v>42956</v>
      </c>
      <c r="AC3905" s="20" t="s">
        <v>42957</v>
      </c>
      <c r="AD3905" s="13">
        <v>1.0</v>
      </c>
      <c r="AE3905" s="14" t="s">
        <v>42958</v>
      </c>
      <c r="AF3905" s="13"/>
      <c r="AG3905" s="14"/>
      <c r="AH3905" s="15"/>
      <c r="AI3905" s="14"/>
    </row>
    <row r="3906" ht="13.5" customHeight="1">
      <c r="A3906" s="12" t="s">
        <v>42959</v>
      </c>
      <c r="B3906" s="19" t="s">
        <v>61</v>
      </c>
      <c r="C3906" s="12" t="s">
        <v>4577</v>
      </c>
      <c r="D3906" s="12" t="s">
        <v>26731</v>
      </c>
      <c r="E3906" s="12" t="s">
        <v>28104</v>
      </c>
      <c r="F3906" s="12" t="s">
        <v>42464</v>
      </c>
      <c r="G3906" s="12" t="s">
        <v>42919</v>
      </c>
      <c r="H3906" s="20" t="s">
        <v>42960</v>
      </c>
      <c r="I3906" s="19" t="s">
        <v>47</v>
      </c>
      <c r="J3906" s="12" t="s">
        <v>4042</v>
      </c>
      <c r="K3906" s="12" t="s">
        <v>3817</v>
      </c>
      <c r="L3906" s="12" t="s">
        <v>42961</v>
      </c>
      <c r="M3906" s="12">
        <v>91.61</v>
      </c>
      <c r="N3906" s="12">
        <v>3.03</v>
      </c>
      <c r="O3906" s="20" t="s">
        <v>51</v>
      </c>
      <c r="P3906" s="19">
        <v>1.0</v>
      </c>
      <c r="Q3906" s="12">
        <v>2.0</v>
      </c>
      <c r="R3906" s="12">
        <v>2.0</v>
      </c>
      <c r="S3906" s="12">
        <v>2.0</v>
      </c>
      <c r="T3906" s="12">
        <v>2.0</v>
      </c>
      <c r="U3906" s="12">
        <v>1.0</v>
      </c>
      <c r="V3906" s="20">
        <v>1.0</v>
      </c>
      <c r="W3906" s="19" t="s">
        <v>42962</v>
      </c>
      <c r="X3906" s="12" t="s">
        <v>42963</v>
      </c>
      <c r="Y3906" s="12" t="s">
        <v>42964</v>
      </c>
      <c r="Z3906" s="12" t="s">
        <v>42965</v>
      </c>
      <c r="AA3906" s="12" t="s">
        <v>42966</v>
      </c>
      <c r="AB3906" s="12" t="s">
        <v>42967</v>
      </c>
      <c r="AC3906" s="20" t="s">
        <v>42968</v>
      </c>
      <c r="AD3906" s="13">
        <v>1.0</v>
      </c>
      <c r="AE3906" s="14" t="s">
        <v>42969</v>
      </c>
      <c r="AF3906" s="13"/>
      <c r="AG3906" s="14"/>
      <c r="AH3906" s="15"/>
      <c r="AI3906" s="14"/>
    </row>
    <row r="3907" ht="13.5" customHeight="1">
      <c r="A3907" s="12" t="s">
        <v>42970</v>
      </c>
      <c r="B3907" s="19" t="s">
        <v>61</v>
      </c>
      <c r="C3907" s="12" t="s">
        <v>4577</v>
      </c>
      <c r="D3907" s="12" t="s">
        <v>26731</v>
      </c>
      <c r="E3907" s="12" t="s">
        <v>28104</v>
      </c>
      <c r="F3907" s="12" t="s">
        <v>42464</v>
      </c>
      <c r="G3907" s="12" t="s">
        <v>42919</v>
      </c>
      <c r="H3907" s="20" t="s">
        <v>42971</v>
      </c>
      <c r="I3907" s="19" t="s">
        <v>47</v>
      </c>
      <c r="J3907" s="12" t="s">
        <v>4042</v>
      </c>
      <c r="K3907" s="12" t="s">
        <v>3817</v>
      </c>
      <c r="L3907" s="12" t="s">
        <v>42972</v>
      </c>
      <c r="M3907" s="12">
        <v>84.83</v>
      </c>
      <c r="N3907" s="12">
        <v>3.66</v>
      </c>
      <c r="O3907" s="20" t="s">
        <v>51</v>
      </c>
      <c r="P3907" s="19">
        <v>1.0</v>
      </c>
      <c r="Q3907" s="12">
        <v>2.0</v>
      </c>
      <c r="R3907" s="12">
        <v>2.0</v>
      </c>
      <c r="S3907" s="12">
        <v>2.0</v>
      </c>
      <c r="T3907" s="12">
        <v>2.0</v>
      </c>
      <c r="U3907" s="12">
        <v>3.0</v>
      </c>
      <c r="V3907" s="20">
        <v>3.0</v>
      </c>
      <c r="W3907" s="19" t="s">
        <v>42973</v>
      </c>
      <c r="X3907" s="12" t="s">
        <v>42974</v>
      </c>
      <c r="Y3907" s="12" t="s">
        <v>42975</v>
      </c>
      <c r="Z3907" s="12" t="s">
        <v>42976</v>
      </c>
      <c r="AA3907" s="12" t="s">
        <v>42977</v>
      </c>
      <c r="AB3907" s="12" t="s">
        <v>42978</v>
      </c>
      <c r="AC3907" s="20" t="s">
        <v>42979</v>
      </c>
      <c r="AD3907" s="13">
        <v>1.0</v>
      </c>
      <c r="AE3907" s="14" t="s">
        <v>42980</v>
      </c>
      <c r="AF3907" s="13"/>
      <c r="AG3907" s="14"/>
      <c r="AH3907" s="15"/>
      <c r="AI3907" s="14"/>
    </row>
    <row r="3908" ht="13.5" customHeight="1">
      <c r="A3908" s="12" t="s">
        <v>42981</v>
      </c>
      <c r="B3908" s="19" t="s">
        <v>61</v>
      </c>
      <c r="C3908" s="12" t="s">
        <v>4577</v>
      </c>
      <c r="D3908" s="12" t="s">
        <v>26731</v>
      </c>
      <c r="E3908" s="12" t="s">
        <v>28104</v>
      </c>
      <c r="F3908" s="12" t="s">
        <v>42464</v>
      </c>
      <c r="G3908" s="12" t="s">
        <v>42919</v>
      </c>
      <c r="H3908" s="20" t="s">
        <v>42982</v>
      </c>
      <c r="I3908" s="19" t="s">
        <v>47</v>
      </c>
      <c r="J3908" s="12" t="s">
        <v>28641</v>
      </c>
      <c r="K3908" s="12" t="s">
        <v>11580</v>
      </c>
      <c r="L3908" s="12" t="s">
        <v>42983</v>
      </c>
      <c r="M3908" s="12">
        <v>92.35</v>
      </c>
      <c r="N3908" s="12">
        <v>2.84</v>
      </c>
      <c r="O3908" s="20" t="s">
        <v>51</v>
      </c>
      <c r="P3908" s="19">
        <v>1.0</v>
      </c>
      <c r="Q3908" s="12">
        <v>2.0</v>
      </c>
      <c r="R3908" s="12">
        <v>2.0</v>
      </c>
      <c r="S3908" s="12">
        <v>2.0</v>
      </c>
      <c r="T3908" s="12">
        <v>2.0</v>
      </c>
      <c r="U3908" s="12">
        <v>1.0</v>
      </c>
      <c r="V3908" s="20">
        <v>1.0</v>
      </c>
      <c r="W3908" s="19" t="s">
        <v>42984</v>
      </c>
      <c r="X3908" s="12" t="s">
        <v>42985</v>
      </c>
      <c r="Y3908" s="12" t="s">
        <v>42986</v>
      </c>
      <c r="Z3908" s="12" t="s">
        <v>42987</v>
      </c>
      <c r="AA3908" s="12" t="s">
        <v>42988</v>
      </c>
      <c r="AB3908" s="12" t="s">
        <v>42989</v>
      </c>
      <c r="AC3908" s="20" t="s">
        <v>42990</v>
      </c>
      <c r="AD3908" s="13">
        <v>1.0</v>
      </c>
      <c r="AE3908" s="14" t="s">
        <v>42991</v>
      </c>
      <c r="AF3908" s="13"/>
      <c r="AG3908" s="14"/>
      <c r="AH3908" s="15"/>
      <c r="AI3908" s="14"/>
    </row>
    <row r="3909" ht="13.5" customHeight="1">
      <c r="A3909" s="12" t="s">
        <v>42992</v>
      </c>
      <c r="B3909" s="19" t="s">
        <v>61</v>
      </c>
      <c r="C3909" s="12" t="s">
        <v>4577</v>
      </c>
      <c r="D3909" s="12" t="s">
        <v>26731</v>
      </c>
      <c r="E3909" s="12" t="s">
        <v>28104</v>
      </c>
      <c r="F3909" s="12" t="s">
        <v>42464</v>
      </c>
      <c r="G3909" s="12" t="s">
        <v>42919</v>
      </c>
      <c r="H3909" s="20" t="s">
        <v>42993</v>
      </c>
      <c r="I3909" s="19" t="s">
        <v>47</v>
      </c>
      <c r="J3909" s="12" t="s">
        <v>42994</v>
      </c>
      <c r="K3909" s="12" t="s">
        <v>42995</v>
      </c>
      <c r="L3909" s="12" t="s">
        <v>42996</v>
      </c>
      <c r="M3909" s="12">
        <v>74.96</v>
      </c>
      <c r="N3909" s="12">
        <v>2.69</v>
      </c>
      <c r="O3909" s="20" t="s">
        <v>51</v>
      </c>
      <c r="P3909" s="19">
        <v>1.0</v>
      </c>
      <c r="Q3909" s="12">
        <v>1.0</v>
      </c>
      <c r="R3909" s="12">
        <v>1.0</v>
      </c>
      <c r="S3909" s="12">
        <v>1.0</v>
      </c>
      <c r="T3909" s="12">
        <v>1.0</v>
      </c>
      <c r="U3909" s="12">
        <v>3.0</v>
      </c>
      <c r="V3909" s="20">
        <v>3.0</v>
      </c>
      <c r="W3909" s="19" t="s">
        <v>42997</v>
      </c>
      <c r="X3909" s="12" t="s">
        <v>42998</v>
      </c>
      <c r="Y3909" s="12" t="s">
        <v>42999</v>
      </c>
      <c r="Z3909" s="12" t="s">
        <v>43000</v>
      </c>
      <c r="AA3909" s="12" t="s">
        <v>43001</v>
      </c>
      <c r="AB3909" s="12" t="s">
        <v>43002</v>
      </c>
      <c r="AC3909" s="20" t="s">
        <v>43003</v>
      </c>
      <c r="AD3909" s="13">
        <v>1.0</v>
      </c>
      <c r="AE3909" s="14" t="s">
        <v>743</v>
      </c>
      <c r="AF3909" s="13"/>
      <c r="AG3909" s="14"/>
      <c r="AH3909" s="15"/>
      <c r="AI3909" s="14"/>
    </row>
    <row r="3910" ht="13.5" customHeight="1">
      <c r="A3910" s="12" t="s">
        <v>43004</v>
      </c>
      <c r="B3910" s="19" t="s">
        <v>61</v>
      </c>
      <c r="C3910" s="12" t="s">
        <v>4577</v>
      </c>
      <c r="D3910" s="12" t="s">
        <v>26731</v>
      </c>
      <c r="E3910" s="12" t="s">
        <v>28104</v>
      </c>
      <c r="F3910" s="12" t="s">
        <v>42464</v>
      </c>
      <c r="G3910" s="12" t="s">
        <v>43005</v>
      </c>
      <c r="H3910" s="20" t="s">
        <v>43006</v>
      </c>
      <c r="I3910" s="19" t="s">
        <v>47</v>
      </c>
      <c r="J3910" s="12" t="s">
        <v>26879</v>
      </c>
      <c r="K3910" s="12" t="s">
        <v>26880</v>
      </c>
      <c r="L3910" s="12" t="s">
        <v>43007</v>
      </c>
      <c r="M3910" s="12">
        <v>94.86</v>
      </c>
      <c r="N3910" s="12">
        <v>1.27</v>
      </c>
      <c r="O3910" s="20" t="s">
        <v>51</v>
      </c>
      <c r="P3910" s="19">
        <v>1.0</v>
      </c>
      <c r="Q3910" s="12">
        <v>1.0</v>
      </c>
      <c r="R3910" s="12">
        <v>1.0</v>
      </c>
      <c r="S3910" s="12">
        <v>1.0</v>
      </c>
      <c r="T3910" s="12">
        <v>1.0</v>
      </c>
      <c r="U3910" s="12"/>
      <c r="V3910" s="20"/>
      <c r="W3910" s="19" t="s">
        <v>43008</v>
      </c>
      <c r="X3910" s="12" t="s">
        <v>43009</v>
      </c>
      <c r="Y3910" s="12" t="s">
        <v>43010</v>
      </c>
      <c r="Z3910" s="12" t="s">
        <v>43011</v>
      </c>
      <c r="AA3910" s="12" t="s">
        <v>43012</v>
      </c>
      <c r="AB3910" s="12"/>
      <c r="AC3910" s="20"/>
      <c r="AD3910" s="13">
        <v>1.0</v>
      </c>
      <c r="AE3910" s="14" t="s">
        <v>43013</v>
      </c>
      <c r="AF3910" s="13">
        <v>1.0</v>
      </c>
      <c r="AG3910" s="14" t="s">
        <v>10214</v>
      </c>
      <c r="AH3910" s="15">
        <v>1.0</v>
      </c>
      <c r="AI3910" s="14" t="s">
        <v>29795</v>
      </c>
    </row>
    <row r="3911" ht="13.5" customHeight="1">
      <c r="A3911" s="12" t="s">
        <v>43014</v>
      </c>
      <c r="B3911" s="19" t="s">
        <v>61</v>
      </c>
      <c r="C3911" s="12" t="s">
        <v>4577</v>
      </c>
      <c r="D3911" s="12" t="s">
        <v>26731</v>
      </c>
      <c r="E3911" s="12" t="s">
        <v>28104</v>
      </c>
      <c r="F3911" s="12" t="s">
        <v>42464</v>
      </c>
      <c r="G3911" s="12" t="s">
        <v>43015</v>
      </c>
      <c r="H3911" s="20" t="s">
        <v>43016</v>
      </c>
      <c r="I3911" s="19" t="s">
        <v>47</v>
      </c>
      <c r="J3911" s="12" t="s">
        <v>1964</v>
      </c>
      <c r="K3911" s="12" t="s">
        <v>14351</v>
      </c>
      <c r="L3911" s="12" t="s">
        <v>43017</v>
      </c>
      <c r="M3911" s="12">
        <v>73.42</v>
      </c>
      <c r="N3911" s="12">
        <v>0.71</v>
      </c>
      <c r="O3911" s="20" t="s">
        <v>51</v>
      </c>
      <c r="P3911" s="19">
        <v>1.0</v>
      </c>
      <c r="Q3911" s="12">
        <v>1.0</v>
      </c>
      <c r="R3911" s="12">
        <v>1.0</v>
      </c>
      <c r="S3911" s="12">
        <v>2.0</v>
      </c>
      <c r="T3911" s="12">
        <v>1.0</v>
      </c>
      <c r="U3911" s="12"/>
      <c r="V3911" s="20"/>
      <c r="W3911" s="19" t="s">
        <v>43018</v>
      </c>
      <c r="X3911" s="12" t="s">
        <v>43019</v>
      </c>
      <c r="Y3911" s="12" t="s">
        <v>43020</v>
      </c>
      <c r="Z3911" s="12" t="s">
        <v>43021</v>
      </c>
      <c r="AA3911" s="12" t="s">
        <v>43022</v>
      </c>
      <c r="AB3911" s="12"/>
      <c r="AC3911" s="20"/>
      <c r="AD3911" s="13">
        <v>1.0</v>
      </c>
      <c r="AE3911" s="14" t="s">
        <v>43023</v>
      </c>
      <c r="AF3911" s="13"/>
      <c r="AG3911" s="14"/>
      <c r="AH3911" s="15"/>
      <c r="AI3911" s="14"/>
    </row>
    <row r="3912" ht="13.5" customHeight="1">
      <c r="A3912" s="12" t="s">
        <v>43024</v>
      </c>
      <c r="B3912" s="19" t="s">
        <v>61</v>
      </c>
      <c r="C3912" s="12" t="s">
        <v>4577</v>
      </c>
      <c r="D3912" s="12" t="s">
        <v>26731</v>
      </c>
      <c r="E3912" s="12" t="s">
        <v>28104</v>
      </c>
      <c r="F3912" s="12" t="s">
        <v>42464</v>
      </c>
      <c r="G3912" s="12" t="s">
        <v>43015</v>
      </c>
      <c r="H3912" s="20" t="s">
        <v>43025</v>
      </c>
      <c r="I3912" s="19" t="s">
        <v>47</v>
      </c>
      <c r="J3912" s="12" t="s">
        <v>2233</v>
      </c>
      <c r="K3912" s="12" t="s">
        <v>49</v>
      </c>
      <c r="L3912" s="12" t="s">
        <v>43026</v>
      </c>
      <c r="M3912" s="12">
        <v>87.26</v>
      </c>
      <c r="N3912" s="12">
        <v>2.03</v>
      </c>
      <c r="O3912" s="20" t="s">
        <v>51</v>
      </c>
      <c r="P3912" s="19">
        <v>1.0</v>
      </c>
      <c r="Q3912" s="12">
        <v>3.0</v>
      </c>
      <c r="R3912" s="12">
        <v>3.0</v>
      </c>
      <c r="S3912" s="12">
        <v>3.0</v>
      </c>
      <c r="T3912" s="12">
        <v>3.0</v>
      </c>
      <c r="U3912" s="12"/>
      <c r="V3912" s="20">
        <v>1.0</v>
      </c>
      <c r="W3912" s="19" t="s">
        <v>43027</v>
      </c>
      <c r="X3912" s="12" t="s">
        <v>43028</v>
      </c>
      <c r="Y3912" s="12" t="s">
        <v>43029</v>
      </c>
      <c r="Z3912" s="12" t="s">
        <v>43030</v>
      </c>
      <c r="AA3912" s="12" t="s">
        <v>43031</v>
      </c>
      <c r="AB3912" s="12"/>
      <c r="AC3912" s="20" t="s">
        <v>43032</v>
      </c>
      <c r="AD3912" s="13">
        <v>1.0</v>
      </c>
      <c r="AE3912" s="14" t="s">
        <v>43033</v>
      </c>
      <c r="AF3912" s="13"/>
      <c r="AG3912" s="14"/>
      <c r="AH3912" s="15">
        <v>1.0</v>
      </c>
      <c r="AI3912" s="14" t="s">
        <v>24991</v>
      </c>
    </row>
    <row r="3913" ht="13.5" customHeight="1">
      <c r="A3913" s="12" t="s">
        <v>43034</v>
      </c>
      <c r="B3913" s="19" t="s">
        <v>61</v>
      </c>
      <c r="C3913" s="12" t="s">
        <v>4577</v>
      </c>
      <c r="D3913" s="12" t="s">
        <v>26731</v>
      </c>
      <c r="E3913" s="12" t="s">
        <v>28104</v>
      </c>
      <c r="F3913" s="12" t="s">
        <v>42464</v>
      </c>
      <c r="G3913" s="12" t="s">
        <v>43035</v>
      </c>
      <c r="H3913" s="20" t="s">
        <v>43036</v>
      </c>
      <c r="I3913" s="19" t="s">
        <v>104</v>
      </c>
      <c r="J3913" s="12" t="s">
        <v>6528</v>
      </c>
      <c r="K3913" s="12" t="s">
        <v>6529</v>
      </c>
      <c r="L3913" s="12" t="s">
        <v>43037</v>
      </c>
      <c r="M3913" s="12">
        <v>91.88</v>
      </c>
      <c r="N3913" s="12">
        <v>3.08</v>
      </c>
      <c r="O3913" s="20" t="s">
        <v>51</v>
      </c>
      <c r="P3913" s="19">
        <v>1.0</v>
      </c>
      <c r="Q3913" s="12">
        <v>2.0</v>
      </c>
      <c r="R3913" s="12">
        <v>2.0</v>
      </c>
      <c r="S3913" s="12">
        <v>2.0</v>
      </c>
      <c r="T3913" s="12">
        <v>2.0</v>
      </c>
      <c r="U3913" s="12">
        <v>1.0</v>
      </c>
      <c r="V3913" s="20">
        <v>1.0</v>
      </c>
      <c r="W3913" s="19" t="s">
        <v>43038</v>
      </c>
      <c r="X3913" s="12" t="s">
        <v>43039</v>
      </c>
      <c r="Y3913" s="12" t="s">
        <v>43040</v>
      </c>
      <c r="Z3913" s="12" t="s">
        <v>43041</v>
      </c>
      <c r="AA3913" s="12" t="s">
        <v>43042</v>
      </c>
      <c r="AB3913" s="12" t="s">
        <v>43043</v>
      </c>
      <c r="AC3913" s="20" t="s">
        <v>43044</v>
      </c>
      <c r="AD3913" s="13">
        <v>1.0</v>
      </c>
      <c r="AE3913" s="14" t="s">
        <v>41983</v>
      </c>
      <c r="AF3913" s="13"/>
      <c r="AG3913" s="14"/>
      <c r="AH3913" s="15"/>
      <c r="AI3913" s="14"/>
    </row>
    <row r="3914" ht="13.5" customHeight="1">
      <c r="A3914" s="16" t="s">
        <v>43045</v>
      </c>
      <c r="B3914" s="17" t="s">
        <v>61</v>
      </c>
      <c r="C3914" s="16" t="s">
        <v>4577</v>
      </c>
      <c r="D3914" s="16" t="s">
        <v>26731</v>
      </c>
      <c r="E3914" s="16" t="s">
        <v>28104</v>
      </c>
      <c r="F3914" s="16" t="s">
        <v>42464</v>
      </c>
      <c r="G3914" s="16" t="s">
        <v>43035</v>
      </c>
      <c r="H3914" s="18" t="s">
        <v>43046</v>
      </c>
      <c r="I3914" s="17" t="s">
        <v>47</v>
      </c>
      <c r="J3914" s="16" t="s">
        <v>4981</v>
      </c>
      <c r="K3914" s="16" t="s">
        <v>6645</v>
      </c>
      <c r="L3914" s="16" t="s">
        <v>43047</v>
      </c>
      <c r="M3914" s="16">
        <v>87.79</v>
      </c>
      <c r="N3914" s="16">
        <v>2.05</v>
      </c>
      <c r="O3914" s="18" t="s">
        <v>51</v>
      </c>
      <c r="P3914" s="17">
        <v>1.0</v>
      </c>
      <c r="Q3914" s="16">
        <v>1.0</v>
      </c>
      <c r="R3914" s="16">
        <v>1.0</v>
      </c>
      <c r="S3914" s="16">
        <v>1.0</v>
      </c>
      <c r="T3914" s="16">
        <v>1.0</v>
      </c>
      <c r="U3914" s="16">
        <v>1.0</v>
      </c>
      <c r="V3914" s="18">
        <v>1.0</v>
      </c>
      <c r="W3914" s="17" t="s">
        <v>43048</v>
      </c>
      <c r="X3914" s="16" t="s">
        <v>43049</v>
      </c>
      <c r="Y3914" s="16" t="s">
        <v>43050</v>
      </c>
      <c r="Z3914" s="16" t="s">
        <v>43051</v>
      </c>
      <c r="AA3914" s="16" t="s">
        <v>43052</v>
      </c>
      <c r="AB3914" s="16" t="s">
        <v>43053</v>
      </c>
      <c r="AC3914" s="18" t="s">
        <v>43054</v>
      </c>
      <c r="AD3914" s="17"/>
      <c r="AE3914" s="18"/>
      <c r="AF3914" s="17"/>
      <c r="AG3914" s="18"/>
      <c r="AH3914" s="16"/>
      <c r="AI3914" s="18"/>
    </row>
    <row r="3915" ht="13.5" customHeight="1">
      <c r="A3915" s="12" t="s">
        <v>43055</v>
      </c>
      <c r="B3915" s="19" t="s">
        <v>61</v>
      </c>
      <c r="C3915" s="12" t="s">
        <v>4577</v>
      </c>
      <c r="D3915" s="12" t="s">
        <v>26731</v>
      </c>
      <c r="E3915" s="12" t="s">
        <v>28104</v>
      </c>
      <c r="F3915" s="12" t="s">
        <v>42464</v>
      </c>
      <c r="G3915" s="12" t="s">
        <v>43035</v>
      </c>
      <c r="H3915" s="20" t="s">
        <v>43056</v>
      </c>
      <c r="I3915" s="19" t="s">
        <v>47</v>
      </c>
      <c r="J3915" s="12" t="s">
        <v>2233</v>
      </c>
      <c r="K3915" s="12" t="s">
        <v>49</v>
      </c>
      <c r="L3915" s="12" t="s">
        <v>43057</v>
      </c>
      <c r="M3915" s="12">
        <v>98.88</v>
      </c>
      <c r="N3915" s="12">
        <v>1.56</v>
      </c>
      <c r="O3915" s="20" t="s">
        <v>51</v>
      </c>
      <c r="P3915" s="19">
        <v>1.0</v>
      </c>
      <c r="Q3915" s="12">
        <v>1.0</v>
      </c>
      <c r="R3915" s="12">
        <v>1.0</v>
      </c>
      <c r="S3915" s="12">
        <v>1.0</v>
      </c>
      <c r="T3915" s="12">
        <v>1.0</v>
      </c>
      <c r="U3915" s="12">
        <v>2.0</v>
      </c>
      <c r="V3915" s="20">
        <v>1.0</v>
      </c>
      <c r="W3915" s="19" t="s">
        <v>43058</v>
      </c>
      <c r="X3915" s="12" t="s">
        <v>43059</v>
      </c>
      <c r="Y3915" s="12" t="s">
        <v>43060</v>
      </c>
      <c r="Z3915" s="12" t="s">
        <v>43061</v>
      </c>
      <c r="AA3915" s="12" t="s">
        <v>43062</v>
      </c>
      <c r="AB3915" s="12" t="s">
        <v>43063</v>
      </c>
      <c r="AC3915" s="20" t="s">
        <v>43064</v>
      </c>
      <c r="AD3915" s="13">
        <v>1.0</v>
      </c>
      <c r="AE3915" s="14" t="s">
        <v>43065</v>
      </c>
      <c r="AF3915" s="13"/>
      <c r="AG3915" s="14"/>
      <c r="AH3915" s="15"/>
      <c r="AI3915" s="14"/>
    </row>
    <row r="3916" ht="13.5" customHeight="1">
      <c r="A3916" s="12" t="s">
        <v>43066</v>
      </c>
      <c r="B3916" s="19" t="s">
        <v>61</v>
      </c>
      <c r="C3916" s="12" t="s">
        <v>4577</v>
      </c>
      <c r="D3916" s="12" t="s">
        <v>26731</v>
      </c>
      <c r="E3916" s="12" t="s">
        <v>28104</v>
      </c>
      <c r="F3916" s="12" t="s">
        <v>42464</v>
      </c>
      <c r="G3916" s="12" t="s">
        <v>43067</v>
      </c>
      <c r="H3916" s="20" t="s">
        <v>43068</v>
      </c>
      <c r="I3916" s="19" t="s">
        <v>47</v>
      </c>
      <c r="J3916" s="12" t="s">
        <v>4042</v>
      </c>
      <c r="K3916" s="12" t="s">
        <v>3817</v>
      </c>
      <c r="L3916" s="12" t="s">
        <v>43069</v>
      </c>
      <c r="M3916" s="12">
        <v>76.76</v>
      </c>
      <c r="N3916" s="12">
        <v>2.99</v>
      </c>
      <c r="O3916" s="20" t="s">
        <v>51</v>
      </c>
      <c r="P3916" s="19">
        <v>1.0</v>
      </c>
      <c r="Q3916" s="12">
        <v>1.0</v>
      </c>
      <c r="R3916" s="12">
        <v>1.0</v>
      </c>
      <c r="S3916" s="12">
        <v>1.0</v>
      </c>
      <c r="T3916" s="12">
        <v>1.0</v>
      </c>
      <c r="U3916" s="12">
        <v>1.0</v>
      </c>
      <c r="V3916" s="20">
        <v>1.0</v>
      </c>
      <c r="W3916" s="19" t="s">
        <v>43070</v>
      </c>
      <c r="X3916" s="12" t="s">
        <v>43071</v>
      </c>
      <c r="Y3916" s="12" t="s">
        <v>43072</v>
      </c>
      <c r="Z3916" s="12" t="s">
        <v>43073</v>
      </c>
      <c r="AA3916" s="12" t="s">
        <v>43074</v>
      </c>
      <c r="AB3916" s="12" t="s">
        <v>43075</v>
      </c>
      <c r="AC3916" s="20" t="s">
        <v>43076</v>
      </c>
      <c r="AD3916" s="13">
        <v>1.0</v>
      </c>
      <c r="AE3916" s="14" t="s">
        <v>43077</v>
      </c>
      <c r="AF3916" s="13"/>
      <c r="AG3916" s="14"/>
      <c r="AH3916" s="15"/>
      <c r="AI3916" s="14"/>
    </row>
    <row r="3917" ht="13.5" customHeight="1">
      <c r="A3917" s="12" t="s">
        <v>43078</v>
      </c>
      <c r="B3917" s="19" t="s">
        <v>61</v>
      </c>
      <c r="C3917" s="12" t="s">
        <v>4577</v>
      </c>
      <c r="D3917" s="12" t="s">
        <v>26731</v>
      </c>
      <c r="E3917" s="12" t="s">
        <v>28104</v>
      </c>
      <c r="F3917" s="12" t="s">
        <v>42464</v>
      </c>
      <c r="G3917" s="12" t="s">
        <v>43067</v>
      </c>
      <c r="H3917" s="20" t="s">
        <v>43079</v>
      </c>
      <c r="I3917" s="19" t="s">
        <v>47</v>
      </c>
      <c r="J3917" s="12" t="s">
        <v>4042</v>
      </c>
      <c r="K3917" s="12" t="s">
        <v>3817</v>
      </c>
      <c r="L3917" s="12" t="s">
        <v>43080</v>
      </c>
      <c r="M3917" s="12">
        <v>98.99</v>
      </c>
      <c r="N3917" s="12">
        <v>0.67</v>
      </c>
      <c r="O3917" s="20" t="s">
        <v>51</v>
      </c>
      <c r="P3917" s="19">
        <v>1.0</v>
      </c>
      <c r="Q3917" s="12">
        <v>3.0</v>
      </c>
      <c r="R3917" s="12">
        <v>3.0</v>
      </c>
      <c r="S3917" s="12">
        <v>4.0</v>
      </c>
      <c r="T3917" s="12">
        <v>4.0</v>
      </c>
      <c r="U3917" s="12">
        <v>4.0</v>
      </c>
      <c r="V3917" s="20">
        <v>4.0</v>
      </c>
      <c r="W3917" s="19" t="s">
        <v>43081</v>
      </c>
      <c r="X3917" s="12" t="s">
        <v>43082</v>
      </c>
      <c r="Y3917" s="12" t="s">
        <v>43083</v>
      </c>
      <c r="Z3917" s="12" t="s">
        <v>43084</v>
      </c>
      <c r="AA3917" s="12" t="s">
        <v>43085</v>
      </c>
      <c r="AB3917" s="12" t="s">
        <v>43086</v>
      </c>
      <c r="AC3917" s="20" t="s">
        <v>43087</v>
      </c>
      <c r="AD3917" s="13">
        <v>1.0</v>
      </c>
      <c r="AE3917" s="14" t="s">
        <v>43088</v>
      </c>
      <c r="AF3917" s="13"/>
      <c r="AG3917" s="14"/>
      <c r="AH3917" s="15"/>
      <c r="AI3917" s="14"/>
    </row>
    <row r="3918" ht="13.5" customHeight="1">
      <c r="A3918" s="12" t="s">
        <v>43089</v>
      </c>
      <c r="B3918" s="19" t="s">
        <v>61</v>
      </c>
      <c r="C3918" s="12" t="s">
        <v>4577</v>
      </c>
      <c r="D3918" s="12" t="s">
        <v>26731</v>
      </c>
      <c r="E3918" s="12" t="s">
        <v>28104</v>
      </c>
      <c r="F3918" s="12" t="s">
        <v>42464</v>
      </c>
      <c r="G3918" s="12" t="s">
        <v>43067</v>
      </c>
      <c r="H3918" s="20" t="s">
        <v>43090</v>
      </c>
      <c r="I3918" s="19" t="s">
        <v>47</v>
      </c>
      <c r="J3918" s="12" t="s">
        <v>4042</v>
      </c>
      <c r="K3918" s="12" t="s">
        <v>3817</v>
      </c>
      <c r="L3918" s="12" t="s">
        <v>43091</v>
      </c>
      <c r="M3918" s="12">
        <v>70.32</v>
      </c>
      <c r="N3918" s="12">
        <v>2.65</v>
      </c>
      <c r="O3918" s="20" t="s">
        <v>51</v>
      </c>
      <c r="P3918" s="19">
        <v>1.0</v>
      </c>
      <c r="Q3918" s="12">
        <v>3.0</v>
      </c>
      <c r="R3918" s="12">
        <v>3.0</v>
      </c>
      <c r="S3918" s="12">
        <v>4.0</v>
      </c>
      <c r="T3918" s="12">
        <v>4.0</v>
      </c>
      <c r="U3918" s="12">
        <v>2.0</v>
      </c>
      <c r="V3918" s="20">
        <v>3.0</v>
      </c>
      <c r="W3918" s="19" t="s">
        <v>43092</v>
      </c>
      <c r="X3918" s="12" t="s">
        <v>43093</v>
      </c>
      <c r="Y3918" s="12" t="s">
        <v>43094</v>
      </c>
      <c r="Z3918" s="12" t="s">
        <v>43095</v>
      </c>
      <c r="AA3918" s="12" t="s">
        <v>43096</v>
      </c>
      <c r="AB3918" s="12" t="s">
        <v>43097</v>
      </c>
      <c r="AC3918" s="20" t="s">
        <v>43098</v>
      </c>
      <c r="AD3918" s="13">
        <v>1.0</v>
      </c>
      <c r="AE3918" s="14" t="s">
        <v>43099</v>
      </c>
      <c r="AF3918" s="13"/>
      <c r="AG3918" s="14"/>
      <c r="AH3918" s="15"/>
      <c r="AI3918" s="14"/>
    </row>
    <row r="3919" ht="13.5" customHeight="1">
      <c r="A3919" s="12" t="s">
        <v>43100</v>
      </c>
      <c r="B3919" s="19" t="s">
        <v>61</v>
      </c>
      <c r="C3919" s="12" t="s">
        <v>4577</v>
      </c>
      <c r="D3919" s="12" t="s">
        <v>26731</v>
      </c>
      <c r="E3919" s="12" t="s">
        <v>28104</v>
      </c>
      <c r="F3919" s="12" t="s">
        <v>42464</v>
      </c>
      <c r="G3919" s="12" t="s">
        <v>43067</v>
      </c>
      <c r="H3919" s="20" t="s">
        <v>43101</v>
      </c>
      <c r="I3919" s="19" t="s">
        <v>47</v>
      </c>
      <c r="J3919" s="12" t="s">
        <v>4042</v>
      </c>
      <c r="K3919" s="12" t="s">
        <v>3817</v>
      </c>
      <c r="L3919" s="12" t="s">
        <v>43102</v>
      </c>
      <c r="M3919" s="12">
        <v>79.32</v>
      </c>
      <c r="N3919" s="12">
        <v>3.63</v>
      </c>
      <c r="O3919" s="20" t="s">
        <v>51</v>
      </c>
      <c r="P3919" s="19">
        <v>1.0</v>
      </c>
      <c r="Q3919" s="12">
        <v>1.0</v>
      </c>
      <c r="R3919" s="12"/>
      <c r="S3919" s="12">
        <v>2.0</v>
      </c>
      <c r="T3919" s="12">
        <v>2.0</v>
      </c>
      <c r="U3919" s="12">
        <v>2.0</v>
      </c>
      <c r="V3919" s="20">
        <v>2.0</v>
      </c>
      <c r="W3919" s="19" t="s">
        <v>43103</v>
      </c>
      <c r="X3919" s="12" t="s">
        <v>43104</v>
      </c>
      <c r="Y3919" s="12"/>
      <c r="Z3919" s="12" t="s">
        <v>43105</v>
      </c>
      <c r="AA3919" s="12" t="s">
        <v>43106</v>
      </c>
      <c r="AB3919" s="12" t="s">
        <v>43107</v>
      </c>
      <c r="AC3919" s="20" t="s">
        <v>43108</v>
      </c>
      <c r="AD3919" s="13">
        <v>1.0</v>
      </c>
      <c r="AE3919" s="14" t="s">
        <v>43109</v>
      </c>
      <c r="AF3919" s="13"/>
      <c r="AG3919" s="14"/>
      <c r="AH3919" s="15"/>
      <c r="AI3919" s="14"/>
    </row>
    <row r="3920" ht="13.5" customHeight="1">
      <c r="A3920" s="12" t="s">
        <v>43110</v>
      </c>
      <c r="B3920" s="19" t="s">
        <v>61</v>
      </c>
      <c r="C3920" s="12" t="s">
        <v>4577</v>
      </c>
      <c r="D3920" s="12" t="s">
        <v>26731</v>
      </c>
      <c r="E3920" s="12" t="s">
        <v>28104</v>
      </c>
      <c r="F3920" s="12" t="s">
        <v>42464</v>
      </c>
      <c r="G3920" s="12" t="s">
        <v>43067</v>
      </c>
      <c r="H3920" s="20" t="s">
        <v>43111</v>
      </c>
      <c r="I3920" s="19" t="s">
        <v>47</v>
      </c>
      <c r="J3920" s="12" t="s">
        <v>4042</v>
      </c>
      <c r="K3920" s="12" t="s">
        <v>3817</v>
      </c>
      <c r="L3920" s="12" t="s">
        <v>43112</v>
      </c>
      <c r="M3920" s="12">
        <v>79.49</v>
      </c>
      <c r="N3920" s="12">
        <v>3.65</v>
      </c>
      <c r="O3920" s="20" t="s">
        <v>51</v>
      </c>
      <c r="P3920" s="19">
        <v>1.0</v>
      </c>
      <c r="Q3920" s="12">
        <v>2.0</v>
      </c>
      <c r="R3920" s="12">
        <v>3.0</v>
      </c>
      <c r="S3920" s="12">
        <v>4.0</v>
      </c>
      <c r="T3920" s="12">
        <v>3.0</v>
      </c>
      <c r="U3920" s="12"/>
      <c r="V3920" s="20"/>
      <c r="W3920" s="19" t="s">
        <v>43113</v>
      </c>
      <c r="X3920" s="12" t="s">
        <v>43114</v>
      </c>
      <c r="Y3920" s="12" t="s">
        <v>43115</v>
      </c>
      <c r="Z3920" s="12" t="s">
        <v>43116</v>
      </c>
      <c r="AA3920" s="12" t="s">
        <v>43117</v>
      </c>
      <c r="AB3920" s="12"/>
      <c r="AC3920" s="20"/>
      <c r="AD3920" s="13">
        <v>1.0</v>
      </c>
      <c r="AE3920" s="14" t="s">
        <v>43118</v>
      </c>
      <c r="AF3920" s="13"/>
      <c r="AG3920" s="14"/>
      <c r="AH3920" s="15"/>
      <c r="AI3920" s="14"/>
    </row>
    <row r="3921" ht="13.5" customHeight="1">
      <c r="A3921" s="12" t="s">
        <v>43119</v>
      </c>
      <c r="B3921" s="19" t="s">
        <v>61</v>
      </c>
      <c r="C3921" s="12" t="s">
        <v>4577</v>
      </c>
      <c r="D3921" s="12" t="s">
        <v>26731</v>
      </c>
      <c r="E3921" s="12" t="s">
        <v>28104</v>
      </c>
      <c r="F3921" s="12" t="s">
        <v>42464</v>
      </c>
      <c r="G3921" s="12" t="s">
        <v>43067</v>
      </c>
      <c r="H3921" s="20" t="s">
        <v>43120</v>
      </c>
      <c r="I3921" s="19" t="s">
        <v>47</v>
      </c>
      <c r="J3921" s="12" t="s">
        <v>4042</v>
      </c>
      <c r="K3921" s="12" t="s">
        <v>3817</v>
      </c>
      <c r="L3921" s="12" t="s">
        <v>43121</v>
      </c>
      <c r="M3921" s="12">
        <v>91.54</v>
      </c>
      <c r="N3921" s="12">
        <v>2.49</v>
      </c>
      <c r="O3921" s="20" t="s">
        <v>51</v>
      </c>
      <c r="P3921" s="19">
        <v>1.0</v>
      </c>
      <c r="Q3921" s="12">
        <v>3.0</v>
      </c>
      <c r="R3921" s="12">
        <v>3.0</v>
      </c>
      <c r="S3921" s="12">
        <v>4.0</v>
      </c>
      <c r="T3921" s="12">
        <v>4.0</v>
      </c>
      <c r="U3921" s="12">
        <v>3.0</v>
      </c>
      <c r="V3921" s="20">
        <v>3.0</v>
      </c>
      <c r="W3921" s="19" t="s">
        <v>43122</v>
      </c>
      <c r="X3921" s="12" t="s">
        <v>43123</v>
      </c>
      <c r="Y3921" s="12" t="s">
        <v>43124</v>
      </c>
      <c r="Z3921" s="12" t="s">
        <v>43125</v>
      </c>
      <c r="AA3921" s="12" t="s">
        <v>43126</v>
      </c>
      <c r="AB3921" s="12" t="s">
        <v>43127</v>
      </c>
      <c r="AC3921" s="20" t="s">
        <v>43128</v>
      </c>
      <c r="AD3921" s="13">
        <v>1.0</v>
      </c>
      <c r="AE3921" s="14" t="s">
        <v>43129</v>
      </c>
      <c r="AF3921" s="13"/>
      <c r="AG3921" s="14"/>
      <c r="AH3921" s="15"/>
      <c r="AI3921" s="14"/>
    </row>
    <row r="3922" ht="13.5" customHeight="1">
      <c r="A3922" s="16" t="s">
        <v>43130</v>
      </c>
      <c r="B3922" s="17" t="s">
        <v>61</v>
      </c>
      <c r="C3922" s="16" t="s">
        <v>4577</v>
      </c>
      <c r="D3922" s="16" t="s">
        <v>26731</v>
      </c>
      <c r="E3922" s="16" t="s">
        <v>28104</v>
      </c>
      <c r="F3922" s="16" t="s">
        <v>42464</v>
      </c>
      <c r="G3922" s="16" t="s">
        <v>43131</v>
      </c>
      <c r="H3922" s="18" t="s">
        <v>43132</v>
      </c>
      <c r="I3922" s="17" t="s">
        <v>47</v>
      </c>
      <c r="J3922" s="16" t="s">
        <v>8680</v>
      </c>
      <c r="K3922" s="16" t="s">
        <v>8681</v>
      </c>
      <c r="L3922" s="16" t="s">
        <v>43133</v>
      </c>
      <c r="M3922" s="16">
        <v>86.73</v>
      </c>
      <c r="N3922" s="16">
        <v>4.17</v>
      </c>
      <c r="O3922" s="18" t="s">
        <v>51</v>
      </c>
      <c r="P3922" s="17">
        <v>1.0</v>
      </c>
      <c r="Q3922" s="16">
        <v>1.0</v>
      </c>
      <c r="R3922" s="16">
        <v>1.0</v>
      </c>
      <c r="S3922" s="16">
        <v>1.0</v>
      </c>
      <c r="T3922" s="16">
        <v>1.0</v>
      </c>
      <c r="U3922" s="16"/>
      <c r="V3922" s="18"/>
      <c r="W3922" s="17" t="s">
        <v>43134</v>
      </c>
      <c r="X3922" s="16" t="s">
        <v>43135</v>
      </c>
      <c r="Y3922" s="16" t="s">
        <v>43136</v>
      </c>
      <c r="Z3922" s="16" t="s">
        <v>43137</v>
      </c>
      <c r="AA3922" s="16" t="s">
        <v>43138</v>
      </c>
      <c r="AB3922" s="16"/>
      <c r="AC3922" s="18"/>
      <c r="AD3922" s="17"/>
      <c r="AE3922" s="18"/>
      <c r="AF3922" s="17"/>
      <c r="AG3922" s="18"/>
      <c r="AH3922" s="16"/>
      <c r="AI3922" s="18"/>
    </row>
    <row r="3923" ht="13.5" customHeight="1">
      <c r="A3923" s="16" t="s">
        <v>43139</v>
      </c>
      <c r="B3923" s="17" t="s">
        <v>61</v>
      </c>
      <c r="C3923" s="16" t="s">
        <v>4577</v>
      </c>
      <c r="D3923" s="16" t="s">
        <v>26731</v>
      </c>
      <c r="E3923" s="16" t="s">
        <v>28104</v>
      </c>
      <c r="F3923" s="16" t="s">
        <v>43140</v>
      </c>
      <c r="G3923" s="16" t="s">
        <v>43141</v>
      </c>
      <c r="H3923" s="18" t="s">
        <v>43142</v>
      </c>
      <c r="I3923" s="17" t="s">
        <v>47</v>
      </c>
      <c r="J3923" s="16" t="s">
        <v>43143</v>
      </c>
      <c r="K3923" s="16" t="s">
        <v>26977</v>
      </c>
      <c r="L3923" s="16" t="s">
        <v>43144</v>
      </c>
      <c r="M3923" s="16">
        <v>73.1</v>
      </c>
      <c r="N3923" s="16">
        <v>1.9</v>
      </c>
      <c r="O3923" s="18" t="s">
        <v>51</v>
      </c>
      <c r="P3923" s="17">
        <v>1.0</v>
      </c>
      <c r="Q3923" s="16"/>
      <c r="R3923" s="16"/>
      <c r="S3923" s="16"/>
      <c r="T3923" s="16"/>
      <c r="U3923" s="16">
        <v>1.0</v>
      </c>
      <c r="V3923" s="18"/>
      <c r="W3923" s="17" t="s">
        <v>43145</v>
      </c>
      <c r="X3923" s="16"/>
      <c r="Y3923" s="16"/>
      <c r="Z3923" s="16"/>
      <c r="AA3923" s="16"/>
      <c r="AB3923" s="16" t="s">
        <v>43146</v>
      </c>
      <c r="AC3923" s="18"/>
      <c r="AD3923" s="17"/>
      <c r="AE3923" s="18"/>
      <c r="AF3923" s="17"/>
      <c r="AG3923" s="18"/>
      <c r="AH3923" s="16"/>
      <c r="AI3923" s="18"/>
    </row>
    <row r="3924" ht="13.5" customHeight="1">
      <c r="A3924" s="16" t="s">
        <v>43147</v>
      </c>
      <c r="B3924" s="17" t="s">
        <v>61</v>
      </c>
      <c r="C3924" s="16" t="s">
        <v>4577</v>
      </c>
      <c r="D3924" s="16" t="s">
        <v>26731</v>
      </c>
      <c r="E3924" s="16" t="s">
        <v>28104</v>
      </c>
      <c r="F3924" s="16" t="s">
        <v>43148</v>
      </c>
      <c r="G3924" s="16" t="s">
        <v>43149</v>
      </c>
      <c r="H3924" s="18" t="s">
        <v>43150</v>
      </c>
      <c r="I3924" s="17" t="s">
        <v>47</v>
      </c>
      <c r="J3924" s="16" t="s">
        <v>4343</v>
      </c>
      <c r="K3924" s="16" t="s">
        <v>49</v>
      </c>
      <c r="L3924" s="16" t="s">
        <v>43151</v>
      </c>
      <c r="M3924" s="16">
        <v>92.97</v>
      </c>
      <c r="N3924" s="16">
        <v>3.42</v>
      </c>
      <c r="O3924" s="18" t="s">
        <v>51</v>
      </c>
      <c r="P3924" s="17">
        <v>1.0</v>
      </c>
      <c r="Q3924" s="16">
        <v>1.0</v>
      </c>
      <c r="R3924" s="16">
        <v>1.0</v>
      </c>
      <c r="S3924" s="16">
        <v>1.0</v>
      </c>
      <c r="T3924" s="16">
        <v>1.0</v>
      </c>
      <c r="U3924" s="16">
        <v>2.0</v>
      </c>
      <c r="V3924" s="18">
        <v>1.0</v>
      </c>
      <c r="W3924" s="17" t="s">
        <v>43152</v>
      </c>
      <c r="X3924" s="16" t="s">
        <v>43153</v>
      </c>
      <c r="Y3924" s="16" t="s">
        <v>43154</v>
      </c>
      <c r="Z3924" s="16" t="s">
        <v>43155</v>
      </c>
      <c r="AA3924" s="16" t="s">
        <v>43156</v>
      </c>
      <c r="AB3924" s="16" t="s">
        <v>43157</v>
      </c>
      <c r="AC3924" s="18" t="s">
        <v>43158</v>
      </c>
      <c r="AD3924" s="17"/>
      <c r="AE3924" s="18"/>
      <c r="AF3924" s="17"/>
      <c r="AG3924" s="18"/>
      <c r="AH3924" s="16"/>
      <c r="AI3924" s="18"/>
    </row>
    <row r="3925" ht="13.5" customHeight="1">
      <c r="A3925" s="12" t="s">
        <v>43159</v>
      </c>
      <c r="B3925" s="19" t="s">
        <v>61</v>
      </c>
      <c r="C3925" s="12" t="s">
        <v>4577</v>
      </c>
      <c r="D3925" s="12" t="s">
        <v>26731</v>
      </c>
      <c r="E3925" s="12" t="s">
        <v>28104</v>
      </c>
      <c r="F3925" s="12" t="s">
        <v>43148</v>
      </c>
      <c r="G3925" s="12" t="s">
        <v>43160</v>
      </c>
      <c r="H3925" s="20" t="s">
        <v>43161</v>
      </c>
      <c r="I3925" s="19" t="s">
        <v>47</v>
      </c>
      <c r="J3925" s="12" t="s">
        <v>2233</v>
      </c>
      <c r="K3925" s="12" t="s">
        <v>49</v>
      </c>
      <c r="L3925" s="12" t="s">
        <v>43162</v>
      </c>
      <c r="M3925" s="12">
        <v>95.1</v>
      </c>
      <c r="N3925" s="12">
        <v>1.1</v>
      </c>
      <c r="O3925" s="20" t="s">
        <v>51</v>
      </c>
      <c r="P3925" s="19">
        <v>1.0</v>
      </c>
      <c r="Q3925" s="12">
        <v>2.0</v>
      </c>
      <c r="R3925" s="12">
        <v>2.0</v>
      </c>
      <c r="S3925" s="12">
        <v>2.0</v>
      </c>
      <c r="T3925" s="12">
        <v>2.0</v>
      </c>
      <c r="U3925" s="12">
        <v>6.0</v>
      </c>
      <c r="V3925" s="20">
        <v>4.0</v>
      </c>
      <c r="W3925" s="19" t="s">
        <v>43163</v>
      </c>
      <c r="X3925" s="12" t="s">
        <v>43164</v>
      </c>
      <c r="Y3925" s="12" t="s">
        <v>43165</v>
      </c>
      <c r="Z3925" s="12" t="s">
        <v>43166</v>
      </c>
      <c r="AA3925" s="12" t="s">
        <v>43167</v>
      </c>
      <c r="AB3925" s="12" t="s">
        <v>43168</v>
      </c>
      <c r="AC3925" s="20" t="s">
        <v>43169</v>
      </c>
      <c r="AD3925" s="13">
        <v>1.0</v>
      </c>
      <c r="AE3925" s="14" t="s">
        <v>43170</v>
      </c>
      <c r="AF3925" s="13"/>
      <c r="AG3925" s="14"/>
      <c r="AH3925" s="15"/>
      <c r="AI3925" s="14"/>
    </row>
    <row r="3926" ht="13.5" customHeight="1">
      <c r="A3926" s="12" t="s">
        <v>43171</v>
      </c>
      <c r="B3926" s="19" t="s">
        <v>61</v>
      </c>
      <c r="C3926" s="12" t="s">
        <v>4577</v>
      </c>
      <c r="D3926" s="12" t="s">
        <v>26731</v>
      </c>
      <c r="E3926" s="12" t="s">
        <v>28104</v>
      </c>
      <c r="F3926" s="12" t="s">
        <v>43148</v>
      </c>
      <c r="G3926" s="12" t="s">
        <v>43172</v>
      </c>
      <c r="H3926" s="20" t="s">
        <v>43173</v>
      </c>
      <c r="I3926" s="19" t="s">
        <v>47</v>
      </c>
      <c r="J3926" s="12" t="s">
        <v>42533</v>
      </c>
      <c r="K3926" s="12" t="s">
        <v>4156</v>
      </c>
      <c r="L3926" s="12" t="s">
        <v>43174</v>
      </c>
      <c r="M3926" s="12">
        <v>87.26</v>
      </c>
      <c r="N3926" s="12">
        <v>4.97</v>
      </c>
      <c r="O3926" s="20" t="s">
        <v>51</v>
      </c>
      <c r="P3926" s="19">
        <v>2.0</v>
      </c>
      <c r="Q3926" s="12">
        <v>2.0</v>
      </c>
      <c r="R3926" s="12">
        <v>2.0</v>
      </c>
      <c r="S3926" s="12">
        <v>2.0</v>
      </c>
      <c r="T3926" s="12">
        <v>2.0</v>
      </c>
      <c r="U3926" s="12">
        <v>1.0</v>
      </c>
      <c r="V3926" s="20">
        <v>1.0</v>
      </c>
      <c r="W3926" s="19" t="s">
        <v>43175</v>
      </c>
      <c r="X3926" s="12" t="s">
        <v>43176</v>
      </c>
      <c r="Y3926" s="12" t="s">
        <v>43177</v>
      </c>
      <c r="Z3926" s="12" t="s">
        <v>43178</v>
      </c>
      <c r="AA3926" s="12" t="s">
        <v>43179</v>
      </c>
      <c r="AB3926" s="12" t="s">
        <v>43180</v>
      </c>
      <c r="AC3926" s="20" t="s">
        <v>43181</v>
      </c>
      <c r="AD3926" s="13">
        <v>1.0</v>
      </c>
      <c r="AE3926" s="14" t="s">
        <v>42254</v>
      </c>
      <c r="AF3926" s="13">
        <v>1.0</v>
      </c>
      <c r="AG3926" s="14" t="s">
        <v>43182</v>
      </c>
      <c r="AH3926" s="15">
        <v>1.0</v>
      </c>
      <c r="AI3926" s="14" t="s">
        <v>25575</v>
      </c>
    </row>
    <row r="3927" ht="13.5" customHeight="1">
      <c r="A3927" s="12" t="s">
        <v>43183</v>
      </c>
      <c r="B3927" s="19" t="s">
        <v>61</v>
      </c>
      <c r="C3927" s="12" t="s">
        <v>4577</v>
      </c>
      <c r="D3927" s="12" t="s">
        <v>26731</v>
      </c>
      <c r="E3927" s="12" t="s">
        <v>28104</v>
      </c>
      <c r="F3927" s="12" t="s">
        <v>43148</v>
      </c>
      <c r="G3927" s="12" t="s">
        <v>43172</v>
      </c>
      <c r="H3927" s="20" t="s">
        <v>43184</v>
      </c>
      <c r="I3927" s="19" t="s">
        <v>47</v>
      </c>
      <c r="J3927" s="12" t="s">
        <v>42533</v>
      </c>
      <c r="K3927" s="12" t="s">
        <v>4156</v>
      </c>
      <c r="L3927" s="12" t="s">
        <v>43185</v>
      </c>
      <c r="M3927" s="12">
        <v>95.34</v>
      </c>
      <c r="N3927" s="12">
        <v>4.55</v>
      </c>
      <c r="O3927" s="20" t="s">
        <v>51</v>
      </c>
      <c r="P3927" s="19">
        <v>1.0</v>
      </c>
      <c r="Q3927" s="12">
        <v>2.0</v>
      </c>
      <c r="R3927" s="12">
        <v>1.0</v>
      </c>
      <c r="S3927" s="12">
        <v>1.0</v>
      </c>
      <c r="T3927" s="12">
        <v>1.0</v>
      </c>
      <c r="U3927" s="12">
        <v>1.0</v>
      </c>
      <c r="V3927" s="20"/>
      <c r="W3927" s="19" t="s">
        <v>43186</v>
      </c>
      <c r="X3927" s="12" t="s">
        <v>43187</v>
      </c>
      <c r="Y3927" s="12" t="s">
        <v>43188</v>
      </c>
      <c r="Z3927" s="12" t="s">
        <v>43189</v>
      </c>
      <c r="AA3927" s="12" t="s">
        <v>43190</v>
      </c>
      <c r="AB3927" s="12" t="s">
        <v>43191</v>
      </c>
      <c r="AC3927" s="20"/>
      <c r="AD3927" s="13">
        <v>1.0</v>
      </c>
      <c r="AE3927" s="14" t="s">
        <v>43192</v>
      </c>
      <c r="AF3927" s="13">
        <v>1.0</v>
      </c>
      <c r="AG3927" s="14" t="s">
        <v>36203</v>
      </c>
      <c r="AH3927" s="15">
        <v>1.0</v>
      </c>
      <c r="AI3927" s="14" t="s">
        <v>37355</v>
      </c>
    </row>
    <row r="3928" ht="13.5" customHeight="1">
      <c r="A3928" s="12" t="s">
        <v>43193</v>
      </c>
      <c r="B3928" s="19" t="s">
        <v>61</v>
      </c>
      <c r="C3928" s="12" t="s">
        <v>4577</v>
      </c>
      <c r="D3928" s="12" t="s">
        <v>26731</v>
      </c>
      <c r="E3928" s="12" t="s">
        <v>28104</v>
      </c>
      <c r="F3928" s="12" t="s">
        <v>43148</v>
      </c>
      <c r="G3928" s="12" t="s">
        <v>43172</v>
      </c>
      <c r="H3928" s="20" t="s">
        <v>43194</v>
      </c>
      <c r="I3928" s="19" t="s">
        <v>47</v>
      </c>
      <c r="J3928" s="12" t="s">
        <v>2134</v>
      </c>
      <c r="K3928" s="12" t="s">
        <v>4019</v>
      </c>
      <c r="L3928" s="12" t="s">
        <v>43195</v>
      </c>
      <c r="M3928" s="12">
        <v>84.59</v>
      </c>
      <c r="N3928" s="12">
        <v>3.1</v>
      </c>
      <c r="O3928" s="20" t="s">
        <v>51</v>
      </c>
      <c r="P3928" s="19">
        <v>1.0</v>
      </c>
      <c r="Q3928" s="12">
        <v>1.0</v>
      </c>
      <c r="R3928" s="12">
        <v>1.0</v>
      </c>
      <c r="S3928" s="12">
        <v>1.0</v>
      </c>
      <c r="T3928" s="12">
        <v>1.0</v>
      </c>
      <c r="U3928" s="12">
        <v>3.0</v>
      </c>
      <c r="V3928" s="20">
        <v>1.0</v>
      </c>
      <c r="W3928" s="19" t="s">
        <v>43196</v>
      </c>
      <c r="X3928" s="12" t="s">
        <v>43197</v>
      </c>
      <c r="Y3928" s="12" t="s">
        <v>43198</v>
      </c>
      <c r="Z3928" s="12" t="s">
        <v>43199</v>
      </c>
      <c r="AA3928" s="12" t="s">
        <v>43200</v>
      </c>
      <c r="AB3928" s="12" t="s">
        <v>43201</v>
      </c>
      <c r="AC3928" s="20" t="s">
        <v>43202</v>
      </c>
      <c r="AD3928" s="13">
        <v>1.0</v>
      </c>
      <c r="AE3928" s="14" t="s">
        <v>27850</v>
      </c>
      <c r="AF3928" s="13">
        <v>1.0</v>
      </c>
      <c r="AG3928" s="14" t="s">
        <v>32625</v>
      </c>
      <c r="AH3928" s="15">
        <v>1.0</v>
      </c>
      <c r="AI3928" s="14" t="s">
        <v>41429</v>
      </c>
    </row>
    <row r="3929" ht="13.5" customHeight="1">
      <c r="A3929" s="12" t="s">
        <v>43203</v>
      </c>
      <c r="B3929" s="19" t="s">
        <v>61</v>
      </c>
      <c r="C3929" s="12" t="s">
        <v>4577</v>
      </c>
      <c r="D3929" s="12" t="s">
        <v>26731</v>
      </c>
      <c r="E3929" s="12" t="s">
        <v>28104</v>
      </c>
      <c r="F3929" s="12" t="s">
        <v>43148</v>
      </c>
      <c r="G3929" s="12" t="s">
        <v>43204</v>
      </c>
      <c r="H3929" s="20" t="s">
        <v>43205</v>
      </c>
      <c r="I3929" s="19" t="s">
        <v>47</v>
      </c>
      <c r="J3929" s="12" t="s">
        <v>8386</v>
      </c>
      <c r="K3929" s="12" t="s">
        <v>8387</v>
      </c>
      <c r="L3929" s="12" t="s">
        <v>43206</v>
      </c>
      <c r="M3929" s="12">
        <v>93.21</v>
      </c>
      <c r="N3929" s="12">
        <v>0.36</v>
      </c>
      <c r="O3929" s="20" t="s">
        <v>51</v>
      </c>
      <c r="P3929" s="19">
        <v>1.0</v>
      </c>
      <c r="Q3929" s="12">
        <v>2.0</v>
      </c>
      <c r="R3929" s="12">
        <v>2.0</v>
      </c>
      <c r="S3929" s="12">
        <v>2.0</v>
      </c>
      <c r="T3929" s="12">
        <v>2.0</v>
      </c>
      <c r="U3929" s="12">
        <v>1.0</v>
      </c>
      <c r="V3929" s="20">
        <v>1.0</v>
      </c>
      <c r="W3929" s="19" t="s">
        <v>43207</v>
      </c>
      <c r="X3929" s="12" t="s">
        <v>43208</v>
      </c>
      <c r="Y3929" s="12" t="s">
        <v>43209</v>
      </c>
      <c r="Z3929" s="12" t="s">
        <v>43210</v>
      </c>
      <c r="AA3929" s="12" t="s">
        <v>43211</v>
      </c>
      <c r="AB3929" s="12" t="s">
        <v>43212</v>
      </c>
      <c r="AC3929" s="20" t="s">
        <v>43213</v>
      </c>
      <c r="AD3929" s="13">
        <v>1.0</v>
      </c>
      <c r="AE3929" s="14" t="s">
        <v>43214</v>
      </c>
      <c r="AF3929" s="13"/>
      <c r="AG3929" s="14"/>
      <c r="AH3929" s="15"/>
      <c r="AI3929" s="14"/>
    </row>
    <row r="3930" ht="13.5" customHeight="1">
      <c r="A3930" s="12" t="s">
        <v>43215</v>
      </c>
      <c r="B3930" s="19" t="s">
        <v>61</v>
      </c>
      <c r="C3930" s="12" t="s">
        <v>4577</v>
      </c>
      <c r="D3930" s="12" t="s">
        <v>26731</v>
      </c>
      <c r="E3930" s="12" t="s">
        <v>28104</v>
      </c>
      <c r="F3930" s="12" t="s">
        <v>43148</v>
      </c>
      <c r="G3930" s="12" t="s">
        <v>43204</v>
      </c>
      <c r="H3930" s="20" t="s">
        <v>43216</v>
      </c>
      <c r="I3930" s="19" t="s">
        <v>47</v>
      </c>
      <c r="J3930" s="12" t="s">
        <v>9765</v>
      </c>
      <c r="K3930" s="12" t="s">
        <v>9766</v>
      </c>
      <c r="L3930" s="12" t="s">
        <v>43217</v>
      </c>
      <c r="M3930" s="12">
        <v>73.3</v>
      </c>
      <c r="N3930" s="12">
        <v>2.58</v>
      </c>
      <c r="O3930" s="20" t="s">
        <v>51</v>
      </c>
      <c r="P3930" s="19">
        <v>1.0</v>
      </c>
      <c r="Q3930" s="12">
        <v>2.0</v>
      </c>
      <c r="R3930" s="12">
        <v>2.0</v>
      </c>
      <c r="S3930" s="12">
        <v>2.0</v>
      </c>
      <c r="T3930" s="12">
        <v>2.0</v>
      </c>
      <c r="U3930" s="12"/>
      <c r="V3930" s="20"/>
      <c r="W3930" s="19" t="s">
        <v>43218</v>
      </c>
      <c r="X3930" s="12" t="s">
        <v>43219</v>
      </c>
      <c r="Y3930" s="12" t="s">
        <v>43220</v>
      </c>
      <c r="Z3930" s="12" t="s">
        <v>43221</v>
      </c>
      <c r="AA3930" s="12" t="s">
        <v>43222</v>
      </c>
      <c r="AB3930" s="12"/>
      <c r="AC3930" s="20"/>
      <c r="AD3930" s="13">
        <v>1.0</v>
      </c>
      <c r="AE3930" s="14" t="s">
        <v>36501</v>
      </c>
      <c r="AF3930" s="13"/>
      <c r="AG3930" s="14"/>
      <c r="AH3930" s="15">
        <v>1.0</v>
      </c>
      <c r="AI3930" s="14" t="s">
        <v>43223</v>
      </c>
    </row>
    <row r="3931" ht="13.5" customHeight="1">
      <c r="A3931" s="12" t="s">
        <v>43224</v>
      </c>
      <c r="B3931" s="19" t="s">
        <v>61</v>
      </c>
      <c r="C3931" s="12" t="s">
        <v>4577</v>
      </c>
      <c r="D3931" s="12" t="s">
        <v>26731</v>
      </c>
      <c r="E3931" s="12" t="s">
        <v>28104</v>
      </c>
      <c r="F3931" s="12" t="s">
        <v>43148</v>
      </c>
      <c r="G3931" s="12" t="s">
        <v>43204</v>
      </c>
      <c r="H3931" s="20" t="s">
        <v>43225</v>
      </c>
      <c r="I3931" s="19" t="s">
        <v>47</v>
      </c>
      <c r="J3931" s="12" t="s">
        <v>1008</v>
      </c>
      <c r="K3931" s="12" t="s">
        <v>1009</v>
      </c>
      <c r="L3931" s="12" t="s">
        <v>43226</v>
      </c>
      <c r="M3931" s="12">
        <v>99.39</v>
      </c>
      <c r="N3931" s="12">
        <v>0.12</v>
      </c>
      <c r="O3931" s="20" t="s">
        <v>51</v>
      </c>
      <c r="P3931" s="19">
        <v>1.0</v>
      </c>
      <c r="Q3931" s="12">
        <v>2.0</v>
      </c>
      <c r="R3931" s="12">
        <v>2.0</v>
      </c>
      <c r="S3931" s="12">
        <v>2.0</v>
      </c>
      <c r="T3931" s="12">
        <v>2.0</v>
      </c>
      <c r="U3931" s="12">
        <v>1.0</v>
      </c>
      <c r="V3931" s="20">
        <v>1.0</v>
      </c>
      <c r="W3931" s="19" t="s">
        <v>43227</v>
      </c>
      <c r="X3931" s="12" t="s">
        <v>43228</v>
      </c>
      <c r="Y3931" s="12" t="s">
        <v>43229</v>
      </c>
      <c r="Z3931" s="12" t="s">
        <v>43230</v>
      </c>
      <c r="AA3931" s="12" t="s">
        <v>43231</v>
      </c>
      <c r="AB3931" s="12" t="s">
        <v>43232</v>
      </c>
      <c r="AC3931" s="20" t="s">
        <v>43233</v>
      </c>
      <c r="AD3931" s="13">
        <v>1.0</v>
      </c>
      <c r="AE3931" s="14" t="s">
        <v>37162</v>
      </c>
      <c r="AF3931" s="13"/>
      <c r="AG3931" s="14"/>
      <c r="AH3931" s="15">
        <v>1.0</v>
      </c>
      <c r="AI3931" s="14" t="s">
        <v>37076</v>
      </c>
    </row>
    <row r="3932" ht="13.5" customHeight="1">
      <c r="A3932" s="12" t="s">
        <v>43234</v>
      </c>
      <c r="B3932" s="19" t="s">
        <v>61</v>
      </c>
      <c r="C3932" s="12" t="s">
        <v>4577</v>
      </c>
      <c r="D3932" s="12" t="s">
        <v>26731</v>
      </c>
      <c r="E3932" s="12" t="s">
        <v>28104</v>
      </c>
      <c r="F3932" s="12" t="s">
        <v>43148</v>
      </c>
      <c r="G3932" s="12" t="s">
        <v>43204</v>
      </c>
      <c r="H3932" s="20" t="s">
        <v>43235</v>
      </c>
      <c r="I3932" s="19" t="s">
        <v>47</v>
      </c>
      <c r="J3932" s="12" t="s">
        <v>1008</v>
      </c>
      <c r="K3932" s="12" t="s">
        <v>1009</v>
      </c>
      <c r="L3932" s="12" t="s">
        <v>43236</v>
      </c>
      <c r="M3932" s="12">
        <v>98.1</v>
      </c>
      <c r="N3932" s="12">
        <v>0.47</v>
      </c>
      <c r="O3932" s="20" t="s">
        <v>51</v>
      </c>
      <c r="P3932" s="19">
        <v>1.0</v>
      </c>
      <c r="Q3932" s="12">
        <v>3.0</v>
      </c>
      <c r="R3932" s="12">
        <v>3.0</v>
      </c>
      <c r="S3932" s="12">
        <v>3.0</v>
      </c>
      <c r="T3932" s="12">
        <v>3.0</v>
      </c>
      <c r="U3932" s="12">
        <v>2.0</v>
      </c>
      <c r="V3932" s="20">
        <v>2.0</v>
      </c>
      <c r="W3932" s="19" t="s">
        <v>43237</v>
      </c>
      <c r="X3932" s="12" t="s">
        <v>43238</v>
      </c>
      <c r="Y3932" s="12" t="s">
        <v>43239</v>
      </c>
      <c r="Z3932" s="12" t="s">
        <v>43240</v>
      </c>
      <c r="AA3932" s="12" t="s">
        <v>43241</v>
      </c>
      <c r="AB3932" s="12" t="s">
        <v>43242</v>
      </c>
      <c r="AC3932" s="20" t="s">
        <v>43243</v>
      </c>
      <c r="AD3932" s="13">
        <v>1.0</v>
      </c>
      <c r="AE3932" s="14" t="s">
        <v>43244</v>
      </c>
      <c r="AF3932" s="13"/>
      <c r="AG3932" s="14"/>
      <c r="AH3932" s="15"/>
      <c r="AI3932" s="14"/>
    </row>
    <row r="3933" ht="13.5" customHeight="1">
      <c r="A3933" s="12" t="s">
        <v>43245</v>
      </c>
      <c r="B3933" s="19" t="s">
        <v>61</v>
      </c>
      <c r="C3933" s="12" t="s">
        <v>4577</v>
      </c>
      <c r="D3933" s="12" t="s">
        <v>26731</v>
      </c>
      <c r="E3933" s="12" t="s">
        <v>28104</v>
      </c>
      <c r="F3933" s="12" t="s">
        <v>43148</v>
      </c>
      <c r="G3933" s="12" t="s">
        <v>43204</v>
      </c>
      <c r="H3933" s="20" t="s">
        <v>43246</v>
      </c>
      <c r="I3933" s="19" t="s">
        <v>47</v>
      </c>
      <c r="J3933" s="12" t="s">
        <v>1008</v>
      </c>
      <c r="K3933" s="12" t="s">
        <v>1009</v>
      </c>
      <c r="L3933" s="12" t="s">
        <v>43247</v>
      </c>
      <c r="M3933" s="12">
        <v>95.94</v>
      </c>
      <c r="N3933" s="12">
        <v>0.49</v>
      </c>
      <c r="O3933" s="20" t="s">
        <v>51</v>
      </c>
      <c r="P3933" s="19">
        <v>1.0</v>
      </c>
      <c r="Q3933" s="12">
        <v>2.0</v>
      </c>
      <c r="R3933" s="12">
        <v>2.0</v>
      </c>
      <c r="S3933" s="12">
        <v>2.0</v>
      </c>
      <c r="T3933" s="12">
        <v>2.0</v>
      </c>
      <c r="U3933" s="12">
        <v>1.0</v>
      </c>
      <c r="V3933" s="20">
        <v>1.0</v>
      </c>
      <c r="W3933" s="19" t="s">
        <v>43248</v>
      </c>
      <c r="X3933" s="12" t="s">
        <v>43249</v>
      </c>
      <c r="Y3933" s="12" t="s">
        <v>43250</v>
      </c>
      <c r="Z3933" s="12" t="s">
        <v>43251</v>
      </c>
      <c r="AA3933" s="12" t="s">
        <v>43252</v>
      </c>
      <c r="AB3933" s="12" t="s">
        <v>43253</v>
      </c>
      <c r="AC3933" s="20" t="s">
        <v>43254</v>
      </c>
      <c r="AD3933" s="13">
        <v>1.0</v>
      </c>
      <c r="AE3933" s="14" t="s">
        <v>43255</v>
      </c>
      <c r="AF3933" s="13"/>
      <c r="AG3933" s="14"/>
      <c r="AH3933" s="15"/>
      <c r="AI3933" s="14"/>
    </row>
    <row r="3934" ht="13.5" customHeight="1">
      <c r="A3934" s="16" t="s">
        <v>43256</v>
      </c>
      <c r="B3934" s="17" t="s">
        <v>61</v>
      </c>
      <c r="C3934" s="16" t="s">
        <v>4577</v>
      </c>
      <c r="D3934" s="16" t="s">
        <v>26731</v>
      </c>
      <c r="E3934" s="16" t="s">
        <v>28104</v>
      </c>
      <c r="F3934" s="16" t="s">
        <v>43148</v>
      </c>
      <c r="G3934" s="16" t="s">
        <v>43204</v>
      </c>
      <c r="H3934" s="18" t="s">
        <v>43257</v>
      </c>
      <c r="I3934" s="17" t="s">
        <v>47</v>
      </c>
      <c r="J3934" s="16" t="s">
        <v>43258</v>
      </c>
      <c r="K3934" s="16" t="s">
        <v>7253</v>
      </c>
      <c r="L3934" s="16" t="s">
        <v>43259</v>
      </c>
      <c r="M3934" s="16">
        <v>97.47</v>
      </c>
      <c r="N3934" s="16">
        <v>0.12</v>
      </c>
      <c r="O3934" s="18" t="s">
        <v>51</v>
      </c>
      <c r="P3934" s="17">
        <v>1.0</v>
      </c>
      <c r="Q3934" s="16">
        <v>3.0</v>
      </c>
      <c r="R3934" s="16">
        <v>3.0</v>
      </c>
      <c r="S3934" s="16">
        <v>3.0</v>
      </c>
      <c r="T3934" s="16">
        <v>3.0</v>
      </c>
      <c r="U3934" s="16">
        <v>1.0</v>
      </c>
      <c r="V3934" s="18">
        <v>1.0</v>
      </c>
      <c r="W3934" s="17" t="s">
        <v>43260</v>
      </c>
      <c r="X3934" s="16" t="s">
        <v>43261</v>
      </c>
      <c r="Y3934" s="16" t="s">
        <v>43262</v>
      </c>
      <c r="Z3934" s="16" t="s">
        <v>43263</v>
      </c>
      <c r="AA3934" s="16" t="s">
        <v>43264</v>
      </c>
      <c r="AB3934" s="16" t="s">
        <v>43265</v>
      </c>
      <c r="AC3934" s="18" t="s">
        <v>43266</v>
      </c>
      <c r="AD3934" s="17"/>
      <c r="AE3934" s="18"/>
      <c r="AF3934" s="17"/>
      <c r="AG3934" s="18"/>
      <c r="AH3934" s="16"/>
      <c r="AI3934" s="18"/>
    </row>
    <row r="3935" ht="13.5" customHeight="1">
      <c r="A3935" s="16" t="s">
        <v>43267</v>
      </c>
      <c r="B3935" s="17" t="s">
        <v>61</v>
      </c>
      <c r="C3935" s="16" t="s">
        <v>4577</v>
      </c>
      <c r="D3935" s="16" t="s">
        <v>26731</v>
      </c>
      <c r="E3935" s="16" t="s">
        <v>28104</v>
      </c>
      <c r="F3935" s="16" t="s">
        <v>43148</v>
      </c>
      <c r="G3935" s="16" t="s">
        <v>43204</v>
      </c>
      <c r="H3935" s="18" t="s">
        <v>43268</v>
      </c>
      <c r="I3935" s="17" t="s">
        <v>47</v>
      </c>
      <c r="J3935" s="16" t="s">
        <v>5529</v>
      </c>
      <c r="K3935" s="16" t="s">
        <v>5530</v>
      </c>
      <c r="L3935" s="16" t="s">
        <v>43269</v>
      </c>
      <c r="M3935" s="16">
        <v>98.89</v>
      </c>
      <c r="N3935" s="16">
        <v>0.32</v>
      </c>
      <c r="O3935" s="18" t="s">
        <v>51</v>
      </c>
      <c r="P3935" s="17">
        <v>1.0</v>
      </c>
      <c r="Q3935" s="16">
        <v>2.0</v>
      </c>
      <c r="R3935" s="16">
        <v>2.0</v>
      </c>
      <c r="S3935" s="16">
        <v>2.0</v>
      </c>
      <c r="T3935" s="16">
        <v>2.0</v>
      </c>
      <c r="U3935" s="16"/>
      <c r="V3935" s="18"/>
      <c r="W3935" s="17" t="s">
        <v>43270</v>
      </c>
      <c r="X3935" s="16" t="s">
        <v>43271</v>
      </c>
      <c r="Y3935" s="16" t="s">
        <v>43272</v>
      </c>
      <c r="Z3935" s="16" t="s">
        <v>43273</v>
      </c>
      <c r="AA3935" s="16" t="s">
        <v>43274</v>
      </c>
      <c r="AB3935" s="16"/>
      <c r="AC3935" s="18"/>
      <c r="AD3935" s="17"/>
      <c r="AE3935" s="18"/>
      <c r="AF3935" s="17"/>
      <c r="AG3935" s="18"/>
      <c r="AH3935" s="16"/>
      <c r="AI3935" s="18"/>
    </row>
    <row r="3936" ht="13.5" customHeight="1">
      <c r="A3936" s="12" t="s">
        <v>43275</v>
      </c>
      <c r="B3936" s="19" t="s">
        <v>61</v>
      </c>
      <c r="C3936" s="12" t="s">
        <v>4577</v>
      </c>
      <c r="D3936" s="12" t="s">
        <v>26731</v>
      </c>
      <c r="E3936" s="12" t="s">
        <v>28104</v>
      </c>
      <c r="F3936" s="12" t="s">
        <v>43148</v>
      </c>
      <c r="G3936" s="12" t="s">
        <v>43204</v>
      </c>
      <c r="H3936" s="20" t="s">
        <v>43276</v>
      </c>
      <c r="I3936" s="19" t="s">
        <v>47</v>
      </c>
      <c r="J3936" s="12" t="s">
        <v>5529</v>
      </c>
      <c r="K3936" s="12" t="s">
        <v>5530</v>
      </c>
      <c r="L3936" s="12" t="s">
        <v>43277</v>
      </c>
      <c r="M3936" s="12">
        <v>93.36</v>
      </c>
      <c r="N3936" s="12">
        <v>0.53</v>
      </c>
      <c r="O3936" s="20" t="s">
        <v>51</v>
      </c>
      <c r="P3936" s="19">
        <v>1.0</v>
      </c>
      <c r="Q3936" s="12">
        <v>2.0</v>
      </c>
      <c r="R3936" s="12">
        <v>2.0</v>
      </c>
      <c r="S3936" s="12">
        <v>2.0</v>
      </c>
      <c r="T3936" s="12">
        <v>2.0</v>
      </c>
      <c r="U3936" s="12"/>
      <c r="V3936" s="20"/>
      <c r="W3936" s="19" t="s">
        <v>43278</v>
      </c>
      <c r="X3936" s="12" t="s">
        <v>43279</v>
      </c>
      <c r="Y3936" s="12" t="s">
        <v>43280</v>
      </c>
      <c r="Z3936" s="12" t="s">
        <v>43281</v>
      </c>
      <c r="AA3936" s="12" t="s">
        <v>43282</v>
      </c>
      <c r="AB3936" s="12"/>
      <c r="AC3936" s="20"/>
      <c r="AD3936" s="13">
        <v>1.0</v>
      </c>
      <c r="AE3936" s="14" t="s">
        <v>43283</v>
      </c>
      <c r="AF3936" s="13"/>
      <c r="AG3936" s="14"/>
      <c r="AH3936" s="15">
        <v>1.0</v>
      </c>
      <c r="AI3936" s="14" t="s">
        <v>27477</v>
      </c>
    </row>
    <row r="3937" ht="13.5" customHeight="1">
      <c r="A3937" s="12" t="s">
        <v>43284</v>
      </c>
      <c r="B3937" s="19" t="s">
        <v>61</v>
      </c>
      <c r="C3937" s="12" t="s">
        <v>4577</v>
      </c>
      <c r="D3937" s="12" t="s">
        <v>26731</v>
      </c>
      <c r="E3937" s="12" t="s">
        <v>28104</v>
      </c>
      <c r="F3937" s="12" t="s">
        <v>43148</v>
      </c>
      <c r="G3937" s="12" t="s">
        <v>43204</v>
      </c>
      <c r="H3937" s="20" t="s">
        <v>43285</v>
      </c>
      <c r="I3937" s="19" t="s">
        <v>47</v>
      </c>
      <c r="J3937" s="12" t="s">
        <v>718</v>
      </c>
      <c r="K3937" s="12" t="s">
        <v>49</v>
      </c>
      <c r="L3937" s="12" t="s">
        <v>43286</v>
      </c>
      <c r="M3937" s="12">
        <v>97.47</v>
      </c>
      <c r="N3937" s="12">
        <v>2.07</v>
      </c>
      <c r="O3937" s="20" t="s">
        <v>51</v>
      </c>
      <c r="P3937" s="19">
        <v>1.0</v>
      </c>
      <c r="Q3937" s="12">
        <v>2.0</v>
      </c>
      <c r="R3937" s="12">
        <v>2.0</v>
      </c>
      <c r="S3937" s="12">
        <v>2.0</v>
      </c>
      <c r="T3937" s="12">
        <v>2.0</v>
      </c>
      <c r="U3937" s="12"/>
      <c r="V3937" s="20"/>
      <c r="W3937" s="19" t="s">
        <v>43287</v>
      </c>
      <c r="X3937" s="12" t="s">
        <v>43288</v>
      </c>
      <c r="Y3937" s="12" t="s">
        <v>43289</v>
      </c>
      <c r="Z3937" s="12" t="s">
        <v>43290</v>
      </c>
      <c r="AA3937" s="12" t="s">
        <v>43291</v>
      </c>
      <c r="AB3937" s="12"/>
      <c r="AC3937" s="20"/>
      <c r="AD3937" s="13">
        <v>1.0</v>
      </c>
      <c r="AE3937" s="14" t="s">
        <v>43292</v>
      </c>
      <c r="AF3937" s="13"/>
      <c r="AG3937" s="14"/>
      <c r="AH3937" s="15"/>
      <c r="AI3937" s="14"/>
    </row>
    <row r="3938" ht="13.5" customHeight="1">
      <c r="A3938" s="12" t="s">
        <v>43293</v>
      </c>
      <c r="B3938" s="19" t="s">
        <v>61</v>
      </c>
      <c r="C3938" s="12" t="s">
        <v>4577</v>
      </c>
      <c r="D3938" s="12" t="s">
        <v>26731</v>
      </c>
      <c r="E3938" s="12" t="s">
        <v>28104</v>
      </c>
      <c r="F3938" s="12" t="s">
        <v>43148</v>
      </c>
      <c r="G3938" s="12" t="s">
        <v>43204</v>
      </c>
      <c r="H3938" s="20" t="s">
        <v>43294</v>
      </c>
      <c r="I3938" s="19" t="s">
        <v>47</v>
      </c>
      <c r="J3938" s="12" t="s">
        <v>718</v>
      </c>
      <c r="K3938" s="12" t="s">
        <v>49</v>
      </c>
      <c r="L3938" s="12" t="s">
        <v>43295</v>
      </c>
      <c r="M3938" s="12">
        <v>97.95</v>
      </c>
      <c r="N3938" s="12">
        <v>4.48</v>
      </c>
      <c r="O3938" s="20" t="s">
        <v>51</v>
      </c>
      <c r="P3938" s="19">
        <v>1.0</v>
      </c>
      <c r="Q3938" s="12">
        <v>2.0</v>
      </c>
      <c r="R3938" s="12">
        <v>2.0</v>
      </c>
      <c r="S3938" s="12">
        <v>2.0</v>
      </c>
      <c r="T3938" s="12">
        <v>2.0</v>
      </c>
      <c r="U3938" s="12"/>
      <c r="V3938" s="20"/>
      <c r="W3938" s="19" t="s">
        <v>43296</v>
      </c>
      <c r="X3938" s="12" t="s">
        <v>43297</v>
      </c>
      <c r="Y3938" s="12" t="s">
        <v>43298</v>
      </c>
      <c r="Z3938" s="12" t="s">
        <v>43299</v>
      </c>
      <c r="AA3938" s="12" t="s">
        <v>43300</v>
      </c>
      <c r="AB3938" s="12"/>
      <c r="AC3938" s="20"/>
      <c r="AD3938" s="13">
        <v>1.0</v>
      </c>
      <c r="AE3938" s="14" t="s">
        <v>43301</v>
      </c>
      <c r="AF3938" s="13"/>
      <c r="AG3938" s="14"/>
      <c r="AH3938" s="15"/>
      <c r="AI3938" s="14"/>
    </row>
    <row r="3939" ht="13.5" customHeight="1">
      <c r="A3939" s="12" t="s">
        <v>43302</v>
      </c>
      <c r="B3939" s="19" t="s">
        <v>61</v>
      </c>
      <c r="C3939" s="12" t="s">
        <v>4577</v>
      </c>
      <c r="D3939" s="12" t="s">
        <v>26731</v>
      </c>
      <c r="E3939" s="12" t="s">
        <v>28104</v>
      </c>
      <c r="F3939" s="12" t="s">
        <v>43148</v>
      </c>
      <c r="G3939" s="12" t="s">
        <v>43204</v>
      </c>
      <c r="H3939" s="20" t="s">
        <v>43303</v>
      </c>
      <c r="I3939" s="19" t="s">
        <v>47</v>
      </c>
      <c r="J3939" s="12" t="s">
        <v>2233</v>
      </c>
      <c r="K3939" s="12" t="s">
        <v>49</v>
      </c>
      <c r="L3939" s="12" t="s">
        <v>43304</v>
      </c>
      <c r="M3939" s="12">
        <v>88.18</v>
      </c>
      <c r="N3939" s="12">
        <v>0.16</v>
      </c>
      <c r="O3939" s="20" t="s">
        <v>51</v>
      </c>
      <c r="P3939" s="19">
        <v>1.0</v>
      </c>
      <c r="Q3939" s="12">
        <v>2.0</v>
      </c>
      <c r="R3939" s="12">
        <v>2.0</v>
      </c>
      <c r="S3939" s="12">
        <v>2.0</v>
      </c>
      <c r="T3939" s="12">
        <v>2.0</v>
      </c>
      <c r="U3939" s="12">
        <v>1.0</v>
      </c>
      <c r="V3939" s="20">
        <v>1.0</v>
      </c>
      <c r="W3939" s="19" t="s">
        <v>43305</v>
      </c>
      <c r="X3939" s="12" t="s">
        <v>43306</v>
      </c>
      <c r="Y3939" s="12" t="s">
        <v>43307</v>
      </c>
      <c r="Z3939" s="12" t="s">
        <v>43308</v>
      </c>
      <c r="AA3939" s="12" t="s">
        <v>43309</v>
      </c>
      <c r="AB3939" s="12" t="s">
        <v>43310</v>
      </c>
      <c r="AC3939" s="20" t="s">
        <v>43311</v>
      </c>
      <c r="AD3939" s="13">
        <v>1.0</v>
      </c>
      <c r="AE3939" s="14" t="s">
        <v>43312</v>
      </c>
      <c r="AF3939" s="13"/>
      <c r="AG3939" s="14"/>
      <c r="AH3939" s="15"/>
      <c r="AI3939" s="14"/>
    </row>
    <row r="3940" ht="13.5" customHeight="1">
      <c r="A3940" s="12" t="s">
        <v>43313</v>
      </c>
      <c r="B3940" s="19" t="s">
        <v>61</v>
      </c>
      <c r="C3940" s="12" t="s">
        <v>4577</v>
      </c>
      <c r="D3940" s="12" t="s">
        <v>26731</v>
      </c>
      <c r="E3940" s="12" t="s">
        <v>28104</v>
      </c>
      <c r="F3940" s="12" t="s">
        <v>43148</v>
      </c>
      <c r="G3940" s="12" t="s">
        <v>43204</v>
      </c>
      <c r="H3940" s="20" t="s">
        <v>43314</v>
      </c>
      <c r="I3940" s="19" t="s">
        <v>47</v>
      </c>
      <c r="J3940" s="12" t="s">
        <v>2233</v>
      </c>
      <c r="K3940" s="12" t="s">
        <v>49</v>
      </c>
      <c r="L3940" s="12" t="s">
        <v>43315</v>
      </c>
      <c r="M3940" s="12">
        <v>95.58</v>
      </c>
      <c r="N3940" s="12">
        <v>2.63</v>
      </c>
      <c r="O3940" s="20" t="s">
        <v>51</v>
      </c>
      <c r="P3940" s="19">
        <v>1.0</v>
      </c>
      <c r="Q3940" s="12">
        <v>2.0</v>
      </c>
      <c r="R3940" s="12">
        <v>2.0</v>
      </c>
      <c r="S3940" s="12">
        <v>2.0</v>
      </c>
      <c r="T3940" s="12">
        <v>2.0</v>
      </c>
      <c r="U3940" s="12">
        <v>1.0</v>
      </c>
      <c r="V3940" s="20">
        <v>1.0</v>
      </c>
      <c r="W3940" s="19" t="s">
        <v>43316</v>
      </c>
      <c r="X3940" s="12" t="s">
        <v>43317</v>
      </c>
      <c r="Y3940" s="12" t="s">
        <v>43318</v>
      </c>
      <c r="Z3940" s="12" t="s">
        <v>43319</v>
      </c>
      <c r="AA3940" s="12" t="s">
        <v>43320</v>
      </c>
      <c r="AB3940" s="12" t="s">
        <v>43321</v>
      </c>
      <c r="AC3940" s="20" t="s">
        <v>43322</v>
      </c>
      <c r="AD3940" s="13">
        <v>1.0</v>
      </c>
      <c r="AE3940" s="14" t="s">
        <v>43323</v>
      </c>
      <c r="AF3940" s="13"/>
      <c r="AG3940" s="14"/>
      <c r="AH3940" s="15">
        <v>1.0</v>
      </c>
      <c r="AI3940" s="14" t="s">
        <v>41983</v>
      </c>
    </row>
    <row r="3941" ht="13.5" customHeight="1">
      <c r="A3941" s="16" t="s">
        <v>43324</v>
      </c>
      <c r="B3941" s="17" t="s">
        <v>61</v>
      </c>
      <c r="C3941" s="16" t="s">
        <v>4577</v>
      </c>
      <c r="D3941" s="16" t="s">
        <v>26731</v>
      </c>
      <c r="E3941" s="16" t="s">
        <v>28104</v>
      </c>
      <c r="F3941" s="16" t="s">
        <v>43148</v>
      </c>
      <c r="G3941" s="16" t="s">
        <v>43325</v>
      </c>
      <c r="H3941" s="18" t="s">
        <v>43326</v>
      </c>
      <c r="I3941" s="17" t="s">
        <v>47</v>
      </c>
      <c r="J3941" s="16" t="s">
        <v>43327</v>
      </c>
      <c r="K3941" s="16" t="s">
        <v>4156</v>
      </c>
      <c r="L3941" s="16" t="s">
        <v>43328</v>
      </c>
      <c r="M3941" s="16">
        <v>88.78</v>
      </c>
      <c r="N3941" s="16">
        <v>2.71</v>
      </c>
      <c r="O3941" s="18" t="s">
        <v>51</v>
      </c>
      <c r="P3941" s="17">
        <v>1.0</v>
      </c>
      <c r="Q3941" s="16">
        <v>1.0</v>
      </c>
      <c r="R3941" s="16">
        <v>1.0</v>
      </c>
      <c r="S3941" s="16">
        <v>1.0</v>
      </c>
      <c r="T3941" s="16">
        <v>1.0</v>
      </c>
      <c r="U3941" s="16">
        <v>1.0</v>
      </c>
      <c r="V3941" s="18"/>
      <c r="W3941" s="17" t="s">
        <v>43329</v>
      </c>
      <c r="X3941" s="16" t="s">
        <v>43330</v>
      </c>
      <c r="Y3941" s="16" t="s">
        <v>43331</v>
      </c>
      <c r="Z3941" s="16" t="s">
        <v>43332</v>
      </c>
      <c r="AA3941" s="16" t="s">
        <v>43333</v>
      </c>
      <c r="AB3941" s="16" t="s">
        <v>43334</v>
      </c>
      <c r="AC3941" s="18"/>
      <c r="AD3941" s="17"/>
      <c r="AE3941" s="18"/>
      <c r="AF3941" s="17"/>
      <c r="AG3941" s="18"/>
      <c r="AH3941" s="16"/>
      <c r="AI3941" s="18"/>
    </row>
    <row r="3942" ht="13.5" customHeight="1">
      <c r="A3942" s="12" t="s">
        <v>43335</v>
      </c>
      <c r="B3942" s="19" t="s">
        <v>61</v>
      </c>
      <c r="C3942" s="12" t="s">
        <v>4577</v>
      </c>
      <c r="D3942" s="12" t="s">
        <v>26731</v>
      </c>
      <c r="E3942" s="12" t="s">
        <v>28104</v>
      </c>
      <c r="F3942" s="12" t="s">
        <v>43148</v>
      </c>
      <c r="G3942" s="12" t="s">
        <v>43325</v>
      </c>
      <c r="H3942" s="20" t="s">
        <v>43336</v>
      </c>
      <c r="I3942" s="19" t="s">
        <v>47</v>
      </c>
      <c r="J3942" s="12" t="s">
        <v>2134</v>
      </c>
      <c r="K3942" s="12" t="s">
        <v>4019</v>
      </c>
      <c r="L3942" s="12" t="s">
        <v>43337</v>
      </c>
      <c r="M3942" s="12">
        <v>73.19</v>
      </c>
      <c r="N3942" s="12">
        <v>1.56</v>
      </c>
      <c r="O3942" s="20" t="s">
        <v>51</v>
      </c>
      <c r="P3942" s="19">
        <v>1.0</v>
      </c>
      <c r="Q3942" s="12">
        <v>1.0</v>
      </c>
      <c r="R3942" s="12">
        <v>1.0</v>
      </c>
      <c r="S3942" s="12">
        <v>1.0</v>
      </c>
      <c r="T3942" s="12">
        <v>1.0</v>
      </c>
      <c r="U3942" s="12"/>
      <c r="V3942" s="20"/>
      <c r="W3942" s="19" t="s">
        <v>43338</v>
      </c>
      <c r="X3942" s="12" t="s">
        <v>43339</v>
      </c>
      <c r="Y3942" s="12" t="s">
        <v>43340</v>
      </c>
      <c r="Z3942" s="12" t="s">
        <v>43341</v>
      </c>
      <c r="AA3942" s="12" t="s">
        <v>43342</v>
      </c>
      <c r="AB3942" s="12"/>
      <c r="AC3942" s="20"/>
      <c r="AD3942" s="13">
        <v>1.0</v>
      </c>
      <c r="AE3942" s="14" t="s">
        <v>26324</v>
      </c>
      <c r="AF3942" s="13"/>
      <c r="AG3942" s="14"/>
      <c r="AH3942" s="15"/>
      <c r="AI3942" s="14"/>
    </row>
    <row r="3943" ht="13.5" customHeight="1">
      <c r="A3943" s="12" t="s">
        <v>43343</v>
      </c>
      <c r="B3943" s="19" t="s">
        <v>61</v>
      </c>
      <c r="C3943" s="12" t="s">
        <v>4577</v>
      </c>
      <c r="D3943" s="12" t="s">
        <v>26731</v>
      </c>
      <c r="E3943" s="12" t="s">
        <v>28104</v>
      </c>
      <c r="F3943" s="12" t="s">
        <v>43148</v>
      </c>
      <c r="G3943" s="12" t="s">
        <v>43344</v>
      </c>
      <c r="H3943" s="20" t="s">
        <v>43345</v>
      </c>
      <c r="I3943" s="19" t="s">
        <v>47</v>
      </c>
      <c r="J3943" s="12" t="s">
        <v>3773</v>
      </c>
      <c r="K3943" s="12" t="s">
        <v>39612</v>
      </c>
      <c r="L3943" s="12" t="s">
        <v>43346</v>
      </c>
      <c r="M3943" s="12">
        <v>88.62</v>
      </c>
      <c r="N3943" s="12">
        <v>2.36</v>
      </c>
      <c r="O3943" s="20" t="s">
        <v>51</v>
      </c>
      <c r="P3943" s="19">
        <v>1.0</v>
      </c>
      <c r="Q3943" s="12">
        <v>2.0</v>
      </c>
      <c r="R3943" s="12">
        <v>1.0</v>
      </c>
      <c r="S3943" s="12">
        <v>2.0</v>
      </c>
      <c r="T3943" s="12">
        <v>3.0</v>
      </c>
      <c r="U3943" s="12">
        <v>2.0</v>
      </c>
      <c r="V3943" s="20">
        <v>2.0</v>
      </c>
      <c r="W3943" s="19" t="s">
        <v>43347</v>
      </c>
      <c r="X3943" s="12" t="s">
        <v>43348</v>
      </c>
      <c r="Y3943" s="12" t="s">
        <v>43349</v>
      </c>
      <c r="Z3943" s="12" t="s">
        <v>43350</v>
      </c>
      <c r="AA3943" s="12" t="s">
        <v>43351</v>
      </c>
      <c r="AB3943" s="12" t="s">
        <v>43352</v>
      </c>
      <c r="AC3943" s="20" t="s">
        <v>43353</v>
      </c>
      <c r="AD3943" s="13">
        <v>1.0</v>
      </c>
      <c r="AE3943" s="14" t="s">
        <v>43354</v>
      </c>
      <c r="AF3943" s="13">
        <v>1.0</v>
      </c>
      <c r="AG3943" s="14" t="s">
        <v>2428</v>
      </c>
      <c r="AH3943" s="15"/>
      <c r="AI3943" s="14"/>
    </row>
    <row r="3944" ht="13.5" customHeight="1">
      <c r="A3944" s="12" t="s">
        <v>43355</v>
      </c>
      <c r="B3944" s="19" t="s">
        <v>61</v>
      </c>
      <c r="C3944" s="12" t="s">
        <v>4577</v>
      </c>
      <c r="D3944" s="12" t="s">
        <v>26731</v>
      </c>
      <c r="E3944" s="12" t="s">
        <v>28104</v>
      </c>
      <c r="F3944" s="12" t="s">
        <v>43148</v>
      </c>
      <c r="G3944" s="12" t="s">
        <v>43344</v>
      </c>
      <c r="H3944" s="20" t="s">
        <v>43356</v>
      </c>
      <c r="I3944" s="19" t="s">
        <v>47</v>
      </c>
      <c r="J3944" s="12" t="s">
        <v>2134</v>
      </c>
      <c r="K3944" s="12" t="s">
        <v>4019</v>
      </c>
      <c r="L3944" s="12" t="s">
        <v>43357</v>
      </c>
      <c r="M3944" s="12">
        <v>85.33</v>
      </c>
      <c r="N3944" s="12">
        <v>3.61</v>
      </c>
      <c r="O3944" s="20" t="s">
        <v>51</v>
      </c>
      <c r="P3944" s="19">
        <v>1.0</v>
      </c>
      <c r="Q3944" s="12">
        <v>2.0</v>
      </c>
      <c r="R3944" s="12">
        <v>2.0</v>
      </c>
      <c r="S3944" s="12">
        <v>2.0</v>
      </c>
      <c r="T3944" s="12">
        <v>2.0</v>
      </c>
      <c r="U3944" s="12">
        <v>1.0</v>
      </c>
      <c r="V3944" s="20">
        <v>1.0</v>
      </c>
      <c r="W3944" s="19" t="s">
        <v>43358</v>
      </c>
      <c r="X3944" s="12" t="s">
        <v>43359</v>
      </c>
      <c r="Y3944" s="12" t="s">
        <v>43360</v>
      </c>
      <c r="Z3944" s="12" t="s">
        <v>43361</v>
      </c>
      <c r="AA3944" s="12" t="s">
        <v>43362</v>
      </c>
      <c r="AB3944" s="12" t="s">
        <v>43363</v>
      </c>
      <c r="AC3944" s="20" t="s">
        <v>43364</v>
      </c>
      <c r="AD3944" s="13">
        <v>1.0</v>
      </c>
      <c r="AE3944" s="14" t="s">
        <v>43365</v>
      </c>
      <c r="AF3944" s="13">
        <v>1.0</v>
      </c>
      <c r="AG3944" s="14" t="s">
        <v>5449</v>
      </c>
      <c r="AH3944" s="15">
        <v>1.0</v>
      </c>
      <c r="AI3944" s="14" t="s">
        <v>41474</v>
      </c>
    </row>
    <row r="3945" ht="13.5" customHeight="1">
      <c r="A3945" s="12" t="s">
        <v>43366</v>
      </c>
      <c r="B3945" s="19" t="s">
        <v>61</v>
      </c>
      <c r="C3945" s="12" t="s">
        <v>4577</v>
      </c>
      <c r="D3945" s="12" t="s">
        <v>26731</v>
      </c>
      <c r="E3945" s="12" t="s">
        <v>28104</v>
      </c>
      <c r="F3945" s="12" t="s">
        <v>43148</v>
      </c>
      <c r="G3945" s="12" t="s">
        <v>43344</v>
      </c>
      <c r="H3945" s="20" t="s">
        <v>43367</v>
      </c>
      <c r="I3945" s="19" t="s">
        <v>47</v>
      </c>
      <c r="J3945" s="12" t="s">
        <v>2134</v>
      </c>
      <c r="K3945" s="12" t="s">
        <v>49</v>
      </c>
      <c r="L3945" s="12" t="s">
        <v>43368</v>
      </c>
      <c r="M3945" s="12">
        <v>97.39</v>
      </c>
      <c r="N3945" s="12">
        <v>6.71</v>
      </c>
      <c r="O3945" s="20" t="s">
        <v>51</v>
      </c>
      <c r="P3945" s="19">
        <v>1.0</v>
      </c>
      <c r="Q3945" s="12">
        <v>2.0</v>
      </c>
      <c r="R3945" s="12">
        <v>2.0</v>
      </c>
      <c r="S3945" s="12">
        <v>2.0</v>
      </c>
      <c r="T3945" s="12">
        <v>2.0</v>
      </c>
      <c r="U3945" s="12">
        <v>1.0</v>
      </c>
      <c r="V3945" s="20">
        <v>2.0</v>
      </c>
      <c r="W3945" s="19" t="s">
        <v>43369</v>
      </c>
      <c r="X3945" s="12" t="s">
        <v>43370</v>
      </c>
      <c r="Y3945" s="12" t="s">
        <v>43371</v>
      </c>
      <c r="Z3945" s="12" t="s">
        <v>43372</v>
      </c>
      <c r="AA3945" s="12" t="s">
        <v>43373</v>
      </c>
      <c r="AB3945" s="12" t="s">
        <v>43374</v>
      </c>
      <c r="AC3945" s="20" t="s">
        <v>43375</v>
      </c>
      <c r="AD3945" s="13">
        <v>1.0</v>
      </c>
      <c r="AE3945" s="14" t="s">
        <v>43376</v>
      </c>
      <c r="AF3945" s="13">
        <v>1.0</v>
      </c>
      <c r="AG3945" s="14" t="s">
        <v>32428</v>
      </c>
      <c r="AH3945" s="15">
        <v>1.0</v>
      </c>
      <c r="AI3945" s="14" t="s">
        <v>43377</v>
      </c>
    </row>
    <row r="3946" ht="13.5" customHeight="1">
      <c r="A3946" s="16" t="s">
        <v>43378</v>
      </c>
      <c r="B3946" s="17" t="s">
        <v>61</v>
      </c>
      <c r="C3946" s="16" t="s">
        <v>4577</v>
      </c>
      <c r="D3946" s="16" t="s">
        <v>26731</v>
      </c>
      <c r="E3946" s="16" t="s">
        <v>28104</v>
      </c>
      <c r="F3946" s="16" t="s">
        <v>43148</v>
      </c>
      <c r="G3946" s="16" t="s">
        <v>43344</v>
      </c>
      <c r="H3946" s="18" t="s">
        <v>43379</v>
      </c>
      <c r="I3946" s="17" t="s">
        <v>47</v>
      </c>
      <c r="J3946" s="16" t="s">
        <v>718</v>
      </c>
      <c r="K3946" s="16" t="s">
        <v>49</v>
      </c>
      <c r="L3946" s="16" t="s">
        <v>43380</v>
      </c>
      <c r="M3946" s="16">
        <v>98.1</v>
      </c>
      <c r="N3946" s="16">
        <v>0.7</v>
      </c>
      <c r="O3946" s="18" t="s">
        <v>51</v>
      </c>
      <c r="P3946" s="17">
        <v>1.0</v>
      </c>
      <c r="Q3946" s="16">
        <v>2.0</v>
      </c>
      <c r="R3946" s="16">
        <v>2.0</v>
      </c>
      <c r="S3946" s="16">
        <v>2.0</v>
      </c>
      <c r="T3946" s="16">
        <v>2.0</v>
      </c>
      <c r="U3946" s="16">
        <v>3.0</v>
      </c>
      <c r="V3946" s="18">
        <v>3.0</v>
      </c>
      <c r="W3946" s="17" t="s">
        <v>43381</v>
      </c>
      <c r="X3946" s="16" t="s">
        <v>43382</v>
      </c>
      <c r="Y3946" s="16" t="s">
        <v>43383</v>
      </c>
      <c r="Z3946" s="16" t="s">
        <v>43384</v>
      </c>
      <c r="AA3946" s="16" t="s">
        <v>43385</v>
      </c>
      <c r="AB3946" s="16" t="s">
        <v>43386</v>
      </c>
      <c r="AC3946" s="18" t="s">
        <v>43387</v>
      </c>
      <c r="AD3946" s="17"/>
      <c r="AE3946" s="18"/>
      <c r="AF3946" s="17"/>
      <c r="AG3946" s="18"/>
      <c r="AH3946" s="16"/>
      <c r="AI3946" s="18"/>
    </row>
    <row r="3947" ht="13.5" customHeight="1">
      <c r="A3947" s="16" t="s">
        <v>43388</v>
      </c>
      <c r="B3947" s="17" t="s">
        <v>61</v>
      </c>
      <c r="C3947" s="16" t="s">
        <v>4577</v>
      </c>
      <c r="D3947" s="16" t="s">
        <v>26731</v>
      </c>
      <c r="E3947" s="16" t="s">
        <v>28104</v>
      </c>
      <c r="F3947" s="16" t="s">
        <v>43148</v>
      </c>
      <c r="G3947" s="16" t="s">
        <v>43344</v>
      </c>
      <c r="H3947" s="18" t="s">
        <v>43389</v>
      </c>
      <c r="I3947" s="17" t="s">
        <v>47</v>
      </c>
      <c r="J3947" s="16" t="s">
        <v>718</v>
      </c>
      <c r="K3947" s="16" t="s">
        <v>49</v>
      </c>
      <c r="L3947" s="16" t="s">
        <v>43390</v>
      </c>
      <c r="M3947" s="16">
        <v>98.42</v>
      </c>
      <c r="N3947" s="16">
        <v>4.4</v>
      </c>
      <c r="O3947" s="18" t="s">
        <v>51</v>
      </c>
      <c r="P3947" s="17">
        <v>1.0</v>
      </c>
      <c r="Q3947" s="16">
        <v>2.0</v>
      </c>
      <c r="R3947" s="16">
        <v>2.0</v>
      </c>
      <c r="S3947" s="16">
        <v>3.0</v>
      </c>
      <c r="T3947" s="16">
        <v>3.0</v>
      </c>
      <c r="U3947" s="16">
        <v>3.0</v>
      </c>
      <c r="V3947" s="18">
        <v>3.0</v>
      </c>
      <c r="W3947" s="17" t="s">
        <v>43391</v>
      </c>
      <c r="X3947" s="16" t="s">
        <v>43392</v>
      </c>
      <c r="Y3947" s="16" t="s">
        <v>43393</v>
      </c>
      <c r="Z3947" s="16" t="s">
        <v>43394</v>
      </c>
      <c r="AA3947" s="16" t="s">
        <v>43395</v>
      </c>
      <c r="AB3947" s="16" t="s">
        <v>43396</v>
      </c>
      <c r="AC3947" s="18" t="s">
        <v>43397</v>
      </c>
      <c r="AD3947" s="17"/>
      <c r="AE3947" s="18"/>
      <c r="AF3947" s="17"/>
      <c r="AG3947" s="18"/>
      <c r="AH3947" s="16"/>
      <c r="AI3947" s="18"/>
    </row>
    <row r="3948" ht="13.5" customHeight="1">
      <c r="A3948" s="12" t="s">
        <v>43398</v>
      </c>
      <c r="B3948" s="19" t="s">
        <v>61</v>
      </c>
      <c r="C3948" s="12" t="s">
        <v>4577</v>
      </c>
      <c r="D3948" s="12" t="s">
        <v>26731</v>
      </c>
      <c r="E3948" s="12" t="s">
        <v>28104</v>
      </c>
      <c r="F3948" s="12" t="s">
        <v>43148</v>
      </c>
      <c r="G3948" s="12" t="s">
        <v>43344</v>
      </c>
      <c r="H3948" s="20" t="s">
        <v>43399</v>
      </c>
      <c r="I3948" s="19" t="s">
        <v>47</v>
      </c>
      <c r="J3948" s="12" t="s">
        <v>2233</v>
      </c>
      <c r="K3948" s="12" t="s">
        <v>49</v>
      </c>
      <c r="L3948" s="12" t="s">
        <v>43400</v>
      </c>
      <c r="M3948" s="12">
        <v>92.79</v>
      </c>
      <c r="N3948" s="12">
        <v>2.9</v>
      </c>
      <c r="O3948" s="20" t="s">
        <v>51</v>
      </c>
      <c r="P3948" s="19">
        <v>1.0</v>
      </c>
      <c r="Q3948" s="12">
        <v>2.0</v>
      </c>
      <c r="R3948" s="12">
        <v>2.0</v>
      </c>
      <c r="S3948" s="12">
        <v>2.0</v>
      </c>
      <c r="T3948" s="12">
        <v>2.0</v>
      </c>
      <c r="U3948" s="12">
        <v>1.0</v>
      </c>
      <c r="V3948" s="20"/>
      <c r="W3948" s="19" t="s">
        <v>43401</v>
      </c>
      <c r="X3948" s="12" t="s">
        <v>43402</v>
      </c>
      <c r="Y3948" s="12" t="s">
        <v>43403</v>
      </c>
      <c r="Z3948" s="12" t="s">
        <v>43404</v>
      </c>
      <c r="AA3948" s="12" t="s">
        <v>43405</v>
      </c>
      <c r="AB3948" s="12" t="s">
        <v>43406</v>
      </c>
      <c r="AC3948" s="20"/>
      <c r="AD3948" s="13">
        <v>1.0</v>
      </c>
      <c r="AE3948" s="14" t="s">
        <v>43407</v>
      </c>
      <c r="AF3948" s="13">
        <v>1.0</v>
      </c>
      <c r="AG3948" s="14" t="s">
        <v>34408</v>
      </c>
      <c r="AH3948" s="15"/>
      <c r="AI3948" s="14"/>
    </row>
    <row r="3949" ht="13.5" customHeight="1">
      <c r="A3949" s="16" t="s">
        <v>43408</v>
      </c>
      <c r="B3949" s="17" t="s">
        <v>61</v>
      </c>
      <c r="C3949" s="16" t="s">
        <v>4577</v>
      </c>
      <c r="D3949" s="16" t="s">
        <v>26731</v>
      </c>
      <c r="E3949" s="16" t="s">
        <v>28104</v>
      </c>
      <c r="F3949" s="16" t="s">
        <v>43148</v>
      </c>
      <c r="G3949" s="16" t="s">
        <v>43344</v>
      </c>
      <c r="H3949" s="18" t="s">
        <v>43409</v>
      </c>
      <c r="I3949" s="17" t="s">
        <v>47</v>
      </c>
      <c r="J3949" s="16" t="s">
        <v>2233</v>
      </c>
      <c r="K3949" s="16" t="s">
        <v>49</v>
      </c>
      <c r="L3949" s="16" t="s">
        <v>43410</v>
      </c>
      <c r="M3949" s="16">
        <v>97.04</v>
      </c>
      <c r="N3949" s="16">
        <v>2.06</v>
      </c>
      <c r="O3949" s="18" t="s">
        <v>51</v>
      </c>
      <c r="P3949" s="17">
        <v>1.0</v>
      </c>
      <c r="Q3949" s="16">
        <v>2.0</v>
      </c>
      <c r="R3949" s="16">
        <v>2.0</v>
      </c>
      <c r="S3949" s="16">
        <v>3.0</v>
      </c>
      <c r="T3949" s="16">
        <v>3.0</v>
      </c>
      <c r="U3949" s="16">
        <v>2.0</v>
      </c>
      <c r="V3949" s="18">
        <v>2.0</v>
      </c>
      <c r="W3949" s="17" t="s">
        <v>43411</v>
      </c>
      <c r="X3949" s="16" t="s">
        <v>43412</v>
      </c>
      <c r="Y3949" s="16" t="s">
        <v>43413</v>
      </c>
      <c r="Z3949" s="16" t="s">
        <v>43414</v>
      </c>
      <c r="AA3949" s="16" t="s">
        <v>43415</v>
      </c>
      <c r="AB3949" s="16" t="s">
        <v>43416</v>
      </c>
      <c r="AC3949" s="18" t="s">
        <v>43417</v>
      </c>
      <c r="AD3949" s="17"/>
      <c r="AE3949" s="18"/>
      <c r="AF3949" s="17"/>
      <c r="AG3949" s="18"/>
      <c r="AH3949" s="16"/>
      <c r="AI3949" s="18"/>
    </row>
    <row r="3950" ht="13.5" customHeight="1">
      <c r="A3950" s="12" t="s">
        <v>43418</v>
      </c>
      <c r="B3950" s="19" t="s">
        <v>61</v>
      </c>
      <c r="C3950" s="12" t="s">
        <v>4577</v>
      </c>
      <c r="D3950" s="12" t="s">
        <v>26731</v>
      </c>
      <c r="E3950" s="12" t="s">
        <v>28104</v>
      </c>
      <c r="F3950" s="12" t="s">
        <v>43148</v>
      </c>
      <c r="G3950" s="12" t="s">
        <v>43419</v>
      </c>
      <c r="H3950" s="20" t="s">
        <v>43420</v>
      </c>
      <c r="I3950" s="19" t="s">
        <v>47</v>
      </c>
      <c r="J3950" s="12" t="s">
        <v>41910</v>
      </c>
      <c r="K3950" s="12" t="s">
        <v>4156</v>
      </c>
      <c r="L3950" s="12" t="s">
        <v>43421</v>
      </c>
      <c r="M3950" s="12">
        <v>93.72</v>
      </c>
      <c r="N3950" s="12">
        <v>2.33</v>
      </c>
      <c r="O3950" s="20" t="s">
        <v>51</v>
      </c>
      <c r="P3950" s="19">
        <v>1.0</v>
      </c>
      <c r="Q3950" s="12">
        <v>2.0</v>
      </c>
      <c r="R3950" s="12">
        <v>2.0</v>
      </c>
      <c r="S3950" s="12">
        <v>2.0</v>
      </c>
      <c r="T3950" s="12">
        <v>2.0</v>
      </c>
      <c r="U3950" s="12"/>
      <c r="V3950" s="20"/>
      <c r="W3950" s="19" t="s">
        <v>43422</v>
      </c>
      <c r="X3950" s="12" t="s">
        <v>43423</v>
      </c>
      <c r="Y3950" s="12" t="s">
        <v>43424</v>
      </c>
      <c r="Z3950" s="12" t="s">
        <v>43425</v>
      </c>
      <c r="AA3950" s="12" t="s">
        <v>43426</v>
      </c>
      <c r="AB3950" s="12"/>
      <c r="AC3950" s="20"/>
      <c r="AD3950" s="13">
        <v>1.0</v>
      </c>
      <c r="AE3950" s="14" t="s">
        <v>43427</v>
      </c>
      <c r="AF3950" s="13"/>
      <c r="AG3950" s="14"/>
      <c r="AH3950" s="15"/>
      <c r="AI3950" s="14"/>
    </row>
    <row r="3951" ht="13.5" customHeight="1">
      <c r="A3951" s="12" t="s">
        <v>43428</v>
      </c>
      <c r="B3951" s="19" t="s">
        <v>61</v>
      </c>
      <c r="C3951" s="12" t="s">
        <v>4577</v>
      </c>
      <c r="D3951" s="12" t="s">
        <v>26731</v>
      </c>
      <c r="E3951" s="12" t="s">
        <v>28104</v>
      </c>
      <c r="F3951" s="12" t="s">
        <v>43148</v>
      </c>
      <c r="G3951" s="12" t="s">
        <v>43419</v>
      </c>
      <c r="H3951" s="20" t="s">
        <v>43429</v>
      </c>
      <c r="I3951" s="19" t="s">
        <v>47</v>
      </c>
      <c r="J3951" s="12" t="s">
        <v>2134</v>
      </c>
      <c r="K3951" s="12" t="s">
        <v>4019</v>
      </c>
      <c r="L3951" s="12" t="s">
        <v>43430</v>
      </c>
      <c r="M3951" s="12">
        <v>89.45</v>
      </c>
      <c r="N3951" s="12">
        <v>2.81</v>
      </c>
      <c r="O3951" s="20" t="s">
        <v>51</v>
      </c>
      <c r="P3951" s="19">
        <v>1.0</v>
      </c>
      <c r="Q3951" s="12">
        <v>1.0</v>
      </c>
      <c r="R3951" s="12">
        <v>1.0</v>
      </c>
      <c r="S3951" s="12">
        <v>1.0</v>
      </c>
      <c r="T3951" s="12">
        <v>2.0</v>
      </c>
      <c r="U3951" s="12">
        <v>1.0</v>
      </c>
      <c r="V3951" s="20"/>
      <c r="W3951" s="19" t="s">
        <v>43431</v>
      </c>
      <c r="X3951" s="12" t="s">
        <v>43432</v>
      </c>
      <c r="Y3951" s="12" t="s">
        <v>43433</v>
      </c>
      <c r="Z3951" s="12" t="s">
        <v>43434</v>
      </c>
      <c r="AA3951" s="12" t="s">
        <v>43435</v>
      </c>
      <c r="AB3951" s="12" t="s">
        <v>43436</v>
      </c>
      <c r="AC3951" s="20"/>
      <c r="AD3951" s="13">
        <v>1.0</v>
      </c>
      <c r="AE3951" s="14" t="s">
        <v>21161</v>
      </c>
      <c r="AF3951" s="13"/>
      <c r="AG3951" s="14"/>
      <c r="AH3951" s="15"/>
      <c r="AI3951" s="14"/>
    </row>
    <row r="3952" ht="13.5" customHeight="1">
      <c r="A3952" s="12" t="s">
        <v>43437</v>
      </c>
      <c r="B3952" s="19" t="s">
        <v>61</v>
      </c>
      <c r="C3952" s="12" t="s">
        <v>4577</v>
      </c>
      <c r="D3952" s="12" t="s">
        <v>26731</v>
      </c>
      <c r="E3952" s="12" t="s">
        <v>28104</v>
      </c>
      <c r="F3952" s="12" t="s">
        <v>43148</v>
      </c>
      <c r="G3952" s="12" t="s">
        <v>43419</v>
      </c>
      <c r="H3952" s="20" t="s">
        <v>43438</v>
      </c>
      <c r="I3952" s="19" t="s">
        <v>47</v>
      </c>
      <c r="J3952" s="12" t="s">
        <v>2134</v>
      </c>
      <c r="K3952" s="12" t="s">
        <v>4019</v>
      </c>
      <c r="L3952" s="12" t="s">
        <v>43439</v>
      </c>
      <c r="M3952" s="12">
        <v>93.84</v>
      </c>
      <c r="N3952" s="12">
        <v>4.23</v>
      </c>
      <c r="O3952" s="20" t="s">
        <v>51</v>
      </c>
      <c r="P3952" s="19">
        <v>1.0</v>
      </c>
      <c r="Q3952" s="12">
        <v>1.0</v>
      </c>
      <c r="R3952" s="12">
        <v>2.0</v>
      </c>
      <c r="S3952" s="12">
        <v>1.0</v>
      </c>
      <c r="T3952" s="12">
        <v>1.0</v>
      </c>
      <c r="U3952" s="12"/>
      <c r="V3952" s="20"/>
      <c r="W3952" s="19" t="s">
        <v>43440</v>
      </c>
      <c r="X3952" s="12" t="s">
        <v>43441</v>
      </c>
      <c r="Y3952" s="12" t="s">
        <v>43442</v>
      </c>
      <c r="Z3952" s="12" t="s">
        <v>43443</v>
      </c>
      <c r="AA3952" s="12" t="s">
        <v>43444</v>
      </c>
      <c r="AB3952" s="12"/>
      <c r="AC3952" s="20"/>
      <c r="AD3952" s="13">
        <v>1.0</v>
      </c>
      <c r="AE3952" s="14" t="s">
        <v>24701</v>
      </c>
      <c r="AF3952" s="13">
        <v>1.0</v>
      </c>
      <c r="AG3952" s="14" t="s">
        <v>13274</v>
      </c>
      <c r="AH3952" s="15"/>
      <c r="AI3952" s="14"/>
    </row>
    <row r="3953" ht="13.5" customHeight="1">
      <c r="A3953" s="12" t="s">
        <v>43445</v>
      </c>
      <c r="B3953" s="19" t="s">
        <v>61</v>
      </c>
      <c r="C3953" s="12" t="s">
        <v>4577</v>
      </c>
      <c r="D3953" s="12" t="s">
        <v>26731</v>
      </c>
      <c r="E3953" s="12" t="s">
        <v>28104</v>
      </c>
      <c r="F3953" s="12" t="s">
        <v>43148</v>
      </c>
      <c r="G3953" s="12" t="s">
        <v>43419</v>
      </c>
      <c r="H3953" s="20" t="s">
        <v>43446</v>
      </c>
      <c r="I3953" s="19" t="s">
        <v>47</v>
      </c>
      <c r="J3953" s="12" t="s">
        <v>4188</v>
      </c>
      <c r="K3953" s="12" t="s">
        <v>4189</v>
      </c>
      <c r="L3953" s="12" t="s">
        <v>43447</v>
      </c>
      <c r="M3953" s="12">
        <v>96.56</v>
      </c>
      <c r="N3953" s="12">
        <v>1.26</v>
      </c>
      <c r="O3953" s="20" t="s">
        <v>51</v>
      </c>
      <c r="P3953" s="19">
        <v>1.0</v>
      </c>
      <c r="Q3953" s="12">
        <v>1.0</v>
      </c>
      <c r="R3953" s="12">
        <v>1.0</v>
      </c>
      <c r="S3953" s="12">
        <v>1.0</v>
      </c>
      <c r="T3953" s="12">
        <v>1.0</v>
      </c>
      <c r="U3953" s="12">
        <v>1.0</v>
      </c>
      <c r="V3953" s="20"/>
      <c r="W3953" s="19" t="s">
        <v>43448</v>
      </c>
      <c r="X3953" s="12" t="s">
        <v>43449</v>
      </c>
      <c r="Y3953" s="12" t="s">
        <v>43449</v>
      </c>
      <c r="Z3953" s="12" t="s">
        <v>43450</v>
      </c>
      <c r="AA3953" s="12" t="s">
        <v>43451</v>
      </c>
      <c r="AB3953" s="12" t="s">
        <v>43452</v>
      </c>
      <c r="AC3953" s="20"/>
      <c r="AD3953" s="13">
        <v>1.0</v>
      </c>
      <c r="AE3953" s="14" t="s">
        <v>43453</v>
      </c>
      <c r="AF3953" s="13">
        <v>1.0</v>
      </c>
      <c r="AG3953" s="14" t="s">
        <v>43377</v>
      </c>
      <c r="AH3953" s="15"/>
      <c r="AI3953" s="14"/>
    </row>
    <row r="3954" ht="13.5" customHeight="1">
      <c r="A3954" s="16" t="s">
        <v>43454</v>
      </c>
      <c r="B3954" s="17" t="s">
        <v>61</v>
      </c>
      <c r="C3954" s="16" t="s">
        <v>4577</v>
      </c>
      <c r="D3954" s="16" t="s">
        <v>26731</v>
      </c>
      <c r="E3954" s="16" t="s">
        <v>28104</v>
      </c>
      <c r="F3954" s="16" t="s">
        <v>43148</v>
      </c>
      <c r="G3954" s="16" t="s">
        <v>43419</v>
      </c>
      <c r="H3954" s="18" t="s">
        <v>43455</v>
      </c>
      <c r="I3954" s="17" t="s">
        <v>47</v>
      </c>
      <c r="J3954" s="16" t="s">
        <v>43456</v>
      </c>
      <c r="K3954" s="16" t="s">
        <v>43457</v>
      </c>
      <c r="L3954" s="16" t="s">
        <v>43458</v>
      </c>
      <c r="M3954" s="16">
        <v>82.41</v>
      </c>
      <c r="N3954" s="16">
        <v>0.63</v>
      </c>
      <c r="O3954" s="18" t="s">
        <v>51</v>
      </c>
      <c r="P3954" s="17">
        <v>1.0</v>
      </c>
      <c r="Q3954" s="16">
        <v>2.0</v>
      </c>
      <c r="R3954" s="16">
        <v>3.0</v>
      </c>
      <c r="S3954" s="16">
        <v>2.0</v>
      </c>
      <c r="T3954" s="16">
        <v>2.0</v>
      </c>
      <c r="U3954" s="16">
        <v>1.0</v>
      </c>
      <c r="V3954" s="18"/>
      <c r="W3954" s="17" t="s">
        <v>43459</v>
      </c>
      <c r="X3954" s="16" t="s">
        <v>43460</v>
      </c>
      <c r="Y3954" s="16" t="s">
        <v>43461</v>
      </c>
      <c r="Z3954" s="16" t="s">
        <v>43462</v>
      </c>
      <c r="AA3954" s="16" t="s">
        <v>43463</v>
      </c>
      <c r="AB3954" s="16" t="s">
        <v>43464</v>
      </c>
      <c r="AC3954" s="18"/>
      <c r="AD3954" s="17"/>
      <c r="AE3954" s="18"/>
      <c r="AF3954" s="17"/>
      <c r="AG3954" s="18"/>
      <c r="AH3954" s="16"/>
      <c r="AI3954" s="18"/>
    </row>
    <row r="3955" ht="13.5" customHeight="1">
      <c r="A3955" s="16" t="s">
        <v>43465</v>
      </c>
      <c r="B3955" s="17" t="s">
        <v>61</v>
      </c>
      <c r="C3955" s="16" t="s">
        <v>4577</v>
      </c>
      <c r="D3955" s="16" t="s">
        <v>26731</v>
      </c>
      <c r="E3955" s="16" t="s">
        <v>28104</v>
      </c>
      <c r="F3955" s="16" t="s">
        <v>43148</v>
      </c>
      <c r="G3955" s="16" t="s">
        <v>43419</v>
      </c>
      <c r="H3955" s="18" t="s">
        <v>43466</v>
      </c>
      <c r="I3955" s="17" t="s">
        <v>47</v>
      </c>
      <c r="J3955" s="16" t="s">
        <v>35711</v>
      </c>
      <c r="K3955" s="16" t="s">
        <v>35712</v>
      </c>
      <c r="L3955" s="16" t="s">
        <v>43467</v>
      </c>
      <c r="M3955" s="16">
        <v>89.17</v>
      </c>
      <c r="N3955" s="16">
        <v>3.94</v>
      </c>
      <c r="O3955" s="18" t="s">
        <v>51</v>
      </c>
      <c r="P3955" s="17">
        <v>1.0</v>
      </c>
      <c r="Q3955" s="16">
        <v>1.0</v>
      </c>
      <c r="R3955" s="16">
        <v>1.0</v>
      </c>
      <c r="S3955" s="16">
        <v>1.0</v>
      </c>
      <c r="T3955" s="16">
        <v>1.0</v>
      </c>
      <c r="U3955" s="16"/>
      <c r="V3955" s="18"/>
      <c r="W3955" s="17" t="s">
        <v>43468</v>
      </c>
      <c r="X3955" s="16" t="s">
        <v>43469</v>
      </c>
      <c r="Y3955" s="16" t="s">
        <v>43470</v>
      </c>
      <c r="Z3955" s="16" t="s">
        <v>43471</v>
      </c>
      <c r="AA3955" s="16" t="s">
        <v>43472</v>
      </c>
      <c r="AB3955" s="16"/>
      <c r="AC3955" s="18"/>
      <c r="AD3955" s="17"/>
      <c r="AE3955" s="18"/>
      <c r="AF3955" s="17"/>
      <c r="AG3955" s="18"/>
      <c r="AH3955" s="16"/>
      <c r="AI3955" s="18"/>
    </row>
    <row r="3956" ht="13.5" customHeight="1">
      <c r="A3956" s="12" t="s">
        <v>43473</v>
      </c>
      <c r="B3956" s="19" t="s">
        <v>61</v>
      </c>
      <c r="C3956" s="12" t="s">
        <v>4577</v>
      </c>
      <c r="D3956" s="12" t="s">
        <v>26731</v>
      </c>
      <c r="E3956" s="12" t="s">
        <v>28104</v>
      </c>
      <c r="F3956" s="12" t="s">
        <v>43148</v>
      </c>
      <c r="G3956" s="12" t="s">
        <v>43419</v>
      </c>
      <c r="H3956" s="20" t="s">
        <v>43474</v>
      </c>
      <c r="I3956" s="19" t="s">
        <v>47</v>
      </c>
      <c r="J3956" s="12" t="s">
        <v>2134</v>
      </c>
      <c r="K3956" s="12" t="s">
        <v>49</v>
      </c>
      <c r="L3956" s="12" t="s">
        <v>43475</v>
      </c>
      <c r="M3956" s="12">
        <v>78.12</v>
      </c>
      <c r="N3956" s="12">
        <v>1.5</v>
      </c>
      <c r="O3956" s="20" t="s">
        <v>51</v>
      </c>
      <c r="P3956" s="19">
        <v>1.0</v>
      </c>
      <c r="Q3956" s="12">
        <v>1.0</v>
      </c>
      <c r="R3956" s="12">
        <v>1.0</v>
      </c>
      <c r="S3956" s="12">
        <v>1.0</v>
      </c>
      <c r="T3956" s="12">
        <v>1.0</v>
      </c>
      <c r="U3956" s="12"/>
      <c r="V3956" s="20"/>
      <c r="W3956" s="19" t="s">
        <v>43476</v>
      </c>
      <c r="X3956" s="12" t="s">
        <v>43477</v>
      </c>
      <c r="Y3956" s="12" t="s">
        <v>43478</v>
      </c>
      <c r="Z3956" s="12" t="s">
        <v>43479</v>
      </c>
      <c r="AA3956" s="12" t="s">
        <v>43480</v>
      </c>
      <c r="AB3956" s="12"/>
      <c r="AC3956" s="20"/>
      <c r="AD3956" s="13">
        <v>1.0</v>
      </c>
      <c r="AE3956" s="14" t="s">
        <v>43481</v>
      </c>
      <c r="AF3956" s="13"/>
      <c r="AG3956" s="14"/>
      <c r="AH3956" s="15"/>
      <c r="AI3956" s="14"/>
    </row>
    <row r="3957" ht="13.5" customHeight="1">
      <c r="A3957" s="16" t="s">
        <v>43482</v>
      </c>
      <c r="B3957" s="17" t="s">
        <v>61</v>
      </c>
      <c r="C3957" s="16" t="s">
        <v>4577</v>
      </c>
      <c r="D3957" s="16" t="s">
        <v>26731</v>
      </c>
      <c r="E3957" s="16" t="s">
        <v>28104</v>
      </c>
      <c r="F3957" s="16" t="s">
        <v>43148</v>
      </c>
      <c r="G3957" s="16" t="s">
        <v>43483</v>
      </c>
      <c r="H3957" s="18" t="s">
        <v>43484</v>
      </c>
      <c r="I3957" s="17" t="s">
        <v>47</v>
      </c>
      <c r="J3957" s="16" t="s">
        <v>659</v>
      </c>
      <c r="K3957" s="16" t="s">
        <v>49</v>
      </c>
      <c r="L3957" s="16" t="s">
        <v>43485</v>
      </c>
      <c r="M3957" s="16">
        <v>96.33</v>
      </c>
      <c r="N3957" s="16">
        <v>0.67</v>
      </c>
      <c r="O3957" s="18" t="s">
        <v>273</v>
      </c>
      <c r="P3957" s="17">
        <v>1.0</v>
      </c>
      <c r="Q3957" s="16">
        <v>2.0</v>
      </c>
      <c r="R3957" s="16">
        <v>2.0</v>
      </c>
      <c r="S3957" s="16">
        <v>3.0</v>
      </c>
      <c r="T3957" s="16">
        <v>3.0</v>
      </c>
      <c r="U3957" s="16">
        <v>4.0</v>
      </c>
      <c r="V3957" s="18">
        <v>3.0</v>
      </c>
      <c r="W3957" s="17" t="s">
        <v>43486</v>
      </c>
      <c r="X3957" s="16" t="s">
        <v>43487</v>
      </c>
      <c r="Y3957" s="16" t="s">
        <v>43488</v>
      </c>
      <c r="Z3957" s="16" t="s">
        <v>43489</v>
      </c>
      <c r="AA3957" s="16" t="s">
        <v>43490</v>
      </c>
      <c r="AB3957" s="16" t="s">
        <v>43491</v>
      </c>
      <c r="AC3957" s="18" t="s">
        <v>43492</v>
      </c>
      <c r="AD3957" s="17"/>
      <c r="AE3957" s="18"/>
      <c r="AF3957" s="17"/>
      <c r="AG3957" s="18"/>
      <c r="AH3957" s="16"/>
      <c r="AI3957" s="18"/>
    </row>
    <row r="3958" ht="13.5" customHeight="1">
      <c r="A3958" s="16" t="s">
        <v>43493</v>
      </c>
      <c r="B3958" s="17" t="s">
        <v>61</v>
      </c>
      <c r="C3958" s="16" t="s">
        <v>4577</v>
      </c>
      <c r="D3958" s="16" t="s">
        <v>26731</v>
      </c>
      <c r="E3958" s="16" t="s">
        <v>28104</v>
      </c>
      <c r="F3958" s="16" t="s">
        <v>43148</v>
      </c>
      <c r="G3958" s="16" t="s">
        <v>43483</v>
      </c>
      <c r="H3958" s="18" t="s">
        <v>43494</v>
      </c>
      <c r="I3958" s="17" t="s">
        <v>47</v>
      </c>
      <c r="J3958" s="16" t="s">
        <v>1964</v>
      </c>
      <c r="K3958" s="16" t="s">
        <v>31180</v>
      </c>
      <c r="L3958" s="16" t="s">
        <v>43495</v>
      </c>
      <c r="M3958" s="16">
        <v>62.95</v>
      </c>
      <c r="N3958" s="16">
        <v>0.51</v>
      </c>
      <c r="O3958" s="18" t="s">
        <v>51</v>
      </c>
      <c r="P3958" s="17">
        <v>1.0</v>
      </c>
      <c r="Q3958" s="16">
        <v>2.0</v>
      </c>
      <c r="R3958" s="16">
        <v>2.0</v>
      </c>
      <c r="S3958" s="16">
        <v>3.0</v>
      </c>
      <c r="T3958" s="16">
        <v>3.0</v>
      </c>
      <c r="U3958" s="16">
        <v>3.0</v>
      </c>
      <c r="V3958" s="18">
        <v>1.0</v>
      </c>
      <c r="W3958" s="17" t="s">
        <v>43496</v>
      </c>
      <c r="X3958" s="16" t="s">
        <v>43497</v>
      </c>
      <c r="Y3958" s="16" t="s">
        <v>43498</v>
      </c>
      <c r="Z3958" s="16" t="s">
        <v>43499</v>
      </c>
      <c r="AA3958" s="16" t="s">
        <v>43500</v>
      </c>
      <c r="AB3958" s="16" t="s">
        <v>43501</v>
      </c>
      <c r="AC3958" s="18" t="s">
        <v>43502</v>
      </c>
      <c r="AD3958" s="17"/>
      <c r="AE3958" s="18"/>
      <c r="AF3958" s="17"/>
      <c r="AG3958" s="18"/>
      <c r="AH3958" s="16"/>
      <c r="AI3958" s="18"/>
    </row>
    <row r="3959" ht="13.5" customHeight="1">
      <c r="A3959" s="12" t="s">
        <v>43503</v>
      </c>
      <c r="B3959" s="19" t="s">
        <v>61</v>
      </c>
      <c r="C3959" s="12" t="s">
        <v>4577</v>
      </c>
      <c r="D3959" s="12" t="s">
        <v>26731</v>
      </c>
      <c r="E3959" s="12" t="s">
        <v>28104</v>
      </c>
      <c r="F3959" s="12" t="s">
        <v>43148</v>
      </c>
      <c r="G3959" s="12" t="s">
        <v>43483</v>
      </c>
      <c r="H3959" s="20" t="s">
        <v>43504</v>
      </c>
      <c r="I3959" s="19" t="s">
        <v>47</v>
      </c>
      <c r="J3959" s="12" t="s">
        <v>43505</v>
      </c>
      <c r="K3959" s="12" t="s">
        <v>35290</v>
      </c>
      <c r="L3959" s="12" t="s">
        <v>43506</v>
      </c>
      <c r="M3959" s="12">
        <v>92.7</v>
      </c>
      <c r="N3959" s="12">
        <v>1.29</v>
      </c>
      <c r="O3959" s="20" t="s">
        <v>51</v>
      </c>
      <c r="P3959" s="19">
        <v>1.0</v>
      </c>
      <c r="Q3959" s="12">
        <v>2.0</v>
      </c>
      <c r="R3959" s="12">
        <v>2.0</v>
      </c>
      <c r="S3959" s="12">
        <v>3.0</v>
      </c>
      <c r="T3959" s="12">
        <v>3.0</v>
      </c>
      <c r="U3959" s="12">
        <v>3.0</v>
      </c>
      <c r="V3959" s="20">
        <v>1.0</v>
      </c>
      <c r="W3959" s="19" t="s">
        <v>43507</v>
      </c>
      <c r="X3959" s="12" t="s">
        <v>43508</v>
      </c>
      <c r="Y3959" s="12" t="s">
        <v>43509</v>
      </c>
      <c r="Z3959" s="12" t="s">
        <v>43510</v>
      </c>
      <c r="AA3959" s="12" t="s">
        <v>43511</v>
      </c>
      <c r="AB3959" s="12" t="s">
        <v>43512</v>
      </c>
      <c r="AC3959" s="20" t="s">
        <v>43513</v>
      </c>
      <c r="AD3959" s="13">
        <v>1.0</v>
      </c>
      <c r="AE3959" s="14" t="s">
        <v>43514</v>
      </c>
      <c r="AF3959" s="13"/>
      <c r="AG3959" s="14"/>
      <c r="AH3959" s="15"/>
      <c r="AI3959" s="14"/>
    </row>
    <row r="3960" ht="13.5" customHeight="1">
      <c r="A3960" s="16" t="s">
        <v>43515</v>
      </c>
      <c r="B3960" s="17" t="s">
        <v>61</v>
      </c>
      <c r="C3960" s="16" t="s">
        <v>4577</v>
      </c>
      <c r="D3960" s="16" t="s">
        <v>26731</v>
      </c>
      <c r="E3960" s="16" t="s">
        <v>28104</v>
      </c>
      <c r="F3960" s="16" t="s">
        <v>43148</v>
      </c>
      <c r="G3960" s="16" t="s">
        <v>43483</v>
      </c>
      <c r="H3960" s="18" t="s">
        <v>43516</v>
      </c>
      <c r="I3960" s="17" t="s">
        <v>47</v>
      </c>
      <c r="J3960" s="16" t="s">
        <v>49</v>
      </c>
      <c r="K3960" s="16" t="s">
        <v>49</v>
      </c>
      <c r="L3960" s="16" t="s">
        <v>43517</v>
      </c>
      <c r="M3960" s="16">
        <v>98.66</v>
      </c>
      <c r="N3960" s="16">
        <v>0.59</v>
      </c>
      <c r="O3960" s="18" t="s">
        <v>51</v>
      </c>
      <c r="P3960" s="17">
        <v>1.0</v>
      </c>
      <c r="Q3960" s="16">
        <v>2.0</v>
      </c>
      <c r="R3960" s="16">
        <v>2.0</v>
      </c>
      <c r="S3960" s="16">
        <v>3.0</v>
      </c>
      <c r="T3960" s="16">
        <v>3.0</v>
      </c>
      <c r="U3960" s="16">
        <v>5.0</v>
      </c>
      <c r="V3960" s="18">
        <v>3.0</v>
      </c>
      <c r="W3960" s="17" t="s">
        <v>43518</v>
      </c>
      <c r="X3960" s="16" t="s">
        <v>43519</v>
      </c>
      <c r="Y3960" s="16" t="s">
        <v>43520</v>
      </c>
      <c r="Z3960" s="16" t="s">
        <v>43521</v>
      </c>
      <c r="AA3960" s="16" t="s">
        <v>43522</v>
      </c>
      <c r="AB3960" s="16" t="s">
        <v>43523</v>
      </c>
      <c r="AC3960" s="18" t="s">
        <v>43524</v>
      </c>
      <c r="AD3960" s="17"/>
      <c r="AE3960" s="18"/>
      <c r="AF3960" s="17"/>
      <c r="AG3960" s="18"/>
      <c r="AH3960" s="16"/>
      <c r="AI3960" s="18"/>
    </row>
    <row r="3961" ht="13.5" customHeight="1">
      <c r="A3961" s="16" t="s">
        <v>43525</v>
      </c>
      <c r="B3961" s="17" t="s">
        <v>61</v>
      </c>
      <c r="C3961" s="16" t="s">
        <v>4577</v>
      </c>
      <c r="D3961" s="16" t="s">
        <v>26731</v>
      </c>
      <c r="E3961" s="16" t="s">
        <v>28104</v>
      </c>
      <c r="F3961" s="16" t="s">
        <v>43148</v>
      </c>
      <c r="G3961" s="16" t="s">
        <v>43483</v>
      </c>
      <c r="H3961" s="18" t="s">
        <v>43526</v>
      </c>
      <c r="I3961" s="17" t="s">
        <v>47</v>
      </c>
      <c r="J3961" s="16" t="s">
        <v>8232</v>
      </c>
      <c r="K3961" s="16" t="s">
        <v>49</v>
      </c>
      <c r="L3961" s="16" t="s">
        <v>43527</v>
      </c>
      <c r="M3961" s="16">
        <v>97.59</v>
      </c>
      <c r="N3961" s="16">
        <v>1.14</v>
      </c>
      <c r="O3961" s="18" t="s">
        <v>51</v>
      </c>
      <c r="P3961" s="17">
        <v>1.0</v>
      </c>
      <c r="Q3961" s="16">
        <v>3.0</v>
      </c>
      <c r="R3961" s="16">
        <v>3.0</v>
      </c>
      <c r="S3961" s="16">
        <v>3.0</v>
      </c>
      <c r="T3961" s="16">
        <v>3.0</v>
      </c>
      <c r="U3961" s="16">
        <v>2.0</v>
      </c>
      <c r="V3961" s="18">
        <v>2.0</v>
      </c>
      <c r="W3961" s="17" t="s">
        <v>43528</v>
      </c>
      <c r="X3961" s="16" t="s">
        <v>43529</v>
      </c>
      <c r="Y3961" s="16" t="s">
        <v>43530</v>
      </c>
      <c r="Z3961" s="16" t="s">
        <v>43531</v>
      </c>
      <c r="AA3961" s="16" t="s">
        <v>43532</v>
      </c>
      <c r="AB3961" s="16" t="s">
        <v>43533</v>
      </c>
      <c r="AC3961" s="18" t="s">
        <v>43534</v>
      </c>
      <c r="AD3961" s="17"/>
      <c r="AE3961" s="18"/>
      <c r="AF3961" s="17"/>
      <c r="AG3961" s="18"/>
      <c r="AH3961" s="16"/>
      <c r="AI3961" s="18"/>
    </row>
    <row r="3962" ht="13.5" customHeight="1">
      <c r="A3962" s="12" t="s">
        <v>43535</v>
      </c>
      <c r="B3962" s="19" t="s">
        <v>61</v>
      </c>
      <c r="C3962" s="12" t="s">
        <v>4577</v>
      </c>
      <c r="D3962" s="12" t="s">
        <v>26731</v>
      </c>
      <c r="E3962" s="12" t="s">
        <v>28104</v>
      </c>
      <c r="F3962" s="12" t="s">
        <v>43148</v>
      </c>
      <c r="G3962" s="12" t="s">
        <v>43483</v>
      </c>
      <c r="H3962" s="20" t="s">
        <v>43536</v>
      </c>
      <c r="I3962" s="19" t="s">
        <v>47</v>
      </c>
      <c r="J3962" s="12" t="s">
        <v>718</v>
      </c>
      <c r="K3962" s="12" t="s">
        <v>49</v>
      </c>
      <c r="L3962" s="12" t="s">
        <v>43537</v>
      </c>
      <c r="M3962" s="12">
        <v>97.71</v>
      </c>
      <c r="N3962" s="12">
        <v>1.49</v>
      </c>
      <c r="O3962" s="20" t="s">
        <v>51</v>
      </c>
      <c r="P3962" s="19">
        <v>1.0</v>
      </c>
      <c r="Q3962" s="12">
        <v>2.0</v>
      </c>
      <c r="R3962" s="12">
        <v>2.0</v>
      </c>
      <c r="S3962" s="12">
        <v>2.0</v>
      </c>
      <c r="T3962" s="12">
        <v>2.0</v>
      </c>
      <c r="U3962" s="12">
        <v>1.0</v>
      </c>
      <c r="V3962" s="20">
        <v>1.0</v>
      </c>
      <c r="W3962" s="19" t="s">
        <v>43538</v>
      </c>
      <c r="X3962" s="12" t="s">
        <v>43539</v>
      </c>
      <c r="Y3962" s="12" t="s">
        <v>43540</v>
      </c>
      <c r="Z3962" s="12" t="s">
        <v>43541</v>
      </c>
      <c r="AA3962" s="12" t="s">
        <v>43542</v>
      </c>
      <c r="AB3962" s="12" t="s">
        <v>43543</v>
      </c>
      <c r="AC3962" s="20" t="s">
        <v>43544</v>
      </c>
      <c r="AD3962" s="13">
        <v>1.0</v>
      </c>
      <c r="AE3962" s="14" t="s">
        <v>43545</v>
      </c>
      <c r="AF3962" s="13"/>
      <c r="AG3962" s="14"/>
      <c r="AH3962" s="15"/>
      <c r="AI3962" s="14"/>
    </row>
    <row r="3963" ht="13.5" customHeight="1">
      <c r="A3963" s="12" t="s">
        <v>43546</v>
      </c>
      <c r="B3963" s="19" t="s">
        <v>61</v>
      </c>
      <c r="C3963" s="12" t="s">
        <v>4577</v>
      </c>
      <c r="D3963" s="12" t="s">
        <v>26731</v>
      </c>
      <c r="E3963" s="12" t="s">
        <v>28104</v>
      </c>
      <c r="F3963" s="12" t="s">
        <v>43148</v>
      </c>
      <c r="G3963" s="12" t="s">
        <v>43483</v>
      </c>
      <c r="H3963" s="20" t="s">
        <v>43547</v>
      </c>
      <c r="I3963" s="19" t="s">
        <v>47</v>
      </c>
      <c r="J3963" s="12" t="s">
        <v>2233</v>
      </c>
      <c r="K3963" s="12" t="s">
        <v>49</v>
      </c>
      <c r="L3963" s="12" t="s">
        <v>43548</v>
      </c>
      <c r="M3963" s="12">
        <v>96.0</v>
      </c>
      <c r="N3963" s="12">
        <v>0.57</v>
      </c>
      <c r="O3963" s="20" t="s">
        <v>51</v>
      </c>
      <c r="P3963" s="19">
        <v>1.0</v>
      </c>
      <c r="Q3963" s="12">
        <v>2.0</v>
      </c>
      <c r="R3963" s="12">
        <v>2.0</v>
      </c>
      <c r="S3963" s="12">
        <v>3.0</v>
      </c>
      <c r="T3963" s="12">
        <v>3.0</v>
      </c>
      <c r="U3963" s="12">
        <v>3.0</v>
      </c>
      <c r="V3963" s="20">
        <v>2.0</v>
      </c>
      <c r="W3963" s="19" t="s">
        <v>43549</v>
      </c>
      <c r="X3963" s="12" t="s">
        <v>43550</v>
      </c>
      <c r="Y3963" s="12" t="s">
        <v>43551</v>
      </c>
      <c r="Z3963" s="12" t="s">
        <v>43552</v>
      </c>
      <c r="AA3963" s="12" t="s">
        <v>43553</v>
      </c>
      <c r="AB3963" s="12" t="s">
        <v>43554</v>
      </c>
      <c r="AC3963" s="20" t="s">
        <v>43555</v>
      </c>
      <c r="AD3963" s="13">
        <v>1.0</v>
      </c>
      <c r="AE3963" s="14" t="s">
        <v>43556</v>
      </c>
      <c r="AF3963" s="13"/>
      <c r="AG3963" s="14"/>
      <c r="AH3963" s="15"/>
      <c r="AI3963" s="14"/>
    </row>
    <row r="3964" ht="13.5" customHeight="1">
      <c r="A3964" s="12" t="s">
        <v>43557</v>
      </c>
      <c r="B3964" s="19" t="s">
        <v>61</v>
      </c>
      <c r="C3964" s="12" t="s">
        <v>4577</v>
      </c>
      <c r="D3964" s="12" t="s">
        <v>26731</v>
      </c>
      <c r="E3964" s="12" t="s">
        <v>28104</v>
      </c>
      <c r="F3964" s="12" t="s">
        <v>43148</v>
      </c>
      <c r="G3964" s="12" t="s">
        <v>43483</v>
      </c>
      <c r="H3964" s="20" t="s">
        <v>43558</v>
      </c>
      <c r="I3964" s="19" t="s">
        <v>47</v>
      </c>
      <c r="J3964" s="12" t="s">
        <v>2233</v>
      </c>
      <c r="K3964" s="12" t="s">
        <v>49</v>
      </c>
      <c r="L3964" s="12" t="s">
        <v>43559</v>
      </c>
      <c r="M3964" s="12">
        <v>97.63</v>
      </c>
      <c r="N3964" s="12">
        <v>1.49</v>
      </c>
      <c r="O3964" s="20" t="s">
        <v>51</v>
      </c>
      <c r="P3964" s="19">
        <v>1.0</v>
      </c>
      <c r="Q3964" s="12">
        <v>2.0</v>
      </c>
      <c r="R3964" s="12">
        <v>2.0</v>
      </c>
      <c r="S3964" s="12">
        <v>3.0</v>
      </c>
      <c r="T3964" s="12">
        <v>3.0</v>
      </c>
      <c r="U3964" s="12">
        <v>3.0</v>
      </c>
      <c r="V3964" s="20">
        <v>1.0</v>
      </c>
      <c r="W3964" s="19" t="s">
        <v>43560</v>
      </c>
      <c r="X3964" s="12" t="s">
        <v>43561</v>
      </c>
      <c r="Y3964" s="12" t="s">
        <v>43562</v>
      </c>
      <c r="Z3964" s="12" t="s">
        <v>43563</v>
      </c>
      <c r="AA3964" s="12" t="s">
        <v>43564</v>
      </c>
      <c r="AB3964" s="12" t="s">
        <v>43565</v>
      </c>
      <c r="AC3964" s="20" t="s">
        <v>43566</v>
      </c>
      <c r="AD3964" s="13">
        <v>1.0</v>
      </c>
      <c r="AE3964" s="14" t="s">
        <v>43567</v>
      </c>
      <c r="AF3964" s="13"/>
      <c r="AG3964" s="14"/>
      <c r="AH3964" s="15">
        <v>1.0</v>
      </c>
      <c r="AI3964" s="14" t="s">
        <v>37738</v>
      </c>
    </row>
    <row r="3965" ht="13.5" customHeight="1">
      <c r="A3965" s="16" t="s">
        <v>43568</v>
      </c>
      <c r="B3965" s="17" t="s">
        <v>61</v>
      </c>
      <c r="C3965" s="16" t="s">
        <v>4577</v>
      </c>
      <c r="D3965" s="16" t="s">
        <v>26731</v>
      </c>
      <c r="E3965" s="16" t="s">
        <v>28104</v>
      </c>
      <c r="F3965" s="16" t="s">
        <v>43148</v>
      </c>
      <c r="G3965" s="16" t="s">
        <v>43483</v>
      </c>
      <c r="H3965" s="18" t="s">
        <v>43569</v>
      </c>
      <c r="I3965" s="17" t="s">
        <v>47</v>
      </c>
      <c r="J3965" s="16" t="s">
        <v>2233</v>
      </c>
      <c r="K3965" s="16" t="s">
        <v>49</v>
      </c>
      <c r="L3965" s="16" t="s">
        <v>43570</v>
      </c>
      <c r="M3965" s="16">
        <v>93.38</v>
      </c>
      <c r="N3965" s="16">
        <v>0.6</v>
      </c>
      <c r="O3965" s="18" t="s">
        <v>51</v>
      </c>
      <c r="P3965" s="17">
        <v>1.0</v>
      </c>
      <c r="Q3965" s="16">
        <v>2.0</v>
      </c>
      <c r="R3965" s="16">
        <v>2.0</v>
      </c>
      <c r="S3965" s="16">
        <v>2.0</v>
      </c>
      <c r="T3965" s="16">
        <v>2.0</v>
      </c>
      <c r="U3965" s="16">
        <v>3.0</v>
      </c>
      <c r="V3965" s="18">
        <v>1.0</v>
      </c>
      <c r="W3965" s="17" t="s">
        <v>43571</v>
      </c>
      <c r="X3965" s="16" t="s">
        <v>43572</v>
      </c>
      <c r="Y3965" s="16" t="s">
        <v>43573</v>
      </c>
      <c r="Z3965" s="16" t="s">
        <v>43574</v>
      </c>
      <c r="AA3965" s="16" t="s">
        <v>43575</v>
      </c>
      <c r="AB3965" s="16" t="s">
        <v>43576</v>
      </c>
      <c r="AC3965" s="18" t="s">
        <v>43577</v>
      </c>
      <c r="AD3965" s="17"/>
      <c r="AE3965" s="18"/>
      <c r="AF3965" s="17"/>
      <c r="AG3965" s="18"/>
      <c r="AH3965" s="16"/>
      <c r="AI3965" s="18"/>
    </row>
    <row r="3966" ht="13.5" customHeight="1">
      <c r="A3966" s="12" t="s">
        <v>43578</v>
      </c>
      <c r="B3966" s="19" t="s">
        <v>61</v>
      </c>
      <c r="C3966" s="12" t="s">
        <v>4577</v>
      </c>
      <c r="D3966" s="12" t="s">
        <v>26731</v>
      </c>
      <c r="E3966" s="12" t="s">
        <v>28104</v>
      </c>
      <c r="F3966" s="12" t="s">
        <v>43148</v>
      </c>
      <c r="G3966" s="12" t="s">
        <v>43483</v>
      </c>
      <c r="H3966" s="20" t="s">
        <v>43579</v>
      </c>
      <c r="I3966" s="19" t="s">
        <v>47</v>
      </c>
      <c r="J3966" s="12" t="s">
        <v>2233</v>
      </c>
      <c r="K3966" s="12" t="s">
        <v>49</v>
      </c>
      <c r="L3966" s="12" t="s">
        <v>43580</v>
      </c>
      <c r="M3966" s="12">
        <v>74.14</v>
      </c>
      <c r="N3966" s="12">
        <v>1.72</v>
      </c>
      <c r="O3966" s="20" t="s">
        <v>51</v>
      </c>
      <c r="P3966" s="19">
        <v>1.0</v>
      </c>
      <c r="Q3966" s="12">
        <v>3.0</v>
      </c>
      <c r="R3966" s="12">
        <v>3.0</v>
      </c>
      <c r="S3966" s="12">
        <v>4.0</v>
      </c>
      <c r="T3966" s="12">
        <v>4.0</v>
      </c>
      <c r="U3966" s="12">
        <v>4.0</v>
      </c>
      <c r="V3966" s="20">
        <v>1.0</v>
      </c>
      <c r="W3966" s="19" t="s">
        <v>43581</v>
      </c>
      <c r="X3966" s="12" t="s">
        <v>43582</v>
      </c>
      <c r="Y3966" s="12" t="s">
        <v>43583</v>
      </c>
      <c r="Z3966" s="12" t="s">
        <v>43584</v>
      </c>
      <c r="AA3966" s="12" t="s">
        <v>43585</v>
      </c>
      <c r="AB3966" s="12" t="s">
        <v>43586</v>
      </c>
      <c r="AC3966" s="20" t="s">
        <v>43587</v>
      </c>
      <c r="AD3966" s="13">
        <v>1.0</v>
      </c>
      <c r="AE3966" s="14" t="s">
        <v>43588</v>
      </c>
      <c r="AF3966" s="13"/>
      <c r="AG3966" s="14"/>
      <c r="AH3966" s="15"/>
      <c r="AI3966" s="14"/>
    </row>
    <row r="3967" ht="13.5" customHeight="1">
      <c r="A3967" s="12" t="s">
        <v>43589</v>
      </c>
      <c r="B3967" s="19" t="s">
        <v>61</v>
      </c>
      <c r="C3967" s="12" t="s">
        <v>4577</v>
      </c>
      <c r="D3967" s="12" t="s">
        <v>26731</v>
      </c>
      <c r="E3967" s="12" t="s">
        <v>28104</v>
      </c>
      <c r="F3967" s="12" t="s">
        <v>43148</v>
      </c>
      <c r="G3967" s="12" t="s">
        <v>43483</v>
      </c>
      <c r="H3967" s="20" t="s">
        <v>43590</v>
      </c>
      <c r="I3967" s="19" t="s">
        <v>47</v>
      </c>
      <c r="J3967" s="12" t="s">
        <v>2233</v>
      </c>
      <c r="K3967" s="12" t="s">
        <v>49</v>
      </c>
      <c r="L3967" s="12" t="s">
        <v>43591</v>
      </c>
      <c r="M3967" s="12">
        <v>97.0</v>
      </c>
      <c r="N3967" s="12">
        <v>0.98</v>
      </c>
      <c r="O3967" s="20" t="s">
        <v>51</v>
      </c>
      <c r="P3967" s="19">
        <v>1.0</v>
      </c>
      <c r="Q3967" s="12">
        <v>2.0</v>
      </c>
      <c r="R3967" s="12">
        <v>2.0</v>
      </c>
      <c r="S3967" s="12">
        <v>3.0</v>
      </c>
      <c r="T3967" s="12">
        <v>3.0</v>
      </c>
      <c r="U3967" s="12">
        <v>3.0</v>
      </c>
      <c r="V3967" s="20">
        <v>2.0</v>
      </c>
      <c r="W3967" s="19" t="s">
        <v>43592</v>
      </c>
      <c r="X3967" s="12" t="s">
        <v>43593</v>
      </c>
      <c r="Y3967" s="12" t="s">
        <v>43594</v>
      </c>
      <c r="Z3967" s="12" t="s">
        <v>43595</v>
      </c>
      <c r="AA3967" s="12" t="s">
        <v>43596</v>
      </c>
      <c r="AB3967" s="12" t="s">
        <v>43597</v>
      </c>
      <c r="AC3967" s="20" t="s">
        <v>43598</v>
      </c>
      <c r="AD3967" s="13">
        <v>1.0</v>
      </c>
      <c r="AE3967" s="14" t="s">
        <v>43599</v>
      </c>
      <c r="AF3967" s="13"/>
      <c r="AG3967" s="14"/>
      <c r="AH3967" s="15"/>
      <c r="AI3967" s="14"/>
    </row>
    <row r="3968" ht="13.5" customHeight="1">
      <c r="A3968" s="16" t="s">
        <v>43600</v>
      </c>
      <c r="B3968" s="17" t="s">
        <v>61</v>
      </c>
      <c r="C3968" s="16" t="s">
        <v>4577</v>
      </c>
      <c r="D3968" s="16" t="s">
        <v>26731</v>
      </c>
      <c r="E3968" s="16" t="s">
        <v>28104</v>
      </c>
      <c r="F3968" s="16" t="s">
        <v>43601</v>
      </c>
      <c r="G3968" s="16" t="s">
        <v>43602</v>
      </c>
      <c r="H3968" s="18" t="s">
        <v>43603</v>
      </c>
      <c r="I3968" s="17" t="s">
        <v>104</v>
      </c>
      <c r="J3968" s="16" t="s">
        <v>1964</v>
      </c>
      <c r="K3968" s="16" t="s">
        <v>14351</v>
      </c>
      <c r="L3968" s="16" t="s">
        <v>43604</v>
      </c>
      <c r="M3968" s="16">
        <v>96.79</v>
      </c>
      <c r="N3968" s="16">
        <v>1.9</v>
      </c>
      <c r="O3968" s="18" t="s">
        <v>51</v>
      </c>
      <c r="P3968" s="17">
        <v>1.0</v>
      </c>
      <c r="Q3968" s="16">
        <v>1.0</v>
      </c>
      <c r="R3968" s="16">
        <v>1.0</v>
      </c>
      <c r="S3968" s="16">
        <v>1.0</v>
      </c>
      <c r="T3968" s="16">
        <v>2.0</v>
      </c>
      <c r="U3968" s="16"/>
      <c r="V3968" s="18"/>
      <c r="W3968" s="17" t="s">
        <v>43605</v>
      </c>
      <c r="X3968" s="16" t="s">
        <v>43606</v>
      </c>
      <c r="Y3968" s="16" t="s">
        <v>43607</v>
      </c>
      <c r="Z3968" s="16" t="s">
        <v>43608</v>
      </c>
      <c r="AA3968" s="16" t="s">
        <v>43609</v>
      </c>
      <c r="AB3968" s="16"/>
      <c r="AC3968" s="18"/>
      <c r="AD3968" s="17"/>
      <c r="AE3968" s="18"/>
      <c r="AF3968" s="17"/>
      <c r="AG3968" s="18"/>
      <c r="AH3968" s="16"/>
      <c r="AI3968" s="18"/>
    </row>
    <row r="3969" ht="13.5" customHeight="1">
      <c r="A3969" s="12" t="s">
        <v>43610</v>
      </c>
      <c r="B3969" s="19" t="s">
        <v>61</v>
      </c>
      <c r="C3969" s="12" t="s">
        <v>4577</v>
      </c>
      <c r="D3969" s="12" t="s">
        <v>26731</v>
      </c>
      <c r="E3969" s="12" t="s">
        <v>28104</v>
      </c>
      <c r="F3969" s="12" t="s">
        <v>43611</v>
      </c>
      <c r="G3969" s="12" t="s">
        <v>43612</v>
      </c>
      <c r="H3969" s="20" t="s">
        <v>43613</v>
      </c>
      <c r="I3969" s="19" t="s">
        <v>104</v>
      </c>
      <c r="J3969" s="12" t="s">
        <v>49</v>
      </c>
      <c r="K3969" s="12" t="s">
        <v>49</v>
      </c>
      <c r="L3969" s="12" t="s">
        <v>43614</v>
      </c>
      <c r="M3969" s="12">
        <v>99.37</v>
      </c>
      <c r="N3969" s="12">
        <v>1.18</v>
      </c>
      <c r="O3969" s="20" t="s">
        <v>106</v>
      </c>
      <c r="P3969" s="19">
        <v>1.0</v>
      </c>
      <c r="Q3969" s="12">
        <v>1.0</v>
      </c>
      <c r="R3969" s="12">
        <v>1.0</v>
      </c>
      <c r="S3969" s="12">
        <v>1.0</v>
      </c>
      <c r="T3969" s="12">
        <v>1.0</v>
      </c>
      <c r="U3969" s="12"/>
      <c r="V3969" s="20"/>
      <c r="W3969" s="19" t="s">
        <v>43615</v>
      </c>
      <c r="X3969" s="12" t="s">
        <v>43616</v>
      </c>
      <c r="Y3969" s="12" t="s">
        <v>43617</v>
      </c>
      <c r="Z3969" s="12" t="s">
        <v>43618</v>
      </c>
      <c r="AA3969" s="12" t="s">
        <v>43619</v>
      </c>
      <c r="AB3969" s="12"/>
      <c r="AC3969" s="20"/>
      <c r="AD3969" s="13">
        <v>1.0</v>
      </c>
      <c r="AE3969" s="14" t="s">
        <v>43620</v>
      </c>
      <c r="AF3969" s="13">
        <v>1.0</v>
      </c>
      <c r="AG3969" s="14" t="s">
        <v>9245</v>
      </c>
      <c r="AH3969" s="15">
        <v>1.0</v>
      </c>
      <c r="AI3969" s="14" t="s">
        <v>17188</v>
      </c>
    </row>
    <row r="3970" ht="13.5" customHeight="1">
      <c r="A3970" s="12" t="s">
        <v>43621</v>
      </c>
      <c r="B3970" s="19" t="s">
        <v>61</v>
      </c>
      <c r="C3970" s="12" t="s">
        <v>4577</v>
      </c>
      <c r="D3970" s="12" t="s">
        <v>26731</v>
      </c>
      <c r="E3970" s="12" t="s">
        <v>28104</v>
      </c>
      <c r="F3970" s="12" t="s">
        <v>43622</v>
      </c>
      <c r="G3970" s="12" t="s">
        <v>43623</v>
      </c>
      <c r="H3970" s="20" t="s">
        <v>43624</v>
      </c>
      <c r="I3970" s="19" t="s">
        <v>47</v>
      </c>
      <c r="J3970" s="12" t="s">
        <v>14072</v>
      </c>
      <c r="K3970" s="12" t="s">
        <v>14073</v>
      </c>
      <c r="L3970" s="12" t="s">
        <v>43625</v>
      </c>
      <c r="M3970" s="12">
        <v>94.52</v>
      </c>
      <c r="N3970" s="12">
        <v>7.3</v>
      </c>
      <c r="O3970" s="20" t="s">
        <v>51</v>
      </c>
      <c r="P3970" s="19">
        <v>1.0</v>
      </c>
      <c r="Q3970" s="12">
        <v>1.0</v>
      </c>
      <c r="R3970" s="12">
        <v>1.0</v>
      </c>
      <c r="S3970" s="12">
        <v>1.0</v>
      </c>
      <c r="T3970" s="12">
        <v>1.0</v>
      </c>
      <c r="U3970" s="12"/>
      <c r="V3970" s="20"/>
      <c r="W3970" s="19" t="s">
        <v>43626</v>
      </c>
      <c r="X3970" s="12" t="s">
        <v>43627</v>
      </c>
      <c r="Y3970" s="12" t="s">
        <v>43628</v>
      </c>
      <c r="Z3970" s="12" t="s">
        <v>43629</v>
      </c>
      <c r="AA3970" s="12" t="s">
        <v>43630</v>
      </c>
      <c r="AB3970" s="12"/>
      <c r="AC3970" s="20"/>
      <c r="AD3970" s="13">
        <v>1.0</v>
      </c>
      <c r="AE3970" s="14" t="s">
        <v>38029</v>
      </c>
      <c r="AF3970" s="13">
        <v>1.0</v>
      </c>
      <c r="AG3970" s="14" t="s">
        <v>43631</v>
      </c>
      <c r="AH3970" s="15"/>
      <c r="AI3970" s="14"/>
    </row>
    <row r="3971" ht="13.5" customHeight="1">
      <c r="A3971" s="12" t="s">
        <v>43632</v>
      </c>
      <c r="B3971" s="19" t="s">
        <v>61</v>
      </c>
      <c r="C3971" s="12" t="s">
        <v>4577</v>
      </c>
      <c r="D3971" s="12" t="s">
        <v>26731</v>
      </c>
      <c r="E3971" s="12" t="s">
        <v>28104</v>
      </c>
      <c r="F3971" s="12" t="s">
        <v>43622</v>
      </c>
      <c r="G3971" s="12" t="s">
        <v>43633</v>
      </c>
      <c r="H3971" s="20" t="s">
        <v>43634</v>
      </c>
      <c r="I3971" s="19" t="s">
        <v>104</v>
      </c>
      <c r="J3971" s="12" t="s">
        <v>49</v>
      </c>
      <c r="K3971" s="12" t="s">
        <v>49</v>
      </c>
      <c r="L3971" s="12" t="s">
        <v>43635</v>
      </c>
      <c r="M3971" s="12">
        <v>98.82</v>
      </c>
      <c r="N3971" s="12">
        <v>0.47</v>
      </c>
      <c r="O3971" s="20" t="s">
        <v>106</v>
      </c>
      <c r="P3971" s="19">
        <v>1.0</v>
      </c>
      <c r="Q3971" s="12">
        <v>1.0</v>
      </c>
      <c r="R3971" s="12">
        <v>1.0</v>
      </c>
      <c r="S3971" s="12">
        <v>1.0</v>
      </c>
      <c r="T3971" s="12">
        <v>1.0</v>
      </c>
      <c r="U3971" s="12"/>
      <c r="V3971" s="20"/>
      <c r="W3971" s="19" t="s">
        <v>43636</v>
      </c>
      <c r="X3971" s="12" t="s">
        <v>43637</v>
      </c>
      <c r="Y3971" s="12" t="s">
        <v>43638</v>
      </c>
      <c r="Z3971" s="12" t="s">
        <v>43639</v>
      </c>
      <c r="AA3971" s="12" t="s">
        <v>43640</v>
      </c>
      <c r="AB3971" s="12"/>
      <c r="AC3971" s="20"/>
      <c r="AD3971" s="13">
        <v>1.0</v>
      </c>
      <c r="AE3971" s="14" t="s">
        <v>43641</v>
      </c>
      <c r="AF3971" s="13">
        <v>1.0</v>
      </c>
      <c r="AG3971" s="14" t="s">
        <v>10177</v>
      </c>
      <c r="AH3971" s="15"/>
      <c r="AI3971" s="14"/>
    </row>
    <row r="3972" ht="13.5" customHeight="1">
      <c r="A3972" s="12" t="s">
        <v>43642</v>
      </c>
      <c r="B3972" s="19" t="s">
        <v>61</v>
      </c>
      <c r="C3972" s="12" t="s">
        <v>4577</v>
      </c>
      <c r="D3972" s="12" t="s">
        <v>26731</v>
      </c>
      <c r="E3972" s="12" t="s">
        <v>28104</v>
      </c>
      <c r="F3972" s="12" t="s">
        <v>43622</v>
      </c>
      <c r="G3972" s="12" t="s">
        <v>43633</v>
      </c>
      <c r="H3972" s="20" t="s">
        <v>43643</v>
      </c>
      <c r="I3972" s="19" t="s">
        <v>104</v>
      </c>
      <c r="J3972" s="12" t="s">
        <v>49</v>
      </c>
      <c r="K3972" s="12" t="s">
        <v>49</v>
      </c>
      <c r="L3972" s="12" t="s">
        <v>43644</v>
      </c>
      <c r="M3972" s="12">
        <v>98.66</v>
      </c>
      <c r="N3972" s="12">
        <v>0.55</v>
      </c>
      <c r="O3972" s="20" t="s">
        <v>106</v>
      </c>
      <c r="P3972" s="19">
        <v>1.0</v>
      </c>
      <c r="Q3972" s="12">
        <v>1.0</v>
      </c>
      <c r="R3972" s="12">
        <v>1.0</v>
      </c>
      <c r="S3972" s="12">
        <v>1.0</v>
      </c>
      <c r="T3972" s="12">
        <v>1.0</v>
      </c>
      <c r="U3972" s="12"/>
      <c r="V3972" s="20"/>
      <c r="W3972" s="19" t="s">
        <v>43645</v>
      </c>
      <c r="X3972" s="12" t="s">
        <v>43646</v>
      </c>
      <c r="Y3972" s="12" t="s">
        <v>43647</v>
      </c>
      <c r="Z3972" s="12" t="s">
        <v>43648</v>
      </c>
      <c r="AA3972" s="12" t="s">
        <v>43649</v>
      </c>
      <c r="AB3972" s="12"/>
      <c r="AC3972" s="20"/>
      <c r="AD3972" s="13">
        <v>1.0</v>
      </c>
      <c r="AE3972" s="14" t="s">
        <v>43650</v>
      </c>
      <c r="AF3972" s="13">
        <v>1.0</v>
      </c>
      <c r="AG3972" s="14" t="s">
        <v>34674</v>
      </c>
      <c r="AH3972" s="15"/>
      <c r="AI3972" s="14"/>
    </row>
    <row r="3973" ht="13.5" customHeight="1">
      <c r="A3973" s="16" t="s">
        <v>43651</v>
      </c>
      <c r="B3973" s="17" t="s">
        <v>61</v>
      </c>
      <c r="C3973" s="16" t="s">
        <v>4577</v>
      </c>
      <c r="D3973" s="16" t="s">
        <v>26731</v>
      </c>
      <c r="E3973" s="16" t="s">
        <v>28104</v>
      </c>
      <c r="F3973" s="16" t="s">
        <v>43622</v>
      </c>
      <c r="G3973" s="16" t="s">
        <v>43633</v>
      </c>
      <c r="H3973" s="18" t="s">
        <v>43652</v>
      </c>
      <c r="I3973" s="17" t="s">
        <v>47</v>
      </c>
      <c r="J3973" s="16" t="s">
        <v>2134</v>
      </c>
      <c r="K3973" s="16" t="s">
        <v>25864</v>
      </c>
      <c r="L3973" s="16" t="s">
        <v>43653</v>
      </c>
      <c r="M3973" s="16">
        <v>88.4</v>
      </c>
      <c r="N3973" s="16">
        <v>0.47</v>
      </c>
      <c r="O3973" s="18" t="s">
        <v>51</v>
      </c>
      <c r="P3973" s="17">
        <v>1.0</v>
      </c>
      <c r="Q3973" s="16">
        <v>1.0</v>
      </c>
      <c r="R3973" s="16"/>
      <c r="S3973" s="16"/>
      <c r="T3973" s="16"/>
      <c r="U3973" s="16"/>
      <c r="V3973" s="18"/>
      <c r="W3973" s="17" t="s">
        <v>43654</v>
      </c>
      <c r="X3973" s="16" t="s">
        <v>43655</v>
      </c>
      <c r="Y3973" s="16"/>
      <c r="Z3973" s="16"/>
      <c r="AA3973" s="16"/>
      <c r="AB3973" s="16"/>
      <c r="AC3973" s="18"/>
      <c r="AD3973" s="17"/>
      <c r="AE3973" s="18"/>
      <c r="AF3973" s="17"/>
      <c r="AG3973" s="18"/>
      <c r="AH3973" s="16"/>
      <c r="AI3973" s="18"/>
    </row>
    <row r="3974" ht="13.5" customHeight="1">
      <c r="A3974" s="12" t="s">
        <v>43656</v>
      </c>
      <c r="B3974" s="19" t="s">
        <v>61</v>
      </c>
      <c r="C3974" s="12" t="s">
        <v>4577</v>
      </c>
      <c r="D3974" s="12" t="s">
        <v>26731</v>
      </c>
      <c r="E3974" s="12" t="s">
        <v>28104</v>
      </c>
      <c r="F3974" s="12" t="s">
        <v>43622</v>
      </c>
      <c r="G3974" s="12" t="s">
        <v>43633</v>
      </c>
      <c r="H3974" s="20" t="s">
        <v>43657</v>
      </c>
      <c r="I3974" s="19" t="s">
        <v>47</v>
      </c>
      <c r="J3974" s="12" t="s">
        <v>1843</v>
      </c>
      <c r="K3974" s="12" t="s">
        <v>1844</v>
      </c>
      <c r="L3974" s="12" t="s">
        <v>43658</v>
      </c>
      <c r="M3974" s="12">
        <v>98.89</v>
      </c>
      <c r="N3974" s="12">
        <v>0.87</v>
      </c>
      <c r="O3974" s="20" t="s">
        <v>51</v>
      </c>
      <c r="P3974" s="19">
        <v>1.0</v>
      </c>
      <c r="Q3974" s="12">
        <v>1.0</v>
      </c>
      <c r="R3974" s="12">
        <v>1.0</v>
      </c>
      <c r="S3974" s="12">
        <v>1.0</v>
      </c>
      <c r="T3974" s="12">
        <v>1.0</v>
      </c>
      <c r="U3974" s="12"/>
      <c r="V3974" s="20"/>
      <c r="W3974" s="19" t="s">
        <v>43659</v>
      </c>
      <c r="X3974" s="12" t="s">
        <v>43660</v>
      </c>
      <c r="Y3974" s="12" t="s">
        <v>43661</v>
      </c>
      <c r="Z3974" s="12" t="s">
        <v>43662</v>
      </c>
      <c r="AA3974" s="12" t="s">
        <v>43663</v>
      </c>
      <c r="AB3974" s="12"/>
      <c r="AC3974" s="20"/>
      <c r="AD3974" s="13">
        <v>1.0</v>
      </c>
      <c r="AE3974" s="14" t="s">
        <v>40155</v>
      </c>
      <c r="AF3974" s="13"/>
      <c r="AG3974" s="14"/>
      <c r="AH3974" s="15"/>
      <c r="AI3974" s="14"/>
    </row>
    <row r="3975" ht="13.5" customHeight="1">
      <c r="A3975" s="12" t="s">
        <v>43664</v>
      </c>
      <c r="B3975" s="19" t="s">
        <v>61</v>
      </c>
      <c r="C3975" s="12" t="s">
        <v>4577</v>
      </c>
      <c r="D3975" s="12" t="s">
        <v>26731</v>
      </c>
      <c r="E3975" s="12" t="s">
        <v>28104</v>
      </c>
      <c r="F3975" s="12" t="s">
        <v>43622</v>
      </c>
      <c r="G3975" s="12" t="s">
        <v>43633</v>
      </c>
      <c r="H3975" s="20" t="s">
        <v>43665</v>
      </c>
      <c r="I3975" s="19" t="s">
        <v>47</v>
      </c>
      <c r="J3975" s="12" t="s">
        <v>10316</v>
      </c>
      <c r="K3975" s="12" t="s">
        <v>10317</v>
      </c>
      <c r="L3975" s="12" t="s">
        <v>43666</v>
      </c>
      <c r="M3975" s="12">
        <v>88.96</v>
      </c>
      <c r="N3975" s="12">
        <v>6.29</v>
      </c>
      <c r="O3975" s="20" t="s">
        <v>51</v>
      </c>
      <c r="P3975" s="19">
        <v>1.0</v>
      </c>
      <c r="Q3975" s="12">
        <v>1.0</v>
      </c>
      <c r="R3975" s="12">
        <v>1.0</v>
      </c>
      <c r="S3975" s="12">
        <v>1.0</v>
      </c>
      <c r="T3975" s="12">
        <v>1.0</v>
      </c>
      <c r="U3975" s="12"/>
      <c r="V3975" s="20"/>
      <c r="W3975" s="19" t="s">
        <v>43667</v>
      </c>
      <c r="X3975" s="12" t="s">
        <v>43668</v>
      </c>
      <c r="Y3975" s="12" t="s">
        <v>43669</v>
      </c>
      <c r="Z3975" s="12" t="s">
        <v>43670</v>
      </c>
      <c r="AA3975" s="12" t="s">
        <v>43671</v>
      </c>
      <c r="AB3975" s="12"/>
      <c r="AC3975" s="20"/>
      <c r="AD3975" s="13">
        <v>1.0</v>
      </c>
      <c r="AE3975" s="14" t="s">
        <v>43672</v>
      </c>
      <c r="AF3975" s="13">
        <v>1.0</v>
      </c>
      <c r="AG3975" s="14" t="s">
        <v>5482</v>
      </c>
      <c r="AH3975" s="15"/>
      <c r="AI3975" s="14"/>
    </row>
    <row r="3976" ht="13.5" customHeight="1">
      <c r="A3976" s="12" t="s">
        <v>43673</v>
      </c>
      <c r="B3976" s="19" t="s">
        <v>61</v>
      </c>
      <c r="C3976" s="12" t="s">
        <v>4577</v>
      </c>
      <c r="D3976" s="12" t="s">
        <v>26731</v>
      </c>
      <c r="E3976" s="12" t="s">
        <v>28104</v>
      </c>
      <c r="F3976" s="12" t="s">
        <v>43622</v>
      </c>
      <c r="G3976" s="12" t="s">
        <v>43633</v>
      </c>
      <c r="H3976" s="20" t="s">
        <v>43674</v>
      </c>
      <c r="I3976" s="19" t="s">
        <v>47</v>
      </c>
      <c r="J3976" s="12" t="s">
        <v>43675</v>
      </c>
      <c r="K3976" s="12" t="s">
        <v>43676</v>
      </c>
      <c r="L3976" s="12" t="s">
        <v>43677</v>
      </c>
      <c r="M3976" s="12">
        <v>97.03</v>
      </c>
      <c r="N3976" s="12">
        <v>4.53</v>
      </c>
      <c r="O3976" s="20" t="s">
        <v>51</v>
      </c>
      <c r="P3976" s="19">
        <v>1.0</v>
      </c>
      <c r="Q3976" s="12">
        <v>2.0</v>
      </c>
      <c r="R3976" s="12">
        <v>2.0</v>
      </c>
      <c r="S3976" s="12">
        <v>2.0</v>
      </c>
      <c r="T3976" s="12">
        <v>2.0</v>
      </c>
      <c r="U3976" s="12"/>
      <c r="V3976" s="20"/>
      <c r="W3976" s="19" t="s">
        <v>43678</v>
      </c>
      <c r="X3976" s="12" t="s">
        <v>43679</v>
      </c>
      <c r="Y3976" s="12" t="s">
        <v>43680</v>
      </c>
      <c r="Z3976" s="12" t="s">
        <v>43681</v>
      </c>
      <c r="AA3976" s="12" t="s">
        <v>43682</v>
      </c>
      <c r="AB3976" s="12"/>
      <c r="AC3976" s="20"/>
      <c r="AD3976" s="13">
        <v>1.0</v>
      </c>
      <c r="AE3976" s="14" t="s">
        <v>43683</v>
      </c>
      <c r="AF3976" s="13">
        <v>1.0</v>
      </c>
      <c r="AG3976" s="14" t="s">
        <v>38450</v>
      </c>
      <c r="AH3976" s="15"/>
      <c r="AI3976" s="14"/>
    </row>
    <row r="3977" ht="13.5" customHeight="1">
      <c r="A3977" s="12" t="s">
        <v>43684</v>
      </c>
      <c r="B3977" s="19" t="s">
        <v>61</v>
      </c>
      <c r="C3977" s="12" t="s">
        <v>4577</v>
      </c>
      <c r="D3977" s="12" t="s">
        <v>26731</v>
      </c>
      <c r="E3977" s="12" t="s">
        <v>28104</v>
      </c>
      <c r="F3977" s="12" t="s">
        <v>43622</v>
      </c>
      <c r="G3977" s="12" t="s">
        <v>43633</v>
      </c>
      <c r="H3977" s="20" t="s">
        <v>43685</v>
      </c>
      <c r="I3977" s="19" t="s">
        <v>47</v>
      </c>
      <c r="J3977" s="12" t="s">
        <v>68</v>
      </c>
      <c r="K3977" s="12" t="s">
        <v>43686</v>
      </c>
      <c r="L3977" s="12" t="s">
        <v>43687</v>
      </c>
      <c r="M3977" s="12">
        <v>74.92</v>
      </c>
      <c r="N3977" s="12">
        <v>1.5</v>
      </c>
      <c r="O3977" s="20" t="s">
        <v>51</v>
      </c>
      <c r="P3977" s="19">
        <v>2.0</v>
      </c>
      <c r="Q3977" s="12">
        <v>2.0</v>
      </c>
      <c r="R3977" s="12">
        <v>1.0</v>
      </c>
      <c r="S3977" s="12">
        <v>1.0</v>
      </c>
      <c r="T3977" s="12">
        <v>1.0</v>
      </c>
      <c r="U3977" s="12"/>
      <c r="V3977" s="20"/>
      <c r="W3977" s="19" t="s">
        <v>43688</v>
      </c>
      <c r="X3977" s="12" t="s">
        <v>43689</v>
      </c>
      <c r="Y3977" s="12" t="s">
        <v>43690</v>
      </c>
      <c r="Z3977" s="12" t="s">
        <v>43691</v>
      </c>
      <c r="AA3977" s="12" t="s">
        <v>43692</v>
      </c>
      <c r="AB3977" s="12"/>
      <c r="AC3977" s="20"/>
      <c r="AD3977" s="13">
        <v>1.0</v>
      </c>
      <c r="AE3977" s="14" t="s">
        <v>43693</v>
      </c>
      <c r="AF3977" s="13"/>
      <c r="AG3977" s="14"/>
      <c r="AH3977" s="15"/>
      <c r="AI3977" s="14"/>
    </row>
    <row r="3978" ht="13.5" customHeight="1">
      <c r="A3978" s="12" t="s">
        <v>43694</v>
      </c>
      <c r="B3978" s="19" t="s">
        <v>61</v>
      </c>
      <c r="C3978" s="12" t="s">
        <v>4577</v>
      </c>
      <c r="D3978" s="12" t="s">
        <v>26731</v>
      </c>
      <c r="E3978" s="12" t="s">
        <v>28104</v>
      </c>
      <c r="F3978" s="12" t="s">
        <v>43622</v>
      </c>
      <c r="G3978" s="12" t="s">
        <v>43633</v>
      </c>
      <c r="H3978" s="20" t="s">
        <v>43695</v>
      </c>
      <c r="I3978" s="19" t="s">
        <v>47</v>
      </c>
      <c r="J3978" s="12" t="s">
        <v>68</v>
      </c>
      <c r="K3978" s="12" t="s">
        <v>4384</v>
      </c>
      <c r="L3978" s="12" t="s">
        <v>43696</v>
      </c>
      <c r="M3978" s="12">
        <v>96.83</v>
      </c>
      <c r="N3978" s="12">
        <v>1.03</v>
      </c>
      <c r="O3978" s="20" t="s">
        <v>51</v>
      </c>
      <c r="P3978" s="19">
        <v>1.0</v>
      </c>
      <c r="Q3978" s="12">
        <v>1.0</v>
      </c>
      <c r="R3978" s="12">
        <v>1.0</v>
      </c>
      <c r="S3978" s="12">
        <v>1.0</v>
      </c>
      <c r="T3978" s="12">
        <v>1.0</v>
      </c>
      <c r="U3978" s="12"/>
      <c r="V3978" s="20"/>
      <c r="W3978" s="19" t="s">
        <v>43697</v>
      </c>
      <c r="X3978" s="12" t="s">
        <v>43698</v>
      </c>
      <c r="Y3978" s="12" t="s">
        <v>43699</v>
      </c>
      <c r="Z3978" s="12" t="s">
        <v>43700</v>
      </c>
      <c r="AA3978" s="12" t="s">
        <v>43701</v>
      </c>
      <c r="AB3978" s="12"/>
      <c r="AC3978" s="20"/>
      <c r="AD3978" s="13">
        <v>1.0</v>
      </c>
      <c r="AE3978" s="14" t="s">
        <v>43702</v>
      </c>
      <c r="AF3978" s="13">
        <v>1.0</v>
      </c>
      <c r="AG3978" s="14" t="s">
        <v>35670</v>
      </c>
      <c r="AH3978" s="15"/>
      <c r="AI3978" s="14"/>
    </row>
    <row r="3979" ht="13.5" customHeight="1">
      <c r="A3979" s="12" t="s">
        <v>43703</v>
      </c>
      <c r="B3979" s="19" t="s">
        <v>61</v>
      </c>
      <c r="C3979" s="12" t="s">
        <v>4577</v>
      </c>
      <c r="D3979" s="12" t="s">
        <v>26731</v>
      </c>
      <c r="E3979" s="12" t="s">
        <v>28104</v>
      </c>
      <c r="F3979" s="12" t="s">
        <v>43622</v>
      </c>
      <c r="G3979" s="12" t="s">
        <v>43633</v>
      </c>
      <c r="H3979" s="20" t="s">
        <v>43704</v>
      </c>
      <c r="I3979" s="19" t="s">
        <v>47</v>
      </c>
      <c r="J3979" s="12" t="s">
        <v>2134</v>
      </c>
      <c r="K3979" s="12" t="s">
        <v>49</v>
      </c>
      <c r="L3979" s="12" t="s">
        <v>43705</v>
      </c>
      <c r="M3979" s="12">
        <v>98.24</v>
      </c>
      <c r="N3979" s="12">
        <v>0.47</v>
      </c>
      <c r="O3979" s="20" t="s">
        <v>51</v>
      </c>
      <c r="P3979" s="19">
        <v>1.0</v>
      </c>
      <c r="Q3979" s="12">
        <v>1.0</v>
      </c>
      <c r="R3979" s="12">
        <v>1.0</v>
      </c>
      <c r="S3979" s="12">
        <v>1.0</v>
      </c>
      <c r="T3979" s="12">
        <v>1.0</v>
      </c>
      <c r="U3979" s="12"/>
      <c r="V3979" s="20"/>
      <c r="W3979" s="19" t="s">
        <v>43706</v>
      </c>
      <c r="X3979" s="12" t="s">
        <v>43707</v>
      </c>
      <c r="Y3979" s="12" t="s">
        <v>43708</v>
      </c>
      <c r="Z3979" s="12" t="s">
        <v>43709</v>
      </c>
      <c r="AA3979" s="12" t="s">
        <v>43710</v>
      </c>
      <c r="AB3979" s="12"/>
      <c r="AC3979" s="20"/>
      <c r="AD3979" s="13">
        <v>1.0</v>
      </c>
      <c r="AE3979" s="14" t="s">
        <v>43711</v>
      </c>
      <c r="AF3979" s="13">
        <v>1.0</v>
      </c>
      <c r="AG3979" s="14" t="s">
        <v>32493</v>
      </c>
      <c r="AH3979" s="15"/>
      <c r="AI3979" s="14"/>
    </row>
    <row r="3980" ht="13.5" customHeight="1">
      <c r="A3980" s="12" t="s">
        <v>43712</v>
      </c>
      <c r="B3980" s="19" t="s">
        <v>61</v>
      </c>
      <c r="C3980" s="12" t="s">
        <v>4577</v>
      </c>
      <c r="D3980" s="12" t="s">
        <v>26731</v>
      </c>
      <c r="E3980" s="12" t="s">
        <v>28104</v>
      </c>
      <c r="F3980" s="12" t="s">
        <v>43622</v>
      </c>
      <c r="G3980" s="12" t="s">
        <v>43713</v>
      </c>
      <c r="H3980" s="20" t="s">
        <v>43714</v>
      </c>
      <c r="I3980" s="19" t="s">
        <v>47</v>
      </c>
      <c r="J3980" s="12" t="s">
        <v>43715</v>
      </c>
      <c r="K3980" s="12" t="s">
        <v>43716</v>
      </c>
      <c r="L3980" s="12" t="s">
        <v>43717</v>
      </c>
      <c r="M3980" s="12">
        <v>98.53</v>
      </c>
      <c r="N3980" s="12">
        <v>0.87</v>
      </c>
      <c r="O3980" s="20" t="s">
        <v>51</v>
      </c>
      <c r="P3980" s="19">
        <v>1.0</v>
      </c>
      <c r="Q3980" s="12">
        <v>1.0</v>
      </c>
      <c r="R3980" s="12">
        <v>1.0</v>
      </c>
      <c r="S3980" s="12">
        <v>1.0</v>
      </c>
      <c r="T3980" s="12">
        <v>1.0</v>
      </c>
      <c r="U3980" s="12"/>
      <c r="V3980" s="20"/>
      <c r="W3980" s="19" t="s">
        <v>43718</v>
      </c>
      <c r="X3980" s="12" t="s">
        <v>43719</v>
      </c>
      <c r="Y3980" s="12" t="s">
        <v>43720</v>
      </c>
      <c r="Z3980" s="12" t="s">
        <v>43721</v>
      </c>
      <c r="AA3980" s="12" t="s">
        <v>43722</v>
      </c>
      <c r="AB3980" s="12"/>
      <c r="AC3980" s="20"/>
      <c r="AD3980" s="13">
        <v>1.0</v>
      </c>
      <c r="AE3980" s="14" t="s">
        <v>43723</v>
      </c>
      <c r="AF3980" s="13">
        <v>1.0</v>
      </c>
      <c r="AG3980" s="14" t="s">
        <v>39683</v>
      </c>
      <c r="AH3980" s="15"/>
      <c r="AI3980" s="14"/>
    </row>
    <row r="3981" ht="13.5" customHeight="1">
      <c r="A3981" s="12" t="s">
        <v>43724</v>
      </c>
      <c r="B3981" s="19" t="s">
        <v>61</v>
      </c>
      <c r="C3981" s="12" t="s">
        <v>4577</v>
      </c>
      <c r="D3981" s="12" t="s">
        <v>26731</v>
      </c>
      <c r="E3981" s="12" t="s">
        <v>28104</v>
      </c>
      <c r="F3981" s="12" t="s">
        <v>43622</v>
      </c>
      <c r="G3981" s="12" t="s">
        <v>43713</v>
      </c>
      <c r="H3981" s="20" t="s">
        <v>43725</v>
      </c>
      <c r="I3981" s="19" t="s">
        <v>104</v>
      </c>
      <c r="J3981" s="12" t="s">
        <v>659</v>
      </c>
      <c r="K3981" s="12" t="s">
        <v>43726</v>
      </c>
      <c r="L3981" s="12" t="s">
        <v>43727</v>
      </c>
      <c r="M3981" s="12">
        <v>98.66</v>
      </c>
      <c r="N3981" s="12">
        <v>1.53</v>
      </c>
      <c r="O3981" s="20" t="s">
        <v>106</v>
      </c>
      <c r="P3981" s="19">
        <v>1.0</v>
      </c>
      <c r="Q3981" s="12">
        <v>2.0</v>
      </c>
      <c r="R3981" s="12">
        <v>2.0</v>
      </c>
      <c r="S3981" s="12">
        <v>2.0</v>
      </c>
      <c r="T3981" s="12">
        <v>2.0</v>
      </c>
      <c r="U3981" s="12"/>
      <c r="V3981" s="20"/>
      <c r="W3981" s="19" t="s">
        <v>43728</v>
      </c>
      <c r="X3981" s="12" t="s">
        <v>43729</v>
      </c>
      <c r="Y3981" s="12" t="s">
        <v>43730</v>
      </c>
      <c r="Z3981" s="12" t="s">
        <v>43731</v>
      </c>
      <c r="AA3981" s="12" t="s">
        <v>43732</v>
      </c>
      <c r="AB3981" s="12"/>
      <c r="AC3981" s="20"/>
      <c r="AD3981" s="13">
        <v>1.0</v>
      </c>
      <c r="AE3981" s="14" t="s">
        <v>43733</v>
      </c>
      <c r="AF3981" s="13">
        <v>1.0</v>
      </c>
      <c r="AG3981" s="14" t="s">
        <v>36113</v>
      </c>
      <c r="AH3981" s="15"/>
      <c r="AI3981" s="14"/>
    </row>
    <row r="3982" ht="13.5" customHeight="1">
      <c r="A3982" s="12" t="s">
        <v>43734</v>
      </c>
      <c r="B3982" s="19" t="s">
        <v>61</v>
      </c>
      <c r="C3982" s="12" t="s">
        <v>4577</v>
      </c>
      <c r="D3982" s="12" t="s">
        <v>26731</v>
      </c>
      <c r="E3982" s="12" t="s">
        <v>28104</v>
      </c>
      <c r="F3982" s="12" t="s">
        <v>43622</v>
      </c>
      <c r="G3982" s="12" t="s">
        <v>43713</v>
      </c>
      <c r="H3982" s="20" t="s">
        <v>43735</v>
      </c>
      <c r="I3982" s="19" t="s">
        <v>47</v>
      </c>
      <c r="J3982" s="12" t="s">
        <v>41396</v>
      </c>
      <c r="K3982" s="12" t="s">
        <v>41397</v>
      </c>
      <c r="L3982" s="12" t="s">
        <v>43736</v>
      </c>
      <c r="M3982" s="12">
        <v>87.64</v>
      </c>
      <c r="N3982" s="12">
        <v>1.61</v>
      </c>
      <c r="O3982" s="20" t="s">
        <v>51</v>
      </c>
      <c r="P3982" s="19">
        <v>1.0</v>
      </c>
      <c r="Q3982" s="12">
        <v>1.0</v>
      </c>
      <c r="R3982" s="12">
        <v>1.0</v>
      </c>
      <c r="S3982" s="12">
        <v>1.0</v>
      </c>
      <c r="T3982" s="12">
        <v>1.0</v>
      </c>
      <c r="U3982" s="12"/>
      <c r="V3982" s="20"/>
      <c r="W3982" s="19" t="s">
        <v>43737</v>
      </c>
      <c r="X3982" s="12" t="s">
        <v>43738</v>
      </c>
      <c r="Y3982" s="12" t="s">
        <v>43739</v>
      </c>
      <c r="Z3982" s="12" t="s">
        <v>43740</v>
      </c>
      <c r="AA3982" s="12" t="s">
        <v>43741</v>
      </c>
      <c r="AB3982" s="12"/>
      <c r="AC3982" s="20"/>
      <c r="AD3982" s="13">
        <v>1.0</v>
      </c>
      <c r="AE3982" s="14" t="s">
        <v>43742</v>
      </c>
      <c r="AF3982" s="13">
        <v>1.0</v>
      </c>
      <c r="AG3982" s="14" t="s">
        <v>2760</v>
      </c>
      <c r="AH3982" s="15"/>
      <c r="AI3982" s="14"/>
    </row>
    <row r="3983" ht="13.5" customHeight="1">
      <c r="A3983" s="12" t="s">
        <v>43743</v>
      </c>
      <c r="B3983" s="19" t="s">
        <v>61</v>
      </c>
      <c r="C3983" s="12" t="s">
        <v>4577</v>
      </c>
      <c r="D3983" s="12" t="s">
        <v>26731</v>
      </c>
      <c r="E3983" s="12" t="s">
        <v>28104</v>
      </c>
      <c r="F3983" s="12" t="s">
        <v>43622</v>
      </c>
      <c r="G3983" s="12" t="s">
        <v>43713</v>
      </c>
      <c r="H3983" s="20" t="s">
        <v>43744</v>
      </c>
      <c r="I3983" s="19" t="s">
        <v>47</v>
      </c>
      <c r="J3983" s="12" t="s">
        <v>1843</v>
      </c>
      <c r="K3983" s="12" t="s">
        <v>1844</v>
      </c>
      <c r="L3983" s="12" t="s">
        <v>43745</v>
      </c>
      <c r="M3983" s="12">
        <v>96.21</v>
      </c>
      <c r="N3983" s="12">
        <v>1.18</v>
      </c>
      <c r="O3983" s="20" t="s">
        <v>51</v>
      </c>
      <c r="P3983" s="19">
        <v>1.0</v>
      </c>
      <c r="Q3983" s="12">
        <v>1.0</v>
      </c>
      <c r="R3983" s="12">
        <v>1.0</v>
      </c>
      <c r="S3983" s="12">
        <v>1.0</v>
      </c>
      <c r="T3983" s="12">
        <v>1.0</v>
      </c>
      <c r="U3983" s="12"/>
      <c r="V3983" s="20"/>
      <c r="W3983" s="19" t="s">
        <v>43746</v>
      </c>
      <c r="X3983" s="12" t="s">
        <v>43747</v>
      </c>
      <c r="Y3983" s="12" t="s">
        <v>43748</v>
      </c>
      <c r="Z3983" s="12" t="s">
        <v>43749</v>
      </c>
      <c r="AA3983" s="12" t="s">
        <v>43750</v>
      </c>
      <c r="AB3983" s="12"/>
      <c r="AC3983" s="20"/>
      <c r="AD3983" s="13">
        <v>1.0</v>
      </c>
      <c r="AE3983" s="14" t="s">
        <v>43751</v>
      </c>
      <c r="AF3983" s="13">
        <v>1.0</v>
      </c>
      <c r="AG3983" s="14" t="s">
        <v>41768</v>
      </c>
      <c r="AH3983" s="15"/>
      <c r="AI3983" s="14"/>
    </row>
    <row r="3984" ht="13.5" customHeight="1">
      <c r="A3984" s="12" t="s">
        <v>43752</v>
      </c>
      <c r="B3984" s="19" t="s">
        <v>61</v>
      </c>
      <c r="C3984" s="12" t="s">
        <v>4577</v>
      </c>
      <c r="D3984" s="12" t="s">
        <v>26731</v>
      </c>
      <c r="E3984" s="12" t="s">
        <v>28104</v>
      </c>
      <c r="F3984" s="12" t="s">
        <v>43753</v>
      </c>
      <c r="G3984" s="12" t="s">
        <v>43754</v>
      </c>
      <c r="H3984" s="20" t="s">
        <v>43755</v>
      </c>
      <c r="I3984" s="19" t="s">
        <v>47</v>
      </c>
      <c r="J3984" s="12" t="s">
        <v>68</v>
      </c>
      <c r="K3984" s="12" t="s">
        <v>26849</v>
      </c>
      <c r="L3984" s="12" t="s">
        <v>43756</v>
      </c>
      <c r="M3984" s="12">
        <v>96.8</v>
      </c>
      <c r="N3984" s="12">
        <v>0.95</v>
      </c>
      <c r="O3984" s="20" t="s">
        <v>51</v>
      </c>
      <c r="P3984" s="19">
        <v>1.0</v>
      </c>
      <c r="Q3984" s="12">
        <v>1.0</v>
      </c>
      <c r="R3984" s="12">
        <v>1.0</v>
      </c>
      <c r="S3984" s="12">
        <v>1.0</v>
      </c>
      <c r="T3984" s="12">
        <v>1.0</v>
      </c>
      <c r="U3984" s="12"/>
      <c r="V3984" s="20"/>
      <c r="W3984" s="19" t="s">
        <v>43757</v>
      </c>
      <c r="X3984" s="12" t="s">
        <v>43758</v>
      </c>
      <c r="Y3984" s="12" t="s">
        <v>43759</v>
      </c>
      <c r="Z3984" s="12" t="s">
        <v>43760</v>
      </c>
      <c r="AA3984" s="12" t="s">
        <v>43761</v>
      </c>
      <c r="AB3984" s="12"/>
      <c r="AC3984" s="20"/>
      <c r="AD3984" s="13">
        <v>1.0</v>
      </c>
      <c r="AE3984" s="14" t="s">
        <v>43762</v>
      </c>
      <c r="AF3984" s="13"/>
      <c r="AG3984" s="14"/>
      <c r="AH3984" s="15">
        <v>1.0</v>
      </c>
      <c r="AI3984" s="14" t="s">
        <v>11402</v>
      </c>
    </row>
    <row r="3985" ht="13.5" customHeight="1">
      <c r="A3985" s="16" t="s">
        <v>43763</v>
      </c>
      <c r="B3985" s="17" t="s">
        <v>61</v>
      </c>
      <c r="C3985" s="16" t="s">
        <v>4577</v>
      </c>
      <c r="D3985" s="16" t="s">
        <v>26731</v>
      </c>
      <c r="E3985" s="16" t="s">
        <v>28104</v>
      </c>
      <c r="F3985" s="16" t="s">
        <v>43753</v>
      </c>
      <c r="G3985" s="16" t="s">
        <v>43764</v>
      </c>
      <c r="H3985" s="18" t="s">
        <v>43765</v>
      </c>
      <c r="I3985" s="17" t="s">
        <v>104</v>
      </c>
      <c r="J3985" s="16" t="s">
        <v>43766</v>
      </c>
      <c r="K3985" s="16" t="s">
        <v>49</v>
      </c>
      <c r="L3985" s="16" t="s">
        <v>43767</v>
      </c>
      <c r="M3985" s="16">
        <v>97.95</v>
      </c>
      <c r="N3985" s="16">
        <v>1.25</v>
      </c>
      <c r="O3985" s="18" t="s">
        <v>106</v>
      </c>
      <c r="P3985" s="17">
        <v>2.0</v>
      </c>
      <c r="Q3985" s="16">
        <v>1.0</v>
      </c>
      <c r="R3985" s="16">
        <v>1.0</v>
      </c>
      <c r="S3985" s="16">
        <v>1.0</v>
      </c>
      <c r="T3985" s="16">
        <v>1.0</v>
      </c>
      <c r="U3985" s="16"/>
      <c r="V3985" s="18"/>
      <c r="W3985" s="17" t="s">
        <v>43768</v>
      </c>
      <c r="X3985" s="16" t="s">
        <v>43769</v>
      </c>
      <c r="Y3985" s="16" t="s">
        <v>43770</v>
      </c>
      <c r="Z3985" s="16" t="s">
        <v>43771</v>
      </c>
      <c r="AA3985" s="16" t="s">
        <v>43772</v>
      </c>
      <c r="AB3985" s="16"/>
      <c r="AC3985" s="18"/>
      <c r="AD3985" s="17"/>
      <c r="AE3985" s="18"/>
      <c r="AF3985" s="17"/>
      <c r="AG3985" s="18"/>
      <c r="AH3985" s="16"/>
      <c r="AI3985" s="18"/>
    </row>
    <row r="3986" ht="13.5" customHeight="1">
      <c r="A3986" s="12" t="s">
        <v>43773</v>
      </c>
      <c r="B3986" s="19" t="s">
        <v>61</v>
      </c>
      <c r="C3986" s="12" t="s">
        <v>4577</v>
      </c>
      <c r="D3986" s="12" t="s">
        <v>26731</v>
      </c>
      <c r="E3986" s="12" t="s">
        <v>28104</v>
      </c>
      <c r="F3986" s="12" t="s">
        <v>43753</v>
      </c>
      <c r="G3986" s="12" t="s">
        <v>43764</v>
      </c>
      <c r="H3986" s="20" t="s">
        <v>43774</v>
      </c>
      <c r="I3986" s="19" t="s">
        <v>104</v>
      </c>
      <c r="J3986" s="12" t="s">
        <v>49</v>
      </c>
      <c r="K3986" s="12" t="s">
        <v>49</v>
      </c>
      <c r="L3986" s="12" t="s">
        <v>43775</v>
      </c>
      <c r="M3986" s="12">
        <v>98.1</v>
      </c>
      <c r="N3986" s="12">
        <v>1.88</v>
      </c>
      <c r="O3986" s="20" t="s">
        <v>106</v>
      </c>
      <c r="P3986" s="19">
        <v>1.0</v>
      </c>
      <c r="Q3986" s="12">
        <v>1.0</v>
      </c>
      <c r="R3986" s="12">
        <v>1.0</v>
      </c>
      <c r="S3986" s="12">
        <v>1.0</v>
      </c>
      <c r="T3986" s="12">
        <v>1.0</v>
      </c>
      <c r="U3986" s="12">
        <v>1.0</v>
      </c>
      <c r="V3986" s="20">
        <v>1.0</v>
      </c>
      <c r="W3986" s="19" t="s">
        <v>43776</v>
      </c>
      <c r="X3986" s="12" t="s">
        <v>43777</v>
      </c>
      <c r="Y3986" s="12" t="s">
        <v>43778</v>
      </c>
      <c r="Z3986" s="12" t="s">
        <v>43779</v>
      </c>
      <c r="AA3986" s="12" t="s">
        <v>43780</v>
      </c>
      <c r="AB3986" s="12" t="s">
        <v>43781</v>
      </c>
      <c r="AC3986" s="20" t="s">
        <v>43782</v>
      </c>
      <c r="AD3986" s="13">
        <v>1.0</v>
      </c>
      <c r="AE3986" s="14" t="s">
        <v>43783</v>
      </c>
      <c r="AF3986" s="13"/>
      <c r="AG3986" s="14"/>
      <c r="AH3986" s="15">
        <v>1.0</v>
      </c>
      <c r="AI3986" s="14" t="s">
        <v>25640</v>
      </c>
    </row>
    <row r="3987" ht="13.5" customHeight="1">
      <c r="A3987" s="12" t="s">
        <v>43784</v>
      </c>
      <c r="B3987" s="19" t="s">
        <v>61</v>
      </c>
      <c r="C3987" s="12" t="s">
        <v>4577</v>
      </c>
      <c r="D3987" s="12" t="s">
        <v>26731</v>
      </c>
      <c r="E3987" s="12" t="s">
        <v>28104</v>
      </c>
      <c r="F3987" s="12" t="s">
        <v>43753</v>
      </c>
      <c r="G3987" s="12" t="s">
        <v>43764</v>
      </c>
      <c r="H3987" s="20" t="s">
        <v>43785</v>
      </c>
      <c r="I3987" s="19" t="s">
        <v>47</v>
      </c>
      <c r="J3987" s="12" t="s">
        <v>747</v>
      </c>
      <c r="K3987" s="12" t="s">
        <v>748</v>
      </c>
      <c r="L3987" s="12" t="s">
        <v>43786</v>
      </c>
      <c r="M3987" s="12">
        <v>72.11</v>
      </c>
      <c r="N3987" s="12">
        <v>0.61</v>
      </c>
      <c r="O3987" s="20" t="s">
        <v>51</v>
      </c>
      <c r="P3987" s="19">
        <v>1.0</v>
      </c>
      <c r="Q3987" s="12">
        <v>1.0</v>
      </c>
      <c r="R3987" s="12">
        <v>1.0</v>
      </c>
      <c r="S3987" s="12">
        <v>1.0</v>
      </c>
      <c r="T3987" s="12">
        <v>1.0</v>
      </c>
      <c r="U3987" s="12"/>
      <c r="V3987" s="20"/>
      <c r="W3987" s="19" t="s">
        <v>43787</v>
      </c>
      <c r="X3987" s="12" t="s">
        <v>43788</v>
      </c>
      <c r="Y3987" s="12" t="s">
        <v>43789</v>
      </c>
      <c r="Z3987" s="12" t="s">
        <v>43790</v>
      </c>
      <c r="AA3987" s="12" t="s">
        <v>43791</v>
      </c>
      <c r="AB3987" s="12"/>
      <c r="AC3987" s="20"/>
      <c r="AD3987" s="13">
        <v>1.0</v>
      </c>
      <c r="AE3987" s="14" t="s">
        <v>43792</v>
      </c>
      <c r="AF3987" s="13"/>
      <c r="AG3987" s="14"/>
      <c r="AH3987" s="15">
        <v>1.0</v>
      </c>
      <c r="AI3987" s="14" t="s">
        <v>23233</v>
      </c>
    </row>
    <row r="3988" ht="13.5" customHeight="1">
      <c r="A3988" s="12" t="s">
        <v>43793</v>
      </c>
      <c r="B3988" s="19" t="s">
        <v>61</v>
      </c>
      <c r="C3988" s="12" t="s">
        <v>4577</v>
      </c>
      <c r="D3988" s="12" t="s">
        <v>26731</v>
      </c>
      <c r="E3988" s="12" t="s">
        <v>28104</v>
      </c>
      <c r="F3988" s="12" t="s">
        <v>43753</v>
      </c>
      <c r="G3988" s="12" t="s">
        <v>43794</v>
      </c>
      <c r="H3988" s="20" t="s">
        <v>43795</v>
      </c>
      <c r="I3988" s="19" t="s">
        <v>104</v>
      </c>
      <c r="J3988" s="12" t="s">
        <v>43796</v>
      </c>
      <c r="K3988" s="12" t="s">
        <v>43797</v>
      </c>
      <c r="L3988" s="12" t="s">
        <v>43798</v>
      </c>
      <c r="M3988" s="12">
        <v>98.58</v>
      </c>
      <c r="N3988" s="12">
        <v>0.58</v>
      </c>
      <c r="O3988" s="20" t="s">
        <v>106</v>
      </c>
      <c r="P3988" s="19">
        <v>1.0</v>
      </c>
      <c r="Q3988" s="12">
        <v>1.0</v>
      </c>
      <c r="R3988" s="12">
        <v>1.0</v>
      </c>
      <c r="S3988" s="12">
        <v>1.0</v>
      </c>
      <c r="T3988" s="12">
        <v>1.0</v>
      </c>
      <c r="U3988" s="12"/>
      <c r="V3988" s="20"/>
      <c r="W3988" s="19" t="s">
        <v>43799</v>
      </c>
      <c r="X3988" s="12" t="s">
        <v>43800</v>
      </c>
      <c r="Y3988" s="12" t="s">
        <v>43801</v>
      </c>
      <c r="Z3988" s="12" t="s">
        <v>43802</v>
      </c>
      <c r="AA3988" s="12" t="s">
        <v>43803</v>
      </c>
      <c r="AB3988" s="12"/>
      <c r="AC3988" s="20"/>
      <c r="AD3988" s="13">
        <v>1.0</v>
      </c>
      <c r="AE3988" s="14" t="s">
        <v>43804</v>
      </c>
      <c r="AF3988" s="13"/>
      <c r="AG3988" s="14"/>
      <c r="AH3988" s="15">
        <v>1.0</v>
      </c>
      <c r="AI3988" s="14" t="s">
        <v>25544</v>
      </c>
    </row>
    <row r="3989" ht="13.5" customHeight="1">
      <c r="A3989" s="12" t="s">
        <v>43805</v>
      </c>
      <c r="B3989" s="19" t="s">
        <v>61</v>
      </c>
      <c r="C3989" s="12" t="s">
        <v>4577</v>
      </c>
      <c r="D3989" s="12" t="s">
        <v>26731</v>
      </c>
      <c r="E3989" s="12" t="s">
        <v>28104</v>
      </c>
      <c r="F3989" s="12" t="s">
        <v>43753</v>
      </c>
      <c r="G3989" s="12" t="s">
        <v>43794</v>
      </c>
      <c r="H3989" s="20" t="s">
        <v>43806</v>
      </c>
      <c r="I3989" s="19" t="s">
        <v>104</v>
      </c>
      <c r="J3989" s="12" t="s">
        <v>43807</v>
      </c>
      <c r="K3989" s="12" t="s">
        <v>49</v>
      </c>
      <c r="L3989" s="12" t="s">
        <v>43808</v>
      </c>
      <c r="M3989" s="12">
        <v>99.05</v>
      </c>
      <c r="N3989" s="12">
        <v>0.63</v>
      </c>
      <c r="O3989" s="20" t="s">
        <v>106</v>
      </c>
      <c r="P3989" s="19">
        <v>2.0</v>
      </c>
      <c r="Q3989" s="12">
        <v>2.0</v>
      </c>
      <c r="R3989" s="12">
        <v>1.0</v>
      </c>
      <c r="S3989" s="12">
        <v>1.0</v>
      </c>
      <c r="T3989" s="12">
        <v>1.0</v>
      </c>
      <c r="U3989" s="12"/>
      <c r="V3989" s="20"/>
      <c r="W3989" s="19" t="s">
        <v>43809</v>
      </c>
      <c r="X3989" s="12" t="s">
        <v>43810</v>
      </c>
      <c r="Y3989" s="12" t="s">
        <v>43811</v>
      </c>
      <c r="Z3989" s="12" t="s">
        <v>43812</v>
      </c>
      <c r="AA3989" s="12" t="s">
        <v>43813</v>
      </c>
      <c r="AB3989" s="12"/>
      <c r="AC3989" s="20"/>
      <c r="AD3989" s="13">
        <v>1.0</v>
      </c>
      <c r="AE3989" s="14" t="s">
        <v>43814</v>
      </c>
      <c r="AF3989" s="13"/>
      <c r="AG3989" s="14"/>
      <c r="AH3989" s="15">
        <v>1.0</v>
      </c>
      <c r="AI3989" s="14" t="s">
        <v>685</v>
      </c>
    </row>
    <row r="3990" ht="13.5" customHeight="1">
      <c r="A3990" s="12" t="s">
        <v>43815</v>
      </c>
      <c r="B3990" s="19" t="s">
        <v>61</v>
      </c>
      <c r="C3990" s="12" t="s">
        <v>4577</v>
      </c>
      <c r="D3990" s="12" t="s">
        <v>26731</v>
      </c>
      <c r="E3990" s="12" t="s">
        <v>28104</v>
      </c>
      <c r="F3990" s="12" t="s">
        <v>43753</v>
      </c>
      <c r="G3990" s="12" t="s">
        <v>43794</v>
      </c>
      <c r="H3990" s="20" t="s">
        <v>43816</v>
      </c>
      <c r="I3990" s="19" t="s">
        <v>47</v>
      </c>
      <c r="J3990" s="12" t="s">
        <v>43817</v>
      </c>
      <c r="K3990" s="12" t="s">
        <v>49</v>
      </c>
      <c r="L3990" s="12" t="s">
        <v>43818</v>
      </c>
      <c r="M3990" s="12">
        <v>97.63</v>
      </c>
      <c r="N3990" s="12">
        <v>0.24</v>
      </c>
      <c r="O3990" s="20" t="s">
        <v>51</v>
      </c>
      <c r="P3990" s="19">
        <v>1.0</v>
      </c>
      <c r="Q3990" s="12">
        <v>1.0</v>
      </c>
      <c r="R3990" s="12">
        <v>1.0</v>
      </c>
      <c r="S3990" s="12">
        <v>1.0</v>
      </c>
      <c r="T3990" s="12">
        <v>1.0</v>
      </c>
      <c r="U3990" s="12"/>
      <c r="V3990" s="20"/>
      <c r="W3990" s="19" t="s">
        <v>43819</v>
      </c>
      <c r="X3990" s="12" t="s">
        <v>43820</v>
      </c>
      <c r="Y3990" s="12" t="s">
        <v>43821</v>
      </c>
      <c r="Z3990" s="12" t="s">
        <v>43822</v>
      </c>
      <c r="AA3990" s="12" t="s">
        <v>43823</v>
      </c>
      <c r="AB3990" s="12"/>
      <c r="AC3990" s="20"/>
      <c r="AD3990" s="13">
        <v>1.0</v>
      </c>
      <c r="AE3990" s="14" t="s">
        <v>43824</v>
      </c>
      <c r="AF3990" s="13"/>
      <c r="AG3990" s="14"/>
      <c r="AH3990" s="15">
        <v>1.0</v>
      </c>
      <c r="AI3990" s="14" t="s">
        <v>41428</v>
      </c>
    </row>
    <row r="3991" ht="13.5" customHeight="1">
      <c r="A3991" s="12" t="s">
        <v>43825</v>
      </c>
      <c r="B3991" s="19" t="s">
        <v>61</v>
      </c>
      <c r="C3991" s="12" t="s">
        <v>4577</v>
      </c>
      <c r="D3991" s="12" t="s">
        <v>26731</v>
      </c>
      <c r="E3991" s="12" t="s">
        <v>28104</v>
      </c>
      <c r="F3991" s="12" t="s">
        <v>43753</v>
      </c>
      <c r="G3991" s="12" t="s">
        <v>43794</v>
      </c>
      <c r="H3991" s="20" t="s">
        <v>43826</v>
      </c>
      <c r="I3991" s="19" t="s">
        <v>104</v>
      </c>
      <c r="J3991" s="12" t="s">
        <v>659</v>
      </c>
      <c r="K3991" s="12" t="s">
        <v>43827</v>
      </c>
      <c r="L3991" s="12" t="s">
        <v>43828</v>
      </c>
      <c r="M3991" s="12">
        <v>99.05</v>
      </c>
      <c r="N3991" s="12">
        <v>0.47</v>
      </c>
      <c r="O3991" s="20" t="s">
        <v>106</v>
      </c>
      <c r="P3991" s="19">
        <v>2.0</v>
      </c>
      <c r="Q3991" s="12">
        <v>1.0</v>
      </c>
      <c r="R3991" s="12">
        <v>1.0</v>
      </c>
      <c r="S3991" s="12">
        <v>1.0</v>
      </c>
      <c r="T3991" s="12">
        <v>1.0</v>
      </c>
      <c r="U3991" s="12"/>
      <c r="V3991" s="20"/>
      <c r="W3991" s="19" t="s">
        <v>43829</v>
      </c>
      <c r="X3991" s="12" t="s">
        <v>43830</v>
      </c>
      <c r="Y3991" s="12" t="s">
        <v>43831</v>
      </c>
      <c r="Z3991" s="12" t="s">
        <v>43832</v>
      </c>
      <c r="AA3991" s="12" t="s">
        <v>43833</v>
      </c>
      <c r="AB3991" s="12"/>
      <c r="AC3991" s="20"/>
      <c r="AD3991" s="13">
        <v>1.0</v>
      </c>
      <c r="AE3991" s="14" t="s">
        <v>43834</v>
      </c>
      <c r="AF3991" s="13"/>
      <c r="AG3991" s="14"/>
      <c r="AH3991" s="15">
        <v>1.0</v>
      </c>
      <c r="AI3991" s="14" t="s">
        <v>14380</v>
      </c>
    </row>
    <row r="3992" ht="13.5" customHeight="1">
      <c r="A3992" s="16" t="s">
        <v>43835</v>
      </c>
      <c r="B3992" s="17" t="s">
        <v>61</v>
      </c>
      <c r="C3992" s="16" t="s">
        <v>4577</v>
      </c>
      <c r="D3992" s="16" t="s">
        <v>26731</v>
      </c>
      <c r="E3992" s="16" t="s">
        <v>28104</v>
      </c>
      <c r="F3992" s="16" t="s">
        <v>43753</v>
      </c>
      <c r="G3992" s="16" t="s">
        <v>43836</v>
      </c>
      <c r="H3992" s="18" t="s">
        <v>43837</v>
      </c>
      <c r="I3992" s="17" t="s">
        <v>47</v>
      </c>
      <c r="J3992" s="16" t="s">
        <v>444</v>
      </c>
      <c r="K3992" s="16" t="s">
        <v>49</v>
      </c>
      <c r="L3992" s="16" t="s">
        <v>43838</v>
      </c>
      <c r="M3992" s="16">
        <v>89.02</v>
      </c>
      <c r="N3992" s="16">
        <v>0.0</v>
      </c>
      <c r="O3992" s="18" t="s">
        <v>51</v>
      </c>
      <c r="P3992" s="17">
        <v>1.0</v>
      </c>
      <c r="Q3992" s="16"/>
      <c r="R3992" s="16"/>
      <c r="S3992" s="16">
        <v>1.0</v>
      </c>
      <c r="T3992" s="16">
        <v>1.0</v>
      </c>
      <c r="U3992" s="16"/>
      <c r="V3992" s="18"/>
      <c r="W3992" s="17" t="s">
        <v>43839</v>
      </c>
      <c r="X3992" s="16"/>
      <c r="Y3992" s="16"/>
      <c r="Z3992" s="16" t="s">
        <v>43840</v>
      </c>
      <c r="AA3992" s="16" t="s">
        <v>43841</v>
      </c>
      <c r="AB3992" s="16"/>
      <c r="AC3992" s="18"/>
      <c r="AD3992" s="17"/>
      <c r="AE3992" s="18"/>
      <c r="AF3992" s="17"/>
      <c r="AG3992" s="18"/>
      <c r="AH3992" s="16"/>
      <c r="AI3992" s="18"/>
    </row>
    <row r="3993" ht="13.5" customHeight="1">
      <c r="A3993" s="16" t="s">
        <v>43842</v>
      </c>
      <c r="B3993" s="17" t="s">
        <v>61</v>
      </c>
      <c r="C3993" s="16" t="s">
        <v>4577</v>
      </c>
      <c r="D3993" s="16" t="s">
        <v>26731</v>
      </c>
      <c r="E3993" s="16" t="s">
        <v>28104</v>
      </c>
      <c r="F3993" s="16" t="s">
        <v>43753</v>
      </c>
      <c r="G3993" s="16" t="s">
        <v>43836</v>
      </c>
      <c r="H3993" s="18" t="s">
        <v>43843</v>
      </c>
      <c r="I3993" s="17" t="s">
        <v>47</v>
      </c>
      <c r="J3993" s="16" t="s">
        <v>68</v>
      </c>
      <c r="K3993" s="16" t="s">
        <v>25415</v>
      </c>
      <c r="L3993" s="16" t="s">
        <v>43844</v>
      </c>
      <c r="M3993" s="16">
        <v>87.8</v>
      </c>
      <c r="N3993" s="16">
        <v>0.36</v>
      </c>
      <c r="O3993" s="18" t="s">
        <v>51</v>
      </c>
      <c r="P3993" s="17">
        <v>1.0</v>
      </c>
      <c r="Q3993" s="16"/>
      <c r="R3993" s="16"/>
      <c r="S3993" s="16">
        <v>2.0</v>
      </c>
      <c r="T3993" s="16">
        <v>1.0</v>
      </c>
      <c r="U3993" s="16"/>
      <c r="V3993" s="18"/>
      <c r="W3993" s="17" t="s">
        <v>43845</v>
      </c>
      <c r="X3993" s="16"/>
      <c r="Y3993" s="16"/>
      <c r="Z3993" s="16" t="s">
        <v>43846</v>
      </c>
      <c r="AA3993" s="16" t="s">
        <v>43847</v>
      </c>
      <c r="AB3993" s="16"/>
      <c r="AC3993" s="18"/>
      <c r="AD3993" s="17"/>
      <c r="AE3993" s="18"/>
      <c r="AF3993" s="17"/>
      <c r="AG3993" s="18"/>
      <c r="AH3993" s="16"/>
      <c r="AI3993" s="18"/>
    </row>
    <row r="3994" ht="13.5" customHeight="1">
      <c r="A3994" s="16" t="s">
        <v>43848</v>
      </c>
      <c r="B3994" s="17" t="s">
        <v>61</v>
      </c>
      <c r="C3994" s="16" t="s">
        <v>4577</v>
      </c>
      <c r="D3994" s="16" t="s">
        <v>26731</v>
      </c>
      <c r="E3994" s="16" t="s">
        <v>28104</v>
      </c>
      <c r="F3994" s="16" t="s">
        <v>43753</v>
      </c>
      <c r="G3994" s="16" t="s">
        <v>43836</v>
      </c>
      <c r="H3994" s="18" t="s">
        <v>43849</v>
      </c>
      <c r="I3994" s="17" t="s">
        <v>47</v>
      </c>
      <c r="J3994" s="16" t="s">
        <v>68</v>
      </c>
      <c r="K3994" s="16" t="s">
        <v>69</v>
      </c>
      <c r="L3994" s="16" t="s">
        <v>43850</v>
      </c>
      <c r="M3994" s="16">
        <v>94.55</v>
      </c>
      <c r="N3994" s="16">
        <v>0.0</v>
      </c>
      <c r="O3994" s="18" t="s">
        <v>51</v>
      </c>
      <c r="P3994" s="17">
        <v>1.0</v>
      </c>
      <c r="Q3994" s="16"/>
      <c r="R3994" s="16"/>
      <c r="S3994" s="16">
        <v>1.0</v>
      </c>
      <c r="T3994" s="16">
        <v>1.0</v>
      </c>
      <c r="U3994" s="16"/>
      <c r="V3994" s="18"/>
      <c r="W3994" s="17" t="s">
        <v>43851</v>
      </c>
      <c r="X3994" s="16"/>
      <c r="Y3994" s="16"/>
      <c r="Z3994" s="16" t="s">
        <v>43852</v>
      </c>
      <c r="AA3994" s="16" t="s">
        <v>43853</v>
      </c>
      <c r="AB3994" s="16"/>
      <c r="AC3994" s="18"/>
      <c r="AD3994" s="17"/>
      <c r="AE3994" s="18"/>
      <c r="AF3994" s="17"/>
      <c r="AG3994" s="18"/>
      <c r="AH3994" s="16"/>
      <c r="AI3994" s="18"/>
    </row>
    <row r="3995" ht="13.5" customHeight="1">
      <c r="A3995" s="16" t="s">
        <v>43854</v>
      </c>
      <c r="B3995" s="17" t="s">
        <v>61</v>
      </c>
      <c r="C3995" s="16" t="s">
        <v>4577</v>
      </c>
      <c r="D3995" s="16" t="s">
        <v>26731</v>
      </c>
      <c r="E3995" s="16" t="s">
        <v>28104</v>
      </c>
      <c r="F3995" s="16" t="s">
        <v>43753</v>
      </c>
      <c r="G3995" s="16" t="s">
        <v>43836</v>
      </c>
      <c r="H3995" s="18" t="s">
        <v>43855</v>
      </c>
      <c r="I3995" s="17" t="s">
        <v>47</v>
      </c>
      <c r="J3995" s="16" t="s">
        <v>68</v>
      </c>
      <c r="K3995" s="16" t="s">
        <v>26770</v>
      </c>
      <c r="L3995" s="16" t="s">
        <v>43856</v>
      </c>
      <c r="M3995" s="16">
        <v>90.09</v>
      </c>
      <c r="N3995" s="16">
        <v>0.0</v>
      </c>
      <c r="O3995" s="18" t="s">
        <v>51</v>
      </c>
      <c r="P3995" s="17">
        <v>1.0</v>
      </c>
      <c r="Q3995" s="16"/>
      <c r="R3995" s="16"/>
      <c r="S3995" s="16">
        <v>1.0</v>
      </c>
      <c r="T3995" s="16">
        <v>1.0</v>
      </c>
      <c r="U3995" s="16"/>
      <c r="V3995" s="18"/>
      <c r="W3995" s="17" t="s">
        <v>43857</v>
      </c>
      <c r="X3995" s="16"/>
      <c r="Y3995" s="16"/>
      <c r="Z3995" s="16" t="s">
        <v>43858</v>
      </c>
      <c r="AA3995" s="16" t="s">
        <v>43859</v>
      </c>
      <c r="AB3995" s="16"/>
      <c r="AC3995" s="18"/>
      <c r="AD3995" s="17"/>
      <c r="AE3995" s="18"/>
      <c r="AF3995" s="17"/>
      <c r="AG3995" s="18"/>
      <c r="AH3995" s="16"/>
      <c r="AI3995" s="18"/>
    </row>
    <row r="3996" ht="13.5" customHeight="1">
      <c r="A3996" s="16" t="s">
        <v>43860</v>
      </c>
      <c r="B3996" s="17" t="s">
        <v>61</v>
      </c>
      <c r="C3996" s="16" t="s">
        <v>4577</v>
      </c>
      <c r="D3996" s="16" t="s">
        <v>26731</v>
      </c>
      <c r="E3996" s="16" t="s">
        <v>28104</v>
      </c>
      <c r="F3996" s="16" t="s">
        <v>43753</v>
      </c>
      <c r="G3996" s="16" t="s">
        <v>43836</v>
      </c>
      <c r="H3996" s="18" t="s">
        <v>43861</v>
      </c>
      <c r="I3996" s="17" t="s">
        <v>47</v>
      </c>
      <c r="J3996" s="16" t="s">
        <v>68</v>
      </c>
      <c r="K3996" s="16" t="s">
        <v>26770</v>
      </c>
      <c r="L3996" s="16" t="s">
        <v>43862</v>
      </c>
      <c r="M3996" s="16">
        <v>74.67</v>
      </c>
      <c r="N3996" s="16">
        <v>0.28</v>
      </c>
      <c r="O3996" s="18" t="s">
        <v>51</v>
      </c>
      <c r="P3996" s="17">
        <v>1.0</v>
      </c>
      <c r="Q3996" s="16"/>
      <c r="R3996" s="16"/>
      <c r="S3996" s="16">
        <v>1.0</v>
      </c>
      <c r="T3996" s="16">
        <v>1.0</v>
      </c>
      <c r="U3996" s="16"/>
      <c r="V3996" s="18"/>
      <c r="W3996" s="17" t="s">
        <v>43863</v>
      </c>
      <c r="X3996" s="16"/>
      <c r="Y3996" s="16"/>
      <c r="Z3996" s="16" t="s">
        <v>43864</v>
      </c>
      <c r="AA3996" s="16" t="s">
        <v>43865</v>
      </c>
      <c r="AB3996" s="16"/>
      <c r="AC3996" s="18"/>
      <c r="AD3996" s="17"/>
      <c r="AE3996" s="18"/>
      <c r="AF3996" s="17"/>
      <c r="AG3996" s="18"/>
      <c r="AH3996" s="16"/>
      <c r="AI3996" s="18"/>
    </row>
    <row r="3997" ht="13.5" customHeight="1">
      <c r="A3997" s="16" t="s">
        <v>43866</v>
      </c>
      <c r="B3997" s="17" t="s">
        <v>61</v>
      </c>
      <c r="C3997" s="16" t="s">
        <v>4577</v>
      </c>
      <c r="D3997" s="16" t="s">
        <v>26731</v>
      </c>
      <c r="E3997" s="16" t="s">
        <v>28104</v>
      </c>
      <c r="F3997" s="16" t="s">
        <v>43753</v>
      </c>
      <c r="G3997" s="16" t="s">
        <v>43836</v>
      </c>
      <c r="H3997" s="18" t="s">
        <v>43867</v>
      </c>
      <c r="I3997" s="17" t="s">
        <v>47</v>
      </c>
      <c r="J3997" s="16" t="s">
        <v>68</v>
      </c>
      <c r="K3997" s="16" t="s">
        <v>40039</v>
      </c>
      <c r="L3997" s="16" t="s">
        <v>43868</v>
      </c>
      <c r="M3997" s="16">
        <v>96.8</v>
      </c>
      <c r="N3997" s="16">
        <v>0.0</v>
      </c>
      <c r="O3997" s="18" t="s">
        <v>51</v>
      </c>
      <c r="P3997" s="17">
        <v>1.0</v>
      </c>
      <c r="Q3997" s="16"/>
      <c r="R3997" s="16"/>
      <c r="S3997" s="16">
        <v>1.0</v>
      </c>
      <c r="T3997" s="16">
        <v>1.0</v>
      </c>
      <c r="U3997" s="16"/>
      <c r="V3997" s="18"/>
      <c r="W3997" s="17" t="s">
        <v>43869</v>
      </c>
      <c r="X3997" s="16"/>
      <c r="Y3997" s="16"/>
      <c r="Z3997" s="16" t="s">
        <v>43870</v>
      </c>
      <c r="AA3997" s="16" t="s">
        <v>43871</v>
      </c>
      <c r="AB3997" s="16"/>
      <c r="AC3997" s="18"/>
      <c r="AD3997" s="17"/>
      <c r="AE3997" s="18"/>
      <c r="AF3997" s="17"/>
      <c r="AG3997" s="18"/>
      <c r="AH3997" s="16"/>
      <c r="AI3997" s="18"/>
    </row>
    <row r="3998" ht="13.5" customHeight="1">
      <c r="A3998" s="16" t="s">
        <v>43872</v>
      </c>
      <c r="B3998" s="17" t="s">
        <v>61</v>
      </c>
      <c r="C3998" s="16" t="s">
        <v>4577</v>
      </c>
      <c r="D3998" s="16" t="s">
        <v>26731</v>
      </c>
      <c r="E3998" s="16" t="s">
        <v>28104</v>
      </c>
      <c r="F3998" s="16" t="s">
        <v>43753</v>
      </c>
      <c r="G3998" s="16" t="s">
        <v>43836</v>
      </c>
      <c r="H3998" s="18" t="s">
        <v>43873</v>
      </c>
      <c r="I3998" s="17" t="s">
        <v>47</v>
      </c>
      <c r="J3998" s="16" t="s">
        <v>68</v>
      </c>
      <c r="K3998" s="16" t="s">
        <v>4822</v>
      </c>
      <c r="L3998" s="16" t="s">
        <v>43874</v>
      </c>
      <c r="M3998" s="16">
        <v>95.85</v>
      </c>
      <c r="N3998" s="16">
        <v>0.0</v>
      </c>
      <c r="O3998" s="18" t="s">
        <v>51</v>
      </c>
      <c r="P3998" s="17">
        <v>1.0</v>
      </c>
      <c r="Q3998" s="16"/>
      <c r="R3998" s="16"/>
      <c r="S3998" s="16">
        <v>1.0</v>
      </c>
      <c r="T3998" s="16">
        <v>1.0</v>
      </c>
      <c r="U3998" s="16"/>
      <c r="V3998" s="18"/>
      <c r="W3998" s="17" t="s">
        <v>43875</v>
      </c>
      <c r="X3998" s="16"/>
      <c r="Y3998" s="16"/>
      <c r="Z3998" s="16" t="s">
        <v>43876</v>
      </c>
      <c r="AA3998" s="16" t="s">
        <v>43877</v>
      </c>
      <c r="AB3998" s="16"/>
      <c r="AC3998" s="18"/>
      <c r="AD3998" s="17"/>
      <c r="AE3998" s="18"/>
      <c r="AF3998" s="17"/>
      <c r="AG3998" s="18"/>
      <c r="AH3998" s="16"/>
      <c r="AI3998" s="18"/>
    </row>
    <row r="3999" ht="13.5" customHeight="1">
      <c r="A3999" s="12" t="s">
        <v>43878</v>
      </c>
      <c r="B3999" s="19" t="s">
        <v>61</v>
      </c>
      <c r="C3999" s="12" t="s">
        <v>4577</v>
      </c>
      <c r="D3999" s="12" t="s">
        <v>26731</v>
      </c>
      <c r="E3999" s="12" t="s">
        <v>28104</v>
      </c>
      <c r="F3999" s="12" t="s">
        <v>43879</v>
      </c>
      <c r="G3999" s="12" t="s">
        <v>43880</v>
      </c>
      <c r="H3999" s="20" t="s">
        <v>43881</v>
      </c>
      <c r="I3999" s="19" t="s">
        <v>47</v>
      </c>
      <c r="J3999" s="12" t="s">
        <v>38311</v>
      </c>
      <c r="K3999" s="12" t="s">
        <v>41487</v>
      </c>
      <c r="L3999" s="12" t="s">
        <v>43882</v>
      </c>
      <c r="M3999" s="12">
        <v>97.44</v>
      </c>
      <c r="N3999" s="12">
        <v>1.54</v>
      </c>
      <c r="O3999" s="20" t="s">
        <v>51</v>
      </c>
      <c r="P3999" s="19">
        <v>1.0</v>
      </c>
      <c r="Q3999" s="12">
        <v>2.0</v>
      </c>
      <c r="R3999" s="12">
        <v>2.0</v>
      </c>
      <c r="S3999" s="12">
        <v>2.0</v>
      </c>
      <c r="T3999" s="12">
        <v>2.0</v>
      </c>
      <c r="U3999" s="12">
        <v>1.0</v>
      </c>
      <c r="V3999" s="20"/>
      <c r="W3999" s="19" t="s">
        <v>43883</v>
      </c>
      <c r="X3999" s="12" t="s">
        <v>43884</v>
      </c>
      <c r="Y3999" s="12" t="s">
        <v>43885</v>
      </c>
      <c r="Z3999" s="12" t="s">
        <v>43886</v>
      </c>
      <c r="AA3999" s="12" t="s">
        <v>43887</v>
      </c>
      <c r="AB3999" s="12" t="s">
        <v>43888</v>
      </c>
      <c r="AC3999" s="20"/>
      <c r="AD3999" s="13">
        <v>1.0</v>
      </c>
      <c r="AE3999" s="14" t="s">
        <v>43889</v>
      </c>
      <c r="AF3999" s="13">
        <v>1.0</v>
      </c>
      <c r="AG3999" s="14" t="s">
        <v>336</v>
      </c>
      <c r="AH3999" s="15"/>
      <c r="AI3999" s="14"/>
    </row>
    <row r="4000" ht="13.5" customHeight="1">
      <c r="A4000" s="12" t="s">
        <v>43890</v>
      </c>
      <c r="B4000" s="19" t="s">
        <v>61</v>
      </c>
      <c r="C4000" s="12" t="s">
        <v>4577</v>
      </c>
      <c r="D4000" s="12" t="s">
        <v>26731</v>
      </c>
      <c r="E4000" s="12" t="s">
        <v>28104</v>
      </c>
      <c r="F4000" s="12" t="s">
        <v>43879</v>
      </c>
      <c r="G4000" s="12" t="s">
        <v>43891</v>
      </c>
      <c r="H4000" s="20" t="s">
        <v>43892</v>
      </c>
      <c r="I4000" s="19" t="s">
        <v>47</v>
      </c>
      <c r="J4000" s="12" t="s">
        <v>3215</v>
      </c>
      <c r="K4000" s="12" t="s">
        <v>42294</v>
      </c>
      <c r="L4000" s="12" t="s">
        <v>43893</v>
      </c>
      <c r="M4000" s="12">
        <v>76.2</v>
      </c>
      <c r="N4000" s="12">
        <v>1.18</v>
      </c>
      <c r="O4000" s="20" t="s">
        <v>51</v>
      </c>
      <c r="P4000" s="19">
        <v>1.0</v>
      </c>
      <c r="Q4000" s="12">
        <v>1.0</v>
      </c>
      <c r="R4000" s="12">
        <v>1.0</v>
      </c>
      <c r="S4000" s="12">
        <v>2.0</v>
      </c>
      <c r="T4000" s="12">
        <v>1.0</v>
      </c>
      <c r="U4000" s="12"/>
      <c r="V4000" s="20"/>
      <c r="W4000" s="19" t="s">
        <v>43894</v>
      </c>
      <c r="X4000" s="12" t="s">
        <v>43895</v>
      </c>
      <c r="Y4000" s="12" t="s">
        <v>43896</v>
      </c>
      <c r="Z4000" s="12" t="s">
        <v>43897</v>
      </c>
      <c r="AA4000" s="12" t="s">
        <v>43898</v>
      </c>
      <c r="AB4000" s="12"/>
      <c r="AC4000" s="20"/>
      <c r="AD4000" s="13">
        <v>1.0</v>
      </c>
      <c r="AE4000" s="14" t="s">
        <v>43899</v>
      </c>
      <c r="AF4000" s="13">
        <v>1.0</v>
      </c>
      <c r="AG4000" s="14" t="s">
        <v>5459</v>
      </c>
      <c r="AH4000" s="15"/>
      <c r="AI4000" s="14"/>
    </row>
    <row r="4001" ht="13.5" customHeight="1">
      <c r="A4001" s="12" t="s">
        <v>43900</v>
      </c>
      <c r="B4001" s="19" t="s">
        <v>61</v>
      </c>
      <c r="C4001" s="12" t="s">
        <v>4577</v>
      </c>
      <c r="D4001" s="12" t="s">
        <v>26731</v>
      </c>
      <c r="E4001" s="12" t="s">
        <v>28104</v>
      </c>
      <c r="F4001" s="12" t="s">
        <v>43879</v>
      </c>
      <c r="G4001" s="12" t="s">
        <v>43891</v>
      </c>
      <c r="H4001" s="20" t="s">
        <v>43901</v>
      </c>
      <c r="I4001" s="19" t="s">
        <v>47</v>
      </c>
      <c r="J4001" s="12" t="s">
        <v>2409</v>
      </c>
      <c r="K4001" s="12" t="s">
        <v>43902</v>
      </c>
      <c r="L4001" s="12" t="s">
        <v>43903</v>
      </c>
      <c r="M4001" s="12">
        <v>93.78</v>
      </c>
      <c r="N4001" s="12">
        <v>0.54</v>
      </c>
      <c r="O4001" s="20" t="s">
        <v>51</v>
      </c>
      <c r="P4001" s="19">
        <v>2.0</v>
      </c>
      <c r="Q4001" s="12">
        <v>3.0</v>
      </c>
      <c r="R4001" s="12">
        <v>3.0</v>
      </c>
      <c r="S4001" s="12">
        <v>2.0</v>
      </c>
      <c r="T4001" s="12">
        <v>2.0</v>
      </c>
      <c r="U4001" s="12"/>
      <c r="V4001" s="20"/>
      <c r="W4001" s="19" t="s">
        <v>43904</v>
      </c>
      <c r="X4001" s="12" t="s">
        <v>43905</v>
      </c>
      <c r="Y4001" s="12" t="s">
        <v>43906</v>
      </c>
      <c r="Z4001" s="12" t="s">
        <v>43907</v>
      </c>
      <c r="AA4001" s="12" t="s">
        <v>43908</v>
      </c>
      <c r="AB4001" s="12"/>
      <c r="AC4001" s="20"/>
      <c r="AD4001" s="13">
        <v>1.0</v>
      </c>
      <c r="AE4001" s="14" t="s">
        <v>6748</v>
      </c>
      <c r="AF4001" s="13">
        <v>1.0</v>
      </c>
      <c r="AG4001" s="14" t="s">
        <v>18257</v>
      </c>
      <c r="AH4001" s="15"/>
      <c r="AI4001" s="14"/>
    </row>
    <row r="4002" ht="13.5" customHeight="1">
      <c r="A4002" s="16" t="s">
        <v>43909</v>
      </c>
      <c r="B4002" s="17" t="s">
        <v>61</v>
      </c>
      <c r="C4002" s="16" t="s">
        <v>4577</v>
      </c>
      <c r="D4002" s="16" t="s">
        <v>26731</v>
      </c>
      <c r="E4002" s="16" t="s">
        <v>28104</v>
      </c>
      <c r="F4002" s="16" t="s">
        <v>43879</v>
      </c>
      <c r="G4002" s="16" t="s">
        <v>43910</v>
      </c>
      <c r="H4002" s="18" t="s">
        <v>43911</v>
      </c>
      <c r="I4002" s="17" t="s">
        <v>47</v>
      </c>
      <c r="J4002" s="16" t="s">
        <v>32617</v>
      </c>
      <c r="K4002" s="16" t="s">
        <v>32618</v>
      </c>
      <c r="L4002" s="16" t="s">
        <v>43912</v>
      </c>
      <c r="M4002" s="16">
        <v>91.65</v>
      </c>
      <c r="N4002" s="16">
        <v>0.26</v>
      </c>
      <c r="O4002" s="18" t="s">
        <v>51</v>
      </c>
      <c r="P4002" s="17">
        <v>1.0</v>
      </c>
      <c r="Q4002" s="16">
        <v>3.0</v>
      </c>
      <c r="R4002" s="16">
        <v>3.0</v>
      </c>
      <c r="S4002" s="16">
        <v>2.0</v>
      </c>
      <c r="T4002" s="16">
        <v>2.0</v>
      </c>
      <c r="U4002" s="16"/>
      <c r="V4002" s="18"/>
      <c r="W4002" s="17" t="s">
        <v>43913</v>
      </c>
      <c r="X4002" s="16" t="s">
        <v>43914</v>
      </c>
      <c r="Y4002" s="16" t="s">
        <v>43915</v>
      </c>
      <c r="Z4002" s="16" t="s">
        <v>43916</v>
      </c>
      <c r="AA4002" s="16" t="s">
        <v>43917</v>
      </c>
      <c r="AB4002" s="16"/>
      <c r="AC4002" s="18"/>
      <c r="AD4002" s="17"/>
      <c r="AE4002" s="18"/>
      <c r="AF4002" s="17"/>
      <c r="AG4002" s="18"/>
      <c r="AH4002" s="16"/>
      <c r="AI4002" s="18"/>
    </row>
    <row r="4003" ht="13.5" customHeight="1">
      <c r="A4003" s="16" t="s">
        <v>43918</v>
      </c>
      <c r="B4003" s="17" t="s">
        <v>61</v>
      </c>
      <c r="C4003" s="16" t="s">
        <v>4577</v>
      </c>
      <c r="D4003" s="16" t="s">
        <v>26731</v>
      </c>
      <c r="E4003" s="16" t="s">
        <v>28104</v>
      </c>
      <c r="F4003" s="16" t="s">
        <v>43879</v>
      </c>
      <c r="G4003" s="16" t="s">
        <v>43910</v>
      </c>
      <c r="H4003" s="18" t="s">
        <v>43919</v>
      </c>
      <c r="I4003" s="17" t="s">
        <v>47</v>
      </c>
      <c r="J4003" s="16" t="s">
        <v>38311</v>
      </c>
      <c r="K4003" s="16" t="s">
        <v>41487</v>
      </c>
      <c r="L4003" s="16" t="s">
        <v>43920</v>
      </c>
      <c r="M4003" s="16">
        <v>91.81</v>
      </c>
      <c r="N4003" s="16">
        <v>0.21</v>
      </c>
      <c r="O4003" s="18" t="s">
        <v>51</v>
      </c>
      <c r="P4003" s="17">
        <v>1.0</v>
      </c>
      <c r="Q4003" s="16">
        <v>4.0</v>
      </c>
      <c r="R4003" s="16">
        <v>3.0</v>
      </c>
      <c r="S4003" s="16">
        <v>1.0</v>
      </c>
      <c r="T4003" s="16">
        <v>1.0</v>
      </c>
      <c r="U4003" s="16"/>
      <c r="V4003" s="18"/>
      <c r="W4003" s="17" t="s">
        <v>43921</v>
      </c>
      <c r="X4003" s="16" t="s">
        <v>43922</v>
      </c>
      <c r="Y4003" s="16" t="s">
        <v>43923</v>
      </c>
      <c r="Z4003" s="16" t="s">
        <v>43924</v>
      </c>
      <c r="AA4003" s="16" t="s">
        <v>43925</v>
      </c>
      <c r="AB4003" s="16"/>
      <c r="AC4003" s="18"/>
      <c r="AD4003" s="17"/>
      <c r="AE4003" s="18"/>
      <c r="AF4003" s="17"/>
      <c r="AG4003" s="18"/>
      <c r="AH4003" s="16"/>
      <c r="AI4003" s="18"/>
    </row>
    <row r="4004" ht="13.5" customHeight="1">
      <c r="A4004" s="12" t="s">
        <v>43926</v>
      </c>
      <c r="B4004" s="19" t="s">
        <v>61</v>
      </c>
      <c r="C4004" s="12" t="s">
        <v>4577</v>
      </c>
      <c r="D4004" s="12" t="s">
        <v>26731</v>
      </c>
      <c r="E4004" s="12" t="s">
        <v>28104</v>
      </c>
      <c r="F4004" s="12" t="s">
        <v>43879</v>
      </c>
      <c r="G4004" s="12" t="s">
        <v>43927</v>
      </c>
      <c r="H4004" s="20" t="s">
        <v>43928</v>
      </c>
      <c r="I4004" s="19" t="s">
        <v>47</v>
      </c>
      <c r="J4004" s="12" t="s">
        <v>68</v>
      </c>
      <c r="K4004" s="12" t="s">
        <v>43929</v>
      </c>
      <c r="L4004" s="12" t="s">
        <v>43930</v>
      </c>
      <c r="M4004" s="12">
        <v>85.07</v>
      </c>
      <c r="N4004" s="12">
        <v>1.41</v>
      </c>
      <c r="O4004" s="20" t="s">
        <v>51</v>
      </c>
      <c r="P4004" s="19">
        <v>1.0</v>
      </c>
      <c r="Q4004" s="12">
        <v>1.0</v>
      </c>
      <c r="R4004" s="12">
        <v>1.0</v>
      </c>
      <c r="S4004" s="12">
        <v>1.0</v>
      </c>
      <c r="T4004" s="12">
        <v>1.0</v>
      </c>
      <c r="U4004" s="12"/>
      <c r="V4004" s="20"/>
      <c r="W4004" s="19" t="s">
        <v>43931</v>
      </c>
      <c r="X4004" s="12" t="s">
        <v>43932</v>
      </c>
      <c r="Y4004" s="12" t="s">
        <v>43933</v>
      </c>
      <c r="Z4004" s="12" t="s">
        <v>43934</v>
      </c>
      <c r="AA4004" s="12" t="s">
        <v>43935</v>
      </c>
      <c r="AB4004" s="12"/>
      <c r="AC4004" s="20"/>
      <c r="AD4004" s="13">
        <v>1.0</v>
      </c>
      <c r="AE4004" s="14" t="s">
        <v>43936</v>
      </c>
      <c r="AF4004" s="13">
        <v>1.0</v>
      </c>
      <c r="AG4004" s="14" t="s">
        <v>11424</v>
      </c>
      <c r="AH4004" s="15"/>
      <c r="AI4004" s="14"/>
    </row>
    <row r="4005" ht="13.5" customHeight="1">
      <c r="A4005" s="12" t="s">
        <v>43937</v>
      </c>
      <c r="B4005" s="19" t="s">
        <v>61</v>
      </c>
      <c r="C4005" s="12" t="s">
        <v>4577</v>
      </c>
      <c r="D4005" s="12" t="s">
        <v>26731</v>
      </c>
      <c r="E4005" s="12" t="s">
        <v>28104</v>
      </c>
      <c r="F4005" s="12" t="s">
        <v>43879</v>
      </c>
      <c r="G4005" s="12" t="s">
        <v>43927</v>
      </c>
      <c r="H4005" s="20" t="s">
        <v>43938</v>
      </c>
      <c r="I4005" s="19" t="s">
        <v>47</v>
      </c>
      <c r="J4005" s="12" t="s">
        <v>68</v>
      </c>
      <c r="K4005" s="12" t="s">
        <v>4676</v>
      </c>
      <c r="L4005" s="12" t="s">
        <v>43939</v>
      </c>
      <c r="M4005" s="12">
        <v>97.95</v>
      </c>
      <c r="N4005" s="12">
        <v>0.23</v>
      </c>
      <c r="O4005" s="20" t="s">
        <v>51</v>
      </c>
      <c r="P4005" s="19">
        <v>1.0</v>
      </c>
      <c r="Q4005" s="12">
        <v>1.0</v>
      </c>
      <c r="R4005" s="12">
        <v>1.0</v>
      </c>
      <c r="S4005" s="12">
        <v>1.0</v>
      </c>
      <c r="T4005" s="12">
        <v>1.0</v>
      </c>
      <c r="U4005" s="12"/>
      <c r="V4005" s="20"/>
      <c r="W4005" s="19" t="s">
        <v>43940</v>
      </c>
      <c r="X4005" s="12" t="s">
        <v>43941</v>
      </c>
      <c r="Y4005" s="12" t="s">
        <v>43942</v>
      </c>
      <c r="Z4005" s="12" t="s">
        <v>43943</v>
      </c>
      <c r="AA4005" s="12" t="s">
        <v>43944</v>
      </c>
      <c r="AB4005" s="12"/>
      <c r="AC4005" s="20"/>
      <c r="AD4005" s="13">
        <v>1.0</v>
      </c>
      <c r="AE4005" s="14" t="s">
        <v>43945</v>
      </c>
      <c r="AF4005" s="13">
        <v>1.0</v>
      </c>
      <c r="AG4005" s="14" t="s">
        <v>7238</v>
      </c>
      <c r="AH4005" s="15">
        <v>1.0</v>
      </c>
      <c r="AI4005" s="14" t="s">
        <v>9574</v>
      </c>
    </row>
    <row r="4006" ht="13.5" customHeight="1">
      <c r="A4006" s="12" t="s">
        <v>43946</v>
      </c>
      <c r="B4006" s="19" t="s">
        <v>61</v>
      </c>
      <c r="C4006" s="12" t="s">
        <v>4577</v>
      </c>
      <c r="D4006" s="12" t="s">
        <v>26731</v>
      </c>
      <c r="E4006" s="12" t="s">
        <v>28104</v>
      </c>
      <c r="F4006" s="12" t="s">
        <v>43879</v>
      </c>
      <c r="G4006" s="12" t="s">
        <v>43927</v>
      </c>
      <c r="H4006" s="20" t="s">
        <v>43947</v>
      </c>
      <c r="I4006" s="19" t="s">
        <v>47</v>
      </c>
      <c r="J4006" s="12" t="s">
        <v>68</v>
      </c>
      <c r="K4006" s="12" t="s">
        <v>4676</v>
      </c>
      <c r="L4006" s="12" t="s">
        <v>43948</v>
      </c>
      <c r="M4006" s="12">
        <v>93.42</v>
      </c>
      <c r="N4006" s="12">
        <v>0.18</v>
      </c>
      <c r="O4006" s="20" t="s">
        <v>51</v>
      </c>
      <c r="P4006" s="19">
        <v>1.0</v>
      </c>
      <c r="Q4006" s="12">
        <v>1.0</v>
      </c>
      <c r="R4006" s="12">
        <v>1.0</v>
      </c>
      <c r="S4006" s="12">
        <v>1.0</v>
      </c>
      <c r="T4006" s="12">
        <v>1.0</v>
      </c>
      <c r="U4006" s="12"/>
      <c r="V4006" s="20"/>
      <c r="W4006" s="19" t="s">
        <v>43949</v>
      </c>
      <c r="X4006" s="12" t="s">
        <v>43950</v>
      </c>
      <c r="Y4006" s="12" t="s">
        <v>43951</v>
      </c>
      <c r="Z4006" s="12" t="s">
        <v>43952</v>
      </c>
      <c r="AA4006" s="12" t="s">
        <v>43953</v>
      </c>
      <c r="AB4006" s="12"/>
      <c r="AC4006" s="20"/>
      <c r="AD4006" s="13">
        <v>1.0</v>
      </c>
      <c r="AE4006" s="14" t="s">
        <v>43954</v>
      </c>
      <c r="AF4006" s="13"/>
      <c r="AG4006" s="14"/>
      <c r="AH4006" s="15"/>
      <c r="AI4006" s="14"/>
    </row>
    <row r="4007" ht="13.5" customHeight="1">
      <c r="A4007" s="16" t="s">
        <v>43955</v>
      </c>
      <c r="B4007" s="17" t="s">
        <v>61</v>
      </c>
      <c r="C4007" s="16" t="s">
        <v>4577</v>
      </c>
      <c r="D4007" s="16" t="s">
        <v>26731</v>
      </c>
      <c r="E4007" s="16" t="s">
        <v>28104</v>
      </c>
      <c r="F4007" s="16" t="s">
        <v>43879</v>
      </c>
      <c r="G4007" s="16" t="s">
        <v>43956</v>
      </c>
      <c r="H4007" s="18" t="s">
        <v>43957</v>
      </c>
      <c r="I4007" s="17" t="s">
        <v>47</v>
      </c>
      <c r="J4007" s="16" t="s">
        <v>68</v>
      </c>
      <c r="K4007" s="16" t="s">
        <v>4500</v>
      </c>
      <c r="L4007" s="16" t="s">
        <v>43958</v>
      </c>
      <c r="M4007" s="16">
        <v>99.53</v>
      </c>
      <c r="N4007" s="16">
        <v>1.7</v>
      </c>
      <c r="O4007" s="18" t="s">
        <v>51</v>
      </c>
      <c r="P4007" s="17">
        <v>1.0</v>
      </c>
      <c r="Q4007" s="16">
        <v>3.0</v>
      </c>
      <c r="R4007" s="16">
        <v>3.0</v>
      </c>
      <c r="S4007" s="16">
        <v>2.0</v>
      </c>
      <c r="T4007" s="16">
        <v>1.0</v>
      </c>
      <c r="U4007" s="16"/>
      <c r="V4007" s="18"/>
      <c r="W4007" s="17" t="s">
        <v>43959</v>
      </c>
      <c r="X4007" s="16" t="s">
        <v>43960</v>
      </c>
      <c r="Y4007" s="16" t="s">
        <v>43961</v>
      </c>
      <c r="Z4007" s="16" t="s">
        <v>43962</v>
      </c>
      <c r="AA4007" s="16" t="s">
        <v>43963</v>
      </c>
      <c r="AB4007" s="16"/>
      <c r="AC4007" s="18"/>
      <c r="AD4007" s="17"/>
      <c r="AE4007" s="18"/>
      <c r="AF4007" s="17"/>
      <c r="AG4007" s="18"/>
      <c r="AH4007" s="16"/>
      <c r="AI4007" s="18"/>
    </row>
    <row r="4008" ht="13.5" customHeight="1">
      <c r="A4008" s="16" t="s">
        <v>43964</v>
      </c>
      <c r="B4008" s="17" t="s">
        <v>61</v>
      </c>
      <c r="C4008" s="16" t="s">
        <v>4577</v>
      </c>
      <c r="D4008" s="16" t="s">
        <v>26731</v>
      </c>
      <c r="E4008" s="16" t="s">
        <v>28104</v>
      </c>
      <c r="F4008" s="16" t="s">
        <v>43879</v>
      </c>
      <c r="G4008" s="16" t="s">
        <v>43956</v>
      </c>
      <c r="H4008" s="18" t="s">
        <v>43965</v>
      </c>
      <c r="I4008" s="17" t="s">
        <v>47</v>
      </c>
      <c r="J4008" s="16" t="s">
        <v>376</v>
      </c>
      <c r="K4008" s="16" t="s">
        <v>377</v>
      </c>
      <c r="L4008" s="16" t="s">
        <v>43966</v>
      </c>
      <c r="M4008" s="16">
        <v>92.99</v>
      </c>
      <c r="N4008" s="16">
        <v>2.44</v>
      </c>
      <c r="O4008" s="18" t="s">
        <v>51</v>
      </c>
      <c r="P4008" s="17">
        <v>1.0</v>
      </c>
      <c r="Q4008" s="16">
        <v>3.0</v>
      </c>
      <c r="R4008" s="16">
        <v>3.0</v>
      </c>
      <c r="S4008" s="16"/>
      <c r="T4008" s="16">
        <v>1.0</v>
      </c>
      <c r="U4008" s="16">
        <v>1.0</v>
      </c>
      <c r="V4008" s="18"/>
      <c r="W4008" s="17" t="s">
        <v>43967</v>
      </c>
      <c r="X4008" s="16" t="s">
        <v>43968</v>
      </c>
      <c r="Y4008" s="16" t="s">
        <v>43969</v>
      </c>
      <c r="Z4008" s="16"/>
      <c r="AA4008" s="16" t="s">
        <v>43970</v>
      </c>
      <c r="AB4008" s="16" t="s">
        <v>43971</v>
      </c>
      <c r="AC4008" s="18"/>
      <c r="AD4008" s="17"/>
      <c r="AE4008" s="18"/>
      <c r="AF4008" s="17"/>
      <c r="AG4008" s="18"/>
      <c r="AH4008" s="16"/>
      <c r="AI4008" s="18"/>
    </row>
    <row r="4009" ht="13.5" customHeight="1">
      <c r="A4009" s="12" t="s">
        <v>43972</v>
      </c>
      <c r="B4009" s="19" t="s">
        <v>61</v>
      </c>
      <c r="C4009" s="12" t="s">
        <v>4577</v>
      </c>
      <c r="D4009" s="12" t="s">
        <v>26731</v>
      </c>
      <c r="E4009" s="12" t="s">
        <v>28104</v>
      </c>
      <c r="F4009" s="12" t="s">
        <v>43879</v>
      </c>
      <c r="G4009" s="12" t="s">
        <v>43973</v>
      </c>
      <c r="H4009" s="20" t="s">
        <v>43974</v>
      </c>
      <c r="I4009" s="19" t="s">
        <v>47</v>
      </c>
      <c r="J4009" s="12" t="s">
        <v>43975</v>
      </c>
      <c r="K4009" s="12" t="s">
        <v>49</v>
      </c>
      <c r="L4009" s="12" t="s">
        <v>43976</v>
      </c>
      <c r="M4009" s="12">
        <v>86.99</v>
      </c>
      <c r="N4009" s="12">
        <v>0.83</v>
      </c>
      <c r="O4009" s="20" t="s">
        <v>106</v>
      </c>
      <c r="P4009" s="19">
        <v>1.0</v>
      </c>
      <c r="Q4009" s="12">
        <v>1.0</v>
      </c>
      <c r="R4009" s="12">
        <v>1.0</v>
      </c>
      <c r="S4009" s="12">
        <v>2.0</v>
      </c>
      <c r="T4009" s="12">
        <v>2.0</v>
      </c>
      <c r="U4009" s="12"/>
      <c r="V4009" s="20"/>
      <c r="W4009" s="19" t="s">
        <v>43977</v>
      </c>
      <c r="X4009" s="12" t="s">
        <v>43978</v>
      </c>
      <c r="Y4009" s="12" t="s">
        <v>43979</v>
      </c>
      <c r="Z4009" s="12" t="s">
        <v>43980</v>
      </c>
      <c r="AA4009" s="12" t="s">
        <v>43981</v>
      </c>
      <c r="AB4009" s="12"/>
      <c r="AC4009" s="20"/>
      <c r="AD4009" s="13">
        <v>1.0</v>
      </c>
      <c r="AE4009" s="14" t="s">
        <v>43982</v>
      </c>
      <c r="AF4009" s="13">
        <v>1.0</v>
      </c>
      <c r="AG4009" s="14" t="s">
        <v>36727</v>
      </c>
      <c r="AH4009" s="15"/>
      <c r="AI4009" s="14"/>
    </row>
    <row r="4010" ht="13.5" customHeight="1">
      <c r="A4010" s="16" t="s">
        <v>43983</v>
      </c>
      <c r="B4010" s="17" t="s">
        <v>61</v>
      </c>
      <c r="C4010" s="16" t="s">
        <v>4577</v>
      </c>
      <c r="D4010" s="16" t="s">
        <v>26731</v>
      </c>
      <c r="E4010" s="16" t="s">
        <v>28104</v>
      </c>
      <c r="F4010" s="16" t="s">
        <v>43879</v>
      </c>
      <c r="G4010" s="16" t="s">
        <v>43973</v>
      </c>
      <c r="H4010" s="18" t="s">
        <v>43984</v>
      </c>
      <c r="I4010" s="17" t="s">
        <v>47</v>
      </c>
      <c r="J4010" s="16" t="s">
        <v>2134</v>
      </c>
      <c r="K4010" s="16" t="s">
        <v>25864</v>
      </c>
      <c r="L4010" s="16" t="s">
        <v>43985</v>
      </c>
      <c r="M4010" s="16">
        <v>94.55</v>
      </c>
      <c r="N4010" s="16">
        <v>0.59</v>
      </c>
      <c r="O4010" s="18" t="s">
        <v>51</v>
      </c>
      <c r="P4010" s="17">
        <v>1.0</v>
      </c>
      <c r="Q4010" s="16">
        <v>3.0</v>
      </c>
      <c r="R4010" s="16">
        <v>3.0</v>
      </c>
      <c r="S4010" s="16"/>
      <c r="T4010" s="16"/>
      <c r="U4010" s="16"/>
      <c r="V4010" s="18"/>
      <c r="W4010" s="17" t="s">
        <v>43986</v>
      </c>
      <c r="X4010" s="16" t="s">
        <v>43987</v>
      </c>
      <c r="Y4010" s="16" t="s">
        <v>43988</v>
      </c>
      <c r="Z4010" s="16"/>
      <c r="AA4010" s="16"/>
      <c r="AB4010" s="16"/>
      <c r="AC4010" s="18"/>
      <c r="AD4010" s="17"/>
      <c r="AE4010" s="18"/>
      <c r="AF4010" s="17"/>
      <c r="AG4010" s="18"/>
      <c r="AH4010" s="16"/>
      <c r="AI4010" s="18"/>
    </row>
    <row r="4011" ht="13.5" customHeight="1">
      <c r="A4011" s="16" t="s">
        <v>43989</v>
      </c>
      <c r="B4011" s="17" t="s">
        <v>61</v>
      </c>
      <c r="C4011" s="16" t="s">
        <v>4577</v>
      </c>
      <c r="D4011" s="16" t="s">
        <v>26731</v>
      </c>
      <c r="E4011" s="16" t="s">
        <v>28104</v>
      </c>
      <c r="F4011" s="16" t="s">
        <v>43879</v>
      </c>
      <c r="G4011" s="16" t="s">
        <v>43973</v>
      </c>
      <c r="H4011" s="18" t="s">
        <v>43990</v>
      </c>
      <c r="I4011" s="17" t="s">
        <v>47</v>
      </c>
      <c r="J4011" s="16" t="s">
        <v>669</v>
      </c>
      <c r="K4011" s="16" t="s">
        <v>49</v>
      </c>
      <c r="L4011" s="16" t="s">
        <v>43991</v>
      </c>
      <c r="M4011" s="16">
        <v>92.64</v>
      </c>
      <c r="N4011" s="16">
        <v>7.82</v>
      </c>
      <c r="O4011" s="18" t="s">
        <v>51</v>
      </c>
      <c r="P4011" s="17">
        <v>1.0</v>
      </c>
      <c r="Q4011" s="16"/>
      <c r="R4011" s="16">
        <v>1.0</v>
      </c>
      <c r="S4011" s="16">
        <v>1.0</v>
      </c>
      <c r="T4011" s="16">
        <v>1.0</v>
      </c>
      <c r="U4011" s="16"/>
      <c r="V4011" s="18"/>
      <c r="W4011" s="17" t="s">
        <v>43992</v>
      </c>
      <c r="X4011" s="16"/>
      <c r="Y4011" s="16" t="s">
        <v>43993</v>
      </c>
      <c r="Z4011" s="16" t="s">
        <v>43994</v>
      </c>
      <c r="AA4011" s="16" t="s">
        <v>43995</v>
      </c>
      <c r="AB4011" s="16"/>
      <c r="AC4011" s="18"/>
      <c r="AD4011" s="17"/>
      <c r="AE4011" s="18"/>
      <c r="AF4011" s="17"/>
      <c r="AG4011" s="18"/>
      <c r="AH4011" s="16"/>
      <c r="AI4011" s="18"/>
    </row>
    <row r="4012" ht="13.5" customHeight="1">
      <c r="A4012" s="16" t="s">
        <v>43996</v>
      </c>
      <c r="B4012" s="17" t="s">
        <v>61</v>
      </c>
      <c r="C4012" s="16" t="s">
        <v>4577</v>
      </c>
      <c r="D4012" s="16" t="s">
        <v>26731</v>
      </c>
      <c r="E4012" s="16" t="s">
        <v>28104</v>
      </c>
      <c r="F4012" s="16" t="s">
        <v>43879</v>
      </c>
      <c r="G4012" s="16" t="s">
        <v>43973</v>
      </c>
      <c r="H4012" s="18" t="s">
        <v>43997</v>
      </c>
      <c r="I4012" s="17" t="s">
        <v>47</v>
      </c>
      <c r="J4012" s="16" t="s">
        <v>43998</v>
      </c>
      <c r="K4012" s="16" t="s">
        <v>43999</v>
      </c>
      <c r="L4012" s="16" t="s">
        <v>44000</v>
      </c>
      <c r="M4012" s="16">
        <v>93.72</v>
      </c>
      <c r="N4012" s="16">
        <v>0.0</v>
      </c>
      <c r="O4012" s="18" t="s">
        <v>51</v>
      </c>
      <c r="P4012" s="17">
        <v>1.0</v>
      </c>
      <c r="Q4012" s="16">
        <v>3.0</v>
      </c>
      <c r="R4012" s="16">
        <v>3.0</v>
      </c>
      <c r="S4012" s="16"/>
      <c r="T4012" s="16"/>
      <c r="U4012" s="16"/>
      <c r="V4012" s="18"/>
      <c r="W4012" s="17" t="s">
        <v>44001</v>
      </c>
      <c r="X4012" s="16" t="s">
        <v>44002</v>
      </c>
      <c r="Y4012" s="16" t="s">
        <v>44003</v>
      </c>
      <c r="Z4012" s="16"/>
      <c r="AA4012" s="16"/>
      <c r="AB4012" s="16"/>
      <c r="AC4012" s="18"/>
      <c r="AD4012" s="17"/>
      <c r="AE4012" s="18"/>
      <c r="AF4012" s="17"/>
      <c r="AG4012" s="18"/>
      <c r="AH4012" s="16"/>
      <c r="AI4012" s="18"/>
    </row>
    <row r="4013" ht="13.5" customHeight="1">
      <c r="A4013" s="16" t="s">
        <v>44004</v>
      </c>
      <c r="B4013" s="17" t="s">
        <v>61</v>
      </c>
      <c r="C4013" s="16" t="s">
        <v>4577</v>
      </c>
      <c r="D4013" s="16" t="s">
        <v>26731</v>
      </c>
      <c r="E4013" s="16" t="s">
        <v>28104</v>
      </c>
      <c r="F4013" s="16" t="s">
        <v>43879</v>
      </c>
      <c r="G4013" s="16" t="s">
        <v>44005</v>
      </c>
      <c r="H4013" s="18" t="s">
        <v>44006</v>
      </c>
      <c r="I4013" s="17" t="s">
        <v>47</v>
      </c>
      <c r="J4013" s="16" t="s">
        <v>2040</v>
      </c>
      <c r="K4013" s="16" t="s">
        <v>2041</v>
      </c>
      <c r="L4013" s="16" t="s">
        <v>44007</v>
      </c>
      <c r="M4013" s="16">
        <v>95.73</v>
      </c>
      <c r="N4013" s="16">
        <v>1.18</v>
      </c>
      <c r="O4013" s="18" t="s">
        <v>51</v>
      </c>
      <c r="P4013" s="17">
        <v>1.0</v>
      </c>
      <c r="Q4013" s="16">
        <v>2.0</v>
      </c>
      <c r="R4013" s="16">
        <v>2.0</v>
      </c>
      <c r="S4013" s="16">
        <v>1.0</v>
      </c>
      <c r="T4013" s="16"/>
      <c r="U4013" s="16"/>
      <c r="V4013" s="18"/>
      <c r="W4013" s="17" t="s">
        <v>44008</v>
      </c>
      <c r="X4013" s="16" t="s">
        <v>44009</v>
      </c>
      <c r="Y4013" s="16" t="s">
        <v>44010</v>
      </c>
      <c r="Z4013" s="16" t="s">
        <v>44011</v>
      </c>
      <c r="AA4013" s="16"/>
      <c r="AB4013" s="16"/>
      <c r="AC4013" s="18"/>
      <c r="AD4013" s="17"/>
      <c r="AE4013" s="18"/>
      <c r="AF4013" s="17"/>
      <c r="AG4013" s="18"/>
      <c r="AH4013" s="16"/>
      <c r="AI4013" s="18"/>
    </row>
    <row r="4014" ht="13.5" customHeight="1">
      <c r="A4014" s="16" t="s">
        <v>44012</v>
      </c>
      <c r="B4014" s="17" t="s">
        <v>61</v>
      </c>
      <c r="C4014" s="16" t="s">
        <v>4577</v>
      </c>
      <c r="D4014" s="16" t="s">
        <v>26731</v>
      </c>
      <c r="E4014" s="16" t="s">
        <v>28104</v>
      </c>
      <c r="F4014" s="16" t="s">
        <v>43879</v>
      </c>
      <c r="G4014" s="16" t="s">
        <v>44005</v>
      </c>
      <c r="H4014" s="18" t="s">
        <v>44013</v>
      </c>
      <c r="I4014" s="17" t="s">
        <v>47</v>
      </c>
      <c r="J4014" s="16" t="s">
        <v>2134</v>
      </c>
      <c r="K4014" s="16" t="s">
        <v>25864</v>
      </c>
      <c r="L4014" s="16" t="s">
        <v>44014</v>
      </c>
      <c r="M4014" s="16">
        <v>95.73</v>
      </c>
      <c r="N4014" s="16">
        <v>0.5</v>
      </c>
      <c r="O4014" s="18" t="s">
        <v>51</v>
      </c>
      <c r="P4014" s="17">
        <v>1.0</v>
      </c>
      <c r="Q4014" s="16">
        <v>2.0</v>
      </c>
      <c r="R4014" s="16">
        <v>2.0</v>
      </c>
      <c r="S4014" s="16">
        <v>3.0</v>
      </c>
      <c r="T4014" s="16">
        <v>2.0</v>
      </c>
      <c r="U4014" s="16"/>
      <c r="V4014" s="18"/>
      <c r="W4014" s="17" t="s">
        <v>44015</v>
      </c>
      <c r="X4014" s="16" t="s">
        <v>44016</v>
      </c>
      <c r="Y4014" s="16" t="s">
        <v>44017</v>
      </c>
      <c r="Z4014" s="16" t="s">
        <v>44018</v>
      </c>
      <c r="AA4014" s="16" t="s">
        <v>44019</v>
      </c>
      <c r="AB4014" s="16"/>
      <c r="AC4014" s="18"/>
      <c r="AD4014" s="17"/>
      <c r="AE4014" s="18"/>
      <c r="AF4014" s="17"/>
      <c r="AG4014" s="18"/>
      <c r="AH4014" s="16"/>
      <c r="AI4014" s="18"/>
    </row>
    <row r="4015" ht="13.5" customHeight="1">
      <c r="A4015" s="16" t="s">
        <v>44020</v>
      </c>
      <c r="B4015" s="17" t="s">
        <v>61</v>
      </c>
      <c r="C4015" s="16" t="s">
        <v>4577</v>
      </c>
      <c r="D4015" s="16" t="s">
        <v>26731</v>
      </c>
      <c r="E4015" s="16" t="s">
        <v>28104</v>
      </c>
      <c r="F4015" s="16" t="s">
        <v>43879</v>
      </c>
      <c r="G4015" s="16" t="s">
        <v>44005</v>
      </c>
      <c r="H4015" s="18" t="s">
        <v>44021</v>
      </c>
      <c r="I4015" s="17" t="s">
        <v>47</v>
      </c>
      <c r="J4015" s="16" t="s">
        <v>2134</v>
      </c>
      <c r="K4015" s="16" t="s">
        <v>6601</v>
      </c>
      <c r="L4015" s="16" t="s">
        <v>44022</v>
      </c>
      <c r="M4015" s="16">
        <v>98.42</v>
      </c>
      <c r="N4015" s="16">
        <v>1.18</v>
      </c>
      <c r="O4015" s="18" t="s">
        <v>51</v>
      </c>
      <c r="P4015" s="17">
        <v>1.0</v>
      </c>
      <c r="Q4015" s="16">
        <v>3.0</v>
      </c>
      <c r="R4015" s="16">
        <v>3.0</v>
      </c>
      <c r="S4015" s="16"/>
      <c r="T4015" s="16"/>
      <c r="U4015" s="16"/>
      <c r="V4015" s="18"/>
      <c r="W4015" s="17" t="s">
        <v>44023</v>
      </c>
      <c r="X4015" s="16" t="s">
        <v>44024</v>
      </c>
      <c r="Y4015" s="16" t="s">
        <v>44025</v>
      </c>
      <c r="Z4015" s="16"/>
      <c r="AA4015" s="16"/>
      <c r="AB4015" s="16"/>
      <c r="AC4015" s="18"/>
      <c r="AD4015" s="17"/>
      <c r="AE4015" s="18"/>
      <c r="AF4015" s="17"/>
      <c r="AG4015" s="18"/>
      <c r="AH4015" s="16"/>
      <c r="AI4015" s="18"/>
    </row>
    <row r="4016" ht="13.5" customHeight="1">
      <c r="A4016" s="16" t="s">
        <v>44026</v>
      </c>
      <c r="B4016" s="17" t="s">
        <v>61</v>
      </c>
      <c r="C4016" s="16" t="s">
        <v>4577</v>
      </c>
      <c r="D4016" s="16" t="s">
        <v>26731</v>
      </c>
      <c r="E4016" s="16" t="s">
        <v>28104</v>
      </c>
      <c r="F4016" s="16" t="s">
        <v>43879</v>
      </c>
      <c r="G4016" s="16" t="s">
        <v>44005</v>
      </c>
      <c r="H4016" s="18" t="s">
        <v>44027</v>
      </c>
      <c r="I4016" s="17" t="s">
        <v>47</v>
      </c>
      <c r="J4016" s="16" t="s">
        <v>2134</v>
      </c>
      <c r="K4016" s="16" t="s">
        <v>4287</v>
      </c>
      <c r="L4016" s="16" t="s">
        <v>44028</v>
      </c>
      <c r="M4016" s="16">
        <v>98.58</v>
      </c>
      <c r="N4016" s="16">
        <v>0.5</v>
      </c>
      <c r="O4016" s="18" t="s">
        <v>51</v>
      </c>
      <c r="P4016" s="17">
        <v>1.0</v>
      </c>
      <c r="Q4016" s="16">
        <v>1.0</v>
      </c>
      <c r="R4016" s="16">
        <v>1.0</v>
      </c>
      <c r="S4016" s="16">
        <v>1.0</v>
      </c>
      <c r="T4016" s="16">
        <v>1.0</v>
      </c>
      <c r="U4016" s="16"/>
      <c r="V4016" s="18"/>
      <c r="W4016" s="17" t="s">
        <v>44029</v>
      </c>
      <c r="X4016" s="16" t="s">
        <v>44030</v>
      </c>
      <c r="Y4016" s="16" t="s">
        <v>44031</v>
      </c>
      <c r="Z4016" s="16" t="s">
        <v>44032</v>
      </c>
      <c r="AA4016" s="16" t="s">
        <v>44033</v>
      </c>
      <c r="AB4016" s="16"/>
      <c r="AC4016" s="18"/>
      <c r="AD4016" s="17"/>
      <c r="AE4016" s="18"/>
      <c r="AF4016" s="17"/>
      <c r="AG4016" s="18"/>
      <c r="AH4016" s="16"/>
      <c r="AI4016" s="18"/>
    </row>
    <row r="4017" ht="13.5" customHeight="1">
      <c r="A4017" s="16" t="s">
        <v>44034</v>
      </c>
      <c r="B4017" s="17" t="s">
        <v>61</v>
      </c>
      <c r="C4017" s="16" t="s">
        <v>4577</v>
      </c>
      <c r="D4017" s="16" t="s">
        <v>26731</v>
      </c>
      <c r="E4017" s="16" t="s">
        <v>28104</v>
      </c>
      <c r="F4017" s="16" t="s">
        <v>43879</v>
      </c>
      <c r="G4017" s="16" t="s">
        <v>44005</v>
      </c>
      <c r="H4017" s="18" t="s">
        <v>44035</v>
      </c>
      <c r="I4017" s="17" t="s">
        <v>47</v>
      </c>
      <c r="J4017" s="16" t="s">
        <v>37741</v>
      </c>
      <c r="K4017" s="16" t="s">
        <v>37742</v>
      </c>
      <c r="L4017" s="16" t="s">
        <v>44036</v>
      </c>
      <c r="M4017" s="16">
        <v>95.69</v>
      </c>
      <c r="N4017" s="16">
        <v>1.65</v>
      </c>
      <c r="O4017" s="18" t="s">
        <v>51</v>
      </c>
      <c r="P4017" s="17">
        <v>1.0</v>
      </c>
      <c r="Q4017" s="16">
        <v>3.0</v>
      </c>
      <c r="R4017" s="16">
        <v>2.0</v>
      </c>
      <c r="S4017" s="16">
        <v>3.0</v>
      </c>
      <c r="T4017" s="16">
        <v>2.0</v>
      </c>
      <c r="U4017" s="16"/>
      <c r="V4017" s="18"/>
      <c r="W4017" s="17" t="s">
        <v>44037</v>
      </c>
      <c r="X4017" s="16" t="s">
        <v>44038</v>
      </c>
      <c r="Y4017" s="16" t="s">
        <v>44039</v>
      </c>
      <c r="Z4017" s="16" t="s">
        <v>44040</v>
      </c>
      <c r="AA4017" s="16" t="s">
        <v>44041</v>
      </c>
      <c r="AB4017" s="16"/>
      <c r="AC4017" s="18"/>
      <c r="AD4017" s="17"/>
      <c r="AE4017" s="18"/>
      <c r="AF4017" s="17"/>
      <c r="AG4017" s="18"/>
      <c r="AH4017" s="16"/>
      <c r="AI4017" s="18"/>
    </row>
    <row r="4018" ht="13.5" customHeight="1">
      <c r="A4018" s="16" t="s">
        <v>44042</v>
      </c>
      <c r="B4018" s="17" t="s">
        <v>61</v>
      </c>
      <c r="C4018" s="16" t="s">
        <v>4577</v>
      </c>
      <c r="D4018" s="16" t="s">
        <v>26731</v>
      </c>
      <c r="E4018" s="16" t="s">
        <v>28104</v>
      </c>
      <c r="F4018" s="16" t="s">
        <v>43879</v>
      </c>
      <c r="G4018" s="16" t="s">
        <v>44005</v>
      </c>
      <c r="H4018" s="18" t="s">
        <v>44043</v>
      </c>
      <c r="I4018" s="17" t="s">
        <v>47</v>
      </c>
      <c r="J4018" s="16" t="s">
        <v>4188</v>
      </c>
      <c r="K4018" s="16" t="s">
        <v>4189</v>
      </c>
      <c r="L4018" s="16" t="s">
        <v>44044</v>
      </c>
      <c r="M4018" s="16">
        <v>97.71</v>
      </c>
      <c r="N4018" s="16">
        <v>2.19</v>
      </c>
      <c r="O4018" s="18" t="s">
        <v>51</v>
      </c>
      <c r="P4018" s="17">
        <v>1.0</v>
      </c>
      <c r="Q4018" s="16">
        <v>3.0</v>
      </c>
      <c r="R4018" s="16">
        <v>3.0</v>
      </c>
      <c r="S4018" s="16"/>
      <c r="T4018" s="16">
        <v>2.0</v>
      </c>
      <c r="U4018" s="16"/>
      <c r="V4018" s="18"/>
      <c r="W4018" s="17" t="s">
        <v>44045</v>
      </c>
      <c r="X4018" s="16" t="s">
        <v>44046</v>
      </c>
      <c r="Y4018" s="16" t="s">
        <v>44047</v>
      </c>
      <c r="Z4018" s="16"/>
      <c r="AA4018" s="16" t="s">
        <v>44048</v>
      </c>
      <c r="AB4018" s="16"/>
      <c r="AC4018" s="18"/>
      <c r="AD4018" s="17"/>
      <c r="AE4018" s="18"/>
      <c r="AF4018" s="17"/>
      <c r="AG4018" s="18"/>
      <c r="AH4018" s="16"/>
      <c r="AI4018" s="18"/>
    </row>
    <row r="4019" ht="13.5" customHeight="1">
      <c r="A4019" s="12" t="s">
        <v>44049</v>
      </c>
      <c r="B4019" s="19" t="s">
        <v>61</v>
      </c>
      <c r="C4019" s="12" t="s">
        <v>4577</v>
      </c>
      <c r="D4019" s="12" t="s">
        <v>26731</v>
      </c>
      <c r="E4019" s="12" t="s">
        <v>28104</v>
      </c>
      <c r="F4019" s="12" t="s">
        <v>43879</v>
      </c>
      <c r="G4019" s="12" t="s">
        <v>44005</v>
      </c>
      <c r="H4019" s="20" t="s">
        <v>44050</v>
      </c>
      <c r="I4019" s="19" t="s">
        <v>47</v>
      </c>
      <c r="J4019" s="12" t="s">
        <v>1190</v>
      </c>
      <c r="K4019" s="12" t="s">
        <v>1191</v>
      </c>
      <c r="L4019" s="12" t="s">
        <v>44051</v>
      </c>
      <c r="M4019" s="12">
        <v>89.97</v>
      </c>
      <c r="N4019" s="12">
        <v>2.87</v>
      </c>
      <c r="O4019" s="20" t="s">
        <v>51</v>
      </c>
      <c r="P4019" s="19">
        <v>1.0</v>
      </c>
      <c r="Q4019" s="12">
        <v>3.0</v>
      </c>
      <c r="R4019" s="12">
        <v>2.0</v>
      </c>
      <c r="S4019" s="12">
        <v>3.0</v>
      </c>
      <c r="T4019" s="12">
        <v>3.0</v>
      </c>
      <c r="U4019" s="12"/>
      <c r="V4019" s="20"/>
      <c r="W4019" s="19" t="s">
        <v>44052</v>
      </c>
      <c r="X4019" s="12" t="s">
        <v>44053</v>
      </c>
      <c r="Y4019" s="12" t="s">
        <v>44054</v>
      </c>
      <c r="Z4019" s="12" t="s">
        <v>44055</v>
      </c>
      <c r="AA4019" s="12" t="s">
        <v>44056</v>
      </c>
      <c r="AB4019" s="12"/>
      <c r="AC4019" s="20"/>
      <c r="AD4019" s="13">
        <v>1.0</v>
      </c>
      <c r="AE4019" s="14" t="s">
        <v>44057</v>
      </c>
      <c r="AF4019" s="13"/>
      <c r="AG4019" s="14"/>
      <c r="AH4019" s="15"/>
      <c r="AI4019" s="14"/>
    </row>
    <row r="4020" ht="13.5" customHeight="1">
      <c r="A4020" s="16" t="s">
        <v>44058</v>
      </c>
      <c r="B4020" s="17" t="s">
        <v>61</v>
      </c>
      <c r="C4020" s="16" t="s">
        <v>4577</v>
      </c>
      <c r="D4020" s="16" t="s">
        <v>26731</v>
      </c>
      <c r="E4020" s="16" t="s">
        <v>28104</v>
      </c>
      <c r="F4020" s="16" t="s">
        <v>43879</v>
      </c>
      <c r="G4020" s="16" t="s">
        <v>44005</v>
      </c>
      <c r="H4020" s="18" t="s">
        <v>44059</v>
      </c>
      <c r="I4020" s="17" t="s">
        <v>47</v>
      </c>
      <c r="J4020" s="16" t="s">
        <v>11461</v>
      </c>
      <c r="K4020" s="16" t="s">
        <v>11462</v>
      </c>
      <c r="L4020" s="16" t="s">
        <v>44060</v>
      </c>
      <c r="M4020" s="16">
        <v>95.99</v>
      </c>
      <c r="N4020" s="16">
        <v>1.45</v>
      </c>
      <c r="O4020" s="18" t="s">
        <v>51</v>
      </c>
      <c r="P4020" s="17">
        <v>1.0</v>
      </c>
      <c r="Q4020" s="16">
        <v>4.0</v>
      </c>
      <c r="R4020" s="16">
        <v>4.0</v>
      </c>
      <c r="S4020" s="16">
        <v>2.0</v>
      </c>
      <c r="T4020" s="16"/>
      <c r="U4020" s="16"/>
      <c r="V4020" s="18"/>
      <c r="W4020" s="17" t="s">
        <v>44061</v>
      </c>
      <c r="X4020" s="16" t="s">
        <v>44062</v>
      </c>
      <c r="Y4020" s="16" t="s">
        <v>44063</v>
      </c>
      <c r="Z4020" s="16" t="s">
        <v>44064</v>
      </c>
      <c r="AA4020" s="16"/>
      <c r="AB4020" s="16"/>
      <c r="AC4020" s="18"/>
      <c r="AD4020" s="17"/>
      <c r="AE4020" s="18"/>
      <c r="AF4020" s="17"/>
      <c r="AG4020" s="18"/>
      <c r="AH4020" s="16"/>
      <c r="AI4020" s="18"/>
    </row>
    <row r="4021" ht="13.5" customHeight="1">
      <c r="A4021" s="16" t="s">
        <v>44065</v>
      </c>
      <c r="B4021" s="17" t="s">
        <v>61</v>
      </c>
      <c r="C4021" s="16" t="s">
        <v>4577</v>
      </c>
      <c r="D4021" s="16" t="s">
        <v>26731</v>
      </c>
      <c r="E4021" s="16" t="s">
        <v>28104</v>
      </c>
      <c r="F4021" s="16" t="s">
        <v>43879</v>
      </c>
      <c r="G4021" s="16" t="s">
        <v>44005</v>
      </c>
      <c r="H4021" s="18" t="s">
        <v>44066</v>
      </c>
      <c r="I4021" s="17" t="s">
        <v>47</v>
      </c>
      <c r="J4021" s="16" t="s">
        <v>38311</v>
      </c>
      <c r="K4021" s="16" t="s">
        <v>40158</v>
      </c>
      <c r="L4021" s="16" t="s">
        <v>44067</v>
      </c>
      <c r="M4021" s="16">
        <v>98.74</v>
      </c>
      <c r="N4021" s="16">
        <v>0.23</v>
      </c>
      <c r="O4021" s="18" t="s">
        <v>51</v>
      </c>
      <c r="P4021" s="17">
        <v>1.0</v>
      </c>
      <c r="Q4021" s="16">
        <v>4.0</v>
      </c>
      <c r="R4021" s="16">
        <v>4.0</v>
      </c>
      <c r="S4021" s="16">
        <v>1.0</v>
      </c>
      <c r="T4021" s="16"/>
      <c r="U4021" s="16"/>
      <c r="V4021" s="18"/>
      <c r="W4021" s="17" t="s">
        <v>44068</v>
      </c>
      <c r="X4021" s="16" t="s">
        <v>44069</v>
      </c>
      <c r="Y4021" s="16" t="s">
        <v>44070</v>
      </c>
      <c r="Z4021" s="16" t="s">
        <v>44071</v>
      </c>
      <c r="AA4021" s="16"/>
      <c r="AB4021" s="16"/>
      <c r="AC4021" s="18"/>
      <c r="AD4021" s="17"/>
      <c r="AE4021" s="18"/>
      <c r="AF4021" s="17"/>
      <c r="AG4021" s="18"/>
      <c r="AH4021" s="16"/>
      <c r="AI4021" s="18"/>
    </row>
    <row r="4022" ht="13.5" customHeight="1">
      <c r="A4022" s="16" t="s">
        <v>44072</v>
      </c>
      <c r="B4022" s="17" t="s">
        <v>61</v>
      </c>
      <c r="C4022" s="16" t="s">
        <v>4577</v>
      </c>
      <c r="D4022" s="16" t="s">
        <v>26731</v>
      </c>
      <c r="E4022" s="16" t="s">
        <v>28104</v>
      </c>
      <c r="F4022" s="16" t="s">
        <v>43879</v>
      </c>
      <c r="G4022" s="16" t="s">
        <v>44005</v>
      </c>
      <c r="H4022" s="18" t="s">
        <v>44073</v>
      </c>
      <c r="I4022" s="17" t="s">
        <v>47</v>
      </c>
      <c r="J4022" s="16" t="s">
        <v>2134</v>
      </c>
      <c r="K4022" s="16" t="s">
        <v>49</v>
      </c>
      <c r="L4022" s="16" t="s">
        <v>44074</v>
      </c>
      <c r="M4022" s="16">
        <v>99.13</v>
      </c>
      <c r="N4022" s="16">
        <v>0.66</v>
      </c>
      <c r="O4022" s="18" t="s">
        <v>51</v>
      </c>
      <c r="P4022" s="17">
        <v>1.0</v>
      </c>
      <c r="Q4022" s="16">
        <v>2.0</v>
      </c>
      <c r="R4022" s="16">
        <v>2.0</v>
      </c>
      <c r="S4022" s="16">
        <v>2.0</v>
      </c>
      <c r="T4022" s="16">
        <v>1.0</v>
      </c>
      <c r="U4022" s="16"/>
      <c r="V4022" s="18"/>
      <c r="W4022" s="17" t="s">
        <v>44075</v>
      </c>
      <c r="X4022" s="16" t="s">
        <v>44076</v>
      </c>
      <c r="Y4022" s="16" t="s">
        <v>44077</v>
      </c>
      <c r="Z4022" s="16" t="s">
        <v>44078</v>
      </c>
      <c r="AA4022" s="16" t="s">
        <v>44079</v>
      </c>
      <c r="AB4022" s="16"/>
      <c r="AC4022" s="18"/>
      <c r="AD4022" s="17"/>
      <c r="AE4022" s="18"/>
      <c r="AF4022" s="17"/>
      <c r="AG4022" s="18"/>
      <c r="AH4022" s="16"/>
      <c r="AI4022" s="18"/>
    </row>
    <row r="4023" ht="13.5" customHeight="1">
      <c r="A4023" s="12" t="s">
        <v>44080</v>
      </c>
      <c r="B4023" s="19" t="s">
        <v>61</v>
      </c>
      <c r="C4023" s="12" t="s">
        <v>4577</v>
      </c>
      <c r="D4023" s="12" t="s">
        <v>26731</v>
      </c>
      <c r="E4023" s="12" t="s">
        <v>28104</v>
      </c>
      <c r="F4023" s="12" t="s">
        <v>43879</v>
      </c>
      <c r="G4023" s="12" t="s">
        <v>44005</v>
      </c>
      <c r="H4023" s="20" t="s">
        <v>44081</v>
      </c>
      <c r="I4023" s="19" t="s">
        <v>47</v>
      </c>
      <c r="J4023" s="12" t="s">
        <v>7455</v>
      </c>
      <c r="K4023" s="12" t="s">
        <v>7456</v>
      </c>
      <c r="L4023" s="12" t="s">
        <v>44082</v>
      </c>
      <c r="M4023" s="12">
        <v>98.58</v>
      </c>
      <c r="N4023" s="12">
        <v>0.59</v>
      </c>
      <c r="O4023" s="20" t="s">
        <v>51</v>
      </c>
      <c r="P4023" s="19">
        <v>1.0</v>
      </c>
      <c r="Q4023" s="12">
        <v>2.0</v>
      </c>
      <c r="R4023" s="12">
        <v>2.0</v>
      </c>
      <c r="S4023" s="12">
        <v>5.0</v>
      </c>
      <c r="T4023" s="12">
        <v>4.0</v>
      </c>
      <c r="U4023" s="12"/>
      <c r="V4023" s="20"/>
      <c r="W4023" s="19" t="s">
        <v>44083</v>
      </c>
      <c r="X4023" s="12" t="s">
        <v>44084</v>
      </c>
      <c r="Y4023" s="12" t="s">
        <v>44085</v>
      </c>
      <c r="Z4023" s="12" t="s">
        <v>44086</v>
      </c>
      <c r="AA4023" s="12" t="s">
        <v>44087</v>
      </c>
      <c r="AB4023" s="12"/>
      <c r="AC4023" s="20"/>
      <c r="AD4023" s="13">
        <v>1.0</v>
      </c>
      <c r="AE4023" s="14" t="s">
        <v>44088</v>
      </c>
      <c r="AF4023" s="13">
        <v>1.0</v>
      </c>
      <c r="AG4023" s="14" t="s">
        <v>6660</v>
      </c>
      <c r="AH4023" s="15"/>
      <c r="AI4023" s="14"/>
    </row>
    <row r="4024" ht="13.5" customHeight="1">
      <c r="A4024" s="16" t="s">
        <v>44089</v>
      </c>
      <c r="B4024" s="17" t="s">
        <v>61</v>
      </c>
      <c r="C4024" s="16" t="s">
        <v>4577</v>
      </c>
      <c r="D4024" s="16" t="s">
        <v>26731</v>
      </c>
      <c r="E4024" s="16" t="s">
        <v>28104</v>
      </c>
      <c r="F4024" s="16" t="s">
        <v>43879</v>
      </c>
      <c r="G4024" s="16" t="s">
        <v>44005</v>
      </c>
      <c r="H4024" s="18" t="s">
        <v>44090</v>
      </c>
      <c r="I4024" s="17" t="s">
        <v>47</v>
      </c>
      <c r="J4024" s="16" t="s">
        <v>718</v>
      </c>
      <c r="K4024" s="16" t="s">
        <v>49</v>
      </c>
      <c r="L4024" s="16" t="s">
        <v>44091</v>
      </c>
      <c r="M4024" s="16">
        <v>98.45</v>
      </c>
      <c r="N4024" s="16">
        <v>0.58</v>
      </c>
      <c r="O4024" s="18" t="s">
        <v>51</v>
      </c>
      <c r="P4024" s="17">
        <v>1.0</v>
      </c>
      <c r="Q4024" s="16">
        <v>2.0</v>
      </c>
      <c r="R4024" s="16">
        <v>2.0</v>
      </c>
      <c r="S4024" s="16">
        <v>2.0</v>
      </c>
      <c r="T4024" s="16">
        <v>1.0</v>
      </c>
      <c r="U4024" s="16"/>
      <c r="V4024" s="18"/>
      <c r="W4024" s="17" t="s">
        <v>44092</v>
      </c>
      <c r="X4024" s="16" t="s">
        <v>44093</v>
      </c>
      <c r="Y4024" s="16" t="s">
        <v>44094</v>
      </c>
      <c r="Z4024" s="16" t="s">
        <v>44095</v>
      </c>
      <c r="AA4024" s="16" t="s">
        <v>44096</v>
      </c>
      <c r="AB4024" s="16"/>
      <c r="AC4024" s="18"/>
      <c r="AD4024" s="17"/>
      <c r="AE4024" s="18"/>
      <c r="AF4024" s="17"/>
      <c r="AG4024" s="18"/>
      <c r="AH4024" s="16"/>
      <c r="AI4024" s="18"/>
    </row>
    <row r="4025" ht="13.5" customHeight="1">
      <c r="A4025" s="16" t="s">
        <v>44097</v>
      </c>
      <c r="B4025" s="17" t="s">
        <v>61</v>
      </c>
      <c r="C4025" s="16" t="s">
        <v>4577</v>
      </c>
      <c r="D4025" s="16" t="s">
        <v>26731</v>
      </c>
      <c r="E4025" s="16" t="s">
        <v>28104</v>
      </c>
      <c r="F4025" s="16" t="s">
        <v>43879</v>
      </c>
      <c r="G4025" s="16" t="s">
        <v>44005</v>
      </c>
      <c r="H4025" s="18" t="s">
        <v>44098</v>
      </c>
      <c r="I4025" s="17" t="s">
        <v>47</v>
      </c>
      <c r="J4025" s="16" t="s">
        <v>718</v>
      </c>
      <c r="K4025" s="16" t="s">
        <v>49</v>
      </c>
      <c r="L4025" s="16" t="s">
        <v>44099</v>
      </c>
      <c r="M4025" s="16">
        <v>94.45</v>
      </c>
      <c r="N4025" s="16">
        <v>4.86</v>
      </c>
      <c r="O4025" s="18" t="s">
        <v>51</v>
      </c>
      <c r="P4025" s="17">
        <v>1.0</v>
      </c>
      <c r="Q4025" s="16">
        <v>2.0</v>
      </c>
      <c r="R4025" s="16">
        <v>2.0</v>
      </c>
      <c r="S4025" s="16">
        <v>1.0</v>
      </c>
      <c r="T4025" s="16"/>
      <c r="U4025" s="16"/>
      <c r="V4025" s="18"/>
      <c r="W4025" s="17" t="s">
        <v>44100</v>
      </c>
      <c r="X4025" s="16" t="s">
        <v>44101</v>
      </c>
      <c r="Y4025" s="16" t="s">
        <v>44102</v>
      </c>
      <c r="Z4025" s="16" t="s">
        <v>44103</v>
      </c>
      <c r="AA4025" s="16"/>
      <c r="AB4025" s="16"/>
      <c r="AC4025" s="18"/>
      <c r="AD4025" s="17"/>
      <c r="AE4025" s="18"/>
      <c r="AF4025" s="17"/>
      <c r="AG4025" s="18"/>
      <c r="AH4025" s="16"/>
      <c r="AI4025" s="18"/>
    </row>
    <row r="4026" ht="13.5" customHeight="1">
      <c r="A4026" s="16" t="s">
        <v>44104</v>
      </c>
      <c r="B4026" s="17" t="s">
        <v>61</v>
      </c>
      <c r="C4026" s="16" t="s">
        <v>4577</v>
      </c>
      <c r="D4026" s="16" t="s">
        <v>26731</v>
      </c>
      <c r="E4026" s="16" t="s">
        <v>28104</v>
      </c>
      <c r="F4026" s="16" t="s">
        <v>43879</v>
      </c>
      <c r="G4026" s="16" t="s">
        <v>44005</v>
      </c>
      <c r="H4026" s="18" t="s">
        <v>44105</v>
      </c>
      <c r="I4026" s="17" t="s">
        <v>47</v>
      </c>
      <c r="J4026" s="16" t="s">
        <v>718</v>
      </c>
      <c r="K4026" s="16" t="s">
        <v>49</v>
      </c>
      <c r="L4026" s="16" t="s">
        <v>44106</v>
      </c>
      <c r="M4026" s="16">
        <v>77.83</v>
      </c>
      <c r="N4026" s="16">
        <v>4.58</v>
      </c>
      <c r="O4026" s="18" t="s">
        <v>51</v>
      </c>
      <c r="P4026" s="17">
        <v>1.0</v>
      </c>
      <c r="Q4026" s="16">
        <v>3.0</v>
      </c>
      <c r="R4026" s="16">
        <v>3.0</v>
      </c>
      <c r="S4026" s="16">
        <v>2.0</v>
      </c>
      <c r="T4026" s="16">
        <v>1.0</v>
      </c>
      <c r="U4026" s="16"/>
      <c r="V4026" s="18"/>
      <c r="W4026" s="17" t="s">
        <v>44107</v>
      </c>
      <c r="X4026" s="16" t="s">
        <v>44108</v>
      </c>
      <c r="Y4026" s="16" t="s">
        <v>44109</v>
      </c>
      <c r="Z4026" s="16" t="s">
        <v>44110</v>
      </c>
      <c r="AA4026" s="16" t="s">
        <v>44111</v>
      </c>
      <c r="AB4026" s="16"/>
      <c r="AC4026" s="18"/>
      <c r="AD4026" s="17"/>
      <c r="AE4026" s="18"/>
      <c r="AF4026" s="17"/>
      <c r="AG4026" s="18"/>
      <c r="AH4026" s="16"/>
      <c r="AI4026" s="18"/>
    </row>
    <row r="4027" ht="13.5" customHeight="1">
      <c r="A4027" s="12" t="s">
        <v>44112</v>
      </c>
      <c r="B4027" s="19" t="s">
        <v>61</v>
      </c>
      <c r="C4027" s="12" t="s">
        <v>4577</v>
      </c>
      <c r="D4027" s="12" t="s">
        <v>26731</v>
      </c>
      <c r="E4027" s="12" t="s">
        <v>28104</v>
      </c>
      <c r="F4027" s="12" t="s">
        <v>43879</v>
      </c>
      <c r="G4027" s="12" t="s">
        <v>44005</v>
      </c>
      <c r="H4027" s="20" t="s">
        <v>44113</v>
      </c>
      <c r="I4027" s="19" t="s">
        <v>47</v>
      </c>
      <c r="J4027" s="12" t="s">
        <v>2233</v>
      </c>
      <c r="K4027" s="12" t="s">
        <v>49</v>
      </c>
      <c r="L4027" s="12" t="s">
        <v>44114</v>
      </c>
      <c r="M4027" s="12">
        <v>89.71</v>
      </c>
      <c r="N4027" s="12">
        <v>3.62</v>
      </c>
      <c r="O4027" s="20" t="s">
        <v>51</v>
      </c>
      <c r="P4027" s="19">
        <v>1.0</v>
      </c>
      <c r="Q4027" s="12">
        <v>4.0</v>
      </c>
      <c r="R4027" s="12">
        <v>3.0</v>
      </c>
      <c r="S4027" s="12">
        <v>7.0</v>
      </c>
      <c r="T4027" s="12">
        <v>5.0</v>
      </c>
      <c r="U4027" s="12"/>
      <c r="V4027" s="20"/>
      <c r="W4027" s="19" t="s">
        <v>44115</v>
      </c>
      <c r="X4027" s="12" t="s">
        <v>44116</v>
      </c>
      <c r="Y4027" s="12" t="s">
        <v>44117</v>
      </c>
      <c r="Z4027" s="12" t="s">
        <v>44118</v>
      </c>
      <c r="AA4027" s="12" t="s">
        <v>44119</v>
      </c>
      <c r="AB4027" s="12"/>
      <c r="AC4027" s="20"/>
      <c r="AD4027" s="13">
        <v>1.0</v>
      </c>
      <c r="AE4027" s="14" t="s">
        <v>44120</v>
      </c>
      <c r="AF4027" s="13">
        <v>1.0</v>
      </c>
      <c r="AG4027" s="14" t="s">
        <v>44121</v>
      </c>
      <c r="AH4027" s="15"/>
      <c r="AI4027" s="14"/>
    </row>
    <row r="4028" ht="13.5" customHeight="1">
      <c r="A4028" s="16" t="s">
        <v>44122</v>
      </c>
      <c r="B4028" s="17" t="s">
        <v>61</v>
      </c>
      <c r="C4028" s="16" t="s">
        <v>4577</v>
      </c>
      <c r="D4028" s="16" t="s">
        <v>26731</v>
      </c>
      <c r="E4028" s="16" t="s">
        <v>28104</v>
      </c>
      <c r="F4028" s="16" t="s">
        <v>43879</v>
      </c>
      <c r="G4028" s="16" t="s">
        <v>44123</v>
      </c>
      <c r="H4028" s="18" t="s">
        <v>44124</v>
      </c>
      <c r="I4028" s="17" t="s">
        <v>47</v>
      </c>
      <c r="J4028" s="16" t="s">
        <v>1964</v>
      </c>
      <c r="K4028" s="16" t="s">
        <v>31180</v>
      </c>
      <c r="L4028" s="16" t="s">
        <v>44125</v>
      </c>
      <c r="M4028" s="16">
        <v>75.37</v>
      </c>
      <c r="N4028" s="16">
        <v>0.0</v>
      </c>
      <c r="O4028" s="18" t="s">
        <v>51</v>
      </c>
      <c r="P4028" s="17">
        <v>1.0</v>
      </c>
      <c r="Q4028" s="16">
        <v>2.0</v>
      </c>
      <c r="R4028" s="16">
        <v>2.0</v>
      </c>
      <c r="S4028" s="16">
        <v>1.0</v>
      </c>
      <c r="T4028" s="16">
        <v>1.0</v>
      </c>
      <c r="U4028" s="16"/>
      <c r="V4028" s="18"/>
      <c r="W4028" s="17" t="s">
        <v>44126</v>
      </c>
      <c r="X4028" s="16" t="s">
        <v>44127</v>
      </c>
      <c r="Y4028" s="16" t="s">
        <v>44128</v>
      </c>
      <c r="Z4028" s="16" t="s">
        <v>44129</v>
      </c>
      <c r="AA4028" s="16" t="s">
        <v>44130</v>
      </c>
      <c r="AB4028" s="16"/>
      <c r="AC4028" s="18"/>
      <c r="AD4028" s="17"/>
      <c r="AE4028" s="18"/>
      <c r="AF4028" s="17"/>
      <c r="AG4028" s="18"/>
      <c r="AH4028" s="16"/>
      <c r="AI4028" s="18"/>
    </row>
    <row r="4029" ht="13.5" customHeight="1">
      <c r="A4029" s="16" t="s">
        <v>44131</v>
      </c>
      <c r="B4029" s="17" t="s">
        <v>61</v>
      </c>
      <c r="C4029" s="16" t="s">
        <v>4577</v>
      </c>
      <c r="D4029" s="16" t="s">
        <v>26731</v>
      </c>
      <c r="E4029" s="16" t="s">
        <v>28104</v>
      </c>
      <c r="F4029" s="16" t="s">
        <v>43879</v>
      </c>
      <c r="G4029" s="16" t="s">
        <v>44123</v>
      </c>
      <c r="H4029" s="18" t="s">
        <v>44132</v>
      </c>
      <c r="I4029" s="17" t="s">
        <v>47</v>
      </c>
      <c r="J4029" s="16" t="s">
        <v>1964</v>
      </c>
      <c r="K4029" s="16" t="s">
        <v>31180</v>
      </c>
      <c r="L4029" s="16" t="s">
        <v>44133</v>
      </c>
      <c r="M4029" s="16">
        <v>69.83</v>
      </c>
      <c r="N4029" s="16">
        <v>0.0</v>
      </c>
      <c r="O4029" s="18" t="s">
        <v>51</v>
      </c>
      <c r="P4029" s="17">
        <v>1.0</v>
      </c>
      <c r="Q4029" s="16">
        <v>2.0</v>
      </c>
      <c r="R4029" s="16">
        <v>2.0</v>
      </c>
      <c r="S4029" s="16"/>
      <c r="T4029" s="16">
        <v>1.0</v>
      </c>
      <c r="U4029" s="16"/>
      <c r="V4029" s="18"/>
      <c r="W4029" s="17" t="s">
        <v>44134</v>
      </c>
      <c r="X4029" s="16" t="s">
        <v>44135</v>
      </c>
      <c r="Y4029" s="16" t="s">
        <v>44136</v>
      </c>
      <c r="Z4029" s="16"/>
      <c r="AA4029" s="16" t="s">
        <v>44137</v>
      </c>
      <c r="AB4029" s="16"/>
      <c r="AC4029" s="18"/>
      <c r="AD4029" s="17"/>
      <c r="AE4029" s="18"/>
      <c r="AF4029" s="17"/>
      <c r="AG4029" s="18"/>
      <c r="AH4029" s="16"/>
      <c r="AI4029" s="18"/>
    </row>
    <row r="4030" ht="13.5" customHeight="1">
      <c r="A4030" s="16" t="s">
        <v>44138</v>
      </c>
      <c r="B4030" s="17" t="s">
        <v>61</v>
      </c>
      <c r="C4030" s="16" t="s">
        <v>4577</v>
      </c>
      <c r="D4030" s="16" t="s">
        <v>26731</v>
      </c>
      <c r="E4030" s="16" t="s">
        <v>28104</v>
      </c>
      <c r="F4030" s="16" t="s">
        <v>43879</v>
      </c>
      <c r="G4030" s="16" t="s">
        <v>44123</v>
      </c>
      <c r="H4030" s="18" t="s">
        <v>44139</v>
      </c>
      <c r="I4030" s="17" t="s">
        <v>47</v>
      </c>
      <c r="J4030" s="16" t="s">
        <v>718</v>
      </c>
      <c r="K4030" s="16" t="s">
        <v>36977</v>
      </c>
      <c r="L4030" s="16" t="s">
        <v>44140</v>
      </c>
      <c r="M4030" s="16">
        <v>83.84</v>
      </c>
      <c r="N4030" s="16">
        <v>0.95</v>
      </c>
      <c r="O4030" s="18" t="s">
        <v>51</v>
      </c>
      <c r="P4030" s="17">
        <v>1.0</v>
      </c>
      <c r="Q4030" s="16">
        <v>2.0</v>
      </c>
      <c r="R4030" s="16">
        <v>2.0</v>
      </c>
      <c r="S4030" s="16">
        <v>1.0</v>
      </c>
      <c r="T4030" s="16">
        <v>1.0</v>
      </c>
      <c r="U4030" s="16"/>
      <c r="V4030" s="18"/>
      <c r="W4030" s="17" t="s">
        <v>44141</v>
      </c>
      <c r="X4030" s="16" t="s">
        <v>44142</v>
      </c>
      <c r="Y4030" s="16" t="s">
        <v>44143</v>
      </c>
      <c r="Z4030" s="16" t="s">
        <v>44144</v>
      </c>
      <c r="AA4030" s="16" t="s">
        <v>44145</v>
      </c>
      <c r="AB4030" s="16"/>
      <c r="AC4030" s="18"/>
      <c r="AD4030" s="17"/>
      <c r="AE4030" s="18"/>
      <c r="AF4030" s="17"/>
      <c r="AG4030" s="18"/>
      <c r="AH4030" s="16"/>
      <c r="AI4030" s="18"/>
    </row>
    <row r="4031" ht="13.5" customHeight="1">
      <c r="A4031" s="16" t="s">
        <v>44146</v>
      </c>
      <c r="B4031" s="17" t="s">
        <v>61</v>
      </c>
      <c r="C4031" s="16" t="s">
        <v>4577</v>
      </c>
      <c r="D4031" s="16" t="s">
        <v>26731</v>
      </c>
      <c r="E4031" s="16" t="s">
        <v>28104</v>
      </c>
      <c r="F4031" s="16" t="s">
        <v>43879</v>
      </c>
      <c r="G4031" s="16" t="s">
        <v>44123</v>
      </c>
      <c r="H4031" s="18" t="s">
        <v>44147</v>
      </c>
      <c r="I4031" s="17" t="s">
        <v>47</v>
      </c>
      <c r="J4031" s="16" t="s">
        <v>4188</v>
      </c>
      <c r="K4031" s="16" t="s">
        <v>4189</v>
      </c>
      <c r="L4031" s="16" t="s">
        <v>44148</v>
      </c>
      <c r="M4031" s="16">
        <v>84.47</v>
      </c>
      <c r="N4031" s="16">
        <v>1.58</v>
      </c>
      <c r="O4031" s="18" t="s">
        <v>51</v>
      </c>
      <c r="P4031" s="17">
        <v>1.0</v>
      </c>
      <c r="Q4031" s="16">
        <v>2.0</v>
      </c>
      <c r="R4031" s="16">
        <v>2.0</v>
      </c>
      <c r="S4031" s="16">
        <v>1.0</v>
      </c>
      <c r="T4031" s="16">
        <v>1.0</v>
      </c>
      <c r="U4031" s="16"/>
      <c r="V4031" s="18"/>
      <c r="W4031" s="17" t="s">
        <v>44149</v>
      </c>
      <c r="X4031" s="16" t="s">
        <v>44150</v>
      </c>
      <c r="Y4031" s="16" t="s">
        <v>44151</v>
      </c>
      <c r="Z4031" s="16" t="s">
        <v>44152</v>
      </c>
      <c r="AA4031" s="16" t="s">
        <v>44153</v>
      </c>
      <c r="AB4031" s="16"/>
      <c r="AC4031" s="18"/>
      <c r="AD4031" s="17"/>
      <c r="AE4031" s="18"/>
      <c r="AF4031" s="17"/>
      <c r="AG4031" s="18"/>
      <c r="AH4031" s="16"/>
      <c r="AI4031" s="18"/>
    </row>
    <row r="4032" ht="13.5" customHeight="1">
      <c r="A4032" s="16" t="s">
        <v>44154</v>
      </c>
      <c r="B4032" s="17" t="s">
        <v>61</v>
      </c>
      <c r="C4032" s="16" t="s">
        <v>4577</v>
      </c>
      <c r="D4032" s="16" t="s">
        <v>26731</v>
      </c>
      <c r="E4032" s="16" t="s">
        <v>28104</v>
      </c>
      <c r="F4032" s="16" t="s">
        <v>43879</v>
      </c>
      <c r="G4032" s="16" t="s">
        <v>44123</v>
      </c>
      <c r="H4032" s="18" t="s">
        <v>44155</v>
      </c>
      <c r="I4032" s="17" t="s">
        <v>47</v>
      </c>
      <c r="J4032" s="16" t="s">
        <v>2233</v>
      </c>
      <c r="K4032" s="16" t="s">
        <v>49</v>
      </c>
      <c r="L4032" s="16" t="s">
        <v>44156</v>
      </c>
      <c r="M4032" s="16">
        <v>84.39</v>
      </c>
      <c r="N4032" s="16">
        <v>0.63</v>
      </c>
      <c r="O4032" s="18" t="s">
        <v>51</v>
      </c>
      <c r="P4032" s="17">
        <v>1.0</v>
      </c>
      <c r="Q4032" s="16">
        <v>2.0</v>
      </c>
      <c r="R4032" s="16">
        <v>2.0</v>
      </c>
      <c r="S4032" s="16">
        <v>1.0</v>
      </c>
      <c r="T4032" s="16">
        <v>1.0</v>
      </c>
      <c r="U4032" s="16"/>
      <c r="V4032" s="18"/>
      <c r="W4032" s="17" t="s">
        <v>44157</v>
      </c>
      <c r="X4032" s="16" t="s">
        <v>44158</v>
      </c>
      <c r="Y4032" s="16" t="s">
        <v>44159</v>
      </c>
      <c r="Z4032" s="16" t="s">
        <v>44160</v>
      </c>
      <c r="AA4032" s="16" t="s">
        <v>44161</v>
      </c>
      <c r="AB4032" s="16"/>
      <c r="AC4032" s="18"/>
      <c r="AD4032" s="17"/>
      <c r="AE4032" s="18"/>
      <c r="AF4032" s="17"/>
      <c r="AG4032" s="18"/>
      <c r="AH4032" s="16"/>
      <c r="AI4032" s="18"/>
    </row>
    <row r="4033" ht="13.5" customHeight="1">
      <c r="A4033" s="12" t="s">
        <v>44162</v>
      </c>
      <c r="B4033" s="19" t="s">
        <v>61</v>
      </c>
      <c r="C4033" s="12" t="s">
        <v>4577</v>
      </c>
      <c r="D4033" s="12" t="s">
        <v>26731</v>
      </c>
      <c r="E4033" s="12" t="s">
        <v>28104</v>
      </c>
      <c r="F4033" s="12" t="s">
        <v>43879</v>
      </c>
      <c r="G4033" s="12" t="s">
        <v>44163</v>
      </c>
      <c r="H4033" s="20" t="s">
        <v>44164</v>
      </c>
      <c r="I4033" s="19" t="s">
        <v>104</v>
      </c>
      <c r="J4033" s="12" t="s">
        <v>41603</v>
      </c>
      <c r="K4033" s="12" t="s">
        <v>49</v>
      </c>
      <c r="L4033" s="12" t="s">
        <v>44165</v>
      </c>
      <c r="M4033" s="12">
        <v>99.05</v>
      </c>
      <c r="N4033" s="12">
        <v>0.82</v>
      </c>
      <c r="O4033" s="20" t="s">
        <v>106</v>
      </c>
      <c r="P4033" s="19">
        <v>1.0</v>
      </c>
      <c r="Q4033" s="12">
        <v>1.0</v>
      </c>
      <c r="R4033" s="12">
        <v>1.0</v>
      </c>
      <c r="S4033" s="12">
        <v>1.0</v>
      </c>
      <c r="T4033" s="12">
        <v>1.0</v>
      </c>
      <c r="U4033" s="12"/>
      <c r="V4033" s="20"/>
      <c r="W4033" s="19" t="s">
        <v>44166</v>
      </c>
      <c r="X4033" s="12" t="s">
        <v>44167</v>
      </c>
      <c r="Y4033" s="12" t="s">
        <v>44168</v>
      </c>
      <c r="Z4033" s="12" t="s">
        <v>44169</v>
      </c>
      <c r="AA4033" s="12" t="s">
        <v>44170</v>
      </c>
      <c r="AB4033" s="12"/>
      <c r="AC4033" s="20"/>
      <c r="AD4033" s="13">
        <v>1.0</v>
      </c>
      <c r="AE4033" s="14" t="s">
        <v>44171</v>
      </c>
      <c r="AF4033" s="13">
        <v>1.0</v>
      </c>
      <c r="AG4033" s="14" t="s">
        <v>33568</v>
      </c>
      <c r="AH4033" s="15"/>
      <c r="AI4033" s="14"/>
    </row>
    <row r="4034" ht="13.5" customHeight="1">
      <c r="A4034" s="12" t="s">
        <v>44172</v>
      </c>
      <c r="B4034" s="19" t="s">
        <v>61</v>
      </c>
      <c r="C4034" s="12" t="s">
        <v>4577</v>
      </c>
      <c r="D4034" s="12" t="s">
        <v>26731</v>
      </c>
      <c r="E4034" s="12" t="s">
        <v>28104</v>
      </c>
      <c r="F4034" s="12" t="s">
        <v>43879</v>
      </c>
      <c r="G4034" s="12" t="s">
        <v>44163</v>
      </c>
      <c r="H4034" s="20" t="s">
        <v>44173</v>
      </c>
      <c r="I4034" s="19" t="s">
        <v>47</v>
      </c>
      <c r="J4034" s="12" t="s">
        <v>659</v>
      </c>
      <c r="K4034" s="12" t="s">
        <v>49</v>
      </c>
      <c r="L4034" s="12" t="s">
        <v>44174</v>
      </c>
      <c r="M4034" s="12">
        <v>94.46</v>
      </c>
      <c r="N4034" s="12">
        <v>0.74</v>
      </c>
      <c r="O4034" s="20" t="s">
        <v>51</v>
      </c>
      <c r="P4034" s="19">
        <v>1.0</v>
      </c>
      <c r="Q4034" s="12">
        <v>3.0</v>
      </c>
      <c r="R4034" s="12">
        <v>3.0</v>
      </c>
      <c r="S4034" s="12">
        <v>1.0</v>
      </c>
      <c r="T4034" s="12">
        <v>1.0</v>
      </c>
      <c r="U4034" s="12"/>
      <c r="V4034" s="20"/>
      <c r="W4034" s="19" t="s">
        <v>44175</v>
      </c>
      <c r="X4034" s="12" t="s">
        <v>44176</v>
      </c>
      <c r="Y4034" s="12" t="s">
        <v>44177</v>
      </c>
      <c r="Z4034" s="12" t="s">
        <v>44178</v>
      </c>
      <c r="AA4034" s="12" t="s">
        <v>44179</v>
      </c>
      <c r="AB4034" s="12"/>
      <c r="AC4034" s="20"/>
      <c r="AD4034" s="13">
        <v>1.0</v>
      </c>
      <c r="AE4034" s="14" t="s">
        <v>44180</v>
      </c>
      <c r="AF4034" s="13">
        <v>1.0</v>
      </c>
      <c r="AG4034" s="14" t="s">
        <v>25735</v>
      </c>
      <c r="AH4034" s="15"/>
      <c r="AI4034" s="14"/>
    </row>
    <row r="4035" ht="13.5" customHeight="1">
      <c r="A4035" s="12" t="s">
        <v>44181</v>
      </c>
      <c r="B4035" s="19" t="s">
        <v>61</v>
      </c>
      <c r="C4035" s="12" t="s">
        <v>4577</v>
      </c>
      <c r="D4035" s="12" t="s">
        <v>26731</v>
      </c>
      <c r="E4035" s="12" t="s">
        <v>28104</v>
      </c>
      <c r="F4035" s="12" t="s">
        <v>43879</v>
      </c>
      <c r="G4035" s="12" t="s">
        <v>44163</v>
      </c>
      <c r="H4035" s="20" t="s">
        <v>44182</v>
      </c>
      <c r="I4035" s="19" t="s">
        <v>47</v>
      </c>
      <c r="J4035" s="12" t="s">
        <v>3215</v>
      </c>
      <c r="K4035" s="12" t="s">
        <v>42294</v>
      </c>
      <c r="L4035" s="12" t="s">
        <v>44183</v>
      </c>
      <c r="M4035" s="12">
        <v>89.43</v>
      </c>
      <c r="N4035" s="12">
        <v>2.33</v>
      </c>
      <c r="O4035" s="20" t="s">
        <v>51</v>
      </c>
      <c r="P4035" s="19">
        <v>1.0</v>
      </c>
      <c r="Q4035" s="12">
        <v>1.0</v>
      </c>
      <c r="R4035" s="12">
        <v>1.0</v>
      </c>
      <c r="S4035" s="12">
        <v>1.0</v>
      </c>
      <c r="T4035" s="12">
        <v>1.0</v>
      </c>
      <c r="U4035" s="12"/>
      <c r="V4035" s="20"/>
      <c r="W4035" s="19" t="s">
        <v>44184</v>
      </c>
      <c r="X4035" s="12" t="s">
        <v>44185</v>
      </c>
      <c r="Y4035" s="12" t="s">
        <v>44186</v>
      </c>
      <c r="Z4035" s="12" t="s">
        <v>44187</v>
      </c>
      <c r="AA4035" s="12" t="s">
        <v>44188</v>
      </c>
      <c r="AB4035" s="12"/>
      <c r="AC4035" s="20"/>
      <c r="AD4035" s="13">
        <v>1.0</v>
      </c>
      <c r="AE4035" s="14" t="s">
        <v>44189</v>
      </c>
      <c r="AF4035" s="13"/>
      <c r="AG4035" s="14"/>
      <c r="AH4035" s="15"/>
      <c r="AI4035" s="14"/>
    </row>
    <row r="4036" ht="13.5" customHeight="1">
      <c r="A4036" s="12" t="s">
        <v>44190</v>
      </c>
      <c r="B4036" s="19" t="s">
        <v>61</v>
      </c>
      <c r="C4036" s="12" t="s">
        <v>4577</v>
      </c>
      <c r="D4036" s="12" t="s">
        <v>26731</v>
      </c>
      <c r="E4036" s="12" t="s">
        <v>28104</v>
      </c>
      <c r="F4036" s="12" t="s">
        <v>43879</v>
      </c>
      <c r="G4036" s="12" t="s">
        <v>44163</v>
      </c>
      <c r="H4036" s="20" t="s">
        <v>44191</v>
      </c>
      <c r="I4036" s="19" t="s">
        <v>47</v>
      </c>
      <c r="J4036" s="12" t="s">
        <v>2134</v>
      </c>
      <c r="K4036" s="12" t="s">
        <v>4287</v>
      </c>
      <c r="L4036" s="12" t="s">
        <v>44192</v>
      </c>
      <c r="M4036" s="12">
        <v>98.47</v>
      </c>
      <c r="N4036" s="12">
        <v>2.13</v>
      </c>
      <c r="O4036" s="20" t="s">
        <v>51</v>
      </c>
      <c r="P4036" s="19">
        <v>1.0</v>
      </c>
      <c r="Q4036" s="12">
        <v>1.0</v>
      </c>
      <c r="R4036" s="12">
        <v>1.0</v>
      </c>
      <c r="S4036" s="12">
        <v>1.0</v>
      </c>
      <c r="T4036" s="12">
        <v>1.0</v>
      </c>
      <c r="U4036" s="12"/>
      <c r="V4036" s="20"/>
      <c r="W4036" s="19" t="s">
        <v>44193</v>
      </c>
      <c r="X4036" s="12" t="s">
        <v>44194</v>
      </c>
      <c r="Y4036" s="12" t="s">
        <v>44195</v>
      </c>
      <c r="Z4036" s="12" t="s">
        <v>44196</v>
      </c>
      <c r="AA4036" s="12" t="s">
        <v>44197</v>
      </c>
      <c r="AB4036" s="12"/>
      <c r="AC4036" s="20"/>
      <c r="AD4036" s="13">
        <v>1.0</v>
      </c>
      <c r="AE4036" s="14" t="s">
        <v>24722</v>
      </c>
      <c r="AF4036" s="13">
        <v>1.0</v>
      </c>
      <c r="AG4036" s="14" t="s">
        <v>36004</v>
      </c>
      <c r="AH4036" s="15"/>
      <c r="AI4036" s="14"/>
    </row>
    <row r="4037" ht="13.5" customHeight="1">
      <c r="A4037" s="12" t="s">
        <v>44198</v>
      </c>
      <c r="B4037" s="19" t="s">
        <v>61</v>
      </c>
      <c r="C4037" s="12" t="s">
        <v>4577</v>
      </c>
      <c r="D4037" s="12" t="s">
        <v>26731</v>
      </c>
      <c r="E4037" s="12" t="s">
        <v>28104</v>
      </c>
      <c r="F4037" s="12" t="s">
        <v>43879</v>
      </c>
      <c r="G4037" s="12" t="s">
        <v>44163</v>
      </c>
      <c r="H4037" s="20" t="s">
        <v>44199</v>
      </c>
      <c r="I4037" s="19" t="s">
        <v>47</v>
      </c>
      <c r="J4037" s="12" t="s">
        <v>68</v>
      </c>
      <c r="K4037" s="12" t="s">
        <v>4676</v>
      </c>
      <c r="L4037" s="12" t="s">
        <v>44200</v>
      </c>
      <c r="M4037" s="12">
        <v>94.31</v>
      </c>
      <c r="N4037" s="12">
        <v>0.47</v>
      </c>
      <c r="O4037" s="20" t="s">
        <v>51</v>
      </c>
      <c r="P4037" s="19">
        <v>1.0</v>
      </c>
      <c r="Q4037" s="12">
        <v>1.0</v>
      </c>
      <c r="R4037" s="12">
        <v>1.0</v>
      </c>
      <c r="S4037" s="12">
        <v>1.0</v>
      </c>
      <c r="T4037" s="12">
        <v>1.0</v>
      </c>
      <c r="U4037" s="12"/>
      <c r="V4037" s="20"/>
      <c r="W4037" s="19" t="s">
        <v>44201</v>
      </c>
      <c r="X4037" s="12" t="s">
        <v>44202</v>
      </c>
      <c r="Y4037" s="12" t="s">
        <v>44203</v>
      </c>
      <c r="Z4037" s="12" t="s">
        <v>44204</v>
      </c>
      <c r="AA4037" s="12" t="s">
        <v>44205</v>
      </c>
      <c r="AB4037" s="12"/>
      <c r="AC4037" s="20"/>
      <c r="AD4037" s="13">
        <v>1.0</v>
      </c>
      <c r="AE4037" s="14" t="s">
        <v>44206</v>
      </c>
      <c r="AF4037" s="13">
        <v>1.0</v>
      </c>
      <c r="AG4037" s="14" t="s">
        <v>35252</v>
      </c>
      <c r="AH4037" s="15"/>
      <c r="AI4037" s="14"/>
    </row>
    <row r="4038" ht="13.5" customHeight="1">
      <c r="A4038" s="12" t="s">
        <v>44207</v>
      </c>
      <c r="B4038" s="19" t="s">
        <v>61</v>
      </c>
      <c r="C4038" s="12" t="s">
        <v>4577</v>
      </c>
      <c r="D4038" s="12" t="s">
        <v>26731</v>
      </c>
      <c r="E4038" s="12" t="s">
        <v>28104</v>
      </c>
      <c r="F4038" s="12" t="s">
        <v>43879</v>
      </c>
      <c r="G4038" s="12" t="s">
        <v>44208</v>
      </c>
      <c r="H4038" s="20" t="s">
        <v>44209</v>
      </c>
      <c r="I4038" s="19" t="s">
        <v>104</v>
      </c>
      <c r="J4038" s="12" t="s">
        <v>49</v>
      </c>
      <c r="K4038" s="12" t="s">
        <v>49</v>
      </c>
      <c r="L4038" s="12" t="s">
        <v>44210</v>
      </c>
      <c r="M4038" s="12">
        <v>100.0</v>
      </c>
      <c r="N4038" s="12">
        <v>0.07</v>
      </c>
      <c r="O4038" s="20" t="s">
        <v>273</v>
      </c>
      <c r="P4038" s="19">
        <v>1.0</v>
      </c>
      <c r="Q4038" s="12">
        <v>3.0</v>
      </c>
      <c r="R4038" s="12">
        <v>3.0</v>
      </c>
      <c r="S4038" s="12">
        <v>2.0</v>
      </c>
      <c r="T4038" s="12">
        <v>2.0</v>
      </c>
      <c r="U4038" s="12">
        <v>1.0</v>
      </c>
      <c r="V4038" s="20">
        <v>1.0</v>
      </c>
      <c r="W4038" s="19" t="s">
        <v>44211</v>
      </c>
      <c r="X4038" s="12" t="s">
        <v>44212</v>
      </c>
      <c r="Y4038" s="12" t="s">
        <v>44213</v>
      </c>
      <c r="Z4038" s="12" t="s">
        <v>44214</v>
      </c>
      <c r="AA4038" s="12" t="s">
        <v>44215</v>
      </c>
      <c r="AB4038" s="12" t="s">
        <v>44216</v>
      </c>
      <c r="AC4038" s="20" t="s">
        <v>44217</v>
      </c>
      <c r="AD4038" s="13">
        <v>1.0</v>
      </c>
      <c r="AE4038" s="14" t="s">
        <v>44218</v>
      </c>
      <c r="AF4038" s="13">
        <v>1.0</v>
      </c>
      <c r="AG4038" s="14" t="s">
        <v>1853</v>
      </c>
      <c r="AH4038" s="15"/>
      <c r="AI4038" s="14"/>
    </row>
    <row r="4039" ht="13.5" customHeight="1">
      <c r="A4039" s="12" t="s">
        <v>44219</v>
      </c>
      <c r="B4039" s="19" t="s">
        <v>61</v>
      </c>
      <c r="C4039" s="12" t="s">
        <v>4577</v>
      </c>
      <c r="D4039" s="12" t="s">
        <v>26731</v>
      </c>
      <c r="E4039" s="12" t="s">
        <v>28104</v>
      </c>
      <c r="F4039" s="12" t="s">
        <v>43879</v>
      </c>
      <c r="G4039" s="12" t="s">
        <v>44208</v>
      </c>
      <c r="H4039" s="20" t="s">
        <v>44220</v>
      </c>
      <c r="I4039" s="19" t="s">
        <v>47</v>
      </c>
      <c r="J4039" s="12" t="s">
        <v>4981</v>
      </c>
      <c r="K4039" s="12" t="s">
        <v>49</v>
      </c>
      <c r="L4039" s="12" t="s">
        <v>44221</v>
      </c>
      <c r="M4039" s="12">
        <v>90.53</v>
      </c>
      <c r="N4039" s="12">
        <v>0.48</v>
      </c>
      <c r="O4039" s="20" t="s">
        <v>51</v>
      </c>
      <c r="P4039" s="19">
        <v>1.0</v>
      </c>
      <c r="Q4039" s="12">
        <v>1.0</v>
      </c>
      <c r="R4039" s="12">
        <v>1.0</v>
      </c>
      <c r="S4039" s="12">
        <v>1.0</v>
      </c>
      <c r="T4039" s="12">
        <v>1.0</v>
      </c>
      <c r="U4039" s="12">
        <v>1.0</v>
      </c>
      <c r="V4039" s="20">
        <v>1.0</v>
      </c>
      <c r="W4039" s="19" t="s">
        <v>44222</v>
      </c>
      <c r="X4039" s="12" t="s">
        <v>44223</v>
      </c>
      <c r="Y4039" s="12" t="s">
        <v>44224</v>
      </c>
      <c r="Z4039" s="12" t="s">
        <v>44225</v>
      </c>
      <c r="AA4039" s="12" t="s">
        <v>44226</v>
      </c>
      <c r="AB4039" s="12" t="s">
        <v>44227</v>
      </c>
      <c r="AC4039" s="20" t="s">
        <v>44228</v>
      </c>
      <c r="AD4039" s="13">
        <v>1.0</v>
      </c>
      <c r="AE4039" s="14" t="s">
        <v>44229</v>
      </c>
      <c r="AF4039" s="13">
        <v>1.0</v>
      </c>
      <c r="AG4039" s="14" t="s">
        <v>25652</v>
      </c>
      <c r="AH4039" s="15"/>
      <c r="AI4039" s="14"/>
    </row>
    <row r="4040" ht="13.5" customHeight="1">
      <c r="A4040" s="12" t="s">
        <v>44230</v>
      </c>
      <c r="B4040" s="19" t="s">
        <v>61</v>
      </c>
      <c r="C4040" s="12" t="s">
        <v>4577</v>
      </c>
      <c r="D4040" s="12" t="s">
        <v>26731</v>
      </c>
      <c r="E4040" s="12" t="s">
        <v>28104</v>
      </c>
      <c r="F4040" s="12" t="s">
        <v>43879</v>
      </c>
      <c r="G4040" s="12" t="s">
        <v>44208</v>
      </c>
      <c r="H4040" s="20" t="s">
        <v>44231</v>
      </c>
      <c r="I4040" s="19" t="s">
        <v>104</v>
      </c>
      <c r="J4040" s="12" t="s">
        <v>49</v>
      </c>
      <c r="K4040" s="12" t="s">
        <v>49</v>
      </c>
      <c r="L4040" s="12" t="s">
        <v>44232</v>
      </c>
      <c r="M4040" s="12">
        <v>100.0</v>
      </c>
      <c r="N4040" s="12">
        <v>1.2</v>
      </c>
      <c r="O4040" s="20" t="s">
        <v>106</v>
      </c>
      <c r="P4040" s="19">
        <v>1.0</v>
      </c>
      <c r="Q4040" s="12">
        <v>2.0</v>
      </c>
      <c r="R4040" s="12">
        <v>3.0</v>
      </c>
      <c r="S4040" s="12">
        <v>1.0</v>
      </c>
      <c r="T4040" s="12">
        <v>1.0</v>
      </c>
      <c r="U4040" s="12"/>
      <c r="V4040" s="20"/>
      <c r="W4040" s="19" t="s">
        <v>44233</v>
      </c>
      <c r="X4040" s="12" t="s">
        <v>44234</v>
      </c>
      <c r="Y4040" s="12" t="s">
        <v>44235</v>
      </c>
      <c r="Z4040" s="12" t="s">
        <v>44236</v>
      </c>
      <c r="AA4040" s="12" t="s">
        <v>44237</v>
      </c>
      <c r="AB4040" s="12"/>
      <c r="AC4040" s="20"/>
      <c r="AD4040" s="13">
        <v>1.0</v>
      </c>
      <c r="AE4040" s="14" t="s">
        <v>44238</v>
      </c>
      <c r="AF4040" s="13">
        <v>1.0</v>
      </c>
      <c r="AG4040" s="14" t="s">
        <v>38909</v>
      </c>
      <c r="AH4040" s="15"/>
      <c r="AI4040" s="14"/>
    </row>
    <row r="4041" ht="13.5" customHeight="1">
      <c r="A4041" s="12" t="s">
        <v>44239</v>
      </c>
      <c r="B4041" s="19" t="s">
        <v>61</v>
      </c>
      <c r="C4041" s="12" t="s">
        <v>4577</v>
      </c>
      <c r="D4041" s="12" t="s">
        <v>26731</v>
      </c>
      <c r="E4041" s="12" t="s">
        <v>28104</v>
      </c>
      <c r="F4041" s="12" t="s">
        <v>43879</v>
      </c>
      <c r="G4041" s="12" t="s">
        <v>44208</v>
      </c>
      <c r="H4041" s="20" t="s">
        <v>44240</v>
      </c>
      <c r="I4041" s="19" t="s">
        <v>47</v>
      </c>
      <c r="J4041" s="12" t="s">
        <v>44241</v>
      </c>
      <c r="K4041" s="12" t="s">
        <v>49</v>
      </c>
      <c r="L4041" s="12" t="s">
        <v>44242</v>
      </c>
      <c r="M4041" s="12">
        <v>99.74</v>
      </c>
      <c r="N4041" s="12">
        <v>3.83</v>
      </c>
      <c r="O4041" s="20" t="s">
        <v>106</v>
      </c>
      <c r="P4041" s="19">
        <v>1.0</v>
      </c>
      <c r="Q4041" s="12">
        <v>2.0</v>
      </c>
      <c r="R4041" s="12">
        <v>2.0</v>
      </c>
      <c r="S4041" s="12">
        <v>1.0</v>
      </c>
      <c r="T4041" s="12">
        <v>1.0</v>
      </c>
      <c r="U4041" s="12"/>
      <c r="V4041" s="20"/>
      <c r="W4041" s="19" t="s">
        <v>44243</v>
      </c>
      <c r="X4041" s="12" t="s">
        <v>44244</v>
      </c>
      <c r="Y4041" s="12" t="s">
        <v>44245</v>
      </c>
      <c r="Z4041" s="12" t="s">
        <v>44246</v>
      </c>
      <c r="AA4041" s="12" t="s">
        <v>44247</v>
      </c>
      <c r="AB4041" s="12"/>
      <c r="AC4041" s="20"/>
      <c r="AD4041" s="13">
        <v>1.0</v>
      </c>
      <c r="AE4041" s="14" t="s">
        <v>44248</v>
      </c>
      <c r="AF4041" s="13">
        <v>1.0</v>
      </c>
      <c r="AG4041" s="14" t="s">
        <v>37839</v>
      </c>
      <c r="AH4041" s="15"/>
      <c r="AI4041" s="14"/>
    </row>
    <row r="4042" ht="13.5" customHeight="1">
      <c r="A4042" s="12" t="s">
        <v>44249</v>
      </c>
      <c r="B4042" s="19" t="s">
        <v>61</v>
      </c>
      <c r="C4042" s="12" t="s">
        <v>4577</v>
      </c>
      <c r="D4042" s="12" t="s">
        <v>26731</v>
      </c>
      <c r="E4042" s="12" t="s">
        <v>28104</v>
      </c>
      <c r="F4042" s="12" t="s">
        <v>43879</v>
      </c>
      <c r="G4042" s="12" t="s">
        <v>44208</v>
      </c>
      <c r="H4042" s="20" t="s">
        <v>44250</v>
      </c>
      <c r="I4042" s="19" t="s">
        <v>47</v>
      </c>
      <c r="J4042" s="12" t="s">
        <v>44251</v>
      </c>
      <c r="K4042" s="12" t="s">
        <v>49</v>
      </c>
      <c r="L4042" s="12" t="s">
        <v>44252</v>
      </c>
      <c r="M4042" s="12">
        <v>96.66</v>
      </c>
      <c r="N4042" s="12">
        <v>1.42</v>
      </c>
      <c r="O4042" s="20" t="s">
        <v>51</v>
      </c>
      <c r="P4042" s="19">
        <v>1.0</v>
      </c>
      <c r="Q4042" s="12">
        <v>1.0</v>
      </c>
      <c r="R4042" s="12">
        <v>1.0</v>
      </c>
      <c r="S4042" s="12">
        <v>2.0</v>
      </c>
      <c r="T4042" s="12">
        <v>2.0</v>
      </c>
      <c r="U4042" s="12"/>
      <c r="V4042" s="20"/>
      <c r="W4042" s="19" t="s">
        <v>44253</v>
      </c>
      <c r="X4042" s="12" t="s">
        <v>44254</v>
      </c>
      <c r="Y4042" s="12" t="s">
        <v>44255</v>
      </c>
      <c r="Z4042" s="12" t="s">
        <v>44256</v>
      </c>
      <c r="AA4042" s="12" t="s">
        <v>44257</v>
      </c>
      <c r="AB4042" s="12"/>
      <c r="AC4042" s="20"/>
      <c r="AD4042" s="13">
        <v>1.0</v>
      </c>
      <c r="AE4042" s="14" t="s">
        <v>44258</v>
      </c>
      <c r="AF4042" s="13">
        <v>1.0</v>
      </c>
      <c r="AG4042" s="14" t="s">
        <v>42572</v>
      </c>
      <c r="AH4042" s="15"/>
      <c r="AI4042" s="14"/>
    </row>
    <row r="4043" ht="13.5" customHeight="1">
      <c r="A4043" s="12" t="s">
        <v>44259</v>
      </c>
      <c r="B4043" s="19" t="s">
        <v>61</v>
      </c>
      <c r="C4043" s="12" t="s">
        <v>4577</v>
      </c>
      <c r="D4043" s="12" t="s">
        <v>26731</v>
      </c>
      <c r="E4043" s="12" t="s">
        <v>28104</v>
      </c>
      <c r="F4043" s="12" t="s">
        <v>43879</v>
      </c>
      <c r="G4043" s="12" t="s">
        <v>44208</v>
      </c>
      <c r="H4043" s="20" t="s">
        <v>44260</v>
      </c>
      <c r="I4043" s="19" t="s">
        <v>47</v>
      </c>
      <c r="J4043" s="12" t="s">
        <v>2351</v>
      </c>
      <c r="K4043" s="12" t="s">
        <v>49</v>
      </c>
      <c r="L4043" s="12" t="s">
        <v>44261</v>
      </c>
      <c r="M4043" s="12">
        <v>78.37</v>
      </c>
      <c r="N4043" s="12">
        <v>1.44</v>
      </c>
      <c r="O4043" s="20" t="s">
        <v>51</v>
      </c>
      <c r="P4043" s="19">
        <v>1.0</v>
      </c>
      <c r="Q4043" s="12">
        <v>1.0</v>
      </c>
      <c r="R4043" s="12">
        <v>1.0</v>
      </c>
      <c r="S4043" s="12">
        <v>1.0</v>
      </c>
      <c r="T4043" s="12">
        <v>1.0</v>
      </c>
      <c r="U4043" s="12"/>
      <c r="V4043" s="20"/>
      <c r="W4043" s="19" t="s">
        <v>44262</v>
      </c>
      <c r="X4043" s="12" t="s">
        <v>44263</v>
      </c>
      <c r="Y4043" s="12" t="s">
        <v>44264</v>
      </c>
      <c r="Z4043" s="12" t="s">
        <v>44265</v>
      </c>
      <c r="AA4043" s="12" t="s">
        <v>44266</v>
      </c>
      <c r="AB4043" s="12"/>
      <c r="AC4043" s="20"/>
      <c r="AD4043" s="13">
        <v>1.0</v>
      </c>
      <c r="AE4043" s="14" t="s">
        <v>44267</v>
      </c>
      <c r="AF4043" s="13">
        <v>1.0</v>
      </c>
      <c r="AG4043" s="14" t="s">
        <v>43192</v>
      </c>
      <c r="AH4043" s="15"/>
      <c r="AI4043" s="14"/>
    </row>
    <row r="4044" ht="13.5" customHeight="1">
      <c r="A4044" s="16" t="s">
        <v>44268</v>
      </c>
      <c r="B4044" s="17" t="s">
        <v>61</v>
      </c>
      <c r="C4044" s="16" t="s">
        <v>4577</v>
      </c>
      <c r="D4044" s="16" t="s">
        <v>26731</v>
      </c>
      <c r="E4044" s="16" t="s">
        <v>28104</v>
      </c>
      <c r="F4044" s="16" t="s">
        <v>43879</v>
      </c>
      <c r="G4044" s="16" t="s">
        <v>44208</v>
      </c>
      <c r="H4044" s="18" t="s">
        <v>44269</v>
      </c>
      <c r="I4044" s="17" t="s">
        <v>47</v>
      </c>
      <c r="J4044" s="16" t="s">
        <v>38311</v>
      </c>
      <c r="K4044" s="16" t="s">
        <v>41487</v>
      </c>
      <c r="L4044" s="16" t="s">
        <v>44270</v>
      </c>
      <c r="M4044" s="16">
        <v>96.31</v>
      </c>
      <c r="N4044" s="16">
        <v>8.6</v>
      </c>
      <c r="O4044" s="18" t="s">
        <v>51</v>
      </c>
      <c r="P4044" s="17">
        <v>1.0</v>
      </c>
      <c r="Q4044" s="16">
        <v>3.0</v>
      </c>
      <c r="R4044" s="16">
        <v>3.0</v>
      </c>
      <c r="S4044" s="16">
        <v>1.0</v>
      </c>
      <c r="T4044" s="16">
        <v>1.0</v>
      </c>
      <c r="U4044" s="16"/>
      <c r="V4044" s="18"/>
      <c r="W4044" s="17" t="s">
        <v>44271</v>
      </c>
      <c r="X4044" s="16" t="s">
        <v>44272</v>
      </c>
      <c r="Y4044" s="16" t="s">
        <v>44273</v>
      </c>
      <c r="Z4044" s="16" t="s">
        <v>44274</v>
      </c>
      <c r="AA4044" s="16" t="s">
        <v>44275</v>
      </c>
      <c r="AB4044" s="16"/>
      <c r="AC4044" s="18"/>
      <c r="AD4044" s="17"/>
      <c r="AE4044" s="18"/>
      <c r="AF4044" s="17"/>
      <c r="AG4044" s="18"/>
      <c r="AH4044" s="16"/>
      <c r="AI4044" s="18"/>
    </row>
    <row r="4045" ht="13.5" customHeight="1">
      <c r="A4045" s="12" t="s">
        <v>44276</v>
      </c>
      <c r="B4045" s="19" t="s">
        <v>61</v>
      </c>
      <c r="C4045" s="12" t="s">
        <v>4577</v>
      </c>
      <c r="D4045" s="12" t="s">
        <v>26731</v>
      </c>
      <c r="E4045" s="12" t="s">
        <v>28104</v>
      </c>
      <c r="F4045" s="12" t="s">
        <v>43879</v>
      </c>
      <c r="G4045" s="12" t="s">
        <v>44208</v>
      </c>
      <c r="H4045" s="20" t="s">
        <v>44277</v>
      </c>
      <c r="I4045" s="19" t="s">
        <v>47</v>
      </c>
      <c r="J4045" s="12" t="s">
        <v>44278</v>
      </c>
      <c r="K4045" s="12" t="s">
        <v>4156</v>
      </c>
      <c r="L4045" s="12" t="s">
        <v>44279</v>
      </c>
      <c r="M4045" s="12">
        <v>95.38</v>
      </c>
      <c r="N4045" s="12">
        <v>2.87</v>
      </c>
      <c r="O4045" s="20" t="s">
        <v>51</v>
      </c>
      <c r="P4045" s="19">
        <v>1.0</v>
      </c>
      <c r="Q4045" s="12">
        <v>2.0</v>
      </c>
      <c r="R4045" s="12">
        <v>2.0</v>
      </c>
      <c r="S4045" s="12">
        <v>1.0</v>
      </c>
      <c r="T4045" s="12">
        <v>1.0</v>
      </c>
      <c r="U4045" s="12"/>
      <c r="V4045" s="20"/>
      <c r="W4045" s="19" t="s">
        <v>44280</v>
      </c>
      <c r="X4045" s="12" t="s">
        <v>44281</v>
      </c>
      <c r="Y4045" s="12" t="s">
        <v>44282</v>
      </c>
      <c r="Z4045" s="12" t="s">
        <v>44283</v>
      </c>
      <c r="AA4045" s="12" t="s">
        <v>44284</v>
      </c>
      <c r="AB4045" s="12"/>
      <c r="AC4045" s="20"/>
      <c r="AD4045" s="13">
        <v>1.0</v>
      </c>
      <c r="AE4045" s="14" t="s">
        <v>19230</v>
      </c>
      <c r="AF4045" s="13">
        <v>1.0</v>
      </c>
      <c r="AG4045" s="14" t="s">
        <v>40692</v>
      </c>
      <c r="AH4045" s="15"/>
      <c r="AI4045" s="14"/>
    </row>
    <row r="4046" ht="13.5" customHeight="1">
      <c r="A4046" s="12" t="s">
        <v>44285</v>
      </c>
      <c r="B4046" s="19" t="s">
        <v>61</v>
      </c>
      <c r="C4046" s="12" t="s">
        <v>4577</v>
      </c>
      <c r="D4046" s="12" t="s">
        <v>26731</v>
      </c>
      <c r="E4046" s="12" t="s">
        <v>28104</v>
      </c>
      <c r="F4046" s="12" t="s">
        <v>43879</v>
      </c>
      <c r="G4046" s="12" t="s">
        <v>44208</v>
      </c>
      <c r="H4046" s="20" t="s">
        <v>44286</v>
      </c>
      <c r="I4046" s="19" t="s">
        <v>47</v>
      </c>
      <c r="J4046" s="12" t="s">
        <v>7111</v>
      </c>
      <c r="K4046" s="12" t="s">
        <v>4584</v>
      </c>
      <c r="L4046" s="12" t="s">
        <v>44287</v>
      </c>
      <c r="M4046" s="12">
        <v>97.21</v>
      </c>
      <c r="N4046" s="12">
        <v>1.04</v>
      </c>
      <c r="O4046" s="20" t="s">
        <v>51</v>
      </c>
      <c r="P4046" s="19">
        <v>1.0</v>
      </c>
      <c r="Q4046" s="12">
        <v>4.0</v>
      </c>
      <c r="R4046" s="12">
        <v>4.0</v>
      </c>
      <c r="S4046" s="12">
        <v>3.0</v>
      </c>
      <c r="T4046" s="12">
        <v>3.0</v>
      </c>
      <c r="U4046" s="12"/>
      <c r="V4046" s="20"/>
      <c r="W4046" s="19" t="s">
        <v>44288</v>
      </c>
      <c r="X4046" s="12" t="s">
        <v>44289</v>
      </c>
      <c r="Y4046" s="12" t="s">
        <v>44290</v>
      </c>
      <c r="Z4046" s="12" t="s">
        <v>44291</v>
      </c>
      <c r="AA4046" s="12" t="s">
        <v>44292</v>
      </c>
      <c r="AB4046" s="12"/>
      <c r="AC4046" s="20"/>
      <c r="AD4046" s="13">
        <v>1.0</v>
      </c>
      <c r="AE4046" s="14" t="s">
        <v>42573</v>
      </c>
      <c r="AF4046" s="13">
        <v>1.0</v>
      </c>
      <c r="AG4046" s="14" t="s">
        <v>16227</v>
      </c>
      <c r="AH4046" s="15"/>
      <c r="AI4046" s="14"/>
    </row>
    <row r="4047" ht="13.5" customHeight="1">
      <c r="A4047" s="12" t="s">
        <v>44293</v>
      </c>
      <c r="B4047" s="19" t="s">
        <v>61</v>
      </c>
      <c r="C4047" s="12" t="s">
        <v>4577</v>
      </c>
      <c r="D4047" s="12" t="s">
        <v>26731</v>
      </c>
      <c r="E4047" s="12" t="s">
        <v>28104</v>
      </c>
      <c r="F4047" s="12" t="s">
        <v>43879</v>
      </c>
      <c r="G4047" s="12" t="s">
        <v>44208</v>
      </c>
      <c r="H4047" s="20" t="s">
        <v>44294</v>
      </c>
      <c r="I4047" s="19" t="s">
        <v>47</v>
      </c>
      <c r="J4047" s="12" t="s">
        <v>2659</v>
      </c>
      <c r="K4047" s="12" t="s">
        <v>49</v>
      </c>
      <c r="L4047" s="12" t="s">
        <v>44295</v>
      </c>
      <c r="M4047" s="12">
        <v>99.05</v>
      </c>
      <c r="N4047" s="12">
        <v>0.82</v>
      </c>
      <c r="O4047" s="20" t="s">
        <v>273</v>
      </c>
      <c r="P4047" s="19">
        <v>1.0</v>
      </c>
      <c r="Q4047" s="12">
        <v>1.0</v>
      </c>
      <c r="R4047" s="12">
        <v>1.0</v>
      </c>
      <c r="S4047" s="12">
        <v>1.0</v>
      </c>
      <c r="T4047" s="12">
        <v>1.0</v>
      </c>
      <c r="U4047" s="12"/>
      <c r="V4047" s="20"/>
      <c r="W4047" s="19" t="s">
        <v>44296</v>
      </c>
      <c r="X4047" s="12" t="s">
        <v>44297</v>
      </c>
      <c r="Y4047" s="12" t="s">
        <v>44298</v>
      </c>
      <c r="Z4047" s="12" t="s">
        <v>44299</v>
      </c>
      <c r="AA4047" s="12" t="s">
        <v>44300</v>
      </c>
      <c r="AB4047" s="12"/>
      <c r="AC4047" s="20"/>
      <c r="AD4047" s="13">
        <v>1.0</v>
      </c>
      <c r="AE4047" s="14" t="s">
        <v>44301</v>
      </c>
      <c r="AF4047" s="13">
        <v>1.0</v>
      </c>
      <c r="AG4047" s="14" t="s">
        <v>2916</v>
      </c>
      <c r="AH4047" s="15"/>
      <c r="AI4047" s="14"/>
    </row>
    <row r="4048" ht="13.5" customHeight="1">
      <c r="A4048" s="12" t="s">
        <v>44302</v>
      </c>
      <c r="B4048" s="19" t="s">
        <v>61</v>
      </c>
      <c r="C4048" s="12" t="s">
        <v>4577</v>
      </c>
      <c r="D4048" s="12" t="s">
        <v>26731</v>
      </c>
      <c r="E4048" s="12" t="s">
        <v>28104</v>
      </c>
      <c r="F4048" s="12" t="s">
        <v>43879</v>
      </c>
      <c r="G4048" s="12" t="s">
        <v>44208</v>
      </c>
      <c r="H4048" s="20" t="s">
        <v>44303</v>
      </c>
      <c r="I4048" s="19" t="s">
        <v>47</v>
      </c>
      <c r="J4048" s="12" t="s">
        <v>7111</v>
      </c>
      <c r="K4048" s="12" t="s">
        <v>4584</v>
      </c>
      <c r="L4048" s="12" t="s">
        <v>44304</v>
      </c>
      <c r="M4048" s="12">
        <v>99.76</v>
      </c>
      <c r="N4048" s="12">
        <v>0.48</v>
      </c>
      <c r="O4048" s="20" t="s">
        <v>51</v>
      </c>
      <c r="P4048" s="19">
        <v>1.0</v>
      </c>
      <c r="Q4048" s="12">
        <v>2.0</v>
      </c>
      <c r="R4048" s="12">
        <v>2.0</v>
      </c>
      <c r="S4048" s="12">
        <v>1.0</v>
      </c>
      <c r="T4048" s="12">
        <v>1.0</v>
      </c>
      <c r="U4048" s="12">
        <v>1.0</v>
      </c>
      <c r="V4048" s="20">
        <v>1.0</v>
      </c>
      <c r="W4048" s="19" t="s">
        <v>44305</v>
      </c>
      <c r="X4048" s="12" t="s">
        <v>44306</v>
      </c>
      <c r="Y4048" s="12" t="s">
        <v>44307</v>
      </c>
      <c r="Z4048" s="12" t="s">
        <v>44308</v>
      </c>
      <c r="AA4048" s="12" t="s">
        <v>44309</v>
      </c>
      <c r="AB4048" s="12" t="s">
        <v>44310</v>
      </c>
      <c r="AC4048" s="20" t="s">
        <v>44311</v>
      </c>
      <c r="AD4048" s="13">
        <v>1.0</v>
      </c>
      <c r="AE4048" s="14" t="s">
        <v>44312</v>
      </c>
      <c r="AF4048" s="13">
        <v>1.0</v>
      </c>
      <c r="AG4048" s="14" t="s">
        <v>43427</v>
      </c>
      <c r="AH4048" s="15"/>
      <c r="AI4048" s="14"/>
    </row>
    <row r="4049" ht="13.5" customHeight="1">
      <c r="A4049" s="12" t="s">
        <v>44313</v>
      </c>
      <c r="B4049" s="19" t="s">
        <v>61</v>
      </c>
      <c r="C4049" s="12" t="s">
        <v>4577</v>
      </c>
      <c r="D4049" s="12" t="s">
        <v>26731</v>
      </c>
      <c r="E4049" s="12" t="s">
        <v>28104</v>
      </c>
      <c r="F4049" s="12" t="s">
        <v>43879</v>
      </c>
      <c r="G4049" s="12" t="s">
        <v>44208</v>
      </c>
      <c r="H4049" s="20" t="s">
        <v>44314</v>
      </c>
      <c r="I4049" s="19" t="s">
        <v>47</v>
      </c>
      <c r="J4049" s="12" t="s">
        <v>7111</v>
      </c>
      <c r="K4049" s="12" t="s">
        <v>4584</v>
      </c>
      <c r="L4049" s="12" t="s">
        <v>44315</v>
      </c>
      <c r="M4049" s="12">
        <v>99.84</v>
      </c>
      <c r="N4049" s="12">
        <v>0.48</v>
      </c>
      <c r="O4049" s="20" t="s">
        <v>51</v>
      </c>
      <c r="P4049" s="19">
        <v>1.0</v>
      </c>
      <c r="Q4049" s="12">
        <v>3.0</v>
      </c>
      <c r="R4049" s="12">
        <v>3.0</v>
      </c>
      <c r="S4049" s="12">
        <v>2.0</v>
      </c>
      <c r="T4049" s="12">
        <v>2.0</v>
      </c>
      <c r="U4049" s="12"/>
      <c r="V4049" s="20"/>
      <c r="W4049" s="19" t="s">
        <v>44316</v>
      </c>
      <c r="X4049" s="12" t="s">
        <v>44317</v>
      </c>
      <c r="Y4049" s="12" t="s">
        <v>44318</v>
      </c>
      <c r="Z4049" s="12" t="s">
        <v>44319</v>
      </c>
      <c r="AA4049" s="12" t="s">
        <v>44320</v>
      </c>
      <c r="AB4049" s="12"/>
      <c r="AC4049" s="20"/>
      <c r="AD4049" s="13">
        <v>1.0</v>
      </c>
      <c r="AE4049" s="14" t="s">
        <v>37768</v>
      </c>
      <c r="AF4049" s="13">
        <v>1.0</v>
      </c>
      <c r="AG4049" s="14" t="s">
        <v>3769</v>
      </c>
      <c r="AH4049" s="15"/>
      <c r="AI4049" s="14"/>
    </row>
    <row r="4050" ht="13.5" customHeight="1">
      <c r="A4050" s="12" t="s">
        <v>44321</v>
      </c>
      <c r="B4050" s="19" t="s">
        <v>61</v>
      </c>
      <c r="C4050" s="12" t="s">
        <v>4577</v>
      </c>
      <c r="D4050" s="12" t="s">
        <v>26731</v>
      </c>
      <c r="E4050" s="12" t="s">
        <v>28104</v>
      </c>
      <c r="F4050" s="12" t="s">
        <v>43879</v>
      </c>
      <c r="G4050" s="12" t="s">
        <v>44208</v>
      </c>
      <c r="H4050" s="20" t="s">
        <v>44322</v>
      </c>
      <c r="I4050" s="19" t="s">
        <v>47</v>
      </c>
      <c r="J4050" s="12" t="s">
        <v>7111</v>
      </c>
      <c r="K4050" s="12" t="s">
        <v>4584</v>
      </c>
      <c r="L4050" s="12" t="s">
        <v>44323</v>
      </c>
      <c r="M4050" s="12">
        <v>98.58</v>
      </c>
      <c r="N4050" s="12">
        <v>0.95</v>
      </c>
      <c r="O4050" s="20" t="s">
        <v>51</v>
      </c>
      <c r="P4050" s="19">
        <v>1.0</v>
      </c>
      <c r="Q4050" s="12">
        <v>2.0</v>
      </c>
      <c r="R4050" s="12">
        <v>2.0</v>
      </c>
      <c r="S4050" s="12">
        <v>1.0</v>
      </c>
      <c r="T4050" s="12">
        <v>1.0</v>
      </c>
      <c r="U4050" s="12"/>
      <c r="V4050" s="20"/>
      <c r="W4050" s="19" t="s">
        <v>44324</v>
      </c>
      <c r="X4050" s="12" t="s">
        <v>44325</v>
      </c>
      <c r="Y4050" s="12" t="s">
        <v>44326</v>
      </c>
      <c r="Z4050" s="12" t="s">
        <v>44327</v>
      </c>
      <c r="AA4050" s="12" t="s">
        <v>44328</v>
      </c>
      <c r="AB4050" s="12"/>
      <c r="AC4050" s="20"/>
      <c r="AD4050" s="13">
        <v>1.0</v>
      </c>
      <c r="AE4050" s="14" t="s">
        <v>26715</v>
      </c>
      <c r="AF4050" s="13">
        <v>1.0</v>
      </c>
      <c r="AG4050" s="14" t="s">
        <v>15839</v>
      </c>
      <c r="AH4050" s="15"/>
      <c r="AI4050" s="14"/>
    </row>
    <row r="4051" ht="13.5" customHeight="1">
      <c r="A4051" s="12" t="s">
        <v>44329</v>
      </c>
      <c r="B4051" s="19" t="s">
        <v>61</v>
      </c>
      <c r="C4051" s="12" t="s">
        <v>4577</v>
      </c>
      <c r="D4051" s="12" t="s">
        <v>26731</v>
      </c>
      <c r="E4051" s="12" t="s">
        <v>28104</v>
      </c>
      <c r="F4051" s="12" t="s">
        <v>43879</v>
      </c>
      <c r="G4051" s="12" t="s">
        <v>44208</v>
      </c>
      <c r="H4051" s="20" t="s">
        <v>44330</v>
      </c>
      <c r="I4051" s="19" t="s">
        <v>47</v>
      </c>
      <c r="J4051" s="12" t="s">
        <v>2040</v>
      </c>
      <c r="K4051" s="12" t="s">
        <v>2041</v>
      </c>
      <c r="L4051" s="12" t="s">
        <v>44331</v>
      </c>
      <c r="M4051" s="12">
        <v>86.4</v>
      </c>
      <c r="N4051" s="12">
        <v>5.92</v>
      </c>
      <c r="O4051" s="20" t="s">
        <v>51</v>
      </c>
      <c r="P4051" s="19">
        <v>1.0</v>
      </c>
      <c r="Q4051" s="12">
        <v>2.0</v>
      </c>
      <c r="R4051" s="12">
        <v>2.0</v>
      </c>
      <c r="S4051" s="12">
        <v>2.0</v>
      </c>
      <c r="T4051" s="12">
        <v>1.0</v>
      </c>
      <c r="U4051" s="12"/>
      <c r="V4051" s="20"/>
      <c r="W4051" s="19" t="s">
        <v>44332</v>
      </c>
      <c r="X4051" s="12" t="s">
        <v>44333</v>
      </c>
      <c r="Y4051" s="12" t="s">
        <v>44334</v>
      </c>
      <c r="Z4051" s="12" t="s">
        <v>44335</v>
      </c>
      <c r="AA4051" s="12" t="s">
        <v>44336</v>
      </c>
      <c r="AB4051" s="12"/>
      <c r="AC4051" s="20"/>
      <c r="AD4051" s="13">
        <v>1.0</v>
      </c>
      <c r="AE4051" s="14" t="s">
        <v>44337</v>
      </c>
      <c r="AF4051" s="13">
        <v>1.0</v>
      </c>
      <c r="AG4051" s="14" t="s">
        <v>36660</v>
      </c>
      <c r="AH4051" s="15"/>
      <c r="AI4051" s="14"/>
    </row>
    <row r="4052" ht="13.5" customHeight="1">
      <c r="A4052" s="12" t="s">
        <v>44338</v>
      </c>
      <c r="B4052" s="19" t="s">
        <v>61</v>
      </c>
      <c r="C4052" s="12" t="s">
        <v>4577</v>
      </c>
      <c r="D4052" s="12" t="s">
        <v>26731</v>
      </c>
      <c r="E4052" s="12" t="s">
        <v>28104</v>
      </c>
      <c r="F4052" s="12" t="s">
        <v>43879</v>
      </c>
      <c r="G4052" s="12" t="s">
        <v>44208</v>
      </c>
      <c r="H4052" s="20" t="s">
        <v>44339</v>
      </c>
      <c r="I4052" s="19" t="s">
        <v>47</v>
      </c>
      <c r="J4052" s="12" t="s">
        <v>2040</v>
      </c>
      <c r="K4052" s="12" t="s">
        <v>2041</v>
      </c>
      <c r="L4052" s="12" t="s">
        <v>44340</v>
      </c>
      <c r="M4052" s="12">
        <v>100.0</v>
      </c>
      <c r="N4052" s="12">
        <v>2.31</v>
      </c>
      <c r="O4052" s="20" t="s">
        <v>51</v>
      </c>
      <c r="P4052" s="19">
        <v>2.0</v>
      </c>
      <c r="Q4052" s="12">
        <v>2.0</v>
      </c>
      <c r="R4052" s="12">
        <v>2.0</v>
      </c>
      <c r="S4052" s="12">
        <v>2.0</v>
      </c>
      <c r="T4052" s="12">
        <v>2.0</v>
      </c>
      <c r="U4052" s="12"/>
      <c r="V4052" s="20"/>
      <c r="W4052" s="19" t="s">
        <v>44341</v>
      </c>
      <c r="X4052" s="12" t="s">
        <v>44342</v>
      </c>
      <c r="Y4052" s="12" t="s">
        <v>44343</v>
      </c>
      <c r="Z4052" s="12" t="s">
        <v>44344</v>
      </c>
      <c r="AA4052" s="12" t="s">
        <v>44345</v>
      </c>
      <c r="AB4052" s="12"/>
      <c r="AC4052" s="20"/>
      <c r="AD4052" s="13">
        <v>1.0</v>
      </c>
      <c r="AE4052" s="14" t="s">
        <v>623</v>
      </c>
      <c r="AF4052" s="13">
        <v>1.0</v>
      </c>
      <c r="AG4052" s="14" t="s">
        <v>44346</v>
      </c>
      <c r="AH4052" s="15"/>
      <c r="AI4052" s="14"/>
    </row>
    <row r="4053" ht="13.5" customHeight="1">
      <c r="A4053" s="12" t="s">
        <v>44347</v>
      </c>
      <c r="B4053" s="19" t="s">
        <v>61</v>
      </c>
      <c r="C4053" s="12" t="s">
        <v>4577</v>
      </c>
      <c r="D4053" s="12" t="s">
        <v>26731</v>
      </c>
      <c r="E4053" s="12" t="s">
        <v>28104</v>
      </c>
      <c r="F4053" s="12" t="s">
        <v>43879</v>
      </c>
      <c r="G4053" s="12" t="s">
        <v>44208</v>
      </c>
      <c r="H4053" s="20" t="s">
        <v>44348</v>
      </c>
      <c r="I4053" s="19" t="s">
        <v>47</v>
      </c>
      <c r="J4053" s="12" t="s">
        <v>2040</v>
      </c>
      <c r="K4053" s="12" t="s">
        <v>2041</v>
      </c>
      <c r="L4053" s="12" t="s">
        <v>44349</v>
      </c>
      <c r="M4053" s="12">
        <v>92.11</v>
      </c>
      <c r="N4053" s="12">
        <v>2.5</v>
      </c>
      <c r="O4053" s="20" t="s">
        <v>51</v>
      </c>
      <c r="P4053" s="19">
        <v>2.0</v>
      </c>
      <c r="Q4053" s="12">
        <v>2.0</v>
      </c>
      <c r="R4053" s="12">
        <v>2.0</v>
      </c>
      <c r="S4053" s="12">
        <v>1.0</v>
      </c>
      <c r="T4053" s="12">
        <v>1.0</v>
      </c>
      <c r="U4053" s="12"/>
      <c r="V4053" s="20"/>
      <c r="W4053" s="19" t="s">
        <v>44350</v>
      </c>
      <c r="X4053" s="12" t="s">
        <v>44351</v>
      </c>
      <c r="Y4053" s="12" t="s">
        <v>44352</v>
      </c>
      <c r="Z4053" s="12" t="s">
        <v>44353</v>
      </c>
      <c r="AA4053" s="12" t="s">
        <v>44354</v>
      </c>
      <c r="AB4053" s="12"/>
      <c r="AC4053" s="20"/>
      <c r="AD4053" s="13">
        <v>1.0</v>
      </c>
      <c r="AE4053" s="14" t="s">
        <v>32745</v>
      </c>
      <c r="AF4053" s="13">
        <v>1.0</v>
      </c>
      <c r="AG4053" s="14" t="s">
        <v>44355</v>
      </c>
      <c r="AH4053" s="15"/>
      <c r="AI4053" s="14"/>
    </row>
    <row r="4054" ht="13.5" customHeight="1">
      <c r="A4054" s="12" t="s">
        <v>44356</v>
      </c>
      <c r="B4054" s="19" t="s">
        <v>61</v>
      </c>
      <c r="C4054" s="12" t="s">
        <v>4577</v>
      </c>
      <c r="D4054" s="12" t="s">
        <v>26731</v>
      </c>
      <c r="E4054" s="12" t="s">
        <v>28104</v>
      </c>
      <c r="F4054" s="12" t="s">
        <v>43879</v>
      </c>
      <c r="G4054" s="12" t="s">
        <v>44208</v>
      </c>
      <c r="H4054" s="20" t="s">
        <v>44357</v>
      </c>
      <c r="I4054" s="19" t="s">
        <v>47</v>
      </c>
      <c r="J4054" s="12" t="s">
        <v>2040</v>
      </c>
      <c r="K4054" s="12" t="s">
        <v>2041</v>
      </c>
      <c r="L4054" s="12" t="s">
        <v>44358</v>
      </c>
      <c r="M4054" s="12">
        <v>96.23</v>
      </c>
      <c r="N4054" s="12">
        <v>3.68</v>
      </c>
      <c r="O4054" s="20" t="s">
        <v>51</v>
      </c>
      <c r="P4054" s="19">
        <v>2.0</v>
      </c>
      <c r="Q4054" s="12">
        <v>2.0</v>
      </c>
      <c r="R4054" s="12">
        <v>2.0</v>
      </c>
      <c r="S4054" s="12">
        <v>1.0</v>
      </c>
      <c r="T4054" s="12">
        <v>1.0</v>
      </c>
      <c r="U4054" s="12"/>
      <c r="V4054" s="20"/>
      <c r="W4054" s="19" t="s">
        <v>44359</v>
      </c>
      <c r="X4054" s="12" t="s">
        <v>44360</v>
      </c>
      <c r="Y4054" s="12" t="s">
        <v>44361</v>
      </c>
      <c r="Z4054" s="12" t="s">
        <v>44362</v>
      </c>
      <c r="AA4054" s="12" t="s">
        <v>44363</v>
      </c>
      <c r="AB4054" s="12"/>
      <c r="AC4054" s="20"/>
      <c r="AD4054" s="13">
        <v>1.0</v>
      </c>
      <c r="AE4054" s="14" t="s">
        <v>44364</v>
      </c>
      <c r="AF4054" s="13">
        <v>1.0</v>
      </c>
      <c r="AG4054" s="14" t="s">
        <v>4755</v>
      </c>
      <c r="AH4054" s="15"/>
      <c r="AI4054" s="14"/>
    </row>
    <row r="4055" ht="13.5" customHeight="1">
      <c r="A4055" s="12" t="s">
        <v>44365</v>
      </c>
      <c r="B4055" s="19" t="s">
        <v>61</v>
      </c>
      <c r="C4055" s="12" t="s">
        <v>4577</v>
      </c>
      <c r="D4055" s="12" t="s">
        <v>26731</v>
      </c>
      <c r="E4055" s="12" t="s">
        <v>28104</v>
      </c>
      <c r="F4055" s="12" t="s">
        <v>43879</v>
      </c>
      <c r="G4055" s="12" t="s">
        <v>44208</v>
      </c>
      <c r="H4055" s="20" t="s">
        <v>44366</v>
      </c>
      <c r="I4055" s="19" t="s">
        <v>47</v>
      </c>
      <c r="J4055" s="12" t="s">
        <v>2040</v>
      </c>
      <c r="K4055" s="12" t="s">
        <v>2041</v>
      </c>
      <c r="L4055" s="12" t="s">
        <v>44367</v>
      </c>
      <c r="M4055" s="12">
        <v>99.02</v>
      </c>
      <c r="N4055" s="12">
        <v>0.71</v>
      </c>
      <c r="O4055" s="20" t="s">
        <v>51</v>
      </c>
      <c r="P4055" s="19">
        <v>1.0</v>
      </c>
      <c r="Q4055" s="12">
        <v>2.0</v>
      </c>
      <c r="R4055" s="12">
        <v>2.0</v>
      </c>
      <c r="S4055" s="12">
        <v>2.0</v>
      </c>
      <c r="T4055" s="12">
        <v>2.0</v>
      </c>
      <c r="U4055" s="12"/>
      <c r="V4055" s="20"/>
      <c r="W4055" s="19" t="s">
        <v>44368</v>
      </c>
      <c r="X4055" s="12" t="s">
        <v>44369</v>
      </c>
      <c r="Y4055" s="12" t="s">
        <v>44370</v>
      </c>
      <c r="Z4055" s="12" t="s">
        <v>44371</v>
      </c>
      <c r="AA4055" s="12" t="s">
        <v>44372</v>
      </c>
      <c r="AB4055" s="12"/>
      <c r="AC4055" s="20"/>
      <c r="AD4055" s="13">
        <v>1.0</v>
      </c>
      <c r="AE4055" s="14" t="s">
        <v>44373</v>
      </c>
      <c r="AF4055" s="13">
        <v>1.0</v>
      </c>
      <c r="AG4055" s="14" t="s">
        <v>15024</v>
      </c>
      <c r="AH4055" s="15"/>
      <c r="AI4055" s="14"/>
    </row>
    <row r="4056" ht="13.5" customHeight="1">
      <c r="A4056" s="16" t="s">
        <v>44374</v>
      </c>
      <c r="B4056" s="17" t="s">
        <v>61</v>
      </c>
      <c r="C4056" s="16" t="s">
        <v>4577</v>
      </c>
      <c r="D4056" s="16" t="s">
        <v>26731</v>
      </c>
      <c r="E4056" s="16" t="s">
        <v>28104</v>
      </c>
      <c r="F4056" s="16" t="s">
        <v>43879</v>
      </c>
      <c r="G4056" s="16" t="s">
        <v>44208</v>
      </c>
      <c r="H4056" s="18" t="s">
        <v>44375</v>
      </c>
      <c r="I4056" s="17" t="s">
        <v>47</v>
      </c>
      <c r="J4056" s="16" t="s">
        <v>2134</v>
      </c>
      <c r="K4056" s="16" t="s">
        <v>49</v>
      </c>
      <c r="L4056" s="16" t="s">
        <v>44376</v>
      </c>
      <c r="M4056" s="16">
        <v>81.16</v>
      </c>
      <c r="N4056" s="16">
        <v>1.7</v>
      </c>
      <c r="O4056" s="18" t="s">
        <v>51</v>
      </c>
      <c r="P4056" s="17">
        <v>1.0</v>
      </c>
      <c r="Q4056" s="16"/>
      <c r="R4056" s="16">
        <v>1.0</v>
      </c>
      <c r="S4056" s="16">
        <v>1.0</v>
      </c>
      <c r="T4056" s="16">
        <v>1.0</v>
      </c>
      <c r="U4056" s="16"/>
      <c r="V4056" s="18"/>
      <c r="W4056" s="17" t="s">
        <v>44377</v>
      </c>
      <c r="X4056" s="16"/>
      <c r="Y4056" s="16" t="s">
        <v>44378</v>
      </c>
      <c r="Z4056" s="16" t="s">
        <v>44379</v>
      </c>
      <c r="AA4056" s="16" t="s">
        <v>44380</v>
      </c>
      <c r="AB4056" s="16"/>
      <c r="AC4056" s="18"/>
      <c r="AD4056" s="17"/>
      <c r="AE4056" s="18"/>
      <c r="AF4056" s="17"/>
      <c r="AG4056" s="18"/>
      <c r="AH4056" s="16"/>
      <c r="AI4056" s="18"/>
    </row>
    <row r="4057" ht="13.5" customHeight="1">
      <c r="A4057" s="12" t="s">
        <v>44381</v>
      </c>
      <c r="B4057" s="19" t="s">
        <v>61</v>
      </c>
      <c r="C4057" s="12" t="s">
        <v>4577</v>
      </c>
      <c r="D4057" s="12" t="s">
        <v>26731</v>
      </c>
      <c r="E4057" s="12" t="s">
        <v>28104</v>
      </c>
      <c r="F4057" s="12" t="s">
        <v>43879</v>
      </c>
      <c r="G4057" s="12" t="s">
        <v>44208</v>
      </c>
      <c r="H4057" s="20" t="s">
        <v>44382</v>
      </c>
      <c r="I4057" s="19" t="s">
        <v>47</v>
      </c>
      <c r="J4057" s="12" t="s">
        <v>37017</v>
      </c>
      <c r="K4057" s="12" t="s">
        <v>37018</v>
      </c>
      <c r="L4057" s="12" t="s">
        <v>44383</v>
      </c>
      <c r="M4057" s="12">
        <v>77.89</v>
      </c>
      <c r="N4057" s="12">
        <v>1.96</v>
      </c>
      <c r="O4057" s="20" t="s">
        <v>51</v>
      </c>
      <c r="P4057" s="19">
        <v>2.0</v>
      </c>
      <c r="Q4057" s="12">
        <v>1.0</v>
      </c>
      <c r="R4057" s="12">
        <v>1.0</v>
      </c>
      <c r="S4057" s="12">
        <v>1.0</v>
      </c>
      <c r="T4057" s="12">
        <v>1.0</v>
      </c>
      <c r="U4057" s="12"/>
      <c r="V4057" s="20"/>
      <c r="W4057" s="19" t="s">
        <v>44384</v>
      </c>
      <c r="X4057" s="12" t="s">
        <v>44385</v>
      </c>
      <c r="Y4057" s="12" t="s">
        <v>44386</v>
      </c>
      <c r="Z4057" s="12" t="s">
        <v>44387</v>
      </c>
      <c r="AA4057" s="12" t="s">
        <v>44388</v>
      </c>
      <c r="AB4057" s="12"/>
      <c r="AC4057" s="20"/>
      <c r="AD4057" s="13">
        <v>1.0</v>
      </c>
      <c r="AE4057" s="14" t="s">
        <v>44389</v>
      </c>
      <c r="AF4057" s="13">
        <v>1.0</v>
      </c>
      <c r="AG4057" s="14" t="s">
        <v>17188</v>
      </c>
      <c r="AH4057" s="15"/>
      <c r="AI4057" s="14"/>
    </row>
    <row r="4058" ht="13.5" customHeight="1">
      <c r="A4058" s="12" t="s">
        <v>44390</v>
      </c>
      <c r="B4058" s="19" t="s">
        <v>61</v>
      </c>
      <c r="C4058" s="12" t="s">
        <v>4577</v>
      </c>
      <c r="D4058" s="12" t="s">
        <v>26731</v>
      </c>
      <c r="E4058" s="12" t="s">
        <v>28104</v>
      </c>
      <c r="F4058" s="12" t="s">
        <v>43879</v>
      </c>
      <c r="G4058" s="12" t="s">
        <v>44208</v>
      </c>
      <c r="H4058" s="20" t="s">
        <v>44391</v>
      </c>
      <c r="I4058" s="19" t="s">
        <v>47</v>
      </c>
      <c r="J4058" s="12" t="s">
        <v>36575</v>
      </c>
      <c r="K4058" s="12" t="s">
        <v>36576</v>
      </c>
      <c r="L4058" s="12" t="s">
        <v>44392</v>
      </c>
      <c r="M4058" s="12">
        <v>83.1</v>
      </c>
      <c r="N4058" s="12">
        <v>4.24</v>
      </c>
      <c r="O4058" s="20" t="s">
        <v>51</v>
      </c>
      <c r="P4058" s="19">
        <v>1.0</v>
      </c>
      <c r="Q4058" s="12">
        <v>1.0</v>
      </c>
      <c r="R4058" s="12">
        <v>1.0</v>
      </c>
      <c r="S4058" s="12">
        <v>1.0</v>
      </c>
      <c r="T4058" s="12">
        <v>1.0</v>
      </c>
      <c r="U4058" s="12"/>
      <c r="V4058" s="20"/>
      <c r="W4058" s="19" t="s">
        <v>44393</v>
      </c>
      <c r="X4058" s="12" t="s">
        <v>44394</v>
      </c>
      <c r="Y4058" s="12" t="s">
        <v>44395</v>
      </c>
      <c r="Z4058" s="12" t="s">
        <v>44396</v>
      </c>
      <c r="AA4058" s="12" t="s">
        <v>44397</v>
      </c>
      <c r="AB4058" s="12"/>
      <c r="AC4058" s="20"/>
      <c r="AD4058" s="13">
        <v>1.0</v>
      </c>
      <c r="AE4058" s="14" t="s">
        <v>44398</v>
      </c>
      <c r="AF4058" s="13"/>
      <c r="AG4058" s="14"/>
      <c r="AH4058" s="15"/>
      <c r="AI4058" s="14"/>
    </row>
    <row r="4059" ht="13.5" customHeight="1">
      <c r="A4059" s="12" t="s">
        <v>44399</v>
      </c>
      <c r="B4059" s="19" t="s">
        <v>61</v>
      </c>
      <c r="C4059" s="12" t="s">
        <v>4577</v>
      </c>
      <c r="D4059" s="12" t="s">
        <v>26731</v>
      </c>
      <c r="E4059" s="12" t="s">
        <v>28104</v>
      </c>
      <c r="F4059" s="12" t="s">
        <v>43879</v>
      </c>
      <c r="G4059" s="12" t="s">
        <v>44208</v>
      </c>
      <c r="H4059" s="20" t="s">
        <v>44400</v>
      </c>
      <c r="I4059" s="19" t="s">
        <v>47</v>
      </c>
      <c r="J4059" s="12" t="s">
        <v>5287</v>
      </c>
      <c r="K4059" s="12" t="s">
        <v>5288</v>
      </c>
      <c r="L4059" s="12" t="s">
        <v>44401</v>
      </c>
      <c r="M4059" s="12">
        <v>98.56</v>
      </c>
      <c r="N4059" s="12">
        <v>1.2</v>
      </c>
      <c r="O4059" s="20" t="s">
        <v>51</v>
      </c>
      <c r="P4059" s="19">
        <v>1.0</v>
      </c>
      <c r="Q4059" s="12">
        <v>2.0</v>
      </c>
      <c r="R4059" s="12">
        <v>2.0</v>
      </c>
      <c r="S4059" s="12">
        <v>1.0</v>
      </c>
      <c r="T4059" s="12">
        <v>1.0</v>
      </c>
      <c r="U4059" s="12"/>
      <c r="V4059" s="20"/>
      <c r="W4059" s="19" t="s">
        <v>44402</v>
      </c>
      <c r="X4059" s="12" t="s">
        <v>44403</v>
      </c>
      <c r="Y4059" s="12" t="s">
        <v>44404</v>
      </c>
      <c r="Z4059" s="12" t="s">
        <v>44405</v>
      </c>
      <c r="AA4059" s="12" t="s">
        <v>44406</v>
      </c>
      <c r="AB4059" s="12"/>
      <c r="AC4059" s="20"/>
      <c r="AD4059" s="13">
        <v>1.0</v>
      </c>
      <c r="AE4059" s="14" t="s">
        <v>43223</v>
      </c>
      <c r="AF4059" s="13">
        <v>1.0</v>
      </c>
      <c r="AG4059" s="14" t="s">
        <v>17483</v>
      </c>
      <c r="AH4059" s="15"/>
      <c r="AI4059" s="14"/>
    </row>
    <row r="4060" ht="13.5" customHeight="1">
      <c r="A4060" s="12" t="s">
        <v>44407</v>
      </c>
      <c r="B4060" s="19" t="s">
        <v>61</v>
      </c>
      <c r="C4060" s="12" t="s">
        <v>4577</v>
      </c>
      <c r="D4060" s="12" t="s">
        <v>26731</v>
      </c>
      <c r="E4060" s="12" t="s">
        <v>28104</v>
      </c>
      <c r="F4060" s="12" t="s">
        <v>43879</v>
      </c>
      <c r="G4060" s="12" t="s">
        <v>44208</v>
      </c>
      <c r="H4060" s="20" t="s">
        <v>44408</v>
      </c>
      <c r="I4060" s="19" t="s">
        <v>47</v>
      </c>
      <c r="J4060" s="12" t="s">
        <v>2134</v>
      </c>
      <c r="K4060" s="12" t="s">
        <v>4113</v>
      </c>
      <c r="L4060" s="12" t="s">
        <v>44409</v>
      </c>
      <c r="M4060" s="12">
        <v>93.78</v>
      </c>
      <c r="N4060" s="12">
        <v>0.48</v>
      </c>
      <c r="O4060" s="20" t="s">
        <v>51</v>
      </c>
      <c r="P4060" s="19">
        <v>1.0</v>
      </c>
      <c r="Q4060" s="12">
        <v>1.0</v>
      </c>
      <c r="R4060" s="12">
        <v>1.0</v>
      </c>
      <c r="S4060" s="12">
        <v>1.0</v>
      </c>
      <c r="T4060" s="12">
        <v>1.0</v>
      </c>
      <c r="U4060" s="12"/>
      <c r="V4060" s="20"/>
      <c r="W4060" s="19" t="s">
        <v>44410</v>
      </c>
      <c r="X4060" s="12" t="s">
        <v>44411</v>
      </c>
      <c r="Y4060" s="12" t="s">
        <v>44412</v>
      </c>
      <c r="Z4060" s="12" t="s">
        <v>44413</v>
      </c>
      <c r="AA4060" s="12" t="s">
        <v>44414</v>
      </c>
      <c r="AB4060" s="12"/>
      <c r="AC4060" s="20"/>
      <c r="AD4060" s="13">
        <v>1.0</v>
      </c>
      <c r="AE4060" s="14" t="s">
        <v>4830</v>
      </c>
      <c r="AF4060" s="13">
        <v>1.0</v>
      </c>
      <c r="AG4060" s="14" t="s">
        <v>6538</v>
      </c>
      <c r="AH4060" s="15"/>
      <c r="AI4060" s="14"/>
    </row>
    <row r="4061" ht="13.5" customHeight="1">
      <c r="A4061" s="16" t="s">
        <v>44415</v>
      </c>
      <c r="B4061" s="17" t="s">
        <v>61</v>
      </c>
      <c r="C4061" s="16" t="s">
        <v>4577</v>
      </c>
      <c r="D4061" s="16" t="s">
        <v>26731</v>
      </c>
      <c r="E4061" s="16" t="s">
        <v>28104</v>
      </c>
      <c r="F4061" s="16" t="s">
        <v>43879</v>
      </c>
      <c r="G4061" s="16" t="s">
        <v>44208</v>
      </c>
      <c r="H4061" s="18" t="s">
        <v>44416</v>
      </c>
      <c r="I4061" s="17" t="s">
        <v>47</v>
      </c>
      <c r="J4061" s="16" t="s">
        <v>2409</v>
      </c>
      <c r="K4061" s="16" t="s">
        <v>44417</v>
      </c>
      <c r="L4061" s="16" t="s">
        <v>44418</v>
      </c>
      <c r="M4061" s="16">
        <v>86.67</v>
      </c>
      <c r="N4061" s="16">
        <v>0.0</v>
      </c>
      <c r="O4061" s="18" t="s">
        <v>51</v>
      </c>
      <c r="P4061" s="17">
        <v>1.0</v>
      </c>
      <c r="Q4061" s="16"/>
      <c r="R4061" s="16"/>
      <c r="S4061" s="16">
        <v>1.0</v>
      </c>
      <c r="T4061" s="16">
        <v>1.0</v>
      </c>
      <c r="U4061" s="16"/>
      <c r="V4061" s="18"/>
      <c r="W4061" s="17" t="s">
        <v>44419</v>
      </c>
      <c r="X4061" s="16"/>
      <c r="Y4061" s="16"/>
      <c r="Z4061" s="16" t="s">
        <v>44420</v>
      </c>
      <c r="AA4061" s="16" t="s">
        <v>44421</v>
      </c>
      <c r="AB4061" s="16"/>
      <c r="AC4061" s="18"/>
      <c r="AD4061" s="17"/>
      <c r="AE4061" s="18"/>
      <c r="AF4061" s="17"/>
      <c r="AG4061" s="18"/>
      <c r="AH4061" s="16"/>
      <c r="AI4061" s="18"/>
    </row>
    <row r="4062" ht="13.5" customHeight="1">
      <c r="A4062" s="12" t="s">
        <v>44422</v>
      </c>
      <c r="B4062" s="19" t="s">
        <v>61</v>
      </c>
      <c r="C4062" s="12" t="s">
        <v>4577</v>
      </c>
      <c r="D4062" s="12" t="s">
        <v>26731</v>
      </c>
      <c r="E4062" s="12" t="s">
        <v>28104</v>
      </c>
      <c r="F4062" s="12" t="s">
        <v>43879</v>
      </c>
      <c r="G4062" s="12" t="s">
        <v>44208</v>
      </c>
      <c r="H4062" s="20" t="s">
        <v>44423</v>
      </c>
      <c r="I4062" s="19" t="s">
        <v>47</v>
      </c>
      <c r="J4062" s="12" t="s">
        <v>35835</v>
      </c>
      <c r="K4062" s="12" t="s">
        <v>33524</v>
      </c>
      <c r="L4062" s="12" t="s">
        <v>44424</v>
      </c>
      <c r="M4062" s="12">
        <v>81.27</v>
      </c>
      <c r="N4062" s="12">
        <v>4.25</v>
      </c>
      <c r="O4062" s="20" t="s">
        <v>51</v>
      </c>
      <c r="P4062" s="19">
        <v>1.0</v>
      </c>
      <c r="Q4062" s="12">
        <v>1.0</v>
      </c>
      <c r="R4062" s="12">
        <v>2.0</v>
      </c>
      <c r="S4062" s="12">
        <v>1.0</v>
      </c>
      <c r="T4062" s="12">
        <v>1.0</v>
      </c>
      <c r="U4062" s="12"/>
      <c r="V4062" s="20"/>
      <c r="W4062" s="19" t="s">
        <v>44425</v>
      </c>
      <c r="X4062" s="12" t="s">
        <v>44426</v>
      </c>
      <c r="Y4062" s="12" t="s">
        <v>44427</v>
      </c>
      <c r="Z4062" s="12" t="s">
        <v>44428</v>
      </c>
      <c r="AA4062" s="12" t="s">
        <v>44429</v>
      </c>
      <c r="AB4062" s="12"/>
      <c r="AC4062" s="20"/>
      <c r="AD4062" s="13">
        <v>1.0</v>
      </c>
      <c r="AE4062" s="14" t="s">
        <v>42117</v>
      </c>
      <c r="AF4062" s="13"/>
      <c r="AG4062" s="14"/>
      <c r="AH4062" s="15"/>
      <c r="AI4062" s="14"/>
    </row>
    <row r="4063" ht="13.5" customHeight="1">
      <c r="A4063" s="12" t="s">
        <v>44430</v>
      </c>
      <c r="B4063" s="19" t="s">
        <v>61</v>
      </c>
      <c r="C4063" s="12" t="s">
        <v>4577</v>
      </c>
      <c r="D4063" s="12" t="s">
        <v>26731</v>
      </c>
      <c r="E4063" s="12" t="s">
        <v>28104</v>
      </c>
      <c r="F4063" s="12" t="s">
        <v>43879</v>
      </c>
      <c r="G4063" s="12" t="s">
        <v>44208</v>
      </c>
      <c r="H4063" s="20" t="s">
        <v>44431</v>
      </c>
      <c r="I4063" s="19" t="s">
        <v>47</v>
      </c>
      <c r="J4063" s="12" t="s">
        <v>35835</v>
      </c>
      <c r="K4063" s="12" t="s">
        <v>33524</v>
      </c>
      <c r="L4063" s="12" t="s">
        <v>44432</v>
      </c>
      <c r="M4063" s="12">
        <v>99.36</v>
      </c>
      <c r="N4063" s="12">
        <v>1.44</v>
      </c>
      <c r="O4063" s="20" t="s">
        <v>51</v>
      </c>
      <c r="P4063" s="19">
        <v>1.0</v>
      </c>
      <c r="Q4063" s="12">
        <v>2.0</v>
      </c>
      <c r="R4063" s="12">
        <v>2.0</v>
      </c>
      <c r="S4063" s="12">
        <v>1.0</v>
      </c>
      <c r="T4063" s="12">
        <v>1.0</v>
      </c>
      <c r="U4063" s="12"/>
      <c r="V4063" s="20"/>
      <c r="W4063" s="19" t="s">
        <v>44433</v>
      </c>
      <c r="X4063" s="12" t="s">
        <v>44434</v>
      </c>
      <c r="Y4063" s="12" t="s">
        <v>44435</v>
      </c>
      <c r="Z4063" s="12" t="s">
        <v>44436</v>
      </c>
      <c r="AA4063" s="12" t="s">
        <v>44437</v>
      </c>
      <c r="AB4063" s="12"/>
      <c r="AC4063" s="20"/>
      <c r="AD4063" s="13">
        <v>1.0</v>
      </c>
      <c r="AE4063" s="14" t="s">
        <v>37511</v>
      </c>
      <c r="AF4063" s="13"/>
      <c r="AG4063" s="14"/>
      <c r="AH4063" s="15"/>
      <c r="AI4063" s="14"/>
    </row>
    <row r="4064" ht="13.5" customHeight="1">
      <c r="A4064" s="12" t="s">
        <v>44438</v>
      </c>
      <c r="B4064" s="19" t="s">
        <v>61</v>
      </c>
      <c r="C4064" s="12" t="s">
        <v>4577</v>
      </c>
      <c r="D4064" s="12" t="s">
        <v>26731</v>
      </c>
      <c r="E4064" s="12" t="s">
        <v>28104</v>
      </c>
      <c r="F4064" s="12" t="s">
        <v>43879</v>
      </c>
      <c r="G4064" s="12" t="s">
        <v>44208</v>
      </c>
      <c r="H4064" s="20" t="s">
        <v>44439</v>
      </c>
      <c r="I4064" s="19" t="s">
        <v>47</v>
      </c>
      <c r="J4064" s="12" t="s">
        <v>1843</v>
      </c>
      <c r="K4064" s="12" t="s">
        <v>1844</v>
      </c>
      <c r="L4064" s="12" t="s">
        <v>44440</v>
      </c>
      <c r="M4064" s="12">
        <v>64.95</v>
      </c>
      <c r="N4064" s="12">
        <v>1.67</v>
      </c>
      <c r="O4064" s="20" t="s">
        <v>51</v>
      </c>
      <c r="P4064" s="19">
        <v>1.0</v>
      </c>
      <c r="Q4064" s="12">
        <v>1.0</v>
      </c>
      <c r="R4064" s="12">
        <v>1.0</v>
      </c>
      <c r="S4064" s="12">
        <v>2.0</v>
      </c>
      <c r="T4064" s="12">
        <v>3.0</v>
      </c>
      <c r="U4064" s="12">
        <v>1.0</v>
      </c>
      <c r="V4064" s="20"/>
      <c r="W4064" s="19" t="s">
        <v>44441</v>
      </c>
      <c r="X4064" s="12" t="s">
        <v>44442</v>
      </c>
      <c r="Y4064" s="12" t="s">
        <v>44443</v>
      </c>
      <c r="Z4064" s="12" t="s">
        <v>44444</v>
      </c>
      <c r="AA4064" s="12" t="s">
        <v>44445</v>
      </c>
      <c r="AB4064" s="12" t="s">
        <v>44446</v>
      </c>
      <c r="AC4064" s="20"/>
      <c r="AD4064" s="13">
        <v>1.0</v>
      </c>
      <c r="AE4064" s="14" t="s">
        <v>44447</v>
      </c>
      <c r="AF4064" s="13"/>
      <c r="AG4064" s="14"/>
      <c r="AH4064" s="15"/>
      <c r="AI4064" s="14"/>
    </row>
    <row r="4065" ht="13.5" customHeight="1">
      <c r="A4065" s="12" t="s">
        <v>44448</v>
      </c>
      <c r="B4065" s="19" t="s">
        <v>61</v>
      </c>
      <c r="C4065" s="12" t="s">
        <v>4577</v>
      </c>
      <c r="D4065" s="12" t="s">
        <v>26731</v>
      </c>
      <c r="E4065" s="12" t="s">
        <v>28104</v>
      </c>
      <c r="F4065" s="12" t="s">
        <v>43879</v>
      </c>
      <c r="G4065" s="12" t="s">
        <v>44208</v>
      </c>
      <c r="H4065" s="20" t="s">
        <v>44449</v>
      </c>
      <c r="I4065" s="19" t="s">
        <v>47</v>
      </c>
      <c r="J4065" s="12" t="s">
        <v>1843</v>
      </c>
      <c r="K4065" s="12" t="s">
        <v>1844</v>
      </c>
      <c r="L4065" s="12" t="s">
        <v>44450</v>
      </c>
      <c r="M4065" s="12">
        <v>98.56</v>
      </c>
      <c r="N4065" s="12">
        <v>0.07</v>
      </c>
      <c r="O4065" s="20" t="s">
        <v>51</v>
      </c>
      <c r="P4065" s="19">
        <v>1.0</v>
      </c>
      <c r="Q4065" s="12">
        <v>2.0</v>
      </c>
      <c r="R4065" s="12">
        <v>2.0</v>
      </c>
      <c r="S4065" s="12">
        <v>1.0</v>
      </c>
      <c r="T4065" s="12">
        <v>1.0</v>
      </c>
      <c r="U4065" s="12"/>
      <c r="V4065" s="20"/>
      <c r="W4065" s="19" t="s">
        <v>44451</v>
      </c>
      <c r="X4065" s="12" t="s">
        <v>44452</v>
      </c>
      <c r="Y4065" s="12" t="s">
        <v>44453</v>
      </c>
      <c r="Z4065" s="12" t="s">
        <v>44454</v>
      </c>
      <c r="AA4065" s="12" t="s">
        <v>44455</v>
      </c>
      <c r="AB4065" s="12"/>
      <c r="AC4065" s="20"/>
      <c r="AD4065" s="13">
        <v>1.0</v>
      </c>
      <c r="AE4065" s="14" t="s">
        <v>633</v>
      </c>
      <c r="AF4065" s="13">
        <v>1.0</v>
      </c>
      <c r="AG4065" s="14" t="s">
        <v>33520</v>
      </c>
      <c r="AH4065" s="15"/>
      <c r="AI4065" s="14"/>
    </row>
    <row r="4066" ht="13.5" customHeight="1">
      <c r="A4066" s="12" t="s">
        <v>44456</v>
      </c>
      <c r="B4066" s="19" t="s">
        <v>61</v>
      </c>
      <c r="C4066" s="12" t="s">
        <v>4577</v>
      </c>
      <c r="D4066" s="12" t="s">
        <v>26731</v>
      </c>
      <c r="E4066" s="12" t="s">
        <v>28104</v>
      </c>
      <c r="F4066" s="12" t="s">
        <v>43879</v>
      </c>
      <c r="G4066" s="12" t="s">
        <v>44208</v>
      </c>
      <c r="H4066" s="20" t="s">
        <v>44457</v>
      </c>
      <c r="I4066" s="19" t="s">
        <v>47</v>
      </c>
      <c r="J4066" s="12" t="s">
        <v>9235</v>
      </c>
      <c r="K4066" s="12" t="s">
        <v>9236</v>
      </c>
      <c r="L4066" s="12" t="s">
        <v>44458</v>
      </c>
      <c r="M4066" s="12">
        <v>99.52</v>
      </c>
      <c r="N4066" s="12">
        <v>0.48</v>
      </c>
      <c r="O4066" s="20" t="s">
        <v>51</v>
      </c>
      <c r="P4066" s="19">
        <v>1.0</v>
      </c>
      <c r="Q4066" s="12">
        <v>2.0</v>
      </c>
      <c r="R4066" s="12">
        <v>2.0</v>
      </c>
      <c r="S4066" s="12">
        <v>1.0</v>
      </c>
      <c r="T4066" s="12">
        <v>3.0</v>
      </c>
      <c r="U4066" s="12"/>
      <c r="V4066" s="20"/>
      <c r="W4066" s="19" t="s">
        <v>44459</v>
      </c>
      <c r="X4066" s="12" t="s">
        <v>44460</v>
      </c>
      <c r="Y4066" s="12" t="s">
        <v>44461</v>
      </c>
      <c r="Z4066" s="12" t="s">
        <v>44462</v>
      </c>
      <c r="AA4066" s="12" t="s">
        <v>44463</v>
      </c>
      <c r="AB4066" s="12"/>
      <c r="AC4066" s="20"/>
      <c r="AD4066" s="13">
        <v>1.0</v>
      </c>
      <c r="AE4066" s="14" t="s">
        <v>26141</v>
      </c>
      <c r="AF4066" s="13">
        <v>1.0</v>
      </c>
      <c r="AG4066" s="14" t="s">
        <v>5415</v>
      </c>
      <c r="AH4066" s="15"/>
      <c r="AI4066" s="14"/>
    </row>
    <row r="4067" ht="13.5" customHeight="1">
      <c r="A4067" s="16" t="s">
        <v>44464</v>
      </c>
      <c r="B4067" s="17" t="s">
        <v>61</v>
      </c>
      <c r="C4067" s="16" t="s">
        <v>4577</v>
      </c>
      <c r="D4067" s="16" t="s">
        <v>26731</v>
      </c>
      <c r="E4067" s="16" t="s">
        <v>28104</v>
      </c>
      <c r="F4067" s="16" t="s">
        <v>43879</v>
      </c>
      <c r="G4067" s="16" t="s">
        <v>44208</v>
      </c>
      <c r="H4067" s="18" t="s">
        <v>44465</v>
      </c>
      <c r="I4067" s="17" t="s">
        <v>47</v>
      </c>
      <c r="J4067" s="16" t="s">
        <v>9235</v>
      </c>
      <c r="K4067" s="16" t="s">
        <v>9236</v>
      </c>
      <c r="L4067" s="16" t="s">
        <v>44466</v>
      </c>
      <c r="M4067" s="16">
        <v>90.91</v>
      </c>
      <c r="N4067" s="16">
        <v>1.44</v>
      </c>
      <c r="O4067" s="18" t="s">
        <v>51</v>
      </c>
      <c r="P4067" s="17">
        <v>1.0</v>
      </c>
      <c r="Q4067" s="16">
        <v>1.0</v>
      </c>
      <c r="R4067" s="16">
        <v>1.0</v>
      </c>
      <c r="S4067" s="16"/>
      <c r="T4067" s="16"/>
      <c r="U4067" s="16"/>
      <c r="V4067" s="18"/>
      <c r="W4067" s="17" t="s">
        <v>44467</v>
      </c>
      <c r="X4067" s="16" t="s">
        <v>44468</v>
      </c>
      <c r="Y4067" s="16" t="s">
        <v>44469</v>
      </c>
      <c r="Z4067" s="16"/>
      <c r="AA4067" s="16"/>
      <c r="AB4067" s="16"/>
      <c r="AC4067" s="18"/>
      <c r="AD4067" s="17"/>
      <c r="AE4067" s="18"/>
      <c r="AF4067" s="17"/>
      <c r="AG4067" s="18"/>
      <c r="AH4067" s="16"/>
      <c r="AI4067" s="18"/>
    </row>
    <row r="4068" ht="13.5" customHeight="1">
      <c r="A4068" s="16" t="s">
        <v>44470</v>
      </c>
      <c r="B4068" s="17" t="s">
        <v>61</v>
      </c>
      <c r="C4068" s="16" t="s">
        <v>4577</v>
      </c>
      <c r="D4068" s="16" t="s">
        <v>26731</v>
      </c>
      <c r="E4068" s="16" t="s">
        <v>28104</v>
      </c>
      <c r="F4068" s="16" t="s">
        <v>43879</v>
      </c>
      <c r="G4068" s="16" t="s">
        <v>44208</v>
      </c>
      <c r="H4068" s="18" t="s">
        <v>44471</v>
      </c>
      <c r="I4068" s="17" t="s">
        <v>47</v>
      </c>
      <c r="J4068" s="16" t="s">
        <v>9235</v>
      </c>
      <c r="K4068" s="16" t="s">
        <v>9236</v>
      </c>
      <c r="L4068" s="16" t="s">
        <v>44472</v>
      </c>
      <c r="M4068" s="16">
        <v>86.64</v>
      </c>
      <c r="N4068" s="16">
        <v>3.26</v>
      </c>
      <c r="O4068" s="18" t="s">
        <v>51</v>
      </c>
      <c r="P4068" s="17">
        <v>1.0</v>
      </c>
      <c r="Q4068" s="16">
        <v>1.0</v>
      </c>
      <c r="R4068" s="16">
        <v>1.0</v>
      </c>
      <c r="S4068" s="16">
        <v>1.0</v>
      </c>
      <c r="T4068" s="16">
        <v>1.0</v>
      </c>
      <c r="U4068" s="16"/>
      <c r="V4068" s="18"/>
      <c r="W4068" s="17" t="s">
        <v>44473</v>
      </c>
      <c r="X4068" s="16" t="s">
        <v>44474</v>
      </c>
      <c r="Y4068" s="16" t="s">
        <v>44475</v>
      </c>
      <c r="Z4068" s="16" t="s">
        <v>44476</v>
      </c>
      <c r="AA4068" s="16" t="s">
        <v>44477</v>
      </c>
      <c r="AB4068" s="16"/>
      <c r="AC4068" s="18"/>
      <c r="AD4068" s="17"/>
      <c r="AE4068" s="18"/>
      <c r="AF4068" s="17"/>
      <c r="AG4068" s="18"/>
      <c r="AH4068" s="16"/>
      <c r="AI4068" s="18"/>
    </row>
    <row r="4069" ht="13.5" customHeight="1">
      <c r="A4069" s="12" t="s">
        <v>44478</v>
      </c>
      <c r="B4069" s="19" t="s">
        <v>61</v>
      </c>
      <c r="C4069" s="12" t="s">
        <v>4577</v>
      </c>
      <c r="D4069" s="12" t="s">
        <v>26731</v>
      </c>
      <c r="E4069" s="12" t="s">
        <v>28104</v>
      </c>
      <c r="F4069" s="12" t="s">
        <v>43879</v>
      </c>
      <c r="G4069" s="12" t="s">
        <v>44208</v>
      </c>
      <c r="H4069" s="20" t="s">
        <v>44479</v>
      </c>
      <c r="I4069" s="19" t="s">
        <v>47</v>
      </c>
      <c r="J4069" s="12" t="s">
        <v>10316</v>
      </c>
      <c r="K4069" s="12" t="s">
        <v>10317</v>
      </c>
      <c r="L4069" s="12" t="s">
        <v>44480</v>
      </c>
      <c r="M4069" s="12">
        <v>91.6</v>
      </c>
      <c r="N4069" s="12">
        <v>1.26</v>
      </c>
      <c r="O4069" s="20" t="s">
        <v>51</v>
      </c>
      <c r="P4069" s="19">
        <v>1.0</v>
      </c>
      <c r="Q4069" s="12">
        <v>1.0</v>
      </c>
      <c r="R4069" s="12">
        <v>1.0</v>
      </c>
      <c r="S4069" s="12">
        <v>1.0</v>
      </c>
      <c r="T4069" s="12">
        <v>1.0</v>
      </c>
      <c r="U4069" s="12"/>
      <c r="V4069" s="20"/>
      <c r="W4069" s="19" t="s">
        <v>44481</v>
      </c>
      <c r="X4069" s="12" t="s">
        <v>44482</v>
      </c>
      <c r="Y4069" s="12" t="s">
        <v>44483</v>
      </c>
      <c r="Z4069" s="12" t="s">
        <v>44484</v>
      </c>
      <c r="AA4069" s="12" t="s">
        <v>44485</v>
      </c>
      <c r="AB4069" s="12"/>
      <c r="AC4069" s="20"/>
      <c r="AD4069" s="13">
        <v>1.0</v>
      </c>
      <c r="AE4069" s="14" t="s">
        <v>44486</v>
      </c>
      <c r="AF4069" s="13">
        <v>1.0</v>
      </c>
      <c r="AG4069" s="14" t="s">
        <v>5471</v>
      </c>
      <c r="AH4069" s="15"/>
      <c r="AI4069" s="14"/>
    </row>
    <row r="4070" ht="13.5" customHeight="1">
      <c r="A4070" s="12" t="s">
        <v>44487</v>
      </c>
      <c r="B4070" s="19" t="s">
        <v>61</v>
      </c>
      <c r="C4070" s="12" t="s">
        <v>4577</v>
      </c>
      <c r="D4070" s="12" t="s">
        <v>26731</v>
      </c>
      <c r="E4070" s="12" t="s">
        <v>28104</v>
      </c>
      <c r="F4070" s="12" t="s">
        <v>43879</v>
      </c>
      <c r="G4070" s="12" t="s">
        <v>44208</v>
      </c>
      <c r="H4070" s="20" t="s">
        <v>44488</v>
      </c>
      <c r="I4070" s="19" t="s">
        <v>47</v>
      </c>
      <c r="J4070" s="12" t="s">
        <v>11461</v>
      </c>
      <c r="K4070" s="12" t="s">
        <v>11462</v>
      </c>
      <c r="L4070" s="12" t="s">
        <v>44489</v>
      </c>
      <c r="M4070" s="12">
        <v>81.96</v>
      </c>
      <c r="N4070" s="12">
        <v>2.96</v>
      </c>
      <c r="O4070" s="20" t="s">
        <v>51</v>
      </c>
      <c r="P4070" s="19">
        <v>1.0</v>
      </c>
      <c r="Q4070" s="12">
        <v>3.0</v>
      </c>
      <c r="R4070" s="12">
        <v>3.0</v>
      </c>
      <c r="S4070" s="12">
        <v>2.0</v>
      </c>
      <c r="T4070" s="12">
        <v>2.0</v>
      </c>
      <c r="U4070" s="12"/>
      <c r="V4070" s="20"/>
      <c r="W4070" s="19" t="s">
        <v>44490</v>
      </c>
      <c r="X4070" s="12" t="s">
        <v>44491</v>
      </c>
      <c r="Y4070" s="12" t="s">
        <v>44492</v>
      </c>
      <c r="Z4070" s="12" t="s">
        <v>44493</v>
      </c>
      <c r="AA4070" s="12" t="s">
        <v>44494</v>
      </c>
      <c r="AB4070" s="12"/>
      <c r="AC4070" s="20"/>
      <c r="AD4070" s="13">
        <v>1.0</v>
      </c>
      <c r="AE4070" s="14" t="s">
        <v>44495</v>
      </c>
      <c r="AF4070" s="13">
        <v>1.0</v>
      </c>
      <c r="AG4070" s="14" t="s">
        <v>8098</v>
      </c>
      <c r="AH4070" s="15"/>
      <c r="AI4070" s="14"/>
    </row>
    <row r="4071" ht="13.5" customHeight="1">
      <c r="A4071" s="12" t="s">
        <v>44496</v>
      </c>
      <c r="B4071" s="19" t="s">
        <v>61</v>
      </c>
      <c r="C4071" s="12" t="s">
        <v>4577</v>
      </c>
      <c r="D4071" s="12" t="s">
        <v>26731</v>
      </c>
      <c r="E4071" s="12" t="s">
        <v>28104</v>
      </c>
      <c r="F4071" s="12" t="s">
        <v>43879</v>
      </c>
      <c r="G4071" s="12" t="s">
        <v>44208</v>
      </c>
      <c r="H4071" s="20" t="s">
        <v>44497</v>
      </c>
      <c r="I4071" s="19" t="s">
        <v>47</v>
      </c>
      <c r="J4071" s="12" t="s">
        <v>25360</v>
      </c>
      <c r="K4071" s="12" t="s">
        <v>25361</v>
      </c>
      <c r="L4071" s="12" t="s">
        <v>44498</v>
      </c>
      <c r="M4071" s="12">
        <v>87.1</v>
      </c>
      <c r="N4071" s="12">
        <v>0.24</v>
      </c>
      <c r="O4071" s="20" t="s">
        <v>51</v>
      </c>
      <c r="P4071" s="19">
        <v>1.0</v>
      </c>
      <c r="Q4071" s="12">
        <v>2.0</v>
      </c>
      <c r="R4071" s="12">
        <v>1.0</v>
      </c>
      <c r="S4071" s="12">
        <v>2.0</v>
      </c>
      <c r="T4071" s="12">
        <v>2.0</v>
      </c>
      <c r="U4071" s="12"/>
      <c r="V4071" s="20"/>
      <c r="W4071" s="19" t="s">
        <v>44499</v>
      </c>
      <c r="X4071" s="12" t="s">
        <v>44500</v>
      </c>
      <c r="Y4071" s="12" t="s">
        <v>44501</v>
      </c>
      <c r="Z4071" s="12" t="s">
        <v>44502</v>
      </c>
      <c r="AA4071" s="12" t="s">
        <v>44503</v>
      </c>
      <c r="AB4071" s="12"/>
      <c r="AC4071" s="20"/>
      <c r="AD4071" s="13">
        <v>1.0</v>
      </c>
      <c r="AE4071" s="14" t="s">
        <v>44504</v>
      </c>
      <c r="AF4071" s="13">
        <v>1.0</v>
      </c>
      <c r="AG4071" s="14" t="s">
        <v>43453</v>
      </c>
      <c r="AH4071" s="15"/>
      <c r="AI4071" s="14"/>
    </row>
    <row r="4072" ht="13.5" customHeight="1">
      <c r="A4072" s="12" t="s">
        <v>44505</v>
      </c>
      <c r="B4072" s="19" t="s">
        <v>61</v>
      </c>
      <c r="C4072" s="12" t="s">
        <v>4577</v>
      </c>
      <c r="D4072" s="12" t="s">
        <v>26731</v>
      </c>
      <c r="E4072" s="12" t="s">
        <v>28104</v>
      </c>
      <c r="F4072" s="12" t="s">
        <v>43879</v>
      </c>
      <c r="G4072" s="12" t="s">
        <v>44208</v>
      </c>
      <c r="H4072" s="20" t="s">
        <v>44506</v>
      </c>
      <c r="I4072" s="19" t="s">
        <v>47</v>
      </c>
      <c r="J4072" s="12" t="s">
        <v>25360</v>
      </c>
      <c r="K4072" s="12" t="s">
        <v>25361</v>
      </c>
      <c r="L4072" s="12" t="s">
        <v>44507</v>
      </c>
      <c r="M4072" s="12">
        <v>86.83</v>
      </c>
      <c r="N4072" s="12">
        <v>2.96</v>
      </c>
      <c r="O4072" s="20" t="s">
        <v>51</v>
      </c>
      <c r="P4072" s="19">
        <v>1.0</v>
      </c>
      <c r="Q4072" s="12">
        <v>2.0</v>
      </c>
      <c r="R4072" s="12">
        <v>2.0</v>
      </c>
      <c r="S4072" s="12">
        <v>1.0</v>
      </c>
      <c r="T4072" s="12">
        <v>1.0</v>
      </c>
      <c r="U4072" s="12"/>
      <c r="V4072" s="20"/>
      <c r="W4072" s="19" t="s">
        <v>44508</v>
      </c>
      <c r="X4072" s="12" t="s">
        <v>44509</v>
      </c>
      <c r="Y4072" s="12" t="s">
        <v>44510</v>
      </c>
      <c r="Z4072" s="12" t="s">
        <v>44511</v>
      </c>
      <c r="AA4072" s="12" t="s">
        <v>44512</v>
      </c>
      <c r="AB4072" s="12"/>
      <c r="AC4072" s="20"/>
      <c r="AD4072" s="13">
        <v>1.0</v>
      </c>
      <c r="AE4072" s="14" t="s">
        <v>44513</v>
      </c>
      <c r="AF4072" s="13">
        <v>1.0</v>
      </c>
      <c r="AG4072" s="14" t="s">
        <v>257</v>
      </c>
      <c r="AH4072" s="15"/>
      <c r="AI4072" s="14"/>
    </row>
    <row r="4073" ht="13.5" customHeight="1">
      <c r="A4073" s="16" t="s">
        <v>44514</v>
      </c>
      <c r="B4073" s="17" t="s">
        <v>61</v>
      </c>
      <c r="C4073" s="16" t="s">
        <v>4577</v>
      </c>
      <c r="D4073" s="16" t="s">
        <v>26731</v>
      </c>
      <c r="E4073" s="16" t="s">
        <v>28104</v>
      </c>
      <c r="F4073" s="16" t="s">
        <v>43879</v>
      </c>
      <c r="G4073" s="16" t="s">
        <v>44208</v>
      </c>
      <c r="H4073" s="18" t="s">
        <v>44515</v>
      </c>
      <c r="I4073" s="17" t="s">
        <v>47</v>
      </c>
      <c r="J4073" s="16" t="s">
        <v>32261</v>
      </c>
      <c r="K4073" s="16" t="s">
        <v>9792</v>
      </c>
      <c r="L4073" s="16" t="s">
        <v>44516</v>
      </c>
      <c r="M4073" s="16">
        <v>90.03</v>
      </c>
      <c r="N4073" s="16">
        <v>7.2</v>
      </c>
      <c r="O4073" s="18" t="s">
        <v>51</v>
      </c>
      <c r="P4073" s="17">
        <v>1.0</v>
      </c>
      <c r="Q4073" s="16">
        <v>3.0</v>
      </c>
      <c r="R4073" s="16">
        <v>3.0</v>
      </c>
      <c r="S4073" s="16"/>
      <c r="T4073" s="16"/>
      <c r="U4073" s="16"/>
      <c r="V4073" s="18"/>
      <c r="W4073" s="17" t="s">
        <v>44517</v>
      </c>
      <c r="X4073" s="16" t="s">
        <v>44518</v>
      </c>
      <c r="Y4073" s="16" t="s">
        <v>44519</v>
      </c>
      <c r="Z4073" s="16"/>
      <c r="AA4073" s="16"/>
      <c r="AB4073" s="16"/>
      <c r="AC4073" s="18"/>
      <c r="AD4073" s="17"/>
      <c r="AE4073" s="18"/>
      <c r="AF4073" s="17"/>
      <c r="AG4073" s="18"/>
      <c r="AH4073" s="16"/>
      <c r="AI4073" s="18"/>
    </row>
    <row r="4074" ht="13.5" customHeight="1">
      <c r="A4074" s="16" t="s">
        <v>44520</v>
      </c>
      <c r="B4074" s="17" t="s">
        <v>61</v>
      </c>
      <c r="C4074" s="16" t="s">
        <v>4577</v>
      </c>
      <c r="D4074" s="16" t="s">
        <v>26731</v>
      </c>
      <c r="E4074" s="16" t="s">
        <v>28104</v>
      </c>
      <c r="F4074" s="16" t="s">
        <v>43879</v>
      </c>
      <c r="G4074" s="16" t="s">
        <v>44208</v>
      </c>
      <c r="H4074" s="18" t="s">
        <v>44521</v>
      </c>
      <c r="I4074" s="17" t="s">
        <v>47</v>
      </c>
      <c r="J4074" s="16" t="s">
        <v>68</v>
      </c>
      <c r="K4074" s="16" t="s">
        <v>4544</v>
      </c>
      <c r="L4074" s="16" t="s">
        <v>44522</v>
      </c>
      <c r="M4074" s="16">
        <v>90.31</v>
      </c>
      <c r="N4074" s="16">
        <v>1.05</v>
      </c>
      <c r="O4074" s="18" t="s">
        <v>51</v>
      </c>
      <c r="P4074" s="17">
        <v>1.0</v>
      </c>
      <c r="Q4074" s="16"/>
      <c r="R4074" s="16"/>
      <c r="S4074" s="16"/>
      <c r="T4074" s="16"/>
      <c r="U4074" s="16"/>
      <c r="V4074" s="18"/>
      <c r="W4074" s="17" t="s">
        <v>44523</v>
      </c>
      <c r="X4074" s="16"/>
      <c r="Y4074" s="16"/>
      <c r="Z4074" s="16"/>
      <c r="AA4074" s="16"/>
      <c r="AB4074" s="16"/>
      <c r="AC4074" s="18"/>
      <c r="AD4074" s="17"/>
      <c r="AE4074" s="18"/>
      <c r="AF4074" s="17"/>
      <c r="AG4074" s="18"/>
      <c r="AH4074" s="16"/>
      <c r="AI4074" s="18"/>
    </row>
    <row r="4075" ht="13.5" customHeight="1">
      <c r="A4075" s="12" t="s">
        <v>44524</v>
      </c>
      <c r="B4075" s="19" t="s">
        <v>61</v>
      </c>
      <c r="C4075" s="12" t="s">
        <v>4577</v>
      </c>
      <c r="D4075" s="12" t="s">
        <v>26731</v>
      </c>
      <c r="E4075" s="12" t="s">
        <v>28104</v>
      </c>
      <c r="F4075" s="12" t="s">
        <v>43879</v>
      </c>
      <c r="G4075" s="12" t="s">
        <v>44208</v>
      </c>
      <c r="H4075" s="20" t="s">
        <v>44525</v>
      </c>
      <c r="I4075" s="19" t="s">
        <v>47</v>
      </c>
      <c r="J4075" s="12" t="s">
        <v>68</v>
      </c>
      <c r="K4075" s="12" t="s">
        <v>4544</v>
      </c>
      <c r="L4075" s="12" t="s">
        <v>44526</v>
      </c>
      <c r="M4075" s="12">
        <v>90.96</v>
      </c>
      <c r="N4075" s="12">
        <v>0.81</v>
      </c>
      <c r="O4075" s="20" t="s">
        <v>51</v>
      </c>
      <c r="P4075" s="19">
        <v>1.0</v>
      </c>
      <c r="Q4075" s="12">
        <v>1.0</v>
      </c>
      <c r="R4075" s="12">
        <v>1.0</v>
      </c>
      <c r="S4075" s="12">
        <v>1.0</v>
      </c>
      <c r="T4075" s="12">
        <v>1.0</v>
      </c>
      <c r="U4075" s="12"/>
      <c r="V4075" s="20"/>
      <c r="W4075" s="19" t="s">
        <v>44527</v>
      </c>
      <c r="X4075" s="12" t="s">
        <v>44528</v>
      </c>
      <c r="Y4075" s="12" t="s">
        <v>44529</v>
      </c>
      <c r="Z4075" s="12" t="s">
        <v>44530</v>
      </c>
      <c r="AA4075" s="12" t="s">
        <v>44531</v>
      </c>
      <c r="AB4075" s="12"/>
      <c r="AC4075" s="20"/>
      <c r="AD4075" s="13">
        <v>1.0</v>
      </c>
      <c r="AE4075" s="14" t="s">
        <v>44532</v>
      </c>
      <c r="AF4075" s="13"/>
      <c r="AG4075" s="14"/>
      <c r="AH4075" s="15"/>
      <c r="AI4075" s="14"/>
    </row>
    <row r="4076" ht="13.5" customHeight="1">
      <c r="A4076" s="16" t="s">
        <v>44533</v>
      </c>
      <c r="B4076" s="17" t="s">
        <v>61</v>
      </c>
      <c r="C4076" s="16" t="s">
        <v>4577</v>
      </c>
      <c r="D4076" s="16" t="s">
        <v>26731</v>
      </c>
      <c r="E4076" s="16" t="s">
        <v>28104</v>
      </c>
      <c r="F4076" s="16" t="s">
        <v>43879</v>
      </c>
      <c r="G4076" s="16" t="s">
        <v>44208</v>
      </c>
      <c r="H4076" s="18" t="s">
        <v>44534</v>
      </c>
      <c r="I4076" s="17" t="s">
        <v>47</v>
      </c>
      <c r="J4076" s="16" t="s">
        <v>68</v>
      </c>
      <c r="K4076" s="16" t="s">
        <v>4384</v>
      </c>
      <c r="L4076" s="16" t="s">
        <v>44535</v>
      </c>
      <c r="M4076" s="16">
        <v>68.89</v>
      </c>
      <c r="N4076" s="16">
        <v>2.41</v>
      </c>
      <c r="O4076" s="18" t="s">
        <v>51</v>
      </c>
      <c r="P4076" s="17">
        <v>1.0</v>
      </c>
      <c r="Q4076" s="16">
        <v>1.0</v>
      </c>
      <c r="R4076" s="16">
        <v>1.0</v>
      </c>
      <c r="S4076" s="16"/>
      <c r="T4076" s="16">
        <v>1.0</v>
      </c>
      <c r="U4076" s="16"/>
      <c r="V4076" s="18"/>
      <c r="W4076" s="17" t="s">
        <v>44536</v>
      </c>
      <c r="X4076" s="16" t="s">
        <v>44537</v>
      </c>
      <c r="Y4076" s="16" t="s">
        <v>44538</v>
      </c>
      <c r="Z4076" s="16"/>
      <c r="AA4076" s="16" t="s">
        <v>44539</v>
      </c>
      <c r="AB4076" s="16"/>
      <c r="AC4076" s="18"/>
      <c r="AD4076" s="17"/>
      <c r="AE4076" s="18"/>
      <c r="AF4076" s="17"/>
      <c r="AG4076" s="18"/>
      <c r="AH4076" s="16"/>
      <c r="AI4076" s="18"/>
    </row>
    <row r="4077" ht="13.5" customHeight="1">
      <c r="A4077" s="12" t="s">
        <v>44540</v>
      </c>
      <c r="B4077" s="19" t="s">
        <v>61</v>
      </c>
      <c r="C4077" s="12" t="s">
        <v>4577</v>
      </c>
      <c r="D4077" s="12" t="s">
        <v>26731</v>
      </c>
      <c r="E4077" s="12" t="s">
        <v>28104</v>
      </c>
      <c r="F4077" s="12" t="s">
        <v>43879</v>
      </c>
      <c r="G4077" s="12" t="s">
        <v>44208</v>
      </c>
      <c r="H4077" s="20" t="s">
        <v>44541</v>
      </c>
      <c r="I4077" s="19" t="s">
        <v>47</v>
      </c>
      <c r="J4077" s="12" t="s">
        <v>68</v>
      </c>
      <c r="K4077" s="12" t="s">
        <v>4238</v>
      </c>
      <c r="L4077" s="12" t="s">
        <v>44542</v>
      </c>
      <c r="M4077" s="12">
        <v>93.39</v>
      </c>
      <c r="N4077" s="12">
        <v>0.0</v>
      </c>
      <c r="O4077" s="20" t="s">
        <v>51</v>
      </c>
      <c r="P4077" s="19">
        <v>1.0</v>
      </c>
      <c r="Q4077" s="12">
        <v>1.0</v>
      </c>
      <c r="R4077" s="12">
        <v>1.0</v>
      </c>
      <c r="S4077" s="12">
        <v>1.0</v>
      </c>
      <c r="T4077" s="12">
        <v>1.0</v>
      </c>
      <c r="U4077" s="12"/>
      <c r="V4077" s="20"/>
      <c r="W4077" s="19" t="s">
        <v>44543</v>
      </c>
      <c r="X4077" s="12" t="s">
        <v>44544</v>
      </c>
      <c r="Y4077" s="12" t="s">
        <v>44545</v>
      </c>
      <c r="Z4077" s="12" t="s">
        <v>44546</v>
      </c>
      <c r="AA4077" s="12" t="s">
        <v>44547</v>
      </c>
      <c r="AB4077" s="12"/>
      <c r="AC4077" s="20"/>
      <c r="AD4077" s="13">
        <v>1.0</v>
      </c>
      <c r="AE4077" s="14" t="s">
        <v>44548</v>
      </c>
      <c r="AF4077" s="13">
        <v>1.0</v>
      </c>
      <c r="AG4077" s="14" t="s">
        <v>11435</v>
      </c>
      <c r="AH4077" s="15"/>
      <c r="AI4077" s="14"/>
    </row>
    <row r="4078" ht="13.5" customHeight="1">
      <c r="A4078" s="12" t="s">
        <v>44549</v>
      </c>
      <c r="B4078" s="19" t="s">
        <v>61</v>
      </c>
      <c r="C4078" s="12" t="s">
        <v>4577</v>
      </c>
      <c r="D4078" s="12" t="s">
        <v>26731</v>
      </c>
      <c r="E4078" s="12" t="s">
        <v>28104</v>
      </c>
      <c r="F4078" s="12" t="s">
        <v>43879</v>
      </c>
      <c r="G4078" s="12" t="s">
        <v>44208</v>
      </c>
      <c r="H4078" s="20" t="s">
        <v>44550</v>
      </c>
      <c r="I4078" s="19" t="s">
        <v>47</v>
      </c>
      <c r="J4078" s="12" t="s">
        <v>68</v>
      </c>
      <c r="K4078" s="12" t="s">
        <v>4238</v>
      </c>
      <c r="L4078" s="12" t="s">
        <v>44551</v>
      </c>
      <c r="M4078" s="12">
        <v>97.34</v>
      </c>
      <c r="N4078" s="12">
        <v>0.48</v>
      </c>
      <c r="O4078" s="20" t="s">
        <v>51</v>
      </c>
      <c r="P4078" s="19">
        <v>1.0</v>
      </c>
      <c r="Q4078" s="12">
        <v>1.0</v>
      </c>
      <c r="R4078" s="12">
        <v>1.0</v>
      </c>
      <c r="S4078" s="12">
        <v>1.0</v>
      </c>
      <c r="T4078" s="12">
        <v>1.0</v>
      </c>
      <c r="U4078" s="12"/>
      <c r="V4078" s="20"/>
      <c r="W4078" s="19" t="s">
        <v>44552</v>
      </c>
      <c r="X4078" s="12" t="s">
        <v>44553</v>
      </c>
      <c r="Y4078" s="12" t="s">
        <v>44554</v>
      </c>
      <c r="Z4078" s="12" t="s">
        <v>44555</v>
      </c>
      <c r="AA4078" s="12" t="s">
        <v>44556</v>
      </c>
      <c r="AB4078" s="12"/>
      <c r="AC4078" s="20"/>
      <c r="AD4078" s="13">
        <v>1.0</v>
      </c>
      <c r="AE4078" s="14" t="s">
        <v>44557</v>
      </c>
      <c r="AF4078" s="13">
        <v>1.0</v>
      </c>
      <c r="AG4078" s="14" t="s">
        <v>44558</v>
      </c>
      <c r="AH4078" s="15"/>
      <c r="AI4078" s="14"/>
    </row>
    <row r="4079" ht="13.5" customHeight="1">
      <c r="A4079" s="12" t="s">
        <v>44559</v>
      </c>
      <c r="B4079" s="19" t="s">
        <v>61</v>
      </c>
      <c r="C4079" s="12" t="s">
        <v>4577</v>
      </c>
      <c r="D4079" s="12" t="s">
        <v>26731</v>
      </c>
      <c r="E4079" s="12" t="s">
        <v>28104</v>
      </c>
      <c r="F4079" s="12" t="s">
        <v>43879</v>
      </c>
      <c r="G4079" s="12" t="s">
        <v>44208</v>
      </c>
      <c r="H4079" s="20" t="s">
        <v>44560</v>
      </c>
      <c r="I4079" s="19" t="s">
        <v>47</v>
      </c>
      <c r="J4079" s="12" t="s">
        <v>68</v>
      </c>
      <c r="K4079" s="12" t="s">
        <v>44561</v>
      </c>
      <c r="L4079" s="12" t="s">
        <v>44562</v>
      </c>
      <c r="M4079" s="12">
        <v>100.0</v>
      </c>
      <c r="N4079" s="12">
        <v>0.84</v>
      </c>
      <c r="O4079" s="20" t="s">
        <v>51</v>
      </c>
      <c r="P4079" s="19">
        <v>1.0</v>
      </c>
      <c r="Q4079" s="12">
        <v>1.0</v>
      </c>
      <c r="R4079" s="12">
        <v>1.0</v>
      </c>
      <c r="S4079" s="12">
        <v>1.0</v>
      </c>
      <c r="T4079" s="12">
        <v>1.0</v>
      </c>
      <c r="U4079" s="12"/>
      <c r="V4079" s="20"/>
      <c r="W4079" s="19" t="s">
        <v>44563</v>
      </c>
      <c r="X4079" s="12" t="s">
        <v>44564</v>
      </c>
      <c r="Y4079" s="12" t="s">
        <v>44565</v>
      </c>
      <c r="Z4079" s="12" t="s">
        <v>44566</v>
      </c>
      <c r="AA4079" s="12" t="s">
        <v>44567</v>
      </c>
      <c r="AB4079" s="12"/>
      <c r="AC4079" s="20"/>
      <c r="AD4079" s="13">
        <v>1.0</v>
      </c>
      <c r="AE4079" s="14" t="s">
        <v>44568</v>
      </c>
      <c r="AF4079" s="13">
        <v>1.0</v>
      </c>
      <c r="AG4079" s="14" t="s">
        <v>17505</v>
      </c>
      <c r="AH4079" s="15"/>
      <c r="AI4079" s="14"/>
    </row>
    <row r="4080" ht="13.5" customHeight="1">
      <c r="A4080" s="16" t="s">
        <v>44569</v>
      </c>
      <c r="B4080" s="17" t="s">
        <v>61</v>
      </c>
      <c r="C4080" s="16" t="s">
        <v>4577</v>
      </c>
      <c r="D4080" s="16" t="s">
        <v>26731</v>
      </c>
      <c r="E4080" s="16" t="s">
        <v>28104</v>
      </c>
      <c r="F4080" s="16" t="s">
        <v>43879</v>
      </c>
      <c r="G4080" s="16" t="s">
        <v>44208</v>
      </c>
      <c r="H4080" s="18" t="s">
        <v>44570</v>
      </c>
      <c r="I4080" s="17" t="s">
        <v>47</v>
      </c>
      <c r="J4080" s="16" t="s">
        <v>44571</v>
      </c>
      <c r="K4080" s="16" t="s">
        <v>2145</v>
      </c>
      <c r="L4080" s="16" t="s">
        <v>44572</v>
      </c>
      <c r="M4080" s="16">
        <v>83.21</v>
      </c>
      <c r="N4080" s="16">
        <v>3.59</v>
      </c>
      <c r="O4080" s="18" t="s">
        <v>51</v>
      </c>
      <c r="P4080" s="17">
        <v>1.0</v>
      </c>
      <c r="Q4080" s="16">
        <v>2.0</v>
      </c>
      <c r="R4080" s="16">
        <v>2.0</v>
      </c>
      <c r="S4080" s="16"/>
      <c r="T4080" s="16"/>
      <c r="U4080" s="16"/>
      <c r="V4080" s="18"/>
      <c r="W4080" s="17" t="s">
        <v>44573</v>
      </c>
      <c r="X4080" s="16" t="s">
        <v>44574</v>
      </c>
      <c r="Y4080" s="16" t="s">
        <v>44575</v>
      </c>
      <c r="Z4080" s="16"/>
      <c r="AA4080" s="16"/>
      <c r="AB4080" s="16"/>
      <c r="AC4080" s="18"/>
      <c r="AD4080" s="17"/>
      <c r="AE4080" s="18"/>
      <c r="AF4080" s="17"/>
      <c r="AG4080" s="18"/>
      <c r="AH4080" s="16"/>
      <c r="AI4080" s="18"/>
    </row>
    <row r="4081" ht="13.5" customHeight="1">
      <c r="A4081" s="16" t="s">
        <v>44576</v>
      </c>
      <c r="B4081" s="17" t="s">
        <v>61</v>
      </c>
      <c r="C4081" s="16" t="s">
        <v>4577</v>
      </c>
      <c r="D4081" s="16" t="s">
        <v>26731</v>
      </c>
      <c r="E4081" s="16" t="s">
        <v>28104</v>
      </c>
      <c r="F4081" s="16" t="s">
        <v>43879</v>
      </c>
      <c r="G4081" s="16" t="s">
        <v>44208</v>
      </c>
      <c r="H4081" s="18" t="s">
        <v>44577</v>
      </c>
      <c r="I4081" s="17" t="s">
        <v>47</v>
      </c>
      <c r="J4081" s="16" t="s">
        <v>1913</v>
      </c>
      <c r="K4081" s="16" t="s">
        <v>1914</v>
      </c>
      <c r="L4081" s="16" t="s">
        <v>44578</v>
      </c>
      <c r="M4081" s="16">
        <v>74.48</v>
      </c>
      <c r="N4081" s="16">
        <v>3.45</v>
      </c>
      <c r="O4081" s="18" t="s">
        <v>51</v>
      </c>
      <c r="P4081" s="17">
        <v>1.0</v>
      </c>
      <c r="Q4081" s="16"/>
      <c r="R4081" s="16"/>
      <c r="S4081" s="16"/>
      <c r="T4081" s="16"/>
      <c r="U4081" s="16"/>
      <c r="V4081" s="18"/>
      <c r="W4081" s="17" t="s">
        <v>44579</v>
      </c>
      <c r="X4081" s="16"/>
      <c r="Y4081" s="16"/>
      <c r="Z4081" s="16"/>
      <c r="AA4081" s="16"/>
      <c r="AB4081" s="16"/>
      <c r="AC4081" s="18"/>
      <c r="AD4081" s="17"/>
      <c r="AE4081" s="18"/>
      <c r="AF4081" s="17"/>
      <c r="AG4081" s="18"/>
      <c r="AH4081" s="16"/>
      <c r="AI4081" s="18"/>
    </row>
    <row r="4082" ht="13.5" customHeight="1">
      <c r="A4082" s="12" t="s">
        <v>44580</v>
      </c>
      <c r="B4082" s="19" t="s">
        <v>61</v>
      </c>
      <c r="C4082" s="12" t="s">
        <v>4577</v>
      </c>
      <c r="D4082" s="12" t="s">
        <v>26731</v>
      </c>
      <c r="E4082" s="12" t="s">
        <v>28104</v>
      </c>
      <c r="F4082" s="12" t="s">
        <v>43879</v>
      </c>
      <c r="G4082" s="12" t="s">
        <v>44208</v>
      </c>
      <c r="H4082" s="20" t="s">
        <v>44581</v>
      </c>
      <c r="I4082" s="19" t="s">
        <v>47</v>
      </c>
      <c r="J4082" s="12" t="s">
        <v>9791</v>
      </c>
      <c r="K4082" s="12" t="s">
        <v>9792</v>
      </c>
      <c r="L4082" s="12" t="s">
        <v>44582</v>
      </c>
      <c r="M4082" s="12">
        <v>89.86</v>
      </c>
      <c r="N4082" s="12">
        <v>3.42</v>
      </c>
      <c r="O4082" s="20" t="s">
        <v>51</v>
      </c>
      <c r="P4082" s="19">
        <v>1.0</v>
      </c>
      <c r="Q4082" s="12">
        <v>2.0</v>
      </c>
      <c r="R4082" s="12">
        <v>2.0</v>
      </c>
      <c r="S4082" s="12">
        <v>1.0</v>
      </c>
      <c r="T4082" s="12">
        <v>1.0</v>
      </c>
      <c r="U4082" s="12"/>
      <c r="V4082" s="20"/>
      <c r="W4082" s="19" t="s">
        <v>44583</v>
      </c>
      <c r="X4082" s="12" t="s">
        <v>44584</v>
      </c>
      <c r="Y4082" s="12" t="s">
        <v>44585</v>
      </c>
      <c r="Z4082" s="12" t="s">
        <v>44586</v>
      </c>
      <c r="AA4082" s="12" t="s">
        <v>44587</v>
      </c>
      <c r="AB4082" s="12"/>
      <c r="AC4082" s="20"/>
      <c r="AD4082" s="13">
        <v>1.0</v>
      </c>
      <c r="AE4082" s="14" t="s">
        <v>44588</v>
      </c>
      <c r="AF4082" s="13">
        <v>1.0</v>
      </c>
      <c r="AG4082" s="14" t="s">
        <v>26742</v>
      </c>
      <c r="AH4082" s="15"/>
      <c r="AI4082" s="14"/>
    </row>
    <row r="4083" ht="13.5" customHeight="1">
      <c r="A4083" s="12" t="s">
        <v>44589</v>
      </c>
      <c r="B4083" s="19" t="s">
        <v>61</v>
      </c>
      <c r="C4083" s="12" t="s">
        <v>4577</v>
      </c>
      <c r="D4083" s="12" t="s">
        <v>26731</v>
      </c>
      <c r="E4083" s="12" t="s">
        <v>28104</v>
      </c>
      <c r="F4083" s="12" t="s">
        <v>43879</v>
      </c>
      <c r="G4083" s="12" t="s">
        <v>44208</v>
      </c>
      <c r="H4083" s="20" t="s">
        <v>44590</v>
      </c>
      <c r="I4083" s="19" t="s">
        <v>47</v>
      </c>
      <c r="J4083" s="12" t="s">
        <v>9791</v>
      </c>
      <c r="K4083" s="12" t="s">
        <v>9792</v>
      </c>
      <c r="L4083" s="12" t="s">
        <v>44591</v>
      </c>
      <c r="M4083" s="12">
        <v>94.73</v>
      </c>
      <c r="N4083" s="12">
        <v>8.83</v>
      </c>
      <c r="O4083" s="20" t="s">
        <v>51</v>
      </c>
      <c r="P4083" s="19">
        <v>1.0</v>
      </c>
      <c r="Q4083" s="12">
        <v>5.0</v>
      </c>
      <c r="R4083" s="12">
        <v>6.0</v>
      </c>
      <c r="S4083" s="12">
        <v>5.0</v>
      </c>
      <c r="T4083" s="12">
        <v>4.0</v>
      </c>
      <c r="U4083" s="12"/>
      <c r="V4083" s="20"/>
      <c r="W4083" s="19" t="s">
        <v>44592</v>
      </c>
      <c r="X4083" s="12" t="s">
        <v>44593</v>
      </c>
      <c r="Y4083" s="12" t="s">
        <v>44594</v>
      </c>
      <c r="Z4083" s="12" t="s">
        <v>44595</v>
      </c>
      <c r="AA4083" s="12" t="s">
        <v>44596</v>
      </c>
      <c r="AB4083" s="12"/>
      <c r="AC4083" s="20"/>
      <c r="AD4083" s="13">
        <v>1.0</v>
      </c>
      <c r="AE4083" s="14" t="s">
        <v>44597</v>
      </c>
      <c r="AF4083" s="13">
        <v>1.0</v>
      </c>
      <c r="AG4083" s="14" t="s">
        <v>21633</v>
      </c>
      <c r="AH4083" s="15"/>
      <c r="AI4083" s="14"/>
    </row>
    <row r="4084" ht="13.5" customHeight="1">
      <c r="A4084" s="12" t="s">
        <v>44598</v>
      </c>
      <c r="B4084" s="19" t="s">
        <v>61</v>
      </c>
      <c r="C4084" s="12" t="s">
        <v>4577</v>
      </c>
      <c r="D4084" s="12" t="s">
        <v>26731</v>
      </c>
      <c r="E4084" s="12" t="s">
        <v>28104</v>
      </c>
      <c r="F4084" s="12" t="s">
        <v>43879</v>
      </c>
      <c r="G4084" s="12" t="s">
        <v>44208</v>
      </c>
      <c r="H4084" s="20" t="s">
        <v>44599</v>
      </c>
      <c r="I4084" s="19" t="s">
        <v>47</v>
      </c>
      <c r="J4084" s="12" t="s">
        <v>9791</v>
      </c>
      <c r="K4084" s="12" t="s">
        <v>9792</v>
      </c>
      <c r="L4084" s="12" t="s">
        <v>44600</v>
      </c>
      <c r="M4084" s="12">
        <v>89.52</v>
      </c>
      <c r="N4084" s="12">
        <v>5.35</v>
      </c>
      <c r="O4084" s="20" t="s">
        <v>51</v>
      </c>
      <c r="P4084" s="19">
        <v>1.0</v>
      </c>
      <c r="Q4084" s="12">
        <v>2.0</v>
      </c>
      <c r="R4084" s="12">
        <v>2.0</v>
      </c>
      <c r="S4084" s="12">
        <v>1.0</v>
      </c>
      <c r="T4084" s="12">
        <v>1.0</v>
      </c>
      <c r="U4084" s="12"/>
      <c r="V4084" s="20"/>
      <c r="W4084" s="19" t="s">
        <v>44601</v>
      </c>
      <c r="X4084" s="12" t="s">
        <v>44602</v>
      </c>
      <c r="Y4084" s="12" t="s">
        <v>44603</v>
      </c>
      <c r="Z4084" s="12" t="s">
        <v>44604</v>
      </c>
      <c r="AA4084" s="12" t="s">
        <v>44605</v>
      </c>
      <c r="AB4084" s="12"/>
      <c r="AC4084" s="20"/>
      <c r="AD4084" s="13">
        <v>1.0</v>
      </c>
      <c r="AE4084" s="14" t="s">
        <v>44606</v>
      </c>
      <c r="AF4084" s="13">
        <v>1.0</v>
      </c>
      <c r="AG4084" s="14" t="s">
        <v>31928</v>
      </c>
      <c r="AH4084" s="15"/>
      <c r="AI4084" s="14"/>
    </row>
    <row r="4085" ht="13.5" customHeight="1">
      <c r="A4085" s="12" t="s">
        <v>44607</v>
      </c>
      <c r="B4085" s="19" t="s">
        <v>61</v>
      </c>
      <c r="C4085" s="12" t="s">
        <v>4577</v>
      </c>
      <c r="D4085" s="12" t="s">
        <v>26731</v>
      </c>
      <c r="E4085" s="12" t="s">
        <v>28104</v>
      </c>
      <c r="F4085" s="12" t="s">
        <v>43879</v>
      </c>
      <c r="G4085" s="12" t="s">
        <v>44208</v>
      </c>
      <c r="H4085" s="20" t="s">
        <v>44608</v>
      </c>
      <c r="I4085" s="19" t="s">
        <v>47</v>
      </c>
      <c r="J4085" s="12" t="s">
        <v>9791</v>
      </c>
      <c r="K4085" s="12" t="s">
        <v>9792</v>
      </c>
      <c r="L4085" s="12" t="s">
        <v>44609</v>
      </c>
      <c r="M4085" s="12">
        <v>79.16</v>
      </c>
      <c r="N4085" s="12">
        <v>2.97</v>
      </c>
      <c r="O4085" s="20" t="s">
        <v>51</v>
      </c>
      <c r="P4085" s="19">
        <v>1.0</v>
      </c>
      <c r="Q4085" s="12">
        <v>4.0</v>
      </c>
      <c r="R4085" s="12">
        <v>4.0</v>
      </c>
      <c r="S4085" s="12">
        <v>2.0</v>
      </c>
      <c r="T4085" s="12">
        <v>2.0</v>
      </c>
      <c r="U4085" s="12"/>
      <c r="V4085" s="20"/>
      <c r="W4085" s="19" t="s">
        <v>44610</v>
      </c>
      <c r="X4085" s="12" t="s">
        <v>44611</v>
      </c>
      <c r="Y4085" s="12" t="s">
        <v>44612</v>
      </c>
      <c r="Z4085" s="12" t="s">
        <v>44613</v>
      </c>
      <c r="AA4085" s="12" t="s">
        <v>44614</v>
      </c>
      <c r="AB4085" s="12"/>
      <c r="AC4085" s="20"/>
      <c r="AD4085" s="13">
        <v>1.0</v>
      </c>
      <c r="AE4085" s="14" t="s">
        <v>44615</v>
      </c>
      <c r="AF4085" s="13">
        <v>1.0</v>
      </c>
      <c r="AG4085" s="14" t="s">
        <v>18199</v>
      </c>
      <c r="AH4085" s="15"/>
      <c r="AI4085" s="14"/>
    </row>
    <row r="4086" ht="13.5" customHeight="1">
      <c r="A4086" s="12" t="s">
        <v>44616</v>
      </c>
      <c r="B4086" s="19" t="s">
        <v>61</v>
      </c>
      <c r="C4086" s="12" t="s">
        <v>4577</v>
      </c>
      <c r="D4086" s="12" t="s">
        <v>26731</v>
      </c>
      <c r="E4086" s="12" t="s">
        <v>28104</v>
      </c>
      <c r="F4086" s="12" t="s">
        <v>43879</v>
      </c>
      <c r="G4086" s="12" t="s">
        <v>44208</v>
      </c>
      <c r="H4086" s="20" t="s">
        <v>44617</v>
      </c>
      <c r="I4086" s="19" t="s">
        <v>104</v>
      </c>
      <c r="J4086" s="12" t="s">
        <v>49</v>
      </c>
      <c r="K4086" s="12" t="s">
        <v>49</v>
      </c>
      <c r="L4086" s="12" t="s">
        <v>44618</v>
      </c>
      <c r="M4086" s="12">
        <v>100.0</v>
      </c>
      <c r="N4086" s="12">
        <v>0.0</v>
      </c>
      <c r="O4086" s="20" t="s">
        <v>106</v>
      </c>
      <c r="P4086" s="19">
        <v>1.0</v>
      </c>
      <c r="Q4086" s="12">
        <v>2.0</v>
      </c>
      <c r="R4086" s="12">
        <v>2.0</v>
      </c>
      <c r="S4086" s="12">
        <v>1.0</v>
      </c>
      <c r="T4086" s="12">
        <v>1.0</v>
      </c>
      <c r="U4086" s="12">
        <v>1.0</v>
      </c>
      <c r="V4086" s="20">
        <v>1.0</v>
      </c>
      <c r="W4086" s="19" t="s">
        <v>44619</v>
      </c>
      <c r="X4086" s="12" t="s">
        <v>44620</v>
      </c>
      <c r="Y4086" s="12" t="s">
        <v>44621</v>
      </c>
      <c r="Z4086" s="12" t="s">
        <v>44622</v>
      </c>
      <c r="AA4086" s="12" t="s">
        <v>44623</v>
      </c>
      <c r="AB4086" s="12" t="s">
        <v>44624</v>
      </c>
      <c r="AC4086" s="20" t="s">
        <v>44625</v>
      </c>
      <c r="AD4086" s="13">
        <v>1.0</v>
      </c>
      <c r="AE4086" s="14" t="s">
        <v>44626</v>
      </c>
      <c r="AF4086" s="13">
        <v>1.0</v>
      </c>
      <c r="AG4086" s="14" t="s">
        <v>41779</v>
      </c>
      <c r="AH4086" s="15"/>
      <c r="AI4086" s="14"/>
    </row>
    <row r="4087" ht="13.5" customHeight="1">
      <c r="A4087" s="12" t="s">
        <v>44627</v>
      </c>
      <c r="B4087" s="19" t="s">
        <v>61</v>
      </c>
      <c r="C4087" s="12" t="s">
        <v>4577</v>
      </c>
      <c r="D4087" s="12" t="s">
        <v>26731</v>
      </c>
      <c r="E4087" s="12" t="s">
        <v>28104</v>
      </c>
      <c r="F4087" s="12" t="s">
        <v>43879</v>
      </c>
      <c r="G4087" s="12" t="s">
        <v>44628</v>
      </c>
      <c r="H4087" s="20" t="s">
        <v>44629</v>
      </c>
      <c r="I4087" s="19" t="s">
        <v>47</v>
      </c>
      <c r="J4087" s="12" t="s">
        <v>44630</v>
      </c>
      <c r="K4087" s="12" t="s">
        <v>49</v>
      </c>
      <c r="L4087" s="12" t="s">
        <v>44631</v>
      </c>
      <c r="M4087" s="12">
        <v>96.55</v>
      </c>
      <c r="N4087" s="12">
        <v>2.32</v>
      </c>
      <c r="O4087" s="20" t="s">
        <v>51</v>
      </c>
      <c r="P4087" s="19">
        <v>1.0</v>
      </c>
      <c r="Q4087" s="12">
        <v>3.0</v>
      </c>
      <c r="R4087" s="12">
        <v>3.0</v>
      </c>
      <c r="S4087" s="12">
        <v>2.0</v>
      </c>
      <c r="T4087" s="12">
        <v>4.0</v>
      </c>
      <c r="U4087" s="12"/>
      <c r="V4087" s="20"/>
      <c r="W4087" s="19" t="s">
        <v>44632</v>
      </c>
      <c r="X4087" s="12" t="s">
        <v>44633</v>
      </c>
      <c r="Y4087" s="12" t="s">
        <v>44634</v>
      </c>
      <c r="Z4087" s="12" t="s">
        <v>44635</v>
      </c>
      <c r="AA4087" s="12" t="s">
        <v>44636</v>
      </c>
      <c r="AB4087" s="12"/>
      <c r="AC4087" s="20"/>
      <c r="AD4087" s="13">
        <v>1.0</v>
      </c>
      <c r="AE4087" s="14" t="s">
        <v>44637</v>
      </c>
      <c r="AF4087" s="13">
        <v>1.0</v>
      </c>
      <c r="AG4087" s="14" t="s">
        <v>24094</v>
      </c>
      <c r="AH4087" s="15"/>
      <c r="AI4087" s="14"/>
    </row>
    <row r="4088" ht="13.5" customHeight="1">
      <c r="A4088" s="16" t="s">
        <v>44638</v>
      </c>
      <c r="B4088" s="17" t="s">
        <v>61</v>
      </c>
      <c r="C4088" s="16" t="s">
        <v>4577</v>
      </c>
      <c r="D4088" s="16" t="s">
        <v>26731</v>
      </c>
      <c r="E4088" s="16" t="s">
        <v>28104</v>
      </c>
      <c r="F4088" s="16" t="s">
        <v>43879</v>
      </c>
      <c r="G4088" s="16" t="s">
        <v>44639</v>
      </c>
      <c r="H4088" s="18" t="s">
        <v>44640</v>
      </c>
      <c r="I4088" s="17" t="s">
        <v>47</v>
      </c>
      <c r="J4088" s="16" t="s">
        <v>2351</v>
      </c>
      <c r="K4088" s="16" t="s">
        <v>49</v>
      </c>
      <c r="L4088" s="16" t="s">
        <v>44641</v>
      </c>
      <c r="M4088" s="16">
        <v>86.31</v>
      </c>
      <c r="N4088" s="16">
        <v>1.42</v>
      </c>
      <c r="O4088" s="18" t="s">
        <v>51</v>
      </c>
      <c r="P4088" s="17">
        <v>1.0</v>
      </c>
      <c r="Q4088" s="16">
        <v>2.0</v>
      </c>
      <c r="R4088" s="16">
        <v>2.0</v>
      </c>
      <c r="S4088" s="16">
        <v>1.0</v>
      </c>
      <c r="T4088" s="16">
        <v>1.0</v>
      </c>
      <c r="U4088" s="16"/>
      <c r="V4088" s="18"/>
      <c r="W4088" s="17" t="s">
        <v>44642</v>
      </c>
      <c r="X4088" s="16" t="s">
        <v>44643</v>
      </c>
      <c r="Y4088" s="16" t="s">
        <v>44644</v>
      </c>
      <c r="Z4088" s="16" t="s">
        <v>44645</v>
      </c>
      <c r="AA4088" s="16" t="s">
        <v>44646</v>
      </c>
      <c r="AB4088" s="16"/>
      <c r="AC4088" s="18"/>
      <c r="AD4088" s="17"/>
      <c r="AE4088" s="18"/>
      <c r="AF4088" s="17"/>
      <c r="AG4088" s="18"/>
      <c r="AH4088" s="16"/>
      <c r="AI4088" s="18"/>
    </row>
    <row r="4089" ht="13.5" customHeight="1">
      <c r="A4089" s="12" t="s">
        <v>44647</v>
      </c>
      <c r="B4089" s="19" t="s">
        <v>61</v>
      </c>
      <c r="C4089" s="12" t="s">
        <v>4577</v>
      </c>
      <c r="D4089" s="12" t="s">
        <v>26731</v>
      </c>
      <c r="E4089" s="12" t="s">
        <v>28104</v>
      </c>
      <c r="F4089" s="12" t="s">
        <v>43879</v>
      </c>
      <c r="G4089" s="12" t="s">
        <v>44639</v>
      </c>
      <c r="H4089" s="20" t="s">
        <v>44648</v>
      </c>
      <c r="I4089" s="19" t="s">
        <v>47</v>
      </c>
      <c r="J4089" s="12" t="s">
        <v>27124</v>
      </c>
      <c r="K4089" s="12" t="s">
        <v>49</v>
      </c>
      <c r="L4089" s="12" t="s">
        <v>44649</v>
      </c>
      <c r="M4089" s="12">
        <v>85.79</v>
      </c>
      <c r="N4089" s="12">
        <v>2.41</v>
      </c>
      <c r="O4089" s="20" t="s">
        <v>51</v>
      </c>
      <c r="P4089" s="19">
        <v>1.0</v>
      </c>
      <c r="Q4089" s="12">
        <v>1.0</v>
      </c>
      <c r="R4089" s="12">
        <v>1.0</v>
      </c>
      <c r="S4089" s="12">
        <v>1.0</v>
      </c>
      <c r="T4089" s="12">
        <v>1.0</v>
      </c>
      <c r="U4089" s="12"/>
      <c r="V4089" s="20"/>
      <c r="W4089" s="19" t="s">
        <v>44650</v>
      </c>
      <c r="X4089" s="12" t="s">
        <v>44651</v>
      </c>
      <c r="Y4089" s="12" t="s">
        <v>44652</v>
      </c>
      <c r="Z4089" s="12" t="s">
        <v>44653</v>
      </c>
      <c r="AA4089" s="12" t="s">
        <v>44654</v>
      </c>
      <c r="AB4089" s="12"/>
      <c r="AC4089" s="20"/>
      <c r="AD4089" s="13">
        <v>1.0</v>
      </c>
      <c r="AE4089" s="14" t="s">
        <v>44655</v>
      </c>
      <c r="AF4089" s="13">
        <v>1.0</v>
      </c>
      <c r="AG4089" s="14" t="s">
        <v>34035</v>
      </c>
      <c r="AH4089" s="15"/>
      <c r="AI4089" s="14"/>
    </row>
    <row r="4090" ht="13.5" customHeight="1">
      <c r="A4090" s="12" t="s">
        <v>44656</v>
      </c>
      <c r="B4090" s="19" t="s">
        <v>61</v>
      </c>
      <c r="C4090" s="12" t="s">
        <v>4577</v>
      </c>
      <c r="D4090" s="12" t="s">
        <v>26731</v>
      </c>
      <c r="E4090" s="12" t="s">
        <v>28104</v>
      </c>
      <c r="F4090" s="12" t="s">
        <v>43879</v>
      </c>
      <c r="G4090" s="12" t="s">
        <v>44639</v>
      </c>
      <c r="H4090" s="20" t="s">
        <v>44657</v>
      </c>
      <c r="I4090" s="19" t="s">
        <v>47</v>
      </c>
      <c r="J4090" s="12" t="s">
        <v>2659</v>
      </c>
      <c r="K4090" s="12" t="s">
        <v>49</v>
      </c>
      <c r="L4090" s="12" t="s">
        <v>44658</v>
      </c>
      <c r="M4090" s="12">
        <v>96.02</v>
      </c>
      <c r="N4090" s="12">
        <v>0.47</v>
      </c>
      <c r="O4090" s="20" t="s">
        <v>106</v>
      </c>
      <c r="P4090" s="19">
        <v>1.0</v>
      </c>
      <c r="Q4090" s="12">
        <v>4.0</v>
      </c>
      <c r="R4090" s="12">
        <v>4.0</v>
      </c>
      <c r="S4090" s="12">
        <v>2.0</v>
      </c>
      <c r="T4090" s="12">
        <v>2.0</v>
      </c>
      <c r="U4090" s="12"/>
      <c r="V4090" s="20"/>
      <c r="W4090" s="19" t="s">
        <v>44659</v>
      </c>
      <c r="X4090" s="12" t="s">
        <v>44660</v>
      </c>
      <c r="Y4090" s="12" t="s">
        <v>44661</v>
      </c>
      <c r="Z4090" s="12" t="s">
        <v>44662</v>
      </c>
      <c r="AA4090" s="12" t="s">
        <v>44663</v>
      </c>
      <c r="AB4090" s="12"/>
      <c r="AC4090" s="20"/>
      <c r="AD4090" s="13">
        <v>1.0</v>
      </c>
      <c r="AE4090" s="14" t="s">
        <v>44664</v>
      </c>
      <c r="AF4090" s="13">
        <v>1.0</v>
      </c>
      <c r="AG4090" s="14" t="s">
        <v>124</v>
      </c>
      <c r="AH4090" s="15"/>
      <c r="AI4090" s="14"/>
    </row>
    <row r="4091" ht="13.5" customHeight="1">
      <c r="A4091" s="12" t="s">
        <v>44665</v>
      </c>
      <c r="B4091" s="19" t="s">
        <v>61</v>
      </c>
      <c r="C4091" s="12" t="s">
        <v>4577</v>
      </c>
      <c r="D4091" s="12" t="s">
        <v>26731</v>
      </c>
      <c r="E4091" s="12" t="s">
        <v>28104</v>
      </c>
      <c r="F4091" s="12" t="s">
        <v>43879</v>
      </c>
      <c r="G4091" s="12" t="s">
        <v>44639</v>
      </c>
      <c r="H4091" s="20" t="s">
        <v>44666</v>
      </c>
      <c r="I4091" s="19" t="s">
        <v>47</v>
      </c>
      <c r="J4091" s="12" t="s">
        <v>68</v>
      </c>
      <c r="K4091" s="12" t="s">
        <v>4238</v>
      </c>
      <c r="L4091" s="12" t="s">
        <v>44667</v>
      </c>
      <c r="M4091" s="12">
        <v>96.45</v>
      </c>
      <c r="N4091" s="12">
        <v>3.11</v>
      </c>
      <c r="O4091" s="20" t="s">
        <v>51</v>
      </c>
      <c r="P4091" s="19">
        <v>1.0</v>
      </c>
      <c r="Q4091" s="12">
        <v>1.0</v>
      </c>
      <c r="R4091" s="12">
        <v>1.0</v>
      </c>
      <c r="S4091" s="12">
        <v>1.0</v>
      </c>
      <c r="T4091" s="12">
        <v>1.0</v>
      </c>
      <c r="U4091" s="12"/>
      <c r="V4091" s="20"/>
      <c r="W4091" s="19" t="s">
        <v>44668</v>
      </c>
      <c r="X4091" s="12" t="s">
        <v>44669</v>
      </c>
      <c r="Y4091" s="12" t="s">
        <v>44670</v>
      </c>
      <c r="Z4091" s="12" t="s">
        <v>44671</v>
      </c>
      <c r="AA4091" s="12" t="s">
        <v>44672</v>
      </c>
      <c r="AB4091" s="12"/>
      <c r="AC4091" s="20"/>
      <c r="AD4091" s="13">
        <v>1.0</v>
      </c>
      <c r="AE4091" s="14" t="s">
        <v>44673</v>
      </c>
      <c r="AF4091" s="13">
        <v>1.0</v>
      </c>
      <c r="AG4091" s="14" t="s">
        <v>21266</v>
      </c>
      <c r="AH4091" s="15"/>
      <c r="AI4091" s="14"/>
    </row>
    <row r="4092" ht="13.5" customHeight="1">
      <c r="A4092" s="12" t="s">
        <v>44674</v>
      </c>
      <c r="B4092" s="19" t="s">
        <v>61</v>
      </c>
      <c r="C4092" s="12" t="s">
        <v>4577</v>
      </c>
      <c r="D4092" s="12" t="s">
        <v>26731</v>
      </c>
      <c r="E4092" s="12" t="s">
        <v>28104</v>
      </c>
      <c r="F4092" s="12" t="s">
        <v>43879</v>
      </c>
      <c r="G4092" s="12" t="s">
        <v>44639</v>
      </c>
      <c r="H4092" s="20" t="s">
        <v>44675</v>
      </c>
      <c r="I4092" s="19" t="s">
        <v>47</v>
      </c>
      <c r="J4092" s="12" t="s">
        <v>9791</v>
      </c>
      <c r="K4092" s="12" t="s">
        <v>9792</v>
      </c>
      <c r="L4092" s="12" t="s">
        <v>44676</v>
      </c>
      <c r="M4092" s="12">
        <v>81.76</v>
      </c>
      <c r="N4092" s="12">
        <v>0.63</v>
      </c>
      <c r="O4092" s="20" t="s">
        <v>51</v>
      </c>
      <c r="P4092" s="19">
        <v>1.0</v>
      </c>
      <c r="Q4092" s="12">
        <v>2.0</v>
      </c>
      <c r="R4092" s="12">
        <v>2.0</v>
      </c>
      <c r="S4092" s="12">
        <v>2.0</v>
      </c>
      <c r="T4092" s="12">
        <v>2.0</v>
      </c>
      <c r="U4092" s="12"/>
      <c r="V4092" s="20"/>
      <c r="W4092" s="19" t="s">
        <v>44677</v>
      </c>
      <c r="X4092" s="12" t="s">
        <v>44678</v>
      </c>
      <c r="Y4092" s="12" t="s">
        <v>44679</v>
      </c>
      <c r="Z4092" s="12" t="s">
        <v>44680</v>
      </c>
      <c r="AA4092" s="12" t="s">
        <v>44681</v>
      </c>
      <c r="AB4092" s="12"/>
      <c r="AC4092" s="20"/>
      <c r="AD4092" s="13">
        <v>1.0</v>
      </c>
      <c r="AE4092" s="14" t="s">
        <v>44682</v>
      </c>
      <c r="AF4092" s="13">
        <v>1.0</v>
      </c>
      <c r="AG4092" s="14" t="s">
        <v>44683</v>
      </c>
      <c r="AH4092" s="15"/>
      <c r="AI4092" s="14"/>
    </row>
    <row r="4093" ht="13.5" customHeight="1">
      <c r="A4093" s="16" t="s">
        <v>44684</v>
      </c>
      <c r="B4093" s="17" t="s">
        <v>61</v>
      </c>
      <c r="C4093" s="16" t="s">
        <v>4577</v>
      </c>
      <c r="D4093" s="16" t="s">
        <v>26731</v>
      </c>
      <c r="E4093" s="16" t="s">
        <v>28104</v>
      </c>
      <c r="F4093" s="16" t="s">
        <v>44685</v>
      </c>
      <c r="G4093" s="16" t="s">
        <v>44686</v>
      </c>
      <c r="H4093" s="18" t="s">
        <v>44687</v>
      </c>
      <c r="I4093" s="17" t="s">
        <v>47</v>
      </c>
      <c r="J4093" s="16" t="s">
        <v>827</v>
      </c>
      <c r="K4093" s="16" t="s">
        <v>49</v>
      </c>
      <c r="L4093" s="16" t="s">
        <v>44688</v>
      </c>
      <c r="M4093" s="16">
        <v>92.68</v>
      </c>
      <c r="N4093" s="16">
        <v>0.3</v>
      </c>
      <c r="O4093" s="18" t="s">
        <v>51</v>
      </c>
      <c r="P4093" s="17">
        <v>1.0</v>
      </c>
      <c r="Q4093" s="16">
        <v>1.0</v>
      </c>
      <c r="R4093" s="16">
        <v>1.0</v>
      </c>
      <c r="S4093" s="16">
        <v>1.0</v>
      </c>
      <c r="T4093" s="16">
        <v>1.0</v>
      </c>
      <c r="U4093" s="16"/>
      <c r="V4093" s="18"/>
      <c r="W4093" s="17" t="s">
        <v>44689</v>
      </c>
      <c r="X4093" s="16" t="s">
        <v>44690</v>
      </c>
      <c r="Y4093" s="16" t="s">
        <v>44691</v>
      </c>
      <c r="Z4093" s="16" t="s">
        <v>44692</v>
      </c>
      <c r="AA4093" s="16" t="s">
        <v>44693</v>
      </c>
      <c r="AB4093" s="16"/>
      <c r="AC4093" s="18"/>
      <c r="AD4093" s="17"/>
      <c r="AE4093" s="18"/>
      <c r="AF4093" s="17"/>
      <c r="AG4093" s="18"/>
      <c r="AH4093" s="16"/>
      <c r="AI4093" s="18"/>
    </row>
    <row r="4094" ht="13.5" customHeight="1">
      <c r="A4094" s="16" t="s">
        <v>44694</v>
      </c>
      <c r="B4094" s="17" t="s">
        <v>61</v>
      </c>
      <c r="C4094" s="16" t="s">
        <v>4577</v>
      </c>
      <c r="D4094" s="16" t="s">
        <v>26731</v>
      </c>
      <c r="E4094" s="16" t="s">
        <v>28104</v>
      </c>
      <c r="F4094" s="16" t="s">
        <v>44685</v>
      </c>
      <c r="G4094" s="16" t="s">
        <v>44686</v>
      </c>
      <c r="H4094" s="18" t="s">
        <v>44695</v>
      </c>
      <c r="I4094" s="17" t="s">
        <v>47</v>
      </c>
      <c r="J4094" s="16" t="s">
        <v>659</v>
      </c>
      <c r="K4094" s="16" t="s">
        <v>49</v>
      </c>
      <c r="L4094" s="16" t="s">
        <v>44696</v>
      </c>
      <c r="M4094" s="16">
        <v>96.54</v>
      </c>
      <c r="N4094" s="16">
        <v>2.0</v>
      </c>
      <c r="O4094" s="18" t="s">
        <v>51</v>
      </c>
      <c r="P4094" s="17">
        <v>1.0</v>
      </c>
      <c r="Q4094" s="16">
        <v>2.0</v>
      </c>
      <c r="R4094" s="16">
        <v>2.0</v>
      </c>
      <c r="S4094" s="16">
        <v>2.0</v>
      </c>
      <c r="T4094" s="16">
        <v>1.0</v>
      </c>
      <c r="U4094" s="16"/>
      <c r="V4094" s="18"/>
      <c r="W4094" s="17" t="s">
        <v>44697</v>
      </c>
      <c r="X4094" s="16" t="s">
        <v>44698</v>
      </c>
      <c r="Y4094" s="16" t="s">
        <v>44699</v>
      </c>
      <c r="Z4094" s="16" t="s">
        <v>44700</v>
      </c>
      <c r="AA4094" s="16" t="s">
        <v>44701</v>
      </c>
      <c r="AB4094" s="16"/>
      <c r="AC4094" s="18"/>
      <c r="AD4094" s="17"/>
      <c r="AE4094" s="18"/>
      <c r="AF4094" s="17"/>
      <c r="AG4094" s="18"/>
      <c r="AH4094" s="16"/>
      <c r="AI4094" s="18"/>
    </row>
    <row r="4095" ht="13.5" customHeight="1">
      <c r="A4095" s="16" t="s">
        <v>44702</v>
      </c>
      <c r="B4095" s="17" t="s">
        <v>61</v>
      </c>
      <c r="C4095" s="16" t="s">
        <v>4577</v>
      </c>
      <c r="D4095" s="16" t="s">
        <v>26731</v>
      </c>
      <c r="E4095" s="16" t="s">
        <v>28104</v>
      </c>
      <c r="F4095" s="16" t="s">
        <v>44685</v>
      </c>
      <c r="G4095" s="16" t="s">
        <v>44686</v>
      </c>
      <c r="H4095" s="18" t="s">
        <v>44703</v>
      </c>
      <c r="I4095" s="17" t="s">
        <v>47</v>
      </c>
      <c r="J4095" s="16" t="s">
        <v>44704</v>
      </c>
      <c r="K4095" s="16" t="s">
        <v>44705</v>
      </c>
      <c r="L4095" s="16" t="s">
        <v>44706</v>
      </c>
      <c r="M4095" s="16">
        <v>85.5</v>
      </c>
      <c r="N4095" s="16">
        <v>4.42</v>
      </c>
      <c r="O4095" s="18" t="s">
        <v>51</v>
      </c>
      <c r="P4095" s="17">
        <v>1.0</v>
      </c>
      <c r="Q4095" s="16">
        <v>2.0</v>
      </c>
      <c r="R4095" s="16">
        <v>2.0</v>
      </c>
      <c r="S4095" s="16">
        <v>2.0</v>
      </c>
      <c r="T4095" s="16">
        <v>2.0</v>
      </c>
      <c r="U4095" s="16"/>
      <c r="V4095" s="18"/>
      <c r="W4095" s="17" t="s">
        <v>44707</v>
      </c>
      <c r="X4095" s="16" t="s">
        <v>44708</v>
      </c>
      <c r="Y4095" s="16" t="s">
        <v>44709</v>
      </c>
      <c r="Z4095" s="16" t="s">
        <v>44710</v>
      </c>
      <c r="AA4095" s="16" t="s">
        <v>44711</v>
      </c>
      <c r="AB4095" s="16"/>
      <c r="AC4095" s="18"/>
      <c r="AD4095" s="17"/>
      <c r="AE4095" s="18"/>
      <c r="AF4095" s="17"/>
      <c r="AG4095" s="18"/>
      <c r="AH4095" s="16"/>
      <c r="AI4095" s="18"/>
    </row>
    <row r="4096" ht="13.5" customHeight="1">
      <c r="A4096" s="16" t="s">
        <v>44712</v>
      </c>
      <c r="B4096" s="17" t="s">
        <v>61</v>
      </c>
      <c r="C4096" s="16" t="s">
        <v>4577</v>
      </c>
      <c r="D4096" s="16" t="s">
        <v>26731</v>
      </c>
      <c r="E4096" s="16" t="s">
        <v>28104</v>
      </c>
      <c r="F4096" s="16" t="s">
        <v>44685</v>
      </c>
      <c r="G4096" s="16" t="s">
        <v>44686</v>
      </c>
      <c r="H4096" s="18" t="s">
        <v>44713</v>
      </c>
      <c r="I4096" s="17" t="s">
        <v>47</v>
      </c>
      <c r="J4096" s="16" t="s">
        <v>1615</v>
      </c>
      <c r="K4096" s="16" t="s">
        <v>49</v>
      </c>
      <c r="L4096" s="16" t="s">
        <v>44714</v>
      </c>
      <c r="M4096" s="16">
        <v>92.99</v>
      </c>
      <c r="N4096" s="16">
        <v>0.04</v>
      </c>
      <c r="O4096" s="18" t="s">
        <v>51</v>
      </c>
      <c r="P4096" s="17">
        <v>1.0</v>
      </c>
      <c r="Q4096" s="16">
        <v>2.0</v>
      </c>
      <c r="R4096" s="16">
        <v>2.0</v>
      </c>
      <c r="S4096" s="16">
        <v>2.0</v>
      </c>
      <c r="T4096" s="16">
        <v>2.0</v>
      </c>
      <c r="U4096" s="16"/>
      <c r="V4096" s="18"/>
      <c r="W4096" s="17" t="s">
        <v>44715</v>
      </c>
      <c r="X4096" s="16" t="s">
        <v>44716</v>
      </c>
      <c r="Y4096" s="16" t="s">
        <v>44717</v>
      </c>
      <c r="Z4096" s="16" t="s">
        <v>44718</v>
      </c>
      <c r="AA4096" s="16" t="s">
        <v>44719</v>
      </c>
      <c r="AB4096" s="16"/>
      <c r="AC4096" s="18"/>
      <c r="AD4096" s="17"/>
      <c r="AE4096" s="18"/>
      <c r="AF4096" s="17"/>
      <c r="AG4096" s="18"/>
      <c r="AH4096" s="16"/>
      <c r="AI4096" s="18"/>
    </row>
    <row r="4097" ht="13.5" customHeight="1">
      <c r="A4097" s="16" t="s">
        <v>44720</v>
      </c>
      <c r="B4097" s="17" t="s">
        <v>61</v>
      </c>
      <c r="C4097" s="16" t="s">
        <v>4577</v>
      </c>
      <c r="D4097" s="16" t="s">
        <v>26731</v>
      </c>
      <c r="E4097" s="16" t="s">
        <v>28104</v>
      </c>
      <c r="F4097" s="16" t="s">
        <v>44685</v>
      </c>
      <c r="G4097" s="16" t="s">
        <v>44686</v>
      </c>
      <c r="H4097" s="18" t="s">
        <v>44721</v>
      </c>
      <c r="I4097" s="17" t="s">
        <v>47</v>
      </c>
      <c r="J4097" s="16" t="s">
        <v>1615</v>
      </c>
      <c r="K4097" s="16" t="s">
        <v>49</v>
      </c>
      <c r="L4097" s="16" t="s">
        <v>44722</v>
      </c>
      <c r="M4097" s="16">
        <v>66.59</v>
      </c>
      <c r="N4097" s="16">
        <v>1.22</v>
      </c>
      <c r="O4097" s="18" t="s">
        <v>51</v>
      </c>
      <c r="P4097" s="17">
        <v>1.0</v>
      </c>
      <c r="Q4097" s="16">
        <v>2.0</v>
      </c>
      <c r="R4097" s="16">
        <v>2.0</v>
      </c>
      <c r="S4097" s="16">
        <v>1.0</v>
      </c>
      <c r="T4097" s="16">
        <v>1.0</v>
      </c>
      <c r="U4097" s="16"/>
      <c r="V4097" s="18"/>
      <c r="W4097" s="17" t="s">
        <v>44723</v>
      </c>
      <c r="X4097" s="16" t="s">
        <v>44724</v>
      </c>
      <c r="Y4097" s="16" t="s">
        <v>44725</v>
      </c>
      <c r="Z4097" s="16" t="s">
        <v>44726</v>
      </c>
      <c r="AA4097" s="16" t="s">
        <v>44727</v>
      </c>
      <c r="AB4097" s="16"/>
      <c r="AC4097" s="18"/>
      <c r="AD4097" s="17"/>
      <c r="AE4097" s="18"/>
      <c r="AF4097" s="17"/>
      <c r="AG4097" s="18"/>
      <c r="AH4097" s="16"/>
      <c r="AI4097" s="18"/>
    </row>
    <row r="4098" ht="13.5" customHeight="1">
      <c r="A4098" s="16" t="s">
        <v>44728</v>
      </c>
      <c r="B4098" s="17" t="s">
        <v>61</v>
      </c>
      <c r="C4098" s="16" t="s">
        <v>4577</v>
      </c>
      <c r="D4098" s="16" t="s">
        <v>26731</v>
      </c>
      <c r="E4098" s="16" t="s">
        <v>28104</v>
      </c>
      <c r="F4098" s="16" t="s">
        <v>44685</v>
      </c>
      <c r="G4098" s="16" t="s">
        <v>44686</v>
      </c>
      <c r="H4098" s="18" t="s">
        <v>44729</v>
      </c>
      <c r="I4098" s="17" t="s">
        <v>47</v>
      </c>
      <c r="J4098" s="16" t="s">
        <v>1349</v>
      </c>
      <c r="K4098" s="16" t="s">
        <v>49</v>
      </c>
      <c r="L4098" s="16" t="s">
        <v>44730</v>
      </c>
      <c r="M4098" s="16">
        <v>98.29</v>
      </c>
      <c r="N4098" s="16">
        <v>1.46</v>
      </c>
      <c r="O4098" s="18" t="s">
        <v>51</v>
      </c>
      <c r="P4098" s="17">
        <v>1.0</v>
      </c>
      <c r="Q4098" s="16">
        <v>2.0</v>
      </c>
      <c r="R4098" s="16">
        <v>2.0</v>
      </c>
      <c r="S4098" s="16">
        <v>2.0</v>
      </c>
      <c r="T4098" s="16">
        <v>2.0</v>
      </c>
      <c r="U4098" s="16"/>
      <c r="V4098" s="18"/>
      <c r="W4098" s="17" t="s">
        <v>44731</v>
      </c>
      <c r="X4098" s="16" t="s">
        <v>44732</v>
      </c>
      <c r="Y4098" s="16" t="s">
        <v>44733</v>
      </c>
      <c r="Z4098" s="16" t="s">
        <v>44734</v>
      </c>
      <c r="AA4098" s="16" t="s">
        <v>44735</v>
      </c>
      <c r="AB4098" s="16"/>
      <c r="AC4098" s="18"/>
      <c r="AD4098" s="17"/>
      <c r="AE4098" s="18"/>
      <c r="AF4098" s="17"/>
      <c r="AG4098" s="18"/>
      <c r="AH4098" s="16"/>
      <c r="AI4098" s="18"/>
    </row>
    <row r="4099" ht="13.5" customHeight="1">
      <c r="A4099" s="16" t="s">
        <v>44736</v>
      </c>
      <c r="B4099" s="17" t="s">
        <v>61</v>
      </c>
      <c r="C4099" s="16" t="s">
        <v>4577</v>
      </c>
      <c r="D4099" s="16" t="s">
        <v>26731</v>
      </c>
      <c r="E4099" s="16" t="s">
        <v>28104</v>
      </c>
      <c r="F4099" s="16" t="s">
        <v>44685</v>
      </c>
      <c r="G4099" s="16" t="s">
        <v>44686</v>
      </c>
      <c r="H4099" s="18" t="s">
        <v>44737</v>
      </c>
      <c r="I4099" s="17" t="s">
        <v>47</v>
      </c>
      <c r="J4099" s="16" t="s">
        <v>1349</v>
      </c>
      <c r="K4099" s="16" t="s">
        <v>49</v>
      </c>
      <c r="L4099" s="16" t="s">
        <v>44738</v>
      </c>
      <c r="M4099" s="16">
        <v>84.13</v>
      </c>
      <c r="N4099" s="16">
        <v>0.0</v>
      </c>
      <c r="O4099" s="18" t="s">
        <v>51</v>
      </c>
      <c r="P4099" s="17">
        <v>1.0</v>
      </c>
      <c r="Q4099" s="16">
        <v>2.0</v>
      </c>
      <c r="R4099" s="16">
        <v>2.0</v>
      </c>
      <c r="S4099" s="16">
        <v>2.0</v>
      </c>
      <c r="T4099" s="16">
        <v>2.0</v>
      </c>
      <c r="U4099" s="16"/>
      <c r="V4099" s="18"/>
      <c r="W4099" s="17" t="s">
        <v>44739</v>
      </c>
      <c r="X4099" s="16" t="s">
        <v>44740</v>
      </c>
      <c r="Y4099" s="16" t="s">
        <v>44741</v>
      </c>
      <c r="Z4099" s="16" t="s">
        <v>44742</v>
      </c>
      <c r="AA4099" s="16" t="s">
        <v>44743</v>
      </c>
      <c r="AB4099" s="16"/>
      <c r="AC4099" s="18"/>
      <c r="AD4099" s="17"/>
      <c r="AE4099" s="18"/>
      <c r="AF4099" s="17"/>
      <c r="AG4099" s="18"/>
      <c r="AH4099" s="16"/>
      <c r="AI4099" s="18"/>
    </row>
    <row r="4100" ht="13.5" customHeight="1">
      <c r="A4100" s="16" t="s">
        <v>44744</v>
      </c>
      <c r="B4100" s="17" t="s">
        <v>61</v>
      </c>
      <c r="C4100" s="16" t="s">
        <v>4577</v>
      </c>
      <c r="D4100" s="16" t="s">
        <v>26731</v>
      </c>
      <c r="E4100" s="16" t="s">
        <v>28104</v>
      </c>
      <c r="F4100" s="16" t="s">
        <v>44745</v>
      </c>
      <c r="G4100" s="16" t="s">
        <v>44746</v>
      </c>
      <c r="H4100" s="18" t="s">
        <v>44747</v>
      </c>
      <c r="I4100" s="17" t="s">
        <v>47</v>
      </c>
      <c r="J4100" s="16" t="s">
        <v>2134</v>
      </c>
      <c r="K4100" s="16" t="s">
        <v>4019</v>
      </c>
      <c r="L4100" s="16" t="s">
        <v>44748</v>
      </c>
      <c r="M4100" s="16">
        <v>95.38</v>
      </c>
      <c r="N4100" s="16">
        <v>1.86</v>
      </c>
      <c r="O4100" s="18" t="s">
        <v>51</v>
      </c>
      <c r="P4100" s="17">
        <v>1.0</v>
      </c>
      <c r="Q4100" s="16">
        <v>1.0</v>
      </c>
      <c r="R4100" s="16">
        <v>1.0</v>
      </c>
      <c r="S4100" s="16">
        <v>1.0</v>
      </c>
      <c r="T4100" s="16">
        <v>1.0</v>
      </c>
      <c r="U4100" s="16">
        <v>1.0</v>
      </c>
      <c r="V4100" s="18">
        <v>1.0</v>
      </c>
      <c r="W4100" s="17" t="s">
        <v>44749</v>
      </c>
      <c r="X4100" s="16" t="s">
        <v>44750</v>
      </c>
      <c r="Y4100" s="16" t="s">
        <v>44750</v>
      </c>
      <c r="Z4100" s="16" t="s">
        <v>44751</v>
      </c>
      <c r="AA4100" s="16" t="s">
        <v>44752</v>
      </c>
      <c r="AB4100" s="16" t="s">
        <v>44753</v>
      </c>
      <c r="AC4100" s="18" t="s">
        <v>44754</v>
      </c>
      <c r="AD4100" s="17"/>
      <c r="AE4100" s="18"/>
      <c r="AF4100" s="17"/>
      <c r="AG4100" s="18"/>
      <c r="AH4100" s="16"/>
      <c r="AI4100" s="18"/>
    </row>
    <row r="4101" ht="13.5" customHeight="1">
      <c r="A4101" s="16" t="s">
        <v>44755</v>
      </c>
      <c r="B4101" s="17" t="s">
        <v>61</v>
      </c>
      <c r="C4101" s="16" t="s">
        <v>4577</v>
      </c>
      <c r="D4101" s="16" t="s">
        <v>26731</v>
      </c>
      <c r="E4101" s="16" t="s">
        <v>28104</v>
      </c>
      <c r="F4101" s="16" t="s">
        <v>44745</v>
      </c>
      <c r="G4101" s="16" t="s">
        <v>44756</v>
      </c>
      <c r="H4101" s="18" t="s">
        <v>44757</v>
      </c>
      <c r="I4101" s="17" t="s">
        <v>104</v>
      </c>
      <c r="J4101" s="16" t="s">
        <v>2221</v>
      </c>
      <c r="K4101" s="16" t="s">
        <v>49</v>
      </c>
      <c r="L4101" s="16" t="s">
        <v>44758</v>
      </c>
      <c r="M4101" s="16">
        <v>98.7</v>
      </c>
      <c r="N4101" s="16">
        <v>1.1</v>
      </c>
      <c r="O4101" s="18" t="s">
        <v>106</v>
      </c>
      <c r="P4101" s="17">
        <v>1.0</v>
      </c>
      <c r="Q4101" s="16">
        <v>1.0</v>
      </c>
      <c r="R4101" s="16">
        <v>1.0</v>
      </c>
      <c r="S4101" s="16">
        <v>1.0</v>
      </c>
      <c r="T4101" s="16">
        <v>1.0</v>
      </c>
      <c r="U4101" s="16">
        <v>1.0</v>
      </c>
      <c r="V4101" s="18">
        <v>1.0</v>
      </c>
      <c r="W4101" s="17" t="s">
        <v>44759</v>
      </c>
      <c r="X4101" s="16" t="s">
        <v>44760</v>
      </c>
      <c r="Y4101" s="16" t="s">
        <v>44760</v>
      </c>
      <c r="Z4101" s="16" t="s">
        <v>44761</v>
      </c>
      <c r="AA4101" s="16" t="s">
        <v>44762</v>
      </c>
      <c r="AB4101" s="16" t="s">
        <v>44763</v>
      </c>
      <c r="AC4101" s="18" t="s">
        <v>44764</v>
      </c>
      <c r="AD4101" s="17"/>
      <c r="AE4101" s="18"/>
      <c r="AF4101" s="17"/>
      <c r="AG4101" s="18"/>
      <c r="AH4101" s="16"/>
      <c r="AI4101" s="18"/>
    </row>
    <row r="4102" ht="13.5" customHeight="1">
      <c r="A4102" s="16" t="s">
        <v>44765</v>
      </c>
      <c r="B4102" s="17" t="s">
        <v>61</v>
      </c>
      <c r="C4102" s="16" t="s">
        <v>4577</v>
      </c>
      <c r="D4102" s="16" t="s">
        <v>26731</v>
      </c>
      <c r="E4102" s="16" t="s">
        <v>28104</v>
      </c>
      <c r="F4102" s="16" t="s">
        <v>44766</v>
      </c>
      <c r="G4102" s="16" t="s">
        <v>44767</v>
      </c>
      <c r="H4102" s="18" t="s">
        <v>44768</v>
      </c>
      <c r="I4102" s="17" t="s">
        <v>47</v>
      </c>
      <c r="J4102" s="16" t="s">
        <v>10316</v>
      </c>
      <c r="K4102" s="16" t="s">
        <v>10317</v>
      </c>
      <c r="L4102" s="16" t="s">
        <v>44769</v>
      </c>
      <c r="M4102" s="16">
        <v>90.02</v>
      </c>
      <c r="N4102" s="16">
        <v>2.73</v>
      </c>
      <c r="O4102" s="18" t="s">
        <v>51</v>
      </c>
      <c r="P4102" s="17">
        <v>1.0</v>
      </c>
      <c r="Q4102" s="16">
        <v>1.0</v>
      </c>
      <c r="R4102" s="16">
        <v>1.0</v>
      </c>
      <c r="S4102" s="16">
        <v>1.0</v>
      </c>
      <c r="T4102" s="16">
        <v>1.0</v>
      </c>
      <c r="U4102" s="16"/>
      <c r="V4102" s="18"/>
      <c r="W4102" s="17" t="s">
        <v>44770</v>
      </c>
      <c r="X4102" s="16" t="s">
        <v>44771</v>
      </c>
      <c r="Y4102" s="16" t="s">
        <v>44772</v>
      </c>
      <c r="Z4102" s="16" t="s">
        <v>44773</v>
      </c>
      <c r="AA4102" s="16" t="s">
        <v>44774</v>
      </c>
      <c r="AB4102" s="16"/>
      <c r="AC4102" s="18"/>
      <c r="AD4102" s="17"/>
      <c r="AE4102" s="18"/>
      <c r="AF4102" s="17"/>
      <c r="AG4102" s="18"/>
      <c r="AH4102" s="16"/>
      <c r="AI4102" s="18"/>
    </row>
    <row r="4103" ht="13.5" customHeight="1">
      <c r="A4103" s="12" t="s">
        <v>44775</v>
      </c>
      <c r="B4103" s="19" t="s">
        <v>61</v>
      </c>
      <c r="C4103" s="12" t="s">
        <v>4577</v>
      </c>
      <c r="D4103" s="12" t="s">
        <v>26731</v>
      </c>
      <c r="E4103" s="12" t="s">
        <v>28104</v>
      </c>
      <c r="F4103" s="12" t="s">
        <v>44766</v>
      </c>
      <c r="G4103" s="12" t="s">
        <v>44776</v>
      </c>
      <c r="H4103" s="20" t="s">
        <v>44777</v>
      </c>
      <c r="I4103" s="19" t="s">
        <v>47</v>
      </c>
      <c r="J4103" s="12" t="s">
        <v>2351</v>
      </c>
      <c r="K4103" s="12" t="s">
        <v>49</v>
      </c>
      <c r="L4103" s="12" t="s">
        <v>44778</v>
      </c>
      <c r="M4103" s="12">
        <v>95.95</v>
      </c>
      <c r="N4103" s="12">
        <v>0.71</v>
      </c>
      <c r="O4103" s="20" t="s">
        <v>51</v>
      </c>
      <c r="P4103" s="19">
        <v>1.0</v>
      </c>
      <c r="Q4103" s="12">
        <v>1.0</v>
      </c>
      <c r="R4103" s="12">
        <v>1.0</v>
      </c>
      <c r="S4103" s="12">
        <v>1.0</v>
      </c>
      <c r="T4103" s="12">
        <v>1.0</v>
      </c>
      <c r="U4103" s="12"/>
      <c r="V4103" s="20"/>
      <c r="W4103" s="19" t="s">
        <v>44779</v>
      </c>
      <c r="X4103" s="12" t="s">
        <v>44780</v>
      </c>
      <c r="Y4103" s="12" t="s">
        <v>44781</v>
      </c>
      <c r="Z4103" s="12" t="s">
        <v>44782</v>
      </c>
      <c r="AA4103" s="12" t="s">
        <v>44783</v>
      </c>
      <c r="AB4103" s="12"/>
      <c r="AC4103" s="20"/>
      <c r="AD4103" s="13">
        <v>1.0</v>
      </c>
      <c r="AE4103" s="14" t="s">
        <v>44784</v>
      </c>
      <c r="AF4103" s="13">
        <v>1.0</v>
      </c>
      <c r="AG4103" s="14" t="s">
        <v>17458</v>
      </c>
      <c r="AH4103" s="15"/>
      <c r="AI4103" s="14"/>
    </row>
    <row r="4104" ht="13.5" customHeight="1">
      <c r="A4104" s="12" t="s">
        <v>44785</v>
      </c>
      <c r="B4104" s="19" t="s">
        <v>61</v>
      </c>
      <c r="C4104" s="12" t="s">
        <v>4577</v>
      </c>
      <c r="D4104" s="12" t="s">
        <v>26731</v>
      </c>
      <c r="E4104" s="12" t="s">
        <v>28104</v>
      </c>
      <c r="F4104" s="12" t="s">
        <v>44766</v>
      </c>
      <c r="G4104" s="12" t="s">
        <v>44776</v>
      </c>
      <c r="H4104" s="20" t="s">
        <v>44786</v>
      </c>
      <c r="I4104" s="19" t="s">
        <v>47</v>
      </c>
      <c r="J4104" s="12" t="s">
        <v>11461</v>
      </c>
      <c r="K4104" s="12" t="s">
        <v>11462</v>
      </c>
      <c r="L4104" s="12" t="s">
        <v>44787</v>
      </c>
      <c r="M4104" s="12">
        <v>60.13</v>
      </c>
      <c r="N4104" s="12">
        <v>0.5</v>
      </c>
      <c r="O4104" s="20" t="s">
        <v>51</v>
      </c>
      <c r="P4104" s="19">
        <v>1.0</v>
      </c>
      <c r="Q4104" s="12">
        <v>1.0</v>
      </c>
      <c r="R4104" s="12">
        <v>1.0</v>
      </c>
      <c r="S4104" s="12">
        <v>1.0</v>
      </c>
      <c r="T4104" s="12">
        <v>1.0</v>
      </c>
      <c r="U4104" s="12"/>
      <c r="V4104" s="20"/>
      <c r="W4104" s="19" t="s">
        <v>44788</v>
      </c>
      <c r="X4104" s="12" t="s">
        <v>44789</v>
      </c>
      <c r="Y4104" s="12" t="s">
        <v>44790</v>
      </c>
      <c r="Z4104" s="12" t="s">
        <v>44791</v>
      </c>
      <c r="AA4104" s="12" t="s">
        <v>44792</v>
      </c>
      <c r="AB4104" s="12"/>
      <c r="AC4104" s="20"/>
      <c r="AD4104" s="13">
        <v>1.0</v>
      </c>
      <c r="AE4104" s="14" t="s">
        <v>4164</v>
      </c>
      <c r="AF4104" s="13">
        <v>1.0</v>
      </c>
      <c r="AG4104" s="14" t="s">
        <v>6037</v>
      </c>
      <c r="AH4104" s="15"/>
      <c r="AI4104" s="14"/>
    </row>
    <row r="4105" ht="13.5" customHeight="1">
      <c r="A4105" s="12" t="s">
        <v>44793</v>
      </c>
      <c r="B4105" s="19" t="s">
        <v>61</v>
      </c>
      <c r="C4105" s="12" t="s">
        <v>4577</v>
      </c>
      <c r="D4105" s="12" t="s">
        <v>26731</v>
      </c>
      <c r="E4105" s="12" t="s">
        <v>28104</v>
      </c>
      <c r="F4105" s="12" t="s">
        <v>44766</v>
      </c>
      <c r="G4105" s="12" t="s">
        <v>44776</v>
      </c>
      <c r="H4105" s="20" t="s">
        <v>44794</v>
      </c>
      <c r="I4105" s="19" t="s">
        <v>47</v>
      </c>
      <c r="J4105" s="12" t="s">
        <v>68</v>
      </c>
      <c r="K4105" s="12" t="s">
        <v>4822</v>
      </c>
      <c r="L4105" s="12" t="s">
        <v>44795</v>
      </c>
      <c r="M4105" s="12">
        <v>90.49</v>
      </c>
      <c r="N4105" s="12">
        <v>0.31</v>
      </c>
      <c r="O4105" s="20" t="s">
        <v>51</v>
      </c>
      <c r="P4105" s="19">
        <v>1.0</v>
      </c>
      <c r="Q4105" s="12">
        <v>1.0</v>
      </c>
      <c r="R4105" s="12">
        <v>1.0</v>
      </c>
      <c r="S4105" s="12">
        <v>1.0</v>
      </c>
      <c r="T4105" s="12">
        <v>1.0</v>
      </c>
      <c r="U4105" s="12"/>
      <c r="V4105" s="20"/>
      <c r="W4105" s="19" t="s">
        <v>44796</v>
      </c>
      <c r="X4105" s="12" t="s">
        <v>44797</v>
      </c>
      <c r="Y4105" s="12" t="s">
        <v>44798</v>
      </c>
      <c r="Z4105" s="12" t="s">
        <v>44799</v>
      </c>
      <c r="AA4105" s="12" t="s">
        <v>44800</v>
      </c>
      <c r="AB4105" s="12"/>
      <c r="AC4105" s="20"/>
      <c r="AD4105" s="13">
        <v>1.0</v>
      </c>
      <c r="AE4105" s="14" t="s">
        <v>44801</v>
      </c>
      <c r="AF4105" s="13">
        <v>1.0</v>
      </c>
      <c r="AG4105" s="14" t="s">
        <v>25959</v>
      </c>
      <c r="AH4105" s="15"/>
      <c r="AI4105" s="14"/>
    </row>
    <row r="4106" ht="13.5" customHeight="1">
      <c r="A4106" s="12" t="s">
        <v>44802</v>
      </c>
      <c r="B4106" s="19" t="s">
        <v>61</v>
      </c>
      <c r="C4106" s="12" t="s">
        <v>4577</v>
      </c>
      <c r="D4106" s="12" t="s">
        <v>26731</v>
      </c>
      <c r="E4106" s="12" t="s">
        <v>28104</v>
      </c>
      <c r="F4106" s="12" t="s">
        <v>44766</v>
      </c>
      <c r="G4106" s="12" t="s">
        <v>44803</v>
      </c>
      <c r="H4106" s="20" t="s">
        <v>44804</v>
      </c>
      <c r="I4106" s="19" t="s">
        <v>47</v>
      </c>
      <c r="J4106" s="12" t="s">
        <v>19223</v>
      </c>
      <c r="K4106" s="12" t="s">
        <v>49</v>
      </c>
      <c r="L4106" s="12" t="s">
        <v>44805</v>
      </c>
      <c r="M4106" s="12">
        <v>70.68</v>
      </c>
      <c r="N4106" s="12">
        <v>0.74</v>
      </c>
      <c r="O4106" s="20" t="s">
        <v>51</v>
      </c>
      <c r="P4106" s="19">
        <v>1.0</v>
      </c>
      <c r="Q4106" s="12">
        <v>1.0</v>
      </c>
      <c r="R4106" s="12">
        <v>1.0</v>
      </c>
      <c r="S4106" s="12">
        <v>1.0</v>
      </c>
      <c r="T4106" s="12">
        <v>1.0</v>
      </c>
      <c r="U4106" s="12"/>
      <c r="V4106" s="20"/>
      <c r="W4106" s="19" t="s">
        <v>44806</v>
      </c>
      <c r="X4106" s="12" t="s">
        <v>44807</v>
      </c>
      <c r="Y4106" s="12" t="s">
        <v>44808</v>
      </c>
      <c r="Z4106" s="12" t="s">
        <v>44809</v>
      </c>
      <c r="AA4106" s="12" t="s">
        <v>44810</v>
      </c>
      <c r="AB4106" s="12"/>
      <c r="AC4106" s="20"/>
      <c r="AD4106" s="13">
        <v>1.0</v>
      </c>
      <c r="AE4106" s="14" t="s">
        <v>44811</v>
      </c>
      <c r="AF4106" s="13">
        <v>1.0</v>
      </c>
      <c r="AG4106" s="14" t="s">
        <v>20584</v>
      </c>
      <c r="AH4106" s="15"/>
      <c r="AI4106" s="14"/>
    </row>
    <row r="4107" ht="13.5" customHeight="1">
      <c r="A4107" s="16" t="s">
        <v>44812</v>
      </c>
      <c r="B4107" s="17" t="s">
        <v>61</v>
      </c>
      <c r="C4107" s="16" t="s">
        <v>4577</v>
      </c>
      <c r="D4107" s="16" t="s">
        <v>26731</v>
      </c>
      <c r="E4107" s="16" t="s">
        <v>28104</v>
      </c>
      <c r="F4107" s="16" t="s">
        <v>44813</v>
      </c>
      <c r="G4107" s="16" t="s">
        <v>44814</v>
      </c>
      <c r="H4107" s="18" t="s">
        <v>44815</v>
      </c>
      <c r="I4107" s="17" t="s">
        <v>47</v>
      </c>
      <c r="J4107" s="16" t="s">
        <v>41396</v>
      </c>
      <c r="K4107" s="16" t="s">
        <v>41397</v>
      </c>
      <c r="L4107" s="16" t="s">
        <v>44816</v>
      </c>
      <c r="M4107" s="16">
        <v>88.63</v>
      </c>
      <c r="N4107" s="16">
        <v>0.51</v>
      </c>
      <c r="O4107" s="18" t="s">
        <v>51</v>
      </c>
      <c r="P4107" s="17">
        <v>1.0</v>
      </c>
      <c r="Q4107" s="16">
        <v>1.0</v>
      </c>
      <c r="R4107" s="16">
        <v>1.0</v>
      </c>
      <c r="S4107" s="16"/>
      <c r="T4107" s="16"/>
      <c r="U4107" s="16"/>
      <c r="V4107" s="18"/>
      <c r="W4107" s="17" t="s">
        <v>44817</v>
      </c>
      <c r="X4107" s="16" t="s">
        <v>44818</v>
      </c>
      <c r="Y4107" s="16" t="s">
        <v>44819</v>
      </c>
      <c r="Z4107" s="16"/>
      <c r="AA4107" s="16"/>
      <c r="AB4107" s="16"/>
      <c r="AC4107" s="18"/>
      <c r="AD4107" s="17"/>
      <c r="AE4107" s="18"/>
      <c r="AF4107" s="17"/>
      <c r="AG4107" s="18"/>
      <c r="AH4107" s="16"/>
      <c r="AI4107" s="18"/>
    </row>
    <row r="4108" ht="13.5" customHeight="1">
      <c r="A4108" s="16" t="s">
        <v>44820</v>
      </c>
      <c r="B4108" s="17" t="s">
        <v>61</v>
      </c>
      <c r="C4108" s="16" t="s">
        <v>4577</v>
      </c>
      <c r="D4108" s="16" t="s">
        <v>26731</v>
      </c>
      <c r="E4108" s="16" t="s">
        <v>28104</v>
      </c>
      <c r="F4108" s="16" t="s">
        <v>44813</v>
      </c>
      <c r="G4108" s="16" t="s">
        <v>44814</v>
      </c>
      <c r="H4108" s="18" t="s">
        <v>44821</v>
      </c>
      <c r="I4108" s="17" t="s">
        <v>47</v>
      </c>
      <c r="J4108" s="16" t="s">
        <v>2073</v>
      </c>
      <c r="K4108" s="16" t="s">
        <v>44822</v>
      </c>
      <c r="L4108" s="16" t="s">
        <v>44823</v>
      </c>
      <c r="M4108" s="16">
        <v>82.04</v>
      </c>
      <c r="N4108" s="16">
        <v>0.0</v>
      </c>
      <c r="O4108" s="18" t="s">
        <v>51</v>
      </c>
      <c r="P4108" s="17">
        <v>1.0</v>
      </c>
      <c r="Q4108" s="16">
        <v>2.0</v>
      </c>
      <c r="R4108" s="16"/>
      <c r="S4108" s="16">
        <v>1.0</v>
      </c>
      <c r="T4108" s="16">
        <v>1.0</v>
      </c>
      <c r="U4108" s="16"/>
      <c r="V4108" s="18"/>
      <c r="W4108" s="17" t="s">
        <v>44824</v>
      </c>
      <c r="X4108" s="16" t="s">
        <v>44825</v>
      </c>
      <c r="Y4108" s="16"/>
      <c r="Z4108" s="16" t="s">
        <v>44826</v>
      </c>
      <c r="AA4108" s="16" t="s">
        <v>44827</v>
      </c>
      <c r="AB4108" s="16"/>
      <c r="AC4108" s="18"/>
      <c r="AD4108" s="17"/>
      <c r="AE4108" s="18"/>
      <c r="AF4108" s="17"/>
      <c r="AG4108" s="18"/>
      <c r="AH4108" s="16"/>
      <c r="AI4108" s="18"/>
    </row>
    <row r="4109" ht="13.5" customHeight="1">
      <c r="A4109" s="12" t="s">
        <v>44828</v>
      </c>
      <c r="B4109" s="19" t="s">
        <v>61</v>
      </c>
      <c r="C4109" s="12" t="s">
        <v>4577</v>
      </c>
      <c r="D4109" s="12" t="s">
        <v>26731</v>
      </c>
      <c r="E4109" s="12" t="s">
        <v>28104</v>
      </c>
      <c r="F4109" s="12" t="s">
        <v>44813</v>
      </c>
      <c r="G4109" s="12" t="s">
        <v>44814</v>
      </c>
      <c r="H4109" s="20" t="s">
        <v>44829</v>
      </c>
      <c r="I4109" s="19" t="s">
        <v>104</v>
      </c>
      <c r="J4109" s="12" t="s">
        <v>41975</v>
      </c>
      <c r="K4109" s="12" t="s">
        <v>41976</v>
      </c>
      <c r="L4109" s="12" t="s">
        <v>44830</v>
      </c>
      <c r="M4109" s="12">
        <v>91.96</v>
      </c>
      <c r="N4109" s="12">
        <v>0.95</v>
      </c>
      <c r="O4109" s="20" t="s">
        <v>51</v>
      </c>
      <c r="P4109" s="19">
        <v>1.0</v>
      </c>
      <c r="Q4109" s="12">
        <v>2.0</v>
      </c>
      <c r="R4109" s="12">
        <v>2.0</v>
      </c>
      <c r="S4109" s="12">
        <v>1.0</v>
      </c>
      <c r="T4109" s="12">
        <v>1.0</v>
      </c>
      <c r="U4109" s="12"/>
      <c r="V4109" s="20"/>
      <c r="W4109" s="19" t="s">
        <v>44831</v>
      </c>
      <c r="X4109" s="12" t="s">
        <v>44832</v>
      </c>
      <c r="Y4109" s="12" t="s">
        <v>44833</v>
      </c>
      <c r="Z4109" s="12" t="s">
        <v>44834</v>
      </c>
      <c r="AA4109" s="12" t="s">
        <v>44835</v>
      </c>
      <c r="AB4109" s="12"/>
      <c r="AC4109" s="20"/>
      <c r="AD4109" s="13">
        <v>1.0</v>
      </c>
      <c r="AE4109" s="14" t="s">
        <v>41963</v>
      </c>
      <c r="AF4109" s="13"/>
      <c r="AG4109" s="14"/>
      <c r="AH4109" s="15"/>
      <c r="AI4109" s="14"/>
    </row>
    <row r="4110" ht="13.5" customHeight="1">
      <c r="A4110" s="12" t="s">
        <v>44836</v>
      </c>
      <c r="B4110" s="19" t="s">
        <v>61</v>
      </c>
      <c r="C4110" s="12" t="s">
        <v>4577</v>
      </c>
      <c r="D4110" s="12" t="s">
        <v>26731</v>
      </c>
      <c r="E4110" s="12" t="s">
        <v>28104</v>
      </c>
      <c r="F4110" s="12" t="s">
        <v>44813</v>
      </c>
      <c r="G4110" s="12" t="s">
        <v>44814</v>
      </c>
      <c r="H4110" s="20" t="s">
        <v>44837</v>
      </c>
      <c r="I4110" s="19" t="s">
        <v>104</v>
      </c>
      <c r="J4110" s="12" t="s">
        <v>33899</v>
      </c>
      <c r="K4110" s="12" t="s">
        <v>33900</v>
      </c>
      <c r="L4110" s="12" t="s">
        <v>44838</v>
      </c>
      <c r="M4110" s="12">
        <v>96.17</v>
      </c>
      <c r="N4110" s="12">
        <v>1.9</v>
      </c>
      <c r="O4110" s="20" t="s">
        <v>51</v>
      </c>
      <c r="P4110" s="19">
        <v>1.0</v>
      </c>
      <c r="Q4110" s="12">
        <v>3.0</v>
      </c>
      <c r="R4110" s="12">
        <v>3.0</v>
      </c>
      <c r="S4110" s="12">
        <v>2.0</v>
      </c>
      <c r="T4110" s="12">
        <v>2.0</v>
      </c>
      <c r="U4110" s="12">
        <v>2.0</v>
      </c>
      <c r="V4110" s="20">
        <v>2.0</v>
      </c>
      <c r="W4110" s="19" t="s">
        <v>44839</v>
      </c>
      <c r="X4110" s="12" t="s">
        <v>44840</v>
      </c>
      <c r="Y4110" s="12" t="s">
        <v>44841</v>
      </c>
      <c r="Z4110" s="12" t="s">
        <v>44842</v>
      </c>
      <c r="AA4110" s="12" t="s">
        <v>44843</v>
      </c>
      <c r="AB4110" s="12" t="s">
        <v>44844</v>
      </c>
      <c r="AC4110" s="20" t="s">
        <v>44845</v>
      </c>
      <c r="AD4110" s="13">
        <v>1.0</v>
      </c>
      <c r="AE4110" s="14" t="s">
        <v>9537</v>
      </c>
      <c r="AF4110" s="13">
        <v>1.0</v>
      </c>
      <c r="AG4110" s="14" t="s">
        <v>39896</v>
      </c>
      <c r="AH4110" s="15"/>
      <c r="AI4110" s="14"/>
    </row>
    <row r="4111" ht="13.5" customHeight="1">
      <c r="A4111" s="16" t="s">
        <v>44846</v>
      </c>
      <c r="B4111" s="17" t="s">
        <v>61</v>
      </c>
      <c r="C4111" s="16" t="s">
        <v>4577</v>
      </c>
      <c r="D4111" s="16" t="s">
        <v>26731</v>
      </c>
      <c r="E4111" s="16" t="s">
        <v>28104</v>
      </c>
      <c r="F4111" s="16" t="s">
        <v>44813</v>
      </c>
      <c r="G4111" s="16" t="s">
        <v>44814</v>
      </c>
      <c r="H4111" s="18" t="s">
        <v>44847</v>
      </c>
      <c r="I4111" s="17" t="s">
        <v>104</v>
      </c>
      <c r="J4111" s="16" t="s">
        <v>44848</v>
      </c>
      <c r="K4111" s="16" t="s">
        <v>44849</v>
      </c>
      <c r="L4111" s="16" t="s">
        <v>44850</v>
      </c>
      <c r="M4111" s="16">
        <v>97.26</v>
      </c>
      <c r="N4111" s="16">
        <v>1.83</v>
      </c>
      <c r="O4111" s="18" t="s">
        <v>51</v>
      </c>
      <c r="P4111" s="17">
        <v>1.0</v>
      </c>
      <c r="Q4111" s="16">
        <v>3.0</v>
      </c>
      <c r="R4111" s="16">
        <v>3.0</v>
      </c>
      <c r="S4111" s="16">
        <v>2.0</v>
      </c>
      <c r="T4111" s="16">
        <v>2.0</v>
      </c>
      <c r="U4111" s="16">
        <v>2.0</v>
      </c>
      <c r="V4111" s="18">
        <v>2.0</v>
      </c>
      <c r="W4111" s="17" t="s">
        <v>44851</v>
      </c>
      <c r="X4111" s="16" t="s">
        <v>44852</v>
      </c>
      <c r="Y4111" s="16" t="s">
        <v>44853</v>
      </c>
      <c r="Z4111" s="16" t="s">
        <v>44854</v>
      </c>
      <c r="AA4111" s="16" t="s">
        <v>44855</v>
      </c>
      <c r="AB4111" s="16" t="s">
        <v>44856</v>
      </c>
      <c r="AC4111" s="18" t="s">
        <v>44857</v>
      </c>
      <c r="AD4111" s="17"/>
      <c r="AE4111" s="18"/>
      <c r="AF4111" s="17"/>
      <c r="AG4111" s="18"/>
      <c r="AH4111" s="16"/>
      <c r="AI4111" s="18"/>
    </row>
    <row r="4112" ht="13.5" customHeight="1">
      <c r="A4112" s="12" t="s">
        <v>44858</v>
      </c>
      <c r="B4112" s="19" t="s">
        <v>61</v>
      </c>
      <c r="C4112" s="12" t="s">
        <v>4577</v>
      </c>
      <c r="D4112" s="12" t="s">
        <v>26731</v>
      </c>
      <c r="E4112" s="12" t="s">
        <v>28104</v>
      </c>
      <c r="F4112" s="12" t="s">
        <v>44813</v>
      </c>
      <c r="G4112" s="12" t="s">
        <v>44814</v>
      </c>
      <c r="H4112" s="20" t="s">
        <v>44859</v>
      </c>
      <c r="I4112" s="19" t="s">
        <v>104</v>
      </c>
      <c r="J4112" s="12" t="s">
        <v>44860</v>
      </c>
      <c r="K4112" s="12" t="s">
        <v>44861</v>
      </c>
      <c r="L4112" s="12" t="s">
        <v>44862</v>
      </c>
      <c r="M4112" s="12">
        <v>99.31</v>
      </c>
      <c r="N4112" s="12">
        <v>1.9</v>
      </c>
      <c r="O4112" s="20" t="s">
        <v>51</v>
      </c>
      <c r="P4112" s="19">
        <v>1.0</v>
      </c>
      <c r="Q4112" s="12">
        <v>2.0</v>
      </c>
      <c r="R4112" s="12">
        <v>2.0</v>
      </c>
      <c r="S4112" s="12">
        <v>1.0</v>
      </c>
      <c r="T4112" s="12">
        <v>1.0</v>
      </c>
      <c r="U4112" s="12"/>
      <c r="V4112" s="20"/>
      <c r="W4112" s="19" t="s">
        <v>44863</v>
      </c>
      <c r="X4112" s="12" t="s">
        <v>44864</v>
      </c>
      <c r="Y4112" s="12" t="s">
        <v>44865</v>
      </c>
      <c r="Z4112" s="12" t="s">
        <v>44866</v>
      </c>
      <c r="AA4112" s="12" t="s">
        <v>44867</v>
      </c>
      <c r="AB4112" s="12"/>
      <c r="AC4112" s="20"/>
      <c r="AD4112" s="13">
        <v>1.0</v>
      </c>
      <c r="AE4112" s="14" t="s">
        <v>32481</v>
      </c>
      <c r="AF4112" s="13">
        <v>1.0</v>
      </c>
      <c r="AG4112" s="14" t="s">
        <v>4593</v>
      </c>
      <c r="AH4112" s="15"/>
      <c r="AI4112" s="14"/>
    </row>
    <row r="4113" ht="13.5" customHeight="1">
      <c r="A4113" s="12" t="s">
        <v>44868</v>
      </c>
      <c r="B4113" s="19" t="s">
        <v>61</v>
      </c>
      <c r="C4113" s="12" t="s">
        <v>4577</v>
      </c>
      <c r="D4113" s="12" t="s">
        <v>26731</v>
      </c>
      <c r="E4113" s="12" t="s">
        <v>28104</v>
      </c>
      <c r="F4113" s="12" t="s">
        <v>44813</v>
      </c>
      <c r="G4113" s="12" t="s">
        <v>44814</v>
      </c>
      <c r="H4113" s="20" t="s">
        <v>44869</v>
      </c>
      <c r="I4113" s="19" t="s">
        <v>47</v>
      </c>
      <c r="J4113" s="12" t="s">
        <v>17255</v>
      </c>
      <c r="K4113" s="12" t="s">
        <v>17256</v>
      </c>
      <c r="L4113" s="12" t="s">
        <v>44870</v>
      </c>
      <c r="M4113" s="12">
        <v>94.47</v>
      </c>
      <c r="N4113" s="12">
        <v>2.91</v>
      </c>
      <c r="O4113" s="20" t="s">
        <v>51</v>
      </c>
      <c r="P4113" s="19">
        <v>1.0</v>
      </c>
      <c r="Q4113" s="12">
        <v>2.0</v>
      </c>
      <c r="R4113" s="12">
        <v>1.0</v>
      </c>
      <c r="S4113" s="12">
        <v>1.0</v>
      </c>
      <c r="T4113" s="12">
        <v>1.0</v>
      </c>
      <c r="U4113" s="12"/>
      <c r="V4113" s="20"/>
      <c r="W4113" s="19" t="s">
        <v>44871</v>
      </c>
      <c r="X4113" s="12" t="s">
        <v>44872</v>
      </c>
      <c r="Y4113" s="12" t="s">
        <v>44873</v>
      </c>
      <c r="Z4113" s="12" t="s">
        <v>44874</v>
      </c>
      <c r="AA4113" s="12" t="s">
        <v>44875</v>
      </c>
      <c r="AB4113" s="12"/>
      <c r="AC4113" s="20"/>
      <c r="AD4113" s="13">
        <v>1.0</v>
      </c>
      <c r="AE4113" s="14" t="s">
        <v>40069</v>
      </c>
      <c r="AF4113" s="13">
        <v>1.0</v>
      </c>
      <c r="AG4113" s="14" t="s">
        <v>44876</v>
      </c>
      <c r="AH4113" s="15"/>
      <c r="AI4113" s="14"/>
    </row>
    <row r="4114" ht="13.5" customHeight="1">
      <c r="A4114" s="12" t="s">
        <v>44877</v>
      </c>
      <c r="B4114" s="19" t="s">
        <v>61</v>
      </c>
      <c r="C4114" s="12" t="s">
        <v>4577</v>
      </c>
      <c r="D4114" s="12" t="s">
        <v>26731</v>
      </c>
      <c r="E4114" s="12" t="s">
        <v>28104</v>
      </c>
      <c r="F4114" s="12" t="s">
        <v>44813</v>
      </c>
      <c r="G4114" s="12" t="s">
        <v>44814</v>
      </c>
      <c r="H4114" s="20" t="s">
        <v>44878</v>
      </c>
      <c r="I4114" s="19" t="s">
        <v>47</v>
      </c>
      <c r="J4114" s="12" t="s">
        <v>36717</v>
      </c>
      <c r="K4114" s="12" t="s">
        <v>36718</v>
      </c>
      <c r="L4114" s="12" t="s">
        <v>44879</v>
      </c>
      <c r="M4114" s="12">
        <v>97.59</v>
      </c>
      <c r="N4114" s="12">
        <v>2.27</v>
      </c>
      <c r="O4114" s="20" t="s">
        <v>51</v>
      </c>
      <c r="P4114" s="19">
        <v>1.0</v>
      </c>
      <c r="Q4114" s="12">
        <v>2.0</v>
      </c>
      <c r="R4114" s="12">
        <v>2.0</v>
      </c>
      <c r="S4114" s="12">
        <v>1.0</v>
      </c>
      <c r="T4114" s="12">
        <v>1.0</v>
      </c>
      <c r="U4114" s="12"/>
      <c r="V4114" s="20"/>
      <c r="W4114" s="19" t="s">
        <v>44880</v>
      </c>
      <c r="X4114" s="12" t="s">
        <v>44881</v>
      </c>
      <c r="Y4114" s="12" t="s">
        <v>44882</v>
      </c>
      <c r="Z4114" s="12" t="s">
        <v>44883</v>
      </c>
      <c r="AA4114" s="12" t="s">
        <v>44884</v>
      </c>
      <c r="AB4114" s="12"/>
      <c r="AC4114" s="20"/>
      <c r="AD4114" s="13">
        <v>1.0</v>
      </c>
      <c r="AE4114" s="14" t="s">
        <v>24611</v>
      </c>
      <c r="AF4114" s="13">
        <v>1.0</v>
      </c>
      <c r="AG4114" s="14" t="s">
        <v>44885</v>
      </c>
      <c r="AH4114" s="15"/>
      <c r="AI4114" s="14"/>
    </row>
    <row r="4115" ht="13.5" customHeight="1">
      <c r="A4115" s="12" t="s">
        <v>44886</v>
      </c>
      <c r="B4115" s="19" t="s">
        <v>61</v>
      </c>
      <c r="C4115" s="12" t="s">
        <v>4577</v>
      </c>
      <c r="D4115" s="12" t="s">
        <v>26731</v>
      </c>
      <c r="E4115" s="12" t="s">
        <v>28104</v>
      </c>
      <c r="F4115" s="12" t="s">
        <v>44813</v>
      </c>
      <c r="G4115" s="12" t="s">
        <v>44814</v>
      </c>
      <c r="H4115" s="20" t="s">
        <v>44887</v>
      </c>
      <c r="I4115" s="19" t="s">
        <v>47</v>
      </c>
      <c r="J4115" s="12" t="s">
        <v>9765</v>
      </c>
      <c r="K4115" s="12" t="s">
        <v>9766</v>
      </c>
      <c r="L4115" s="12" t="s">
        <v>44888</v>
      </c>
      <c r="M4115" s="12">
        <v>94.51</v>
      </c>
      <c r="N4115" s="12">
        <v>1.22</v>
      </c>
      <c r="O4115" s="20" t="s">
        <v>51</v>
      </c>
      <c r="P4115" s="19">
        <v>1.0</v>
      </c>
      <c r="Q4115" s="12">
        <v>3.0</v>
      </c>
      <c r="R4115" s="12">
        <v>3.0</v>
      </c>
      <c r="S4115" s="12">
        <v>2.0</v>
      </c>
      <c r="T4115" s="12">
        <v>2.0</v>
      </c>
      <c r="U4115" s="12"/>
      <c r="V4115" s="20"/>
      <c r="W4115" s="19" t="s">
        <v>44889</v>
      </c>
      <c r="X4115" s="12" t="s">
        <v>44890</v>
      </c>
      <c r="Y4115" s="12" t="s">
        <v>44891</v>
      </c>
      <c r="Z4115" s="12" t="s">
        <v>44892</v>
      </c>
      <c r="AA4115" s="12" t="s">
        <v>44893</v>
      </c>
      <c r="AB4115" s="12"/>
      <c r="AC4115" s="20"/>
      <c r="AD4115" s="13">
        <v>1.0</v>
      </c>
      <c r="AE4115" s="14" t="s">
        <v>22871</v>
      </c>
      <c r="AF4115" s="13">
        <v>1.0</v>
      </c>
      <c r="AG4115" s="14" t="s">
        <v>9034</v>
      </c>
      <c r="AH4115" s="15"/>
      <c r="AI4115" s="14"/>
    </row>
    <row r="4116" ht="13.5" customHeight="1">
      <c r="A4116" s="16" t="s">
        <v>44894</v>
      </c>
      <c r="B4116" s="17" t="s">
        <v>61</v>
      </c>
      <c r="C4116" s="16" t="s">
        <v>4577</v>
      </c>
      <c r="D4116" s="16" t="s">
        <v>26731</v>
      </c>
      <c r="E4116" s="16" t="s">
        <v>28104</v>
      </c>
      <c r="F4116" s="16" t="s">
        <v>44813</v>
      </c>
      <c r="G4116" s="16" t="s">
        <v>44814</v>
      </c>
      <c r="H4116" s="18" t="s">
        <v>44895</v>
      </c>
      <c r="I4116" s="17" t="s">
        <v>47</v>
      </c>
      <c r="J4116" s="16" t="s">
        <v>2134</v>
      </c>
      <c r="K4116" s="16" t="s">
        <v>5496</v>
      </c>
      <c r="L4116" s="16" t="s">
        <v>44896</v>
      </c>
      <c r="M4116" s="16">
        <v>90.45</v>
      </c>
      <c r="N4116" s="16">
        <v>2.64</v>
      </c>
      <c r="O4116" s="18" t="s">
        <v>51</v>
      </c>
      <c r="P4116" s="17">
        <v>1.0</v>
      </c>
      <c r="Q4116" s="16">
        <v>2.0</v>
      </c>
      <c r="R4116" s="16">
        <v>2.0</v>
      </c>
      <c r="S4116" s="16">
        <v>1.0</v>
      </c>
      <c r="T4116" s="16">
        <v>1.0</v>
      </c>
      <c r="U4116" s="16"/>
      <c r="V4116" s="18"/>
      <c r="W4116" s="17" t="s">
        <v>44897</v>
      </c>
      <c r="X4116" s="16" t="s">
        <v>44898</v>
      </c>
      <c r="Y4116" s="16" t="s">
        <v>44899</v>
      </c>
      <c r="Z4116" s="16" t="s">
        <v>44900</v>
      </c>
      <c r="AA4116" s="16" t="s">
        <v>44901</v>
      </c>
      <c r="AB4116" s="16"/>
      <c r="AC4116" s="18"/>
      <c r="AD4116" s="17"/>
      <c r="AE4116" s="18"/>
      <c r="AF4116" s="17"/>
      <c r="AG4116" s="18"/>
      <c r="AH4116" s="16"/>
      <c r="AI4116" s="18"/>
    </row>
    <row r="4117" ht="13.5" customHeight="1">
      <c r="A4117" s="12" t="s">
        <v>44902</v>
      </c>
      <c r="B4117" s="19" t="s">
        <v>61</v>
      </c>
      <c r="C4117" s="12" t="s">
        <v>4577</v>
      </c>
      <c r="D4117" s="12" t="s">
        <v>26731</v>
      </c>
      <c r="E4117" s="12" t="s">
        <v>28104</v>
      </c>
      <c r="F4117" s="12" t="s">
        <v>44813</v>
      </c>
      <c r="G4117" s="12" t="s">
        <v>44903</v>
      </c>
      <c r="H4117" s="20" t="s">
        <v>44904</v>
      </c>
      <c r="I4117" s="19" t="s">
        <v>47</v>
      </c>
      <c r="J4117" s="12" t="s">
        <v>5406</v>
      </c>
      <c r="K4117" s="12" t="s">
        <v>49</v>
      </c>
      <c r="L4117" s="12" t="s">
        <v>44905</v>
      </c>
      <c r="M4117" s="12">
        <v>93.36</v>
      </c>
      <c r="N4117" s="12">
        <v>0.36</v>
      </c>
      <c r="O4117" s="20" t="s">
        <v>51</v>
      </c>
      <c r="P4117" s="19">
        <v>1.0</v>
      </c>
      <c r="Q4117" s="12">
        <v>2.0</v>
      </c>
      <c r="R4117" s="12">
        <v>2.0</v>
      </c>
      <c r="S4117" s="12">
        <v>2.0</v>
      </c>
      <c r="T4117" s="12">
        <v>2.0</v>
      </c>
      <c r="U4117" s="12">
        <v>1.0</v>
      </c>
      <c r="V4117" s="20">
        <v>1.0</v>
      </c>
      <c r="W4117" s="19" t="s">
        <v>44906</v>
      </c>
      <c r="X4117" s="12" t="s">
        <v>44907</v>
      </c>
      <c r="Y4117" s="12" t="s">
        <v>44908</v>
      </c>
      <c r="Z4117" s="12" t="s">
        <v>44909</v>
      </c>
      <c r="AA4117" s="12" t="s">
        <v>44910</v>
      </c>
      <c r="AB4117" s="12" t="s">
        <v>44911</v>
      </c>
      <c r="AC4117" s="20" t="s">
        <v>44912</v>
      </c>
      <c r="AD4117" s="13">
        <v>1.0</v>
      </c>
      <c r="AE4117" s="14" t="s">
        <v>44885</v>
      </c>
      <c r="AF4117" s="13"/>
      <c r="AG4117" s="14"/>
      <c r="AH4117" s="15"/>
      <c r="AI4117" s="14"/>
    </row>
    <row r="4118" ht="13.5" customHeight="1">
      <c r="A4118" s="12" t="s">
        <v>44913</v>
      </c>
      <c r="B4118" s="19" t="s">
        <v>61</v>
      </c>
      <c r="C4118" s="12" t="s">
        <v>4577</v>
      </c>
      <c r="D4118" s="12" t="s">
        <v>26731</v>
      </c>
      <c r="E4118" s="12" t="s">
        <v>28104</v>
      </c>
      <c r="F4118" s="12" t="s">
        <v>44813</v>
      </c>
      <c r="G4118" s="12" t="s">
        <v>44914</v>
      </c>
      <c r="H4118" s="20" t="s">
        <v>44915</v>
      </c>
      <c r="I4118" s="19" t="s">
        <v>104</v>
      </c>
      <c r="J4118" s="12" t="s">
        <v>44860</v>
      </c>
      <c r="K4118" s="12" t="s">
        <v>44861</v>
      </c>
      <c r="L4118" s="12" t="s">
        <v>44916</v>
      </c>
      <c r="M4118" s="12">
        <v>96.42</v>
      </c>
      <c r="N4118" s="12">
        <v>2.02</v>
      </c>
      <c r="O4118" s="20" t="s">
        <v>51</v>
      </c>
      <c r="P4118" s="19">
        <v>1.0</v>
      </c>
      <c r="Q4118" s="12">
        <v>2.0</v>
      </c>
      <c r="R4118" s="12">
        <v>2.0</v>
      </c>
      <c r="S4118" s="12">
        <v>2.0</v>
      </c>
      <c r="T4118" s="12">
        <v>2.0</v>
      </c>
      <c r="U4118" s="12"/>
      <c r="V4118" s="20"/>
      <c r="W4118" s="19" t="s">
        <v>44917</v>
      </c>
      <c r="X4118" s="12" t="s">
        <v>44918</v>
      </c>
      <c r="Y4118" s="12" t="s">
        <v>44919</v>
      </c>
      <c r="Z4118" s="12" t="s">
        <v>44920</v>
      </c>
      <c r="AA4118" s="12" t="s">
        <v>44921</v>
      </c>
      <c r="AB4118" s="12"/>
      <c r="AC4118" s="20"/>
      <c r="AD4118" s="13">
        <v>1.0</v>
      </c>
      <c r="AE4118" s="14" t="s">
        <v>34046</v>
      </c>
      <c r="AF4118" s="13">
        <v>1.0</v>
      </c>
      <c r="AG4118" s="14" t="s">
        <v>27564</v>
      </c>
      <c r="AH4118" s="15"/>
      <c r="AI4118" s="14"/>
    </row>
    <row r="4119" ht="13.5" customHeight="1">
      <c r="A4119" s="12" t="s">
        <v>44922</v>
      </c>
      <c r="B4119" s="19" t="s">
        <v>61</v>
      </c>
      <c r="C4119" s="12" t="s">
        <v>4577</v>
      </c>
      <c r="D4119" s="12" t="s">
        <v>26731</v>
      </c>
      <c r="E4119" s="12" t="s">
        <v>28104</v>
      </c>
      <c r="F4119" s="12" t="s">
        <v>44813</v>
      </c>
      <c r="G4119" s="12" t="s">
        <v>44914</v>
      </c>
      <c r="H4119" s="20" t="s">
        <v>44923</v>
      </c>
      <c r="I4119" s="19" t="s">
        <v>47</v>
      </c>
      <c r="J4119" s="12" t="s">
        <v>5406</v>
      </c>
      <c r="K4119" s="12" t="s">
        <v>49</v>
      </c>
      <c r="L4119" s="12" t="s">
        <v>44924</v>
      </c>
      <c r="M4119" s="12">
        <v>94.02</v>
      </c>
      <c r="N4119" s="12">
        <v>0.0</v>
      </c>
      <c r="O4119" s="20" t="s">
        <v>51</v>
      </c>
      <c r="P4119" s="19">
        <v>1.0</v>
      </c>
      <c r="Q4119" s="12">
        <v>3.0</v>
      </c>
      <c r="R4119" s="12">
        <v>3.0</v>
      </c>
      <c r="S4119" s="12">
        <v>2.0</v>
      </c>
      <c r="T4119" s="12">
        <v>2.0</v>
      </c>
      <c r="U4119" s="12">
        <v>1.0</v>
      </c>
      <c r="V4119" s="20">
        <v>1.0</v>
      </c>
      <c r="W4119" s="19" t="s">
        <v>44925</v>
      </c>
      <c r="X4119" s="12" t="s">
        <v>44926</v>
      </c>
      <c r="Y4119" s="12" t="s">
        <v>44927</v>
      </c>
      <c r="Z4119" s="12" t="s">
        <v>44928</v>
      </c>
      <c r="AA4119" s="12" t="s">
        <v>44929</v>
      </c>
      <c r="AB4119" s="12" t="s">
        <v>44930</v>
      </c>
      <c r="AC4119" s="20" t="s">
        <v>44931</v>
      </c>
      <c r="AD4119" s="13">
        <v>1.0</v>
      </c>
      <c r="AE4119" s="14" t="s">
        <v>40229</v>
      </c>
      <c r="AF4119" s="13"/>
      <c r="AG4119" s="14"/>
      <c r="AH4119" s="15"/>
      <c r="AI4119" s="14"/>
    </row>
    <row r="4120" ht="13.5" customHeight="1">
      <c r="A4120" s="12" t="s">
        <v>44932</v>
      </c>
      <c r="B4120" s="19" t="s">
        <v>61</v>
      </c>
      <c r="C4120" s="12" t="s">
        <v>4577</v>
      </c>
      <c r="D4120" s="12" t="s">
        <v>26731</v>
      </c>
      <c r="E4120" s="12" t="s">
        <v>28104</v>
      </c>
      <c r="F4120" s="12" t="s">
        <v>44813</v>
      </c>
      <c r="G4120" s="12" t="s">
        <v>44914</v>
      </c>
      <c r="H4120" s="20" t="s">
        <v>44933</v>
      </c>
      <c r="I4120" s="19" t="s">
        <v>47</v>
      </c>
      <c r="J4120" s="12" t="s">
        <v>5406</v>
      </c>
      <c r="K4120" s="12" t="s">
        <v>49</v>
      </c>
      <c r="L4120" s="12" t="s">
        <v>44934</v>
      </c>
      <c r="M4120" s="12">
        <v>84.36</v>
      </c>
      <c r="N4120" s="12">
        <v>2.01</v>
      </c>
      <c r="O4120" s="20" t="s">
        <v>51</v>
      </c>
      <c r="P4120" s="19">
        <v>1.0</v>
      </c>
      <c r="Q4120" s="12">
        <v>3.0</v>
      </c>
      <c r="R4120" s="12">
        <v>3.0</v>
      </c>
      <c r="S4120" s="12">
        <v>2.0</v>
      </c>
      <c r="T4120" s="12">
        <v>2.0</v>
      </c>
      <c r="U4120" s="12">
        <v>1.0</v>
      </c>
      <c r="V4120" s="20">
        <v>1.0</v>
      </c>
      <c r="W4120" s="19" t="s">
        <v>44935</v>
      </c>
      <c r="X4120" s="12" t="s">
        <v>44936</v>
      </c>
      <c r="Y4120" s="12" t="s">
        <v>44937</v>
      </c>
      <c r="Z4120" s="12" t="s">
        <v>44938</v>
      </c>
      <c r="AA4120" s="12" t="s">
        <v>44939</v>
      </c>
      <c r="AB4120" s="12" t="s">
        <v>44940</v>
      </c>
      <c r="AC4120" s="20" t="s">
        <v>44941</v>
      </c>
      <c r="AD4120" s="13">
        <v>1.0</v>
      </c>
      <c r="AE4120" s="14" t="s">
        <v>40258</v>
      </c>
      <c r="AF4120" s="13"/>
      <c r="AG4120" s="14"/>
      <c r="AH4120" s="15"/>
      <c r="AI4120" s="14"/>
    </row>
    <row r="4121" ht="13.5" customHeight="1">
      <c r="A4121" s="12" t="s">
        <v>44942</v>
      </c>
      <c r="B4121" s="19" t="s">
        <v>61</v>
      </c>
      <c r="C4121" s="12" t="s">
        <v>4577</v>
      </c>
      <c r="D4121" s="12" t="s">
        <v>26731</v>
      </c>
      <c r="E4121" s="12" t="s">
        <v>28104</v>
      </c>
      <c r="F4121" s="12" t="s">
        <v>44813</v>
      </c>
      <c r="G4121" s="12" t="s">
        <v>44943</v>
      </c>
      <c r="H4121" s="20" t="s">
        <v>44944</v>
      </c>
      <c r="I4121" s="19" t="s">
        <v>104</v>
      </c>
      <c r="J4121" s="12" t="s">
        <v>44945</v>
      </c>
      <c r="K4121" s="12" t="s">
        <v>49</v>
      </c>
      <c r="L4121" s="12" t="s">
        <v>44946</v>
      </c>
      <c r="M4121" s="12">
        <v>96.68</v>
      </c>
      <c r="N4121" s="12">
        <v>0.95</v>
      </c>
      <c r="O4121" s="20" t="s">
        <v>273</v>
      </c>
      <c r="P4121" s="19">
        <v>1.0</v>
      </c>
      <c r="Q4121" s="12">
        <v>3.0</v>
      </c>
      <c r="R4121" s="12">
        <v>2.0</v>
      </c>
      <c r="S4121" s="12">
        <v>2.0</v>
      </c>
      <c r="T4121" s="12">
        <v>2.0</v>
      </c>
      <c r="U4121" s="12">
        <v>1.0</v>
      </c>
      <c r="V4121" s="20">
        <v>1.0</v>
      </c>
      <c r="W4121" s="19" t="s">
        <v>44947</v>
      </c>
      <c r="X4121" s="12" t="s">
        <v>44948</v>
      </c>
      <c r="Y4121" s="12" t="s">
        <v>44949</v>
      </c>
      <c r="Z4121" s="12" t="s">
        <v>44950</v>
      </c>
      <c r="AA4121" s="12" t="s">
        <v>44951</v>
      </c>
      <c r="AB4121" s="12" t="s">
        <v>44952</v>
      </c>
      <c r="AC4121" s="20" t="s">
        <v>44953</v>
      </c>
      <c r="AD4121" s="13">
        <v>1.0</v>
      </c>
      <c r="AE4121" s="14" t="s">
        <v>44954</v>
      </c>
      <c r="AF4121" s="13"/>
      <c r="AG4121" s="14"/>
      <c r="AH4121" s="15"/>
      <c r="AI4121" s="14"/>
    </row>
    <row r="4122" ht="13.5" customHeight="1">
      <c r="A4122" s="16" t="s">
        <v>44955</v>
      </c>
      <c r="B4122" s="17" t="s">
        <v>61</v>
      </c>
      <c r="C4122" s="16" t="s">
        <v>4577</v>
      </c>
      <c r="D4122" s="16" t="s">
        <v>26731</v>
      </c>
      <c r="E4122" s="16" t="s">
        <v>28104</v>
      </c>
      <c r="F4122" s="16" t="s">
        <v>44813</v>
      </c>
      <c r="G4122" s="16" t="s">
        <v>44943</v>
      </c>
      <c r="H4122" s="18" t="s">
        <v>44956</v>
      </c>
      <c r="I4122" s="17" t="s">
        <v>47</v>
      </c>
      <c r="J4122" s="16" t="s">
        <v>4745</v>
      </c>
      <c r="K4122" s="16" t="s">
        <v>4746</v>
      </c>
      <c r="L4122" s="16" t="s">
        <v>44957</v>
      </c>
      <c r="M4122" s="16">
        <v>89.88</v>
      </c>
      <c r="N4122" s="16">
        <v>6.44</v>
      </c>
      <c r="O4122" s="18" t="s">
        <v>51</v>
      </c>
      <c r="P4122" s="17">
        <v>1.0</v>
      </c>
      <c r="Q4122" s="16">
        <v>4.0</v>
      </c>
      <c r="R4122" s="16">
        <v>3.0</v>
      </c>
      <c r="S4122" s="16">
        <v>2.0</v>
      </c>
      <c r="T4122" s="16">
        <v>2.0</v>
      </c>
      <c r="U4122" s="16">
        <v>1.0</v>
      </c>
      <c r="V4122" s="18">
        <v>1.0</v>
      </c>
      <c r="W4122" s="17" t="s">
        <v>44958</v>
      </c>
      <c r="X4122" s="16" t="s">
        <v>44959</v>
      </c>
      <c r="Y4122" s="16" t="s">
        <v>44960</v>
      </c>
      <c r="Z4122" s="16" t="s">
        <v>44961</v>
      </c>
      <c r="AA4122" s="16" t="s">
        <v>44962</v>
      </c>
      <c r="AB4122" s="16" t="s">
        <v>44963</v>
      </c>
      <c r="AC4122" s="18" t="s">
        <v>44964</v>
      </c>
      <c r="AD4122" s="17"/>
      <c r="AE4122" s="18"/>
      <c r="AF4122" s="17"/>
      <c r="AG4122" s="18"/>
      <c r="AH4122" s="16"/>
      <c r="AI4122" s="18"/>
    </row>
    <row r="4123" ht="13.5" customHeight="1">
      <c r="A4123" s="16" t="s">
        <v>44965</v>
      </c>
      <c r="B4123" s="17" t="s">
        <v>61</v>
      </c>
      <c r="C4123" s="16" t="s">
        <v>4577</v>
      </c>
      <c r="D4123" s="16" t="s">
        <v>26731</v>
      </c>
      <c r="E4123" s="16" t="s">
        <v>28104</v>
      </c>
      <c r="F4123" s="16" t="s">
        <v>44813</v>
      </c>
      <c r="G4123" s="16" t="s">
        <v>44943</v>
      </c>
      <c r="H4123" s="18" t="s">
        <v>44966</v>
      </c>
      <c r="I4123" s="17" t="s">
        <v>47</v>
      </c>
      <c r="J4123" s="16" t="s">
        <v>5035</v>
      </c>
      <c r="K4123" s="16" t="s">
        <v>5036</v>
      </c>
      <c r="L4123" s="16" t="s">
        <v>44967</v>
      </c>
      <c r="M4123" s="16">
        <v>96.45</v>
      </c>
      <c r="N4123" s="16">
        <v>1.18</v>
      </c>
      <c r="O4123" s="18" t="s">
        <v>51</v>
      </c>
      <c r="P4123" s="17">
        <v>1.0</v>
      </c>
      <c r="Q4123" s="16">
        <v>3.0</v>
      </c>
      <c r="R4123" s="16">
        <v>2.0</v>
      </c>
      <c r="S4123" s="16">
        <v>2.0</v>
      </c>
      <c r="T4123" s="16">
        <v>2.0</v>
      </c>
      <c r="U4123" s="16">
        <v>1.0</v>
      </c>
      <c r="V4123" s="18">
        <v>1.0</v>
      </c>
      <c r="W4123" s="17" t="s">
        <v>44968</v>
      </c>
      <c r="X4123" s="16" t="s">
        <v>44969</v>
      </c>
      <c r="Y4123" s="16" t="s">
        <v>44970</v>
      </c>
      <c r="Z4123" s="16" t="s">
        <v>44971</v>
      </c>
      <c r="AA4123" s="16" t="s">
        <v>44972</v>
      </c>
      <c r="AB4123" s="16" t="s">
        <v>44973</v>
      </c>
      <c r="AC4123" s="18" t="s">
        <v>44974</v>
      </c>
      <c r="AD4123" s="17"/>
      <c r="AE4123" s="18"/>
      <c r="AF4123" s="17"/>
      <c r="AG4123" s="18"/>
      <c r="AH4123" s="16"/>
      <c r="AI4123" s="18"/>
    </row>
    <row r="4124" ht="13.5" customHeight="1">
      <c r="A4124" s="12" t="s">
        <v>44975</v>
      </c>
      <c r="B4124" s="19" t="s">
        <v>61</v>
      </c>
      <c r="C4124" s="12" t="s">
        <v>4577</v>
      </c>
      <c r="D4124" s="12" t="s">
        <v>26731</v>
      </c>
      <c r="E4124" s="12" t="s">
        <v>28104</v>
      </c>
      <c r="F4124" s="12" t="s">
        <v>44813</v>
      </c>
      <c r="G4124" s="12" t="s">
        <v>44943</v>
      </c>
      <c r="H4124" s="20" t="s">
        <v>44976</v>
      </c>
      <c r="I4124" s="19" t="s">
        <v>104</v>
      </c>
      <c r="J4124" s="12" t="s">
        <v>5035</v>
      </c>
      <c r="K4124" s="12" t="s">
        <v>5045</v>
      </c>
      <c r="L4124" s="12" t="s">
        <v>44977</v>
      </c>
      <c r="M4124" s="12">
        <v>98.58</v>
      </c>
      <c r="N4124" s="12">
        <v>0.29</v>
      </c>
      <c r="O4124" s="20" t="s">
        <v>51</v>
      </c>
      <c r="P4124" s="19">
        <v>1.0</v>
      </c>
      <c r="Q4124" s="12">
        <v>3.0</v>
      </c>
      <c r="R4124" s="12">
        <v>2.0</v>
      </c>
      <c r="S4124" s="12">
        <v>2.0</v>
      </c>
      <c r="T4124" s="12">
        <v>2.0</v>
      </c>
      <c r="U4124" s="12">
        <v>1.0</v>
      </c>
      <c r="V4124" s="20">
        <v>1.0</v>
      </c>
      <c r="W4124" s="19" t="s">
        <v>44978</v>
      </c>
      <c r="X4124" s="12" t="s">
        <v>44979</v>
      </c>
      <c r="Y4124" s="12" t="s">
        <v>44980</v>
      </c>
      <c r="Z4124" s="12" t="s">
        <v>44981</v>
      </c>
      <c r="AA4124" s="12" t="s">
        <v>44982</v>
      </c>
      <c r="AB4124" s="12" t="s">
        <v>44983</v>
      </c>
      <c r="AC4124" s="20" t="s">
        <v>44984</v>
      </c>
      <c r="AD4124" s="13">
        <v>1.0</v>
      </c>
      <c r="AE4124" s="14" t="s">
        <v>44985</v>
      </c>
      <c r="AF4124" s="13"/>
      <c r="AG4124" s="14"/>
      <c r="AH4124" s="15"/>
      <c r="AI4124" s="14"/>
    </row>
    <row r="4125" ht="13.5" customHeight="1">
      <c r="A4125" s="12" t="s">
        <v>44986</v>
      </c>
      <c r="B4125" s="19" t="s">
        <v>61</v>
      </c>
      <c r="C4125" s="12" t="s">
        <v>4577</v>
      </c>
      <c r="D4125" s="12" t="s">
        <v>26731</v>
      </c>
      <c r="E4125" s="12" t="s">
        <v>28104</v>
      </c>
      <c r="F4125" s="12" t="s">
        <v>44813</v>
      </c>
      <c r="G4125" s="12" t="s">
        <v>44943</v>
      </c>
      <c r="H4125" s="20" t="s">
        <v>44987</v>
      </c>
      <c r="I4125" s="19" t="s">
        <v>47</v>
      </c>
      <c r="J4125" s="12" t="s">
        <v>31686</v>
      </c>
      <c r="K4125" s="12" t="s">
        <v>49</v>
      </c>
      <c r="L4125" s="12" t="s">
        <v>44988</v>
      </c>
      <c r="M4125" s="12">
        <v>87.7</v>
      </c>
      <c r="N4125" s="12">
        <v>0.85</v>
      </c>
      <c r="O4125" s="20" t="s">
        <v>51</v>
      </c>
      <c r="P4125" s="19">
        <v>1.0</v>
      </c>
      <c r="Q4125" s="12">
        <v>3.0</v>
      </c>
      <c r="R4125" s="12">
        <v>2.0</v>
      </c>
      <c r="S4125" s="12">
        <v>2.0</v>
      </c>
      <c r="T4125" s="12">
        <v>2.0</v>
      </c>
      <c r="U4125" s="12">
        <v>1.0</v>
      </c>
      <c r="V4125" s="20">
        <v>1.0</v>
      </c>
      <c r="W4125" s="19" t="s">
        <v>44989</v>
      </c>
      <c r="X4125" s="12" t="s">
        <v>44990</v>
      </c>
      <c r="Y4125" s="12" t="s">
        <v>44991</v>
      </c>
      <c r="Z4125" s="12" t="s">
        <v>44992</v>
      </c>
      <c r="AA4125" s="12" t="s">
        <v>44993</v>
      </c>
      <c r="AB4125" s="12" t="s">
        <v>44994</v>
      </c>
      <c r="AC4125" s="20" t="s">
        <v>44995</v>
      </c>
      <c r="AD4125" s="13">
        <v>1.0</v>
      </c>
      <c r="AE4125" s="14" t="s">
        <v>44996</v>
      </c>
      <c r="AF4125" s="13"/>
      <c r="AG4125" s="14"/>
      <c r="AH4125" s="15"/>
      <c r="AI4125" s="14"/>
    </row>
    <row r="4126" ht="13.5" customHeight="1">
      <c r="A4126" s="12" t="s">
        <v>44997</v>
      </c>
      <c r="B4126" s="19" t="s">
        <v>61</v>
      </c>
      <c r="C4126" s="12" t="s">
        <v>4577</v>
      </c>
      <c r="D4126" s="12" t="s">
        <v>26731</v>
      </c>
      <c r="E4126" s="12" t="s">
        <v>28104</v>
      </c>
      <c r="F4126" s="12" t="s">
        <v>44813</v>
      </c>
      <c r="G4126" s="12" t="s">
        <v>44998</v>
      </c>
      <c r="H4126" s="20" t="s">
        <v>44999</v>
      </c>
      <c r="I4126" s="19" t="s">
        <v>104</v>
      </c>
      <c r="J4126" s="12" t="s">
        <v>2659</v>
      </c>
      <c r="K4126" s="12" t="s">
        <v>49</v>
      </c>
      <c r="L4126" s="12" t="s">
        <v>45000</v>
      </c>
      <c r="M4126" s="12">
        <v>98.74</v>
      </c>
      <c r="N4126" s="12">
        <v>1.11</v>
      </c>
      <c r="O4126" s="20" t="s">
        <v>106</v>
      </c>
      <c r="P4126" s="19">
        <v>1.0</v>
      </c>
      <c r="Q4126" s="12">
        <v>3.0</v>
      </c>
      <c r="R4126" s="12">
        <v>3.0</v>
      </c>
      <c r="S4126" s="12">
        <v>2.0</v>
      </c>
      <c r="T4126" s="12">
        <v>2.0</v>
      </c>
      <c r="U4126" s="12">
        <v>1.0</v>
      </c>
      <c r="V4126" s="20">
        <v>1.0</v>
      </c>
      <c r="W4126" s="19" t="s">
        <v>45001</v>
      </c>
      <c r="X4126" s="12" t="s">
        <v>45002</v>
      </c>
      <c r="Y4126" s="12" t="s">
        <v>45003</v>
      </c>
      <c r="Z4126" s="12" t="s">
        <v>45004</v>
      </c>
      <c r="AA4126" s="12" t="s">
        <v>45005</v>
      </c>
      <c r="AB4126" s="12" t="s">
        <v>45006</v>
      </c>
      <c r="AC4126" s="20" t="s">
        <v>45007</v>
      </c>
      <c r="AD4126" s="13">
        <v>1.0</v>
      </c>
      <c r="AE4126" s="14" t="s">
        <v>45008</v>
      </c>
      <c r="AF4126" s="13"/>
      <c r="AG4126" s="14"/>
      <c r="AH4126" s="15"/>
      <c r="AI4126" s="14"/>
    </row>
    <row r="4127" ht="13.5" customHeight="1">
      <c r="A4127" s="12" t="s">
        <v>45009</v>
      </c>
      <c r="B4127" s="19" t="s">
        <v>61</v>
      </c>
      <c r="C4127" s="12" t="s">
        <v>4577</v>
      </c>
      <c r="D4127" s="12" t="s">
        <v>26731</v>
      </c>
      <c r="E4127" s="12" t="s">
        <v>28104</v>
      </c>
      <c r="F4127" s="12" t="s">
        <v>44813</v>
      </c>
      <c r="G4127" s="12" t="s">
        <v>44998</v>
      </c>
      <c r="H4127" s="20" t="s">
        <v>45010</v>
      </c>
      <c r="I4127" s="19" t="s">
        <v>104</v>
      </c>
      <c r="J4127" s="12" t="s">
        <v>2659</v>
      </c>
      <c r="K4127" s="12" t="s">
        <v>49</v>
      </c>
      <c r="L4127" s="12" t="s">
        <v>45011</v>
      </c>
      <c r="M4127" s="12">
        <v>99.37</v>
      </c>
      <c r="N4127" s="12">
        <v>0.24</v>
      </c>
      <c r="O4127" s="20" t="s">
        <v>106</v>
      </c>
      <c r="P4127" s="19">
        <v>1.0</v>
      </c>
      <c r="Q4127" s="12">
        <v>3.0</v>
      </c>
      <c r="R4127" s="12">
        <v>3.0</v>
      </c>
      <c r="S4127" s="12">
        <v>2.0</v>
      </c>
      <c r="T4127" s="12">
        <v>2.0</v>
      </c>
      <c r="U4127" s="12">
        <v>1.0</v>
      </c>
      <c r="V4127" s="20">
        <v>1.0</v>
      </c>
      <c r="W4127" s="19" t="s">
        <v>45012</v>
      </c>
      <c r="X4127" s="12" t="s">
        <v>45013</v>
      </c>
      <c r="Y4127" s="12" t="s">
        <v>45014</v>
      </c>
      <c r="Z4127" s="12" t="s">
        <v>45015</v>
      </c>
      <c r="AA4127" s="12" t="s">
        <v>45016</v>
      </c>
      <c r="AB4127" s="12" t="s">
        <v>45017</v>
      </c>
      <c r="AC4127" s="20" t="s">
        <v>45018</v>
      </c>
      <c r="AD4127" s="13">
        <v>1.0</v>
      </c>
      <c r="AE4127" s="14" t="s">
        <v>45019</v>
      </c>
      <c r="AF4127" s="13"/>
      <c r="AG4127" s="14"/>
      <c r="AH4127" s="15"/>
      <c r="AI4127" s="14"/>
    </row>
    <row r="4128" ht="13.5" customHeight="1">
      <c r="A4128" s="12" t="s">
        <v>45020</v>
      </c>
      <c r="B4128" s="19" t="s">
        <v>61</v>
      </c>
      <c r="C4128" s="12" t="s">
        <v>4577</v>
      </c>
      <c r="D4128" s="12" t="s">
        <v>26731</v>
      </c>
      <c r="E4128" s="12" t="s">
        <v>28104</v>
      </c>
      <c r="F4128" s="12" t="s">
        <v>44813</v>
      </c>
      <c r="G4128" s="12" t="s">
        <v>44998</v>
      </c>
      <c r="H4128" s="20" t="s">
        <v>45021</v>
      </c>
      <c r="I4128" s="19" t="s">
        <v>104</v>
      </c>
      <c r="J4128" s="12" t="s">
        <v>45022</v>
      </c>
      <c r="K4128" s="12" t="s">
        <v>49</v>
      </c>
      <c r="L4128" s="12" t="s">
        <v>45023</v>
      </c>
      <c r="M4128" s="12">
        <v>99.37</v>
      </c>
      <c r="N4128" s="12">
        <v>0.47</v>
      </c>
      <c r="O4128" s="20" t="s">
        <v>106</v>
      </c>
      <c r="P4128" s="19">
        <v>1.0</v>
      </c>
      <c r="Q4128" s="12">
        <v>4.0</v>
      </c>
      <c r="R4128" s="12">
        <v>4.0</v>
      </c>
      <c r="S4128" s="12">
        <v>3.0</v>
      </c>
      <c r="T4128" s="12">
        <v>3.0</v>
      </c>
      <c r="U4128" s="12">
        <v>1.0</v>
      </c>
      <c r="V4128" s="20">
        <v>1.0</v>
      </c>
      <c r="W4128" s="19" t="s">
        <v>45024</v>
      </c>
      <c r="X4128" s="12" t="s">
        <v>45025</v>
      </c>
      <c r="Y4128" s="12" t="s">
        <v>45026</v>
      </c>
      <c r="Z4128" s="12" t="s">
        <v>45027</v>
      </c>
      <c r="AA4128" s="12" t="s">
        <v>45028</v>
      </c>
      <c r="AB4128" s="12" t="s">
        <v>45029</v>
      </c>
      <c r="AC4128" s="20" t="s">
        <v>45030</v>
      </c>
      <c r="AD4128" s="13">
        <v>1.0</v>
      </c>
      <c r="AE4128" s="14" t="s">
        <v>40249</v>
      </c>
      <c r="AF4128" s="13"/>
      <c r="AG4128" s="14"/>
      <c r="AH4128" s="15"/>
      <c r="AI4128" s="14"/>
    </row>
    <row r="4129" ht="13.5" customHeight="1">
      <c r="A4129" s="16" t="s">
        <v>45031</v>
      </c>
      <c r="B4129" s="17" t="s">
        <v>61</v>
      </c>
      <c r="C4129" s="16" t="s">
        <v>4577</v>
      </c>
      <c r="D4129" s="16" t="s">
        <v>26731</v>
      </c>
      <c r="E4129" s="16" t="s">
        <v>28104</v>
      </c>
      <c r="F4129" s="16" t="s">
        <v>44813</v>
      </c>
      <c r="G4129" s="16" t="s">
        <v>44998</v>
      </c>
      <c r="H4129" s="18" t="s">
        <v>45032</v>
      </c>
      <c r="I4129" s="17" t="s">
        <v>47</v>
      </c>
      <c r="J4129" s="16" t="s">
        <v>36575</v>
      </c>
      <c r="K4129" s="16" t="s">
        <v>36576</v>
      </c>
      <c r="L4129" s="16" t="s">
        <v>45033</v>
      </c>
      <c r="M4129" s="16">
        <v>83.96</v>
      </c>
      <c r="N4129" s="16">
        <v>1.02</v>
      </c>
      <c r="O4129" s="18" t="s">
        <v>51</v>
      </c>
      <c r="P4129" s="17">
        <v>1.0</v>
      </c>
      <c r="Q4129" s="16">
        <v>2.0</v>
      </c>
      <c r="R4129" s="16">
        <v>2.0</v>
      </c>
      <c r="S4129" s="16">
        <v>1.0</v>
      </c>
      <c r="T4129" s="16">
        <v>1.0</v>
      </c>
      <c r="U4129" s="16"/>
      <c r="V4129" s="18"/>
      <c r="W4129" s="17" t="s">
        <v>45034</v>
      </c>
      <c r="X4129" s="16" t="s">
        <v>45035</v>
      </c>
      <c r="Y4129" s="16" t="s">
        <v>45036</v>
      </c>
      <c r="Z4129" s="16" t="s">
        <v>45037</v>
      </c>
      <c r="AA4129" s="16" t="s">
        <v>45038</v>
      </c>
      <c r="AB4129" s="16"/>
      <c r="AC4129" s="18"/>
      <c r="AD4129" s="17"/>
      <c r="AE4129" s="18"/>
      <c r="AF4129" s="17"/>
      <c r="AG4129" s="18"/>
      <c r="AH4129" s="16"/>
      <c r="AI4129" s="18"/>
    </row>
    <row r="4130" ht="13.5" customHeight="1">
      <c r="A4130" s="12" t="s">
        <v>45039</v>
      </c>
      <c r="B4130" s="19" t="s">
        <v>61</v>
      </c>
      <c r="C4130" s="12" t="s">
        <v>4577</v>
      </c>
      <c r="D4130" s="12" t="s">
        <v>26731</v>
      </c>
      <c r="E4130" s="12" t="s">
        <v>28104</v>
      </c>
      <c r="F4130" s="12" t="s">
        <v>44813</v>
      </c>
      <c r="G4130" s="12" t="s">
        <v>44998</v>
      </c>
      <c r="H4130" s="20" t="s">
        <v>45040</v>
      </c>
      <c r="I4130" s="19" t="s">
        <v>47</v>
      </c>
      <c r="J4130" s="12" t="s">
        <v>13288</v>
      </c>
      <c r="K4130" s="12" t="s">
        <v>13289</v>
      </c>
      <c r="L4130" s="12" t="s">
        <v>45041</v>
      </c>
      <c r="M4130" s="12">
        <v>84.07</v>
      </c>
      <c r="N4130" s="12">
        <v>1.38</v>
      </c>
      <c r="O4130" s="20" t="s">
        <v>51</v>
      </c>
      <c r="P4130" s="19">
        <v>1.0</v>
      </c>
      <c r="Q4130" s="12">
        <v>3.0</v>
      </c>
      <c r="R4130" s="12">
        <v>3.0</v>
      </c>
      <c r="S4130" s="12">
        <v>2.0</v>
      </c>
      <c r="T4130" s="12">
        <v>2.0</v>
      </c>
      <c r="U4130" s="12">
        <v>1.0</v>
      </c>
      <c r="V4130" s="20">
        <v>1.0</v>
      </c>
      <c r="W4130" s="19" t="s">
        <v>45042</v>
      </c>
      <c r="X4130" s="12" t="s">
        <v>45043</v>
      </c>
      <c r="Y4130" s="12" t="s">
        <v>45044</v>
      </c>
      <c r="Z4130" s="12" t="s">
        <v>45045</v>
      </c>
      <c r="AA4130" s="12" t="s">
        <v>45046</v>
      </c>
      <c r="AB4130" s="12" t="s">
        <v>45047</v>
      </c>
      <c r="AC4130" s="20" t="s">
        <v>45048</v>
      </c>
      <c r="AD4130" s="13">
        <v>1.0</v>
      </c>
      <c r="AE4130" s="14" t="s">
        <v>27648</v>
      </c>
      <c r="AF4130" s="13"/>
      <c r="AG4130" s="14"/>
      <c r="AH4130" s="15"/>
      <c r="AI4130" s="14"/>
    </row>
    <row r="4131" ht="13.5" customHeight="1">
      <c r="A4131" s="12" t="s">
        <v>45049</v>
      </c>
      <c r="B4131" s="19" t="s">
        <v>61</v>
      </c>
      <c r="C4131" s="12" t="s">
        <v>4577</v>
      </c>
      <c r="D4131" s="12" t="s">
        <v>26731</v>
      </c>
      <c r="E4131" s="12" t="s">
        <v>28104</v>
      </c>
      <c r="F4131" s="12" t="s">
        <v>45050</v>
      </c>
      <c r="G4131" s="12" t="s">
        <v>45051</v>
      </c>
      <c r="H4131" s="20" t="s">
        <v>45052</v>
      </c>
      <c r="I4131" s="19" t="s">
        <v>47</v>
      </c>
      <c r="J4131" s="12" t="s">
        <v>35711</v>
      </c>
      <c r="K4131" s="12" t="s">
        <v>35712</v>
      </c>
      <c r="L4131" s="12" t="s">
        <v>45053</v>
      </c>
      <c r="M4131" s="12">
        <v>97.04</v>
      </c>
      <c r="N4131" s="12">
        <v>0.0</v>
      </c>
      <c r="O4131" s="20" t="s">
        <v>51</v>
      </c>
      <c r="P4131" s="19">
        <v>1.0</v>
      </c>
      <c r="Q4131" s="12">
        <v>1.0</v>
      </c>
      <c r="R4131" s="12">
        <v>2.0</v>
      </c>
      <c r="S4131" s="12">
        <v>1.0</v>
      </c>
      <c r="T4131" s="12">
        <v>1.0</v>
      </c>
      <c r="U4131" s="12">
        <v>2.0</v>
      </c>
      <c r="V4131" s="20"/>
      <c r="W4131" s="19" t="s">
        <v>45054</v>
      </c>
      <c r="X4131" s="12" t="s">
        <v>45055</v>
      </c>
      <c r="Y4131" s="12" t="s">
        <v>45056</v>
      </c>
      <c r="Z4131" s="12" t="s">
        <v>45057</v>
      </c>
      <c r="AA4131" s="12" t="s">
        <v>45058</v>
      </c>
      <c r="AB4131" s="12" t="s">
        <v>45059</v>
      </c>
      <c r="AC4131" s="20"/>
      <c r="AD4131" s="13">
        <v>1.0</v>
      </c>
      <c r="AE4131" s="14" t="s">
        <v>45060</v>
      </c>
      <c r="AF4131" s="13"/>
      <c r="AG4131" s="14"/>
      <c r="AH4131" s="15">
        <v>1.0</v>
      </c>
      <c r="AI4131" s="14" t="s">
        <v>40258</v>
      </c>
    </row>
    <row r="4132" ht="13.5" customHeight="1">
      <c r="A4132" s="16" t="s">
        <v>45061</v>
      </c>
      <c r="B4132" s="17" t="s">
        <v>61</v>
      </c>
      <c r="C4132" s="16" t="s">
        <v>4577</v>
      </c>
      <c r="D4132" s="16" t="s">
        <v>26731</v>
      </c>
      <c r="E4132" s="16" t="s">
        <v>45062</v>
      </c>
      <c r="F4132" s="16" t="s">
        <v>45063</v>
      </c>
      <c r="G4132" s="16" t="s">
        <v>45064</v>
      </c>
      <c r="H4132" s="18" t="s">
        <v>45065</v>
      </c>
      <c r="I4132" s="17" t="s">
        <v>104</v>
      </c>
      <c r="J4132" s="16" t="s">
        <v>49</v>
      </c>
      <c r="K4132" s="16" t="s">
        <v>49</v>
      </c>
      <c r="L4132" s="16" t="s">
        <v>45066</v>
      </c>
      <c r="M4132" s="16">
        <v>95.8</v>
      </c>
      <c r="N4132" s="16">
        <v>1.0</v>
      </c>
      <c r="O4132" s="18" t="s">
        <v>106</v>
      </c>
      <c r="P4132" s="17">
        <v>1.0</v>
      </c>
      <c r="Q4132" s="16">
        <v>1.0</v>
      </c>
      <c r="R4132" s="16">
        <v>1.0</v>
      </c>
      <c r="S4132" s="16">
        <v>1.0</v>
      </c>
      <c r="T4132" s="16">
        <v>1.0</v>
      </c>
      <c r="U4132" s="16"/>
      <c r="V4132" s="18"/>
      <c r="W4132" s="17" t="s">
        <v>45067</v>
      </c>
      <c r="X4132" s="16" t="s">
        <v>45068</v>
      </c>
      <c r="Y4132" s="16" t="s">
        <v>45069</v>
      </c>
      <c r="Z4132" s="16" t="s">
        <v>45070</v>
      </c>
      <c r="AA4132" s="16" t="s">
        <v>45071</v>
      </c>
      <c r="AB4132" s="16"/>
      <c r="AC4132" s="18"/>
      <c r="AD4132" s="17"/>
      <c r="AE4132" s="18"/>
      <c r="AF4132" s="17"/>
      <c r="AG4132" s="18"/>
      <c r="AH4132" s="16"/>
      <c r="AI4132" s="18"/>
    </row>
    <row r="4133" ht="13.5" customHeight="1">
      <c r="A4133" s="12" t="s">
        <v>45072</v>
      </c>
      <c r="B4133" s="19" t="s">
        <v>61</v>
      </c>
      <c r="C4133" s="12" t="s">
        <v>4577</v>
      </c>
      <c r="D4133" s="12" t="s">
        <v>26731</v>
      </c>
      <c r="E4133" s="12" t="s">
        <v>45062</v>
      </c>
      <c r="F4133" s="12" t="s">
        <v>45063</v>
      </c>
      <c r="G4133" s="12" t="s">
        <v>45073</v>
      </c>
      <c r="H4133" s="20" t="s">
        <v>45074</v>
      </c>
      <c r="I4133" s="19" t="s">
        <v>47</v>
      </c>
      <c r="J4133" s="12" t="s">
        <v>4297</v>
      </c>
      <c r="K4133" s="12" t="s">
        <v>45075</v>
      </c>
      <c r="L4133" s="12" t="s">
        <v>45076</v>
      </c>
      <c r="M4133" s="12">
        <v>68.81</v>
      </c>
      <c r="N4133" s="12">
        <v>0.62</v>
      </c>
      <c r="O4133" s="20" t="s">
        <v>51</v>
      </c>
      <c r="P4133" s="19">
        <v>1.0</v>
      </c>
      <c r="Q4133" s="12">
        <v>1.0</v>
      </c>
      <c r="R4133" s="12">
        <v>1.0</v>
      </c>
      <c r="S4133" s="12">
        <v>2.0</v>
      </c>
      <c r="T4133" s="12">
        <v>2.0</v>
      </c>
      <c r="U4133" s="12"/>
      <c r="V4133" s="20"/>
      <c r="W4133" s="19" t="s">
        <v>45077</v>
      </c>
      <c r="X4133" s="12" t="s">
        <v>45078</v>
      </c>
      <c r="Y4133" s="12" t="s">
        <v>45079</v>
      </c>
      <c r="Z4133" s="12" t="s">
        <v>45080</v>
      </c>
      <c r="AA4133" s="12" t="s">
        <v>45081</v>
      </c>
      <c r="AB4133" s="12"/>
      <c r="AC4133" s="20"/>
      <c r="AD4133" s="13">
        <v>1.0</v>
      </c>
      <c r="AE4133" s="14" t="s">
        <v>19434</v>
      </c>
      <c r="AF4133" s="13">
        <v>1.0</v>
      </c>
      <c r="AG4133" s="14" t="s">
        <v>14873</v>
      </c>
      <c r="AH4133" s="15"/>
      <c r="AI4133" s="14"/>
    </row>
    <row r="4134" ht="13.5" customHeight="1">
      <c r="A4134" s="12" t="s">
        <v>45082</v>
      </c>
      <c r="B4134" s="19" t="s">
        <v>61</v>
      </c>
      <c r="C4134" s="12" t="s">
        <v>4577</v>
      </c>
      <c r="D4134" s="12" t="s">
        <v>26731</v>
      </c>
      <c r="E4134" s="12" t="s">
        <v>45083</v>
      </c>
      <c r="F4134" s="12" t="s">
        <v>45084</v>
      </c>
      <c r="G4134" s="12" t="s">
        <v>45085</v>
      </c>
      <c r="H4134" s="20" t="s">
        <v>45086</v>
      </c>
      <c r="I4134" s="19" t="s">
        <v>47</v>
      </c>
      <c r="J4134" s="12" t="s">
        <v>718</v>
      </c>
      <c r="K4134" s="12" t="s">
        <v>49</v>
      </c>
      <c r="L4134" s="12" t="s">
        <v>45087</v>
      </c>
      <c r="M4134" s="12">
        <v>89.62</v>
      </c>
      <c r="N4134" s="12">
        <v>1.85</v>
      </c>
      <c r="O4134" s="20" t="s">
        <v>51</v>
      </c>
      <c r="P4134" s="19">
        <v>1.0</v>
      </c>
      <c r="Q4134" s="12">
        <v>1.0</v>
      </c>
      <c r="R4134" s="12">
        <v>1.0</v>
      </c>
      <c r="S4134" s="12">
        <v>2.0</v>
      </c>
      <c r="T4134" s="12">
        <v>2.0</v>
      </c>
      <c r="U4134" s="12"/>
      <c r="V4134" s="20"/>
      <c r="W4134" s="19" t="s">
        <v>45088</v>
      </c>
      <c r="X4134" s="12" t="s">
        <v>45089</v>
      </c>
      <c r="Y4134" s="12" t="s">
        <v>45090</v>
      </c>
      <c r="Z4134" s="12" t="s">
        <v>45091</v>
      </c>
      <c r="AA4134" s="12" t="s">
        <v>45092</v>
      </c>
      <c r="AB4134" s="12"/>
      <c r="AC4134" s="20"/>
      <c r="AD4134" s="13">
        <v>1.0</v>
      </c>
      <c r="AE4134" s="14" t="s">
        <v>45093</v>
      </c>
      <c r="AF4134" s="13">
        <v>1.0</v>
      </c>
      <c r="AG4134" s="14" t="s">
        <v>20442</v>
      </c>
      <c r="AH4134" s="15"/>
      <c r="AI4134" s="14"/>
    </row>
    <row r="4135" ht="13.5" customHeight="1">
      <c r="A4135" s="16" t="s">
        <v>45094</v>
      </c>
      <c r="B4135" s="17" t="s">
        <v>61</v>
      </c>
      <c r="C4135" s="16" t="s">
        <v>4577</v>
      </c>
      <c r="D4135" s="16" t="s">
        <v>26731</v>
      </c>
      <c r="E4135" s="16" t="s">
        <v>45083</v>
      </c>
      <c r="F4135" s="16" t="s">
        <v>45084</v>
      </c>
      <c r="G4135" s="16" t="s">
        <v>45085</v>
      </c>
      <c r="H4135" s="18" t="s">
        <v>45095</v>
      </c>
      <c r="I4135" s="17" t="s">
        <v>47</v>
      </c>
      <c r="J4135" s="16" t="s">
        <v>718</v>
      </c>
      <c r="K4135" s="16" t="s">
        <v>49</v>
      </c>
      <c r="L4135" s="16" t="s">
        <v>45096</v>
      </c>
      <c r="M4135" s="16">
        <v>88.44</v>
      </c>
      <c r="N4135" s="16">
        <v>2.13</v>
      </c>
      <c r="O4135" s="18" t="s">
        <v>51</v>
      </c>
      <c r="P4135" s="17">
        <v>1.0</v>
      </c>
      <c r="Q4135" s="16">
        <v>1.0</v>
      </c>
      <c r="R4135" s="16">
        <v>1.0</v>
      </c>
      <c r="S4135" s="16">
        <v>1.0</v>
      </c>
      <c r="T4135" s="16">
        <v>1.0</v>
      </c>
      <c r="U4135" s="16"/>
      <c r="V4135" s="18"/>
      <c r="W4135" s="17" t="s">
        <v>45097</v>
      </c>
      <c r="X4135" s="16" t="s">
        <v>45098</v>
      </c>
      <c r="Y4135" s="16" t="s">
        <v>45099</v>
      </c>
      <c r="Z4135" s="16" t="s">
        <v>45100</v>
      </c>
      <c r="AA4135" s="16" t="s">
        <v>45101</v>
      </c>
      <c r="AB4135" s="16"/>
      <c r="AC4135" s="18"/>
      <c r="AD4135" s="17"/>
      <c r="AE4135" s="18"/>
      <c r="AF4135" s="17"/>
      <c r="AG4135" s="18"/>
      <c r="AH4135" s="16"/>
      <c r="AI4135" s="18"/>
    </row>
    <row r="4136" ht="13.5" customHeight="1">
      <c r="A4136" s="12" t="s">
        <v>45102</v>
      </c>
      <c r="B4136" s="19" t="s">
        <v>61</v>
      </c>
      <c r="C4136" s="12" t="s">
        <v>4577</v>
      </c>
      <c r="D4136" s="12" t="s">
        <v>26731</v>
      </c>
      <c r="E4136" s="12" t="s">
        <v>45103</v>
      </c>
      <c r="F4136" s="12" t="s">
        <v>45104</v>
      </c>
      <c r="G4136" s="12" t="s">
        <v>45105</v>
      </c>
      <c r="H4136" s="20" t="s">
        <v>45106</v>
      </c>
      <c r="I4136" s="19" t="s">
        <v>47</v>
      </c>
      <c r="J4136" s="12" t="s">
        <v>4343</v>
      </c>
      <c r="K4136" s="12" t="s">
        <v>49</v>
      </c>
      <c r="L4136" s="12" t="s">
        <v>45107</v>
      </c>
      <c r="M4136" s="12">
        <v>92.14</v>
      </c>
      <c r="N4136" s="12">
        <v>2.25</v>
      </c>
      <c r="O4136" s="20" t="s">
        <v>51</v>
      </c>
      <c r="P4136" s="19">
        <v>1.0</v>
      </c>
      <c r="Q4136" s="12">
        <v>2.0</v>
      </c>
      <c r="R4136" s="12">
        <v>1.0</v>
      </c>
      <c r="S4136" s="12">
        <v>1.0</v>
      </c>
      <c r="T4136" s="12">
        <v>1.0</v>
      </c>
      <c r="U4136" s="12"/>
      <c r="V4136" s="20"/>
      <c r="W4136" s="19" t="s">
        <v>45108</v>
      </c>
      <c r="X4136" s="12" t="s">
        <v>45109</v>
      </c>
      <c r="Y4136" s="12" t="s">
        <v>45110</v>
      </c>
      <c r="Z4136" s="12" t="s">
        <v>45111</v>
      </c>
      <c r="AA4136" s="12" t="s">
        <v>45112</v>
      </c>
      <c r="AB4136" s="12"/>
      <c r="AC4136" s="20"/>
      <c r="AD4136" s="13">
        <v>1.0</v>
      </c>
      <c r="AE4136" s="14" t="s">
        <v>45113</v>
      </c>
      <c r="AF4136" s="13">
        <v>1.0</v>
      </c>
      <c r="AG4136" s="14" t="s">
        <v>28971</v>
      </c>
      <c r="AH4136" s="15"/>
      <c r="AI4136" s="14"/>
    </row>
    <row r="4137" ht="13.5" customHeight="1">
      <c r="A4137" s="16" t="s">
        <v>45114</v>
      </c>
      <c r="B4137" s="17" t="s">
        <v>61</v>
      </c>
      <c r="C4137" s="16" t="s">
        <v>4577</v>
      </c>
      <c r="D4137" s="16" t="s">
        <v>26731</v>
      </c>
      <c r="E4137" s="16" t="s">
        <v>45115</v>
      </c>
      <c r="F4137" s="16" t="s">
        <v>45116</v>
      </c>
      <c r="G4137" s="16" t="s">
        <v>45117</v>
      </c>
      <c r="H4137" s="18" t="s">
        <v>45118</v>
      </c>
      <c r="I4137" s="17" t="s">
        <v>47</v>
      </c>
      <c r="J4137" s="16" t="s">
        <v>45119</v>
      </c>
      <c r="K4137" s="16" t="s">
        <v>45120</v>
      </c>
      <c r="L4137" s="16" t="s">
        <v>45121</v>
      </c>
      <c r="M4137" s="16">
        <v>83.47</v>
      </c>
      <c r="N4137" s="16">
        <v>1.14</v>
      </c>
      <c r="O4137" s="18" t="s">
        <v>51</v>
      </c>
      <c r="P4137" s="17">
        <v>1.0</v>
      </c>
      <c r="Q4137" s="16">
        <v>1.0</v>
      </c>
      <c r="R4137" s="16">
        <v>1.0</v>
      </c>
      <c r="S4137" s="16">
        <v>1.0</v>
      </c>
      <c r="T4137" s="16">
        <v>1.0</v>
      </c>
      <c r="U4137" s="16"/>
      <c r="V4137" s="18"/>
      <c r="W4137" s="17" t="s">
        <v>45122</v>
      </c>
      <c r="X4137" s="16" t="s">
        <v>45123</v>
      </c>
      <c r="Y4137" s="16" t="s">
        <v>45124</v>
      </c>
      <c r="Z4137" s="16" t="s">
        <v>45125</v>
      </c>
      <c r="AA4137" s="16" t="s">
        <v>45126</v>
      </c>
      <c r="AB4137" s="16"/>
      <c r="AC4137" s="18"/>
      <c r="AD4137" s="17"/>
      <c r="AE4137" s="18"/>
      <c r="AF4137" s="17"/>
      <c r="AG4137" s="18"/>
      <c r="AH4137" s="16"/>
      <c r="AI4137" s="18"/>
    </row>
    <row r="4138" ht="13.5" customHeight="1">
      <c r="A4138" s="16" t="s">
        <v>45127</v>
      </c>
      <c r="B4138" s="17" t="s">
        <v>61</v>
      </c>
      <c r="C4138" s="16" t="s">
        <v>4577</v>
      </c>
      <c r="D4138" s="16" t="s">
        <v>26731</v>
      </c>
      <c r="E4138" s="16" t="s">
        <v>45115</v>
      </c>
      <c r="F4138" s="16" t="s">
        <v>45116</v>
      </c>
      <c r="G4138" s="16" t="s">
        <v>45128</v>
      </c>
      <c r="H4138" s="18" t="s">
        <v>45129</v>
      </c>
      <c r="I4138" s="17" t="s">
        <v>47</v>
      </c>
      <c r="J4138" s="16" t="s">
        <v>4188</v>
      </c>
      <c r="K4138" s="16" t="s">
        <v>49</v>
      </c>
      <c r="L4138" s="16" t="s">
        <v>45130</v>
      </c>
      <c r="M4138" s="16">
        <v>99.14</v>
      </c>
      <c r="N4138" s="16">
        <v>2.55</v>
      </c>
      <c r="O4138" s="18" t="s">
        <v>106</v>
      </c>
      <c r="P4138" s="17">
        <v>1.0</v>
      </c>
      <c r="Q4138" s="16">
        <v>1.0</v>
      </c>
      <c r="R4138" s="16">
        <v>1.0</v>
      </c>
      <c r="S4138" s="16">
        <v>1.0</v>
      </c>
      <c r="T4138" s="16">
        <v>1.0</v>
      </c>
      <c r="U4138" s="16"/>
      <c r="V4138" s="18"/>
      <c r="W4138" s="17" t="s">
        <v>45131</v>
      </c>
      <c r="X4138" s="16" t="s">
        <v>45132</v>
      </c>
      <c r="Y4138" s="16" t="s">
        <v>45133</v>
      </c>
      <c r="Z4138" s="16" t="s">
        <v>45134</v>
      </c>
      <c r="AA4138" s="16" t="s">
        <v>45135</v>
      </c>
      <c r="AB4138" s="16"/>
      <c r="AC4138" s="18"/>
      <c r="AD4138" s="17"/>
      <c r="AE4138" s="18"/>
      <c r="AF4138" s="17"/>
      <c r="AG4138" s="18"/>
      <c r="AH4138" s="16"/>
      <c r="AI4138" s="18"/>
    </row>
    <row r="4139" ht="13.5" customHeight="1">
      <c r="A4139" s="16" t="s">
        <v>45136</v>
      </c>
      <c r="B4139" s="17" t="s">
        <v>61</v>
      </c>
      <c r="C4139" s="16" t="s">
        <v>4577</v>
      </c>
      <c r="D4139" s="16" t="s">
        <v>26731</v>
      </c>
      <c r="E4139" s="16" t="s">
        <v>45115</v>
      </c>
      <c r="F4139" s="16" t="s">
        <v>45116</v>
      </c>
      <c r="G4139" s="16" t="s">
        <v>45128</v>
      </c>
      <c r="H4139" s="18" t="s">
        <v>45137</v>
      </c>
      <c r="I4139" s="17" t="s">
        <v>47</v>
      </c>
      <c r="J4139" s="16" t="s">
        <v>718</v>
      </c>
      <c r="K4139" s="16" t="s">
        <v>49</v>
      </c>
      <c r="L4139" s="16" t="s">
        <v>45138</v>
      </c>
      <c r="M4139" s="16">
        <v>98.18</v>
      </c>
      <c r="N4139" s="16">
        <v>1.97</v>
      </c>
      <c r="O4139" s="18" t="s">
        <v>51</v>
      </c>
      <c r="P4139" s="17">
        <v>1.0</v>
      </c>
      <c r="Q4139" s="16">
        <v>1.0</v>
      </c>
      <c r="R4139" s="16">
        <v>1.0</v>
      </c>
      <c r="S4139" s="16">
        <v>1.0</v>
      </c>
      <c r="T4139" s="16">
        <v>1.0</v>
      </c>
      <c r="U4139" s="16"/>
      <c r="V4139" s="18"/>
      <c r="W4139" s="17" t="s">
        <v>45139</v>
      </c>
      <c r="X4139" s="16" t="s">
        <v>45140</v>
      </c>
      <c r="Y4139" s="16" t="s">
        <v>45141</v>
      </c>
      <c r="Z4139" s="16" t="s">
        <v>45142</v>
      </c>
      <c r="AA4139" s="16" t="s">
        <v>45143</v>
      </c>
      <c r="AB4139" s="16"/>
      <c r="AC4139" s="18"/>
      <c r="AD4139" s="17"/>
      <c r="AE4139" s="18"/>
      <c r="AF4139" s="17"/>
      <c r="AG4139" s="18"/>
      <c r="AH4139" s="16"/>
      <c r="AI4139" s="18"/>
    </row>
    <row r="4140" ht="13.5" customHeight="1">
      <c r="A4140" s="16" t="s">
        <v>45144</v>
      </c>
      <c r="B4140" s="17" t="s">
        <v>61</v>
      </c>
      <c r="C4140" s="16" t="s">
        <v>4577</v>
      </c>
      <c r="D4140" s="16" t="s">
        <v>26731</v>
      </c>
      <c r="E4140" s="16" t="s">
        <v>45115</v>
      </c>
      <c r="F4140" s="16" t="s">
        <v>45116</v>
      </c>
      <c r="G4140" s="16" t="s">
        <v>45128</v>
      </c>
      <c r="H4140" s="18" t="s">
        <v>45145</v>
      </c>
      <c r="I4140" s="17" t="s">
        <v>104</v>
      </c>
      <c r="J4140" s="16" t="s">
        <v>45146</v>
      </c>
      <c r="K4140" s="16" t="s">
        <v>49</v>
      </c>
      <c r="L4140" s="16" t="s">
        <v>45147</v>
      </c>
      <c r="M4140" s="16">
        <v>99.83</v>
      </c>
      <c r="N4140" s="16">
        <v>0.36</v>
      </c>
      <c r="O4140" s="18" t="s">
        <v>106</v>
      </c>
      <c r="P4140" s="17">
        <v>1.0</v>
      </c>
      <c r="Q4140" s="16">
        <v>1.0</v>
      </c>
      <c r="R4140" s="16">
        <v>1.0</v>
      </c>
      <c r="S4140" s="16">
        <v>1.0</v>
      </c>
      <c r="T4140" s="16">
        <v>1.0</v>
      </c>
      <c r="U4140" s="16"/>
      <c r="V4140" s="18"/>
      <c r="W4140" s="17" t="s">
        <v>45148</v>
      </c>
      <c r="X4140" s="16" t="s">
        <v>45149</v>
      </c>
      <c r="Y4140" s="16" t="s">
        <v>45150</v>
      </c>
      <c r="Z4140" s="16" t="s">
        <v>45151</v>
      </c>
      <c r="AA4140" s="16" t="s">
        <v>45152</v>
      </c>
      <c r="AB4140" s="16"/>
      <c r="AC4140" s="18"/>
      <c r="AD4140" s="17"/>
      <c r="AE4140" s="18"/>
      <c r="AF4140" s="17"/>
      <c r="AG4140" s="18"/>
      <c r="AH4140" s="16"/>
      <c r="AI4140" s="18"/>
    </row>
    <row r="4141" ht="13.5" customHeight="1">
      <c r="A4141" s="16" t="s">
        <v>45153</v>
      </c>
      <c r="B4141" s="17" t="s">
        <v>61</v>
      </c>
      <c r="C4141" s="16" t="s">
        <v>4577</v>
      </c>
      <c r="D4141" s="16" t="s">
        <v>26731</v>
      </c>
      <c r="E4141" s="16" t="s">
        <v>45115</v>
      </c>
      <c r="F4141" s="16" t="s">
        <v>45116</v>
      </c>
      <c r="G4141" s="16" t="s">
        <v>45154</v>
      </c>
      <c r="H4141" s="18" t="s">
        <v>45155</v>
      </c>
      <c r="I4141" s="17" t="s">
        <v>47</v>
      </c>
      <c r="J4141" s="16" t="s">
        <v>747</v>
      </c>
      <c r="K4141" s="16" t="s">
        <v>748</v>
      </c>
      <c r="L4141" s="16" t="s">
        <v>45156</v>
      </c>
      <c r="M4141" s="16">
        <v>76.77</v>
      </c>
      <c r="N4141" s="16">
        <v>1.44</v>
      </c>
      <c r="O4141" s="18" t="s">
        <v>51</v>
      </c>
      <c r="P4141" s="17">
        <v>1.0</v>
      </c>
      <c r="Q4141" s="16"/>
      <c r="R4141" s="16"/>
      <c r="S4141" s="16">
        <v>1.0</v>
      </c>
      <c r="T4141" s="16">
        <v>1.0</v>
      </c>
      <c r="U4141" s="16"/>
      <c r="V4141" s="18"/>
      <c r="W4141" s="17" t="s">
        <v>45157</v>
      </c>
      <c r="X4141" s="16"/>
      <c r="Y4141" s="16"/>
      <c r="Z4141" s="16" t="s">
        <v>45158</v>
      </c>
      <c r="AA4141" s="16" t="s">
        <v>45159</v>
      </c>
      <c r="AB4141" s="16"/>
      <c r="AC4141" s="18"/>
      <c r="AD4141" s="17"/>
      <c r="AE4141" s="18"/>
      <c r="AF4141" s="17"/>
      <c r="AG4141" s="18"/>
      <c r="AH4141" s="16"/>
      <c r="AI4141" s="18"/>
    </row>
    <row r="4142" ht="13.5" customHeight="1">
      <c r="A4142" s="16" t="s">
        <v>45160</v>
      </c>
      <c r="B4142" s="17" t="s">
        <v>61</v>
      </c>
      <c r="C4142" s="16" t="s">
        <v>4577</v>
      </c>
      <c r="D4142" s="16" t="s">
        <v>26731</v>
      </c>
      <c r="E4142" s="16" t="s">
        <v>45115</v>
      </c>
      <c r="F4142" s="16" t="s">
        <v>45116</v>
      </c>
      <c r="G4142" s="16" t="s">
        <v>45161</v>
      </c>
      <c r="H4142" s="18" t="s">
        <v>45162</v>
      </c>
      <c r="I4142" s="17" t="s">
        <v>104</v>
      </c>
      <c r="J4142" s="16" t="s">
        <v>45163</v>
      </c>
      <c r="K4142" s="16" t="s">
        <v>49</v>
      </c>
      <c r="L4142" s="16" t="s">
        <v>45164</v>
      </c>
      <c r="M4142" s="16">
        <v>99.9</v>
      </c>
      <c r="N4142" s="16">
        <v>1.26</v>
      </c>
      <c r="O4142" s="18" t="s">
        <v>106</v>
      </c>
      <c r="P4142" s="17">
        <v>1.0</v>
      </c>
      <c r="Q4142" s="16">
        <v>2.0</v>
      </c>
      <c r="R4142" s="16">
        <v>2.0</v>
      </c>
      <c r="S4142" s="16">
        <v>1.0</v>
      </c>
      <c r="T4142" s="16">
        <v>1.0</v>
      </c>
      <c r="U4142" s="16"/>
      <c r="V4142" s="18"/>
      <c r="W4142" s="17" t="s">
        <v>45165</v>
      </c>
      <c r="X4142" s="16" t="s">
        <v>45166</v>
      </c>
      <c r="Y4142" s="16" t="s">
        <v>45167</v>
      </c>
      <c r="Z4142" s="16" t="s">
        <v>45168</v>
      </c>
      <c r="AA4142" s="16" t="s">
        <v>45169</v>
      </c>
      <c r="AB4142" s="16"/>
      <c r="AC4142" s="18"/>
      <c r="AD4142" s="17"/>
      <c r="AE4142" s="18"/>
      <c r="AF4142" s="17"/>
      <c r="AG4142" s="18"/>
      <c r="AH4142" s="16"/>
      <c r="AI4142" s="18"/>
    </row>
    <row r="4143" ht="13.5" customHeight="1">
      <c r="A4143" s="16" t="s">
        <v>45170</v>
      </c>
      <c r="B4143" s="17" t="s">
        <v>61</v>
      </c>
      <c r="C4143" s="16" t="s">
        <v>4577</v>
      </c>
      <c r="D4143" s="16" t="s">
        <v>26731</v>
      </c>
      <c r="E4143" s="16" t="s">
        <v>45115</v>
      </c>
      <c r="F4143" s="16" t="s">
        <v>45116</v>
      </c>
      <c r="G4143" s="16" t="s">
        <v>45161</v>
      </c>
      <c r="H4143" s="18" t="s">
        <v>45171</v>
      </c>
      <c r="I4143" s="17" t="s">
        <v>104</v>
      </c>
      <c r="J4143" s="16" t="s">
        <v>4951</v>
      </c>
      <c r="K4143" s="16" t="s">
        <v>49</v>
      </c>
      <c r="L4143" s="16" t="s">
        <v>45172</v>
      </c>
      <c r="M4143" s="16">
        <v>99.21</v>
      </c>
      <c r="N4143" s="16">
        <v>1.07</v>
      </c>
      <c r="O4143" s="18" t="s">
        <v>273</v>
      </c>
      <c r="P4143" s="17">
        <v>1.0</v>
      </c>
      <c r="Q4143" s="16">
        <v>2.0</v>
      </c>
      <c r="R4143" s="16">
        <v>2.0</v>
      </c>
      <c r="S4143" s="16">
        <v>1.0</v>
      </c>
      <c r="T4143" s="16">
        <v>1.0</v>
      </c>
      <c r="U4143" s="16"/>
      <c r="V4143" s="18"/>
      <c r="W4143" s="17" t="s">
        <v>45173</v>
      </c>
      <c r="X4143" s="16" t="s">
        <v>45174</v>
      </c>
      <c r="Y4143" s="16" t="s">
        <v>45175</v>
      </c>
      <c r="Z4143" s="16" t="s">
        <v>45176</v>
      </c>
      <c r="AA4143" s="16" t="s">
        <v>45177</v>
      </c>
      <c r="AB4143" s="16"/>
      <c r="AC4143" s="18"/>
      <c r="AD4143" s="17"/>
      <c r="AE4143" s="18"/>
      <c r="AF4143" s="17"/>
      <c r="AG4143" s="18"/>
      <c r="AH4143" s="16"/>
      <c r="AI4143" s="18"/>
    </row>
    <row r="4144" ht="13.5" customHeight="1">
      <c r="A4144" s="16" t="s">
        <v>45178</v>
      </c>
      <c r="B4144" s="17" t="s">
        <v>61</v>
      </c>
      <c r="C4144" s="16" t="s">
        <v>4577</v>
      </c>
      <c r="D4144" s="16" t="s">
        <v>26731</v>
      </c>
      <c r="E4144" s="16" t="s">
        <v>45115</v>
      </c>
      <c r="F4144" s="16" t="s">
        <v>45116</v>
      </c>
      <c r="G4144" s="16" t="s">
        <v>45161</v>
      </c>
      <c r="H4144" s="18" t="s">
        <v>45179</v>
      </c>
      <c r="I4144" s="17" t="s">
        <v>47</v>
      </c>
      <c r="J4144" s="16" t="s">
        <v>45180</v>
      </c>
      <c r="K4144" s="16" t="s">
        <v>49</v>
      </c>
      <c r="L4144" s="16" t="s">
        <v>45181</v>
      </c>
      <c r="M4144" s="16">
        <v>99.57</v>
      </c>
      <c r="N4144" s="16">
        <v>1.67</v>
      </c>
      <c r="O4144" s="18" t="s">
        <v>106</v>
      </c>
      <c r="P4144" s="17">
        <v>1.0</v>
      </c>
      <c r="Q4144" s="16">
        <v>1.0</v>
      </c>
      <c r="R4144" s="16">
        <v>1.0</v>
      </c>
      <c r="S4144" s="16">
        <v>1.0</v>
      </c>
      <c r="T4144" s="16">
        <v>1.0</v>
      </c>
      <c r="U4144" s="16">
        <v>1.0</v>
      </c>
      <c r="V4144" s="18"/>
      <c r="W4144" s="17" t="s">
        <v>45182</v>
      </c>
      <c r="X4144" s="16" t="s">
        <v>45183</v>
      </c>
      <c r="Y4144" s="16" t="s">
        <v>45184</v>
      </c>
      <c r="Z4144" s="16" t="s">
        <v>45185</v>
      </c>
      <c r="AA4144" s="16" t="s">
        <v>45186</v>
      </c>
      <c r="AB4144" s="16" t="s">
        <v>45187</v>
      </c>
      <c r="AC4144" s="18"/>
      <c r="AD4144" s="17"/>
      <c r="AE4144" s="18"/>
      <c r="AF4144" s="17"/>
      <c r="AG4144" s="18"/>
      <c r="AH4144" s="16"/>
      <c r="AI4144" s="18"/>
    </row>
    <row r="4145" ht="13.5" customHeight="1">
      <c r="A4145" s="16" t="s">
        <v>45188</v>
      </c>
      <c r="B4145" s="17" t="s">
        <v>61</v>
      </c>
      <c r="C4145" s="16" t="s">
        <v>4577</v>
      </c>
      <c r="D4145" s="16" t="s">
        <v>26731</v>
      </c>
      <c r="E4145" s="16" t="s">
        <v>45115</v>
      </c>
      <c r="F4145" s="16" t="s">
        <v>45116</v>
      </c>
      <c r="G4145" s="16" t="s">
        <v>45161</v>
      </c>
      <c r="H4145" s="18" t="s">
        <v>45189</v>
      </c>
      <c r="I4145" s="17" t="s">
        <v>104</v>
      </c>
      <c r="J4145" s="16" t="s">
        <v>45190</v>
      </c>
      <c r="K4145" s="16" t="s">
        <v>49</v>
      </c>
      <c r="L4145" s="16" t="s">
        <v>45191</v>
      </c>
      <c r="M4145" s="16">
        <v>99.57</v>
      </c>
      <c r="N4145" s="16">
        <v>0.98</v>
      </c>
      <c r="O4145" s="18" t="s">
        <v>106</v>
      </c>
      <c r="P4145" s="17">
        <v>1.0</v>
      </c>
      <c r="Q4145" s="16">
        <v>1.0</v>
      </c>
      <c r="R4145" s="16">
        <v>1.0</v>
      </c>
      <c r="S4145" s="16">
        <v>1.0</v>
      </c>
      <c r="T4145" s="16">
        <v>1.0</v>
      </c>
      <c r="U4145" s="16"/>
      <c r="V4145" s="18"/>
      <c r="W4145" s="17" t="s">
        <v>45192</v>
      </c>
      <c r="X4145" s="16" t="s">
        <v>45193</v>
      </c>
      <c r="Y4145" s="16" t="s">
        <v>45194</v>
      </c>
      <c r="Z4145" s="16" t="s">
        <v>45195</v>
      </c>
      <c r="AA4145" s="16" t="s">
        <v>45196</v>
      </c>
      <c r="AB4145" s="16"/>
      <c r="AC4145" s="18"/>
      <c r="AD4145" s="17"/>
      <c r="AE4145" s="18"/>
      <c r="AF4145" s="17"/>
      <c r="AG4145" s="18"/>
      <c r="AH4145" s="16"/>
      <c r="AI4145" s="18"/>
    </row>
    <row r="4146" ht="13.5" customHeight="1">
      <c r="A4146" s="16" t="s">
        <v>45197</v>
      </c>
      <c r="B4146" s="17" t="s">
        <v>61</v>
      </c>
      <c r="C4146" s="16" t="s">
        <v>4577</v>
      </c>
      <c r="D4146" s="16" t="s">
        <v>26731</v>
      </c>
      <c r="E4146" s="16" t="s">
        <v>45115</v>
      </c>
      <c r="F4146" s="16" t="s">
        <v>45116</v>
      </c>
      <c r="G4146" s="16" t="s">
        <v>45161</v>
      </c>
      <c r="H4146" s="18" t="s">
        <v>45198</v>
      </c>
      <c r="I4146" s="17" t="s">
        <v>47</v>
      </c>
      <c r="J4146" s="16" t="s">
        <v>21190</v>
      </c>
      <c r="K4146" s="16" t="s">
        <v>20020</v>
      </c>
      <c r="L4146" s="16" t="s">
        <v>45199</v>
      </c>
      <c r="M4146" s="16">
        <v>91.73</v>
      </c>
      <c r="N4146" s="16">
        <v>1.46</v>
      </c>
      <c r="O4146" s="18" t="s">
        <v>51</v>
      </c>
      <c r="P4146" s="17">
        <v>1.0</v>
      </c>
      <c r="Q4146" s="16">
        <v>1.0</v>
      </c>
      <c r="R4146" s="16">
        <v>2.0</v>
      </c>
      <c r="S4146" s="16">
        <v>1.0</v>
      </c>
      <c r="T4146" s="16">
        <v>1.0</v>
      </c>
      <c r="U4146" s="16"/>
      <c r="V4146" s="18"/>
      <c r="W4146" s="17" t="s">
        <v>45200</v>
      </c>
      <c r="X4146" s="16" t="s">
        <v>45201</v>
      </c>
      <c r="Y4146" s="16" t="s">
        <v>45202</v>
      </c>
      <c r="Z4146" s="16" t="s">
        <v>45203</v>
      </c>
      <c r="AA4146" s="16" t="s">
        <v>45204</v>
      </c>
      <c r="AB4146" s="16"/>
      <c r="AC4146" s="18"/>
      <c r="AD4146" s="17"/>
      <c r="AE4146" s="18"/>
      <c r="AF4146" s="17"/>
      <c r="AG4146" s="18"/>
      <c r="AH4146" s="16"/>
      <c r="AI4146" s="18"/>
    </row>
    <row r="4147" ht="13.5" customHeight="1">
      <c r="A4147" s="16" t="s">
        <v>45205</v>
      </c>
      <c r="B4147" s="17" t="s">
        <v>61</v>
      </c>
      <c r="C4147" s="16" t="s">
        <v>4577</v>
      </c>
      <c r="D4147" s="16" t="s">
        <v>26731</v>
      </c>
      <c r="E4147" s="16" t="s">
        <v>45115</v>
      </c>
      <c r="F4147" s="16" t="s">
        <v>45116</v>
      </c>
      <c r="G4147" s="16" t="s">
        <v>45161</v>
      </c>
      <c r="H4147" s="18" t="s">
        <v>45206</v>
      </c>
      <c r="I4147" s="17" t="s">
        <v>47</v>
      </c>
      <c r="J4147" s="16" t="s">
        <v>21768</v>
      </c>
      <c r="K4147" s="16" t="s">
        <v>21781</v>
      </c>
      <c r="L4147" s="16" t="s">
        <v>45207</v>
      </c>
      <c r="M4147" s="16">
        <v>98.82</v>
      </c>
      <c r="N4147" s="16">
        <v>0.69</v>
      </c>
      <c r="O4147" s="18" t="s">
        <v>51</v>
      </c>
      <c r="P4147" s="17">
        <v>1.0</v>
      </c>
      <c r="Q4147" s="16">
        <v>1.0</v>
      </c>
      <c r="R4147" s="16">
        <v>1.0</v>
      </c>
      <c r="S4147" s="16">
        <v>1.0</v>
      </c>
      <c r="T4147" s="16">
        <v>1.0</v>
      </c>
      <c r="U4147" s="16"/>
      <c r="V4147" s="18"/>
      <c r="W4147" s="17" t="s">
        <v>45208</v>
      </c>
      <c r="X4147" s="16" t="s">
        <v>45209</v>
      </c>
      <c r="Y4147" s="16" t="s">
        <v>45210</v>
      </c>
      <c r="Z4147" s="16" t="s">
        <v>45211</v>
      </c>
      <c r="AA4147" s="16" t="s">
        <v>45212</v>
      </c>
      <c r="AB4147" s="16"/>
      <c r="AC4147" s="18"/>
      <c r="AD4147" s="17"/>
      <c r="AE4147" s="18"/>
      <c r="AF4147" s="17"/>
      <c r="AG4147" s="18"/>
      <c r="AH4147" s="16"/>
      <c r="AI4147" s="18"/>
    </row>
    <row r="4148" ht="13.5" customHeight="1">
      <c r="A4148" s="16" t="s">
        <v>45213</v>
      </c>
      <c r="B4148" s="17" t="s">
        <v>61</v>
      </c>
      <c r="C4148" s="16" t="s">
        <v>4577</v>
      </c>
      <c r="D4148" s="16" t="s">
        <v>26731</v>
      </c>
      <c r="E4148" s="16" t="s">
        <v>45115</v>
      </c>
      <c r="F4148" s="16" t="s">
        <v>45116</v>
      </c>
      <c r="G4148" s="16" t="s">
        <v>45161</v>
      </c>
      <c r="H4148" s="18" t="s">
        <v>45214</v>
      </c>
      <c r="I4148" s="17" t="s">
        <v>47</v>
      </c>
      <c r="J4148" s="16" t="s">
        <v>45215</v>
      </c>
      <c r="K4148" s="16" t="s">
        <v>45216</v>
      </c>
      <c r="L4148" s="16" t="s">
        <v>45217</v>
      </c>
      <c r="M4148" s="16">
        <v>89.02</v>
      </c>
      <c r="N4148" s="16">
        <v>1.0</v>
      </c>
      <c r="O4148" s="18" t="s">
        <v>51</v>
      </c>
      <c r="P4148" s="17">
        <v>1.0</v>
      </c>
      <c r="Q4148" s="16">
        <v>1.0</v>
      </c>
      <c r="R4148" s="16">
        <v>1.0</v>
      </c>
      <c r="S4148" s="16">
        <v>1.0</v>
      </c>
      <c r="T4148" s="16">
        <v>1.0</v>
      </c>
      <c r="U4148" s="16"/>
      <c r="V4148" s="18"/>
      <c r="W4148" s="17" t="s">
        <v>45218</v>
      </c>
      <c r="X4148" s="16" t="s">
        <v>45219</v>
      </c>
      <c r="Y4148" s="16" t="s">
        <v>45220</v>
      </c>
      <c r="Z4148" s="16" t="s">
        <v>45221</v>
      </c>
      <c r="AA4148" s="16" t="s">
        <v>45222</v>
      </c>
      <c r="AB4148" s="16"/>
      <c r="AC4148" s="18"/>
      <c r="AD4148" s="17"/>
      <c r="AE4148" s="18"/>
      <c r="AF4148" s="17"/>
      <c r="AG4148" s="18"/>
      <c r="AH4148" s="16"/>
      <c r="AI4148" s="18"/>
    </row>
    <row r="4149" ht="13.5" customHeight="1">
      <c r="A4149" s="16" t="s">
        <v>45223</v>
      </c>
      <c r="B4149" s="17" t="s">
        <v>61</v>
      </c>
      <c r="C4149" s="16" t="s">
        <v>4577</v>
      </c>
      <c r="D4149" s="16" t="s">
        <v>26731</v>
      </c>
      <c r="E4149" s="16" t="s">
        <v>45115</v>
      </c>
      <c r="F4149" s="16" t="s">
        <v>45116</v>
      </c>
      <c r="G4149" s="16" t="s">
        <v>45224</v>
      </c>
      <c r="H4149" s="18" t="s">
        <v>45225</v>
      </c>
      <c r="I4149" s="17" t="s">
        <v>104</v>
      </c>
      <c r="J4149" s="16" t="s">
        <v>45226</v>
      </c>
      <c r="K4149" s="16" t="s">
        <v>45227</v>
      </c>
      <c r="L4149" s="16" t="s">
        <v>45228</v>
      </c>
      <c r="M4149" s="16">
        <v>99.94</v>
      </c>
      <c r="N4149" s="16">
        <v>0.85</v>
      </c>
      <c r="O4149" s="18" t="s">
        <v>106</v>
      </c>
      <c r="P4149" s="17">
        <v>1.0</v>
      </c>
      <c r="Q4149" s="16">
        <v>1.0</v>
      </c>
      <c r="R4149" s="16">
        <v>1.0</v>
      </c>
      <c r="S4149" s="16">
        <v>1.0</v>
      </c>
      <c r="T4149" s="16">
        <v>1.0</v>
      </c>
      <c r="U4149" s="16"/>
      <c r="V4149" s="18"/>
      <c r="W4149" s="17" t="s">
        <v>45229</v>
      </c>
      <c r="X4149" s="16" t="s">
        <v>45230</v>
      </c>
      <c r="Y4149" s="16" t="s">
        <v>45231</v>
      </c>
      <c r="Z4149" s="16" t="s">
        <v>45232</v>
      </c>
      <c r="AA4149" s="16" t="s">
        <v>45233</v>
      </c>
      <c r="AB4149" s="16"/>
      <c r="AC4149" s="18"/>
      <c r="AD4149" s="17"/>
      <c r="AE4149" s="18"/>
      <c r="AF4149" s="17"/>
      <c r="AG4149" s="18"/>
      <c r="AH4149" s="16"/>
      <c r="AI4149" s="18"/>
    </row>
    <row r="4150" ht="13.5" customHeight="1">
      <c r="A4150" s="16" t="s">
        <v>45234</v>
      </c>
      <c r="B4150" s="17" t="s">
        <v>61</v>
      </c>
      <c r="C4150" s="16" t="s">
        <v>4577</v>
      </c>
      <c r="D4150" s="16" t="s">
        <v>26731</v>
      </c>
      <c r="E4150" s="16" t="s">
        <v>45115</v>
      </c>
      <c r="F4150" s="16" t="s">
        <v>45116</v>
      </c>
      <c r="G4150" s="16" t="s">
        <v>45224</v>
      </c>
      <c r="H4150" s="18" t="s">
        <v>45235</v>
      </c>
      <c r="I4150" s="17" t="s">
        <v>104</v>
      </c>
      <c r="J4150" s="16" t="s">
        <v>49</v>
      </c>
      <c r="K4150" s="16" t="s">
        <v>49</v>
      </c>
      <c r="L4150" s="16" t="s">
        <v>45236</v>
      </c>
      <c r="M4150" s="16">
        <v>99.94</v>
      </c>
      <c r="N4150" s="16">
        <v>0.77</v>
      </c>
      <c r="O4150" s="18" t="s">
        <v>106</v>
      </c>
      <c r="P4150" s="17">
        <v>1.0</v>
      </c>
      <c r="Q4150" s="16">
        <v>2.0</v>
      </c>
      <c r="R4150" s="16">
        <v>1.0</v>
      </c>
      <c r="S4150" s="16">
        <v>1.0</v>
      </c>
      <c r="T4150" s="16">
        <v>1.0</v>
      </c>
      <c r="U4150" s="16"/>
      <c r="V4150" s="18"/>
      <c r="W4150" s="17" t="s">
        <v>45237</v>
      </c>
      <c r="X4150" s="16" t="s">
        <v>45238</v>
      </c>
      <c r="Y4150" s="16" t="s">
        <v>45239</v>
      </c>
      <c r="Z4150" s="16" t="s">
        <v>45240</v>
      </c>
      <c r="AA4150" s="16" t="s">
        <v>45241</v>
      </c>
      <c r="AB4150" s="16"/>
      <c r="AC4150" s="18"/>
      <c r="AD4150" s="17"/>
      <c r="AE4150" s="18"/>
      <c r="AF4150" s="17"/>
      <c r="AG4150" s="18"/>
      <c r="AH4150" s="16"/>
      <c r="AI4150" s="18"/>
    </row>
    <row r="4151" ht="13.5" customHeight="1">
      <c r="A4151" s="16" t="s">
        <v>45242</v>
      </c>
      <c r="B4151" s="17" t="s">
        <v>61</v>
      </c>
      <c r="C4151" s="16" t="s">
        <v>4577</v>
      </c>
      <c r="D4151" s="16" t="s">
        <v>26731</v>
      </c>
      <c r="E4151" s="16" t="s">
        <v>45115</v>
      </c>
      <c r="F4151" s="16" t="s">
        <v>45116</v>
      </c>
      <c r="G4151" s="16" t="s">
        <v>45243</v>
      </c>
      <c r="H4151" s="18" t="s">
        <v>45244</v>
      </c>
      <c r="I4151" s="17" t="s">
        <v>47</v>
      </c>
      <c r="J4151" s="16" t="s">
        <v>41457</v>
      </c>
      <c r="K4151" s="16" t="s">
        <v>41458</v>
      </c>
      <c r="L4151" s="16" t="s">
        <v>45245</v>
      </c>
      <c r="M4151" s="16">
        <v>88.78</v>
      </c>
      <c r="N4151" s="16">
        <v>3.36</v>
      </c>
      <c r="O4151" s="18" t="s">
        <v>51</v>
      </c>
      <c r="P4151" s="17">
        <v>1.0</v>
      </c>
      <c r="Q4151" s="16">
        <v>1.0</v>
      </c>
      <c r="R4151" s="16"/>
      <c r="S4151" s="16">
        <v>1.0</v>
      </c>
      <c r="T4151" s="16">
        <v>1.0</v>
      </c>
      <c r="U4151" s="16"/>
      <c r="V4151" s="18"/>
      <c r="W4151" s="17" t="s">
        <v>45246</v>
      </c>
      <c r="X4151" s="16" t="s">
        <v>45247</v>
      </c>
      <c r="Y4151" s="16"/>
      <c r="Z4151" s="16" t="s">
        <v>45248</v>
      </c>
      <c r="AA4151" s="16" t="s">
        <v>45249</v>
      </c>
      <c r="AB4151" s="16"/>
      <c r="AC4151" s="18"/>
      <c r="AD4151" s="17"/>
      <c r="AE4151" s="18"/>
      <c r="AF4151" s="17"/>
      <c r="AG4151" s="18"/>
      <c r="AH4151" s="16"/>
      <c r="AI4151" s="18"/>
    </row>
    <row r="4152" ht="13.5" customHeight="1">
      <c r="A4152" s="16" t="s">
        <v>45250</v>
      </c>
      <c r="B4152" s="17" t="s">
        <v>61</v>
      </c>
      <c r="C4152" s="16" t="s">
        <v>4577</v>
      </c>
      <c r="D4152" s="16" t="s">
        <v>26731</v>
      </c>
      <c r="E4152" s="16" t="s">
        <v>45115</v>
      </c>
      <c r="F4152" s="16" t="s">
        <v>45116</v>
      </c>
      <c r="G4152" s="16" t="s">
        <v>45251</v>
      </c>
      <c r="H4152" s="18" t="s">
        <v>45252</v>
      </c>
      <c r="I4152" s="17" t="s">
        <v>47</v>
      </c>
      <c r="J4152" s="16" t="s">
        <v>12718</v>
      </c>
      <c r="K4152" s="16" t="s">
        <v>49</v>
      </c>
      <c r="L4152" s="16" t="s">
        <v>45253</v>
      </c>
      <c r="M4152" s="16">
        <v>99.58</v>
      </c>
      <c r="N4152" s="16">
        <v>1.67</v>
      </c>
      <c r="O4152" s="18" t="s">
        <v>273</v>
      </c>
      <c r="P4152" s="17">
        <v>1.0</v>
      </c>
      <c r="Q4152" s="16">
        <v>1.0</v>
      </c>
      <c r="R4152" s="16">
        <v>1.0</v>
      </c>
      <c r="S4152" s="16">
        <v>1.0</v>
      </c>
      <c r="T4152" s="16">
        <v>1.0</v>
      </c>
      <c r="U4152" s="16"/>
      <c r="V4152" s="18"/>
      <c r="W4152" s="17" t="s">
        <v>45254</v>
      </c>
      <c r="X4152" s="16" t="s">
        <v>45255</v>
      </c>
      <c r="Y4152" s="16" t="s">
        <v>45256</v>
      </c>
      <c r="Z4152" s="16" t="s">
        <v>45257</v>
      </c>
      <c r="AA4152" s="16" t="s">
        <v>45258</v>
      </c>
      <c r="AB4152" s="16"/>
      <c r="AC4152" s="18"/>
      <c r="AD4152" s="17"/>
      <c r="AE4152" s="18"/>
      <c r="AF4152" s="17"/>
      <c r="AG4152" s="18"/>
      <c r="AH4152" s="16"/>
      <c r="AI4152" s="18"/>
    </row>
    <row r="4153" ht="13.5" customHeight="1">
      <c r="A4153" s="16" t="s">
        <v>45259</v>
      </c>
      <c r="B4153" s="17" t="s">
        <v>61</v>
      </c>
      <c r="C4153" s="16" t="s">
        <v>4577</v>
      </c>
      <c r="D4153" s="16" t="s">
        <v>26731</v>
      </c>
      <c r="E4153" s="16" t="s">
        <v>45115</v>
      </c>
      <c r="F4153" s="16" t="s">
        <v>45116</v>
      </c>
      <c r="G4153" s="16" t="s">
        <v>45251</v>
      </c>
      <c r="H4153" s="18" t="s">
        <v>45260</v>
      </c>
      <c r="I4153" s="17" t="s">
        <v>47</v>
      </c>
      <c r="J4153" s="16" t="s">
        <v>42301</v>
      </c>
      <c r="K4153" s="16" t="s">
        <v>42302</v>
      </c>
      <c r="L4153" s="16" t="s">
        <v>45261</v>
      </c>
      <c r="M4153" s="16">
        <v>99.37</v>
      </c>
      <c r="N4153" s="16">
        <v>2.1</v>
      </c>
      <c r="O4153" s="18" t="s">
        <v>51</v>
      </c>
      <c r="P4153" s="17">
        <v>1.0</v>
      </c>
      <c r="Q4153" s="16">
        <v>1.0</v>
      </c>
      <c r="R4153" s="16">
        <v>1.0</v>
      </c>
      <c r="S4153" s="16">
        <v>1.0</v>
      </c>
      <c r="T4153" s="16">
        <v>1.0</v>
      </c>
      <c r="U4153" s="16"/>
      <c r="V4153" s="18"/>
      <c r="W4153" s="17" t="s">
        <v>45262</v>
      </c>
      <c r="X4153" s="16" t="s">
        <v>45263</v>
      </c>
      <c r="Y4153" s="16" t="s">
        <v>45264</v>
      </c>
      <c r="Z4153" s="16" t="s">
        <v>45265</v>
      </c>
      <c r="AA4153" s="16" t="s">
        <v>45266</v>
      </c>
      <c r="AB4153" s="16"/>
      <c r="AC4153" s="18"/>
      <c r="AD4153" s="17"/>
      <c r="AE4153" s="18"/>
      <c r="AF4153" s="17"/>
      <c r="AG4153" s="18"/>
      <c r="AH4153" s="16"/>
      <c r="AI4153" s="18"/>
    </row>
    <row r="4154" ht="13.5" customHeight="1">
      <c r="A4154" s="16" t="s">
        <v>45267</v>
      </c>
      <c r="B4154" s="17" t="s">
        <v>61</v>
      </c>
      <c r="C4154" s="16" t="s">
        <v>4577</v>
      </c>
      <c r="D4154" s="16" t="s">
        <v>26731</v>
      </c>
      <c r="E4154" s="16" t="s">
        <v>45115</v>
      </c>
      <c r="F4154" s="16" t="s">
        <v>45116</v>
      </c>
      <c r="G4154" s="16" t="s">
        <v>45251</v>
      </c>
      <c r="H4154" s="18" t="s">
        <v>45268</v>
      </c>
      <c r="I4154" s="17" t="s">
        <v>47</v>
      </c>
      <c r="J4154" s="16" t="s">
        <v>718</v>
      </c>
      <c r="K4154" s="16" t="s">
        <v>49</v>
      </c>
      <c r="L4154" s="16" t="s">
        <v>45269</v>
      </c>
      <c r="M4154" s="16">
        <v>98.54</v>
      </c>
      <c r="N4154" s="16">
        <v>1.97</v>
      </c>
      <c r="O4154" s="18" t="s">
        <v>51</v>
      </c>
      <c r="P4154" s="17">
        <v>1.0</v>
      </c>
      <c r="Q4154" s="16">
        <v>1.0</v>
      </c>
      <c r="R4154" s="16">
        <v>1.0</v>
      </c>
      <c r="S4154" s="16">
        <v>1.0</v>
      </c>
      <c r="T4154" s="16">
        <v>1.0</v>
      </c>
      <c r="U4154" s="16"/>
      <c r="V4154" s="18"/>
      <c r="W4154" s="17" t="s">
        <v>45270</v>
      </c>
      <c r="X4154" s="16" t="s">
        <v>45271</v>
      </c>
      <c r="Y4154" s="16" t="s">
        <v>45272</v>
      </c>
      <c r="Z4154" s="16" t="s">
        <v>45273</v>
      </c>
      <c r="AA4154" s="16" t="s">
        <v>45274</v>
      </c>
      <c r="AB4154" s="16"/>
      <c r="AC4154" s="18"/>
      <c r="AD4154" s="17"/>
      <c r="AE4154" s="18"/>
      <c r="AF4154" s="17"/>
      <c r="AG4154" s="18"/>
      <c r="AH4154" s="16"/>
      <c r="AI4154" s="18"/>
    </row>
    <row r="4155" ht="13.5" customHeight="1">
      <c r="A4155" s="16" t="s">
        <v>45275</v>
      </c>
      <c r="B4155" s="17" t="s">
        <v>61</v>
      </c>
      <c r="C4155" s="16" t="s">
        <v>4577</v>
      </c>
      <c r="D4155" s="16" t="s">
        <v>26731</v>
      </c>
      <c r="E4155" s="16" t="s">
        <v>45115</v>
      </c>
      <c r="F4155" s="16" t="s">
        <v>45116</v>
      </c>
      <c r="G4155" s="16" t="s">
        <v>45276</v>
      </c>
      <c r="H4155" s="18" t="s">
        <v>45277</v>
      </c>
      <c r="I4155" s="17" t="s">
        <v>47</v>
      </c>
      <c r="J4155" s="16" t="s">
        <v>17570</v>
      </c>
      <c r="K4155" s="16" t="s">
        <v>17571</v>
      </c>
      <c r="L4155" s="16" t="s">
        <v>45278</v>
      </c>
      <c r="M4155" s="16">
        <v>77.17</v>
      </c>
      <c r="N4155" s="16">
        <v>2.55</v>
      </c>
      <c r="O4155" s="18" t="s">
        <v>51</v>
      </c>
      <c r="P4155" s="17">
        <v>1.0</v>
      </c>
      <c r="Q4155" s="16">
        <v>1.0</v>
      </c>
      <c r="R4155" s="16">
        <v>1.0</v>
      </c>
      <c r="S4155" s="16">
        <v>2.0</v>
      </c>
      <c r="T4155" s="16">
        <v>2.0</v>
      </c>
      <c r="U4155" s="16"/>
      <c r="V4155" s="18"/>
      <c r="W4155" s="17" t="s">
        <v>45279</v>
      </c>
      <c r="X4155" s="16" t="s">
        <v>45280</v>
      </c>
      <c r="Y4155" s="16" t="s">
        <v>45281</v>
      </c>
      <c r="Z4155" s="16" t="s">
        <v>45282</v>
      </c>
      <c r="AA4155" s="16" t="s">
        <v>45283</v>
      </c>
      <c r="AB4155" s="16"/>
      <c r="AC4155" s="18"/>
      <c r="AD4155" s="17"/>
      <c r="AE4155" s="18"/>
      <c r="AF4155" s="17"/>
      <c r="AG4155" s="18"/>
      <c r="AH4155" s="16"/>
      <c r="AI4155" s="18"/>
    </row>
    <row r="4156" ht="13.5" customHeight="1">
      <c r="A4156" s="12" t="s">
        <v>45284</v>
      </c>
      <c r="B4156" s="19" t="s">
        <v>61</v>
      </c>
      <c r="C4156" s="12" t="s">
        <v>4577</v>
      </c>
      <c r="D4156" s="12" t="s">
        <v>26731</v>
      </c>
      <c r="E4156" s="12" t="s">
        <v>45115</v>
      </c>
      <c r="F4156" s="12" t="s">
        <v>45116</v>
      </c>
      <c r="G4156" s="12" t="s">
        <v>45276</v>
      </c>
      <c r="H4156" s="20" t="s">
        <v>45285</v>
      </c>
      <c r="I4156" s="19" t="s">
        <v>47</v>
      </c>
      <c r="J4156" s="12" t="s">
        <v>45286</v>
      </c>
      <c r="K4156" s="12" t="s">
        <v>45287</v>
      </c>
      <c r="L4156" s="12" t="s">
        <v>45288</v>
      </c>
      <c r="M4156" s="12">
        <v>92.69</v>
      </c>
      <c r="N4156" s="12">
        <v>4.42</v>
      </c>
      <c r="O4156" s="20" t="s">
        <v>51</v>
      </c>
      <c r="P4156" s="19">
        <v>1.0</v>
      </c>
      <c r="Q4156" s="12">
        <v>1.0</v>
      </c>
      <c r="R4156" s="12">
        <v>1.0</v>
      </c>
      <c r="S4156" s="12">
        <v>2.0</v>
      </c>
      <c r="T4156" s="12">
        <v>2.0</v>
      </c>
      <c r="U4156" s="12"/>
      <c r="V4156" s="20"/>
      <c r="W4156" s="19" t="s">
        <v>45289</v>
      </c>
      <c r="X4156" s="12" t="s">
        <v>45290</v>
      </c>
      <c r="Y4156" s="12" t="s">
        <v>45291</v>
      </c>
      <c r="Z4156" s="12" t="s">
        <v>45292</v>
      </c>
      <c r="AA4156" s="12" t="s">
        <v>45293</v>
      </c>
      <c r="AB4156" s="12"/>
      <c r="AC4156" s="20"/>
      <c r="AD4156" s="13">
        <v>1.0</v>
      </c>
      <c r="AE4156" s="14" t="s">
        <v>45294</v>
      </c>
      <c r="AF4156" s="13">
        <v>1.0</v>
      </c>
      <c r="AG4156" s="14" t="s">
        <v>2438</v>
      </c>
      <c r="AH4156" s="15"/>
      <c r="AI4156" s="14"/>
    </row>
    <row r="4157" ht="13.5" customHeight="1">
      <c r="A4157" s="12" t="s">
        <v>45295</v>
      </c>
      <c r="B4157" s="19" t="s">
        <v>61</v>
      </c>
      <c r="C4157" s="12" t="s">
        <v>4577</v>
      </c>
      <c r="D4157" s="12" t="s">
        <v>26731</v>
      </c>
      <c r="E4157" s="12" t="s">
        <v>45115</v>
      </c>
      <c r="F4157" s="12" t="s">
        <v>45116</v>
      </c>
      <c r="G4157" s="12" t="s">
        <v>45276</v>
      </c>
      <c r="H4157" s="20" t="s">
        <v>45296</v>
      </c>
      <c r="I4157" s="19" t="s">
        <v>104</v>
      </c>
      <c r="J4157" s="12" t="s">
        <v>41082</v>
      </c>
      <c r="K4157" s="12" t="s">
        <v>41083</v>
      </c>
      <c r="L4157" s="12" t="s">
        <v>45297</v>
      </c>
      <c r="M4157" s="12">
        <v>97.98</v>
      </c>
      <c r="N4157" s="12">
        <v>1.38</v>
      </c>
      <c r="O4157" s="20" t="s">
        <v>51</v>
      </c>
      <c r="P4157" s="19">
        <v>1.0</v>
      </c>
      <c r="Q4157" s="12">
        <v>1.0</v>
      </c>
      <c r="R4157" s="12">
        <v>1.0</v>
      </c>
      <c r="S4157" s="12">
        <v>2.0</v>
      </c>
      <c r="T4157" s="12">
        <v>2.0</v>
      </c>
      <c r="U4157" s="12"/>
      <c r="V4157" s="20"/>
      <c r="W4157" s="19" t="s">
        <v>45298</v>
      </c>
      <c r="X4157" s="12" t="s">
        <v>45299</v>
      </c>
      <c r="Y4157" s="12" t="s">
        <v>45300</v>
      </c>
      <c r="Z4157" s="12" t="s">
        <v>45301</v>
      </c>
      <c r="AA4157" s="12" t="s">
        <v>45302</v>
      </c>
      <c r="AB4157" s="12"/>
      <c r="AC4157" s="20"/>
      <c r="AD4157" s="13">
        <v>1.0</v>
      </c>
      <c r="AE4157" s="14" t="s">
        <v>33908</v>
      </c>
      <c r="AF4157" s="13">
        <v>1.0</v>
      </c>
      <c r="AG4157" s="14" t="s">
        <v>44312</v>
      </c>
      <c r="AH4157" s="15"/>
      <c r="AI4157" s="14"/>
    </row>
    <row r="4158" ht="13.5" customHeight="1">
      <c r="A4158" s="12" t="s">
        <v>45303</v>
      </c>
      <c r="B4158" s="19" t="s">
        <v>61</v>
      </c>
      <c r="C4158" s="12" t="s">
        <v>4577</v>
      </c>
      <c r="D4158" s="12" t="s">
        <v>26731</v>
      </c>
      <c r="E4158" s="12" t="s">
        <v>45115</v>
      </c>
      <c r="F4158" s="12" t="s">
        <v>45116</v>
      </c>
      <c r="G4158" s="12" t="s">
        <v>45276</v>
      </c>
      <c r="H4158" s="20" t="s">
        <v>45304</v>
      </c>
      <c r="I4158" s="19" t="s">
        <v>47</v>
      </c>
      <c r="J4158" s="12" t="s">
        <v>45305</v>
      </c>
      <c r="K4158" s="12" t="s">
        <v>45306</v>
      </c>
      <c r="L4158" s="12" t="s">
        <v>45307</v>
      </c>
      <c r="M4158" s="12">
        <v>98.32</v>
      </c>
      <c r="N4158" s="12">
        <v>4.42</v>
      </c>
      <c r="O4158" s="20" t="s">
        <v>51</v>
      </c>
      <c r="P4158" s="19">
        <v>1.0</v>
      </c>
      <c r="Q4158" s="12">
        <v>1.0</v>
      </c>
      <c r="R4158" s="12">
        <v>1.0</v>
      </c>
      <c r="S4158" s="12">
        <v>2.0</v>
      </c>
      <c r="T4158" s="12">
        <v>2.0</v>
      </c>
      <c r="U4158" s="12"/>
      <c r="V4158" s="20"/>
      <c r="W4158" s="19" t="s">
        <v>45308</v>
      </c>
      <c r="X4158" s="12" t="s">
        <v>45309</v>
      </c>
      <c r="Y4158" s="12" t="s">
        <v>45310</v>
      </c>
      <c r="Z4158" s="12" t="s">
        <v>45311</v>
      </c>
      <c r="AA4158" s="12" t="s">
        <v>45312</v>
      </c>
      <c r="AB4158" s="12"/>
      <c r="AC4158" s="20"/>
      <c r="AD4158" s="13">
        <v>1.0</v>
      </c>
      <c r="AE4158" s="14" t="s">
        <v>44683</v>
      </c>
      <c r="AF4158" s="13">
        <v>1.0</v>
      </c>
      <c r="AG4158" s="14" t="s">
        <v>3856</v>
      </c>
      <c r="AH4158" s="15"/>
      <c r="AI4158" s="14"/>
    </row>
    <row r="4159" ht="13.5" customHeight="1">
      <c r="A4159" s="16" t="s">
        <v>45313</v>
      </c>
      <c r="B4159" s="17" t="s">
        <v>61</v>
      </c>
      <c r="C4159" s="16" t="s">
        <v>4577</v>
      </c>
      <c r="D4159" s="16" t="s">
        <v>26731</v>
      </c>
      <c r="E4159" s="16" t="s">
        <v>45115</v>
      </c>
      <c r="F4159" s="16" t="s">
        <v>45116</v>
      </c>
      <c r="G4159" s="16" t="s">
        <v>45276</v>
      </c>
      <c r="H4159" s="18" t="s">
        <v>45314</v>
      </c>
      <c r="I4159" s="17" t="s">
        <v>47</v>
      </c>
      <c r="J4159" s="16" t="s">
        <v>41558</v>
      </c>
      <c r="K4159" s="16" t="s">
        <v>32832</v>
      </c>
      <c r="L4159" s="16" t="s">
        <v>45315</v>
      </c>
      <c r="M4159" s="16">
        <v>87.64</v>
      </c>
      <c r="N4159" s="16">
        <v>6.58</v>
      </c>
      <c r="O4159" s="18" t="s">
        <v>51</v>
      </c>
      <c r="P4159" s="17">
        <v>1.0</v>
      </c>
      <c r="Q4159" s="16">
        <v>1.0</v>
      </c>
      <c r="R4159" s="16">
        <v>1.0</v>
      </c>
      <c r="S4159" s="16">
        <v>2.0</v>
      </c>
      <c r="T4159" s="16">
        <v>2.0</v>
      </c>
      <c r="U4159" s="16"/>
      <c r="V4159" s="18"/>
      <c r="W4159" s="17" t="s">
        <v>45316</v>
      </c>
      <c r="X4159" s="16" t="s">
        <v>45317</v>
      </c>
      <c r="Y4159" s="16" t="s">
        <v>45318</v>
      </c>
      <c r="Z4159" s="16" t="s">
        <v>45319</v>
      </c>
      <c r="AA4159" s="16" t="s">
        <v>45320</v>
      </c>
      <c r="AB4159" s="16"/>
      <c r="AC4159" s="18"/>
      <c r="AD4159" s="17"/>
      <c r="AE4159" s="18"/>
      <c r="AF4159" s="17"/>
      <c r="AG4159" s="18"/>
      <c r="AH4159" s="16"/>
      <c r="AI4159" s="18"/>
    </row>
    <row r="4160" ht="13.5" customHeight="1">
      <c r="A4160" s="16" t="s">
        <v>45321</v>
      </c>
      <c r="B4160" s="17" t="s">
        <v>61</v>
      </c>
      <c r="C4160" s="16" t="s">
        <v>4577</v>
      </c>
      <c r="D4160" s="16" t="s">
        <v>26731</v>
      </c>
      <c r="E4160" s="16" t="s">
        <v>45115</v>
      </c>
      <c r="F4160" s="16" t="s">
        <v>45116</v>
      </c>
      <c r="G4160" s="16" t="s">
        <v>45276</v>
      </c>
      <c r="H4160" s="18" t="s">
        <v>45322</v>
      </c>
      <c r="I4160" s="17" t="s">
        <v>47</v>
      </c>
      <c r="J4160" s="16" t="s">
        <v>35711</v>
      </c>
      <c r="K4160" s="16" t="s">
        <v>35712</v>
      </c>
      <c r="L4160" s="16" t="s">
        <v>45323</v>
      </c>
      <c r="M4160" s="16">
        <v>91.4</v>
      </c>
      <c r="N4160" s="16">
        <v>1.86</v>
      </c>
      <c r="O4160" s="18" t="s">
        <v>51</v>
      </c>
      <c r="P4160" s="17">
        <v>1.0</v>
      </c>
      <c r="Q4160" s="16">
        <v>1.0</v>
      </c>
      <c r="R4160" s="16">
        <v>1.0</v>
      </c>
      <c r="S4160" s="16">
        <v>2.0</v>
      </c>
      <c r="T4160" s="16">
        <v>2.0</v>
      </c>
      <c r="U4160" s="16"/>
      <c r="V4160" s="18"/>
      <c r="W4160" s="17" t="s">
        <v>45324</v>
      </c>
      <c r="X4160" s="16" t="s">
        <v>45325</v>
      </c>
      <c r="Y4160" s="16" t="s">
        <v>45326</v>
      </c>
      <c r="Z4160" s="16" t="s">
        <v>45327</v>
      </c>
      <c r="AA4160" s="16" t="s">
        <v>45328</v>
      </c>
      <c r="AB4160" s="16"/>
      <c r="AC4160" s="18"/>
      <c r="AD4160" s="17"/>
      <c r="AE4160" s="18"/>
      <c r="AF4160" s="17"/>
      <c r="AG4160" s="18"/>
      <c r="AH4160" s="16"/>
      <c r="AI4160" s="18"/>
    </row>
    <row r="4161" ht="13.5" customHeight="1">
      <c r="A4161" s="16" t="s">
        <v>45329</v>
      </c>
      <c r="B4161" s="17" t="s">
        <v>61</v>
      </c>
      <c r="C4161" s="16" t="s">
        <v>4577</v>
      </c>
      <c r="D4161" s="16" t="s">
        <v>26731</v>
      </c>
      <c r="E4161" s="16" t="s">
        <v>45115</v>
      </c>
      <c r="F4161" s="16" t="s">
        <v>45116</v>
      </c>
      <c r="G4161" s="16" t="s">
        <v>45330</v>
      </c>
      <c r="H4161" s="18" t="s">
        <v>45331</v>
      </c>
      <c r="I4161" s="17" t="s">
        <v>104</v>
      </c>
      <c r="J4161" s="16" t="s">
        <v>45332</v>
      </c>
      <c r="K4161" s="16" t="s">
        <v>49</v>
      </c>
      <c r="L4161" s="16" t="s">
        <v>45333</v>
      </c>
      <c r="M4161" s="16">
        <v>99.43</v>
      </c>
      <c r="N4161" s="16">
        <v>0.06</v>
      </c>
      <c r="O4161" s="18" t="s">
        <v>106</v>
      </c>
      <c r="P4161" s="17">
        <v>1.0</v>
      </c>
      <c r="Q4161" s="16">
        <v>1.0</v>
      </c>
      <c r="R4161" s="16">
        <v>1.0</v>
      </c>
      <c r="S4161" s="16">
        <v>1.0</v>
      </c>
      <c r="T4161" s="16">
        <v>1.0</v>
      </c>
      <c r="U4161" s="16"/>
      <c r="V4161" s="18"/>
      <c r="W4161" s="17" t="s">
        <v>45334</v>
      </c>
      <c r="X4161" s="16" t="s">
        <v>45335</v>
      </c>
      <c r="Y4161" s="16" t="s">
        <v>45336</v>
      </c>
      <c r="Z4161" s="16" t="s">
        <v>45337</v>
      </c>
      <c r="AA4161" s="16" t="s">
        <v>45338</v>
      </c>
      <c r="AB4161" s="16"/>
      <c r="AC4161" s="18"/>
      <c r="AD4161" s="17"/>
      <c r="AE4161" s="18"/>
      <c r="AF4161" s="17"/>
      <c r="AG4161" s="18"/>
      <c r="AH4161" s="16"/>
      <c r="AI4161" s="18"/>
    </row>
    <row r="4162" ht="13.5" customHeight="1">
      <c r="A4162" s="16" t="s">
        <v>45339</v>
      </c>
      <c r="B4162" s="17" t="s">
        <v>61</v>
      </c>
      <c r="C4162" s="16" t="s">
        <v>4577</v>
      </c>
      <c r="D4162" s="16" t="s">
        <v>26731</v>
      </c>
      <c r="E4162" s="16" t="s">
        <v>45115</v>
      </c>
      <c r="F4162" s="16" t="s">
        <v>45116</v>
      </c>
      <c r="G4162" s="16" t="s">
        <v>45330</v>
      </c>
      <c r="H4162" s="18" t="s">
        <v>45340</v>
      </c>
      <c r="I4162" s="17" t="s">
        <v>104</v>
      </c>
      <c r="J4162" s="16" t="s">
        <v>49</v>
      </c>
      <c r="K4162" s="16" t="s">
        <v>49</v>
      </c>
      <c r="L4162" s="16" t="s">
        <v>45341</v>
      </c>
      <c r="M4162" s="16">
        <v>99.94</v>
      </c>
      <c r="N4162" s="16">
        <v>0.23</v>
      </c>
      <c r="O4162" s="18" t="s">
        <v>273</v>
      </c>
      <c r="P4162" s="17">
        <v>1.0</v>
      </c>
      <c r="Q4162" s="16">
        <v>1.0</v>
      </c>
      <c r="R4162" s="16">
        <v>1.0</v>
      </c>
      <c r="S4162" s="16">
        <v>1.0</v>
      </c>
      <c r="T4162" s="16">
        <v>1.0</v>
      </c>
      <c r="U4162" s="16"/>
      <c r="V4162" s="18"/>
      <c r="W4162" s="17" t="s">
        <v>45342</v>
      </c>
      <c r="X4162" s="16" t="s">
        <v>45343</v>
      </c>
      <c r="Y4162" s="16" t="s">
        <v>45344</v>
      </c>
      <c r="Z4162" s="16" t="s">
        <v>45345</v>
      </c>
      <c r="AA4162" s="16" t="s">
        <v>45346</v>
      </c>
      <c r="AB4162" s="16"/>
      <c r="AC4162" s="18"/>
      <c r="AD4162" s="17"/>
      <c r="AE4162" s="18"/>
      <c r="AF4162" s="17"/>
      <c r="AG4162" s="18"/>
      <c r="AH4162" s="16"/>
      <c r="AI4162" s="18"/>
    </row>
    <row r="4163" ht="13.5" customHeight="1">
      <c r="A4163" s="16" t="s">
        <v>45347</v>
      </c>
      <c r="B4163" s="17" t="s">
        <v>61</v>
      </c>
      <c r="C4163" s="16" t="s">
        <v>4577</v>
      </c>
      <c r="D4163" s="16" t="s">
        <v>26731</v>
      </c>
      <c r="E4163" s="16" t="s">
        <v>45115</v>
      </c>
      <c r="F4163" s="16" t="s">
        <v>45116</v>
      </c>
      <c r="G4163" s="16" t="s">
        <v>45330</v>
      </c>
      <c r="H4163" s="18" t="s">
        <v>45348</v>
      </c>
      <c r="I4163" s="17" t="s">
        <v>104</v>
      </c>
      <c r="J4163" s="16" t="s">
        <v>10134</v>
      </c>
      <c r="K4163" s="16" t="s">
        <v>49</v>
      </c>
      <c r="L4163" s="16" t="s">
        <v>45349</v>
      </c>
      <c r="M4163" s="16">
        <v>99.94</v>
      </c>
      <c r="N4163" s="16">
        <v>0.17</v>
      </c>
      <c r="O4163" s="18" t="s">
        <v>106</v>
      </c>
      <c r="P4163" s="17">
        <v>1.0</v>
      </c>
      <c r="Q4163" s="16">
        <v>1.0</v>
      </c>
      <c r="R4163" s="16">
        <v>1.0</v>
      </c>
      <c r="S4163" s="16">
        <v>1.0</v>
      </c>
      <c r="T4163" s="16">
        <v>1.0</v>
      </c>
      <c r="U4163" s="16"/>
      <c r="V4163" s="18"/>
      <c r="W4163" s="17" t="s">
        <v>45350</v>
      </c>
      <c r="X4163" s="16" t="s">
        <v>45351</v>
      </c>
      <c r="Y4163" s="16" t="s">
        <v>45352</v>
      </c>
      <c r="Z4163" s="16" t="s">
        <v>45353</v>
      </c>
      <c r="AA4163" s="16" t="s">
        <v>45354</v>
      </c>
      <c r="AB4163" s="16"/>
      <c r="AC4163" s="18"/>
      <c r="AD4163" s="17"/>
      <c r="AE4163" s="18"/>
      <c r="AF4163" s="17"/>
      <c r="AG4163" s="18"/>
      <c r="AH4163" s="16"/>
      <c r="AI4163" s="18"/>
    </row>
    <row r="4164" ht="13.5" customHeight="1">
      <c r="A4164" s="16" t="s">
        <v>45355</v>
      </c>
      <c r="B4164" s="17" t="s">
        <v>61</v>
      </c>
      <c r="C4164" s="16" t="s">
        <v>4577</v>
      </c>
      <c r="D4164" s="16" t="s">
        <v>26731</v>
      </c>
      <c r="E4164" s="16" t="s">
        <v>45115</v>
      </c>
      <c r="F4164" s="16" t="s">
        <v>45116</v>
      </c>
      <c r="G4164" s="16" t="s">
        <v>45356</v>
      </c>
      <c r="H4164" s="18" t="s">
        <v>45357</v>
      </c>
      <c r="I4164" s="17" t="s">
        <v>104</v>
      </c>
      <c r="J4164" s="16" t="s">
        <v>45358</v>
      </c>
      <c r="K4164" s="16" t="s">
        <v>49</v>
      </c>
      <c r="L4164" s="16" t="s">
        <v>45359</v>
      </c>
      <c r="M4164" s="16">
        <v>99.06</v>
      </c>
      <c r="N4164" s="16">
        <v>1.21</v>
      </c>
      <c r="O4164" s="18" t="s">
        <v>106</v>
      </c>
      <c r="P4164" s="17">
        <v>1.0</v>
      </c>
      <c r="Q4164" s="16">
        <v>1.0</v>
      </c>
      <c r="R4164" s="16">
        <v>1.0</v>
      </c>
      <c r="S4164" s="16">
        <v>1.0</v>
      </c>
      <c r="T4164" s="16">
        <v>1.0</v>
      </c>
      <c r="U4164" s="16"/>
      <c r="V4164" s="18"/>
      <c r="W4164" s="17" t="s">
        <v>45360</v>
      </c>
      <c r="X4164" s="16" t="s">
        <v>45361</v>
      </c>
      <c r="Y4164" s="16" t="s">
        <v>45362</v>
      </c>
      <c r="Z4164" s="16" t="s">
        <v>45363</v>
      </c>
      <c r="AA4164" s="16" t="s">
        <v>45364</v>
      </c>
      <c r="AB4164" s="16"/>
      <c r="AC4164" s="18"/>
      <c r="AD4164" s="17"/>
      <c r="AE4164" s="18"/>
      <c r="AF4164" s="17"/>
      <c r="AG4164" s="18"/>
      <c r="AH4164" s="16"/>
      <c r="AI4164" s="18"/>
    </row>
    <row r="4165" ht="13.5" customHeight="1">
      <c r="A4165" s="16" t="s">
        <v>45365</v>
      </c>
      <c r="B4165" s="17" t="s">
        <v>61</v>
      </c>
      <c r="C4165" s="16" t="s">
        <v>4577</v>
      </c>
      <c r="D4165" s="16" t="s">
        <v>26731</v>
      </c>
      <c r="E4165" s="16" t="s">
        <v>45115</v>
      </c>
      <c r="F4165" s="16" t="s">
        <v>45116</v>
      </c>
      <c r="G4165" s="16" t="s">
        <v>45366</v>
      </c>
      <c r="H4165" s="18" t="s">
        <v>45367</v>
      </c>
      <c r="I4165" s="17" t="s">
        <v>104</v>
      </c>
      <c r="J4165" s="16" t="s">
        <v>45368</v>
      </c>
      <c r="K4165" s="16" t="s">
        <v>49</v>
      </c>
      <c r="L4165" s="16" t="s">
        <v>45369</v>
      </c>
      <c r="M4165" s="16">
        <v>99.84</v>
      </c>
      <c r="N4165" s="16">
        <v>1.76</v>
      </c>
      <c r="O4165" s="18" t="s">
        <v>106</v>
      </c>
      <c r="P4165" s="17">
        <v>1.0</v>
      </c>
      <c r="Q4165" s="16">
        <v>1.0</v>
      </c>
      <c r="R4165" s="16">
        <v>1.0</v>
      </c>
      <c r="S4165" s="16">
        <v>1.0</v>
      </c>
      <c r="T4165" s="16">
        <v>1.0</v>
      </c>
      <c r="U4165" s="16"/>
      <c r="V4165" s="18"/>
      <c r="W4165" s="17" t="s">
        <v>45370</v>
      </c>
      <c r="X4165" s="16" t="s">
        <v>45371</v>
      </c>
      <c r="Y4165" s="16" t="s">
        <v>45372</v>
      </c>
      <c r="Z4165" s="16" t="s">
        <v>45373</v>
      </c>
      <c r="AA4165" s="16" t="s">
        <v>45374</v>
      </c>
      <c r="AB4165" s="16"/>
      <c r="AC4165" s="18"/>
      <c r="AD4165" s="17"/>
      <c r="AE4165" s="18"/>
      <c r="AF4165" s="17"/>
      <c r="AG4165" s="18"/>
      <c r="AH4165" s="16"/>
      <c r="AI4165" s="18"/>
    </row>
    <row r="4166" ht="13.5" customHeight="1">
      <c r="A4166" s="16" t="s">
        <v>45375</v>
      </c>
      <c r="B4166" s="17" t="s">
        <v>61</v>
      </c>
      <c r="C4166" s="16" t="s">
        <v>4577</v>
      </c>
      <c r="D4166" s="16" t="s">
        <v>26731</v>
      </c>
      <c r="E4166" s="16" t="s">
        <v>45115</v>
      </c>
      <c r="F4166" s="16" t="s">
        <v>45116</v>
      </c>
      <c r="G4166" s="16" t="s">
        <v>45366</v>
      </c>
      <c r="H4166" s="18" t="s">
        <v>45376</v>
      </c>
      <c r="I4166" s="17" t="s">
        <v>47</v>
      </c>
      <c r="J4166" s="16" t="s">
        <v>45377</v>
      </c>
      <c r="K4166" s="16" t="s">
        <v>49</v>
      </c>
      <c r="L4166" s="16" t="s">
        <v>45378</v>
      </c>
      <c r="M4166" s="16">
        <v>98.14</v>
      </c>
      <c r="N4166" s="16">
        <v>0.0</v>
      </c>
      <c r="O4166" s="18" t="s">
        <v>106</v>
      </c>
      <c r="P4166" s="17">
        <v>1.0</v>
      </c>
      <c r="Q4166" s="16">
        <v>1.0</v>
      </c>
      <c r="R4166" s="16">
        <v>1.0</v>
      </c>
      <c r="S4166" s="16">
        <v>1.0</v>
      </c>
      <c r="T4166" s="16">
        <v>1.0</v>
      </c>
      <c r="U4166" s="16"/>
      <c r="V4166" s="18"/>
      <c r="W4166" s="17" t="s">
        <v>45379</v>
      </c>
      <c r="X4166" s="16" t="s">
        <v>45380</v>
      </c>
      <c r="Y4166" s="16" t="s">
        <v>45381</v>
      </c>
      <c r="Z4166" s="16" t="s">
        <v>45382</v>
      </c>
      <c r="AA4166" s="16" t="s">
        <v>45383</v>
      </c>
      <c r="AB4166" s="16"/>
      <c r="AC4166" s="18"/>
      <c r="AD4166" s="17"/>
      <c r="AE4166" s="18"/>
      <c r="AF4166" s="17"/>
      <c r="AG4166" s="18"/>
      <c r="AH4166" s="16"/>
      <c r="AI4166" s="18"/>
    </row>
    <row r="4167" ht="13.5" customHeight="1">
      <c r="A4167" s="16" t="s">
        <v>45384</v>
      </c>
      <c r="B4167" s="17" t="s">
        <v>61</v>
      </c>
      <c r="C4167" s="16" t="s">
        <v>4577</v>
      </c>
      <c r="D4167" s="16" t="s">
        <v>26731</v>
      </c>
      <c r="E4167" s="16" t="s">
        <v>45115</v>
      </c>
      <c r="F4167" s="16" t="s">
        <v>45116</v>
      </c>
      <c r="G4167" s="16" t="s">
        <v>45366</v>
      </c>
      <c r="H4167" s="18" t="s">
        <v>45385</v>
      </c>
      <c r="I4167" s="17" t="s">
        <v>104</v>
      </c>
      <c r="J4167" s="16" t="s">
        <v>45386</v>
      </c>
      <c r="K4167" s="16" t="s">
        <v>49</v>
      </c>
      <c r="L4167" s="16" t="s">
        <v>45387</v>
      </c>
      <c r="M4167" s="16">
        <v>99.86</v>
      </c>
      <c r="N4167" s="16">
        <v>0.7</v>
      </c>
      <c r="O4167" s="18" t="s">
        <v>106</v>
      </c>
      <c r="P4167" s="17">
        <v>1.0</v>
      </c>
      <c r="Q4167" s="16">
        <v>1.0</v>
      </c>
      <c r="R4167" s="16">
        <v>1.0</v>
      </c>
      <c r="S4167" s="16">
        <v>1.0</v>
      </c>
      <c r="T4167" s="16">
        <v>1.0</v>
      </c>
      <c r="U4167" s="16"/>
      <c r="V4167" s="18"/>
      <c r="W4167" s="17" t="s">
        <v>45388</v>
      </c>
      <c r="X4167" s="16" t="s">
        <v>45389</v>
      </c>
      <c r="Y4167" s="16" t="s">
        <v>45390</v>
      </c>
      <c r="Z4167" s="16" t="s">
        <v>45391</v>
      </c>
      <c r="AA4167" s="16" t="s">
        <v>45392</v>
      </c>
      <c r="AB4167" s="16"/>
      <c r="AC4167" s="18"/>
      <c r="AD4167" s="17"/>
      <c r="AE4167" s="18"/>
      <c r="AF4167" s="17"/>
      <c r="AG4167" s="18"/>
      <c r="AH4167" s="16"/>
      <c r="AI4167" s="18"/>
    </row>
    <row r="4168" ht="13.5" customHeight="1">
      <c r="A4168" s="16" t="s">
        <v>45393</v>
      </c>
      <c r="B4168" s="17" t="s">
        <v>61</v>
      </c>
      <c r="C4168" s="16" t="s">
        <v>4577</v>
      </c>
      <c r="D4168" s="16" t="s">
        <v>26731</v>
      </c>
      <c r="E4168" s="16" t="s">
        <v>45115</v>
      </c>
      <c r="F4168" s="16" t="s">
        <v>45116</v>
      </c>
      <c r="G4168" s="16" t="s">
        <v>45366</v>
      </c>
      <c r="H4168" s="18" t="s">
        <v>45394</v>
      </c>
      <c r="I4168" s="17" t="s">
        <v>104</v>
      </c>
      <c r="J4168" s="16" t="s">
        <v>49</v>
      </c>
      <c r="K4168" s="16" t="s">
        <v>49</v>
      </c>
      <c r="L4168" s="16" t="s">
        <v>45395</v>
      </c>
      <c r="M4168" s="16">
        <v>99.74</v>
      </c>
      <c r="N4168" s="16">
        <v>0.63</v>
      </c>
      <c r="O4168" s="18" t="s">
        <v>106</v>
      </c>
      <c r="P4168" s="17">
        <v>1.0</v>
      </c>
      <c r="Q4168" s="16">
        <v>1.0</v>
      </c>
      <c r="R4168" s="16">
        <v>1.0</v>
      </c>
      <c r="S4168" s="16">
        <v>1.0</v>
      </c>
      <c r="T4168" s="16">
        <v>1.0</v>
      </c>
      <c r="U4168" s="16"/>
      <c r="V4168" s="18"/>
      <c r="W4168" s="17" t="s">
        <v>45396</v>
      </c>
      <c r="X4168" s="16" t="s">
        <v>45397</v>
      </c>
      <c r="Y4168" s="16" t="s">
        <v>45398</v>
      </c>
      <c r="Z4168" s="16" t="s">
        <v>45399</v>
      </c>
      <c r="AA4168" s="16" t="s">
        <v>45400</v>
      </c>
      <c r="AB4168" s="16"/>
      <c r="AC4168" s="18"/>
      <c r="AD4168" s="17"/>
      <c r="AE4168" s="18"/>
      <c r="AF4168" s="17"/>
      <c r="AG4168" s="18"/>
      <c r="AH4168" s="16"/>
      <c r="AI4168" s="18"/>
    </row>
    <row r="4169" ht="13.5" customHeight="1">
      <c r="A4169" s="16" t="s">
        <v>45401</v>
      </c>
      <c r="B4169" s="17" t="s">
        <v>61</v>
      </c>
      <c r="C4169" s="16" t="s">
        <v>4577</v>
      </c>
      <c r="D4169" s="16" t="s">
        <v>26731</v>
      </c>
      <c r="E4169" s="16" t="s">
        <v>45115</v>
      </c>
      <c r="F4169" s="16" t="s">
        <v>45116</v>
      </c>
      <c r="G4169" s="16" t="s">
        <v>45402</v>
      </c>
      <c r="H4169" s="18" t="s">
        <v>45403</v>
      </c>
      <c r="I4169" s="17" t="s">
        <v>104</v>
      </c>
      <c r="J4169" s="16" t="s">
        <v>45404</v>
      </c>
      <c r="K4169" s="16" t="s">
        <v>49</v>
      </c>
      <c r="L4169" s="16" t="s">
        <v>45405</v>
      </c>
      <c r="M4169" s="16">
        <v>99.31</v>
      </c>
      <c r="N4169" s="16">
        <v>0.17</v>
      </c>
      <c r="O4169" s="18" t="s">
        <v>106</v>
      </c>
      <c r="P4169" s="17">
        <v>1.0</v>
      </c>
      <c r="Q4169" s="16">
        <v>2.0</v>
      </c>
      <c r="R4169" s="16">
        <v>2.0</v>
      </c>
      <c r="S4169" s="16">
        <v>3.0</v>
      </c>
      <c r="T4169" s="16">
        <v>3.0</v>
      </c>
      <c r="U4169" s="16"/>
      <c r="V4169" s="18"/>
      <c r="W4169" s="17" t="s">
        <v>45406</v>
      </c>
      <c r="X4169" s="16" t="s">
        <v>45407</v>
      </c>
      <c r="Y4169" s="16" t="s">
        <v>45408</v>
      </c>
      <c r="Z4169" s="16" t="s">
        <v>45409</v>
      </c>
      <c r="AA4169" s="16" t="s">
        <v>45410</v>
      </c>
      <c r="AB4169" s="16"/>
      <c r="AC4169" s="18"/>
      <c r="AD4169" s="17"/>
      <c r="AE4169" s="18"/>
      <c r="AF4169" s="17"/>
      <c r="AG4169" s="18"/>
      <c r="AH4169" s="16"/>
      <c r="AI4169" s="18"/>
    </row>
    <row r="4170" ht="13.5" customHeight="1">
      <c r="A4170" s="16" t="s">
        <v>45411</v>
      </c>
      <c r="B4170" s="17" t="s">
        <v>61</v>
      </c>
      <c r="C4170" s="16" t="s">
        <v>4577</v>
      </c>
      <c r="D4170" s="16" t="s">
        <v>26731</v>
      </c>
      <c r="E4170" s="16" t="s">
        <v>45115</v>
      </c>
      <c r="F4170" s="16" t="s">
        <v>45116</v>
      </c>
      <c r="G4170" s="16" t="s">
        <v>45402</v>
      </c>
      <c r="H4170" s="18" t="s">
        <v>45412</v>
      </c>
      <c r="I4170" s="17" t="s">
        <v>104</v>
      </c>
      <c r="J4170" s="16" t="s">
        <v>45413</v>
      </c>
      <c r="K4170" s="16" t="s">
        <v>49</v>
      </c>
      <c r="L4170" s="16" t="s">
        <v>45414</v>
      </c>
      <c r="M4170" s="16">
        <v>99.92</v>
      </c>
      <c r="N4170" s="16">
        <v>0.89</v>
      </c>
      <c r="O4170" s="18" t="s">
        <v>106</v>
      </c>
      <c r="P4170" s="17">
        <v>1.0</v>
      </c>
      <c r="Q4170" s="16">
        <v>1.0</v>
      </c>
      <c r="R4170" s="16">
        <v>1.0</v>
      </c>
      <c r="S4170" s="16">
        <v>1.0</v>
      </c>
      <c r="T4170" s="16">
        <v>1.0</v>
      </c>
      <c r="U4170" s="16"/>
      <c r="V4170" s="18"/>
      <c r="W4170" s="17" t="s">
        <v>45415</v>
      </c>
      <c r="X4170" s="16" t="s">
        <v>45416</v>
      </c>
      <c r="Y4170" s="16" t="s">
        <v>45417</v>
      </c>
      <c r="Z4170" s="16" t="s">
        <v>45418</v>
      </c>
      <c r="AA4170" s="16" t="s">
        <v>45419</v>
      </c>
      <c r="AB4170" s="16"/>
      <c r="AC4170" s="18"/>
      <c r="AD4170" s="17"/>
      <c r="AE4170" s="18"/>
      <c r="AF4170" s="17"/>
      <c r="AG4170" s="18"/>
      <c r="AH4170" s="16"/>
      <c r="AI4170" s="18"/>
    </row>
    <row r="4171" ht="13.5" customHeight="1">
      <c r="A4171" s="16" t="s">
        <v>45420</v>
      </c>
      <c r="B4171" s="17" t="s">
        <v>61</v>
      </c>
      <c r="C4171" s="16" t="s">
        <v>4577</v>
      </c>
      <c r="D4171" s="16" t="s">
        <v>26731</v>
      </c>
      <c r="E4171" s="16" t="s">
        <v>45115</v>
      </c>
      <c r="F4171" s="16" t="s">
        <v>45116</v>
      </c>
      <c r="G4171" s="16" t="s">
        <v>45402</v>
      </c>
      <c r="H4171" s="18" t="s">
        <v>45421</v>
      </c>
      <c r="I4171" s="17" t="s">
        <v>104</v>
      </c>
      <c r="J4171" s="16" t="s">
        <v>45422</v>
      </c>
      <c r="K4171" s="16" t="s">
        <v>49</v>
      </c>
      <c r="L4171" s="16" t="s">
        <v>45423</v>
      </c>
      <c r="M4171" s="16">
        <v>99.94</v>
      </c>
      <c r="N4171" s="16">
        <v>0.23</v>
      </c>
      <c r="O4171" s="18" t="s">
        <v>106</v>
      </c>
      <c r="P4171" s="17">
        <v>1.0</v>
      </c>
      <c r="Q4171" s="16">
        <v>1.0</v>
      </c>
      <c r="R4171" s="16">
        <v>1.0</v>
      </c>
      <c r="S4171" s="16">
        <v>4.0</v>
      </c>
      <c r="T4171" s="16">
        <v>4.0</v>
      </c>
      <c r="U4171" s="16"/>
      <c r="V4171" s="18"/>
      <c r="W4171" s="17" t="s">
        <v>45424</v>
      </c>
      <c r="X4171" s="16" t="s">
        <v>45425</v>
      </c>
      <c r="Y4171" s="16" t="s">
        <v>45426</v>
      </c>
      <c r="Z4171" s="16" t="s">
        <v>45427</v>
      </c>
      <c r="AA4171" s="16" t="s">
        <v>45428</v>
      </c>
      <c r="AB4171" s="16"/>
      <c r="AC4171" s="18"/>
      <c r="AD4171" s="17"/>
      <c r="AE4171" s="18"/>
      <c r="AF4171" s="17"/>
      <c r="AG4171" s="18"/>
      <c r="AH4171" s="16"/>
      <c r="AI4171" s="18"/>
    </row>
    <row r="4172" ht="13.5" customHeight="1">
      <c r="A4172" s="16" t="s">
        <v>45429</v>
      </c>
      <c r="B4172" s="17" t="s">
        <v>61</v>
      </c>
      <c r="C4172" s="16" t="s">
        <v>4577</v>
      </c>
      <c r="D4172" s="16" t="s">
        <v>26731</v>
      </c>
      <c r="E4172" s="16" t="s">
        <v>45115</v>
      </c>
      <c r="F4172" s="16" t="s">
        <v>45116</v>
      </c>
      <c r="G4172" s="16" t="s">
        <v>45402</v>
      </c>
      <c r="H4172" s="18" t="s">
        <v>45430</v>
      </c>
      <c r="I4172" s="17" t="s">
        <v>104</v>
      </c>
      <c r="J4172" s="16" t="s">
        <v>49</v>
      </c>
      <c r="K4172" s="16" t="s">
        <v>49</v>
      </c>
      <c r="L4172" s="16" t="s">
        <v>45431</v>
      </c>
      <c r="M4172" s="16">
        <v>99.92</v>
      </c>
      <c r="N4172" s="16">
        <v>0.7</v>
      </c>
      <c r="O4172" s="18" t="s">
        <v>106</v>
      </c>
      <c r="P4172" s="17">
        <v>1.0</v>
      </c>
      <c r="Q4172" s="16">
        <v>2.0</v>
      </c>
      <c r="R4172" s="16">
        <v>2.0</v>
      </c>
      <c r="S4172" s="16">
        <v>3.0</v>
      </c>
      <c r="T4172" s="16">
        <v>3.0</v>
      </c>
      <c r="U4172" s="16"/>
      <c r="V4172" s="18"/>
      <c r="W4172" s="17" t="s">
        <v>45432</v>
      </c>
      <c r="X4172" s="16" t="s">
        <v>45433</v>
      </c>
      <c r="Y4172" s="16" t="s">
        <v>45434</v>
      </c>
      <c r="Z4172" s="16" t="s">
        <v>45435</v>
      </c>
      <c r="AA4172" s="16" t="s">
        <v>45436</v>
      </c>
      <c r="AB4172" s="16"/>
      <c r="AC4172" s="18"/>
      <c r="AD4172" s="17"/>
      <c r="AE4172" s="18"/>
      <c r="AF4172" s="17"/>
      <c r="AG4172" s="18"/>
      <c r="AH4172" s="16"/>
      <c r="AI4172" s="18"/>
    </row>
    <row r="4173" ht="13.5" customHeight="1">
      <c r="A4173" s="16" t="s">
        <v>45437</v>
      </c>
      <c r="B4173" s="17" t="s">
        <v>61</v>
      </c>
      <c r="C4173" s="16" t="s">
        <v>4577</v>
      </c>
      <c r="D4173" s="16" t="s">
        <v>26731</v>
      </c>
      <c r="E4173" s="16" t="s">
        <v>45115</v>
      </c>
      <c r="F4173" s="16" t="s">
        <v>45116</v>
      </c>
      <c r="G4173" s="16" t="s">
        <v>45402</v>
      </c>
      <c r="H4173" s="18" t="s">
        <v>45438</v>
      </c>
      <c r="I4173" s="17" t="s">
        <v>104</v>
      </c>
      <c r="J4173" s="16" t="s">
        <v>49</v>
      </c>
      <c r="K4173" s="16" t="s">
        <v>49</v>
      </c>
      <c r="L4173" s="16" t="s">
        <v>45439</v>
      </c>
      <c r="M4173" s="16">
        <v>99.94</v>
      </c>
      <c r="N4173" s="16">
        <v>0.46</v>
      </c>
      <c r="O4173" s="18" t="s">
        <v>106</v>
      </c>
      <c r="P4173" s="17">
        <v>1.0</v>
      </c>
      <c r="Q4173" s="16">
        <v>1.0</v>
      </c>
      <c r="R4173" s="16">
        <v>1.0</v>
      </c>
      <c r="S4173" s="16">
        <v>3.0</v>
      </c>
      <c r="T4173" s="16">
        <v>3.0</v>
      </c>
      <c r="U4173" s="16"/>
      <c r="V4173" s="18"/>
      <c r="W4173" s="17" t="s">
        <v>45440</v>
      </c>
      <c r="X4173" s="16" t="s">
        <v>45441</v>
      </c>
      <c r="Y4173" s="16" t="s">
        <v>45442</v>
      </c>
      <c r="Z4173" s="16" t="s">
        <v>45443</v>
      </c>
      <c r="AA4173" s="16" t="s">
        <v>45444</v>
      </c>
      <c r="AB4173" s="16"/>
      <c r="AC4173" s="18"/>
      <c r="AD4173" s="17"/>
      <c r="AE4173" s="18"/>
      <c r="AF4173" s="17"/>
      <c r="AG4173" s="18"/>
      <c r="AH4173" s="16"/>
      <c r="AI4173" s="18"/>
    </row>
    <row r="4174" ht="13.5" customHeight="1">
      <c r="A4174" s="16" t="s">
        <v>45445</v>
      </c>
      <c r="B4174" s="17" t="s">
        <v>61</v>
      </c>
      <c r="C4174" s="16" t="s">
        <v>4577</v>
      </c>
      <c r="D4174" s="16" t="s">
        <v>26731</v>
      </c>
      <c r="E4174" s="16" t="s">
        <v>45115</v>
      </c>
      <c r="F4174" s="16" t="s">
        <v>45116</v>
      </c>
      <c r="G4174" s="16" t="s">
        <v>45402</v>
      </c>
      <c r="H4174" s="18" t="s">
        <v>45446</v>
      </c>
      <c r="I4174" s="17" t="s">
        <v>104</v>
      </c>
      <c r="J4174" s="16" t="s">
        <v>45447</v>
      </c>
      <c r="K4174" s="16" t="s">
        <v>49</v>
      </c>
      <c r="L4174" s="16" t="s">
        <v>45448</v>
      </c>
      <c r="M4174" s="16">
        <v>96.27</v>
      </c>
      <c r="N4174" s="16">
        <v>0.0</v>
      </c>
      <c r="O4174" s="18" t="s">
        <v>106</v>
      </c>
      <c r="P4174" s="17">
        <v>1.0</v>
      </c>
      <c r="Q4174" s="16">
        <v>1.0</v>
      </c>
      <c r="R4174" s="16">
        <v>1.0</v>
      </c>
      <c r="S4174" s="16">
        <v>1.0</v>
      </c>
      <c r="T4174" s="16">
        <v>1.0</v>
      </c>
      <c r="U4174" s="16"/>
      <c r="V4174" s="18"/>
      <c r="W4174" s="17" t="s">
        <v>45449</v>
      </c>
      <c r="X4174" s="16" t="s">
        <v>45450</v>
      </c>
      <c r="Y4174" s="16" t="s">
        <v>45451</v>
      </c>
      <c r="Z4174" s="16" t="s">
        <v>45452</v>
      </c>
      <c r="AA4174" s="16" t="s">
        <v>45453</v>
      </c>
      <c r="AB4174" s="16"/>
      <c r="AC4174" s="18"/>
      <c r="AD4174" s="17"/>
      <c r="AE4174" s="18"/>
      <c r="AF4174" s="17"/>
      <c r="AG4174" s="18"/>
      <c r="AH4174" s="16"/>
      <c r="AI4174" s="18"/>
    </row>
    <row r="4175" ht="13.5" customHeight="1">
      <c r="A4175" s="16" t="s">
        <v>45454</v>
      </c>
      <c r="B4175" s="17" t="s">
        <v>61</v>
      </c>
      <c r="C4175" s="16" t="s">
        <v>4577</v>
      </c>
      <c r="D4175" s="16" t="s">
        <v>26731</v>
      </c>
      <c r="E4175" s="16" t="s">
        <v>45115</v>
      </c>
      <c r="F4175" s="16" t="s">
        <v>45116</v>
      </c>
      <c r="G4175" s="16" t="s">
        <v>45402</v>
      </c>
      <c r="H4175" s="18" t="s">
        <v>45455</v>
      </c>
      <c r="I4175" s="17" t="s">
        <v>47</v>
      </c>
      <c r="J4175" s="16" t="s">
        <v>2351</v>
      </c>
      <c r="K4175" s="16" t="s">
        <v>49</v>
      </c>
      <c r="L4175" s="16" t="s">
        <v>45456</v>
      </c>
      <c r="M4175" s="16">
        <v>94.29</v>
      </c>
      <c r="N4175" s="16">
        <v>1.21</v>
      </c>
      <c r="O4175" s="18" t="s">
        <v>51</v>
      </c>
      <c r="P4175" s="17">
        <v>1.0</v>
      </c>
      <c r="Q4175" s="16">
        <v>1.0</v>
      </c>
      <c r="R4175" s="16">
        <v>1.0</v>
      </c>
      <c r="S4175" s="16">
        <v>2.0</v>
      </c>
      <c r="T4175" s="16">
        <v>2.0</v>
      </c>
      <c r="U4175" s="16"/>
      <c r="V4175" s="18"/>
      <c r="W4175" s="17" t="s">
        <v>45457</v>
      </c>
      <c r="X4175" s="16" t="s">
        <v>45458</v>
      </c>
      <c r="Y4175" s="16" t="s">
        <v>45459</v>
      </c>
      <c r="Z4175" s="16" t="s">
        <v>45460</v>
      </c>
      <c r="AA4175" s="16" t="s">
        <v>45461</v>
      </c>
      <c r="AB4175" s="16"/>
      <c r="AC4175" s="18"/>
      <c r="AD4175" s="17"/>
      <c r="AE4175" s="18"/>
      <c r="AF4175" s="17"/>
      <c r="AG4175" s="18"/>
      <c r="AH4175" s="16"/>
      <c r="AI4175" s="18"/>
    </row>
    <row r="4176" ht="13.5" customHeight="1">
      <c r="A4176" s="16" t="s">
        <v>45462</v>
      </c>
      <c r="B4176" s="17" t="s">
        <v>61</v>
      </c>
      <c r="C4176" s="16" t="s">
        <v>4577</v>
      </c>
      <c r="D4176" s="16" t="s">
        <v>26731</v>
      </c>
      <c r="E4176" s="16" t="s">
        <v>45115</v>
      </c>
      <c r="F4176" s="16" t="s">
        <v>45116</v>
      </c>
      <c r="G4176" s="16" t="s">
        <v>45402</v>
      </c>
      <c r="H4176" s="18" t="s">
        <v>45463</v>
      </c>
      <c r="I4176" s="17" t="s">
        <v>47</v>
      </c>
      <c r="J4176" s="16" t="s">
        <v>45464</v>
      </c>
      <c r="K4176" s="16" t="s">
        <v>45465</v>
      </c>
      <c r="L4176" s="16" t="s">
        <v>45466</v>
      </c>
      <c r="M4176" s="16">
        <v>99.44</v>
      </c>
      <c r="N4176" s="16">
        <v>2.59</v>
      </c>
      <c r="O4176" s="18" t="s">
        <v>51</v>
      </c>
      <c r="P4176" s="17">
        <v>1.0</v>
      </c>
      <c r="Q4176" s="16">
        <v>1.0</v>
      </c>
      <c r="R4176" s="16">
        <v>1.0</v>
      </c>
      <c r="S4176" s="16">
        <v>1.0</v>
      </c>
      <c r="T4176" s="16">
        <v>1.0</v>
      </c>
      <c r="U4176" s="16"/>
      <c r="V4176" s="18"/>
      <c r="W4176" s="17" t="s">
        <v>45467</v>
      </c>
      <c r="X4176" s="16" t="s">
        <v>45468</v>
      </c>
      <c r="Y4176" s="16" t="s">
        <v>45469</v>
      </c>
      <c r="Z4176" s="16" t="s">
        <v>45470</v>
      </c>
      <c r="AA4176" s="16" t="s">
        <v>45471</v>
      </c>
      <c r="AB4176" s="16"/>
      <c r="AC4176" s="18"/>
      <c r="AD4176" s="17"/>
      <c r="AE4176" s="18"/>
      <c r="AF4176" s="17"/>
      <c r="AG4176" s="18"/>
      <c r="AH4176" s="16"/>
      <c r="AI4176" s="18"/>
    </row>
    <row r="4177" ht="13.5" customHeight="1">
      <c r="A4177" s="16" t="s">
        <v>45472</v>
      </c>
      <c r="B4177" s="17" t="s">
        <v>61</v>
      </c>
      <c r="C4177" s="16" t="s">
        <v>4577</v>
      </c>
      <c r="D4177" s="16" t="s">
        <v>26731</v>
      </c>
      <c r="E4177" s="16" t="s">
        <v>45115</v>
      </c>
      <c r="F4177" s="16" t="s">
        <v>45116</v>
      </c>
      <c r="G4177" s="16" t="s">
        <v>45402</v>
      </c>
      <c r="H4177" s="18" t="s">
        <v>45473</v>
      </c>
      <c r="I4177" s="17" t="s">
        <v>47</v>
      </c>
      <c r="J4177" s="16" t="s">
        <v>2073</v>
      </c>
      <c r="K4177" s="16" t="s">
        <v>33424</v>
      </c>
      <c r="L4177" s="16" t="s">
        <v>45474</v>
      </c>
      <c r="M4177" s="16">
        <v>92.68</v>
      </c>
      <c r="N4177" s="16">
        <v>0.8</v>
      </c>
      <c r="O4177" s="18" t="s">
        <v>51</v>
      </c>
      <c r="P4177" s="17">
        <v>1.0</v>
      </c>
      <c r="Q4177" s="16">
        <v>1.0</v>
      </c>
      <c r="R4177" s="16">
        <v>1.0</v>
      </c>
      <c r="S4177" s="16">
        <v>3.0</v>
      </c>
      <c r="T4177" s="16">
        <v>3.0</v>
      </c>
      <c r="U4177" s="16"/>
      <c r="V4177" s="18"/>
      <c r="W4177" s="17" t="s">
        <v>45475</v>
      </c>
      <c r="X4177" s="16" t="s">
        <v>45476</v>
      </c>
      <c r="Y4177" s="16" t="s">
        <v>45477</v>
      </c>
      <c r="Z4177" s="16" t="s">
        <v>45478</v>
      </c>
      <c r="AA4177" s="16" t="s">
        <v>45479</v>
      </c>
      <c r="AB4177" s="16"/>
      <c r="AC4177" s="18"/>
      <c r="AD4177" s="17"/>
      <c r="AE4177" s="18"/>
      <c r="AF4177" s="17"/>
      <c r="AG4177" s="18"/>
      <c r="AH4177" s="16"/>
      <c r="AI4177" s="18"/>
    </row>
    <row r="4178" ht="13.5" customHeight="1">
      <c r="A4178" s="16" t="s">
        <v>45480</v>
      </c>
      <c r="B4178" s="17" t="s">
        <v>61</v>
      </c>
      <c r="C4178" s="16" t="s">
        <v>4577</v>
      </c>
      <c r="D4178" s="16" t="s">
        <v>26731</v>
      </c>
      <c r="E4178" s="16" t="s">
        <v>45115</v>
      </c>
      <c r="F4178" s="16" t="s">
        <v>45116</v>
      </c>
      <c r="G4178" s="16" t="s">
        <v>45402</v>
      </c>
      <c r="H4178" s="18" t="s">
        <v>45481</v>
      </c>
      <c r="I4178" s="17" t="s">
        <v>104</v>
      </c>
      <c r="J4178" s="16" t="s">
        <v>45482</v>
      </c>
      <c r="K4178" s="16" t="s">
        <v>17583</v>
      </c>
      <c r="L4178" s="16" t="s">
        <v>45483</v>
      </c>
      <c r="M4178" s="16">
        <v>99.6</v>
      </c>
      <c r="N4178" s="16">
        <v>1.16</v>
      </c>
      <c r="O4178" s="18" t="s">
        <v>51</v>
      </c>
      <c r="P4178" s="17">
        <v>1.0</v>
      </c>
      <c r="Q4178" s="16">
        <v>1.0</v>
      </c>
      <c r="R4178" s="16">
        <v>1.0</v>
      </c>
      <c r="S4178" s="16">
        <v>2.0</v>
      </c>
      <c r="T4178" s="16">
        <v>2.0</v>
      </c>
      <c r="U4178" s="16"/>
      <c r="V4178" s="18"/>
      <c r="W4178" s="17" t="s">
        <v>45484</v>
      </c>
      <c r="X4178" s="16" t="s">
        <v>45485</v>
      </c>
      <c r="Y4178" s="16" t="s">
        <v>45486</v>
      </c>
      <c r="Z4178" s="16" t="s">
        <v>45487</v>
      </c>
      <c r="AA4178" s="16" t="s">
        <v>45488</v>
      </c>
      <c r="AB4178" s="16"/>
      <c r="AC4178" s="18"/>
      <c r="AD4178" s="17"/>
      <c r="AE4178" s="18"/>
      <c r="AF4178" s="17"/>
      <c r="AG4178" s="18"/>
      <c r="AH4178" s="16"/>
      <c r="AI4178" s="18"/>
    </row>
    <row r="4179" ht="13.5" customHeight="1">
      <c r="A4179" s="16" t="s">
        <v>45489</v>
      </c>
      <c r="B4179" s="17" t="s">
        <v>61</v>
      </c>
      <c r="C4179" s="16" t="s">
        <v>4577</v>
      </c>
      <c r="D4179" s="16" t="s">
        <v>26731</v>
      </c>
      <c r="E4179" s="16" t="s">
        <v>45115</v>
      </c>
      <c r="F4179" s="16" t="s">
        <v>45116</v>
      </c>
      <c r="G4179" s="16" t="s">
        <v>45402</v>
      </c>
      <c r="H4179" s="18" t="s">
        <v>45490</v>
      </c>
      <c r="I4179" s="17" t="s">
        <v>47</v>
      </c>
      <c r="J4179" s="16" t="s">
        <v>26879</v>
      </c>
      <c r="K4179" s="16" t="s">
        <v>26880</v>
      </c>
      <c r="L4179" s="16" t="s">
        <v>45491</v>
      </c>
      <c r="M4179" s="16">
        <v>95.62</v>
      </c>
      <c r="N4179" s="16">
        <v>0.95</v>
      </c>
      <c r="O4179" s="18" t="s">
        <v>51</v>
      </c>
      <c r="P4179" s="17">
        <v>1.0</v>
      </c>
      <c r="Q4179" s="16">
        <v>1.0</v>
      </c>
      <c r="R4179" s="16">
        <v>1.0</v>
      </c>
      <c r="S4179" s="16">
        <v>2.0</v>
      </c>
      <c r="T4179" s="16">
        <v>2.0</v>
      </c>
      <c r="U4179" s="16"/>
      <c r="V4179" s="18"/>
      <c r="W4179" s="17" t="s">
        <v>45492</v>
      </c>
      <c r="X4179" s="16" t="s">
        <v>45493</v>
      </c>
      <c r="Y4179" s="16" t="s">
        <v>45494</v>
      </c>
      <c r="Z4179" s="16" t="s">
        <v>45495</v>
      </c>
      <c r="AA4179" s="16" t="s">
        <v>45496</v>
      </c>
      <c r="AB4179" s="16"/>
      <c r="AC4179" s="18"/>
      <c r="AD4179" s="17"/>
      <c r="AE4179" s="18"/>
      <c r="AF4179" s="17"/>
      <c r="AG4179" s="18"/>
      <c r="AH4179" s="16"/>
      <c r="AI4179" s="18"/>
    </row>
    <row r="4180" ht="13.5" customHeight="1">
      <c r="A4180" s="16" t="s">
        <v>45497</v>
      </c>
      <c r="B4180" s="17" t="s">
        <v>61</v>
      </c>
      <c r="C4180" s="16" t="s">
        <v>4577</v>
      </c>
      <c r="D4180" s="16" t="s">
        <v>26731</v>
      </c>
      <c r="E4180" s="16" t="s">
        <v>45115</v>
      </c>
      <c r="F4180" s="16" t="s">
        <v>45116</v>
      </c>
      <c r="G4180" s="16" t="s">
        <v>45498</v>
      </c>
      <c r="H4180" s="18" t="s">
        <v>45499</v>
      </c>
      <c r="I4180" s="17" t="s">
        <v>104</v>
      </c>
      <c r="J4180" s="16" t="s">
        <v>29809</v>
      </c>
      <c r="K4180" s="16" t="s">
        <v>49</v>
      </c>
      <c r="L4180" s="16" t="s">
        <v>45500</v>
      </c>
      <c r="M4180" s="16">
        <v>99.92</v>
      </c>
      <c r="N4180" s="16">
        <v>1.84</v>
      </c>
      <c r="O4180" s="18" t="s">
        <v>106</v>
      </c>
      <c r="P4180" s="17">
        <v>1.0</v>
      </c>
      <c r="Q4180" s="16">
        <v>1.0</v>
      </c>
      <c r="R4180" s="16">
        <v>1.0</v>
      </c>
      <c r="S4180" s="16">
        <v>1.0</v>
      </c>
      <c r="T4180" s="16">
        <v>1.0</v>
      </c>
      <c r="U4180" s="16"/>
      <c r="V4180" s="18"/>
      <c r="W4180" s="17" t="s">
        <v>45501</v>
      </c>
      <c r="X4180" s="16" t="s">
        <v>45502</v>
      </c>
      <c r="Y4180" s="16" t="s">
        <v>45503</v>
      </c>
      <c r="Z4180" s="16" t="s">
        <v>45504</v>
      </c>
      <c r="AA4180" s="16" t="s">
        <v>45505</v>
      </c>
      <c r="AB4180" s="16"/>
      <c r="AC4180" s="18"/>
      <c r="AD4180" s="17"/>
      <c r="AE4180" s="18"/>
      <c r="AF4180" s="17"/>
      <c r="AG4180" s="18"/>
      <c r="AH4180" s="16"/>
      <c r="AI4180" s="18"/>
    </row>
    <row r="4181" ht="13.5" customHeight="1">
      <c r="A4181" s="16" t="s">
        <v>45506</v>
      </c>
      <c r="B4181" s="17" t="s">
        <v>61</v>
      </c>
      <c r="C4181" s="16" t="s">
        <v>4577</v>
      </c>
      <c r="D4181" s="16" t="s">
        <v>26731</v>
      </c>
      <c r="E4181" s="16" t="s">
        <v>45115</v>
      </c>
      <c r="F4181" s="16" t="s">
        <v>45116</v>
      </c>
      <c r="G4181" s="16" t="s">
        <v>45507</v>
      </c>
      <c r="H4181" s="18" t="s">
        <v>45508</v>
      </c>
      <c r="I4181" s="17" t="s">
        <v>104</v>
      </c>
      <c r="J4181" s="16" t="s">
        <v>45509</v>
      </c>
      <c r="K4181" s="16" t="s">
        <v>49</v>
      </c>
      <c r="L4181" s="16" t="s">
        <v>45510</v>
      </c>
      <c r="M4181" s="16">
        <v>99.05</v>
      </c>
      <c r="N4181" s="16">
        <v>1.06</v>
      </c>
      <c r="O4181" s="18" t="s">
        <v>273</v>
      </c>
      <c r="P4181" s="17">
        <v>1.0</v>
      </c>
      <c r="Q4181" s="16">
        <v>2.0</v>
      </c>
      <c r="R4181" s="16">
        <v>2.0</v>
      </c>
      <c r="S4181" s="16">
        <v>3.0</v>
      </c>
      <c r="T4181" s="16">
        <v>4.0</v>
      </c>
      <c r="U4181" s="16"/>
      <c r="V4181" s="18"/>
      <c r="W4181" s="17" t="s">
        <v>45511</v>
      </c>
      <c r="X4181" s="16" t="s">
        <v>45512</v>
      </c>
      <c r="Y4181" s="16" t="s">
        <v>45513</v>
      </c>
      <c r="Z4181" s="16" t="s">
        <v>45514</v>
      </c>
      <c r="AA4181" s="16" t="s">
        <v>45515</v>
      </c>
      <c r="AB4181" s="16"/>
      <c r="AC4181" s="18"/>
      <c r="AD4181" s="17"/>
      <c r="AE4181" s="18"/>
      <c r="AF4181" s="17"/>
      <c r="AG4181" s="18"/>
      <c r="AH4181" s="16"/>
      <c r="AI4181" s="18"/>
    </row>
    <row r="4182" ht="13.5" customHeight="1">
      <c r="A4182" s="16" t="s">
        <v>45516</v>
      </c>
      <c r="B4182" s="17" t="s">
        <v>61</v>
      </c>
      <c r="C4182" s="16" t="s">
        <v>4577</v>
      </c>
      <c r="D4182" s="16" t="s">
        <v>26731</v>
      </c>
      <c r="E4182" s="16" t="s">
        <v>45115</v>
      </c>
      <c r="F4182" s="16" t="s">
        <v>45116</v>
      </c>
      <c r="G4182" s="16" t="s">
        <v>45507</v>
      </c>
      <c r="H4182" s="18" t="s">
        <v>45517</v>
      </c>
      <c r="I4182" s="17" t="s">
        <v>104</v>
      </c>
      <c r="J4182" s="16" t="s">
        <v>45332</v>
      </c>
      <c r="K4182" s="16" t="s">
        <v>49</v>
      </c>
      <c r="L4182" s="16" t="s">
        <v>45518</v>
      </c>
      <c r="M4182" s="16">
        <v>99.77</v>
      </c>
      <c r="N4182" s="16">
        <v>1.15</v>
      </c>
      <c r="O4182" s="18" t="s">
        <v>106</v>
      </c>
      <c r="P4182" s="17">
        <v>1.0</v>
      </c>
      <c r="Q4182" s="16">
        <v>1.0</v>
      </c>
      <c r="R4182" s="16">
        <v>1.0</v>
      </c>
      <c r="S4182" s="16">
        <v>2.0</v>
      </c>
      <c r="T4182" s="16">
        <v>2.0</v>
      </c>
      <c r="U4182" s="16"/>
      <c r="V4182" s="18"/>
      <c r="W4182" s="17" t="s">
        <v>45519</v>
      </c>
      <c r="X4182" s="16" t="s">
        <v>45520</v>
      </c>
      <c r="Y4182" s="16" t="s">
        <v>45521</v>
      </c>
      <c r="Z4182" s="16" t="s">
        <v>45522</v>
      </c>
      <c r="AA4182" s="16" t="s">
        <v>45523</v>
      </c>
      <c r="AB4182" s="16"/>
      <c r="AC4182" s="18"/>
      <c r="AD4182" s="17"/>
      <c r="AE4182" s="18"/>
      <c r="AF4182" s="17"/>
      <c r="AG4182" s="18"/>
      <c r="AH4182" s="16"/>
      <c r="AI4182" s="18"/>
    </row>
    <row r="4183" ht="13.5" customHeight="1">
      <c r="A4183" s="16" t="s">
        <v>45524</v>
      </c>
      <c r="B4183" s="17" t="s">
        <v>61</v>
      </c>
      <c r="C4183" s="16" t="s">
        <v>4577</v>
      </c>
      <c r="D4183" s="16" t="s">
        <v>26731</v>
      </c>
      <c r="E4183" s="16" t="s">
        <v>45115</v>
      </c>
      <c r="F4183" s="16" t="s">
        <v>45116</v>
      </c>
      <c r="G4183" s="16" t="s">
        <v>45507</v>
      </c>
      <c r="H4183" s="18" t="s">
        <v>45525</v>
      </c>
      <c r="I4183" s="17" t="s">
        <v>104</v>
      </c>
      <c r="J4183" s="16" t="s">
        <v>659</v>
      </c>
      <c r="K4183" s="16" t="s">
        <v>45526</v>
      </c>
      <c r="L4183" s="16" t="s">
        <v>45527</v>
      </c>
      <c r="M4183" s="16">
        <v>98.6</v>
      </c>
      <c r="N4183" s="16">
        <v>1.45</v>
      </c>
      <c r="O4183" s="18" t="s">
        <v>106</v>
      </c>
      <c r="P4183" s="17">
        <v>1.0</v>
      </c>
      <c r="Q4183" s="16">
        <v>2.0</v>
      </c>
      <c r="R4183" s="16">
        <v>2.0</v>
      </c>
      <c r="S4183" s="16">
        <v>2.0</v>
      </c>
      <c r="T4183" s="16">
        <v>2.0</v>
      </c>
      <c r="U4183" s="16"/>
      <c r="V4183" s="18"/>
      <c r="W4183" s="17" t="s">
        <v>45528</v>
      </c>
      <c r="X4183" s="16" t="s">
        <v>45529</v>
      </c>
      <c r="Y4183" s="16" t="s">
        <v>45530</v>
      </c>
      <c r="Z4183" s="16" t="s">
        <v>45531</v>
      </c>
      <c r="AA4183" s="16" t="s">
        <v>45532</v>
      </c>
      <c r="AB4183" s="16"/>
      <c r="AC4183" s="18"/>
      <c r="AD4183" s="17"/>
      <c r="AE4183" s="18"/>
      <c r="AF4183" s="17"/>
      <c r="AG4183" s="18"/>
      <c r="AH4183" s="16"/>
      <c r="AI4183" s="18"/>
    </row>
    <row r="4184" ht="13.5" customHeight="1">
      <c r="A4184" s="16" t="s">
        <v>45533</v>
      </c>
      <c r="B4184" s="17" t="s">
        <v>61</v>
      </c>
      <c r="C4184" s="16" t="s">
        <v>4577</v>
      </c>
      <c r="D4184" s="16" t="s">
        <v>26731</v>
      </c>
      <c r="E4184" s="16" t="s">
        <v>45115</v>
      </c>
      <c r="F4184" s="16" t="s">
        <v>45116</v>
      </c>
      <c r="G4184" s="16" t="s">
        <v>45507</v>
      </c>
      <c r="H4184" s="18" t="s">
        <v>45534</v>
      </c>
      <c r="I4184" s="17" t="s">
        <v>47</v>
      </c>
      <c r="J4184" s="16" t="s">
        <v>45535</v>
      </c>
      <c r="K4184" s="16" t="s">
        <v>45536</v>
      </c>
      <c r="L4184" s="16" t="s">
        <v>45537</v>
      </c>
      <c r="M4184" s="16">
        <v>91.59</v>
      </c>
      <c r="N4184" s="16">
        <v>4.49</v>
      </c>
      <c r="O4184" s="18" t="s">
        <v>51</v>
      </c>
      <c r="P4184" s="17">
        <v>1.0</v>
      </c>
      <c r="Q4184" s="16">
        <v>2.0</v>
      </c>
      <c r="R4184" s="16">
        <v>2.0</v>
      </c>
      <c r="S4184" s="16">
        <v>2.0</v>
      </c>
      <c r="T4184" s="16">
        <v>3.0</v>
      </c>
      <c r="U4184" s="16">
        <v>1.0</v>
      </c>
      <c r="V4184" s="18"/>
      <c r="W4184" s="17" t="s">
        <v>45538</v>
      </c>
      <c r="X4184" s="16" t="s">
        <v>45539</v>
      </c>
      <c r="Y4184" s="16" t="s">
        <v>45540</v>
      </c>
      <c r="Z4184" s="16" t="s">
        <v>45541</v>
      </c>
      <c r="AA4184" s="16" t="s">
        <v>45542</v>
      </c>
      <c r="AB4184" s="16" t="s">
        <v>45543</v>
      </c>
      <c r="AC4184" s="18"/>
      <c r="AD4184" s="17"/>
      <c r="AE4184" s="18"/>
      <c r="AF4184" s="17"/>
      <c r="AG4184" s="18"/>
      <c r="AH4184" s="16"/>
      <c r="AI4184" s="18"/>
    </row>
    <row r="4185" ht="13.5" customHeight="1">
      <c r="A4185" s="16" t="s">
        <v>45544</v>
      </c>
      <c r="B4185" s="17" t="s">
        <v>61</v>
      </c>
      <c r="C4185" s="16" t="s">
        <v>4577</v>
      </c>
      <c r="D4185" s="16" t="s">
        <v>26731</v>
      </c>
      <c r="E4185" s="16" t="s">
        <v>45115</v>
      </c>
      <c r="F4185" s="16" t="s">
        <v>45116</v>
      </c>
      <c r="G4185" s="16" t="s">
        <v>45507</v>
      </c>
      <c r="H4185" s="18" t="s">
        <v>45545</v>
      </c>
      <c r="I4185" s="17" t="s">
        <v>47</v>
      </c>
      <c r="J4185" s="16" t="s">
        <v>24176</v>
      </c>
      <c r="K4185" s="16" t="s">
        <v>24177</v>
      </c>
      <c r="L4185" s="16" t="s">
        <v>45546</v>
      </c>
      <c r="M4185" s="16">
        <v>99.23</v>
      </c>
      <c r="N4185" s="16">
        <v>1.38</v>
      </c>
      <c r="O4185" s="18" t="s">
        <v>51</v>
      </c>
      <c r="P4185" s="17">
        <v>1.0</v>
      </c>
      <c r="Q4185" s="16">
        <v>2.0</v>
      </c>
      <c r="R4185" s="16">
        <v>2.0</v>
      </c>
      <c r="S4185" s="16">
        <v>2.0</v>
      </c>
      <c r="T4185" s="16">
        <v>2.0</v>
      </c>
      <c r="U4185" s="16"/>
      <c r="V4185" s="18"/>
      <c r="W4185" s="17" t="s">
        <v>45547</v>
      </c>
      <c r="X4185" s="16" t="s">
        <v>45548</v>
      </c>
      <c r="Y4185" s="16" t="s">
        <v>45549</v>
      </c>
      <c r="Z4185" s="16" t="s">
        <v>45550</v>
      </c>
      <c r="AA4185" s="16" t="s">
        <v>45551</v>
      </c>
      <c r="AB4185" s="16"/>
      <c r="AC4185" s="18"/>
      <c r="AD4185" s="17"/>
      <c r="AE4185" s="18"/>
      <c r="AF4185" s="17"/>
      <c r="AG4185" s="18"/>
      <c r="AH4185" s="16"/>
      <c r="AI4185" s="18"/>
    </row>
    <row r="4186" ht="13.5" customHeight="1">
      <c r="A4186" s="16" t="s">
        <v>45552</v>
      </c>
      <c r="B4186" s="17" t="s">
        <v>61</v>
      </c>
      <c r="C4186" s="16" t="s">
        <v>4577</v>
      </c>
      <c r="D4186" s="16" t="s">
        <v>26731</v>
      </c>
      <c r="E4186" s="16" t="s">
        <v>45115</v>
      </c>
      <c r="F4186" s="16" t="s">
        <v>45116</v>
      </c>
      <c r="G4186" s="16" t="s">
        <v>45507</v>
      </c>
      <c r="H4186" s="18" t="s">
        <v>45553</v>
      </c>
      <c r="I4186" s="17" t="s">
        <v>47</v>
      </c>
      <c r="J4186" s="16" t="s">
        <v>26879</v>
      </c>
      <c r="K4186" s="16" t="s">
        <v>26880</v>
      </c>
      <c r="L4186" s="16" t="s">
        <v>45554</v>
      </c>
      <c r="M4186" s="16">
        <v>95.59</v>
      </c>
      <c r="N4186" s="16">
        <v>0.98</v>
      </c>
      <c r="O4186" s="18" t="s">
        <v>51</v>
      </c>
      <c r="P4186" s="17">
        <v>1.0</v>
      </c>
      <c r="Q4186" s="16">
        <v>1.0</v>
      </c>
      <c r="R4186" s="16">
        <v>1.0</v>
      </c>
      <c r="S4186" s="16">
        <v>1.0</v>
      </c>
      <c r="T4186" s="16">
        <v>1.0</v>
      </c>
      <c r="U4186" s="16"/>
      <c r="V4186" s="18"/>
      <c r="W4186" s="17" t="s">
        <v>45555</v>
      </c>
      <c r="X4186" s="16" t="s">
        <v>45556</v>
      </c>
      <c r="Y4186" s="16" t="s">
        <v>45557</v>
      </c>
      <c r="Z4186" s="16" t="s">
        <v>45558</v>
      </c>
      <c r="AA4186" s="16" t="s">
        <v>45559</v>
      </c>
      <c r="AB4186" s="16"/>
      <c r="AC4186" s="18"/>
      <c r="AD4186" s="17"/>
      <c r="AE4186" s="18"/>
      <c r="AF4186" s="17"/>
      <c r="AG4186" s="18"/>
      <c r="AH4186" s="16"/>
      <c r="AI4186" s="18"/>
    </row>
    <row r="4187" ht="13.5" customHeight="1">
      <c r="A4187" s="16" t="s">
        <v>45560</v>
      </c>
      <c r="B4187" s="17" t="s">
        <v>61</v>
      </c>
      <c r="C4187" s="16" t="s">
        <v>4577</v>
      </c>
      <c r="D4187" s="16" t="s">
        <v>26731</v>
      </c>
      <c r="E4187" s="16" t="s">
        <v>45115</v>
      </c>
      <c r="F4187" s="16" t="s">
        <v>45116</v>
      </c>
      <c r="G4187" s="16" t="s">
        <v>45507</v>
      </c>
      <c r="H4187" s="18" t="s">
        <v>45561</v>
      </c>
      <c r="I4187" s="17" t="s">
        <v>47</v>
      </c>
      <c r="J4187" s="16" t="s">
        <v>1349</v>
      </c>
      <c r="K4187" s="16" t="s">
        <v>49</v>
      </c>
      <c r="L4187" s="16" t="s">
        <v>45562</v>
      </c>
      <c r="M4187" s="16">
        <v>98.36</v>
      </c>
      <c r="N4187" s="16">
        <v>3.12</v>
      </c>
      <c r="O4187" s="18" t="s">
        <v>51</v>
      </c>
      <c r="P4187" s="17">
        <v>1.0</v>
      </c>
      <c r="Q4187" s="16">
        <v>1.0</v>
      </c>
      <c r="R4187" s="16">
        <v>1.0</v>
      </c>
      <c r="S4187" s="16">
        <v>2.0</v>
      </c>
      <c r="T4187" s="16">
        <v>2.0</v>
      </c>
      <c r="U4187" s="16"/>
      <c r="V4187" s="18"/>
      <c r="W4187" s="17" t="s">
        <v>45563</v>
      </c>
      <c r="X4187" s="16" t="s">
        <v>45564</v>
      </c>
      <c r="Y4187" s="16" t="s">
        <v>45565</v>
      </c>
      <c r="Z4187" s="16" t="s">
        <v>45566</v>
      </c>
      <c r="AA4187" s="16" t="s">
        <v>45567</v>
      </c>
      <c r="AB4187" s="16"/>
      <c r="AC4187" s="18"/>
      <c r="AD4187" s="17"/>
      <c r="AE4187" s="18"/>
      <c r="AF4187" s="17"/>
      <c r="AG4187" s="18"/>
      <c r="AH4187" s="16"/>
      <c r="AI4187" s="18"/>
    </row>
    <row r="4188" ht="13.5" customHeight="1">
      <c r="A4188" s="16" t="s">
        <v>45568</v>
      </c>
      <c r="B4188" s="17" t="s">
        <v>61</v>
      </c>
      <c r="C4188" s="16" t="s">
        <v>4577</v>
      </c>
      <c r="D4188" s="16" t="s">
        <v>26731</v>
      </c>
      <c r="E4188" s="16" t="s">
        <v>45115</v>
      </c>
      <c r="F4188" s="16" t="s">
        <v>45116</v>
      </c>
      <c r="G4188" s="16" t="s">
        <v>45507</v>
      </c>
      <c r="H4188" s="18" t="s">
        <v>45569</v>
      </c>
      <c r="I4188" s="17" t="s">
        <v>47</v>
      </c>
      <c r="J4188" s="16" t="s">
        <v>1349</v>
      </c>
      <c r="K4188" s="16" t="s">
        <v>49</v>
      </c>
      <c r="L4188" s="16" t="s">
        <v>45570</v>
      </c>
      <c r="M4188" s="16">
        <v>95.62</v>
      </c>
      <c r="N4188" s="16">
        <v>1.65</v>
      </c>
      <c r="O4188" s="18" t="s">
        <v>51</v>
      </c>
      <c r="P4188" s="17">
        <v>1.0</v>
      </c>
      <c r="Q4188" s="16">
        <v>2.0</v>
      </c>
      <c r="R4188" s="16">
        <v>2.0</v>
      </c>
      <c r="S4188" s="16">
        <v>2.0</v>
      </c>
      <c r="T4188" s="16">
        <v>2.0</v>
      </c>
      <c r="U4188" s="16"/>
      <c r="V4188" s="18"/>
      <c r="W4188" s="17" t="s">
        <v>45571</v>
      </c>
      <c r="X4188" s="16" t="s">
        <v>45572</v>
      </c>
      <c r="Y4188" s="16" t="s">
        <v>45573</v>
      </c>
      <c r="Z4188" s="16" t="s">
        <v>45574</v>
      </c>
      <c r="AA4188" s="16" t="s">
        <v>45575</v>
      </c>
      <c r="AB4188" s="16"/>
      <c r="AC4188" s="18"/>
      <c r="AD4188" s="17"/>
      <c r="AE4188" s="18"/>
      <c r="AF4188" s="17"/>
      <c r="AG4188" s="18"/>
      <c r="AH4188" s="16"/>
      <c r="AI4188" s="18"/>
    </row>
    <row r="4189" ht="13.5" customHeight="1">
      <c r="A4189" s="16" t="s">
        <v>45576</v>
      </c>
      <c r="B4189" s="17" t="s">
        <v>61</v>
      </c>
      <c r="C4189" s="16" t="s">
        <v>4577</v>
      </c>
      <c r="D4189" s="16" t="s">
        <v>26731</v>
      </c>
      <c r="E4189" s="16" t="s">
        <v>45115</v>
      </c>
      <c r="F4189" s="16" t="s">
        <v>45116</v>
      </c>
      <c r="G4189" s="16" t="s">
        <v>45577</v>
      </c>
      <c r="H4189" s="18" t="s">
        <v>45578</v>
      </c>
      <c r="I4189" s="17" t="s">
        <v>104</v>
      </c>
      <c r="J4189" s="16" t="s">
        <v>45579</v>
      </c>
      <c r="K4189" s="16" t="s">
        <v>49</v>
      </c>
      <c r="L4189" s="16" t="s">
        <v>45580</v>
      </c>
      <c r="M4189" s="16">
        <v>99.94</v>
      </c>
      <c r="N4189" s="16">
        <v>1.75</v>
      </c>
      <c r="O4189" s="18" t="s">
        <v>106</v>
      </c>
      <c r="P4189" s="17">
        <v>1.0</v>
      </c>
      <c r="Q4189" s="16">
        <v>1.0</v>
      </c>
      <c r="R4189" s="16">
        <v>1.0</v>
      </c>
      <c r="S4189" s="16">
        <v>1.0</v>
      </c>
      <c r="T4189" s="16">
        <v>1.0</v>
      </c>
      <c r="U4189" s="16"/>
      <c r="V4189" s="18"/>
      <c r="W4189" s="17" t="s">
        <v>45581</v>
      </c>
      <c r="X4189" s="16" t="s">
        <v>45582</v>
      </c>
      <c r="Y4189" s="16" t="s">
        <v>45583</v>
      </c>
      <c r="Z4189" s="16" t="s">
        <v>45584</v>
      </c>
      <c r="AA4189" s="16" t="s">
        <v>45585</v>
      </c>
      <c r="AB4189" s="16"/>
      <c r="AC4189" s="18"/>
      <c r="AD4189" s="17"/>
      <c r="AE4189" s="18"/>
      <c r="AF4189" s="17"/>
      <c r="AG4189" s="18"/>
      <c r="AH4189" s="16"/>
      <c r="AI4189" s="18"/>
    </row>
    <row r="4190" ht="13.5" customHeight="1">
      <c r="A4190" s="16" t="s">
        <v>45586</v>
      </c>
      <c r="B4190" s="17" t="s">
        <v>61</v>
      </c>
      <c r="C4190" s="16" t="s">
        <v>4577</v>
      </c>
      <c r="D4190" s="16" t="s">
        <v>26731</v>
      </c>
      <c r="E4190" s="16" t="s">
        <v>45115</v>
      </c>
      <c r="F4190" s="16" t="s">
        <v>45116</v>
      </c>
      <c r="G4190" s="16" t="s">
        <v>45577</v>
      </c>
      <c r="H4190" s="18" t="s">
        <v>45587</v>
      </c>
      <c r="I4190" s="17" t="s">
        <v>104</v>
      </c>
      <c r="J4190" s="16" t="s">
        <v>45588</v>
      </c>
      <c r="K4190" s="16" t="s">
        <v>49</v>
      </c>
      <c r="L4190" s="16" t="s">
        <v>45589</v>
      </c>
      <c r="M4190" s="16">
        <v>99.92</v>
      </c>
      <c r="N4190" s="16">
        <v>0.98</v>
      </c>
      <c r="O4190" s="18" t="s">
        <v>106</v>
      </c>
      <c r="P4190" s="17">
        <v>1.0</v>
      </c>
      <c r="Q4190" s="16">
        <v>1.0</v>
      </c>
      <c r="R4190" s="16">
        <v>1.0</v>
      </c>
      <c r="S4190" s="16">
        <v>1.0</v>
      </c>
      <c r="T4190" s="16">
        <v>1.0</v>
      </c>
      <c r="U4190" s="16"/>
      <c r="V4190" s="18"/>
      <c r="W4190" s="17" t="s">
        <v>45590</v>
      </c>
      <c r="X4190" s="16" t="s">
        <v>45591</v>
      </c>
      <c r="Y4190" s="16" t="s">
        <v>45592</v>
      </c>
      <c r="Z4190" s="16" t="s">
        <v>45593</v>
      </c>
      <c r="AA4190" s="16" t="s">
        <v>45594</v>
      </c>
      <c r="AB4190" s="16"/>
      <c r="AC4190" s="18"/>
      <c r="AD4190" s="17"/>
      <c r="AE4190" s="18"/>
      <c r="AF4190" s="17"/>
      <c r="AG4190" s="18"/>
      <c r="AH4190" s="16"/>
      <c r="AI4190" s="18"/>
    </row>
    <row r="4191" ht="13.5" customHeight="1">
      <c r="A4191" s="16" t="s">
        <v>45595</v>
      </c>
      <c r="B4191" s="17" t="s">
        <v>61</v>
      </c>
      <c r="C4191" s="16" t="s">
        <v>4577</v>
      </c>
      <c r="D4191" s="16" t="s">
        <v>26731</v>
      </c>
      <c r="E4191" s="16" t="s">
        <v>45115</v>
      </c>
      <c r="F4191" s="16" t="s">
        <v>45116</v>
      </c>
      <c r="G4191" s="16" t="s">
        <v>45577</v>
      </c>
      <c r="H4191" s="18" t="s">
        <v>45596</v>
      </c>
      <c r="I4191" s="17" t="s">
        <v>104</v>
      </c>
      <c r="J4191" s="16" t="s">
        <v>6821</v>
      </c>
      <c r="K4191" s="16" t="s">
        <v>49</v>
      </c>
      <c r="L4191" s="16" t="s">
        <v>45597</v>
      </c>
      <c r="M4191" s="16">
        <v>99.94</v>
      </c>
      <c r="N4191" s="16">
        <v>1.86</v>
      </c>
      <c r="O4191" s="18" t="s">
        <v>106</v>
      </c>
      <c r="P4191" s="17">
        <v>1.0</v>
      </c>
      <c r="Q4191" s="16">
        <v>1.0</v>
      </c>
      <c r="R4191" s="16">
        <v>1.0</v>
      </c>
      <c r="S4191" s="16">
        <v>1.0</v>
      </c>
      <c r="T4191" s="16">
        <v>1.0</v>
      </c>
      <c r="U4191" s="16"/>
      <c r="V4191" s="18"/>
      <c r="W4191" s="17" t="s">
        <v>45598</v>
      </c>
      <c r="X4191" s="16" t="s">
        <v>45599</v>
      </c>
      <c r="Y4191" s="16" t="s">
        <v>45600</v>
      </c>
      <c r="Z4191" s="16" t="s">
        <v>45601</v>
      </c>
      <c r="AA4191" s="16" t="s">
        <v>45602</v>
      </c>
      <c r="AB4191" s="16"/>
      <c r="AC4191" s="18"/>
      <c r="AD4191" s="17"/>
      <c r="AE4191" s="18"/>
      <c r="AF4191" s="17"/>
      <c r="AG4191" s="18"/>
      <c r="AH4191" s="16"/>
      <c r="AI4191" s="18"/>
    </row>
    <row r="4192" ht="13.5" customHeight="1">
      <c r="A4192" s="16" t="s">
        <v>45603</v>
      </c>
      <c r="B4192" s="17" t="s">
        <v>61</v>
      </c>
      <c r="C4192" s="16" t="s">
        <v>4577</v>
      </c>
      <c r="D4192" s="16" t="s">
        <v>26731</v>
      </c>
      <c r="E4192" s="16" t="s">
        <v>45115</v>
      </c>
      <c r="F4192" s="16" t="s">
        <v>45116</v>
      </c>
      <c r="G4192" s="16" t="s">
        <v>45604</v>
      </c>
      <c r="H4192" s="18" t="s">
        <v>45605</v>
      </c>
      <c r="I4192" s="17" t="s">
        <v>47</v>
      </c>
      <c r="J4192" s="16" t="s">
        <v>45606</v>
      </c>
      <c r="K4192" s="16" t="s">
        <v>49</v>
      </c>
      <c r="L4192" s="16" t="s">
        <v>45607</v>
      </c>
      <c r="M4192" s="16">
        <v>99.18</v>
      </c>
      <c r="N4192" s="16">
        <v>1.22</v>
      </c>
      <c r="O4192" s="18" t="s">
        <v>106</v>
      </c>
      <c r="P4192" s="17">
        <v>1.0</v>
      </c>
      <c r="Q4192" s="16">
        <v>1.0</v>
      </c>
      <c r="R4192" s="16">
        <v>1.0</v>
      </c>
      <c r="S4192" s="16">
        <v>1.0</v>
      </c>
      <c r="T4192" s="16">
        <v>1.0</v>
      </c>
      <c r="U4192" s="16"/>
      <c r="V4192" s="18"/>
      <c r="W4192" s="17" t="s">
        <v>45608</v>
      </c>
      <c r="X4192" s="16" t="s">
        <v>45609</v>
      </c>
      <c r="Y4192" s="16" t="s">
        <v>45610</v>
      </c>
      <c r="Z4192" s="16" t="s">
        <v>45611</v>
      </c>
      <c r="AA4192" s="16" t="s">
        <v>45612</v>
      </c>
      <c r="AB4192" s="16"/>
      <c r="AC4192" s="18"/>
      <c r="AD4192" s="17"/>
      <c r="AE4192" s="18"/>
      <c r="AF4192" s="17"/>
      <c r="AG4192" s="18"/>
      <c r="AH4192" s="16"/>
      <c r="AI4192" s="18"/>
    </row>
    <row r="4193" ht="13.5" customHeight="1">
      <c r="A4193" s="16" t="s">
        <v>45613</v>
      </c>
      <c r="B4193" s="17" t="s">
        <v>61</v>
      </c>
      <c r="C4193" s="16" t="s">
        <v>4577</v>
      </c>
      <c r="D4193" s="16" t="s">
        <v>26731</v>
      </c>
      <c r="E4193" s="16" t="s">
        <v>45115</v>
      </c>
      <c r="F4193" s="16" t="s">
        <v>45116</v>
      </c>
      <c r="G4193" s="16" t="s">
        <v>45614</v>
      </c>
      <c r="H4193" s="18" t="s">
        <v>45615</v>
      </c>
      <c r="I4193" s="17" t="s">
        <v>104</v>
      </c>
      <c r="J4193" s="16" t="s">
        <v>2409</v>
      </c>
      <c r="K4193" s="16" t="s">
        <v>45616</v>
      </c>
      <c r="L4193" s="16" t="s">
        <v>45617</v>
      </c>
      <c r="M4193" s="16">
        <v>93.53</v>
      </c>
      <c r="N4193" s="16">
        <v>2.26</v>
      </c>
      <c r="O4193" s="18" t="s">
        <v>51</v>
      </c>
      <c r="P4193" s="17">
        <v>1.0</v>
      </c>
      <c r="Q4193" s="16">
        <v>1.0</v>
      </c>
      <c r="R4193" s="16">
        <v>1.0</v>
      </c>
      <c r="S4193" s="16">
        <v>1.0</v>
      </c>
      <c r="T4193" s="16">
        <v>1.0</v>
      </c>
      <c r="U4193" s="16"/>
      <c r="V4193" s="18"/>
      <c r="W4193" s="17" t="s">
        <v>45618</v>
      </c>
      <c r="X4193" s="16" t="s">
        <v>45619</v>
      </c>
      <c r="Y4193" s="16" t="s">
        <v>45620</v>
      </c>
      <c r="Z4193" s="16" t="s">
        <v>45621</v>
      </c>
      <c r="AA4193" s="16" t="s">
        <v>45622</v>
      </c>
      <c r="AB4193" s="16"/>
      <c r="AC4193" s="18"/>
      <c r="AD4193" s="17"/>
      <c r="AE4193" s="18"/>
      <c r="AF4193" s="17"/>
      <c r="AG4193" s="18"/>
      <c r="AH4193" s="16"/>
      <c r="AI4193" s="18"/>
    </row>
    <row r="4194" ht="13.5" customHeight="1">
      <c r="A4194" s="16" t="s">
        <v>45623</v>
      </c>
      <c r="B4194" s="17" t="s">
        <v>61</v>
      </c>
      <c r="C4194" s="16" t="s">
        <v>4577</v>
      </c>
      <c r="D4194" s="16" t="s">
        <v>26731</v>
      </c>
      <c r="E4194" s="16" t="s">
        <v>45115</v>
      </c>
      <c r="F4194" s="16" t="s">
        <v>45116</v>
      </c>
      <c r="G4194" s="16" t="s">
        <v>45614</v>
      </c>
      <c r="H4194" s="18" t="s">
        <v>45624</v>
      </c>
      <c r="I4194" s="17" t="s">
        <v>104</v>
      </c>
      <c r="J4194" s="16" t="s">
        <v>45625</v>
      </c>
      <c r="K4194" s="16" t="s">
        <v>45626</v>
      </c>
      <c r="L4194" s="16" t="s">
        <v>45627</v>
      </c>
      <c r="M4194" s="16">
        <v>91.71</v>
      </c>
      <c r="N4194" s="16">
        <v>1.21</v>
      </c>
      <c r="O4194" s="18" t="s">
        <v>51</v>
      </c>
      <c r="P4194" s="17">
        <v>1.0</v>
      </c>
      <c r="Q4194" s="16">
        <v>1.0</v>
      </c>
      <c r="R4194" s="16">
        <v>1.0</v>
      </c>
      <c r="S4194" s="16">
        <v>1.0</v>
      </c>
      <c r="T4194" s="16">
        <v>1.0</v>
      </c>
      <c r="U4194" s="16"/>
      <c r="V4194" s="18"/>
      <c r="W4194" s="17" t="s">
        <v>45628</v>
      </c>
      <c r="X4194" s="16" t="s">
        <v>45629</v>
      </c>
      <c r="Y4194" s="16" t="s">
        <v>45630</v>
      </c>
      <c r="Z4194" s="16" t="s">
        <v>45631</v>
      </c>
      <c r="AA4194" s="16" t="s">
        <v>45632</v>
      </c>
      <c r="AB4194" s="16"/>
      <c r="AC4194" s="18"/>
      <c r="AD4194" s="17"/>
      <c r="AE4194" s="18"/>
      <c r="AF4194" s="17"/>
      <c r="AG4194" s="18"/>
      <c r="AH4194" s="16"/>
      <c r="AI4194" s="18"/>
    </row>
    <row r="4195" ht="13.5" customHeight="1">
      <c r="A4195" s="16" t="s">
        <v>45633</v>
      </c>
      <c r="B4195" s="17" t="s">
        <v>61</v>
      </c>
      <c r="C4195" s="16" t="s">
        <v>4577</v>
      </c>
      <c r="D4195" s="16" t="s">
        <v>26731</v>
      </c>
      <c r="E4195" s="16" t="s">
        <v>45115</v>
      </c>
      <c r="F4195" s="16" t="s">
        <v>45116</v>
      </c>
      <c r="G4195" s="16" t="s">
        <v>45614</v>
      </c>
      <c r="H4195" s="18" t="s">
        <v>45634</v>
      </c>
      <c r="I4195" s="17" t="s">
        <v>104</v>
      </c>
      <c r="J4195" s="16" t="s">
        <v>21540</v>
      </c>
      <c r="K4195" s="16" t="s">
        <v>49</v>
      </c>
      <c r="L4195" s="16" t="s">
        <v>45635</v>
      </c>
      <c r="M4195" s="16">
        <v>93.94</v>
      </c>
      <c r="N4195" s="16">
        <v>1.44</v>
      </c>
      <c r="O4195" s="18" t="s">
        <v>106</v>
      </c>
      <c r="P4195" s="17">
        <v>1.0</v>
      </c>
      <c r="Q4195" s="16">
        <v>1.0</v>
      </c>
      <c r="R4195" s="16">
        <v>1.0</v>
      </c>
      <c r="S4195" s="16">
        <v>1.0</v>
      </c>
      <c r="T4195" s="16">
        <v>1.0</v>
      </c>
      <c r="U4195" s="16"/>
      <c r="V4195" s="18"/>
      <c r="W4195" s="17" t="s">
        <v>45636</v>
      </c>
      <c r="X4195" s="16" t="s">
        <v>45637</v>
      </c>
      <c r="Y4195" s="16" t="s">
        <v>45638</v>
      </c>
      <c r="Z4195" s="16" t="s">
        <v>45639</v>
      </c>
      <c r="AA4195" s="16" t="s">
        <v>45640</v>
      </c>
      <c r="AB4195" s="16"/>
      <c r="AC4195" s="18"/>
      <c r="AD4195" s="17"/>
      <c r="AE4195" s="18"/>
      <c r="AF4195" s="17"/>
      <c r="AG4195" s="18"/>
      <c r="AH4195" s="16"/>
      <c r="AI4195" s="18"/>
    </row>
    <row r="4196" ht="13.5" customHeight="1">
      <c r="A4196" s="16" t="s">
        <v>45641</v>
      </c>
      <c r="B4196" s="17" t="s">
        <v>61</v>
      </c>
      <c r="C4196" s="16" t="s">
        <v>4577</v>
      </c>
      <c r="D4196" s="16" t="s">
        <v>26731</v>
      </c>
      <c r="E4196" s="16" t="s">
        <v>45115</v>
      </c>
      <c r="F4196" s="16" t="s">
        <v>45116</v>
      </c>
      <c r="G4196" s="16" t="s">
        <v>45614</v>
      </c>
      <c r="H4196" s="18" t="s">
        <v>45642</v>
      </c>
      <c r="I4196" s="17" t="s">
        <v>47</v>
      </c>
      <c r="J4196" s="16" t="s">
        <v>9422</v>
      </c>
      <c r="K4196" s="16" t="s">
        <v>9423</v>
      </c>
      <c r="L4196" s="16" t="s">
        <v>45643</v>
      </c>
      <c r="M4196" s="16">
        <v>91.96</v>
      </c>
      <c r="N4196" s="16">
        <v>4.28</v>
      </c>
      <c r="O4196" s="18" t="s">
        <v>51</v>
      </c>
      <c r="P4196" s="17">
        <v>1.0</v>
      </c>
      <c r="Q4196" s="16">
        <v>1.0</v>
      </c>
      <c r="R4196" s="16">
        <v>1.0</v>
      </c>
      <c r="S4196" s="16">
        <v>1.0</v>
      </c>
      <c r="T4196" s="16">
        <v>1.0</v>
      </c>
      <c r="U4196" s="16"/>
      <c r="V4196" s="18"/>
      <c r="W4196" s="17" t="s">
        <v>45644</v>
      </c>
      <c r="X4196" s="16" t="s">
        <v>45645</v>
      </c>
      <c r="Y4196" s="16" t="s">
        <v>45646</v>
      </c>
      <c r="Z4196" s="16" t="s">
        <v>45647</v>
      </c>
      <c r="AA4196" s="16" t="s">
        <v>45648</v>
      </c>
      <c r="AB4196" s="16"/>
      <c r="AC4196" s="18"/>
      <c r="AD4196" s="17"/>
      <c r="AE4196" s="18"/>
      <c r="AF4196" s="17"/>
      <c r="AG4196" s="18"/>
      <c r="AH4196" s="16"/>
      <c r="AI4196" s="18"/>
    </row>
    <row r="4197" ht="13.5" customHeight="1">
      <c r="A4197" s="16" t="s">
        <v>45649</v>
      </c>
      <c r="B4197" s="17" t="s">
        <v>61</v>
      </c>
      <c r="C4197" s="16" t="s">
        <v>4577</v>
      </c>
      <c r="D4197" s="16" t="s">
        <v>26731</v>
      </c>
      <c r="E4197" s="16" t="s">
        <v>45115</v>
      </c>
      <c r="F4197" s="16" t="s">
        <v>45116</v>
      </c>
      <c r="G4197" s="16" t="s">
        <v>45650</v>
      </c>
      <c r="H4197" s="18" t="s">
        <v>45651</v>
      </c>
      <c r="I4197" s="17" t="s">
        <v>47</v>
      </c>
      <c r="J4197" s="16" t="s">
        <v>45652</v>
      </c>
      <c r="K4197" s="16" t="s">
        <v>45653</v>
      </c>
      <c r="L4197" s="16" t="s">
        <v>45654</v>
      </c>
      <c r="M4197" s="16">
        <v>71.76</v>
      </c>
      <c r="N4197" s="16">
        <v>3.29</v>
      </c>
      <c r="O4197" s="18" t="s">
        <v>51</v>
      </c>
      <c r="P4197" s="17">
        <v>1.0</v>
      </c>
      <c r="Q4197" s="16">
        <v>1.0</v>
      </c>
      <c r="R4197" s="16">
        <v>1.0</v>
      </c>
      <c r="S4197" s="16">
        <v>1.0</v>
      </c>
      <c r="T4197" s="16">
        <v>1.0</v>
      </c>
      <c r="U4197" s="16"/>
      <c r="V4197" s="18"/>
      <c r="W4197" s="17" t="s">
        <v>45655</v>
      </c>
      <c r="X4197" s="16" t="s">
        <v>45656</v>
      </c>
      <c r="Y4197" s="16" t="s">
        <v>45657</v>
      </c>
      <c r="Z4197" s="16" t="s">
        <v>45658</v>
      </c>
      <c r="AA4197" s="16" t="s">
        <v>45659</v>
      </c>
      <c r="AB4197" s="16"/>
      <c r="AC4197" s="18"/>
      <c r="AD4197" s="17"/>
      <c r="AE4197" s="18"/>
      <c r="AF4197" s="17"/>
      <c r="AG4197" s="18"/>
      <c r="AH4197" s="16"/>
      <c r="AI4197" s="18"/>
    </row>
    <row r="4198" ht="13.5" customHeight="1">
      <c r="A4198" s="16" t="s">
        <v>45660</v>
      </c>
      <c r="B4198" s="17" t="s">
        <v>61</v>
      </c>
      <c r="C4198" s="16" t="s">
        <v>4577</v>
      </c>
      <c r="D4198" s="16" t="s">
        <v>26731</v>
      </c>
      <c r="E4198" s="16" t="s">
        <v>45115</v>
      </c>
      <c r="F4198" s="16" t="s">
        <v>45661</v>
      </c>
      <c r="G4198" s="16" t="s">
        <v>45662</v>
      </c>
      <c r="H4198" s="18" t="s">
        <v>45663</v>
      </c>
      <c r="I4198" s="17" t="s">
        <v>104</v>
      </c>
      <c r="J4198" s="16" t="s">
        <v>33853</v>
      </c>
      <c r="K4198" s="16" t="s">
        <v>49</v>
      </c>
      <c r="L4198" s="16" t="s">
        <v>45664</v>
      </c>
      <c r="M4198" s="16">
        <v>99.94</v>
      </c>
      <c r="N4198" s="16">
        <v>1.31</v>
      </c>
      <c r="O4198" s="18" t="s">
        <v>106</v>
      </c>
      <c r="P4198" s="17">
        <v>1.0</v>
      </c>
      <c r="Q4198" s="16">
        <v>2.0</v>
      </c>
      <c r="R4198" s="16">
        <v>2.0</v>
      </c>
      <c r="S4198" s="16">
        <v>1.0</v>
      </c>
      <c r="T4198" s="16">
        <v>1.0</v>
      </c>
      <c r="U4198" s="16"/>
      <c r="V4198" s="18"/>
      <c r="W4198" s="17" t="s">
        <v>45665</v>
      </c>
      <c r="X4198" s="16" t="s">
        <v>45666</v>
      </c>
      <c r="Y4198" s="16" t="s">
        <v>45667</v>
      </c>
      <c r="Z4198" s="16" t="s">
        <v>45668</v>
      </c>
      <c r="AA4198" s="16" t="s">
        <v>45669</v>
      </c>
      <c r="AB4198" s="16"/>
      <c r="AC4198" s="18"/>
      <c r="AD4198" s="17"/>
      <c r="AE4198" s="18"/>
      <c r="AF4198" s="17"/>
      <c r="AG4198" s="18"/>
      <c r="AH4198" s="16"/>
      <c r="AI4198" s="18"/>
    </row>
    <row r="4199" ht="13.5" customHeight="1">
      <c r="A4199" s="16" t="s">
        <v>45670</v>
      </c>
      <c r="B4199" s="17" t="s">
        <v>61</v>
      </c>
      <c r="C4199" s="16" t="s">
        <v>4577</v>
      </c>
      <c r="D4199" s="16" t="s">
        <v>26731</v>
      </c>
      <c r="E4199" s="16" t="s">
        <v>45115</v>
      </c>
      <c r="F4199" s="16" t="s">
        <v>45661</v>
      </c>
      <c r="G4199" s="16" t="s">
        <v>45662</v>
      </c>
      <c r="H4199" s="18" t="s">
        <v>45671</v>
      </c>
      <c r="I4199" s="17" t="s">
        <v>47</v>
      </c>
      <c r="J4199" s="16" t="s">
        <v>5622</v>
      </c>
      <c r="K4199" s="16" t="s">
        <v>5623</v>
      </c>
      <c r="L4199" s="16" t="s">
        <v>45672</v>
      </c>
      <c r="M4199" s="16">
        <v>94.0</v>
      </c>
      <c r="N4199" s="16">
        <v>2.75</v>
      </c>
      <c r="O4199" s="18" t="s">
        <v>51</v>
      </c>
      <c r="P4199" s="17">
        <v>1.0</v>
      </c>
      <c r="Q4199" s="16">
        <v>2.0</v>
      </c>
      <c r="R4199" s="16">
        <v>2.0</v>
      </c>
      <c r="S4199" s="16">
        <v>1.0</v>
      </c>
      <c r="T4199" s="16">
        <v>1.0</v>
      </c>
      <c r="U4199" s="16"/>
      <c r="V4199" s="18"/>
      <c r="W4199" s="17" t="s">
        <v>45673</v>
      </c>
      <c r="X4199" s="16" t="s">
        <v>45674</v>
      </c>
      <c r="Y4199" s="16" t="s">
        <v>45675</v>
      </c>
      <c r="Z4199" s="16" t="s">
        <v>45676</v>
      </c>
      <c r="AA4199" s="16" t="s">
        <v>45677</v>
      </c>
      <c r="AB4199" s="16"/>
      <c r="AC4199" s="18"/>
      <c r="AD4199" s="17"/>
      <c r="AE4199" s="18"/>
      <c r="AF4199" s="17"/>
      <c r="AG4199" s="18"/>
      <c r="AH4199" s="16"/>
      <c r="AI4199" s="18"/>
    </row>
    <row r="4200" ht="13.5" customHeight="1">
      <c r="A4200" s="16" t="s">
        <v>45678</v>
      </c>
      <c r="B4200" s="17" t="s">
        <v>61</v>
      </c>
      <c r="C4200" s="16" t="s">
        <v>4577</v>
      </c>
      <c r="D4200" s="16" t="s">
        <v>26731</v>
      </c>
      <c r="E4200" s="16" t="s">
        <v>45115</v>
      </c>
      <c r="F4200" s="16" t="s">
        <v>45661</v>
      </c>
      <c r="G4200" s="16" t="s">
        <v>45662</v>
      </c>
      <c r="H4200" s="18" t="s">
        <v>45679</v>
      </c>
      <c r="I4200" s="17" t="s">
        <v>47</v>
      </c>
      <c r="J4200" s="16" t="s">
        <v>5622</v>
      </c>
      <c r="K4200" s="16" t="s">
        <v>5623</v>
      </c>
      <c r="L4200" s="16" t="s">
        <v>45680</v>
      </c>
      <c r="M4200" s="16">
        <v>67.35</v>
      </c>
      <c r="N4200" s="16">
        <v>3.45</v>
      </c>
      <c r="O4200" s="18" t="s">
        <v>51</v>
      </c>
      <c r="P4200" s="17">
        <v>1.0</v>
      </c>
      <c r="Q4200" s="16">
        <v>2.0</v>
      </c>
      <c r="R4200" s="16">
        <v>1.0</v>
      </c>
      <c r="S4200" s="16"/>
      <c r="T4200" s="16"/>
      <c r="U4200" s="16"/>
      <c r="V4200" s="18"/>
      <c r="W4200" s="17" t="s">
        <v>45681</v>
      </c>
      <c r="X4200" s="16" t="s">
        <v>45682</v>
      </c>
      <c r="Y4200" s="16" t="s">
        <v>45683</v>
      </c>
      <c r="Z4200" s="16"/>
      <c r="AA4200" s="16"/>
      <c r="AB4200" s="16"/>
      <c r="AC4200" s="18"/>
      <c r="AD4200" s="17"/>
      <c r="AE4200" s="18"/>
      <c r="AF4200" s="17"/>
      <c r="AG4200" s="18"/>
      <c r="AH4200" s="16"/>
      <c r="AI4200" s="18"/>
    </row>
    <row r="4201" ht="13.5" customHeight="1">
      <c r="A4201" s="16" t="s">
        <v>45684</v>
      </c>
      <c r="B4201" s="17" t="s">
        <v>61</v>
      </c>
      <c r="C4201" s="16" t="s">
        <v>4577</v>
      </c>
      <c r="D4201" s="16" t="s">
        <v>26731</v>
      </c>
      <c r="E4201" s="16" t="s">
        <v>45115</v>
      </c>
      <c r="F4201" s="16" t="s">
        <v>45661</v>
      </c>
      <c r="G4201" s="16" t="s">
        <v>45662</v>
      </c>
      <c r="H4201" s="18" t="s">
        <v>45685</v>
      </c>
      <c r="I4201" s="17" t="s">
        <v>47</v>
      </c>
      <c r="J4201" s="16" t="s">
        <v>5622</v>
      </c>
      <c r="K4201" s="16" t="s">
        <v>5623</v>
      </c>
      <c r="L4201" s="16" t="s">
        <v>45686</v>
      </c>
      <c r="M4201" s="16">
        <v>98.61</v>
      </c>
      <c r="N4201" s="16">
        <v>3.11</v>
      </c>
      <c r="O4201" s="18" t="s">
        <v>51</v>
      </c>
      <c r="P4201" s="17">
        <v>1.0</v>
      </c>
      <c r="Q4201" s="16">
        <v>4.0</v>
      </c>
      <c r="R4201" s="16">
        <v>4.0</v>
      </c>
      <c r="S4201" s="16">
        <v>1.0</v>
      </c>
      <c r="T4201" s="16">
        <v>1.0</v>
      </c>
      <c r="U4201" s="16"/>
      <c r="V4201" s="18"/>
      <c r="W4201" s="17" t="s">
        <v>45687</v>
      </c>
      <c r="X4201" s="16" t="s">
        <v>45688</v>
      </c>
      <c r="Y4201" s="16" t="s">
        <v>45689</v>
      </c>
      <c r="Z4201" s="16" t="s">
        <v>45690</v>
      </c>
      <c r="AA4201" s="16" t="s">
        <v>45691</v>
      </c>
      <c r="AB4201" s="16"/>
      <c r="AC4201" s="18"/>
      <c r="AD4201" s="17"/>
      <c r="AE4201" s="18"/>
      <c r="AF4201" s="17"/>
      <c r="AG4201" s="18"/>
      <c r="AH4201" s="16"/>
      <c r="AI4201" s="18"/>
    </row>
    <row r="4202" ht="13.5" customHeight="1">
      <c r="A4202" s="16" t="s">
        <v>45692</v>
      </c>
      <c r="B4202" s="17" t="s">
        <v>61</v>
      </c>
      <c r="C4202" s="16" t="s">
        <v>4577</v>
      </c>
      <c r="D4202" s="16" t="s">
        <v>26731</v>
      </c>
      <c r="E4202" s="16" t="s">
        <v>45115</v>
      </c>
      <c r="F4202" s="16" t="s">
        <v>45661</v>
      </c>
      <c r="G4202" s="16" t="s">
        <v>45662</v>
      </c>
      <c r="H4202" s="18" t="s">
        <v>45693</v>
      </c>
      <c r="I4202" s="17" t="s">
        <v>47</v>
      </c>
      <c r="J4202" s="16" t="s">
        <v>5622</v>
      </c>
      <c r="K4202" s="16" t="s">
        <v>5623</v>
      </c>
      <c r="L4202" s="16" t="s">
        <v>45694</v>
      </c>
      <c r="M4202" s="16">
        <v>79.32</v>
      </c>
      <c r="N4202" s="16">
        <v>3.15</v>
      </c>
      <c r="O4202" s="18" t="s">
        <v>51</v>
      </c>
      <c r="P4202" s="17">
        <v>1.0</v>
      </c>
      <c r="Q4202" s="16">
        <v>2.0</v>
      </c>
      <c r="R4202" s="16">
        <v>3.0</v>
      </c>
      <c r="S4202" s="16">
        <v>1.0</v>
      </c>
      <c r="T4202" s="16"/>
      <c r="U4202" s="16"/>
      <c r="V4202" s="18"/>
      <c r="W4202" s="17" t="s">
        <v>45695</v>
      </c>
      <c r="X4202" s="16" t="s">
        <v>45696</v>
      </c>
      <c r="Y4202" s="16" t="s">
        <v>45697</v>
      </c>
      <c r="Z4202" s="16" t="s">
        <v>45698</v>
      </c>
      <c r="AA4202" s="16"/>
      <c r="AB4202" s="16"/>
      <c r="AC4202" s="18"/>
      <c r="AD4202" s="17"/>
      <c r="AE4202" s="18"/>
      <c r="AF4202" s="17"/>
      <c r="AG4202" s="18"/>
      <c r="AH4202" s="16"/>
      <c r="AI4202" s="18"/>
    </row>
    <row r="4203" ht="13.5" customHeight="1">
      <c r="A4203" s="16" t="s">
        <v>45699</v>
      </c>
      <c r="B4203" s="17" t="s">
        <v>61</v>
      </c>
      <c r="C4203" s="16" t="s">
        <v>4577</v>
      </c>
      <c r="D4203" s="16" t="s">
        <v>26731</v>
      </c>
      <c r="E4203" s="16" t="s">
        <v>45115</v>
      </c>
      <c r="F4203" s="16" t="s">
        <v>45661</v>
      </c>
      <c r="G4203" s="16" t="s">
        <v>45662</v>
      </c>
      <c r="H4203" s="18" t="s">
        <v>45700</v>
      </c>
      <c r="I4203" s="17" t="s">
        <v>47</v>
      </c>
      <c r="J4203" s="16" t="s">
        <v>26879</v>
      </c>
      <c r="K4203" s="16" t="s">
        <v>26880</v>
      </c>
      <c r="L4203" s="16" t="s">
        <v>45701</v>
      </c>
      <c r="M4203" s="16">
        <v>95.65</v>
      </c>
      <c r="N4203" s="16">
        <v>1.28</v>
      </c>
      <c r="O4203" s="18" t="s">
        <v>51</v>
      </c>
      <c r="P4203" s="17">
        <v>1.0</v>
      </c>
      <c r="Q4203" s="16">
        <v>3.0</v>
      </c>
      <c r="R4203" s="16">
        <v>3.0</v>
      </c>
      <c r="S4203" s="16">
        <v>1.0</v>
      </c>
      <c r="T4203" s="16">
        <v>1.0</v>
      </c>
      <c r="U4203" s="16"/>
      <c r="V4203" s="18"/>
      <c r="W4203" s="17" t="s">
        <v>45702</v>
      </c>
      <c r="X4203" s="16" t="s">
        <v>45703</v>
      </c>
      <c r="Y4203" s="16" t="s">
        <v>45704</v>
      </c>
      <c r="Z4203" s="16" t="s">
        <v>45705</v>
      </c>
      <c r="AA4203" s="16" t="s">
        <v>45706</v>
      </c>
      <c r="AB4203" s="16"/>
      <c r="AC4203" s="18"/>
      <c r="AD4203" s="17"/>
      <c r="AE4203" s="18"/>
      <c r="AF4203" s="17"/>
      <c r="AG4203" s="18"/>
      <c r="AH4203" s="16"/>
      <c r="AI4203" s="18"/>
    </row>
    <row r="4204" ht="13.5" customHeight="1">
      <c r="A4204" s="16" t="s">
        <v>45707</v>
      </c>
      <c r="B4204" s="17" t="s">
        <v>61</v>
      </c>
      <c r="C4204" s="16" t="s">
        <v>4577</v>
      </c>
      <c r="D4204" s="16" t="s">
        <v>26731</v>
      </c>
      <c r="E4204" s="16" t="s">
        <v>45115</v>
      </c>
      <c r="F4204" s="16" t="s">
        <v>45661</v>
      </c>
      <c r="G4204" s="16" t="s">
        <v>45662</v>
      </c>
      <c r="H4204" s="18" t="s">
        <v>45708</v>
      </c>
      <c r="I4204" s="17" t="s">
        <v>47</v>
      </c>
      <c r="J4204" s="16" t="s">
        <v>7455</v>
      </c>
      <c r="K4204" s="16" t="s">
        <v>7456</v>
      </c>
      <c r="L4204" s="16" t="s">
        <v>45709</v>
      </c>
      <c r="M4204" s="16">
        <v>58.62</v>
      </c>
      <c r="N4204" s="16">
        <v>0.0</v>
      </c>
      <c r="O4204" s="18" t="s">
        <v>51</v>
      </c>
      <c r="P4204" s="17">
        <v>1.0</v>
      </c>
      <c r="Q4204" s="16">
        <v>2.0</v>
      </c>
      <c r="R4204" s="16">
        <v>2.0</v>
      </c>
      <c r="S4204" s="16"/>
      <c r="T4204" s="16"/>
      <c r="U4204" s="16"/>
      <c r="V4204" s="18"/>
      <c r="W4204" s="17" t="s">
        <v>45710</v>
      </c>
      <c r="X4204" s="16" t="s">
        <v>45711</v>
      </c>
      <c r="Y4204" s="16" t="s">
        <v>45712</v>
      </c>
      <c r="Z4204" s="16"/>
      <c r="AA4204" s="16"/>
      <c r="AB4204" s="16"/>
      <c r="AC4204" s="18"/>
      <c r="AD4204" s="17"/>
      <c r="AE4204" s="18"/>
      <c r="AF4204" s="17"/>
      <c r="AG4204" s="18"/>
      <c r="AH4204" s="16"/>
      <c r="AI4204" s="18"/>
    </row>
    <row r="4205" ht="13.5" customHeight="1">
      <c r="A4205" s="16" t="s">
        <v>45713</v>
      </c>
      <c r="B4205" s="17" t="s">
        <v>61</v>
      </c>
      <c r="C4205" s="16" t="s">
        <v>4577</v>
      </c>
      <c r="D4205" s="16" t="s">
        <v>26731</v>
      </c>
      <c r="E4205" s="16" t="s">
        <v>45115</v>
      </c>
      <c r="F4205" s="16" t="s">
        <v>45661</v>
      </c>
      <c r="G4205" s="16" t="s">
        <v>45662</v>
      </c>
      <c r="H4205" s="18" t="s">
        <v>45714</v>
      </c>
      <c r="I4205" s="17" t="s">
        <v>47</v>
      </c>
      <c r="J4205" s="16" t="s">
        <v>7455</v>
      </c>
      <c r="K4205" s="16" t="s">
        <v>7456</v>
      </c>
      <c r="L4205" s="16" t="s">
        <v>45715</v>
      </c>
      <c r="M4205" s="16">
        <v>95.43</v>
      </c>
      <c r="N4205" s="16">
        <v>1.74</v>
      </c>
      <c r="O4205" s="18" t="s">
        <v>51</v>
      </c>
      <c r="P4205" s="17">
        <v>1.0</v>
      </c>
      <c r="Q4205" s="16">
        <v>3.0</v>
      </c>
      <c r="R4205" s="16">
        <v>3.0</v>
      </c>
      <c r="S4205" s="16">
        <v>1.0</v>
      </c>
      <c r="T4205" s="16">
        <v>1.0</v>
      </c>
      <c r="U4205" s="16"/>
      <c r="V4205" s="18"/>
      <c r="W4205" s="17" t="s">
        <v>45716</v>
      </c>
      <c r="X4205" s="16" t="s">
        <v>45717</v>
      </c>
      <c r="Y4205" s="16" t="s">
        <v>45718</v>
      </c>
      <c r="Z4205" s="16" t="s">
        <v>45719</v>
      </c>
      <c r="AA4205" s="16" t="s">
        <v>45720</v>
      </c>
      <c r="AB4205" s="16"/>
      <c r="AC4205" s="18"/>
      <c r="AD4205" s="17"/>
      <c r="AE4205" s="18"/>
      <c r="AF4205" s="17"/>
      <c r="AG4205" s="18"/>
      <c r="AH4205" s="16"/>
      <c r="AI4205" s="18"/>
    </row>
    <row r="4206" ht="13.5" customHeight="1">
      <c r="A4206" s="16" t="s">
        <v>45721</v>
      </c>
      <c r="B4206" s="17" t="s">
        <v>61</v>
      </c>
      <c r="C4206" s="16" t="s">
        <v>4577</v>
      </c>
      <c r="D4206" s="16" t="s">
        <v>26731</v>
      </c>
      <c r="E4206" s="16" t="s">
        <v>45115</v>
      </c>
      <c r="F4206" s="16" t="s">
        <v>45661</v>
      </c>
      <c r="G4206" s="16" t="s">
        <v>45662</v>
      </c>
      <c r="H4206" s="18" t="s">
        <v>45722</v>
      </c>
      <c r="I4206" s="17" t="s">
        <v>47</v>
      </c>
      <c r="J4206" s="16" t="s">
        <v>2409</v>
      </c>
      <c r="K4206" s="16" t="s">
        <v>6797</v>
      </c>
      <c r="L4206" s="16" t="s">
        <v>45723</v>
      </c>
      <c r="M4206" s="16">
        <v>89.25</v>
      </c>
      <c r="N4206" s="16">
        <v>1.96</v>
      </c>
      <c r="O4206" s="18" t="s">
        <v>51</v>
      </c>
      <c r="P4206" s="17">
        <v>1.0</v>
      </c>
      <c r="Q4206" s="16">
        <v>1.0</v>
      </c>
      <c r="R4206" s="16">
        <v>1.0</v>
      </c>
      <c r="S4206" s="16">
        <v>1.0</v>
      </c>
      <c r="T4206" s="16">
        <v>1.0</v>
      </c>
      <c r="U4206" s="16"/>
      <c r="V4206" s="18"/>
      <c r="W4206" s="17" t="s">
        <v>45724</v>
      </c>
      <c r="X4206" s="16" t="s">
        <v>45725</v>
      </c>
      <c r="Y4206" s="16" t="s">
        <v>45726</v>
      </c>
      <c r="Z4206" s="16" t="s">
        <v>45727</v>
      </c>
      <c r="AA4206" s="16" t="s">
        <v>45728</v>
      </c>
      <c r="AB4206" s="16"/>
      <c r="AC4206" s="18"/>
      <c r="AD4206" s="17"/>
      <c r="AE4206" s="18"/>
      <c r="AF4206" s="17"/>
      <c r="AG4206" s="18"/>
      <c r="AH4206" s="16"/>
      <c r="AI4206" s="18"/>
    </row>
    <row r="4207" ht="13.5" customHeight="1">
      <c r="A4207" s="12" t="s">
        <v>45729</v>
      </c>
      <c r="B4207" s="19" t="s">
        <v>61</v>
      </c>
      <c r="C4207" s="12" t="s">
        <v>4577</v>
      </c>
      <c r="D4207" s="12" t="s">
        <v>26731</v>
      </c>
      <c r="E4207" s="12" t="s">
        <v>45115</v>
      </c>
      <c r="F4207" s="12" t="s">
        <v>45661</v>
      </c>
      <c r="G4207" s="12" t="s">
        <v>45730</v>
      </c>
      <c r="H4207" s="20" t="s">
        <v>45731</v>
      </c>
      <c r="I4207" s="19" t="s">
        <v>47</v>
      </c>
      <c r="J4207" s="12" t="s">
        <v>1100</v>
      </c>
      <c r="K4207" s="12" t="s">
        <v>1101</v>
      </c>
      <c r="L4207" s="12" t="s">
        <v>45732</v>
      </c>
      <c r="M4207" s="12">
        <v>99.65</v>
      </c>
      <c r="N4207" s="12">
        <v>0.64</v>
      </c>
      <c r="O4207" s="20" t="s">
        <v>51</v>
      </c>
      <c r="P4207" s="19">
        <v>1.0</v>
      </c>
      <c r="Q4207" s="12">
        <v>1.0</v>
      </c>
      <c r="R4207" s="12">
        <v>1.0</v>
      </c>
      <c r="S4207" s="12">
        <v>2.0</v>
      </c>
      <c r="T4207" s="12">
        <v>2.0</v>
      </c>
      <c r="U4207" s="12"/>
      <c r="V4207" s="20"/>
      <c r="W4207" s="19" t="s">
        <v>45733</v>
      </c>
      <c r="X4207" s="12" t="s">
        <v>45734</v>
      </c>
      <c r="Y4207" s="12" t="s">
        <v>45735</v>
      </c>
      <c r="Z4207" s="12" t="s">
        <v>45736</v>
      </c>
      <c r="AA4207" s="12" t="s">
        <v>45737</v>
      </c>
      <c r="AB4207" s="12"/>
      <c r="AC4207" s="20"/>
      <c r="AD4207" s="13">
        <v>1.0</v>
      </c>
      <c r="AE4207" s="14" t="s">
        <v>45738</v>
      </c>
      <c r="AF4207" s="13">
        <v>1.0</v>
      </c>
      <c r="AG4207" s="14" t="s">
        <v>32381</v>
      </c>
      <c r="AH4207" s="15"/>
      <c r="AI4207" s="14"/>
    </row>
    <row r="4208" ht="13.5" customHeight="1">
      <c r="A4208" s="12" t="s">
        <v>45739</v>
      </c>
      <c r="B4208" s="19" t="s">
        <v>61</v>
      </c>
      <c r="C4208" s="12" t="s">
        <v>4577</v>
      </c>
      <c r="D4208" s="12" t="s">
        <v>26731</v>
      </c>
      <c r="E4208" s="12" t="s">
        <v>45115</v>
      </c>
      <c r="F4208" s="12" t="s">
        <v>45661</v>
      </c>
      <c r="G4208" s="12" t="s">
        <v>45730</v>
      </c>
      <c r="H4208" s="20" t="s">
        <v>45740</v>
      </c>
      <c r="I4208" s="19" t="s">
        <v>47</v>
      </c>
      <c r="J4208" s="12" t="s">
        <v>8814</v>
      </c>
      <c r="K4208" s="12" t="s">
        <v>8815</v>
      </c>
      <c r="L4208" s="12" t="s">
        <v>45741</v>
      </c>
      <c r="M4208" s="12">
        <v>89.55</v>
      </c>
      <c r="N4208" s="12">
        <v>6.2</v>
      </c>
      <c r="O4208" s="20" t="s">
        <v>51</v>
      </c>
      <c r="P4208" s="19">
        <v>1.0</v>
      </c>
      <c r="Q4208" s="12">
        <v>1.0</v>
      </c>
      <c r="R4208" s="12">
        <v>1.0</v>
      </c>
      <c r="S4208" s="12">
        <v>2.0</v>
      </c>
      <c r="T4208" s="12">
        <v>2.0</v>
      </c>
      <c r="U4208" s="12">
        <v>1.0</v>
      </c>
      <c r="V4208" s="20"/>
      <c r="W4208" s="19" t="s">
        <v>45742</v>
      </c>
      <c r="X4208" s="12" t="s">
        <v>45743</v>
      </c>
      <c r="Y4208" s="12" t="s">
        <v>45744</v>
      </c>
      <c r="Z4208" s="12" t="s">
        <v>45745</v>
      </c>
      <c r="AA4208" s="12" t="s">
        <v>45746</v>
      </c>
      <c r="AB4208" s="12" t="s">
        <v>45747</v>
      </c>
      <c r="AC4208" s="20"/>
      <c r="AD4208" s="13">
        <v>1.0</v>
      </c>
      <c r="AE4208" s="14" t="s">
        <v>45748</v>
      </c>
      <c r="AF4208" s="13">
        <v>1.0</v>
      </c>
      <c r="AG4208" s="14" t="s">
        <v>45749</v>
      </c>
      <c r="AH4208" s="15"/>
      <c r="AI4208" s="14"/>
    </row>
    <row r="4209" ht="13.5" customHeight="1">
      <c r="A4209" s="16" t="s">
        <v>45750</v>
      </c>
      <c r="B4209" s="17" t="s">
        <v>61</v>
      </c>
      <c r="C4209" s="16" t="s">
        <v>4577</v>
      </c>
      <c r="D4209" s="16" t="s">
        <v>26731</v>
      </c>
      <c r="E4209" s="16" t="s">
        <v>45115</v>
      </c>
      <c r="F4209" s="16" t="s">
        <v>45661</v>
      </c>
      <c r="G4209" s="16" t="s">
        <v>45751</v>
      </c>
      <c r="H4209" s="18" t="s">
        <v>45752</v>
      </c>
      <c r="I4209" s="17" t="s">
        <v>104</v>
      </c>
      <c r="J4209" s="16" t="s">
        <v>45753</v>
      </c>
      <c r="K4209" s="16" t="s">
        <v>45754</v>
      </c>
      <c r="L4209" s="16" t="s">
        <v>45755</v>
      </c>
      <c r="M4209" s="16">
        <v>99.83</v>
      </c>
      <c r="N4209" s="16">
        <v>0.7</v>
      </c>
      <c r="O4209" s="18" t="s">
        <v>106</v>
      </c>
      <c r="P4209" s="17">
        <v>1.0</v>
      </c>
      <c r="Q4209" s="16">
        <v>1.0</v>
      </c>
      <c r="R4209" s="16">
        <v>1.0</v>
      </c>
      <c r="S4209" s="16">
        <v>1.0</v>
      </c>
      <c r="T4209" s="16">
        <v>1.0</v>
      </c>
      <c r="U4209" s="16"/>
      <c r="V4209" s="18"/>
      <c r="W4209" s="17" t="s">
        <v>45756</v>
      </c>
      <c r="X4209" s="16" t="s">
        <v>45757</v>
      </c>
      <c r="Y4209" s="16" t="s">
        <v>45758</v>
      </c>
      <c r="Z4209" s="16" t="s">
        <v>45759</v>
      </c>
      <c r="AA4209" s="16" t="s">
        <v>45760</v>
      </c>
      <c r="AB4209" s="16"/>
      <c r="AC4209" s="18"/>
      <c r="AD4209" s="17"/>
      <c r="AE4209" s="18"/>
      <c r="AF4209" s="17"/>
      <c r="AG4209" s="18"/>
      <c r="AH4209" s="16"/>
      <c r="AI4209" s="18"/>
    </row>
    <row r="4210" ht="13.5" customHeight="1">
      <c r="A4210" s="16" t="s">
        <v>45761</v>
      </c>
      <c r="B4210" s="17" t="s">
        <v>61</v>
      </c>
      <c r="C4210" s="16" t="s">
        <v>4577</v>
      </c>
      <c r="D4210" s="16" t="s">
        <v>26731</v>
      </c>
      <c r="E4210" s="16" t="s">
        <v>45115</v>
      </c>
      <c r="F4210" s="16" t="s">
        <v>45661</v>
      </c>
      <c r="G4210" s="16" t="s">
        <v>45751</v>
      </c>
      <c r="H4210" s="18" t="s">
        <v>45762</v>
      </c>
      <c r="I4210" s="17" t="s">
        <v>47</v>
      </c>
      <c r="J4210" s="16" t="s">
        <v>45753</v>
      </c>
      <c r="K4210" s="16" t="s">
        <v>49</v>
      </c>
      <c r="L4210" s="16" t="s">
        <v>45763</v>
      </c>
      <c r="M4210" s="16">
        <v>93.97</v>
      </c>
      <c r="N4210" s="16">
        <v>5.25</v>
      </c>
      <c r="O4210" s="18" t="s">
        <v>106</v>
      </c>
      <c r="P4210" s="17">
        <v>1.0</v>
      </c>
      <c r="Q4210" s="16">
        <v>1.0</v>
      </c>
      <c r="R4210" s="16">
        <v>1.0</v>
      </c>
      <c r="S4210" s="16">
        <v>1.0</v>
      </c>
      <c r="T4210" s="16">
        <v>1.0</v>
      </c>
      <c r="U4210" s="16"/>
      <c r="V4210" s="18"/>
      <c r="W4210" s="17" t="s">
        <v>45764</v>
      </c>
      <c r="X4210" s="16" t="s">
        <v>45765</v>
      </c>
      <c r="Y4210" s="16" t="s">
        <v>45766</v>
      </c>
      <c r="Z4210" s="16" t="s">
        <v>45767</v>
      </c>
      <c r="AA4210" s="16" t="s">
        <v>45768</v>
      </c>
      <c r="AB4210" s="16"/>
      <c r="AC4210" s="18"/>
      <c r="AD4210" s="17"/>
      <c r="AE4210" s="18"/>
      <c r="AF4210" s="17"/>
      <c r="AG4210" s="18"/>
      <c r="AH4210" s="16"/>
      <c r="AI4210" s="18"/>
    </row>
    <row r="4211" ht="13.5" customHeight="1">
      <c r="A4211" s="12" t="s">
        <v>45769</v>
      </c>
      <c r="B4211" s="19" t="s">
        <v>61</v>
      </c>
      <c r="C4211" s="12" t="s">
        <v>4577</v>
      </c>
      <c r="D4211" s="12" t="s">
        <v>26731</v>
      </c>
      <c r="E4211" s="12" t="s">
        <v>45115</v>
      </c>
      <c r="F4211" s="12" t="s">
        <v>45661</v>
      </c>
      <c r="G4211" s="12" t="s">
        <v>45770</v>
      </c>
      <c r="H4211" s="20" t="s">
        <v>45771</v>
      </c>
      <c r="I4211" s="19" t="s">
        <v>47</v>
      </c>
      <c r="J4211" s="12" t="s">
        <v>45753</v>
      </c>
      <c r="K4211" s="12" t="s">
        <v>49</v>
      </c>
      <c r="L4211" s="12" t="s">
        <v>45772</v>
      </c>
      <c r="M4211" s="12">
        <v>86.18</v>
      </c>
      <c r="N4211" s="12">
        <v>0.75</v>
      </c>
      <c r="O4211" s="20" t="s">
        <v>106</v>
      </c>
      <c r="P4211" s="19">
        <v>1.0</v>
      </c>
      <c r="Q4211" s="12">
        <v>1.0</v>
      </c>
      <c r="R4211" s="12">
        <v>1.0</v>
      </c>
      <c r="S4211" s="12">
        <v>2.0</v>
      </c>
      <c r="T4211" s="12">
        <v>2.0</v>
      </c>
      <c r="U4211" s="12"/>
      <c r="V4211" s="20"/>
      <c r="W4211" s="19" t="s">
        <v>45773</v>
      </c>
      <c r="X4211" s="12" t="s">
        <v>45774</v>
      </c>
      <c r="Y4211" s="12" t="s">
        <v>45775</v>
      </c>
      <c r="Z4211" s="12" t="s">
        <v>45776</v>
      </c>
      <c r="AA4211" s="12" t="s">
        <v>45777</v>
      </c>
      <c r="AB4211" s="12"/>
      <c r="AC4211" s="20"/>
      <c r="AD4211" s="13">
        <v>1.0</v>
      </c>
      <c r="AE4211" s="14" t="s">
        <v>45778</v>
      </c>
      <c r="AF4211" s="13">
        <v>1.0</v>
      </c>
      <c r="AG4211" s="14" t="s">
        <v>13439</v>
      </c>
      <c r="AH4211" s="15"/>
      <c r="AI4211" s="14"/>
    </row>
    <row r="4212" ht="13.5" customHeight="1">
      <c r="A4212" s="16" t="s">
        <v>45779</v>
      </c>
      <c r="B4212" s="17" t="s">
        <v>61</v>
      </c>
      <c r="C4212" s="16" t="s">
        <v>4577</v>
      </c>
      <c r="D4212" s="16" t="s">
        <v>26731</v>
      </c>
      <c r="E4212" s="16" t="s">
        <v>45115</v>
      </c>
      <c r="F4212" s="16" t="s">
        <v>45661</v>
      </c>
      <c r="G4212" s="16" t="s">
        <v>45780</v>
      </c>
      <c r="H4212" s="18" t="s">
        <v>45781</v>
      </c>
      <c r="I4212" s="17" t="s">
        <v>47</v>
      </c>
      <c r="J4212" s="16" t="s">
        <v>5622</v>
      </c>
      <c r="K4212" s="16" t="s">
        <v>5623</v>
      </c>
      <c r="L4212" s="16" t="s">
        <v>45782</v>
      </c>
      <c r="M4212" s="16">
        <v>92.93</v>
      </c>
      <c r="N4212" s="16">
        <v>2.57</v>
      </c>
      <c r="O4212" s="18" t="s">
        <v>51</v>
      </c>
      <c r="P4212" s="17">
        <v>1.0</v>
      </c>
      <c r="Q4212" s="16">
        <v>1.0</v>
      </c>
      <c r="R4212" s="16">
        <v>1.0</v>
      </c>
      <c r="S4212" s="16">
        <v>2.0</v>
      </c>
      <c r="T4212" s="16">
        <v>2.0</v>
      </c>
      <c r="U4212" s="16"/>
      <c r="V4212" s="18"/>
      <c r="W4212" s="17" t="s">
        <v>45783</v>
      </c>
      <c r="X4212" s="16" t="s">
        <v>45784</v>
      </c>
      <c r="Y4212" s="16" t="s">
        <v>45785</v>
      </c>
      <c r="Z4212" s="16" t="s">
        <v>45786</v>
      </c>
      <c r="AA4212" s="16" t="s">
        <v>45787</v>
      </c>
      <c r="AB4212" s="16"/>
      <c r="AC4212" s="18"/>
      <c r="AD4212" s="17"/>
      <c r="AE4212" s="18"/>
      <c r="AF4212" s="17"/>
      <c r="AG4212" s="18"/>
      <c r="AH4212" s="16"/>
      <c r="AI4212" s="18"/>
    </row>
    <row r="4213" ht="13.5" customHeight="1">
      <c r="A4213" s="12" t="s">
        <v>45788</v>
      </c>
      <c r="B4213" s="19" t="s">
        <v>61</v>
      </c>
      <c r="C4213" s="12" t="s">
        <v>4577</v>
      </c>
      <c r="D4213" s="12" t="s">
        <v>26731</v>
      </c>
      <c r="E4213" s="12" t="s">
        <v>45115</v>
      </c>
      <c r="F4213" s="12" t="s">
        <v>45661</v>
      </c>
      <c r="G4213" s="12" t="s">
        <v>45780</v>
      </c>
      <c r="H4213" s="20" t="s">
        <v>45789</v>
      </c>
      <c r="I4213" s="19" t="s">
        <v>47</v>
      </c>
      <c r="J4213" s="12" t="s">
        <v>5622</v>
      </c>
      <c r="K4213" s="12" t="s">
        <v>5623</v>
      </c>
      <c r="L4213" s="12" t="s">
        <v>45790</v>
      </c>
      <c r="M4213" s="12">
        <v>93.52</v>
      </c>
      <c r="N4213" s="12">
        <v>2.74</v>
      </c>
      <c r="O4213" s="20" t="s">
        <v>51</v>
      </c>
      <c r="P4213" s="19">
        <v>1.0</v>
      </c>
      <c r="Q4213" s="12">
        <v>1.0</v>
      </c>
      <c r="R4213" s="12">
        <v>1.0</v>
      </c>
      <c r="S4213" s="12">
        <v>2.0</v>
      </c>
      <c r="T4213" s="12">
        <v>4.0</v>
      </c>
      <c r="U4213" s="12"/>
      <c r="V4213" s="20"/>
      <c r="W4213" s="19" t="s">
        <v>45791</v>
      </c>
      <c r="X4213" s="12" t="s">
        <v>45792</v>
      </c>
      <c r="Y4213" s="12" t="s">
        <v>45793</v>
      </c>
      <c r="Z4213" s="12" t="s">
        <v>45794</v>
      </c>
      <c r="AA4213" s="12" t="s">
        <v>45795</v>
      </c>
      <c r="AB4213" s="12"/>
      <c r="AC4213" s="20"/>
      <c r="AD4213" s="13">
        <v>1.0</v>
      </c>
      <c r="AE4213" s="14" t="s">
        <v>45796</v>
      </c>
      <c r="AF4213" s="13">
        <v>1.0</v>
      </c>
      <c r="AG4213" s="14" t="s">
        <v>36869</v>
      </c>
      <c r="AH4213" s="15"/>
      <c r="AI4213" s="14"/>
    </row>
    <row r="4214" ht="13.5" customHeight="1">
      <c r="A4214" s="12" t="s">
        <v>45797</v>
      </c>
      <c r="B4214" s="19" t="s">
        <v>61</v>
      </c>
      <c r="C4214" s="12" t="s">
        <v>4577</v>
      </c>
      <c r="D4214" s="12" t="s">
        <v>26731</v>
      </c>
      <c r="E4214" s="12" t="s">
        <v>45115</v>
      </c>
      <c r="F4214" s="12" t="s">
        <v>45661</v>
      </c>
      <c r="G4214" s="12" t="s">
        <v>45780</v>
      </c>
      <c r="H4214" s="20" t="s">
        <v>45798</v>
      </c>
      <c r="I4214" s="19" t="s">
        <v>104</v>
      </c>
      <c r="J4214" s="12" t="s">
        <v>7455</v>
      </c>
      <c r="K4214" s="12" t="s">
        <v>7456</v>
      </c>
      <c r="L4214" s="12" t="s">
        <v>45799</v>
      </c>
      <c r="M4214" s="12">
        <v>95.59</v>
      </c>
      <c r="N4214" s="12">
        <v>0.96</v>
      </c>
      <c r="O4214" s="20" t="s">
        <v>51</v>
      </c>
      <c r="P4214" s="19">
        <v>1.0</v>
      </c>
      <c r="Q4214" s="12">
        <v>1.0</v>
      </c>
      <c r="R4214" s="12">
        <v>1.0</v>
      </c>
      <c r="S4214" s="12">
        <v>2.0</v>
      </c>
      <c r="T4214" s="12">
        <v>2.0</v>
      </c>
      <c r="U4214" s="12"/>
      <c r="V4214" s="20"/>
      <c r="W4214" s="19" t="s">
        <v>45800</v>
      </c>
      <c r="X4214" s="12" t="s">
        <v>45801</v>
      </c>
      <c r="Y4214" s="12" t="s">
        <v>45802</v>
      </c>
      <c r="Z4214" s="12" t="s">
        <v>45803</v>
      </c>
      <c r="AA4214" s="12" t="s">
        <v>45804</v>
      </c>
      <c r="AB4214" s="12"/>
      <c r="AC4214" s="20"/>
      <c r="AD4214" s="13">
        <v>1.0</v>
      </c>
      <c r="AE4214" s="14" t="s">
        <v>45805</v>
      </c>
      <c r="AF4214" s="13">
        <v>1.0</v>
      </c>
      <c r="AG4214" s="14" t="s">
        <v>14412</v>
      </c>
      <c r="AH4214" s="15"/>
      <c r="AI4214" s="14"/>
    </row>
    <row r="4215" ht="13.5" customHeight="1">
      <c r="A4215" s="16" t="s">
        <v>45806</v>
      </c>
      <c r="B4215" s="17" t="s">
        <v>61</v>
      </c>
      <c r="C4215" s="16" t="s">
        <v>4577</v>
      </c>
      <c r="D4215" s="16" t="s">
        <v>26731</v>
      </c>
      <c r="E4215" s="16" t="s">
        <v>45115</v>
      </c>
      <c r="F4215" s="16" t="s">
        <v>45661</v>
      </c>
      <c r="G4215" s="16" t="s">
        <v>45780</v>
      </c>
      <c r="H4215" s="18" t="s">
        <v>45807</v>
      </c>
      <c r="I4215" s="17" t="s">
        <v>47</v>
      </c>
      <c r="J4215" s="16" t="s">
        <v>7455</v>
      </c>
      <c r="K4215" s="16" t="s">
        <v>7456</v>
      </c>
      <c r="L4215" s="16" t="s">
        <v>45808</v>
      </c>
      <c r="M4215" s="16">
        <v>96.28</v>
      </c>
      <c r="N4215" s="16">
        <v>1.71</v>
      </c>
      <c r="O4215" s="18" t="s">
        <v>51</v>
      </c>
      <c r="P4215" s="17">
        <v>1.0</v>
      </c>
      <c r="Q4215" s="16">
        <v>1.0</v>
      </c>
      <c r="R4215" s="16">
        <v>1.0</v>
      </c>
      <c r="S4215" s="16">
        <v>1.0</v>
      </c>
      <c r="T4215" s="16">
        <v>1.0</v>
      </c>
      <c r="U4215" s="16"/>
      <c r="V4215" s="18"/>
      <c r="W4215" s="17" t="s">
        <v>45809</v>
      </c>
      <c r="X4215" s="16" t="s">
        <v>45810</v>
      </c>
      <c r="Y4215" s="16" t="s">
        <v>45811</v>
      </c>
      <c r="Z4215" s="16" t="s">
        <v>45812</v>
      </c>
      <c r="AA4215" s="16" t="s">
        <v>45813</v>
      </c>
      <c r="AB4215" s="16"/>
      <c r="AC4215" s="18"/>
      <c r="AD4215" s="17"/>
      <c r="AE4215" s="18"/>
      <c r="AF4215" s="17"/>
      <c r="AG4215" s="18"/>
      <c r="AH4215" s="16"/>
      <c r="AI4215" s="18"/>
    </row>
    <row r="4216" ht="13.5" customHeight="1">
      <c r="A4216" s="12" t="s">
        <v>45814</v>
      </c>
      <c r="B4216" s="19" t="s">
        <v>61</v>
      </c>
      <c r="C4216" s="12" t="s">
        <v>4577</v>
      </c>
      <c r="D4216" s="12" t="s">
        <v>26731</v>
      </c>
      <c r="E4216" s="12" t="s">
        <v>45115</v>
      </c>
      <c r="F4216" s="12" t="s">
        <v>45661</v>
      </c>
      <c r="G4216" s="12" t="s">
        <v>45780</v>
      </c>
      <c r="H4216" s="20" t="s">
        <v>45815</v>
      </c>
      <c r="I4216" s="19" t="s">
        <v>104</v>
      </c>
      <c r="J4216" s="12" t="s">
        <v>7455</v>
      </c>
      <c r="K4216" s="12" t="s">
        <v>7456</v>
      </c>
      <c r="L4216" s="12" t="s">
        <v>45816</v>
      </c>
      <c r="M4216" s="12">
        <v>94.19</v>
      </c>
      <c r="N4216" s="12">
        <v>1.43</v>
      </c>
      <c r="O4216" s="20" t="s">
        <v>51</v>
      </c>
      <c r="P4216" s="19">
        <v>1.0</v>
      </c>
      <c r="Q4216" s="12">
        <v>1.0</v>
      </c>
      <c r="R4216" s="12">
        <v>1.0</v>
      </c>
      <c r="S4216" s="12">
        <v>2.0</v>
      </c>
      <c r="T4216" s="12">
        <v>2.0</v>
      </c>
      <c r="U4216" s="12"/>
      <c r="V4216" s="20"/>
      <c r="W4216" s="19" t="s">
        <v>45817</v>
      </c>
      <c r="X4216" s="12" t="s">
        <v>45818</v>
      </c>
      <c r="Y4216" s="12" t="s">
        <v>45819</v>
      </c>
      <c r="Z4216" s="12" t="s">
        <v>45820</v>
      </c>
      <c r="AA4216" s="12" t="s">
        <v>45821</v>
      </c>
      <c r="AB4216" s="12"/>
      <c r="AC4216" s="20"/>
      <c r="AD4216" s="13">
        <v>1.0</v>
      </c>
      <c r="AE4216" s="14" t="s">
        <v>45822</v>
      </c>
      <c r="AF4216" s="13">
        <v>1.0</v>
      </c>
      <c r="AG4216" s="14" t="s">
        <v>14215</v>
      </c>
      <c r="AH4216" s="15"/>
      <c r="AI4216" s="14"/>
    </row>
    <row r="4217" ht="13.5" customHeight="1">
      <c r="A4217" s="12" t="s">
        <v>45823</v>
      </c>
      <c r="B4217" s="19" t="s">
        <v>61</v>
      </c>
      <c r="C4217" s="12" t="s">
        <v>4577</v>
      </c>
      <c r="D4217" s="12" t="s">
        <v>26731</v>
      </c>
      <c r="E4217" s="12" t="s">
        <v>45115</v>
      </c>
      <c r="F4217" s="12" t="s">
        <v>45661</v>
      </c>
      <c r="G4217" s="12" t="s">
        <v>45824</v>
      </c>
      <c r="H4217" s="20" t="s">
        <v>45825</v>
      </c>
      <c r="I4217" s="19" t="s">
        <v>47</v>
      </c>
      <c r="J4217" s="12" t="s">
        <v>163</v>
      </c>
      <c r="K4217" s="12" t="s">
        <v>164</v>
      </c>
      <c r="L4217" s="12" t="s">
        <v>45826</v>
      </c>
      <c r="M4217" s="12">
        <v>96.05</v>
      </c>
      <c r="N4217" s="12">
        <v>1.57</v>
      </c>
      <c r="O4217" s="20" t="s">
        <v>51</v>
      </c>
      <c r="P4217" s="19">
        <v>1.0</v>
      </c>
      <c r="Q4217" s="12">
        <v>1.0</v>
      </c>
      <c r="R4217" s="12">
        <v>1.0</v>
      </c>
      <c r="S4217" s="12">
        <v>1.0</v>
      </c>
      <c r="T4217" s="12">
        <v>1.0</v>
      </c>
      <c r="U4217" s="12"/>
      <c r="V4217" s="20"/>
      <c r="W4217" s="19" t="s">
        <v>45827</v>
      </c>
      <c r="X4217" s="12" t="s">
        <v>45828</v>
      </c>
      <c r="Y4217" s="12" t="s">
        <v>45829</v>
      </c>
      <c r="Z4217" s="12" t="s">
        <v>45830</v>
      </c>
      <c r="AA4217" s="12" t="s">
        <v>45831</v>
      </c>
      <c r="AB4217" s="12"/>
      <c r="AC4217" s="20"/>
      <c r="AD4217" s="13">
        <v>1.0</v>
      </c>
      <c r="AE4217" s="14" t="s">
        <v>45832</v>
      </c>
      <c r="AF4217" s="13">
        <v>1.0</v>
      </c>
      <c r="AG4217" s="14" t="s">
        <v>21186</v>
      </c>
      <c r="AH4217" s="15"/>
      <c r="AI4217" s="14"/>
    </row>
    <row r="4218" ht="13.5" customHeight="1">
      <c r="A4218" s="12" t="s">
        <v>45833</v>
      </c>
      <c r="B4218" s="19" t="s">
        <v>61</v>
      </c>
      <c r="C4218" s="12" t="s">
        <v>4577</v>
      </c>
      <c r="D4218" s="12" t="s">
        <v>26731</v>
      </c>
      <c r="E4218" s="12" t="s">
        <v>45115</v>
      </c>
      <c r="F4218" s="12" t="s">
        <v>45661</v>
      </c>
      <c r="G4218" s="12" t="s">
        <v>45834</v>
      </c>
      <c r="H4218" s="20" t="s">
        <v>45835</v>
      </c>
      <c r="I4218" s="19" t="s">
        <v>104</v>
      </c>
      <c r="J4218" s="12" t="s">
        <v>2840</v>
      </c>
      <c r="K4218" s="12" t="s">
        <v>49</v>
      </c>
      <c r="L4218" s="12" t="s">
        <v>45836</v>
      </c>
      <c r="M4218" s="12">
        <v>96.37</v>
      </c>
      <c r="N4218" s="12">
        <v>3.34</v>
      </c>
      <c r="O4218" s="20" t="s">
        <v>51</v>
      </c>
      <c r="P4218" s="19">
        <v>1.0</v>
      </c>
      <c r="Q4218" s="12">
        <v>2.0</v>
      </c>
      <c r="R4218" s="12">
        <v>2.0</v>
      </c>
      <c r="S4218" s="12">
        <v>2.0</v>
      </c>
      <c r="T4218" s="12">
        <v>3.0</v>
      </c>
      <c r="U4218" s="12"/>
      <c r="V4218" s="20"/>
      <c r="W4218" s="19" t="s">
        <v>45837</v>
      </c>
      <c r="X4218" s="12" t="s">
        <v>45838</v>
      </c>
      <c r="Y4218" s="12" t="s">
        <v>45839</v>
      </c>
      <c r="Z4218" s="12" t="s">
        <v>45840</v>
      </c>
      <c r="AA4218" s="12" t="s">
        <v>45841</v>
      </c>
      <c r="AB4218" s="12"/>
      <c r="AC4218" s="20"/>
      <c r="AD4218" s="13">
        <v>1.0</v>
      </c>
      <c r="AE4218" s="14" t="s">
        <v>45842</v>
      </c>
      <c r="AF4218" s="13">
        <v>1.0</v>
      </c>
      <c r="AG4218" s="14" t="s">
        <v>45843</v>
      </c>
      <c r="AH4218" s="15"/>
      <c r="AI4218" s="14"/>
    </row>
    <row r="4219" ht="13.5" customHeight="1">
      <c r="A4219" s="12" t="s">
        <v>45844</v>
      </c>
      <c r="B4219" s="19" t="s">
        <v>61</v>
      </c>
      <c r="C4219" s="12" t="s">
        <v>4577</v>
      </c>
      <c r="D4219" s="12" t="s">
        <v>26731</v>
      </c>
      <c r="E4219" s="12" t="s">
        <v>45115</v>
      </c>
      <c r="F4219" s="12" t="s">
        <v>45661</v>
      </c>
      <c r="G4219" s="12" t="s">
        <v>45845</v>
      </c>
      <c r="H4219" s="20" t="s">
        <v>45846</v>
      </c>
      <c r="I4219" s="19" t="s">
        <v>104</v>
      </c>
      <c r="J4219" s="12" t="s">
        <v>2073</v>
      </c>
      <c r="K4219" s="12" t="s">
        <v>45847</v>
      </c>
      <c r="L4219" s="12" t="s">
        <v>45848</v>
      </c>
      <c r="M4219" s="12">
        <v>96.39</v>
      </c>
      <c r="N4219" s="12">
        <v>0.77</v>
      </c>
      <c r="O4219" s="20" t="s">
        <v>51</v>
      </c>
      <c r="P4219" s="19">
        <v>1.0</v>
      </c>
      <c r="Q4219" s="12">
        <v>1.0</v>
      </c>
      <c r="R4219" s="12">
        <v>1.0</v>
      </c>
      <c r="S4219" s="12">
        <v>2.0</v>
      </c>
      <c r="T4219" s="12">
        <v>2.0</v>
      </c>
      <c r="U4219" s="12"/>
      <c r="V4219" s="20"/>
      <c r="W4219" s="19" t="s">
        <v>45849</v>
      </c>
      <c r="X4219" s="12" t="s">
        <v>45850</v>
      </c>
      <c r="Y4219" s="12" t="s">
        <v>45851</v>
      </c>
      <c r="Z4219" s="12" t="s">
        <v>45852</v>
      </c>
      <c r="AA4219" s="12" t="s">
        <v>45853</v>
      </c>
      <c r="AB4219" s="12"/>
      <c r="AC4219" s="20"/>
      <c r="AD4219" s="13">
        <v>1.0</v>
      </c>
      <c r="AE4219" s="14" t="s">
        <v>45854</v>
      </c>
      <c r="AF4219" s="13">
        <v>1.0</v>
      </c>
      <c r="AG4219" s="14" t="s">
        <v>43223</v>
      </c>
      <c r="AH4219" s="15"/>
      <c r="AI4219" s="14"/>
    </row>
    <row r="4220" ht="13.5" customHeight="1">
      <c r="A4220" s="12" t="s">
        <v>45855</v>
      </c>
      <c r="B4220" s="19" t="s">
        <v>61</v>
      </c>
      <c r="C4220" s="12" t="s">
        <v>4577</v>
      </c>
      <c r="D4220" s="12" t="s">
        <v>26731</v>
      </c>
      <c r="E4220" s="12" t="s">
        <v>45115</v>
      </c>
      <c r="F4220" s="12" t="s">
        <v>45661</v>
      </c>
      <c r="G4220" s="12" t="s">
        <v>45856</v>
      </c>
      <c r="H4220" s="20" t="s">
        <v>45857</v>
      </c>
      <c r="I4220" s="19" t="s">
        <v>47</v>
      </c>
      <c r="J4220" s="12" t="s">
        <v>5551</v>
      </c>
      <c r="K4220" s="12" t="s">
        <v>6727</v>
      </c>
      <c r="L4220" s="12" t="s">
        <v>45858</v>
      </c>
      <c r="M4220" s="12">
        <v>93.01</v>
      </c>
      <c r="N4220" s="12">
        <v>1.45</v>
      </c>
      <c r="O4220" s="20" t="s">
        <v>51</v>
      </c>
      <c r="P4220" s="19">
        <v>1.0</v>
      </c>
      <c r="Q4220" s="12">
        <v>2.0</v>
      </c>
      <c r="R4220" s="12">
        <v>2.0</v>
      </c>
      <c r="S4220" s="12">
        <v>1.0</v>
      </c>
      <c r="T4220" s="12">
        <v>1.0</v>
      </c>
      <c r="U4220" s="12"/>
      <c r="V4220" s="20"/>
      <c r="W4220" s="19" t="s">
        <v>45859</v>
      </c>
      <c r="X4220" s="12" t="s">
        <v>45860</v>
      </c>
      <c r="Y4220" s="12" t="s">
        <v>45861</v>
      </c>
      <c r="Z4220" s="12" t="s">
        <v>45862</v>
      </c>
      <c r="AA4220" s="12" t="s">
        <v>45863</v>
      </c>
      <c r="AB4220" s="12"/>
      <c r="AC4220" s="20"/>
      <c r="AD4220" s="13">
        <v>1.0</v>
      </c>
      <c r="AE4220" s="14" t="s">
        <v>45864</v>
      </c>
      <c r="AF4220" s="13">
        <v>1.0</v>
      </c>
      <c r="AG4220" s="14" t="s">
        <v>39596</v>
      </c>
      <c r="AH4220" s="15"/>
      <c r="AI4220" s="14"/>
    </row>
    <row r="4221" ht="13.5" customHeight="1">
      <c r="A4221" s="16" t="s">
        <v>45865</v>
      </c>
      <c r="B4221" s="17" t="s">
        <v>61</v>
      </c>
      <c r="C4221" s="16" t="s">
        <v>4577</v>
      </c>
      <c r="D4221" s="16" t="s">
        <v>26731</v>
      </c>
      <c r="E4221" s="16" t="s">
        <v>45115</v>
      </c>
      <c r="F4221" s="16" t="s">
        <v>45661</v>
      </c>
      <c r="G4221" s="16" t="s">
        <v>45866</v>
      </c>
      <c r="H4221" s="18" t="s">
        <v>45867</v>
      </c>
      <c r="I4221" s="17" t="s">
        <v>104</v>
      </c>
      <c r="J4221" s="16" t="s">
        <v>49</v>
      </c>
      <c r="K4221" s="16" t="s">
        <v>49</v>
      </c>
      <c r="L4221" s="16" t="s">
        <v>45868</v>
      </c>
      <c r="M4221" s="16">
        <v>97.9</v>
      </c>
      <c r="N4221" s="16">
        <v>1.38</v>
      </c>
      <c r="O4221" s="18" t="s">
        <v>106</v>
      </c>
      <c r="P4221" s="17">
        <v>1.0</v>
      </c>
      <c r="Q4221" s="16">
        <v>1.0</v>
      </c>
      <c r="R4221" s="16">
        <v>1.0</v>
      </c>
      <c r="S4221" s="16">
        <v>1.0</v>
      </c>
      <c r="T4221" s="16">
        <v>1.0</v>
      </c>
      <c r="U4221" s="16"/>
      <c r="V4221" s="18"/>
      <c r="W4221" s="17" t="s">
        <v>45869</v>
      </c>
      <c r="X4221" s="16" t="s">
        <v>45870</v>
      </c>
      <c r="Y4221" s="16" t="s">
        <v>45871</v>
      </c>
      <c r="Z4221" s="16" t="s">
        <v>45872</v>
      </c>
      <c r="AA4221" s="16" t="s">
        <v>45873</v>
      </c>
      <c r="AB4221" s="16"/>
      <c r="AC4221" s="18"/>
      <c r="AD4221" s="17"/>
      <c r="AE4221" s="18"/>
      <c r="AF4221" s="17"/>
      <c r="AG4221" s="18"/>
      <c r="AH4221" s="16"/>
      <c r="AI4221" s="18"/>
    </row>
    <row r="4222" ht="13.5" customHeight="1">
      <c r="A4222" s="16" t="s">
        <v>45874</v>
      </c>
      <c r="B4222" s="17" t="s">
        <v>61</v>
      </c>
      <c r="C4222" s="16" t="s">
        <v>4577</v>
      </c>
      <c r="D4222" s="16" t="s">
        <v>26731</v>
      </c>
      <c r="E4222" s="16" t="s">
        <v>45115</v>
      </c>
      <c r="F4222" s="16" t="s">
        <v>45661</v>
      </c>
      <c r="G4222" s="16" t="s">
        <v>45866</v>
      </c>
      <c r="H4222" s="18" t="s">
        <v>45875</v>
      </c>
      <c r="I4222" s="17" t="s">
        <v>47</v>
      </c>
      <c r="J4222" s="16" t="s">
        <v>4297</v>
      </c>
      <c r="K4222" s="16" t="s">
        <v>45876</v>
      </c>
      <c r="L4222" s="16" t="s">
        <v>45877</v>
      </c>
      <c r="M4222" s="16">
        <v>68.97</v>
      </c>
      <c r="N4222" s="16">
        <v>0.0</v>
      </c>
      <c r="O4222" s="18" t="s">
        <v>51</v>
      </c>
      <c r="P4222" s="17">
        <v>1.0</v>
      </c>
      <c r="Q4222" s="16">
        <v>1.0</v>
      </c>
      <c r="R4222" s="16"/>
      <c r="S4222" s="16">
        <v>1.0</v>
      </c>
      <c r="T4222" s="16">
        <v>1.0</v>
      </c>
      <c r="U4222" s="16"/>
      <c r="V4222" s="18"/>
      <c r="W4222" s="17" t="s">
        <v>45878</v>
      </c>
      <c r="X4222" s="16" t="s">
        <v>45879</v>
      </c>
      <c r="Y4222" s="16"/>
      <c r="Z4222" s="16" t="s">
        <v>45880</v>
      </c>
      <c r="AA4222" s="16" t="s">
        <v>45881</v>
      </c>
      <c r="AB4222" s="16"/>
      <c r="AC4222" s="18"/>
      <c r="AD4222" s="17"/>
      <c r="AE4222" s="18"/>
      <c r="AF4222" s="17"/>
      <c r="AG4222" s="18"/>
      <c r="AH4222" s="16"/>
      <c r="AI4222" s="18"/>
    </row>
    <row r="4223" ht="13.5" customHeight="1">
      <c r="A4223" s="16" t="s">
        <v>45882</v>
      </c>
      <c r="B4223" s="17" t="s">
        <v>61</v>
      </c>
      <c r="C4223" s="16" t="s">
        <v>4577</v>
      </c>
      <c r="D4223" s="16" t="s">
        <v>26731</v>
      </c>
      <c r="E4223" s="16" t="s">
        <v>45115</v>
      </c>
      <c r="F4223" s="16" t="s">
        <v>45661</v>
      </c>
      <c r="G4223" s="16" t="s">
        <v>45883</v>
      </c>
      <c r="H4223" s="18" t="s">
        <v>45884</v>
      </c>
      <c r="I4223" s="17" t="s">
        <v>47</v>
      </c>
      <c r="J4223" s="16" t="s">
        <v>17596</v>
      </c>
      <c r="K4223" s="16" t="s">
        <v>49</v>
      </c>
      <c r="L4223" s="16" t="s">
        <v>45885</v>
      </c>
      <c r="M4223" s="16">
        <v>76.18</v>
      </c>
      <c r="N4223" s="16">
        <v>1.39</v>
      </c>
      <c r="O4223" s="18" t="s">
        <v>51</v>
      </c>
      <c r="P4223" s="17">
        <v>1.0</v>
      </c>
      <c r="Q4223" s="16">
        <v>1.0</v>
      </c>
      <c r="R4223" s="16">
        <v>1.0</v>
      </c>
      <c r="S4223" s="16">
        <v>1.0</v>
      </c>
      <c r="T4223" s="16">
        <v>1.0</v>
      </c>
      <c r="U4223" s="16"/>
      <c r="V4223" s="18"/>
      <c r="W4223" s="17" t="s">
        <v>45886</v>
      </c>
      <c r="X4223" s="16" t="s">
        <v>45887</v>
      </c>
      <c r="Y4223" s="16" t="s">
        <v>45888</v>
      </c>
      <c r="Z4223" s="16" t="s">
        <v>45889</v>
      </c>
      <c r="AA4223" s="16" t="s">
        <v>45890</v>
      </c>
      <c r="AB4223" s="16"/>
      <c r="AC4223" s="18"/>
      <c r="AD4223" s="17"/>
      <c r="AE4223" s="18"/>
      <c r="AF4223" s="17"/>
      <c r="AG4223" s="18"/>
      <c r="AH4223" s="16"/>
      <c r="AI4223" s="18"/>
    </row>
    <row r="4224" ht="13.5" customHeight="1">
      <c r="A4224" s="16" t="s">
        <v>45891</v>
      </c>
      <c r="B4224" s="17" t="s">
        <v>61</v>
      </c>
      <c r="C4224" s="16" t="s">
        <v>4577</v>
      </c>
      <c r="D4224" s="16" t="s">
        <v>26731</v>
      </c>
      <c r="E4224" s="16" t="s">
        <v>45115</v>
      </c>
      <c r="F4224" s="16" t="s">
        <v>45661</v>
      </c>
      <c r="G4224" s="16" t="s">
        <v>45883</v>
      </c>
      <c r="H4224" s="18" t="s">
        <v>45892</v>
      </c>
      <c r="I4224" s="17" t="s">
        <v>47</v>
      </c>
      <c r="J4224" s="16" t="s">
        <v>17596</v>
      </c>
      <c r="K4224" s="16" t="s">
        <v>49</v>
      </c>
      <c r="L4224" s="16" t="s">
        <v>45893</v>
      </c>
      <c r="M4224" s="16">
        <v>83.64</v>
      </c>
      <c r="N4224" s="16">
        <v>1.05</v>
      </c>
      <c r="O4224" s="18" t="s">
        <v>51</v>
      </c>
      <c r="P4224" s="17">
        <v>1.0</v>
      </c>
      <c r="Q4224" s="16">
        <v>1.0</v>
      </c>
      <c r="R4224" s="16">
        <v>1.0</v>
      </c>
      <c r="S4224" s="16">
        <v>1.0</v>
      </c>
      <c r="T4224" s="16">
        <v>1.0</v>
      </c>
      <c r="U4224" s="16"/>
      <c r="V4224" s="18"/>
      <c r="W4224" s="17" t="s">
        <v>45894</v>
      </c>
      <c r="X4224" s="16" t="s">
        <v>45895</v>
      </c>
      <c r="Y4224" s="16" t="s">
        <v>45896</v>
      </c>
      <c r="Z4224" s="16" t="s">
        <v>45897</v>
      </c>
      <c r="AA4224" s="16" t="s">
        <v>45898</v>
      </c>
      <c r="AB4224" s="16"/>
      <c r="AC4224" s="18"/>
      <c r="AD4224" s="17"/>
      <c r="AE4224" s="18"/>
      <c r="AF4224" s="17"/>
      <c r="AG4224" s="18"/>
      <c r="AH4224" s="16"/>
      <c r="AI4224" s="18"/>
    </row>
    <row r="4225" ht="13.5" customHeight="1">
      <c r="A4225" s="12" t="s">
        <v>45899</v>
      </c>
      <c r="B4225" s="19" t="s">
        <v>61</v>
      </c>
      <c r="C4225" s="12" t="s">
        <v>4577</v>
      </c>
      <c r="D4225" s="12" t="s">
        <v>26731</v>
      </c>
      <c r="E4225" s="12" t="s">
        <v>45115</v>
      </c>
      <c r="F4225" s="12" t="s">
        <v>45661</v>
      </c>
      <c r="G4225" s="12" t="s">
        <v>45900</v>
      </c>
      <c r="H4225" s="20" t="s">
        <v>45901</v>
      </c>
      <c r="I4225" s="19" t="s">
        <v>47</v>
      </c>
      <c r="J4225" s="12" t="s">
        <v>2840</v>
      </c>
      <c r="K4225" s="12" t="s">
        <v>49</v>
      </c>
      <c r="L4225" s="12" t="s">
        <v>45902</v>
      </c>
      <c r="M4225" s="12">
        <v>94.31</v>
      </c>
      <c r="N4225" s="12">
        <v>4.73</v>
      </c>
      <c r="O4225" s="20" t="s">
        <v>51</v>
      </c>
      <c r="P4225" s="19">
        <v>1.0</v>
      </c>
      <c r="Q4225" s="12">
        <v>1.0</v>
      </c>
      <c r="R4225" s="12">
        <v>1.0</v>
      </c>
      <c r="S4225" s="12">
        <v>3.0</v>
      </c>
      <c r="T4225" s="12">
        <v>3.0</v>
      </c>
      <c r="U4225" s="12"/>
      <c r="V4225" s="20">
        <v>1.0</v>
      </c>
      <c r="W4225" s="19" t="s">
        <v>45903</v>
      </c>
      <c r="X4225" s="12" t="s">
        <v>45904</v>
      </c>
      <c r="Y4225" s="12" t="s">
        <v>45905</v>
      </c>
      <c r="Z4225" s="12" t="s">
        <v>45906</v>
      </c>
      <c r="AA4225" s="12" t="s">
        <v>45907</v>
      </c>
      <c r="AB4225" s="12"/>
      <c r="AC4225" s="20" t="s">
        <v>45908</v>
      </c>
      <c r="AD4225" s="13">
        <v>1.0</v>
      </c>
      <c r="AE4225" s="14" t="s">
        <v>45909</v>
      </c>
      <c r="AF4225" s="13">
        <v>2.0</v>
      </c>
      <c r="AG4225" s="14" t="s">
        <v>45910</v>
      </c>
      <c r="AH4225" s="15"/>
      <c r="AI4225" s="14"/>
    </row>
    <row r="4226" ht="13.5" customHeight="1">
      <c r="A4226" s="16" t="s">
        <v>45911</v>
      </c>
      <c r="B4226" s="17" t="s">
        <v>61</v>
      </c>
      <c r="C4226" s="16" t="s">
        <v>4577</v>
      </c>
      <c r="D4226" s="16" t="s">
        <v>26731</v>
      </c>
      <c r="E4226" s="16" t="s">
        <v>45115</v>
      </c>
      <c r="F4226" s="16" t="s">
        <v>45661</v>
      </c>
      <c r="G4226" s="16" t="s">
        <v>45900</v>
      </c>
      <c r="H4226" s="18" t="s">
        <v>45912</v>
      </c>
      <c r="I4226" s="17" t="s">
        <v>47</v>
      </c>
      <c r="J4226" s="16" t="s">
        <v>2409</v>
      </c>
      <c r="K4226" s="16" t="s">
        <v>22074</v>
      </c>
      <c r="L4226" s="16" t="s">
        <v>45913</v>
      </c>
      <c r="M4226" s="16">
        <v>77.92</v>
      </c>
      <c r="N4226" s="16">
        <v>2.1</v>
      </c>
      <c r="O4226" s="18" t="s">
        <v>51</v>
      </c>
      <c r="P4226" s="17">
        <v>1.0</v>
      </c>
      <c r="Q4226" s="16">
        <v>1.0</v>
      </c>
      <c r="R4226" s="16">
        <v>1.0</v>
      </c>
      <c r="S4226" s="16">
        <v>2.0</v>
      </c>
      <c r="T4226" s="16">
        <v>2.0</v>
      </c>
      <c r="U4226" s="16"/>
      <c r="V4226" s="18"/>
      <c r="W4226" s="17" t="s">
        <v>45914</v>
      </c>
      <c r="X4226" s="16" t="s">
        <v>45915</v>
      </c>
      <c r="Y4226" s="16" t="s">
        <v>45916</v>
      </c>
      <c r="Z4226" s="16" t="s">
        <v>45917</v>
      </c>
      <c r="AA4226" s="16" t="s">
        <v>45918</v>
      </c>
      <c r="AB4226" s="16"/>
      <c r="AC4226" s="18"/>
      <c r="AD4226" s="17"/>
      <c r="AE4226" s="18"/>
      <c r="AF4226" s="17"/>
      <c r="AG4226" s="18"/>
      <c r="AH4226" s="16"/>
      <c r="AI4226" s="18"/>
    </row>
    <row r="4227" ht="13.5" customHeight="1">
      <c r="A4227" s="16" t="s">
        <v>45919</v>
      </c>
      <c r="B4227" s="17" t="s">
        <v>61</v>
      </c>
      <c r="C4227" s="16" t="s">
        <v>4577</v>
      </c>
      <c r="D4227" s="16" t="s">
        <v>26731</v>
      </c>
      <c r="E4227" s="16" t="s">
        <v>45115</v>
      </c>
      <c r="F4227" s="16" t="s">
        <v>45661</v>
      </c>
      <c r="G4227" s="16" t="s">
        <v>45920</v>
      </c>
      <c r="H4227" s="18" t="s">
        <v>45921</v>
      </c>
      <c r="I4227" s="17" t="s">
        <v>47</v>
      </c>
      <c r="J4227" s="16" t="s">
        <v>2409</v>
      </c>
      <c r="K4227" s="16" t="s">
        <v>22074</v>
      </c>
      <c r="L4227" s="16" t="s">
        <v>45922</v>
      </c>
      <c r="M4227" s="16">
        <v>83.77</v>
      </c>
      <c r="N4227" s="16">
        <v>5.55</v>
      </c>
      <c r="O4227" s="18" t="s">
        <v>51</v>
      </c>
      <c r="P4227" s="17">
        <v>1.0</v>
      </c>
      <c r="Q4227" s="16">
        <v>2.0</v>
      </c>
      <c r="R4227" s="16">
        <v>2.0</v>
      </c>
      <c r="S4227" s="16">
        <v>2.0</v>
      </c>
      <c r="T4227" s="16">
        <v>1.0</v>
      </c>
      <c r="U4227" s="16"/>
      <c r="V4227" s="18"/>
      <c r="W4227" s="17" t="s">
        <v>45923</v>
      </c>
      <c r="X4227" s="16" t="s">
        <v>45924</v>
      </c>
      <c r="Y4227" s="16" t="s">
        <v>45925</v>
      </c>
      <c r="Z4227" s="16" t="s">
        <v>45926</v>
      </c>
      <c r="AA4227" s="16" t="s">
        <v>45927</v>
      </c>
      <c r="AB4227" s="16"/>
      <c r="AC4227" s="18"/>
      <c r="AD4227" s="17"/>
      <c r="AE4227" s="18"/>
      <c r="AF4227" s="17"/>
      <c r="AG4227" s="18"/>
      <c r="AH4227" s="16"/>
      <c r="AI4227" s="18"/>
    </row>
    <row r="4228" ht="13.5" customHeight="1">
      <c r="A4228" s="16" t="s">
        <v>45928</v>
      </c>
      <c r="B4228" s="17" t="s">
        <v>61</v>
      </c>
      <c r="C4228" s="16" t="s">
        <v>4577</v>
      </c>
      <c r="D4228" s="16" t="s">
        <v>26731</v>
      </c>
      <c r="E4228" s="16" t="s">
        <v>45115</v>
      </c>
      <c r="F4228" s="16" t="s">
        <v>45661</v>
      </c>
      <c r="G4228" s="16" t="s">
        <v>45929</v>
      </c>
      <c r="H4228" s="18" t="s">
        <v>45930</v>
      </c>
      <c r="I4228" s="17" t="s">
        <v>47</v>
      </c>
      <c r="J4228" s="16" t="s">
        <v>1772</v>
      </c>
      <c r="K4228" s="16" t="s">
        <v>1773</v>
      </c>
      <c r="L4228" s="16" t="s">
        <v>45931</v>
      </c>
      <c r="M4228" s="16">
        <v>86.58</v>
      </c>
      <c r="N4228" s="16">
        <v>0.99</v>
      </c>
      <c r="O4228" s="18" t="s">
        <v>51</v>
      </c>
      <c r="P4228" s="17">
        <v>1.0</v>
      </c>
      <c r="Q4228" s="16">
        <v>2.0</v>
      </c>
      <c r="R4228" s="16">
        <v>2.0</v>
      </c>
      <c r="S4228" s="16">
        <v>2.0</v>
      </c>
      <c r="T4228" s="16">
        <v>2.0</v>
      </c>
      <c r="U4228" s="16">
        <v>1.0</v>
      </c>
      <c r="V4228" s="18">
        <v>1.0</v>
      </c>
      <c r="W4228" s="17" t="s">
        <v>45932</v>
      </c>
      <c r="X4228" s="16" t="s">
        <v>45933</v>
      </c>
      <c r="Y4228" s="16" t="s">
        <v>45934</v>
      </c>
      <c r="Z4228" s="16" t="s">
        <v>45935</v>
      </c>
      <c r="AA4228" s="16" t="s">
        <v>45936</v>
      </c>
      <c r="AB4228" s="16" t="s">
        <v>45937</v>
      </c>
      <c r="AC4228" s="18" t="s">
        <v>45938</v>
      </c>
      <c r="AD4228" s="17"/>
      <c r="AE4228" s="18"/>
      <c r="AF4228" s="17"/>
      <c r="AG4228" s="18"/>
      <c r="AH4228" s="16"/>
      <c r="AI4228" s="18"/>
    </row>
    <row r="4229" ht="13.5" customHeight="1">
      <c r="A4229" s="16" t="s">
        <v>45939</v>
      </c>
      <c r="B4229" s="17" t="s">
        <v>61</v>
      </c>
      <c r="C4229" s="16" t="s">
        <v>4577</v>
      </c>
      <c r="D4229" s="16" t="s">
        <v>26731</v>
      </c>
      <c r="E4229" s="16" t="s">
        <v>45115</v>
      </c>
      <c r="F4229" s="16" t="s">
        <v>45661</v>
      </c>
      <c r="G4229" s="16" t="s">
        <v>45940</v>
      </c>
      <c r="H4229" s="18" t="s">
        <v>45941</v>
      </c>
      <c r="I4229" s="17" t="s">
        <v>104</v>
      </c>
      <c r="J4229" s="16" t="s">
        <v>45942</v>
      </c>
      <c r="K4229" s="16" t="s">
        <v>49</v>
      </c>
      <c r="L4229" s="16" t="s">
        <v>45943</v>
      </c>
      <c r="M4229" s="16">
        <v>98.9</v>
      </c>
      <c r="N4229" s="16">
        <v>0.64</v>
      </c>
      <c r="O4229" s="18" t="s">
        <v>106</v>
      </c>
      <c r="P4229" s="17">
        <v>1.0</v>
      </c>
      <c r="Q4229" s="16">
        <v>1.0</v>
      </c>
      <c r="R4229" s="16">
        <v>1.0</v>
      </c>
      <c r="S4229" s="16">
        <v>1.0</v>
      </c>
      <c r="T4229" s="16">
        <v>1.0</v>
      </c>
      <c r="U4229" s="16"/>
      <c r="V4229" s="18"/>
      <c r="W4229" s="17" t="s">
        <v>45944</v>
      </c>
      <c r="X4229" s="16" t="s">
        <v>45945</v>
      </c>
      <c r="Y4229" s="16" t="s">
        <v>45946</v>
      </c>
      <c r="Z4229" s="16" t="s">
        <v>45947</v>
      </c>
      <c r="AA4229" s="16" t="s">
        <v>45948</v>
      </c>
      <c r="AB4229" s="16"/>
      <c r="AC4229" s="18"/>
      <c r="AD4229" s="17"/>
      <c r="AE4229" s="18"/>
      <c r="AF4229" s="17"/>
      <c r="AG4229" s="18"/>
      <c r="AH4229" s="16"/>
      <c r="AI4229" s="18"/>
    </row>
    <row r="4230" ht="13.5" customHeight="1">
      <c r="A4230" s="16" t="s">
        <v>45949</v>
      </c>
      <c r="B4230" s="17" t="s">
        <v>61</v>
      </c>
      <c r="C4230" s="16" t="s">
        <v>4577</v>
      </c>
      <c r="D4230" s="16" t="s">
        <v>26731</v>
      </c>
      <c r="E4230" s="16" t="s">
        <v>45115</v>
      </c>
      <c r="F4230" s="16" t="s">
        <v>45661</v>
      </c>
      <c r="G4230" s="16" t="s">
        <v>45940</v>
      </c>
      <c r="H4230" s="18" t="s">
        <v>45950</v>
      </c>
      <c r="I4230" s="17" t="s">
        <v>47</v>
      </c>
      <c r="J4230" s="16" t="s">
        <v>352</v>
      </c>
      <c r="K4230" s="16" t="s">
        <v>353</v>
      </c>
      <c r="L4230" s="16" t="s">
        <v>45951</v>
      </c>
      <c r="M4230" s="16">
        <v>91.15</v>
      </c>
      <c r="N4230" s="16">
        <v>2.84</v>
      </c>
      <c r="O4230" s="18" t="s">
        <v>51</v>
      </c>
      <c r="P4230" s="17">
        <v>1.0</v>
      </c>
      <c r="Q4230" s="16">
        <v>2.0</v>
      </c>
      <c r="R4230" s="16">
        <v>1.0</v>
      </c>
      <c r="S4230" s="16">
        <v>1.0</v>
      </c>
      <c r="T4230" s="16">
        <v>1.0</v>
      </c>
      <c r="U4230" s="16">
        <v>1.0</v>
      </c>
      <c r="V4230" s="18">
        <v>1.0</v>
      </c>
      <c r="W4230" s="17" t="s">
        <v>45952</v>
      </c>
      <c r="X4230" s="16" t="s">
        <v>45953</v>
      </c>
      <c r="Y4230" s="16" t="s">
        <v>45954</v>
      </c>
      <c r="Z4230" s="16" t="s">
        <v>45955</v>
      </c>
      <c r="AA4230" s="16" t="s">
        <v>45956</v>
      </c>
      <c r="AB4230" s="16" t="s">
        <v>45957</v>
      </c>
      <c r="AC4230" s="18" t="s">
        <v>45958</v>
      </c>
      <c r="AD4230" s="17"/>
      <c r="AE4230" s="18"/>
      <c r="AF4230" s="17"/>
      <c r="AG4230" s="18"/>
      <c r="AH4230" s="16"/>
      <c r="AI4230" s="18"/>
    </row>
    <row r="4231" ht="13.5" customHeight="1">
      <c r="A4231" s="16" t="s">
        <v>45959</v>
      </c>
      <c r="B4231" s="17" t="s">
        <v>61</v>
      </c>
      <c r="C4231" s="16" t="s">
        <v>4577</v>
      </c>
      <c r="D4231" s="16" t="s">
        <v>26731</v>
      </c>
      <c r="E4231" s="16" t="s">
        <v>45115</v>
      </c>
      <c r="F4231" s="16" t="s">
        <v>45661</v>
      </c>
      <c r="G4231" s="16" t="s">
        <v>45940</v>
      </c>
      <c r="H4231" s="18" t="s">
        <v>45960</v>
      </c>
      <c r="I4231" s="17" t="s">
        <v>104</v>
      </c>
      <c r="J4231" s="16" t="s">
        <v>45961</v>
      </c>
      <c r="K4231" s="16" t="s">
        <v>49</v>
      </c>
      <c r="L4231" s="16" t="s">
        <v>45962</v>
      </c>
      <c r="M4231" s="16">
        <v>99.94</v>
      </c>
      <c r="N4231" s="16">
        <v>0.93</v>
      </c>
      <c r="O4231" s="18" t="s">
        <v>51</v>
      </c>
      <c r="P4231" s="17">
        <v>1.0</v>
      </c>
      <c r="Q4231" s="16">
        <v>1.0</v>
      </c>
      <c r="R4231" s="16">
        <v>1.0</v>
      </c>
      <c r="S4231" s="16">
        <v>1.0</v>
      </c>
      <c r="T4231" s="16">
        <v>1.0</v>
      </c>
      <c r="U4231" s="16"/>
      <c r="V4231" s="18"/>
      <c r="W4231" s="17" t="s">
        <v>45963</v>
      </c>
      <c r="X4231" s="16" t="s">
        <v>45964</v>
      </c>
      <c r="Y4231" s="16" t="s">
        <v>45965</v>
      </c>
      <c r="Z4231" s="16" t="s">
        <v>45966</v>
      </c>
      <c r="AA4231" s="16" t="s">
        <v>45967</v>
      </c>
      <c r="AB4231" s="16"/>
      <c r="AC4231" s="18"/>
      <c r="AD4231" s="17"/>
      <c r="AE4231" s="18"/>
      <c r="AF4231" s="17"/>
      <c r="AG4231" s="18"/>
      <c r="AH4231" s="16"/>
      <c r="AI4231" s="18"/>
    </row>
    <row r="4232" ht="13.5" customHeight="1">
      <c r="A4232" s="16" t="s">
        <v>45968</v>
      </c>
      <c r="B4232" s="17" t="s">
        <v>61</v>
      </c>
      <c r="C4232" s="16" t="s">
        <v>4577</v>
      </c>
      <c r="D4232" s="16" t="s">
        <v>26731</v>
      </c>
      <c r="E4232" s="16" t="s">
        <v>45115</v>
      </c>
      <c r="F4232" s="16" t="s">
        <v>45661</v>
      </c>
      <c r="G4232" s="16" t="s">
        <v>45940</v>
      </c>
      <c r="H4232" s="18" t="s">
        <v>45969</v>
      </c>
      <c r="I4232" s="17" t="s">
        <v>104</v>
      </c>
      <c r="J4232" s="16" t="s">
        <v>2572</v>
      </c>
      <c r="K4232" s="16" t="s">
        <v>45970</v>
      </c>
      <c r="L4232" s="16" t="s">
        <v>45971</v>
      </c>
      <c r="M4232" s="16">
        <v>96.52</v>
      </c>
      <c r="N4232" s="16">
        <v>0.0</v>
      </c>
      <c r="O4232" s="18" t="s">
        <v>51</v>
      </c>
      <c r="P4232" s="17">
        <v>1.0</v>
      </c>
      <c r="Q4232" s="16">
        <v>1.0</v>
      </c>
      <c r="R4232" s="16">
        <v>1.0</v>
      </c>
      <c r="S4232" s="16">
        <v>1.0</v>
      </c>
      <c r="T4232" s="16">
        <v>1.0</v>
      </c>
      <c r="U4232" s="16"/>
      <c r="V4232" s="18"/>
      <c r="W4232" s="17" t="s">
        <v>45972</v>
      </c>
      <c r="X4232" s="16" t="s">
        <v>45973</v>
      </c>
      <c r="Y4232" s="16" t="s">
        <v>45974</v>
      </c>
      <c r="Z4232" s="16" t="s">
        <v>45975</v>
      </c>
      <c r="AA4232" s="16" t="s">
        <v>45976</v>
      </c>
      <c r="AB4232" s="16"/>
      <c r="AC4232" s="18"/>
      <c r="AD4232" s="17"/>
      <c r="AE4232" s="18"/>
      <c r="AF4232" s="17"/>
      <c r="AG4232" s="18"/>
      <c r="AH4232" s="16"/>
      <c r="AI4232" s="18"/>
    </row>
    <row r="4233" ht="13.5" customHeight="1">
      <c r="A4233" s="16" t="s">
        <v>45977</v>
      </c>
      <c r="B4233" s="17" t="s">
        <v>61</v>
      </c>
      <c r="C4233" s="16" t="s">
        <v>4577</v>
      </c>
      <c r="D4233" s="16" t="s">
        <v>26731</v>
      </c>
      <c r="E4233" s="16" t="s">
        <v>45115</v>
      </c>
      <c r="F4233" s="16" t="s">
        <v>45661</v>
      </c>
      <c r="G4233" s="16" t="s">
        <v>45940</v>
      </c>
      <c r="H4233" s="18" t="s">
        <v>45978</v>
      </c>
      <c r="I4233" s="17" t="s">
        <v>104</v>
      </c>
      <c r="J4233" s="16" t="s">
        <v>49</v>
      </c>
      <c r="K4233" s="16" t="s">
        <v>45979</v>
      </c>
      <c r="L4233" s="16" t="s">
        <v>45980</v>
      </c>
      <c r="M4233" s="16">
        <v>99.32</v>
      </c>
      <c r="N4233" s="16">
        <v>2.15</v>
      </c>
      <c r="O4233" s="18" t="s">
        <v>51</v>
      </c>
      <c r="P4233" s="17">
        <v>1.0</v>
      </c>
      <c r="Q4233" s="16">
        <v>2.0</v>
      </c>
      <c r="R4233" s="16">
        <v>2.0</v>
      </c>
      <c r="S4233" s="16">
        <v>1.0</v>
      </c>
      <c r="T4233" s="16">
        <v>1.0</v>
      </c>
      <c r="U4233" s="16">
        <v>1.0</v>
      </c>
      <c r="V4233" s="18"/>
      <c r="W4233" s="17" t="s">
        <v>45981</v>
      </c>
      <c r="X4233" s="16" t="s">
        <v>45982</v>
      </c>
      <c r="Y4233" s="16" t="s">
        <v>45983</v>
      </c>
      <c r="Z4233" s="16" t="s">
        <v>45984</v>
      </c>
      <c r="AA4233" s="16" t="s">
        <v>45985</v>
      </c>
      <c r="AB4233" s="16" t="s">
        <v>45986</v>
      </c>
      <c r="AC4233" s="18"/>
      <c r="AD4233" s="17"/>
      <c r="AE4233" s="18"/>
      <c r="AF4233" s="17"/>
      <c r="AG4233" s="18"/>
      <c r="AH4233" s="16"/>
      <c r="AI4233" s="18"/>
    </row>
    <row r="4234" ht="13.5" customHeight="1">
      <c r="A4234" s="16" t="s">
        <v>45987</v>
      </c>
      <c r="B4234" s="17" t="s">
        <v>61</v>
      </c>
      <c r="C4234" s="16" t="s">
        <v>4577</v>
      </c>
      <c r="D4234" s="16" t="s">
        <v>26731</v>
      </c>
      <c r="E4234" s="16" t="s">
        <v>45115</v>
      </c>
      <c r="F4234" s="16" t="s">
        <v>45661</v>
      </c>
      <c r="G4234" s="16" t="s">
        <v>45940</v>
      </c>
      <c r="H4234" s="18" t="s">
        <v>45988</v>
      </c>
      <c r="I4234" s="17" t="s">
        <v>47</v>
      </c>
      <c r="J4234" s="16" t="s">
        <v>1772</v>
      </c>
      <c r="K4234" s="16" t="s">
        <v>1773</v>
      </c>
      <c r="L4234" s="16" t="s">
        <v>45989</v>
      </c>
      <c r="M4234" s="16">
        <v>95.7</v>
      </c>
      <c r="N4234" s="16">
        <v>1.53</v>
      </c>
      <c r="O4234" s="18" t="s">
        <v>51</v>
      </c>
      <c r="P4234" s="17">
        <v>1.0</v>
      </c>
      <c r="Q4234" s="16">
        <v>2.0</v>
      </c>
      <c r="R4234" s="16">
        <v>2.0</v>
      </c>
      <c r="S4234" s="16">
        <v>1.0</v>
      </c>
      <c r="T4234" s="16">
        <v>1.0</v>
      </c>
      <c r="U4234" s="16"/>
      <c r="V4234" s="18"/>
      <c r="W4234" s="17" t="s">
        <v>45990</v>
      </c>
      <c r="X4234" s="16" t="s">
        <v>45991</v>
      </c>
      <c r="Y4234" s="16" t="s">
        <v>45992</v>
      </c>
      <c r="Z4234" s="16" t="s">
        <v>45993</v>
      </c>
      <c r="AA4234" s="16" t="s">
        <v>45994</v>
      </c>
      <c r="AB4234" s="16"/>
      <c r="AC4234" s="18"/>
      <c r="AD4234" s="17"/>
      <c r="AE4234" s="18"/>
      <c r="AF4234" s="17"/>
      <c r="AG4234" s="18"/>
      <c r="AH4234" s="16"/>
      <c r="AI4234" s="18"/>
    </row>
    <row r="4235" ht="13.5" customHeight="1">
      <c r="A4235" s="16" t="s">
        <v>45995</v>
      </c>
      <c r="B4235" s="17" t="s">
        <v>61</v>
      </c>
      <c r="C4235" s="16" t="s">
        <v>4577</v>
      </c>
      <c r="D4235" s="16" t="s">
        <v>26731</v>
      </c>
      <c r="E4235" s="16" t="s">
        <v>45115</v>
      </c>
      <c r="F4235" s="16" t="s">
        <v>45661</v>
      </c>
      <c r="G4235" s="16" t="s">
        <v>45996</v>
      </c>
      <c r="H4235" s="18" t="s">
        <v>45997</v>
      </c>
      <c r="I4235" s="17" t="s">
        <v>104</v>
      </c>
      <c r="J4235" s="16" t="s">
        <v>45998</v>
      </c>
      <c r="K4235" s="16" t="s">
        <v>45999</v>
      </c>
      <c r="L4235" s="16" t="s">
        <v>46000</v>
      </c>
      <c r="M4235" s="16">
        <v>99.16</v>
      </c>
      <c r="N4235" s="16">
        <v>2.29</v>
      </c>
      <c r="O4235" s="18" t="s">
        <v>51</v>
      </c>
      <c r="P4235" s="17">
        <v>1.0</v>
      </c>
      <c r="Q4235" s="16">
        <v>1.0</v>
      </c>
      <c r="R4235" s="16">
        <v>1.0</v>
      </c>
      <c r="S4235" s="16">
        <v>1.0</v>
      </c>
      <c r="T4235" s="16">
        <v>1.0</v>
      </c>
      <c r="U4235" s="16"/>
      <c r="V4235" s="18"/>
      <c r="W4235" s="17" t="s">
        <v>46001</v>
      </c>
      <c r="X4235" s="16" t="s">
        <v>46002</v>
      </c>
      <c r="Y4235" s="16" t="s">
        <v>46003</v>
      </c>
      <c r="Z4235" s="16" t="s">
        <v>46004</v>
      </c>
      <c r="AA4235" s="16" t="s">
        <v>46005</v>
      </c>
      <c r="AB4235" s="16"/>
      <c r="AC4235" s="18"/>
      <c r="AD4235" s="17"/>
      <c r="AE4235" s="18"/>
      <c r="AF4235" s="17"/>
      <c r="AG4235" s="18"/>
      <c r="AH4235" s="16"/>
      <c r="AI4235" s="18"/>
    </row>
    <row r="4236" ht="13.5" customHeight="1">
      <c r="A4236" s="16" t="s">
        <v>46006</v>
      </c>
      <c r="B4236" s="17" t="s">
        <v>61</v>
      </c>
      <c r="C4236" s="16" t="s">
        <v>4577</v>
      </c>
      <c r="D4236" s="16" t="s">
        <v>26731</v>
      </c>
      <c r="E4236" s="16" t="s">
        <v>45115</v>
      </c>
      <c r="F4236" s="16" t="s">
        <v>45661</v>
      </c>
      <c r="G4236" s="16" t="s">
        <v>45996</v>
      </c>
      <c r="H4236" s="18" t="s">
        <v>46007</v>
      </c>
      <c r="I4236" s="17" t="s">
        <v>104</v>
      </c>
      <c r="J4236" s="16" t="s">
        <v>49</v>
      </c>
      <c r="K4236" s="16" t="s">
        <v>46008</v>
      </c>
      <c r="L4236" s="16" t="s">
        <v>46009</v>
      </c>
      <c r="M4236" s="16">
        <v>99.18</v>
      </c>
      <c r="N4236" s="16">
        <v>1.4</v>
      </c>
      <c r="O4236" s="18" t="s">
        <v>51</v>
      </c>
      <c r="P4236" s="17">
        <v>1.0</v>
      </c>
      <c r="Q4236" s="16">
        <v>1.0</v>
      </c>
      <c r="R4236" s="16">
        <v>1.0</v>
      </c>
      <c r="S4236" s="16">
        <v>1.0</v>
      </c>
      <c r="T4236" s="16">
        <v>1.0</v>
      </c>
      <c r="U4236" s="16"/>
      <c r="V4236" s="18"/>
      <c r="W4236" s="17" t="s">
        <v>46010</v>
      </c>
      <c r="X4236" s="16" t="s">
        <v>46011</v>
      </c>
      <c r="Y4236" s="16" t="s">
        <v>46012</v>
      </c>
      <c r="Z4236" s="16" t="s">
        <v>46013</v>
      </c>
      <c r="AA4236" s="16" t="s">
        <v>46014</v>
      </c>
      <c r="AB4236" s="16"/>
      <c r="AC4236" s="18"/>
      <c r="AD4236" s="17"/>
      <c r="AE4236" s="18"/>
      <c r="AF4236" s="17"/>
      <c r="AG4236" s="18"/>
      <c r="AH4236" s="16"/>
      <c r="AI4236" s="18"/>
    </row>
    <row r="4237" ht="13.5" customHeight="1">
      <c r="A4237" s="16" t="s">
        <v>46015</v>
      </c>
      <c r="B4237" s="17" t="s">
        <v>61</v>
      </c>
      <c r="C4237" s="16" t="s">
        <v>4577</v>
      </c>
      <c r="D4237" s="16" t="s">
        <v>26731</v>
      </c>
      <c r="E4237" s="16" t="s">
        <v>45115</v>
      </c>
      <c r="F4237" s="16" t="s">
        <v>45661</v>
      </c>
      <c r="G4237" s="16" t="s">
        <v>45996</v>
      </c>
      <c r="H4237" s="18" t="s">
        <v>46016</v>
      </c>
      <c r="I4237" s="17" t="s">
        <v>104</v>
      </c>
      <c r="J4237" s="16" t="s">
        <v>46017</v>
      </c>
      <c r="K4237" s="16" t="s">
        <v>46018</v>
      </c>
      <c r="L4237" s="16" t="s">
        <v>46019</v>
      </c>
      <c r="M4237" s="16">
        <v>99.33</v>
      </c>
      <c r="N4237" s="16">
        <v>2.73</v>
      </c>
      <c r="O4237" s="18" t="s">
        <v>51</v>
      </c>
      <c r="P4237" s="17">
        <v>1.0</v>
      </c>
      <c r="Q4237" s="16">
        <v>1.0</v>
      </c>
      <c r="R4237" s="16">
        <v>1.0</v>
      </c>
      <c r="S4237" s="16">
        <v>1.0</v>
      </c>
      <c r="T4237" s="16">
        <v>1.0</v>
      </c>
      <c r="U4237" s="16"/>
      <c r="V4237" s="18"/>
      <c r="W4237" s="17" t="s">
        <v>46020</v>
      </c>
      <c r="X4237" s="16" t="s">
        <v>46021</v>
      </c>
      <c r="Y4237" s="16" t="s">
        <v>46022</v>
      </c>
      <c r="Z4237" s="16" t="s">
        <v>46023</v>
      </c>
      <c r="AA4237" s="16" t="s">
        <v>46024</v>
      </c>
      <c r="AB4237" s="16"/>
      <c r="AC4237" s="18"/>
      <c r="AD4237" s="17"/>
      <c r="AE4237" s="18"/>
      <c r="AF4237" s="17"/>
      <c r="AG4237" s="18"/>
      <c r="AH4237" s="16"/>
      <c r="AI4237" s="18"/>
    </row>
    <row r="4238" ht="13.5" customHeight="1">
      <c r="A4238" s="16" t="s">
        <v>46025</v>
      </c>
      <c r="B4238" s="17" t="s">
        <v>61</v>
      </c>
      <c r="C4238" s="16" t="s">
        <v>4577</v>
      </c>
      <c r="D4238" s="16" t="s">
        <v>26731</v>
      </c>
      <c r="E4238" s="16" t="s">
        <v>45115</v>
      </c>
      <c r="F4238" s="16" t="s">
        <v>45661</v>
      </c>
      <c r="G4238" s="16" t="s">
        <v>45996</v>
      </c>
      <c r="H4238" s="18" t="s">
        <v>46026</v>
      </c>
      <c r="I4238" s="17" t="s">
        <v>104</v>
      </c>
      <c r="J4238" s="16" t="s">
        <v>46027</v>
      </c>
      <c r="K4238" s="16" t="s">
        <v>46028</v>
      </c>
      <c r="L4238" s="16" t="s">
        <v>46029</v>
      </c>
      <c r="M4238" s="16">
        <v>96.72</v>
      </c>
      <c r="N4238" s="16">
        <v>2.5</v>
      </c>
      <c r="O4238" s="18" t="s">
        <v>273</v>
      </c>
      <c r="P4238" s="17">
        <v>2.0</v>
      </c>
      <c r="Q4238" s="16">
        <v>1.0</v>
      </c>
      <c r="R4238" s="16">
        <v>1.0</v>
      </c>
      <c r="S4238" s="16">
        <v>1.0</v>
      </c>
      <c r="T4238" s="16">
        <v>1.0</v>
      </c>
      <c r="U4238" s="16"/>
      <c r="V4238" s="18"/>
      <c r="W4238" s="17" t="s">
        <v>46030</v>
      </c>
      <c r="X4238" s="16" t="s">
        <v>46031</v>
      </c>
      <c r="Y4238" s="16" t="s">
        <v>46032</v>
      </c>
      <c r="Z4238" s="16" t="s">
        <v>46033</v>
      </c>
      <c r="AA4238" s="16" t="s">
        <v>46034</v>
      </c>
      <c r="AB4238" s="16"/>
      <c r="AC4238" s="18"/>
      <c r="AD4238" s="17"/>
      <c r="AE4238" s="18"/>
      <c r="AF4238" s="17"/>
      <c r="AG4238" s="18"/>
      <c r="AH4238" s="16"/>
      <c r="AI4238" s="18"/>
    </row>
    <row r="4239" ht="13.5" customHeight="1">
      <c r="A4239" s="16" t="s">
        <v>46035</v>
      </c>
      <c r="B4239" s="17" t="s">
        <v>61</v>
      </c>
      <c r="C4239" s="16" t="s">
        <v>4577</v>
      </c>
      <c r="D4239" s="16" t="s">
        <v>26731</v>
      </c>
      <c r="E4239" s="16" t="s">
        <v>45115</v>
      </c>
      <c r="F4239" s="16" t="s">
        <v>45661</v>
      </c>
      <c r="G4239" s="16" t="s">
        <v>45996</v>
      </c>
      <c r="H4239" s="18" t="s">
        <v>46036</v>
      </c>
      <c r="I4239" s="17" t="s">
        <v>104</v>
      </c>
      <c r="J4239" s="16" t="s">
        <v>45998</v>
      </c>
      <c r="K4239" s="16" t="s">
        <v>46037</v>
      </c>
      <c r="L4239" s="16" t="s">
        <v>46038</v>
      </c>
      <c r="M4239" s="16">
        <v>99.33</v>
      </c>
      <c r="N4239" s="16">
        <v>2.35</v>
      </c>
      <c r="O4239" s="18" t="s">
        <v>51</v>
      </c>
      <c r="P4239" s="17">
        <v>1.0</v>
      </c>
      <c r="Q4239" s="16">
        <v>1.0</v>
      </c>
      <c r="R4239" s="16">
        <v>1.0</v>
      </c>
      <c r="S4239" s="16">
        <v>2.0</v>
      </c>
      <c r="T4239" s="16">
        <v>2.0</v>
      </c>
      <c r="U4239" s="16"/>
      <c r="V4239" s="18"/>
      <c r="W4239" s="17" t="s">
        <v>46039</v>
      </c>
      <c r="X4239" s="16" t="s">
        <v>46040</v>
      </c>
      <c r="Y4239" s="16" t="s">
        <v>46041</v>
      </c>
      <c r="Z4239" s="16" t="s">
        <v>46042</v>
      </c>
      <c r="AA4239" s="16" t="s">
        <v>46043</v>
      </c>
      <c r="AB4239" s="16"/>
      <c r="AC4239" s="18"/>
      <c r="AD4239" s="17"/>
      <c r="AE4239" s="18"/>
      <c r="AF4239" s="17"/>
      <c r="AG4239" s="18"/>
      <c r="AH4239" s="16"/>
      <c r="AI4239" s="18"/>
    </row>
    <row r="4240" ht="13.5" customHeight="1">
      <c r="A4240" s="16" t="s">
        <v>46044</v>
      </c>
      <c r="B4240" s="17" t="s">
        <v>61</v>
      </c>
      <c r="C4240" s="16" t="s">
        <v>4577</v>
      </c>
      <c r="D4240" s="16" t="s">
        <v>26731</v>
      </c>
      <c r="E4240" s="16" t="s">
        <v>45115</v>
      </c>
      <c r="F4240" s="16" t="s">
        <v>45661</v>
      </c>
      <c r="G4240" s="16" t="s">
        <v>45996</v>
      </c>
      <c r="H4240" s="18" t="s">
        <v>46045</v>
      </c>
      <c r="I4240" s="17" t="s">
        <v>104</v>
      </c>
      <c r="J4240" s="16" t="s">
        <v>45998</v>
      </c>
      <c r="K4240" s="16" t="s">
        <v>46046</v>
      </c>
      <c r="L4240" s="16" t="s">
        <v>46047</v>
      </c>
      <c r="M4240" s="16">
        <v>98.98</v>
      </c>
      <c r="N4240" s="16">
        <v>1.22</v>
      </c>
      <c r="O4240" s="18" t="s">
        <v>51</v>
      </c>
      <c r="P4240" s="17">
        <v>1.0</v>
      </c>
      <c r="Q4240" s="16">
        <v>1.0</v>
      </c>
      <c r="R4240" s="16">
        <v>1.0</v>
      </c>
      <c r="S4240" s="16">
        <v>2.0</v>
      </c>
      <c r="T4240" s="16">
        <v>2.0</v>
      </c>
      <c r="U4240" s="16"/>
      <c r="V4240" s="18"/>
      <c r="W4240" s="17" t="s">
        <v>46048</v>
      </c>
      <c r="X4240" s="16" t="s">
        <v>46049</v>
      </c>
      <c r="Y4240" s="16" t="s">
        <v>46050</v>
      </c>
      <c r="Z4240" s="16" t="s">
        <v>46051</v>
      </c>
      <c r="AA4240" s="16" t="s">
        <v>46052</v>
      </c>
      <c r="AB4240" s="16"/>
      <c r="AC4240" s="18"/>
      <c r="AD4240" s="17"/>
      <c r="AE4240" s="18"/>
      <c r="AF4240" s="17"/>
      <c r="AG4240" s="18"/>
      <c r="AH4240" s="16"/>
      <c r="AI4240" s="18"/>
    </row>
    <row r="4241" ht="13.5" customHeight="1">
      <c r="A4241" s="12" t="s">
        <v>46053</v>
      </c>
      <c r="B4241" s="19" t="s">
        <v>61</v>
      </c>
      <c r="C4241" s="12" t="s">
        <v>4577</v>
      </c>
      <c r="D4241" s="12" t="s">
        <v>26731</v>
      </c>
      <c r="E4241" s="12" t="s">
        <v>45115</v>
      </c>
      <c r="F4241" s="12" t="s">
        <v>45661</v>
      </c>
      <c r="G4241" s="12" t="s">
        <v>46054</v>
      </c>
      <c r="H4241" s="20" t="s">
        <v>46055</v>
      </c>
      <c r="I4241" s="19" t="s">
        <v>104</v>
      </c>
      <c r="J4241" s="12" t="s">
        <v>49</v>
      </c>
      <c r="K4241" s="12" t="s">
        <v>46056</v>
      </c>
      <c r="L4241" s="12" t="s">
        <v>46057</v>
      </c>
      <c r="M4241" s="12">
        <v>99.77</v>
      </c>
      <c r="N4241" s="12">
        <v>1.03</v>
      </c>
      <c r="O4241" s="20" t="s">
        <v>273</v>
      </c>
      <c r="P4241" s="19">
        <v>1.0</v>
      </c>
      <c r="Q4241" s="12">
        <v>3.0</v>
      </c>
      <c r="R4241" s="12">
        <v>3.0</v>
      </c>
      <c r="S4241" s="12">
        <v>4.0</v>
      </c>
      <c r="T4241" s="12">
        <v>3.0</v>
      </c>
      <c r="U4241" s="12"/>
      <c r="V4241" s="20"/>
      <c r="W4241" s="19" t="s">
        <v>46058</v>
      </c>
      <c r="X4241" s="12" t="s">
        <v>46059</v>
      </c>
      <c r="Y4241" s="12" t="s">
        <v>46060</v>
      </c>
      <c r="Z4241" s="12" t="s">
        <v>46061</v>
      </c>
      <c r="AA4241" s="12" t="s">
        <v>46062</v>
      </c>
      <c r="AB4241" s="12"/>
      <c r="AC4241" s="20"/>
      <c r="AD4241" s="13">
        <v>1.0</v>
      </c>
      <c r="AE4241" s="14" t="s">
        <v>46063</v>
      </c>
      <c r="AF4241" s="13">
        <v>1.0</v>
      </c>
      <c r="AG4241" s="14" t="s">
        <v>43751</v>
      </c>
      <c r="AH4241" s="15"/>
      <c r="AI4241" s="14"/>
    </row>
    <row r="4242" ht="13.5" customHeight="1">
      <c r="A4242" s="12" t="s">
        <v>46064</v>
      </c>
      <c r="B4242" s="19" t="s">
        <v>61</v>
      </c>
      <c r="C4242" s="12" t="s">
        <v>4577</v>
      </c>
      <c r="D4242" s="12" t="s">
        <v>26731</v>
      </c>
      <c r="E4242" s="12" t="s">
        <v>45115</v>
      </c>
      <c r="F4242" s="12" t="s">
        <v>45661</v>
      </c>
      <c r="G4242" s="12" t="s">
        <v>46054</v>
      </c>
      <c r="H4242" s="20" t="s">
        <v>46065</v>
      </c>
      <c r="I4242" s="19" t="s">
        <v>104</v>
      </c>
      <c r="J4242" s="12" t="s">
        <v>46066</v>
      </c>
      <c r="K4242" s="12" t="s">
        <v>1101</v>
      </c>
      <c r="L4242" s="12" t="s">
        <v>46067</v>
      </c>
      <c r="M4242" s="12">
        <v>99.94</v>
      </c>
      <c r="N4242" s="12">
        <v>0.61</v>
      </c>
      <c r="O4242" s="20" t="s">
        <v>273</v>
      </c>
      <c r="P4242" s="19">
        <v>1.0</v>
      </c>
      <c r="Q4242" s="12">
        <v>1.0</v>
      </c>
      <c r="R4242" s="12">
        <v>1.0</v>
      </c>
      <c r="S4242" s="12">
        <v>2.0</v>
      </c>
      <c r="T4242" s="12">
        <v>2.0</v>
      </c>
      <c r="U4242" s="12"/>
      <c r="V4242" s="20"/>
      <c r="W4242" s="19" t="s">
        <v>46068</v>
      </c>
      <c r="X4242" s="12" t="s">
        <v>46069</v>
      </c>
      <c r="Y4242" s="12" t="s">
        <v>46070</v>
      </c>
      <c r="Z4242" s="12" t="s">
        <v>46071</v>
      </c>
      <c r="AA4242" s="12" t="s">
        <v>46072</v>
      </c>
      <c r="AB4242" s="12"/>
      <c r="AC4242" s="20"/>
      <c r="AD4242" s="13">
        <v>1.0</v>
      </c>
      <c r="AE4242" s="14" t="s">
        <v>46073</v>
      </c>
      <c r="AF4242" s="13">
        <v>1.0</v>
      </c>
      <c r="AG4242" s="14" t="s">
        <v>27612</v>
      </c>
      <c r="AH4242" s="15"/>
      <c r="AI4242" s="14"/>
    </row>
    <row r="4243" ht="13.5" customHeight="1">
      <c r="A4243" s="12" t="s">
        <v>46074</v>
      </c>
      <c r="B4243" s="19" t="s">
        <v>61</v>
      </c>
      <c r="C4243" s="12" t="s">
        <v>4577</v>
      </c>
      <c r="D4243" s="12" t="s">
        <v>26731</v>
      </c>
      <c r="E4243" s="12" t="s">
        <v>45115</v>
      </c>
      <c r="F4243" s="12" t="s">
        <v>45661</v>
      </c>
      <c r="G4243" s="12" t="s">
        <v>46054</v>
      </c>
      <c r="H4243" s="20" t="s">
        <v>46075</v>
      </c>
      <c r="I4243" s="19" t="s">
        <v>104</v>
      </c>
      <c r="J4243" s="12" t="s">
        <v>45358</v>
      </c>
      <c r="K4243" s="12" t="s">
        <v>46076</v>
      </c>
      <c r="L4243" s="12" t="s">
        <v>46077</v>
      </c>
      <c r="M4243" s="12">
        <v>99.77</v>
      </c>
      <c r="N4243" s="12">
        <v>0.55</v>
      </c>
      <c r="O4243" s="20" t="s">
        <v>106</v>
      </c>
      <c r="P4243" s="19">
        <v>1.0</v>
      </c>
      <c r="Q4243" s="12">
        <v>3.0</v>
      </c>
      <c r="R4243" s="12">
        <v>3.0</v>
      </c>
      <c r="S4243" s="12">
        <v>4.0</v>
      </c>
      <c r="T4243" s="12">
        <v>4.0</v>
      </c>
      <c r="U4243" s="12"/>
      <c r="V4243" s="20"/>
      <c r="W4243" s="19" t="s">
        <v>46078</v>
      </c>
      <c r="X4243" s="12" t="s">
        <v>46079</v>
      </c>
      <c r="Y4243" s="12" t="s">
        <v>46080</v>
      </c>
      <c r="Z4243" s="12" t="s">
        <v>46081</v>
      </c>
      <c r="AA4243" s="12" t="s">
        <v>46082</v>
      </c>
      <c r="AB4243" s="12"/>
      <c r="AC4243" s="20"/>
      <c r="AD4243" s="13">
        <v>1.0</v>
      </c>
      <c r="AE4243" s="14" t="s">
        <v>46083</v>
      </c>
      <c r="AF4243" s="13">
        <v>1.0</v>
      </c>
      <c r="AG4243" s="14" t="s">
        <v>41577</v>
      </c>
      <c r="AH4243" s="15"/>
      <c r="AI4243" s="14"/>
    </row>
    <row r="4244" ht="13.5" customHeight="1">
      <c r="A4244" s="12" t="s">
        <v>46084</v>
      </c>
      <c r="B4244" s="19" t="s">
        <v>61</v>
      </c>
      <c r="C4244" s="12" t="s">
        <v>4577</v>
      </c>
      <c r="D4244" s="12" t="s">
        <v>26731</v>
      </c>
      <c r="E4244" s="12" t="s">
        <v>45115</v>
      </c>
      <c r="F4244" s="12" t="s">
        <v>45661</v>
      </c>
      <c r="G4244" s="12" t="s">
        <v>46054</v>
      </c>
      <c r="H4244" s="20" t="s">
        <v>46085</v>
      </c>
      <c r="I4244" s="19" t="s">
        <v>47</v>
      </c>
      <c r="J4244" s="12" t="s">
        <v>46066</v>
      </c>
      <c r="K4244" s="12" t="s">
        <v>1101</v>
      </c>
      <c r="L4244" s="12" t="s">
        <v>46086</v>
      </c>
      <c r="M4244" s="12">
        <v>99.54</v>
      </c>
      <c r="N4244" s="12">
        <v>0.61</v>
      </c>
      <c r="O4244" s="20" t="s">
        <v>51</v>
      </c>
      <c r="P4244" s="19">
        <v>1.0</v>
      </c>
      <c r="Q4244" s="12">
        <v>1.0</v>
      </c>
      <c r="R4244" s="12">
        <v>1.0</v>
      </c>
      <c r="S4244" s="12">
        <v>2.0</v>
      </c>
      <c r="T4244" s="12">
        <v>2.0</v>
      </c>
      <c r="U4244" s="12"/>
      <c r="V4244" s="20"/>
      <c r="W4244" s="19" t="s">
        <v>46087</v>
      </c>
      <c r="X4244" s="12" t="s">
        <v>46088</v>
      </c>
      <c r="Y4244" s="12" t="s">
        <v>46089</v>
      </c>
      <c r="Z4244" s="12" t="s">
        <v>46090</v>
      </c>
      <c r="AA4244" s="12" t="s">
        <v>46091</v>
      </c>
      <c r="AB4244" s="12"/>
      <c r="AC4244" s="20"/>
      <c r="AD4244" s="13">
        <v>1.0</v>
      </c>
      <c r="AE4244" s="14" t="s">
        <v>46092</v>
      </c>
      <c r="AF4244" s="13">
        <v>1.0</v>
      </c>
      <c r="AG4244" s="14" t="s">
        <v>511</v>
      </c>
      <c r="AH4244" s="15"/>
      <c r="AI4244" s="14"/>
    </row>
    <row r="4245" ht="13.5" customHeight="1">
      <c r="A4245" s="12" t="s">
        <v>46093</v>
      </c>
      <c r="B4245" s="19" t="s">
        <v>61</v>
      </c>
      <c r="C4245" s="12" t="s">
        <v>4577</v>
      </c>
      <c r="D4245" s="12" t="s">
        <v>26731</v>
      </c>
      <c r="E4245" s="12" t="s">
        <v>45115</v>
      </c>
      <c r="F4245" s="12" t="s">
        <v>45661</v>
      </c>
      <c r="G4245" s="12" t="s">
        <v>46094</v>
      </c>
      <c r="H4245" s="20" t="s">
        <v>46095</v>
      </c>
      <c r="I4245" s="19" t="s">
        <v>104</v>
      </c>
      <c r="J4245" s="12" t="s">
        <v>46096</v>
      </c>
      <c r="K4245" s="12" t="s">
        <v>46097</v>
      </c>
      <c r="L4245" s="12" t="s">
        <v>46098</v>
      </c>
      <c r="M4245" s="12">
        <v>96.48</v>
      </c>
      <c r="N4245" s="12">
        <v>1.8</v>
      </c>
      <c r="O4245" s="20" t="s">
        <v>51</v>
      </c>
      <c r="P4245" s="19">
        <v>1.0</v>
      </c>
      <c r="Q4245" s="12">
        <v>1.0</v>
      </c>
      <c r="R4245" s="12">
        <v>1.0</v>
      </c>
      <c r="S4245" s="12">
        <v>2.0</v>
      </c>
      <c r="T4245" s="12">
        <v>2.0</v>
      </c>
      <c r="U4245" s="12"/>
      <c r="V4245" s="20"/>
      <c r="W4245" s="19" t="s">
        <v>46099</v>
      </c>
      <c r="X4245" s="12" t="s">
        <v>46100</v>
      </c>
      <c r="Y4245" s="12" t="s">
        <v>46101</v>
      </c>
      <c r="Z4245" s="12" t="s">
        <v>46102</v>
      </c>
      <c r="AA4245" s="12" t="s">
        <v>46103</v>
      </c>
      <c r="AB4245" s="12"/>
      <c r="AC4245" s="20"/>
      <c r="AD4245" s="13">
        <v>1.0</v>
      </c>
      <c r="AE4245" s="14" t="s">
        <v>46104</v>
      </c>
      <c r="AF4245" s="13">
        <v>1.0</v>
      </c>
      <c r="AG4245" s="14" t="s">
        <v>2749</v>
      </c>
      <c r="AH4245" s="15"/>
      <c r="AI4245" s="14"/>
    </row>
    <row r="4246" ht="13.5" customHeight="1">
      <c r="A4246" s="16" t="s">
        <v>46105</v>
      </c>
      <c r="B4246" s="17" t="s">
        <v>61</v>
      </c>
      <c r="C4246" s="16" t="s">
        <v>4577</v>
      </c>
      <c r="D4246" s="16" t="s">
        <v>26731</v>
      </c>
      <c r="E4246" s="16" t="s">
        <v>45115</v>
      </c>
      <c r="F4246" s="16" t="s">
        <v>45661</v>
      </c>
      <c r="G4246" s="16" t="s">
        <v>46106</v>
      </c>
      <c r="H4246" s="18" t="s">
        <v>46107</v>
      </c>
      <c r="I4246" s="17" t="s">
        <v>47</v>
      </c>
      <c r="J4246" s="16" t="s">
        <v>21190</v>
      </c>
      <c r="K4246" s="16" t="s">
        <v>20020</v>
      </c>
      <c r="L4246" s="16" t="s">
        <v>46108</v>
      </c>
      <c r="M4246" s="16">
        <v>84.67</v>
      </c>
      <c r="N4246" s="16">
        <v>0.88</v>
      </c>
      <c r="O4246" s="18" t="s">
        <v>51</v>
      </c>
      <c r="P4246" s="17">
        <v>1.0</v>
      </c>
      <c r="Q4246" s="16">
        <v>1.0</v>
      </c>
      <c r="R4246" s="16">
        <v>1.0</v>
      </c>
      <c r="S4246" s="16"/>
      <c r="T4246" s="16"/>
      <c r="U4246" s="16"/>
      <c r="V4246" s="18"/>
      <c r="W4246" s="17" t="s">
        <v>46109</v>
      </c>
      <c r="X4246" s="16" t="s">
        <v>46110</v>
      </c>
      <c r="Y4246" s="16" t="s">
        <v>46111</v>
      </c>
      <c r="Z4246" s="16"/>
      <c r="AA4246" s="16"/>
      <c r="AB4246" s="16"/>
      <c r="AC4246" s="18"/>
      <c r="AD4246" s="17"/>
      <c r="AE4246" s="18"/>
      <c r="AF4246" s="17"/>
      <c r="AG4246" s="18"/>
      <c r="AH4246" s="16"/>
      <c r="AI4246" s="18"/>
    </row>
    <row r="4247" ht="13.5" customHeight="1">
      <c r="A4247" s="16" t="s">
        <v>46112</v>
      </c>
      <c r="B4247" s="17" t="s">
        <v>61</v>
      </c>
      <c r="C4247" s="16" t="s">
        <v>4577</v>
      </c>
      <c r="D4247" s="16" t="s">
        <v>26731</v>
      </c>
      <c r="E4247" s="16" t="s">
        <v>45115</v>
      </c>
      <c r="F4247" s="16" t="s">
        <v>45661</v>
      </c>
      <c r="G4247" s="16" t="s">
        <v>46106</v>
      </c>
      <c r="H4247" s="18" t="s">
        <v>46113</v>
      </c>
      <c r="I4247" s="17" t="s">
        <v>47</v>
      </c>
      <c r="J4247" s="16" t="s">
        <v>2073</v>
      </c>
      <c r="K4247" s="16" t="s">
        <v>46114</v>
      </c>
      <c r="L4247" s="16" t="s">
        <v>46115</v>
      </c>
      <c r="M4247" s="16">
        <v>94.07</v>
      </c>
      <c r="N4247" s="16">
        <v>1.16</v>
      </c>
      <c r="O4247" s="18" t="s">
        <v>51</v>
      </c>
      <c r="P4247" s="17">
        <v>1.0</v>
      </c>
      <c r="Q4247" s="16">
        <v>1.0</v>
      </c>
      <c r="R4247" s="16">
        <v>1.0</v>
      </c>
      <c r="S4247" s="16">
        <v>1.0</v>
      </c>
      <c r="T4247" s="16">
        <v>1.0</v>
      </c>
      <c r="U4247" s="16"/>
      <c r="V4247" s="18"/>
      <c r="W4247" s="17" t="s">
        <v>46116</v>
      </c>
      <c r="X4247" s="16" t="s">
        <v>46117</v>
      </c>
      <c r="Y4247" s="16" t="s">
        <v>46118</v>
      </c>
      <c r="Z4247" s="16" t="s">
        <v>46119</v>
      </c>
      <c r="AA4247" s="16" t="s">
        <v>46120</v>
      </c>
      <c r="AB4247" s="16"/>
      <c r="AC4247" s="18"/>
      <c r="AD4247" s="17"/>
      <c r="AE4247" s="18"/>
      <c r="AF4247" s="17"/>
      <c r="AG4247" s="18"/>
      <c r="AH4247" s="16"/>
      <c r="AI4247" s="18"/>
    </row>
    <row r="4248" ht="13.5" customHeight="1">
      <c r="A4248" s="16" t="s">
        <v>46121</v>
      </c>
      <c r="B4248" s="17" t="s">
        <v>61</v>
      </c>
      <c r="C4248" s="16" t="s">
        <v>4577</v>
      </c>
      <c r="D4248" s="16" t="s">
        <v>26731</v>
      </c>
      <c r="E4248" s="16" t="s">
        <v>45115</v>
      </c>
      <c r="F4248" s="16" t="s">
        <v>45661</v>
      </c>
      <c r="G4248" s="16" t="s">
        <v>46122</v>
      </c>
      <c r="H4248" s="18" t="s">
        <v>46123</v>
      </c>
      <c r="I4248" s="17" t="s">
        <v>47</v>
      </c>
      <c r="J4248" s="16" t="s">
        <v>46124</v>
      </c>
      <c r="K4248" s="16" t="s">
        <v>46125</v>
      </c>
      <c r="L4248" s="16" t="s">
        <v>46126</v>
      </c>
      <c r="M4248" s="16">
        <v>83.65</v>
      </c>
      <c r="N4248" s="16">
        <v>1.19</v>
      </c>
      <c r="O4248" s="18" t="s">
        <v>51</v>
      </c>
      <c r="P4248" s="17">
        <v>1.0</v>
      </c>
      <c r="Q4248" s="16">
        <v>2.0</v>
      </c>
      <c r="R4248" s="16">
        <v>1.0</v>
      </c>
      <c r="S4248" s="16"/>
      <c r="T4248" s="16"/>
      <c r="U4248" s="16"/>
      <c r="V4248" s="18"/>
      <c r="W4248" s="17" t="s">
        <v>46127</v>
      </c>
      <c r="X4248" s="16" t="s">
        <v>46128</v>
      </c>
      <c r="Y4248" s="16" t="s">
        <v>46129</v>
      </c>
      <c r="Z4248" s="16"/>
      <c r="AA4248" s="16"/>
      <c r="AB4248" s="16"/>
      <c r="AC4248" s="18"/>
      <c r="AD4248" s="17"/>
      <c r="AE4248" s="18"/>
      <c r="AF4248" s="17"/>
      <c r="AG4248" s="18"/>
      <c r="AH4248" s="16"/>
      <c r="AI4248" s="18"/>
    </row>
    <row r="4249" ht="13.5" customHeight="1">
      <c r="A4249" s="16" t="s">
        <v>46130</v>
      </c>
      <c r="B4249" s="17" t="s">
        <v>61</v>
      </c>
      <c r="C4249" s="16" t="s">
        <v>4577</v>
      </c>
      <c r="D4249" s="16" t="s">
        <v>26731</v>
      </c>
      <c r="E4249" s="16" t="s">
        <v>45115</v>
      </c>
      <c r="F4249" s="16" t="s">
        <v>45661</v>
      </c>
      <c r="G4249" s="16" t="s">
        <v>46131</v>
      </c>
      <c r="H4249" s="18" t="s">
        <v>46132</v>
      </c>
      <c r="I4249" s="17" t="s">
        <v>104</v>
      </c>
      <c r="J4249" s="16" t="s">
        <v>46133</v>
      </c>
      <c r="K4249" s="16" t="s">
        <v>46134</v>
      </c>
      <c r="L4249" s="16" t="s">
        <v>46135</v>
      </c>
      <c r="M4249" s="16">
        <v>99.59</v>
      </c>
      <c r="N4249" s="16">
        <v>1.74</v>
      </c>
      <c r="O4249" s="18" t="s">
        <v>273</v>
      </c>
      <c r="P4249" s="17">
        <v>1.0</v>
      </c>
      <c r="Q4249" s="16">
        <v>1.0</v>
      </c>
      <c r="R4249" s="16">
        <v>1.0</v>
      </c>
      <c r="S4249" s="16">
        <v>2.0</v>
      </c>
      <c r="T4249" s="16">
        <v>2.0</v>
      </c>
      <c r="U4249" s="16"/>
      <c r="V4249" s="18"/>
      <c r="W4249" s="17" t="s">
        <v>46136</v>
      </c>
      <c r="X4249" s="16" t="s">
        <v>46137</v>
      </c>
      <c r="Y4249" s="16" t="s">
        <v>46138</v>
      </c>
      <c r="Z4249" s="16" t="s">
        <v>46139</v>
      </c>
      <c r="AA4249" s="16" t="s">
        <v>46140</v>
      </c>
      <c r="AB4249" s="16"/>
      <c r="AC4249" s="18"/>
      <c r="AD4249" s="17"/>
      <c r="AE4249" s="18"/>
      <c r="AF4249" s="17"/>
      <c r="AG4249" s="18"/>
      <c r="AH4249" s="16"/>
      <c r="AI4249" s="18"/>
    </row>
    <row r="4250" ht="13.5" customHeight="1">
      <c r="A4250" s="16" t="s">
        <v>46141</v>
      </c>
      <c r="B4250" s="17" t="s">
        <v>61</v>
      </c>
      <c r="C4250" s="16" t="s">
        <v>4577</v>
      </c>
      <c r="D4250" s="16" t="s">
        <v>26731</v>
      </c>
      <c r="E4250" s="16" t="s">
        <v>45115</v>
      </c>
      <c r="F4250" s="16" t="s">
        <v>45661</v>
      </c>
      <c r="G4250" s="16" t="s">
        <v>46131</v>
      </c>
      <c r="H4250" s="18" t="s">
        <v>46142</v>
      </c>
      <c r="I4250" s="17" t="s">
        <v>104</v>
      </c>
      <c r="J4250" s="16" t="s">
        <v>46143</v>
      </c>
      <c r="K4250" s="16" t="s">
        <v>49</v>
      </c>
      <c r="L4250" s="16" t="s">
        <v>46144</v>
      </c>
      <c r="M4250" s="16">
        <v>99.07</v>
      </c>
      <c r="N4250" s="16">
        <v>1.74</v>
      </c>
      <c r="O4250" s="18" t="s">
        <v>273</v>
      </c>
      <c r="P4250" s="17">
        <v>1.0</v>
      </c>
      <c r="Q4250" s="16">
        <v>1.0</v>
      </c>
      <c r="R4250" s="16">
        <v>1.0</v>
      </c>
      <c r="S4250" s="16">
        <v>2.0</v>
      </c>
      <c r="T4250" s="16">
        <v>2.0</v>
      </c>
      <c r="U4250" s="16"/>
      <c r="V4250" s="18"/>
      <c r="W4250" s="17" t="s">
        <v>46145</v>
      </c>
      <c r="X4250" s="16" t="s">
        <v>46146</v>
      </c>
      <c r="Y4250" s="16" t="s">
        <v>46147</v>
      </c>
      <c r="Z4250" s="16" t="s">
        <v>46148</v>
      </c>
      <c r="AA4250" s="16" t="s">
        <v>46149</v>
      </c>
      <c r="AB4250" s="16"/>
      <c r="AC4250" s="18"/>
      <c r="AD4250" s="17"/>
      <c r="AE4250" s="18"/>
      <c r="AF4250" s="17"/>
      <c r="AG4250" s="18"/>
      <c r="AH4250" s="16"/>
      <c r="AI4250" s="18"/>
    </row>
    <row r="4251" ht="13.5" customHeight="1">
      <c r="A4251" s="16" t="s">
        <v>46150</v>
      </c>
      <c r="B4251" s="17" t="s">
        <v>61</v>
      </c>
      <c r="C4251" s="16" t="s">
        <v>4577</v>
      </c>
      <c r="D4251" s="16" t="s">
        <v>26731</v>
      </c>
      <c r="E4251" s="16" t="s">
        <v>45115</v>
      </c>
      <c r="F4251" s="16" t="s">
        <v>45661</v>
      </c>
      <c r="G4251" s="16" t="s">
        <v>46131</v>
      </c>
      <c r="H4251" s="18" t="s">
        <v>46151</v>
      </c>
      <c r="I4251" s="17" t="s">
        <v>104</v>
      </c>
      <c r="J4251" s="16" t="s">
        <v>46133</v>
      </c>
      <c r="K4251" s="16" t="s">
        <v>46152</v>
      </c>
      <c r="L4251" s="16" t="s">
        <v>46153</v>
      </c>
      <c r="M4251" s="16">
        <v>99.59</v>
      </c>
      <c r="N4251" s="16">
        <v>1.57</v>
      </c>
      <c r="O4251" s="18" t="s">
        <v>273</v>
      </c>
      <c r="P4251" s="17">
        <v>1.0</v>
      </c>
      <c r="Q4251" s="16">
        <v>1.0</v>
      </c>
      <c r="R4251" s="16">
        <v>1.0</v>
      </c>
      <c r="S4251" s="16">
        <v>2.0</v>
      </c>
      <c r="T4251" s="16">
        <v>2.0</v>
      </c>
      <c r="U4251" s="16"/>
      <c r="V4251" s="18"/>
      <c r="W4251" s="17" t="s">
        <v>46154</v>
      </c>
      <c r="X4251" s="16" t="s">
        <v>46155</v>
      </c>
      <c r="Y4251" s="16" t="s">
        <v>46156</v>
      </c>
      <c r="Z4251" s="16" t="s">
        <v>46157</v>
      </c>
      <c r="AA4251" s="16" t="s">
        <v>46158</v>
      </c>
      <c r="AB4251" s="16"/>
      <c r="AC4251" s="18"/>
      <c r="AD4251" s="17"/>
      <c r="AE4251" s="18"/>
      <c r="AF4251" s="17"/>
      <c r="AG4251" s="18"/>
      <c r="AH4251" s="16"/>
      <c r="AI4251" s="18"/>
    </row>
    <row r="4252" ht="13.5" customHeight="1">
      <c r="A4252" s="16" t="s">
        <v>46159</v>
      </c>
      <c r="B4252" s="17" t="s">
        <v>61</v>
      </c>
      <c r="C4252" s="16" t="s">
        <v>4577</v>
      </c>
      <c r="D4252" s="16" t="s">
        <v>26731</v>
      </c>
      <c r="E4252" s="16" t="s">
        <v>45115</v>
      </c>
      <c r="F4252" s="16" t="s">
        <v>45661</v>
      </c>
      <c r="G4252" s="16" t="s">
        <v>46131</v>
      </c>
      <c r="H4252" s="18" t="s">
        <v>46160</v>
      </c>
      <c r="I4252" s="17" t="s">
        <v>47</v>
      </c>
      <c r="J4252" s="16" t="s">
        <v>46161</v>
      </c>
      <c r="K4252" s="16" t="s">
        <v>46162</v>
      </c>
      <c r="L4252" s="16" t="s">
        <v>46163</v>
      </c>
      <c r="M4252" s="16">
        <v>98.37</v>
      </c>
      <c r="N4252" s="16">
        <v>1.74</v>
      </c>
      <c r="O4252" s="18" t="s">
        <v>51</v>
      </c>
      <c r="P4252" s="17">
        <v>1.0</v>
      </c>
      <c r="Q4252" s="16">
        <v>1.0</v>
      </c>
      <c r="R4252" s="16">
        <v>1.0</v>
      </c>
      <c r="S4252" s="16">
        <v>2.0</v>
      </c>
      <c r="T4252" s="16">
        <v>2.0</v>
      </c>
      <c r="U4252" s="16"/>
      <c r="V4252" s="18"/>
      <c r="W4252" s="17" t="s">
        <v>46164</v>
      </c>
      <c r="X4252" s="16" t="s">
        <v>46165</v>
      </c>
      <c r="Y4252" s="16" t="s">
        <v>46166</v>
      </c>
      <c r="Z4252" s="16" t="s">
        <v>46167</v>
      </c>
      <c r="AA4252" s="16" t="s">
        <v>46168</v>
      </c>
      <c r="AB4252" s="16"/>
      <c r="AC4252" s="18"/>
      <c r="AD4252" s="17"/>
      <c r="AE4252" s="18"/>
      <c r="AF4252" s="17"/>
      <c r="AG4252" s="18"/>
      <c r="AH4252" s="16"/>
      <c r="AI4252" s="18"/>
    </row>
    <row r="4253" ht="13.5" customHeight="1">
      <c r="A4253" s="16" t="s">
        <v>46169</v>
      </c>
      <c r="B4253" s="17" t="s">
        <v>61</v>
      </c>
      <c r="C4253" s="16" t="s">
        <v>4577</v>
      </c>
      <c r="D4253" s="16" t="s">
        <v>26731</v>
      </c>
      <c r="E4253" s="16" t="s">
        <v>45115</v>
      </c>
      <c r="F4253" s="16" t="s">
        <v>45661</v>
      </c>
      <c r="G4253" s="16" t="s">
        <v>46131</v>
      </c>
      <c r="H4253" s="18" t="s">
        <v>46170</v>
      </c>
      <c r="I4253" s="17" t="s">
        <v>104</v>
      </c>
      <c r="J4253" s="16" t="s">
        <v>46161</v>
      </c>
      <c r="K4253" s="16" t="s">
        <v>46162</v>
      </c>
      <c r="L4253" s="16" t="s">
        <v>46171</v>
      </c>
      <c r="M4253" s="16">
        <v>99.25</v>
      </c>
      <c r="N4253" s="16">
        <v>1.95</v>
      </c>
      <c r="O4253" s="18" t="s">
        <v>51</v>
      </c>
      <c r="P4253" s="17">
        <v>1.0</v>
      </c>
      <c r="Q4253" s="16">
        <v>1.0</v>
      </c>
      <c r="R4253" s="16">
        <v>1.0</v>
      </c>
      <c r="S4253" s="16">
        <v>1.0</v>
      </c>
      <c r="T4253" s="16">
        <v>1.0</v>
      </c>
      <c r="U4253" s="16"/>
      <c r="V4253" s="18"/>
      <c r="W4253" s="17" t="s">
        <v>46172</v>
      </c>
      <c r="X4253" s="16" t="s">
        <v>46173</v>
      </c>
      <c r="Y4253" s="16" t="s">
        <v>46174</v>
      </c>
      <c r="Z4253" s="16" t="s">
        <v>46175</v>
      </c>
      <c r="AA4253" s="16" t="s">
        <v>46176</v>
      </c>
      <c r="AB4253" s="16"/>
      <c r="AC4253" s="18"/>
      <c r="AD4253" s="17"/>
      <c r="AE4253" s="18"/>
      <c r="AF4253" s="17"/>
      <c r="AG4253" s="18"/>
      <c r="AH4253" s="16"/>
      <c r="AI4253" s="18"/>
    </row>
    <row r="4254" ht="13.5" customHeight="1">
      <c r="A4254" s="16" t="s">
        <v>46177</v>
      </c>
      <c r="B4254" s="17" t="s">
        <v>61</v>
      </c>
      <c r="C4254" s="16" t="s">
        <v>4577</v>
      </c>
      <c r="D4254" s="16" t="s">
        <v>26731</v>
      </c>
      <c r="E4254" s="16" t="s">
        <v>45115</v>
      </c>
      <c r="F4254" s="16" t="s">
        <v>45661</v>
      </c>
      <c r="G4254" s="16" t="s">
        <v>46131</v>
      </c>
      <c r="H4254" s="18" t="s">
        <v>46178</v>
      </c>
      <c r="I4254" s="17" t="s">
        <v>47</v>
      </c>
      <c r="J4254" s="16" t="s">
        <v>46179</v>
      </c>
      <c r="K4254" s="16" t="s">
        <v>49</v>
      </c>
      <c r="L4254" s="16" t="s">
        <v>46180</v>
      </c>
      <c r="M4254" s="16">
        <v>97.68</v>
      </c>
      <c r="N4254" s="16">
        <v>2.48</v>
      </c>
      <c r="O4254" s="18" t="s">
        <v>51</v>
      </c>
      <c r="P4254" s="17">
        <v>1.0</v>
      </c>
      <c r="Q4254" s="16">
        <v>1.0</v>
      </c>
      <c r="R4254" s="16">
        <v>1.0</v>
      </c>
      <c r="S4254" s="16">
        <v>1.0</v>
      </c>
      <c r="T4254" s="16">
        <v>1.0</v>
      </c>
      <c r="U4254" s="16"/>
      <c r="V4254" s="18"/>
      <c r="W4254" s="17" t="s">
        <v>46181</v>
      </c>
      <c r="X4254" s="16" t="s">
        <v>46182</v>
      </c>
      <c r="Y4254" s="16" t="s">
        <v>46183</v>
      </c>
      <c r="Z4254" s="16" t="s">
        <v>46184</v>
      </c>
      <c r="AA4254" s="16" t="s">
        <v>46185</v>
      </c>
      <c r="AB4254" s="16"/>
      <c r="AC4254" s="18"/>
      <c r="AD4254" s="17"/>
      <c r="AE4254" s="18"/>
      <c r="AF4254" s="17"/>
      <c r="AG4254" s="18"/>
      <c r="AH4254" s="16"/>
      <c r="AI4254" s="18"/>
    </row>
    <row r="4255" ht="13.5" customHeight="1">
      <c r="A4255" s="16" t="s">
        <v>46186</v>
      </c>
      <c r="B4255" s="17" t="s">
        <v>61</v>
      </c>
      <c r="C4255" s="16" t="s">
        <v>4577</v>
      </c>
      <c r="D4255" s="16" t="s">
        <v>26731</v>
      </c>
      <c r="E4255" s="16" t="s">
        <v>45115</v>
      </c>
      <c r="F4255" s="16" t="s">
        <v>45661</v>
      </c>
      <c r="G4255" s="16" t="s">
        <v>46131</v>
      </c>
      <c r="H4255" s="18" t="s">
        <v>46187</v>
      </c>
      <c r="I4255" s="17" t="s">
        <v>104</v>
      </c>
      <c r="J4255" s="16" t="s">
        <v>46179</v>
      </c>
      <c r="K4255" s="16" t="s">
        <v>46188</v>
      </c>
      <c r="L4255" s="16" t="s">
        <v>46189</v>
      </c>
      <c r="M4255" s="16">
        <v>98.9</v>
      </c>
      <c r="N4255" s="16">
        <v>1.06</v>
      </c>
      <c r="O4255" s="18" t="s">
        <v>51</v>
      </c>
      <c r="P4255" s="17">
        <v>1.0</v>
      </c>
      <c r="Q4255" s="16">
        <v>1.0</v>
      </c>
      <c r="R4255" s="16">
        <v>1.0</v>
      </c>
      <c r="S4255" s="16">
        <v>1.0</v>
      </c>
      <c r="T4255" s="16">
        <v>1.0</v>
      </c>
      <c r="U4255" s="16"/>
      <c r="V4255" s="18"/>
      <c r="W4255" s="17" t="s">
        <v>46190</v>
      </c>
      <c r="X4255" s="16" t="s">
        <v>46191</v>
      </c>
      <c r="Y4255" s="16" t="s">
        <v>46192</v>
      </c>
      <c r="Z4255" s="16" t="s">
        <v>46193</v>
      </c>
      <c r="AA4255" s="16" t="s">
        <v>46194</v>
      </c>
      <c r="AB4255" s="16"/>
      <c r="AC4255" s="18"/>
      <c r="AD4255" s="17"/>
      <c r="AE4255" s="18"/>
      <c r="AF4255" s="17"/>
      <c r="AG4255" s="18"/>
      <c r="AH4255" s="16"/>
      <c r="AI4255" s="18"/>
    </row>
    <row r="4256" ht="13.5" customHeight="1">
      <c r="A4256" s="16" t="s">
        <v>46195</v>
      </c>
      <c r="B4256" s="17" t="s">
        <v>61</v>
      </c>
      <c r="C4256" s="16" t="s">
        <v>4577</v>
      </c>
      <c r="D4256" s="16" t="s">
        <v>26731</v>
      </c>
      <c r="E4256" s="16" t="s">
        <v>45115</v>
      </c>
      <c r="F4256" s="16" t="s">
        <v>45661</v>
      </c>
      <c r="G4256" s="16" t="s">
        <v>46131</v>
      </c>
      <c r="H4256" s="18" t="s">
        <v>46196</v>
      </c>
      <c r="I4256" s="17" t="s">
        <v>104</v>
      </c>
      <c r="J4256" s="16" t="s">
        <v>46197</v>
      </c>
      <c r="K4256" s="16" t="s">
        <v>46198</v>
      </c>
      <c r="L4256" s="16" t="s">
        <v>46199</v>
      </c>
      <c r="M4256" s="16">
        <v>99.59</v>
      </c>
      <c r="N4256" s="16">
        <v>4.26</v>
      </c>
      <c r="O4256" s="18" t="s">
        <v>51</v>
      </c>
      <c r="P4256" s="17">
        <v>1.0</v>
      </c>
      <c r="Q4256" s="16">
        <v>1.0</v>
      </c>
      <c r="R4256" s="16">
        <v>1.0</v>
      </c>
      <c r="S4256" s="16">
        <v>1.0</v>
      </c>
      <c r="T4256" s="16">
        <v>1.0</v>
      </c>
      <c r="U4256" s="16"/>
      <c r="V4256" s="18"/>
      <c r="W4256" s="17" t="s">
        <v>46200</v>
      </c>
      <c r="X4256" s="16" t="s">
        <v>46201</v>
      </c>
      <c r="Y4256" s="16" t="s">
        <v>46202</v>
      </c>
      <c r="Z4256" s="16" t="s">
        <v>46203</v>
      </c>
      <c r="AA4256" s="16" t="s">
        <v>46204</v>
      </c>
      <c r="AB4256" s="16"/>
      <c r="AC4256" s="18"/>
      <c r="AD4256" s="17"/>
      <c r="AE4256" s="18"/>
      <c r="AF4256" s="17"/>
      <c r="AG4256" s="18"/>
      <c r="AH4256" s="16"/>
      <c r="AI4256" s="18"/>
    </row>
    <row r="4257" ht="13.5" customHeight="1">
      <c r="A4257" s="16" t="s">
        <v>46205</v>
      </c>
      <c r="B4257" s="17" t="s">
        <v>61</v>
      </c>
      <c r="C4257" s="16" t="s">
        <v>4577</v>
      </c>
      <c r="D4257" s="16" t="s">
        <v>26731</v>
      </c>
      <c r="E4257" s="16" t="s">
        <v>45115</v>
      </c>
      <c r="F4257" s="16" t="s">
        <v>45661</v>
      </c>
      <c r="G4257" s="16" t="s">
        <v>46131</v>
      </c>
      <c r="H4257" s="18" t="s">
        <v>46206</v>
      </c>
      <c r="I4257" s="17" t="s">
        <v>47</v>
      </c>
      <c r="J4257" s="16" t="s">
        <v>46207</v>
      </c>
      <c r="K4257" s="16" t="s">
        <v>46208</v>
      </c>
      <c r="L4257" s="16" t="s">
        <v>46209</v>
      </c>
      <c r="M4257" s="16">
        <v>93.78</v>
      </c>
      <c r="N4257" s="16">
        <v>2.61</v>
      </c>
      <c r="O4257" s="18" t="s">
        <v>51</v>
      </c>
      <c r="P4257" s="17">
        <v>1.0</v>
      </c>
      <c r="Q4257" s="16">
        <v>1.0</v>
      </c>
      <c r="R4257" s="16">
        <v>1.0</v>
      </c>
      <c r="S4257" s="16">
        <v>1.0</v>
      </c>
      <c r="T4257" s="16">
        <v>1.0</v>
      </c>
      <c r="U4257" s="16"/>
      <c r="V4257" s="18"/>
      <c r="W4257" s="17" t="s">
        <v>46210</v>
      </c>
      <c r="X4257" s="16" t="s">
        <v>46211</v>
      </c>
      <c r="Y4257" s="16" t="s">
        <v>46212</v>
      </c>
      <c r="Z4257" s="16" t="s">
        <v>46213</v>
      </c>
      <c r="AA4257" s="16" t="s">
        <v>46214</v>
      </c>
      <c r="AB4257" s="16"/>
      <c r="AC4257" s="18"/>
      <c r="AD4257" s="17"/>
      <c r="AE4257" s="18"/>
      <c r="AF4257" s="17"/>
      <c r="AG4257" s="18"/>
      <c r="AH4257" s="16"/>
      <c r="AI4257" s="18"/>
    </row>
    <row r="4258" ht="13.5" customHeight="1">
      <c r="A4258" s="16" t="s">
        <v>46215</v>
      </c>
      <c r="B4258" s="17" t="s">
        <v>61</v>
      </c>
      <c r="C4258" s="16" t="s">
        <v>4577</v>
      </c>
      <c r="D4258" s="16" t="s">
        <v>26731</v>
      </c>
      <c r="E4258" s="16" t="s">
        <v>45115</v>
      </c>
      <c r="F4258" s="16" t="s">
        <v>45661</v>
      </c>
      <c r="G4258" s="16" t="s">
        <v>46131</v>
      </c>
      <c r="H4258" s="18" t="s">
        <v>46216</v>
      </c>
      <c r="I4258" s="17" t="s">
        <v>47</v>
      </c>
      <c r="J4258" s="16" t="s">
        <v>8814</v>
      </c>
      <c r="K4258" s="16" t="s">
        <v>8815</v>
      </c>
      <c r="L4258" s="16" t="s">
        <v>46217</v>
      </c>
      <c r="M4258" s="16">
        <v>95.79</v>
      </c>
      <c r="N4258" s="16">
        <v>3.73</v>
      </c>
      <c r="O4258" s="18" t="s">
        <v>51</v>
      </c>
      <c r="P4258" s="17">
        <v>1.0</v>
      </c>
      <c r="Q4258" s="16">
        <v>1.0</v>
      </c>
      <c r="R4258" s="16">
        <v>1.0</v>
      </c>
      <c r="S4258" s="16">
        <v>2.0</v>
      </c>
      <c r="T4258" s="16">
        <v>2.0</v>
      </c>
      <c r="U4258" s="16"/>
      <c r="V4258" s="18"/>
      <c r="W4258" s="17" t="s">
        <v>46218</v>
      </c>
      <c r="X4258" s="16" t="s">
        <v>46219</v>
      </c>
      <c r="Y4258" s="16" t="s">
        <v>46220</v>
      </c>
      <c r="Z4258" s="16" t="s">
        <v>46221</v>
      </c>
      <c r="AA4258" s="16" t="s">
        <v>46222</v>
      </c>
      <c r="AB4258" s="16"/>
      <c r="AC4258" s="18"/>
      <c r="AD4258" s="17"/>
      <c r="AE4258" s="18"/>
      <c r="AF4258" s="17"/>
      <c r="AG4258" s="18"/>
      <c r="AH4258" s="16"/>
      <c r="AI4258" s="18"/>
    </row>
    <row r="4259" ht="13.5" customHeight="1">
      <c r="A4259" s="16" t="s">
        <v>46223</v>
      </c>
      <c r="B4259" s="17" t="s">
        <v>61</v>
      </c>
      <c r="C4259" s="16" t="s">
        <v>4577</v>
      </c>
      <c r="D4259" s="16" t="s">
        <v>26731</v>
      </c>
      <c r="E4259" s="16" t="s">
        <v>45115</v>
      </c>
      <c r="F4259" s="16" t="s">
        <v>45661</v>
      </c>
      <c r="G4259" s="16" t="s">
        <v>46131</v>
      </c>
      <c r="H4259" s="18" t="s">
        <v>46224</v>
      </c>
      <c r="I4259" s="17" t="s">
        <v>104</v>
      </c>
      <c r="J4259" s="16" t="s">
        <v>46207</v>
      </c>
      <c r="K4259" s="16" t="s">
        <v>46225</v>
      </c>
      <c r="L4259" s="16" t="s">
        <v>46226</v>
      </c>
      <c r="M4259" s="16">
        <v>99.07</v>
      </c>
      <c r="N4259" s="16">
        <v>2.09</v>
      </c>
      <c r="O4259" s="18" t="s">
        <v>51</v>
      </c>
      <c r="P4259" s="17">
        <v>1.0</v>
      </c>
      <c r="Q4259" s="16">
        <v>1.0</v>
      </c>
      <c r="R4259" s="16">
        <v>1.0</v>
      </c>
      <c r="S4259" s="16">
        <v>1.0</v>
      </c>
      <c r="T4259" s="16">
        <v>1.0</v>
      </c>
      <c r="U4259" s="16"/>
      <c r="V4259" s="18"/>
      <c r="W4259" s="17" t="s">
        <v>46227</v>
      </c>
      <c r="X4259" s="16" t="s">
        <v>46228</v>
      </c>
      <c r="Y4259" s="16" t="s">
        <v>46229</v>
      </c>
      <c r="Z4259" s="16" t="s">
        <v>46230</v>
      </c>
      <c r="AA4259" s="16" t="s">
        <v>46231</v>
      </c>
      <c r="AB4259" s="16"/>
      <c r="AC4259" s="18"/>
      <c r="AD4259" s="17"/>
      <c r="AE4259" s="18"/>
      <c r="AF4259" s="17"/>
      <c r="AG4259" s="18"/>
      <c r="AH4259" s="16"/>
      <c r="AI4259" s="18"/>
    </row>
    <row r="4260" ht="13.5" customHeight="1">
      <c r="A4260" s="12" t="s">
        <v>46232</v>
      </c>
      <c r="B4260" s="19" t="s">
        <v>61</v>
      </c>
      <c r="C4260" s="12" t="s">
        <v>4577</v>
      </c>
      <c r="D4260" s="12" t="s">
        <v>26731</v>
      </c>
      <c r="E4260" s="12" t="s">
        <v>45115</v>
      </c>
      <c r="F4260" s="12" t="s">
        <v>45661</v>
      </c>
      <c r="G4260" s="12" t="s">
        <v>46233</v>
      </c>
      <c r="H4260" s="20" t="s">
        <v>46234</v>
      </c>
      <c r="I4260" s="19" t="s">
        <v>104</v>
      </c>
      <c r="J4260" s="12" t="s">
        <v>49</v>
      </c>
      <c r="K4260" s="12" t="s">
        <v>49</v>
      </c>
      <c r="L4260" s="12" t="s">
        <v>46235</v>
      </c>
      <c r="M4260" s="12">
        <v>98.78</v>
      </c>
      <c r="N4260" s="12">
        <v>0.6</v>
      </c>
      <c r="O4260" s="20" t="s">
        <v>106</v>
      </c>
      <c r="P4260" s="19">
        <v>1.0</v>
      </c>
      <c r="Q4260" s="12">
        <v>1.0</v>
      </c>
      <c r="R4260" s="12">
        <v>1.0</v>
      </c>
      <c r="S4260" s="12">
        <v>1.0</v>
      </c>
      <c r="T4260" s="12">
        <v>1.0</v>
      </c>
      <c r="U4260" s="12"/>
      <c r="V4260" s="20"/>
      <c r="W4260" s="19" t="s">
        <v>46236</v>
      </c>
      <c r="X4260" s="12" t="s">
        <v>46237</v>
      </c>
      <c r="Y4260" s="12" t="s">
        <v>46238</v>
      </c>
      <c r="Z4260" s="12" t="s">
        <v>46239</v>
      </c>
      <c r="AA4260" s="12" t="s">
        <v>46240</v>
      </c>
      <c r="AB4260" s="12"/>
      <c r="AC4260" s="20"/>
      <c r="AD4260" s="13">
        <v>1.0</v>
      </c>
      <c r="AE4260" s="14" t="s">
        <v>46241</v>
      </c>
      <c r="AF4260" s="13">
        <v>1.0</v>
      </c>
      <c r="AG4260" s="14" t="s">
        <v>8354</v>
      </c>
      <c r="AH4260" s="15"/>
      <c r="AI4260" s="14"/>
    </row>
    <row r="4261" ht="13.5" customHeight="1">
      <c r="A4261" s="12" t="s">
        <v>46242</v>
      </c>
      <c r="B4261" s="19" t="s">
        <v>61</v>
      </c>
      <c r="C4261" s="12" t="s">
        <v>4577</v>
      </c>
      <c r="D4261" s="12" t="s">
        <v>26731</v>
      </c>
      <c r="E4261" s="12" t="s">
        <v>45115</v>
      </c>
      <c r="F4261" s="12" t="s">
        <v>45661</v>
      </c>
      <c r="G4261" s="12" t="s">
        <v>46233</v>
      </c>
      <c r="H4261" s="20" t="s">
        <v>46243</v>
      </c>
      <c r="I4261" s="19" t="s">
        <v>47</v>
      </c>
      <c r="J4261" s="12" t="s">
        <v>163</v>
      </c>
      <c r="K4261" s="12" t="s">
        <v>164</v>
      </c>
      <c r="L4261" s="12" t="s">
        <v>46244</v>
      </c>
      <c r="M4261" s="12">
        <v>83.28</v>
      </c>
      <c r="N4261" s="12">
        <v>4.1</v>
      </c>
      <c r="O4261" s="20" t="s">
        <v>51</v>
      </c>
      <c r="P4261" s="19">
        <v>1.0</v>
      </c>
      <c r="Q4261" s="12">
        <v>1.0</v>
      </c>
      <c r="R4261" s="12">
        <v>1.0</v>
      </c>
      <c r="S4261" s="12">
        <v>1.0</v>
      </c>
      <c r="T4261" s="12">
        <v>1.0</v>
      </c>
      <c r="U4261" s="12"/>
      <c r="V4261" s="20"/>
      <c r="W4261" s="19" t="s">
        <v>46245</v>
      </c>
      <c r="X4261" s="12" t="s">
        <v>46246</v>
      </c>
      <c r="Y4261" s="12" t="s">
        <v>46247</v>
      </c>
      <c r="Z4261" s="12" t="s">
        <v>46248</v>
      </c>
      <c r="AA4261" s="12" t="s">
        <v>46249</v>
      </c>
      <c r="AB4261" s="12"/>
      <c r="AC4261" s="20"/>
      <c r="AD4261" s="13">
        <v>1.0</v>
      </c>
      <c r="AE4261" s="14" t="s">
        <v>46250</v>
      </c>
      <c r="AF4261" s="13">
        <v>1.0</v>
      </c>
      <c r="AG4261" s="14" t="s">
        <v>17319</v>
      </c>
      <c r="AH4261" s="15"/>
      <c r="AI4261" s="14"/>
    </row>
    <row r="4262" ht="13.5" customHeight="1">
      <c r="A4262" s="12" t="s">
        <v>46251</v>
      </c>
      <c r="B4262" s="19" t="s">
        <v>61</v>
      </c>
      <c r="C4262" s="12" t="s">
        <v>4577</v>
      </c>
      <c r="D4262" s="12" t="s">
        <v>26731</v>
      </c>
      <c r="E4262" s="12" t="s">
        <v>45115</v>
      </c>
      <c r="F4262" s="12" t="s">
        <v>45661</v>
      </c>
      <c r="G4262" s="12" t="s">
        <v>46233</v>
      </c>
      <c r="H4262" s="20" t="s">
        <v>46252</v>
      </c>
      <c r="I4262" s="19" t="s">
        <v>47</v>
      </c>
      <c r="J4262" s="12" t="s">
        <v>128</v>
      </c>
      <c r="K4262" s="12" t="s">
        <v>1786</v>
      </c>
      <c r="L4262" s="12" t="s">
        <v>46253</v>
      </c>
      <c r="M4262" s="12">
        <v>94.54</v>
      </c>
      <c r="N4262" s="12">
        <v>1.22</v>
      </c>
      <c r="O4262" s="20" t="s">
        <v>51</v>
      </c>
      <c r="P4262" s="19">
        <v>1.0</v>
      </c>
      <c r="Q4262" s="12">
        <v>2.0</v>
      </c>
      <c r="R4262" s="12">
        <v>2.0</v>
      </c>
      <c r="S4262" s="12">
        <v>1.0</v>
      </c>
      <c r="T4262" s="12">
        <v>1.0</v>
      </c>
      <c r="U4262" s="12"/>
      <c r="V4262" s="20"/>
      <c r="W4262" s="19" t="s">
        <v>46254</v>
      </c>
      <c r="X4262" s="12" t="s">
        <v>46255</v>
      </c>
      <c r="Y4262" s="12" t="s">
        <v>46256</v>
      </c>
      <c r="Z4262" s="12" t="s">
        <v>46257</v>
      </c>
      <c r="AA4262" s="12" t="s">
        <v>46258</v>
      </c>
      <c r="AB4262" s="12"/>
      <c r="AC4262" s="20"/>
      <c r="AD4262" s="13">
        <v>1.0</v>
      </c>
      <c r="AE4262" s="14" t="s">
        <v>46259</v>
      </c>
      <c r="AF4262" s="13">
        <v>1.0</v>
      </c>
      <c r="AG4262" s="14" t="s">
        <v>2905</v>
      </c>
      <c r="AH4262" s="15"/>
      <c r="AI4262" s="14"/>
    </row>
    <row r="4263" ht="13.5" customHeight="1">
      <c r="A4263" s="12" t="s">
        <v>46260</v>
      </c>
      <c r="B4263" s="19" t="s">
        <v>61</v>
      </c>
      <c r="C4263" s="12" t="s">
        <v>4577</v>
      </c>
      <c r="D4263" s="12" t="s">
        <v>26731</v>
      </c>
      <c r="E4263" s="12" t="s">
        <v>45115</v>
      </c>
      <c r="F4263" s="12" t="s">
        <v>45661</v>
      </c>
      <c r="G4263" s="12" t="s">
        <v>46233</v>
      </c>
      <c r="H4263" s="20" t="s">
        <v>46261</v>
      </c>
      <c r="I4263" s="19" t="s">
        <v>47</v>
      </c>
      <c r="J4263" s="12" t="s">
        <v>116</v>
      </c>
      <c r="K4263" s="12" t="s">
        <v>117</v>
      </c>
      <c r="L4263" s="12" t="s">
        <v>46262</v>
      </c>
      <c r="M4263" s="12">
        <v>93.86</v>
      </c>
      <c r="N4263" s="12">
        <v>5.54</v>
      </c>
      <c r="O4263" s="20" t="s">
        <v>51</v>
      </c>
      <c r="P4263" s="19">
        <v>1.0</v>
      </c>
      <c r="Q4263" s="12">
        <v>2.0</v>
      </c>
      <c r="R4263" s="12">
        <v>2.0</v>
      </c>
      <c r="S4263" s="12">
        <v>1.0</v>
      </c>
      <c r="T4263" s="12">
        <v>1.0</v>
      </c>
      <c r="U4263" s="12"/>
      <c r="V4263" s="20"/>
      <c r="W4263" s="19" t="s">
        <v>46263</v>
      </c>
      <c r="X4263" s="12" t="s">
        <v>46264</v>
      </c>
      <c r="Y4263" s="12" t="s">
        <v>46265</v>
      </c>
      <c r="Z4263" s="12" t="s">
        <v>46266</v>
      </c>
      <c r="AA4263" s="12" t="s">
        <v>46267</v>
      </c>
      <c r="AB4263" s="12"/>
      <c r="AC4263" s="20"/>
      <c r="AD4263" s="13">
        <v>1.0</v>
      </c>
      <c r="AE4263" s="14" t="s">
        <v>46268</v>
      </c>
      <c r="AF4263" s="13">
        <v>1.0</v>
      </c>
      <c r="AG4263" s="14" t="s">
        <v>37687</v>
      </c>
      <c r="AH4263" s="15"/>
      <c r="AI4263" s="14"/>
    </row>
    <row r="4264" ht="13.5" customHeight="1">
      <c r="A4264" s="16" t="s">
        <v>46269</v>
      </c>
      <c r="B4264" s="17" t="s">
        <v>61</v>
      </c>
      <c r="C4264" s="16" t="s">
        <v>4577</v>
      </c>
      <c r="D4264" s="16" t="s">
        <v>26731</v>
      </c>
      <c r="E4264" s="16" t="s">
        <v>45115</v>
      </c>
      <c r="F4264" s="16" t="s">
        <v>45661</v>
      </c>
      <c r="G4264" s="16" t="s">
        <v>46233</v>
      </c>
      <c r="H4264" s="18" t="s">
        <v>46270</v>
      </c>
      <c r="I4264" s="17" t="s">
        <v>47</v>
      </c>
      <c r="J4264" s="16" t="s">
        <v>3185</v>
      </c>
      <c r="K4264" s="16" t="s">
        <v>3186</v>
      </c>
      <c r="L4264" s="16" t="s">
        <v>46271</v>
      </c>
      <c r="M4264" s="16">
        <v>88.46</v>
      </c>
      <c r="N4264" s="16">
        <v>6.48</v>
      </c>
      <c r="O4264" s="18" t="s">
        <v>51</v>
      </c>
      <c r="P4264" s="17">
        <v>1.0</v>
      </c>
      <c r="Q4264" s="16">
        <v>1.0</v>
      </c>
      <c r="R4264" s="16">
        <v>1.0</v>
      </c>
      <c r="S4264" s="16">
        <v>1.0</v>
      </c>
      <c r="T4264" s="16">
        <v>1.0</v>
      </c>
      <c r="U4264" s="16"/>
      <c r="V4264" s="18"/>
      <c r="W4264" s="17" t="s">
        <v>46272</v>
      </c>
      <c r="X4264" s="16" t="s">
        <v>46273</v>
      </c>
      <c r="Y4264" s="16" t="s">
        <v>46274</v>
      </c>
      <c r="Z4264" s="16" t="s">
        <v>46275</v>
      </c>
      <c r="AA4264" s="16" t="s">
        <v>46276</v>
      </c>
      <c r="AB4264" s="16"/>
      <c r="AC4264" s="18"/>
      <c r="AD4264" s="17"/>
      <c r="AE4264" s="18"/>
      <c r="AF4264" s="17"/>
      <c r="AG4264" s="18"/>
      <c r="AH4264" s="16"/>
      <c r="AI4264" s="18"/>
    </row>
    <row r="4265" ht="13.5" customHeight="1">
      <c r="A4265" s="16" t="s">
        <v>46277</v>
      </c>
      <c r="B4265" s="17" t="s">
        <v>61</v>
      </c>
      <c r="C4265" s="16" t="s">
        <v>4577</v>
      </c>
      <c r="D4265" s="16" t="s">
        <v>26731</v>
      </c>
      <c r="E4265" s="16" t="s">
        <v>45115</v>
      </c>
      <c r="F4265" s="16" t="s">
        <v>45661</v>
      </c>
      <c r="G4265" s="16" t="s">
        <v>46278</v>
      </c>
      <c r="H4265" s="18" t="s">
        <v>46279</v>
      </c>
      <c r="I4265" s="17" t="s">
        <v>47</v>
      </c>
      <c r="J4265" s="16" t="s">
        <v>9540</v>
      </c>
      <c r="K4265" s="16" t="s">
        <v>46280</v>
      </c>
      <c r="L4265" s="16" t="s">
        <v>46281</v>
      </c>
      <c r="M4265" s="16">
        <v>79.0</v>
      </c>
      <c r="N4265" s="16">
        <v>1.39</v>
      </c>
      <c r="O4265" s="18" t="s">
        <v>51</v>
      </c>
      <c r="P4265" s="17">
        <v>1.0</v>
      </c>
      <c r="Q4265" s="16">
        <v>1.0</v>
      </c>
      <c r="R4265" s="16">
        <v>1.0</v>
      </c>
      <c r="S4265" s="16">
        <v>1.0</v>
      </c>
      <c r="T4265" s="16">
        <v>1.0</v>
      </c>
      <c r="U4265" s="16"/>
      <c r="V4265" s="18"/>
      <c r="W4265" s="17" t="s">
        <v>46282</v>
      </c>
      <c r="X4265" s="16" t="s">
        <v>46283</v>
      </c>
      <c r="Y4265" s="16" t="s">
        <v>46284</v>
      </c>
      <c r="Z4265" s="16" t="s">
        <v>46285</v>
      </c>
      <c r="AA4265" s="16" t="s">
        <v>46286</v>
      </c>
      <c r="AB4265" s="16"/>
      <c r="AC4265" s="18"/>
      <c r="AD4265" s="17"/>
      <c r="AE4265" s="18"/>
      <c r="AF4265" s="17"/>
      <c r="AG4265" s="18"/>
      <c r="AH4265" s="16"/>
      <c r="AI4265" s="18"/>
    </row>
    <row r="4266" ht="13.5" customHeight="1">
      <c r="A4266" s="12" t="s">
        <v>46287</v>
      </c>
      <c r="B4266" s="19" t="s">
        <v>61</v>
      </c>
      <c r="C4266" s="12" t="s">
        <v>4577</v>
      </c>
      <c r="D4266" s="12" t="s">
        <v>26731</v>
      </c>
      <c r="E4266" s="12" t="s">
        <v>45115</v>
      </c>
      <c r="F4266" s="12" t="s">
        <v>45661</v>
      </c>
      <c r="G4266" s="12" t="s">
        <v>46288</v>
      </c>
      <c r="H4266" s="20" t="s">
        <v>46289</v>
      </c>
      <c r="I4266" s="19" t="s">
        <v>104</v>
      </c>
      <c r="J4266" s="12" t="s">
        <v>46290</v>
      </c>
      <c r="K4266" s="12" t="s">
        <v>46291</v>
      </c>
      <c r="L4266" s="12" t="s">
        <v>46292</v>
      </c>
      <c r="M4266" s="12">
        <v>96.11</v>
      </c>
      <c r="N4266" s="12">
        <v>0.25</v>
      </c>
      <c r="O4266" s="20" t="s">
        <v>106</v>
      </c>
      <c r="P4266" s="19">
        <v>1.0</v>
      </c>
      <c r="Q4266" s="12">
        <v>1.0</v>
      </c>
      <c r="R4266" s="12">
        <v>1.0</v>
      </c>
      <c r="S4266" s="12">
        <v>1.0</v>
      </c>
      <c r="T4266" s="12">
        <v>1.0</v>
      </c>
      <c r="U4266" s="12"/>
      <c r="V4266" s="20"/>
      <c r="W4266" s="19" t="s">
        <v>46293</v>
      </c>
      <c r="X4266" s="12" t="s">
        <v>46294</v>
      </c>
      <c r="Y4266" s="12" t="s">
        <v>46295</v>
      </c>
      <c r="Z4266" s="12" t="s">
        <v>46296</v>
      </c>
      <c r="AA4266" s="12" t="s">
        <v>46297</v>
      </c>
      <c r="AB4266" s="12"/>
      <c r="AC4266" s="20"/>
      <c r="AD4266" s="13">
        <v>1.0</v>
      </c>
      <c r="AE4266" s="14" t="s">
        <v>46298</v>
      </c>
      <c r="AF4266" s="13">
        <v>1.0</v>
      </c>
      <c r="AG4266" s="14" t="s">
        <v>33784</v>
      </c>
      <c r="AH4266" s="15"/>
      <c r="AI4266" s="14"/>
    </row>
    <row r="4267" ht="13.5" customHeight="1">
      <c r="A4267" s="12" t="s">
        <v>46299</v>
      </c>
      <c r="B4267" s="19" t="s">
        <v>61</v>
      </c>
      <c r="C4267" s="12" t="s">
        <v>4577</v>
      </c>
      <c r="D4267" s="12" t="s">
        <v>26731</v>
      </c>
      <c r="E4267" s="12" t="s">
        <v>45115</v>
      </c>
      <c r="F4267" s="12" t="s">
        <v>45661</v>
      </c>
      <c r="G4267" s="12" t="s">
        <v>46300</v>
      </c>
      <c r="H4267" s="20" t="s">
        <v>46301</v>
      </c>
      <c r="I4267" s="19" t="s">
        <v>47</v>
      </c>
      <c r="J4267" s="12" t="s">
        <v>1843</v>
      </c>
      <c r="K4267" s="12" t="s">
        <v>1844</v>
      </c>
      <c r="L4267" s="12" t="s">
        <v>46302</v>
      </c>
      <c r="M4267" s="12">
        <v>97.5</v>
      </c>
      <c r="N4267" s="12">
        <v>0.68</v>
      </c>
      <c r="O4267" s="20" t="s">
        <v>51</v>
      </c>
      <c r="P4267" s="19">
        <v>1.0</v>
      </c>
      <c r="Q4267" s="12">
        <v>2.0</v>
      </c>
      <c r="R4267" s="12">
        <v>2.0</v>
      </c>
      <c r="S4267" s="12">
        <v>2.0</v>
      </c>
      <c r="T4267" s="12">
        <v>2.0</v>
      </c>
      <c r="U4267" s="12"/>
      <c r="V4267" s="20"/>
      <c r="W4267" s="19" t="s">
        <v>46303</v>
      </c>
      <c r="X4267" s="12" t="s">
        <v>46304</v>
      </c>
      <c r="Y4267" s="12" t="s">
        <v>46305</v>
      </c>
      <c r="Z4267" s="12" t="s">
        <v>46306</v>
      </c>
      <c r="AA4267" s="12" t="s">
        <v>46307</v>
      </c>
      <c r="AB4267" s="12"/>
      <c r="AC4267" s="20"/>
      <c r="AD4267" s="13">
        <v>1.0</v>
      </c>
      <c r="AE4267" s="14" t="s">
        <v>46308</v>
      </c>
      <c r="AF4267" s="13">
        <v>2.0</v>
      </c>
      <c r="AG4267" s="14" t="s">
        <v>46309</v>
      </c>
      <c r="AH4267" s="15"/>
      <c r="AI4267" s="14"/>
    </row>
    <row r="4268" ht="13.5" customHeight="1">
      <c r="A4268" s="16" t="s">
        <v>46310</v>
      </c>
      <c r="B4268" s="17" t="s">
        <v>61</v>
      </c>
      <c r="C4268" s="16" t="s">
        <v>4577</v>
      </c>
      <c r="D4268" s="16" t="s">
        <v>26731</v>
      </c>
      <c r="E4268" s="16" t="s">
        <v>46311</v>
      </c>
      <c r="F4268" s="16" t="s">
        <v>46312</v>
      </c>
      <c r="G4268" s="16" t="s">
        <v>46313</v>
      </c>
      <c r="H4268" s="18" t="s">
        <v>46314</v>
      </c>
      <c r="I4268" s="17" t="s">
        <v>47</v>
      </c>
      <c r="J4268" s="16" t="s">
        <v>2409</v>
      </c>
      <c r="K4268" s="16" t="s">
        <v>31680</v>
      </c>
      <c r="L4268" s="16" t="s">
        <v>46315</v>
      </c>
      <c r="M4268" s="16">
        <v>93.46</v>
      </c>
      <c r="N4268" s="16">
        <v>4.42</v>
      </c>
      <c r="O4268" s="18" t="s">
        <v>51</v>
      </c>
      <c r="P4268" s="17">
        <v>1.0</v>
      </c>
      <c r="Q4268" s="16">
        <v>2.0</v>
      </c>
      <c r="R4268" s="16">
        <v>1.0</v>
      </c>
      <c r="S4268" s="16">
        <v>1.0</v>
      </c>
      <c r="T4268" s="16">
        <v>1.0</v>
      </c>
      <c r="U4268" s="16">
        <v>1.0</v>
      </c>
      <c r="V4268" s="18">
        <v>1.0</v>
      </c>
      <c r="W4268" s="17" t="s">
        <v>46316</v>
      </c>
      <c r="X4268" s="16" t="s">
        <v>46317</v>
      </c>
      <c r="Y4268" s="16" t="s">
        <v>46318</v>
      </c>
      <c r="Z4268" s="16" t="s">
        <v>46319</v>
      </c>
      <c r="AA4268" s="16" t="s">
        <v>46320</v>
      </c>
      <c r="AB4268" s="16" t="s">
        <v>46321</v>
      </c>
      <c r="AC4268" s="18" t="s">
        <v>46322</v>
      </c>
      <c r="AD4268" s="17"/>
      <c r="AE4268" s="18"/>
      <c r="AF4268" s="17"/>
      <c r="AG4268" s="18"/>
      <c r="AH4268" s="16"/>
      <c r="AI4268" s="18"/>
    </row>
    <row r="4269" ht="13.5" customHeight="1">
      <c r="A4269" s="16" t="s">
        <v>46323</v>
      </c>
      <c r="B4269" s="17" t="s">
        <v>61</v>
      </c>
      <c r="C4269" s="16" t="s">
        <v>4577</v>
      </c>
      <c r="D4269" s="16" t="s">
        <v>26731</v>
      </c>
      <c r="E4269" s="16" t="s">
        <v>46324</v>
      </c>
      <c r="F4269" s="16" t="s">
        <v>46325</v>
      </c>
      <c r="G4269" s="16" t="s">
        <v>46326</v>
      </c>
      <c r="H4269" s="18" t="s">
        <v>46327</v>
      </c>
      <c r="I4269" s="17" t="s">
        <v>47</v>
      </c>
      <c r="J4269" s="16" t="s">
        <v>27454</v>
      </c>
      <c r="K4269" s="16" t="s">
        <v>27455</v>
      </c>
      <c r="L4269" s="16" t="s">
        <v>46328</v>
      </c>
      <c r="M4269" s="16">
        <v>85.42</v>
      </c>
      <c r="N4269" s="16">
        <v>2.99</v>
      </c>
      <c r="O4269" s="18" t="s">
        <v>51</v>
      </c>
      <c r="P4269" s="17">
        <v>1.0</v>
      </c>
      <c r="Q4269" s="16">
        <v>1.0</v>
      </c>
      <c r="R4269" s="16">
        <v>1.0</v>
      </c>
      <c r="S4269" s="16"/>
      <c r="T4269" s="16"/>
      <c r="U4269" s="16"/>
      <c r="V4269" s="18"/>
      <c r="W4269" s="17" t="s">
        <v>46329</v>
      </c>
      <c r="X4269" s="16" t="s">
        <v>46330</v>
      </c>
      <c r="Y4269" s="16" t="s">
        <v>46331</v>
      </c>
      <c r="Z4269" s="16"/>
      <c r="AA4269" s="16"/>
      <c r="AB4269" s="16"/>
      <c r="AC4269" s="18"/>
      <c r="AD4269" s="17"/>
      <c r="AE4269" s="18"/>
      <c r="AF4269" s="17"/>
      <c r="AG4269" s="18"/>
      <c r="AH4269" s="16"/>
      <c r="AI4269" s="18"/>
    </row>
    <row r="4270" ht="13.5" customHeight="1">
      <c r="A4270" s="12" t="s">
        <v>46332</v>
      </c>
      <c r="B4270" s="19" t="s">
        <v>61</v>
      </c>
      <c r="C4270" s="12" t="s">
        <v>4577</v>
      </c>
      <c r="D4270" s="12" t="s">
        <v>26731</v>
      </c>
      <c r="E4270" s="12" t="s">
        <v>46333</v>
      </c>
      <c r="F4270" s="12" t="s">
        <v>46334</v>
      </c>
      <c r="G4270" s="12" t="s">
        <v>46335</v>
      </c>
      <c r="H4270" s="20" t="s">
        <v>46336</v>
      </c>
      <c r="I4270" s="19" t="s">
        <v>104</v>
      </c>
      <c r="J4270" s="12" t="s">
        <v>49</v>
      </c>
      <c r="K4270" s="12" t="s">
        <v>49</v>
      </c>
      <c r="L4270" s="12" t="s">
        <v>46337</v>
      </c>
      <c r="M4270" s="12">
        <v>98.24</v>
      </c>
      <c r="N4270" s="12">
        <v>0.7</v>
      </c>
      <c r="O4270" s="20" t="s">
        <v>106</v>
      </c>
      <c r="P4270" s="19">
        <v>1.0</v>
      </c>
      <c r="Q4270" s="12">
        <v>1.0</v>
      </c>
      <c r="R4270" s="12">
        <v>1.0</v>
      </c>
      <c r="S4270" s="12">
        <v>1.0</v>
      </c>
      <c r="T4270" s="12">
        <v>1.0</v>
      </c>
      <c r="U4270" s="12"/>
      <c r="V4270" s="20"/>
      <c r="W4270" s="19" t="s">
        <v>46338</v>
      </c>
      <c r="X4270" s="12" t="s">
        <v>46339</v>
      </c>
      <c r="Y4270" s="12" t="s">
        <v>46340</v>
      </c>
      <c r="Z4270" s="12" t="s">
        <v>46341</v>
      </c>
      <c r="AA4270" s="12" t="s">
        <v>46342</v>
      </c>
      <c r="AB4270" s="12"/>
      <c r="AC4270" s="20"/>
      <c r="AD4270" s="13">
        <v>1.0</v>
      </c>
      <c r="AE4270" s="14" t="s">
        <v>46343</v>
      </c>
      <c r="AF4270" s="13">
        <v>1.0</v>
      </c>
      <c r="AG4270" s="14" t="s">
        <v>42991</v>
      </c>
      <c r="AH4270" s="15"/>
      <c r="AI4270" s="14"/>
    </row>
    <row r="4271" ht="13.5" customHeight="1">
      <c r="A4271" s="16" t="s">
        <v>46344</v>
      </c>
      <c r="B4271" s="17" t="s">
        <v>61</v>
      </c>
      <c r="C4271" s="16" t="s">
        <v>4577</v>
      </c>
      <c r="D4271" s="16" t="s">
        <v>26731</v>
      </c>
      <c r="E4271" s="16" t="s">
        <v>46345</v>
      </c>
      <c r="F4271" s="16" t="s">
        <v>46346</v>
      </c>
      <c r="G4271" s="16" t="s">
        <v>46347</v>
      </c>
      <c r="H4271" s="18" t="s">
        <v>46348</v>
      </c>
      <c r="I4271" s="17" t="s">
        <v>47</v>
      </c>
      <c r="J4271" s="16" t="s">
        <v>17695</v>
      </c>
      <c r="K4271" s="16" t="s">
        <v>17696</v>
      </c>
      <c r="L4271" s="16" t="s">
        <v>46349</v>
      </c>
      <c r="M4271" s="16">
        <v>83.66</v>
      </c>
      <c r="N4271" s="16">
        <v>2.41</v>
      </c>
      <c r="O4271" s="18" t="s">
        <v>51</v>
      </c>
      <c r="P4271" s="17">
        <v>1.0</v>
      </c>
      <c r="Q4271" s="16">
        <v>1.0</v>
      </c>
      <c r="R4271" s="16">
        <v>2.0</v>
      </c>
      <c r="S4271" s="16">
        <v>1.0</v>
      </c>
      <c r="T4271" s="16">
        <v>1.0</v>
      </c>
      <c r="U4271" s="16"/>
      <c r="V4271" s="18"/>
      <c r="W4271" s="17" t="s">
        <v>46350</v>
      </c>
      <c r="X4271" s="16" t="s">
        <v>46351</v>
      </c>
      <c r="Y4271" s="16" t="s">
        <v>46352</v>
      </c>
      <c r="Z4271" s="16" t="s">
        <v>46353</v>
      </c>
      <c r="AA4271" s="16" t="s">
        <v>46354</v>
      </c>
      <c r="AB4271" s="16"/>
      <c r="AC4271" s="18"/>
      <c r="AD4271" s="17"/>
      <c r="AE4271" s="18"/>
      <c r="AF4271" s="17"/>
      <c r="AG4271" s="18"/>
      <c r="AH4271" s="16"/>
      <c r="AI4271" s="18"/>
    </row>
    <row r="4272" ht="13.5" customHeight="1">
      <c r="A4272" s="12" t="s">
        <v>46355</v>
      </c>
      <c r="B4272" s="19" t="s">
        <v>61</v>
      </c>
      <c r="C4272" s="12" t="s">
        <v>4577</v>
      </c>
      <c r="D4272" s="12" t="s">
        <v>26731</v>
      </c>
      <c r="E4272" s="12" t="s">
        <v>46345</v>
      </c>
      <c r="F4272" s="12" t="s">
        <v>46346</v>
      </c>
      <c r="G4272" s="12" t="s">
        <v>46356</v>
      </c>
      <c r="H4272" s="20" t="s">
        <v>46357</v>
      </c>
      <c r="I4272" s="19" t="s">
        <v>104</v>
      </c>
      <c r="J4272" s="12" t="s">
        <v>49</v>
      </c>
      <c r="K4272" s="12" t="s">
        <v>49</v>
      </c>
      <c r="L4272" s="12" t="s">
        <v>46358</v>
      </c>
      <c r="M4272" s="12">
        <v>99.5</v>
      </c>
      <c r="N4272" s="12">
        <v>0.25</v>
      </c>
      <c r="O4272" s="20" t="s">
        <v>106</v>
      </c>
      <c r="P4272" s="19">
        <v>1.0</v>
      </c>
      <c r="Q4272" s="12">
        <v>1.0</v>
      </c>
      <c r="R4272" s="12">
        <v>1.0</v>
      </c>
      <c r="S4272" s="12">
        <v>1.0</v>
      </c>
      <c r="T4272" s="12">
        <v>1.0</v>
      </c>
      <c r="U4272" s="12"/>
      <c r="V4272" s="20"/>
      <c r="W4272" s="19" t="s">
        <v>46359</v>
      </c>
      <c r="X4272" s="12" t="s">
        <v>46360</v>
      </c>
      <c r="Y4272" s="12" t="s">
        <v>46361</v>
      </c>
      <c r="Z4272" s="12" t="s">
        <v>46362</v>
      </c>
      <c r="AA4272" s="12" t="s">
        <v>46363</v>
      </c>
      <c r="AB4272" s="12"/>
      <c r="AC4272" s="20"/>
      <c r="AD4272" s="13">
        <v>1.0</v>
      </c>
      <c r="AE4272" s="14" t="s">
        <v>46364</v>
      </c>
      <c r="AF4272" s="13">
        <v>1.0</v>
      </c>
      <c r="AG4272" s="14" t="s">
        <v>17043</v>
      </c>
      <c r="AH4272" s="15"/>
      <c r="AI4272" s="14"/>
    </row>
    <row r="4273" ht="13.5" customHeight="1">
      <c r="A4273" s="16" t="s">
        <v>46365</v>
      </c>
      <c r="B4273" s="17" t="s">
        <v>61</v>
      </c>
      <c r="C4273" s="16" t="s">
        <v>4577</v>
      </c>
      <c r="D4273" s="16" t="s">
        <v>26731</v>
      </c>
      <c r="E4273" s="16" t="s">
        <v>46345</v>
      </c>
      <c r="F4273" s="16" t="s">
        <v>46346</v>
      </c>
      <c r="G4273" s="16" t="s">
        <v>46356</v>
      </c>
      <c r="H4273" s="18" t="s">
        <v>46366</v>
      </c>
      <c r="I4273" s="17" t="s">
        <v>47</v>
      </c>
      <c r="J4273" s="16" t="s">
        <v>163</v>
      </c>
      <c r="K4273" s="16" t="s">
        <v>164</v>
      </c>
      <c r="L4273" s="16" t="s">
        <v>46367</v>
      </c>
      <c r="M4273" s="16">
        <v>91.62</v>
      </c>
      <c r="N4273" s="16">
        <v>2.01</v>
      </c>
      <c r="O4273" s="18" t="s">
        <v>51</v>
      </c>
      <c r="P4273" s="17">
        <v>1.0</v>
      </c>
      <c r="Q4273" s="16">
        <v>1.0</v>
      </c>
      <c r="R4273" s="16">
        <v>1.0</v>
      </c>
      <c r="S4273" s="16">
        <v>1.0</v>
      </c>
      <c r="T4273" s="16">
        <v>1.0</v>
      </c>
      <c r="U4273" s="16"/>
      <c r="V4273" s="18"/>
      <c r="W4273" s="17" t="s">
        <v>46368</v>
      </c>
      <c r="X4273" s="16" t="s">
        <v>46369</v>
      </c>
      <c r="Y4273" s="16" t="s">
        <v>46370</v>
      </c>
      <c r="Z4273" s="16" t="s">
        <v>46371</v>
      </c>
      <c r="AA4273" s="16" t="s">
        <v>46372</v>
      </c>
      <c r="AB4273" s="16"/>
      <c r="AC4273" s="18"/>
      <c r="AD4273" s="17"/>
      <c r="AE4273" s="18"/>
      <c r="AF4273" s="17"/>
      <c r="AG4273" s="18"/>
      <c r="AH4273" s="16"/>
      <c r="AI4273" s="18"/>
    </row>
    <row r="4274" ht="13.5" customHeight="1">
      <c r="A4274" s="16" t="s">
        <v>46373</v>
      </c>
      <c r="B4274" s="17" t="s">
        <v>61</v>
      </c>
      <c r="C4274" s="16" t="s">
        <v>4577</v>
      </c>
      <c r="D4274" s="16" t="s">
        <v>26731</v>
      </c>
      <c r="E4274" s="16" t="s">
        <v>46345</v>
      </c>
      <c r="F4274" s="16" t="s">
        <v>46346</v>
      </c>
      <c r="G4274" s="16" t="s">
        <v>46356</v>
      </c>
      <c r="H4274" s="18" t="s">
        <v>46374</v>
      </c>
      <c r="I4274" s="17" t="s">
        <v>47</v>
      </c>
      <c r="J4274" s="16" t="s">
        <v>163</v>
      </c>
      <c r="K4274" s="16" t="s">
        <v>164</v>
      </c>
      <c r="L4274" s="16" t="s">
        <v>46375</v>
      </c>
      <c r="M4274" s="16">
        <v>65.69</v>
      </c>
      <c r="N4274" s="16">
        <v>1.72</v>
      </c>
      <c r="O4274" s="18" t="s">
        <v>51</v>
      </c>
      <c r="P4274" s="17">
        <v>1.0</v>
      </c>
      <c r="Q4274" s="16">
        <v>2.0</v>
      </c>
      <c r="R4274" s="16">
        <v>2.0</v>
      </c>
      <c r="S4274" s="16">
        <v>1.0</v>
      </c>
      <c r="T4274" s="16">
        <v>1.0</v>
      </c>
      <c r="U4274" s="16"/>
      <c r="V4274" s="18"/>
      <c r="W4274" s="17" t="s">
        <v>46376</v>
      </c>
      <c r="X4274" s="16" t="s">
        <v>46377</v>
      </c>
      <c r="Y4274" s="16" t="s">
        <v>46378</v>
      </c>
      <c r="Z4274" s="16" t="s">
        <v>46379</v>
      </c>
      <c r="AA4274" s="16" t="s">
        <v>46380</v>
      </c>
      <c r="AB4274" s="16"/>
      <c r="AC4274" s="18"/>
      <c r="AD4274" s="17"/>
      <c r="AE4274" s="18"/>
      <c r="AF4274" s="17"/>
      <c r="AG4274" s="18"/>
      <c r="AH4274" s="16"/>
      <c r="AI4274" s="18"/>
    </row>
    <row r="4275" ht="13.5" customHeight="1">
      <c r="A4275" s="12" t="s">
        <v>46381</v>
      </c>
      <c r="B4275" s="19" t="s">
        <v>61</v>
      </c>
      <c r="C4275" s="12" t="s">
        <v>4577</v>
      </c>
      <c r="D4275" s="12" t="s">
        <v>26731</v>
      </c>
      <c r="E4275" s="12" t="s">
        <v>46345</v>
      </c>
      <c r="F4275" s="12" t="s">
        <v>46346</v>
      </c>
      <c r="G4275" s="12" t="s">
        <v>46356</v>
      </c>
      <c r="H4275" s="20" t="s">
        <v>46382</v>
      </c>
      <c r="I4275" s="19" t="s">
        <v>47</v>
      </c>
      <c r="J4275" s="12" t="s">
        <v>152</v>
      </c>
      <c r="K4275" s="12" t="s">
        <v>8670</v>
      </c>
      <c r="L4275" s="12" t="s">
        <v>46383</v>
      </c>
      <c r="M4275" s="12">
        <v>99.18</v>
      </c>
      <c r="N4275" s="12">
        <v>1.21</v>
      </c>
      <c r="O4275" s="20" t="s">
        <v>51</v>
      </c>
      <c r="P4275" s="19">
        <v>1.0</v>
      </c>
      <c r="Q4275" s="12">
        <v>1.0</v>
      </c>
      <c r="R4275" s="12">
        <v>1.0</v>
      </c>
      <c r="S4275" s="12">
        <v>1.0</v>
      </c>
      <c r="T4275" s="12">
        <v>1.0</v>
      </c>
      <c r="U4275" s="12"/>
      <c r="V4275" s="20"/>
      <c r="W4275" s="19" t="s">
        <v>46384</v>
      </c>
      <c r="X4275" s="12" t="s">
        <v>46385</v>
      </c>
      <c r="Y4275" s="12" t="s">
        <v>46386</v>
      </c>
      <c r="Z4275" s="12" t="s">
        <v>46387</v>
      </c>
      <c r="AA4275" s="12" t="s">
        <v>46388</v>
      </c>
      <c r="AB4275" s="12"/>
      <c r="AC4275" s="20"/>
      <c r="AD4275" s="13">
        <v>1.0</v>
      </c>
      <c r="AE4275" s="14" t="s">
        <v>15357</v>
      </c>
      <c r="AF4275" s="13">
        <v>1.0</v>
      </c>
      <c r="AG4275" s="14" t="s">
        <v>41972</v>
      </c>
      <c r="AH4275" s="15"/>
      <c r="AI4275" s="14"/>
    </row>
    <row r="4276" ht="13.5" customHeight="1">
      <c r="A4276" s="12" t="s">
        <v>46389</v>
      </c>
      <c r="B4276" s="19" t="s">
        <v>61</v>
      </c>
      <c r="C4276" s="12" t="s">
        <v>4577</v>
      </c>
      <c r="D4276" s="12" t="s">
        <v>26731</v>
      </c>
      <c r="E4276" s="12" t="s">
        <v>46345</v>
      </c>
      <c r="F4276" s="12" t="s">
        <v>46346</v>
      </c>
      <c r="G4276" s="12" t="s">
        <v>46356</v>
      </c>
      <c r="H4276" s="20" t="s">
        <v>46390</v>
      </c>
      <c r="I4276" s="19" t="s">
        <v>47</v>
      </c>
      <c r="J4276" s="12" t="s">
        <v>9422</v>
      </c>
      <c r="K4276" s="12" t="s">
        <v>9423</v>
      </c>
      <c r="L4276" s="12" t="s">
        <v>46391</v>
      </c>
      <c r="M4276" s="12">
        <v>93.08</v>
      </c>
      <c r="N4276" s="12">
        <v>4.27</v>
      </c>
      <c r="O4276" s="20" t="s">
        <v>51</v>
      </c>
      <c r="P4276" s="19">
        <v>1.0</v>
      </c>
      <c r="Q4276" s="12">
        <v>1.0</v>
      </c>
      <c r="R4276" s="12">
        <v>1.0</v>
      </c>
      <c r="S4276" s="12">
        <v>1.0</v>
      </c>
      <c r="T4276" s="12">
        <v>1.0</v>
      </c>
      <c r="U4276" s="12"/>
      <c r="V4276" s="20"/>
      <c r="W4276" s="19" t="s">
        <v>46392</v>
      </c>
      <c r="X4276" s="12" t="s">
        <v>46393</v>
      </c>
      <c r="Y4276" s="12" t="s">
        <v>46394</v>
      </c>
      <c r="Z4276" s="12" t="s">
        <v>46395</v>
      </c>
      <c r="AA4276" s="12" t="s">
        <v>46396</v>
      </c>
      <c r="AB4276" s="12"/>
      <c r="AC4276" s="20"/>
      <c r="AD4276" s="13">
        <v>1.0</v>
      </c>
      <c r="AE4276" s="14" t="s">
        <v>46397</v>
      </c>
      <c r="AF4276" s="13">
        <v>1.0</v>
      </c>
      <c r="AG4276" s="14" t="s">
        <v>14401</v>
      </c>
      <c r="AH4276" s="15"/>
      <c r="AI4276" s="14"/>
    </row>
    <row r="4277" ht="13.5" customHeight="1">
      <c r="A4277" s="12" t="s">
        <v>46398</v>
      </c>
      <c r="B4277" s="19" t="s">
        <v>61</v>
      </c>
      <c r="C4277" s="12" t="s">
        <v>4577</v>
      </c>
      <c r="D4277" s="12" t="s">
        <v>26731</v>
      </c>
      <c r="E4277" s="12" t="s">
        <v>46345</v>
      </c>
      <c r="F4277" s="12" t="s">
        <v>46346</v>
      </c>
      <c r="G4277" s="12" t="s">
        <v>46356</v>
      </c>
      <c r="H4277" s="20" t="s">
        <v>46399</v>
      </c>
      <c r="I4277" s="19" t="s">
        <v>47</v>
      </c>
      <c r="J4277" s="12" t="s">
        <v>46400</v>
      </c>
      <c r="K4277" s="12" t="s">
        <v>46401</v>
      </c>
      <c r="L4277" s="12" t="s">
        <v>46402</v>
      </c>
      <c r="M4277" s="12">
        <v>95.77</v>
      </c>
      <c r="N4277" s="12">
        <v>1.52</v>
      </c>
      <c r="O4277" s="20" t="s">
        <v>51</v>
      </c>
      <c r="P4277" s="19">
        <v>1.0</v>
      </c>
      <c r="Q4277" s="12">
        <v>3.0</v>
      </c>
      <c r="R4277" s="12">
        <v>3.0</v>
      </c>
      <c r="S4277" s="12">
        <v>1.0</v>
      </c>
      <c r="T4277" s="12">
        <v>1.0</v>
      </c>
      <c r="U4277" s="12">
        <v>1.0</v>
      </c>
      <c r="V4277" s="20"/>
      <c r="W4277" s="19" t="s">
        <v>46403</v>
      </c>
      <c r="X4277" s="12" t="s">
        <v>46404</v>
      </c>
      <c r="Y4277" s="12" t="s">
        <v>46405</v>
      </c>
      <c r="Z4277" s="12" t="s">
        <v>46406</v>
      </c>
      <c r="AA4277" s="12" t="s">
        <v>46407</v>
      </c>
      <c r="AB4277" s="12" t="s">
        <v>46408</v>
      </c>
      <c r="AC4277" s="20"/>
      <c r="AD4277" s="13">
        <v>1.0</v>
      </c>
      <c r="AE4277" s="14" t="s">
        <v>46409</v>
      </c>
      <c r="AF4277" s="13">
        <v>2.0</v>
      </c>
      <c r="AG4277" s="14" t="s">
        <v>46410</v>
      </c>
      <c r="AH4277" s="15"/>
      <c r="AI4277" s="14"/>
    </row>
    <row r="4278" ht="13.5" customHeight="1">
      <c r="A4278" s="12" t="s">
        <v>46411</v>
      </c>
      <c r="B4278" s="19" t="s">
        <v>61</v>
      </c>
      <c r="C4278" s="12" t="s">
        <v>4577</v>
      </c>
      <c r="D4278" s="12" t="s">
        <v>26731</v>
      </c>
      <c r="E4278" s="12" t="s">
        <v>46345</v>
      </c>
      <c r="F4278" s="12" t="s">
        <v>46346</v>
      </c>
      <c r="G4278" s="12" t="s">
        <v>46356</v>
      </c>
      <c r="H4278" s="20" t="s">
        <v>46412</v>
      </c>
      <c r="I4278" s="19" t="s">
        <v>47</v>
      </c>
      <c r="J4278" s="12" t="s">
        <v>1349</v>
      </c>
      <c r="K4278" s="12" t="s">
        <v>49</v>
      </c>
      <c r="L4278" s="12" t="s">
        <v>46413</v>
      </c>
      <c r="M4278" s="12">
        <v>88.29</v>
      </c>
      <c r="N4278" s="12">
        <v>1.79</v>
      </c>
      <c r="O4278" s="20" t="s">
        <v>51</v>
      </c>
      <c r="P4278" s="19">
        <v>1.0</v>
      </c>
      <c r="Q4278" s="12">
        <v>1.0</v>
      </c>
      <c r="R4278" s="12">
        <v>1.0</v>
      </c>
      <c r="S4278" s="12">
        <v>1.0</v>
      </c>
      <c r="T4278" s="12">
        <v>1.0</v>
      </c>
      <c r="U4278" s="12"/>
      <c r="V4278" s="20"/>
      <c r="W4278" s="19" t="s">
        <v>46414</v>
      </c>
      <c r="X4278" s="12" t="s">
        <v>46415</v>
      </c>
      <c r="Y4278" s="12" t="s">
        <v>46416</v>
      </c>
      <c r="Z4278" s="12" t="s">
        <v>46417</v>
      </c>
      <c r="AA4278" s="12" t="s">
        <v>46418</v>
      </c>
      <c r="AB4278" s="12"/>
      <c r="AC4278" s="20"/>
      <c r="AD4278" s="13">
        <v>1.0</v>
      </c>
      <c r="AE4278" s="14" t="s">
        <v>46419</v>
      </c>
      <c r="AF4278" s="13">
        <v>2.0</v>
      </c>
      <c r="AG4278" s="14" t="s">
        <v>46420</v>
      </c>
      <c r="AH4278" s="15"/>
      <c r="AI4278" s="14"/>
    </row>
    <row r="4279" ht="13.5" customHeight="1">
      <c r="A4279" s="16" t="s">
        <v>46421</v>
      </c>
      <c r="B4279" s="17" t="s">
        <v>61</v>
      </c>
      <c r="C4279" s="16" t="s">
        <v>4577</v>
      </c>
      <c r="D4279" s="16" t="s">
        <v>26731</v>
      </c>
      <c r="E4279" s="16" t="s">
        <v>46422</v>
      </c>
      <c r="F4279" s="16" t="s">
        <v>46423</v>
      </c>
      <c r="G4279" s="16" t="s">
        <v>46424</v>
      </c>
      <c r="H4279" s="18" t="s">
        <v>46425</v>
      </c>
      <c r="I4279" s="17" t="s">
        <v>104</v>
      </c>
      <c r="J4279" s="16" t="s">
        <v>49</v>
      </c>
      <c r="K4279" s="16" t="s">
        <v>49</v>
      </c>
      <c r="L4279" s="16" t="s">
        <v>46426</v>
      </c>
      <c r="M4279" s="16">
        <v>99.28</v>
      </c>
      <c r="N4279" s="16">
        <v>4.11</v>
      </c>
      <c r="O4279" s="18" t="s">
        <v>106</v>
      </c>
      <c r="P4279" s="17">
        <v>1.0</v>
      </c>
      <c r="Q4279" s="16">
        <v>1.0</v>
      </c>
      <c r="R4279" s="16">
        <v>1.0</v>
      </c>
      <c r="S4279" s="16">
        <v>1.0</v>
      </c>
      <c r="T4279" s="16">
        <v>1.0</v>
      </c>
      <c r="U4279" s="16"/>
      <c r="V4279" s="18"/>
      <c r="W4279" s="17" t="s">
        <v>46427</v>
      </c>
      <c r="X4279" s="16" t="s">
        <v>46428</v>
      </c>
      <c r="Y4279" s="16" t="s">
        <v>46429</v>
      </c>
      <c r="Z4279" s="16" t="s">
        <v>46430</v>
      </c>
      <c r="AA4279" s="16" t="s">
        <v>46431</v>
      </c>
      <c r="AB4279" s="16"/>
      <c r="AC4279" s="18"/>
      <c r="AD4279" s="17"/>
      <c r="AE4279" s="18"/>
      <c r="AF4279" s="17"/>
      <c r="AG4279" s="18"/>
      <c r="AH4279" s="16"/>
      <c r="AI4279" s="18"/>
    </row>
    <row r="4280" ht="13.5" customHeight="1">
      <c r="A4280" s="16" t="s">
        <v>46432</v>
      </c>
      <c r="B4280" s="17" t="s">
        <v>61</v>
      </c>
      <c r="C4280" s="16" t="s">
        <v>4577</v>
      </c>
      <c r="D4280" s="16" t="s">
        <v>26731</v>
      </c>
      <c r="E4280" s="16" t="s">
        <v>46433</v>
      </c>
      <c r="F4280" s="16" t="s">
        <v>46434</v>
      </c>
      <c r="G4280" s="16" t="s">
        <v>46435</v>
      </c>
      <c r="H4280" s="18" t="s">
        <v>46436</v>
      </c>
      <c r="I4280" s="17" t="s">
        <v>47</v>
      </c>
      <c r="J4280" s="16" t="s">
        <v>46437</v>
      </c>
      <c r="K4280" s="16" t="s">
        <v>46438</v>
      </c>
      <c r="L4280" s="16" t="s">
        <v>46439</v>
      </c>
      <c r="M4280" s="16">
        <v>90.86</v>
      </c>
      <c r="N4280" s="16">
        <v>2.22</v>
      </c>
      <c r="O4280" s="18" t="s">
        <v>51</v>
      </c>
      <c r="P4280" s="17">
        <v>1.0</v>
      </c>
      <c r="Q4280" s="16">
        <v>1.0</v>
      </c>
      <c r="R4280" s="16">
        <v>1.0</v>
      </c>
      <c r="S4280" s="16">
        <v>1.0</v>
      </c>
      <c r="T4280" s="16">
        <v>1.0</v>
      </c>
      <c r="U4280" s="16"/>
      <c r="V4280" s="18"/>
      <c r="W4280" s="17" t="s">
        <v>46440</v>
      </c>
      <c r="X4280" s="16" t="s">
        <v>46441</v>
      </c>
      <c r="Y4280" s="16" t="s">
        <v>46442</v>
      </c>
      <c r="Z4280" s="16" t="s">
        <v>46443</v>
      </c>
      <c r="AA4280" s="16" t="s">
        <v>46444</v>
      </c>
      <c r="AB4280" s="16"/>
      <c r="AC4280" s="18"/>
      <c r="AD4280" s="17"/>
      <c r="AE4280" s="18"/>
      <c r="AF4280" s="17"/>
      <c r="AG4280" s="18"/>
      <c r="AH4280" s="16"/>
      <c r="AI4280" s="18"/>
    </row>
    <row r="4281" ht="13.5" customHeight="1">
      <c r="A4281" s="16" t="s">
        <v>46445</v>
      </c>
      <c r="B4281" s="17" t="s">
        <v>61</v>
      </c>
      <c r="C4281" s="16" t="s">
        <v>4577</v>
      </c>
      <c r="D4281" s="16" t="s">
        <v>26731</v>
      </c>
      <c r="E4281" s="16" t="s">
        <v>46446</v>
      </c>
      <c r="F4281" s="16" t="s">
        <v>46447</v>
      </c>
      <c r="G4281" s="16" t="s">
        <v>46448</v>
      </c>
      <c r="H4281" s="18" t="s">
        <v>46449</v>
      </c>
      <c r="I4281" s="17" t="s">
        <v>104</v>
      </c>
      <c r="J4281" s="16" t="s">
        <v>46450</v>
      </c>
      <c r="K4281" s="16" t="s">
        <v>49</v>
      </c>
      <c r="L4281" s="16" t="s">
        <v>46451</v>
      </c>
      <c r="M4281" s="16">
        <v>97.01</v>
      </c>
      <c r="N4281" s="16">
        <v>0.57</v>
      </c>
      <c r="O4281" s="18" t="s">
        <v>106</v>
      </c>
      <c r="P4281" s="17">
        <v>1.0</v>
      </c>
      <c r="Q4281" s="16">
        <v>1.0</v>
      </c>
      <c r="R4281" s="16">
        <v>1.0</v>
      </c>
      <c r="S4281" s="16">
        <v>1.0</v>
      </c>
      <c r="T4281" s="16">
        <v>1.0</v>
      </c>
      <c r="U4281" s="16">
        <v>1.0</v>
      </c>
      <c r="V4281" s="18"/>
      <c r="W4281" s="17" t="s">
        <v>46452</v>
      </c>
      <c r="X4281" s="16" t="s">
        <v>46453</v>
      </c>
      <c r="Y4281" s="16" t="s">
        <v>46454</v>
      </c>
      <c r="Z4281" s="16" t="s">
        <v>46455</v>
      </c>
      <c r="AA4281" s="16" t="s">
        <v>46456</v>
      </c>
      <c r="AB4281" s="16" t="s">
        <v>46457</v>
      </c>
      <c r="AC4281" s="18"/>
      <c r="AD4281" s="17"/>
      <c r="AE4281" s="18"/>
      <c r="AF4281" s="17"/>
      <c r="AG4281" s="18"/>
      <c r="AH4281" s="16"/>
      <c r="AI4281" s="18"/>
    </row>
    <row r="4282" ht="13.5" customHeight="1">
      <c r="A4282" s="16" t="s">
        <v>46458</v>
      </c>
      <c r="B4282" s="17" t="s">
        <v>61</v>
      </c>
      <c r="C4282" s="16" t="s">
        <v>4577</v>
      </c>
      <c r="D4282" s="16" t="s">
        <v>26731</v>
      </c>
      <c r="E4282" s="16" t="s">
        <v>46446</v>
      </c>
      <c r="F4282" s="16" t="s">
        <v>46447</v>
      </c>
      <c r="G4282" s="16" t="s">
        <v>46459</v>
      </c>
      <c r="H4282" s="18" t="s">
        <v>46460</v>
      </c>
      <c r="I4282" s="17" t="s">
        <v>104</v>
      </c>
      <c r="J4282" s="16" t="s">
        <v>49</v>
      </c>
      <c r="K4282" s="16" t="s">
        <v>49</v>
      </c>
      <c r="L4282" s="16" t="s">
        <v>46461</v>
      </c>
      <c r="M4282" s="16">
        <v>99.94</v>
      </c>
      <c r="N4282" s="16">
        <v>0.52</v>
      </c>
      <c r="O4282" s="18" t="s">
        <v>106</v>
      </c>
      <c r="P4282" s="17">
        <v>1.0</v>
      </c>
      <c r="Q4282" s="16">
        <v>1.0</v>
      </c>
      <c r="R4282" s="16">
        <v>1.0</v>
      </c>
      <c r="S4282" s="16">
        <v>1.0</v>
      </c>
      <c r="T4282" s="16">
        <v>1.0</v>
      </c>
      <c r="U4282" s="16"/>
      <c r="V4282" s="18"/>
      <c r="W4282" s="17" t="s">
        <v>46462</v>
      </c>
      <c r="X4282" s="16" t="s">
        <v>46463</v>
      </c>
      <c r="Y4282" s="16" t="s">
        <v>46464</v>
      </c>
      <c r="Z4282" s="16" t="s">
        <v>46465</v>
      </c>
      <c r="AA4282" s="16" t="s">
        <v>46466</v>
      </c>
      <c r="AB4282" s="16"/>
      <c r="AC4282" s="18"/>
      <c r="AD4282" s="17"/>
      <c r="AE4282" s="18"/>
      <c r="AF4282" s="17"/>
      <c r="AG4282" s="18"/>
      <c r="AH4282" s="16"/>
      <c r="AI4282" s="18"/>
    </row>
    <row r="4283" ht="13.5" customHeight="1">
      <c r="A4283" s="16" t="s">
        <v>46467</v>
      </c>
      <c r="B4283" s="17" t="s">
        <v>61</v>
      </c>
      <c r="C4283" s="16" t="s">
        <v>4577</v>
      </c>
      <c r="D4283" s="16" t="s">
        <v>26731</v>
      </c>
      <c r="E4283" s="16" t="s">
        <v>46446</v>
      </c>
      <c r="F4283" s="16" t="s">
        <v>46447</v>
      </c>
      <c r="G4283" s="16" t="s">
        <v>46459</v>
      </c>
      <c r="H4283" s="18" t="s">
        <v>46468</v>
      </c>
      <c r="I4283" s="17" t="s">
        <v>104</v>
      </c>
      <c r="J4283" s="16" t="s">
        <v>49</v>
      </c>
      <c r="K4283" s="16" t="s">
        <v>49</v>
      </c>
      <c r="L4283" s="16" t="s">
        <v>46469</v>
      </c>
      <c r="M4283" s="16">
        <v>99.94</v>
      </c>
      <c r="N4283" s="16">
        <v>0.0</v>
      </c>
      <c r="O4283" s="18" t="s">
        <v>106</v>
      </c>
      <c r="P4283" s="17">
        <v>1.0</v>
      </c>
      <c r="Q4283" s="16">
        <v>1.0</v>
      </c>
      <c r="R4283" s="16">
        <v>1.0</v>
      </c>
      <c r="S4283" s="16">
        <v>1.0</v>
      </c>
      <c r="T4283" s="16">
        <v>1.0</v>
      </c>
      <c r="U4283" s="16"/>
      <c r="V4283" s="18"/>
      <c r="W4283" s="17" t="s">
        <v>46470</v>
      </c>
      <c r="X4283" s="16" t="s">
        <v>46471</v>
      </c>
      <c r="Y4283" s="16" t="s">
        <v>46472</v>
      </c>
      <c r="Z4283" s="16" t="s">
        <v>46473</v>
      </c>
      <c r="AA4283" s="16" t="s">
        <v>46474</v>
      </c>
      <c r="AB4283" s="16"/>
      <c r="AC4283" s="18"/>
      <c r="AD4283" s="17"/>
      <c r="AE4283" s="18"/>
      <c r="AF4283" s="17"/>
      <c r="AG4283" s="18"/>
      <c r="AH4283" s="16"/>
      <c r="AI4283" s="18"/>
    </row>
    <row r="4284" ht="13.5" customHeight="1">
      <c r="A4284" s="16" t="s">
        <v>46475</v>
      </c>
      <c r="B4284" s="17" t="s">
        <v>61</v>
      </c>
      <c r="C4284" s="16" t="s">
        <v>4577</v>
      </c>
      <c r="D4284" s="16" t="s">
        <v>26731</v>
      </c>
      <c r="E4284" s="16" t="s">
        <v>46446</v>
      </c>
      <c r="F4284" s="16" t="s">
        <v>46447</v>
      </c>
      <c r="G4284" s="16" t="s">
        <v>46459</v>
      </c>
      <c r="H4284" s="18" t="s">
        <v>46476</v>
      </c>
      <c r="I4284" s="17" t="s">
        <v>104</v>
      </c>
      <c r="J4284" s="16" t="s">
        <v>46477</v>
      </c>
      <c r="K4284" s="16" t="s">
        <v>49</v>
      </c>
      <c r="L4284" s="16" t="s">
        <v>46478</v>
      </c>
      <c r="M4284" s="16">
        <v>99.25</v>
      </c>
      <c r="N4284" s="16">
        <v>0.46</v>
      </c>
      <c r="O4284" s="18" t="s">
        <v>106</v>
      </c>
      <c r="P4284" s="17">
        <v>1.0</v>
      </c>
      <c r="Q4284" s="16">
        <v>1.0</v>
      </c>
      <c r="R4284" s="16">
        <v>1.0</v>
      </c>
      <c r="S4284" s="16">
        <v>1.0</v>
      </c>
      <c r="T4284" s="16">
        <v>1.0</v>
      </c>
      <c r="U4284" s="16"/>
      <c r="V4284" s="18"/>
      <c r="W4284" s="17" t="s">
        <v>46479</v>
      </c>
      <c r="X4284" s="16" t="s">
        <v>46480</v>
      </c>
      <c r="Y4284" s="16" t="s">
        <v>46481</v>
      </c>
      <c r="Z4284" s="16" t="s">
        <v>46482</v>
      </c>
      <c r="AA4284" s="16" t="s">
        <v>46483</v>
      </c>
      <c r="AB4284" s="16"/>
      <c r="AC4284" s="18"/>
      <c r="AD4284" s="17"/>
      <c r="AE4284" s="18"/>
      <c r="AF4284" s="17"/>
      <c r="AG4284" s="18"/>
      <c r="AH4284" s="16"/>
      <c r="AI4284" s="18"/>
    </row>
    <row r="4285" ht="13.5" customHeight="1">
      <c r="A4285" s="16" t="s">
        <v>46484</v>
      </c>
      <c r="B4285" s="17" t="s">
        <v>61</v>
      </c>
      <c r="C4285" s="16" t="s">
        <v>4577</v>
      </c>
      <c r="D4285" s="16" t="s">
        <v>26731</v>
      </c>
      <c r="E4285" s="16" t="s">
        <v>46446</v>
      </c>
      <c r="F4285" s="16" t="s">
        <v>46447</v>
      </c>
      <c r="G4285" s="16" t="s">
        <v>46459</v>
      </c>
      <c r="H4285" s="18" t="s">
        <v>46485</v>
      </c>
      <c r="I4285" s="17" t="s">
        <v>104</v>
      </c>
      <c r="J4285" s="16" t="s">
        <v>49</v>
      </c>
      <c r="K4285" s="16" t="s">
        <v>49</v>
      </c>
      <c r="L4285" s="16" t="s">
        <v>46486</v>
      </c>
      <c r="M4285" s="16">
        <v>99.25</v>
      </c>
      <c r="N4285" s="16">
        <v>0.06</v>
      </c>
      <c r="O4285" s="18" t="s">
        <v>106</v>
      </c>
      <c r="P4285" s="17">
        <v>1.0</v>
      </c>
      <c r="Q4285" s="16">
        <v>1.0</v>
      </c>
      <c r="R4285" s="16">
        <v>1.0</v>
      </c>
      <c r="S4285" s="16">
        <v>1.0</v>
      </c>
      <c r="T4285" s="16">
        <v>1.0</v>
      </c>
      <c r="U4285" s="16"/>
      <c r="V4285" s="18"/>
      <c r="W4285" s="17" t="s">
        <v>46487</v>
      </c>
      <c r="X4285" s="16" t="s">
        <v>46488</v>
      </c>
      <c r="Y4285" s="16" t="s">
        <v>46489</v>
      </c>
      <c r="Z4285" s="16" t="s">
        <v>46490</v>
      </c>
      <c r="AA4285" s="16" t="s">
        <v>46491</v>
      </c>
      <c r="AB4285" s="16"/>
      <c r="AC4285" s="18"/>
      <c r="AD4285" s="17"/>
      <c r="AE4285" s="18"/>
      <c r="AF4285" s="17"/>
      <c r="AG4285" s="18"/>
      <c r="AH4285" s="16"/>
      <c r="AI4285" s="18"/>
    </row>
    <row r="4286" ht="13.5" customHeight="1">
      <c r="A4286" s="16" t="s">
        <v>46492</v>
      </c>
      <c r="B4286" s="17" t="s">
        <v>61</v>
      </c>
      <c r="C4286" s="16" t="s">
        <v>4577</v>
      </c>
      <c r="D4286" s="16" t="s">
        <v>26731</v>
      </c>
      <c r="E4286" s="16" t="s">
        <v>46446</v>
      </c>
      <c r="F4286" s="16" t="s">
        <v>46447</v>
      </c>
      <c r="G4286" s="16" t="s">
        <v>46459</v>
      </c>
      <c r="H4286" s="18" t="s">
        <v>46493</v>
      </c>
      <c r="I4286" s="17" t="s">
        <v>104</v>
      </c>
      <c r="J4286" s="16" t="s">
        <v>49</v>
      </c>
      <c r="K4286" s="16" t="s">
        <v>49</v>
      </c>
      <c r="L4286" s="16" t="s">
        <v>46494</v>
      </c>
      <c r="M4286" s="16">
        <v>99.6</v>
      </c>
      <c r="N4286" s="16">
        <v>0.57</v>
      </c>
      <c r="O4286" s="18" t="s">
        <v>106</v>
      </c>
      <c r="P4286" s="17">
        <v>1.0</v>
      </c>
      <c r="Q4286" s="16">
        <v>1.0</v>
      </c>
      <c r="R4286" s="16">
        <v>1.0</v>
      </c>
      <c r="S4286" s="16">
        <v>1.0</v>
      </c>
      <c r="T4286" s="16">
        <v>1.0</v>
      </c>
      <c r="U4286" s="16"/>
      <c r="V4286" s="18"/>
      <c r="W4286" s="17" t="s">
        <v>46495</v>
      </c>
      <c r="X4286" s="16" t="s">
        <v>46496</v>
      </c>
      <c r="Y4286" s="16" t="s">
        <v>46497</v>
      </c>
      <c r="Z4286" s="16" t="s">
        <v>46498</v>
      </c>
      <c r="AA4286" s="16" t="s">
        <v>46499</v>
      </c>
      <c r="AB4286" s="16"/>
      <c r="AC4286" s="18"/>
      <c r="AD4286" s="17"/>
      <c r="AE4286" s="18"/>
      <c r="AF4286" s="17"/>
      <c r="AG4286" s="18"/>
      <c r="AH4286" s="16"/>
      <c r="AI4286" s="18"/>
    </row>
    <row r="4287" ht="13.5" customHeight="1">
      <c r="A4287" s="16" t="s">
        <v>46500</v>
      </c>
      <c r="B4287" s="17" t="s">
        <v>61</v>
      </c>
      <c r="C4287" s="16" t="s">
        <v>4577</v>
      </c>
      <c r="D4287" s="16" t="s">
        <v>26731</v>
      </c>
      <c r="E4287" s="16" t="s">
        <v>46446</v>
      </c>
      <c r="F4287" s="16" t="s">
        <v>46447</v>
      </c>
      <c r="G4287" s="16" t="s">
        <v>46459</v>
      </c>
      <c r="H4287" s="18" t="s">
        <v>46501</v>
      </c>
      <c r="I4287" s="17" t="s">
        <v>104</v>
      </c>
      <c r="J4287" s="16" t="s">
        <v>10646</v>
      </c>
      <c r="K4287" s="16" t="s">
        <v>49</v>
      </c>
      <c r="L4287" s="16" t="s">
        <v>46502</v>
      </c>
      <c r="M4287" s="16">
        <v>99.6</v>
      </c>
      <c r="N4287" s="16">
        <v>0.75</v>
      </c>
      <c r="O4287" s="18" t="s">
        <v>106</v>
      </c>
      <c r="P4287" s="17">
        <v>1.0</v>
      </c>
      <c r="Q4287" s="16">
        <v>1.0</v>
      </c>
      <c r="R4287" s="16">
        <v>1.0</v>
      </c>
      <c r="S4287" s="16">
        <v>1.0</v>
      </c>
      <c r="T4287" s="16">
        <v>1.0</v>
      </c>
      <c r="U4287" s="16"/>
      <c r="V4287" s="18"/>
      <c r="W4287" s="17" t="s">
        <v>46503</v>
      </c>
      <c r="X4287" s="16" t="s">
        <v>46504</v>
      </c>
      <c r="Y4287" s="16" t="s">
        <v>46505</v>
      </c>
      <c r="Z4287" s="16" t="s">
        <v>46506</v>
      </c>
      <c r="AA4287" s="16" t="s">
        <v>46507</v>
      </c>
      <c r="AB4287" s="16"/>
      <c r="AC4287" s="18"/>
      <c r="AD4287" s="17"/>
      <c r="AE4287" s="18"/>
      <c r="AF4287" s="17"/>
      <c r="AG4287" s="18"/>
      <c r="AH4287" s="16"/>
      <c r="AI4287" s="18"/>
    </row>
    <row r="4288" ht="13.5" customHeight="1">
      <c r="A4288" s="16" t="s">
        <v>46508</v>
      </c>
      <c r="B4288" s="17" t="s">
        <v>61</v>
      </c>
      <c r="C4288" s="16" t="s">
        <v>4577</v>
      </c>
      <c r="D4288" s="16" t="s">
        <v>26731</v>
      </c>
      <c r="E4288" s="16" t="s">
        <v>46446</v>
      </c>
      <c r="F4288" s="16" t="s">
        <v>46447</v>
      </c>
      <c r="G4288" s="16" t="s">
        <v>46459</v>
      </c>
      <c r="H4288" s="18" t="s">
        <v>46509</v>
      </c>
      <c r="I4288" s="17" t="s">
        <v>104</v>
      </c>
      <c r="J4288" s="16" t="s">
        <v>46510</v>
      </c>
      <c r="K4288" s="16" t="s">
        <v>46511</v>
      </c>
      <c r="L4288" s="16" t="s">
        <v>46512</v>
      </c>
      <c r="M4288" s="16">
        <v>99.94</v>
      </c>
      <c r="N4288" s="16">
        <v>0.69</v>
      </c>
      <c r="O4288" s="18" t="s">
        <v>273</v>
      </c>
      <c r="P4288" s="17">
        <v>1.0</v>
      </c>
      <c r="Q4288" s="16">
        <v>1.0</v>
      </c>
      <c r="R4288" s="16">
        <v>1.0</v>
      </c>
      <c r="S4288" s="16">
        <v>1.0</v>
      </c>
      <c r="T4288" s="16">
        <v>1.0</v>
      </c>
      <c r="U4288" s="16"/>
      <c r="V4288" s="18"/>
      <c r="W4288" s="17" t="s">
        <v>46513</v>
      </c>
      <c r="X4288" s="16" t="s">
        <v>46514</v>
      </c>
      <c r="Y4288" s="16" t="s">
        <v>46515</v>
      </c>
      <c r="Z4288" s="16" t="s">
        <v>46516</v>
      </c>
      <c r="AA4288" s="16" t="s">
        <v>46517</v>
      </c>
      <c r="AB4288" s="16"/>
      <c r="AC4288" s="18"/>
      <c r="AD4288" s="17"/>
      <c r="AE4288" s="18"/>
      <c r="AF4288" s="17"/>
      <c r="AG4288" s="18"/>
      <c r="AH4288" s="16"/>
      <c r="AI4288" s="18"/>
    </row>
    <row r="4289" ht="13.5" customHeight="1">
      <c r="A4289" s="16" t="s">
        <v>46518</v>
      </c>
      <c r="B4289" s="17" t="s">
        <v>61</v>
      </c>
      <c r="C4289" s="16" t="s">
        <v>4577</v>
      </c>
      <c r="D4289" s="16" t="s">
        <v>26731</v>
      </c>
      <c r="E4289" s="16" t="s">
        <v>46446</v>
      </c>
      <c r="F4289" s="16" t="s">
        <v>46447</v>
      </c>
      <c r="G4289" s="16" t="s">
        <v>46459</v>
      </c>
      <c r="H4289" s="18" t="s">
        <v>46519</v>
      </c>
      <c r="I4289" s="17" t="s">
        <v>104</v>
      </c>
      <c r="J4289" s="16" t="s">
        <v>46520</v>
      </c>
      <c r="K4289" s="16" t="s">
        <v>49</v>
      </c>
      <c r="L4289" s="16" t="s">
        <v>46521</v>
      </c>
      <c r="M4289" s="16">
        <v>99.94</v>
      </c>
      <c r="N4289" s="16">
        <v>0.46</v>
      </c>
      <c r="O4289" s="18" t="s">
        <v>106</v>
      </c>
      <c r="P4289" s="17">
        <v>1.0</v>
      </c>
      <c r="Q4289" s="16">
        <v>1.0</v>
      </c>
      <c r="R4289" s="16">
        <v>1.0</v>
      </c>
      <c r="S4289" s="16">
        <v>1.0</v>
      </c>
      <c r="T4289" s="16">
        <v>1.0</v>
      </c>
      <c r="U4289" s="16"/>
      <c r="V4289" s="18"/>
      <c r="W4289" s="17" t="s">
        <v>46522</v>
      </c>
      <c r="X4289" s="16" t="s">
        <v>46523</v>
      </c>
      <c r="Y4289" s="16" t="s">
        <v>46524</v>
      </c>
      <c r="Z4289" s="16" t="s">
        <v>46525</v>
      </c>
      <c r="AA4289" s="16" t="s">
        <v>46526</v>
      </c>
      <c r="AB4289" s="16"/>
      <c r="AC4289" s="18"/>
      <c r="AD4289" s="17"/>
      <c r="AE4289" s="18"/>
      <c r="AF4289" s="17"/>
      <c r="AG4289" s="18"/>
      <c r="AH4289" s="16"/>
      <c r="AI4289" s="18"/>
    </row>
    <row r="4290" ht="13.5" customHeight="1">
      <c r="A4290" s="16" t="s">
        <v>46527</v>
      </c>
      <c r="B4290" s="17" t="s">
        <v>61</v>
      </c>
      <c r="C4290" s="16" t="s">
        <v>4577</v>
      </c>
      <c r="D4290" s="16" t="s">
        <v>26731</v>
      </c>
      <c r="E4290" s="16" t="s">
        <v>46446</v>
      </c>
      <c r="F4290" s="16" t="s">
        <v>46447</v>
      </c>
      <c r="G4290" s="16" t="s">
        <v>46528</v>
      </c>
      <c r="H4290" s="18" t="s">
        <v>46529</v>
      </c>
      <c r="I4290" s="17" t="s">
        <v>104</v>
      </c>
      <c r="J4290" s="16" t="s">
        <v>46530</v>
      </c>
      <c r="K4290" s="16" t="s">
        <v>46531</v>
      </c>
      <c r="L4290" s="16" t="s">
        <v>46532</v>
      </c>
      <c r="M4290" s="16">
        <v>99.43</v>
      </c>
      <c r="N4290" s="16">
        <v>1.26</v>
      </c>
      <c r="O4290" s="18" t="s">
        <v>106</v>
      </c>
      <c r="P4290" s="17">
        <v>2.0</v>
      </c>
      <c r="Q4290" s="16">
        <v>4.0</v>
      </c>
      <c r="R4290" s="16">
        <v>5.0</v>
      </c>
      <c r="S4290" s="16"/>
      <c r="T4290" s="16"/>
      <c r="U4290" s="16">
        <v>1.0</v>
      </c>
      <c r="V4290" s="18"/>
      <c r="W4290" s="17" t="s">
        <v>46533</v>
      </c>
      <c r="X4290" s="16" t="s">
        <v>46534</v>
      </c>
      <c r="Y4290" s="16" t="s">
        <v>46535</v>
      </c>
      <c r="Z4290" s="16"/>
      <c r="AA4290" s="16"/>
      <c r="AB4290" s="16" t="s">
        <v>46536</v>
      </c>
      <c r="AC4290" s="18"/>
      <c r="AD4290" s="17"/>
      <c r="AE4290" s="18"/>
      <c r="AF4290" s="17"/>
      <c r="AG4290" s="18"/>
      <c r="AH4290" s="16"/>
      <c r="AI4290" s="18"/>
    </row>
    <row r="4291" ht="13.5" customHeight="1">
      <c r="A4291" s="16" t="s">
        <v>46537</v>
      </c>
      <c r="B4291" s="17" t="s">
        <v>61</v>
      </c>
      <c r="C4291" s="16" t="s">
        <v>4577</v>
      </c>
      <c r="D4291" s="16" t="s">
        <v>26731</v>
      </c>
      <c r="E4291" s="16" t="s">
        <v>46446</v>
      </c>
      <c r="F4291" s="16" t="s">
        <v>46447</v>
      </c>
      <c r="G4291" s="16" t="s">
        <v>46528</v>
      </c>
      <c r="H4291" s="18" t="s">
        <v>46538</v>
      </c>
      <c r="I4291" s="17" t="s">
        <v>47</v>
      </c>
      <c r="J4291" s="16" t="s">
        <v>21190</v>
      </c>
      <c r="K4291" s="16" t="s">
        <v>20020</v>
      </c>
      <c r="L4291" s="16" t="s">
        <v>46539</v>
      </c>
      <c r="M4291" s="16">
        <v>85.0</v>
      </c>
      <c r="N4291" s="16">
        <v>5.96</v>
      </c>
      <c r="O4291" s="18" t="s">
        <v>51</v>
      </c>
      <c r="P4291" s="17">
        <v>1.0</v>
      </c>
      <c r="Q4291" s="16">
        <v>4.0</v>
      </c>
      <c r="R4291" s="16">
        <v>4.0</v>
      </c>
      <c r="S4291" s="16">
        <v>1.0</v>
      </c>
      <c r="T4291" s="16">
        <v>1.0</v>
      </c>
      <c r="U4291" s="16"/>
      <c r="V4291" s="18"/>
      <c r="W4291" s="17" t="s">
        <v>46540</v>
      </c>
      <c r="X4291" s="16" t="s">
        <v>46541</v>
      </c>
      <c r="Y4291" s="16" t="s">
        <v>46542</v>
      </c>
      <c r="Z4291" s="16" t="s">
        <v>46543</v>
      </c>
      <c r="AA4291" s="16" t="s">
        <v>46544</v>
      </c>
      <c r="AB4291" s="16"/>
      <c r="AC4291" s="18"/>
      <c r="AD4291" s="17"/>
      <c r="AE4291" s="18"/>
      <c r="AF4291" s="17"/>
      <c r="AG4291" s="18"/>
      <c r="AH4291" s="16"/>
      <c r="AI4291" s="18"/>
    </row>
    <row r="4292" ht="13.5" customHeight="1">
      <c r="A4292" s="16" t="s">
        <v>46545</v>
      </c>
      <c r="B4292" s="17" t="s">
        <v>61</v>
      </c>
      <c r="C4292" s="16" t="s">
        <v>4577</v>
      </c>
      <c r="D4292" s="16" t="s">
        <v>26731</v>
      </c>
      <c r="E4292" s="16" t="s">
        <v>46446</v>
      </c>
      <c r="F4292" s="16" t="s">
        <v>46447</v>
      </c>
      <c r="G4292" s="16" t="s">
        <v>46528</v>
      </c>
      <c r="H4292" s="18" t="s">
        <v>46546</v>
      </c>
      <c r="I4292" s="17" t="s">
        <v>104</v>
      </c>
      <c r="J4292" s="16" t="s">
        <v>49</v>
      </c>
      <c r="K4292" s="16" t="s">
        <v>49</v>
      </c>
      <c r="L4292" s="16" t="s">
        <v>46547</v>
      </c>
      <c r="M4292" s="16">
        <v>99.88</v>
      </c>
      <c r="N4292" s="16">
        <v>0.12</v>
      </c>
      <c r="O4292" s="18" t="s">
        <v>106</v>
      </c>
      <c r="P4292" s="17">
        <v>1.0</v>
      </c>
      <c r="Q4292" s="16">
        <v>4.0</v>
      </c>
      <c r="R4292" s="16">
        <v>4.0</v>
      </c>
      <c r="S4292" s="16">
        <v>2.0</v>
      </c>
      <c r="T4292" s="16">
        <v>2.0</v>
      </c>
      <c r="U4292" s="16">
        <v>1.0</v>
      </c>
      <c r="V4292" s="18"/>
      <c r="W4292" s="17" t="s">
        <v>46548</v>
      </c>
      <c r="X4292" s="16" t="s">
        <v>46549</v>
      </c>
      <c r="Y4292" s="16" t="s">
        <v>46550</v>
      </c>
      <c r="Z4292" s="16" t="s">
        <v>46551</v>
      </c>
      <c r="AA4292" s="16" t="s">
        <v>46552</v>
      </c>
      <c r="AB4292" s="16" t="s">
        <v>46553</v>
      </c>
      <c r="AC4292" s="18"/>
      <c r="AD4292" s="17"/>
      <c r="AE4292" s="18"/>
      <c r="AF4292" s="17"/>
      <c r="AG4292" s="18"/>
      <c r="AH4292" s="16"/>
      <c r="AI4292" s="18"/>
    </row>
    <row r="4293" ht="13.5" customHeight="1">
      <c r="A4293" s="16" t="s">
        <v>46554</v>
      </c>
      <c r="B4293" s="17" t="s">
        <v>61</v>
      </c>
      <c r="C4293" s="16" t="s">
        <v>4577</v>
      </c>
      <c r="D4293" s="16" t="s">
        <v>26731</v>
      </c>
      <c r="E4293" s="16" t="s">
        <v>46446</v>
      </c>
      <c r="F4293" s="16" t="s">
        <v>46447</v>
      </c>
      <c r="G4293" s="16" t="s">
        <v>46528</v>
      </c>
      <c r="H4293" s="18" t="s">
        <v>46555</v>
      </c>
      <c r="I4293" s="17" t="s">
        <v>104</v>
      </c>
      <c r="J4293" s="16" t="s">
        <v>49</v>
      </c>
      <c r="K4293" s="16" t="s">
        <v>49</v>
      </c>
      <c r="L4293" s="16" t="s">
        <v>46556</v>
      </c>
      <c r="M4293" s="16">
        <v>99.94</v>
      </c>
      <c r="N4293" s="16">
        <v>0.0</v>
      </c>
      <c r="O4293" s="18" t="s">
        <v>106</v>
      </c>
      <c r="P4293" s="17">
        <v>1.0</v>
      </c>
      <c r="Q4293" s="16">
        <v>4.0</v>
      </c>
      <c r="R4293" s="16">
        <v>4.0</v>
      </c>
      <c r="S4293" s="16"/>
      <c r="T4293" s="16">
        <v>1.0</v>
      </c>
      <c r="U4293" s="16"/>
      <c r="V4293" s="18"/>
      <c r="W4293" s="17" t="s">
        <v>46557</v>
      </c>
      <c r="X4293" s="16" t="s">
        <v>46558</v>
      </c>
      <c r="Y4293" s="16" t="s">
        <v>46559</v>
      </c>
      <c r="Z4293" s="16"/>
      <c r="AA4293" s="16" t="s">
        <v>46560</v>
      </c>
      <c r="AB4293" s="16"/>
      <c r="AC4293" s="18"/>
      <c r="AD4293" s="17"/>
      <c r="AE4293" s="18"/>
      <c r="AF4293" s="17"/>
      <c r="AG4293" s="18"/>
      <c r="AH4293" s="16"/>
      <c r="AI4293" s="18"/>
    </row>
    <row r="4294" ht="13.5" customHeight="1">
      <c r="A4294" s="16" t="s">
        <v>46561</v>
      </c>
      <c r="B4294" s="17" t="s">
        <v>61</v>
      </c>
      <c r="C4294" s="16" t="s">
        <v>4577</v>
      </c>
      <c r="D4294" s="16" t="s">
        <v>26731</v>
      </c>
      <c r="E4294" s="16" t="s">
        <v>46446</v>
      </c>
      <c r="F4294" s="16" t="s">
        <v>46447</v>
      </c>
      <c r="G4294" s="16" t="s">
        <v>46528</v>
      </c>
      <c r="H4294" s="18" t="s">
        <v>46562</v>
      </c>
      <c r="I4294" s="17" t="s">
        <v>104</v>
      </c>
      <c r="J4294" s="16" t="s">
        <v>46563</v>
      </c>
      <c r="K4294" s="16" t="s">
        <v>46564</v>
      </c>
      <c r="L4294" s="16" t="s">
        <v>46565</v>
      </c>
      <c r="M4294" s="16">
        <v>99.94</v>
      </c>
      <c r="N4294" s="16">
        <v>2.27</v>
      </c>
      <c r="O4294" s="18" t="s">
        <v>106</v>
      </c>
      <c r="P4294" s="17">
        <v>1.0</v>
      </c>
      <c r="Q4294" s="16">
        <v>4.0</v>
      </c>
      <c r="R4294" s="16">
        <v>4.0</v>
      </c>
      <c r="S4294" s="16">
        <v>3.0</v>
      </c>
      <c r="T4294" s="16">
        <v>3.0</v>
      </c>
      <c r="U4294" s="16">
        <v>1.0</v>
      </c>
      <c r="V4294" s="18"/>
      <c r="W4294" s="17" t="s">
        <v>46566</v>
      </c>
      <c r="X4294" s="16" t="s">
        <v>46567</v>
      </c>
      <c r="Y4294" s="16" t="s">
        <v>46568</v>
      </c>
      <c r="Z4294" s="16" t="s">
        <v>46569</v>
      </c>
      <c r="AA4294" s="16" t="s">
        <v>46570</v>
      </c>
      <c r="AB4294" s="16" t="s">
        <v>46571</v>
      </c>
      <c r="AC4294" s="18"/>
      <c r="AD4294" s="17"/>
      <c r="AE4294" s="18"/>
      <c r="AF4294" s="17"/>
      <c r="AG4294" s="18"/>
      <c r="AH4294" s="16"/>
      <c r="AI4294" s="18"/>
    </row>
    <row r="4295" ht="13.5" customHeight="1">
      <c r="A4295" s="16" t="s">
        <v>46572</v>
      </c>
      <c r="B4295" s="17" t="s">
        <v>61</v>
      </c>
      <c r="C4295" s="16" t="s">
        <v>4577</v>
      </c>
      <c r="D4295" s="16" t="s">
        <v>26731</v>
      </c>
      <c r="E4295" s="16" t="s">
        <v>46446</v>
      </c>
      <c r="F4295" s="16" t="s">
        <v>46573</v>
      </c>
      <c r="G4295" s="16" t="s">
        <v>46574</v>
      </c>
      <c r="H4295" s="18" t="s">
        <v>46575</v>
      </c>
      <c r="I4295" s="17" t="s">
        <v>104</v>
      </c>
      <c r="J4295" s="16" t="s">
        <v>46576</v>
      </c>
      <c r="K4295" s="16" t="s">
        <v>46577</v>
      </c>
      <c r="L4295" s="16" t="s">
        <v>46578</v>
      </c>
      <c r="M4295" s="16">
        <v>99.07</v>
      </c>
      <c r="N4295" s="16">
        <v>0.26</v>
      </c>
      <c r="O4295" s="18" t="s">
        <v>106</v>
      </c>
      <c r="P4295" s="17">
        <v>1.0</v>
      </c>
      <c r="Q4295" s="16">
        <v>1.0</v>
      </c>
      <c r="R4295" s="16">
        <v>2.0</v>
      </c>
      <c r="S4295" s="16">
        <v>1.0</v>
      </c>
      <c r="T4295" s="16">
        <v>1.0</v>
      </c>
      <c r="U4295" s="16"/>
      <c r="V4295" s="18"/>
      <c r="W4295" s="17" t="s">
        <v>46579</v>
      </c>
      <c r="X4295" s="16" t="s">
        <v>46580</v>
      </c>
      <c r="Y4295" s="16" t="s">
        <v>46581</v>
      </c>
      <c r="Z4295" s="16" t="s">
        <v>46582</v>
      </c>
      <c r="AA4295" s="16" t="s">
        <v>46583</v>
      </c>
      <c r="AB4295" s="16"/>
      <c r="AC4295" s="18"/>
      <c r="AD4295" s="17"/>
      <c r="AE4295" s="18"/>
      <c r="AF4295" s="17"/>
      <c r="AG4295" s="18"/>
      <c r="AH4295" s="16"/>
      <c r="AI4295" s="18"/>
    </row>
    <row r="4296" ht="13.5" customHeight="1">
      <c r="A4296" s="16" t="s">
        <v>46584</v>
      </c>
      <c r="B4296" s="17" t="s">
        <v>61</v>
      </c>
      <c r="C4296" s="16" t="s">
        <v>4577</v>
      </c>
      <c r="D4296" s="16" t="s">
        <v>26731</v>
      </c>
      <c r="E4296" s="16" t="s">
        <v>46446</v>
      </c>
      <c r="F4296" s="16" t="s">
        <v>46573</v>
      </c>
      <c r="G4296" s="16" t="s">
        <v>46574</v>
      </c>
      <c r="H4296" s="18" t="s">
        <v>46585</v>
      </c>
      <c r="I4296" s="17" t="s">
        <v>104</v>
      </c>
      <c r="J4296" s="16" t="s">
        <v>49</v>
      </c>
      <c r="K4296" s="16" t="s">
        <v>49</v>
      </c>
      <c r="L4296" s="16" t="s">
        <v>46586</v>
      </c>
      <c r="M4296" s="16">
        <v>99.97</v>
      </c>
      <c r="N4296" s="16">
        <v>0.4</v>
      </c>
      <c r="O4296" s="18" t="s">
        <v>106</v>
      </c>
      <c r="P4296" s="17">
        <v>2.0</v>
      </c>
      <c r="Q4296" s="16">
        <v>1.0</v>
      </c>
      <c r="R4296" s="16">
        <v>2.0</v>
      </c>
      <c r="S4296" s="16">
        <v>1.0</v>
      </c>
      <c r="T4296" s="16">
        <v>1.0</v>
      </c>
      <c r="U4296" s="16">
        <v>1.0</v>
      </c>
      <c r="V4296" s="18"/>
      <c r="W4296" s="17" t="s">
        <v>46587</v>
      </c>
      <c r="X4296" s="16" t="s">
        <v>46588</v>
      </c>
      <c r="Y4296" s="16" t="s">
        <v>46589</v>
      </c>
      <c r="Z4296" s="16" t="s">
        <v>46590</v>
      </c>
      <c r="AA4296" s="16" t="s">
        <v>46591</v>
      </c>
      <c r="AB4296" s="16" t="s">
        <v>46592</v>
      </c>
      <c r="AC4296" s="18"/>
      <c r="AD4296" s="17"/>
      <c r="AE4296" s="18"/>
      <c r="AF4296" s="17"/>
      <c r="AG4296" s="18"/>
      <c r="AH4296" s="16"/>
      <c r="AI4296" s="18"/>
    </row>
    <row r="4297" ht="13.5" customHeight="1">
      <c r="A4297" s="16" t="s">
        <v>46593</v>
      </c>
      <c r="B4297" s="17" t="s">
        <v>61</v>
      </c>
      <c r="C4297" s="16" t="s">
        <v>4577</v>
      </c>
      <c r="D4297" s="16" t="s">
        <v>26731</v>
      </c>
      <c r="E4297" s="16" t="s">
        <v>46446</v>
      </c>
      <c r="F4297" s="16" t="s">
        <v>46573</v>
      </c>
      <c r="G4297" s="16" t="s">
        <v>46574</v>
      </c>
      <c r="H4297" s="18" t="s">
        <v>46594</v>
      </c>
      <c r="I4297" s="17" t="s">
        <v>104</v>
      </c>
      <c r="J4297" s="16" t="s">
        <v>49</v>
      </c>
      <c r="K4297" s="16" t="s">
        <v>49</v>
      </c>
      <c r="L4297" s="16" t="s">
        <v>46595</v>
      </c>
      <c r="M4297" s="16">
        <v>99.99</v>
      </c>
      <c r="N4297" s="16">
        <v>0.0</v>
      </c>
      <c r="O4297" s="18" t="s">
        <v>106</v>
      </c>
      <c r="P4297" s="17">
        <v>2.0</v>
      </c>
      <c r="Q4297" s="16">
        <v>1.0</v>
      </c>
      <c r="R4297" s="16">
        <v>2.0</v>
      </c>
      <c r="S4297" s="16">
        <v>1.0</v>
      </c>
      <c r="T4297" s="16">
        <v>1.0</v>
      </c>
      <c r="U4297" s="16"/>
      <c r="V4297" s="18"/>
      <c r="W4297" s="17" t="s">
        <v>46596</v>
      </c>
      <c r="X4297" s="16" t="s">
        <v>46597</v>
      </c>
      <c r="Y4297" s="16" t="s">
        <v>46598</v>
      </c>
      <c r="Z4297" s="16" t="s">
        <v>46599</v>
      </c>
      <c r="AA4297" s="16" t="s">
        <v>46600</v>
      </c>
      <c r="AB4297" s="16"/>
      <c r="AC4297" s="18"/>
      <c r="AD4297" s="17"/>
      <c r="AE4297" s="18"/>
      <c r="AF4297" s="17"/>
      <c r="AG4297" s="18"/>
      <c r="AH4297" s="16"/>
      <c r="AI4297" s="18"/>
    </row>
    <row r="4298" ht="13.5" customHeight="1">
      <c r="A4298" s="16" t="s">
        <v>46601</v>
      </c>
      <c r="B4298" s="17" t="s">
        <v>61</v>
      </c>
      <c r="C4298" s="16" t="s">
        <v>4577</v>
      </c>
      <c r="D4298" s="16" t="s">
        <v>26731</v>
      </c>
      <c r="E4298" s="16" t="s">
        <v>46446</v>
      </c>
      <c r="F4298" s="16" t="s">
        <v>46573</v>
      </c>
      <c r="G4298" s="16" t="s">
        <v>46574</v>
      </c>
      <c r="H4298" s="18" t="s">
        <v>46602</v>
      </c>
      <c r="I4298" s="17" t="s">
        <v>104</v>
      </c>
      <c r="J4298" s="16" t="s">
        <v>49</v>
      </c>
      <c r="K4298" s="16" t="s">
        <v>49</v>
      </c>
      <c r="L4298" s="16" t="s">
        <v>46603</v>
      </c>
      <c r="M4298" s="16">
        <v>99.99</v>
      </c>
      <c r="N4298" s="16">
        <v>0.03</v>
      </c>
      <c r="O4298" s="18" t="s">
        <v>106</v>
      </c>
      <c r="P4298" s="17">
        <v>2.0</v>
      </c>
      <c r="Q4298" s="16">
        <v>2.0</v>
      </c>
      <c r="R4298" s="16">
        <v>3.0</v>
      </c>
      <c r="S4298" s="16">
        <v>1.0</v>
      </c>
      <c r="T4298" s="16">
        <v>1.0</v>
      </c>
      <c r="U4298" s="16"/>
      <c r="V4298" s="18"/>
      <c r="W4298" s="17" t="s">
        <v>46604</v>
      </c>
      <c r="X4298" s="16" t="s">
        <v>46605</v>
      </c>
      <c r="Y4298" s="16" t="s">
        <v>46606</v>
      </c>
      <c r="Z4298" s="16" t="s">
        <v>46607</v>
      </c>
      <c r="AA4298" s="16" t="s">
        <v>46608</v>
      </c>
      <c r="AB4298" s="16"/>
      <c r="AC4298" s="18"/>
      <c r="AD4298" s="17"/>
      <c r="AE4298" s="18"/>
      <c r="AF4298" s="17"/>
      <c r="AG4298" s="18"/>
      <c r="AH4298" s="16"/>
      <c r="AI4298" s="18"/>
    </row>
    <row r="4299" ht="13.5" customHeight="1">
      <c r="A4299" s="16" t="s">
        <v>46609</v>
      </c>
      <c r="B4299" s="17" t="s">
        <v>61</v>
      </c>
      <c r="C4299" s="16" t="s">
        <v>4577</v>
      </c>
      <c r="D4299" s="16" t="s">
        <v>26731</v>
      </c>
      <c r="E4299" s="16" t="s">
        <v>46446</v>
      </c>
      <c r="F4299" s="16" t="s">
        <v>46573</v>
      </c>
      <c r="G4299" s="16" t="s">
        <v>46574</v>
      </c>
      <c r="H4299" s="18" t="s">
        <v>46610</v>
      </c>
      <c r="I4299" s="17" t="s">
        <v>104</v>
      </c>
      <c r="J4299" s="16" t="s">
        <v>49</v>
      </c>
      <c r="K4299" s="16" t="s">
        <v>49</v>
      </c>
      <c r="L4299" s="16" t="s">
        <v>46611</v>
      </c>
      <c r="M4299" s="16">
        <v>99.95</v>
      </c>
      <c r="N4299" s="16">
        <v>0.02</v>
      </c>
      <c r="O4299" s="18" t="s">
        <v>106</v>
      </c>
      <c r="P4299" s="17">
        <v>2.0</v>
      </c>
      <c r="Q4299" s="16">
        <v>1.0</v>
      </c>
      <c r="R4299" s="16">
        <v>2.0</v>
      </c>
      <c r="S4299" s="16">
        <v>1.0</v>
      </c>
      <c r="T4299" s="16">
        <v>1.0</v>
      </c>
      <c r="U4299" s="16">
        <v>1.0</v>
      </c>
      <c r="V4299" s="18"/>
      <c r="W4299" s="17" t="s">
        <v>46612</v>
      </c>
      <c r="X4299" s="16" t="s">
        <v>46613</v>
      </c>
      <c r="Y4299" s="16" t="s">
        <v>46614</v>
      </c>
      <c r="Z4299" s="16" t="s">
        <v>46615</v>
      </c>
      <c r="AA4299" s="16" t="s">
        <v>46616</v>
      </c>
      <c r="AB4299" s="16" t="s">
        <v>46617</v>
      </c>
      <c r="AC4299" s="18"/>
      <c r="AD4299" s="17"/>
      <c r="AE4299" s="18"/>
      <c r="AF4299" s="17"/>
      <c r="AG4299" s="18"/>
      <c r="AH4299" s="16"/>
      <c r="AI4299" s="18"/>
    </row>
    <row r="4300" ht="13.5" customHeight="1">
      <c r="A4300" s="16" t="s">
        <v>46618</v>
      </c>
      <c r="B4300" s="17" t="s">
        <v>61</v>
      </c>
      <c r="C4300" s="16" t="s">
        <v>4577</v>
      </c>
      <c r="D4300" s="16" t="s">
        <v>26731</v>
      </c>
      <c r="E4300" s="16" t="s">
        <v>46446</v>
      </c>
      <c r="F4300" s="16" t="s">
        <v>46573</v>
      </c>
      <c r="G4300" s="16" t="s">
        <v>46574</v>
      </c>
      <c r="H4300" s="18" t="s">
        <v>46619</v>
      </c>
      <c r="I4300" s="17" t="s">
        <v>104</v>
      </c>
      <c r="J4300" s="16" t="s">
        <v>49</v>
      </c>
      <c r="K4300" s="16" t="s">
        <v>49</v>
      </c>
      <c r="L4300" s="16" t="s">
        <v>46620</v>
      </c>
      <c r="M4300" s="16">
        <v>99.89</v>
      </c>
      <c r="N4300" s="16">
        <v>0.02</v>
      </c>
      <c r="O4300" s="18" t="s">
        <v>106</v>
      </c>
      <c r="P4300" s="17">
        <v>2.0</v>
      </c>
      <c r="Q4300" s="16">
        <v>2.0</v>
      </c>
      <c r="R4300" s="16">
        <v>3.0</v>
      </c>
      <c r="S4300" s="16">
        <v>1.0</v>
      </c>
      <c r="T4300" s="16">
        <v>1.0</v>
      </c>
      <c r="U4300" s="16">
        <v>1.0</v>
      </c>
      <c r="V4300" s="18"/>
      <c r="W4300" s="17" t="s">
        <v>46621</v>
      </c>
      <c r="X4300" s="16" t="s">
        <v>46622</v>
      </c>
      <c r="Y4300" s="16" t="s">
        <v>46623</v>
      </c>
      <c r="Z4300" s="16" t="s">
        <v>46624</v>
      </c>
      <c r="AA4300" s="16" t="s">
        <v>46625</v>
      </c>
      <c r="AB4300" s="16" t="s">
        <v>46626</v>
      </c>
      <c r="AC4300" s="18"/>
      <c r="AD4300" s="17"/>
      <c r="AE4300" s="18"/>
      <c r="AF4300" s="17"/>
      <c r="AG4300" s="18"/>
      <c r="AH4300" s="16"/>
      <c r="AI4300" s="18"/>
    </row>
    <row r="4301" ht="13.5" customHeight="1">
      <c r="A4301" s="16" t="s">
        <v>46627</v>
      </c>
      <c r="B4301" s="17" t="s">
        <v>61</v>
      </c>
      <c r="C4301" s="16" t="s">
        <v>4577</v>
      </c>
      <c r="D4301" s="16" t="s">
        <v>26731</v>
      </c>
      <c r="E4301" s="16" t="s">
        <v>46446</v>
      </c>
      <c r="F4301" s="16" t="s">
        <v>46573</v>
      </c>
      <c r="G4301" s="16" t="s">
        <v>46574</v>
      </c>
      <c r="H4301" s="18" t="s">
        <v>46628</v>
      </c>
      <c r="I4301" s="17" t="s">
        <v>104</v>
      </c>
      <c r="J4301" s="16" t="s">
        <v>49</v>
      </c>
      <c r="K4301" s="16" t="s">
        <v>49</v>
      </c>
      <c r="L4301" s="16" t="s">
        <v>46629</v>
      </c>
      <c r="M4301" s="16">
        <v>99.96</v>
      </c>
      <c r="N4301" s="16">
        <v>0.0</v>
      </c>
      <c r="O4301" s="18" t="s">
        <v>106</v>
      </c>
      <c r="P4301" s="17">
        <v>2.0</v>
      </c>
      <c r="Q4301" s="16">
        <v>1.0</v>
      </c>
      <c r="R4301" s="16">
        <v>2.0</v>
      </c>
      <c r="S4301" s="16">
        <v>1.0</v>
      </c>
      <c r="T4301" s="16">
        <v>1.0</v>
      </c>
      <c r="U4301" s="16"/>
      <c r="V4301" s="18"/>
      <c r="W4301" s="17" t="s">
        <v>46630</v>
      </c>
      <c r="X4301" s="16" t="s">
        <v>46631</v>
      </c>
      <c r="Y4301" s="16" t="s">
        <v>46632</v>
      </c>
      <c r="Z4301" s="16" t="s">
        <v>46633</v>
      </c>
      <c r="AA4301" s="16" t="s">
        <v>46634</v>
      </c>
      <c r="AB4301" s="16"/>
      <c r="AC4301" s="18"/>
      <c r="AD4301" s="17"/>
      <c r="AE4301" s="18"/>
      <c r="AF4301" s="17"/>
      <c r="AG4301" s="18"/>
      <c r="AH4301" s="16"/>
      <c r="AI4301" s="18"/>
    </row>
    <row r="4302" ht="13.5" customHeight="1">
      <c r="A4302" s="16" t="s">
        <v>46635</v>
      </c>
      <c r="B4302" s="17" t="s">
        <v>61</v>
      </c>
      <c r="C4302" s="16" t="s">
        <v>4577</v>
      </c>
      <c r="D4302" s="16" t="s">
        <v>26731</v>
      </c>
      <c r="E4302" s="16" t="s">
        <v>46446</v>
      </c>
      <c r="F4302" s="16" t="s">
        <v>46573</v>
      </c>
      <c r="G4302" s="16" t="s">
        <v>46574</v>
      </c>
      <c r="H4302" s="18" t="s">
        <v>46636</v>
      </c>
      <c r="I4302" s="17" t="s">
        <v>104</v>
      </c>
      <c r="J4302" s="16" t="s">
        <v>49</v>
      </c>
      <c r="K4302" s="16" t="s">
        <v>49</v>
      </c>
      <c r="L4302" s="16" t="s">
        <v>46637</v>
      </c>
      <c r="M4302" s="16">
        <v>99.94</v>
      </c>
      <c r="N4302" s="16">
        <v>0.55</v>
      </c>
      <c r="O4302" s="18" t="s">
        <v>106</v>
      </c>
      <c r="P4302" s="17">
        <v>1.0</v>
      </c>
      <c r="Q4302" s="16">
        <v>1.0</v>
      </c>
      <c r="R4302" s="16">
        <v>2.0</v>
      </c>
      <c r="S4302" s="16">
        <v>1.0</v>
      </c>
      <c r="T4302" s="16">
        <v>1.0</v>
      </c>
      <c r="U4302" s="16"/>
      <c r="V4302" s="18"/>
      <c r="W4302" s="17" t="s">
        <v>46638</v>
      </c>
      <c r="X4302" s="16" t="s">
        <v>46639</v>
      </c>
      <c r="Y4302" s="16" t="s">
        <v>46640</v>
      </c>
      <c r="Z4302" s="16" t="s">
        <v>46641</v>
      </c>
      <c r="AA4302" s="16" t="s">
        <v>46642</v>
      </c>
      <c r="AB4302" s="16"/>
      <c r="AC4302" s="18"/>
      <c r="AD4302" s="17"/>
      <c r="AE4302" s="18"/>
      <c r="AF4302" s="17"/>
      <c r="AG4302" s="18"/>
      <c r="AH4302" s="16"/>
      <c r="AI4302" s="18"/>
    </row>
    <row r="4303" ht="13.5" customHeight="1">
      <c r="A4303" s="16" t="s">
        <v>46643</v>
      </c>
      <c r="B4303" s="17" t="s">
        <v>61</v>
      </c>
      <c r="C4303" s="16" t="s">
        <v>4577</v>
      </c>
      <c r="D4303" s="16" t="s">
        <v>26731</v>
      </c>
      <c r="E4303" s="16" t="s">
        <v>46446</v>
      </c>
      <c r="F4303" s="16" t="s">
        <v>46573</v>
      </c>
      <c r="G4303" s="16" t="s">
        <v>46574</v>
      </c>
      <c r="H4303" s="18" t="s">
        <v>46644</v>
      </c>
      <c r="I4303" s="17" t="s">
        <v>104</v>
      </c>
      <c r="J4303" s="16" t="s">
        <v>49</v>
      </c>
      <c r="K4303" s="16" t="s">
        <v>49</v>
      </c>
      <c r="L4303" s="16" t="s">
        <v>46645</v>
      </c>
      <c r="M4303" s="16">
        <v>99.96</v>
      </c>
      <c r="N4303" s="16">
        <v>0.18</v>
      </c>
      <c r="O4303" s="18" t="s">
        <v>106</v>
      </c>
      <c r="P4303" s="17">
        <v>2.0</v>
      </c>
      <c r="Q4303" s="16">
        <v>1.0</v>
      </c>
      <c r="R4303" s="16">
        <v>2.0</v>
      </c>
      <c r="S4303" s="16">
        <v>1.0</v>
      </c>
      <c r="T4303" s="16">
        <v>1.0</v>
      </c>
      <c r="U4303" s="16"/>
      <c r="V4303" s="18"/>
      <c r="W4303" s="17" t="s">
        <v>46646</v>
      </c>
      <c r="X4303" s="16" t="s">
        <v>46647</v>
      </c>
      <c r="Y4303" s="16" t="s">
        <v>46648</v>
      </c>
      <c r="Z4303" s="16" t="s">
        <v>46649</v>
      </c>
      <c r="AA4303" s="16" t="s">
        <v>46650</v>
      </c>
      <c r="AB4303" s="16"/>
      <c r="AC4303" s="18"/>
      <c r="AD4303" s="17"/>
      <c r="AE4303" s="18"/>
      <c r="AF4303" s="17"/>
      <c r="AG4303" s="18"/>
      <c r="AH4303" s="16"/>
      <c r="AI4303" s="18"/>
    </row>
    <row r="4304" ht="13.5" customHeight="1">
      <c r="A4304" s="16" t="s">
        <v>46651</v>
      </c>
      <c r="B4304" s="17" t="s">
        <v>61</v>
      </c>
      <c r="C4304" s="16" t="s">
        <v>4577</v>
      </c>
      <c r="D4304" s="16" t="s">
        <v>26731</v>
      </c>
      <c r="E4304" s="16" t="s">
        <v>46446</v>
      </c>
      <c r="F4304" s="16" t="s">
        <v>46573</v>
      </c>
      <c r="G4304" s="16" t="s">
        <v>46574</v>
      </c>
      <c r="H4304" s="18" t="s">
        <v>46652</v>
      </c>
      <c r="I4304" s="17" t="s">
        <v>104</v>
      </c>
      <c r="J4304" s="16" t="s">
        <v>49</v>
      </c>
      <c r="K4304" s="16" t="s">
        <v>49</v>
      </c>
      <c r="L4304" s="16" t="s">
        <v>46653</v>
      </c>
      <c r="M4304" s="16">
        <v>99.97</v>
      </c>
      <c r="N4304" s="16">
        <v>0.02</v>
      </c>
      <c r="O4304" s="18" t="s">
        <v>106</v>
      </c>
      <c r="P4304" s="17">
        <v>2.0</v>
      </c>
      <c r="Q4304" s="16">
        <v>1.0</v>
      </c>
      <c r="R4304" s="16">
        <v>2.0</v>
      </c>
      <c r="S4304" s="16">
        <v>1.0</v>
      </c>
      <c r="T4304" s="16">
        <v>1.0</v>
      </c>
      <c r="U4304" s="16">
        <v>1.0</v>
      </c>
      <c r="V4304" s="18"/>
      <c r="W4304" s="17" t="s">
        <v>46654</v>
      </c>
      <c r="X4304" s="16" t="s">
        <v>46655</v>
      </c>
      <c r="Y4304" s="16" t="s">
        <v>46656</v>
      </c>
      <c r="Z4304" s="16" t="s">
        <v>46657</v>
      </c>
      <c r="AA4304" s="16" t="s">
        <v>46658</v>
      </c>
      <c r="AB4304" s="16" t="s">
        <v>46659</v>
      </c>
      <c r="AC4304" s="18"/>
      <c r="AD4304" s="17"/>
      <c r="AE4304" s="18"/>
      <c r="AF4304" s="17"/>
      <c r="AG4304" s="18"/>
      <c r="AH4304" s="16"/>
      <c r="AI4304" s="18"/>
    </row>
    <row r="4305" ht="13.5" customHeight="1">
      <c r="A4305" s="16" t="s">
        <v>46660</v>
      </c>
      <c r="B4305" s="17" t="s">
        <v>61</v>
      </c>
      <c r="C4305" s="16" t="s">
        <v>4577</v>
      </c>
      <c r="D4305" s="16" t="s">
        <v>26731</v>
      </c>
      <c r="E4305" s="16" t="s">
        <v>46446</v>
      </c>
      <c r="F4305" s="16" t="s">
        <v>46573</v>
      </c>
      <c r="G4305" s="16" t="s">
        <v>46574</v>
      </c>
      <c r="H4305" s="18" t="s">
        <v>46661</v>
      </c>
      <c r="I4305" s="17" t="s">
        <v>104</v>
      </c>
      <c r="J4305" s="16" t="s">
        <v>49</v>
      </c>
      <c r="K4305" s="16" t="s">
        <v>49</v>
      </c>
      <c r="L4305" s="16" t="s">
        <v>46662</v>
      </c>
      <c r="M4305" s="16">
        <v>99.97</v>
      </c>
      <c r="N4305" s="16">
        <v>0.0</v>
      </c>
      <c r="O4305" s="18" t="s">
        <v>106</v>
      </c>
      <c r="P4305" s="17">
        <v>2.0</v>
      </c>
      <c r="Q4305" s="16">
        <v>1.0</v>
      </c>
      <c r="R4305" s="16">
        <v>2.0</v>
      </c>
      <c r="S4305" s="16">
        <v>1.0</v>
      </c>
      <c r="T4305" s="16">
        <v>1.0</v>
      </c>
      <c r="U4305" s="16">
        <v>1.0</v>
      </c>
      <c r="V4305" s="18"/>
      <c r="W4305" s="17" t="s">
        <v>46663</v>
      </c>
      <c r="X4305" s="16" t="s">
        <v>46664</v>
      </c>
      <c r="Y4305" s="16" t="s">
        <v>46665</v>
      </c>
      <c r="Z4305" s="16" t="s">
        <v>46666</v>
      </c>
      <c r="AA4305" s="16" t="s">
        <v>46667</v>
      </c>
      <c r="AB4305" s="16" t="s">
        <v>46668</v>
      </c>
      <c r="AC4305" s="18"/>
      <c r="AD4305" s="17"/>
      <c r="AE4305" s="18"/>
      <c r="AF4305" s="17"/>
      <c r="AG4305" s="18"/>
      <c r="AH4305" s="16"/>
      <c r="AI4305" s="18"/>
    </row>
    <row r="4306" ht="13.5" customHeight="1">
      <c r="A4306" s="16" t="s">
        <v>46669</v>
      </c>
      <c r="B4306" s="17" t="s">
        <v>61</v>
      </c>
      <c r="C4306" s="16" t="s">
        <v>4577</v>
      </c>
      <c r="D4306" s="16" t="s">
        <v>26731</v>
      </c>
      <c r="E4306" s="16" t="s">
        <v>46446</v>
      </c>
      <c r="F4306" s="16" t="s">
        <v>46573</v>
      </c>
      <c r="G4306" s="16" t="s">
        <v>46574</v>
      </c>
      <c r="H4306" s="18" t="s">
        <v>46670</v>
      </c>
      <c r="I4306" s="17" t="s">
        <v>104</v>
      </c>
      <c r="J4306" s="16" t="s">
        <v>49</v>
      </c>
      <c r="K4306" s="16" t="s">
        <v>49</v>
      </c>
      <c r="L4306" s="16" t="s">
        <v>46671</v>
      </c>
      <c r="M4306" s="16">
        <v>99.58</v>
      </c>
      <c r="N4306" s="16">
        <v>0.1</v>
      </c>
      <c r="O4306" s="18" t="s">
        <v>106</v>
      </c>
      <c r="P4306" s="17">
        <v>2.0</v>
      </c>
      <c r="Q4306" s="16">
        <v>2.0</v>
      </c>
      <c r="R4306" s="16">
        <v>2.0</v>
      </c>
      <c r="S4306" s="16">
        <v>1.0</v>
      </c>
      <c r="T4306" s="16">
        <v>1.0</v>
      </c>
      <c r="U4306" s="16"/>
      <c r="V4306" s="18"/>
      <c r="W4306" s="17" t="s">
        <v>46672</v>
      </c>
      <c r="X4306" s="16" t="s">
        <v>46673</v>
      </c>
      <c r="Y4306" s="16" t="s">
        <v>46674</v>
      </c>
      <c r="Z4306" s="16" t="s">
        <v>46675</v>
      </c>
      <c r="AA4306" s="16" t="s">
        <v>46676</v>
      </c>
      <c r="AB4306" s="16"/>
      <c r="AC4306" s="18"/>
      <c r="AD4306" s="17"/>
      <c r="AE4306" s="18"/>
      <c r="AF4306" s="17"/>
      <c r="AG4306" s="18"/>
      <c r="AH4306" s="16"/>
      <c r="AI4306" s="18"/>
    </row>
    <row r="4307" ht="13.5" customHeight="1">
      <c r="A4307" s="16" t="s">
        <v>46677</v>
      </c>
      <c r="B4307" s="17" t="s">
        <v>61</v>
      </c>
      <c r="C4307" s="16" t="s">
        <v>4577</v>
      </c>
      <c r="D4307" s="16" t="s">
        <v>26731</v>
      </c>
      <c r="E4307" s="16" t="s">
        <v>46446</v>
      </c>
      <c r="F4307" s="16" t="s">
        <v>46573</v>
      </c>
      <c r="G4307" s="16" t="s">
        <v>46574</v>
      </c>
      <c r="H4307" s="18" t="s">
        <v>46678</v>
      </c>
      <c r="I4307" s="17" t="s">
        <v>104</v>
      </c>
      <c r="J4307" s="16" t="s">
        <v>49</v>
      </c>
      <c r="K4307" s="16" t="s">
        <v>49</v>
      </c>
      <c r="L4307" s="16" t="s">
        <v>46679</v>
      </c>
      <c r="M4307" s="16">
        <v>99.99</v>
      </c>
      <c r="N4307" s="16">
        <v>0.13</v>
      </c>
      <c r="O4307" s="18" t="s">
        <v>106</v>
      </c>
      <c r="P4307" s="17">
        <v>2.0</v>
      </c>
      <c r="Q4307" s="16">
        <v>1.0</v>
      </c>
      <c r="R4307" s="16">
        <v>2.0</v>
      </c>
      <c r="S4307" s="16">
        <v>1.0</v>
      </c>
      <c r="T4307" s="16">
        <v>1.0</v>
      </c>
      <c r="U4307" s="16"/>
      <c r="V4307" s="18"/>
      <c r="W4307" s="17" t="s">
        <v>46680</v>
      </c>
      <c r="X4307" s="16" t="s">
        <v>46681</v>
      </c>
      <c r="Y4307" s="16" t="s">
        <v>46682</v>
      </c>
      <c r="Z4307" s="16" t="s">
        <v>46683</v>
      </c>
      <c r="AA4307" s="16" t="s">
        <v>46684</v>
      </c>
      <c r="AB4307" s="16"/>
      <c r="AC4307" s="18"/>
      <c r="AD4307" s="17"/>
      <c r="AE4307" s="18"/>
      <c r="AF4307" s="17"/>
      <c r="AG4307" s="18"/>
      <c r="AH4307" s="16"/>
      <c r="AI4307" s="18"/>
    </row>
    <row r="4308" ht="13.5" customHeight="1">
      <c r="A4308" s="16" t="s">
        <v>46685</v>
      </c>
      <c r="B4308" s="17" t="s">
        <v>61</v>
      </c>
      <c r="C4308" s="16" t="s">
        <v>4577</v>
      </c>
      <c r="D4308" s="16" t="s">
        <v>26731</v>
      </c>
      <c r="E4308" s="16" t="s">
        <v>46446</v>
      </c>
      <c r="F4308" s="16" t="s">
        <v>46573</v>
      </c>
      <c r="G4308" s="16" t="s">
        <v>46574</v>
      </c>
      <c r="H4308" s="18" t="s">
        <v>46686</v>
      </c>
      <c r="I4308" s="17" t="s">
        <v>47</v>
      </c>
      <c r="J4308" s="16" t="s">
        <v>21190</v>
      </c>
      <c r="K4308" s="16" t="s">
        <v>20020</v>
      </c>
      <c r="L4308" s="16" t="s">
        <v>46687</v>
      </c>
      <c r="M4308" s="16">
        <v>57.76</v>
      </c>
      <c r="N4308" s="16">
        <v>0.0</v>
      </c>
      <c r="O4308" s="18" t="s">
        <v>51</v>
      </c>
      <c r="P4308" s="17">
        <v>1.0</v>
      </c>
      <c r="Q4308" s="16"/>
      <c r="R4308" s="16">
        <v>2.0</v>
      </c>
      <c r="S4308" s="16">
        <v>1.0</v>
      </c>
      <c r="T4308" s="16">
        <v>1.0</v>
      </c>
      <c r="U4308" s="16"/>
      <c r="V4308" s="18"/>
      <c r="W4308" s="17" t="s">
        <v>46688</v>
      </c>
      <c r="X4308" s="16"/>
      <c r="Y4308" s="16" t="s">
        <v>46689</v>
      </c>
      <c r="Z4308" s="16" t="s">
        <v>46690</v>
      </c>
      <c r="AA4308" s="16" t="s">
        <v>46691</v>
      </c>
      <c r="AB4308" s="16"/>
      <c r="AC4308" s="18"/>
      <c r="AD4308" s="17"/>
      <c r="AE4308" s="18"/>
      <c r="AF4308" s="17"/>
      <c r="AG4308" s="18"/>
      <c r="AH4308" s="16"/>
      <c r="AI4308" s="18"/>
    </row>
    <row r="4309" ht="13.5" customHeight="1">
      <c r="A4309" s="16" t="s">
        <v>46692</v>
      </c>
      <c r="B4309" s="17" t="s">
        <v>61</v>
      </c>
      <c r="C4309" s="16" t="s">
        <v>4577</v>
      </c>
      <c r="D4309" s="16" t="s">
        <v>26731</v>
      </c>
      <c r="E4309" s="16" t="s">
        <v>46446</v>
      </c>
      <c r="F4309" s="16" t="s">
        <v>46573</v>
      </c>
      <c r="G4309" s="16" t="s">
        <v>46574</v>
      </c>
      <c r="H4309" s="18" t="s">
        <v>46693</v>
      </c>
      <c r="I4309" s="17" t="s">
        <v>104</v>
      </c>
      <c r="J4309" s="16" t="s">
        <v>49</v>
      </c>
      <c r="K4309" s="16" t="s">
        <v>49</v>
      </c>
      <c r="L4309" s="16" t="s">
        <v>46694</v>
      </c>
      <c r="M4309" s="16">
        <v>99.97</v>
      </c>
      <c r="N4309" s="16">
        <v>0.02</v>
      </c>
      <c r="O4309" s="18" t="s">
        <v>106</v>
      </c>
      <c r="P4309" s="17">
        <v>2.0</v>
      </c>
      <c r="Q4309" s="16">
        <v>1.0</v>
      </c>
      <c r="R4309" s="16">
        <v>2.0</v>
      </c>
      <c r="S4309" s="16">
        <v>1.0</v>
      </c>
      <c r="T4309" s="16">
        <v>1.0</v>
      </c>
      <c r="U4309" s="16">
        <v>1.0</v>
      </c>
      <c r="V4309" s="18"/>
      <c r="W4309" s="17" t="s">
        <v>46695</v>
      </c>
      <c r="X4309" s="16" t="s">
        <v>46696</v>
      </c>
      <c r="Y4309" s="16" t="s">
        <v>46697</v>
      </c>
      <c r="Z4309" s="16" t="s">
        <v>46698</v>
      </c>
      <c r="AA4309" s="16" t="s">
        <v>46699</v>
      </c>
      <c r="AB4309" s="16" t="s">
        <v>46700</v>
      </c>
      <c r="AC4309" s="18"/>
      <c r="AD4309" s="17"/>
      <c r="AE4309" s="18"/>
      <c r="AF4309" s="17"/>
      <c r="AG4309" s="18"/>
      <c r="AH4309" s="16"/>
      <c r="AI4309" s="18"/>
    </row>
    <row r="4310" ht="13.5" customHeight="1">
      <c r="A4310" s="16" t="s">
        <v>46701</v>
      </c>
      <c r="B4310" s="17" t="s">
        <v>61</v>
      </c>
      <c r="C4310" s="16" t="s">
        <v>4577</v>
      </c>
      <c r="D4310" s="16" t="s">
        <v>26731</v>
      </c>
      <c r="E4310" s="16" t="s">
        <v>46446</v>
      </c>
      <c r="F4310" s="16" t="s">
        <v>46573</v>
      </c>
      <c r="G4310" s="16" t="s">
        <v>46574</v>
      </c>
      <c r="H4310" s="18" t="s">
        <v>46702</v>
      </c>
      <c r="I4310" s="17" t="s">
        <v>104</v>
      </c>
      <c r="J4310" s="16" t="s">
        <v>46530</v>
      </c>
      <c r="K4310" s="16" t="s">
        <v>46577</v>
      </c>
      <c r="L4310" s="16" t="s">
        <v>46703</v>
      </c>
      <c r="M4310" s="16">
        <v>99.89</v>
      </c>
      <c r="N4310" s="16">
        <v>0.53</v>
      </c>
      <c r="O4310" s="18" t="s">
        <v>106</v>
      </c>
      <c r="P4310" s="17">
        <v>2.0</v>
      </c>
      <c r="Q4310" s="16">
        <v>1.0</v>
      </c>
      <c r="R4310" s="16">
        <v>2.0</v>
      </c>
      <c r="S4310" s="16">
        <v>1.0</v>
      </c>
      <c r="T4310" s="16">
        <v>1.0</v>
      </c>
      <c r="U4310" s="16"/>
      <c r="V4310" s="18"/>
      <c r="W4310" s="17" t="s">
        <v>46704</v>
      </c>
      <c r="X4310" s="16" t="s">
        <v>46705</v>
      </c>
      <c r="Y4310" s="16" t="s">
        <v>46706</v>
      </c>
      <c r="Z4310" s="16" t="s">
        <v>46707</v>
      </c>
      <c r="AA4310" s="16" t="s">
        <v>46708</v>
      </c>
      <c r="AB4310" s="16"/>
      <c r="AC4310" s="18"/>
      <c r="AD4310" s="17"/>
      <c r="AE4310" s="18"/>
      <c r="AF4310" s="17"/>
      <c r="AG4310" s="18"/>
      <c r="AH4310" s="16"/>
      <c r="AI4310" s="18"/>
    </row>
    <row r="4311" ht="13.5" customHeight="1">
      <c r="A4311" s="16" t="s">
        <v>46709</v>
      </c>
      <c r="B4311" s="17" t="s">
        <v>61</v>
      </c>
      <c r="C4311" s="16" t="s">
        <v>4577</v>
      </c>
      <c r="D4311" s="16" t="s">
        <v>26731</v>
      </c>
      <c r="E4311" s="16" t="s">
        <v>46446</v>
      </c>
      <c r="F4311" s="16" t="s">
        <v>46573</v>
      </c>
      <c r="G4311" s="16" t="s">
        <v>46710</v>
      </c>
      <c r="H4311" s="18" t="s">
        <v>46711</v>
      </c>
      <c r="I4311" s="17" t="s">
        <v>104</v>
      </c>
      <c r="J4311" s="16" t="s">
        <v>49</v>
      </c>
      <c r="K4311" s="16" t="s">
        <v>49</v>
      </c>
      <c r="L4311" s="16" t="s">
        <v>46712</v>
      </c>
      <c r="M4311" s="16">
        <v>99.66</v>
      </c>
      <c r="N4311" s="16">
        <v>0.11</v>
      </c>
      <c r="O4311" s="18" t="s">
        <v>106</v>
      </c>
      <c r="P4311" s="17">
        <v>1.0</v>
      </c>
      <c r="Q4311" s="16">
        <v>1.0</v>
      </c>
      <c r="R4311" s="16">
        <v>1.0</v>
      </c>
      <c r="S4311" s="16">
        <v>1.0</v>
      </c>
      <c r="T4311" s="16">
        <v>1.0</v>
      </c>
      <c r="U4311" s="16"/>
      <c r="V4311" s="18"/>
      <c r="W4311" s="17" t="s">
        <v>46713</v>
      </c>
      <c r="X4311" s="16" t="s">
        <v>46714</v>
      </c>
      <c r="Y4311" s="16" t="s">
        <v>46715</v>
      </c>
      <c r="Z4311" s="16" t="s">
        <v>46716</v>
      </c>
      <c r="AA4311" s="16" t="s">
        <v>46717</v>
      </c>
      <c r="AB4311" s="16"/>
      <c r="AC4311" s="18"/>
      <c r="AD4311" s="17"/>
      <c r="AE4311" s="18"/>
      <c r="AF4311" s="17"/>
      <c r="AG4311" s="18"/>
      <c r="AH4311" s="16"/>
      <c r="AI4311" s="18"/>
    </row>
    <row r="4312" ht="13.5" customHeight="1">
      <c r="A4312" s="16" t="s">
        <v>46718</v>
      </c>
      <c r="B4312" s="17" t="s">
        <v>61</v>
      </c>
      <c r="C4312" s="16" t="s">
        <v>4577</v>
      </c>
      <c r="D4312" s="16" t="s">
        <v>26731</v>
      </c>
      <c r="E4312" s="16" t="s">
        <v>46446</v>
      </c>
      <c r="F4312" s="16" t="s">
        <v>46573</v>
      </c>
      <c r="G4312" s="16" t="s">
        <v>46710</v>
      </c>
      <c r="H4312" s="18" t="s">
        <v>46719</v>
      </c>
      <c r="I4312" s="17" t="s">
        <v>47</v>
      </c>
      <c r="J4312" s="16" t="s">
        <v>2073</v>
      </c>
      <c r="K4312" s="16" t="s">
        <v>46114</v>
      </c>
      <c r="L4312" s="16" t="s">
        <v>46720</v>
      </c>
      <c r="M4312" s="16">
        <v>88.77</v>
      </c>
      <c r="N4312" s="16">
        <v>4.74</v>
      </c>
      <c r="O4312" s="18" t="s">
        <v>51</v>
      </c>
      <c r="P4312" s="17">
        <v>1.0</v>
      </c>
      <c r="Q4312" s="16">
        <v>1.0</v>
      </c>
      <c r="R4312" s="16">
        <v>1.0</v>
      </c>
      <c r="S4312" s="16">
        <v>1.0</v>
      </c>
      <c r="T4312" s="16">
        <v>1.0</v>
      </c>
      <c r="U4312" s="16"/>
      <c r="V4312" s="18"/>
      <c r="W4312" s="17" t="s">
        <v>46721</v>
      </c>
      <c r="X4312" s="16" t="s">
        <v>46722</v>
      </c>
      <c r="Y4312" s="16" t="s">
        <v>46723</v>
      </c>
      <c r="Z4312" s="16" t="s">
        <v>46724</v>
      </c>
      <c r="AA4312" s="16" t="s">
        <v>46725</v>
      </c>
      <c r="AB4312" s="16"/>
      <c r="AC4312" s="18"/>
      <c r="AD4312" s="17"/>
      <c r="AE4312" s="18"/>
      <c r="AF4312" s="17"/>
      <c r="AG4312" s="18"/>
      <c r="AH4312" s="16"/>
      <c r="AI4312" s="18"/>
    </row>
    <row r="4313" ht="13.5" customHeight="1">
      <c r="A4313" s="16" t="s">
        <v>46726</v>
      </c>
      <c r="B4313" s="17" t="s">
        <v>61</v>
      </c>
      <c r="C4313" s="16" t="s">
        <v>4577</v>
      </c>
      <c r="D4313" s="16" t="s">
        <v>26731</v>
      </c>
      <c r="E4313" s="16" t="s">
        <v>46446</v>
      </c>
      <c r="F4313" s="16" t="s">
        <v>46573</v>
      </c>
      <c r="G4313" s="16" t="s">
        <v>46710</v>
      </c>
      <c r="H4313" s="18" t="s">
        <v>46727</v>
      </c>
      <c r="I4313" s="17" t="s">
        <v>104</v>
      </c>
      <c r="J4313" s="16" t="s">
        <v>49</v>
      </c>
      <c r="K4313" s="16" t="s">
        <v>49</v>
      </c>
      <c r="L4313" s="16" t="s">
        <v>46728</v>
      </c>
      <c r="M4313" s="16">
        <v>99.94</v>
      </c>
      <c r="N4313" s="16">
        <v>0.34</v>
      </c>
      <c r="O4313" s="18" t="s">
        <v>106</v>
      </c>
      <c r="P4313" s="17">
        <v>1.0</v>
      </c>
      <c r="Q4313" s="16">
        <v>1.0</v>
      </c>
      <c r="R4313" s="16">
        <v>1.0</v>
      </c>
      <c r="S4313" s="16">
        <v>1.0</v>
      </c>
      <c r="T4313" s="16">
        <v>1.0</v>
      </c>
      <c r="U4313" s="16"/>
      <c r="V4313" s="18">
        <v>1.0</v>
      </c>
      <c r="W4313" s="17" t="s">
        <v>46729</v>
      </c>
      <c r="X4313" s="16" t="s">
        <v>46730</v>
      </c>
      <c r="Y4313" s="16" t="s">
        <v>46731</v>
      </c>
      <c r="Z4313" s="16" t="s">
        <v>46732</v>
      </c>
      <c r="AA4313" s="16" t="s">
        <v>46733</v>
      </c>
      <c r="AB4313" s="16"/>
      <c r="AC4313" s="18" t="s">
        <v>46734</v>
      </c>
      <c r="AD4313" s="17"/>
      <c r="AE4313" s="18"/>
      <c r="AF4313" s="17"/>
      <c r="AG4313" s="18"/>
      <c r="AH4313" s="16"/>
      <c r="AI4313" s="18"/>
    </row>
    <row r="4314" ht="13.5" customHeight="1">
      <c r="A4314" s="16" t="s">
        <v>46735</v>
      </c>
      <c r="B4314" s="17" t="s">
        <v>61</v>
      </c>
      <c r="C4314" s="16" t="s">
        <v>4577</v>
      </c>
      <c r="D4314" s="16" t="s">
        <v>26731</v>
      </c>
      <c r="E4314" s="16" t="s">
        <v>46446</v>
      </c>
      <c r="F4314" s="16" t="s">
        <v>46573</v>
      </c>
      <c r="G4314" s="16" t="s">
        <v>46710</v>
      </c>
      <c r="H4314" s="18" t="s">
        <v>46736</v>
      </c>
      <c r="I4314" s="17" t="s">
        <v>104</v>
      </c>
      <c r="J4314" s="16" t="s">
        <v>2073</v>
      </c>
      <c r="K4314" s="16" t="s">
        <v>46737</v>
      </c>
      <c r="L4314" s="16" t="s">
        <v>46738</v>
      </c>
      <c r="M4314" s="16">
        <v>99.53</v>
      </c>
      <c r="N4314" s="16">
        <v>0.0</v>
      </c>
      <c r="O4314" s="18" t="s">
        <v>51</v>
      </c>
      <c r="P4314" s="17">
        <v>1.0</v>
      </c>
      <c r="Q4314" s="16">
        <v>1.0</v>
      </c>
      <c r="R4314" s="16">
        <v>1.0</v>
      </c>
      <c r="S4314" s="16">
        <v>1.0</v>
      </c>
      <c r="T4314" s="16">
        <v>1.0</v>
      </c>
      <c r="U4314" s="16"/>
      <c r="V4314" s="18"/>
      <c r="W4314" s="17" t="s">
        <v>46739</v>
      </c>
      <c r="X4314" s="16" t="s">
        <v>46740</v>
      </c>
      <c r="Y4314" s="16" t="s">
        <v>46741</v>
      </c>
      <c r="Z4314" s="16" t="s">
        <v>46742</v>
      </c>
      <c r="AA4314" s="16" t="s">
        <v>46743</v>
      </c>
      <c r="AB4314" s="16"/>
      <c r="AC4314" s="18"/>
      <c r="AD4314" s="17"/>
      <c r="AE4314" s="18"/>
      <c r="AF4314" s="17"/>
      <c r="AG4314" s="18"/>
      <c r="AH4314" s="16"/>
      <c r="AI4314" s="18"/>
    </row>
    <row r="4315" ht="13.5" customHeight="1">
      <c r="A4315" s="16" t="s">
        <v>46744</v>
      </c>
      <c r="B4315" s="17" t="s">
        <v>61</v>
      </c>
      <c r="C4315" s="16" t="s">
        <v>4577</v>
      </c>
      <c r="D4315" s="16" t="s">
        <v>26731</v>
      </c>
      <c r="E4315" s="16" t="s">
        <v>46446</v>
      </c>
      <c r="F4315" s="16" t="s">
        <v>46573</v>
      </c>
      <c r="G4315" s="16" t="s">
        <v>46710</v>
      </c>
      <c r="H4315" s="18" t="s">
        <v>46745</v>
      </c>
      <c r="I4315" s="17" t="s">
        <v>47</v>
      </c>
      <c r="J4315" s="16" t="s">
        <v>21190</v>
      </c>
      <c r="K4315" s="16" t="s">
        <v>46746</v>
      </c>
      <c r="L4315" s="16" t="s">
        <v>46747</v>
      </c>
      <c r="M4315" s="16">
        <v>91.8</v>
      </c>
      <c r="N4315" s="16">
        <v>5.61</v>
      </c>
      <c r="O4315" s="18" t="s">
        <v>51</v>
      </c>
      <c r="P4315" s="17">
        <v>1.0</v>
      </c>
      <c r="Q4315" s="16">
        <v>1.0</v>
      </c>
      <c r="R4315" s="16"/>
      <c r="S4315" s="16"/>
      <c r="T4315" s="16"/>
      <c r="U4315" s="16"/>
      <c r="V4315" s="18"/>
      <c r="W4315" s="17" t="s">
        <v>46748</v>
      </c>
      <c r="X4315" s="16" t="s">
        <v>46749</v>
      </c>
      <c r="Y4315" s="16"/>
      <c r="Z4315" s="16"/>
      <c r="AA4315" s="16"/>
      <c r="AB4315" s="16"/>
      <c r="AC4315" s="18"/>
      <c r="AD4315" s="17"/>
      <c r="AE4315" s="18"/>
      <c r="AF4315" s="17"/>
      <c r="AG4315" s="18"/>
      <c r="AH4315" s="16"/>
      <c r="AI4315" s="18"/>
    </row>
    <row r="4316" ht="13.5" customHeight="1">
      <c r="A4316" s="16" t="s">
        <v>46750</v>
      </c>
      <c r="B4316" s="17" t="s">
        <v>61</v>
      </c>
      <c r="C4316" s="16" t="s">
        <v>4577</v>
      </c>
      <c r="D4316" s="16" t="s">
        <v>26731</v>
      </c>
      <c r="E4316" s="16" t="s">
        <v>46446</v>
      </c>
      <c r="F4316" s="16" t="s">
        <v>46573</v>
      </c>
      <c r="G4316" s="16" t="s">
        <v>46710</v>
      </c>
      <c r="H4316" s="18" t="s">
        <v>46751</v>
      </c>
      <c r="I4316" s="17" t="s">
        <v>47</v>
      </c>
      <c r="J4316" s="16" t="s">
        <v>21190</v>
      </c>
      <c r="K4316" s="16" t="s">
        <v>20020</v>
      </c>
      <c r="L4316" s="16" t="s">
        <v>46752</v>
      </c>
      <c r="M4316" s="16">
        <v>80.36</v>
      </c>
      <c r="N4316" s="16">
        <v>1.18</v>
      </c>
      <c r="O4316" s="18" t="s">
        <v>51</v>
      </c>
      <c r="P4316" s="17">
        <v>1.0</v>
      </c>
      <c r="Q4316" s="16">
        <v>1.0</v>
      </c>
      <c r="R4316" s="16">
        <v>1.0</v>
      </c>
      <c r="S4316" s="16">
        <v>1.0</v>
      </c>
      <c r="T4316" s="16">
        <v>1.0</v>
      </c>
      <c r="U4316" s="16"/>
      <c r="V4316" s="18"/>
      <c r="W4316" s="17" t="s">
        <v>46753</v>
      </c>
      <c r="X4316" s="16" t="s">
        <v>46754</v>
      </c>
      <c r="Y4316" s="16" t="s">
        <v>46755</v>
      </c>
      <c r="Z4316" s="16" t="s">
        <v>46756</v>
      </c>
      <c r="AA4316" s="16" t="s">
        <v>46757</v>
      </c>
      <c r="AB4316" s="16"/>
      <c r="AC4316" s="18"/>
      <c r="AD4316" s="17"/>
      <c r="AE4316" s="18"/>
      <c r="AF4316" s="17"/>
      <c r="AG4316" s="18"/>
      <c r="AH4316" s="16"/>
      <c r="AI4316" s="18"/>
    </row>
    <row r="4317" ht="13.5" customHeight="1">
      <c r="A4317" s="16" t="s">
        <v>46758</v>
      </c>
      <c r="B4317" s="17" t="s">
        <v>61</v>
      </c>
      <c r="C4317" s="16" t="s">
        <v>4577</v>
      </c>
      <c r="D4317" s="16" t="s">
        <v>26731</v>
      </c>
      <c r="E4317" s="16" t="s">
        <v>46446</v>
      </c>
      <c r="F4317" s="16" t="s">
        <v>46573</v>
      </c>
      <c r="G4317" s="16" t="s">
        <v>46710</v>
      </c>
      <c r="H4317" s="18" t="s">
        <v>46759</v>
      </c>
      <c r="I4317" s="17" t="s">
        <v>47</v>
      </c>
      <c r="J4317" s="16" t="s">
        <v>20019</v>
      </c>
      <c r="K4317" s="16" t="s">
        <v>20020</v>
      </c>
      <c r="L4317" s="16" t="s">
        <v>46760</v>
      </c>
      <c r="M4317" s="16">
        <v>94.89</v>
      </c>
      <c r="N4317" s="16">
        <v>0.78</v>
      </c>
      <c r="O4317" s="18" t="s">
        <v>51</v>
      </c>
      <c r="P4317" s="17">
        <v>1.0</v>
      </c>
      <c r="Q4317" s="16">
        <v>1.0</v>
      </c>
      <c r="R4317" s="16">
        <v>2.0</v>
      </c>
      <c r="S4317" s="16">
        <v>2.0</v>
      </c>
      <c r="T4317" s="16">
        <v>1.0</v>
      </c>
      <c r="U4317" s="16"/>
      <c r="V4317" s="18"/>
      <c r="W4317" s="17" t="s">
        <v>46761</v>
      </c>
      <c r="X4317" s="16" t="s">
        <v>46762</v>
      </c>
      <c r="Y4317" s="16" t="s">
        <v>46763</v>
      </c>
      <c r="Z4317" s="16" t="s">
        <v>46764</v>
      </c>
      <c r="AA4317" s="16" t="s">
        <v>46765</v>
      </c>
      <c r="AB4317" s="16"/>
      <c r="AC4317" s="18"/>
      <c r="AD4317" s="17"/>
      <c r="AE4317" s="18"/>
      <c r="AF4317" s="17"/>
      <c r="AG4317" s="18"/>
      <c r="AH4317" s="16"/>
      <c r="AI4317" s="18"/>
    </row>
    <row r="4318" ht="13.5" customHeight="1">
      <c r="A4318" s="16" t="s">
        <v>46766</v>
      </c>
      <c r="B4318" s="17" t="s">
        <v>61</v>
      </c>
      <c r="C4318" s="16" t="s">
        <v>4577</v>
      </c>
      <c r="D4318" s="16" t="s">
        <v>26731</v>
      </c>
      <c r="E4318" s="16" t="s">
        <v>46446</v>
      </c>
      <c r="F4318" s="16" t="s">
        <v>46573</v>
      </c>
      <c r="G4318" s="16" t="s">
        <v>46710</v>
      </c>
      <c r="H4318" s="18" t="s">
        <v>46767</v>
      </c>
      <c r="I4318" s="17" t="s">
        <v>47</v>
      </c>
      <c r="J4318" s="16" t="s">
        <v>21190</v>
      </c>
      <c r="K4318" s="16" t="s">
        <v>20020</v>
      </c>
      <c r="L4318" s="16" t="s">
        <v>46768</v>
      </c>
      <c r="M4318" s="16">
        <v>71.76</v>
      </c>
      <c r="N4318" s="16">
        <v>0.46</v>
      </c>
      <c r="O4318" s="18" t="s">
        <v>51</v>
      </c>
      <c r="P4318" s="17">
        <v>1.0</v>
      </c>
      <c r="Q4318" s="16">
        <v>1.0</v>
      </c>
      <c r="R4318" s="16">
        <v>1.0</v>
      </c>
      <c r="S4318" s="16"/>
      <c r="T4318" s="16"/>
      <c r="U4318" s="16"/>
      <c r="V4318" s="18"/>
      <c r="W4318" s="17" t="s">
        <v>46769</v>
      </c>
      <c r="X4318" s="16" t="s">
        <v>46770</v>
      </c>
      <c r="Y4318" s="16" t="s">
        <v>46771</v>
      </c>
      <c r="Z4318" s="16"/>
      <c r="AA4318" s="16"/>
      <c r="AB4318" s="16"/>
      <c r="AC4318" s="18"/>
      <c r="AD4318" s="17"/>
      <c r="AE4318" s="18"/>
      <c r="AF4318" s="17"/>
      <c r="AG4318" s="18"/>
      <c r="AH4318" s="16"/>
      <c r="AI4318" s="18"/>
    </row>
    <row r="4319" ht="13.5" customHeight="1">
      <c r="A4319" s="16" t="s">
        <v>46772</v>
      </c>
      <c r="B4319" s="17" t="s">
        <v>61</v>
      </c>
      <c r="C4319" s="16" t="s">
        <v>4577</v>
      </c>
      <c r="D4319" s="16" t="s">
        <v>26731</v>
      </c>
      <c r="E4319" s="16" t="s">
        <v>46446</v>
      </c>
      <c r="F4319" s="16" t="s">
        <v>46573</v>
      </c>
      <c r="G4319" s="16" t="s">
        <v>46710</v>
      </c>
      <c r="H4319" s="18" t="s">
        <v>46773</v>
      </c>
      <c r="I4319" s="17" t="s">
        <v>47</v>
      </c>
      <c r="J4319" s="16" t="s">
        <v>21190</v>
      </c>
      <c r="K4319" s="16" t="s">
        <v>20020</v>
      </c>
      <c r="L4319" s="16" t="s">
        <v>46774</v>
      </c>
      <c r="M4319" s="16">
        <v>83.41</v>
      </c>
      <c r="N4319" s="16">
        <v>2.07</v>
      </c>
      <c r="O4319" s="18" t="s">
        <v>51</v>
      </c>
      <c r="P4319" s="17">
        <v>1.0</v>
      </c>
      <c r="Q4319" s="16">
        <v>2.0</v>
      </c>
      <c r="R4319" s="16">
        <v>2.0</v>
      </c>
      <c r="S4319" s="16">
        <v>1.0</v>
      </c>
      <c r="T4319" s="16">
        <v>1.0</v>
      </c>
      <c r="U4319" s="16">
        <v>1.0</v>
      </c>
      <c r="V4319" s="18">
        <v>1.0</v>
      </c>
      <c r="W4319" s="17" t="s">
        <v>46775</v>
      </c>
      <c r="X4319" s="16" t="s">
        <v>46776</v>
      </c>
      <c r="Y4319" s="16" t="s">
        <v>46777</v>
      </c>
      <c r="Z4319" s="16" t="s">
        <v>46778</v>
      </c>
      <c r="AA4319" s="16" t="s">
        <v>46779</v>
      </c>
      <c r="AB4319" s="16" t="s">
        <v>46780</v>
      </c>
      <c r="AC4319" s="18" t="s">
        <v>46781</v>
      </c>
      <c r="AD4319" s="17"/>
      <c r="AE4319" s="18"/>
      <c r="AF4319" s="17"/>
      <c r="AG4319" s="18"/>
      <c r="AH4319" s="16"/>
      <c r="AI4319" s="18"/>
    </row>
    <row r="4320" ht="13.5" customHeight="1">
      <c r="A4320" s="16" t="s">
        <v>46782</v>
      </c>
      <c r="B4320" s="17" t="s">
        <v>61</v>
      </c>
      <c r="C4320" s="16" t="s">
        <v>4577</v>
      </c>
      <c r="D4320" s="16" t="s">
        <v>26731</v>
      </c>
      <c r="E4320" s="16" t="s">
        <v>46446</v>
      </c>
      <c r="F4320" s="16" t="s">
        <v>46573</v>
      </c>
      <c r="G4320" s="16" t="s">
        <v>46710</v>
      </c>
      <c r="H4320" s="18" t="s">
        <v>46783</v>
      </c>
      <c r="I4320" s="17" t="s">
        <v>47</v>
      </c>
      <c r="J4320" s="16" t="s">
        <v>21768</v>
      </c>
      <c r="K4320" s="16" t="s">
        <v>21769</v>
      </c>
      <c r="L4320" s="16" t="s">
        <v>46784</v>
      </c>
      <c r="M4320" s="16">
        <v>95.07</v>
      </c>
      <c r="N4320" s="16">
        <v>1.03</v>
      </c>
      <c r="O4320" s="18" t="s">
        <v>51</v>
      </c>
      <c r="P4320" s="17">
        <v>2.0</v>
      </c>
      <c r="Q4320" s="16">
        <v>1.0</v>
      </c>
      <c r="R4320" s="16">
        <v>1.0</v>
      </c>
      <c r="S4320" s="16">
        <v>1.0</v>
      </c>
      <c r="T4320" s="16">
        <v>1.0</v>
      </c>
      <c r="U4320" s="16"/>
      <c r="V4320" s="18"/>
      <c r="W4320" s="17" t="s">
        <v>46785</v>
      </c>
      <c r="X4320" s="16" t="s">
        <v>46786</v>
      </c>
      <c r="Y4320" s="16" t="s">
        <v>46787</v>
      </c>
      <c r="Z4320" s="16" t="s">
        <v>46788</v>
      </c>
      <c r="AA4320" s="16" t="s">
        <v>46789</v>
      </c>
      <c r="AB4320" s="16"/>
      <c r="AC4320" s="18"/>
      <c r="AD4320" s="17"/>
      <c r="AE4320" s="18"/>
      <c r="AF4320" s="17"/>
      <c r="AG4320" s="18"/>
      <c r="AH4320" s="16"/>
      <c r="AI4320" s="18"/>
    </row>
    <row r="4321" ht="13.5" customHeight="1">
      <c r="A4321" s="16" t="s">
        <v>46790</v>
      </c>
      <c r="B4321" s="17" t="s">
        <v>61</v>
      </c>
      <c r="C4321" s="16" t="s">
        <v>4577</v>
      </c>
      <c r="D4321" s="16" t="s">
        <v>26731</v>
      </c>
      <c r="E4321" s="16" t="s">
        <v>46446</v>
      </c>
      <c r="F4321" s="16" t="s">
        <v>46573</v>
      </c>
      <c r="G4321" s="16" t="s">
        <v>46710</v>
      </c>
      <c r="H4321" s="18" t="s">
        <v>46791</v>
      </c>
      <c r="I4321" s="17" t="s">
        <v>47</v>
      </c>
      <c r="J4321" s="16" t="s">
        <v>21768</v>
      </c>
      <c r="K4321" s="16" t="s">
        <v>21769</v>
      </c>
      <c r="L4321" s="16" t="s">
        <v>46792</v>
      </c>
      <c r="M4321" s="16">
        <v>96.59</v>
      </c>
      <c r="N4321" s="16">
        <v>0.69</v>
      </c>
      <c r="O4321" s="18" t="s">
        <v>51</v>
      </c>
      <c r="P4321" s="17">
        <v>1.0</v>
      </c>
      <c r="Q4321" s="16">
        <v>1.0</v>
      </c>
      <c r="R4321" s="16">
        <v>1.0</v>
      </c>
      <c r="S4321" s="16">
        <v>2.0</v>
      </c>
      <c r="T4321" s="16">
        <v>1.0</v>
      </c>
      <c r="U4321" s="16"/>
      <c r="V4321" s="18"/>
      <c r="W4321" s="17" t="s">
        <v>46793</v>
      </c>
      <c r="X4321" s="16" t="s">
        <v>46794</v>
      </c>
      <c r="Y4321" s="16" t="s">
        <v>46795</v>
      </c>
      <c r="Z4321" s="16" t="s">
        <v>46796</v>
      </c>
      <c r="AA4321" s="16" t="s">
        <v>46797</v>
      </c>
      <c r="AB4321" s="16"/>
      <c r="AC4321" s="18"/>
      <c r="AD4321" s="17"/>
      <c r="AE4321" s="18"/>
      <c r="AF4321" s="17"/>
      <c r="AG4321" s="18"/>
      <c r="AH4321" s="16"/>
      <c r="AI4321" s="18"/>
    </row>
    <row r="4322" ht="13.5" customHeight="1">
      <c r="A4322" s="16" t="s">
        <v>46798</v>
      </c>
      <c r="B4322" s="17" t="s">
        <v>61</v>
      </c>
      <c r="C4322" s="16" t="s">
        <v>4577</v>
      </c>
      <c r="D4322" s="16" t="s">
        <v>26731</v>
      </c>
      <c r="E4322" s="16" t="s">
        <v>46446</v>
      </c>
      <c r="F4322" s="16" t="s">
        <v>46573</v>
      </c>
      <c r="G4322" s="16" t="s">
        <v>46710</v>
      </c>
      <c r="H4322" s="18" t="s">
        <v>46799</v>
      </c>
      <c r="I4322" s="17" t="s">
        <v>47</v>
      </c>
      <c r="J4322" s="16" t="s">
        <v>2073</v>
      </c>
      <c r="K4322" s="16" t="s">
        <v>46800</v>
      </c>
      <c r="L4322" s="16" t="s">
        <v>46801</v>
      </c>
      <c r="M4322" s="16">
        <v>96.13</v>
      </c>
      <c r="N4322" s="16">
        <v>3.45</v>
      </c>
      <c r="O4322" s="18" t="s">
        <v>51</v>
      </c>
      <c r="P4322" s="17">
        <v>1.0</v>
      </c>
      <c r="Q4322" s="16">
        <v>1.0</v>
      </c>
      <c r="R4322" s="16">
        <v>1.0</v>
      </c>
      <c r="S4322" s="16">
        <v>1.0</v>
      </c>
      <c r="T4322" s="16">
        <v>1.0</v>
      </c>
      <c r="U4322" s="16"/>
      <c r="V4322" s="18"/>
      <c r="W4322" s="17" t="s">
        <v>46802</v>
      </c>
      <c r="X4322" s="16" t="s">
        <v>46803</v>
      </c>
      <c r="Y4322" s="16" t="s">
        <v>46804</v>
      </c>
      <c r="Z4322" s="16" t="s">
        <v>46805</v>
      </c>
      <c r="AA4322" s="16" t="s">
        <v>46806</v>
      </c>
      <c r="AB4322" s="16"/>
      <c r="AC4322" s="18"/>
      <c r="AD4322" s="17"/>
      <c r="AE4322" s="18"/>
      <c r="AF4322" s="17"/>
      <c r="AG4322" s="18"/>
      <c r="AH4322" s="16"/>
      <c r="AI4322" s="18"/>
    </row>
    <row r="4323" ht="13.5" customHeight="1">
      <c r="A4323" s="16" t="s">
        <v>46807</v>
      </c>
      <c r="B4323" s="17" t="s">
        <v>61</v>
      </c>
      <c r="C4323" s="16" t="s">
        <v>4577</v>
      </c>
      <c r="D4323" s="16" t="s">
        <v>26731</v>
      </c>
      <c r="E4323" s="16" t="s">
        <v>46446</v>
      </c>
      <c r="F4323" s="16" t="s">
        <v>46573</v>
      </c>
      <c r="G4323" s="16" t="s">
        <v>46710</v>
      </c>
      <c r="H4323" s="18" t="s">
        <v>46808</v>
      </c>
      <c r="I4323" s="17" t="s">
        <v>47</v>
      </c>
      <c r="J4323" s="16" t="s">
        <v>46809</v>
      </c>
      <c r="K4323" s="16" t="s">
        <v>46810</v>
      </c>
      <c r="L4323" s="16" t="s">
        <v>46811</v>
      </c>
      <c r="M4323" s="16">
        <v>87.51</v>
      </c>
      <c r="N4323" s="16">
        <v>1.67</v>
      </c>
      <c r="O4323" s="18" t="s">
        <v>51</v>
      </c>
      <c r="P4323" s="17">
        <v>1.0</v>
      </c>
      <c r="Q4323" s="16">
        <v>1.0</v>
      </c>
      <c r="R4323" s="16">
        <v>2.0</v>
      </c>
      <c r="S4323" s="16">
        <v>1.0</v>
      </c>
      <c r="T4323" s="16">
        <v>1.0</v>
      </c>
      <c r="U4323" s="16"/>
      <c r="V4323" s="18"/>
      <c r="W4323" s="17" t="s">
        <v>46812</v>
      </c>
      <c r="X4323" s="16" t="s">
        <v>46813</v>
      </c>
      <c r="Y4323" s="16" t="s">
        <v>46814</v>
      </c>
      <c r="Z4323" s="16" t="s">
        <v>46815</v>
      </c>
      <c r="AA4323" s="16" t="s">
        <v>46816</v>
      </c>
      <c r="AB4323" s="16"/>
      <c r="AC4323" s="18"/>
      <c r="AD4323" s="17"/>
      <c r="AE4323" s="18"/>
      <c r="AF4323" s="17"/>
      <c r="AG4323" s="18"/>
      <c r="AH4323" s="16"/>
      <c r="AI4323" s="18"/>
    </row>
    <row r="4324" ht="13.5" customHeight="1">
      <c r="A4324" s="16" t="s">
        <v>46817</v>
      </c>
      <c r="B4324" s="17" t="s">
        <v>61</v>
      </c>
      <c r="C4324" s="16" t="s">
        <v>4577</v>
      </c>
      <c r="D4324" s="16" t="s">
        <v>26731</v>
      </c>
      <c r="E4324" s="16" t="s">
        <v>46818</v>
      </c>
      <c r="F4324" s="16" t="s">
        <v>46819</v>
      </c>
      <c r="G4324" s="16" t="s">
        <v>46820</v>
      </c>
      <c r="H4324" s="18" t="s">
        <v>46821</v>
      </c>
      <c r="I4324" s="17" t="s">
        <v>104</v>
      </c>
      <c r="J4324" s="16" t="s">
        <v>46822</v>
      </c>
      <c r="K4324" s="16" t="s">
        <v>49</v>
      </c>
      <c r="L4324" s="16" t="s">
        <v>46823</v>
      </c>
      <c r="M4324" s="16">
        <v>99.25</v>
      </c>
      <c r="N4324" s="16">
        <v>2.25</v>
      </c>
      <c r="O4324" s="18" t="s">
        <v>106</v>
      </c>
      <c r="P4324" s="17">
        <v>1.0</v>
      </c>
      <c r="Q4324" s="16">
        <v>2.0</v>
      </c>
      <c r="R4324" s="16">
        <v>2.0</v>
      </c>
      <c r="S4324" s="16">
        <v>1.0</v>
      </c>
      <c r="T4324" s="16">
        <v>1.0</v>
      </c>
      <c r="U4324" s="16"/>
      <c r="V4324" s="18"/>
      <c r="W4324" s="17" t="s">
        <v>46824</v>
      </c>
      <c r="X4324" s="16" t="s">
        <v>46825</v>
      </c>
      <c r="Y4324" s="16" t="s">
        <v>46826</v>
      </c>
      <c r="Z4324" s="16" t="s">
        <v>46827</v>
      </c>
      <c r="AA4324" s="16" t="s">
        <v>46828</v>
      </c>
      <c r="AB4324" s="16"/>
      <c r="AC4324" s="18"/>
      <c r="AD4324" s="17"/>
      <c r="AE4324" s="18"/>
      <c r="AF4324" s="17"/>
      <c r="AG4324" s="18"/>
      <c r="AH4324" s="16"/>
      <c r="AI4324" s="18"/>
    </row>
    <row r="4325" ht="13.5" customHeight="1">
      <c r="A4325" s="16" t="s">
        <v>46829</v>
      </c>
      <c r="B4325" s="17" t="s">
        <v>61</v>
      </c>
      <c r="C4325" s="16" t="s">
        <v>4577</v>
      </c>
      <c r="D4325" s="16" t="s">
        <v>26731</v>
      </c>
      <c r="E4325" s="16" t="s">
        <v>46818</v>
      </c>
      <c r="F4325" s="16" t="s">
        <v>46819</v>
      </c>
      <c r="G4325" s="16" t="s">
        <v>46820</v>
      </c>
      <c r="H4325" s="18" t="s">
        <v>46830</v>
      </c>
      <c r="I4325" s="17" t="s">
        <v>104</v>
      </c>
      <c r="J4325" s="16" t="s">
        <v>46831</v>
      </c>
      <c r="K4325" s="16" t="s">
        <v>49</v>
      </c>
      <c r="L4325" s="16" t="s">
        <v>46832</v>
      </c>
      <c r="M4325" s="16">
        <v>99.2</v>
      </c>
      <c r="N4325" s="16">
        <v>1.97</v>
      </c>
      <c r="O4325" s="18" t="s">
        <v>106</v>
      </c>
      <c r="P4325" s="17">
        <v>1.0</v>
      </c>
      <c r="Q4325" s="16">
        <v>2.0</v>
      </c>
      <c r="R4325" s="16">
        <v>2.0</v>
      </c>
      <c r="S4325" s="16">
        <v>1.0</v>
      </c>
      <c r="T4325" s="16">
        <v>1.0</v>
      </c>
      <c r="U4325" s="16"/>
      <c r="V4325" s="18"/>
      <c r="W4325" s="17" t="s">
        <v>46833</v>
      </c>
      <c r="X4325" s="16" t="s">
        <v>46834</v>
      </c>
      <c r="Y4325" s="16" t="s">
        <v>46835</v>
      </c>
      <c r="Z4325" s="16" t="s">
        <v>46836</v>
      </c>
      <c r="AA4325" s="16" t="s">
        <v>46837</v>
      </c>
      <c r="AB4325" s="16"/>
      <c r="AC4325" s="18"/>
      <c r="AD4325" s="17"/>
      <c r="AE4325" s="18"/>
      <c r="AF4325" s="17"/>
      <c r="AG4325" s="18"/>
      <c r="AH4325" s="16"/>
      <c r="AI4325" s="18"/>
    </row>
    <row r="4326" ht="13.5" customHeight="1">
      <c r="A4326" s="16" t="s">
        <v>46838</v>
      </c>
      <c r="B4326" s="17" t="s">
        <v>61</v>
      </c>
      <c r="C4326" s="16" t="s">
        <v>4577</v>
      </c>
      <c r="D4326" s="16" t="s">
        <v>26731</v>
      </c>
      <c r="E4326" s="16" t="s">
        <v>46818</v>
      </c>
      <c r="F4326" s="16" t="s">
        <v>46819</v>
      </c>
      <c r="G4326" s="16" t="s">
        <v>46820</v>
      </c>
      <c r="H4326" s="18" t="s">
        <v>46839</v>
      </c>
      <c r="I4326" s="17" t="s">
        <v>104</v>
      </c>
      <c r="J4326" s="16" t="s">
        <v>46840</v>
      </c>
      <c r="K4326" s="16" t="s">
        <v>49</v>
      </c>
      <c r="L4326" s="16" t="s">
        <v>46841</v>
      </c>
      <c r="M4326" s="16">
        <v>99.27</v>
      </c>
      <c r="N4326" s="16">
        <v>2.48</v>
      </c>
      <c r="O4326" s="18" t="s">
        <v>106</v>
      </c>
      <c r="P4326" s="17">
        <v>1.0</v>
      </c>
      <c r="Q4326" s="16">
        <v>2.0</v>
      </c>
      <c r="R4326" s="16">
        <v>2.0</v>
      </c>
      <c r="S4326" s="16">
        <v>1.0</v>
      </c>
      <c r="T4326" s="16">
        <v>1.0</v>
      </c>
      <c r="U4326" s="16"/>
      <c r="V4326" s="18"/>
      <c r="W4326" s="17" t="s">
        <v>46842</v>
      </c>
      <c r="X4326" s="16" t="s">
        <v>46843</v>
      </c>
      <c r="Y4326" s="16" t="s">
        <v>46844</v>
      </c>
      <c r="Z4326" s="16" t="s">
        <v>46845</v>
      </c>
      <c r="AA4326" s="16" t="s">
        <v>46846</v>
      </c>
      <c r="AB4326" s="16"/>
      <c r="AC4326" s="18"/>
      <c r="AD4326" s="17"/>
      <c r="AE4326" s="18"/>
      <c r="AF4326" s="17"/>
      <c r="AG4326" s="18"/>
      <c r="AH4326" s="16"/>
      <c r="AI4326" s="18"/>
    </row>
    <row r="4327" ht="13.5" customHeight="1">
      <c r="A4327" s="16" t="s">
        <v>46847</v>
      </c>
      <c r="B4327" s="17" t="s">
        <v>61</v>
      </c>
      <c r="C4327" s="16" t="s">
        <v>4577</v>
      </c>
      <c r="D4327" s="16" t="s">
        <v>26731</v>
      </c>
      <c r="E4327" s="16" t="s">
        <v>46848</v>
      </c>
      <c r="F4327" s="16" t="s">
        <v>46849</v>
      </c>
      <c r="G4327" s="16" t="s">
        <v>46850</v>
      </c>
      <c r="H4327" s="18" t="s">
        <v>46851</v>
      </c>
      <c r="I4327" s="17" t="s">
        <v>47</v>
      </c>
      <c r="J4327" s="16" t="s">
        <v>1510</v>
      </c>
      <c r="K4327" s="16" t="s">
        <v>1511</v>
      </c>
      <c r="L4327" s="16" t="s">
        <v>46852</v>
      </c>
      <c r="M4327" s="16">
        <v>88.93</v>
      </c>
      <c r="N4327" s="16">
        <v>3.07</v>
      </c>
      <c r="O4327" s="18" t="s">
        <v>51</v>
      </c>
      <c r="P4327" s="17">
        <v>1.0</v>
      </c>
      <c r="Q4327" s="16">
        <v>1.0</v>
      </c>
      <c r="R4327" s="16">
        <v>1.0</v>
      </c>
      <c r="S4327" s="16">
        <v>1.0</v>
      </c>
      <c r="T4327" s="16">
        <v>1.0</v>
      </c>
      <c r="U4327" s="16">
        <v>1.0</v>
      </c>
      <c r="V4327" s="18">
        <v>1.0</v>
      </c>
      <c r="W4327" s="17" t="s">
        <v>46853</v>
      </c>
      <c r="X4327" s="16" t="s">
        <v>46854</v>
      </c>
      <c r="Y4327" s="16" t="s">
        <v>46855</v>
      </c>
      <c r="Z4327" s="16" t="s">
        <v>46856</v>
      </c>
      <c r="AA4327" s="16" t="s">
        <v>46857</v>
      </c>
      <c r="AB4327" s="16" t="s">
        <v>46858</v>
      </c>
      <c r="AC4327" s="18" t="s">
        <v>46859</v>
      </c>
      <c r="AD4327" s="17"/>
      <c r="AE4327" s="18"/>
      <c r="AF4327" s="17"/>
      <c r="AG4327" s="18"/>
      <c r="AH4327" s="16"/>
      <c r="AI4327" s="18"/>
    </row>
    <row r="4328" ht="13.5" customHeight="1">
      <c r="A4328" s="12" t="s">
        <v>46860</v>
      </c>
      <c r="B4328" s="19" t="s">
        <v>61</v>
      </c>
      <c r="C4328" s="12" t="s">
        <v>4577</v>
      </c>
      <c r="D4328" s="12" t="s">
        <v>26731</v>
      </c>
      <c r="E4328" s="12" t="s">
        <v>46848</v>
      </c>
      <c r="F4328" s="12" t="s">
        <v>46861</v>
      </c>
      <c r="G4328" s="12" t="s">
        <v>46862</v>
      </c>
      <c r="H4328" s="20" t="s">
        <v>46863</v>
      </c>
      <c r="I4328" s="19" t="s">
        <v>47</v>
      </c>
      <c r="J4328" s="12" t="s">
        <v>163</v>
      </c>
      <c r="K4328" s="12" t="s">
        <v>164</v>
      </c>
      <c r="L4328" s="12" t="s">
        <v>46864</v>
      </c>
      <c r="M4328" s="12">
        <v>93.86</v>
      </c>
      <c r="N4328" s="12">
        <v>6.7</v>
      </c>
      <c r="O4328" s="20" t="s">
        <v>51</v>
      </c>
      <c r="P4328" s="19">
        <v>1.0</v>
      </c>
      <c r="Q4328" s="12">
        <v>1.0</v>
      </c>
      <c r="R4328" s="12">
        <v>1.0</v>
      </c>
      <c r="S4328" s="12">
        <v>1.0</v>
      </c>
      <c r="T4328" s="12">
        <v>1.0</v>
      </c>
      <c r="U4328" s="12">
        <v>1.0</v>
      </c>
      <c r="V4328" s="20">
        <v>1.0</v>
      </c>
      <c r="W4328" s="19" t="s">
        <v>46865</v>
      </c>
      <c r="X4328" s="12" t="s">
        <v>46866</v>
      </c>
      <c r="Y4328" s="12" t="s">
        <v>46867</v>
      </c>
      <c r="Z4328" s="12" t="s">
        <v>46868</v>
      </c>
      <c r="AA4328" s="12" t="s">
        <v>46869</v>
      </c>
      <c r="AB4328" s="12" t="s">
        <v>46870</v>
      </c>
      <c r="AC4328" s="20" t="s">
        <v>46871</v>
      </c>
      <c r="AD4328" s="13">
        <v>1.0</v>
      </c>
      <c r="AE4328" s="14" t="s">
        <v>46872</v>
      </c>
      <c r="AF4328" s="13"/>
      <c r="AG4328" s="14"/>
      <c r="AH4328" s="15"/>
      <c r="AI4328" s="14"/>
    </row>
    <row r="4329" ht="13.5" customHeight="1">
      <c r="A4329" s="12" t="s">
        <v>46873</v>
      </c>
      <c r="B4329" s="19" t="s">
        <v>61</v>
      </c>
      <c r="C4329" s="12" t="s">
        <v>4577</v>
      </c>
      <c r="D4329" s="12" t="s">
        <v>26731</v>
      </c>
      <c r="E4329" s="12" t="s">
        <v>46848</v>
      </c>
      <c r="F4329" s="12" t="s">
        <v>46874</v>
      </c>
      <c r="G4329" s="12" t="s">
        <v>46875</v>
      </c>
      <c r="H4329" s="20" t="s">
        <v>46876</v>
      </c>
      <c r="I4329" s="19" t="s">
        <v>47</v>
      </c>
      <c r="J4329" s="12" t="s">
        <v>1498</v>
      </c>
      <c r="K4329" s="12" t="s">
        <v>49</v>
      </c>
      <c r="L4329" s="12" t="s">
        <v>46877</v>
      </c>
      <c r="M4329" s="12">
        <v>78.6</v>
      </c>
      <c r="N4329" s="12">
        <v>3.53</v>
      </c>
      <c r="O4329" s="20" t="s">
        <v>51</v>
      </c>
      <c r="P4329" s="19">
        <v>1.0</v>
      </c>
      <c r="Q4329" s="12">
        <v>1.0</v>
      </c>
      <c r="R4329" s="12">
        <v>1.0</v>
      </c>
      <c r="S4329" s="12">
        <v>1.0</v>
      </c>
      <c r="T4329" s="12">
        <v>1.0</v>
      </c>
      <c r="U4329" s="12">
        <v>1.0</v>
      </c>
      <c r="V4329" s="20">
        <v>1.0</v>
      </c>
      <c r="W4329" s="19" t="s">
        <v>46878</v>
      </c>
      <c r="X4329" s="12" t="s">
        <v>46879</v>
      </c>
      <c r="Y4329" s="12" t="s">
        <v>46880</v>
      </c>
      <c r="Z4329" s="12" t="s">
        <v>46881</v>
      </c>
      <c r="AA4329" s="12" t="s">
        <v>46882</v>
      </c>
      <c r="AB4329" s="12" t="s">
        <v>46883</v>
      </c>
      <c r="AC4329" s="20" t="s">
        <v>46884</v>
      </c>
      <c r="AD4329" s="13">
        <v>1.0</v>
      </c>
      <c r="AE4329" s="14" t="s">
        <v>46885</v>
      </c>
      <c r="AF4329" s="13"/>
      <c r="AG4329" s="14"/>
      <c r="AH4329" s="15"/>
      <c r="AI4329" s="14"/>
    </row>
    <row r="4330" ht="13.5" customHeight="1">
      <c r="A4330" s="12" t="s">
        <v>46886</v>
      </c>
      <c r="B4330" s="19" t="s">
        <v>61</v>
      </c>
      <c r="C4330" s="12" t="s">
        <v>4577</v>
      </c>
      <c r="D4330" s="12" t="s">
        <v>26731</v>
      </c>
      <c r="E4330" s="12" t="s">
        <v>46848</v>
      </c>
      <c r="F4330" s="12" t="s">
        <v>46874</v>
      </c>
      <c r="G4330" s="12" t="s">
        <v>46875</v>
      </c>
      <c r="H4330" s="20" t="s">
        <v>46887</v>
      </c>
      <c r="I4330" s="19" t="s">
        <v>47</v>
      </c>
      <c r="J4330" s="12" t="s">
        <v>1498</v>
      </c>
      <c r="K4330" s="12" t="s">
        <v>49</v>
      </c>
      <c r="L4330" s="12" t="s">
        <v>46888</v>
      </c>
      <c r="M4330" s="12">
        <v>91.89</v>
      </c>
      <c r="N4330" s="12">
        <v>2.99</v>
      </c>
      <c r="O4330" s="20" t="s">
        <v>51</v>
      </c>
      <c r="P4330" s="19">
        <v>1.0</v>
      </c>
      <c r="Q4330" s="12">
        <v>1.0</v>
      </c>
      <c r="R4330" s="12">
        <v>1.0</v>
      </c>
      <c r="S4330" s="12">
        <v>1.0</v>
      </c>
      <c r="T4330" s="12">
        <v>1.0</v>
      </c>
      <c r="U4330" s="12">
        <v>1.0</v>
      </c>
      <c r="V4330" s="20">
        <v>1.0</v>
      </c>
      <c r="W4330" s="19" t="s">
        <v>46889</v>
      </c>
      <c r="X4330" s="12" t="s">
        <v>46890</v>
      </c>
      <c r="Y4330" s="12" t="s">
        <v>46891</v>
      </c>
      <c r="Z4330" s="12" t="s">
        <v>46892</v>
      </c>
      <c r="AA4330" s="12" t="s">
        <v>46893</v>
      </c>
      <c r="AB4330" s="12" t="s">
        <v>46894</v>
      </c>
      <c r="AC4330" s="20" t="s">
        <v>46895</v>
      </c>
      <c r="AD4330" s="13">
        <v>1.0</v>
      </c>
      <c r="AE4330" s="14" t="s">
        <v>46896</v>
      </c>
      <c r="AF4330" s="13"/>
      <c r="AG4330" s="14"/>
      <c r="AH4330" s="15"/>
      <c r="AI4330" s="14"/>
    </row>
    <row r="4331" ht="13.5" customHeight="1">
      <c r="A4331" s="12" t="s">
        <v>46897</v>
      </c>
      <c r="B4331" s="19" t="s">
        <v>61</v>
      </c>
      <c r="C4331" s="12" t="s">
        <v>4577</v>
      </c>
      <c r="D4331" s="12" t="s">
        <v>26731</v>
      </c>
      <c r="E4331" s="12" t="s">
        <v>46848</v>
      </c>
      <c r="F4331" s="12" t="s">
        <v>46874</v>
      </c>
      <c r="G4331" s="12" t="s">
        <v>46875</v>
      </c>
      <c r="H4331" s="20" t="s">
        <v>46898</v>
      </c>
      <c r="I4331" s="19" t="s">
        <v>47</v>
      </c>
      <c r="J4331" s="12" t="s">
        <v>1615</v>
      </c>
      <c r="K4331" s="12" t="s">
        <v>49</v>
      </c>
      <c r="L4331" s="12" t="s">
        <v>46899</v>
      </c>
      <c r="M4331" s="12">
        <v>94.68</v>
      </c>
      <c r="N4331" s="12">
        <v>2.52</v>
      </c>
      <c r="O4331" s="20" t="s">
        <v>51</v>
      </c>
      <c r="P4331" s="19">
        <v>1.0</v>
      </c>
      <c r="Q4331" s="12">
        <v>1.0</v>
      </c>
      <c r="R4331" s="12">
        <v>1.0</v>
      </c>
      <c r="S4331" s="12">
        <v>1.0</v>
      </c>
      <c r="T4331" s="12">
        <v>1.0</v>
      </c>
      <c r="U4331" s="12">
        <v>1.0</v>
      </c>
      <c r="V4331" s="20">
        <v>1.0</v>
      </c>
      <c r="W4331" s="19" t="s">
        <v>46900</v>
      </c>
      <c r="X4331" s="12" t="s">
        <v>46901</v>
      </c>
      <c r="Y4331" s="12" t="s">
        <v>46902</v>
      </c>
      <c r="Z4331" s="12" t="s">
        <v>46903</v>
      </c>
      <c r="AA4331" s="12" t="s">
        <v>46904</v>
      </c>
      <c r="AB4331" s="12" t="s">
        <v>46905</v>
      </c>
      <c r="AC4331" s="20" t="s">
        <v>46906</v>
      </c>
      <c r="AD4331" s="13">
        <v>1.0</v>
      </c>
      <c r="AE4331" s="14" t="s">
        <v>46907</v>
      </c>
      <c r="AF4331" s="13"/>
      <c r="AG4331" s="14"/>
      <c r="AH4331" s="15"/>
      <c r="AI4331" s="14"/>
    </row>
    <row r="4332" ht="13.5" customHeight="1">
      <c r="A4332" s="12" t="s">
        <v>46908</v>
      </c>
      <c r="B4332" s="19" t="s">
        <v>61</v>
      </c>
      <c r="C4332" s="12" t="s">
        <v>4577</v>
      </c>
      <c r="D4332" s="12" t="s">
        <v>26731</v>
      </c>
      <c r="E4332" s="12" t="s">
        <v>46909</v>
      </c>
      <c r="F4332" s="12" t="s">
        <v>46910</v>
      </c>
      <c r="G4332" s="12" t="s">
        <v>46911</v>
      </c>
      <c r="H4332" s="20" t="s">
        <v>46912</v>
      </c>
      <c r="I4332" s="19" t="s">
        <v>47</v>
      </c>
      <c r="J4332" s="12" t="s">
        <v>1964</v>
      </c>
      <c r="K4332" s="12" t="s">
        <v>14351</v>
      </c>
      <c r="L4332" s="12" t="s">
        <v>46913</v>
      </c>
      <c r="M4332" s="12">
        <v>92.84</v>
      </c>
      <c r="N4332" s="12">
        <v>0.95</v>
      </c>
      <c r="O4332" s="20" t="s">
        <v>51</v>
      </c>
      <c r="P4332" s="19">
        <v>1.0</v>
      </c>
      <c r="Q4332" s="12">
        <v>1.0</v>
      </c>
      <c r="R4332" s="12">
        <v>1.0</v>
      </c>
      <c r="S4332" s="12">
        <v>1.0</v>
      </c>
      <c r="T4332" s="12">
        <v>1.0</v>
      </c>
      <c r="U4332" s="12">
        <v>2.0</v>
      </c>
      <c r="V4332" s="20">
        <v>2.0</v>
      </c>
      <c r="W4332" s="19" t="s">
        <v>46914</v>
      </c>
      <c r="X4332" s="12" t="s">
        <v>46915</v>
      </c>
      <c r="Y4332" s="12" t="s">
        <v>46916</v>
      </c>
      <c r="Z4332" s="12" t="s">
        <v>46917</v>
      </c>
      <c r="AA4332" s="12" t="s">
        <v>46918</v>
      </c>
      <c r="AB4332" s="12" t="s">
        <v>46919</v>
      </c>
      <c r="AC4332" s="20" t="s">
        <v>46920</v>
      </c>
      <c r="AD4332" s="13">
        <v>1.0</v>
      </c>
      <c r="AE4332" s="14" t="s">
        <v>46921</v>
      </c>
      <c r="AF4332" s="13"/>
      <c r="AG4332" s="14"/>
      <c r="AH4332" s="15"/>
      <c r="AI4332" s="14"/>
    </row>
    <row r="4333" ht="13.5" customHeight="1">
      <c r="A4333" s="12" t="s">
        <v>46922</v>
      </c>
      <c r="B4333" s="19" t="s">
        <v>61</v>
      </c>
      <c r="C4333" s="12" t="s">
        <v>4577</v>
      </c>
      <c r="D4333" s="12" t="s">
        <v>26731</v>
      </c>
      <c r="E4333" s="12" t="s">
        <v>46909</v>
      </c>
      <c r="F4333" s="12" t="s">
        <v>46910</v>
      </c>
      <c r="G4333" s="12" t="s">
        <v>46911</v>
      </c>
      <c r="H4333" s="20" t="s">
        <v>46923</v>
      </c>
      <c r="I4333" s="19" t="s">
        <v>104</v>
      </c>
      <c r="J4333" s="12" t="s">
        <v>2134</v>
      </c>
      <c r="K4333" s="12" t="s">
        <v>14371</v>
      </c>
      <c r="L4333" s="12" t="s">
        <v>46924</v>
      </c>
      <c r="M4333" s="12">
        <v>97.19</v>
      </c>
      <c r="N4333" s="12">
        <v>3.26</v>
      </c>
      <c r="O4333" s="20" t="s">
        <v>51</v>
      </c>
      <c r="P4333" s="19">
        <v>1.0</v>
      </c>
      <c r="Q4333" s="12">
        <v>1.0</v>
      </c>
      <c r="R4333" s="12">
        <v>1.0</v>
      </c>
      <c r="S4333" s="12">
        <v>1.0</v>
      </c>
      <c r="T4333" s="12">
        <v>1.0</v>
      </c>
      <c r="U4333" s="12">
        <v>3.0</v>
      </c>
      <c r="V4333" s="20">
        <v>3.0</v>
      </c>
      <c r="W4333" s="19" t="s">
        <v>46925</v>
      </c>
      <c r="X4333" s="12" t="s">
        <v>46926</v>
      </c>
      <c r="Y4333" s="12" t="s">
        <v>46927</v>
      </c>
      <c r="Z4333" s="12" t="s">
        <v>46928</v>
      </c>
      <c r="AA4333" s="12" t="s">
        <v>46929</v>
      </c>
      <c r="AB4333" s="12" t="s">
        <v>46930</v>
      </c>
      <c r="AC4333" s="20" t="s">
        <v>46931</v>
      </c>
      <c r="AD4333" s="13">
        <v>1.0</v>
      </c>
      <c r="AE4333" s="14" t="s">
        <v>27664</v>
      </c>
      <c r="AF4333" s="13"/>
      <c r="AG4333" s="14"/>
      <c r="AH4333" s="15"/>
      <c r="AI4333" s="14"/>
    </row>
    <row r="4334" ht="13.5" customHeight="1">
      <c r="A4334" s="12" t="s">
        <v>46932</v>
      </c>
      <c r="B4334" s="19" t="s">
        <v>61</v>
      </c>
      <c r="C4334" s="12" t="s">
        <v>4577</v>
      </c>
      <c r="D4334" s="12" t="s">
        <v>26731</v>
      </c>
      <c r="E4334" s="12" t="s">
        <v>46909</v>
      </c>
      <c r="F4334" s="12" t="s">
        <v>46910</v>
      </c>
      <c r="G4334" s="12" t="s">
        <v>46911</v>
      </c>
      <c r="H4334" s="20" t="s">
        <v>46933</v>
      </c>
      <c r="I4334" s="19" t="s">
        <v>47</v>
      </c>
      <c r="J4334" s="12" t="s">
        <v>4188</v>
      </c>
      <c r="K4334" s="12" t="s">
        <v>4189</v>
      </c>
      <c r="L4334" s="12" t="s">
        <v>46934</v>
      </c>
      <c r="M4334" s="12">
        <v>95.43</v>
      </c>
      <c r="N4334" s="12">
        <v>3.93</v>
      </c>
      <c r="O4334" s="20" t="s">
        <v>51</v>
      </c>
      <c r="P4334" s="19">
        <v>1.0</v>
      </c>
      <c r="Q4334" s="12">
        <v>1.0</v>
      </c>
      <c r="R4334" s="12">
        <v>1.0</v>
      </c>
      <c r="S4334" s="12">
        <v>1.0</v>
      </c>
      <c r="T4334" s="12">
        <v>1.0</v>
      </c>
      <c r="U4334" s="12">
        <v>1.0</v>
      </c>
      <c r="V4334" s="20">
        <v>1.0</v>
      </c>
      <c r="W4334" s="19" t="s">
        <v>46935</v>
      </c>
      <c r="X4334" s="12" t="s">
        <v>46936</v>
      </c>
      <c r="Y4334" s="12" t="s">
        <v>46937</v>
      </c>
      <c r="Z4334" s="12" t="s">
        <v>46938</v>
      </c>
      <c r="AA4334" s="12" t="s">
        <v>46939</v>
      </c>
      <c r="AB4334" s="12" t="s">
        <v>46940</v>
      </c>
      <c r="AC4334" s="20" t="s">
        <v>46941</v>
      </c>
      <c r="AD4334" s="13">
        <v>1.0</v>
      </c>
      <c r="AE4334" s="14" t="s">
        <v>239</v>
      </c>
      <c r="AF4334" s="13"/>
      <c r="AG4334" s="14"/>
      <c r="AH4334" s="15"/>
      <c r="AI4334" s="14"/>
    </row>
    <row r="4335" ht="13.5" customHeight="1">
      <c r="A4335" s="12" t="s">
        <v>46942</v>
      </c>
      <c r="B4335" s="19" t="s">
        <v>61</v>
      </c>
      <c r="C4335" s="12" t="s">
        <v>4577</v>
      </c>
      <c r="D4335" s="12" t="s">
        <v>26731</v>
      </c>
      <c r="E4335" s="12" t="s">
        <v>46909</v>
      </c>
      <c r="F4335" s="12" t="s">
        <v>46910</v>
      </c>
      <c r="G4335" s="12" t="s">
        <v>46911</v>
      </c>
      <c r="H4335" s="20" t="s">
        <v>46943</v>
      </c>
      <c r="I4335" s="19" t="s">
        <v>47</v>
      </c>
      <c r="J4335" s="12" t="s">
        <v>718</v>
      </c>
      <c r="K4335" s="12" t="s">
        <v>49</v>
      </c>
      <c r="L4335" s="12" t="s">
        <v>46944</v>
      </c>
      <c r="M4335" s="12">
        <v>95.86</v>
      </c>
      <c r="N4335" s="12">
        <v>1.7</v>
      </c>
      <c r="O4335" s="20" t="s">
        <v>51</v>
      </c>
      <c r="P4335" s="19">
        <v>1.0</v>
      </c>
      <c r="Q4335" s="12">
        <v>1.0</v>
      </c>
      <c r="R4335" s="12">
        <v>1.0</v>
      </c>
      <c r="S4335" s="12">
        <v>1.0</v>
      </c>
      <c r="T4335" s="12">
        <v>1.0</v>
      </c>
      <c r="U4335" s="12">
        <v>1.0</v>
      </c>
      <c r="V4335" s="20">
        <v>1.0</v>
      </c>
      <c r="W4335" s="19" t="s">
        <v>46945</v>
      </c>
      <c r="X4335" s="12" t="s">
        <v>46946</v>
      </c>
      <c r="Y4335" s="12" t="s">
        <v>46947</v>
      </c>
      <c r="Z4335" s="12" t="s">
        <v>46948</v>
      </c>
      <c r="AA4335" s="12" t="s">
        <v>46949</v>
      </c>
      <c r="AB4335" s="12" t="s">
        <v>46950</v>
      </c>
      <c r="AC4335" s="20" t="s">
        <v>46951</v>
      </c>
      <c r="AD4335" s="13">
        <v>1.0</v>
      </c>
      <c r="AE4335" s="14" t="s">
        <v>46952</v>
      </c>
      <c r="AF4335" s="13"/>
      <c r="AG4335" s="14"/>
      <c r="AH4335" s="15"/>
      <c r="AI4335" s="14"/>
    </row>
    <row r="4336" ht="13.5" customHeight="1">
      <c r="A4336" s="12" t="s">
        <v>46953</v>
      </c>
      <c r="B4336" s="19" t="s">
        <v>61</v>
      </c>
      <c r="C4336" s="12" t="s">
        <v>4577</v>
      </c>
      <c r="D4336" s="12" t="s">
        <v>26731</v>
      </c>
      <c r="E4336" s="12" t="s">
        <v>46909</v>
      </c>
      <c r="F4336" s="12" t="s">
        <v>46910</v>
      </c>
      <c r="G4336" s="12" t="s">
        <v>46911</v>
      </c>
      <c r="H4336" s="20" t="s">
        <v>46954</v>
      </c>
      <c r="I4336" s="19" t="s">
        <v>47</v>
      </c>
      <c r="J4336" s="12" t="s">
        <v>2233</v>
      </c>
      <c r="K4336" s="12" t="s">
        <v>49</v>
      </c>
      <c r="L4336" s="12" t="s">
        <v>46955</v>
      </c>
      <c r="M4336" s="12">
        <v>93.16</v>
      </c>
      <c r="N4336" s="12">
        <v>2.46</v>
      </c>
      <c r="O4336" s="20" t="s">
        <v>51</v>
      </c>
      <c r="P4336" s="19">
        <v>1.0</v>
      </c>
      <c r="Q4336" s="12">
        <v>1.0</v>
      </c>
      <c r="R4336" s="12">
        <v>1.0</v>
      </c>
      <c r="S4336" s="12">
        <v>1.0</v>
      </c>
      <c r="T4336" s="12">
        <v>1.0</v>
      </c>
      <c r="U4336" s="12">
        <v>2.0</v>
      </c>
      <c r="V4336" s="20">
        <v>2.0</v>
      </c>
      <c r="W4336" s="19" t="s">
        <v>46956</v>
      </c>
      <c r="X4336" s="12" t="s">
        <v>46957</v>
      </c>
      <c r="Y4336" s="12" t="s">
        <v>46958</v>
      </c>
      <c r="Z4336" s="12" t="s">
        <v>46959</v>
      </c>
      <c r="AA4336" s="12" t="s">
        <v>46960</v>
      </c>
      <c r="AB4336" s="12" t="s">
        <v>46961</v>
      </c>
      <c r="AC4336" s="20" t="s">
        <v>46962</v>
      </c>
      <c r="AD4336" s="13">
        <v>1.0</v>
      </c>
      <c r="AE4336" s="14" t="s">
        <v>46963</v>
      </c>
      <c r="AF4336" s="13"/>
      <c r="AG4336" s="14"/>
      <c r="AH4336" s="15"/>
      <c r="AI4336" s="14"/>
    </row>
    <row r="4337" ht="13.5" customHeight="1">
      <c r="A4337" s="16" t="s">
        <v>46964</v>
      </c>
      <c r="B4337" s="17" t="s">
        <v>61</v>
      </c>
      <c r="C4337" s="16" t="s">
        <v>4577</v>
      </c>
      <c r="D4337" s="16" t="s">
        <v>26731</v>
      </c>
      <c r="E4337" s="16" t="s">
        <v>46909</v>
      </c>
      <c r="F4337" s="16" t="s">
        <v>46910</v>
      </c>
      <c r="G4337" s="16" t="s">
        <v>46965</v>
      </c>
      <c r="H4337" s="18" t="s">
        <v>46966</v>
      </c>
      <c r="I4337" s="17" t="s">
        <v>47</v>
      </c>
      <c r="J4337" s="16" t="s">
        <v>2233</v>
      </c>
      <c r="K4337" s="16" t="s">
        <v>49</v>
      </c>
      <c r="L4337" s="16" t="s">
        <v>46967</v>
      </c>
      <c r="M4337" s="16">
        <v>94.82</v>
      </c>
      <c r="N4337" s="16">
        <v>1.79</v>
      </c>
      <c r="O4337" s="18" t="s">
        <v>51</v>
      </c>
      <c r="P4337" s="17">
        <v>1.0</v>
      </c>
      <c r="Q4337" s="16">
        <v>2.0</v>
      </c>
      <c r="R4337" s="16">
        <v>1.0</v>
      </c>
      <c r="S4337" s="16">
        <v>1.0</v>
      </c>
      <c r="T4337" s="16">
        <v>1.0</v>
      </c>
      <c r="U4337" s="16"/>
      <c r="V4337" s="18"/>
      <c r="W4337" s="17" t="s">
        <v>46968</v>
      </c>
      <c r="X4337" s="16" t="s">
        <v>46969</v>
      </c>
      <c r="Y4337" s="16" t="s">
        <v>46970</v>
      </c>
      <c r="Z4337" s="16" t="s">
        <v>46971</v>
      </c>
      <c r="AA4337" s="16" t="s">
        <v>46972</v>
      </c>
      <c r="AB4337" s="16"/>
      <c r="AC4337" s="18"/>
      <c r="AD4337" s="17"/>
      <c r="AE4337" s="18"/>
      <c r="AF4337" s="17"/>
      <c r="AG4337" s="18"/>
      <c r="AH4337" s="16"/>
      <c r="AI4337" s="18"/>
    </row>
    <row r="4338" ht="13.5" customHeight="1">
      <c r="A4338" s="12" t="s">
        <v>46973</v>
      </c>
      <c r="B4338" s="19" t="s">
        <v>61</v>
      </c>
      <c r="C4338" s="12" t="s">
        <v>4577</v>
      </c>
      <c r="D4338" s="12" t="s">
        <v>26731</v>
      </c>
      <c r="E4338" s="12" t="s">
        <v>46909</v>
      </c>
      <c r="F4338" s="12" t="s">
        <v>46910</v>
      </c>
      <c r="G4338" s="12" t="s">
        <v>46974</v>
      </c>
      <c r="H4338" s="20" t="s">
        <v>46975</v>
      </c>
      <c r="I4338" s="19" t="s">
        <v>104</v>
      </c>
      <c r="J4338" s="12" t="s">
        <v>7455</v>
      </c>
      <c r="K4338" s="12" t="s">
        <v>7456</v>
      </c>
      <c r="L4338" s="12" t="s">
        <v>46976</v>
      </c>
      <c r="M4338" s="12">
        <v>90.43</v>
      </c>
      <c r="N4338" s="12">
        <v>4.59</v>
      </c>
      <c r="O4338" s="20" t="s">
        <v>51</v>
      </c>
      <c r="P4338" s="19">
        <v>1.0</v>
      </c>
      <c r="Q4338" s="12">
        <v>1.0</v>
      </c>
      <c r="R4338" s="12">
        <v>1.0</v>
      </c>
      <c r="S4338" s="12">
        <v>1.0</v>
      </c>
      <c r="T4338" s="12">
        <v>1.0</v>
      </c>
      <c r="U4338" s="12">
        <v>1.0</v>
      </c>
      <c r="V4338" s="20"/>
      <c r="W4338" s="19" t="s">
        <v>46977</v>
      </c>
      <c r="X4338" s="12" t="s">
        <v>46978</v>
      </c>
      <c r="Y4338" s="12" t="s">
        <v>46979</v>
      </c>
      <c r="Z4338" s="12" t="s">
        <v>46980</v>
      </c>
      <c r="AA4338" s="12" t="s">
        <v>46981</v>
      </c>
      <c r="AB4338" s="12" t="s">
        <v>46982</v>
      </c>
      <c r="AC4338" s="20"/>
      <c r="AD4338" s="13">
        <v>1.0</v>
      </c>
      <c r="AE4338" s="14" t="s">
        <v>46983</v>
      </c>
      <c r="AF4338" s="13"/>
      <c r="AG4338" s="14"/>
      <c r="AH4338" s="15">
        <v>1.0</v>
      </c>
      <c r="AI4338" s="14" t="s">
        <v>438</v>
      </c>
    </row>
    <row r="4339" ht="13.5" customHeight="1">
      <c r="A4339" s="16" t="s">
        <v>46984</v>
      </c>
      <c r="B4339" s="17" t="s">
        <v>61</v>
      </c>
      <c r="C4339" s="16" t="s">
        <v>4577</v>
      </c>
      <c r="D4339" s="16" t="s">
        <v>26731</v>
      </c>
      <c r="E4339" s="16" t="s">
        <v>46909</v>
      </c>
      <c r="F4339" s="16" t="s">
        <v>46910</v>
      </c>
      <c r="G4339" s="16" t="s">
        <v>46985</v>
      </c>
      <c r="H4339" s="18" t="s">
        <v>46986</v>
      </c>
      <c r="I4339" s="17" t="s">
        <v>104</v>
      </c>
      <c r="J4339" s="16" t="s">
        <v>37741</v>
      </c>
      <c r="K4339" s="16" t="s">
        <v>37742</v>
      </c>
      <c r="L4339" s="16" t="s">
        <v>46987</v>
      </c>
      <c r="M4339" s="16">
        <v>98.03</v>
      </c>
      <c r="N4339" s="16">
        <v>4.13</v>
      </c>
      <c r="O4339" s="18" t="s">
        <v>51</v>
      </c>
      <c r="P4339" s="17">
        <v>1.0</v>
      </c>
      <c r="Q4339" s="16">
        <v>1.0</v>
      </c>
      <c r="R4339" s="16">
        <v>1.0</v>
      </c>
      <c r="S4339" s="16">
        <v>2.0</v>
      </c>
      <c r="T4339" s="16">
        <v>1.0</v>
      </c>
      <c r="U4339" s="16">
        <v>2.0</v>
      </c>
      <c r="V4339" s="18">
        <v>2.0</v>
      </c>
      <c r="W4339" s="17" t="s">
        <v>46988</v>
      </c>
      <c r="X4339" s="16" t="s">
        <v>46989</v>
      </c>
      <c r="Y4339" s="16" t="s">
        <v>46990</v>
      </c>
      <c r="Z4339" s="16" t="s">
        <v>46991</v>
      </c>
      <c r="AA4339" s="16" t="s">
        <v>46992</v>
      </c>
      <c r="AB4339" s="16" t="s">
        <v>46993</v>
      </c>
      <c r="AC4339" s="18" t="s">
        <v>46994</v>
      </c>
      <c r="AD4339" s="17"/>
      <c r="AE4339" s="18"/>
      <c r="AF4339" s="17"/>
      <c r="AG4339" s="18"/>
      <c r="AH4339" s="16"/>
      <c r="AI4339" s="18"/>
    </row>
    <row r="4340" ht="13.5" customHeight="1">
      <c r="A4340" s="12" t="s">
        <v>46995</v>
      </c>
      <c r="B4340" s="19" t="s">
        <v>61</v>
      </c>
      <c r="C4340" s="12" t="s">
        <v>4577</v>
      </c>
      <c r="D4340" s="12" t="s">
        <v>26731</v>
      </c>
      <c r="E4340" s="12" t="s">
        <v>46909</v>
      </c>
      <c r="F4340" s="12" t="s">
        <v>46910</v>
      </c>
      <c r="G4340" s="12" t="s">
        <v>46985</v>
      </c>
      <c r="H4340" s="20" t="s">
        <v>46996</v>
      </c>
      <c r="I4340" s="19" t="s">
        <v>47</v>
      </c>
      <c r="J4340" s="12" t="s">
        <v>1008</v>
      </c>
      <c r="K4340" s="12" t="s">
        <v>1009</v>
      </c>
      <c r="L4340" s="12" t="s">
        <v>46997</v>
      </c>
      <c r="M4340" s="12">
        <v>96.11</v>
      </c>
      <c r="N4340" s="12">
        <v>4.64</v>
      </c>
      <c r="O4340" s="20" t="s">
        <v>51</v>
      </c>
      <c r="P4340" s="19">
        <v>1.0</v>
      </c>
      <c r="Q4340" s="12">
        <v>2.0</v>
      </c>
      <c r="R4340" s="12">
        <v>2.0</v>
      </c>
      <c r="S4340" s="12">
        <v>2.0</v>
      </c>
      <c r="T4340" s="12">
        <v>2.0</v>
      </c>
      <c r="U4340" s="12">
        <v>2.0</v>
      </c>
      <c r="V4340" s="20">
        <v>2.0</v>
      </c>
      <c r="W4340" s="19" t="s">
        <v>46998</v>
      </c>
      <c r="X4340" s="12" t="s">
        <v>46999</v>
      </c>
      <c r="Y4340" s="12" t="s">
        <v>47000</v>
      </c>
      <c r="Z4340" s="12" t="s">
        <v>47001</v>
      </c>
      <c r="AA4340" s="12" t="s">
        <v>47002</v>
      </c>
      <c r="AB4340" s="12" t="s">
        <v>47003</v>
      </c>
      <c r="AC4340" s="20" t="s">
        <v>47004</v>
      </c>
      <c r="AD4340" s="13">
        <v>1.0</v>
      </c>
      <c r="AE4340" s="14" t="s">
        <v>19278</v>
      </c>
      <c r="AF4340" s="13"/>
      <c r="AG4340" s="14"/>
      <c r="AH4340" s="15"/>
      <c r="AI4340" s="14"/>
    </row>
    <row r="4341" ht="13.5" customHeight="1">
      <c r="A4341" s="12" t="s">
        <v>47005</v>
      </c>
      <c r="B4341" s="19" t="s">
        <v>61</v>
      </c>
      <c r="C4341" s="12" t="s">
        <v>4577</v>
      </c>
      <c r="D4341" s="12" t="s">
        <v>26731</v>
      </c>
      <c r="E4341" s="12" t="s">
        <v>46909</v>
      </c>
      <c r="F4341" s="12" t="s">
        <v>46910</v>
      </c>
      <c r="G4341" s="12" t="s">
        <v>46985</v>
      </c>
      <c r="H4341" s="20" t="s">
        <v>47006</v>
      </c>
      <c r="I4341" s="19" t="s">
        <v>47</v>
      </c>
      <c r="J4341" s="12" t="s">
        <v>35711</v>
      </c>
      <c r="K4341" s="12" t="s">
        <v>35712</v>
      </c>
      <c r="L4341" s="12" t="s">
        <v>47007</v>
      </c>
      <c r="M4341" s="12">
        <v>97.5</v>
      </c>
      <c r="N4341" s="12">
        <v>4.63</v>
      </c>
      <c r="O4341" s="20" t="s">
        <v>51</v>
      </c>
      <c r="P4341" s="19">
        <v>1.0</v>
      </c>
      <c r="Q4341" s="12">
        <v>1.0</v>
      </c>
      <c r="R4341" s="12">
        <v>2.0</v>
      </c>
      <c r="S4341" s="12">
        <v>1.0</v>
      </c>
      <c r="T4341" s="12">
        <v>1.0</v>
      </c>
      <c r="U4341" s="12">
        <v>1.0</v>
      </c>
      <c r="V4341" s="20">
        <v>1.0</v>
      </c>
      <c r="W4341" s="19" t="s">
        <v>47008</v>
      </c>
      <c r="X4341" s="12" t="s">
        <v>47009</v>
      </c>
      <c r="Y4341" s="12" t="s">
        <v>47010</v>
      </c>
      <c r="Z4341" s="12" t="s">
        <v>47011</v>
      </c>
      <c r="AA4341" s="12" t="s">
        <v>47012</v>
      </c>
      <c r="AB4341" s="12" t="s">
        <v>47013</v>
      </c>
      <c r="AC4341" s="20" t="s">
        <v>47014</v>
      </c>
      <c r="AD4341" s="13">
        <v>1.0</v>
      </c>
      <c r="AE4341" s="14" t="s">
        <v>47015</v>
      </c>
      <c r="AF4341" s="13"/>
      <c r="AG4341" s="14"/>
      <c r="AH4341" s="15"/>
      <c r="AI4341" s="14"/>
    </row>
    <row r="4342" ht="13.5" customHeight="1">
      <c r="A4342" s="12" t="s">
        <v>47016</v>
      </c>
      <c r="B4342" s="19" t="s">
        <v>61</v>
      </c>
      <c r="C4342" s="12" t="s">
        <v>4577</v>
      </c>
      <c r="D4342" s="12" t="s">
        <v>26731</v>
      </c>
      <c r="E4342" s="12" t="s">
        <v>46909</v>
      </c>
      <c r="F4342" s="12" t="s">
        <v>46910</v>
      </c>
      <c r="G4342" s="12" t="s">
        <v>47017</v>
      </c>
      <c r="H4342" s="20" t="s">
        <v>47018</v>
      </c>
      <c r="I4342" s="19" t="s">
        <v>47</v>
      </c>
      <c r="J4342" s="12" t="s">
        <v>15817</v>
      </c>
      <c r="K4342" s="12" t="s">
        <v>49</v>
      </c>
      <c r="L4342" s="12" t="s">
        <v>47019</v>
      </c>
      <c r="M4342" s="12">
        <v>83.33</v>
      </c>
      <c r="N4342" s="12">
        <v>1.9</v>
      </c>
      <c r="O4342" s="20" t="s">
        <v>51</v>
      </c>
      <c r="P4342" s="19">
        <v>1.0</v>
      </c>
      <c r="Q4342" s="12">
        <v>1.0</v>
      </c>
      <c r="R4342" s="12">
        <v>1.0</v>
      </c>
      <c r="S4342" s="12">
        <v>1.0</v>
      </c>
      <c r="T4342" s="12">
        <v>1.0</v>
      </c>
      <c r="U4342" s="12">
        <v>2.0</v>
      </c>
      <c r="V4342" s="20">
        <v>1.0</v>
      </c>
      <c r="W4342" s="19" t="s">
        <v>47020</v>
      </c>
      <c r="X4342" s="12" t="s">
        <v>47021</v>
      </c>
      <c r="Y4342" s="12" t="s">
        <v>47022</v>
      </c>
      <c r="Z4342" s="12" t="s">
        <v>47023</v>
      </c>
      <c r="AA4342" s="12" t="s">
        <v>47024</v>
      </c>
      <c r="AB4342" s="12" t="s">
        <v>47025</v>
      </c>
      <c r="AC4342" s="20" t="s">
        <v>47026</v>
      </c>
      <c r="AD4342" s="13">
        <v>1.0</v>
      </c>
      <c r="AE4342" s="14" t="s">
        <v>47027</v>
      </c>
      <c r="AF4342" s="13"/>
      <c r="AG4342" s="14"/>
      <c r="AH4342" s="15"/>
      <c r="AI4342" s="14"/>
    </row>
    <row r="4343" ht="13.5" customHeight="1">
      <c r="A4343" s="16" t="s">
        <v>47028</v>
      </c>
      <c r="B4343" s="17" t="s">
        <v>61</v>
      </c>
      <c r="C4343" s="16" t="s">
        <v>4577</v>
      </c>
      <c r="D4343" s="16" t="s">
        <v>26731</v>
      </c>
      <c r="E4343" s="16" t="s">
        <v>46909</v>
      </c>
      <c r="F4343" s="16" t="s">
        <v>46910</v>
      </c>
      <c r="G4343" s="16" t="s">
        <v>47017</v>
      </c>
      <c r="H4343" s="18" t="s">
        <v>47029</v>
      </c>
      <c r="I4343" s="17" t="s">
        <v>47</v>
      </c>
      <c r="J4343" s="16" t="s">
        <v>1374</v>
      </c>
      <c r="K4343" s="16" t="s">
        <v>1375</v>
      </c>
      <c r="L4343" s="16" t="s">
        <v>47030</v>
      </c>
      <c r="M4343" s="16">
        <v>98.28</v>
      </c>
      <c r="N4343" s="16">
        <v>2.66</v>
      </c>
      <c r="O4343" s="18" t="s">
        <v>51</v>
      </c>
      <c r="P4343" s="17">
        <v>1.0</v>
      </c>
      <c r="Q4343" s="16">
        <v>1.0</v>
      </c>
      <c r="R4343" s="16">
        <v>1.0</v>
      </c>
      <c r="S4343" s="16">
        <v>1.0</v>
      </c>
      <c r="T4343" s="16">
        <v>1.0</v>
      </c>
      <c r="U4343" s="16">
        <v>1.0</v>
      </c>
      <c r="V4343" s="18">
        <v>2.0</v>
      </c>
      <c r="W4343" s="17" t="s">
        <v>47031</v>
      </c>
      <c r="X4343" s="16" t="s">
        <v>47032</v>
      </c>
      <c r="Y4343" s="16" t="s">
        <v>47033</v>
      </c>
      <c r="Z4343" s="16" t="s">
        <v>47034</v>
      </c>
      <c r="AA4343" s="16" t="s">
        <v>47035</v>
      </c>
      <c r="AB4343" s="16" t="s">
        <v>47036</v>
      </c>
      <c r="AC4343" s="18" t="s">
        <v>47037</v>
      </c>
      <c r="AD4343" s="17"/>
      <c r="AE4343" s="18"/>
      <c r="AF4343" s="17"/>
      <c r="AG4343" s="18"/>
      <c r="AH4343" s="16"/>
      <c r="AI4343" s="18"/>
    </row>
    <row r="4344" ht="13.5" customHeight="1">
      <c r="A4344" s="12" t="s">
        <v>47038</v>
      </c>
      <c r="B4344" s="19" t="s">
        <v>61</v>
      </c>
      <c r="C4344" s="12" t="s">
        <v>4577</v>
      </c>
      <c r="D4344" s="12" t="s">
        <v>26731</v>
      </c>
      <c r="E4344" s="12" t="s">
        <v>46909</v>
      </c>
      <c r="F4344" s="12" t="s">
        <v>46910</v>
      </c>
      <c r="G4344" s="12" t="s">
        <v>47017</v>
      </c>
      <c r="H4344" s="20" t="s">
        <v>47039</v>
      </c>
      <c r="I4344" s="19" t="s">
        <v>47</v>
      </c>
      <c r="J4344" s="12" t="s">
        <v>5669</v>
      </c>
      <c r="K4344" s="12" t="s">
        <v>49</v>
      </c>
      <c r="L4344" s="12" t="s">
        <v>47040</v>
      </c>
      <c r="M4344" s="12">
        <v>66.76</v>
      </c>
      <c r="N4344" s="12">
        <v>0.7</v>
      </c>
      <c r="O4344" s="20" t="s">
        <v>51</v>
      </c>
      <c r="P4344" s="19">
        <v>1.0</v>
      </c>
      <c r="Q4344" s="12">
        <v>1.0</v>
      </c>
      <c r="R4344" s="12">
        <v>1.0</v>
      </c>
      <c r="S4344" s="12">
        <v>1.0</v>
      </c>
      <c r="T4344" s="12">
        <v>1.0</v>
      </c>
      <c r="U4344" s="12">
        <v>1.0</v>
      </c>
      <c r="V4344" s="20">
        <v>1.0</v>
      </c>
      <c r="W4344" s="19" t="s">
        <v>47041</v>
      </c>
      <c r="X4344" s="12" t="s">
        <v>47042</v>
      </c>
      <c r="Y4344" s="12" t="s">
        <v>47043</v>
      </c>
      <c r="Z4344" s="12" t="s">
        <v>47044</v>
      </c>
      <c r="AA4344" s="12" t="s">
        <v>47045</v>
      </c>
      <c r="AB4344" s="12" t="s">
        <v>47046</v>
      </c>
      <c r="AC4344" s="20" t="s">
        <v>47047</v>
      </c>
      <c r="AD4344" s="13">
        <v>1.0</v>
      </c>
      <c r="AE4344" s="14" t="s">
        <v>47048</v>
      </c>
      <c r="AF4344" s="13"/>
      <c r="AG4344" s="14"/>
      <c r="AH4344" s="15"/>
      <c r="AI4344" s="14"/>
    </row>
    <row r="4345" ht="13.5" customHeight="1">
      <c r="A4345" s="12" t="s">
        <v>47049</v>
      </c>
      <c r="B4345" s="19" t="s">
        <v>61</v>
      </c>
      <c r="C4345" s="12" t="s">
        <v>4577</v>
      </c>
      <c r="D4345" s="12" t="s">
        <v>26731</v>
      </c>
      <c r="E4345" s="12" t="s">
        <v>46909</v>
      </c>
      <c r="F4345" s="12" t="s">
        <v>46910</v>
      </c>
      <c r="G4345" s="12" t="s">
        <v>47017</v>
      </c>
      <c r="H4345" s="20" t="s">
        <v>47050</v>
      </c>
      <c r="I4345" s="19" t="s">
        <v>47</v>
      </c>
      <c r="J4345" s="12" t="s">
        <v>1349</v>
      </c>
      <c r="K4345" s="12" t="s">
        <v>49</v>
      </c>
      <c r="L4345" s="12" t="s">
        <v>47051</v>
      </c>
      <c r="M4345" s="12">
        <v>79.82</v>
      </c>
      <c r="N4345" s="12">
        <v>4.66</v>
      </c>
      <c r="O4345" s="20" t="s">
        <v>51</v>
      </c>
      <c r="P4345" s="19">
        <v>1.0</v>
      </c>
      <c r="Q4345" s="12">
        <v>2.0</v>
      </c>
      <c r="R4345" s="12">
        <v>2.0</v>
      </c>
      <c r="S4345" s="12">
        <v>2.0</v>
      </c>
      <c r="T4345" s="12">
        <v>2.0</v>
      </c>
      <c r="U4345" s="12">
        <v>1.0</v>
      </c>
      <c r="V4345" s="20">
        <v>1.0</v>
      </c>
      <c r="W4345" s="19" t="s">
        <v>47052</v>
      </c>
      <c r="X4345" s="12" t="s">
        <v>47053</v>
      </c>
      <c r="Y4345" s="12" t="s">
        <v>47054</v>
      </c>
      <c r="Z4345" s="12" t="s">
        <v>47055</v>
      </c>
      <c r="AA4345" s="12" t="s">
        <v>47056</v>
      </c>
      <c r="AB4345" s="12" t="s">
        <v>47057</v>
      </c>
      <c r="AC4345" s="20" t="s">
        <v>47058</v>
      </c>
      <c r="AD4345" s="13">
        <v>1.0</v>
      </c>
      <c r="AE4345" s="14" t="s">
        <v>47059</v>
      </c>
      <c r="AF4345" s="13"/>
      <c r="AG4345" s="14"/>
      <c r="AH4345" s="15"/>
      <c r="AI4345" s="14"/>
    </row>
    <row r="4346" ht="13.5" customHeight="1">
      <c r="A4346" s="12" t="s">
        <v>47060</v>
      </c>
      <c r="B4346" s="19" t="s">
        <v>61</v>
      </c>
      <c r="C4346" s="12" t="s">
        <v>4577</v>
      </c>
      <c r="D4346" s="12" t="s">
        <v>26731</v>
      </c>
      <c r="E4346" s="12" t="s">
        <v>46909</v>
      </c>
      <c r="F4346" s="12" t="s">
        <v>46910</v>
      </c>
      <c r="G4346" s="12" t="s">
        <v>47061</v>
      </c>
      <c r="H4346" s="20" t="s">
        <v>47062</v>
      </c>
      <c r="I4346" s="19" t="s">
        <v>47</v>
      </c>
      <c r="J4346" s="12" t="s">
        <v>15817</v>
      </c>
      <c r="K4346" s="12" t="s">
        <v>49</v>
      </c>
      <c r="L4346" s="12" t="s">
        <v>47063</v>
      </c>
      <c r="M4346" s="12">
        <v>96.13</v>
      </c>
      <c r="N4346" s="12">
        <v>3.4</v>
      </c>
      <c r="O4346" s="20" t="s">
        <v>51</v>
      </c>
      <c r="P4346" s="19">
        <v>1.0</v>
      </c>
      <c r="Q4346" s="12">
        <v>2.0</v>
      </c>
      <c r="R4346" s="12">
        <v>2.0</v>
      </c>
      <c r="S4346" s="12">
        <v>2.0</v>
      </c>
      <c r="T4346" s="12">
        <v>2.0</v>
      </c>
      <c r="U4346" s="12">
        <v>2.0</v>
      </c>
      <c r="V4346" s="20">
        <v>2.0</v>
      </c>
      <c r="W4346" s="19" t="s">
        <v>47064</v>
      </c>
      <c r="X4346" s="12" t="s">
        <v>47065</v>
      </c>
      <c r="Y4346" s="12" t="s">
        <v>47066</v>
      </c>
      <c r="Z4346" s="12" t="s">
        <v>47067</v>
      </c>
      <c r="AA4346" s="12" t="s">
        <v>47068</v>
      </c>
      <c r="AB4346" s="12" t="s">
        <v>47069</v>
      </c>
      <c r="AC4346" s="20" t="s">
        <v>47070</v>
      </c>
      <c r="AD4346" s="13">
        <v>1.0</v>
      </c>
      <c r="AE4346" s="14" t="s">
        <v>47071</v>
      </c>
      <c r="AF4346" s="13"/>
      <c r="AG4346" s="14"/>
      <c r="AH4346" s="15"/>
      <c r="AI4346" s="14"/>
    </row>
    <row r="4347" ht="13.5" customHeight="1">
      <c r="A4347" s="16" t="s">
        <v>47072</v>
      </c>
      <c r="B4347" s="17" t="s">
        <v>61</v>
      </c>
      <c r="C4347" s="16" t="s">
        <v>4577</v>
      </c>
      <c r="D4347" s="16" t="s">
        <v>26731</v>
      </c>
      <c r="E4347" s="16" t="s">
        <v>47073</v>
      </c>
      <c r="F4347" s="16" t="s">
        <v>47074</v>
      </c>
      <c r="G4347" s="16" t="s">
        <v>47075</v>
      </c>
      <c r="H4347" s="18" t="s">
        <v>47076</v>
      </c>
      <c r="I4347" s="17" t="s">
        <v>47</v>
      </c>
      <c r="J4347" s="16" t="s">
        <v>47077</v>
      </c>
      <c r="K4347" s="16" t="s">
        <v>49</v>
      </c>
      <c r="L4347" s="16" t="s">
        <v>47078</v>
      </c>
      <c r="M4347" s="16">
        <v>83.95</v>
      </c>
      <c r="N4347" s="16">
        <v>3.44</v>
      </c>
      <c r="O4347" s="18" t="s">
        <v>51</v>
      </c>
      <c r="P4347" s="17">
        <v>1.0</v>
      </c>
      <c r="Q4347" s="16"/>
      <c r="R4347" s="16"/>
      <c r="S4347" s="16">
        <v>2.0</v>
      </c>
      <c r="T4347" s="16">
        <v>2.0</v>
      </c>
      <c r="U4347" s="16"/>
      <c r="V4347" s="18"/>
      <c r="W4347" s="17" t="s">
        <v>47079</v>
      </c>
      <c r="X4347" s="16"/>
      <c r="Y4347" s="16"/>
      <c r="Z4347" s="16" t="s">
        <v>47080</v>
      </c>
      <c r="AA4347" s="16" t="s">
        <v>47081</v>
      </c>
      <c r="AB4347" s="16"/>
      <c r="AC4347" s="18"/>
      <c r="AD4347" s="17"/>
      <c r="AE4347" s="18"/>
      <c r="AF4347" s="17"/>
      <c r="AG4347" s="18"/>
      <c r="AH4347" s="16"/>
      <c r="AI4347" s="18"/>
    </row>
    <row r="4348" ht="13.5" customHeight="1">
      <c r="A4348" s="16" t="s">
        <v>47082</v>
      </c>
      <c r="B4348" s="17" t="s">
        <v>61</v>
      </c>
      <c r="C4348" s="16" t="s">
        <v>4577</v>
      </c>
      <c r="D4348" s="16" t="s">
        <v>26731</v>
      </c>
      <c r="E4348" s="16" t="s">
        <v>47073</v>
      </c>
      <c r="F4348" s="16" t="s">
        <v>47074</v>
      </c>
      <c r="G4348" s="16" t="s">
        <v>47075</v>
      </c>
      <c r="H4348" s="18" t="s">
        <v>47083</v>
      </c>
      <c r="I4348" s="17" t="s">
        <v>47</v>
      </c>
      <c r="J4348" s="16" t="s">
        <v>47084</v>
      </c>
      <c r="K4348" s="16" t="s">
        <v>1152</v>
      </c>
      <c r="L4348" s="16" t="s">
        <v>47085</v>
      </c>
      <c r="M4348" s="16">
        <v>80.84</v>
      </c>
      <c r="N4348" s="16">
        <v>5.9</v>
      </c>
      <c r="O4348" s="18" t="s">
        <v>51</v>
      </c>
      <c r="P4348" s="17">
        <v>1.0</v>
      </c>
      <c r="Q4348" s="16">
        <v>1.0</v>
      </c>
      <c r="R4348" s="16">
        <v>1.0</v>
      </c>
      <c r="S4348" s="16">
        <v>1.0</v>
      </c>
      <c r="T4348" s="16">
        <v>1.0</v>
      </c>
      <c r="U4348" s="16"/>
      <c r="V4348" s="18"/>
      <c r="W4348" s="17" t="s">
        <v>47086</v>
      </c>
      <c r="X4348" s="16" t="s">
        <v>47087</v>
      </c>
      <c r="Y4348" s="16" t="s">
        <v>47088</v>
      </c>
      <c r="Z4348" s="16" t="s">
        <v>47089</v>
      </c>
      <c r="AA4348" s="16" t="s">
        <v>47090</v>
      </c>
      <c r="AB4348" s="16"/>
      <c r="AC4348" s="18"/>
      <c r="AD4348" s="17"/>
      <c r="AE4348" s="18"/>
      <c r="AF4348" s="17"/>
      <c r="AG4348" s="18"/>
      <c r="AH4348" s="16"/>
      <c r="AI4348" s="18"/>
    </row>
    <row r="4349" ht="13.5" customHeight="1">
      <c r="A4349" s="16" t="s">
        <v>47091</v>
      </c>
      <c r="B4349" s="17" t="s">
        <v>61</v>
      </c>
      <c r="C4349" s="16" t="s">
        <v>4577</v>
      </c>
      <c r="D4349" s="16" t="s">
        <v>26731</v>
      </c>
      <c r="E4349" s="16" t="s">
        <v>47073</v>
      </c>
      <c r="F4349" s="16" t="s">
        <v>47074</v>
      </c>
      <c r="G4349" s="16" t="s">
        <v>47075</v>
      </c>
      <c r="H4349" s="18" t="s">
        <v>47092</v>
      </c>
      <c r="I4349" s="17" t="s">
        <v>47</v>
      </c>
      <c r="J4349" s="16" t="s">
        <v>2840</v>
      </c>
      <c r="K4349" s="16" t="s">
        <v>47093</v>
      </c>
      <c r="L4349" s="16" t="s">
        <v>47094</v>
      </c>
      <c r="M4349" s="16">
        <v>70.39</v>
      </c>
      <c r="N4349" s="16">
        <v>2.84</v>
      </c>
      <c r="O4349" s="18" t="s">
        <v>51</v>
      </c>
      <c r="P4349" s="17">
        <v>1.0</v>
      </c>
      <c r="Q4349" s="16">
        <v>1.0</v>
      </c>
      <c r="R4349" s="16">
        <v>1.0</v>
      </c>
      <c r="S4349" s="16">
        <v>3.0</v>
      </c>
      <c r="T4349" s="16">
        <v>3.0</v>
      </c>
      <c r="U4349" s="16"/>
      <c r="V4349" s="18"/>
      <c r="W4349" s="17" t="s">
        <v>47095</v>
      </c>
      <c r="X4349" s="16" t="s">
        <v>47096</v>
      </c>
      <c r="Y4349" s="16" t="s">
        <v>47097</v>
      </c>
      <c r="Z4349" s="16" t="s">
        <v>47098</v>
      </c>
      <c r="AA4349" s="16" t="s">
        <v>47099</v>
      </c>
      <c r="AB4349" s="16"/>
      <c r="AC4349" s="18"/>
      <c r="AD4349" s="17"/>
      <c r="AE4349" s="18"/>
      <c r="AF4349" s="17"/>
      <c r="AG4349" s="18"/>
      <c r="AH4349" s="16"/>
      <c r="AI4349" s="18"/>
    </row>
    <row r="4350" ht="13.5" customHeight="1">
      <c r="A4350" s="16" t="s">
        <v>47100</v>
      </c>
      <c r="B4350" s="17" t="s">
        <v>61</v>
      </c>
      <c r="C4350" s="16" t="s">
        <v>4577</v>
      </c>
      <c r="D4350" s="16" t="s">
        <v>26731</v>
      </c>
      <c r="E4350" s="16" t="s">
        <v>47073</v>
      </c>
      <c r="F4350" s="16" t="s">
        <v>47074</v>
      </c>
      <c r="G4350" s="16" t="s">
        <v>47075</v>
      </c>
      <c r="H4350" s="18" t="s">
        <v>47101</v>
      </c>
      <c r="I4350" s="17" t="s">
        <v>47</v>
      </c>
      <c r="J4350" s="16" t="s">
        <v>9422</v>
      </c>
      <c r="K4350" s="16" t="s">
        <v>9423</v>
      </c>
      <c r="L4350" s="16" t="s">
        <v>47102</v>
      </c>
      <c r="M4350" s="16">
        <v>92.62</v>
      </c>
      <c r="N4350" s="16">
        <v>2.08</v>
      </c>
      <c r="O4350" s="18" t="s">
        <v>51</v>
      </c>
      <c r="P4350" s="17">
        <v>1.0</v>
      </c>
      <c r="Q4350" s="16">
        <v>1.0</v>
      </c>
      <c r="R4350" s="16">
        <v>1.0</v>
      </c>
      <c r="S4350" s="16">
        <v>1.0</v>
      </c>
      <c r="T4350" s="16">
        <v>1.0</v>
      </c>
      <c r="U4350" s="16">
        <v>1.0</v>
      </c>
      <c r="V4350" s="18">
        <v>1.0</v>
      </c>
      <c r="W4350" s="17" t="s">
        <v>47103</v>
      </c>
      <c r="X4350" s="16" t="s">
        <v>47104</v>
      </c>
      <c r="Y4350" s="16" t="s">
        <v>47105</v>
      </c>
      <c r="Z4350" s="16" t="s">
        <v>47106</v>
      </c>
      <c r="AA4350" s="16" t="s">
        <v>47107</v>
      </c>
      <c r="AB4350" s="16" t="s">
        <v>47108</v>
      </c>
      <c r="AC4350" s="18" t="s">
        <v>47109</v>
      </c>
      <c r="AD4350" s="17"/>
      <c r="AE4350" s="18"/>
      <c r="AF4350" s="17"/>
      <c r="AG4350" s="18"/>
      <c r="AH4350" s="16"/>
      <c r="AI4350" s="18"/>
    </row>
    <row r="4351" ht="13.5" customHeight="1">
      <c r="A4351" s="16" t="s">
        <v>47110</v>
      </c>
      <c r="B4351" s="17" t="s">
        <v>61</v>
      </c>
      <c r="C4351" s="16" t="s">
        <v>4577</v>
      </c>
      <c r="D4351" s="16" t="s">
        <v>26731</v>
      </c>
      <c r="E4351" s="16" t="s">
        <v>47073</v>
      </c>
      <c r="F4351" s="16" t="s">
        <v>47074</v>
      </c>
      <c r="G4351" s="16" t="s">
        <v>47075</v>
      </c>
      <c r="H4351" s="18" t="s">
        <v>47111</v>
      </c>
      <c r="I4351" s="17" t="s">
        <v>47</v>
      </c>
      <c r="J4351" s="16" t="s">
        <v>2840</v>
      </c>
      <c r="K4351" s="16" t="s">
        <v>49</v>
      </c>
      <c r="L4351" s="16" t="s">
        <v>47112</v>
      </c>
      <c r="M4351" s="16">
        <v>89.98</v>
      </c>
      <c r="N4351" s="16">
        <v>7.25</v>
      </c>
      <c r="O4351" s="18" t="s">
        <v>51</v>
      </c>
      <c r="P4351" s="17">
        <v>1.0</v>
      </c>
      <c r="Q4351" s="16">
        <v>1.0</v>
      </c>
      <c r="R4351" s="16">
        <v>1.0</v>
      </c>
      <c r="S4351" s="16">
        <v>1.0</v>
      </c>
      <c r="T4351" s="16">
        <v>1.0</v>
      </c>
      <c r="U4351" s="16"/>
      <c r="V4351" s="18"/>
      <c r="W4351" s="17" t="s">
        <v>47113</v>
      </c>
      <c r="X4351" s="16" t="s">
        <v>47114</v>
      </c>
      <c r="Y4351" s="16" t="s">
        <v>47115</v>
      </c>
      <c r="Z4351" s="16" t="s">
        <v>47116</v>
      </c>
      <c r="AA4351" s="16" t="s">
        <v>47117</v>
      </c>
      <c r="AB4351" s="16"/>
      <c r="AC4351" s="18"/>
      <c r="AD4351" s="17"/>
      <c r="AE4351" s="18"/>
      <c r="AF4351" s="17"/>
      <c r="AG4351" s="18"/>
      <c r="AH4351" s="16"/>
      <c r="AI4351" s="18"/>
    </row>
    <row r="4352" ht="13.5" customHeight="1">
      <c r="A4352" s="16" t="s">
        <v>47118</v>
      </c>
      <c r="B4352" s="17" t="s">
        <v>61</v>
      </c>
      <c r="C4352" s="16" t="s">
        <v>4577</v>
      </c>
      <c r="D4352" s="16" t="s">
        <v>26731</v>
      </c>
      <c r="E4352" s="16" t="s">
        <v>47073</v>
      </c>
      <c r="F4352" s="16" t="s">
        <v>47074</v>
      </c>
      <c r="G4352" s="16" t="s">
        <v>47075</v>
      </c>
      <c r="H4352" s="18" t="s">
        <v>47119</v>
      </c>
      <c r="I4352" s="17" t="s">
        <v>47</v>
      </c>
      <c r="J4352" s="16" t="s">
        <v>2840</v>
      </c>
      <c r="K4352" s="16" t="s">
        <v>49</v>
      </c>
      <c r="L4352" s="16" t="s">
        <v>47120</v>
      </c>
      <c r="M4352" s="16">
        <v>83.55</v>
      </c>
      <c r="N4352" s="16">
        <v>4.89</v>
      </c>
      <c r="O4352" s="18" t="s">
        <v>51</v>
      </c>
      <c r="P4352" s="17">
        <v>1.0</v>
      </c>
      <c r="Q4352" s="16">
        <v>1.0</v>
      </c>
      <c r="R4352" s="16">
        <v>1.0</v>
      </c>
      <c r="S4352" s="16">
        <v>1.0</v>
      </c>
      <c r="T4352" s="16">
        <v>1.0</v>
      </c>
      <c r="U4352" s="16"/>
      <c r="V4352" s="18"/>
      <c r="W4352" s="17" t="s">
        <v>47121</v>
      </c>
      <c r="X4352" s="16" t="s">
        <v>47122</v>
      </c>
      <c r="Y4352" s="16" t="s">
        <v>47123</v>
      </c>
      <c r="Z4352" s="16" t="s">
        <v>47124</v>
      </c>
      <c r="AA4352" s="16" t="s">
        <v>47125</v>
      </c>
      <c r="AB4352" s="16"/>
      <c r="AC4352" s="18"/>
      <c r="AD4352" s="17"/>
      <c r="AE4352" s="18"/>
      <c r="AF4352" s="17"/>
      <c r="AG4352" s="18"/>
      <c r="AH4352" s="16"/>
      <c r="AI4352" s="18"/>
    </row>
    <row r="4353" ht="13.5" customHeight="1">
      <c r="A4353" s="16" t="s">
        <v>47126</v>
      </c>
      <c r="B4353" s="17" t="s">
        <v>61</v>
      </c>
      <c r="C4353" s="16" t="s">
        <v>4577</v>
      </c>
      <c r="D4353" s="16" t="s">
        <v>26731</v>
      </c>
      <c r="E4353" s="16" t="s">
        <v>47073</v>
      </c>
      <c r="F4353" s="16" t="s">
        <v>47074</v>
      </c>
      <c r="G4353" s="16" t="s">
        <v>47075</v>
      </c>
      <c r="H4353" s="18" t="s">
        <v>47127</v>
      </c>
      <c r="I4353" s="17" t="s">
        <v>47</v>
      </c>
      <c r="J4353" s="16" t="s">
        <v>2840</v>
      </c>
      <c r="K4353" s="16" t="s">
        <v>49</v>
      </c>
      <c r="L4353" s="16" t="s">
        <v>47128</v>
      </c>
      <c r="M4353" s="16">
        <v>97.54</v>
      </c>
      <c r="N4353" s="16">
        <v>8.65</v>
      </c>
      <c r="O4353" s="18" t="s">
        <v>51</v>
      </c>
      <c r="P4353" s="17">
        <v>1.0</v>
      </c>
      <c r="Q4353" s="16">
        <v>1.0</v>
      </c>
      <c r="R4353" s="16">
        <v>1.0</v>
      </c>
      <c r="S4353" s="16">
        <v>2.0</v>
      </c>
      <c r="T4353" s="16">
        <v>2.0</v>
      </c>
      <c r="U4353" s="16">
        <v>1.0</v>
      </c>
      <c r="V4353" s="18">
        <v>1.0</v>
      </c>
      <c r="W4353" s="17" t="s">
        <v>47129</v>
      </c>
      <c r="X4353" s="16" t="s">
        <v>47130</v>
      </c>
      <c r="Y4353" s="16" t="s">
        <v>47131</v>
      </c>
      <c r="Z4353" s="16" t="s">
        <v>47132</v>
      </c>
      <c r="AA4353" s="16" t="s">
        <v>47133</v>
      </c>
      <c r="AB4353" s="16" t="s">
        <v>47134</v>
      </c>
      <c r="AC4353" s="18" t="s">
        <v>47135</v>
      </c>
      <c r="AD4353" s="17"/>
      <c r="AE4353" s="18"/>
      <c r="AF4353" s="17"/>
      <c r="AG4353" s="18"/>
      <c r="AH4353" s="16"/>
      <c r="AI4353" s="18"/>
    </row>
    <row r="4354" ht="13.5" customHeight="1">
      <c r="A4354" s="16" t="s">
        <v>47136</v>
      </c>
      <c r="B4354" s="17" t="s">
        <v>61</v>
      </c>
      <c r="C4354" s="16" t="s">
        <v>4577</v>
      </c>
      <c r="D4354" s="16" t="s">
        <v>26731</v>
      </c>
      <c r="E4354" s="16" t="s">
        <v>47073</v>
      </c>
      <c r="F4354" s="16" t="s">
        <v>47074</v>
      </c>
      <c r="G4354" s="16" t="s">
        <v>47075</v>
      </c>
      <c r="H4354" s="18" t="s">
        <v>47137</v>
      </c>
      <c r="I4354" s="17" t="s">
        <v>47</v>
      </c>
      <c r="J4354" s="16" t="s">
        <v>2409</v>
      </c>
      <c r="K4354" s="16" t="s">
        <v>21301</v>
      </c>
      <c r="L4354" s="16" t="s">
        <v>47138</v>
      </c>
      <c r="M4354" s="16">
        <v>93.38</v>
      </c>
      <c r="N4354" s="16">
        <v>6.16</v>
      </c>
      <c r="O4354" s="18" t="s">
        <v>51</v>
      </c>
      <c r="P4354" s="17">
        <v>1.0</v>
      </c>
      <c r="Q4354" s="16">
        <v>1.0</v>
      </c>
      <c r="R4354" s="16">
        <v>1.0</v>
      </c>
      <c r="S4354" s="16">
        <v>2.0</v>
      </c>
      <c r="T4354" s="16">
        <v>2.0</v>
      </c>
      <c r="U4354" s="16"/>
      <c r="V4354" s="18"/>
      <c r="W4354" s="17" t="s">
        <v>47139</v>
      </c>
      <c r="X4354" s="16" t="s">
        <v>47140</v>
      </c>
      <c r="Y4354" s="16" t="s">
        <v>47141</v>
      </c>
      <c r="Z4354" s="16" t="s">
        <v>47142</v>
      </c>
      <c r="AA4354" s="16" t="s">
        <v>47143</v>
      </c>
      <c r="AB4354" s="16"/>
      <c r="AC4354" s="18"/>
      <c r="AD4354" s="17"/>
      <c r="AE4354" s="18"/>
      <c r="AF4354" s="17"/>
      <c r="AG4354" s="18"/>
      <c r="AH4354" s="16"/>
      <c r="AI4354" s="18"/>
    </row>
    <row r="4355" ht="13.5" customHeight="1">
      <c r="A4355" s="16" t="s">
        <v>47144</v>
      </c>
      <c r="B4355" s="17" t="s">
        <v>61</v>
      </c>
      <c r="C4355" s="16" t="s">
        <v>4577</v>
      </c>
      <c r="D4355" s="16" t="s">
        <v>26731</v>
      </c>
      <c r="E4355" s="16" t="s">
        <v>47073</v>
      </c>
      <c r="F4355" s="16" t="s">
        <v>47074</v>
      </c>
      <c r="G4355" s="16" t="s">
        <v>47075</v>
      </c>
      <c r="H4355" s="18" t="s">
        <v>47145</v>
      </c>
      <c r="I4355" s="17" t="s">
        <v>47</v>
      </c>
      <c r="J4355" s="16" t="s">
        <v>25188</v>
      </c>
      <c r="K4355" s="16" t="s">
        <v>25189</v>
      </c>
      <c r="L4355" s="16" t="s">
        <v>47146</v>
      </c>
      <c r="M4355" s="16">
        <v>70.69</v>
      </c>
      <c r="N4355" s="16">
        <v>0.0</v>
      </c>
      <c r="O4355" s="18" t="s">
        <v>51</v>
      </c>
      <c r="P4355" s="17">
        <v>1.0</v>
      </c>
      <c r="Q4355" s="16">
        <v>1.0</v>
      </c>
      <c r="R4355" s="16">
        <v>1.0</v>
      </c>
      <c r="S4355" s="16">
        <v>1.0</v>
      </c>
      <c r="T4355" s="16">
        <v>1.0</v>
      </c>
      <c r="U4355" s="16"/>
      <c r="V4355" s="18"/>
      <c r="W4355" s="17" t="s">
        <v>47147</v>
      </c>
      <c r="X4355" s="16" t="s">
        <v>47148</v>
      </c>
      <c r="Y4355" s="16" t="s">
        <v>47149</v>
      </c>
      <c r="Z4355" s="16" t="s">
        <v>47150</v>
      </c>
      <c r="AA4355" s="16" t="s">
        <v>47151</v>
      </c>
      <c r="AB4355" s="16"/>
      <c r="AC4355" s="18"/>
      <c r="AD4355" s="17"/>
      <c r="AE4355" s="18"/>
      <c r="AF4355" s="17"/>
      <c r="AG4355" s="18"/>
      <c r="AH4355" s="16"/>
      <c r="AI4355" s="18"/>
    </row>
    <row r="4356" ht="13.5" customHeight="1">
      <c r="A4356" s="16" t="s">
        <v>47152</v>
      </c>
      <c r="B4356" s="17" t="s">
        <v>61</v>
      </c>
      <c r="C4356" s="16" t="s">
        <v>4577</v>
      </c>
      <c r="D4356" s="16" t="s">
        <v>26731</v>
      </c>
      <c r="E4356" s="16" t="s">
        <v>47073</v>
      </c>
      <c r="F4356" s="16" t="s">
        <v>47074</v>
      </c>
      <c r="G4356" s="16" t="s">
        <v>47075</v>
      </c>
      <c r="H4356" s="18" t="s">
        <v>47153</v>
      </c>
      <c r="I4356" s="17" t="s">
        <v>47</v>
      </c>
      <c r="J4356" s="16" t="s">
        <v>2269</v>
      </c>
      <c r="K4356" s="16" t="s">
        <v>49</v>
      </c>
      <c r="L4356" s="16" t="s">
        <v>47154</v>
      </c>
      <c r="M4356" s="16">
        <v>89.84</v>
      </c>
      <c r="N4356" s="16">
        <v>5.0</v>
      </c>
      <c r="O4356" s="18" t="s">
        <v>51</v>
      </c>
      <c r="P4356" s="17">
        <v>1.0</v>
      </c>
      <c r="Q4356" s="16"/>
      <c r="R4356" s="16"/>
      <c r="S4356" s="16">
        <v>1.0</v>
      </c>
      <c r="T4356" s="16">
        <v>1.0</v>
      </c>
      <c r="U4356" s="16"/>
      <c r="V4356" s="18"/>
      <c r="W4356" s="17" t="s">
        <v>47155</v>
      </c>
      <c r="X4356" s="16"/>
      <c r="Y4356" s="16"/>
      <c r="Z4356" s="16" t="s">
        <v>47156</v>
      </c>
      <c r="AA4356" s="16" t="s">
        <v>47157</v>
      </c>
      <c r="AB4356" s="16"/>
      <c r="AC4356" s="18"/>
      <c r="AD4356" s="17"/>
      <c r="AE4356" s="18"/>
      <c r="AF4356" s="17"/>
      <c r="AG4356" s="18"/>
      <c r="AH4356" s="16"/>
      <c r="AI4356" s="18"/>
    </row>
    <row r="4357" ht="13.5" customHeight="1">
      <c r="A4357" s="16" t="s">
        <v>47158</v>
      </c>
      <c r="B4357" s="17" t="s">
        <v>61</v>
      </c>
      <c r="C4357" s="16" t="s">
        <v>4577</v>
      </c>
      <c r="D4357" s="16" t="s">
        <v>26731</v>
      </c>
      <c r="E4357" s="16" t="s">
        <v>47073</v>
      </c>
      <c r="F4357" s="16" t="s">
        <v>47074</v>
      </c>
      <c r="G4357" s="16" t="s">
        <v>47159</v>
      </c>
      <c r="H4357" s="18" t="s">
        <v>47160</v>
      </c>
      <c r="I4357" s="17" t="s">
        <v>47</v>
      </c>
      <c r="J4357" s="16" t="s">
        <v>25644</v>
      </c>
      <c r="K4357" s="16" t="s">
        <v>25645</v>
      </c>
      <c r="L4357" s="16" t="s">
        <v>47161</v>
      </c>
      <c r="M4357" s="16">
        <v>95.42</v>
      </c>
      <c r="N4357" s="16">
        <v>2.76</v>
      </c>
      <c r="O4357" s="18" t="s">
        <v>51</v>
      </c>
      <c r="P4357" s="17">
        <v>2.0</v>
      </c>
      <c r="Q4357" s="16">
        <v>1.0</v>
      </c>
      <c r="R4357" s="16">
        <v>1.0</v>
      </c>
      <c r="S4357" s="16">
        <v>2.0</v>
      </c>
      <c r="T4357" s="16">
        <v>2.0</v>
      </c>
      <c r="U4357" s="16"/>
      <c r="V4357" s="18"/>
      <c r="W4357" s="17" t="s">
        <v>47162</v>
      </c>
      <c r="X4357" s="16" t="s">
        <v>47163</v>
      </c>
      <c r="Y4357" s="16" t="s">
        <v>47164</v>
      </c>
      <c r="Z4357" s="16" t="s">
        <v>47165</v>
      </c>
      <c r="AA4357" s="16" t="s">
        <v>47166</v>
      </c>
      <c r="AB4357" s="16"/>
      <c r="AC4357" s="18"/>
      <c r="AD4357" s="17"/>
      <c r="AE4357" s="18"/>
      <c r="AF4357" s="17"/>
      <c r="AG4357" s="18"/>
      <c r="AH4357" s="16"/>
      <c r="AI4357" s="18"/>
    </row>
    <row r="4358" ht="13.5" customHeight="1">
      <c r="A4358" s="16" t="s">
        <v>47167</v>
      </c>
      <c r="B4358" s="17" t="s">
        <v>61</v>
      </c>
      <c r="C4358" s="16" t="s">
        <v>4577</v>
      </c>
      <c r="D4358" s="16" t="s">
        <v>26731</v>
      </c>
      <c r="E4358" s="16" t="s">
        <v>47073</v>
      </c>
      <c r="F4358" s="16" t="s">
        <v>47074</v>
      </c>
      <c r="G4358" s="16" t="s">
        <v>47159</v>
      </c>
      <c r="H4358" s="18" t="s">
        <v>47168</v>
      </c>
      <c r="I4358" s="17" t="s">
        <v>47</v>
      </c>
      <c r="J4358" s="16" t="s">
        <v>1374</v>
      </c>
      <c r="K4358" s="16" t="s">
        <v>1375</v>
      </c>
      <c r="L4358" s="16" t="s">
        <v>47169</v>
      </c>
      <c r="M4358" s="16">
        <v>94.66</v>
      </c>
      <c r="N4358" s="16">
        <v>2.86</v>
      </c>
      <c r="O4358" s="18" t="s">
        <v>51</v>
      </c>
      <c r="P4358" s="17">
        <v>1.0</v>
      </c>
      <c r="Q4358" s="16">
        <v>1.0</v>
      </c>
      <c r="R4358" s="16">
        <v>1.0</v>
      </c>
      <c r="S4358" s="16">
        <v>2.0</v>
      </c>
      <c r="T4358" s="16">
        <v>2.0</v>
      </c>
      <c r="U4358" s="16"/>
      <c r="V4358" s="18"/>
      <c r="W4358" s="17" t="s">
        <v>47170</v>
      </c>
      <c r="X4358" s="16" t="s">
        <v>47171</v>
      </c>
      <c r="Y4358" s="16" t="s">
        <v>47172</v>
      </c>
      <c r="Z4358" s="16" t="s">
        <v>47173</v>
      </c>
      <c r="AA4358" s="16" t="s">
        <v>47174</v>
      </c>
      <c r="AB4358" s="16"/>
      <c r="AC4358" s="18"/>
      <c r="AD4358" s="17"/>
      <c r="AE4358" s="18"/>
      <c r="AF4358" s="17"/>
      <c r="AG4358" s="18"/>
      <c r="AH4358" s="16"/>
      <c r="AI4358" s="18"/>
    </row>
    <row r="4359" ht="13.5" customHeight="1">
      <c r="A4359" s="16" t="s">
        <v>47175</v>
      </c>
      <c r="B4359" s="17" t="s">
        <v>61</v>
      </c>
      <c r="C4359" s="16" t="s">
        <v>4577</v>
      </c>
      <c r="D4359" s="16" t="s">
        <v>26731</v>
      </c>
      <c r="E4359" s="16" t="s">
        <v>47073</v>
      </c>
      <c r="F4359" s="16" t="s">
        <v>47074</v>
      </c>
      <c r="G4359" s="16" t="s">
        <v>47159</v>
      </c>
      <c r="H4359" s="18" t="s">
        <v>47176</v>
      </c>
      <c r="I4359" s="17" t="s">
        <v>47</v>
      </c>
      <c r="J4359" s="16" t="s">
        <v>1772</v>
      </c>
      <c r="K4359" s="16" t="s">
        <v>1773</v>
      </c>
      <c r="L4359" s="16" t="s">
        <v>47177</v>
      </c>
      <c r="M4359" s="16">
        <v>91.65</v>
      </c>
      <c r="N4359" s="16">
        <v>4.05</v>
      </c>
      <c r="O4359" s="18" t="s">
        <v>51</v>
      </c>
      <c r="P4359" s="17">
        <v>1.0</v>
      </c>
      <c r="Q4359" s="16"/>
      <c r="R4359" s="16"/>
      <c r="S4359" s="16">
        <v>1.0</v>
      </c>
      <c r="T4359" s="16">
        <v>1.0</v>
      </c>
      <c r="U4359" s="16"/>
      <c r="V4359" s="18"/>
      <c r="W4359" s="17" t="s">
        <v>47178</v>
      </c>
      <c r="X4359" s="16"/>
      <c r="Y4359" s="16"/>
      <c r="Z4359" s="16" t="s">
        <v>47179</v>
      </c>
      <c r="AA4359" s="16" t="s">
        <v>47180</v>
      </c>
      <c r="AB4359" s="16"/>
      <c r="AC4359" s="18"/>
      <c r="AD4359" s="17"/>
      <c r="AE4359" s="18"/>
      <c r="AF4359" s="17"/>
      <c r="AG4359" s="18"/>
      <c r="AH4359" s="16"/>
      <c r="AI4359" s="18"/>
    </row>
    <row r="4360" ht="13.5" customHeight="1">
      <c r="A4360" s="16" t="s">
        <v>47181</v>
      </c>
      <c r="B4360" s="17" t="s">
        <v>61</v>
      </c>
      <c r="C4360" s="16" t="s">
        <v>4577</v>
      </c>
      <c r="D4360" s="16" t="s">
        <v>26731</v>
      </c>
      <c r="E4360" s="16" t="s">
        <v>47073</v>
      </c>
      <c r="F4360" s="16" t="s">
        <v>47074</v>
      </c>
      <c r="G4360" s="16" t="s">
        <v>47182</v>
      </c>
      <c r="H4360" s="18" t="s">
        <v>47183</v>
      </c>
      <c r="I4360" s="17" t="s">
        <v>47</v>
      </c>
      <c r="J4360" s="16" t="s">
        <v>152</v>
      </c>
      <c r="K4360" s="16" t="s">
        <v>8670</v>
      </c>
      <c r="L4360" s="16" t="s">
        <v>47184</v>
      </c>
      <c r="M4360" s="16">
        <v>92.56</v>
      </c>
      <c r="N4360" s="16">
        <v>6.39</v>
      </c>
      <c r="O4360" s="18" t="s">
        <v>51</v>
      </c>
      <c r="P4360" s="17">
        <v>1.0</v>
      </c>
      <c r="Q4360" s="16">
        <v>1.0</v>
      </c>
      <c r="R4360" s="16">
        <v>1.0</v>
      </c>
      <c r="S4360" s="16">
        <v>1.0</v>
      </c>
      <c r="T4360" s="16">
        <v>1.0</v>
      </c>
      <c r="U4360" s="16"/>
      <c r="V4360" s="18"/>
      <c r="W4360" s="17" t="s">
        <v>47185</v>
      </c>
      <c r="X4360" s="16" t="s">
        <v>47186</v>
      </c>
      <c r="Y4360" s="16" t="s">
        <v>47187</v>
      </c>
      <c r="Z4360" s="16" t="s">
        <v>47188</v>
      </c>
      <c r="AA4360" s="16" t="s">
        <v>47189</v>
      </c>
      <c r="AB4360" s="16"/>
      <c r="AC4360" s="18"/>
      <c r="AD4360" s="17"/>
      <c r="AE4360" s="18"/>
      <c r="AF4360" s="17"/>
      <c r="AG4360" s="18"/>
      <c r="AH4360" s="16"/>
      <c r="AI4360" s="18"/>
    </row>
    <row r="4361" ht="13.5" customHeight="1">
      <c r="A4361" s="16" t="s">
        <v>47190</v>
      </c>
      <c r="B4361" s="17" t="s">
        <v>61</v>
      </c>
      <c r="C4361" s="16" t="s">
        <v>4577</v>
      </c>
      <c r="D4361" s="16" t="s">
        <v>26731</v>
      </c>
      <c r="E4361" s="16" t="s">
        <v>47191</v>
      </c>
      <c r="F4361" s="16" t="s">
        <v>47192</v>
      </c>
      <c r="G4361" s="16" t="s">
        <v>47193</v>
      </c>
      <c r="H4361" s="18" t="s">
        <v>47194</v>
      </c>
      <c r="I4361" s="17" t="s">
        <v>47</v>
      </c>
      <c r="J4361" s="16" t="s">
        <v>47195</v>
      </c>
      <c r="K4361" s="16" t="s">
        <v>1363</v>
      </c>
      <c r="L4361" s="16" t="s">
        <v>47196</v>
      </c>
      <c r="M4361" s="16">
        <v>71.52</v>
      </c>
      <c r="N4361" s="16">
        <v>0.35</v>
      </c>
      <c r="O4361" s="18" t="s">
        <v>51</v>
      </c>
      <c r="P4361" s="17">
        <v>1.0</v>
      </c>
      <c r="Q4361" s="16">
        <v>1.0</v>
      </c>
      <c r="R4361" s="16">
        <v>1.0</v>
      </c>
      <c r="S4361" s="16">
        <v>1.0</v>
      </c>
      <c r="T4361" s="16">
        <v>1.0</v>
      </c>
      <c r="U4361" s="16"/>
      <c r="V4361" s="18"/>
      <c r="W4361" s="17" t="s">
        <v>47197</v>
      </c>
      <c r="X4361" s="16" t="s">
        <v>47198</v>
      </c>
      <c r="Y4361" s="16" t="s">
        <v>47199</v>
      </c>
      <c r="Z4361" s="16" t="s">
        <v>47200</v>
      </c>
      <c r="AA4361" s="16" t="s">
        <v>47201</v>
      </c>
      <c r="AB4361" s="16"/>
      <c r="AC4361" s="18"/>
      <c r="AD4361" s="17"/>
      <c r="AE4361" s="18"/>
      <c r="AF4361" s="17"/>
      <c r="AG4361" s="18"/>
      <c r="AH4361" s="16"/>
      <c r="AI4361" s="18"/>
    </row>
    <row r="4362" ht="13.5" customHeight="1">
      <c r="A4362" s="16" t="s">
        <v>47202</v>
      </c>
      <c r="B4362" s="17" t="s">
        <v>61</v>
      </c>
      <c r="C4362" s="16" t="s">
        <v>4577</v>
      </c>
      <c r="D4362" s="16" t="s">
        <v>26731</v>
      </c>
      <c r="E4362" s="16" t="s">
        <v>47191</v>
      </c>
      <c r="F4362" s="16" t="s">
        <v>47192</v>
      </c>
      <c r="G4362" s="16" t="s">
        <v>47193</v>
      </c>
      <c r="H4362" s="18" t="s">
        <v>47203</v>
      </c>
      <c r="I4362" s="17" t="s">
        <v>47</v>
      </c>
      <c r="J4362" s="16" t="s">
        <v>5669</v>
      </c>
      <c r="K4362" s="16" t="s">
        <v>49</v>
      </c>
      <c r="L4362" s="16" t="s">
        <v>47204</v>
      </c>
      <c r="M4362" s="16">
        <v>73.63</v>
      </c>
      <c r="N4362" s="16">
        <v>0.35</v>
      </c>
      <c r="O4362" s="18" t="s">
        <v>273</v>
      </c>
      <c r="P4362" s="17">
        <v>1.0</v>
      </c>
      <c r="Q4362" s="16">
        <v>1.0</v>
      </c>
      <c r="R4362" s="16"/>
      <c r="S4362" s="16"/>
      <c r="T4362" s="16">
        <v>1.0</v>
      </c>
      <c r="U4362" s="16"/>
      <c r="V4362" s="18"/>
      <c r="W4362" s="17" t="s">
        <v>47205</v>
      </c>
      <c r="X4362" s="16" t="s">
        <v>47206</v>
      </c>
      <c r="Y4362" s="16"/>
      <c r="Z4362" s="16"/>
      <c r="AA4362" s="16" t="s">
        <v>47207</v>
      </c>
      <c r="AB4362" s="16"/>
      <c r="AC4362" s="18"/>
      <c r="AD4362" s="17"/>
      <c r="AE4362" s="18"/>
      <c r="AF4362" s="17"/>
      <c r="AG4362" s="18"/>
      <c r="AH4362" s="16"/>
      <c r="AI4362" s="18"/>
    </row>
    <row r="4363" ht="13.5" customHeight="1">
      <c r="A4363" s="16" t="s">
        <v>47208</v>
      </c>
      <c r="B4363" s="17" t="s">
        <v>61</v>
      </c>
      <c r="C4363" s="16" t="s">
        <v>4577</v>
      </c>
      <c r="D4363" s="16" t="s">
        <v>26731</v>
      </c>
      <c r="E4363" s="16" t="s">
        <v>47191</v>
      </c>
      <c r="F4363" s="16" t="s">
        <v>47192</v>
      </c>
      <c r="G4363" s="16" t="s">
        <v>47193</v>
      </c>
      <c r="H4363" s="18" t="s">
        <v>47209</v>
      </c>
      <c r="I4363" s="17" t="s">
        <v>47</v>
      </c>
      <c r="J4363" s="16" t="s">
        <v>5669</v>
      </c>
      <c r="K4363" s="16" t="s">
        <v>49</v>
      </c>
      <c r="L4363" s="16" t="s">
        <v>47210</v>
      </c>
      <c r="M4363" s="16">
        <v>61.14</v>
      </c>
      <c r="N4363" s="16">
        <v>0.35</v>
      </c>
      <c r="O4363" s="18" t="s">
        <v>51</v>
      </c>
      <c r="P4363" s="17">
        <v>1.0</v>
      </c>
      <c r="Q4363" s="16">
        <v>1.0</v>
      </c>
      <c r="R4363" s="16">
        <v>1.0</v>
      </c>
      <c r="S4363" s="16">
        <v>1.0</v>
      </c>
      <c r="T4363" s="16">
        <v>1.0</v>
      </c>
      <c r="U4363" s="16"/>
      <c r="V4363" s="18"/>
      <c r="W4363" s="17" t="s">
        <v>47211</v>
      </c>
      <c r="X4363" s="16" t="s">
        <v>47212</v>
      </c>
      <c r="Y4363" s="16" t="s">
        <v>47213</v>
      </c>
      <c r="Z4363" s="16" t="s">
        <v>47214</v>
      </c>
      <c r="AA4363" s="16" t="s">
        <v>47215</v>
      </c>
      <c r="AB4363" s="16"/>
      <c r="AC4363" s="18"/>
      <c r="AD4363" s="17"/>
      <c r="AE4363" s="18"/>
      <c r="AF4363" s="17"/>
      <c r="AG4363" s="18"/>
      <c r="AH4363" s="16"/>
      <c r="AI4363" s="18"/>
    </row>
    <row r="4364" ht="13.5" customHeight="1">
      <c r="A4364" s="16" t="s">
        <v>47216</v>
      </c>
      <c r="B4364" s="17" t="s">
        <v>61</v>
      </c>
      <c r="C4364" s="16" t="s">
        <v>4577</v>
      </c>
      <c r="D4364" s="16" t="s">
        <v>26731</v>
      </c>
      <c r="E4364" s="16" t="s">
        <v>47191</v>
      </c>
      <c r="F4364" s="16" t="s">
        <v>47192</v>
      </c>
      <c r="G4364" s="16" t="s">
        <v>47193</v>
      </c>
      <c r="H4364" s="18" t="s">
        <v>47217</v>
      </c>
      <c r="I4364" s="17" t="s">
        <v>47</v>
      </c>
      <c r="J4364" s="16" t="s">
        <v>5669</v>
      </c>
      <c r="K4364" s="16" t="s">
        <v>49</v>
      </c>
      <c r="L4364" s="16" t="s">
        <v>47218</v>
      </c>
      <c r="M4364" s="16">
        <v>78.91</v>
      </c>
      <c r="N4364" s="16">
        <v>0.0</v>
      </c>
      <c r="O4364" s="18" t="s">
        <v>273</v>
      </c>
      <c r="P4364" s="17">
        <v>1.0</v>
      </c>
      <c r="Q4364" s="16">
        <v>1.0</v>
      </c>
      <c r="R4364" s="16">
        <v>1.0</v>
      </c>
      <c r="S4364" s="16">
        <v>1.0</v>
      </c>
      <c r="T4364" s="16">
        <v>1.0</v>
      </c>
      <c r="U4364" s="16"/>
      <c r="V4364" s="18"/>
      <c r="W4364" s="17" t="s">
        <v>47219</v>
      </c>
      <c r="X4364" s="16" t="s">
        <v>47220</v>
      </c>
      <c r="Y4364" s="16" t="s">
        <v>47221</v>
      </c>
      <c r="Z4364" s="16" t="s">
        <v>47222</v>
      </c>
      <c r="AA4364" s="16" t="s">
        <v>47223</v>
      </c>
      <c r="AB4364" s="16"/>
      <c r="AC4364" s="18"/>
      <c r="AD4364" s="17"/>
      <c r="AE4364" s="18"/>
      <c r="AF4364" s="17"/>
      <c r="AG4364" s="18"/>
      <c r="AH4364" s="16"/>
      <c r="AI4364" s="18"/>
    </row>
    <row r="4365" ht="13.5" customHeight="1">
      <c r="A4365" s="16" t="s">
        <v>47224</v>
      </c>
      <c r="B4365" s="17" t="s">
        <v>61</v>
      </c>
      <c r="C4365" s="16" t="s">
        <v>4577</v>
      </c>
      <c r="D4365" s="16" t="s">
        <v>26731</v>
      </c>
      <c r="E4365" s="16" t="s">
        <v>47191</v>
      </c>
      <c r="F4365" s="16" t="s">
        <v>47192</v>
      </c>
      <c r="G4365" s="16" t="s">
        <v>47193</v>
      </c>
      <c r="H4365" s="18" t="s">
        <v>47225</v>
      </c>
      <c r="I4365" s="17" t="s">
        <v>47</v>
      </c>
      <c r="J4365" s="16" t="s">
        <v>5669</v>
      </c>
      <c r="K4365" s="16" t="s">
        <v>49</v>
      </c>
      <c r="L4365" s="16" t="s">
        <v>47226</v>
      </c>
      <c r="M4365" s="16">
        <v>59.48</v>
      </c>
      <c r="N4365" s="16">
        <v>0.0</v>
      </c>
      <c r="O4365" s="18" t="s">
        <v>51</v>
      </c>
      <c r="P4365" s="17">
        <v>1.0</v>
      </c>
      <c r="Q4365" s="16">
        <v>1.0</v>
      </c>
      <c r="R4365" s="16">
        <v>1.0</v>
      </c>
      <c r="S4365" s="16">
        <v>1.0</v>
      </c>
      <c r="T4365" s="16">
        <v>1.0</v>
      </c>
      <c r="U4365" s="16"/>
      <c r="V4365" s="18"/>
      <c r="W4365" s="17" t="s">
        <v>47227</v>
      </c>
      <c r="X4365" s="16" t="s">
        <v>47228</v>
      </c>
      <c r="Y4365" s="16" t="s">
        <v>47229</v>
      </c>
      <c r="Z4365" s="16" t="s">
        <v>47230</v>
      </c>
      <c r="AA4365" s="16" t="s">
        <v>47231</v>
      </c>
      <c r="AB4365" s="16"/>
      <c r="AC4365" s="18"/>
      <c r="AD4365" s="17"/>
      <c r="AE4365" s="18"/>
      <c r="AF4365" s="17"/>
      <c r="AG4365" s="18"/>
      <c r="AH4365" s="16"/>
      <c r="AI4365" s="18"/>
    </row>
    <row r="4366" ht="13.5" customHeight="1">
      <c r="A4366" s="16" t="s">
        <v>47232</v>
      </c>
      <c r="B4366" s="17" t="s">
        <v>61</v>
      </c>
      <c r="C4366" s="16" t="s">
        <v>4577</v>
      </c>
      <c r="D4366" s="16" t="s">
        <v>26731</v>
      </c>
      <c r="E4366" s="16" t="s">
        <v>47191</v>
      </c>
      <c r="F4366" s="16" t="s">
        <v>47192</v>
      </c>
      <c r="G4366" s="16" t="s">
        <v>47233</v>
      </c>
      <c r="H4366" s="18" t="s">
        <v>47234</v>
      </c>
      <c r="I4366" s="17" t="s">
        <v>47</v>
      </c>
      <c r="J4366" s="16" t="s">
        <v>48</v>
      </c>
      <c r="K4366" s="16" t="s">
        <v>49</v>
      </c>
      <c r="L4366" s="16" t="s">
        <v>47235</v>
      </c>
      <c r="M4366" s="16">
        <v>72.81</v>
      </c>
      <c r="N4366" s="16">
        <v>2.06</v>
      </c>
      <c r="O4366" s="18" t="s">
        <v>51</v>
      </c>
      <c r="P4366" s="17">
        <v>1.0</v>
      </c>
      <c r="Q4366" s="16">
        <v>1.0</v>
      </c>
      <c r="R4366" s="16">
        <v>1.0</v>
      </c>
      <c r="S4366" s="16">
        <v>1.0</v>
      </c>
      <c r="T4366" s="16">
        <v>1.0</v>
      </c>
      <c r="U4366" s="16"/>
      <c r="V4366" s="18"/>
      <c r="W4366" s="17" t="s">
        <v>47236</v>
      </c>
      <c r="X4366" s="16" t="s">
        <v>47237</v>
      </c>
      <c r="Y4366" s="16" t="s">
        <v>47238</v>
      </c>
      <c r="Z4366" s="16" t="s">
        <v>47239</v>
      </c>
      <c r="AA4366" s="16" t="s">
        <v>47240</v>
      </c>
      <c r="AB4366" s="16"/>
      <c r="AC4366" s="18"/>
      <c r="AD4366" s="17"/>
      <c r="AE4366" s="18"/>
      <c r="AF4366" s="17"/>
      <c r="AG4366" s="18"/>
      <c r="AH4366" s="16"/>
      <c r="AI4366" s="18"/>
    </row>
    <row r="4367" ht="13.5" customHeight="1">
      <c r="A4367" s="16" t="s">
        <v>47241</v>
      </c>
      <c r="B4367" s="17" t="s">
        <v>61</v>
      </c>
      <c r="C4367" s="16" t="s">
        <v>4577</v>
      </c>
      <c r="D4367" s="16" t="s">
        <v>26731</v>
      </c>
      <c r="E4367" s="16" t="s">
        <v>47191</v>
      </c>
      <c r="F4367" s="16" t="s">
        <v>47192</v>
      </c>
      <c r="G4367" s="16" t="s">
        <v>47233</v>
      </c>
      <c r="H4367" s="18" t="s">
        <v>47242</v>
      </c>
      <c r="I4367" s="17" t="s">
        <v>47</v>
      </c>
      <c r="J4367" s="16" t="s">
        <v>1374</v>
      </c>
      <c r="K4367" s="16" t="s">
        <v>1375</v>
      </c>
      <c r="L4367" s="16" t="s">
        <v>47243</v>
      </c>
      <c r="M4367" s="16">
        <v>79.51</v>
      </c>
      <c r="N4367" s="16">
        <v>0.19</v>
      </c>
      <c r="O4367" s="18" t="s">
        <v>51</v>
      </c>
      <c r="P4367" s="17">
        <v>1.0</v>
      </c>
      <c r="Q4367" s="16">
        <v>1.0</v>
      </c>
      <c r="R4367" s="16">
        <v>1.0</v>
      </c>
      <c r="S4367" s="16">
        <v>1.0</v>
      </c>
      <c r="T4367" s="16">
        <v>1.0</v>
      </c>
      <c r="U4367" s="16"/>
      <c r="V4367" s="18"/>
      <c r="W4367" s="17" t="s">
        <v>47244</v>
      </c>
      <c r="X4367" s="16" t="s">
        <v>47245</v>
      </c>
      <c r="Y4367" s="16" t="s">
        <v>47246</v>
      </c>
      <c r="Z4367" s="16" t="s">
        <v>47247</v>
      </c>
      <c r="AA4367" s="16" t="s">
        <v>47248</v>
      </c>
      <c r="AB4367" s="16"/>
      <c r="AC4367" s="18"/>
      <c r="AD4367" s="17"/>
      <c r="AE4367" s="18"/>
      <c r="AF4367" s="17"/>
      <c r="AG4367" s="18"/>
      <c r="AH4367" s="16"/>
      <c r="AI4367" s="18"/>
    </row>
    <row r="4368" ht="13.5" customHeight="1">
      <c r="A4368" s="16" t="s">
        <v>47249</v>
      </c>
      <c r="B4368" s="17" t="s">
        <v>61</v>
      </c>
      <c r="C4368" s="16" t="s">
        <v>4577</v>
      </c>
      <c r="D4368" s="16" t="s">
        <v>26731</v>
      </c>
      <c r="E4368" s="16" t="s">
        <v>47191</v>
      </c>
      <c r="F4368" s="16" t="s">
        <v>47192</v>
      </c>
      <c r="G4368" s="16" t="s">
        <v>47233</v>
      </c>
      <c r="H4368" s="18" t="s">
        <v>47250</v>
      </c>
      <c r="I4368" s="17" t="s">
        <v>47</v>
      </c>
      <c r="J4368" s="16" t="s">
        <v>1374</v>
      </c>
      <c r="K4368" s="16" t="s">
        <v>1375</v>
      </c>
      <c r="L4368" s="16" t="s">
        <v>47251</v>
      </c>
      <c r="M4368" s="16">
        <v>75.86</v>
      </c>
      <c r="N4368" s="16">
        <v>0.0</v>
      </c>
      <c r="O4368" s="18" t="s">
        <v>51</v>
      </c>
      <c r="P4368" s="17">
        <v>1.0</v>
      </c>
      <c r="Q4368" s="16">
        <v>1.0</v>
      </c>
      <c r="R4368" s="16">
        <v>1.0</v>
      </c>
      <c r="S4368" s="16">
        <v>1.0</v>
      </c>
      <c r="T4368" s="16">
        <v>1.0</v>
      </c>
      <c r="U4368" s="16"/>
      <c r="V4368" s="18"/>
      <c r="W4368" s="17" t="s">
        <v>47252</v>
      </c>
      <c r="X4368" s="16" t="s">
        <v>47253</v>
      </c>
      <c r="Y4368" s="16" t="s">
        <v>47254</v>
      </c>
      <c r="Z4368" s="16" t="s">
        <v>47255</v>
      </c>
      <c r="AA4368" s="16" t="s">
        <v>47256</v>
      </c>
      <c r="AB4368" s="16"/>
      <c r="AC4368" s="18"/>
      <c r="AD4368" s="17"/>
      <c r="AE4368" s="18"/>
      <c r="AF4368" s="17"/>
      <c r="AG4368" s="18"/>
      <c r="AH4368" s="16"/>
      <c r="AI4368" s="18"/>
    </row>
    <row r="4369" ht="13.5" customHeight="1">
      <c r="A4369" s="16" t="s">
        <v>47257</v>
      </c>
      <c r="B4369" s="17" t="s">
        <v>61</v>
      </c>
      <c r="C4369" s="16" t="s">
        <v>4577</v>
      </c>
      <c r="D4369" s="16" t="s">
        <v>26731</v>
      </c>
      <c r="E4369" s="16" t="s">
        <v>47191</v>
      </c>
      <c r="F4369" s="16" t="s">
        <v>47192</v>
      </c>
      <c r="G4369" s="16" t="s">
        <v>47233</v>
      </c>
      <c r="H4369" s="18" t="s">
        <v>47258</v>
      </c>
      <c r="I4369" s="17" t="s">
        <v>47</v>
      </c>
      <c r="J4369" s="16" t="s">
        <v>1615</v>
      </c>
      <c r="K4369" s="16" t="s">
        <v>49</v>
      </c>
      <c r="L4369" s="16" t="s">
        <v>47259</v>
      </c>
      <c r="M4369" s="16">
        <v>76.83</v>
      </c>
      <c r="N4369" s="16">
        <v>0.94</v>
      </c>
      <c r="O4369" s="18" t="s">
        <v>51</v>
      </c>
      <c r="P4369" s="17">
        <v>1.0</v>
      </c>
      <c r="Q4369" s="16">
        <v>1.0</v>
      </c>
      <c r="R4369" s="16">
        <v>1.0</v>
      </c>
      <c r="S4369" s="16">
        <v>1.0</v>
      </c>
      <c r="T4369" s="16">
        <v>1.0</v>
      </c>
      <c r="U4369" s="16"/>
      <c r="V4369" s="18"/>
      <c r="W4369" s="17" t="s">
        <v>47260</v>
      </c>
      <c r="X4369" s="16" t="s">
        <v>47261</v>
      </c>
      <c r="Y4369" s="16" t="s">
        <v>47262</v>
      </c>
      <c r="Z4369" s="16" t="s">
        <v>47263</v>
      </c>
      <c r="AA4369" s="16" t="s">
        <v>47264</v>
      </c>
      <c r="AB4369" s="16"/>
      <c r="AC4369" s="18"/>
      <c r="AD4369" s="17"/>
      <c r="AE4369" s="18"/>
      <c r="AF4369" s="17"/>
      <c r="AG4369" s="18"/>
      <c r="AH4369" s="16"/>
      <c r="AI4369" s="18"/>
    </row>
    <row r="4370" ht="13.5" customHeight="1">
      <c r="A4370" s="16" t="s">
        <v>47265</v>
      </c>
      <c r="B4370" s="17" t="s">
        <v>61</v>
      </c>
      <c r="C4370" s="16" t="s">
        <v>4577</v>
      </c>
      <c r="D4370" s="16" t="s">
        <v>26731</v>
      </c>
      <c r="E4370" s="16" t="s">
        <v>47191</v>
      </c>
      <c r="F4370" s="16" t="s">
        <v>47192</v>
      </c>
      <c r="G4370" s="16" t="s">
        <v>47233</v>
      </c>
      <c r="H4370" s="18" t="s">
        <v>47266</v>
      </c>
      <c r="I4370" s="17" t="s">
        <v>47</v>
      </c>
      <c r="J4370" s="16" t="s">
        <v>1349</v>
      </c>
      <c r="K4370" s="16" t="s">
        <v>49</v>
      </c>
      <c r="L4370" s="16" t="s">
        <v>47267</v>
      </c>
      <c r="M4370" s="16">
        <v>62.07</v>
      </c>
      <c r="N4370" s="16">
        <v>1.72</v>
      </c>
      <c r="O4370" s="18" t="s">
        <v>51</v>
      </c>
      <c r="P4370" s="17">
        <v>1.0</v>
      </c>
      <c r="Q4370" s="16">
        <v>1.0</v>
      </c>
      <c r="R4370" s="16">
        <v>1.0</v>
      </c>
      <c r="S4370" s="16">
        <v>1.0</v>
      </c>
      <c r="T4370" s="16">
        <v>1.0</v>
      </c>
      <c r="U4370" s="16"/>
      <c r="V4370" s="18"/>
      <c r="W4370" s="17" t="s">
        <v>47268</v>
      </c>
      <c r="X4370" s="16" t="s">
        <v>47269</v>
      </c>
      <c r="Y4370" s="16" t="s">
        <v>47270</v>
      </c>
      <c r="Z4370" s="16" t="s">
        <v>47271</v>
      </c>
      <c r="AA4370" s="16" t="s">
        <v>47272</v>
      </c>
      <c r="AB4370" s="16"/>
      <c r="AC4370" s="18"/>
      <c r="AD4370" s="17"/>
      <c r="AE4370" s="18"/>
      <c r="AF4370" s="17"/>
      <c r="AG4370" s="18"/>
      <c r="AH4370" s="16"/>
      <c r="AI4370" s="18"/>
    </row>
    <row r="4371" ht="13.5" customHeight="1">
      <c r="A4371" s="16" t="s">
        <v>47273</v>
      </c>
      <c r="B4371" s="17" t="s">
        <v>61</v>
      </c>
      <c r="C4371" s="16" t="s">
        <v>4577</v>
      </c>
      <c r="D4371" s="16" t="s">
        <v>26731</v>
      </c>
      <c r="E4371" s="16" t="s">
        <v>47191</v>
      </c>
      <c r="F4371" s="16" t="s">
        <v>47192</v>
      </c>
      <c r="G4371" s="16" t="s">
        <v>47274</v>
      </c>
      <c r="H4371" s="18" t="s">
        <v>47275</v>
      </c>
      <c r="I4371" s="17" t="s">
        <v>47</v>
      </c>
      <c r="J4371" s="16" t="s">
        <v>48</v>
      </c>
      <c r="K4371" s="16" t="s">
        <v>49</v>
      </c>
      <c r="L4371" s="16" t="s">
        <v>47276</v>
      </c>
      <c r="M4371" s="16">
        <v>76.77</v>
      </c>
      <c r="N4371" s="16">
        <v>4.88</v>
      </c>
      <c r="O4371" s="18" t="s">
        <v>51</v>
      </c>
      <c r="P4371" s="17">
        <v>1.0</v>
      </c>
      <c r="Q4371" s="16">
        <v>1.0</v>
      </c>
      <c r="R4371" s="16">
        <v>1.0</v>
      </c>
      <c r="S4371" s="16">
        <v>1.0</v>
      </c>
      <c r="T4371" s="16">
        <v>1.0</v>
      </c>
      <c r="U4371" s="16"/>
      <c r="V4371" s="18"/>
      <c r="W4371" s="17" t="s">
        <v>47277</v>
      </c>
      <c r="X4371" s="16" t="s">
        <v>47278</v>
      </c>
      <c r="Y4371" s="16" t="s">
        <v>47279</v>
      </c>
      <c r="Z4371" s="16" t="s">
        <v>47280</v>
      </c>
      <c r="AA4371" s="16" t="s">
        <v>47281</v>
      </c>
      <c r="AB4371" s="16"/>
      <c r="AC4371" s="18"/>
      <c r="AD4371" s="17"/>
      <c r="AE4371" s="18"/>
      <c r="AF4371" s="17"/>
      <c r="AG4371" s="18"/>
      <c r="AH4371" s="16"/>
      <c r="AI4371" s="18"/>
    </row>
    <row r="4372" ht="13.5" customHeight="1">
      <c r="A4372" s="16" t="s">
        <v>47282</v>
      </c>
      <c r="B4372" s="17" t="s">
        <v>61</v>
      </c>
      <c r="C4372" s="16" t="s">
        <v>4577</v>
      </c>
      <c r="D4372" s="16" t="s">
        <v>26731</v>
      </c>
      <c r="E4372" s="16" t="s">
        <v>47191</v>
      </c>
      <c r="F4372" s="16" t="s">
        <v>47192</v>
      </c>
      <c r="G4372" s="16" t="s">
        <v>47283</v>
      </c>
      <c r="H4372" s="18" t="s">
        <v>47284</v>
      </c>
      <c r="I4372" s="17" t="s">
        <v>47</v>
      </c>
      <c r="J4372" s="16" t="s">
        <v>48</v>
      </c>
      <c r="K4372" s="16" t="s">
        <v>49</v>
      </c>
      <c r="L4372" s="16" t="s">
        <v>47285</v>
      </c>
      <c r="M4372" s="16">
        <v>64.49</v>
      </c>
      <c r="N4372" s="16">
        <v>2.09</v>
      </c>
      <c r="O4372" s="18" t="s">
        <v>51</v>
      </c>
      <c r="P4372" s="17">
        <v>1.0</v>
      </c>
      <c r="Q4372" s="16">
        <v>1.0</v>
      </c>
      <c r="R4372" s="16">
        <v>1.0</v>
      </c>
      <c r="S4372" s="16">
        <v>1.0</v>
      </c>
      <c r="T4372" s="16">
        <v>1.0</v>
      </c>
      <c r="U4372" s="16"/>
      <c r="V4372" s="18"/>
      <c r="W4372" s="17" t="s">
        <v>47286</v>
      </c>
      <c r="X4372" s="16" t="s">
        <v>47287</v>
      </c>
      <c r="Y4372" s="16" t="s">
        <v>47288</v>
      </c>
      <c r="Z4372" s="16" t="s">
        <v>47289</v>
      </c>
      <c r="AA4372" s="16" t="s">
        <v>47290</v>
      </c>
      <c r="AB4372" s="16"/>
      <c r="AC4372" s="18"/>
      <c r="AD4372" s="17"/>
      <c r="AE4372" s="18"/>
      <c r="AF4372" s="17"/>
      <c r="AG4372" s="18"/>
      <c r="AH4372" s="16"/>
      <c r="AI4372" s="18"/>
    </row>
    <row r="4373" ht="13.5" customHeight="1">
      <c r="A4373" s="16" t="s">
        <v>47291</v>
      </c>
      <c r="B4373" s="17" t="s">
        <v>61</v>
      </c>
      <c r="C4373" s="16" t="s">
        <v>4577</v>
      </c>
      <c r="D4373" s="16" t="s">
        <v>26731</v>
      </c>
      <c r="E4373" s="16" t="s">
        <v>47191</v>
      </c>
      <c r="F4373" s="16" t="s">
        <v>47192</v>
      </c>
      <c r="G4373" s="16" t="s">
        <v>47292</v>
      </c>
      <c r="H4373" s="18" t="s">
        <v>47293</v>
      </c>
      <c r="I4373" s="17" t="s">
        <v>47</v>
      </c>
      <c r="J4373" s="16" t="s">
        <v>48</v>
      </c>
      <c r="K4373" s="16" t="s">
        <v>49</v>
      </c>
      <c r="L4373" s="16" t="s">
        <v>47294</v>
      </c>
      <c r="M4373" s="16">
        <v>73.06</v>
      </c>
      <c r="N4373" s="16">
        <v>2.99</v>
      </c>
      <c r="O4373" s="18" t="s">
        <v>51</v>
      </c>
      <c r="P4373" s="17">
        <v>1.0</v>
      </c>
      <c r="Q4373" s="16">
        <v>1.0</v>
      </c>
      <c r="R4373" s="16">
        <v>1.0</v>
      </c>
      <c r="S4373" s="16">
        <v>1.0</v>
      </c>
      <c r="T4373" s="16">
        <v>1.0</v>
      </c>
      <c r="U4373" s="16"/>
      <c r="V4373" s="18"/>
      <c r="W4373" s="17" t="s">
        <v>47295</v>
      </c>
      <c r="X4373" s="16" t="s">
        <v>47296</v>
      </c>
      <c r="Y4373" s="16" t="s">
        <v>47297</v>
      </c>
      <c r="Z4373" s="16" t="s">
        <v>47298</v>
      </c>
      <c r="AA4373" s="16" t="s">
        <v>47299</v>
      </c>
      <c r="AB4373" s="16"/>
      <c r="AC4373" s="18"/>
      <c r="AD4373" s="17"/>
      <c r="AE4373" s="18"/>
      <c r="AF4373" s="17"/>
      <c r="AG4373" s="18"/>
      <c r="AH4373" s="16"/>
      <c r="AI4373" s="18"/>
    </row>
    <row r="4374" ht="13.5" customHeight="1">
      <c r="A4374" s="16" t="s">
        <v>47300</v>
      </c>
      <c r="B4374" s="17" t="s">
        <v>61</v>
      </c>
      <c r="C4374" s="16" t="s">
        <v>4577</v>
      </c>
      <c r="D4374" s="16" t="s">
        <v>26731</v>
      </c>
      <c r="E4374" s="16" t="s">
        <v>47191</v>
      </c>
      <c r="F4374" s="16" t="s">
        <v>47192</v>
      </c>
      <c r="G4374" s="16" t="s">
        <v>47292</v>
      </c>
      <c r="H4374" s="18" t="s">
        <v>47301</v>
      </c>
      <c r="I4374" s="17" t="s">
        <v>47</v>
      </c>
      <c r="J4374" s="16" t="s">
        <v>5669</v>
      </c>
      <c r="K4374" s="16" t="s">
        <v>49</v>
      </c>
      <c r="L4374" s="16" t="s">
        <v>47302</v>
      </c>
      <c r="M4374" s="16">
        <v>65.77</v>
      </c>
      <c r="N4374" s="16">
        <v>0.88</v>
      </c>
      <c r="O4374" s="18" t="s">
        <v>51</v>
      </c>
      <c r="P4374" s="17">
        <v>1.0</v>
      </c>
      <c r="Q4374" s="16">
        <v>1.0</v>
      </c>
      <c r="R4374" s="16">
        <v>1.0</v>
      </c>
      <c r="S4374" s="16">
        <v>1.0</v>
      </c>
      <c r="T4374" s="16">
        <v>1.0</v>
      </c>
      <c r="U4374" s="16"/>
      <c r="V4374" s="18"/>
      <c r="W4374" s="17" t="s">
        <v>47303</v>
      </c>
      <c r="X4374" s="16" t="s">
        <v>47304</v>
      </c>
      <c r="Y4374" s="16" t="s">
        <v>47305</v>
      </c>
      <c r="Z4374" s="16" t="s">
        <v>47306</v>
      </c>
      <c r="AA4374" s="16" t="s">
        <v>47307</v>
      </c>
      <c r="AB4374" s="16"/>
      <c r="AC4374" s="18"/>
      <c r="AD4374" s="17"/>
      <c r="AE4374" s="18"/>
      <c r="AF4374" s="17"/>
      <c r="AG4374" s="18"/>
      <c r="AH4374" s="16"/>
      <c r="AI4374" s="18"/>
    </row>
    <row r="4375" ht="13.5" customHeight="1">
      <c r="A4375" s="16" t="s">
        <v>47308</v>
      </c>
      <c r="B4375" s="17" t="s">
        <v>61</v>
      </c>
      <c r="C4375" s="16" t="s">
        <v>4577</v>
      </c>
      <c r="D4375" s="16" t="s">
        <v>26731</v>
      </c>
      <c r="E4375" s="16" t="s">
        <v>47191</v>
      </c>
      <c r="F4375" s="16" t="s">
        <v>47192</v>
      </c>
      <c r="G4375" s="16" t="s">
        <v>47292</v>
      </c>
      <c r="H4375" s="18" t="s">
        <v>47309</v>
      </c>
      <c r="I4375" s="17" t="s">
        <v>47</v>
      </c>
      <c r="J4375" s="16" t="s">
        <v>1349</v>
      </c>
      <c r="K4375" s="16" t="s">
        <v>49</v>
      </c>
      <c r="L4375" s="16" t="s">
        <v>47310</v>
      </c>
      <c r="M4375" s="16">
        <v>58.62</v>
      </c>
      <c r="N4375" s="16">
        <v>0.0</v>
      </c>
      <c r="O4375" s="18" t="s">
        <v>51</v>
      </c>
      <c r="P4375" s="17">
        <v>1.0</v>
      </c>
      <c r="Q4375" s="16">
        <v>1.0</v>
      </c>
      <c r="R4375" s="16">
        <v>1.0</v>
      </c>
      <c r="S4375" s="16"/>
      <c r="T4375" s="16"/>
      <c r="U4375" s="16"/>
      <c r="V4375" s="18"/>
      <c r="W4375" s="17" t="s">
        <v>47311</v>
      </c>
      <c r="X4375" s="16" t="s">
        <v>47312</v>
      </c>
      <c r="Y4375" s="16" t="s">
        <v>47313</v>
      </c>
      <c r="Z4375" s="16"/>
      <c r="AA4375" s="16"/>
      <c r="AB4375" s="16"/>
      <c r="AC4375" s="18"/>
      <c r="AD4375" s="17"/>
      <c r="AE4375" s="18"/>
      <c r="AF4375" s="17"/>
      <c r="AG4375" s="18"/>
      <c r="AH4375" s="16"/>
      <c r="AI4375" s="18"/>
    </row>
    <row r="4376" ht="13.5" customHeight="1">
      <c r="A4376" s="16" t="s">
        <v>47314</v>
      </c>
      <c r="B4376" s="17" t="s">
        <v>61</v>
      </c>
      <c r="C4376" s="16" t="s">
        <v>4577</v>
      </c>
      <c r="D4376" s="16" t="s">
        <v>26731</v>
      </c>
      <c r="E4376" s="16" t="s">
        <v>47191</v>
      </c>
      <c r="F4376" s="16" t="s">
        <v>47192</v>
      </c>
      <c r="G4376" s="16" t="s">
        <v>47292</v>
      </c>
      <c r="H4376" s="18" t="s">
        <v>47315</v>
      </c>
      <c r="I4376" s="17" t="s">
        <v>47</v>
      </c>
      <c r="J4376" s="16" t="s">
        <v>1349</v>
      </c>
      <c r="K4376" s="16" t="s">
        <v>49</v>
      </c>
      <c r="L4376" s="16" t="s">
        <v>47316</v>
      </c>
      <c r="M4376" s="16">
        <v>60.01</v>
      </c>
      <c r="N4376" s="16">
        <v>1.44</v>
      </c>
      <c r="O4376" s="18" t="s">
        <v>51</v>
      </c>
      <c r="P4376" s="17">
        <v>1.0</v>
      </c>
      <c r="Q4376" s="16"/>
      <c r="R4376" s="16">
        <v>1.0</v>
      </c>
      <c r="S4376" s="16"/>
      <c r="T4376" s="16"/>
      <c r="U4376" s="16"/>
      <c r="V4376" s="18"/>
      <c r="W4376" s="17" t="s">
        <v>47317</v>
      </c>
      <c r="X4376" s="16"/>
      <c r="Y4376" s="16" t="s">
        <v>47318</v>
      </c>
      <c r="Z4376" s="16"/>
      <c r="AA4376" s="16"/>
      <c r="AB4376" s="16"/>
      <c r="AC4376" s="18"/>
      <c r="AD4376" s="17"/>
      <c r="AE4376" s="18"/>
      <c r="AF4376" s="17"/>
      <c r="AG4376" s="18"/>
      <c r="AH4376" s="16"/>
      <c r="AI4376" s="18"/>
    </row>
    <row r="4377" ht="13.5" customHeight="1">
      <c r="A4377" s="16" t="s">
        <v>47319</v>
      </c>
      <c r="B4377" s="17" t="s">
        <v>61</v>
      </c>
      <c r="C4377" s="16" t="s">
        <v>4577</v>
      </c>
      <c r="D4377" s="16" t="s">
        <v>26731</v>
      </c>
      <c r="E4377" s="16" t="s">
        <v>47191</v>
      </c>
      <c r="F4377" s="16" t="s">
        <v>47192</v>
      </c>
      <c r="G4377" s="16" t="s">
        <v>47320</v>
      </c>
      <c r="H4377" s="18" t="s">
        <v>47321</v>
      </c>
      <c r="I4377" s="17" t="s">
        <v>47</v>
      </c>
      <c r="J4377" s="16" t="s">
        <v>48</v>
      </c>
      <c r="K4377" s="16" t="s">
        <v>49</v>
      </c>
      <c r="L4377" s="16" t="s">
        <v>47322</v>
      </c>
      <c r="M4377" s="16">
        <v>68.58</v>
      </c>
      <c r="N4377" s="16">
        <v>2.17</v>
      </c>
      <c r="O4377" s="18" t="s">
        <v>51</v>
      </c>
      <c r="P4377" s="17">
        <v>2.0</v>
      </c>
      <c r="Q4377" s="16">
        <v>1.0</v>
      </c>
      <c r="R4377" s="16">
        <v>2.0</v>
      </c>
      <c r="S4377" s="16">
        <v>1.0</v>
      </c>
      <c r="T4377" s="16">
        <v>1.0</v>
      </c>
      <c r="U4377" s="16"/>
      <c r="V4377" s="18"/>
      <c r="W4377" s="17" t="s">
        <v>47323</v>
      </c>
      <c r="X4377" s="16" t="s">
        <v>47324</v>
      </c>
      <c r="Y4377" s="16" t="s">
        <v>47325</v>
      </c>
      <c r="Z4377" s="16" t="s">
        <v>47326</v>
      </c>
      <c r="AA4377" s="16" t="s">
        <v>47327</v>
      </c>
      <c r="AB4377" s="16"/>
      <c r="AC4377" s="18"/>
      <c r="AD4377" s="17"/>
      <c r="AE4377" s="18"/>
      <c r="AF4377" s="17"/>
      <c r="AG4377" s="18"/>
      <c r="AH4377" s="16"/>
      <c r="AI4377" s="18"/>
    </row>
    <row r="4378" ht="13.5" customHeight="1">
      <c r="A4378" s="16" t="s">
        <v>47328</v>
      </c>
      <c r="B4378" s="17" t="s">
        <v>61</v>
      </c>
      <c r="C4378" s="16" t="s">
        <v>4577</v>
      </c>
      <c r="D4378" s="16" t="s">
        <v>26731</v>
      </c>
      <c r="E4378" s="16" t="s">
        <v>47329</v>
      </c>
      <c r="F4378" s="16" t="s">
        <v>47330</v>
      </c>
      <c r="G4378" s="16" t="s">
        <v>47331</v>
      </c>
      <c r="H4378" s="18" t="s">
        <v>47332</v>
      </c>
      <c r="I4378" s="17" t="s">
        <v>104</v>
      </c>
      <c r="J4378" s="16" t="s">
        <v>47333</v>
      </c>
      <c r="K4378" s="16" t="s">
        <v>49</v>
      </c>
      <c r="L4378" s="16" t="s">
        <v>47334</v>
      </c>
      <c r="M4378" s="16">
        <v>98.94</v>
      </c>
      <c r="N4378" s="16">
        <v>0.89</v>
      </c>
      <c r="O4378" s="18" t="s">
        <v>106</v>
      </c>
      <c r="P4378" s="17">
        <v>1.0</v>
      </c>
      <c r="Q4378" s="16">
        <v>5.0</v>
      </c>
      <c r="R4378" s="16">
        <v>3.0</v>
      </c>
      <c r="S4378" s="16">
        <v>2.0</v>
      </c>
      <c r="T4378" s="16">
        <v>2.0</v>
      </c>
      <c r="U4378" s="16">
        <v>3.0</v>
      </c>
      <c r="V4378" s="18">
        <v>1.0</v>
      </c>
      <c r="W4378" s="17" t="s">
        <v>47335</v>
      </c>
      <c r="X4378" s="16" t="s">
        <v>47336</v>
      </c>
      <c r="Y4378" s="16" t="s">
        <v>47337</v>
      </c>
      <c r="Z4378" s="16" t="s">
        <v>47338</v>
      </c>
      <c r="AA4378" s="16" t="s">
        <v>47339</v>
      </c>
      <c r="AB4378" s="16" t="s">
        <v>47340</v>
      </c>
      <c r="AC4378" s="18" t="s">
        <v>47341</v>
      </c>
      <c r="AD4378" s="17"/>
      <c r="AE4378" s="18"/>
      <c r="AF4378" s="17"/>
      <c r="AG4378" s="18"/>
      <c r="AH4378" s="16"/>
      <c r="AI4378" s="18"/>
    </row>
    <row r="4379" ht="13.5" customHeight="1">
      <c r="A4379" s="12" t="s">
        <v>47342</v>
      </c>
      <c r="B4379" s="19" t="s">
        <v>61</v>
      </c>
      <c r="C4379" s="12" t="s">
        <v>4577</v>
      </c>
      <c r="D4379" s="12" t="s">
        <v>26731</v>
      </c>
      <c r="E4379" s="12" t="s">
        <v>47343</v>
      </c>
      <c r="F4379" s="12" t="s">
        <v>47344</v>
      </c>
      <c r="G4379" s="12" t="s">
        <v>47345</v>
      </c>
      <c r="H4379" s="20" t="s">
        <v>47346</v>
      </c>
      <c r="I4379" s="19" t="s">
        <v>47</v>
      </c>
      <c r="J4379" s="12" t="s">
        <v>47347</v>
      </c>
      <c r="K4379" s="12" t="s">
        <v>47348</v>
      </c>
      <c r="L4379" s="12" t="s">
        <v>47349</v>
      </c>
      <c r="M4379" s="12">
        <v>96.95</v>
      </c>
      <c r="N4379" s="12">
        <v>3.05</v>
      </c>
      <c r="O4379" s="20" t="s">
        <v>51</v>
      </c>
      <c r="P4379" s="19">
        <v>1.0</v>
      </c>
      <c r="Q4379" s="12">
        <v>1.0</v>
      </c>
      <c r="R4379" s="12">
        <v>1.0</v>
      </c>
      <c r="S4379" s="12">
        <v>2.0</v>
      </c>
      <c r="T4379" s="12">
        <v>2.0</v>
      </c>
      <c r="U4379" s="12"/>
      <c r="V4379" s="20"/>
      <c r="W4379" s="19" t="s">
        <v>47350</v>
      </c>
      <c r="X4379" s="12" t="s">
        <v>47351</v>
      </c>
      <c r="Y4379" s="12" t="s">
        <v>47352</v>
      </c>
      <c r="Z4379" s="12" t="s">
        <v>47353</v>
      </c>
      <c r="AA4379" s="12" t="s">
        <v>47354</v>
      </c>
      <c r="AB4379" s="12"/>
      <c r="AC4379" s="20"/>
      <c r="AD4379" s="13">
        <v>1.0</v>
      </c>
      <c r="AE4379" s="14" t="s">
        <v>47355</v>
      </c>
      <c r="AF4379" s="13">
        <v>2.0</v>
      </c>
      <c r="AG4379" s="14" t="s">
        <v>47356</v>
      </c>
      <c r="AH4379" s="15"/>
      <c r="AI4379" s="14"/>
    </row>
    <row r="4380" ht="13.5" customHeight="1">
      <c r="A4380" s="12" t="s">
        <v>47357</v>
      </c>
      <c r="B4380" s="19" t="s">
        <v>61</v>
      </c>
      <c r="C4380" s="12" t="s">
        <v>4577</v>
      </c>
      <c r="D4380" s="12" t="s">
        <v>26731</v>
      </c>
      <c r="E4380" s="12" t="s">
        <v>47343</v>
      </c>
      <c r="F4380" s="12" t="s">
        <v>47344</v>
      </c>
      <c r="G4380" s="12" t="s">
        <v>47345</v>
      </c>
      <c r="H4380" s="20" t="s">
        <v>47358</v>
      </c>
      <c r="I4380" s="19" t="s">
        <v>47</v>
      </c>
      <c r="J4380" s="12" t="s">
        <v>1374</v>
      </c>
      <c r="K4380" s="12" t="s">
        <v>1375</v>
      </c>
      <c r="L4380" s="12" t="s">
        <v>47359</v>
      </c>
      <c r="M4380" s="12">
        <v>85.67</v>
      </c>
      <c r="N4380" s="12">
        <v>0.61</v>
      </c>
      <c r="O4380" s="20" t="s">
        <v>51</v>
      </c>
      <c r="P4380" s="19">
        <v>1.0</v>
      </c>
      <c r="Q4380" s="12">
        <v>1.0</v>
      </c>
      <c r="R4380" s="12">
        <v>1.0</v>
      </c>
      <c r="S4380" s="12">
        <v>2.0</v>
      </c>
      <c r="T4380" s="12">
        <v>2.0</v>
      </c>
      <c r="U4380" s="12"/>
      <c r="V4380" s="20"/>
      <c r="W4380" s="19" t="s">
        <v>47360</v>
      </c>
      <c r="X4380" s="12" t="s">
        <v>47361</v>
      </c>
      <c r="Y4380" s="12" t="s">
        <v>47362</v>
      </c>
      <c r="Z4380" s="12" t="s">
        <v>47363</v>
      </c>
      <c r="AA4380" s="12" t="s">
        <v>47364</v>
      </c>
      <c r="AB4380" s="12"/>
      <c r="AC4380" s="20"/>
      <c r="AD4380" s="13">
        <v>1.0</v>
      </c>
      <c r="AE4380" s="14" t="s">
        <v>37186</v>
      </c>
      <c r="AF4380" s="13">
        <v>1.0</v>
      </c>
      <c r="AG4380" s="14" t="s">
        <v>1371</v>
      </c>
      <c r="AH4380" s="15"/>
      <c r="AI4380" s="14"/>
    </row>
    <row r="4381" ht="13.5" customHeight="1">
      <c r="A4381" s="16" t="s">
        <v>47365</v>
      </c>
      <c r="B4381" s="17" t="s">
        <v>61</v>
      </c>
      <c r="C4381" s="16" t="s">
        <v>4577</v>
      </c>
      <c r="D4381" s="16" t="s">
        <v>26731</v>
      </c>
      <c r="E4381" s="16" t="s">
        <v>47343</v>
      </c>
      <c r="F4381" s="16" t="s">
        <v>47344</v>
      </c>
      <c r="G4381" s="16" t="s">
        <v>47345</v>
      </c>
      <c r="H4381" s="18" t="s">
        <v>47366</v>
      </c>
      <c r="I4381" s="17" t="s">
        <v>47</v>
      </c>
      <c r="J4381" s="16" t="s">
        <v>1374</v>
      </c>
      <c r="K4381" s="16" t="s">
        <v>1375</v>
      </c>
      <c r="L4381" s="16" t="s">
        <v>47367</v>
      </c>
      <c r="M4381" s="16">
        <v>87.22</v>
      </c>
      <c r="N4381" s="16">
        <v>2.18</v>
      </c>
      <c r="O4381" s="18" t="s">
        <v>51</v>
      </c>
      <c r="P4381" s="17">
        <v>1.0</v>
      </c>
      <c r="Q4381" s="16">
        <v>1.0</v>
      </c>
      <c r="R4381" s="16">
        <v>1.0</v>
      </c>
      <c r="S4381" s="16">
        <v>1.0</v>
      </c>
      <c r="T4381" s="16">
        <v>1.0</v>
      </c>
      <c r="U4381" s="16"/>
      <c r="V4381" s="18"/>
      <c r="W4381" s="17" t="s">
        <v>47368</v>
      </c>
      <c r="X4381" s="16" t="s">
        <v>47369</v>
      </c>
      <c r="Y4381" s="16" t="s">
        <v>47370</v>
      </c>
      <c r="Z4381" s="16" t="s">
        <v>47371</v>
      </c>
      <c r="AA4381" s="16" t="s">
        <v>47372</v>
      </c>
      <c r="AB4381" s="16"/>
      <c r="AC4381" s="18"/>
      <c r="AD4381" s="17"/>
      <c r="AE4381" s="18"/>
      <c r="AF4381" s="17"/>
      <c r="AG4381" s="18"/>
      <c r="AH4381" s="16"/>
      <c r="AI4381" s="18"/>
    </row>
    <row r="4382" ht="13.5" customHeight="1">
      <c r="A4382" s="12" t="s">
        <v>47373</v>
      </c>
      <c r="B4382" s="19" t="s">
        <v>61</v>
      </c>
      <c r="C4382" s="12" t="s">
        <v>4577</v>
      </c>
      <c r="D4382" s="12" t="s">
        <v>26731</v>
      </c>
      <c r="E4382" s="12" t="s">
        <v>47374</v>
      </c>
      <c r="F4382" s="12" t="s">
        <v>47375</v>
      </c>
      <c r="G4382" s="12" t="s">
        <v>47376</v>
      </c>
      <c r="H4382" s="20" t="s">
        <v>47377</v>
      </c>
      <c r="I4382" s="19" t="s">
        <v>104</v>
      </c>
      <c r="J4382" s="12" t="s">
        <v>45753</v>
      </c>
      <c r="K4382" s="12" t="s">
        <v>49</v>
      </c>
      <c r="L4382" s="12" t="s">
        <v>47378</v>
      </c>
      <c r="M4382" s="12">
        <v>97.34</v>
      </c>
      <c r="N4382" s="12">
        <v>0.69</v>
      </c>
      <c r="O4382" s="20" t="s">
        <v>106</v>
      </c>
      <c r="P4382" s="19">
        <v>1.0</v>
      </c>
      <c r="Q4382" s="12">
        <v>1.0</v>
      </c>
      <c r="R4382" s="12">
        <v>1.0</v>
      </c>
      <c r="S4382" s="12">
        <v>2.0</v>
      </c>
      <c r="T4382" s="12">
        <v>2.0</v>
      </c>
      <c r="U4382" s="12"/>
      <c r="V4382" s="20"/>
      <c r="W4382" s="19" t="s">
        <v>47379</v>
      </c>
      <c r="X4382" s="12" t="s">
        <v>47380</v>
      </c>
      <c r="Y4382" s="12" t="s">
        <v>47381</v>
      </c>
      <c r="Z4382" s="12" t="s">
        <v>47382</v>
      </c>
      <c r="AA4382" s="12" t="s">
        <v>47383</v>
      </c>
      <c r="AB4382" s="12"/>
      <c r="AC4382" s="20"/>
      <c r="AD4382" s="13">
        <v>1.0</v>
      </c>
      <c r="AE4382" s="14" t="s">
        <v>47384</v>
      </c>
      <c r="AF4382" s="13">
        <v>1.0</v>
      </c>
      <c r="AG4382" s="14" t="s">
        <v>37851</v>
      </c>
      <c r="AH4382" s="15"/>
      <c r="AI4382" s="14"/>
    </row>
    <row r="4383" ht="13.5" customHeight="1">
      <c r="A4383" s="12" t="s">
        <v>47385</v>
      </c>
      <c r="B4383" s="19" t="s">
        <v>61</v>
      </c>
      <c r="C4383" s="12" t="s">
        <v>4577</v>
      </c>
      <c r="D4383" s="12" t="s">
        <v>26731</v>
      </c>
      <c r="E4383" s="12" t="s">
        <v>47386</v>
      </c>
      <c r="F4383" s="12" t="s">
        <v>47387</v>
      </c>
      <c r="G4383" s="12" t="s">
        <v>47388</v>
      </c>
      <c r="H4383" s="20" t="s">
        <v>47389</v>
      </c>
      <c r="I4383" s="19" t="s">
        <v>47</v>
      </c>
      <c r="J4383" s="12" t="s">
        <v>47390</v>
      </c>
      <c r="K4383" s="12" t="s">
        <v>47391</v>
      </c>
      <c r="L4383" s="12" t="s">
        <v>47392</v>
      </c>
      <c r="M4383" s="12">
        <v>93.49</v>
      </c>
      <c r="N4383" s="12">
        <v>6.49</v>
      </c>
      <c r="O4383" s="20" t="s">
        <v>51</v>
      </c>
      <c r="P4383" s="19">
        <v>1.0</v>
      </c>
      <c r="Q4383" s="12">
        <v>1.0</v>
      </c>
      <c r="R4383" s="12">
        <v>1.0</v>
      </c>
      <c r="S4383" s="12">
        <v>1.0</v>
      </c>
      <c r="T4383" s="12">
        <v>1.0</v>
      </c>
      <c r="U4383" s="12">
        <v>3.0</v>
      </c>
      <c r="V4383" s="20">
        <v>3.0</v>
      </c>
      <c r="W4383" s="19" t="s">
        <v>47393</v>
      </c>
      <c r="X4383" s="12" t="s">
        <v>47394</v>
      </c>
      <c r="Y4383" s="12" t="s">
        <v>47395</v>
      </c>
      <c r="Z4383" s="12" t="s">
        <v>47396</v>
      </c>
      <c r="AA4383" s="12" t="s">
        <v>47397</v>
      </c>
      <c r="AB4383" s="12" t="s">
        <v>47398</v>
      </c>
      <c r="AC4383" s="20" t="s">
        <v>47399</v>
      </c>
      <c r="AD4383" s="13">
        <v>1.0</v>
      </c>
      <c r="AE4383" s="14" t="s">
        <v>47400</v>
      </c>
      <c r="AF4383" s="13">
        <v>1.0</v>
      </c>
      <c r="AG4383" s="14" t="s">
        <v>38799</v>
      </c>
      <c r="AH4383" s="15"/>
      <c r="AI4383" s="14"/>
    </row>
    <row r="4384" ht="13.5" customHeight="1">
      <c r="A4384" s="12" t="s">
        <v>47401</v>
      </c>
      <c r="B4384" s="19" t="s">
        <v>61</v>
      </c>
      <c r="C4384" s="12" t="s">
        <v>4577</v>
      </c>
      <c r="D4384" s="12" t="s">
        <v>26731</v>
      </c>
      <c r="E4384" s="12" t="s">
        <v>47386</v>
      </c>
      <c r="F4384" s="12" t="s">
        <v>47387</v>
      </c>
      <c r="G4384" s="12" t="s">
        <v>47402</v>
      </c>
      <c r="H4384" s="20" t="s">
        <v>47403</v>
      </c>
      <c r="I4384" s="19" t="s">
        <v>47</v>
      </c>
      <c r="J4384" s="12" t="s">
        <v>827</v>
      </c>
      <c r="K4384" s="12" t="s">
        <v>47404</v>
      </c>
      <c r="L4384" s="12" t="s">
        <v>47405</v>
      </c>
      <c r="M4384" s="12">
        <v>95.25</v>
      </c>
      <c r="N4384" s="12">
        <v>7.79</v>
      </c>
      <c r="O4384" s="20" t="s">
        <v>106</v>
      </c>
      <c r="P4384" s="19">
        <v>1.0</v>
      </c>
      <c r="Q4384" s="12">
        <v>1.0</v>
      </c>
      <c r="R4384" s="12">
        <v>1.0</v>
      </c>
      <c r="S4384" s="12">
        <v>1.0</v>
      </c>
      <c r="T4384" s="12">
        <v>1.0</v>
      </c>
      <c r="U4384" s="12">
        <v>2.0</v>
      </c>
      <c r="V4384" s="20">
        <v>2.0</v>
      </c>
      <c r="W4384" s="19" t="s">
        <v>47406</v>
      </c>
      <c r="X4384" s="12" t="s">
        <v>47407</v>
      </c>
      <c r="Y4384" s="12" t="s">
        <v>47408</v>
      </c>
      <c r="Z4384" s="12" t="s">
        <v>47409</v>
      </c>
      <c r="AA4384" s="12" t="s">
        <v>47410</v>
      </c>
      <c r="AB4384" s="12" t="s">
        <v>47411</v>
      </c>
      <c r="AC4384" s="20" t="s">
        <v>47412</v>
      </c>
      <c r="AD4384" s="13">
        <v>1.0</v>
      </c>
      <c r="AE4384" s="14" t="s">
        <v>47413</v>
      </c>
      <c r="AF4384" s="13"/>
      <c r="AG4384" s="14"/>
      <c r="AH4384" s="15"/>
      <c r="AI4384" s="14"/>
    </row>
    <row r="4385" ht="13.5" customHeight="1">
      <c r="A4385" s="12" t="s">
        <v>47414</v>
      </c>
      <c r="B4385" s="19" t="s">
        <v>61</v>
      </c>
      <c r="C4385" s="12" t="s">
        <v>4577</v>
      </c>
      <c r="D4385" s="12" t="s">
        <v>26731</v>
      </c>
      <c r="E4385" s="12" t="s">
        <v>47386</v>
      </c>
      <c r="F4385" s="12" t="s">
        <v>47387</v>
      </c>
      <c r="G4385" s="12" t="s">
        <v>47402</v>
      </c>
      <c r="H4385" s="20" t="s">
        <v>47415</v>
      </c>
      <c r="I4385" s="19" t="s">
        <v>47</v>
      </c>
      <c r="J4385" s="12" t="s">
        <v>5551</v>
      </c>
      <c r="K4385" s="12" t="s">
        <v>5552</v>
      </c>
      <c r="L4385" s="12" t="s">
        <v>47416</v>
      </c>
      <c r="M4385" s="12">
        <v>92.09</v>
      </c>
      <c r="N4385" s="12">
        <v>6.53</v>
      </c>
      <c r="O4385" s="20" t="s">
        <v>51</v>
      </c>
      <c r="P4385" s="19">
        <v>1.0</v>
      </c>
      <c r="Q4385" s="12">
        <v>1.0</v>
      </c>
      <c r="R4385" s="12">
        <v>1.0</v>
      </c>
      <c r="S4385" s="12">
        <v>1.0</v>
      </c>
      <c r="T4385" s="12">
        <v>1.0</v>
      </c>
      <c r="U4385" s="12">
        <v>2.0</v>
      </c>
      <c r="V4385" s="20">
        <v>2.0</v>
      </c>
      <c r="W4385" s="19" t="s">
        <v>47417</v>
      </c>
      <c r="X4385" s="12" t="s">
        <v>47418</v>
      </c>
      <c r="Y4385" s="12" t="s">
        <v>47419</v>
      </c>
      <c r="Z4385" s="12" t="s">
        <v>47420</v>
      </c>
      <c r="AA4385" s="12" t="s">
        <v>47421</v>
      </c>
      <c r="AB4385" s="12" t="s">
        <v>47422</v>
      </c>
      <c r="AC4385" s="20" t="s">
        <v>47423</v>
      </c>
      <c r="AD4385" s="13">
        <v>1.0</v>
      </c>
      <c r="AE4385" s="14" t="s">
        <v>47424</v>
      </c>
      <c r="AF4385" s="13"/>
      <c r="AG4385" s="14"/>
      <c r="AH4385" s="15"/>
      <c r="AI4385" s="14"/>
    </row>
    <row r="4386" ht="13.5" customHeight="1">
      <c r="A4386" s="12" t="s">
        <v>47425</v>
      </c>
      <c r="B4386" s="19" t="s">
        <v>61</v>
      </c>
      <c r="C4386" s="12" t="s">
        <v>4577</v>
      </c>
      <c r="D4386" s="12" t="s">
        <v>26731</v>
      </c>
      <c r="E4386" s="12" t="s">
        <v>47386</v>
      </c>
      <c r="F4386" s="12" t="s">
        <v>47387</v>
      </c>
      <c r="G4386" s="12" t="s">
        <v>47402</v>
      </c>
      <c r="H4386" s="20" t="s">
        <v>47426</v>
      </c>
      <c r="I4386" s="19" t="s">
        <v>47</v>
      </c>
      <c r="J4386" s="12" t="s">
        <v>17596</v>
      </c>
      <c r="K4386" s="12" t="s">
        <v>49</v>
      </c>
      <c r="L4386" s="12" t="s">
        <v>47427</v>
      </c>
      <c r="M4386" s="12">
        <v>92.88</v>
      </c>
      <c r="N4386" s="12">
        <v>2.46</v>
      </c>
      <c r="O4386" s="20" t="s">
        <v>51</v>
      </c>
      <c r="P4386" s="19">
        <v>1.0</v>
      </c>
      <c r="Q4386" s="12">
        <v>1.0</v>
      </c>
      <c r="R4386" s="12">
        <v>1.0</v>
      </c>
      <c r="S4386" s="12">
        <v>1.0</v>
      </c>
      <c r="T4386" s="12">
        <v>1.0</v>
      </c>
      <c r="U4386" s="12">
        <v>1.0</v>
      </c>
      <c r="V4386" s="20">
        <v>1.0</v>
      </c>
      <c r="W4386" s="19" t="s">
        <v>47428</v>
      </c>
      <c r="X4386" s="12" t="s">
        <v>47429</v>
      </c>
      <c r="Y4386" s="12" t="s">
        <v>47430</v>
      </c>
      <c r="Z4386" s="12" t="s">
        <v>47431</v>
      </c>
      <c r="AA4386" s="12" t="s">
        <v>47432</v>
      </c>
      <c r="AB4386" s="12" t="s">
        <v>47433</v>
      </c>
      <c r="AC4386" s="20" t="s">
        <v>47434</v>
      </c>
      <c r="AD4386" s="13">
        <v>1.0</v>
      </c>
      <c r="AE4386" s="14" t="s">
        <v>47435</v>
      </c>
      <c r="AF4386" s="13"/>
      <c r="AG4386" s="14"/>
      <c r="AH4386" s="15"/>
      <c r="AI4386" s="14"/>
    </row>
    <row r="4387" ht="13.5" customHeight="1">
      <c r="A4387" s="16" t="s">
        <v>47436</v>
      </c>
      <c r="B4387" s="17" t="s">
        <v>61</v>
      </c>
      <c r="C4387" s="16" t="s">
        <v>4577</v>
      </c>
      <c r="D4387" s="16" t="s">
        <v>26731</v>
      </c>
      <c r="E4387" s="16" t="s">
        <v>47386</v>
      </c>
      <c r="F4387" s="16" t="s">
        <v>47387</v>
      </c>
      <c r="G4387" s="16" t="s">
        <v>47437</v>
      </c>
      <c r="H4387" s="18" t="s">
        <v>47438</v>
      </c>
      <c r="I4387" s="17" t="s">
        <v>47</v>
      </c>
      <c r="J4387" s="16" t="s">
        <v>17596</v>
      </c>
      <c r="K4387" s="16" t="s">
        <v>49</v>
      </c>
      <c r="L4387" s="16" t="s">
        <v>47439</v>
      </c>
      <c r="M4387" s="16">
        <v>90.01</v>
      </c>
      <c r="N4387" s="16">
        <v>2.28</v>
      </c>
      <c r="O4387" s="18" t="s">
        <v>51</v>
      </c>
      <c r="P4387" s="17">
        <v>1.0</v>
      </c>
      <c r="Q4387" s="16">
        <v>1.0</v>
      </c>
      <c r="R4387" s="16">
        <v>1.0</v>
      </c>
      <c r="S4387" s="16">
        <v>1.0</v>
      </c>
      <c r="T4387" s="16">
        <v>1.0</v>
      </c>
      <c r="U4387" s="16">
        <v>1.0</v>
      </c>
      <c r="V4387" s="18">
        <v>1.0</v>
      </c>
      <c r="W4387" s="17" t="s">
        <v>47440</v>
      </c>
      <c r="X4387" s="16" t="s">
        <v>47441</v>
      </c>
      <c r="Y4387" s="16" t="s">
        <v>47442</v>
      </c>
      <c r="Z4387" s="16" t="s">
        <v>47443</v>
      </c>
      <c r="AA4387" s="16" t="s">
        <v>47444</v>
      </c>
      <c r="AB4387" s="16" t="s">
        <v>47445</v>
      </c>
      <c r="AC4387" s="18" t="s">
        <v>47446</v>
      </c>
      <c r="AD4387" s="17"/>
      <c r="AE4387" s="18"/>
      <c r="AF4387" s="17"/>
      <c r="AG4387" s="18"/>
      <c r="AH4387" s="16"/>
      <c r="AI4387" s="18"/>
    </row>
    <row r="4388" ht="13.5" customHeight="1">
      <c r="A4388" s="12" t="s">
        <v>47447</v>
      </c>
      <c r="B4388" s="19" t="s">
        <v>61</v>
      </c>
      <c r="C4388" s="12" t="s">
        <v>4577</v>
      </c>
      <c r="D4388" s="12" t="s">
        <v>26731</v>
      </c>
      <c r="E4388" s="12" t="s">
        <v>47386</v>
      </c>
      <c r="F4388" s="12" t="s">
        <v>47387</v>
      </c>
      <c r="G4388" s="12" t="s">
        <v>47448</v>
      </c>
      <c r="H4388" s="20" t="s">
        <v>47449</v>
      </c>
      <c r="I4388" s="19" t="s">
        <v>47</v>
      </c>
      <c r="J4388" s="12" t="s">
        <v>17656</v>
      </c>
      <c r="K4388" s="12" t="s">
        <v>17657</v>
      </c>
      <c r="L4388" s="12" t="s">
        <v>47450</v>
      </c>
      <c r="M4388" s="12">
        <v>84.58</v>
      </c>
      <c r="N4388" s="12">
        <v>5.03</v>
      </c>
      <c r="O4388" s="20" t="s">
        <v>51</v>
      </c>
      <c r="P4388" s="19">
        <v>1.0</v>
      </c>
      <c r="Q4388" s="12">
        <v>1.0</v>
      </c>
      <c r="R4388" s="12">
        <v>1.0</v>
      </c>
      <c r="S4388" s="12">
        <v>1.0</v>
      </c>
      <c r="T4388" s="12">
        <v>2.0</v>
      </c>
      <c r="U4388" s="12">
        <v>2.0</v>
      </c>
      <c r="V4388" s="20">
        <v>2.0</v>
      </c>
      <c r="W4388" s="19" t="s">
        <v>47451</v>
      </c>
      <c r="X4388" s="12" t="s">
        <v>47452</v>
      </c>
      <c r="Y4388" s="12" t="s">
        <v>47453</v>
      </c>
      <c r="Z4388" s="12" t="s">
        <v>47454</v>
      </c>
      <c r="AA4388" s="12" t="s">
        <v>47455</v>
      </c>
      <c r="AB4388" s="12" t="s">
        <v>47456</v>
      </c>
      <c r="AC4388" s="20" t="s">
        <v>47457</v>
      </c>
      <c r="AD4388" s="13">
        <v>1.0</v>
      </c>
      <c r="AE4388" s="14" t="s">
        <v>7920</v>
      </c>
      <c r="AF4388" s="13">
        <v>1.0</v>
      </c>
      <c r="AG4388" s="14" t="s">
        <v>7390</v>
      </c>
      <c r="AH4388" s="15"/>
      <c r="AI4388" s="14"/>
    </row>
    <row r="4389" ht="13.5" customHeight="1">
      <c r="A4389" s="16" t="s">
        <v>47458</v>
      </c>
      <c r="B4389" s="17" t="s">
        <v>61</v>
      </c>
      <c r="C4389" s="16" t="s">
        <v>4577</v>
      </c>
      <c r="D4389" s="16" t="s">
        <v>26731</v>
      </c>
      <c r="E4389" s="16" t="s">
        <v>47386</v>
      </c>
      <c r="F4389" s="16" t="s">
        <v>47387</v>
      </c>
      <c r="G4389" s="16" t="s">
        <v>47459</v>
      </c>
      <c r="H4389" s="18" t="s">
        <v>47460</v>
      </c>
      <c r="I4389" s="17" t="s">
        <v>47</v>
      </c>
      <c r="J4389" s="16" t="s">
        <v>47461</v>
      </c>
      <c r="K4389" s="16" t="s">
        <v>49</v>
      </c>
      <c r="L4389" s="16" t="s">
        <v>47462</v>
      </c>
      <c r="M4389" s="16">
        <v>78.2</v>
      </c>
      <c r="N4389" s="16">
        <v>3.9</v>
      </c>
      <c r="O4389" s="18" t="s">
        <v>51</v>
      </c>
      <c r="P4389" s="17">
        <v>1.0</v>
      </c>
      <c r="Q4389" s="16"/>
      <c r="R4389" s="16"/>
      <c r="S4389" s="16"/>
      <c r="T4389" s="16"/>
      <c r="U4389" s="16">
        <v>1.0</v>
      </c>
      <c r="V4389" s="18">
        <v>1.0</v>
      </c>
      <c r="W4389" s="17" t="s">
        <v>47463</v>
      </c>
      <c r="X4389" s="16"/>
      <c r="Y4389" s="16"/>
      <c r="Z4389" s="16"/>
      <c r="AA4389" s="16"/>
      <c r="AB4389" s="16" t="s">
        <v>47464</v>
      </c>
      <c r="AC4389" s="18" t="s">
        <v>47465</v>
      </c>
      <c r="AD4389" s="17"/>
      <c r="AE4389" s="18"/>
      <c r="AF4389" s="17"/>
      <c r="AG4389" s="18"/>
      <c r="AH4389" s="16"/>
      <c r="AI4389" s="18"/>
    </row>
    <row r="4390" ht="13.5" customHeight="1">
      <c r="A4390" s="16" t="s">
        <v>47466</v>
      </c>
      <c r="B4390" s="17" t="s">
        <v>61</v>
      </c>
      <c r="C4390" s="16" t="s">
        <v>4577</v>
      </c>
      <c r="D4390" s="16" t="s">
        <v>26731</v>
      </c>
      <c r="E4390" s="16" t="s">
        <v>47467</v>
      </c>
      <c r="F4390" s="16" t="s">
        <v>47468</v>
      </c>
      <c r="G4390" s="16" t="s">
        <v>47469</v>
      </c>
      <c r="H4390" s="18" t="s">
        <v>47470</v>
      </c>
      <c r="I4390" s="17" t="s">
        <v>47</v>
      </c>
      <c r="J4390" s="16" t="s">
        <v>24692</v>
      </c>
      <c r="K4390" s="16" t="s">
        <v>24693</v>
      </c>
      <c r="L4390" s="16" t="s">
        <v>47471</v>
      </c>
      <c r="M4390" s="16">
        <v>77.78</v>
      </c>
      <c r="N4390" s="16">
        <v>1.52</v>
      </c>
      <c r="O4390" s="18" t="s">
        <v>51</v>
      </c>
      <c r="P4390" s="17">
        <v>2.0</v>
      </c>
      <c r="Q4390" s="16">
        <v>3.0</v>
      </c>
      <c r="R4390" s="16">
        <v>2.0</v>
      </c>
      <c r="S4390" s="16">
        <v>1.0</v>
      </c>
      <c r="T4390" s="16">
        <v>1.0</v>
      </c>
      <c r="U4390" s="16"/>
      <c r="V4390" s="18"/>
      <c r="W4390" s="17" t="s">
        <v>47472</v>
      </c>
      <c r="X4390" s="16" t="s">
        <v>47473</v>
      </c>
      <c r="Y4390" s="16" t="s">
        <v>47474</v>
      </c>
      <c r="Z4390" s="16" t="s">
        <v>47475</v>
      </c>
      <c r="AA4390" s="16" t="s">
        <v>47476</v>
      </c>
      <c r="AB4390" s="16"/>
      <c r="AC4390" s="18"/>
      <c r="AD4390" s="17"/>
      <c r="AE4390" s="18"/>
      <c r="AF4390" s="17"/>
      <c r="AG4390" s="18"/>
      <c r="AH4390" s="16"/>
      <c r="AI4390" s="18"/>
    </row>
    <row r="4391" ht="13.5" customHeight="1">
      <c r="A4391" s="16" t="s">
        <v>47477</v>
      </c>
      <c r="B4391" s="17" t="s">
        <v>61</v>
      </c>
      <c r="C4391" s="16" t="s">
        <v>4577</v>
      </c>
      <c r="D4391" s="16" t="s">
        <v>26731</v>
      </c>
      <c r="E4391" s="16" t="s">
        <v>47467</v>
      </c>
      <c r="F4391" s="16" t="s">
        <v>47468</v>
      </c>
      <c r="G4391" s="16" t="s">
        <v>47469</v>
      </c>
      <c r="H4391" s="18" t="s">
        <v>47478</v>
      </c>
      <c r="I4391" s="17" t="s">
        <v>47</v>
      </c>
      <c r="J4391" s="16" t="s">
        <v>152</v>
      </c>
      <c r="K4391" s="16" t="s">
        <v>1678</v>
      </c>
      <c r="L4391" s="16" t="s">
        <v>47479</v>
      </c>
      <c r="M4391" s="16">
        <v>98.17</v>
      </c>
      <c r="N4391" s="16">
        <v>1.42</v>
      </c>
      <c r="O4391" s="18" t="s">
        <v>51</v>
      </c>
      <c r="P4391" s="17">
        <v>1.0</v>
      </c>
      <c r="Q4391" s="16">
        <v>1.0</v>
      </c>
      <c r="R4391" s="16">
        <v>1.0</v>
      </c>
      <c r="S4391" s="16">
        <v>1.0</v>
      </c>
      <c r="T4391" s="16">
        <v>1.0</v>
      </c>
      <c r="U4391" s="16"/>
      <c r="V4391" s="18"/>
      <c r="W4391" s="17" t="s">
        <v>47480</v>
      </c>
      <c r="X4391" s="16" t="s">
        <v>47481</v>
      </c>
      <c r="Y4391" s="16" t="s">
        <v>47482</v>
      </c>
      <c r="Z4391" s="16" t="s">
        <v>47483</v>
      </c>
      <c r="AA4391" s="16" t="s">
        <v>47484</v>
      </c>
      <c r="AB4391" s="16"/>
      <c r="AC4391" s="18"/>
      <c r="AD4391" s="17"/>
      <c r="AE4391" s="18"/>
      <c r="AF4391" s="17"/>
      <c r="AG4391" s="18"/>
      <c r="AH4391" s="16"/>
      <c r="AI4391" s="18"/>
    </row>
    <row r="4392" ht="13.5" customHeight="1">
      <c r="A4392" s="16" t="s">
        <v>47485</v>
      </c>
      <c r="B4392" s="17" t="s">
        <v>61</v>
      </c>
      <c r="C4392" s="16" t="s">
        <v>4577</v>
      </c>
      <c r="D4392" s="16" t="s">
        <v>26731</v>
      </c>
      <c r="E4392" s="16" t="s">
        <v>47467</v>
      </c>
      <c r="F4392" s="16" t="s">
        <v>47468</v>
      </c>
      <c r="G4392" s="16" t="s">
        <v>47469</v>
      </c>
      <c r="H4392" s="18" t="s">
        <v>47486</v>
      </c>
      <c r="I4392" s="17" t="s">
        <v>104</v>
      </c>
      <c r="J4392" s="16" t="s">
        <v>47487</v>
      </c>
      <c r="K4392" s="16" t="s">
        <v>49</v>
      </c>
      <c r="L4392" s="16" t="s">
        <v>47488</v>
      </c>
      <c r="M4392" s="16">
        <v>98.55</v>
      </c>
      <c r="N4392" s="16">
        <v>3.25</v>
      </c>
      <c r="O4392" s="18" t="s">
        <v>106</v>
      </c>
      <c r="P4392" s="17">
        <v>2.0</v>
      </c>
      <c r="Q4392" s="16">
        <v>1.0</v>
      </c>
      <c r="R4392" s="16">
        <v>1.0</v>
      </c>
      <c r="S4392" s="16">
        <v>2.0</v>
      </c>
      <c r="T4392" s="16">
        <v>2.0</v>
      </c>
      <c r="U4392" s="16"/>
      <c r="V4392" s="18"/>
      <c r="W4392" s="17" t="s">
        <v>47489</v>
      </c>
      <c r="X4392" s="16" t="s">
        <v>47490</v>
      </c>
      <c r="Y4392" s="16" t="s">
        <v>47491</v>
      </c>
      <c r="Z4392" s="16" t="s">
        <v>47492</v>
      </c>
      <c r="AA4392" s="16" t="s">
        <v>47493</v>
      </c>
      <c r="AB4392" s="16"/>
      <c r="AC4392" s="18"/>
      <c r="AD4392" s="17"/>
      <c r="AE4392" s="18"/>
      <c r="AF4392" s="17"/>
      <c r="AG4392" s="18"/>
      <c r="AH4392" s="16"/>
      <c r="AI4392" s="18"/>
    </row>
    <row r="4393" ht="13.5" customHeight="1">
      <c r="A4393" s="16" t="s">
        <v>47494</v>
      </c>
      <c r="B4393" s="17" t="s">
        <v>61</v>
      </c>
      <c r="C4393" s="16" t="s">
        <v>4577</v>
      </c>
      <c r="D4393" s="16" t="s">
        <v>26731</v>
      </c>
      <c r="E4393" s="16" t="s">
        <v>47467</v>
      </c>
      <c r="F4393" s="16" t="s">
        <v>47468</v>
      </c>
      <c r="G4393" s="16" t="s">
        <v>47469</v>
      </c>
      <c r="H4393" s="18" t="s">
        <v>47495</v>
      </c>
      <c r="I4393" s="17" t="s">
        <v>47</v>
      </c>
      <c r="J4393" s="16" t="s">
        <v>1165</v>
      </c>
      <c r="K4393" s="16" t="s">
        <v>1166</v>
      </c>
      <c r="L4393" s="16" t="s">
        <v>47496</v>
      </c>
      <c r="M4393" s="16">
        <v>98.36</v>
      </c>
      <c r="N4393" s="16">
        <v>1.02</v>
      </c>
      <c r="O4393" s="18" t="s">
        <v>51</v>
      </c>
      <c r="P4393" s="17">
        <v>2.0</v>
      </c>
      <c r="Q4393" s="16">
        <v>3.0</v>
      </c>
      <c r="R4393" s="16">
        <v>3.0</v>
      </c>
      <c r="S4393" s="16">
        <v>2.0</v>
      </c>
      <c r="T4393" s="16">
        <v>2.0</v>
      </c>
      <c r="U4393" s="16"/>
      <c r="V4393" s="18"/>
      <c r="W4393" s="17" t="s">
        <v>47497</v>
      </c>
      <c r="X4393" s="16" t="s">
        <v>47498</v>
      </c>
      <c r="Y4393" s="16" t="s">
        <v>47499</v>
      </c>
      <c r="Z4393" s="16" t="s">
        <v>47500</v>
      </c>
      <c r="AA4393" s="16" t="s">
        <v>47501</v>
      </c>
      <c r="AB4393" s="16"/>
      <c r="AC4393" s="18"/>
      <c r="AD4393" s="17"/>
      <c r="AE4393" s="18"/>
      <c r="AF4393" s="17"/>
      <c r="AG4393" s="18"/>
      <c r="AH4393" s="16"/>
      <c r="AI4393" s="18"/>
    </row>
    <row r="4394" ht="13.5" customHeight="1">
      <c r="A4394" s="16" t="s">
        <v>47502</v>
      </c>
      <c r="B4394" s="17" t="s">
        <v>61</v>
      </c>
      <c r="C4394" s="16" t="s">
        <v>4577</v>
      </c>
      <c r="D4394" s="16" t="s">
        <v>26731</v>
      </c>
      <c r="E4394" s="16" t="s">
        <v>47467</v>
      </c>
      <c r="F4394" s="16" t="s">
        <v>47468</v>
      </c>
      <c r="G4394" s="16" t="s">
        <v>47469</v>
      </c>
      <c r="H4394" s="18" t="s">
        <v>47503</v>
      </c>
      <c r="I4394" s="17" t="s">
        <v>47</v>
      </c>
      <c r="J4394" s="16" t="s">
        <v>1165</v>
      </c>
      <c r="K4394" s="16" t="s">
        <v>1166</v>
      </c>
      <c r="L4394" s="16" t="s">
        <v>47504</v>
      </c>
      <c r="M4394" s="16">
        <v>93.7</v>
      </c>
      <c r="N4394" s="16">
        <v>1.22</v>
      </c>
      <c r="O4394" s="18" t="s">
        <v>51</v>
      </c>
      <c r="P4394" s="17">
        <v>2.0</v>
      </c>
      <c r="Q4394" s="16">
        <v>2.0</v>
      </c>
      <c r="R4394" s="16">
        <v>3.0</v>
      </c>
      <c r="S4394" s="16">
        <v>2.0</v>
      </c>
      <c r="T4394" s="16">
        <v>2.0</v>
      </c>
      <c r="U4394" s="16"/>
      <c r="V4394" s="18"/>
      <c r="W4394" s="17" t="s">
        <v>47505</v>
      </c>
      <c r="X4394" s="16" t="s">
        <v>47506</v>
      </c>
      <c r="Y4394" s="16" t="s">
        <v>47507</v>
      </c>
      <c r="Z4394" s="16" t="s">
        <v>47508</v>
      </c>
      <c r="AA4394" s="16" t="s">
        <v>47509</v>
      </c>
      <c r="AB4394" s="16"/>
      <c r="AC4394" s="18"/>
      <c r="AD4394" s="17"/>
      <c r="AE4394" s="18"/>
      <c r="AF4394" s="17"/>
      <c r="AG4394" s="18"/>
      <c r="AH4394" s="16"/>
      <c r="AI4394" s="18"/>
    </row>
    <row r="4395" ht="13.5" customHeight="1">
      <c r="A4395" s="16" t="s">
        <v>47510</v>
      </c>
      <c r="B4395" s="17" t="s">
        <v>61</v>
      </c>
      <c r="C4395" s="16" t="s">
        <v>4577</v>
      </c>
      <c r="D4395" s="16" t="s">
        <v>26731</v>
      </c>
      <c r="E4395" s="16" t="s">
        <v>47467</v>
      </c>
      <c r="F4395" s="16" t="s">
        <v>47468</v>
      </c>
      <c r="G4395" s="16" t="s">
        <v>47469</v>
      </c>
      <c r="H4395" s="18" t="s">
        <v>47511</v>
      </c>
      <c r="I4395" s="17" t="s">
        <v>47</v>
      </c>
      <c r="J4395" s="16" t="s">
        <v>1165</v>
      </c>
      <c r="K4395" s="16" t="s">
        <v>1166</v>
      </c>
      <c r="L4395" s="16" t="s">
        <v>47512</v>
      </c>
      <c r="M4395" s="16">
        <v>97.56</v>
      </c>
      <c r="N4395" s="16">
        <v>1.22</v>
      </c>
      <c r="O4395" s="18" t="s">
        <v>51</v>
      </c>
      <c r="P4395" s="17">
        <v>2.0</v>
      </c>
      <c r="Q4395" s="16">
        <v>3.0</v>
      </c>
      <c r="R4395" s="16">
        <v>3.0</v>
      </c>
      <c r="S4395" s="16">
        <v>2.0</v>
      </c>
      <c r="T4395" s="16">
        <v>2.0</v>
      </c>
      <c r="U4395" s="16"/>
      <c r="V4395" s="18"/>
      <c r="W4395" s="17" t="s">
        <v>47513</v>
      </c>
      <c r="X4395" s="16" t="s">
        <v>47514</v>
      </c>
      <c r="Y4395" s="16" t="s">
        <v>47515</v>
      </c>
      <c r="Z4395" s="16" t="s">
        <v>47516</v>
      </c>
      <c r="AA4395" s="16" t="s">
        <v>47517</v>
      </c>
      <c r="AB4395" s="16"/>
      <c r="AC4395" s="18"/>
      <c r="AD4395" s="17"/>
      <c r="AE4395" s="18"/>
      <c r="AF4395" s="17"/>
      <c r="AG4395" s="18"/>
      <c r="AH4395" s="16"/>
      <c r="AI4395" s="18"/>
    </row>
    <row r="4396" ht="13.5" customHeight="1">
      <c r="A4396" s="16" t="s">
        <v>47518</v>
      </c>
      <c r="B4396" s="17" t="s">
        <v>61</v>
      </c>
      <c r="C4396" s="16" t="s">
        <v>4577</v>
      </c>
      <c r="D4396" s="16" t="s">
        <v>26731</v>
      </c>
      <c r="E4396" s="16" t="s">
        <v>47467</v>
      </c>
      <c r="F4396" s="16" t="s">
        <v>47468</v>
      </c>
      <c r="G4396" s="16" t="s">
        <v>47469</v>
      </c>
      <c r="H4396" s="18" t="s">
        <v>47519</v>
      </c>
      <c r="I4396" s="17" t="s">
        <v>47</v>
      </c>
      <c r="J4396" s="16" t="s">
        <v>9831</v>
      </c>
      <c r="K4396" s="16" t="s">
        <v>27984</v>
      </c>
      <c r="L4396" s="16" t="s">
        <v>47520</v>
      </c>
      <c r="M4396" s="16">
        <v>65.7</v>
      </c>
      <c r="N4396" s="16">
        <v>0.0</v>
      </c>
      <c r="O4396" s="18" t="s">
        <v>51</v>
      </c>
      <c r="P4396" s="17">
        <v>1.0</v>
      </c>
      <c r="Q4396" s="16">
        <v>1.0</v>
      </c>
      <c r="R4396" s="16"/>
      <c r="S4396" s="16">
        <v>1.0</v>
      </c>
      <c r="T4396" s="16">
        <v>1.0</v>
      </c>
      <c r="U4396" s="16"/>
      <c r="V4396" s="18"/>
      <c r="W4396" s="17" t="s">
        <v>47521</v>
      </c>
      <c r="X4396" s="16" t="s">
        <v>47522</v>
      </c>
      <c r="Y4396" s="16"/>
      <c r="Z4396" s="16" t="s">
        <v>47523</v>
      </c>
      <c r="AA4396" s="16" t="s">
        <v>47524</v>
      </c>
      <c r="AB4396" s="16"/>
      <c r="AC4396" s="18"/>
      <c r="AD4396" s="17"/>
      <c r="AE4396" s="18"/>
      <c r="AF4396" s="17"/>
      <c r="AG4396" s="18"/>
      <c r="AH4396" s="16"/>
      <c r="AI4396" s="18"/>
    </row>
    <row r="4397" ht="13.5" customHeight="1">
      <c r="A4397" s="16" t="s">
        <v>47525</v>
      </c>
      <c r="B4397" s="17" t="s">
        <v>61</v>
      </c>
      <c r="C4397" s="16" t="s">
        <v>4577</v>
      </c>
      <c r="D4397" s="16" t="s">
        <v>26731</v>
      </c>
      <c r="E4397" s="16" t="s">
        <v>47467</v>
      </c>
      <c r="F4397" s="16" t="s">
        <v>47468</v>
      </c>
      <c r="G4397" s="16" t="s">
        <v>47469</v>
      </c>
      <c r="H4397" s="18" t="s">
        <v>47526</v>
      </c>
      <c r="I4397" s="17" t="s">
        <v>47</v>
      </c>
      <c r="J4397" s="16" t="s">
        <v>46207</v>
      </c>
      <c r="K4397" s="16" t="s">
        <v>47527</v>
      </c>
      <c r="L4397" s="16" t="s">
        <v>47528</v>
      </c>
      <c r="M4397" s="16">
        <v>84.74</v>
      </c>
      <c r="N4397" s="16">
        <v>1.16</v>
      </c>
      <c r="O4397" s="18" t="s">
        <v>51</v>
      </c>
      <c r="P4397" s="17">
        <v>1.0</v>
      </c>
      <c r="Q4397" s="16">
        <v>2.0</v>
      </c>
      <c r="R4397" s="16">
        <v>1.0</v>
      </c>
      <c r="S4397" s="16">
        <v>1.0</v>
      </c>
      <c r="T4397" s="16">
        <v>1.0</v>
      </c>
      <c r="U4397" s="16"/>
      <c r="V4397" s="18"/>
      <c r="W4397" s="17" t="s">
        <v>47529</v>
      </c>
      <c r="X4397" s="16" t="s">
        <v>47530</v>
      </c>
      <c r="Y4397" s="16" t="s">
        <v>47531</v>
      </c>
      <c r="Z4397" s="16" t="s">
        <v>47532</v>
      </c>
      <c r="AA4397" s="16" t="s">
        <v>47533</v>
      </c>
      <c r="AB4397" s="16"/>
      <c r="AC4397" s="18"/>
      <c r="AD4397" s="17"/>
      <c r="AE4397" s="18"/>
      <c r="AF4397" s="17"/>
      <c r="AG4397" s="18"/>
      <c r="AH4397" s="16"/>
      <c r="AI4397" s="18"/>
    </row>
    <row r="4398" ht="13.5" customHeight="1">
      <c r="A4398" s="12" t="s">
        <v>47534</v>
      </c>
      <c r="B4398" s="19" t="s">
        <v>61</v>
      </c>
      <c r="C4398" s="12" t="s">
        <v>4577</v>
      </c>
      <c r="D4398" s="12" t="s">
        <v>26731</v>
      </c>
      <c r="E4398" s="12" t="s">
        <v>47467</v>
      </c>
      <c r="F4398" s="12" t="s">
        <v>47468</v>
      </c>
      <c r="G4398" s="12" t="s">
        <v>47535</v>
      </c>
      <c r="H4398" s="20" t="s">
        <v>47536</v>
      </c>
      <c r="I4398" s="19" t="s">
        <v>47</v>
      </c>
      <c r="J4398" s="12" t="s">
        <v>4297</v>
      </c>
      <c r="K4398" s="12" t="s">
        <v>47537</v>
      </c>
      <c r="L4398" s="12" t="s">
        <v>47538</v>
      </c>
      <c r="M4398" s="12">
        <v>93.38</v>
      </c>
      <c r="N4398" s="12">
        <v>0.75</v>
      </c>
      <c r="O4398" s="20" t="s">
        <v>51</v>
      </c>
      <c r="P4398" s="19">
        <v>1.0</v>
      </c>
      <c r="Q4398" s="12">
        <v>1.0</v>
      </c>
      <c r="R4398" s="12">
        <v>1.0</v>
      </c>
      <c r="S4398" s="12">
        <v>2.0</v>
      </c>
      <c r="T4398" s="12">
        <v>2.0</v>
      </c>
      <c r="U4398" s="12"/>
      <c r="V4398" s="20"/>
      <c r="W4398" s="19" t="s">
        <v>47539</v>
      </c>
      <c r="X4398" s="12" t="s">
        <v>47540</v>
      </c>
      <c r="Y4398" s="12" t="s">
        <v>47541</v>
      </c>
      <c r="Z4398" s="12" t="s">
        <v>47542</v>
      </c>
      <c r="AA4398" s="12" t="s">
        <v>47543</v>
      </c>
      <c r="AB4398" s="12"/>
      <c r="AC4398" s="20"/>
      <c r="AD4398" s="13">
        <v>1.0</v>
      </c>
      <c r="AE4398" s="14" t="s">
        <v>27812</v>
      </c>
      <c r="AF4398" s="13">
        <v>1.0</v>
      </c>
      <c r="AG4398" s="14" t="s">
        <v>9776</v>
      </c>
      <c r="AH4398" s="15"/>
      <c r="AI4398" s="14"/>
    </row>
    <row r="4399" ht="13.5" customHeight="1">
      <c r="A4399" s="16" t="s">
        <v>47544</v>
      </c>
      <c r="B4399" s="17" t="s">
        <v>61</v>
      </c>
      <c r="C4399" s="16" t="s">
        <v>4577</v>
      </c>
      <c r="D4399" s="16" t="s">
        <v>26731</v>
      </c>
      <c r="E4399" s="16" t="s">
        <v>47545</v>
      </c>
      <c r="F4399" s="16" t="s">
        <v>47546</v>
      </c>
      <c r="G4399" s="16" t="s">
        <v>47547</v>
      </c>
      <c r="H4399" s="18" t="s">
        <v>47548</v>
      </c>
      <c r="I4399" s="17" t="s">
        <v>47</v>
      </c>
      <c r="J4399" s="16" t="s">
        <v>2040</v>
      </c>
      <c r="K4399" s="16" t="s">
        <v>2041</v>
      </c>
      <c r="L4399" s="16" t="s">
        <v>47549</v>
      </c>
      <c r="M4399" s="16">
        <v>96.55</v>
      </c>
      <c r="N4399" s="16">
        <v>0.77</v>
      </c>
      <c r="O4399" s="18" t="s">
        <v>51</v>
      </c>
      <c r="P4399" s="17">
        <v>1.0</v>
      </c>
      <c r="Q4399" s="16">
        <v>1.0</v>
      </c>
      <c r="R4399" s="16">
        <v>1.0</v>
      </c>
      <c r="S4399" s="16">
        <v>1.0</v>
      </c>
      <c r="T4399" s="16">
        <v>1.0</v>
      </c>
      <c r="U4399" s="16">
        <v>1.0</v>
      </c>
      <c r="V4399" s="18">
        <v>1.0</v>
      </c>
      <c r="W4399" s="17" t="s">
        <v>47550</v>
      </c>
      <c r="X4399" s="16" t="s">
        <v>47551</v>
      </c>
      <c r="Y4399" s="16" t="s">
        <v>47552</v>
      </c>
      <c r="Z4399" s="16" t="s">
        <v>47553</v>
      </c>
      <c r="AA4399" s="16" t="s">
        <v>47554</v>
      </c>
      <c r="AB4399" s="16" t="s">
        <v>47555</v>
      </c>
      <c r="AC4399" s="18" t="s">
        <v>47556</v>
      </c>
      <c r="AD4399" s="17"/>
      <c r="AE4399" s="18"/>
      <c r="AF4399" s="17"/>
      <c r="AG4399" s="18"/>
      <c r="AH4399" s="16"/>
      <c r="AI4399" s="18"/>
    </row>
    <row r="4400" ht="13.5" customHeight="1">
      <c r="A4400" s="16" t="s">
        <v>47557</v>
      </c>
      <c r="B4400" s="17" t="s">
        <v>61</v>
      </c>
      <c r="C4400" s="16" t="s">
        <v>4577</v>
      </c>
      <c r="D4400" s="16" t="s">
        <v>26731</v>
      </c>
      <c r="E4400" s="16" t="s">
        <v>47545</v>
      </c>
      <c r="F4400" s="16" t="s">
        <v>47546</v>
      </c>
      <c r="G4400" s="16" t="s">
        <v>47547</v>
      </c>
      <c r="H4400" s="18" t="s">
        <v>47558</v>
      </c>
      <c r="I4400" s="17" t="s">
        <v>47</v>
      </c>
      <c r="J4400" s="16" t="s">
        <v>47559</v>
      </c>
      <c r="K4400" s="16" t="s">
        <v>47560</v>
      </c>
      <c r="L4400" s="16" t="s">
        <v>47561</v>
      </c>
      <c r="M4400" s="16">
        <v>99.71</v>
      </c>
      <c r="N4400" s="16">
        <v>2.11</v>
      </c>
      <c r="O4400" s="18" t="s">
        <v>51</v>
      </c>
      <c r="P4400" s="17">
        <v>1.0</v>
      </c>
      <c r="Q4400" s="16">
        <v>1.0</v>
      </c>
      <c r="R4400" s="16">
        <v>1.0</v>
      </c>
      <c r="S4400" s="16">
        <v>1.0</v>
      </c>
      <c r="T4400" s="16">
        <v>1.0</v>
      </c>
      <c r="U4400" s="16">
        <v>1.0</v>
      </c>
      <c r="V4400" s="18">
        <v>1.0</v>
      </c>
      <c r="W4400" s="17" t="s">
        <v>47562</v>
      </c>
      <c r="X4400" s="16" t="s">
        <v>47563</v>
      </c>
      <c r="Y4400" s="16" t="s">
        <v>47564</v>
      </c>
      <c r="Z4400" s="16" t="s">
        <v>47565</v>
      </c>
      <c r="AA4400" s="16" t="s">
        <v>47566</v>
      </c>
      <c r="AB4400" s="16" t="s">
        <v>47567</v>
      </c>
      <c r="AC4400" s="18" t="s">
        <v>47568</v>
      </c>
      <c r="AD4400" s="17"/>
      <c r="AE4400" s="18"/>
      <c r="AF4400" s="17"/>
      <c r="AG4400" s="18"/>
      <c r="AH4400" s="16"/>
      <c r="AI4400" s="18"/>
    </row>
    <row r="4401" ht="13.5" customHeight="1">
      <c r="A4401" s="16" t="s">
        <v>47569</v>
      </c>
      <c r="B4401" s="17" t="s">
        <v>61</v>
      </c>
      <c r="C4401" s="16" t="s">
        <v>4577</v>
      </c>
      <c r="D4401" s="16" t="s">
        <v>26731</v>
      </c>
      <c r="E4401" s="16" t="s">
        <v>47545</v>
      </c>
      <c r="F4401" s="16" t="s">
        <v>47546</v>
      </c>
      <c r="G4401" s="16" t="s">
        <v>47547</v>
      </c>
      <c r="H4401" s="18" t="s">
        <v>47570</v>
      </c>
      <c r="I4401" s="17" t="s">
        <v>47</v>
      </c>
      <c r="J4401" s="16" t="s">
        <v>11461</v>
      </c>
      <c r="K4401" s="16" t="s">
        <v>11462</v>
      </c>
      <c r="L4401" s="16" t="s">
        <v>47571</v>
      </c>
      <c r="M4401" s="16">
        <v>96.95</v>
      </c>
      <c r="N4401" s="16">
        <v>0.29</v>
      </c>
      <c r="O4401" s="18" t="s">
        <v>51</v>
      </c>
      <c r="P4401" s="17">
        <v>1.0</v>
      </c>
      <c r="Q4401" s="16">
        <v>2.0</v>
      </c>
      <c r="R4401" s="16">
        <v>1.0</v>
      </c>
      <c r="S4401" s="16">
        <v>1.0</v>
      </c>
      <c r="T4401" s="16">
        <v>1.0</v>
      </c>
      <c r="U4401" s="16">
        <v>1.0</v>
      </c>
      <c r="V4401" s="18">
        <v>1.0</v>
      </c>
      <c r="W4401" s="17" t="s">
        <v>47572</v>
      </c>
      <c r="X4401" s="16" t="s">
        <v>47573</v>
      </c>
      <c r="Y4401" s="16" t="s">
        <v>47574</v>
      </c>
      <c r="Z4401" s="16" t="s">
        <v>47575</v>
      </c>
      <c r="AA4401" s="16" t="s">
        <v>47576</v>
      </c>
      <c r="AB4401" s="16" t="s">
        <v>47577</v>
      </c>
      <c r="AC4401" s="18" t="s">
        <v>47578</v>
      </c>
      <c r="AD4401" s="17"/>
      <c r="AE4401" s="18"/>
      <c r="AF4401" s="17"/>
      <c r="AG4401" s="18"/>
      <c r="AH4401" s="16"/>
      <c r="AI4401" s="18"/>
    </row>
    <row r="4402" ht="13.5" customHeight="1">
      <c r="A4402" s="16" t="s">
        <v>47579</v>
      </c>
      <c r="B4402" s="17" t="s">
        <v>61</v>
      </c>
      <c r="C4402" s="16" t="s">
        <v>4577</v>
      </c>
      <c r="D4402" s="16" t="s">
        <v>26731</v>
      </c>
      <c r="E4402" s="16" t="s">
        <v>47545</v>
      </c>
      <c r="F4402" s="16" t="s">
        <v>47546</v>
      </c>
      <c r="G4402" s="16" t="s">
        <v>47547</v>
      </c>
      <c r="H4402" s="18" t="s">
        <v>47580</v>
      </c>
      <c r="I4402" s="17" t="s">
        <v>47</v>
      </c>
      <c r="J4402" s="16" t="s">
        <v>747</v>
      </c>
      <c r="K4402" s="16" t="s">
        <v>4567</v>
      </c>
      <c r="L4402" s="16" t="s">
        <v>47581</v>
      </c>
      <c r="M4402" s="16">
        <v>88.7</v>
      </c>
      <c r="N4402" s="16">
        <v>2.01</v>
      </c>
      <c r="O4402" s="18" t="s">
        <v>51</v>
      </c>
      <c r="P4402" s="17">
        <v>1.0</v>
      </c>
      <c r="Q4402" s="16">
        <v>2.0</v>
      </c>
      <c r="R4402" s="16">
        <v>1.0</v>
      </c>
      <c r="S4402" s="16"/>
      <c r="T4402" s="16"/>
      <c r="U4402" s="16">
        <v>1.0</v>
      </c>
      <c r="V4402" s="18">
        <v>1.0</v>
      </c>
      <c r="W4402" s="17" t="s">
        <v>47582</v>
      </c>
      <c r="X4402" s="16" t="s">
        <v>47583</v>
      </c>
      <c r="Y4402" s="16" t="s">
        <v>47584</v>
      </c>
      <c r="Z4402" s="16"/>
      <c r="AA4402" s="16"/>
      <c r="AB4402" s="16" t="s">
        <v>47585</v>
      </c>
      <c r="AC4402" s="18" t="s">
        <v>47586</v>
      </c>
      <c r="AD4402" s="17"/>
      <c r="AE4402" s="18"/>
      <c r="AF4402" s="17"/>
      <c r="AG4402" s="18"/>
      <c r="AH4402" s="16"/>
      <c r="AI4402" s="18"/>
    </row>
    <row r="4403" ht="13.5" customHeight="1">
      <c r="A4403" s="16" t="s">
        <v>47587</v>
      </c>
      <c r="B4403" s="17" t="s">
        <v>61</v>
      </c>
      <c r="C4403" s="16" t="s">
        <v>4577</v>
      </c>
      <c r="D4403" s="16" t="s">
        <v>26731</v>
      </c>
      <c r="E4403" s="16" t="s">
        <v>47545</v>
      </c>
      <c r="F4403" s="16" t="s">
        <v>47546</v>
      </c>
      <c r="G4403" s="16" t="s">
        <v>47588</v>
      </c>
      <c r="H4403" s="18" t="s">
        <v>47589</v>
      </c>
      <c r="I4403" s="17" t="s">
        <v>104</v>
      </c>
      <c r="J4403" s="16" t="s">
        <v>47590</v>
      </c>
      <c r="K4403" s="16" t="s">
        <v>49</v>
      </c>
      <c r="L4403" s="16" t="s">
        <v>47591</v>
      </c>
      <c r="M4403" s="16">
        <v>100.0</v>
      </c>
      <c r="N4403" s="16">
        <v>0.0</v>
      </c>
      <c r="O4403" s="18" t="s">
        <v>106</v>
      </c>
      <c r="P4403" s="17">
        <v>1.0</v>
      </c>
      <c r="Q4403" s="16">
        <v>1.0</v>
      </c>
      <c r="R4403" s="16">
        <v>1.0</v>
      </c>
      <c r="S4403" s="16">
        <v>1.0</v>
      </c>
      <c r="T4403" s="16">
        <v>1.0</v>
      </c>
      <c r="U4403" s="16">
        <v>1.0</v>
      </c>
      <c r="V4403" s="18">
        <v>1.0</v>
      </c>
      <c r="W4403" s="17" t="s">
        <v>47592</v>
      </c>
      <c r="X4403" s="16" t="s">
        <v>47593</v>
      </c>
      <c r="Y4403" s="16" t="s">
        <v>47594</v>
      </c>
      <c r="Z4403" s="16" t="s">
        <v>47595</v>
      </c>
      <c r="AA4403" s="16" t="s">
        <v>47596</v>
      </c>
      <c r="AB4403" s="16" t="s">
        <v>47597</v>
      </c>
      <c r="AC4403" s="18" t="s">
        <v>47598</v>
      </c>
      <c r="AD4403" s="17"/>
      <c r="AE4403" s="18"/>
      <c r="AF4403" s="17"/>
      <c r="AG4403" s="18"/>
      <c r="AH4403" s="16"/>
      <c r="AI4403" s="18"/>
    </row>
    <row r="4404" ht="13.5" customHeight="1">
      <c r="A4404" s="16" t="s">
        <v>47599</v>
      </c>
      <c r="B4404" s="17" t="s">
        <v>61</v>
      </c>
      <c r="C4404" s="16" t="s">
        <v>4577</v>
      </c>
      <c r="D4404" s="16" t="s">
        <v>26731</v>
      </c>
      <c r="E4404" s="16" t="s">
        <v>47545</v>
      </c>
      <c r="F4404" s="16" t="s">
        <v>47546</v>
      </c>
      <c r="G4404" s="16" t="s">
        <v>47588</v>
      </c>
      <c r="H4404" s="18" t="s">
        <v>47600</v>
      </c>
      <c r="I4404" s="17" t="s">
        <v>104</v>
      </c>
      <c r="J4404" s="16" t="s">
        <v>47601</v>
      </c>
      <c r="K4404" s="16" t="s">
        <v>49</v>
      </c>
      <c r="L4404" s="16" t="s">
        <v>47602</v>
      </c>
      <c r="M4404" s="16">
        <v>100.0</v>
      </c>
      <c r="N4404" s="16">
        <v>0.0</v>
      </c>
      <c r="O4404" s="18" t="s">
        <v>106</v>
      </c>
      <c r="P4404" s="17">
        <v>1.0</v>
      </c>
      <c r="Q4404" s="16">
        <v>1.0</v>
      </c>
      <c r="R4404" s="16">
        <v>1.0</v>
      </c>
      <c r="S4404" s="16">
        <v>1.0</v>
      </c>
      <c r="T4404" s="16">
        <v>1.0</v>
      </c>
      <c r="U4404" s="16">
        <v>1.0</v>
      </c>
      <c r="V4404" s="18">
        <v>1.0</v>
      </c>
      <c r="W4404" s="17" t="s">
        <v>47603</v>
      </c>
      <c r="X4404" s="16" t="s">
        <v>47604</v>
      </c>
      <c r="Y4404" s="16" t="s">
        <v>47605</v>
      </c>
      <c r="Z4404" s="16" t="s">
        <v>47606</v>
      </c>
      <c r="AA4404" s="16" t="s">
        <v>47607</v>
      </c>
      <c r="AB4404" s="16" t="s">
        <v>47608</v>
      </c>
      <c r="AC4404" s="18" t="s">
        <v>47609</v>
      </c>
      <c r="AD4404" s="17"/>
      <c r="AE4404" s="18"/>
      <c r="AF4404" s="17"/>
      <c r="AG4404" s="18"/>
      <c r="AH4404" s="16"/>
      <c r="AI4404" s="18"/>
    </row>
    <row r="4405" ht="13.5" customHeight="1">
      <c r="A4405" s="16" t="s">
        <v>47610</v>
      </c>
      <c r="B4405" s="17" t="s">
        <v>61</v>
      </c>
      <c r="C4405" s="16" t="s">
        <v>4577</v>
      </c>
      <c r="D4405" s="16" t="s">
        <v>26731</v>
      </c>
      <c r="E4405" s="16" t="s">
        <v>47545</v>
      </c>
      <c r="F4405" s="16" t="s">
        <v>47546</v>
      </c>
      <c r="G4405" s="16" t="s">
        <v>47588</v>
      </c>
      <c r="H4405" s="18" t="s">
        <v>47611</v>
      </c>
      <c r="I4405" s="17" t="s">
        <v>104</v>
      </c>
      <c r="J4405" s="16" t="s">
        <v>47612</v>
      </c>
      <c r="K4405" s="16" t="s">
        <v>49</v>
      </c>
      <c r="L4405" s="16" t="s">
        <v>47613</v>
      </c>
      <c r="M4405" s="16">
        <v>100.0</v>
      </c>
      <c r="N4405" s="16">
        <v>0.0</v>
      </c>
      <c r="O4405" s="18" t="s">
        <v>106</v>
      </c>
      <c r="P4405" s="17">
        <v>1.0</v>
      </c>
      <c r="Q4405" s="16">
        <v>1.0</v>
      </c>
      <c r="R4405" s="16">
        <v>1.0</v>
      </c>
      <c r="S4405" s="16">
        <v>1.0</v>
      </c>
      <c r="T4405" s="16">
        <v>1.0</v>
      </c>
      <c r="U4405" s="16">
        <v>1.0</v>
      </c>
      <c r="V4405" s="18">
        <v>1.0</v>
      </c>
      <c r="W4405" s="17" t="s">
        <v>47614</v>
      </c>
      <c r="X4405" s="16" t="s">
        <v>47615</v>
      </c>
      <c r="Y4405" s="16" t="s">
        <v>47616</v>
      </c>
      <c r="Z4405" s="16" t="s">
        <v>47617</v>
      </c>
      <c r="AA4405" s="16" t="s">
        <v>47618</v>
      </c>
      <c r="AB4405" s="16" t="s">
        <v>47619</v>
      </c>
      <c r="AC4405" s="18" t="s">
        <v>47620</v>
      </c>
      <c r="AD4405" s="17"/>
      <c r="AE4405" s="18"/>
      <c r="AF4405" s="17"/>
      <c r="AG4405" s="18"/>
      <c r="AH4405" s="16"/>
      <c r="AI4405" s="18"/>
    </row>
    <row r="4406" ht="13.5" customHeight="1">
      <c r="A4406" s="16" t="s">
        <v>47621</v>
      </c>
      <c r="B4406" s="17" t="s">
        <v>61</v>
      </c>
      <c r="C4406" s="16" t="s">
        <v>4577</v>
      </c>
      <c r="D4406" s="16" t="s">
        <v>26731</v>
      </c>
      <c r="E4406" s="16" t="s">
        <v>47545</v>
      </c>
      <c r="F4406" s="16" t="s">
        <v>47546</v>
      </c>
      <c r="G4406" s="16" t="s">
        <v>47588</v>
      </c>
      <c r="H4406" s="18" t="s">
        <v>47622</v>
      </c>
      <c r="I4406" s="17" t="s">
        <v>47</v>
      </c>
      <c r="J4406" s="16" t="s">
        <v>1583</v>
      </c>
      <c r="K4406" s="16" t="s">
        <v>49</v>
      </c>
      <c r="L4406" s="16" t="s">
        <v>47623</v>
      </c>
      <c r="M4406" s="16">
        <v>100.0</v>
      </c>
      <c r="N4406" s="16">
        <v>0.0</v>
      </c>
      <c r="O4406" s="18" t="s">
        <v>106</v>
      </c>
      <c r="P4406" s="17">
        <v>1.0</v>
      </c>
      <c r="Q4406" s="16">
        <v>1.0</v>
      </c>
      <c r="R4406" s="16">
        <v>1.0</v>
      </c>
      <c r="S4406" s="16">
        <v>1.0</v>
      </c>
      <c r="T4406" s="16">
        <v>1.0</v>
      </c>
      <c r="U4406" s="16">
        <v>1.0</v>
      </c>
      <c r="V4406" s="18">
        <v>1.0</v>
      </c>
      <c r="W4406" s="17" t="s">
        <v>47624</v>
      </c>
      <c r="X4406" s="16" t="s">
        <v>47625</v>
      </c>
      <c r="Y4406" s="16" t="s">
        <v>47626</v>
      </c>
      <c r="Z4406" s="16" t="s">
        <v>47627</v>
      </c>
      <c r="AA4406" s="16" t="s">
        <v>47628</v>
      </c>
      <c r="AB4406" s="16" t="s">
        <v>47629</v>
      </c>
      <c r="AC4406" s="18" t="s">
        <v>47630</v>
      </c>
      <c r="AD4406" s="17"/>
      <c r="AE4406" s="18"/>
      <c r="AF4406" s="17"/>
      <c r="AG4406" s="18"/>
      <c r="AH4406" s="16"/>
      <c r="AI4406" s="18"/>
    </row>
    <row r="4407" ht="13.5" customHeight="1">
      <c r="A4407" s="16" t="s">
        <v>47631</v>
      </c>
      <c r="B4407" s="17" t="s">
        <v>61</v>
      </c>
      <c r="C4407" s="16" t="s">
        <v>4577</v>
      </c>
      <c r="D4407" s="16" t="s">
        <v>26731</v>
      </c>
      <c r="E4407" s="16" t="s">
        <v>47545</v>
      </c>
      <c r="F4407" s="16" t="s">
        <v>47546</v>
      </c>
      <c r="G4407" s="16" t="s">
        <v>47588</v>
      </c>
      <c r="H4407" s="18" t="s">
        <v>47632</v>
      </c>
      <c r="I4407" s="17" t="s">
        <v>47</v>
      </c>
      <c r="J4407" s="16" t="s">
        <v>2073</v>
      </c>
      <c r="K4407" s="16" t="s">
        <v>45847</v>
      </c>
      <c r="L4407" s="16" t="s">
        <v>47633</v>
      </c>
      <c r="M4407" s="16">
        <v>93.1</v>
      </c>
      <c r="N4407" s="16">
        <v>0.0</v>
      </c>
      <c r="O4407" s="18" t="s">
        <v>51</v>
      </c>
      <c r="P4407" s="17">
        <v>2.0</v>
      </c>
      <c r="Q4407" s="16">
        <v>1.0</v>
      </c>
      <c r="R4407" s="16">
        <v>1.0</v>
      </c>
      <c r="S4407" s="16">
        <v>1.0</v>
      </c>
      <c r="T4407" s="16">
        <v>1.0</v>
      </c>
      <c r="U4407" s="16"/>
      <c r="V4407" s="18"/>
      <c r="W4407" s="17" t="s">
        <v>47634</v>
      </c>
      <c r="X4407" s="16" t="s">
        <v>47635</v>
      </c>
      <c r="Y4407" s="16" t="s">
        <v>47636</v>
      </c>
      <c r="Z4407" s="16" t="s">
        <v>47637</v>
      </c>
      <c r="AA4407" s="16" t="s">
        <v>47638</v>
      </c>
      <c r="AB4407" s="16"/>
      <c r="AC4407" s="18"/>
      <c r="AD4407" s="17"/>
      <c r="AE4407" s="18"/>
      <c r="AF4407" s="17"/>
      <c r="AG4407" s="18"/>
      <c r="AH4407" s="16"/>
      <c r="AI4407" s="18"/>
    </row>
    <row r="4408" ht="13.5" customHeight="1">
      <c r="A4408" s="16" t="s">
        <v>47639</v>
      </c>
      <c r="B4408" s="17" t="s">
        <v>61</v>
      </c>
      <c r="C4408" s="16" t="s">
        <v>4577</v>
      </c>
      <c r="D4408" s="16" t="s">
        <v>26731</v>
      </c>
      <c r="E4408" s="16" t="s">
        <v>47545</v>
      </c>
      <c r="F4408" s="16" t="s">
        <v>47546</v>
      </c>
      <c r="G4408" s="16" t="s">
        <v>47588</v>
      </c>
      <c r="H4408" s="18" t="s">
        <v>47640</v>
      </c>
      <c r="I4408" s="17" t="s">
        <v>47</v>
      </c>
      <c r="J4408" s="16" t="s">
        <v>17473</v>
      </c>
      <c r="K4408" s="16" t="s">
        <v>17474</v>
      </c>
      <c r="L4408" s="16" t="s">
        <v>47641</v>
      </c>
      <c r="M4408" s="16">
        <v>100.0</v>
      </c>
      <c r="N4408" s="16">
        <v>0.0</v>
      </c>
      <c r="O4408" s="18" t="s">
        <v>51</v>
      </c>
      <c r="P4408" s="17">
        <v>1.0</v>
      </c>
      <c r="Q4408" s="16">
        <v>1.0</v>
      </c>
      <c r="R4408" s="16">
        <v>1.0</v>
      </c>
      <c r="S4408" s="16">
        <v>1.0</v>
      </c>
      <c r="T4408" s="16">
        <v>1.0</v>
      </c>
      <c r="U4408" s="16">
        <v>1.0</v>
      </c>
      <c r="V4408" s="18">
        <v>1.0</v>
      </c>
      <c r="W4408" s="17" t="s">
        <v>47642</v>
      </c>
      <c r="X4408" s="16" t="s">
        <v>47643</v>
      </c>
      <c r="Y4408" s="16" t="s">
        <v>47644</v>
      </c>
      <c r="Z4408" s="16" t="s">
        <v>47645</v>
      </c>
      <c r="AA4408" s="16" t="s">
        <v>47646</v>
      </c>
      <c r="AB4408" s="16" t="s">
        <v>47647</v>
      </c>
      <c r="AC4408" s="18" t="s">
        <v>47648</v>
      </c>
      <c r="AD4408" s="17"/>
      <c r="AE4408" s="18"/>
      <c r="AF4408" s="17"/>
      <c r="AG4408" s="18"/>
      <c r="AH4408" s="16"/>
      <c r="AI4408" s="18"/>
    </row>
    <row r="4409" ht="13.5" customHeight="1">
      <c r="A4409" s="16" t="s">
        <v>47649</v>
      </c>
      <c r="B4409" s="17" t="s">
        <v>61</v>
      </c>
      <c r="C4409" s="16" t="s">
        <v>4577</v>
      </c>
      <c r="D4409" s="16" t="s">
        <v>26731</v>
      </c>
      <c r="E4409" s="16" t="s">
        <v>47545</v>
      </c>
      <c r="F4409" s="16" t="s">
        <v>47546</v>
      </c>
      <c r="G4409" s="16" t="s">
        <v>47588</v>
      </c>
      <c r="H4409" s="18" t="s">
        <v>47650</v>
      </c>
      <c r="I4409" s="17" t="s">
        <v>47</v>
      </c>
      <c r="J4409" s="16" t="s">
        <v>1964</v>
      </c>
      <c r="K4409" s="16" t="s">
        <v>698</v>
      </c>
      <c r="L4409" s="16" t="s">
        <v>47651</v>
      </c>
      <c r="M4409" s="16">
        <v>96.83</v>
      </c>
      <c r="N4409" s="16">
        <v>3.86</v>
      </c>
      <c r="O4409" s="18" t="s">
        <v>51</v>
      </c>
      <c r="P4409" s="17">
        <v>1.0</v>
      </c>
      <c r="Q4409" s="16">
        <v>1.0</v>
      </c>
      <c r="R4409" s="16">
        <v>1.0</v>
      </c>
      <c r="S4409" s="16">
        <v>1.0</v>
      </c>
      <c r="T4409" s="16">
        <v>1.0</v>
      </c>
      <c r="U4409" s="16">
        <v>1.0</v>
      </c>
      <c r="V4409" s="18">
        <v>1.0</v>
      </c>
      <c r="W4409" s="17" t="s">
        <v>47652</v>
      </c>
      <c r="X4409" s="16" t="s">
        <v>47653</v>
      </c>
      <c r="Y4409" s="16" t="s">
        <v>47654</v>
      </c>
      <c r="Z4409" s="16" t="s">
        <v>47655</v>
      </c>
      <c r="AA4409" s="16" t="s">
        <v>47656</v>
      </c>
      <c r="AB4409" s="16" t="s">
        <v>47657</v>
      </c>
      <c r="AC4409" s="18" t="s">
        <v>47658</v>
      </c>
      <c r="AD4409" s="17"/>
      <c r="AE4409" s="18"/>
      <c r="AF4409" s="17"/>
      <c r="AG4409" s="18"/>
      <c r="AH4409" s="16"/>
      <c r="AI4409" s="18"/>
    </row>
    <row r="4410" ht="13.5" customHeight="1">
      <c r="A4410" s="16" t="s">
        <v>47659</v>
      </c>
      <c r="B4410" s="17" t="s">
        <v>61</v>
      </c>
      <c r="C4410" s="16" t="s">
        <v>4577</v>
      </c>
      <c r="D4410" s="16" t="s">
        <v>26731</v>
      </c>
      <c r="E4410" s="16" t="s">
        <v>47545</v>
      </c>
      <c r="F4410" s="16" t="s">
        <v>47546</v>
      </c>
      <c r="G4410" s="16" t="s">
        <v>47588</v>
      </c>
      <c r="H4410" s="18" t="s">
        <v>47660</v>
      </c>
      <c r="I4410" s="17" t="s">
        <v>47</v>
      </c>
      <c r="J4410" s="16" t="s">
        <v>1913</v>
      </c>
      <c r="K4410" s="16" t="s">
        <v>1914</v>
      </c>
      <c r="L4410" s="16" t="s">
        <v>47661</v>
      </c>
      <c r="M4410" s="16">
        <v>89.66</v>
      </c>
      <c r="N4410" s="16">
        <v>0.0</v>
      </c>
      <c r="O4410" s="18" t="s">
        <v>51</v>
      </c>
      <c r="P4410" s="17">
        <v>1.0</v>
      </c>
      <c r="Q4410" s="16">
        <v>1.0</v>
      </c>
      <c r="R4410" s="16">
        <v>1.0</v>
      </c>
      <c r="S4410" s="16">
        <v>1.0</v>
      </c>
      <c r="T4410" s="16">
        <v>1.0</v>
      </c>
      <c r="U4410" s="16"/>
      <c r="V4410" s="18">
        <v>1.0</v>
      </c>
      <c r="W4410" s="17" t="s">
        <v>47662</v>
      </c>
      <c r="X4410" s="16" t="s">
        <v>47663</v>
      </c>
      <c r="Y4410" s="16" t="s">
        <v>47664</v>
      </c>
      <c r="Z4410" s="16" t="s">
        <v>47665</v>
      </c>
      <c r="AA4410" s="16" t="s">
        <v>47666</v>
      </c>
      <c r="AB4410" s="16"/>
      <c r="AC4410" s="18" t="s">
        <v>47667</v>
      </c>
      <c r="AD4410" s="17"/>
      <c r="AE4410" s="18"/>
      <c r="AF4410" s="17"/>
      <c r="AG4410" s="18"/>
      <c r="AH4410" s="16"/>
      <c r="AI4410" s="18"/>
    </row>
    <row r="4411" ht="13.5" customHeight="1">
      <c r="A4411" s="16" t="s">
        <v>47668</v>
      </c>
      <c r="B4411" s="17" t="s">
        <v>61</v>
      </c>
      <c r="C4411" s="16" t="s">
        <v>4577</v>
      </c>
      <c r="D4411" s="16" t="s">
        <v>26731</v>
      </c>
      <c r="E4411" s="16" t="s">
        <v>47545</v>
      </c>
      <c r="F4411" s="16" t="s">
        <v>47546</v>
      </c>
      <c r="G4411" s="16" t="s">
        <v>47588</v>
      </c>
      <c r="H4411" s="18" t="s">
        <v>47669</v>
      </c>
      <c r="I4411" s="17" t="s">
        <v>47</v>
      </c>
      <c r="J4411" s="16" t="s">
        <v>1913</v>
      </c>
      <c r="K4411" s="16" t="s">
        <v>1914</v>
      </c>
      <c r="L4411" s="16" t="s">
        <v>47670</v>
      </c>
      <c r="M4411" s="16">
        <v>83.43</v>
      </c>
      <c r="N4411" s="16">
        <v>0.57</v>
      </c>
      <c r="O4411" s="18" t="s">
        <v>51</v>
      </c>
      <c r="P4411" s="17">
        <v>1.0</v>
      </c>
      <c r="Q4411" s="16">
        <v>1.0</v>
      </c>
      <c r="R4411" s="16">
        <v>1.0</v>
      </c>
      <c r="S4411" s="16">
        <v>1.0</v>
      </c>
      <c r="T4411" s="16">
        <v>1.0</v>
      </c>
      <c r="U4411" s="16"/>
      <c r="V4411" s="18">
        <v>1.0</v>
      </c>
      <c r="W4411" s="17" t="s">
        <v>47671</v>
      </c>
      <c r="X4411" s="16" t="s">
        <v>47672</v>
      </c>
      <c r="Y4411" s="16" t="s">
        <v>47673</v>
      </c>
      <c r="Z4411" s="16" t="s">
        <v>47674</v>
      </c>
      <c r="AA4411" s="16" t="s">
        <v>47675</v>
      </c>
      <c r="AB4411" s="16"/>
      <c r="AC4411" s="18" t="s">
        <v>47676</v>
      </c>
      <c r="AD4411" s="17"/>
      <c r="AE4411" s="18"/>
      <c r="AF4411" s="17"/>
      <c r="AG4411" s="18"/>
      <c r="AH4411" s="16"/>
      <c r="AI4411" s="18"/>
    </row>
    <row r="4412" ht="13.5" customHeight="1">
      <c r="A4412" s="16" t="s">
        <v>47677</v>
      </c>
      <c r="B4412" s="17" t="s">
        <v>61</v>
      </c>
      <c r="C4412" s="16" t="s">
        <v>4577</v>
      </c>
      <c r="D4412" s="16" t="s">
        <v>26731</v>
      </c>
      <c r="E4412" s="16" t="s">
        <v>47545</v>
      </c>
      <c r="F4412" s="16" t="s">
        <v>47546</v>
      </c>
      <c r="G4412" s="16" t="s">
        <v>47678</v>
      </c>
      <c r="H4412" s="18" t="s">
        <v>47679</v>
      </c>
      <c r="I4412" s="17" t="s">
        <v>104</v>
      </c>
      <c r="J4412" s="16" t="s">
        <v>47680</v>
      </c>
      <c r="K4412" s="16" t="s">
        <v>49</v>
      </c>
      <c r="L4412" s="16" t="s">
        <v>47681</v>
      </c>
      <c r="M4412" s="16">
        <v>100.0</v>
      </c>
      <c r="N4412" s="16">
        <v>0.57</v>
      </c>
      <c r="O4412" s="18" t="s">
        <v>273</v>
      </c>
      <c r="P4412" s="17">
        <v>1.0</v>
      </c>
      <c r="Q4412" s="16">
        <v>1.0</v>
      </c>
      <c r="R4412" s="16">
        <v>1.0</v>
      </c>
      <c r="S4412" s="16">
        <v>1.0</v>
      </c>
      <c r="T4412" s="16">
        <v>1.0</v>
      </c>
      <c r="U4412" s="16">
        <v>1.0</v>
      </c>
      <c r="V4412" s="18">
        <v>1.0</v>
      </c>
      <c r="W4412" s="17" t="s">
        <v>47682</v>
      </c>
      <c r="X4412" s="16" t="s">
        <v>47683</v>
      </c>
      <c r="Y4412" s="16" t="s">
        <v>47684</v>
      </c>
      <c r="Z4412" s="16" t="s">
        <v>47685</v>
      </c>
      <c r="AA4412" s="16" t="s">
        <v>47686</v>
      </c>
      <c r="AB4412" s="16" t="s">
        <v>47687</v>
      </c>
      <c r="AC4412" s="18" t="s">
        <v>47688</v>
      </c>
      <c r="AD4412" s="17"/>
      <c r="AE4412" s="18"/>
      <c r="AF4412" s="17"/>
      <c r="AG4412" s="18"/>
      <c r="AH4412" s="16"/>
      <c r="AI4412" s="18"/>
    </row>
    <row r="4413" ht="13.5" customHeight="1">
      <c r="A4413" s="16" t="s">
        <v>47689</v>
      </c>
      <c r="B4413" s="17" t="s">
        <v>61</v>
      </c>
      <c r="C4413" s="16" t="s">
        <v>4577</v>
      </c>
      <c r="D4413" s="16" t="s">
        <v>26731</v>
      </c>
      <c r="E4413" s="16" t="s">
        <v>47545</v>
      </c>
      <c r="F4413" s="16" t="s">
        <v>47546</v>
      </c>
      <c r="G4413" s="16" t="s">
        <v>47678</v>
      </c>
      <c r="H4413" s="18" t="s">
        <v>47690</v>
      </c>
      <c r="I4413" s="17" t="s">
        <v>47</v>
      </c>
      <c r="J4413" s="16" t="s">
        <v>747</v>
      </c>
      <c r="K4413" s="16" t="s">
        <v>748</v>
      </c>
      <c r="L4413" s="16" t="s">
        <v>47691</v>
      </c>
      <c r="M4413" s="16">
        <v>95.4</v>
      </c>
      <c r="N4413" s="16">
        <v>2.78</v>
      </c>
      <c r="O4413" s="18" t="s">
        <v>51</v>
      </c>
      <c r="P4413" s="17">
        <v>1.0</v>
      </c>
      <c r="Q4413" s="16"/>
      <c r="R4413" s="16"/>
      <c r="S4413" s="16">
        <v>1.0</v>
      </c>
      <c r="T4413" s="16">
        <v>1.0</v>
      </c>
      <c r="U4413" s="16">
        <v>1.0</v>
      </c>
      <c r="V4413" s="18">
        <v>1.0</v>
      </c>
      <c r="W4413" s="17" t="s">
        <v>47692</v>
      </c>
      <c r="X4413" s="16"/>
      <c r="Y4413" s="16"/>
      <c r="Z4413" s="16" t="s">
        <v>47693</v>
      </c>
      <c r="AA4413" s="16" t="s">
        <v>47694</v>
      </c>
      <c r="AB4413" s="16" t="s">
        <v>47695</v>
      </c>
      <c r="AC4413" s="18" t="s">
        <v>47696</v>
      </c>
      <c r="AD4413" s="17"/>
      <c r="AE4413" s="18"/>
      <c r="AF4413" s="17"/>
      <c r="AG4413" s="18"/>
      <c r="AH4413" s="16"/>
      <c r="AI4413" s="18"/>
    </row>
    <row r="4414" ht="13.5" customHeight="1">
      <c r="A4414" s="16" t="s">
        <v>47697</v>
      </c>
      <c r="B4414" s="17" t="s">
        <v>61</v>
      </c>
      <c r="C4414" s="16" t="s">
        <v>4577</v>
      </c>
      <c r="D4414" s="16" t="s">
        <v>26731</v>
      </c>
      <c r="E4414" s="16" t="s">
        <v>47545</v>
      </c>
      <c r="F4414" s="16" t="s">
        <v>47546</v>
      </c>
      <c r="G4414" s="16" t="s">
        <v>47678</v>
      </c>
      <c r="H4414" s="18" t="s">
        <v>47698</v>
      </c>
      <c r="I4414" s="17" t="s">
        <v>47</v>
      </c>
      <c r="J4414" s="16" t="s">
        <v>747</v>
      </c>
      <c r="K4414" s="16" t="s">
        <v>748</v>
      </c>
      <c r="L4414" s="16" t="s">
        <v>47699</v>
      </c>
      <c r="M4414" s="16">
        <v>80.59</v>
      </c>
      <c r="N4414" s="16">
        <v>0.32</v>
      </c>
      <c r="O4414" s="18" t="s">
        <v>51</v>
      </c>
      <c r="P4414" s="17">
        <v>1.0</v>
      </c>
      <c r="Q4414" s="16">
        <v>2.0</v>
      </c>
      <c r="R4414" s="16">
        <v>2.0</v>
      </c>
      <c r="S4414" s="16"/>
      <c r="T4414" s="16"/>
      <c r="U4414" s="16"/>
      <c r="V4414" s="18"/>
      <c r="W4414" s="17" t="s">
        <v>47700</v>
      </c>
      <c r="X4414" s="16" t="s">
        <v>47701</v>
      </c>
      <c r="Y4414" s="16" t="s">
        <v>47702</v>
      </c>
      <c r="Z4414" s="16"/>
      <c r="AA4414" s="16"/>
      <c r="AB4414" s="16"/>
      <c r="AC4414" s="18"/>
      <c r="AD4414" s="17"/>
      <c r="AE4414" s="18"/>
      <c r="AF4414" s="17"/>
      <c r="AG4414" s="18"/>
      <c r="AH4414" s="16"/>
      <c r="AI4414" s="18"/>
    </row>
    <row r="4415" ht="13.5" customHeight="1">
      <c r="A4415" s="16" t="s">
        <v>47703</v>
      </c>
      <c r="B4415" s="17" t="s">
        <v>61</v>
      </c>
      <c r="C4415" s="16" t="s">
        <v>4577</v>
      </c>
      <c r="D4415" s="16" t="s">
        <v>26731</v>
      </c>
      <c r="E4415" s="16" t="s">
        <v>47545</v>
      </c>
      <c r="F4415" s="16" t="s">
        <v>47546</v>
      </c>
      <c r="G4415" s="16" t="s">
        <v>47678</v>
      </c>
      <c r="H4415" s="18" t="s">
        <v>47704</v>
      </c>
      <c r="I4415" s="17" t="s">
        <v>104</v>
      </c>
      <c r="J4415" s="16" t="s">
        <v>47705</v>
      </c>
      <c r="K4415" s="16" t="s">
        <v>49</v>
      </c>
      <c r="L4415" s="16" t="s">
        <v>47706</v>
      </c>
      <c r="M4415" s="16">
        <v>100.0</v>
      </c>
      <c r="N4415" s="16">
        <v>0.0</v>
      </c>
      <c r="O4415" s="18" t="s">
        <v>106</v>
      </c>
      <c r="P4415" s="17">
        <v>1.0</v>
      </c>
      <c r="Q4415" s="16">
        <v>1.0</v>
      </c>
      <c r="R4415" s="16">
        <v>1.0</v>
      </c>
      <c r="S4415" s="16">
        <v>1.0</v>
      </c>
      <c r="T4415" s="16">
        <v>1.0</v>
      </c>
      <c r="U4415" s="16">
        <v>1.0</v>
      </c>
      <c r="V4415" s="18">
        <v>1.0</v>
      </c>
      <c r="W4415" s="17" t="s">
        <v>47707</v>
      </c>
      <c r="X4415" s="16" t="s">
        <v>47708</v>
      </c>
      <c r="Y4415" s="16" t="s">
        <v>47709</v>
      </c>
      <c r="Z4415" s="16" t="s">
        <v>47710</v>
      </c>
      <c r="AA4415" s="16" t="s">
        <v>47711</v>
      </c>
      <c r="AB4415" s="16" t="s">
        <v>47712</v>
      </c>
      <c r="AC4415" s="18" t="s">
        <v>47713</v>
      </c>
      <c r="AD4415" s="17"/>
      <c r="AE4415" s="18"/>
      <c r="AF4415" s="17"/>
      <c r="AG4415" s="18"/>
      <c r="AH4415" s="16"/>
      <c r="AI4415" s="18"/>
    </row>
    <row r="4416" ht="13.5" customHeight="1">
      <c r="A4416" s="16" t="s">
        <v>47714</v>
      </c>
      <c r="B4416" s="17" t="s">
        <v>61</v>
      </c>
      <c r="C4416" s="16" t="s">
        <v>4577</v>
      </c>
      <c r="D4416" s="16" t="s">
        <v>26731</v>
      </c>
      <c r="E4416" s="16" t="s">
        <v>47545</v>
      </c>
      <c r="F4416" s="16" t="s">
        <v>47546</v>
      </c>
      <c r="G4416" s="16" t="s">
        <v>47678</v>
      </c>
      <c r="H4416" s="18" t="s">
        <v>47715</v>
      </c>
      <c r="I4416" s="17" t="s">
        <v>104</v>
      </c>
      <c r="J4416" s="16" t="s">
        <v>2040</v>
      </c>
      <c r="K4416" s="16" t="s">
        <v>2041</v>
      </c>
      <c r="L4416" s="16" t="s">
        <v>47716</v>
      </c>
      <c r="M4416" s="16">
        <v>97.41</v>
      </c>
      <c r="N4416" s="16">
        <v>2.49</v>
      </c>
      <c r="O4416" s="18" t="s">
        <v>51</v>
      </c>
      <c r="P4416" s="17">
        <v>1.0</v>
      </c>
      <c r="Q4416" s="16">
        <v>3.0</v>
      </c>
      <c r="R4416" s="16">
        <v>3.0</v>
      </c>
      <c r="S4416" s="16">
        <v>1.0</v>
      </c>
      <c r="T4416" s="16">
        <v>1.0</v>
      </c>
      <c r="U4416" s="16">
        <v>1.0</v>
      </c>
      <c r="V4416" s="18">
        <v>1.0</v>
      </c>
      <c r="W4416" s="17" t="s">
        <v>47717</v>
      </c>
      <c r="X4416" s="16" t="s">
        <v>47718</v>
      </c>
      <c r="Y4416" s="16" t="s">
        <v>47719</v>
      </c>
      <c r="Z4416" s="16" t="s">
        <v>47720</v>
      </c>
      <c r="AA4416" s="16" t="s">
        <v>47721</v>
      </c>
      <c r="AB4416" s="16" t="s">
        <v>47722</v>
      </c>
      <c r="AC4416" s="18" t="s">
        <v>47723</v>
      </c>
      <c r="AD4416" s="17"/>
      <c r="AE4416" s="18"/>
      <c r="AF4416" s="17"/>
      <c r="AG4416" s="18"/>
      <c r="AH4416" s="16"/>
      <c r="AI4416" s="18"/>
    </row>
    <row r="4417" ht="13.5" customHeight="1">
      <c r="A4417" s="16" t="s">
        <v>47724</v>
      </c>
      <c r="B4417" s="17" t="s">
        <v>61</v>
      </c>
      <c r="C4417" s="16" t="s">
        <v>4577</v>
      </c>
      <c r="D4417" s="16" t="s">
        <v>26731</v>
      </c>
      <c r="E4417" s="16" t="s">
        <v>47545</v>
      </c>
      <c r="F4417" s="16" t="s">
        <v>47546</v>
      </c>
      <c r="G4417" s="16" t="s">
        <v>47678</v>
      </c>
      <c r="H4417" s="18" t="s">
        <v>47725</v>
      </c>
      <c r="I4417" s="17" t="s">
        <v>47</v>
      </c>
      <c r="J4417" s="16" t="s">
        <v>2040</v>
      </c>
      <c r="K4417" s="16" t="s">
        <v>2041</v>
      </c>
      <c r="L4417" s="16" t="s">
        <v>47726</v>
      </c>
      <c r="M4417" s="16">
        <v>97.7</v>
      </c>
      <c r="N4417" s="16">
        <v>0.29</v>
      </c>
      <c r="O4417" s="18" t="s">
        <v>51</v>
      </c>
      <c r="P4417" s="17">
        <v>1.0</v>
      </c>
      <c r="Q4417" s="16">
        <v>1.0</v>
      </c>
      <c r="R4417" s="16">
        <v>1.0</v>
      </c>
      <c r="S4417" s="16">
        <v>1.0</v>
      </c>
      <c r="T4417" s="16">
        <v>1.0</v>
      </c>
      <c r="U4417" s="16">
        <v>1.0</v>
      </c>
      <c r="V4417" s="18">
        <v>1.0</v>
      </c>
      <c r="W4417" s="17" t="s">
        <v>47727</v>
      </c>
      <c r="X4417" s="16" t="s">
        <v>47728</v>
      </c>
      <c r="Y4417" s="16" t="s">
        <v>47729</v>
      </c>
      <c r="Z4417" s="16" t="s">
        <v>47730</v>
      </c>
      <c r="AA4417" s="16" t="s">
        <v>47731</v>
      </c>
      <c r="AB4417" s="16" t="s">
        <v>47732</v>
      </c>
      <c r="AC4417" s="18" t="s">
        <v>47733</v>
      </c>
      <c r="AD4417" s="17"/>
      <c r="AE4417" s="18"/>
      <c r="AF4417" s="17"/>
      <c r="AG4417" s="18"/>
      <c r="AH4417" s="16"/>
      <c r="AI4417" s="18"/>
    </row>
    <row r="4418" ht="13.5" customHeight="1">
      <c r="A4418" s="16" t="s">
        <v>47734</v>
      </c>
      <c r="B4418" s="17" t="s">
        <v>61</v>
      </c>
      <c r="C4418" s="16" t="s">
        <v>4577</v>
      </c>
      <c r="D4418" s="16" t="s">
        <v>26731</v>
      </c>
      <c r="E4418" s="16" t="s">
        <v>47545</v>
      </c>
      <c r="F4418" s="16" t="s">
        <v>47546</v>
      </c>
      <c r="G4418" s="16" t="s">
        <v>47678</v>
      </c>
      <c r="H4418" s="18" t="s">
        <v>47735</v>
      </c>
      <c r="I4418" s="17" t="s">
        <v>47</v>
      </c>
      <c r="J4418" s="16" t="s">
        <v>68</v>
      </c>
      <c r="K4418" s="16" t="s">
        <v>26849</v>
      </c>
      <c r="L4418" s="16" t="s">
        <v>47736</v>
      </c>
      <c r="M4418" s="16">
        <v>88.22</v>
      </c>
      <c r="N4418" s="16">
        <v>0.72</v>
      </c>
      <c r="O4418" s="18" t="s">
        <v>51</v>
      </c>
      <c r="P4418" s="17">
        <v>2.0</v>
      </c>
      <c r="Q4418" s="16">
        <v>1.0</v>
      </c>
      <c r="R4418" s="16">
        <v>1.0</v>
      </c>
      <c r="S4418" s="16">
        <v>2.0</v>
      </c>
      <c r="T4418" s="16">
        <v>2.0</v>
      </c>
      <c r="U4418" s="16">
        <v>1.0</v>
      </c>
      <c r="V4418" s="18">
        <v>1.0</v>
      </c>
      <c r="W4418" s="17" t="s">
        <v>47737</v>
      </c>
      <c r="X4418" s="16" t="s">
        <v>47738</v>
      </c>
      <c r="Y4418" s="16" t="s">
        <v>47739</v>
      </c>
      <c r="Z4418" s="16" t="s">
        <v>47740</v>
      </c>
      <c r="AA4418" s="16" t="s">
        <v>47741</v>
      </c>
      <c r="AB4418" s="16" t="s">
        <v>47742</v>
      </c>
      <c r="AC4418" s="18" t="s">
        <v>47743</v>
      </c>
      <c r="AD4418" s="17"/>
      <c r="AE4418" s="18"/>
      <c r="AF4418" s="17"/>
      <c r="AG4418" s="18"/>
      <c r="AH4418" s="16"/>
      <c r="AI4418" s="18"/>
    </row>
    <row r="4419" ht="13.5" customHeight="1">
      <c r="A4419" s="16" t="s">
        <v>47744</v>
      </c>
      <c r="B4419" s="17" t="s">
        <v>61</v>
      </c>
      <c r="C4419" s="16" t="s">
        <v>4577</v>
      </c>
      <c r="D4419" s="16" t="s">
        <v>26731</v>
      </c>
      <c r="E4419" s="16" t="s">
        <v>47545</v>
      </c>
      <c r="F4419" s="16" t="s">
        <v>47546</v>
      </c>
      <c r="G4419" s="16" t="s">
        <v>47678</v>
      </c>
      <c r="H4419" s="18" t="s">
        <v>47745</v>
      </c>
      <c r="I4419" s="17" t="s">
        <v>47</v>
      </c>
      <c r="J4419" s="16" t="s">
        <v>68</v>
      </c>
      <c r="K4419" s="16" t="s">
        <v>4384</v>
      </c>
      <c r="L4419" s="16" t="s">
        <v>47746</v>
      </c>
      <c r="M4419" s="16">
        <v>100.0</v>
      </c>
      <c r="N4419" s="16">
        <v>0.77</v>
      </c>
      <c r="O4419" s="18" t="s">
        <v>51</v>
      </c>
      <c r="P4419" s="17">
        <v>1.0</v>
      </c>
      <c r="Q4419" s="16">
        <v>1.0</v>
      </c>
      <c r="R4419" s="16">
        <v>1.0</v>
      </c>
      <c r="S4419" s="16">
        <v>1.0</v>
      </c>
      <c r="T4419" s="16">
        <v>1.0</v>
      </c>
      <c r="U4419" s="16">
        <v>1.0</v>
      </c>
      <c r="V4419" s="18">
        <v>1.0</v>
      </c>
      <c r="W4419" s="17" t="s">
        <v>47747</v>
      </c>
      <c r="X4419" s="16" t="s">
        <v>47748</v>
      </c>
      <c r="Y4419" s="16" t="s">
        <v>47749</v>
      </c>
      <c r="Z4419" s="16" t="s">
        <v>47750</v>
      </c>
      <c r="AA4419" s="16" t="s">
        <v>47751</v>
      </c>
      <c r="AB4419" s="16" t="s">
        <v>47752</v>
      </c>
      <c r="AC4419" s="18" t="s">
        <v>47753</v>
      </c>
      <c r="AD4419" s="17"/>
      <c r="AE4419" s="18"/>
      <c r="AF4419" s="17"/>
      <c r="AG4419" s="18"/>
      <c r="AH4419" s="16"/>
      <c r="AI4419" s="18"/>
    </row>
    <row r="4420" ht="13.5" customHeight="1">
      <c r="A4420" s="16" t="s">
        <v>47754</v>
      </c>
      <c r="B4420" s="17" t="s">
        <v>61</v>
      </c>
      <c r="C4420" s="16" t="s">
        <v>4577</v>
      </c>
      <c r="D4420" s="16" t="s">
        <v>26731</v>
      </c>
      <c r="E4420" s="16" t="s">
        <v>47545</v>
      </c>
      <c r="F4420" s="16" t="s">
        <v>47546</v>
      </c>
      <c r="G4420" s="16" t="s">
        <v>47678</v>
      </c>
      <c r="H4420" s="18" t="s">
        <v>47755</v>
      </c>
      <c r="I4420" s="17" t="s">
        <v>47</v>
      </c>
      <c r="J4420" s="16" t="s">
        <v>260</v>
      </c>
      <c r="K4420" s="16" t="s">
        <v>261</v>
      </c>
      <c r="L4420" s="16" t="s">
        <v>47756</v>
      </c>
      <c r="M4420" s="16">
        <v>81.03</v>
      </c>
      <c r="N4420" s="16">
        <v>0.0</v>
      </c>
      <c r="O4420" s="18" t="s">
        <v>51</v>
      </c>
      <c r="P4420" s="17">
        <v>1.0</v>
      </c>
      <c r="Q4420" s="16">
        <v>3.0</v>
      </c>
      <c r="R4420" s="16">
        <v>3.0</v>
      </c>
      <c r="S4420" s="16">
        <v>1.0</v>
      </c>
      <c r="T4420" s="16">
        <v>1.0</v>
      </c>
      <c r="U4420" s="16">
        <v>1.0</v>
      </c>
      <c r="V4420" s="18">
        <v>1.0</v>
      </c>
      <c r="W4420" s="17" t="s">
        <v>47757</v>
      </c>
      <c r="X4420" s="16" t="s">
        <v>47758</v>
      </c>
      <c r="Y4420" s="16" t="s">
        <v>47759</v>
      </c>
      <c r="Z4420" s="16" t="s">
        <v>47760</v>
      </c>
      <c r="AA4420" s="16" t="s">
        <v>47761</v>
      </c>
      <c r="AB4420" s="16" t="s">
        <v>47762</v>
      </c>
      <c r="AC4420" s="18" t="s">
        <v>47763</v>
      </c>
      <c r="AD4420" s="17"/>
      <c r="AE4420" s="18"/>
      <c r="AF4420" s="17"/>
      <c r="AG4420" s="18"/>
      <c r="AH4420" s="16"/>
      <c r="AI4420" s="18"/>
    </row>
    <row r="4421" ht="13.5" customHeight="1">
      <c r="A4421" s="16" t="s">
        <v>47764</v>
      </c>
      <c r="B4421" s="17" t="s">
        <v>61</v>
      </c>
      <c r="C4421" s="16" t="s">
        <v>4577</v>
      </c>
      <c r="D4421" s="16" t="s">
        <v>26731</v>
      </c>
      <c r="E4421" s="16" t="s">
        <v>47545</v>
      </c>
      <c r="F4421" s="16" t="s">
        <v>47546</v>
      </c>
      <c r="G4421" s="16" t="s">
        <v>47678</v>
      </c>
      <c r="H4421" s="18" t="s">
        <v>47765</v>
      </c>
      <c r="I4421" s="17" t="s">
        <v>47</v>
      </c>
      <c r="J4421" s="16" t="s">
        <v>1913</v>
      </c>
      <c r="K4421" s="16" t="s">
        <v>1914</v>
      </c>
      <c r="L4421" s="16" t="s">
        <v>47766</v>
      </c>
      <c r="M4421" s="16">
        <v>97.41</v>
      </c>
      <c r="N4421" s="16">
        <v>1.15</v>
      </c>
      <c r="O4421" s="18" t="s">
        <v>51</v>
      </c>
      <c r="P4421" s="17">
        <v>1.0</v>
      </c>
      <c r="Q4421" s="16">
        <v>2.0</v>
      </c>
      <c r="R4421" s="16">
        <v>1.0</v>
      </c>
      <c r="S4421" s="16">
        <v>1.0</v>
      </c>
      <c r="T4421" s="16">
        <v>1.0</v>
      </c>
      <c r="U4421" s="16">
        <v>1.0</v>
      </c>
      <c r="V4421" s="18">
        <v>1.0</v>
      </c>
      <c r="W4421" s="17" t="s">
        <v>47767</v>
      </c>
      <c r="X4421" s="16" t="s">
        <v>47768</v>
      </c>
      <c r="Y4421" s="16" t="s">
        <v>47769</v>
      </c>
      <c r="Z4421" s="16" t="s">
        <v>47770</v>
      </c>
      <c r="AA4421" s="16" t="s">
        <v>47771</v>
      </c>
      <c r="AB4421" s="16" t="s">
        <v>47772</v>
      </c>
      <c r="AC4421" s="18" t="s">
        <v>47773</v>
      </c>
      <c r="AD4421" s="17"/>
      <c r="AE4421" s="18"/>
      <c r="AF4421" s="17"/>
      <c r="AG4421" s="18"/>
      <c r="AH4421" s="16"/>
      <c r="AI4421" s="18"/>
    </row>
    <row r="4422" ht="13.5" customHeight="1">
      <c r="A4422" s="16" t="s">
        <v>47774</v>
      </c>
      <c r="B4422" s="17" t="s">
        <v>61</v>
      </c>
      <c r="C4422" s="16" t="s">
        <v>4577</v>
      </c>
      <c r="D4422" s="16" t="s">
        <v>26731</v>
      </c>
      <c r="E4422" s="16" t="s">
        <v>47545</v>
      </c>
      <c r="F4422" s="16" t="s">
        <v>47775</v>
      </c>
      <c r="G4422" s="16" t="s">
        <v>47776</v>
      </c>
      <c r="H4422" s="18" t="s">
        <v>47777</v>
      </c>
      <c r="I4422" s="17" t="s">
        <v>47</v>
      </c>
      <c r="J4422" s="16" t="s">
        <v>18650</v>
      </c>
      <c r="K4422" s="16" t="s">
        <v>22469</v>
      </c>
      <c r="L4422" s="16" t="s">
        <v>47778</v>
      </c>
      <c r="M4422" s="16">
        <v>98.12</v>
      </c>
      <c r="N4422" s="16">
        <v>2.2</v>
      </c>
      <c r="O4422" s="18" t="s">
        <v>51</v>
      </c>
      <c r="P4422" s="17">
        <v>1.0</v>
      </c>
      <c r="Q4422" s="16">
        <v>1.0</v>
      </c>
      <c r="R4422" s="16">
        <v>1.0</v>
      </c>
      <c r="S4422" s="16">
        <v>1.0</v>
      </c>
      <c r="T4422" s="16">
        <v>1.0</v>
      </c>
      <c r="U4422" s="16">
        <v>1.0</v>
      </c>
      <c r="V4422" s="18">
        <v>1.0</v>
      </c>
      <c r="W4422" s="17" t="s">
        <v>47779</v>
      </c>
      <c r="X4422" s="16" t="s">
        <v>47780</v>
      </c>
      <c r="Y4422" s="16" t="s">
        <v>47781</v>
      </c>
      <c r="Z4422" s="16" t="s">
        <v>47782</v>
      </c>
      <c r="AA4422" s="16" t="s">
        <v>47783</v>
      </c>
      <c r="AB4422" s="16" t="s">
        <v>47784</v>
      </c>
      <c r="AC4422" s="18" t="s">
        <v>47785</v>
      </c>
      <c r="AD4422" s="17"/>
      <c r="AE4422" s="18"/>
      <c r="AF4422" s="17"/>
      <c r="AG4422" s="18"/>
      <c r="AH4422" s="16"/>
      <c r="AI4422" s="18"/>
    </row>
    <row r="4423" ht="13.5" customHeight="1">
      <c r="A4423" s="16" t="s">
        <v>47786</v>
      </c>
      <c r="B4423" s="17" t="s">
        <v>61</v>
      </c>
      <c r="C4423" s="16" t="s">
        <v>4577</v>
      </c>
      <c r="D4423" s="16" t="s">
        <v>26731</v>
      </c>
      <c r="E4423" s="16" t="s">
        <v>47787</v>
      </c>
      <c r="F4423" s="16" t="s">
        <v>47788</v>
      </c>
      <c r="G4423" s="16" t="s">
        <v>47789</v>
      </c>
      <c r="H4423" s="18" t="s">
        <v>47790</v>
      </c>
      <c r="I4423" s="17" t="s">
        <v>47</v>
      </c>
      <c r="J4423" s="16" t="s">
        <v>47791</v>
      </c>
      <c r="K4423" s="16" t="s">
        <v>49</v>
      </c>
      <c r="L4423" s="16" t="s">
        <v>47792</v>
      </c>
      <c r="M4423" s="16">
        <v>88.96</v>
      </c>
      <c r="N4423" s="16">
        <v>3.75</v>
      </c>
      <c r="O4423" s="18" t="s">
        <v>273</v>
      </c>
      <c r="P4423" s="17">
        <v>1.0</v>
      </c>
      <c r="Q4423" s="16">
        <v>1.0</v>
      </c>
      <c r="R4423" s="16">
        <v>1.0</v>
      </c>
      <c r="S4423" s="16">
        <v>1.0</v>
      </c>
      <c r="T4423" s="16">
        <v>1.0</v>
      </c>
      <c r="U4423" s="16"/>
      <c r="V4423" s="18"/>
      <c r="W4423" s="17" t="s">
        <v>47793</v>
      </c>
      <c r="X4423" s="16" t="s">
        <v>47794</v>
      </c>
      <c r="Y4423" s="16" t="s">
        <v>47795</v>
      </c>
      <c r="Z4423" s="16" t="s">
        <v>47796</v>
      </c>
      <c r="AA4423" s="16" t="s">
        <v>47797</v>
      </c>
      <c r="AB4423" s="16"/>
      <c r="AC4423" s="18"/>
      <c r="AD4423" s="17"/>
      <c r="AE4423" s="18"/>
      <c r="AF4423" s="17"/>
      <c r="AG4423" s="18"/>
      <c r="AH4423" s="16"/>
      <c r="AI4423" s="18"/>
    </row>
    <row r="4424" ht="13.5" customHeight="1">
      <c r="A4424" s="12" t="s">
        <v>47798</v>
      </c>
      <c r="B4424" s="19" t="s">
        <v>61</v>
      </c>
      <c r="C4424" s="12" t="s">
        <v>4577</v>
      </c>
      <c r="D4424" s="12" t="s">
        <v>26731</v>
      </c>
      <c r="E4424" s="12" t="s">
        <v>47787</v>
      </c>
      <c r="F4424" s="12" t="s">
        <v>47788</v>
      </c>
      <c r="G4424" s="12" t="s">
        <v>47799</v>
      </c>
      <c r="H4424" s="20" t="s">
        <v>47800</v>
      </c>
      <c r="I4424" s="19" t="s">
        <v>47</v>
      </c>
      <c r="J4424" s="12" t="s">
        <v>10134</v>
      </c>
      <c r="K4424" s="12" t="s">
        <v>25029</v>
      </c>
      <c r="L4424" s="12" t="s">
        <v>47801</v>
      </c>
      <c r="M4424" s="12">
        <v>92.85</v>
      </c>
      <c r="N4424" s="12">
        <v>6.3</v>
      </c>
      <c r="O4424" s="20" t="s">
        <v>51</v>
      </c>
      <c r="P4424" s="19">
        <v>1.0</v>
      </c>
      <c r="Q4424" s="12">
        <v>1.0</v>
      </c>
      <c r="R4424" s="12">
        <v>1.0</v>
      </c>
      <c r="S4424" s="12">
        <v>1.0</v>
      </c>
      <c r="T4424" s="12">
        <v>1.0</v>
      </c>
      <c r="U4424" s="12">
        <v>1.0</v>
      </c>
      <c r="V4424" s="20">
        <v>1.0</v>
      </c>
      <c r="W4424" s="19" t="s">
        <v>47802</v>
      </c>
      <c r="X4424" s="12" t="s">
        <v>47803</v>
      </c>
      <c r="Y4424" s="12" t="s">
        <v>47804</v>
      </c>
      <c r="Z4424" s="12" t="s">
        <v>47805</v>
      </c>
      <c r="AA4424" s="12" t="s">
        <v>47806</v>
      </c>
      <c r="AB4424" s="12" t="s">
        <v>47807</v>
      </c>
      <c r="AC4424" s="20" t="s">
        <v>47808</v>
      </c>
      <c r="AD4424" s="13">
        <v>1.0</v>
      </c>
      <c r="AE4424" s="14" t="s">
        <v>47809</v>
      </c>
      <c r="AF4424" s="13"/>
      <c r="AG4424" s="14"/>
      <c r="AH4424" s="15"/>
      <c r="AI4424" s="14"/>
    </row>
    <row r="4425" ht="13.5" customHeight="1">
      <c r="A4425" s="16" t="s">
        <v>47810</v>
      </c>
      <c r="B4425" s="17" t="s">
        <v>61</v>
      </c>
      <c r="C4425" s="16" t="s">
        <v>4577</v>
      </c>
      <c r="D4425" s="16" t="s">
        <v>26731</v>
      </c>
      <c r="E4425" s="16" t="s">
        <v>47787</v>
      </c>
      <c r="F4425" s="16" t="s">
        <v>47811</v>
      </c>
      <c r="G4425" s="16" t="s">
        <v>47812</v>
      </c>
      <c r="H4425" s="18" t="s">
        <v>47813</v>
      </c>
      <c r="I4425" s="17" t="s">
        <v>47</v>
      </c>
      <c r="J4425" s="16" t="s">
        <v>46809</v>
      </c>
      <c r="K4425" s="16" t="s">
        <v>46810</v>
      </c>
      <c r="L4425" s="16" t="s">
        <v>47814</v>
      </c>
      <c r="M4425" s="16">
        <v>91.11</v>
      </c>
      <c r="N4425" s="16">
        <v>3.4</v>
      </c>
      <c r="O4425" s="18" t="s">
        <v>51</v>
      </c>
      <c r="P4425" s="17">
        <v>1.0</v>
      </c>
      <c r="Q4425" s="16">
        <v>1.0</v>
      </c>
      <c r="R4425" s="16">
        <v>1.0</v>
      </c>
      <c r="S4425" s="16">
        <v>1.0</v>
      </c>
      <c r="T4425" s="16">
        <v>1.0</v>
      </c>
      <c r="U4425" s="16">
        <v>1.0</v>
      </c>
      <c r="V4425" s="18"/>
      <c r="W4425" s="17" t="s">
        <v>47815</v>
      </c>
      <c r="X4425" s="16" t="s">
        <v>47816</v>
      </c>
      <c r="Y4425" s="16" t="s">
        <v>47817</v>
      </c>
      <c r="Z4425" s="16" t="s">
        <v>47818</v>
      </c>
      <c r="AA4425" s="16" t="s">
        <v>47819</v>
      </c>
      <c r="AB4425" s="16" t="s">
        <v>47820</v>
      </c>
      <c r="AC4425" s="18"/>
      <c r="AD4425" s="17"/>
      <c r="AE4425" s="18"/>
      <c r="AF4425" s="17"/>
      <c r="AG4425" s="18"/>
      <c r="AH4425" s="16"/>
      <c r="AI4425" s="18"/>
    </row>
    <row r="4426" ht="13.5" customHeight="1">
      <c r="A4426" s="16" t="s">
        <v>47821</v>
      </c>
      <c r="B4426" s="17" t="s">
        <v>61</v>
      </c>
      <c r="C4426" s="16" t="s">
        <v>4577</v>
      </c>
      <c r="D4426" s="16" t="s">
        <v>26731</v>
      </c>
      <c r="E4426" s="16" t="s">
        <v>47822</v>
      </c>
      <c r="F4426" s="16" t="s">
        <v>47823</v>
      </c>
      <c r="G4426" s="16" t="s">
        <v>47824</v>
      </c>
      <c r="H4426" s="18" t="s">
        <v>47825</v>
      </c>
      <c r="I4426" s="17" t="s">
        <v>47</v>
      </c>
      <c r="J4426" s="16" t="s">
        <v>352</v>
      </c>
      <c r="K4426" s="16" t="s">
        <v>353</v>
      </c>
      <c r="L4426" s="16" t="s">
        <v>47826</v>
      </c>
      <c r="M4426" s="16">
        <v>91.39</v>
      </c>
      <c r="N4426" s="16">
        <v>7.51</v>
      </c>
      <c r="O4426" s="18" t="s">
        <v>51</v>
      </c>
      <c r="P4426" s="17">
        <v>1.0</v>
      </c>
      <c r="Q4426" s="16">
        <v>1.0</v>
      </c>
      <c r="R4426" s="16">
        <v>1.0</v>
      </c>
      <c r="S4426" s="16"/>
      <c r="T4426" s="16"/>
      <c r="U4426" s="16"/>
      <c r="V4426" s="18"/>
      <c r="W4426" s="17" t="s">
        <v>47827</v>
      </c>
      <c r="X4426" s="16" t="s">
        <v>47828</v>
      </c>
      <c r="Y4426" s="16" t="s">
        <v>47829</v>
      </c>
      <c r="Z4426" s="16"/>
      <c r="AA4426" s="16"/>
      <c r="AB4426" s="16"/>
      <c r="AC4426" s="18"/>
      <c r="AD4426" s="17"/>
      <c r="AE4426" s="18"/>
      <c r="AF4426" s="17"/>
      <c r="AG4426" s="18"/>
      <c r="AH4426" s="16"/>
      <c r="AI4426" s="18"/>
    </row>
    <row r="4427" ht="13.5" customHeight="1">
      <c r="A4427" s="12" t="s">
        <v>47830</v>
      </c>
      <c r="B4427" s="19" t="s">
        <v>61</v>
      </c>
      <c r="C4427" s="12" t="s">
        <v>4577</v>
      </c>
      <c r="D4427" s="12" t="s">
        <v>26731</v>
      </c>
      <c r="E4427" s="12" t="s">
        <v>47822</v>
      </c>
      <c r="F4427" s="12" t="s">
        <v>47823</v>
      </c>
      <c r="G4427" s="12" t="s">
        <v>47831</v>
      </c>
      <c r="H4427" s="20" t="s">
        <v>47832</v>
      </c>
      <c r="I4427" s="19" t="s">
        <v>47</v>
      </c>
      <c r="J4427" s="12" t="s">
        <v>1772</v>
      </c>
      <c r="K4427" s="12" t="s">
        <v>1773</v>
      </c>
      <c r="L4427" s="12" t="s">
        <v>47833</v>
      </c>
      <c r="M4427" s="12">
        <v>91.51</v>
      </c>
      <c r="N4427" s="12">
        <v>1.1</v>
      </c>
      <c r="O4427" s="20" t="s">
        <v>51</v>
      </c>
      <c r="P4427" s="19">
        <v>1.0</v>
      </c>
      <c r="Q4427" s="12">
        <v>2.0</v>
      </c>
      <c r="R4427" s="12">
        <v>2.0</v>
      </c>
      <c r="S4427" s="12">
        <v>1.0</v>
      </c>
      <c r="T4427" s="12">
        <v>1.0</v>
      </c>
      <c r="U4427" s="12"/>
      <c r="V4427" s="20"/>
      <c r="W4427" s="19" t="s">
        <v>47834</v>
      </c>
      <c r="X4427" s="12" t="s">
        <v>47835</v>
      </c>
      <c r="Y4427" s="12" t="s">
        <v>47836</v>
      </c>
      <c r="Z4427" s="12" t="s">
        <v>47837</v>
      </c>
      <c r="AA4427" s="12" t="s">
        <v>47838</v>
      </c>
      <c r="AB4427" s="12"/>
      <c r="AC4427" s="20"/>
      <c r="AD4427" s="13">
        <v>1.0</v>
      </c>
      <c r="AE4427" s="14" t="s">
        <v>47839</v>
      </c>
      <c r="AF4427" s="13">
        <v>1.0</v>
      </c>
      <c r="AG4427" s="14" t="s">
        <v>47840</v>
      </c>
      <c r="AH4427" s="15"/>
      <c r="AI4427" s="14"/>
    </row>
    <row r="4428" ht="13.5" customHeight="1">
      <c r="A4428" s="12" t="s">
        <v>47841</v>
      </c>
      <c r="B4428" s="19" t="s">
        <v>61</v>
      </c>
      <c r="C4428" s="12" t="s">
        <v>4577</v>
      </c>
      <c r="D4428" s="12" t="s">
        <v>26731</v>
      </c>
      <c r="E4428" s="12" t="s">
        <v>47842</v>
      </c>
      <c r="F4428" s="12" t="s">
        <v>47843</v>
      </c>
      <c r="G4428" s="12" t="s">
        <v>47844</v>
      </c>
      <c r="H4428" s="20" t="s">
        <v>47845</v>
      </c>
      <c r="I4428" s="19" t="s">
        <v>47</v>
      </c>
      <c r="J4428" s="12" t="s">
        <v>352</v>
      </c>
      <c r="K4428" s="12" t="s">
        <v>353</v>
      </c>
      <c r="L4428" s="12" t="s">
        <v>47846</v>
      </c>
      <c r="M4428" s="12">
        <v>91.02</v>
      </c>
      <c r="N4428" s="12">
        <v>1.35</v>
      </c>
      <c r="O4428" s="20" t="s">
        <v>51</v>
      </c>
      <c r="P4428" s="19">
        <v>1.0</v>
      </c>
      <c r="Q4428" s="12">
        <v>1.0</v>
      </c>
      <c r="R4428" s="12">
        <v>1.0</v>
      </c>
      <c r="S4428" s="12">
        <v>1.0</v>
      </c>
      <c r="T4428" s="12">
        <v>1.0</v>
      </c>
      <c r="U4428" s="12"/>
      <c r="V4428" s="20"/>
      <c r="W4428" s="19" t="s">
        <v>47847</v>
      </c>
      <c r="X4428" s="12" t="s">
        <v>47848</v>
      </c>
      <c r="Y4428" s="12" t="s">
        <v>47849</v>
      </c>
      <c r="Z4428" s="12" t="s">
        <v>47850</v>
      </c>
      <c r="AA4428" s="12" t="s">
        <v>47851</v>
      </c>
      <c r="AB4428" s="12"/>
      <c r="AC4428" s="20"/>
      <c r="AD4428" s="13">
        <v>1.0</v>
      </c>
      <c r="AE4428" s="14" t="s">
        <v>47852</v>
      </c>
      <c r="AF4428" s="13">
        <v>1.0</v>
      </c>
      <c r="AG4428" s="14" t="s">
        <v>438</v>
      </c>
      <c r="AH4428" s="15"/>
      <c r="AI4428" s="14"/>
    </row>
    <row r="4429" ht="13.5" customHeight="1">
      <c r="A4429" s="16" t="s">
        <v>47853</v>
      </c>
      <c r="B4429" s="17" t="s">
        <v>61</v>
      </c>
      <c r="C4429" s="16" t="s">
        <v>4577</v>
      </c>
      <c r="D4429" s="16" t="s">
        <v>26731</v>
      </c>
      <c r="E4429" s="16" t="s">
        <v>47854</v>
      </c>
      <c r="F4429" s="16" t="s">
        <v>47855</v>
      </c>
      <c r="G4429" s="16" t="s">
        <v>47856</v>
      </c>
      <c r="H4429" s="18" t="s">
        <v>47857</v>
      </c>
      <c r="I4429" s="17" t="s">
        <v>47</v>
      </c>
      <c r="J4429" s="16" t="s">
        <v>2073</v>
      </c>
      <c r="K4429" s="16" t="s">
        <v>45847</v>
      </c>
      <c r="L4429" s="16" t="s">
        <v>47858</v>
      </c>
      <c r="M4429" s="16">
        <v>94.33</v>
      </c>
      <c r="N4429" s="16">
        <v>3.13</v>
      </c>
      <c r="O4429" s="18" t="s">
        <v>51</v>
      </c>
      <c r="P4429" s="17">
        <v>1.0</v>
      </c>
      <c r="Q4429" s="16">
        <v>3.0</v>
      </c>
      <c r="R4429" s="16">
        <v>3.0</v>
      </c>
      <c r="S4429" s="16">
        <v>1.0</v>
      </c>
      <c r="T4429" s="16">
        <v>1.0</v>
      </c>
      <c r="U4429" s="16"/>
      <c r="V4429" s="18"/>
      <c r="W4429" s="17" t="s">
        <v>47859</v>
      </c>
      <c r="X4429" s="16" t="s">
        <v>47860</v>
      </c>
      <c r="Y4429" s="16" t="s">
        <v>47861</v>
      </c>
      <c r="Z4429" s="16" t="s">
        <v>47862</v>
      </c>
      <c r="AA4429" s="16" t="s">
        <v>47863</v>
      </c>
      <c r="AB4429" s="16"/>
      <c r="AC4429" s="18"/>
      <c r="AD4429" s="17"/>
      <c r="AE4429" s="18"/>
      <c r="AF4429" s="17"/>
      <c r="AG4429" s="18"/>
      <c r="AH4429" s="16"/>
      <c r="AI4429" s="18"/>
    </row>
    <row r="4430" ht="13.5" customHeight="1">
      <c r="A4430" s="16" t="s">
        <v>47864</v>
      </c>
      <c r="B4430" s="17" t="s">
        <v>61</v>
      </c>
      <c r="C4430" s="16" t="s">
        <v>4577</v>
      </c>
      <c r="D4430" s="16" t="s">
        <v>26731</v>
      </c>
      <c r="E4430" s="16" t="s">
        <v>47854</v>
      </c>
      <c r="F4430" s="16" t="s">
        <v>47855</v>
      </c>
      <c r="G4430" s="16" t="s">
        <v>47865</v>
      </c>
      <c r="H4430" s="18" t="s">
        <v>47866</v>
      </c>
      <c r="I4430" s="17" t="s">
        <v>104</v>
      </c>
      <c r="J4430" s="16" t="s">
        <v>995</v>
      </c>
      <c r="K4430" s="16" t="s">
        <v>42187</v>
      </c>
      <c r="L4430" s="16" t="s">
        <v>47867</v>
      </c>
      <c r="M4430" s="16">
        <v>94.09</v>
      </c>
      <c r="N4430" s="16">
        <v>0.53</v>
      </c>
      <c r="O4430" s="18" t="s">
        <v>51</v>
      </c>
      <c r="P4430" s="17">
        <v>1.0</v>
      </c>
      <c r="Q4430" s="16">
        <v>1.0</v>
      </c>
      <c r="R4430" s="16">
        <v>1.0</v>
      </c>
      <c r="S4430" s="16">
        <v>1.0</v>
      </c>
      <c r="T4430" s="16">
        <v>1.0</v>
      </c>
      <c r="U4430" s="16"/>
      <c r="V4430" s="18"/>
      <c r="W4430" s="17" t="s">
        <v>47868</v>
      </c>
      <c r="X4430" s="16" t="s">
        <v>47869</v>
      </c>
      <c r="Y4430" s="16" t="s">
        <v>47869</v>
      </c>
      <c r="Z4430" s="16" t="s">
        <v>47870</v>
      </c>
      <c r="AA4430" s="16" t="s">
        <v>47871</v>
      </c>
      <c r="AB4430" s="16"/>
      <c r="AC4430" s="18"/>
      <c r="AD4430" s="17"/>
      <c r="AE4430" s="18"/>
      <c r="AF4430" s="17"/>
      <c r="AG4430" s="18"/>
      <c r="AH4430" s="16"/>
      <c r="AI4430" s="18"/>
    </row>
    <row r="4431" ht="13.5" customHeight="1">
      <c r="A4431" s="16" t="s">
        <v>47872</v>
      </c>
      <c r="B4431" s="17" t="s">
        <v>61</v>
      </c>
      <c r="C4431" s="16" t="s">
        <v>4577</v>
      </c>
      <c r="D4431" s="16" t="s">
        <v>26731</v>
      </c>
      <c r="E4431" s="16" t="s">
        <v>47873</v>
      </c>
      <c r="F4431" s="16" t="s">
        <v>47874</v>
      </c>
      <c r="G4431" s="16" t="s">
        <v>47875</v>
      </c>
      <c r="H4431" s="18" t="s">
        <v>47876</v>
      </c>
      <c r="I4431" s="17" t="s">
        <v>47</v>
      </c>
      <c r="J4431" s="16" t="s">
        <v>27454</v>
      </c>
      <c r="K4431" s="16" t="s">
        <v>27455</v>
      </c>
      <c r="L4431" s="16" t="s">
        <v>47877</v>
      </c>
      <c r="M4431" s="16">
        <v>93.81</v>
      </c>
      <c r="N4431" s="16">
        <v>0.88</v>
      </c>
      <c r="O4431" s="18" t="s">
        <v>51</v>
      </c>
      <c r="P4431" s="17">
        <v>2.0</v>
      </c>
      <c r="Q4431" s="16">
        <v>1.0</v>
      </c>
      <c r="R4431" s="16">
        <v>1.0</v>
      </c>
      <c r="S4431" s="16">
        <v>1.0</v>
      </c>
      <c r="T4431" s="16">
        <v>1.0</v>
      </c>
      <c r="U4431" s="16"/>
      <c r="V4431" s="18"/>
      <c r="W4431" s="17" t="s">
        <v>47878</v>
      </c>
      <c r="X4431" s="16" t="s">
        <v>47879</v>
      </c>
      <c r="Y4431" s="16" t="s">
        <v>47880</v>
      </c>
      <c r="Z4431" s="16" t="s">
        <v>47881</v>
      </c>
      <c r="AA4431" s="16" t="s">
        <v>47882</v>
      </c>
      <c r="AB4431" s="16"/>
      <c r="AC4431" s="18"/>
      <c r="AD4431" s="17"/>
      <c r="AE4431" s="18"/>
      <c r="AF4431" s="17"/>
      <c r="AG4431" s="18"/>
      <c r="AH4431" s="16"/>
      <c r="AI4431" s="18"/>
    </row>
    <row r="4432" ht="13.5" customHeight="1">
      <c r="A4432" s="12" t="s">
        <v>47883</v>
      </c>
      <c r="B4432" s="19" t="s">
        <v>61</v>
      </c>
      <c r="C4432" s="12" t="s">
        <v>4577</v>
      </c>
      <c r="D4432" s="12" t="s">
        <v>26731</v>
      </c>
      <c r="E4432" s="12" t="s">
        <v>47873</v>
      </c>
      <c r="F4432" s="12" t="s">
        <v>47874</v>
      </c>
      <c r="G4432" s="12" t="s">
        <v>47875</v>
      </c>
      <c r="H4432" s="20" t="s">
        <v>47884</v>
      </c>
      <c r="I4432" s="19" t="s">
        <v>47</v>
      </c>
      <c r="J4432" s="12" t="s">
        <v>140</v>
      </c>
      <c r="K4432" s="12" t="s">
        <v>141</v>
      </c>
      <c r="L4432" s="12" t="s">
        <v>47885</v>
      </c>
      <c r="M4432" s="12">
        <v>82.7</v>
      </c>
      <c r="N4432" s="12">
        <v>0.82</v>
      </c>
      <c r="O4432" s="20" t="s">
        <v>51</v>
      </c>
      <c r="P4432" s="19">
        <v>1.0</v>
      </c>
      <c r="Q4432" s="12">
        <v>1.0</v>
      </c>
      <c r="R4432" s="12">
        <v>1.0</v>
      </c>
      <c r="S4432" s="12">
        <v>2.0</v>
      </c>
      <c r="T4432" s="12">
        <v>4.0</v>
      </c>
      <c r="U4432" s="12"/>
      <c r="V4432" s="20"/>
      <c r="W4432" s="19" t="s">
        <v>47886</v>
      </c>
      <c r="X4432" s="12" t="s">
        <v>47887</v>
      </c>
      <c r="Y4432" s="12" t="s">
        <v>47888</v>
      </c>
      <c r="Z4432" s="12" t="s">
        <v>47889</v>
      </c>
      <c r="AA4432" s="12" t="s">
        <v>47890</v>
      </c>
      <c r="AB4432" s="12"/>
      <c r="AC4432" s="20"/>
      <c r="AD4432" s="13">
        <v>1.0</v>
      </c>
      <c r="AE4432" s="14" t="s">
        <v>47891</v>
      </c>
      <c r="AF4432" s="13">
        <v>1.0</v>
      </c>
      <c r="AG4432" s="14" t="s">
        <v>5448</v>
      </c>
      <c r="AH4432" s="15"/>
      <c r="AI4432" s="14"/>
    </row>
    <row r="4433" ht="13.5" customHeight="1">
      <c r="A4433" s="12" t="s">
        <v>47892</v>
      </c>
      <c r="B4433" s="19" t="s">
        <v>61</v>
      </c>
      <c r="C4433" s="12" t="s">
        <v>4577</v>
      </c>
      <c r="D4433" s="12" t="s">
        <v>26731</v>
      </c>
      <c r="E4433" s="12" t="s">
        <v>47893</v>
      </c>
      <c r="F4433" s="12" t="s">
        <v>47894</v>
      </c>
      <c r="G4433" s="12" t="s">
        <v>47895</v>
      </c>
      <c r="H4433" s="20" t="s">
        <v>47896</v>
      </c>
      <c r="I4433" s="19" t="s">
        <v>47</v>
      </c>
      <c r="J4433" s="12" t="s">
        <v>140</v>
      </c>
      <c r="K4433" s="12" t="s">
        <v>141</v>
      </c>
      <c r="L4433" s="12" t="s">
        <v>47897</v>
      </c>
      <c r="M4433" s="12">
        <v>95.72</v>
      </c>
      <c r="N4433" s="12">
        <v>1.23</v>
      </c>
      <c r="O4433" s="20" t="s">
        <v>51</v>
      </c>
      <c r="P4433" s="19">
        <v>1.0</v>
      </c>
      <c r="Q4433" s="12">
        <v>1.0</v>
      </c>
      <c r="R4433" s="12">
        <v>1.0</v>
      </c>
      <c r="S4433" s="12">
        <v>1.0</v>
      </c>
      <c r="T4433" s="12">
        <v>1.0</v>
      </c>
      <c r="U4433" s="12"/>
      <c r="V4433" s="20"/>
      <c r="W4433" s="19" t="s">
        <v>47898</v>
      </c>
      <c r="X4433" s="12" t="s">
        <v>47899</v>
      </c>
      <c r="Y4433" s="12" t="s">
        <v>47900</v>
      </c>
      <c r="Z4433" s="12" t="s">
        <v>47901</v>
      </c>
      <c r="AA4433" s="12" t="s">
        <v>47902</v>
      </c>
      <c r="AB4433" s="12"/>
      <c r="AC4433" s="20"/>
      <c r="AD4433" s="13">
        <v>1.0</v>
      </c>
      <c r="AE4433" s="14" t="s">
        <v>47903</v>
      </c>
      <c r="AF4433" s="13">
        <v>1.0</v>
      </c>
      <c r="AG4433" s="14" t="s">
        <v>43365</v>
      </c>
      <c r="AH4433" s="15"/>
      <c r="AI4433" s="14"/>
    </row>
    <row r="4434" ht="13.5" customHeight="1">
      <c r="A4434" s="16" t="s">
        <v>47904</v>
      </c>
      <c r="B4434" s="17" t="s">
        <v>61</v>
      </c>
      <c r="C4434" s="16" t="s">
        <v>4577</v>
      </c>
      <c r="D4434" s="16" t="s">
        <v>26731</v>
      </c>
      <c r="E4434" s="16" t="s">
        <v>47905</v>
      </c>
      <c r="F4434" s="16" t="s">
        <v>47906</v>
      </c>
      <c r="G4434" s="16" t="s">
        <v>47907</v>
      </c>
      <c r="H4434" s="18" t="s">
        <v>47908</v>
      </c>
      <c r="I4434" s="17" t="s">
        <v>47</v>
      </c>
      <c r="J4434" s="16" t="s">
        <v>2840</v>
      </c>
      <c r="K4434" s="16" t="s">
        <v>49</v>
      </c>
      <c r="L4434" s="16" t="s">
        <v>47909</v>
      </c>
      <c r="M4434" s="16">
        <v>88.4</v>
      </c>
      <c r="N4434" s="16">
        <v>5.92</v>
      </c>
      <c r="O4434" s="18" t="s">
        <v>51</v>
      </c>
      <c r="P4434" s="17">
        <v>1.0</v>
      </c>
      <c r="Q4434" s="16">
        <v>1.0</v>
      </c>
      <c r="R4434" s="16">
        <v>1.0</v>
      </c>
      <c r="S4434" s="16">
        <v>2.0</v>
      </c>
      <c r="T4434" s="16">
        <v>2.0</v>
      </c>
      <c r="U4434" s="16"/>
      <c r="V4434" s="18"/>
      <c r="W4434" s="17" t="s">
        <v>47910</v>
      </c>
      <c r="X4434" s="16" t="s">
        <v>47911</v>
      </c>
      <c r="Y4434" s="16" t="s">
        <v>47912</v>
      </c>
      <c r="Z4434" s="16" t="s">
        <v>47913</v>
      </c>
      <c r="AA4434" s="16" t="s">
        <v>47914</v>
      </c>
      <c r="AB4434" s="16"/>
      <c r="AC4434" s="18"/>
      <c r="AD4434" s="17"/>
      <c r="AE4434" s="18"/>
      <c r="AF4434" s="17"/>
      <c r="AG4434" s="18"/>
      <c r="AH4434" s="16"/>
      <c r="AI4434" s="18"/>
    </row>
    <row r="4435" ht="13.5" customHeight="1">
      <c r="A4435" s="16" t="s">
        <v>47915</v>
      </c>
      <c r="B4435" s="17" t="s">
        <v>61</v>
      </c>
      <c r="C4435" s="16" t="s">
        <v>4577</v>
      </c>
      <c r="D4435" s="16" t="s">
        <v>26731</v>
      </c>
      <c r="E4435" s="16" t="s">
        <v>47916</v>
      </c>
      <c r="F4435" s="16" t="s">
        <v>47917</v>
      </c>
      <c r="G4435" s="16" t="s">
        <v>47918</v>
      </c>
      <c r="H4435" s="18" t="s">
        <v>47919</v>
      </c>
      <c r="I4435" s="17" t="s">
        <v>47</v>
      </c>
      <c r="J4435" s="16" t="s">
        <v>5551</v>
      </c>
      <c r="K4435" s="16" t="s">
        <v>5552</v>
      </c>
      <c r="L4435" s="16" t="s">
        <v>47920</v>
      </c>
      <c r="M4435" s="16">
        <v>91.97</v>
      </c>
      <c r="N4435" s="16">
        <v>0.61</v>
      </c>
      <c r="O4435" s="18" t="s">
        <v>51</v>
      </c>
      <c r="P4435" s="17">
        <v>1.0</v>
      </c>
      <c r="Q4435" s="16"/>
      <c r="R4435" s="16"/>
      <c r="S4435" s="16"/>
      <c r="T4435" s="16"/>
      <c r="U4435" s="16"/>
      <c r="V4435" s="18"/>
      <c r="W4435" s="17" t="s">
        <v>47921</v>
      </c>
      <c r="X4435" s="16"/>
      <c r="Y4435" s="16"/>
      <c r="Z4435" s="16"/>
      <c r="AA4435" s="16"/>
      <c r="AB4435" s="16"/>
      <c r="AC4435" s="18"/>
      <c r="AD4435" s="17"/>
      <c r="AE4435" s="18"/>
      <c r="AF4435" s="17"/>
      <c r="AG4435" s="18"/>
      <c r="AH4435" s="16"/>
      <c r="AI4435" s="18"/>
    </row>
    <row r="4436" ht="13.5" customHeight="1">
      <c r="A4436" s="16" t="s">
        <v>47922</v>
      </c>
      <c r="B4436" s="17" t="s">
        <v>61</v>
      </c>
      <c r="C4436" s="16" t="s">
        <v>4577</v>
      </c>
      <c r="D4436" s="16" t="s">
        <v>26731</v>
      </c>
      <c r="E4436" s="16" t="s">
        <v>47923</v>
      </c>
      <c r="F4436" s="16" t="s">
        <v>47924</v>
      </c>
      <c r="G4436" s="16" t="s">
        <v>47925</v>
      </c>
      <c r="H4436" s="18" t="s">
        <v>47926</v>
      </c>
      <c r="I4436" s="17" t="s">
        <v>47</v>
      </c>
      <c r="J4436" s="16" t="s">
        <v>1374</v>
      </c>
      <c r="K4436" s="16" t="s">
        <v>1375</v>
      </c>
      <c r="L4436" s="16" t="s">
        <v>47927</v>
      </c>
      <c r="M4436" s="16">
        <v>97.23</v>
      </c>
      <c r="N4436" s="16">
        <v>2.13</v>
      </c>
      <c r="O4436" s="18" t="s">
        <v>51</v>
      </c>
      <c r="P4436" s="17">
        <v>1.0</v>
      </c>
      <c r="Q4436" s="16">
        <v>1.0</v>
      </c>
      <c r="R4436" s="16">
        <v>1.0</v>
      </c>
      <c r="S4436" s="16">
        <v>1.0</v>
      </c>
      <c r="T4436" s="16">
        <v>1.0</v>
      </c>
      <c r="U4436" s="16"/>
      <c r="V4436" s="18"/>
      <c r="W4436" s="17" t="s">
        <v>47928</v>
      </c>
      <c r="X4436" s="16" t="s">
        <v>47929</v>
      </c>
      <c r="Y4436" s="16" t="s">
        <v>47930</v>
      </c>
      <c r="Z4436" s="16" t="s">
        <v>47931</v>
      </c>
      <c r="AA4436" s="16" t="s">
        <v>47932</v>
      </c>
      <c r="AB4436" s="16"/>
      <c r="AC4436" s="18"/>
      <c r="AD4436" s="17"/>
      <c r="AE4436" s="18"/>
      <c r="AF4436" s="17"/>
      <c r="AG4436" s="18"/>
      <c r="AH4436" s="16"/>
      <c r="AI4436" s="18"/>
    </row>
    <row r="4437" ht="13.5" customHeight="1">
      <c r="A4437" s="16" t="s">
        <v>47933</v>
      </c>
      <c r="B4437" s="17" t="s">
        <v>61</v>
      </c>
      <c r="C4437" s="16" t="s">
        <v>4577</v>
      </c>
      <c r="D4437" s="16" t="s">
        <v>26731</v>
      </c>
      <c r="E4437" s="16" t="s">
        <v>47923</v>
      </c>
      <c r="F4437" s="16" t="s">
        <v>47924</v>
      </c>
      <c r="G4437" s="16" t="s">
        <v>47934</v>
      </c>
      <c r="H4437" s="18" t="s">
        <v>47935</v>
      </c>
      <c r="I4437" s="17" t="s">
        <v>47</v>
      </c>
      <c r="J4437" s="16" t="s">
        <v>1374</v>
      </c>
      <c r="K4437" s="16" t="s">
        <v>1375</v>
      </c>
      <c r="L4437" s="16" t="s">
        <v>47936</v>
      </c>
      <c r="M4437" s="16">
        <v>89.3</v>
      </c>
      <c r="N4437" s="16">
        <v>1.05</v>
      </c>
      <c r="O4437" s="18" t="s">
        <v>51</v>
      </c>
      <c r="P4437" s="17">
        <v>1.0</v>
      </c>
      <c r="Q4437" s="16">
        <v>1.0</v>
      </c>
      <c r="R4437" s="16">
        <v>1.0</v>
      </c>
      <c r="S4437" s="16">
        <v>1.0</v>
      </c>
      <c r="T4437" s="16">
        <v>1.0</v>
      </c>
      <c r="U4437" s="16"/>
      <c r="V4437" s="18"/>
      <c r="W4437" s="17" t="s">
        <v>47937</v>
      </c>
      <c r="X4437" s="16" t="s">
        <v>47938</v>
      </c>
      <c r="Y4437" s="16" t="s">
        <v>47939</v>
      </c>
      <c r="Z4437" s="16" t="s">
        <v>47940</v>
      </c>
      <c r="AA4437" s="16" t="s">
        <v>47941</v>
      </c>
      <c r="AB4437" s="16"/>
      <c r="AC4437" s="18"/>
      <c r="AD4437" s="17"/>
      <c r="AE4437" s="18"/>
      <c r="AF4437" s="17"/>
      <c r="AG4437" s="18"/>
      <c r="AH4437" s="16"/>
      <c r="AI4437" s="18"/>
    </row>
    <row r="4438" ht="13.5" customHeight="1">
      <c r="A4438" s="16" t="s">
        <v>47942</v>
      </c>
      <c r="B4438" s="17" t="s">
        <v>61</v>
      </c>
      <c r="C4438" s="16" t="s">
        <v>4577</v>
      </c>
      <c r="D4438" s="16" t="s">
        <v>26731</v>
      </c>
      <c r="E4438" s="16" t="s">
        <v>47943</v>
      </c>
      <c r="F4438" s="16" t="s">
        <v>47944</v>
      </c>
      <c r="G4438" s="16" t="s">
        <v>47945</v>
      </c>
      <c r="H4438" s="18" t="s">
        <v>47946</v>
      </c>
      <c r="I4438" s="17" t="s">
        <v>47</v>
      </c>
      <c r="J4438" s="16" t="s">
        <v>17448</v>
      </c>
      <c r="K4438" s="16" t="s">
        <v>17449</v>
      </c>
      <c r="L4438" s="16" t="s">
        <v>47947</v>
      </c>
      <c r="M4438" s="16">
        <v>67.33</v>
      </c>
      <c r="N4438" s="16">
        <v>1.06</v>
      </c>
      <c r="O4438" s="18" t="s">
        <v>51</v>
      </c>
      <c r="P4438" s="17">
        <v>1.0</v>
      </c>
      <c r="Q4438" s="16"/>
      <c r="R4438" s="16"/>
      <c r="S4438" s="16"/>
      <c r="T4438" s="16"/>
      <c r="U4438" s="16"/>
      <c r="V4438" s="18"/>
      <c r="W4438" s="17" t="s">
        <v>47948</v>
      </c>
      <c r="X4438" s="16"/>
      <c r="Y4438" s="16"/>
      <c r="Z4438" s="16"/>
      <c r="AA4438" s="16"/>
      <c r="AB4438" s="16"/>
      <c r="AC4438" s="18"/>
      <c r="AD4438" s="17"/>
      <c r="AE4438" s="18"/>
      <c r="AF4438" s="17"/>
      <c r="AG4438" s="18"/>
      <c r="AH4438" s="16"/>
      <c r="AI4438" s="18"/>
    </row>
    <row r="4439" ht="13.5" customHeight="1">
      <c r="A4439" s="16" t="s">
        <v>47949</v>
      </c>
      <c r="B4439" s="17" t="s">
        <v>61</v>
      </c>
      <c r="C4439" s="16" t="s">
        <v>4577</v>
      </c>
      <c r="D4439" s="16" t="s">
        <v>26731</v>
      </c>
      <c r="E4439" s="16" t="s">
        <v>47943</v>
      </c>
      <c r="F4439" s="16" t="s">
        <v>47944</v>
      </c>
      <c r="G4439" s="16" t="s">
        <v>47945</v>
      </c>
      <c r="H4439" s="18" t="s">
        <v>47950</v>
      </c>
      <c r="I4439" s="17" t="s">
        <v>47</v>
      </c>
      <c r="J4439" s="16" t="s">
        <v>17448</v>
      </c>
      <c r="K4439" s="16" t="s">
        <v>17449</v>
      </c>
      <c r="L4439" s="16" t="s">
        <v>47951</v>
      </c>
      <c r="M4439" s="16">
        <v>93.51</v>
      </c>
      <c r="N4439" s="16">
        <v>3.84</v>
      </c>
      <c r="O4439" s="18" t="s">
        <v>51</v>
      </c>
      <c r="P4439" s="17">
        <v>1.0</v>
      </c>
      <c r="Q4439" s="16">
        <v>1.0</v>
      </c>
      <c r="R4439" s="16">
        <v>1.0</v>
      </c>
      <c r="S4439" s="16">
        <v>1.0</v>
      </c>
      <c r="T4439" s="16">
        <v>1.0</v>
      </c>
      <c r="U4439" s="16"/>
      <c r="V4439" s="18"/>
      <c r="W4439" s="17" t="s">
        <v>47952</v>
      </c>
      <c r="X4439" s="16" t="s">
        <v>47953</v>
      </c>
      <c r="Y4439" s="16" t="s">
        <v>47954</v>
      </c>
      <c r="Z4439" s="16" t="s">
        <v>47955</v>
      </c>
      <c r="AA4439" s="16" t="s">
        <v>47956</v>
      </c>
      <c r="AB4439" s="16"/>
      <c r="AC4439" s="18"/>
      <c r="AD4439" s="17"/>
      <c r="AE4439" s="18"/>
      <c r="AF4439" s="17"/>
      <c r="AG4439" s="18"/>
      <c r="AH4439" s="16"/>
      <c r="AI4439" s="18"/>
    </row>
    <row r="4440" ht="13.5" customHeight="1">
      <c r="A4440" s="12" t="s">
        <v>47957</v>
      </c>
      <c r="B4440" s="19" t="s">
        <v>61</v>
      </c>
      <c r="C4440" s="12" t="s">
        <v>4577</v>
      </c>
      <c r="D4440" s="12" t="s">
        <v>26731</v>
      </c>
      <c r="E4440" s="12" t="s">
        <v>47958</v>
      </c>
      <c r="F4440" s="12" t="s">
        <v>47959</v>
      </c>
      <c r="G4440" s="12" t="s">
        <v>47960</v>
      </c>
      <c r="H4440" s="20" t="s">
        <v>47961</v>
      </c>
      <c r="I4440" s="19" t="s">
        <v>47</v>
      </c>
      <c r="J4440" s="12" t="s">
        <v>1336</v>
      </c>
      <c r="K4440" s="12" t="s">
        <v>1337</v>
      </c>
      <c r="L4440" s="12" t="s">
        <v>47962</v>
      </c>
      <c r="M4440" s="12">
        <v>95.11</v>
      </c>
      <c r="N4440" s="12">
        <v>4.87</v>
      </c>
      <c r="O4440" s="20" t="s">
        <v>51</v>
      </c>
      <c r="P4440" s="19">
        <v>1.0</v>
      </c>
      <c r="Q4440" s="12">
        <v>1.0</v>
      </c>
      <c r="R4440" s="12">
        <v>1.0</v>
      </c>
      <c r="S4440" s="12">
        <v>1.0</v>
      </c>
      <c r="T4440" s="12">
        <v>1.0</v>
      </c>
      <c r="U4440" s="12">
        <v>1.0</v>
      </c>
      <c r="V4440" s="20">
        <v>1.0</v>
      </c>
      <c r="W4440" s="19" t="s">
        <v>47963</v>
      </c>
      <c r="X4440" s="12" t="s">
        <v>47964</v>
      </c>
      <c r="Y4440" s="12" t="s">
        <v>47965</v>
      </c>
      <c r="Z4440" s="12" t="s">
        <v>47966</v>
      </c>
      <c r="AA4440" s="12" t="s">
        <v>47967</v>
      </c>
      <c r="AB4440" s="12" t="s">
        <v>47968</v>
      </c>
      <c r="AC4440" s="20" t="s">
        <v>47969</v>
      </c>
      <c r="AD4440" s="13">
        <v>1.0</v>
      </c>
      <c r="AE4440" s="14" t="s">
        <v>47970</v>
      </c>
      <c r="AF4440" s="13"/>
      <c r="AG4440" s="14"/>
      <c r="AH4440" s="15"/>
      <c r="AI4440" s="14"/>
    </row>
    <row r="4441" ht="13.5" customHeight="1">
      <c r="A4441" s="16" t="s">
        <v>47971</v>
      </c>
      <c r="B4441" s="17" t="s">
        <v>61</v>
      </c>
      <c r="C4441" s="16" t="s">
        <v>4577</v>
      </c>
      <c r="D4441" s="16" t="s">
        <v>26731</v>
      </c>
      <c r="E4441" s="16" t="s">
        <v>47972</v>
      </c>
      <c r="F4441" s="16" t="s">
        <v>47973</v>
      </c>
      <c r="G4441" s="16" t="s">
        <v>47974</v>
      </c>
      <c r="H4441" s="18" t="s">
        <v>47975</v>
      </c>
      <c r="I4441" s="17" t="s">
        <v>47</v>
      </c>
      <c r="J4441" s="16" t="s">
        <v>7455</v>
      </c>
      <c r="K4441" s="16" t="s">
        <v>7456</v>
      </c>
      <c r="L4441" s="16" t="s">
        <v>47976</v>
      </c>
      <c r="M4441" s="16">
        <v>85.6</v>
      </c>
      <c r="N4441" s="16">
        <v>0.12</v>
      </c>
      <c r="O4441" s="18" t="s">
        <v>51</v>
      </c>
      <c r="P4441" s="17">
        <v>1.0</v>
      </c>
      <c r="Q4441" s="16">
        <v>1.0</v>
      </c>
      <c r="R4441" s="16">
        <v>1.0</v>
      </c>
      <c r="S4441" s="16">
        <v>1.0</v>
      </c>
      <c r="T4441" s="16">
        <v>1.0</v>
      </c>
      <c r="U4441" s="16"/>
      <c r="V4441" s="18"/>
      <c r="W4441" s="17" t="s">
        <v>47977</v>
      </c>
      <c r="X4441" s="16" t="s">
        <v>47978</v>
      </c>
      <c r="Y4441" s="16" t="s">
        <v>47979</v>
      </c>
      <c r="Z4441" s="16" t="s">
        <v>47980</v>
      </c>
      <c r="AA4441" s="16" t="s">
        <v>47981</v>
      </c>
      <c r="AB4441" s="16"/>
      <c r="AC4441" s="18"/>
      <c r="AD4441" s="17"/>
      <c r="AE4441" s="18"/>
      <c r="AF4441" s="17"/>
      <c r="AG4441" s="18"/>
      <c r="AH4441" s="16"/>
      <c r="AI4441" s="18"/>
    </row>
    <row r="4442" ht="13.5" customHeight="1">
      <c r="A4442" s="16" t="s">
        <v>47982</v>
      </c>
      <c r="B4442" s="17" t="s">
        <v>61</v>
      </c>
      <c r="C4442" s="16" t="s">
        <v>4577</v>
      </c>
      <c r="D4442" s="16" t="s">
        <v>26731</v>
      </c>
      <c r="E4442" s="16" t="s">
        <v>47972</v>
      </c>
      <c r="F4442" s="16" t="s">
        <v>47973</v>
      </c>
      <c r="G4442" s="16" t="s">
        <v>47974</v>
      </c>
      <c r="H4442" s="18" t="s">
        <v>47983</v>
      </c>
      <c r="I4442" s="17" t="s">
        <v>104</v>
      </c>
      <c r="J4442" s="16" t="s">
        <v>7455</v>
      </c>
      <c r="K4442" s="16" t="s">
        <v>7456</v>
      </c>
      <c r="L4442" s="16" t="s">
        <v>47984</v>
      </c>
      <c r="M4442" s="16">
        <v>97.55</v>
      </c>
      <c r="N4442" s="16">
        <v>0.63</v>
      </c>
      <c r="O4442" s="18" t="s">
        <v>51</v>
      </c>
      <c r="P4442" s="17">
        <v>1.0</v>
      </c>
      <c r="Q4442" s="16">
        <v>1.0</v>
      </c>
      <c r="R4442" s="16">
        <v>1.0</v>
      </c>
      <c r="S4442" s="16">
        <v>1.0</v>
      </c>
      <c r="T4442" s="16">
        <v>1.0</v>
      </c>
      <c r="U4442" s="16"/>
      <c r="V4442" s="18"/>
      <c r="W4442" s="17" t="s">
        <v>47985</v>
      </c>
      <c r="X4442" s="16" t="s">
        <v>47986</v>
      </c>
      <c r="Y4442" s="16" t="s">
        <v>47987</v>
      </c>
      <c r="Z4442" s="16" t="s">
        <v>47988</v>
      </c>
      <c r="AA4442" s="16" t="s">
        <v>47989</v>
      </c>
      <c r="AB4442" s="16"/>
      <c r="AC4442" s="18"/>
      <c r="AD4442" s="17"/>
      <c r="AE4442" s="18"/>
      <c r="AF4442" s="17"/>
      <c r="AG4442" s="18"/>
      <c r="AH4442" s="16"/>
      <c r="AI4442" s="18"/>
    </row>
    <row r="4443" ht="13.5" customHeight="1">
      <c r="A4443" s="12" t="s">
        <v>47990</v>
      </c>
      <c r="B4443" s="19" t="s">
        <v>61</v>
      </c>
      <c r="C4443" s="12" t="s">
        <v>4577</v>
      </c>
      <c r="D4443" s="12" t="s">
        <v>26731</v>
      </c>
      <c r="E4443" s="12" t="s">
        <v>47991</v>
      </c>
      <c r="F4443" s="12" t="s">
        <v>47992</v>
      </c>
      <c r="G4443" s="12" t="s">
        <v>47993</v>
      </c>
      <c r="H4443" s="20" t="s">
        <v>47994</v>
      </c>
      <c r="I4443" s="19" t="s">
        <v>47</v>
      </c>
      <c r="J4443" s="12" t="s">
        <v>5622</v>
      </c>
      <c r="K4443" s="12" t="s">
        <v>5623</v>
      </c>
      <c r="L4443" s="12" t="s">
        <v>47995</v>
      </c>
      <c r="M4443" s="12">
        <v>96.0</v>
      </c>
      <c r="N4443" s="12">
        <v>3.28</v>
      </c>
      <c r="O4443" s="20" t="s">
        <v>51</v>
      </c>
      <c r="P4443" s="19">
        <v>2.0</v>
      </c>
      <c r="Q4443" s="12">
        <v>3.0</v>
      </c>
      <c r="R4443" s="12">
        <v>3.0</v>
      </c>
      <c r="S4443" s="12">
        <v>3.0</v>
      </c>
      <c r="T4443" s="12">
        <v>3.0</v>
      </c>
      <c r="U4443" s="12"/>
      <c r="V4443" s="20"/>
      <c r="W4443" s="19" t="s">
        <v>47996</v>
      </c>
      <c r="X4443" s="12" t="s">
        <v>47997</v>
      </c>
      <c r="Y4443" s="12" t="s">
        <v>47998</v>
      </c>
      <c r="Z4443" s="12" t="s">
        <v>47999</v>
      </c>
      <c r="AA4443" s="12" t="s">
        <v>48000</v>
      </c>
      <c r="AB4443" s="12"/>
      <c r="AC4443" s="20"/>
      <c r="AD4443" s="13">
        <v>2.0</v>
      </c>
      <c r="AE4443" s="14" t="s">
        <v>48001</v>
      </c>
      <c r="AF4443" s="13"/>
      <c r="AG4443" s="14"/>
      <c r="AH4443" s="15"/>
      <c r="AI4443" s="14"/>
    </row>
    <row r="4444" ht="13.5" customHeight="1">
      <c r="A4444" s="16" t="s">
        <v>48002</v>
      </c>
      <c r="B4444" s="17" t="s">
        <v>61</v>
      </c>
      <c r="C4444" s="16" t="s">
        <v>4577</v>
      </c>
      <c r="D4444" s="16" t="s">
        <v>26731</v>
      </c>
      <c r="E4444" s="16" t="s">
        <v>48003</v>
      </c>
      <c r="F4444" s="16" t="s">
        <v>48004</v>
      </c>
      <c r="G4444" s="16" t="s">
        <v>48005</v>
      </c>
      <c r="H4444" s="18" t="s">
        <v>48006</v>
      </c>
      <c r="I4444" s="17" t="s">
        <v>47</v>
      </c>
      <c r="J4444" s="16" t="s">
        <v>5622</v>
      </c>
      <c r="K4444" s="16" t="s">
        <v>5623</v>
      </c>
      <c r="L4444" s="16" t="s">
        <v>48007</v>
      </c>
      <c r="M4444" s="16">
        <v>97.21</v>
      </c>
      <c r="N4444" s="16">
        <v>0.69</v>
      </c>
      <c r="O4444" s="18" t="s">
        <v>51</v>
      </c>
      <c r="P4444" s="17">
        <v>2.0</v>
      </c>
      <c r="Q4444" s="16">
        <v>2.0</v>
      </c>
      <c r="R4444" s="16">
        <v>2.0</v>
      </c>
      <c r="S4444" s="16">
        <v>2.0</v>
      </c>
      <c r="T4444" s="16">
        <v>2.0</v>
      </c>
      <c r="U4444" s="16"/>
      <c r="V4444" s="18"/>
      <c r="W4444" s="17" t="s">
        <v>48008</v>
      </c>
      <c r="X4444" s="16" t="s">
        <v>48009</v>
      </c>
      <c r="Y4444" s="16" t="s">
        <v>48010</v>
      </c>
      <c r="Z4444" s="16" t="s">
        <v>48011</v>
      </c>
      <c r="AA4444" s="16" t="s">
        <v>48012</v>
      </c>
      <c r="AB4444" s="16"/>
      <c r="AC4444" s="18"/>
      <c r="AD4444" s="17"/>
      <c r="AE4444" s="18"/>
      <c r="AF4444" s="17"/>
      <c r="AG4444" s="18"/>
      <c r="AH4444" s="16"/>
      <c r="AI4444" s="18"/>
    </row>
    <row r="4445" ht="13.5" customHeight="1">
      <c r="A4445" s="16" t="s">
        <v>48013</v>
      </c>
      <c r="B4445" s="17" t="s">
        <v>61</v>
      </c>
      <c r="C4445" s="16" t="s">
        <v>4577</v>
      </c>
      <c r="D4445" s="16" t="s">
        <v>26731</v>
      </c>
      <c r="E4445" s="16" t="s">
        <v>48014</v>
      </c>
      <c r="F4445" s="16" t="s">
        <v>48015</v>
      </c>
      <c r="G4445" s="16" t="s">
        <v>48016</v>
      </c>
      <c r="H4445" s="18" t="s">
        <v>48017</v>
      </c>
      <c r="I4445" s="17" t="s">
        <v>47</v>
      </c>
      <c r="J4445" s="16" t="s">
        <v>2409</v>
      </c>
      <c r="K4445" s="16" t="s">
        <v>21301</v>
      </c>
      <c r="L4445" s="16" t="s">
        <v>48018</v>
      </c>
      <c r="M4445" s="16">
        <v>100.0</v>
      </c>
      <c r="N4445" s="16">
        <v>4.98</v>
      </c>
      <c r="O4445" s="18" t="s">
        <v>51</v>
      </c>
      <c r="P4445" s="17">
        <v>1.0</v>
      </c>
      <c r="Q4445" s="16">
        <v>2.0</v>
      </c>
      <c r="R4445" s="16">
        <v>2.0</v>
      </c>
      <c r="S4445" s="16">
        <v>1.0</v>
      </c>
      <c r="T4445" s="16">
        <v>1.0</v>
      </c>
      <c r="U4445" s="16">
        <v>1.0</v>
      </c>
      <c r="V4445" s="18">
        <v>1.0</v>
      </c>
      <c r="W4445" s="17" t="s">
        <v>48019</v>
      </c>
      <c r="X4445" s="16" t="s">
        <v>48020</v>
      </c>
      <c r="Y4445" s="16" t="s">
        <v>48021</v>
      </c>
      <c r="Z4445" s="16" t="s">
        <v>48022</v>
      </c>
      <c r="AA4445" s="16" t="s">
        <v>48023</v>
      </c>
      <c r="AB4445" s="16" t="s">
        <v>48024</v>
      </c>
      <c r="AC4445" s="18" t="s">
        <v>48025</v>
      </c>
      <c r="AD4445" s="17"/>
      <c r="AE4445" s="18"/>
      <c r="AF4445" s="17"/>
      <c r="AG4445" s="18"/>
      <c r="AH4445" s="16"/>
      <c r="AI4445" s="18"/>
    </row>
    <row r="4446" ht="13.5" customHeight="1">
      <c r="A4446" s="12" t="s">
        <v>48026</v>
      </c>
      <c r="B4446" s="19" t="s">
        <v>61</v>
      </c>
      <c r="C4446" s="12" t="s">
        <v>4577</v>
      </c>
      <c r="D4446" s="12" t="s">
        <v>26731</v>
      </c>
      <c r="E4446" s="12" t="s">
        <v>48027</v>
      </c>
      <c r="F4446" s="12" t="s">
        <v>48028</v>
      </c>
      <c r="G4446" s="12" t="s">
        <v>48029</v>
      </c>
      <c r="H4446" s="20" t="s">
        <v>48030</v>
      </c>
      <c r="I4446" s="19" t="s">
        <v>47</v>
      </c>
      <c r="J4446" s="12" t="s">
        <v>2134</v>
      </c>
      <c r="K4446" s="12" t="s">
        <v>4287</v>
      </c>
      <c r="L4446" s="12" t="s">
        <v>48031</v>
      </c>
      <c r="M4446" s="12">
        <v>82.88</v>
      </c>
      <c r="N4446" s="12">
        <v>0.44</v>
      </c>
      <c r="O4446" s="20" t="s">
        <v>51</v>
      </c>
      <c r="P4446" s="19">
        <v>1.0</v>
      </c>
      <c r="Q4446" s="12">
        <v>1.0</v>
      </c>
      <c r="R4446" s="12">
        <v>1.0</v>
      </c>
      <c r="S4446" s="12">
        <v>1.0</v>
      </c>
      <c r="T4446" s="12">
        <v>1.0</v>
      </c>
      <c r="U4446" s="12"/>
      <c r="V4446" s="20"/>
      <c r="W4446" s="19" t="s">
        <v>48032</v>
      </c>
      <c r="X4446" s="12" t="s">
        <v>48033</v>
      </c>
      <c r="Y4446" s="12" t="s">
        <v>48034</v>
      </c>
      <c r="Z4446" s="12" t="s">
        <v>48035</v>
      </c>
      <c r="AA4446" s="12" t="s">
        <v>48036</v>
      </c>
      <c r="AB4446" s="12"/>
      <c r="AC4446" s="20"/>
      <c r="AD4446" s="13">
        <v>1.0</v>
      </c>
      <c r="AE4446" s="14" t="s">
        <v>25575</v>
      </c>
      <c r="AF4446" s="13">
        <v>1.0</v>
      </c>
      <c r="AG4446" s="14" t="s">
        <v>37706</v>
      </c>
      <c r="AH4446" s="15"/>
      <c r="AI4446" s="14"/>
    </row>
    <row r="4447" ht="13.5" customHeight="1">
      <c r="A4447" s="16" t="s">
        <v>48037</v>
      </c>
      <c r="B4447" s="17" t="s">
        <v>61</v>
      </c>
      <c r="C4447" s="16" t="s">
        <v>4577</v>
      </c>
      <c r="D4447" s="16" t="s">
        <v>26731</v>
      </c>
      <c r="E4447" s="16" t="s">
        <v>48027</v>
      </c>
      <c r="F4447" s="16" t="s">
        <v>48028</v>
      </c>
      <c r="G4447" s="16" t="s">
        <v>48029</v>
      </c>
      <c r="H4447" s="18" t="s">
        <v>48038</v>
      </c>
      <c r="I4447" s="17" t="s">
        <v>47</v>
      </c>
      <c r="J4447" s="16" t="s">
        <v>2134</v>
      </c>
      <c r="K4447" s="16" t="s">
        <v>4287</v>
      </c>
      <c r="L4447" s="16" t="s">
        <v>48039</v>
      </c>
      <c r="M4447" s="16">
        <v>87.02</v>
      </c>
      <c r="N4447" s="16">
        <v>1.95</v>
      </c>
      <c r="O4447" s="18" t="s">
        <v>51</v>
      </c>
      <c r="P4447" s="17">
        <v>1.0</v>
      </c>
      <c r="Q4447" s="16"/>
      <c r="R4447" s="16">
        <v>1.0</v>
      </c>
      <c r="S4447" s="16">
        <v>1.0</v>
      </c>
      <c r="T4447" s="16"/>
      <c r="U4447" s="16"/>
      <c r="V4447" s="18"/>
      <c r="W4447" s="17" t="s">
        <v>48040</v>
      </c>
      <c r="X4447" s="16"/>
      <c r="Y4447" s="16" t="s">
        <v>48041</v>
      </c>
      <c r="Z4447" s="16" t="s">
        <v>48042</v>
      </c>
      <c r="AA4447" s="16"/>
      <c r="AB4447" s="16"/>
      <c r="AC4447" s="18"/>
      <c r="AD4447" s="17"/>
      <c r="AE4447" s="18"/>
      <c r="AF4447" s="17"/>
      <c r="AG4447" s="18"/>
      <c r="AH4447" s="16"/>
      <c r="AI4447" s="18"/>
    </row>
    <row r="4448" ht="13.5" customHeight="1">
      <c r="A4448" s="12" t="s">
        <v>48043</v>
      </c>
      <c r="B4448" s="19" t="s">
        <v>61</v>
      </c>
      <c r="C4448" s="12" t="s">
        <v>4577</v>
      </c>
      <c r="D4448" s="12" t="s">
        <v>26731</v>
      </c>
      <c r="E4448" s="12" t="s">
        <v>48027</v>
      </c>
      <c r="F4448" s="12" t="s">
        <v>48028</v>
      </c>
      <c r="G4448" s="12" t="s">
        <v>48029</v>
      </c>
      <c r="H4448" s="20" t="s">
        <v>48044</v>
      </c>
      <c r="I4448" s="19" t="s">
        <v>47</v>
      </c>
      <c r="J4448" s="12" t="s">
        <v>1843</v>
      </c>
      <c r="K4448" s="12" t="s">
        <v>1844</v>
      </c>
      <c r="L4448" s="12" t="s">
        <v>48045</v>
      </c>
      <c r="M4448" s="12">
        <v>94.77</v>
      </c>
      <c r="N4448" s="12">
        <v>0.78</v>
      </c>
      <c r="O4448" s="20" t="s">
        <v>51</v>
      </c>
      <c r="P4448" s="19">
        <v>1.0</v>
      </c>
      <c r="Q4448" s="12">
        <v>1.0</v>
      </c>
      <c r="R4448" s="12">
        <v>1.0</v>
      </c>
      <c r="S4448" s="12">
        <v>1.0</v>
      </c>
      <c r="T4448" s="12">
        <v>1.0</v>
      </c>
      <c r="U4448" s="12"/>
      <c r="V4448" s="20"/>
      <c r="W4448" s="19" t="s">
        <v>48046</v>
      </c>
      <c r="X4448" s="12" t="s">
        <v>48047</v>
      </c>
      <c r="Y4448" s="12" t="s">
        <v>48048</v>
      </c>
      <c r="Z4448" s="12" t="s">
        <v>48049</v>
      </c>
      <c r="AA4448" s="12" t="s">
        <v>48050</v>
      </c>
      <c r="AB4448" s="12"/>
      <c r="AC4448" s="20"/>
      <c r="AD4448" s="13">
        <v>1.0</v>
      </c>
      <c r="AE4448" s="14" t="s">
        <v>44121</v>
      </c>
      <c r="AF4448" s="13">
        <v>1.0</v>
      </c>
      <c r="AG4448" s="14" t="s">
        <v>29795</v>
      </c>
      <c r="AH4448" s="15"/>
      <c r="AI4448" s="14"/>
    </row>
    <row r="4449" ht="13.5" customHeight="1">
      <c r="A4449" s="12" t="s">
        <v>48051</v>
      </c>
      <c r="B4449" s="19" t="s">
        <v>61</v>
      </c>
      <c r="C4449" s="12" t="s">
        <v>4577</v>
      </c>
      <c r="D4449" s="12" t="s">
        <v>26731</v>
      </c>
      <c r="E4449" s="12" t="s">
        <v>48027</v>
      </c>
      <c r="F4449" s="12" t="s">
        <v>48028</v>
      </c>
      <c r="G4449" s="12" t="s">
        <v>48029</v>
      </c>
      <c r="H4449" s="20" t="s">
        <v>48052</v>
      </c>
      <c r="I4449" s="19" t="s">
        <v>104</v>
      </c>
      <c r="J4449" s="12" t="s">
        <v>10316</v>
      </c>
      <c r="K4449" s="12" t="s">
        <v>10317</v>
      </c>
      <c r="L4449" s="12" t="s">
        <v>48053</v>
      </c>
      <c r="M4449" s="12">
        <v>98.05</v>
      </c>
      <c r="N4449" s="12">
        <v>0.26</v>
      </c>
      <c r="O4449" s="20" t="s">
        <v>51</v>
      </c>
      <c r="P4449" s="19">
        <v>1.0</v>
      </c>
      <c r="Q4449" s="12">
        <v>2.0</v>
      </c>
      <c r="R4449" s="12">
        <v>2.0</v>
      </c>
      <c r="S4449" s="12">
        <v>1.0</v>
      </c>
      <c r="T4449" s="12">
        <v>1.0</v>
      </c>
      <c r="U4449" s="12">
        <v>1.0</v>
      </c>
      <c r="V4449" s="20"/>
      <c r="W4449" s="19" t="s">
        <v>48054</v>
      </c>
      <c r="X4449" s="12" t="s">
        <v>48055</v>
      </c>
      <c r="Y4449" s="12" t="s">
        <v>48056</v>
      </c>
      <c r="Z4449" s="12" t="s">
        <v>48057</v>
      </c>
      <c r="AA4449" s="12" t="s">
        <v>48058</v>
      </c>
      <c r="AB4449" s="12" t="s">
        <v>48059</v>
      </c>
      <c r="AC4449" s="20"/>
      <c r="AD4449" s="13">
        <v>1.0</v>
      </c>
      <c r="AE4449" s="14" t="s">
        <v>48060</v>
      </c>
      <c r="AF4449" s="13">
        <v>2.0</v>
      </c>
      <c r="AG4449" s="14" t="s">
        <v>48061</v>
      </c>
      <c r="AH4449" s="15"/>
      <c r="AI4449" s="14"/>
    </row>
    <row r="4450" ht="13.5" customHeight="1">
      <c r="A4450" s="16" t="s">
        <v>48062</v>
      </c>
      <c r="B4450" s="17" t="s">
        <v>61</v>
      </c>
      <c r="C4450" s="16" t="s">
        <v>4577</v>
      </c>
      <c r="D4450" s="16" t="s">
        <v>26731</v>
      </c>
      <c r="E4450" s="16" t="s">
        <v>48063</v>
      </c>
      <c r="F4450" s="16" t="s">
        <v>48064</v>
      </c>
      <c r="G4450" s="16" t="s">
        <v>48065</v>
      </c>
      <c r="H4450" s="18" t="s">
        <v>48066</v>
      </c>
      <c r="I4450" s="17" t="s">
        <v>47</v>
      </c>
      <c r="J4450" s="16" t="s">
        <v>9422</v>
      </c>
      <c r="K4450" s="16" t="s">
        <v>9423</v>
      </c>
      <c r="L4450" s="16" t="s">
        <v>48067</v>
      </c>
      <c r="M4450" s="16">
        <v>96.41</v>
      </c>
      <c r="N4450" s="16">
        <v>1.85</v>
      </c>
      <c r="O4450" s="18" t="s">
        <v>51</v>
      </c>
      <c r="P4450" s="17">
        <v>1.0</v>
      </c>
      <c r="Q4450" s="16">
        <v>1.0</v>
      </c>
      <c r="R4450" s="16">
        <v>1.0</v>
      </c>
      <c r="S4450" s="16">
        <v>2.0</v>
      </c>
      <c r="T4450" s="16">
        <v>2.0</v>
      </c>
      <c r="U4450" s="16"/>
      <c r="V4450" s="18"/>
      <c r="W4450" s="17" t="s">
        <v>48068</v>
      </c>
      <c r="X4450" s="16" t="s">
        <v>48069</v>
      </c>
      <c r="Y4450" s="16" t="s">
        <v>48070</v>
      </c>
      <c r="Z4450" s="16" t="s">
        <v>48071</v>
      </c>
      <c r="AA4450" s="16" t="s">
        <v>48072</v>
      </c>
      <c r="AB4450" s="16"/>
      <c r="AC4450" s="18"/>
      <c r="AD4450" s="17"/>
      <c r="AE4450" s="18"/>
      <c r="AF4450" s="17"/>
      <c r="AG4450" s="18"/>
      <c r="AH4450" s="16"/>
      <c r="AI4450" s="18"/>
    </row>
    <row r="4451" ht="13.5" customHeight="1">
      <c r="A4451" s="16" t="s">
        <v>48073</v>
      </c>
      <c r="B4451" s="17" t="s">
        <v>61</v>
      </c>
      <c r="C4451" s="16" t="s">
        <v>4577</v>
      </c>
      <c r="D4451" s="16" t="s">
        <v>26731</v>
      </c>
      <c r="E4451" s="16" t="s">
        <v>48074</v>
      </c>
      <c r="F4451" s="16" t="s">
        <v>48075</v>
      </c>
      <c r="G4451" s="16" t="s">
        <v>48076</v>
      </c>
      <c r="H4451" s="18" t="s">
        <v>48077</v>
      </c>
      <c r="I4451" s="17" t="s">
        <v>47</v>
      </c>
      <c r="J4451" s="16" t="s">
        <v>5372</v>
      </c>
      <c r="K4451" s="16" t="s">
        <v>48078</v>
      </c>
      <c r="L4451" s="16" t="s">
        <v>48079</v>
      </c>
      <c r="M4451" s="16">
        <v>86.43</v>
      </c>
      <c r="N4451" s="16">
        <v>1.15</v>
      </c>
      <c r="O4451" s="18" t="s">
        <v>51</v>
      </c>
      <c r="P4451" s="17">
        <v>1.0</v>
      </c>
      <c r="Q4451" s="16">
        <v>1.0</v>
      </c>
      <c r="R4451" s="16">
        <v>1.0</v>
      </c>
      <c r="S4451" s="16">
        <v>1.0</v>
      </c>
      <c r="T4451" s="16">
        <v>1.0</v>
      </c>
      <c r="U4451" s="16"/>
      <c r="V4451" s="18"/>
      <c r="W4451" s="17" t="s">
        <v>48080</v>
      </c>
      <c r="X4451" s="16" t="s">
        <v>48081</v>
      </c>
      <c r="Y4451" s="16" t="s">
        <v>48082</v>
      </c>
      <c r="Z4451" s="16" t="s">
        <v>48083</v>
      </c>
      <c r="AA4451" s="16" t="s">
        <v>48084</v>
      </c>
      <c r="AB4451" s="16"/>
      <c r="AC4451" s="18"/>
      <c r="AD4451" s="17"/>
      <c r="AE4451" s="18"/>
      <c r="AF4451" s="17"/>
      <c r="AG4451" s="18"/>
      <c r="AH4451" s="16"/>
      <c r="AI4451" s="18"/>
    </row>
    <row r="4452" ht="13.5" customHeight="1">
      <c r="A4452" s="16" t="s">
        <v>48085</v>
      </c>
      <c r="B4452" s="17" t="s">
        <v>61</v>
      </c>
      <c r="C4452" s="16" t="s">
        <v>4577</v>
      </c>
      <c r="D4452" s="16" t="s">
        <v>26731</v>
      </c>
      <c r="E4452" s="16" t="s">
        <v>48086</v>
      </c>
      <c r="F4452" s="16" t="s">
        <v>48087</v>
      </c>
      <c r="G4452" s="16" t="s">
        <v>48088</v>
      </c>
      <c r="H4452" s="18" t="s">
        <v>48089</v>
      </c>
      <c r="I4452" s="17" t="s">
        <v>47</v>
      </c>
      <c r="J4452" s="16" t="s">
        <v>718</v>
      </c>
      <c r="K4452" s="16" t="s">
        <v>49</v>
      </c>
      <c r="L4452" s="16" t="s">
        <v>48090</v>
      </c>
      <c r="M4452" s="16">
        <v>94.44</v>
      </c>
      <c r="N4452" s="16">
        <v>2.73</v>
      </c>
      <c r="O4452" s="18" t="s">
        <v>51</v>
      </c>
      <c r="P4452" s="17">
        <v>1.0</v>
      </c>
      <c r="Q4452" s="16"/>
      <c r="R4452" s="16"/>
      <c r="S4452" s="16"/>
      <c r="T4452" s="16"/>
      <c r="U4452" s="16"/>
      <c r="V4452" s="18"/>
      <c r="W4452" s="17" t="s">
        <v>48091</v>
      </c>
      <c r="X4452" s="16"/>
      <c r="Y4452" s="16"/>
      <c r="Z4452" s="16"/>
      <c r="AA4452" s="16"/>
      <c r="AB4452" s="16"/>
      <c r="AC4452" s="18"/>
      <c r="AD4452" s="17"/>
      <c r="AE4452" s="18"/>
      <c r="AF4452" s="17"/>
      <c r="AG4452" s="18"/>
      <c r="AH4452" s="16"/>
      <c r="AI4452" s="18"/>
    </row>
    <row r="4453" ht="13.5" customHeight="1">
      <c r="A4453" s="12" t="s">
        <v>48092</v>
      </c>
      <c r="B4453" s="19" t="s">
        <v>61</v>
      </c>
      <c r="C4453" s="12" t="s">
        <v>4577</v>
      </c>
      <c r="D4453" s="12" t="s">
        <v>26731</v>
      </c>
      <c r="E4453" s="12" t="s">
        <v>48093</v>
      </c>
      <c r="F4453" s="12" t="s">
        <v>48094</v>
      </c>
      <c r="G4453" s="12" t="s">
        <v>48095</v>
      </c>
      <c r="H4453" s="20" t="s">
        <v>48096</v>
      </c>
      <c r="I4453" s="19" t="s">
        <v>104</v>
      </c>
      <c r="J4453" s="12" t="s">
        <v>48097</v>
      </c>
      <c r="K4453" s="12" t="s">
        <v>48098</v>
      </c>
      <c r="L4453" s="12" t="s">
        <v>48099</v>
      </c>
      <c r="M4453" s="12">
        <v>91.27</v>
      </c>
      <c r="N4453" s="12">
        <v>1.72</v>
      </c>
      <c r="O4453" s="20" t="s">
        <v>51</v>
      </c>
      <c r="P4453" s="19">
        <v>1.0</v>
      </c>
      <c r="Q4453" s="12">
        <v>1.0</v>
      </c>
      <c r="R4453" s="12">
        <v>1.0</v>
      </c>
      <c r="S4453" s="12">
        <v>1.0</v>
      </c>
      <c r="T4453" s="12">
        <v>1.0</v>
      </c>
      <c r="U4453" s="12">
        <v>1.0</v>
      </c>
      <c r="V4453" s="20">
        <v>1.0</v>
      </c>
      <c r="W4453" s="19" t="s">
        <v>48100</v>
      </c>
      <c r="X4453" s="12" t="s">
        <v>48101</v>
      </c>
      <c r="Y4453" s="12" t="s">
        <v>48102</v>
      </c>
      <c r="Z4453" s="12" t="s">
        <v>48103</v>
      </c>
      <c r="AA4453" s="12" t="s">
        <v>48104</v>
      </c>
      <c r="AB4453" s="12" t="s">
        <v>48105</v>
      </c>
      <c r="AC4453" s="20" t="s">
        <v>48106</v>
      </c>
      <c r="AD4453" s="13">
        <v>1.0</v>
      </c>
      <c r="AE4453" s="14" t="s">
        <v>24821</v>
      </c>
      <c r="AF4453" s="13"/>
      <c r="AG4453" s="14"/>
      <c r="AH4453" s="15"/>
      <c r="AI4453" s="14"/>
    </row>
    <row r="4454" ht="13.5" customHeight="1">
      <c r="A4454" s="12" t="s">
        <v>48107</v>
      </c>
      <c r="B4454" s="19" t="s">
        <v>61</v>
      </c>
      <c r="C4454" s="12" t="s">
        <v>4577</v>
      </c>
      <c r="D4454" s="12" t="s">
        <v>26731</v>
      </c>
      <c r="E4454" s="12" t="s">
        <v>48093</v>
      </c>
      <c r="F4454" s="12" t="s">
        <v>48094</v>
      </c>
      <c r="G4454" s="12" t="s">
        <v>48095</v>
      </c>
      <c r="H4454" s="20" t="s">
        <v>48108</v>
      </c>
      <c r="I4454" s="19" t="s">
        <v>47</v>
      </c>
      <c r="J4454" s="12" t="s">
        <v>48109</v>
      </c>
      <c r="K4454" s="12" t="s">
        <v>48098</v>
      </c>
      <c r="L4454" s="12" t="s">
        <v>48110</v>
      </c>
      <c r="M4454" s="12">
        <v>96.75</v>
      </c>
      <c r="N4454" s="12">
        <v>1.05</v>
      </c>
      <c r="O4454" s="20" t="s">
        <v>51</v>
      </c>
      <c r="P4454" s="19">
        <v>1.0</v>
      </c>
      <c r="Q4454" s="12">
        <v>1.0</v>
      </c>
      <c r="R4454" s="12">
        <v>1.0</v>
      </c>
      <c r="S4454" s="12">
        <v>1.0</v>
      </c>
      <c r="T4454" s="12">
        <v>1.0</v>
      </c>
      <c r="U4454" s="12">
        <v>1.0</v>
      </c>
      <c r="V4454" s="20">
        <v>1.0</v>
      </c>
      <c r="W4454" s="19" t="s">
        <v>48111</v>
      </c>
      <c r="X4454" s="12" t="s">
        <v>48112</v>
      </c>
      <c r="Y4454" s="12" t="s">
        <v>48113</v>
      </c>
      <c r="Z4454" s="12" t="s">
        <v>48114</v>
      </c>
      <c r="AA4454" s="12" t="s">
        <v>48115</v>
      </c>
      <c r="AB4454" s="12" t="s">
        <v>48116</v>
      </c>
      <c r="AC4454" s="20" t="s">
        <v>48117</v>
      </c>
      <c r="AD4454" s="13">
        <v>1.0</v>
      </c>
      <c r="AE4454" s="14" t="s">
        <v>40036</v>
      </c>
      <c r="AF4454" s="13"/>
      <c r="AG4454" s="14"/>
      <c r="AH4454" s="15"/>
      <c r="AI4454" s="14"/>
    </row>
    <row r="4455" ht="13.5" customHeight="1">
      <c r="A4455" s="12" t="s">
        <v>48118</v>
      </c>
      <c r="B4455" s="19" t="s">
        <v>61</v>
      </c>
      <c r="C4455" s="12" t="s">
        <v>4577</v>
      </c>
      <c r="D4455" s="12" t="s">
        <v>26731</v>
      </c>
      <c r="E4455" s="12" t="s">
        <v>48093</v>
      </c>
      <c r="F4455" s="12" t="s">
        <v>48094</v>
      </c>
      <c r="G4455" s="12" t="s">
        <v>48095</v>
      </c>
      <c r="H4455" s="20" t="s">
        <v>48119</v>
      </c>
      <c r="I4455" s="19" t="s">
        <v>104</v>
      </c>
      <c r="J4455" s="12" t="s">
        <v>48120</v>
      </c>
      <c r="K4455" s="12" t="s">
        <v>48098</v>
      </c>
      <c r="L4455" s="12" t="s">
        <v>48121</v>
      </c>
      <c r="M4455" s="12">
        <v>97.13</v>
      </c>
      <c r="N4455" s="12">
        <v>2.07</v>
      </c>
      <c r="O4455" s="20" t="s">
        <v>51</v>
      </c>
      <c r="P4455" s="19">
        <v>1.0</v>
      </c>
      <c r="Q4455" s="12">
        <v>1.0</v>
      </c>
      <c r="R4455" s="12">
        <v>1.0</v>
      </c>
      <c r="S4455" s="12">
        <v>1.0</v>
      </c>
      <c r="T4455" s="12">
        <v>1.0</v>
      </c>
      <c r="U4455" s="12">
        <v>1.0</v>
      </c>
      <c r="V4455" s="20">
        <v>1.0</v>
      </c>
      <c r="W4455" s="19" t="s">
        <v>48122</v>
      </c>
      <c r="X4455" s="12" t="s">
        <v>48123</v>
      </c>
      <c r="Y4455" s="12" t="s">
        <v>48124</v>
      </c>
      <c r="Z4455" s="12" t="s">
        <v>48125</v>
      </c>
      <c r="AA4455" s="12" t="s">
        <v>48126</v>
      </c>
      <c r="AB4455" s="12" t="s">
        <v>48127</v>
      </c>
      <c r="AC4455" s="20" t="s">
        <v>48128</v>
      </c>
      <c r="AD4455" s="13">
        <v>1.0</v>
      </c>
      <c r="AE4455" s="14" t="s">
        <v>44558</v>
      </c>
      <c r="AF4455" s="13"/>
      <c r="AG4455" s="14"/>
      <c r="AH4455" s="15"/>
      <c r="AI4455" s="14"/>
    </row>
    <row r="4456" ht="13.5" customHeight="1">
      <c r="A4456" s="16" t="s">
        <v>48129</v>
      </c>
      <c r="B4456" s="17" t="s">
        <v>61</v>
      </c>
      <c r="C4456" s="16" t="s">
        <v>4577</v>
      </c>
      <c r="D4456" s="16" t="s">
        <v>26731</v>
      </c>
      <c r="E4456" s="16" t="s">
        <v>48093</v>
      </c>
      <c r="F4456" s="16" t="s">
        <v>48094</v>
      </c>
      <c r="G4456" s="16" t="s">
        <v>48095</v>
      </c>
      <c r="H4456" s="18" t="s">
        <v>48130</v>
      </c>
      <c r="I4456" s="17" t="s">
        <v>47</v>
      </c>
      <c r="J4456" s="16" t="s">
        <v>20133</v>
      </c>
      <c r="K4456" s="16" t="s">
        <v>1415</v>
      </c>
      <c r="L4456" s="16" t="s">
        <v>48131</v>
      </c>
      <c r="M4456" s="16">
        <v>83.36</v>
      </c>
      <c r="N4456" s="16">
        <v>1.35</v>
      </c>
      <c r="O4456" s="18" t="s">
        <v>273</v>
      </c>
      <c r="P4456" s="17">
        <v>1.0</v>
      </c>
      <c r="Q4456" s="16">
        <v>1.0</v>
      </c>
      <c r="R4456" s="16">
        <v>1.0</v>
      </c>
      <c r="S4456" s="16">
        <v>1.0</v>
      </c>
      <c r="T4456" s="16">
        <v>1.0</v>
      </c>
      <c r="U4456" s="16">
        <v>1.0</v>
      </c>
      <c r="V4456" s="18">
        <v>1.0</v>
      </c>
      <c r="W4456" s="17" t="s">
        <v>48132</v>
      </c>
      <c r="X4456" s="16" t="s">
        <v>48133</v>
      </c>
      <c r="Y4456" s="16" t="s">
        <v>48134</v>
      </c>
      <c r="Z4456" s="16" t="s">
        <v>48135</v>
      </c>
      <c r="AA4456" s="16" t="s">
        <v>48136</v>
      </c>
      <c r="AB4456" s="16" t="s">
        <v>48137</v>
      </c>
      <c r="AC4456" s="18" t="s">
        <v>48138</v>
      </c>
      <c r="AD4456" s="17"/>
      <c r="AE4456" s="18"/>
      <c r="AF4456" s="17"/>
      <c r="AG4456" s="18"/>
      <c r="AH4456" s="16"/>
      <c r="AI4456" s="18"/>
    </row>
    <row r="4457" ht="13.5" customHeight="1">
      <c r="A4457" s="12" t="s">
        <v>48139</v>
      </c>
      <c r="B4457" s="19" t="s">
        <v>61</v>
      </c>
      <c r="C4457" s="12" t="s">
        <v>4577</v>
      </c>
      <c r="D4457" s="12" t="s">
        <v>26731</v>
      </c>
      <c r="E4457" s="12" t="s">
        <v>48093</v>
      </c>
      <c r="F4457" s="12" t="s">
        <v>48094</v>
      </c>
      <c r="G4457" s="12" t="s">
        <v>48095</v>
      </c>
      <c r="H4457" s="20" t="s">
        <v>48140</v>
      </c>
      <c r="I4457" s="19" t="s">
        <v>47</v>
      </c>
      <c r="J4457" s="12" t="s">
        <v>15817</v>
      </c>
      <c r="K4457" s="12" t="s">
        <v>49</v>
      </c>
      <c r="L4457" s="12" t="s">
        <v>48141</v>
      </c>
      <c r="M4457" s="12">
        <v>97.04</v>
      </c>
      <c r="N4457" s="12">
        <v>2.41</v>
      </c>
      <c r="O4457" s="20" t="s">
        <v>51</v>
      </c>
      <c r="P4457" s="19">
        <v>1.0</v>
      </c>
      <c r="Q4457" s="12">
        <v>1.0</v>
      </c>
      <c r="R4457" s="12">
        <v>1.0</v>
      </c>
      <c r="S4457" s="12">
        <v>1.0</v>
      </c>
      <c r="T4457" s="12">
        <v>1.0</v>
      </c>
      <c r="U4457" s="12">
        <v>1.0</v>
      </c>
      <c r="V4457" s="20">
        <v>1.0</v>
      </c>
      <c r="W4457" s="19" t="s">
        <v>48142</v>
      </c>
      <c r="X4457" s="12" t="s">
        <v>48143</v>
      </c>
      <c r="Y4457" s="12" t="s">
        <v>48144</v>
      </c>
      <c r="Z4457" s="12" t="s">
        <v>48145</v>
      </c>
      <c r="AA4457" s="12" t="s">
        <v>48146</v>
      </c>
      <c r="AB4457" s="12" t="s">
        <v>48147</v>
      </c>
      <c r="AC4457" s="20" t="s">
        <v>48148</v>
      </c>
      <c r="AD4457" s="13">
        <v>1.0</v>
      </c>
      <c r="AE4457" s="14" t="s">
        <v>48149</v>
      </c>
      <c r="AF4457" s="13"/>
      <c r="AG4457" s="14"/>
      <c r="AH4457" s="15"/>
      <c r="AI4457" s="14"/>
    </row>
    <row r="4458" ht="13.5" customHeight="1">
      <c r="A4458" s="16" t="s">
        <v>48150</v>
      </c>
      <c r="B4458" s="17" t="s">
        <v>61</v>
      </c>
      <c r="C4458" s="16" t="s">
        <v>4577</v>
      </c>
      <c r="D4458" s="16" t="s">
        <v>26731</v>
      </c>
      <c r="E4458" s="16" t="s">
        <v>48093</v>
      </c>
      <c r="F4458" s="16" t="s">
        <v>48094</v>
      </c>
      <c r="G4458" s="16" t="s">
        <v>48095</v>
      </c>
      <c r="H4458" s="18" t="s">
        <v>48151</v>
      </c>
      <c r="I4458" s="17" t="s">
        <v>47</v>
      </c>
      <c r="J4458" s="16" t="s">
        <v>1498</v>
      </c>
      <c r="K4458" s="16" t="s">
        <v>49</v>
      </c>
      <c r="L4458" s="16" t="s">
        <v>48152</v>
      </c>
      <c r="M4458" s="16">
        <v>72.07</v>
      </c>
      <c r="N4458" s="16">
        <v>1.07</v>
      </c>
      <c r="O4458" s="18" t="s">
        <v>51</v>
      </c>
      <c r="P4458" s="17">
        <v>1.0</v>
      </c>
      <c r="Q4458" s="16"/>
      <c r="R4458" s="16"/>
      <c r="S4458" s="16"/>
      <c r="T4458" s="16"/>
      <c r="U4458" s="16"/>
      <c r="V4458" s="18"/>
      <c r="W4458" s="17" t="s">
        <v>48153</v>
      </c>
      <c r="X4458" s="16"/>
      <c r="Y4458" s="16"/>
      <c r="Z4458" s="16"/>
      <c r="AA4458" s="16"/>
      <c r="AB4458" s="16"/>
      <c r="AC4458" s="18"/>
      <c r="AD4458" s="17"/>
      <c r="AE4458" s="18"/>
      <c r="AF4458" s="17"/>
      <c r="AG4458" s="18"/>
      <c r="AH4458" s="16"/>
      <c r="AI4458" s="18"/>
    </row>
    <row r="4459" ht="13.5" customHeight="1">
      <c r="A4459" s="12" t="s">
        <v>48154</v>
      </c>
      <c r="B4459" s="19" t="s">
        <v>61</v>
      </c>
      <c r="C4459" s="12" t="s">
        <v>4577</v>
      </c>
      <c r="D4459" s="12" t="s">
        <v>26731</v>
      </c>
      <c r="E4459" s="12" t="s">
        <v>48093</v>
      </c>
      <c r="F4459" s="12" t="s">
        <v>48094</v>
      </c>
      <c r="G4459" s="12" t="s">
        <v>48095</v>
      </c>
      <c r="H4459" s="20" t="s">
        <v>48155</v>
      </c>
      <c r="I4459" s="19" t="s">
        <v>47</v>
      </c>
      <c r="J4459" s="12" t="s">
        <v>1498</v>
      </c>
      <c r="K4459" s="12" t="s">
        <v>49</v>
      </c>
      <c r="L4459" s="12" t="s">
        <v>48156</v>
      </c>
      <c r="M4459" s="12">
        <v>84.54</v>
      </c>
      <c r="N4459" s="12">
        <v>0.01</v>
      </c>
      <c r="O4459" s="20" t="s">
        <v>51</v>
      </c>
      <c r="P4459" s="19">
        <v>1.0</v>
      </c>
      <c r="Q4459" s="12">
        <v>1.0</v>
      </c>
      <c r="R4459" s="12">
        <v>1.0</v>
      </c>
      <c r="S4459" s="12">
        <v>1.0</v>
      </c>
      <c r="T4459" s="12">
        <v>1.0</v>
      </c>
      <c r="U4459" s="12">
        <v>1.0</v>
      </c>
      <c r="V4459" s="20">
        <v>1.0</v>
      </c>
      <c r="W4459" s="19" t="s">
        <v>48157</v>
      </c>
      <c r="X4459" s="12" t="s">
        <v>48158</v>
      </c>
      <c r="Y4459" s="12" t="s">
        <v>48159</v>
      </c>
      <c r="Z4459" s="12" t="s">
        <v>48160</v>
      </c>
      <c r="AA4459" s="12" t="s">
        <v>48161</v>
      </c>
      <c r="AB4459" s="12" t="s">
        <v>48162</v>
      </c>
      <c r="AC4459" s="20" t="s">
        <v>48163</v>
      </c>
      <c r="AD4459" s="13">
        <v>1.0</v>
      </c>
      <c r="AE4459" s="14" t="s">
        <v>48164</v>
      </c>
      <c r="AF4459" s="13"/>
      <c r="AG4459" s="14"/>
      <c r="AH4459" s="15"/>
      <c r="AI4459" s="14"/>
    </row>
    <row r="4460" ht="13.5" customHeight="1">
      <c r="A4460" s="12" t="s">
        <v>48165</v>
      </c>
      <c r="B4460" s="19" t="s">
        <v>61</v>
      </c>
      <c r="C4460" s="12" t="s">
        <v>4577</v>
      </c>
      <c r="D4460" s="12" t="s">
        <v>26731</v>
      </c>
      <c r="E4460" s="12" t="s">
        <v>48093</v>
      </c>
      <c r="F4460" s="12" t="s">
        <v>48094</v>
      </c>
      <c r="G4460" s="12" t="s">
        <v>48095</v>
      </c>
      <c r="H4460" s="20" t="s">
        <v>48166</v>
      </c>
      <c r="I4460" s="19" t="s">
        <v>47</v>
      </c>
      <c r="J4460" s="12" t="s">
        <v>27701</v>
      </c>
      <c r="K4460" s="12" t="s">
        <v>48167</v>
      </c>
      <c r="L4460" s="12" t="s">
        <v>48168</v>
      </c>
      <c r="M4460" s="12">
        <v>84.3</v>
      </c>
      <c r="N4460" s="12">
        <v>0.69</v>
      </c>
      <c r="O4460" s="20" t="s">
        <v>51</v>
      </c>
      <c r="P4460" s="19">
        <v>1.0</v>
      </c>
      <c r="Q4460" s="12">
        <v>1.0</v>
      </c>
      <c r="R4460" s="12">
        <v>1.0</v>
      </c>
      <c r="S4460" s="12">
        <v>1.0</v>
      </c>
      <c r="T4460" s="12">
        <v>1.0</v>
      </c>
      <c r="U4460" s="12">
        <v>1.0</v>
      </c>
      <c r="V4460" s="20">
        <v>1.0</v>
      </c>
      <c r="W4460" s="19" t="s">
        <v>48169</v>
      </c>
      <c r="X4460" s="12" t="s">
        <v>48170</v>
      </c>
      <c r="Y4460" s="12" t="s">
        <v>48171</v>
      </c>
      <c r="Z4460" s="12" t="s">
        <v>48172</v>
      </c>
      <c r="AA4460" s="12" t="s">
        <v>48173</v>
      </c>
      <c r="AB4460" s="12" t="s">
        <v>48174</v>
      </c>
      <c r="AC4460" s="20" t="s">
        <v>48175</v>
      </c>
      <c r="AD4460" s="13">
        <v>1.0</v>
      </c>
      <c r="AE4460" s="14" t="s">
        <v>48176</v>
      </c>
      <c r="AF4460" s="13"/>
      <c r="AG4460" s="14"/>
      <c r="AH4460" s="15"/>
      <c r="AI4460" s="14"/>
    </row>
    <row r="4461" ht="13.5" customHeight="1">
      <c r="A4461" s="12" t="s">
        <v>48177</v>
      </c>
      <c r="B4461" s="19" t="s">
        <v>61</v>
      </c>
      <c r="C4461" s="12" t="s">
        <v>4577</v>
      </c>
      <c r="D4461" s="12" t="s">
        <v>26731</v>
      </c>
      <c r="E4461" s="12" t="s">
        <v>48093</v>
      </c>
      <c r="F4461" s="12" t="s">
        <v>48094</v>
      </c>
      <c r="G4461" s="12" t="s">
        <v>48095</v>
      </c>
      <c r="H4461" s="20" t="s">
        <v>48178</v>
      </c>
      <c r="I4461" s="19" t="s">
        <v>47</v>
      </c>
      <c r="J4461" s="12" t="s">
        <v>27701</v>
      </c>
      <c r="K4461" s="12" t="s">
        <v>48167</v>
      </c>
      <c r="L4461" s="12" t="s">
        <v>48179</v>
      </c>
      <c r="M4461" s="12">
        <v>74.14</v>
      </c>
      <c r="N4461" s="12">
        <v>1.72</v>
      </c>
      <c r="O4461" s="20" t="s">
        <v>51</v>
      </c>
      <c r="P4461" s="19">
        <v>1.0</v>
      </c>
      <c r="Q4461" s="12">
        <v>1.0</v>
      </c>
      <c r="R4461" s="12">
        <v>1.0</v>
      </c>
      <c r="S4461" s="12">
        <v>1.0</v>
      </c>
      <c r="T4461" s="12">
        <v>1.0</v>
      </c>
      <c r="U4461" s="12">
        <v>1.0</v>
      </c>
      <c r="V4461" s="20">
        <v>1.0</v>
      </c>
      <c r="W4461" s="19" t="s">
        <v>48180</v>
      </c>
      <c r="X4461" s="12" t="s">
        <v>48181</v>
      </c>
      <c r="Y4461" s="12" t="s">
        <v>48182</v>
      </c>
      <c r="Z4461" s="12" t="s">
        <v>48183</v>
      </c>
      <c r="AA4461" s="12" t="s">
        <v>48184</v>
      </c>
      <c r="AB4461" s="12" t="s">
        <v>48185</v>
      </c>
      <c r="AC4461" s="20" t="s">
        <v>48186</v>
      </c>
      <c r="AD4461" s="13">
        <v>1.0</v>
      </c>
      <c r="AE4461" s="14" t="s">
        <v>48187</v>
      </c>
      <c r="AF4461" s="13"/>
      <c r="AG4461" s="14"/>
      <c r="AH4461" s="15"/>
      <c r="AI4461" s="14"/>
    </row>
    <row r="4462" ht="13.5" customHeight="1">
      <c r="A4462" s="12" t="s">
        <v>48188</v>
      </c>
      <c r="B4462" s="19" t="s">
        <v>61</v>
      </c>
      <c r="C4462" s="12" t="s">
        <v>4577</v>
      </c>
      <c r="D4462" s="12" t="s">
        <v>26731</v>
      </c>
      <c r="E4462" s="12" t="s">
        <v>48093</v>
      </c>
      <c r="F4462" s="12" t="s">
        <v>48094</v>
      </c>
      <c r="G4462" s="12" t="s">
        <v>48095</v>
      </c>
      <c r="H4462" s="20" t="s">
        <v>48189</v>
      </c>
      <c r="I4462" s="19" t="s">
        <v>47</v>
      </c>
      <c r="J4462" s="12" t="s">
        <v>8050</v>
      </c>
      <c r="K4462" s="12" t="s">
        <v>8051</v>
      </c>
      <c r="L4462" s="12" t="s">
        <v>48190</v>
      </c>
      <c r="M4462" s="12">
        <v>63.21</v>
      </c>
      <c r="N4462" s="12">
        <v>1.03</v>
      </c>
      <c r="O4462" s="20" t="s">
        <v>51</v>
      </c>
      <c r="P4462" s="19">
        <v>1.0</v>
      </c>
      <c r="Q4462" s="12">
        <v>1.0</v>
      </c>
      <c r="R4462" s="12">
        <v>1.0</v>
      </c>
      <c r="S4462" s="12">
        <v>1.0</v>
      </c>
      <c r="T4462" s="12">
        <v>1.0</v>
      </c>
      <c r="U4462" s="12">
        <v>1.0</v>
      </c>
      <c r="V4462" s="20">
        <v>1.0</v>
      </c>
      <c r="W4462" s="19" t="s">
        <v>48191</v>
      </c>
      <c r="X4462" s="12" t="s">
        <v>48192</v>
      </c>
      <c r="Y4462" s="12" t="s">
        <v>48193</v>
      </c>
      <c r="Z4462" s="12" t="s">
        <v>48194</v>
      </c>
      <c r="AA4462" s="12" t="s">
        <v>48195</v>
      </c>
      <c r="AB4462" s="12" t="s">
        <v>48196</v>
      </c>
      <c r="AC4462" s="20" t="s">
        <v>48197</v>
      </c>
      <c r="AD4462" s="13">
        <v>1.0</v>
      </c>
      <c r="AE4462" s="14" t="s">
        <v>42840</v>
      </c>
      <c r="AF4462" s="13"/>
      <c r="AG4462" s="14"/>
      <c r="AH4462" s="15"/>
      <c r="AI4462" s="14"/>
    </row>
    <row r="4463" ht="13.5" customHeight="1">
      <c r="A4463" s="12" t="s">
        <v>48198</v>
      </c>
      <c r="B4463" s="19" t="s">
        <v>61</v>
      </c>
      <c r="C4463" s="12" t="s">
        <v>4577</v>
      </c>
      <c r="D4463" s="12" t="s">
        <v>26731</v>
      </c>
      <c r="E4463" s="12" t="s">
        <v>48093</v>
      </c>
      <c r="F4463" s="12" t="s">
        <v>48094</v>
      </c>
      <c r="G4463" s="12" t="s">
        <v>48095</v>
      </c>
      <c r="H4463" s="20" t="s">
        <v>48199</v>
      </c>
      <c r="I4463" s="19" t="s">
        <v>47</v>
      </c>
      <c r="J4463" s="12" t="s">
        <v>1349</v>
      </c>
      <c r="K4463" s="12" t="s">
        <v>49</v>
      </c>
      <c r="L4463" s="12" t="s">
        <v>48200</v>
      </c>
      <c r="M4463" s="12">
        <v>98.16</v>
      </c>
      <c r="N4463" s="12">
        <v>0.91</v>
      </c>
      <c r="O4463" s="20" t="s">
        <v>51</v>
      </c>
      <c r="P4463" s="19">
        <v>1.0</v>
      </c>
      <c r="Q4463" s="12">
        <v>1.0</v>
      </c>
      <c r="R4463" s="12">
        <v>1.0</v>
      </c>
      <c r="S4463" s="12">
        <v>1.0</v>
      </c>
      <c r="T4463" s="12">
        <v>1.0</v>
      </c>
      <c r="U4463" s="12">
        <v>1.0</v>
      </c>
      <c r="V4463" s="20">
        <v>1.0</v>
      </c>
      <c r="W4463" s="19" t="s">
        <v>48201</v>
      </c>
      <c r="X4463" s="12" t="s">
        <v>48202</v>
      </c>
      <c r="Y4463" s="12" t="s">
        <v>48203</v>
      </c>
      <c r="Z4463" s="12" t="s">
        <v>48204</v>
      </c>
      <c r="AA4463" s="12" t="s">
        <v>48205</v>
      </c>
      <c r="AB4463" s="12" t="s">
        <v>48206</v>
      </c>
      <c r="AC4463" s="20" t="s">
        <v>48207</v>
      </c>
      <c r="AD4463" s="13">
        <v>1.0</v>
      </c>
      <c r="AE4463" s="14" t="s">
        <v>48208</v>
      </c>
      <c r="AF4463" s="13"/>
      <c r="AG4463" s="14"/>
      <c r="AH4463" s="15"/>
      <c r="AI4463" s="14"/>
    </row>
    <row r="4464" ht="13.5" customHeight="1">
      <c r="A4464" s="16" t="s">
        <v>48209</v>
      </c>
      <c r="B4464" s="17" t="s">
        <v>61</v>
      </c>
      <c r="C4464" s="16" t="s">
        <v>4577</v>
      </c>
      <c r="D4464" s="16" t="s">
        <v>26731</v>
      </c>
      <c r="E4464" s="16" t="s">
        <v>48093</v>
      </c>
      <c r="F4464" s="16" t="s">
        <v>48210</v>
      </c>
      <c r="G4464" s="16" t="s">
        <v>48211</v>
      </c>
      <c r="H4464" s="18" t="s">
        <v>48212</v>
      </c>
      <c r="I4464" s="17" t="s">
        <v>47</v>
      </c>
      <c r="J4464" s="16" t="s">
        <v>718</v>
      </c>
      <c r="K4464" s="16" t="s">
        <v>49</v>
      </c>
      <c r="L4464" s="16" t="s">
        <v>48213</v>
      </c>
      <c r="M4464" s="16">
        <v>93.85</v>
      </c>
      <c r="N4464" s="16">
        <v>1.84</v>
      </c>
      <c r="O4464" s="18" t="s">
        <v>51</v>
      </c>
      <c r="P4464" s="17">
        <v>1.0</v>
      </c>
      <c r="Q4464" s="16">
        <v>1.0</v>
      </c>
      <c r="R4464" s="16">
        <v>1.0</v>
      </c>
      <c r="S4464" s="16">
        <v>2.0</v>
      </c>
      <c r="T4464" s="16">
        <v>1.0</v>
      </c>
      <c r="U4464" s="16">
        <v>1.0</v>
      </c>
      <c r="V4464" s="18">
        <v>1.0</v>
      </c>
      <c r="W4464" s="17" t="s">
        <v>48214</v>
      </c>
      <c r="X4464" s="16" t="s">
        <v>48215</v>
      </c>
      <c r="Y4464" s="16" t="s">
        <v>48216</v>
      </c>
      <c r="Z4464" s="16" t="s">
        <v>48217</v>
      </c>
      <c r="AA4464" s="16" t="s">
        <v>48218</v>
      </c>
      <c r="AB4464" s="16" t="s">
        <v>48219</v>
      </c>
      <c r="AC4464" s="18" t="s">
        <v>48220</v>
      </c>
      <c r="AD4464" s="17"/>
      <c r="AE4464" s="18"/>
      <c r="AF4464" s="17"/>
      <c r="AG4464" s="18"/>
      <c r="AH4464" s="16"/>
      <c r="AI4464" s="18"/>
    </row>
    <row r="4465" ht="13.5" customHeight="1">
      <c r="A4465" s="16" t="s">
        <v>48221</v>
      </c>
      <c r="B4465" s="17" t="s">
        <v>61</v>
      </c>
      <c r="C4465" s="16" t="s">
        <v>4577</v>
      </c>
      <c r="D4465" s="16" t="s">
        <v>26731</v>
      </c>
      <c r="E4465" s="16" t="s">
        <v>48093</v>
      </c>
      <c r="F4465" s="16" t="s">
        <v>48210</v>
      </c>
      <c r="G4465" s="16" t="s">
        <v>48222</v>
      </c>
      <c r="H4465" s="18" t="s">
        <v>48223</v>
      </c>
      <c r="I4465" s="17" t="s">
        <v>47</v>
      </c>
      <c r="J4465" s="16" t="s">
        <v>43817</v>
      </c>
      <c r="K4465" s="16" t="s">
        <v>49</v>
      </c>
      <c r="L4465" s="16" t="s">
        <v>48224</v>
      </c>
      <c r="M4465" s="16">
        <v>99.88</v>
      </c>
      <c r="N4465" s="16">
        <v>0.45</v>
      </c>
      <c r="O4465" s="18" t="s">
        <v>51</v>
      </c>
      <c r="P4465" s="17">
        <v>1.0</v>
      </c>
      <c r="Q4465" s="16">
        <v>1.0</v>
      </c>
      <c r="R4465" s="16">
        <v>1.0</v>
      </c>
      <c r="S4465" s="16">
        <v>1.0</v>
      </c>
      <c r="T4465" s="16">
        <v>1.0</v>
      </c>
      <c r="U4465" s="16"/>
      <c r="V4465" s="18"/>
      <c r="W4465" s="17" t="s">
        <v>48225</v>
      </c>
      <c r="X4465" s="16" t="s">
        <v>48226</v>
      </c>
      <c r="Y4465" s="16" t="s">
        <v>48227</v>
      </c>
      <c r="Z4465" s="16" t="s">
        <v>48228</v>
      </c>
      <c r="AA4465" s="16" t="s">
        <v>48229</v>
      </c>
      <c r="AB4465" s="16"/>
      <c r="AC4465" s="18"/>
      <c r="AD4465" s="17"/>
      <c r="AE4465" s="18"/>
      <c r="AF4465" s="17"/>
      <c r="AG4465" s="18"/>
      <c r="AH4465" s="16"/>
      <c r="AI4465" s="18"/>
    </row>
    <row r="4466" ht="13.5" customHeight="1">
      <c r="A4466" s="16" t="s">
        <v>48230</v>
      </c>
      <c r="B4466" s="17" t="s">
        <v>61</v>
      </c>
      <c r="C4466" s="16" t="s">
        <v>4577</v>
      </c>
      <c r="D4466" s="16" t="s">
        <v>26731</v>
      </c>
      <c r="E4466" s="16" t="s">
        <v>48093</v>
      </c>
      <c r="F4466" s="16" t="s">
        <v>48210</v>
      </c>
      <c r="G4466" s="16" t="s">
        <v>48231</v>
      </c>
      <c r="H4466" s="18" t="s">
        <v>48232</v>
      </c>
      <c r="I4466" s="17" t="s">
        <v>47</v>
      </c>
      <c r="J4466" s="16" t="s">
        <v>2572</v>
      </c>
      <c r="K4466" s="16" t="s">
        <v>48233</v>
      </c>
      <c r="L4466" s="16" t="s">
        <v>48234</v>
      </c>
      <c r="M4466" s="16">
        <v>94.66</v>
      </c>
      <c r="N4466" s="16">
        <v>1.37</v>
      </c>
      <c r="O4466" s="18" t="s">
        <v>51</v>
      </c>
      <c r="P4466" s="17">
        <v>1.0</v>
      </c>
      <c r="Q4466" s="16">
        <v>1.0</v>
      </c>
      <c r="R4466" s="16">
        <v>1.0</v>
      </c>
      <c r="S4466" s="16">
        <v>1.0</v>
      </c>
      <c r="T4466" s="16"/>
      <c r="U4466" s="16"/>
      <c r="V4466" s="18"/>
      <c r="W4466" s="17" t="s">
        <v>48235</v>
      </c>
      <c r="X4466" s="16" t="s">
        <v>48236</v>
      </c>
      <c r="Y4466" s="16" t="s">
        <v>48237</v>
      </c>
      <c r="Z4466" s="16" t="s">
        <v>48238</v>
      </c>
      <c r="AA4466" s="16"/>
      <c r="AB4466" s="16"/>
      <c r="AC4466" s="18"/>
      <c r="AD4466" s="17"/>
      <c r="AE4466" s="18"/>
      <c r="AF4466" s="17"/>
      <c r="AG4466" s="18"/>
      <c r="AH4466" s="16"/>
      <c r="AI4466" s="18"/>
    </row>
    <row r="4467" ht="13.5" customHeight="1">
      <c r="A4467" s="16" t="s">
        <v>48239</v>
      </c>
      <c r="B4467" s="17" t="s">
        <v>61</v>
      </c>
      <c r="C4467" s="16" t="s">
        <v>4577</v>
      </c>
      <c r="D4467" s="16" t="s">
        <v>26731</v>
      </c>
      <c r="E4467" s="16" t="s">
        <v>48093</v>
      </c>
      <c r="F4467" s="16" t="s">
        <v>48210</v>
      </c>
      <c r="G4467" s="16" t="s">
        <v>48240</v>
      </c>
      <c r="H4467" s="18" t="s">
        <v>48241</v>
      </c>
      <c r="I4467" s="17" t="s">
        <v>104</v>
      </c>
      <c r="J4467" s="16" t="s">
        <v>48242</v>
      </c>
      <c r="K4467" s="16" t="s">
        <v>48243</v>
      </c>
      <c r="L4467" s="16" t="s">
        <v>48244</v>
      </c>
      <c r="M4467" s="16">
        <v>99.94</v>
      </c>
      <c r="N4467" s="16">
        <v>3.58</v>
      </c>
      <c r="O4467" s="18" t="s">
        <v>106</v>
      </c>
      <c r="P4467" s="17">
        <v>1.0</v>
      </c>
      <c r="Q4467" s="16">
        <v>1.0</v>
      </c>
      <c r="R4467" s="16">
        <v>1.0</v>
      </c>
      <c r="S4467" s="16">
        <v>1.0</v>
      </c>
      <c r="T4467" s="16">
        <v>1.0</v>
      </c>
      <c r="U4467" s="16">
        <v>1.0</v>
      </c>
      <c r="V4467" s="18">
        <v>1.0</v>
      </c>
      <c r="W4467" s="17" t="s">
        <v>48245</v>
      </c>
      <c r="X4467" s="16" t="s">
        <v>48246</v>
      </c>
      <c r="Y4467" s="16" t="s">
        <v>48247</v>
      </c>
      <c r="Z4467" s="16" t="s">
        <v>48248</v>
      </c>
      <c r="AA4467" s="16" t="s">
        <v>48249</v>
      </c>
      <c r="AB4467" s="16" t="s">
        <v>48250</v>
      </c>
      <c r="AC4467" s="18" t="s">
        <v>48251</v>
      </c>
      <c r="AD4467" s="17"/>
      <c r="AE4467" s="18"/>
      <c r="AF4467" s="17"/>
      <c r="AG4467" s="18"/>
      <c r="AH4467" s="16"/>
      <c r="AI4467" s="18"/>
    </row>
    <row r="4468" ht="13.5" customHeight="1">
      <c r="A4468" s="16" t="s">
        <v>48252</v>
      </c>
      <c r="B4468" s="17" t="s">
        <v>61</v>
      </c>
      <c r="C4468" s="16" t="s">
        <v>4577</v>
      </c>
      <c r="D4468" s="16" t="s">
        <v>26731</v>
      </c>
      <c r="E4468" s="16" t="s">
        <v>48093</v>
      </c>
      <c r="F4468" s="16" t="s">
        <v>48210</v>
      </c>
      <c r="G4468" s="16" t="s">
        <v>48240</v>
      </c>
      <c r="H4468" s="18" t="s">
        <v>48253</v>
      </c>
      <c r="I4468" s="17" t="s">
        <v>47</v>
      </c>
      <c r="J4468" s="16" t="s">
        <v>14072</v>
      </c>
      <c r="K4468" s="16" t="s">
        <v>14073</v>
      </c>
      <c r="L4468" s="16" t="s">
        <v>48254</v>
      </c>
      <c r="M4468" s="16">
        <v>98.91</v>
      </c>
      <c r="N4468" s="16">
        <v>3.74</v>
      </c>
      <c r="O4468" s="18" t="s">
        <v>51</v>
      </c>
      <c r="P4468" s="17">
        <v>1.0</v>
      </c>
      <c r="Q4468" s="16">
        <v>1.0</v>
      </c>
      <c r="R4468" s="16"/>
      <c r="S4468" s="16">
        <v>1.0</v>
      </c>
      <c r="T4468" s="16">
        <v>1.0</v>
      </c>
      <c r="U4468" s="16">
        <v>1.0</v>
      </c>
      <c r="V4468" s="18">
        <v>1.0</v>
      </c>
      <c r="W4468" s="17" t="s">
        <v>48255</v>
      </c>
      <c r="X4468" s="16" t="s">
        <v>48256</v>
      </c>
      <c r="Y4468" s="16"/>
      <c r="Z4468" s="16" t="s">
        <v>48257</v>
      </c>
      <c r="AA4468" s="16" t="s">
        <v>48258</v>
      </c>
      <c r="AB4468" s="16" t="s">
        <v>48259</v>
      </c>
      <c r="AC4468" s="18" t="s">
        <v>48260</v>
      </c>
      <c r="AD4468" s="17"/>
      <c r="AE4468" s="18"/>
      <c r="AF4468" s="17"/>
      <c r="AG4468" s="18"/>
      <c r="AH4468" s="16"/>
      <c r="AI4468" s="18"/>
    </row>
    <row r="4469" ht="13.5" customHeight="1">
      <c r="A4469" s="16" t="s">
        <v>48261</v>
      </c>
      <c r="B4469" s="17" t="s">
        <v>61</v>
      </c>
      <c r="C4469" s="16" t="s">
        <v>4577</v>
      </c>
      <c r="D4469" s="16" t="s">
        <v>26731</v>
      </c>
      <c r="E4469" s="16" t="s">
        <v>48093</v>
      </c>
      <c r="F4469" s="16" t="s">
        <v>48210</v>
      </c>
      <c r="G4469" s="16" t="s">
        <v>48262</v>
      </c>
      <c r="H4469" s="18" t="s">
        <v>48263</v>
      </c>
      <c r="I4469" s="17" t="s">
        <v>104</v>
      </c>
      <c r="J4469" s="16" t="s">
        <v>49</v>
      </c>
      <c r="K4469" s="16" t="s">
        <v>49</v>
      </c>
      <c r="L4469" s="16" t="s">
        <v>48264</v>
      </c>
      <c r="M4469" s="16">
        <v>99.61</v>
      </c>
      <c r="N4469" s="16">
        <v>0.63</v>
      </c>
      <c r="O4469" s="18" t="s">
        <v>106</v>
      </c>
      <c r="P4469" s="17">
        <v>1.0</v>
      </c>
      <c r="Q4469" s="16">
        <v>1.0</v>
      </c>
      <c r="R4469" s="16">
        <v>1.0</v>
      </c>
      <c r="S4469" s="16">
        <v>2.0</v>
      </c>
      <c r="T4469" s="16">
        <v>1.0</v>
      </c>
      <c r="U4469" s="16">
        <v>1.0</v>
      </c>
      <c r="V4469" s="18">
        <v>1.0</v>
      </c>
      <c r="W4469" s="17" t="s">
        <v>48265</v>
      </c>
      <c r="X4469" s="16" t="s">
        <v>48266</v>
      </c>
      <c r="Y4469" s="16" t="s">
        <v>48267</v>
      </c>
      <c r="Z4469" s="16" t="s">
        <v>48268</v>
      </c>
      <c r="AA4469" s="16" t="s">
        <v>48269</v>
      </c>
      <c r="AB4469" s="16" t="s">
        <v>48270</v>
      </c>
      <c r="AC4469" s="18" t="s">
        <v>48271</v>
      </c>
      <c r="AD4469" s="17"/>
      <c r="AE4469" s="18"/>
      <c r="AF4469" s="17"/>
      <c r="AG4469" s="18"/>
      <c r="AH4469" s="16"/>
      <c r="AI4469" s="18"/>
    </row>
    <row r="4470" ht="13.5" customHeight="1">
      <c r="A4470" s="16" t="s">
        <v>48272</v>
      </c>
      <c r="B4470" s="17" t="s">
        <v>61</v>
      </c>
      <c r="C4470" s="16" t="s">
        <v>4577</v>
      </c>
      <c r="D4470" s="16" t="s">
        <v>26731</v>
      </c>
      <c r="E4470" s="16" t="s">
        <v>48093</v>
      </c>
      <c r="F4470" s="16" t="s">
        <v>48210</v>
      </c>
      <c r="G4470" s="16" t="s">
        <v>48262</v>
      </c>
      <c r="H4470" s="18" t="s">
        <v>48273</v>
      </c>
      <c r="I4470" s="17" t="s">
        <v>104</v>
      </c>
      <c r="J4470" s="16" t="s">
        <v>12718</v>
      </c>
      <c r="K4470" s="16" t="s">
        <v>49</v>
      </c>
      <c r="L4470" s="16" t="s">
        <v>48274</v>
      </c>
      <c r="M4470" s="16">
        <v>98.75</v>
      </c>
      <c r="N4470" s="16">
        <v>0.47</v>
      </c>
      <c r="O4470" s="18" t="s">
        <v>273</v>
      </c>
      <c r="P4470" s="17">
        <v>1.0</v>
      </c>
      <c r="Q4470" s="16">
        <v>1.0</v>
      </c>
      <c r="R4470" s="16">
        <v>1.0</v>
      </c>
      <c r="S4470" s="16">
        <v>2.0</v>
      </c>
      <c r="T4470" s="16">
        <v>1.0</v>
      </c>
      <c r="U4470" s="16">
        <v>1.0</v>
      </c>
      <c r="V4470" s="18">
        <v>1.0</v>
      </c>
      <c r="W4470" s="17" t="s">
        <v>48275</v>
      </c>
      <c r="X4470" s="16" t="s">
        <v>48276</v>
      </c>
      <c r="Y4470" s="16" t="s">
        <v>48277</v>
      </c>
      <c r="Z4470" s="16" t="s">
        <v>48278</v>
      </c>
      <c r="AA4470" s="16" t="s">
        <v>48279</v>
      </c>
      <c r="AB4470" s="16" t="s">
        <v>48280</v>
      </c>
      <c r="AC4470" s="18" t="s">
        <v>48281</v>
      </c>
      <c r="AD4470" s="17"/>
      <c r="AE4470" s="18"/>
      <c r="AF4470" s="17"/>
      <c r="AG4470" s="18"/>
      <c r="AH4470" s="16"/>
      <c r="AI4470" s="18"/>
    </row>
    <row r="4471" ht="13.5" customHeight="1">
      <c r="A4471" s="16" t="s">
        <v>48282</v>
      </c>
      <c r="B4471" s="17" t="s">
        <v>61</v>
      </c>
      <c r="C4471" s="16" t="s">
        <v>4577</v>
      </c>
      <c r="D4471" s="16" t="s">
        <v>26731</v>
      </c>
      <c r="E4471" s="16" t="s">
        <v>48093</v>
      </c>
      <c r="F4471" s="16" t="s">
        <v>48210</v>
      </c>
      <c r="G4471" s="16" t="s">
        <v>48262</v>
      </c>
      <c r="H4471" s="18" t="s">
        <v>48283</v>
      </c>
      <c r="I4471" s="17" t="s">
        <v>104</v>
      </c>
      <c r="J4471" s="16" t="s">
        <v>48284</v>
      </c>
      <c r="K4471" s="16" t="s">
        <v>48285</v>
      </c>
      <c r="L4471" s="16" t="s">
        <v>48286</v>
      </c>
      <c r="M4471" s="16">
        <v>99.73</v>
      </c>
      <c r="N4471" s="16">
        <v>1.72</v>
      </c>
      <c r="O4471" s="18" t="s">
        <v>106</v>
      </c>
      <c r="P4471" s="17">
        <v>1.0</v>
      </c>
      <c r="Q4471" s="16">
        <v>1.0</v>
      </c>
      <c r="R4471" s="16">
        <v>1.0</v>
      </c>
      <c r="S4471" s="16">
        <v>1.0</v>
      </c>
      <c r="T4471" s="16">
        <v>1.0</v>
      </c>
      <c r="U4471" s="16">
        <v>1.0</v>
      </c>
      <c r="V4471" s="18">
        <v>1.0</v>
      </c>
      <c r="W4471" s="17" t="s">
        <v>48287</v>
      </c>
      <c r="X4471" s="16" t="s">
        <v>48288</v>
      </c>
      <c r="Y4471" s="16" t="s">
        <v>48289</v>
      </c>
      <c r="Z4471" s="16" t="s">
        <v>48290</v>
      </c>
      <c r="AA4471" s="16" t="s">
        <v>48291</v>
      </c>
      <c r="AB4471" s="16" t="s">
        <v>48292</v>
      </c>
      <c r="AC4471" s="18" t="s">
        <v>48293</v>
      </c>
      <c r="AD4471" s="17"/>
      <c r="AE4471" s="18"/>
      <c r="AF4471" s="17"/>
      <c r="AG4471" s="18"/>
      <c r="AH4471" s="16"/>
      <c r="AI4471" s="18"/>
    </row>
    <row r="4472" ht="13.5" customHeight="1">
      <c r="A4472" s="16" t="s">
        <v>48294</v>
      </c>
      <c r="B4472" s="17" t="s">
        <v>61</v>
      </c>
      <c r="C4472" s="16" t="s">
        <v>4577</v>
      </c>
      <c r="D4472" s="16" t="s">
        <v>26731</v>
      </c>
      <c r="E4472" s="16" t="s">
        <v>48093</v>
      </c>
      <c r="F4472" s="16" t="s">
        <v>48210</v>
      </c>
      <c r="G4472" s="16" t="s">
        <v>48295</v>
      </c>
      <c r="H4472" s="18" t="s">
        <v>48296</v>
      </c>
      <c r="I4472" s="17" t="s">
        <v>47</v>
      </c>
      <c r="J4472" s="16" t="s">
        <v>48297</v>
      </c>
      <c r="K4472" s="16" t="s">
        <v>49</v>
      </c>
      <c r="L4472" s="16" t="s">
        <v>48298</v>
      </c>
      <c r="M4472" s="16">
        <v>99.02</v>
      </c>
      <c r="N4472" s="16">
        <v>1.96</v>
      </c>
      <c r="O4472" s="18" t="s">
        <v>106</v>
      </c>
      <c r="P4472" s="17">
        <v>1.0</v>
      </c>
      <c r="Q4472" s="16">
        <v>1.0</v>
      </c>
      <c r="R4472" s="16">
        <v>1.0</v>
      </c>
      <c r="S4472" s="16">
        <v>2.0</v>
      </c>
      <c r="T4472" s="16">
        <v>1.0</v>
      </c>
      <c r="U4472" s="16"/>
      <c r="V4472" s="18"/>
      <c r="W4472" s="17" t="s">
        <v>48299</v>
      </c>
      <c r="X4472" s="16" t="s">
        <v>48300</v>
      </c>
      <c r="Y4472" s="16" t="s">
        <v>48301</v>
      </c>
      <c r="Z4472" s="16" t="s">
        <v>48302</v>
      </c>
      <c r="AA4472" s="16" t="s">
        <v>48303</v>
      </c>
      <c r="AB4472" s="16"/>
      <c r="AC4472" s="18"/>
      <c r="AD4472" s="17"/>
      <c r="AE4472" s="18"/>
      <c r="AF4472" s="17"/>
      <c r="AG4472" s="18"/>
      <c r="AH4472" s="16"/>
      <c r="AI4472" s="18"/>
    </row>
    <row r="4473" ht="13.5" customHeight="1">
      <c r="A4473" s="16" t="s">
        <v>48304</v>
      </c>
      <c r="B4473" s="17" t="s">
        <v>61</v>
      </c>
      <c r="C4473" s="16" t="s">
        <v>4577</v>
      </c>
      <c r="D4473" s="16" t="s">
        <v>26731</v>
      </c>
      <c r="E4473" s="16" t="s">
        <v>48093</v>
      </c>
      <c r="F4473" s="16" t="s">
        <v>48210</v>
      </c>
      <c r="G4473" s="16" t="s">
        <v>48295</v>
      </c>
      <c r="H4473" s="18" t="s">
        <v>48305</v>
      </c>
      <c r="I4473" s="17" t="s">
        <v>47</v>
      </c>
      <c r="J4473" s="16" t="s">
        <v>48306</v>
      </c>
      <c r="K4473" s="16" t="s">
        <v>49</v>
      </c>
      <c r="L4473" s="16" t="s">
        <v>48307</v>
      </c>
      <c r="M4473" s="16">
        <v>96.89</v>
      </c>
      <c r="N4473" s="16">
        <v>1.32</v>
      </c>
      <c r="O4473" s="18" t="s">
        <v>51</v>
      </c>
      <c r="P4473" s="17">
        <v>1.0</v>
      </c>
      <c r="Q4473" s="16">
        <v>1.0</v>
      </c>
      <c r="R4473" s="16">
        <v>1.0</v>
      </c>
      <c r="S4473" s="16">
        <v>2.0</v>
      </c>
      <c r="T4473" s="16">
        <v>1.0</v>
      </c>
      <c r="U4473" s="16"/>
      <c r="V4473" s="18"/>
      <c r="W4473" s="17" t="s">
        <v>48308</v>
      </c>
      <c r="X4473" s="16" t="s">
        <v>48309</v>
      </c>
      <c r="Y4473" s="16" t="s">
        <v>48310</v>
      </c>
      <c r="Z4473" s="16" t="s">
        <v>48311</v>
      </c>
      <c r="AA4473" s="16" t="s">
        <v>48312</v>
      </c>
      <c r="AB4473" s="16"/>
      <c r="AC4473" s="18"/>
      <c r="AD4473" s="17"/>
      <c r="AE4473" s="18"/>
      <c r="AF4473" s="17"/>
      <c r="AG4473" s="18"/>
      <c r="AH4473" s="16"/>
      <c r="AI4473" s="18"/>
    </row>
    <row r="4474" ht="13.5" customHeight="1">
      <c r="A4474" s="16" t="s">
        <v>48313</v>
      </c>
      <c r="B4474" s="17" t="s">
        <v>61</v>
      </c>
      <c r="C4474" s="16" t="s">
        <v>4577</v>
      </c>
      <c r="D4474" s="16" t="s">
        <v>26731</v>
      </c>
      <c r="E4474" s="16" t="s">
        <v>48093</v>
      </c>
      <c r="F4474" s="16" t="s">
        <v>48210</v>
      </c>
      <c r="G4474" s="16" t="s">
        <v>48295</v>
      </c>
      <c r="H4474" s="18" t="s">
        <v>48314</v>
      </c>
      <c r="I4474" s="17" t="s">
        <v>47</v>
      </c>
      <c r="J4474" s="16" t="s">
        <v>3773</v>
      </c>
      <c r="K4474" s="16" t="s">
        <v>48315</v>
      </c>
      <c r="L4474" s="16" t="s">
        <v>48316</v>
      </c>
      <c r="M4474" s="16">
        <v>78.78</v>
      </c>
      <c r="N4474" s="16">
        <v>1.12</v>
      </c>
      <c r="O4474" s="18" t="s">
        <v>51</v>
      </c>
      <c r="P4474" s="17">
        <v>1.0</v>
      </c>
      <c r="Q4474" s="16">
        <v>1.0</v>
      </c>
      <c r="R4474" s="16">
        <v>1.0</v>
      </c>
      <c r="S4474" s="16">
        <v>1.0</v>
      </c>
      <c r="T4474" s="16">
        <v>1.0</v>
      </c>
      <c r="U4474" s="16"/>
      <c r="V4474" s="18"/>
      <c r="W4474" s="17" t="s">
        <v>48317</v>
      </c>
      <c r="X4474" s="16" t="s">
        <v>48318</v>
      </c>
      <c r="Y4474" s="16" t="s">
        <v>48319</v>
      </c>
      <c r="Z4474" s="16" t="s">
        <v>48320</v>
      </c>
      <c r="AA4474" s="16" t="s">
        <v>48321</v>
      </c>
      <c r="AB4474" s="16"/>
      <c r="AC4474" s="18"/>
      <c r="AD4474" s="17"/>
      <c r="AE4474" s="18"/>
      <c r="AF4474" s="17"/>
      <c r="AG4474" s="18"/>
      <c r="AH4474" s="16"/>
      <c r="AI4474" s="18"/>
    </row>
    <row r="4475" ht="13.5" customHeight="1">
      <c r="A4475" s="16" t="s">
        <v>48322</v>
      </c>
      <c r="B4475" s="17" t="s">
        <v>61</v>
      </c>
      <c r="C4475" s="16" t="s">
        <v>4577</v>
      </c>
      <c r="D4475" s="16" t="s">
        <v>26731</v>
      </c>
      <c r="E4475" s="16" t="s">
        <v>48093</v>
      </c>
      <c r="F4475" s="16" t="s">
        <v>48210</v>
      </c>
      <c r="G4475" s="16" t="s">
        <v>48295</v>
      </c>
      <c r="H4475" s="18" t="s">
        <v>48323</v>
      </c>
      <c r="I4475" s="17" t="s">
        <v>47</v>
      </c>
      <c r="J4475" s="16" t="s">
        <v>1964</v>
      </c>
      <c r="K4475" s="16" t="s">
        <v>14351</v>
      </c>
      <c r="L4475" s="16" t="s">
        <v>48324</v>
      </c>
      <c r="M4475" s="16">
        <v>77.63</v>
      </c>
      <c r="N4475" s="16">
        <v>0.39</v>
      </c>
      <c r="O4475" s="18" t="s">
        <v>51</v>
      </c>
      <c r="P4475" s="17">
        <v>1.0</v>
      </c>
      <c r="Q4475" s="16"/>
      <c r="R4475" s="16">
        <v>1.0</v>
      </c>
      <c r="S4475" s="16">
        <v>1.0</v>
      </c>
      <c r="T4475" s="16">
        <v>1.0</v>
      </c>
      <c r="U4475" s="16"/>
      <c r="V4475" s="18"/>
      <c r="W4475" s="17" t="s">
        <v>48325</v>
      </c>
      <c r="X4475" s="16"/>
      <c r="Y4475" s="16" t="s">
        <v>48326</v>
      </c>
      <c r="Z4475" s="16" t="s">
        <v>48327</v>
      </c>
      <c r="AA4475" s="16" t="s">
        <v>48328</v>
      </c>
      <c r="AB4475" s="16"/>
      <c r="AC4475" s="18"/>
      <c r="AD4475" s="17"/>
      <c r="AE4475" s="18"/>
      <c r="AF4475" s="17"/>
      <c r="AG4475" s="18"/>
      <c r="AH4475" s="16"/>
      <c r="AI4475" s="18"/>
    </row>
    <row r="4476" ht="13.5" customHeight="1">
      <c r="A4476" s="16" t="s">
        <v>48329</v>
      </c>
      <c r="B4476" s="17" t="s">
        <v>61</v>
      </c>
      <c r="C4476" s="16" t="s">
        <v>4577</v>
      </c>
      <c r="D4476" s="16" t="s">
        <v>26731</v>
      </c>
      <c r="E4476" s="16" t="s">
        <v>48093</v>
      </c>
      <c r="F4476" s="16" t="s">
        <v>48210</v>
      </c>
      <c r="G4476" s="16" t="s">
        <v>48295</v>
      </c>
      <c r="H4476" s="18" t="s">
        <v>48330</v>
      </c>
      <c r="I4476" s="17" t="s">
        <v>47</v>
      </c>
      <c r="J4476" s="16" t="s">
        <v>43817</v>
      </c>
      <c r="K4476" s="16" t="s">
        <v>49</v>
      </c>
      <c r="L4476" s="16" t="s">
        <v>48331</v>
      </c>
      <c r="M4476" s="16">
        <v>83.76</v>
      </c>
      <c r="N4476" s="16">
        <v>5.07</v>
      </c>
      <c r="O4476" s="18" t="s">
        <v>51</v>
      </c>
      <c r="P4476" s="17">
        <v>1.0</v>
      </c>
      <c r="Q4476" s="16">
        <v>1.0</v>
      </c>
      <c r="R4476" s="16">
        <v>1.0</v>
      </c>
      <c r="S4476" s="16">
        <v>2.0</v>
      </c>
      <c r="T4476" s="16">
        <v>1.0</v>
      </c>
      <c r="U4476" s="16"/>
      <c r="V4476" s="18"/>
      <c r="W4476" s="17" t="s">
        <v>48332</v>
      </c>
      <c r="X4476" s="16" t="s">
        <v>48333</v>
      </c>
      <c r="Y4476" s="16" t="s">
        <v>48334</v>
      </c>
      <c r="Z4476" s="16" t="s">
        <v>48335</v>
      </c>
      <c r="AA4476" s="16" t="s">
        <v>48336</v>
      </c>
      <c r="AB4476" s="16"/>
      <c r="AC4476" s="18"/>
      <c r="AD4476" s="17"/>
      <c r="AE4476" s="18"/>
      <c r="AF4476" s="17"/>
      <c r="AG4476" s="18"/>
      <c r="AH4476" s="16"/>
      <c r="AI4476" s="18"/>
    </row>
    <row r="4477" ht="13.5" customHeight="1">
      <c r="A4477" s="16" t="s">
        <v>48337</v>
      </c>
      <c r="B4477" s="17" t="s">
        <v>61</v>
      </c>
      <c r="C4477" s="16" t="s">
        <v>4577</v>
      </c>
      <c r="D4477" s="16" t="s">
        <v>26731</v>
      </c>
      <c r="E4477" s="16" t="s">
        <v>48093</v>
      </c>
      <c r="F4477" s="16" t="s">
        <v>48210</v>
      </c>
      <c r="G4477" s="16" t="s">
        <v>48295</v>
      </c>
      <c r="H4477" s="18" t="s">
        <v>48338</v>
      </c>
      <c r="I4477" s="17" t="s">
        <v>47</v>
      </c>
      <c r="J4477" s="16" t="s">
        <v>8590</v>
      </c>
      <c r="K4477" s="16" t="s">
        <v>49</v>
      </c>
      <c r="L4477" s="16" t="s">
        <v>48339</v>
      </c>
      <c r="M4477" s="16">
        <v>99.25</v>
      </c>
      <c r="N4477" s="16">
        <v>0.82</v>
      </c>
      <c r="O4477" s="18" t="s">
        <v>51</v>
      </c>
      <c r="P4477" s="17">
        <v>1.0</v>
      </c>
      <c r="Q4477" s="16">
        <v>1.0</v>
      </c>
      <c r="R4477" s="16">
        <v>1.0</v>
      </c>
      <c r="S4477" s="16">
        <v>2.0</v>
      </c>
      <c r="T4477" s="16">
        <v>1.0</v>
      </c>
      <c r="U4477" s="16"/>
      <c r="V4477" s="18"/>
      <c r="W4477" s="17" t="s">
        <v>48340</v>
      </c>
      <c r="X4477" s="16" t="s">
        <v>48341</v>
      </c>
      <c r="Y4477" s="16" t="s">
        <v>48342</v>
      </c>
      <c r="Z4477" s="16" t="s">
        <v>48343</v>
      </c>
      <c r="AA4477" s="16" t="s">
        <v>48344</v>
      </c>
      <c r="AB4477" s="16"/>
      <c r="AC4477" s="18"/>
      <c r="AD4477" s="17"/>
      <c r="AE4477" s="18"/>
      <c r="AF4477" s="17"/>
      <c r="AG4477" s="18"/>
      <c r="AH4477" s="16"/>
      <c r="AI4477" s="18"/>
    </row>
    <row r="4478" ht="13.5" customHeight="1">
      <c r="A4478" s="16" t="s">
        <v>48345</v>
      </c>
      <c r="B4478" s="17" t="s">
        <v>61</v>
      </c>
      <c r="C4478" s="16" t="s">
        <v>4577</v>
      </c>
      <c r="D4478" s="16" t="s">
        <v>26731</v>
      </c>
      <c r="E4478" s="16" t="s">
        <v>48093</v>
      </c>
      <c r="F4478" s="16" t="s">
        <v>48210</v>
      </c>
      <c r="G4478" s="16" t="s">
        <v>48295</v>
      </c>
      <c r="H4478" s="18" t="s">
        <v>48346</v>
      </c>
      <c r="I4478" s="17" t="s">
        <v>104</v>
      </c>
      <c r="J4478" s="16" t="s">
        <v>48347</v>
      </c>
      <c r="K4478" s="16" t="s">
        <v>48348</v>
      </c>
      <c r="L4478" s="16" t="s">
        <v>48349</v>
      </c>
      <c r="M4478" s="16">
        <v>97.81</v>
      </c>
      <c r="N4478" s="16">
        <v>0.63</v>
      </c>
      <c r="O4478" s="18" t="s">
        <v>51</v>
      </c>
      <c r="P4478" s="17">
        <v>1.0</v>
      </c>
      <c r="Q4478" s="16">
        <v>1.0</v>
      </c>
      <c r="R4478" s="16">
        <v>1.0</v>
      </c>
      <c r="S4478" s="16">
        <v>1.0</v>
      </c>
      <c r="T4478" s="16">
        <v>1.0</v>
      </c>
      <c r="U4478" s="16"/>
      <c r="V4478" s="18"/>
      <c r="W4478" s="17" t="s">
        <v>48350</v>
      </c>
      <c r="X4478" s="16" t="s">
        <v>48351</v>
      </c>
      <c r="Y4478" s="16" t="s">
        <v>48352</v>
      </c>
      <c r="Z4478" s="16" t="s">
        <v>48353</v>
      </c>
      <c r="AA4478" s="16" t="s">
        <v>48354</v>
      </c>
      <c r="AB4478" s="16"/>
      <c r="AC4478" s="18"/>
      <c r="AD4478" s="17"/>
      <c r="AE4478" s="18"/>
      <c r="AF4478" s="17"/>
      <c r="AG4478" s="18"/>
      <c r="AH4478" s="16"/>
      <c r="AI4478" s="18"/>
    </row>
    <row r="4479" ht="13.5" customHeight="1">
      <c r="A4479" s="16" t="s">
        <v>48355</v>
      </c>
      <c r="B4479" s="17" t="s">
        <v>61</v>
      </c>
      <c r="C4479" s="16" t="s">
        <v>4577</v>
      </c>
      <c r="D4479" s="16" t="s">
        <v>26731</v>
      </c>
      <c r="E4479" s="16" t="s">
        <v>48093</v>
      </c>
      <c r="F4479" s="16" t="s">
        <v>48210</v>
      </c>
      <c r="G4479" s="16" t="s">
        <v>48295</v>
      </c>
      <c r="H4479" s="18" t="s">
        <v>48356</v>
      </c>
      <c r="I4479" s="17" t="s">
        <v>47</v>
      </c>
      <c r="J4479" s="16" t="s">
        <v>4188</v>
      </c>
      <c r="K4479" s="16" t="s">
        <v>4189</v>
      </c>
      <c r="L4479" s="16" t="s">
        <v>48357</v>
      </c>
      <c r="M4479" s="16">
        <v>96.57</v>
      </c>
      <c r="N4479" s="16">
        <v>0.0</v>
      </c>
      <c r="O4479" s="18" t="s">
        <v>51</v>
      </c>
      <c r="P4479" s="17">
        <v>1.0</v>
      </c>
      <c r="Q4479" s="16">
        <v>1.0</v>
      </c>
      <c r="R4479" s="16">
        <v>1.0</v>
      </c>
      <c r="S4479" s="16">
        <v>1.0</v>
      </c>
      <c r="T4479" s="16">
        <v>1.0</v>
      </c>
      <c r="U4479" s="16"/>
      <c r="V4479" s="18"/>
      <c r="W4479" s="17" t="s">
        <v>48358</v>
      </c>
      <c r="X4479" s="16" t="s">
        <v>48359</v>
      </c>
      <c r="Y4479" s="16" t="s">
        <v>48360</v>
      </c>
      <c r="Z4479" s="16" t="s">
        <v>48361</v>
      </c>
      <c r="AA4479" s="16" t="s">
        <v>48362</v>
      </c>
      <c r="AB4479" s="16"/>
      <c r="AC4479" s="18"/>
      <c r="AD4479" s="17"/>
      <c r="AE4479" s="18"/>
      <c r="AF4479" s="17"/>
      <c r="AG4479" s="18"/>
      <c r="AH4479" s="16"/>
      <c r="AI4479" s="18"/>
    </row>
    <row r="4480" ht="13.5" customHeight="1">
      <c r="A4480" s="16" t="s">
        <v>48363</v>
      </c>
      <c r="B4480" s="17" t="s">
        <v>61</v>
      </c>
      <c r="C4480" s="16" t="s">
        <v>4577</v>
      </c>
      <c r="D4480" s="16" t="s">
        <v>26731</v>
      </c>
      <c r="E4480" s="16" t="s">
        <v>48093</v>
      </c>
      <c r="F4480" s="16" t="s">
        <v>48210</v>
      </c>
      <c r="G4480" s="16" t="s">
        <v>48295</v>
      </c>
      <c r="H4480" s="18" t="s">
        <v>48364</v>
      </c>
      <c r="I4480" s="17" t="s">
        <v>47</v>
      </c>
      <c r="J4480" s="16" t="s">
        <v>2233</v>
      </c>
      <c r="K4480" s="16" t="s">
        <v>49</v>
      </c>
      <c r="L4480" s="16" t="s">
        <v>48365</v>
      </c>
      <c r="M4480" s="16">
        <v>95.26</v>
      </c>
      <c r="N4480" s="16">
        <v>0.35</v>
      </c>
      <c r="O4480" s="18" t="s">
        <v>51</v>
      </c>
      <c r="P4480" s="17">
        <v>1.0</v>
      </c>
      <c r="Q4480" s="16">
        <v>2.0</v>
      </c>
      <c r="R4480" s="16">
        <v>1.0</v>
      </c>
      <c r="S4480" s="16">
        <v>1.0</v>
      </c>
      <c r="T4480" s="16">
        <v>1.0</v>
      </c>
      <c r="U4480" s="16"/>
      <c r="V4480" s="18"/>
      <c r="W4480" s="17" t="s">
        <v>48366</v>
      </c>
      <c r="X4480" s="16" t="s">
        <v>48367</v>
      </c>
      <c r="Y4480" s="16" t="s">
        <v>48368</v>
      </c>
      <c r="Z4480" s="16" t="s">
        <v>48369</v>
      </c>
      <c r="AA4480" s="16" t="s">
        <v>48370</v>
      </c>
      <c r="AB4480" s="16"/>
      <c r="AC4480" s="18"/>
      <c r="AD4480" s="17"/>
      <c r="AE4480" s="18"/>
      <c r="AF4480" s="17"/>
      <c r="AG4480" s="18"/>
      <c r="AH4480" s="16"/>
      <c r="AI4480" s="18"/>
    </row>
    <row r="4481" ht="13.5" customHeight="1">
      <c r="A4481" s="16" t="s">
        <v>48371</v>
      </c>
      <c r="B4481" s="17" t="s">
        <v>61</v>
      </c>
      <c r="C4481" s="16" t="s">
        <v>4577</v>
      </c>
      <c r="D4481" s="16" t="s">
        <v>26731</v>
      </c>
      <c r="E4481" s="16" t="s">
        <v>48093</v>
      </c>
      <c r="F4481" s="16" t="s">
        <v>48210</v>
      </c>
      <c r="G4481" s="16" t="s">
        <v>48372</v>
      </c>
      <c r="H4481" s="18" t="s">
        <v>48373</v>
      </c>
      <c r="I4481" s="17" t="s">
        <v>104</v>
      </c>
      <c r="J4481" s="16" t="s">
        <v>49</v>
      </c>
      <c r="K4481" s="16" t="s">
        <v>49</v>
      </c>
      <c r="L4481" s="16" t="s">
        <v>48374</v>
      </c>
      <c r="M4481" s="16">
        <v>99.18</v>
      </c>
      <c r="N4481" s="16">
        <v>1.35</v>
      </c>
      <c r="O4481" s="18" t="s">
        <v>106</v>
      </c>
      <c r="P4481" s="17">
        <v>1.0</v>
      </c>
      <c r="Q4481" s="16">
        <v>1.0</v>
      </c>
      <c r="R4481" s="16">
        <v>1.0</v>
      </c>
      <c r="S4481" s="16">
        <v>1.0</v>
      </c>
      <c r="T4481" s="16">
        <v>1.0</v>
      </c>
      <c r="U4481" s="16"/>
      <c r="V4481" s="18"/>
      <c r="W4481" s="17" t="s">
        <v>48375</v>
      </c>
      <c r="X4481" s="16" t="s">
        <v>48376</v>
      </c>
      <c r="Y4481" s="16" t="s">
        <v>48377</v>
      </c>
      <c r="Z4481" s="16" t="s">
        <v>48378</v>
      </c>
      <c r="AA4481" s="16" t="s">
        <v>48379</v>
      </c>
      <c r="AB4481" s="16"/>
      <c r="AC4481" s="18"/>
      <c r="AD4481" s="17"/>
      <c r="AE4481" s="18"/>
      <c r="AF4481" s="17"/>
      <c r="AG4481" s="18"/>
      <c r="AH4481" s="16"/>
      <c r="AI4481" s="18"/>
    </row>
    <row r="4482" ht="13.5" customHeight="1">
      <c r="A4482" s="16" t="s">
        <v>48380</v>
      </c>
      <c r="B4482" s="17" t="s">
        <v>61</v>
      </c>
      <c r="C4482" s="16" t="s">
        <v>4577</v>
      </c>
      <c r="D4482" s="16" t="s">
        <v>26731</v>
      </c>
      <c r="E4482" s="16" t="s">
        <v>48093</v>
      </c>
      <c r="F4482" s="16" t="s">
        <v>48210</v>
      </c>
      <c r="G4482" s="16" t="s">
        <v>48372</v>
      </c>
      <c r="H4482" s="18" t="s">
        <v>48381</v>
      </c>
      <c r="I4482" s="17" t="s">
        <v>104</v>
      </c>
      <c r="J4482" s="16" t="s">
        <v>12718</v>
      </c>
      <c r="K4482" s="16" t="s">
        <v>49</v>
      </c>
      <c r="L4482" s="16" t="s">
        <v>48382</v>
      </c>
      <c r="M4482" s="16">
        <v>99.59</v>
      </c>
      <c r="N4482" s="16">
        <v>0.95</v>
      </c>
      <c r="O4482" s="18" t="s">
        <v>106</v>
      </c>
      <c r="P4482" s="17">
        <v>1.0</v>
      </c>
      <c r="Q4482" s="16">
        <v>1.0</v>
      </c>
      <c r="R4482" s="16">
        <v>1.0</v>
      </c>
      <c r="S4482" s="16">
        <v>1.0</v>
      </c>
      <c r="T4482" s="16">
        <v>1.0</v>
      </c>
      <c r="U4482" s="16"/>
      <c r="V4482" s="18"/>
      <c r="W4482" s="17" t="s">
        <v>48383</v>
      </c>
      <c r="X4482" s="16" t="s">
        <v>48384</v>
      </c>
      <c r="Y4482" s="16" t="s">
        <v>48385</v>
      </c>
      <c r="Z4482" s="16" t="s">
        <v>48386</v>
      </c>
      <c r="AA4482" s="16" t="s">
        <v>48387</v>
      </c>
      <c r="AB4482" s="16"/>
      <c r="AC4482" s="18"/>
      <c r="AD4482" s="17"/>
      <c r="AE4482" s="18"/>
      <c r="AF4482" s="17"/>
      <c r="AG4482" s="18"/>
      <c r="AH4482" s="16"/>
      <c r="AI4482" s="18"/>
    </row>
    <row r="4483" ht="13.5" customHeight="1">
      <c r="A4483" s="16" t="s">
        <v>48388</v>
      </c>
      <c r="B4483" s="17" t="s">
        <v>61</v>
      </c>
      <c r="C4483" s="16" t="s">
        <v>4577</v>
      </c>
      <c r="D4483" s="16" t="s">
        <v>26731</v>
      </c>
      <c r="E4483" s="16" t="s">
        <v>48093</v>
      </c>
      <c r="F4483" s="16" t="s">
        <v>48210</v>
      </c>
      <c r="G4483" s="16" t="s">
        <v>48372</v>
      </c>
      <c r="H4483" s="18" t="s">
        <v>48389</v>
      </c>
      <c r="I4483" s="17" t="s">
        <v>104</v>
      </c>
      <c r="J4483" s="16" t="s">
        <v>48390</v>
      </c>
      <c r="K4483" s="16" t="s">
        <v>49</v>
      </c>
      <c r="L4483" s="16" t="s">
        <v>48391</v>
      </c>
      <c r="M4483" s="16">
        <v>99.59</v>
      </c>
      <c r="N4483" s="16">
        <v>1.15</v>
      </c>
      <c r="O4483" s="18" t="s">
        <v>106</v>
      </c>
      <c r="P4483" s="17">
        <v>1.0</v>
      </c>
      <c r="Q4483" s="16">
        <v>1.0</v>
      </c>
      <c r="R4483" s="16">
        <v>1.0</v>
      </c>
      <c r="S4483" s="16">
        <v>1.0</v>
      </c>
      <c r="T4483" s="16">
        <v>1.0</v>
      </c>
      <c r="U4483" s="16"/>
      <c r="V4483" s="18"/>
      <c r="W4483" s="17" t="s">
        <v>48392</v>
      </c>
      <c r="X4483" s="16" t="s">
        <v>48393</v>
      </c>
      <c r="Y4483" s="16" t="s">
        <v>48394</v>
      </c>
      <c r="Z4483" s="16" t="s">
        <v>48395</v>
      </c>
      <c r="AA4483" s="16" t="s">
        <v>48396</v>
      </c>
      <c r="AB4483" s="16"/>
      <c r="AC4483" s="18"/>
      <c r="AD4483" s="17"/>
      <c r="AE4483" s="18"/>
      <c r="AF4483" s="17"/>
      <c r="AG4483" s="18"/>
      <c r="AH4483" s="16"/>
      <c r="AI4483" s="18"/>
    </row>
    <row r="4484" ht="13.5" customHeight="1">
      <c r="A4484" s="16" t="s">
        <v>48397</v>
      </c>
      <c r="B4484" s="17" t="s">
        <v>61</v>
      </c>
      <c r="C4484" s="16" t="s">
        <v>4577</v>
      </c>
      <c r="D4484" s="16" t="s">
        <v>26731</v>
      </c>
      <c r="E4484" s="16" t="s">
        <v>48093</v>
      </c>
      <c r="F4484" s="16" t="s">
        <v>48210</v>
      </c>
      <c r="G4484" s="16" t="s">
        <v>48398</v>
      </c>
      <c r="H4484" s="18" t="s">
        <v>48399</v>
      </c>
      <c r="I4484" s="17" t="s">
        <v>104</v>
      </c>
      <c r="J4484" s="16" t="s">
        <v>48400</v>
      </c>
      <c r="K4484" s="16" t="s">
        <v>49</v>
      </c>
      <c r="L4484" s="16" t="s">
        <v>48401</v>
      </c>
      <c r="M4484" s="16">
        <v>99.54</v>
      </c>
      <c r="N4484" s="16">
        <v>0.29</v>
      </c>
      <c r="O4484" s="18" t="s">
        <v>106</v>
      </c>
      <c r="P4484" s="17">
        <v>1.0</v>
      </c>
      <c r="Q4484" s="16">
        <v>1.0</v>
      </c>
      <c r="R4484" s="16">
        <v>1.0</v>
      </c>
      <c r="S4484" s="16">
        <v>1.0</v>
      </c>
      <c r="T4484" s="16">
        <v>1.0</v>
      </c>
      <c r="U4484" s="16"/>
      <c r="V4484" s="18"/>
      <c r="W4484" s="17" t="s">
        <v>48402</v>
      </c>
      <c r="X4484" s="16" t="s">
        <v>48403</v>
      </c>
      <c r="Y4484" s="16" t="s">
        <v>48404</v>
      </c>
      <c r="Z4484" s="16" t="s">
        <v>48405</v>
      </c>
      <c r="AA4484" s="16" t="s">
        <v>48406</v>
      </c>
      <c r="AB4484" s="16"/>
      <c r="AC4484" s="18"/>
      <c r="AD4484" s="17"/>
      <c r="AE4484" s="18"/>
      <c r="AF4484" s="17"/>
      <c r="AG4484" s="18"/>
      <c r="AH4484" s="16"/>
      <c r="AI4484" s="18"/>
    </row>
    <row r="4485" ht="13.5" customHeight="1">
      <c r="A4485" s="16" t="s">
        <v>48407</v>
      </c>
      <c r="B4485" s="17" t="s">
        <v>61</v>
      </c>
      <c r="C4485" s="16" t="s">
        <v>4577</v>
      </c>
      <c r="D4485" s="16" t="s">
        <v>26731</v>
      </c>
      <c r="E4485" s="16" t="s">
        <v>48093</v>
      </c>
      <c r="F4485" s="16" t="s">
        <v>48210</v>
      </c>
      <c r="G4485" s="16" t="s">
        <v>48408</v>
      </c>
      <c r="H4485" s="18" t="s">
        <v>48409</v>
      </c>
      <c r="I4485" s="17" t="s">
        <v>104</v>
      </c>
      <c r="J4485" s="16" t="s">
        <v>49</v>
      </c>
      <c r="K4485" s="16" t="s">
        <v>49</v>
      </c>
      <c r="L4485" s="16" t="s">
        <v>48410</v>
      </c>
      <c r="M4485" s="16">
        <v>99.6</v>
      </c>
      <c r="N4485" s="16">
        <v>1.03</v>
      </c>
      <c r="O4485" s="18" t="s">
        <v>106</v>
      </c>
      <c r="P4485" s="17">
        <v>1.0</v>
      </c>
      <c r="Q4485" s="16">
        <v>1.0</v>
      </c>
      <c r="R4485" s="16">
        <v>1.0</v>
      </c>
      <c r="S4485" s="16">
        <v>1.0</v>
      </c>
      <c r="T4485" s="16">
        <v>1.0</v>
      </c>
      <c r="U4485" s="16">
        <v>1.0</v>
      </c>
      <c r="V4485" s="18">
        <v>1.0</v>
      </c>
      <c r="W4485" s="17" t="s">
        <v>48411</v>
      </c>
      <c r="X4485" s="16" t="s">
        <v>48412</v>
      </c>
      <c r="Y4485" s="16" t="s">
        <v>48413</v>
      </c>
      <c r="Z4485" s="16" t="s">
        <v>48414</v>
      </c>
      <c r="AA4485" s="16" t="s">
        <v>48415</v>
      </c>
      <c r="AB4485" s="16" t="s">
        <v>48416</v>
      </c>
      <c r="AC4485" s="18" t="s">
        <v>48417</v>
      </c>
      <c r="AD4485" s="17"/>
      <c r="AE4485" s="18"/>
      <c r="AF4485" s="17"/>
      <c r="AG4485" s="18"/>
      <c r="AH4485" s="16"/>
      <c r="AI4485" s="18"/>
    </row>
    <row r="4486" ht="13.5" customHeight="1">
      <c r="A4486" s="16" t="s">
        <v>48418</v>
      </c>
      <c r="B4486" s="17" t="s">
        <v>61</v>
      </c>
      <c r="C4486" s="16" t="s">
        <v>4577</v>
      </c>
      <c r="D4486" s="16" t="s">
        <v>26731</v>
      </c>
      <c r="E4486" s="16" t="s">
        <v>48093</v>
      </c>
      <c r="F4486" s="16" t="s">
        <v>48210</v>
      </c>
      <c r="G4486" s="16" t="s">
        <v>48408</v>
      </c>
      <c r="H4486" s="18" t="s">
        <v>48419</v>
      </c>
      <c r="I4486" s="17" t="s">
        <v>104</v>
      </c>
      <c r="J4486" s="16" t="s">
        <v>12718</v>
      </c>
      <c r="K4486" s="16" t="s">
        <v>49</v>
      </c>
      <c r="L4486" s="16" t="s">
        <v>48420</v>
      </c>
      <c r="M4486" s="16">
        <v>99.6</v>
      </c>
      <c r="N4486" s="16">
        <v>1.15</v>
      </c>
      <c r="O4486" s="18" t="s">
        <v>106</v>
      </c>
      <c r="P4486" s="17">
        <v>1.0</v>
      </c>
      <c r="Q4486" s="16">
        <v>1.0</v>
      </c>
      <c r="R4486" s="16">
        <v>1.0</v>
      </c>
      <c r="S4486" s="16">
        <v>1.0</v>
      </c>
      <c r="T4486" s="16">
        <v>1.0</v>
      </c>
      <c r="U4486" s="16">
        <v>1.0</v>
      </c>
      <c r="V4486" s="18">
        <v>1.0</v>
      </c>
      <c r="W4486" s="17" t="s">
        <v>48421</v>
      </c>
      <c r="X4486" s="16" t="s">
        <v>48422</v>
      </c>
      <c r="Y4486" s="16" t="s">
        <v>48423</v>
      </c>
      <c r="Z4486" s="16" t="s">
        <v>48424</v>
      </c>
      <c r="AA4486" s="16" t="s">
        <v>48425</v>
      </c>
      <c r="AB4486" s="16" t="s">
        <v>48426</v>
      </c>
      <c r="AC4486" s="18" t="s">
        <v>48427</v>
      </c>
      <c r="AD4486" s="17"/>
      <c r="AE4486" s="18"/>
      <c r="AF4486" s="17"/>
      <c r="AG4486" s="18"/>
      <c r="AH4486" s="16"/>
      <c r="AI4486" s="18"/>
    </row>
    <row r="4487" ht="13.5" customHeight="1">
      <c r="A4487" s="16" t="s">
        <v>48428</v>
      </c>
      <c r="B4487" s="17" t="s">
        <v>61</v>
      </c>
      <c r="C4487" s="16" t="s">
        <v>4577</v>
      </c>
      <c r="D4487" s="16" t="s">
        <v>26731</v>
      </c>
      <c r="E4487" s="16" t="s">
        <v>48093</v>
      </c>
      <c r="F4487" s="16" t="s">
        <v>48210</v>
      </c>
      <c r="G4487" s="16" t="s">
        <v>48408</v>
      </c>
      <c r="H4487" s="18" t="s">
        <v>48429</v>
      </c>
      <c r="I4487" s="17" t="s">
        <v>104</v>
      </c>
      <c r="J4487" s="16" t="s">
        <v>48430</v>
      </c>
      <c r="K4487" s="16" t="s">
        <v>48431</v>
      </c>
      <c r="L4487" s="16" t="s">
        <v>48432</v>
      </c>
      <c r="M4487" s="16">
        <v>99.6</v>
      </c>
      <c r="N4487" s="16">
        <v>3.1</v>
      </c>
      <c r="O4487" s="18" t="s">
        <v>106</v>
      </c>
      <c r="P4487" s="17">
        <v>1.0</v>
      </c>
      <c r="Q4487" s="16">
        <v>1.0</v>
      </c>
      <c r="R4487" s="16">
        <v>1.0</v>
      </c>
      <c r="S4487" s="16">
        <v>1.0</v>
      </c>
      <c r="T4487" s="16">
        <v>1.0</v>
      </c>
      <c r="U4487" s="16">
        <v>1.0</v>
      </c>
      <c r="V4487" s="18">
        <v>1.0</v>
      </c>
      <c r="W4487" s="17" t="s">
        <v>48433</v>
      </c>
      <c r="X4487" s="16" t="s">
        <v>48434</v>
      </c>
      <c r="Y4487" s="16" t="s">
        <v>48435</v>
      </c>
      <c r="Z4487" s="16" t="s">
        <v>48436</v>
      </c>
      <c r="AA4487" s="16" t="s">
        <v>48437</v>
      </c>
      <c r="AB4487" s="16" t="s">
        <v>48438</v>
      </c>
      <c r="AC4487" s="18" t="s">
        <v>48439</v>
      </c>
      <c r="AD4487" s="17"/>
      <c r="AE4487" s="18"/>
      <c r="AF4487" s="17"/>
      <c r="AG4487" s="18"/>
      <c r="AH4487" s="16"/>
      <c r="AI4487" s="18"/>
    </row>
    <row r="4488" ht="13.5" customHeight="1">
      <c r="A4488" s="16" t="s">
        <v>48440</v>
      </c>
      <c r="B4488" s="17" t="s">
        <v>61</v>
      </c>
      <c r="C4488" s="16" t="s">
        <v>4577</v>
      </c>
      <c r="D4488" s="16" t="s">
        <v>26731</v>
      </c>
      <c r="E4488" s="16" t="s">
        <v>48093</v>
      </c>
      <c r="F4488" s="16" t="s">
        <v>48210</v>
      </c>
      <c r="G4488" s="16" t="s">
        <v>48408</v>
      </c>
      <c r="H4488" s="18" t="s">
        <v>48441</v>
      </c>
      <c r="I4488" s="17" t="s">
        <v>47</v>
      </c>
      <c r="J4488" s="16" t="s">
        <v>21190</v>
      </c>
      <c r="K4488" s="16" t="s">
        <v>20020</v>
      </c>
      <c r="L4488" s="16" t="s">
        <v>48442</v>
      </c>
      <c r="M4488" s="16">
        <v>81.39</v>
      </c>
      <c r="N4488" s="16">
        <v>2.24</v>
      </c>
      <c r="O4488" s="18" t="s">
        <v>51</v>
      </c>
      <c r="P4488" s="17">
        <v>1.0</v>
      </c>
      <c r="Q4488" s="16"/>
      <c r="R4488" s="16">
        <v>1.0</v>
      </c>
      <c r="S4488" s="16"/>
      <c r="T4488" s="16"/>
      <c r="U4488" s="16"/>
      <c r="V4488" s="18"/>
      <c r="W4488" s="17" t="s">
        <v>48443</v>
      </c>
      <c r="X4488" s="16"/>
      <c r="Y4488" s="16" t="s">
        <v>48444</v>
      </c>
      <c r="Z4488" s="16"/>
      <c r="AA4488" s="16"/>
      <c r="AB4488" s="16"/>
      <c r="AC4488" s="18"/>
      <c r="AD4488" s="17"/>
      <c r="AE4488" s="18"/>
      <c r="AF4488" s="17"/>
      <c r="AG4488" s="18"/>
      <c r="AH4488" s="16"/>
      <c r="AI4488" s="18"/>
    </row>
    <row r="4489" ht="13.5" customHeight="1">
      <c r="A4489" s="16" t="s">
        <v>48445</v>
      </c>
      <c r="B4489" s="17" t="s">
        <v>61</v>
      </c>
      <c r="C4489" s="16" t="s">
        <v>4577</v>
      </c>
      <c r="D4489" s="16" t="s">
        <v>26731</v>
      </c>
      <c r="E4489" s="16" t="s">
        <v>48093</v>
      </c>
      <c r="F4489" s="16" t="s">
        <v>48210</v>
      </c>
      <c r="G4489" s="16" t="s">
        <v>48408</v>
      </c>
      <c r="H4489" s="18" t="s">
        <v>48446</v>
      </c>
      <c r="I4489" s="17" t="s">
        <v>47</v>
      </c>
      <c r="J4489" s="16" t="s">
        <v>1843</v>
      </c>
      <c r="K4489" s="16" t="s">
        <v>1844</v>
      </c>
      <c r="L4489" s="16" t="s">
        <v>48447</v>
      </c>
      <c r="M4489" s="16">
        <v>98.91</v>
      </c>
      <c r="N4489" s="16">
        <v>2.47</v>
      </c>
      <c r="O4489" s="18" t="s">
        <v>51</v>
      </c>
      <c r="P4489" s="17">
        <v>1.0</v>
      </c>
      <c r="Q4489" s="16">
        <v>1.0</v>
      </c>
      <c r="R4489" s="16">
        <v>1.0</v>
      </c>
      <c r="S4489" s="16">
        <v>1.0</v>
      </c>
      <c r="T4489" s="16">
        <v>1.0</v>
      </c>
      <c r="U4489" s="16">
        <v>1.0</v>
      </c>
      <c r="V4489" s="18">
        <v>1.0</v>
      </c>
      <c r="W4489" s="17" t="s">
        <v>48448</v>
      </c>
      <c r="X4489" s="16" t="s">
        <v>48449</v>
      </c>
      <c r="Y4489" s="16" t="s">
        <v>48450</v>
      </c>
      <c r="Z4489" s="16" t="s">
        <v>48451</v>
      </c>
      <c r="AA4489" s="16" t="s">
        <v>48452</v>
      </c>
      <c r="AB4489" s="16" t="s">
        <v>48453</v>
      </c>
      <c r="AC4489" s="18" t="s">
        <v>48454</v>
      </c>
      <c r="AD4489" s="17"/>
      <c r="AE4489" s="18"/>
      <c r="AF4489" s="17"/>
      <c r="AG4489" s="18"/>
      <c r="AH4489" s="16"/>
      <c r="AI4489" s="18"/>
    </row>
    <row r="4490" ht="13.5" customHeight="1">
      <c r="A4490" s="16" t="s">
        <v>48455</v>
      </c>
      <c r="B4490" s="17" t="s">
        <v>61</v>
      </c>
      <c r="C4490" s="16" t="s">
        <v>4577</v>
      </c>
      <c r="D4490" s="16" t="s">
        <v>26731</v>
      </c>
      <c r="E4490" s="16" t="s">
        <v>48093</v>
      </c>
      <c r="F4490" s="16" t="s">
        <v>48210</v>
      </c>
      <c r="G4490" s="16" t="s">
        <v>48456</v>
      </c>
      <c r="H4490" s="18" t="s">
        <v>48457</v>
      </c>
      <c r="I4490" s="17" t="s">
        <v>47</v>
      </c>
      <c r="J4490" s="16" t="s">
        <v>2351</v>
      </c>
      <c r="K4490" s="16" t="s">
        <v>49</v>
      </c>
      <c r="L4490" s="16" t="s">
        <v>48458</v>
      </c>
      <c r="M4490" s="16">
        <v>99.56</v>
      </c>
      <c r="N4490" s="16">
        <v>0.66</v>
      </c>
      <c r="O4490" s="18" t="s">
        <v>51</v>
      </c>
      <c r="P4490" s="17">
        <v>1.0</v>
      </c>
      <c r="Q4490" s="16">
        <v>1.0</v>
      </c>
      <c r="R4490" s="16">
        <v>1.0</v>
      </c>
      <c r="S4490" s="16">
        <v>1.0</v>
      </c>
      <c r="T4490" s="16">
        <v>1.0</v>
      </c>
      <c r="U4490" s="16"/>
      <c r="V4490" s="18"/>
      <c r="W4490" s="17" t="s">
        <v>48459</v>
      </c>
      <c r="X4490" s="16" t="s">
        <v>48460</v>
      </c>
      <c r="Y4490" s="16" t="s">
        <v>48461</v>
      </c>
      <c r="Z4490" s="16" t="s">
        <v>48462</v>
      </c>
      <c r="AA4490" s="16" t="s">
        <v>48463</v>
      </c>
      <c r="AB4490" s="16"/>
      <c r="AC4490" s="18"/>
      <c r="AD4490" s="17"/>
      <c r="AE4490" s="18"/>
      <c r="AF4490" s="17"/>
      <c r="AG4490" s="18"/>
      <c r="AH4490" s="16"/>
      <c r="AI4490" s="18"/>
    </row>
    <row r="4491" ht="13.5" customHeight="1">
      <c r="A4491" s="16" t="s">
        <v>48464</v>
      </c>
      <c r="B4491" s="17" t="s">
        <v>61</v>
      </c>
      <c r="C4491" s="16" t="s">
        <v>4577</v>
      </c>
      <c r="D4491" s="16" t="s">
        <v>26731</v>
      </c>
      <c r="E4491" s="16" t="s">
        <v>48093</v>
      </c>
      <c r="F4491" s="16" t="s">
        <v>48210</v>
      </c>
      <c r="G4491" s="16" t="s">
        <v>48456</v>
      </c>
      <c r="H4491" s="18" t="s">
        <v>48465</v>
      </c>
      <c r="I4491" s="17" t="s">
        <v>47</v>
      </c>
      <c r="J4491" s="16" t="s">
        <v>718</v>
      </c>
      <c r="K4491" s="16" t="s">
        <v>49</v>
      </c>
      <c r="L4491" s="16" t="s">
        <v>48466</v>
      </c>
      <c r="M4491" s="16">
        <v>97.68</v>
      </c>
      <c r="N4491" s="16">
        <v>1.21</v>
      </c>
      <c r="O4491" s="18" t="s">
        <v>51</v>
      </c>
      <c r="P4491" s="17">
        <v>1.0</v>
      </c>
      <c r="Q4491" s="16">
        <v>1.0</v>
      </c>
      <c r="R4491" s="16">
        <v>1.0</v>
      </c>
      <c r="S4491" s="16">
        <v>1.0</v>
      </c>
      <c r="T4491" s="16">
        <v>1.0</v>
      </c>
      <c r="U4491" s="16"/>
      <c r="V4491" s="18"/>
      <c r="W4491" s="17" t="s">
        <v>48467</v>
      </c>
      <c r="X4491" s="16" t="s">
        <v>48468</v>
      </c>
      <c r="Y4491" s="16" t="s">
        <v>48469</v>
      </c>
      <c r="Z4491" s="16" t="s">
        <v>48470</v>
      </c>
      <c r="AA4491" s="16" t="s">
        <v>48471</v>
      </c>
      <c r="AB4491" s="16"/>
      <c r="AC4491" s="18"/>
      <c r="AD4491" s="17"/>
      <c r="AE4491" s="18"/>
      <c r="AF4491" s="17"/>
      <c r="AG4491" s="18"/>
      <c r="AH4491" s="16"/>
      <c r="AI4491" s="18"/>
    </row>
    <row r="4492" ht="13.5" customHeight="1">
      <c r="A4492" s="16" t="s">
        <v>48472</v>
      </c>
      <c r="B4492" s="17" t="s">
        <v>61</v>
      </c>
      <c r="C4492" s="16" t="s">
        <v>4577</v>
      </c>
      <c r="D4492" s="16" t="s">
        <v>26731</v>
      </c>
      <c r="E4492" s="16" t="s">
        <v>48093</v>
      </c>
      <c r="F4492" s="16" t="s">
        <v>48210</v>
      </c>
      <c r="G4492" s="16" t="s">
        <v>48456</v>
      </c>
      <c r="H4492" s="18" t="s">
        <v>48473</v>
      </c>
      <c r="I4492" s="17" t="s">
        <v>47</v>
      </c>
      <c r="J4492" s="16" t="s">
        <v>718</v>
      </c>
      <c r="K4492" s="16" t="s">
        <v>49</v>
      </c>
      <c r="L4492" s="16" t="s">
        <v>48474</v>
      </c>
      <c r="M4492" s="16">
        <v>98.56</v>
      </c>
      <c r="N4492" s="16">
        <v>0.69</v>
      </c>
      <c r="O4492" s="18" t="s">
        <v>51</v>
      </c>
      <c r="P4492" s="17">
        <v>1.0</v>
      </c>
      <c r="Q4492" s="16">
        <v>1.0</v>
      </c>
      <c r="R4492" s="16">
        <v>1.0</v>
      </c>
      <c r="S4492" s="16">
        <v>1.0</v>
      </c>
      <c r="T4492" s="16">
        <v>1.0</v>
      </c>
      <c r="U4492" s="16"/>
      <c r="V4492" s="18"/>
      <c r="W4492" s="17" t="s">
        <v>48475</v>
      </c>
      <c r="X4492" s="16" t="s">
        <v>48476</v>
      </c>
      <c r="Y4492" s="16" t="s">
        <v>48477</v>
      </c>
      <c r="Z4492" s="16" t="s">
        <v>48478</v>
      </c>
      <c r="AA4492" s="16" t="s">
        <v>48479</v>
      </c>
      <c r="AB4492" s="16"/>
      <c r="AC4492" s="18"/>
      <c r="AD4492" s="17"/>
      <c r="AE4492" s="18"/>
      <c r="AF4492" s="17"/>
      <c r="AG4492" s="18"/>
      <c r="AH4492" s="16"/>
      <c r="AI4492" s="18"/>
    </row>
    <row r="4493" ht="13.5" customHeight="1">
      <c r="A4493" s="16" t="s">
        <v>48480</v>
      </c>
      <c r="B4493" s="17" t="s">
        <v>61</v>
      </c>
      <c r="C4493" s="16" t="s">
        <v>4577</v>
      </c>
      <c r="D4493" s="16" t="s">
        <v>26731</v>
      </c>
      <c r="E4493" s="16" t="s">
        <v>48093</v>
      </c>
      <c r="F4493" s="16" t="s">
        <v>48210</v>
      </c>
      <c r="G4493" s="16" t="s">
        <v>48456</v>
      </c>
      <c r="H4493" s="18" t="s">
        <v>48481</v>
      </c>
      <c r="I4493" s="17" t="s">
        <v>47</v>
      </c>
      <c r="J4493" s="16" t="s">
        <v>787</v>
      </c>
      <c r="K4493" s="16" t="s">
        <v>49</v>
      </c>
      <c r="L4493" s="16" t="s">
        <v>48482</v>
      </c>
      <c r="M4493" s="16">
        <v>98.19</v>
      </c>
      <c r="N4493" s="16">
        <v>0.29</v>
      </c>
      <c r="O4493" s="18" t="s">
        <v>51</v>
      </c>
      <c r="P4493" s="17">
        <v>1.0</v>
      </c>
      <c r="Q4493" s="16">
        <v>1.0</v>
      </c>
      <c r="R4493" s="16">
        <v>1.0</v>
      </c>
      <c r="S4493" s="16">
        <v>1.0</v>
      </c>
      <c r="T4493" s="16">
        <v>1.0</v>
      </c>
      <c r="U4493" s="16"/>
      <c r="V4493" s="18"/>
      <c r="W4493" s="17" t="s">
        <v>48483</v>
      </c>
      <c r="X4493" s="16" t="s">
        <v>48484</v>
      </c>
      <c r="Y4493" s="16" t="s">
        <v>48485</v>
      </c>
      <c r="Z4493" s="16" t="s">
        <v>48486</v>
      </c>
      <c r="AA4493" s="16" t="s">
        <v>48487</v>
      </c>
      <c r="AB4493" s="16"/>
      <c r="AC4493" s="18"/>
      <c r="AD4493" s="17"/>
      <c r="AE4493" s="18"/>
      <c r="AF4493" s="17"/>
      <c r="AG4493" s="18"/>
      <c r="AH4493" s="16"/>
      <c r="AI4493" s="18"/>
    </row>
    <row r="4494" ht="13.5" customHeight="1">
      <c r="A4494" s="16" t="s">
        <v>48488</v>
      </c>
      <c r="B4494" s="17" t="s">
        <v>61</v>
      </c>
      <c r="C4494" s="16" t="s">
        <v>4577</v>
      </c>
      <c r="D4494" s="16" t="s">
        <v>26731</v>
      </c>
      <c r="E4494" s="16" t="s">
        <v>48093</v>
      </c>
      <c r="F4494" s="16" t="s">
        <v>48210</v>
      </c>
      <c r="G4494" s="16" t="s">
        <v>48489</v>
      </c>
      <c r="H4494" s="18" t="s">
        <v>48490</v>
      </c>
      <c r="I4494" s="17" t="s">
        <v>47</v>
      </c>
      <c r="J4494" s="16" t="s">
        <v>827</v>
      </c>
      <c r="K4494" s="16" t="s">
        <v>48491</v>
      </c>
      <c r="L4494" s="16" t="s">
        <v>48492</v>
      </c>
      <c r="M4494" s="16">
        <v>95.27</v>
      </c>
      <c r="N4494" s="16">
        <v>5.46</v>
      </c>
      <c r="O4494" s="18" t="s">
        <v>51</v>
      </c>
      <c r="P4494" s="17">
        <v>1.0</v>
      </c>
      <c r="Q4494" s="16">
        <v>1.0</v>
      </c>
      <c r="R4494" s="16">
        <v>1.0</v>
      </c>
      <c r="S4494" s="16">
        <v>1.0</v>
      </c>
      <c r="T4494" s="16">
        <v>1.0</v>
      </c>
      <c r="U4494" s="16">
        <v>1.0</v>
      </c>
      <c r="V4494" s="18">
        <v>1.0</v>
      </c>
      <c r="W4494" s="17" t="s">
        <v>48493</v>
      </c>
      <c r="X4494" s="16" t="s">
        <v>48494</v>
      </c>
      <c r="Y4494" s="16" t="s">
        <v>48495</v>
      </c>
      <c r="Z4494" s="16" t="s">
        <v>48496</v>
      </c>
      <c r="AA4494" s="16" t="s">
        <v>48497</v>
      </c>
      <c r="AB4494" s="16" t="s">
        <v>48498</v>
      </c>
      <c r="AC4494" s="18" t="s">
        <v>48499</v>
      </c>
      <c r="AD4494" s="17"/>
      <c r="AE4494" s="18"/>
      <c r="AF4494" s="17"/>
      <c r="AG4494" s="18"/>
      <c r="AH4494" s="16"/>
      <c r="AI4494" s="18"/>
    </row>
    <row r="4495" ht="13.5" customHeight="1">
      <c r="A4495" s="16" t="s">
        <v>48500</v>
      </c>
      <c r="B4495" s="17" t="s">
        <v>61</v>
      </c>
      <c r="C4495" s="16" t="s">
        <v>4577</v>
      </c>
      <c r="D4495" s="16" t="s">
        <v>26731</v>
      </c>
      <c r="E4495" s="16" t="s">
        <v>48093</v>
      </c>
      <c r="F4495" s="16" t="s">
        <v>48210</v>
      </c>
      <c r="G4495" s="16" t="s">
        <v>48489</v>
      </c>
      <c r="H4495" s="18" t="s">
        <v>48501</v>
      </c>
      <c r="I4495" s="17" t="s">
        <v>47</v>
      </c>
      <c r="J4495" s="16" t="s">
        <v>27701</v>
      </c>
      <c r="K4495" s="16" t="s">
        <v>27702</v>
      </c>
      <c r="L4495" s="16" t="s">
        <v>48502</v>
      </c>
      <c r="M4495" s="16">
        <v>88.31</v>
      </c>
      <c r="N4495" s="16">
        <v>0.95</v>
      </c>
      <c r="O4495" s="18" t="s">
        <v>51</v>
      </c>
      <c r="P4495" s="17">
        <v>1.0</v>
      </c>
      <c r="Q4495" s="16">
        <v>1.0</v>
      </c>
      <c r="R4495" s="16">
        <v>1.0</v>
      </c>
      <c r="S4495" s="16">
        <v>1.0</v>
      </c>
      <c r="T4495" s="16">
        <v>1.0</v>
      </c>
      <c r="U4495" s="16">
        <v>1.0</v>
      </c>
      <c r="V4495" s="18">
        <v>1.0</v>
      </c>
      <c r="W4495" s="17" t="s">
        <v>48503</v>
      </c>
      <c r="X4495" s="16" t="s">
        <v>48504</v>
      </c>
      <c r="Y4495" s="16" t="s">
        <v>48505</v>
      </c>
      <c r="Z4495" s="16" t="s">
        <v>48506</v>
      </c>
      <c r="AA4495" s="16" t="s">
        <v>48507</v>
      </c>
      <c r="AB4495" s="16" t="s">
        <v>48508</v>
      </c>
      <c r="AC4495" s="18" t="s">
        <v>48509</v>
      </c>
      <c r="AD4495" s="17"/>
      <c r="AE4495" s="18"/>
      <c r="AF4495" s="17"/>
      <c r="AG4495" s="18"/>
      <c r="AH4495" s="16"/>
      <c r="AI4495" s="18"/>
    </row>
    <row r="4496" ht="13.5" customHeight="1">
      <c r="A4496" s="16" t="s">
        <v>48510</v>
      </c>
      <c r="B4496" s="17" t="s">
        <v>61</v>
      </c>
      <c r="C4496" s="16" t="s">
        <v>4577</v>
      </c>
      <c r="D4496" s="16" t="s">
        <v>26731</v>
      </c>
      <c r="E4496" s="16" t="s">
        <v>48093</v>
      </c>
      <c r="F4496" s="16" t="s">
        <v>48210</v>
      </c>
      <c r="G4496" s="16" t="s">
        <v>48489</v>
      </c>
      <c r="H4496" s="18" t="s">
        <v>48511</v>
      </c>
      <c r="I4496" s="17" t="s">
        <v>104</v>
      </c>
      <c r="J4496" s="16" t="s">
        <v>46437</v>
      </c>
      <c r="K4496" s="16" t="s">
        <v>46438</v>
      </c>
      <c r="L4496" s="16" t="s">
        <v>48512</v>
      </c>
      <c r="M4496" s="16">
        <v>98.9</v>
      </c>
      <c r="N4496" s="16">
        <v>1.52</v>
      </c>
      <c r="O4496" s="18" t="s">
        <v>51</v>
      </c>
      <c r="P4496" s="17">
        <v>1.0</v>
      </c>
      <c r="Q4496" s="16">
        <v>1.0</v>
      </c>
      <c r="R4496" s="16">
        <v>1.0</v>
      </c>
      <c r="S4496" s="16">
        <v>1.0</v>
      </c>
      <c r="T4496" s="16">
        <v>1.0</v>
      </c>
      <c r="U4496" s="16">
        <v>1.0</v>
      </c>
      <c r="V4496" s="18">
        <v>1.0</v>
      </c>
      <c r="W4496" s="17" t="s">
        <v>48513</v>
      </c>
      <c r="X4496" s="16" t="s">
        <v>48514</v>
      </c>
      <c r="Y4496" s="16" t="s">
        <v>48515</v>
      </c>
      <c r="Z4496" s="16" t="s">
        <v>48516</v>
      </c>
      <c r="AA4496" s="16" t="s">
        <v>48517</v>
      </c>
      <c r="AB4496" s="16" t="s">
        <v>48518</v>
      </c>
      <c r="AC4496" s="18" t="s">
        <v>48519</v>
      </c>
      <c r="AD4496" s="17"/>
      <c r="AE4496" s="18"/>
      <c r="AF4496" s="17"/>
      <c r="AG4496" s="18"/>
      <c r="AH4496" s="16"/>
      <c r="AI4496" s="18"/>
    </row>
    <row r="4497" ht="13.5" customHeight="1">
      <c r="A4497" s="12" t="s">
        <v>48520</v>
      </c>
      <c r="B4497" s="19" t="s">
        <v>61</v>
      </c>
      <c r="C4497" s="12" t="s">
        <v>4577</v>
      </c>
      <c r="D4497" s="12" t="s">
        <v>26731</v>
      </c>
      <c r="E4497" s="12" t="s">
        <v>48521</v>
      </c>
      <c r="F4497" s="12" t="s">
        <v>48522</v>
      </c>
      <c r="G4497" s="12" t="s">
        <v>48523</v>
      </c>
      <c r="H4497" s="20" t="s">
        <v>48524</v>
      </c>
      <c r="I4497" s="19" t="s">
        <v>104</v>
      </c>
      <c r="J4497" s="12" t="s">
        <v>2840</v>
      </c>
      <c r="K4497" s="12" t="s">
        <v>49</v>
      </c>
      <c r="L4497" s="12" t="s">
        <v>48525</v>
      </c>
      <c r="M4497" s="12">
        <v>99.64</v>
      </c>
      <c r="N4497" s="12">
        <v>2.33</v>
      </c>
      <c r="O4497" s="20" t="s">
        <v>106</v>
      </c>
      <c r="P4497" s="19">
        <v>1.0</v>
      </c>
      <c r="Q4497" s="12">
        <v>1.0</v>
      </c>
      <c r="R4497" s="12">
        <v>1.0</v>
      </c>
      <c r="S4497" s="12">
        <v>1.0</v>
      </c>
      <c r="T4497" s="12">
        <v>1.0</v>
      </c>
      <c r="U4497" s="12">
        <v>1.0</v>
      </c>
      <c r="V4497" s="20">
        <v>1.0</v>
      </c>
      <c r="W4497" s="19" t="s">
        <v>48526</v>
      </c>
      <c r="X4497" s="12" t="s">
        <v>48527</v>
      </c>
      <c r="Y4497" s="12" t="s">
        <v>48528</v>
      </c>
      <c r="Z4497" s="12" t="s">
        <v>48529</v>
      </c>
      <c r="AA4497" s="12" t="s">
        <v>48530</v>
      </c>
      <c r="AB4497" s="12" t="s">
        <v>48531</v>
      </c>
      <c r="AC4497" s="20" t="s">
        <v>48532</v>
      </c>
      <c r="AD4497" s="13">
        <v>1.0</v>
      </c>
      <c r="AE4497" s="14" t="s">
        <v>48533</v>
      </c>
      <c r="AF4497" s="13"/>
      <c r="AG4497" s="14"/>
      <c r="AH4497" s="15"/>
      <c r="AI4497" s="14"/>
    </row>
    <row r="4498" ht="13.5" customHeight="1">
      <c r="A4498" s="16" t="s">
        <v>48534</v>
      </c>
      <c r="B4498" s="17" t="s">
        <v>61</v>
      </c>
      <c r="C4498" s="16" t="s">
        <v>4577</v>
      </c>
      <c r="D4498" s="16" t="s">
        <v>26731</v>
      </c>
      <c r="E4498" s="16" t="s">
        <v>48521</v>
      </c>
      <c r="F4498" s="16" t="s">
        <v>48522</v>
      </c>
      <c r="G4498" s="16" t="s">
        <v>48535</v>
      </c>
      <c r="H4498" s="18" t="s">
        <v>48536</v>
      </c>
      <c r="I4498" s="17" t="s">
        <v>104</v>
      </c>
      <c r="J4498" s="16" t="s">
        <v>49</v>
      </c>
      <c r="K4498" s="16" t="s">
        <v>49</v>
      </c>
      <c r="L4498" s="16" t="s">
        <v>48537</v>
      </c>
      <c r="M4498" s="16">
        <v>100.0</v>
      </c>
      <c r="N4498" s="16">
        <v>0.54</v>
      </c>
      <c r="O4498" s="18" t="s">
        <v>106</v>
      </c>
      <c r="P4498" s="17">
        <v>1.0</v>
      </c>
      <c r="Q4498" s="16">
        <v>2.0</v>
      </c>
      <c r="R4498" s="16">
        <v>1.0</v>
      </c>
      <c r="S4498" s="16">
        <v>1.0</v>
      </c>
      <c r="T4498" s="16">
        <v>1.0</v>
      </c>
      <c r="U4498" s="16">
        <v>1.0</v>
      </c>
      <c r="V4498" s="18">
        <v>1.0</v>
      </c>
      <c r="W4498" s="17" t="s">
        <v>48538</v>
      </c>
      <c r="X4498" s="16" t="s">
        <v>48539</v>
      </c>
      <c r="Y4498" s="16" t="s">
        <v>48540</v>
      </c>
      <c r="Z4498" s="16" t="s">
        <v>48541</v>
      </c>
      <c r="AA4498" s="16" t="s">
        <v>48542</v>
      </c>
      <c r="AB4498" s="16" t="s">
        <v>48543</v>
      </c>
      <c r="AC4498" s="18" t="s">
        <v>48544</v>
      </c>
      <c r="AD4498" s="17"/>
      <c r="AE4498" s="18"/>
      <c r="AF4498" s="17"/>
      <c r="AG4498" s="18"/>
      <c r="AH4498" s="16"/>
      <c r="AI4498" s="18"/>
    </row>
    <row r="4499" ht="13.5" customHeight="1">
      <c r="A4499" s="12" t="s">
        <v>48545</v>
      </c>
      <c r="B4499" s="19" t="s">
        <v>61</v>
      </c>
      <c r="C4499" s="12" t="s">
        <v>4577</v>
      </c>
      <c r="D4499" s="12" t="s">
        <v>26731</v>
      </c>
      <c r="E4499" s="12" t="s">
        <v>48521</v>
      </c>
      <c r="F4499" s="12" t="s">
        <v>48522</v>
      </c>
      <c r="G4499" s="12" t="s">
        <v>48546</v>
      </c>
      <c r="H4499" s="20" t="s">
        <v>48547</v>
      </c>
      <c r="I4499" s="19" t="s">
        <v>47</v>
      </c>
      <c r="J4499" s="12" t="s">
        <v>34180</v>
      </c>
      <c r="K4499" s="12" t="s">
        <v>8526</v>
      </c>
      <c r="L4499" s="12" t="s">
        <v>48548</v>
      </c>
      <c r="M4499" s="12">
        <v>88.32</v>
      </c>
      <c r="N4499" s="12">
        <v>3.95</v>
      </c>
      <c r="O4499" s="20" t="s">
        <v>51</v>
      </c>
      <c r="P4499" s="19">
        <v>1.0</v>
      </c>
      <c r="Q4499" s="12">
        <v>1.0</v>
      </c>
      <c r="R4499" s="12">
        <v>1.0</v>
      </c>
      <c r="S4499" s="12">
        <v>1.0</v>
      </c>
      <c r="T4499" s="12">
        <v>1.0</v>
      </c>
      <c r="U4499" s="12">
        <v>1.0</v>
      </c>
      <c r="V4499" s="20">
        <v>1.0</v>
      </c>
      <c r="W4499" s="19" t="s">
        <v>48549</v>
      </c>
      <c r="X4499" s="12" t="s">
        <v>48550</v>
      </c>
      <c r="Y4499" s="12" t="s">
        <v>48551</v>
      </c>
      <c r="Z4499" s="12" t="s">
        <v>48552</v>
      </c>
      <c r="AA4499" s="12" t="s">
        <v>48553</v>
      </c>
      <c r="AB4499" s="12" t="s">
        <v>48554</v>
      </c>
      <c r="AC4499" s="20" t="s">
        <v>48555</v>
      </c>
      <c r="AD4499" s="13">
        <v>1.0</v>
      </c>
      <c r="AE4499" s="14" t="s">
        <v>43182</v>
      </c>
      <c r="AF4499" s="13"/>
      <c r="AG4499" s="14"/>
      <c r="AH4499" s="15"/>
      <c r="AI4499" s="14"/>
    </row>
    <row r="4500" ht="13.5" customHeight="1">
      <c r="A4500" s="12" t="s">
        <v>48556</v>
      </c>
      <c r="B4500" s="19" t="s">
        <v>61</v>
      </c>
      <c r="C4500" s="12" t="s">
        <v>4577</v>
      </c>
      <c r="D4500" s="12" t="s">
        <v>26731</v>
      </c>
      <c r="E4500" s="12" t="s">
        <v>48521</v>
      </c>
      <c r="F4500" s="12" t="s">
        <v>48522</v>
      </c>
      <c r="G4500" s="12" t="s">
        <v>48546</v>
      </c>
      <c r="H4500" s="20" t="s">
        <v>48557</v>
      </c>
      <c r="I4500" s="19" t="s">
        <v>104</v>
      </c>
      <c r="J4500" s="12" t="s">
        <v>14447</v>
      </c>
      <c r="K4500" s="12" t="s">
        <v>14448</v>
      </c>
      <c r="L4500" s="12" t="s">
        <v>48558</v>
      </c>
      <c r="M4500" s="12">
        <v>97.42</v>
      </c>
      <c r="N4500" s="12">
        <v>2.19</v>
      </c>
      <c r="O4500" s="20" t="s">
        <v>51</v>
      </c>
      <c r="P4500" s="19">
        <v>1.0</v>
      </c>
      <c r="Q4500" s="12">
        <v>1.0</v>
      </c>
      <c r="R4500" s="12">
        <v>1.0</v>
      </c>
      <c r="S4500" s="12">
        <v>1.0</v>
      </c>
      <c r="T4500" s="12">
        <v>1.0</v>
      </c>
      <c r="U4500" s="12">
        <v>1.0</v>
      </c>
      <c r="V4500" s="20">
        <v>1.0</v>
      </c>
      <c r="W4500" s="19" t="s">
        <v>48559</v>
      </c>
      <c r="X4500" s="12" t="s">
        <v>48560</v>
      </c>
      <c r="Y4500" s="12" t="s">
        <v>48561</v>
      </c>
      <c r="Z4500" s="12" t="s">
        <v>48562</v>
      </c>
      <c r="AA4500" s="12" t="s">
        <v>48563</v>
      </c>
      <c r="AB4500" s="12" t="s">
        <v>48564</v>
      </c>
      <c r="AC4500" s="20" t="s">
        <v>48565</v>
      </c>
      <c r="AD4500" s="13">
        <v>1.0</v>
      </c>
      <c r="AE4500" s="14" t="s">
        <v>41614</v>
      </c>
      <c r="AF4500" s="13"/>
      <c r="AG4500" s="14"/>
      <c r="AH4500" s="15"/>
      <c r="AI4500" s="14"/>
    </row>
    <row r="4501" ht="13.5" customHeight="1">
      <c r="A4501" s="12" t="s">
        <v>48566</v>
      </c>
      <c r="B4501" s="19" t="s">
        <v>61</v>
      </c>
      <c r="C4501" s="12" t="s">
        <v>4577</v>
      </c>
      <c r="D4501" s="12" t="s">
        <v>26731</v>
      </c>
      <c r="E4501" s="12" t="s">
        <v>48521</v>
      </c>
      <c r="F4501" s="12" t="s">
        <v>48522</v>
      </c>
      <c r="G4501" s="12" t="s">
        <v>48546</v>
      </c>
      <c r="H4501" s="20" t="s">
        <v>48567</v>
      </c>
      <c r="I4501" s="19" t="s">
        <v>47</v>
      </c>
      <c r="J4501" s="12" t="s">
        <v>43258</v>
      </c>
      <c r="K4501" s="12" t="s">
        <v>7253</v>
      </c>
      <c r="L4501" s="12" t="s">
        <v>48568</v>
      </c>
      <c r="M4501" s="12">
        <v>88.22</v>
      </c>
      <c r="N4501" s="12">
        <v>1.13</v>
      </c>
      <c r="O4501" s="20" t="s">
        <v>51</v>
      </c>
      <c r="P4501" s="19">
        <v>1.0</v>
      </c>
      <c r="Q4501" s="12">
        <v>1.0</v>
      </c>
      <c r="R4501" s="12">
        <v>1.0</v>
      </c>
      <c r="S4501" s="12">
        <v>1.0</v>
      </c>
      <c r="T4501" s="12">
        <v>1.0</v>
      </c>
      <c r="U4501" s="12">
        <v>1.0</v>
      </c>
      <c r="V4501" s="20">
        <v>1.0</v>
      </c>
      <c r="W4501" s="19" t="s">
        <v>48569</v>
      </c>
      <c r="X4501" s="12" t="s">
        <v>48570</v>
      </c>
      <c r="Y4501" s="12" t="s">
        <v>48571</v>
      </c>
      <c r="Z4501" s="12" t="s">
        <v>48572</v>
      </c>
      <c r="AA4501" s="12" t="s">
        <v>48573</v>
      </c>
      <c r="AB4501" s="12" t="s">
        <v>48574</v>
      </c>
      <c r="AC4501" s="20" t="s">
        <v>48575</v>
      </c>
      <c r="AD4501" s="13">
        <v>1.0</v>
      </c>
      <c r="AE4501" s="14" t="s">
        <v>48576</v>
      </c>
      <c r="AF4501" s="13"/>
      <c r="AG4501" s="14"/>
      <c r="AH4501" s="15"/>
      <c r="AI4501" s="14"/>
    </row>
    <row r="4502" ht="13.5" customHeight="1">
      <c r="A4502" s="12" t="s">
        <v>48577</v>
      </c>
      <c r="B4502" s="19" t="s">
        <v>61</v>
      </c>
      <c r="C4502" s="12" t="s">
        <v>4577</v>
      </c>
      <c r="D4502" s="12" t="s">
        <v>26731</v>
      </c>
      <c r="E4502" s="12" t="s">
        <v>48521</v>
      </c>
      <c r="F4502" s="12" t="s">
        <v>48522</v>
      </c>
      <c r="G4502" s="12" t="s">
        <v>48578</v>
      </c>
      <c r="H4502" s="20" t="s">
        <v>48579</v>
      </c>
      <c r="I4502" s="19" t="s">
        <v>104</v>
      </c>
      <c r="J4502" s="12" t="s">
        <v>49</v>
      </c>
      <c r="K4502" s="12" t="s">
        <v>49</v>
      </c>
      <c r="L4502" s="12" t="s">
        <v>48580</v>
      </c>
      <c r="M4502" s="12">
        <v>99.55</v>
      </c>
      <c r="N4502" s="12">
        <v>1.81</v>
      </c>
      <c r="O4502" s="20" t="s">
        <v>106</v>
      </c>
      <c r="P4502" s="19">
        <v>1.0</v>
      </c>
      <c r="Q4502" s="12">
        <v>1.0</v>
      </c>
      <c r="R4502" s="12">
        <v>1.0</v>
      </c>
      <c r="S4502" s="12">
        <v>1.0</v>
      </c>
      <c r="T4502" s="12">
        <v>1.0</v>
      </c>
      <c r="U4502" s="12">
        <v>2.0</v>
      </c>
      <c r="V4502" s="20">
        <v>2.0</v>
      </c>
      <c r="W4502" s="19" t="s">
        <v>48581</v>
      </c>
      <c r="X4502" s="12" t="s">
        <v>48582</v>
      </c>
      <c r="Y4502" s="12" t="s">
        <v>48583</v>
      </c>
      <c r="Z4502" s="12" t="s">
        <v>48584</v>
      </c>
      <c r="AA4502" s="12" t="s">
        <v>48585</v>
      </c>
      <c r="AB4502" s="12" t="s">
        <v>48586</v>
      </c>
      <c r="AC4502" s="20" t="s">
        <v>48587</v>
      </c>
      <c r="AD4502" s="13">
        <v>1.0</v>
      </c>
      <c r="AE4502" s="14" t="s">
        <v>48588</v>
      </c>
      <c r="AF4502" s="13"/>
      <c r="AG4502" s="14"/>
      <c r="AH4502" s="15"/>
      <c r="AI4502" s="14"/>
    </row>
    <row r="4503" ht="13.5" customHeight="1">
      <c r="A4503" s="12" t="s">
        <v>48589</v>
      </c>
      <c r="B4503" s="19" t="s">
        <v>61</v>
      </c>
      <c r="C4503" s="12" t="s">
        <v>4577</v>
      </c>
      <c r="D4503" s="12" t="s">
        <v>26731</v>
      </c>
      <c r="E4503" s="12" t="s">
        <v>48521</v>
      </c>
      <c r="F4503" s="12" t="s">
        <v>48522</v>
      </c>
      <c r="G4503" s="12" t="s">
        <v>48578</v>
      </c>
      <c r="H4503" s="20" t="s">
        <v>48590</v>
      </c>
      <c r="I4503" s="19" t="s">
        <v>47</v>
      </c>
      <c r="J4503" s="12" t="s">
        <v>7745</v>
      </c>
      <c r="K4503" s="12" t="s">
        <v>7746</v>
      </c>
      <c r="L4503" s="12" t="s">
        <v>48591</v>
      </c>
      <c r="M4503" s="12">
        <v>98.56</v>
      </c>
      <c r="N4503" s="12">
        <v>2.23</v>
      </c>
      <c r="O4503" s="20" t="s">
        <v>51</v>
      </c>
      <c r="P4503" s="19">
        <v>1.0</v>
      </c>
      <c r="Q4503" s="12">
        <v>1.0</v>
      </c>
      <c r="R4503" s="12">
        <v>1.0</v>
      </c>
      <c r="S4503" s="12">
        <v>1.0</v>
      </c>
      <c r="T4503" s="12">
        <v>1.0</v>
      </c>
      <c r="U4503" s="12">
        <v>1.0</v>
      </c>
      <c r="V4503" s="20">
        <v>1.0</v>
      </c>
      <c r="W4503" s="19" t="s">
        <v>48592</v>
      </c>
      <c r="X4503" s="12" t="s">
        <v>48593</v>
      </c>
      <c r="Y4503" s="12" t="s">
        <v>48594</v>
      </c>
      <c r="Z4503" s="12" t="s">
        <v>48595</v>
      </c>
      <c r="AA4503" s="12" t="s">
        <v>48596</v>
      </c>
      <c r="AB4503" s="12" t="s">
        <v>48597</v>
      </c>
      <c r="AC4503" s="20" t="s">
        <v>48598</v>
      </c>
      <c r="AD4503" s="13">
        <v>1.0</v>
      </c>
      <c r="AE4503" s="14" t="s">
        <v>48599</v>
      </c>
      <c r="AF4503" s="13"/>
      <c r="AG4503" s="14"/>
      <c r="AH4503" s="15"/>
      <c r="AI4503" s="14"/>
    </row>
    <row r="4504" ht="13.5" customHeight="1">
      <c r="A4504" s="12" t="s">
        <v>48600</v>
      </c>
      <c r="B4504" s="19" t="s">
        <v>61</v>
      </c>
      <c r="C4504" s="12" t="s">
        <v>4577</v>
      </c>
      <c r="D4504" s="12" t="s">
        <v>26731</v>
      </c>
      <c r="E4504" s="12" t="s">
        <v>48521</v>
      </c>
      <c r="F4504" s="12" t="s">
        <v>48522</v>
      </c>
      <c r="G4504" s="12" t="s">
        <v>48601</v>
      </c>
      <c r="H4504" s="20" t="s">
        <v>48602</v>
      </c>
      <c r="I4504" s="19" t="s">
        <v>104</v>
      </c>
      <c r="J4504" s="12" t="s">
        <v>49</v>
      </c>
      <c r="K4504" s="12" t="s">
        <v>49</v>
      </c>
      <c r="L4504" s="12" t="s">
        <v>48603</v>
      </c>
      <c r="M4504" s="12">
        <v>99.55</v>
      </c>
      <c r="N4504" s="12">
        <v>1.82</v>
      </c>
      <c r="O4504" s="20" t="s">
        <v>106</v>
      </c>
      <c r="P4504" s="19">
        <v>1.0</v>
      </c>
      <c r="Q4504" s="12">
        <v>1.0</v>
      </c>
      <c r="R4504" s="12">
        <v>1.0</v>
      </c>
      <c r="S4504" s="12">
        <v>1.0</v>
      </c>
      <c r="T4504" s="12">
        <v>1.0</v>
      </c>
      <c r="U4504" s="12">
        <v>1.0</v>
      </c>
      <c r="V4504" s="20">
        <v>1.0</v>
      </c>
      <c r="W4504" s="19" t="s">
        <v>48604</v>
      </c>
      <c r="X4504" s="12" t="s">
        <v>48605</v>
      </c>
      <c r="Y4504" s="12" t="s">
        <v>48606</v>
      </c>
      <c r="Z4504" s="12" t="s">
        <v>48607</v>
      </c>
      <c r="AA4504" s="12" t="s">
        <v>48608</v>
      </c>
      <c r="AB4504" s="12" t="s">
        <v>48609</v>
      </c>
      <c r="AC4504" s="20" t="s">
        <v>48610</v>
      </c>
      <c r="AD4504" s="13">
        <v>1.0</v>
      </c>
      <c r="AE4504" s="14" t="s">
        <v>48611</v>
      </c>
      <c r="AF4504" s="13"/>
      <c r="AG4504" s="14"/>
      <c r="AH4504" s="15"/>
      <c r="AI4504" s="14"/>
    </row>
    <row r="4505" ht="13.5" customHeight="1">
      <c r="A4505" s="12" t="s">
        <v>48612</v>
      </c>
      <c r="B4505" s="19" t="s">
        <v>61</v>
      </c>
      <c r="C4505" s="12" t="s">
        <v>4577</v>
      </c>
      <c r="D4505" s="12" t="s">
        <v>26731</v>
      </c>
      <c r="E4505" s="12" t="s">
        <v>48521</v>
      </c>
      <c r="F4505" s="12" t="s">
        <v>48522</v>
      </c>
      <c r="G4505" s="12" t="s">
        <v>48613</v>
      </c>
      <c r="H4505" s="20" t="s">
        <v>48614</v>
      </c>
      <c r="I4505" s="19" t="s">
        <v>104</v>
      </c>
      <c r="J4505" s="12" t="s">
        <v>2134</v>
      </c>
      <c r="K4505" s="12" t="s">
        <v>37293</v>
      </c>
      <c r="L4505" s="12" t="s">
        <v>48615</v>
      </c>
      <c r="M4505" s="12">
        <v>96.49</v>
      </c>
      <c r="N4505" s="12">
        <v>1.36</v>
      </c>
      <c r="O4505" s="20" t="s">
        <v>51</v>
      </c>
      <c r="P4505" s="19">
        <v>1.0</v>
      </c>
      <c r="Q4505" s="12">
        <v>1.0</v>
      </c>
      <c r="R4505" s="12">
        <v>1.0</v>
      </c>
      <c r="S4505" s="12">
        <v>1.0</v>
      </c>
      <c r="T4505" s="12">
        <v>2.0</v>
      </c>
      <c r="U4505" s="12">
        <v>1.0</v>
      </c>
      <c r="V4505" s="20">
        <v>1.0</v>
      </c>
      <c r="W4505" s="19" t="s">
        <v>48616</v>
      </c>
      <c r="X4505" s="12" t="s">
        <v>48617</v>
      </c>
      <c r="Y4505" s="12" t="s">
        <v>48618</v>
      </c>
      <c r="Z4505" s="12" t="s">
        <v>48619</v>
      </c>
      <c r="AA4505" s="12" t="s">
        <v>48620</v>
      </c>
      <c r="AB4505" s="12" t="s">
        <v>48621</v>
      </c>
      <c r="AC4505" s="20" t="s">
        <v>48622</v>
      </c>
      <c r="AD4505" s="13">
        <v>1.0</v>
      </c>
      <c r="AE4505" s="14" t="s">
        <v>48623</v>
      </c>
      <c r="AF4505" s="13"/>
      <c r="AG4505" s="14"/>
      <c r="AH4505" s="15"/>
      <c r="AI4505" s="14"/>
    </row>
    <row r="4506" ht="13.5" customHeight="1">
      <c r="A4506" s="12" t="s">
        <v>48624</v>
      </c>
      <c r="B4506" s="19" t="s">
        <v>61</v>
      </c>
      <c r="C4506" s="12" t="s">
        <v>4577</v>
      </c>
      <c r="D4506" s="12" t="s">
        <v>26731</v>
      </c>
      <c r="E4506" s="12" t="s">
        <v>48521</v>
      </c>
      <c r="F4506" s="12" t="s">
        <v>48522</v>
      </c>
      <c r="G4506" s="12" t="s">
        <v>48625</v>
      </c>
      <c r="H4506" s="20" t="s">
        <v>48626</v>
      </c>
      <c r="I4506" s="19" t="s">
        <v>47</v>
      </c>
      <c r="J4506" s="12" t="s">
        <v>35289</v>
      </c>
      <c r="K4506" s="12" t="s">
        <v>35290</v>
      </c>
      <c r="L4506" s="12" t="s">
        <v>48627</v>
      </c>
      <c r="M4506" s="12">
        <v>82.8</v>
      </c>
      <c r="N4506" s="12">
        <v>0.45</v>
      </c>
      <c r="O4506" s="20" t="s">
        <v>51</v>
      </c>
      <c r="P4506" s="19">
        <v>1.0</v>
      </c>
      <c r="Q4506" s="12">
        <v>1.0</v>
      </c>
      <c r="R4506" s="12">
        <v>1.0</v>
      </c>
      <c r="S4506" s="12">
        <v>1.0</v>
      </c>
      <c r="T4506" s="12">
        <v>1.0</v>
      </c>
      <c r="U4506" s="12">
        <v>1.0</v>
      </c>
      <c r="V4506" s="20">
        <v>1.0</v>
      </c>
      <c r="W4506" s="19" t="s">
        <v>48628</v>
      </c>
      <c r="X4506" s="12" t="s">
        <v>48629</v>
      </c>
      <c r="Y4506" s="12" t="s">
        <v>48630</v>
      </c>
      <c r="Z4506" s="12" t="s">
        <v>48631</v>
      </c>
      <c r="AA4506" s="12" t="s">
        <v>48632</v>
      </c>
      <c r="AB4506" s="12" t="s">
        <v>48633</v>
      </c>
      <c r="AC4506" s="20" t="s">
        <v>48634</v>
      </c>
      <c r="AD4506" s="13">
        <v>1.0</v>
      </c>
      <c r="AE4506" s="14" t="s">
        <v>48635</v>
      </c>
      <c r="AF4506" s="13"/>
      <c r="AG4506" s="14"/>
      <c r="AH4506" s="15"/>
      <c r="AI4506" s="14"/>
    </row>
    <row r="4507" ht="13.5" customHeight="1">
      <c r="A4507" s="12" t="s">
        <v>48636</v>
      </c>
      <c r="B4507" s="19" t="s">
        <v>61</v>
      </c>
      <c r="C4507" s="12" t="s">
        <v>4577</v>
      </c>
      <c r="D4507" s="12" t="s">
        <v>26731</v>
      </c>
      <c r="E4507" s="12" t="s">
        <v>48521</v>
      </c>
      <c r="F4507" s="12" t="s">
        <v>48637</v>
      </c>
      <c r="G4507" s="12" t="s">
        <v>48638</v>
      </c>
      <c r="H4507" s="20" t="s">
        <v>48639</v>
      </c>
      <c r="I4507" s="19" t="s">
        <v>47</v>
      </c>
      <c r="J4507" s="12" t="s">
        <v>48</v>
      </c>
      <c r="K4507" s="12" t="s">
        <v>49</v>
      </c>
      <c r="L4507" s="12" t="s">
        <v>48640</v>
      </c>
      <c r="M4507" s="12">
        <v>97.01</v>
      </c>
      <c r="N4507" s="12">
        <v>2.67</v>
      </c>
      <c r="O4507" s="20" t="s">
        <v>51</v>
      </c>
      <c r="P4507" s="19">
        <v>1.0</v>
      </c>
      <c r="Q4507" s="12">
        <v>1.0</v>
      </c>
      <c r="R4507" s="12">
        <v>1.0</v>
      </c>
      <c r="S4507" s="12">
        <v>1.0</v>
      </c>
      <c r="T4507" s="12">
        <v>1.0</v>
      </c>
      <c r="U4507" s="12">
        <v>1.0</v>
      </c>
      <c r="V4507" s="20">
        <v>1.0</v>
      </c>
      <c r="W4507" s="19" t="s">
        <v>48641</v>
      </c>
      <c r="X4507" s="12" t="s">
        <v>48642</v>
      </c>
      <c r="Y4507" s="12" t="s">
        <v>48643</v>
      </c>
      <c r="Z4507" s="12" t="s">
        <v>48644</v>
      </c>
      <c r="AA4507" s="12" t="s">
        <v>48645</v>
      </c>
      <c r="AB4507" s="12" t="s">
        <v>48646</v>
      </c>
      <c r="AC4507" s="20" t="s">
        <v>48647</v>
      </c>
      <c r="AD4507" s="13">
        <v>1.0</v>
      </c>
      <c r="AE4507" s="14" t="s">
        <v>48648</v>
      </c>
      <c r="AF4507" s="13"/>
      <c r="AG4507" s="14"/>
      <c r="AH4507" s="15"/>
      <c r="AI4507" s="14"/>
    </row>
    <row r="4508" ht="13.5" customHeight="1">
      <c r="A4508" s="16" t="s">
        <v>48649</v>
      </c>
      <c r="B4508" s="17" t="s">
        <v>61</v>
      </c>
      <c r="C4508" s="16" t="s">
        <v>4577</v>
      </c>
      <c r="D4508" s="16" t="s">
        <v>26731</v>
      </c>
      <c r="E4508" s="16" t="s">
        <v>48650</v>
      </c>
      <c r="F4508" s="16" t="s">
        <v>48651</v>
      </c>
      <c r="G4508" s="16" t="s">
        <v>48652</v>
      </c>
      <c r="H4508" s="18" t="s">
        <v>48653</v>
      </c>
      <c r="I4508" s="17" t="s">
        <v>104</v>
      </c>
      <c r="J4508" s="16" t="s">
        <v>49</v>
      </c>
      <c r="K4508" s="16" t="s">
        <v>49</v>
      </c>
      <c r="L4508" s="16" t="s">
        <v>48654</v>
      </c>
      <c r="M4508" s="16">
        <v>98.91</v>
      </c>
      <c r="N4508" s="16">
        <v>1.41</v>
      </c>
      <c r="O4508" s="18" t="s">
        <v>106</v>
      </c>
      <c r="P4508" s="17">
        <v>1.0</v>
      </c>
      <c r="Q4508" s="16">
        <v>1.0</v>
      </c>
      <c r="R4508" s="16">
        <v>1.0</v>
      </c>
      <c r="S4508" s="16">
        <v>1.0</v>
      </c>
      <c r="T4508" s="16">
        <v>1.0</v>
      </c>
      <c r="U4508" s="16"/>
      <c r="V4508" s="18"/>
      <c r="W4508" s="17" t="s">
        <v>48655</v>
      </c>
      <c r="X4508" s="16" t="s">
        <v>48656</v>
      </c>
      <c r="Y4508" s="16" t="s">
        <v>48656</v>
      </c>
      <c r="Z4508" s="16" t="s">
        <v>48657</v>
      </c>
      <c r="AA4508" s="16" t="s">
        <v>48658</v>
      </c>
      <c r="AB4508" s="16"/>
      <c r="AC4508" s="18"/>
      <c r="AD4508" s="17"/>
      <c r="AE4508" s="18"/>
      <c r="AF4508" s="17"/>
      <c r="AG4508" s="18"/>
      <c r="AH4508" s="16"/>
      <c r="AI4508" s="18"/>
    </row>
    <row r="4509" ht="13.5" customHeight="1">
      <c r="A4509" s="16" t="s">
        <v>48659</v>
      </c>
      <c r="B4509" s="17" t="s">
        <v>61</v>
      </c>
      <c r="C4509" s="16" t="s">
        <v>4577</v>
      </c>
      <c r="D4509" s="16" t="s">
        <v>26731</v>
      </c>
      <c r="E4509" s="16" t="s">
        <v>48650</v>
      </c>
      <c r="F4509" s="16" t="s">
        <v>48651</v>
      </c>
      <c r="G4509" s="16" t="s">
        <v>48652</v>
      </c>
      <c r="H4509" s="18" t="s">
        <v>48660</v>
      </c>
      <c r="I4509" s="17" t="s">
        <v>104</v>
      </c>
      <c r="J4509" s="16" t="s">
        <v>45413</v>
      </c>
      <c r="K4509" s="16" t="s">
        <v>49</v>
      </c>
      <c r="L4509" s="16" t="s">
        <v>48661</v>
      </c>
      <c r="M4509" s="16">
        <v>98.56</v>
      </c>
      <c r="N4509" s="16">
        <v>1.0</v>
      </c>
      <c r="O4509" s="18" t="s">
        <v>273</v>
      </c>
      <c r="P4509" s="17">
        <v>1.0</v>
      </c>
      <c r="Q4509" s="16">
        <v>1.0</v>
      </c>
      <c r="R4509" s="16">
        <v>1.0</v>
      </c>
      <c r="S4509" s="16">
        <v>1.0</v>
      </c>
      <c r="T4509" s="16">
        <v>1.0</v>
      </c>
      <c r="U4509" s="16"/>
      <c r="V4509" s="18"/>
      <c r="W4509" s="17" t="s">
        <v>48662</v>
      </c>
      <c r="X4509" s="16" t="s">
        <v>48663</v>
      </c>
      <c r="Y4509" s="16" t="s">
        <v>48663</v>
      </c>
      <c r="Z4509" s="16" t="s">
        <v>48664</v>
      </c>
      <c r="AA4509" s="16" t="s">
        <v>48665</v>
      </c>
      <c r="AB4509" s="16"/>
      <c r="AC4509" s="18"/>
      <c r="AD4509" s="17"/>
      <c r="AE4509" s="18"/>
      <c r="AF4509" s="17"/>
      <c r="AG4509" s="18"/>
      <c r="AH4509" s="16"/>
      <c r="AI4509" s="18"/>
    </row>
    <row r="4510" ht="13.5" customHeight="1">
      <c r="A4510" s="12" t="s">
        <v>48666</v>
      </c>
      <c r="B4510" s="19" t="s">
        <v>61</v>
      </c>
      <c r="C4510" s="12" t="s">
        <v>4577</v>
      </c>
      <c r="D4510" s="12" t="s">
        <v>26731</v>
      </c>
      <c r="E4510" s="12" t="s">
        <v>48650</v>
      </c>
      <c r="F4510" s="12" t="s">
        <v>48651</v>
      </c>
      <c r="G4510" s="12" t="s">
        <v>48652</v>
      </c>
      <c r="H4510" s="20" t="s">
        <v>48667</v>
      </c>
      <c r="I4510" s="19" t="s">
        <v>104</v>
      </c>
      <c r="J4510" s="12" t="s">
        <v>48668</v>
      </c>
      <c r="K4510" s="12" t="s">
        <v>49</v>
      </c>
      <c r="L4510" s="12" t="s">
        <v>48669</v>
      </c>
      <c r="M4510" s="12">
        <v>94.25</v>
      </c>
      <c r="N4510" s="12">
        <v>0.92</v>
      </c>
      <c r="O4510" s="20" t="s">
        <v>106</v>
      </c>
      <c r="P4510" s="19">
        <v>1.0</v>
      </c>
      <c r="Q4510" s="12">
        <v>1.0</v>
      </c>
      <c r="R4510" s="12">
        <v>1.0</v>
      </c>
      <c r="S4510" s="12">
        <v>1.0</v>
      </c>
      <c r="T4510" s="12">
        <v>1.0</v>
      </c>
      <c r="U4510" s="12"/>
      <c r="V4510" s="20"/>
      <c r="W4510" s="19" t="s">
        <v>48670</v>
      </c>
      <c r="X4510" s="12" t="s">
        <v>48671</v>
      </c>
      <c r="Y4510" s="12" t="s">
        <v>48671</v>
      </c>
      <c r="Z4510" s="12" t="s">
        <v>48672</v>
      </c>
      <c r="AA4510" s="12" t="s">
        <v>48673</v>
      </c>
      <c r="AB4510" s="12"/>
      <c r="AC4510" s="20"/>
      <c r="AD4510" s="13">
        <v>1.0</v>
      </c>
      <c r="AE4510" s="14" t="s">
        <v>48674</v>
      </c>
      <c r="AF4510" s="13">
        <v>1.0</v>
      </c>
      <c r="AG4510" s="14" t="s">
        <v>33579</v>
      </c>
      <c r="AH4510" s="15"/>
      <c r="AI4510" s="14"/>
    </row>
    <row r="4511" ht="13.5" customHeight="1">
      <c r="A4511" s="12" t="s">
        <v>48675</v>
      </c>
      <c r="B4511" s="19" t="s">
        <v>61</v>
      </c>
      <c r="C4511" s="12" t="s">
        <v>4577</v>
      </c>
      <c r="D4511" s="12" t="s">
        <v>26731</v>
      </c>
      <c r="E4511" s="12" t="s">
        <v>48650</v>
      </c>
      <c r="F4511" s="12" t="s">
        <v>48651</v>
      </c>
      <c r="G4511" s="12" t="s">
        <v>48652</v>
      </c>
      <c r="H4511" s="20" t="s">
        <v>48676</v>
      </c>
      <c r="I4511" s="19" t="s">
        <v>47</v>
      </c>
      <c r="J4511" s="12" t="s">
        <v>1349</v>
      </c>
      <c r="K4511" s="12" t="s">
        <v>49</v>
      </c>
      <c r="L4511" s="12" t="s">
        <v>48677</v>
      </c>
      <c r="M4511" s="12">
        <v>89.16</v>
      </c>
      <c r="N4511" s="12">
        <v>2.35</v>
      </c>
      <c r="O4511" s="20" t="s">
        <v>51</v>
      </c>
      <c r="P4511" s="19">
        <v>1.0</v>
      </c>
      <c r="Q4511" s="12">
        <v>1.0</v>
      </c>
      <c r="R4511" s="12">
        <v>1.0</v>
      </c>
      <c r="S4511" s="12">
        <v>1.0</v>
      </c>
      <c r="T4511" s="12">
        <v>1.0</v>
      </c>
      <c r="U4511" s="12"/>
      <c r="V4511" s="20"/>
      <c r="W4511" s="19" t="s">
        <v>48678</v>
      </c>
      <c r="X4511" s="12" t="s">
        <v>48679</v>
      </c>
      <c r="Y4511" s="12" t="s">
        <v>48679</v>
      </c>
      <c r="Z4511" s="12" t="s">
        <v>48680</v>
      </c>
      <c r="AA4511" s="12" t="s">
        <v>48681</v>
      </c>
      <c r="AB4511" s="12"/>
      <c r="AC4511" s="20"/>
      <c r="AD4511" s="13">
        <v>1.0</v>
      </c>
      <c r="AE4511" s="14" t="s">
        <v>48682</v>
      </c>
      <c r="AF4511" s="13"/>
      <c r="AG4511" s="14"/>
      <c r="AH4511" s="15"/>
      <c r="AI4511" s="14"/>
    </row>
    <row r="4512" ht="13.5" customHeight="1">
      <c r="A4512" s="12" t="s">
        <v>48683</v>
      </c>
      <c r="B4512" s="19" t="s">
        <v>61</v>
      </c>
      <c r="C4512" s="12" t="s">
        <v>4577</v>
      </c>
      <c r="D4512" s="12" t="s">
        <v>26731</v>
      </c>
      <c r="E4512" s="12" t="s">
        <v>48650</v>
      </c>
      <c r="F4512" s="12" t="s">
        <v>48651</v>
      </c>
      <c r="G4512" s="12" t="s">
        <v>48652</v>
      </c>
      <c r="H4512" s="20" t="s">
        <v>48684</v>
      </c>
      <c r="I4512" s="19" t="s">
        <v>47</v>
      </c>
      <c r="J4512" s="12" t="s">
        <v>1349</v>
      </c>
      <c r="K4512" s="12" t="s">
        <v>49</v>
      </c>
      <c r="L4512" s="12" t="s">
        <v>48685</v>
      </c>
      <c r="M4512" s="12">
        <v>84.27</v>
      </c>
      <c r="N4512" s="12">
        <v>1.94</v>
      </c>
      <c r="O4512" s="20" t="s">
        <v>51</v>
      </c>
      <c r="P4512" s="19">
        <v>1.0</v>
      </c>
      <c r="Q4512" s="12">
        <v>1.0</v>
      </c>
      <c r="R4512" s="12">
        <v>1.0</v>
      </c>
      <c r="S4512" s="12">
        <v>1.0</v>
      </c>
      <c r="T4512" s="12">
        <v>1.0</v>
      </c>
      <c r="U4512" s="12"/>
      <c r="V4512" s="20"/>
      <c r="W4512" s="19" t="s">
        <v>48686</v>
      </c>
      <c r="X4512" s="12" t="s">
        <v>48687</v>
      </c>
      <c r="Y4512" s="12" t="s">
        <v>48687</v>
      </c>
      <c r="Z4512" s="12" t="s">
        <v>48688</v>
      </c>
      <c r="AA4512" s="12" t="s">
        <v>48689</v>
      </c>
      <c r="AB4512" s="12"/>
      <c r="AC4512" s="20"/>
      <c r="AD4512" s="13">
        <v>1.0</v>
      </c>
      <c r="AE4512" s="14" t="s">
        <v>48690</v>
      </c>
      <c r="AF4512" s="13"/>
      <c r="AG4512" s="14"/>
      <c r="AH4512" s="15"/>
      <c r="AI4512" s="14"/>
    </row>
    <row r="4513" ht="13.5" customHeight="1">
      <c r="A4513" s="12" t="s">
        <v>48691</v>
      </c>
      <c r="B4513" s="19" t="s">
        <v>61</v>
      </c>
      <c r="C4513" s="12" t="s">
        <v>4577</v>
      </c>
      <c r="D4513" s="12" t="s">
        <v>26731</v>
      </c>
      <c r="E4513" s="12" t="s">
        <v>48692</v>
      </c>
      <c r="F4513" s="12" t="s">
        <v>48693</v>
      </c>
      <c r="G4513" s="12" t="s">
        <v>48694</v>
      </c>
      <c r="H4513" s="20" t="s">
        <v>48695</v>
      </c>
      <c r="I4513" s="19" t="s">
        <v>47</v>
      </c>
      <c r="J4513" s="12" t="s">
        <v>1498</v>
      </c>
      <c r="K4513" s="12" t="s">
        <v>49</v>
      </c>
      <c r="L4513" s="12" t="s">
        <v>48696</v>
      </c>
      <c r="M4513" s="12">
        <v>84.51</v>
      </c>
      <c r="N4513" s="12">
        <v>0.53</v>
      </c>
      <c r="O4513" s="20" t="s">
        <v>51</v>
      </c>
      <c r="P4513" s="19">
        <v>1.0</v>
      </c>
      <c r="Q4513" s="12">
        <v>1.0</v>
      </c>
      <c r="R4513" s="12">
        <v>1.0</v>
      </c>
      <c r="S4513" s="12">
        <v>1.0</v>
      </c>
      <c r="T4513" s="12">
        <v>1.0</v>
      </c>
      <c r="U4513" s="12">
        <v>1.0</v>
      </c>
      <c r="V4513" s="20">
        <v>1.0</v>
      </c>
      <c r="W4513" s="19" t="s">
        <v>48697</v>
      </c>
      <c r="X4513" s="12" t="s">
        <v>48698</v>
      </c>
      <c r="Y4513" s="12" t="s">
        <v>48699</v>
      </c>
      <c r="Z4513" s="12" t="s">
        <v>48700</v>
      </c>
      <c r="AA4513" s="12" t="s">
        <v>48701</v>
      </c>
      <c r="AB4513" s="12" t="s">
        <v>48702</v>
      </c>
      <c r="AC4513" s="20" t="s">
        <v>48703</v>
      </c>
      <c r="AD4513" s="13">
        <v>1.0</v>
      </c>
      <c r="AE4513" s="14" t="s">
        <v>48704</v>
      </c>
      <c r="AF4513" s="13"/>
      <c r="AG4513" s="14"/>
      <c r="AH4513" s="15"/>
      <c r="AI4513" s="14"/>
    </row>
    <row r="4514" ht="13.5" customHeight="1">
      <c r="A4514" s="16" t="s">
        <v>48705</v>
      </c>
      <c r="B4514" s="17" t="s">
        <v>61</v>
      </c>
      <c r="C4514" s="16" t="s">
        <v>4577</v>
      </c>
      <c r="D4514" s="16" t="s">
        <v>26731</v>
      </c>
      <c r="E4514" s="16" t="s">
        <v>48692</v>
      </c>
      <c r="F4514" s="16" t="s">
        <v>48693</v>
      </c>
      <c r="G4514" s="16" t="s">
        <v>48694</v>
      </c>
      <c r="H4514" s="18" t="s">
        <v>48706</v>
      </c>
      <c r="I4514" s="17" t="s">
        <v>47</v>
      </c>
      <c r="J4514" s="16" t="s">
        <v>1510</v>
      </c>
      <c r="K4514" s="16" t="s">
        <v>1511</v>
      </c>
      <c r="L4514" s="16" t="s">
        <v>48707</v>
      </c>
      <c r="M4514" s="16">
        <v>97.12</v>
      </c>
      <c r="N4514" s="16">
        <v>1.12</v>
      </c>
      <c r="O4514" s="18" t="s">
        <v>51</v>
      </c>
      <c r="P4514" s="17">
        <v>1.0</v>
      </c>
      <c r="Q4514" s="16">
        <v>1.0</v>
      </c>
      <c r="R4514" s="16">
        <v>1.0</v>
      </c>
      <c r="S4514" s="16">
        <v>2.0</v>
      </c>
      <c r="T4514" s="16">
        <v>2.0</v>
      </c>
      <c r="U4514" s="16">
        <v>2.0</v>
      </c>
      <c r="V4514" s="18">
        <v>2.0</v>
      </c>
      <c r="W4514" s="17" t="s">
        <v>48708</v>
      </c>
      <c r="X4514" s="16" t="s">
        <v>48709</v>
      </c>
      <c r="Y4514" s="16" t="s">
        <v>48710</v>
      </c>
      <c r="Z4514" s="16" t="s">
        <v>48711</v>
      </c>
      <c r="AA4514" s="16" t="s">
        <v>48712</v>
      </c>
      <c r="AB4514" s="16" t="s">
        <v>48713</v>
      </c>
      <c r="AC4514" s="18" t="s">
        <v>48714</v>
      </c>
      <c r="AD4514" s="17"/>
      <c r="AE4514" s="18"/>
      <c r="AF4514" s="17"/>
      <c r="AG4514" s="18"/>
      <c r="AH4514" s="16"/>
      <c r="AI4514" s="18"/>
    </row>
    <row r="4515" ht="13.5" customHeight="1">
      <c r="A4515" s="16" t="s">
        <v>48715</v>
      </c>
      <c r="B4515" s="17" t="s">
        <v>61</v>
      </c>
      <c r="C4515" s="16" t="s">
        <v>4577</v>
      </c>
      <c r="D4515" s="16" t="s">
        <v>26731</v>
      </c>
      <c r="E4515" s="16" t="s">
        <v>48692</v>
      </c>
      <c r="F4515" s="16" t="s">
        <v>48693</v>
      </c>
      <c r="G4515" s="16" t="s">
        <v>48694</v>
      </c>
      <c r="H4515" s="18" t="s">
        <v>48716</v>
      </c>
      <c r="I4515" s="17" t="s">
        <v>47</v>
      </c>
      <c r="J4515" s="16" t="s">
        <v>1374</v>
      </c>
      <c r="K4515" s="16" t="s">
        <v>1375</v>
      </c>
      <c r="L4515" s="16" t="s">
        <v>48717</v>
      </c>
      <c r="M4515" s="16">
        <v>93.62</v>
      </c>
      <c r="N4515" s="16">
        <v>2.64</v>
      </c>
      <c r="O4515" s="18" t="s">
        <v>51</v>
      </c>
      <c r="P4515" s="17">
        <v>1.0</v>
      </c>
      <c r="Q4515" s="16">
        <v>1.0</v>
      </c>
      <c r="R4515" s="16">
        <v>1.0</v>
      </c>
      <c r="S4515" s="16">
        <v>1.0</v>
      </c>
      <c r="T4515" s="16">
        <v>1.0</v>
      </c>
      <c r="U4515" s="16">
        <v>1.0</v>
      </c>
      <c r="V4515" s="18">
        <v>1.0</v>
      </c>
      <c r="W4515" s="17" t="s">
        <v>48718</v>
      </c>
      <c r="X4515" s="16" t="s">
        <v>48719</v>
      </c>
      <c r="Y4515" s="16" t="s">
        <v>48720</v>
      </c>
      <c r="Z4515" s="16" t="s">
        <v>48721</v>
      </c>
      <c r="AA4515" s="16" t="s">
        <v>48722</v>
      </c>
      <c r="AB4515" s="16" t="s">
        <v>48723</v>
      </c>
      <c r="AC4515" s="18" t="s">
        <v>48724</v>
      </c>
      <c r="AD4515" s="17"/>
      <c r="AE4515" s="18"/>
      <c r="AF4515" s="17"/>
      <c r="AG4515" s="18"/>
      <c r="AH4515" s="16"/>
      <c r="AI4515" s="18"/>
    </row>
    <row r="4516" ht="13.5" customHeight="1">
      <c r="A4516" s="12" t="s">
        <v>48725</v>
      </c>
      <c r="B4516" s="19" t="s">
        <v>61</v>
      </c>
      <c r="C4516" s="12" t="s">
        <v>4577</v>
      </c>
      <c r="D4516" s="12" t="s">
        <v>26731</v>
      </c>
      <c r="E4516" s="12" t="s">
        <v>48692</v>
      </c>
      <c r="F4516" s="12" t="s">
        <v>48693</v>
      </c>
      <c r="G4516" s="12" t="s">
        <v>48694</v>
      </c>
      <c r="H4516" s="20" t="s">
        <v>48726</v>
      </c>
      <c r="I4516" s="19" t="s">
        <v>104</v>
      </c>
      <c r="J4516" s="12" t="s">
        <v>1615</v>
      </c>
      <c r="K4516" s="12" t="s">
        <v>49</v>
      </c>
      <c r="L4516" s="12" t="s">
        <v>48727</v>
      </c>
      <c r="M4516" s="12">
        <v>94.63</v>
      </c>
      <c r="N4516" s="12">
        <v>0.72</v>
      </c>
      <c r="O4516" s="20" t="s">
        <v>51</v>
      </c>
      <c r="P4516" s="19">
        <v>1.0</v>
      </c>
      <c r="Q4516" s="12">
        <v>1.0</v>
      </c>
      <c r="R4516" s="12">
        <v>1.0</v>
      </c>
      <c r="S4516" s="12">
        <v>1.0</v>
      </c>
      <c r="T4516" s="12">
        <v>2.0</v>
      </c>
      <c r="U4516" s="12">
        <v>1.0</v>
      </c>
      <c r="V4516" s="20">
        <v>1.0</v>
      </c>
      <c r="W4516" s="19" t="s">
        <v>48728</v>
      </c>
      <c r="X4516" s="12" t="s">
        <v>48729</v>
      </c>
      <c r="Y4516" s="12" t="s">
        <v>48730</v>
      </c>
      <c r="Z4516" s="12" t="s">
        <v>48731</v>
      </c>
      <c r="AA4516" s="12" t="s">
        <v>48732</v>
      </c>
      <c r="AB4516" s="12" t="s">
        <v>48733</v>
      </c>
      <c r="AC4516" s="20" t="s">
        <v>48734</v>
      </c>
      <c r="AD4516" s="13">
        <v>1.0</v>
      </c>
      <c r="AE4516" s="14" t="s">
        <v>48735</v>
      </c>
      <c r="AF4516" s="13"/>
      <c r="AG4516" s="14"/>
      <c r="AH4516" s="15"/>
      <c r="AI4516" s="14"/>
    </row>
    <row r="4517" ht="13.5" customHeight="1">
      <c r="A4517" s="12" t="s">
        <v>48736</v>
      </c>
      <c r="B4517" s="19" t="s">
        <v>61</v>
      </c>
      <c r="C4517" s="12" t="s">
        <v>4577</v>
      </c>
      <c r="D4517" s="12" t="s">
        <v>26731</v>
      </c>
      <c r="E4517" s="12" t="s">
        <v>48692</v>
      </c>
      <c r="F4517" s="12" t="s">
        <v>48693</v>
      </c>
      <c r="G4517" s="12" t="s">
        <v>48694</v>
      </c>
      <c r="H4517" s="20" t="s">
        <v>48737</v>
      </c>
      <c r="I4517" s="19" t="s">
        <v>47</v>
      </c>
      <c r="J4517" s="12" t="s">
        <v>1615</v>
      </c>
      <c r="K4517" s="12" t="s">
        <v>49</v>
      </c>
      <c r="L4517" s="12" t="s">
        <v>48738</v>
      </c>
      <c r="M4517" s="12">
        <v>97.54</v>
      </c>
      <c r="N4517" s="12">
        <v>0.02</v>
      </c>
      <c r="O4517" s="20" t="s">
        <v>51</v>
      </c>
      <c r="P4517" s="19">
        <v>1.0</v>
      </c>
      <c r="Q4517" s="12">
        <v>1.0</v>
      </c>
      <c r="R4517" s="12">
        <v>1.0</v>
      </c>
      <c r="S4517" s="12">
        <v>2.0</v>
      </c>
      <c r="T4517" s="12">
        <v>2.0</v>
      </c>
      <c r="U4517" s="12">
        <v>1.0</v>
      </c>
      <c r="V4517" s="20">
        <v>1.0</v>
      </c>
      <c r="W4517" s="19" t="s">
        <v>48739</v>
      </c>
      <c r="X4517" s="12" t="s">
        <v>48740</v>
      </c>
      <c r="Y4517" s="12" t="s">
        <v>48741</v>
      </c>
      <c r="Z4517" s="12" t="s">
        <v>48742</v>
      </c>
      <c r="AA4517" s="12" t="s">
        <v>48743</v>
      </c>
      <c r="AB4517" s="12" t="s">
        <v>48744</v>
      </c>
      <c r="AC4517" s="20" t="s">
        <v>48745</v>
      </c>
      <c r="AD4517" s="13">
        <v>1.0</v>
      </c>
      <c r="AE4517" s="14" t="s">
        <v>48746</v>
      </c>
      <c r="AF4517" s="13"/>
      <c r="AG4517" s="14"/>
      <c r="AH4517" s="15"/>
      <c r="AI4517" s="14"/>
    </row>
    <row r="4518" ht="13.5" customHeight="1">
      <c r="A4518" s="12" t="s">
        <v>48747</v>
      </c>
      <c r="B4518" s="19" t="s">
        <v>61</v>
      </c>
      <c r="C4518" s="12" t="s">
        <v>4577</v>
      </c>
      <c r="D4518" s="12" t="s">
        <v>26731</v>
      </c>
      <c r="E4518" s="12" t="s">
        <v>48692</v>
      </c>
      <c r="F4518" s="12" t="s">
        <v>48693</v>
      </c>
      <c r="G4518" s="12" t="s">
        <v>48694</v>
      </c>
      <c r="H4518" s="20" t="s">
        <v>48748</v>
      </c>
      <c r="I4518" s="19" t="s">
        <v>47</v>
      </c>
      <c r="J4518" s="12" t="s">
        <v>1615</v>
      </c>
      <c r="K4518" s="12" t="s">
        <v>49</v>
      </c>
      <c r="L4518" s="12" t="s">
        <v>48749</v>
      </c>
      <c r="M4518" s="12">
        <v>97.18</v>
      </c>
      <c r="N4518" s="12">
        <v>0.65</v>
      </c>
      <c r="O4518" s="20" t="s">
        <v>51</v>
      </c>
      <c r="P4518" s="19">
        <v>1.0</v>
      </c>
      <c r="Q4518" s="12">
        <v>1.0</v>
      </c>
      <c r="R4518" s="12">
        <v>1.0</v>
      </c>
      <c r="S4518" s="12">
        <v>1.0</v>
      </c>
      <c r="T4518" s="12">
        <v>2.0</v>
      </c>
      <c r="U4518" s="12">
        <v>1.0</v>
      </c>
      <c r="V4518" s="20">
        <v>1.0</v>
      </c>
      <c r="W4518" s="19" t="s">
        <v>48750</v>
      </c>
      <c r="X4518" s="12" t="s">
        <v>48751</v>
      </c>
      <c r="Y4518" s="12" t="s">
        <v>48752</v>
      </c>
      <c r="Z4518" s="12" t="s">
        <v>48753</v>
      </c>
      <c r="AA4518" s="12" t="s">
        <v>48754</v>
      </c>
      <c r="AB4518" s="12" t="s">
        <v>48755</v>
      </c>
      <c r="AC4518" s="20" t="s">
        <v>48756</v>
      </c>
      <c r="AD4518" s="13">
        <v>1.0</v>
      </c>
      <c r="AE4518" s="14" t="s">
        <v>48757</v>
      </c>
      <c r="AF4518" s="13"/>
      <c r="AG4518" s="14"/>
      <c r="AH4518" s="15"/>
      <c r="AI4518" s="14"/>
    </row>
    <row r="4519" ht="13.5" customHeight="1">
      <c r="A4519" s="12" t="s">
        <v>48758</v>
      </c>
      <c r="B4519" s="19" t="s">
        <v>61</v>
      </c>
      <c r="C4519" s="12" t="s">
        <v>4577</v>
      </c>
      <c r="D4519" s="12" t="s">
        <v>26731</v>
      </c>
      <c r="E4519" s="12" t="s">
        <v>48692</v>
      </c>
      <c r="F4519" s="12" t="s">
        <v>48693</v>
      </c>
      <c r="G4519" s="12" t="s">
        <v>48694</v>
      </c>
      <c r="H4519" s="20" t="s">
        <v>48759</v>
      </c>
      <c r="I4519" s="19" t="s">
        <v>47</v>
      </c>
      <c r="J4519" s="12" t="s">
        <v>1349</v>
      </c>
      <c r="K4519" s="12" t="s">
        <v>49</v>
      </c>
      <c r="L4519" s="12" t="s">
        <v>48760</v>
      </c>
      <c r="M4519" s="12">
        <v>80.24</v>
      </c>
      <c r="N4519" s="12">
        <v>0.35</v>
      </c>
      <c r="O4519" s="20" t="s">
        <v>51</v>
      </c>
      <c r="P4519" s="19">
        <v>1.0</v>
      </c>
      <c r="Q4519" s="12">
        <v>1.0</v>
      </c>
      <c r="R4519" s="12">
        <v>1.0</v>
      </c>
      <c r="S4519" s="12">
        <v>1.0</v>
      </c>
      <c r="T4519" s="12">
        <v>2.0</v>
      </c>
      <c r="U4519" s="12">
        <v>1.0</v>
      </c>
      <c r="V4519" s="20">
        <v>1.0</v>
      </c>
      <c r="W4519" s="19" t="s">
        <v>48761</v>
      </c>
      <c r="X4519" s="12" t="s">
        <v>48762</v>
      </c>
      <c r="Y4519" s="12" t="s">
        <v>48763</v>
      </c>
      <c r="Z4519" s="12" t="s">
        <v>48764</v>
      </c>
      <c r="AA4519" s="12" t="s">
        <v>48765</v>
      </c>
      <c r="AB4519" s="12" t="s">
        <v>48766</v>
      </c>
      <c r="AC4519" s="20" t="s">
        <v>48767</v>
      </c>
      <c r="AD4519" s="13">
        <v>1.0</v>
      </c>
      <c r="AE4519" s="14" t="s">
        <v>48768</v>
      </c>
      <c r="AF4519" s="13"/>
      <c r="AG4519" s="14"/>
      <c r="AH4519" s="15"/>
      <c r="AI4519" s="14"/>
    </row>
    <row r="4520" ht="13.5" customHeight="1">
      <c r="A4520" s="16" t="s">
        <v>48769</v>
      </c>
      <c r="B4520" s="17" t="s">
        <v>61</v>
      </c>
      <c r="C4520" s="16" t="s">
        <v>4577</v>
      </c>
      <c r="D4520" s="16" t="s">
        <v>26731</v>
      </c>
      <c r="E4520" s="16" t="s">
        <v>48692</v>
      </c>
      <c r="F4520" s="16" t="s">
        <v>48693</v>
      </c>
      <c r="G4520" s="16" t="s">
        <v>48694</v>
      </c>
      <c r="H4520" s="18" t="s">
        <v>48770</v>
      </c>
      <c r="I4520" s="17" t="s">
        <v>47</v>
      </c>
      <c r="J4520" s="16" t="s">
        <v>1349</v>
      </c>
      <c r="K4520" s="16" t="s">
        <v>49</v>
      </c>
      <c r="L4520" s="16" t="s">
        <v>48771</v>
      </c>
      <c r="M4520" s="16">
        <v>87.12</v>
      </c>
      <c r="N4520" s="16">
        <v>3.95</v>
      </c>
      <c r="O4520" s="18" t="s">
        <v>51</v>
      </c>
      <c r="P4520" s="17">
        <v>1.0</v>
      </c>
      <c r="Q4520" s="16">
        <v>1.0</v>
      </c>
      <c r="R4520" s="16">
        <v>1.0</v>
      </c>
      <c r="S4520" s="16">
        <v>2.0</v>
      </c>
      <c r="T4520" s="16">
        <v>1.0</v>
      </c>
      <c r="U4520" s="16">
        <v>2.0</v>
      </c>
      <c r="V4520" s="18">
        <v>2.0</v>
      </c>
      <c r="W4520" s="17" t="s">
        <v>48772</v>
      </c>
      <c r="X4520" s="16" t="s">
        <v>48773</v>
      </c>
      <c r="Y4520" s="16" t="s">
        <v>48774</v>
      </c>
      <c r="Z4520" s="16" t="s">
        <v>48775</v>
      </c>
      <c r="AA4520" s="16" t="s">
        <v>48776</v>
      </c>
      <c r="AB4520" s="16" t="s">
        <v>48777</v>
      </c>
      <c r="AC4520" s="18" t="s">
        <v>48778</v>
      </c>
      <c r="AD4520" s="17"/>
      <c r="AE4520" s="18"/>
      <c r="AF4520" s="17"/>
      <c r="AG4520" s="18"/>
      <c r="AH4520" s="16"/>
      <c r="AI4520" s="18"/>
    </row>
    <row r="4521" ht="13.5" customHeight="1">
      <c r="A4521" s="12" t="s">
        <v>48779</v>
      </c>
      <c r="B4521" s="19" t="s">
        <v>61</v>
      </c>
      <c r="C4521" s="12" t="s">
        <v>4577</v>
      </c>
      <c r="D4521" s="12" t="s">
        <v>26731</v>
      </c>
      <c r="E4521" s="12" t="s">
        <v>48780</v>
      </c>
      <c r="F4521" s="12" t="s">
        <v>48781</v>
      </c>
      <c r="G4521" s="12" t="s">
        <v>48782</v>
      </c>
      <c r="H4521" s="20" t="s">
        <v>48783</v>
      </c>
      <c r="I4521" s="19" t="s">
        <v>47</v>
      </c>
      <c r="J4521" s="12" t="s">
        <v>49</v>
      </c>
      <c r="K4521" s="12" t="s">
        <v>48784</v>
      </c>
      <c r="L4521" s="12" t="s">
        <v>48785</v>
      </c>
      <c r="M4521" s="12">
        <v>85.96</v>
      </c>
      <c r="N4521" s="12">
        <v>1.06</v>
      </c>
      <c r="O4521" s="20" t="s">
        <v>51</v>
      </c>
      <c r="P4521" s="19">
        <v>1.0</v>
      </c>
      <c r="Q4521" s="12">
        <v>1.0</v>
      </c>
      <c r="R4521" s="12">
        <v>1.0</v>
      </c>
      <c r="S4521" s="12">
        <v>2.0</v>
      </c>
      <c r="T4521" s="12">
        <v>1.0</v>
      </c>
      <c r="U4521" s="12"/>
      <c r="V4521" s="20"/>
      <c r="W4521" s="19" t="s">
        <v>48786</v>
      </c>
      <c r="X4521" s="12" t="s">
        <v>48787</v>
      </c>
      <c r="Y4521" s="12" t="s">
        <v>48788</v>
      </c>
      <c r="Z4521" s="12" t="s">
        <v>48789</v>
      </c>
      <c r="AA4521" s="12" t="s">
        <v>48790</v>
      </c>
      <c r="AB4521" s="12"/>
      <c r="AC4521" s="20"/>
      <c r="AD4521" s="13">
        <v>1.0</v>
      </c>
      <c r="AE4521" s="14" t="s">
        <v>48791</v>
      </c>
      <c r="AF4521" s="13">
        <v>1.0</v>
      </c>
      <c r="AG4521" s="14" t="s">
        <v>34293</v>
      </c>
      <c r="AH4521" s="15"/>
      <c r="AI4521" s="14"/>
    </row>
    <row r="4522" ht="13.5" customHeight="1">
      <c r="A4522" s="16" t="s">
        <v>48792</v>
      </c>
      <c r="B4522" s="17" t="s">
        <v>61</v>
      </c>
      <c r="C4522" s="16" t="s">
        <v>4577</v>
      </c>
      <c r="D4522" s="16" t="s">
        <v>26731</v>
      </c>
      <c r="E4522" s="16" t="s">
        <v>48780</v>
      </c>
      <c r="F4522" s="16" t="s">
        <v>48781</v>
      </c>
      <c r="G4522" s="16" t="s">
        <v>48793</v>
      </c>
      <c r="H4522" s="18" t="s">
        <v>48794</v>
      </c>
      <c r="I4522" s="17" t="s">
        <v>47</v>
      </c>
      <c r="J4522" s="16" t="s">
        <v>48795</v>
      </c>
      <c r="K4522" s="16" t="s">
        <v>48796</v>
      </c>
      <c r="L4522" s="16" t="s">
        <v>48797</v>
      </c>
      <c r="M4522" s="16">
        <v>71.13</v>
      </c>
      <c r="N4522" s="16">
        <v>0.9</v>
      </c>
      <c r="O4522" s="18" t="s">
        <v>51</v>
      </c>
      <c r="P4522" s="17">
        <v>1.0</v>
      </c>
      <c r="Q4522" s="16">
        <v>1.0</v>
      </c>
      <c r="R4522" s="16"/>
      <c r="S4522" s="16">
        <v>1.0</v>
      </c>
      <c r="T4522" s="16"/>
      <c r="U4522" s="16"/>
      <c r="V4522" s="18"/>
      <c r="W4522" s="17" t="s">
        <v>48798</v>
      </c>
      <c r="X4522" s="16" t="s">
        <v>48799</v>
      </c>
      <c r="Y4522" s="16"/>
      <c r="Z4522" s="16" t="s">
        <v>48800</v>
      </c>
      <c r="AA4522" s="16"/>
      <c r="AB4522" s="16"/>
      <c r="AC4522" s="18"/>
      <c r="AD4522" s="17"/>
      <c r="AE4522" s="18"/>
      <c r="AF4522" s="17"/>
      <c r="AG4522" s="18"/>
      <c r="AH4522" s="16"/>
      <c r="AI4522" s="18"/>
    </row>
    <row r="4523" ht="13.5" customHeight="1">
      <c r="A4523" s="12" t="s">
        <v>48801</v>
      </c>
      <c r="B4523" s="19" t="s">
        <v>61</v>
      </c>
      <c r="C4523" s="12" t="s">
        <v>4577</v>
      </c>
      <c r="D4523" s="12" t="s">
        <v>26731</v>
      </c>
      <c r="E4523" s="12" t="s">
        <v>48780</v>
      </c>
      <c r="F4523" s="12" t="s">
        <v>48802</v>
      </c>
      <c r="G4523" s="12" t="s">
        <v>48803</v>
      </c>
      <c r="H4523" s="20" t="s">
        <v>48804</v>
      </c>
      <c r="I4523" s="19" t="s">
        <v>47</v>
      </c>
      <c r="J4523" s="12" t="s">
        <v>48805</v>
      </c>
      <c r="K4523" s="12" t="s">
        <v>48806</v>
      </c>
      <c r="L4523" s="12" t="s">
        <v>48807</v>
      </c>
      <c r="M4523" s="12">
        <v>73.97</v>
      </c>
      <c r="N4523" s="12">
        <v>0.35</v>
      </c>
      <c r="O4523" s="20" t="s">
        <v>51</v>
      </c>
      <c r="P4523" s="19">
        <v>1.0</v>
      </c>
      <c r="Q4523" s="12">
        <v>1.0</v>
      </c>
      <c r="R4523" s="12">
        <v>1.0</v>
      </c>
      <c r="S4523" s="12">
        <v>2.0</v>
      </c>
      <c r="T4523" s="12">
        <v>2.0</v>
      </c>
      <c r="U4523" s="12"/>
      <c r="V4523" s="20"/>
      <c r="W4523" s="19" t="s">
        <v>48808</v>
      </c>
      <c r="X4523" s="12" t="s">
        <v>48809</v>
      </c>
      <c r="Y4523" s="12" t="s">
        <v>48810</v>
      </c>
      <c r="Z4523" s="12" t="s">
        <v>48811</v>
      </c>
      <c r="AA4523" s="12" t="s">
        <v>48812</v>
      </c>
      <c r="AB4523" s="12"/>
      <c r="AC4523" s="20"/>
      <c r="AD4523" s="13">
        <v>1.0</v>
      </c>
      <c r="AE4523" s="14" t="s">
        <v>48813</v>
      </c>
      <c r="AF4523" s="13">
        <v>1.0</v>
      </c>
      <c r="AG4523" s="14" t="s">
        <v>3100</v>
      </c>
      <c r="AH4523" s="15"/>
      <c r="AI4523" s="14"/>
    </row>
    <row r="4524" ht="13.5" customHeight="1">
      <c r="A4524" s="12" t="s">
        <v>48814</v>
      </c>
      <c r="B4524" s="19" t="s">
        <v>61</v>
      </c>
      <c r="C4524" s="12" t="s">
        <v>4577</v>
      </c>
      <c r="D4524" s="12" t="s">
        <v>26731</v>
      </c>
      <c r="E4524" s="12" t="s">
        <v>48780</v>
      </c>
      <c r="F4524" s="12" t="s">
        <v>48802</v>
      </c>
      <c r="G4524" s="12" t="s">
        <v>48815</v>
      </c>
      <c r="H4524" s="20" t="s">
        <v>48816</v>
      </c>
      <c r="I4524" s="19" t="s">
        <v>47</v>
      </c>
      <c r="J4524" s="12" t="s">
        <v>15829</v>
      </c>
      <c r="K4524" s="12" t="s">
        <v>48817</v>
      </c>
      <c r="L4524" s="12" t="s">
        <v>48818</v>
      </c>
      <c r="M4524" s="12">
        <v>80.14</v>
      </c>
      <c r="N4524" s="12">
        <v>0.29</v>
      </c>
      <c r="O4524" s="20" t="s">
        <v>51</v>
      </c>
      <c r="P4524" s="19">
        <v>1.0</v>
      </c>
      <c r="Q4524" s="12">
        <v>1.0</v>
      </c>
      <c r="R4524" s="12">
        <v>1.0</v>
      </c>
      <c r="S4524" s="12">
        <v>2.0</v>
      </c>
      <c r="T4524" s="12">
        <v>2.0</v>
      </c>
      <c r="U4524" s="12"/>
      <c r="V4524" s="20"/>
      <c r="W4524" s="19" t="s">
        <v>48819</v>
      </c>
      <c r="X4524" s="12" t="s">
        <v>48820</v>
      </c>
      <c r="Y4524" s="12" t="s">
        <v>48821</v>
      </c>
      <c r="Z4524" s="12" t="s">
        <v>48822</v>
      </c>
      <c r="AA4524" s="12" t="s">
        <v>48823</v>
      </c>
      <c r="AB4524" s="12"/>
      <c r="AC4524" s="20"/>
      <c r="AD4524" s="13">
        <v>1.0</v>
      </c>
      <c r="AE4524" s="14" t="s">
        <v>24646</v>
      </c>
      <c r="AF4524" s="13">
        <v>1.0</v>
      </c>
      <c r="AG4524" s="14" t="s">
        <v>25797</v>
      </c>
      <c r="AH4524" s="15"/>
      <c r="AI4524" s="14"/>
    </row>
    <row r="4525" ht="13.5" customHeight="1">
      <c r="A4525" s="16" t="s">
        <v>48824</v>
      </c>
      <c r="B4525" s="17" t="s">
        <v>61</v>
      </c>
      <c r="C4525" s="16" t="s">
        <v>4577</v>
      </c>
      <c r="D4525" s="16" t="s">
        <v>26731</v>
      </c>
      <c r="E4525" s="16" t="s">
        <v>48825</v>
      </c>
      <c r="F4525" s="16" t="s">
        <v>48826</v>
      </c>
      <c r="G4525" s="16" t="s">
        <v>48827</v>
      </c>
      <c r="H4525" s="18" t="s">
        <v>48828</v>
      </c>
      <c r="I4525" s="17" t="s">
        <v>47</v>
      </c>
      <c r="J4525" s="16" t="s">
        <v>48829</v>
      </c>
      <c r="K4525" s="16" t="s">
        <v>48830</v>
      </c>
      <c r="L4525" s="16" t="s">
        <v>48831</v>
      </c>
      <c r="M4525" s="16">
        <v>89.27</v>
      </c>
      <c r="N4525" s="16">
        <v>2.65</v>
      </c>
      <c r="O4525" s="18" t="s">
        <v>51</v>
      </c>
      <c r="P4525" s="17">
        <v>1.0</v>
      </c>
      <c r="Q4525" s="16">
        <v>1.0</v>
      </c>
      <c r="R4525" s="16">
        <v>1.0</v>
      </c>
      <c r="S4525" s="16">
        <v>2.0</v>
      </c>
      <c r="T4525" s="16">
        <v>2.0</v>
      </c>
      <c r="U4525" s="16"/>
      <c r="V4525" s="18"/>
      <c r="W4525" s="17" t="s">
        <v>48832</v>
      </c>
      <c r="X4525" s="16" t="s">
        <v>48833</v>
      </c>
      <c r="Y4525" s="16" t="s">
        <v>48834</v>
      </c>
      <c r="Z4525" s="16" t="s">
        <v>48835</v>
      </c>
      <c r="AA4525" s="16" t="s">
        <v>48836</v>
      </c>
      <c r="AB4525" s="16"/>
      <c r="AC4525" s="18"/>
      <c r="AD4525" s="17"/>
      <c r="AE4525" s="18"/>
      <c r="AF4525" s="17"/>
      <c r="AG4525" s="18"/>
      <c r="AH4525" s="16"/>
      <c r="AI4525" s="18"/>
    </row>
    <row r="4526" ht="13.5" customHeight="1">
      <c r="A4526" s="16" t="s">
        <v>48837</v>
      </c>
      <c r="B4526" s="17" t="s">
        <v>61</v>
      </c>
      <c r="C4526" s="16" t="s">
        <v>4577</v>
      </c>
      <c r="D4526" s="16" t="s">
        <v>26731</v>
      </c>
      <c r="E4526" s="16" t="s">
        <v>48825</v>
      </c>
      <c r="F4526" s="16" t="s">
        <v>48826</v>
      </c>
      <c r="G4526" s="16" t="s">
        <v>48838</v>
      </c>
      <c r="H4526" s="18" t="s">
        <v>48839</v>
      </c>
      <c r="I4526" s="17" t="s">
        <v>104</v>
      </c>
      <c r="J4526" s="16" t="s">
        <v>48840</v>
      </c>
      <c r="K4526" s="16" t="s">
        <v>48841</v>
      </c>
      <c r="L4526" s="16" t="s">
        <v>48842</v>
      </c>
      <c r="M4526" s="16">
        <v>98.01</v>
      </c>
      <c r="N4526" s="16">
        <v>0.0</v>
      </c>
      <c r="O4526" s="18" t="s">
        <v>51</v>
      </c>
      <c r="P4526" s="17">
        <v>1.0</v>
      </c>
      <c r="Q4526" s="16">
        <v>1.0</v>
      </c>
      <c r="R4526" s="16">
        <v>1.0</v>
      </c>
      <c r="S4526" s="16">
        <v>1.0</v>
      </c>
      <c r="T4526" s="16">
        <v>1.0</v>
      </c>
      <c r="U4526" s="16"/>
      <c r="V4526" s="18"/>
      <c r="W4526" s="17" t="s">
        <v>48843</v>
      </c>
      <c r="X4526" s="16" t="s">
        <v>48844</v>
      </c>
      <c r="Y4526" s="16" t="s">
        <v>48845</v>
      </c>
      <c r="Z4526" s="16" t="s">
        <v>48846</v>
      </c>
      <c r="AA4526" s="16" t="s">
        <v>48847</v>
      </c>
      <c r="AB4526" s="16"/>
      <c r="AC4526" s="18"/>
      <c r="AD4526" s="17"/>
      <c r="AE4526" s="18"/>
      <c r="AF4526" s="17"/>
      <c r="AG4526" s="18"/>
      <c r="AH4526" s="16"/>
      <c r="AI4526" s="18"/>
    </row>
    <row r="4527" ht="13.5" customHeight="1">
      <c r="A4527" s="16" t="s">
        <v>48848</v>
      </c>
      <c r="B4527" s="17" t="s">
        <v>61</v>
      </c>
      <c r="C4527" s="16" t="s">
        <v>4577</v>
      </c>
      <c r="D4527" s="16" t="s">
        <v>26731</v>
      </c>
      <c r="E4527" s="16" t="s">
        <v>48825</v>
      </c>
      <c r="F4527" s="16" t="s">
        <v>48826</v>
      </c>
      <c r="G4527" s="16" t="s">
        <v>48838</v>
      </c>
      <c r="H4527" s="18" t="s">
        <v>48849</v>
      </c>
      <c r="I4527" s="17" t="s">
        <v>47</v>
      </c>
      <c r="J4527" s="16" t="s">
        <v>48850</v>
      </c>
      <c r="K4527" s="16" t="s">
        <v>48851</v>
      </c>
      <c r="L4527" s="16" t="s">
        <v>48852</v>
      </c>
      <c r="M4527" s="16">
        <v>88.89</v>
      </c>
      <c r="N4527" s="16">
        <v>2.5</v>
      </c>
      <c r="O4527" s="18" t="s">
        <v>51</v>
      </c>
      <c r="P4527" s="17">
        <v>1.0</v>
      </c>
      <c r="Q4527" s="16">
        <v>1.0</v>
      </c>
      <c r="R4527" s="16">
        <v>1.0</v>
      </c>
      <c r="S4527" s="16">
        <v>1.0</v>
      </c>
      <c r="T4527" s="16">
        <v>1.0</v>
      </c>
      <c r="U4527" s="16"/>
      <c r="V4527" s="18"/>
      <c r="W4527" s="17" t="s">
        <v>48853</v>
      </c>
      <c r="X4527" s="16" t="s">
        <v>48854</v>
      </c>
      <c r="Y4527" s="16" t="s">
        <v>48855</v>
      </c>
      <c r="Z4527" s="16" t="s">
        <v>48856</v>
      </c>
      <c r="AA4527" s="16" t="s">
        <v>48857</v>
      </c>
      <c r="AB4527" s="16"/>
      <c r="AC4527" s="18"/>
      <c r="AD4527" s="17"/>
      <c r="AE4527" s="18"/>
      <c r="AF4527" s="17"/>
      <c r="AG4527" s="18"/>
      <c r="AH4527" s="16"/>
      <c r="AI4527" s="18"/>
    </row>
    <row r="4528" ht="13.5" customHeight="1">
      <c r="A4528" s="16" t="s">
        <v>48858</v>
      </c>
      <c r="B4528" s="17" t="s">
        <v>61</v>
      </c>
      <c r="C4528" s="16" t="s">
        <v>4577</v>
      </c>
      <c r="D4528" s="16" t="s">
        <v>26731</v>
      </c>
      <c r="E4528" s="16" t="s">
        <v>48825</v>
      </c>
      <c r="F4528" s="16" t="s">
        <v>48826</v>
      </c>
      <c r="G4528" s="16" t="s">
        <v>48859</v>
      </c>
      <c r="H4528" s="18" t="s">
        <v>48860</v>
      </c>
      <c r="I4528" s="17" t="s">
        <v>104</v>
      </c>
      <c r="J4528" s="16" t="s">
        <v>45753</v>
      </c>
      <c r="K4528" s="16" t="s">
        <v>49</v>
      </c>
      <c r="L4528" s="16" t="s">
        <v>48861</v>
      </c>
      <c r="M4528" s="16">
        <v>98.05</v>
      </c>
      <c r="N4528" s="16">
        <v>0.0</v>
      </c>
      <c r="O4528" s="18" t="s">
        <v>273</v>
      </c>
      <c r="P4528" s="17">
        <v>1.0</v>
      </c>
      <c r="Q4528" s="16">
        <v>1.0</v>
      </c>
      <c r="R4528" s="16">
        <v>1.0</v>
      </c>
      <c r="S4528" s="16">
        <v>1.0</v>
      </c>
      <c r="T4528" s="16">
        <v>1.0</v>
      </c>
      <c r="U4528" s="16"/>
      <c r="V4528" s="18"/>
      <c r="W4528" s="17" t="s">
        <v>48862</v>
      </c>
      <c r="X4528" s="16" t="s">
        <v>48863</v>
      </c>
      <c r="Y4528" s="16" t="s">
        <v>48864</v>
      </c>
      <c r="Z4528" s="16" t="s">
        <v>48865</v>
      </c>
      <c r="AA4528" s="16" t="s">
        <v>48866</v>
      </c>
      <c r="AB4528" s="16"/>
      <c r="AC4528" s="18"/>
      <c r="AD4528" s="17"/>
      <c r="AE4528" s="18"/>
      <c r="AF4528" s="17"/>
      <c r="AG4528" s="18"/>
      <c r="AH4528" s="16"/>
      <c r="AI4528" s="18"/>
    </row>
    <row r="4529" ht="13.5" customHeight="1">
      <c r="A4529" s="16" t="s">
        <v>48867</v>
      </c>
      <c r="B4529" s="17" t="s">
        <v>61</v>
      </c>
      <c r="C4529" s="16" t="s">
        <v>4577</v>
      </c>
      <c r="D4529" s="16" t="s">
        <v>26731</v>
      </c>
      <c r="E4529" s="16" t="s">
        <v>48825</v>
      </c>
      <c r="F4529" s="16" t="s">
        <v>48826</v>
      </c>
      <c r="G4529" s="16" t="s">
        <v>48859</v>
      </c>
      <c r="H4529" s="18" t="s">
        <v>48868</v>
      </c>
      <c r="I4529" s="17" t="s">
        <v>104</v>
      </c>
      <c r="J4529" s="16" t="s">
        <v>49</v>
      </c>
      <c r="K4529" s="16" t="s">
        <v>49</v>
      </c>
      <c r="L4529" s="16" t="s">
        <v>48869</v>
      </c>
      <c r="M4529" s="16">
        <v>94.16</v>
      </c>
      <c r="N4529" s="16">
        <v>0.0</v>
      </c>
      <c r="O4529" s="18" t="s">
        <v>106</v>
      </c>
      <c r="P4529" s="17">
        <v>1.0</v>
      </c>
      <c r="Q4529" s="16">
        <v>1.0</v>
      </c>
      <c r="R4529" s="16">
        <v>1.0</v>
      </c>
      <c r="S4529" s="16">
        <v>1.0</v>
      </c>
      <c r="T4529" s="16">
        <v>1.0</v>
      </c>
      <c r="U4529" s="16"/>
      <c r="V4529" s="18"/>
      <c r="W4529" s="17" t="s">
        <v>48870</v>
      </c>
      <c r="X4529" s="16" t="s">
        <v>48871</v>
      </c>
      <c r="Y4529" s="16" t="s">
        <v>48872</v>
      </c>
      <c r="Z4529" s="16" t="s">
        <v>48873</v>
      </c>
      <c r="AA4529" s="16" t="s">
        <v>48874</v>
      </c>
      <c r="AB4529" s="16"/>
      <c r="AC4529" s="18"/>
      <c r="AD4529" s="17"/>
      <c r="AE4529" s="18"/>
      <c r="AF4529" s="17"/>
      <c r="AG4529" s="18"/>
      <c r="AH4529" s="16"/>
      <c r="AI4529" s="18"/>
    </row>
    <row r="4530" ht="13.5" customHeight="1">
      <c r="A4530" s="16" t="s">
        <v>48875</v>
      </c>
      <c r="B4530" s="17" t="s">
        <v>61</v>
      </c>
      <c r="C4530" s="16" t="s">
        <v>4577</v>
      </c>
      <c r="D4530" s="16" t="s">
        <v>26731</v>
      </c>
      <c r="E4530" s="16" t="s">
        <v>48825</v>
      </c>
      <c r="F4530" s="16" t="s">
        <v>48826</v>
      </c>
      <c r="G4530" s="16" t="s">
        <v>48859</v>
      </c>
      <c r="H4530" s="18" t="s">
        <v>48876</v>
      </c>
      <c r="I4530" s="17" t="s">
        <v>104</v>
      </c>
      <c r="J4530" s="16" t="s">
        <v>49</v>
      </c>
      <c r="K4530" s="16" t="s">
        <v>49</v>
      </c>
      <c r="L4530" s="16" t="s">
        <v>48877</v>
      </c>
      <c r="M4530" s="16">
        <v>98.68</v>
      </c>
      <c r="N4530" s="16">
        <v>0.44</v>
      </c>
      <c r="O4530" s="18" t="s">
        <v>273</v>
      </c>
      <c r="P4530" s="17">
        <v>1.0</v>
      </c>
      <c r="Q4530" s="16">
        <v>1.0</v>
      </c>
      <c r="R4530" s="16">
        <v>1.0</v>
      </c>
      <c r="S4530" s="16">
        <v>1.0</v>
      </c>
      <c r="T4530" s="16">
        <v>1.0</v>
      </c>
      <c r="U4530" s="16"/>
      <c r="V4530" s="18"/>
      <c r="W4530" s="17" t="s">
        <v>48878</v>
      </c>
      <c r="X4530" s="16" t="s">
        <v>48879</v>
      </c>
      <c r="Y4530" s="16" t="s">
        <v>48880</v>
      </c>
      <c r="Z4530" s="16" t="s">
        <v>48881</v>
      </c>
      <c r="AA4530" s="16" t="s">
        <v>48882</v>
      </c>
      <c r="AB4530" s="16"/>
      <c r="AC4530" s="18"/>
      <c r="AD4530" s="17"/>
      <c r="AE4530" s="18"/>
      <c r="AF4530" s="17"/>
      <c r="AG4530" s="18"/>
      <c r="AH4530" s="16"/>
      <c r="AI4530" s="18"/>
    </row>
    <row r="4531" ht="13.5" customHeight="1">
      <c r="A4531" s="16" t="s">
        <v>48883</v>
      </c>
      <c r="B4531" s="17" t="s">
        <v>61</v>
      </c>
      <c r="C4531" s="16" t="s">
        <v>4577</v>
      </c>
      <c r="D4531" s="16" t="s">
        <v>26731</v>
      </c>
      <c r="E4531" s="16" t="s">
        <v>48825</v>
      </c>
      <c r="F4531" s="16" t="s">
        <v>48826</v>
      </c>
      <c r="G4531" s="16" t="s">
        <v>48859</v>
      </c>
      <c r="H4531" s="18" t="s">
        <v>48884</v>
      </c>
      <c r="I4531" s="17" t="s">
        <v>104</v>
      </c>
      <c r="J4531" s="16" t="s">
        <v>48885</v>
      </c>
      <c r="K4531" s="16" t="s">
        <v>49</v>
      </c>
      <c r="L4531" s="16" t="s">
        <v>48886</v>
      </c>
      <c r="M4531" s="16">
        <v>100.0</v>
      </c>
      <c r="N4531" s="16">
        <v>0.87</v>
      </c>
      <c r="O4531" s="18" t="s">
        <v>273</v>
      </c>
      <c r="P4531" s="17">
        <v>1.0</v>
      </c>
      <c r="Q4531" s="16">
        <v>1.0</v>
      </c>
      <c r="R4531" s="16">
        <v>1.0</v>
      </c>
      <c r="S4531" s="16">
        <v>1.0</v>
      </c>
      <c r="T4531" s="16">
        <v>1.0</v>
      </c>
      <c r="U4531" s="16"/>
      <c r="V4531" s="18"/>
      <c r="W4531" s="17" t="s">
        <v>48887</v>
      </c>
      <c r="X4531" s="16" t="s">
        <v>48888</v>
      </c>
      <c r="Y4531" s="16" t="s">
        <v>48889</v>
      </c>
      <c r="Z4531" s="16" t="s">
        <v>48890</v>
      </c>
      <c r="AA4531" s="16" t="s">
        <v>48891</v>
      </c>
      <c r="AB4531" s="16"/>
      <c r="AC4531" s="18"/>
      <c r="AD4531" s="17"/>
      <c r="AE4531" s="18"/>
      <c r="AF4531" s="17"/>
      <c r="AG4531" s="18"/>
      <c r="AH4531" s="16"/>
      <c r="AI4531" s="18"/>
    </row>
    <row r="4532" ht="13.5" customHeight="1">
      <c r="A4532" s="16" t="s">
        <v>48892</v>
      </c>
      <c r="B4532" s="17" t="s">
        <v>61</v>
      </c>
      <c r="C4532" s="16" t="s">
        <v>4577</v>
      </c>
      <c r="D4532" s="16" t="s">
        <v>26731</v>
      </c>
      <c r="E4532" s="16" t="s">
        <v>48825</v>
      </c>
      <c r="F4532" s="16" t="s">
        <v>48826</v>
      </c>
      <c r="G4532" s="16" t="s">
        <v>48859</v>
      </c>
      <c r="H4532" s="18" t="s">
        <v>48893</v>
      </c>
      <c r="I4532" s="17" t="s">
        <v>104</v>
      </c>
      <c r="J4532" s="16" t="s">
        <v>48894</v>
      </c>
      <c r="K4532" s="16" t="s">
        <v>48895</v>
      </c>
      <c r="L4532" s="16" t="s">
        <v>48896</v>
      </c>
      <c r="M4532" s="16">
        <v>99.84</v>
      </c>
      <c r="N4532" s="16">
        <v>0.0</v>
      </c>
      <c r="O4532" s="18" t="s">
        <v>51</v>
      </c>
      <c r="P4532" s="17">
        <v>1.0</v>
      </c>
      <c r="Q4532" s="16">
        <v>1.0</v>
      </c>
      <c r="R4532" s="16">
        <v>1.0</v>
      </c>
      <c r="S4532" s="16">
        <v>1.0</v>
      </c>
      <c r="T4532" s="16">
        <v>1.0</v>
      </c>
      <c r="U4532" s="16"/>
      <c r="V4532" s="18"/>
      <c r="W4532" s="17" t="s">
        <v>48897</v>
      </c>
      <c r="X4532" s="16" t="s">
        <v>48898</v>
      </c>
      <c r="Y4532" s="16" t="s">
        <v>48899</v>
      </c>
      <c r="Z4532" s="16" t="s">
        <v>48900</v>
      </c>
      <c r="AA4532" s="16" t="s">
        <v>48901</v>
      </c>
      <c r="AB4532" s="16"/>
      <c r="AC4532" s="18"/>
      <c r="AD4532" s="17"/>
      <c r="AE4532" s="18"/>
      <c r="AF4532" s="17"/>
      <c r="AG4532" s="18"/>
      <c r="AH4532" s="16"/>
      <c r="AI4532" s="18"/>
    </row>
    <row r="4533" ht="13.5" customHeight="1">
      <c r="A4533" s="16" t="s">
        <v>48902</v>
      </c>
      <c r="B4533" s="17" t="s">
        <v>61</v>
      </c>
      <c r="C4533" s="16" t="s">
        <v>4577</v>
      </c>
      <c r="D4533" s="16" t="s">
        <v>26731</v>
      </c>
      <c r="E4533" s="16" t="s">
        <v>48825</v>
      </c>
      <c r="F4533" s="16" t="s">
        <v>48826</v>
      </c>
      <c r="G4533" s="16" t="s">
        <v>48859</v>
      </c>
      <c r="H4533" s="18" t="s">
        <v>48903</v>
      </c>
      <c r="I4533" s="17" t="s">
        <v>104</v>
      </c>
      <c r="J4533" s="16" t="s">
        <v>48904</v>
      </c>
      <c r="K4533" s="16" t="s">
        <v>48905</v>
      </c>
      <c r="L4533" s="16" t="s">
        <v>48906</v>
      </c>
      <c r="M4533" s="16">
        <v>97.4</v>
      </c>
      <c r="N4533" s="16">
        <v>0.0</v>
      </c>
      <c r="O4533" s="18" t="s">
        <v>51</v>
      </c>
      <c r="P4533" s="17">
        <v>1.0</v>
      </c>
      <c r="Q4533" s="16">
        <v>1.0</v>
      </c>
      <c r="R4533" s="16">
        <v>1.0</v>
      </c>
      <c r="S4533" s="16">
        <v>1.0</v>
      </c>
      <c r="T4533" s="16">
        <v>1.0</v>
      </c>
      <c r="U4533" s="16"/>
      <c r="V4533" s="18"/>
      <c r="W4533" s="17" t="s">
        <v>48907</v>
      </c>
      <c r="X4533" s="16" t="s">
        <v>48908</v>
      </c>
      <c r="Y4533" s="16" t="s">
        <v>48909</v>
      </c>
      <c r="Z4533" s="16" t="s">
        <v>48910</v>
      </c>
      <c r="AA4533" s="16" t="s">
        <v>48911</v>
      </c>
      <c r="AB4533" s="16"/>
      <c r="AC4533" s="18"/>
      <c r="AD4533" s="17"/>
      <c r="AE4533" s="18"/>
      <c r="AF4533" s="17"/>
      <c r="AG4533" s="18"/>
      <c r="AH4533" s="16"/>
      <c r="AI4533" s="18"/>
    </row>
    <row r="4534" ht="13.5" customHeight="1">
      <c r="A4534" s="16" t="s">
        <v>48912</v>
      </c>
      <c r="B4534" s="17" t="s">
        <v>61</v>
      </c>
      <c r="C4534" s="16" t="s">
        <v>4577</v>
      </c>
      <c r="D4534" s="16" t="s">
        <v>26731</v>
      </c>
      <c r="E4534" s="16" t="s">
        <v>48825</v>
      </c>
      <c r="F4534" s="16" t="s">
        <v>48826</v>
      </c>
      <c r="G4534" s="16" t="s">
        <v>48913</v>
      </c>
      <c r="H4534" s="18" t="s">
        <v>48914</v>
      </c>
      <c r="I4534" s="17" t="s">
        <v>47</v>
      </c>
      <c r="J4534" s="16" t="s">
        <v>48915</v>
      </c>
      <c r="K4534" s="16" t="s">
        <v>48916</v>
      </c>
      <c r="L4534" s="16" t="s">
        <v>48917</v>
      </c>
      <c r="M4534" s="16">
        <v>85.53</v>
      </c>
      <c r="N4534" s="16">
        <v>3.74</v>
      </c>
      <c r="O4534" s="18" t="s">
        <v>51</v>
      </c>
      <c r="P4534" s="17">
        <v>1.0</v>
      </c>
      <c r="Q4534" s="16">
        <v>1.0</v>
      </c>
      <c r="R4534" s="16">
        <v>1.0</v>
      </c>
      <c r="S4534" s="16">
        <v>1.0</v>
      </c>
      <c r="T4534" s="16">
        <v>1.0</v>
      </c>
      <c r="U4534" s="16"/>
      <c r="V4534" s="18"/>
      <c r="W4534" s="17" t="s">
        <v>48918</v>
      </c>
      <c r="X4534" s="16" t="s">
        <v>48919</v>
      </c>
      <c r="Y4534" s="16" t="s">
        <v>48920</v>
      </c>
      <c r="Z4534" s="16" t="s">
        <v>48921</v>
      </c>
      <c r="AA4534" s="16" t="s">
        <v>48922</v>
      </c>
      <c r="AB4534" s="16"/>
      <c r="AC4534" s="18"/>
      <c r="AD4534" s="17"/>
      <c r="AE4534" s="18"/>
      <c r="AF4534" s="17"/>
      <c r="AG4534" s="18"/>
      <c r="AH4534" s="16"/>
      <c r="AI4534" s="18"/>
    </row>
    <row r="4535" ht="13.5" customHeight="1">
      <c r="A4535" s="16" t="s">
        <v>48923</v>
      </c>
      <c r="B4535" s="17" t="s">
        <v>61</v>
      </c>
      <c r="C4535" s="16" t="s">
        <v>4577</v>
      </c>
      <c r="D4535" s="16" t="s">
        <v>26731</v>
      </c>
      <c r="E4535" s="16" t="s">
        <v>48825</v>
      </c>
      <c r="F4535" s="16" t="s">
        <v>48826</v>
      </c>
      <c r="G4535" s="16" t="s">
        <v>48924</v>
      </c>
      <c r="H4535" s="18" t="s">
        <v>48925</v>
      </c>
      <c r="I4535" s="17" t="s">
        <v>47</v>
      </c>
      <c r="J4535" s="16" t="s">
        <v>27701</v>
      </c>
      <c r="K4535" s="16" t="s">
        <v>27702</v>
      </c>
      <c r="L4535" s="16" t="s">
        <v>48926</v>
      </c>
      <c r="M4535" s="16">
        <v>87.42</v>
      </c>
      <c r="N4535" s="16">
        <v>0.17</v>
      </c>
      <c r="O4535" s="18" t="s">
        <v>51</v>
      </c>
      <c r="P4535" s="17">
        <v>1.0</v>
      </c>
      <c r="Q4535" s="16">
        <v>1.0</v>
      </c>
      <c r="R4535" s="16">
        <v>1.0</v>
      </c>
      <c r="S4535" s="16">
        <v>1.0</v>
      </c>
      <c r="T4535" s="16">
        <v>1.0</v>
      </c>
      <c r="U4535" s="16"/>
      <c r="V4535" s="18"/>
      <c r="W4535" s="17" t="s">
        <v>48927</v>
      </c>
      <c r="X4535" s="16" t="s">
        <v>48928</v>
      </c>
      <c r="Y4535" s="16" t="s">
        <v>48929</v>
      </c>
      <c r="Z4535" s="16" t="s">
        <v>48930</v>
      </c>
      <c r="AA4535" s="16" t="s">
        <v>48931</v>
      </c>
      <c r="AB4535" s="16"/>
      <c r="AC4535" s="18"/>
      <c r="AD4535" s="17"/>
      <c r="AE4535" s="18"/>
      <c r="AF4535" s="17"/>
      <c r="AG4535" s="18"/>
      <c r="AH4535" s="16"/>
      <c r="AI4535" s="18"/>
    </row>
    <row r="4536" ht="13.5" customHeight="1">
      <c r="A4536" s="16" t="s">
        <v>48932</v>
      </c>
      <c r="B4536" s="17" t="s">
        <v>61</v>
      </c>
      <c r="C4536" s="16" t="s">
        <v>4577</v>
      </c>
      <c r="D4536" s="16" t="s">
        <v>26731</v>
      </c>
      <c r="E4536" s="16" t="s">
        <v>48825</v>
      </c>
      <c r="F4536" s="16" t="s">
        <v>48826</v>
      </c>
      <c r="G4536" s="16" t="s">
        <v>48933</v>
      </c>
      <c r="H4536" s="18" t="s">
        <v>48934</v>
      </c>
      <c r="I4536" s="17" t="s">
        <v>47</v>
      </c>
      <c r="J4536" s="16" t="s">
        <v>45753</v>
      </c>
      <c r="K4536" s="16" t="s">
        <v>48935</v>
      </c>
      <c r="L4536" s="16" t="s">
        <v>48936</v>
      </c>
      <c r="M4536" s="16">
        <v>92.42</v>
      </c>
      <c r="N4536" s="16">
        <v>2.32</v>
      </c>
      <c r="O4536" s="18" t="s">
        <v>51</v>
      </c>
      <c r="P4536" s="17">
        <v>1.0</v>
      </c>
      <c r="Q4536" s="16">
        <v>1.0</v>
      </c>
      <c r="R4536" s="16">
        <v>1.0</v>
      </c>
      <c r="S4536" s="16">
        <v>1.0</v>
      </c>
      <c r="T4536" s="16">
        <v>1.0</v>
      </c>
      <c r="U4536" s="16"/>
      <c r="V4536" s="18"/>
      <c r="W4536" s="17" t="s">
        <v>48937</v>
      </c>
      <c r="X4536" s="16" t="s">
        <v>48938</v>
      </c>
      <c r="Y4536" s="16" t="s">
        <v>48939</v>
      </c>
      <c r="Z4536" s="16" t="s">
        <v>48940</v>
      </c>
      <c r="AA4536" s="16" t="s">
        <v>48941</v>
      </c>
      <c r="AB4536" s="16"/>
      <c r="AC4536" s="18"/>
      <c r="AD4536" s="17"/>
      <c r="AE4536" s="18"/>
      <c r="AF4536" s="17"/>
      <c r="AG4536" s="18"/>
      <c r="AH4536" s="16"/>
      <c r="AI4536" s="18"/>
    </row>
    <row r="4537" ht="13.5" customHeight="1">
      <c r="A4537" s="16" t="s">
        <v>48942</v>
      </c>
      <c r="B4537" s="17" t="s">
        <v>61</v>
      </c>
      <c r="C4537" s="16" t="s">
        <v>4577</v>
      </c>
      <c r="D4537" s="16" t="s">
        <v>26731</v>
      </c>
      <c r="E4537" s="16" t="s">
        <v>48825</v>
      </c>
      <c r="F4537" s="16" t="s">
        <v>48826</v>
      </c>
      <c r="G4537" s="16" t="s">
        <v>48933</v>
      </c>
      <c r="H4537" s="18" t="s">
        <v>48943</v>
      </c>
      <c r="I4537" s="17" t="s">
        <v>47</v>
      </c>
      <c r="J4537" s="16" t="s">
        <v>49</v>
      </c>
      <c r="K4537" s="16" t="s">
        <v>49</v>
      </c>
      <c r="L4537" s="16" t="s">
        <v>48944</v>
      </c>
      <c r="M4537" s="16">
        <v>97.68</v>
      </c>
      <c r="N4537" s="16">
        <v>0.0</v>
      </c>
      <c r="O4537" s="18" t="s">
        <v>273</v>
      </c>
      <c r="P4537" s="17">
        <v>1.0</v>
      </c>
      <c r="Q4537" s="16">
        <v>1.0</v>
      </c>
      <c r="R4537" s="16">
        <v>1.0</v>
      </c>
      <c r="S4537" s="16">
        <v>1.0</v>
      </c>
      <c r="T4537" s="16">
        <v>1.0</v>
      </c>
      <c r="U4537" s="16"/>
      <c r="V4537" s="18"/>
      <c r="W4537" s="17" t="s">
        <v>48945</v>
      </c>
      <c r="X4537" s="16" t="s">
        <v>48946</v>
      </c>
      <c r="Y4537" s="16" t="s">
        <v>48947</v>
      </c>
      <c r="Z4537" s="16" t="s">
        <v>48948</v>
      </c>
      <c r="AA4537" s="16" t="s">
        <v>48949</v>
      </c>
      <c r="AB4537" s="16"/>
      <c r="AC4537" s="18"/>
      <c r="AD4537" s="17"/>
      <c r="AE4537" s="18"/>
      <c r="AF4537" s="17"/>
      <c r="AG4537" s="18"/>
      <c r="AH4537" s="16"/>
      <c r="AI4537" s="18"/>
    </row>
    <row r="4538" ht="13.5" customHeight="1">
      <c r="A4538" s="16" t="s">
        <v>48950</v>
      </c>
      <c r="B4538" s="17" t="s">
        <v>61</v>
      </c>
      <c r="C4538" s="16" t="s">
        <v>4577</v>
      </c>
      <c r="D4538" s="16" t="s">
        <v>26731</v>
      </c>
      <c r="E4538" s="16" t="s">
        <v>48825</v>
      </c>
      <c r="F4538" s="16" t="s">
        <v>48826</v>
      </c>
      <c r="G4538" s="16" t="s">
        <v>48933</v>
      </c>
      <c r="H4538" s="18" t="s">
        <v>48951</v>
      </c>
      <c r="I4538" s="17" t="s">
        <v>104</v>
      </c>
      <c r="J4538" s="16" t="s">
        <v>48952</v>
      </c>
      <c r="K4538" s="16" t="s">
        <v>48953</v>
      </c>
      <c r="L4538" s="16" t="s">
        <v>48954</v>
      </c>
      <c r="M4538" s="16">
        <v>98.68</v>
      </c>
      <c r="N4538" s="16">
        <v>0.0</v>
      </c>
      <c r="O4538" s="18" t="s">
        <v>273</v>
      </c>
      <c r="P4538" s="17">
        <v>1.0</v>
      </c>
      <c r="Q4538" s="16">
        <v>1.0</v>
      </c>
      <c r="R4538" s="16">
        <v>1.0</v>
      </c>
      <c r="S4538" s="16">
        <v>1.0</v>
      </c>
      <c r="T4538" s="16">
        <v>1.0</v>
      </c>
      <c r="U4538" s="16"/>
      <c r="V4538" s="18"/>
      <c r="W4538" s="17" t="s">
        <v>48955</v>
      </c>
      <c r="X4538" s="16" t="s">
        <v>48956</v>
      </c>
      <c r="Y4538" s="16" t="s">
        <v>48957</v>
      </c>
      <c r="Z4538" s="16" t="s">
        <v>48958</v>
      </c>
      <c r="AA4538" s="16" t="s">
        <v>48959</v>
      </c>
      <c r="AB4538" s="16"/>
      <c r="AC4538" s="18"/>
      <c r="AD4538" s="17"/>
      <c r="AE4538" s="18"/>
      <c r="AF4538" s="17"/>
      <c r="AG4538" s="18"/>
      <c r="AH4538" s="16"/>
      <c r="AI4538" s="18"/>
    </row>
    <row r="4539" ht="13.5" customHeight="1">
      <c r="A4539" s="16" t="s">
        <v>48960</v>
      </c>
      <c r="B4539" s="17" t="s">
        <v>61</v>
      </c>
      <c r="C4539" s="16" t="s">
        <v>4577</v>
      </c>
      <c r="D4539" s="16" t="s">
        <v>26731</v>
      </c>
      <c r="E4539" s="16" t="s">
        <v>48825</v>
      </c>
      <c r="F4539" s="16" t="s">
        <v>48826</v>
      </c>
      <c r="G4539" s="16" t="s">
        <v>48933</v>
      </c>
      <c r="H4539" s="18" t="s">
        <v>48961</v>
      </c>
      <c r="I4539" s="17" t="s">
        <v>104</v>
      </c>
      <c r="J4539" s="16" t="s">
        <v>49</v>
      </c>
      <c r="K4539" s="16" t="s">
        <v>48962</v>
      </c>
      <c r="L4539" s="16" t="s">
        <v>48963</v>
      </c>
      <c r="M4539" s="16">
        <v>97.19</v>
      </c>
      <c r="N4539" s="16">
        <v>1.99</v>
      </c>
      <c r="O4539" s="18" t="s">
        <v>106</v>
      </c>
      <c r="P4539" s="17">
        <v>1.0</v>
      </c>
      <c r="Q4539" s="16">
        <v>1.0</v>
      </c>
      <c r="R4539" s="16">
        <v>1.0</v>
      </c>
      <c r="S4539" s="16">
        <v>1.0</v>
      </c>
      <c r="T4539" s="16">
        <v>1.0</v>
      </c>
      <c r="U4539" s="16"/>
      <c r="V4539" s="18"/>
      <c r="W4539" s="17" t="s">
        <v>48964</v>
      </c>
      <c r="X4539" s="16" t="s">
        <v>48965</v>
      </c>
      <c r="Y4539" s="16" t="s">
        <v>48966</v>
      </c>
      <c r="Z4539" s="16" t="s">
        <v>48967</v>
      </c>
      <c r="AA4539" s="16" t="s">
        <v>48968</v>
      </c>
      <c r="AB4539" s="16"/>
      <c r="AC4539" s="18"/>
      <c r="AD4539" s="17"/>
      <c r="AE4539" s="18"/>
      <c r="AF4539" s="17"/>
      <c r="AG4539" s="18"/>
      <c r="AH4539" s="16"/>
      <c r="AI4539" s="18"/>
    </row>
    <row r="4540" ht="13.5" customHeight="1">
      <c r="A4540" s="16" t="s">
        <v>48969</v>
      </c>
      <c r="B4540" s="17" t="s">
        <v>61</v>
      </c>
      <c r="C4540" s="16" t="s">
        <v>4577</v>
      </c>
      <c r="D4540" s="16" t="s">
        <v>26731</v>
      </c>
      <c r="E4540" s="16" t="s">
        <v>48825</v>
      </c>
      <c r="F4540" s="16" t="s">
        <v>48826</v>
      </c>
      <c r="G4540" s="16" t="s">
        <v>48933</v>
      </c>
      <c r="H4540" s="18" t="s">
        <v>48970</v>
      </c>
      <c r="I4540" s="17" t="s">
        <v>47</v>
      </c>
      <c r="J4540" s="16" t="s">
        <v>48971</v>
      </c>
      <c r="K4540" s="16" t="s">
        <v>48851</v>
      </c>
      <c r="L4540" s="16" t="s">
        <v>48972</v>
      </c>
      <c r="M4540" s="16">
        <v>96.03</v>
      </c>
      <c r="N4540" s="16">
        <v>0.66</v>
      </c>
      <c r="O4540" s="18" t="s">
        <v>51</v>
      </c>
      <c r="P4540" s="17">
        <v>1.0</v>
      </c>
      <c r="Q4540" s="16">
        <v>1.0</v>
      </c>
      <c r="R4540" s="16">
        <v>1.0</v>
      </c>
      <c r="S4540" s="16">
        <v>1.0</v>
      </c>
      <c r="T4540" s="16">
        <v>1.0</v>
      </c>
      <c r="U4540" s="16"/>
      <c r="V4540" s="18"/>
      <c r="W4540" s="17" t="s">
        <v>48973</v>
      </c>
      <c r="X4540" s="16" t="s">
        <v>48974</v>
      </c>
      <c r="Y4540" s="16" t="s">
        <v>48975</v>
      </c>
      <c r="Z4540" s="16" t="s">
        <v>48976</v>
      </c>
      <c r="AA4540" s="16" t="s">
        <v>48977</v>
      </c>
      <c r="AB4540" s="16"/>
      <c r="AC4540" s="18"/>
      <c r="AD4540" s="17"/>
      <c r="AE4540" s="18"/>
      <c r="AF4540" s="17"/>
      <c r="AG4540" s="18"/>
      <c r="AH4540" s="16"/>
      <c r="AI4540" s="18"/>
    </row>
    <row r="4541" ht="13.5" customHeight="1">
      <c r="A4541" s="16" t="s">
        <v>48978</v>
      </c>
      <c r="B4541" s="17" t="s">
        <v>61</v>
      </c>
      <c r="C4541" s="16" t="s">
        <v>4577</v>
      </c>
      <c r="D4541" s="16" t="s">
        <v>26731</v>
      </c>
      <c r="E4541" s="16" t="s">
        <v>48825</v>
      </c>
      <c r="F4541" s="16" t="s">
        <v>48826</v>
      </c>
      <c r="G4541" s="16" t="s">
        <v>48933</v>
      </c>
      <c r="H4541" s="18" t="s">
        <v>48979</v>
      </c>
      <c r="I4541" s="17" t="s">
        <v>104</v>
      </c>
      <c r="J4541" s="16" t="s">
        <v>45753</v>
      </c>
      <c r="K4541" s="16" t="s">
        <v>49</v>
      </c>
      <c r="L4541" s="16" t="s">
        <v>48980</v>
      </c>
      <c r="M4541" s="16">
        <v>97.19</v>
      </c>
      <c r="N4541" s="16">
        <v>0.66</v>
      </c>
      <c r="O4541" s="18" t="s">
        <v>273</v>
      </c>
      <c r="P4541" s="17">
        <v>1.0</v>
      </c>
      <c r="Q4541" s="16">
        <v>1.0</v>
      </c>
      <c r="R4541" s="16">
        <v>1.0</v>
      </c>
      <c r="S4541" s="16">
        <v>1.0</v>
      </c>
      <c r="T4541" s="16">
        <v>1.0</v>
      </c>
      <c r="U4541" s="16"/>
      <c r="V4541" s="18"/>
      <c r="W4541" s="17" t="s">
        <v>48981</v>
      </c>
      <c r="X4541" s="16" t="s">
        <v>48982</v>
      </c>
      <c r="Y4541" s="16" t="s">
        <v>48983</v>
      </c>
      <c r="Z4541" s="16" t="s">
        <v>48984</v>
      </c>
      <c r="AA4541" s="16" t="s">
        <v>48985</v>
      </c>
      <c r="AB4541" s="16"/>
      <c r="AC4541" s="18"/>
      <c r="AD4541" s="17"/>
      <c r="AE4541" s="18"/>
      <c r="AF4541" s="17"/>
      <c r="AG4541" s="18"/>
      <c r="AH4541" s="16"/>
      <c r="AI4541" s="18"/>
    </row>
    <row r="4542" ht="13.5" customHeight="1">
      <c r="A4542" s="16" t="s">
        <v>48986</v>
      </c>
      <c r="B4542" s="17" t="s">
        <v>61</v>
      </c>
      <c r="C4542" s="16" t="s">
        <v>4577</v>
      </c>
      <c r="D4542" s="16" t="s">
        <v>26731</v>
      </c>
      <c r="E4542" s="16" t="s">
        <v>48825</v>
      </c>
      <c r="F4542" s="16" t="s">
        <v>48826</v>
      </c>
      <c r="G4542" s="16" t="s">
        <v>48933</v>
      </c>
      <c r="H4542" s="18" t="s">
        <v>48987</v>
      </c>
      <c r="I4542" s="17" t="s">
        <v>104</v>
      </c>
      <c r="J4542" s="16" t="s">
        <v>45753</v>
      </c>
      <c r="K4542" s="16" t="s">
        <v>49</v>
      </c>
      <c r="L4542" s="16" t="s">
        <v>48988</v>
      </c>
      <c r="M4542" s="16">
        <v>98.51</v>
      </c>
      <c r="N4542" s="16">
        <v>4.64</v>
      </c>
      <c r="O4542" s="18" t="s">
        <v>273</v>
      </c>
      <c r="P4542" s="17">
        <v>1.0</v>
      </c>
      <c r="Q4542" s="16">
        <v>1.0</v>
      </c>
      <c r="R4542" s="16">
        <v>2.0</v>
      </c>
      <c r="S4542" s="16">
        <v>1.0</v>
      </c>
      <c r="T4542" s="16">
        <v>1.0</v>
      </c>
      <c r="U4542" s="16"/>
      <c r="V4542" s="18"/>
      <c r="W4542" s="17" t="s">
        <v>48989</v>
      </c>
      <c r="X4542" s="16" t="s">
        <v>48990</v>
      </c>
      <c r="Y4542" s="16" t="s">
        <v>48991</v>
      </c>
      <c r="Z4542" s="16" t="s">
        <v>48992</v>
      </c>
      <c r="AA4542" s="16" t="s">
        <v>48993</v>
      </c>
      <c r="AB4542" s="16"/>
      <c r="AC4542" s="18"/>
      <c r="AD4542" s="17"/>
      <c r="AE4542" s="18"/>
      <c r="AF4542" s="17"/>
      <c r="AG4542" s="18"/>
      <c r="AH4542" s="16"/>
      <c r="AI4542" s="18"/>
    </row>
    <row r="4543" ht="13.5" customHeight="1">
      <c r="A4543" s="16" t="s">
        <v>48994</v>
      </c>
      <c r="B4543" s="17" t="s">
        <v>61</v>
      </c>
      <c r="C4543" s="16" t="s">
        <v>4577</v>
      </c>
      <c r="D4543" s="16" t="s">
        <v>26731</v>
      </c>
      <c r="E4543" s="16" t="s">
        <v>48825</v>
      </c>
      <c r="F4543" s="16" t="s">
        <v>48826</v>
      </c>
      <c r="G4543" s="16" t="s">
        <v>48933</v>
      </c>
      <c r="H4543" s="18" t="s">
        <v>48995</v>
      </c>
      <c r="I4543" s="17" t="s">
        <v>47</v>
      </c>
      <c r="J4543" s="16" t="s">
        <v>45753</v>
      </c>
      <c r="K4543" s="16" t="s">
        <v>49</v>
      </c>
      <c r="L4543" s="16" t="s">
        <v>48996</v>
      </c>
      <c r="M4543" s="16">
        <v>97.19</v>
      </c>
      <c r="N4543" s="16">
        <v>0.0</v>
      </c>
      <c r="O4543" s="18" t="s">
        <v>273</v>
      </c>
      <c r="P4543" s="17">
        <v>1.0</v>
      </c>
      <c r="Q4543" s="16">
        <v>1.0</v>
      </c>
      <c r="R4543" s="16">
        <v>1.0</v>
      </c>
      <c r="S4543" s="16">
        <v>1.0</v>
      </c>
      <c r="T4543" s="16">
        <v>1.0</v>
      </c>
      <c r="U4543" s="16"/>
      <c r="V4543" s="18"/>
      <c r="W4543" s="17" t="s">
        <v>48997</v>
      </c>
      <c r="X4543" s="16" t="s">
        <v>48998</v>
      </c>
      <c r="Y4543" s="16" t="s">
        <v>48999</v>
      </c>
      <c r="Z4543" s="16" t="s">
        <v>49000</v>
      </c>
      <c r="AA4543" s="16" t="s">
        <v>49001</v>
      </c>
      <c r="AB4543" s="16"/>
      <c r="AC4543" s="18"/>
      <c r="AD4543" s="17"/>
      <c r="AE4543" s="18"/>
      <c r="AF4543" s="17"/>
      <c r="AG4543" s="18"/>
      <c r="AH4543" s="16"/>
      <c r="AI4543" s="18"/>
    </row>
    <row r="4544" ht="13.5" customHeight="1">
      <c r="A4544" s="16" t="s">
        <v>49002</v>
      </c>
      <c r="B4544" s="17" t="s">
        <v>61</v>
      </c>
      <c r="C4544" s="16" t="s">
        <v>4577</v>
      </c>
      <c r="D4544" s="16" t="s">
        <v>26731</v>
      </c>
      <c r="E4544" s="16" t="s">
        <v>48825</v>
      </c>
      <c r="F4544" s="16" t="s">
        <v>48826</v>
      </c>
      <c r="G4544" s="16" t="s">
        <v>49003</v>
      </c>
      <c r="H4544" s="18" t="s">
        <v>49004</v>
      </c>
      <c r="I4544" s="17" t="s">
        <v>104</v>
      </c>
      <c r="J4544" s="16" t="s">
        <v>659</v>
      </c>
      <c r="K4544" s="16" t="s">
        <v>49005</v>
      </c>
      <c r="L4544" s="16" t="s">
        <v>49006</v>
      </c>
      <c r="M4544" s="16">
        <v>99.17</v>
      </c>
      <c r="N4544" s="16">
        <v>0.0</v>
      </c>
      <c r="O4544" s="18" t="s">
        <v>106</v>
      </c>
      <c r="P4544" s="17">
        <v>1.0</v>
      </c>
      <c r="Q4544" s="16">
        <v>1.0</v>
      </c>
      <c r="R4544" s="16">
        <v>1.0</v>
      </c>
      <c r="S4544" s="16">
        <v>3.0</v>
      </c>
      <c r="T4544" s="16">
        <v>3.0</v>
      </c>
      <c r="U4544" s="16"/>
      <c r="V4544" s="18"/>
      <c r="W4544" s="17" t="s">
        <v>49007</v>
      </c>
      <c r="X4544" s="16" t="s">
        <v>49008</v>
      </c>
      <c r="Y4544" s="16" t="s">
        <v>49009</v>
      </c>
      <c r="Z4544" s="16" t="s">
        <v>49010</v>
      </c>
      <c r="AA4544" s="16" t="s">
        <v>49011</v>
      </c>
      <c r="AB4544" s="16"/>
      <c r="AC4544" s="18"/>
      <c r="AD4544" s="17"/>
      <c r="AE4544" s="18"/>
      <c r="AF4544" s="17"/>
      <c r="AG4544" s="18"/>
      <c r="AH4544" s="16"/>
      <c r="AI4544" s="18"/>
    </row>
    <row r="4545" ht="13.5" customHeight="1">
      <c r="A4545" s="16" t="s">
        <v>49012</v>
      </c>
      <c r="B4545" s="17" t="s">
        <v>61</v>
      </c>
      <c r="C4545" s="16" t="s">
        <v>4577</v>
      </c>
      <c r="D4545" s="16" t="s">
        <v>26731</v>
      </c>
      <c r="E4545" s="16" t="s">
        <v>48825</v>
      </c>
      <c r="F4545" s="16" t="s">
        <v>48826</v>
      </c>
      <c r="G4545" s="16" t="s">
        <v>49003</v>
      </c>
      <c r="H4545" s="18" t="s">
        <v>49013</v>
      </c>
      <c r="I4545" s="17" t="s">
        <v>47</v>
      </c>
      <c r="J4545" s="16" t="s">
        <v>25644</v>
      </c>
      <c r="K4545" s="16" t="s">
        <v>25645</v>
      </c>
      <c r="L4545" s="16" t="s">
        <v>49014</v>
      </c>
      <c r="M4545" s="16">
        <v>97.35</v>
      </c>
      <c r="N4545" s="16">
        <v>0.0</v>
      </c>
      <c r="O4545" s="18" t="s">
        <v>51</v>
      </c>
      <c r="P4545" s="17">
        <v>1.0</v>
      </c>
      <c r="Q4545" s="16">
        <v>1.0</v>
      </c>
      <c r="R4545" s="16">
        <v>1.0</v>
      </c>
      <c r="S4545" s="16">
        <v>3.0</v>
      </c>
      <c r="T4545" s="16">
        <v>3.0</v>
      </c>
      <c r="U4545" s="16"/>
      <c r="V4545" s="18"/>
      <c r="W4545" s="17" t="s">
        <v>49015</v>
      </c>
      <c r="X4545" s="16" t="s">
        <v>49016</v>
      </c>
      <c r="Y4545" s="16" t="s">
        <v>49017</v>
      </c>
      <c r="Z4545" s="16" t="s">
        <v>49018</v>
      </c>
      <c r="AA4545" s="16" t="s">
        <v>49019</v>
      </c>
      <c r="AB4545" s="16"/>
      <c r="AC4545" s="18"/>
      <c r="AD4545" s="17"/>
      <c r="AE4545" s="18"/>
      <c r="AF4545" s="17"/>
      <c r="AG4545" s="18"/>
      <c r="AH4545" s="16"/>
      <c r="AI4545" s="18"/>
    </row>
    <row r="4546" ht="13.5" customHeight="1">
      <c r="A4546" s="16" t="s">
        <v>49020</v>
      </c>
      <c r="B4546" s="17" t="s">
        <v>61</v>
      </c>
      <c r="C4546" s="16" t="s">
        <v>4577</v>
      </c>
      <c r="D4546" s="16" t="s">
        <v>26731</v>
      </c>
      <c r="E4546" s="16" t="s">
        <v>48825</v>
      </c>
      <c r="F4546" s="16" t="s">
        <v>48826</v>
      </c>
      <c r="G4546" s="16" t="s">
        <v>49003</v>
      </c>
      <c r="H4546" s="18" t="s">
        <v>49021</v>
      </c>
      <c r="I4546" s="17" t="s">
        <v>47</v>
      </c>
      <c r="J4546" s="16" t="s">
        <v>49022</v>
      </c>
      <c r="K4546" s="16" t="s">
        <v>49023</v>
      </c>
      <c r="L4546" s="16" t="s">
        <v>49024</v>
      </c>
      <c r="M4546" s="16">
        <v>90.02</v>
      </c>
      <c r="N4546" s="16">
        <v>4.25</v>
      </c>
      <c r="O4546" s="18" t="s">
        <v>51</v>
      </c>
      <c r="P4546" s="17">
        <v>1.0</v>
      </c>
      <c r="Q4546" s="16">
        <v>1.0</v>
      </c>
      <c r="R4546" s="16">
        <v>1.0</v>
      </c>
      <c r="S4546" s="16">
        <v>2.0</v>
      </c>
      <c r="T4546" s="16">
        <v>2.0</v>
      </c>
      <c r="U4546" s="16"/>
      <c r="V4546" s="18"/>
      <c r="W4546" s="17" t="s">
        <v>49025</v>
      </c>
      <c r="X4546" s="16" t="s">
        <v>49026</v>
      </c>
      <c r="Y4546" s="16" t="s">
        <v>49027</v>
      </c>
      <c r="Z4546" s="16" t="s">
        <v>49028</v>
      </c>
      <c r="AA4546" s="16" t="s">
        <v>49029</v>
      </c>
      <c r="AB4546" s="16"/>
      <c r="AC4546" s="18"/>
      <c r="AD4546" s="17"/>
      <c r="AE4546" s="18"/>
      <c r="AF4546" s="17"/>
      <c r="AG4546" s="18"/>
      <c r="AH4546" s="16"/>
      <c r="AI4546" s="18"/>
    </row>
    <row r="4547" ht="13.5" customHeight="1">
      <c r="A4547" s="16" t="s">
        <v>49030</v>
      </c>
      <c r="B4547" s="17" t="s">
        <v>61</v>
      </c>
      <c r="C4547" s="16" t="s">
        <v>4577</v>
      </c>
      <c r="D4547" s="16" t="s">
        <v>26731</v>
      </c>
      <c r="E4547" s="16" t="s">
        <v>48825</v>
      </c>
      <c r="F4547" s="16" t="s">
        <v>48826</v>
      </c>
      <c r="G4547" s="16" t="s">
        <v>49003</v>
      </c>
      <c r="H4547" s="18" t="s">
        <v>49031</v>
      </c>
      <c r="I4547" s="17" t="s">
        <v>47</v>
      </c>
      <c r="J4547" s="16" t="s">
        <v>1374</v>
      </c>
      <c r="K4547" s="16" t="s">
        <v>1375</v>
      </c>
      <c r="L4547" s="16" t="s">
        <v>49032</v>
      </c>
      <c r="M4547" s="16">
        <v>98.09</v>
      </c>
      <c r="N4547" s="16">
        <v>0.0</v>
      </c>
      <c r="O4547" s="18" t="s">
        <v>51</v>
      </c>
      <c r="P4547" s="17">
        <v>1.0</v>
      </c>
      <c r="Q4547" s="16"/>
      <c r="R4547" s="16">
        <v>1.0</v>
      </c>
      <c r="S4547" s="16">
        <v>3.0</v>
      </c>
      <c r="T4547" s="16">
        <v>3.0</v>
      </c>
      <c r="U4547" s="16"/>
      <c r="V4547" s="18"/>
      <c r="W4547" s="17" t="s">
        <v>49033</v>
      </c>
      <c r="X4547" s="16"/>
      <c r="Y4547" s="16" t="s">
        <v>49034</v>
      </c>
      <c r="Z4547" s="16" t="s">
        <v>49035</v>
      </c>
      <c r="AA4547" s="16" t="s">
        <v>49036</v>
      </c>
      <c r="AB4547" s="16"/>
      <c r="AC4547" s="18"/>
      <c r="AD4547" s="17"/>
      <c r="AE4547" s="18"/>
      <c r="AF4547" s="17"/>
      <c r="AG4547" s="18"/>
      <c r="AH4547" s="16"/>
      <c r="AI4547" s="18"/>
    </row>
    <row r="4548" ht="13.5" customHeight="1">
      <c r="A4548" s="16" t="s">
        <v>49037</v>
      </c>
      <c r="B4548" s="17" t="s">
        <v>61</v>
      </c>
      <c r="C4548" s="16" t="s">
        <v>4577</v>
      </c>
      <c r="D4548" s="16" t="s">
        <v>26731</v>
      </c>
      <c r="E4548" s="16" t="s">
        <v>48825</v>
      </c>
      <c r="F4548" s="16" t="s">
        <v>48826</v>
      </c>
      <c r="G4548" s="16" t="s">
        <v>49003</v>
      </c>
      <c r="H4548" s="18" t="s">
        <v>49038</v>
      </c>
      <c r="I4548" s="17" t="s">
        <v>47</v>
      </c>
      <c r="J4548" s="16" t="s">
        <v>49</v>
      </c>
      <c r="K4548" s="16" t="s">
        <v>8365</v>
      </c>
      <c r="L4548" s="16" t="s">
        <v>49039</v>
      </c>
      <c r="M4548" s="16">
        <v>93.42</v>
      </c>
      <c r="N4548" s="16">
        <v>0.3</v>
      </c>
      <c r="O4548" s="18" t="s">
        <v>51</v>
      </c>
      <c r="P4548" s="17">
        <v>1.0</v>
      </c>
      <c r="Q4548" s="16">
        <v>1.0</v>
      </c>
      <c r="R4548" s="16">
        <v>1.0</v>
      </c>
      <c r="S4548" s="16">
        <v>1.0</v>
      </c>
      <c r="T4548" s="16">
        <v>1.0</v>
      </c>
      <c r="U4548" s="16"/>
      <c r="V4548" s="18"/>
      <c r="W4548" s="17" t="s">
        <v>49040</v>
      </c>
      <c r="X4548" s="16" t="s">
        <v>49041</v>
      </c>
      <c r="Y4548" s="16" t="s">
        <v>49042</v>
      </c>
      <c r="Z4548" s="16" t="s">
        <v>49043</v>
      </c>
      <c r="AA4548" s="16" t="s">
        <v>49044</v>
      </c>
      <c r="AB4548" s="16"/>
      <c r="AC4548" s="18"/>
      <c r="AD4548" s="17"/>
      <c r="AE4548" s="18"/>
      <c r="AF4548" s="17"/>
      <c r="AG4548" s="18"/>
      <c r="AH4548" s="16"/>
      <c r="AI4548" s="18"/>
    </row>
    <row r="4549" ht="13.5" customHeight="1">
      <c r="A4549" s="16" t="s">
        <v>49045</v>
      </c>
      <c r="B4549" s="17" t="s">
        <v>61</v>
      </c>
      <c r="C4549" s="16" t="s">
        <v>4577</v>
      </c>
      <c r="D4549" s="16" t="s">
        <v>26731</v>
      </c>
      <c r="E4549" s="16" t="s">
        <v>48825</v>
      </c>
      <c r="F4549" s="16" t="s">
        <v>48826</v>
      </c>
      <c r="G4549" s="16" t="s">
        <v>49003</v>
      </c>
      <c r="H4549" s="18" t="s">
        <v>49046</v>
      </c>
      <c r="I4549" s="17" t="s">
        <v>104</v>
      </c>
      <c r="J4549" s="16" t="s">
        <v>49</v>
      </c>
      <c r="K4549" s="16" t="s">
        <v>8365</v>
      </c>
      <c r="L4549" s="16" t="s">
        <v>49047</v>
      </c>
      <c r="M4549" s="16">
        <v>98.54</v>
      </c>
      <c r="N4549" s="16">
        <v>0.09</v>
      </c>
      <c r="O4549" s="18" t="s">
        <v>51</v>
      </c>
      <c r="P4549" s="17">
        <v>1.0</v>
      </c>
      <c r="Q4549" s="16">
        <v>1.0</v>
      </c>
      <c r="R4549" s="16">
        <v>1.0</v>
      </c>
      <c r="S4549" s="16">
        <v>1.0</v>
      </c>
      <c r="T4549" s="16">
        <v>1.0</v>
      </c>
      <c r="U4549" s="16"/>
      <c r="V4549" s="18"/>
      <c r="W4549" s="17" t="s">
        <v>49048</v>
      </c>
      <c r="X4549" s="16" t="s">
        <v>49049</v>
      </c>
      <c r="Y4549" s="16" t="s">
        <v>49050</v>
      </c>
      <c r="Z4549" s="16" t="s">
        <v>49051</v>
      </c>
      <c r="AA4549" s="16" t="s">
        <v>49052</v>
      </c>
      <c r="AB4549" s="16"/>
      <c r="AC4549" s="18"/>
      <c r="AD4549" s="17"/>
      <c r="AE4549" s="18"/>
      <c r="AF4549" s="17"/>
      <c r="AG4549" s="18"/>
      <c r="AH4549" s="16"/>
      <c r="AI4549" s="18"/>
    </row>
    <row r="4550" ht="13.5" customHeight="1">
      <c r="A4550" s="16" t="s">
        <v>49053</v>
      </c>
      <c r="B4550" s="17" t="s">
        <v>61</v>
      </c>
      <c r="C4550" s="16" t="s">
        <v>4577</v>
      </c>
      <c r="D4550" s="16" t="s">
        <v>26731</v>
      </c>
      <c r="E4550" s="16" t="s">
        <v>48825</v>
      </c>
      <c r="F4550" s="16" t="s">
        <v>48826</v>
      </c>
      <c r="G4550" s="16" t="s">
        <v>49003</v>
      </c>
      <c r="H4550" s="18" t="s">
        <v>49054</v>
      </c>
      <c r="I4550" s="17" t="s">
        <v>47</v>
      </c>
      <c r="J4550" s="16" t="s">
        <v>242</v>
      </c>
      <c r="K4550" s="16" t="s">
        <v>243</v>
      </c>
      <c r="L4550" s="16" t="s">
        <v>49055</v>
      </c>
      <c r="M4550" s="16">
        <v>83.77</v>
      </c>
      <c r="N4550" s="16">
        <v>0.66</v>
      </c>
      <c r="O4550" s="18" t="s">
        <v>51</v>
      </c>
      <c r="P4550" s="17">
        <v>1.0</v>
      </c>
      <c r="Q4550" s="16">
        <v>1.0</v>
      </c>
      <c r="R4550" s="16">
        <v>1.0</v>
      </c>
      <c r="S4550" s="16">
        <v>1.0</v>
      </c>
      <c r="T4550" s="16">
        <v>1.0</v>
      </c>
      <c r="U4550" s="16"/>
      <c r="V4550" s="18"/>
      <c r="W4550" s="17" t="s">
        <v>49056</v>
      </c>
      <c r="X4550" s="16" t="s">
        <v>49057</v>
      </c>
      <c r="Y4550" s="16" t="s">
        <v>49058</v>
      </c>
      <c r="Z4550" s="16" t="s">
        <v>49059</v>
      </c>
      <c r="AA4550" s="16" t="s">
        <v>49060</v>
      </c>
      <c r="AB4550" s="16"/>
      <c r="AC4550" s="18"/>
      <c r="AD4550" s="17"/>
      <c r="AE4550" s="18"/>
      <c r="AF4550" s="17"/>
      <c r="AG4550" s="18"/>
      <c r="AH4550" s="16"/>
      <c r="AI4550" s="18"/>
    </row>
    <row r="4551" ht="13.5" customHeight="1">
      <c r="A4551" s="16" t="s">
        <v>49061</v>
      </c>
      <c r="B4551" s="17" t="s">
        <v>61</v>
      </c>
      <c r="C4551" s="16" t="s">
        <v>4577</v>
      </c>
      <c r="D4551" s="16" t="s">
        <v>26731</v>
      </c>
      <c r="E4551" s="16" t="s">
        <v>48825</v>
      </c>
      <c r="F4551" s="16" t="s">
        <v>48826</v>
      </c>
      <c r="G4551" s="16" t="s">
        <v>49003</v>
      </c>
      <c r="H4551" s="18" t="s">
        <v>49062</v>
      </c>
      <c r="I4551" s="17" t="s">
        <v>47</v>
      </c>
      <c r="J4551" s="16" t="s">
        <v>45753</v>
      </c>
      <c r="K4551" s="16" t="s">
        <v>49</v>
      </c>
      <c r="L4551" s="16" t="s">
        <v>49063</v>
      </c>
      <c r="M4551" s="16">
        <v>96.56</v>
      </c>
      <c r="N4551" s="16">
        <v>5.08</v>
      </c>
      <c r="O4551" s="18" t="s">
        <v>273</v>
      </c>
      <c r="P4551" s="17">
        <v>1.0</v>
      </c>
      <c r="Q4551" s="16">
        <v>1.0</v>
      </c>
      <c r="R4551" s="16">
        <v>1.0</v>
      </c>
      <c r="S4551" s="16">
        <v>1.0</v>
      </c>
      <c r="T4551" s="16">
        <v>1.0</v>
      </c>
      <c r="U4551" s="16"/>
      <c r="V4551" s="18"/>
      <c r="W4551" s="17" t="s">
        <v>49064</v>
      </c>
      <c r="X4551" s="16" t="s">
        <v>49065</v>
      </c>
      <c r="Y4551" s="16" t="s">
        <v>49066</v>
      </c>
      <c r="Z4551" s="16" t="s">
        <v>49067</v>
      </c>
      <c r="AA4551" s="16" t="s">
        <v>49068</v>
      </c>
      <c r="AB4551" s="16"/>
      <c r="AC4551" s="18"/>
      <c r="AD4551" s="17"/>
      <c r="AE4551" s="18"/>
      <c r="AF4551" s="17"/>
      <c r="AG4551" s="18"/>
      <c r="AH4551" s="16"/>
      <c r="AI4551" s="18"/>
    </row>
    <row r="4552" ht="13.5" customHeight="1">
      <c r="A4552" s="16" t="s">
        <v>49069</v>
      </c>
      <c r="B4552" s="17" t="s">
        <v>61</v>
      </c>
      <c r="C4552" s="16" t="s">
        <v>4577</v>
      </c>
      <c r="D4552" s="16" t="s">
        <v>26731</v>
      </c>
      <c r="E4552" s="16" t="s">
        <v>48825</v>
      </c>
      <c r="F4552" s="16" t="s">
        <v>48826</v>
      </c>
      <c r="G4552" s="16" t="s">
        <v>49003</v>
      </c>
      <c r="H4552" s="18" t="s">
        <v>49070</v>
      </c>
      <c r="I4552" s="17" t="s">
        <v>104</v>
      </c>
      <c r="J4552" s="16" t="s">
        <v>45753</v>
      </c>
      <c r="K4552" s="16" t="s">
        <v>49</v>
      </c>
      <c r="L4552" s="16" t="s">
        <v>49071</v>
      </c>
      <c r="M4552" s="16">
        <v>98.01</v>
      </c>
      <c r="N4552" s="16">
        <v>1.99</v>
      </c>
      <c r="O4552" s="18" t="s">
        <v>51</v>
      </c>
      <c r="P4552" s="17">
        <v>1.0</v>
      </c>
      <c r="Q4552" s="16">
        <v>1.0</v>
      </c>
      <c r="R4552" s="16">
        <v>1.0</v>
      </c>
      <c r="S4552" s="16">
        <v>2.0</v>
      </c>
      <c r="T4552" s="16">
        <v>2.0</v>
      </c>
      <c r="U4552" s="16"/>
      <c r="V4552" s="18"/>
      <c r="W4552" s="17" t="s">
        <v>49072</v>
      </c>
      <c r="X4552" s="16" t="s">
        <v>49073</v>
      </c>
      <c r="Y4552" s="16" t="s">
        <v>49074</v>
      </c>
      <c r="Z4552" s="16" t="s">
        <v>49075</v>
      </c>
      <c r="AA4552" s="16" t="s">
        <v>49076</v>
      </c>
      <c r="AB4552" s="16"/>
      <c r="AC4552" s="18"/>
      <c r="AD4552" s="17"/>
      <c r="AE4552" s="18"/>
      <c r="AF4552" s="17"/>
      <c r="AG4552" s="18"/>
      <c r="AH4552" s="16"/>
      <c r="AI4552" s="18"/>
    </row>
    <row r="4553" ht="13.5" customHeight="1">
      <c r="A4553" s="16" t="s">
        <v>49077</v>
      </c>
      <c r="B4553" s="17" t="s">
        <v>61</v>
      </c>
      <c r="C4553" s="16" t="s">
        <v>4577</v>
      </c>
      <c r="D4553" s="16" t="s">
        <v>26731</v>
      </c>
      <c r="E4553" s="16" t="s">
        <v>48825</v>
      </c>
      <c r="F4553" s="16" t="s">
        <v>48826</v>
      </c>
      <c r="G4553" s="16" t="s">
        <v>49003</v>
      </c>
      <c r="H4553" s="18" t="s">
        <v>49078</v>
      </c>
      <c r="I4553" s="17" t="s">
        <v>47</v>
      </c>
      <c r="J4553" s="16" t="s">
        <v>49079</v>
      </c>
      <c r="K4553" s="16" t="s">
        <v>49</v>
      </c>
      <c r="L4553" s="16" t="s">
        <v>49080</v>
      </c>
      <c r="M4553" s="16">
        <v>88.74</v>
      </c>
      <c r="N4553" s="16">
        <v>0.0</v>
      </c>
      <c r="O4553" s="18" t="s">
        <v>51</v>
      </c>
      <c r="P4553" s="17">
        <v>1.0</v>
      </c>
      <c r="Q4553" s="16">
        <v>1.0</v>
      </c>
      <c r="R4553" s="16">
        <v>1.0</v>
      </c>
      <c r="S4553" s="16">
        <v>1.0</v>
      </c>
      <c r="T4553" s="16">
        <v>1.0</v>
      </c>
      <c r="U4553" s="16"/>
      <c r="V4553" s="18"/>
      <c r="W4553" s="17" t="s">
        <v>49081</v>
      </c>
      <c r="X4553" s="16" t="s">
        <v>49082</v>
      </c>
      <c r="Y4553" s="16" t="s">
        <v>49083</v>
      </c>
      <c r="Z4553" s="16" t="s">
        <v>49084</v>
      </c>
      <c r="AA4553" s="16" t="s">
        <v>49085</v>
      </c>
      <c r="AB4553" s="16"/>
      <c r="AC4553" s="18"/>
      <c r="AD4553" s="17"/>
      <c r="AE4553" s="18"/>
      <c r="AF4553" s="17"/>
      <c r="AG4553" s="18"/>
      <c r="AH4553" s="16"/>
      <c r="AI4553" s="18"/>
    </row>
    <row r="4554" ht="13.5" customHeight="1">
      <c r="A4554" s="16" t="s">
        <v>49086</v>
      </c>
      <c r="B4554" s="17" t="s">
        <v>61</v>
      </c>
      <c r="C4554" s="16" t="s">
        <v>4577</v>
      </c>
      <c r="D4554" s="16" t="s">
        <v>26731</v>
      </c>
      <c r="E4554" s="16" t="s">
        <v>48825</v>
      </c>
      <c r="F4554" s="16" t="s">
        <v>48826</v>
      </c>
      <c r="G4554" s="16" t="s">
        <v>49087</v>
      </c>
      <c r="H4554" s="18" t="s">
        <v>49088</v>
      </c>
      <c r="I4554" s="17" t="s">
        <v>104</v>
      </c>
      <c r="J4554" s="16" t="s">
        <v>49089</v>
      </c>
      <c r="K4554" s="16" t="s">
        <v>49090</v>
      </c>
      <c r="L4554" s="16" t="s">
        <v>49091</v>
      </c>
      <c r="M4554" s="16">
        <v>100.0</v>
      </c>
      <c r="N4554" s="16">
        <v>2.65</v>
      </c>
      <c r="O4554" s="18" t="s">
        <v>51</v>
      </c>
      <c r="P4554" s="17">
        <v>1.0</v>
      </c>
      <c r="Q4554" s="16">
        <v>2.0</v>
      </c>
      <c r="R4554" s="16">
        <v>2.0</v>
      </c>
      <c r="S4554" s="16">
        <v>2.0</v>
      </c>
      <c r="T4554" s="16">
        <v>2.0</v>
      </c>
      <c r="U4554" s="16"/>
      <c r="V4554" s="18"/>
      <c r="W4554" s="17" t="s">
        <v>49092</v>
      </c>
      <c r="X4554" s="16" t="s">
        <v>49093</v>
      </c>
      <c r="Y4554" s="16" t="s">
        <v>49094</v>
      </c>
      <c r="Z4554" s="16" t="s">
        <v>49095</v>
      </c>
      <c r="AA4554" s="16" t="s">
        <v>49096</v>
      </c>
      <c r="AB4554" s="16"/>
      <c r="AC4554" s="18"/>
      <c r="AD4554" s="17"/>
      <c r="AE4554" s="18"/>
      <c r="AF4554" s="17"/>
      <c r="AG4554" s="18"/>
      <c r="AH4554" s="16"/>
      <c r="AI4554" s="18"/>
    </row>
    <row r="4555" ht="13.5" customHeight="1">
      <c r="A4555" s="16" t="s">
        <v>49097</v>
      </c>
      <c r="B4555" s="17" t="s">
        <v>61</v>
      </c>
      <c r="C4555" s="16" t="s">
        <v>4577</v>
      </c>
      <c r="D4555" s="16" t="s">
        <v>26731</v>
      </c>
      <c r="E4555" s="16" t="s">
        <v>48825</v>
      </c>
      <c r="F4555" s="16" t="s">
        <v>48826</v>
      </c>
      <c r="G4555" s="16" t="s">
        <v>49098</v>
      </c>
      <c r="H4555" s="18" t="s">
        <v>49099</v>
      </c>
      <c r="I4555" s="17" t="s">
        <v>47</v>
      </c>
      <c r="J4555" s="16" t="s">
        <v>49079</v>
      </c>
      <c r="K4555" s="16" t="s">
        <v>49</v>
      </c>
      <c r="L4555" s="16" t="s">
        <v>49100</v>
      </c>
      <c r="M4555" s="16">
        <v>90.22</v>
      </c>
      <c r="N4555" s="16">
        <v>0.0</v>
      </c>
      <c r="O4555" s="18" t="s">
        <v>273</v>
      </c>
      <c r="P4555" s="17">
        <v>1.0</v>
      </c>
      <c r="Q4555" s="16">
        <v>1.0</v>
      </c>
      <c r="R4555" s="16">
        <v>1.0</v>
      </c>
      <c r="S4555" s="16">
        <v>1.0</v>
      </c>
      <c r="T4555" s="16">
        <v>1.0</v>
      </c>
      <c r="U4555" s="16"/>
      <c r="V4555" s="18"/>
      <c r="W4555" s="17" t="s">
        <v>49101</v>
      </c>
      <c r="X4555" s="16" t="s">
        <v>49102</v>
      </c>
      <c r="Y4555" s="16" t="s">
        <v>49103</v>
      </c>
      <c r="Z4555" s="16" t="s">
        <v>49104</v>
      </c>
      <c r="AA4555" s="16" t="s">
        <v>49105</v>
      </c>
      <c r="AB4555" s="16"/>
      <c r="AC4555" s="18"/>
      <c r="AD4555" s="17"/>
      <c r="AE4555" s="18"/>
      <c r="AF4555" s="17"/>
      <c r="AG4555" s="18"/>
      <c r="AH4555" s="16"/>
      <c r="AI4555" s="18"/>
    </row>
    <row r="4556" ht="13.5" customHeight="1">
      <c r="A4556" s="16" t="s">
        <v>49106</v>
      </c>
      <c r="B4556" s="17" t="s">
        <v>61</v>
      </c>
      <c r="C4556" s="16" t="s">
        <v>4577</v>
      </c>
      <c r="D4556" s="16" t="s">
        <v>26731</v>
      </c>
      <c r="E4556" s="16" t="s">
        <v>48825</v>
      </c>
      <c r="F4556" s="16" t="s">
        <v>48826</v>
      </c>
      <c r="G4556" s="16" t="s">
        <v>49098</v>
      </c>
      <c r="H4556" s="18" t="s">
        <v>49107</v>
      </c>
      <c r="I4556" s="17" t="s">
        <v>47</v>
      </c>
      <c r="J4556" s="16" t="s">
        <v>128</v>
      </c>
      <c r="K4556" s="16" t="s">
        <v>49</v>
      </c>
      <c r="L4556" s="16" t="s">
        <v>49108</v>
      </c>
      <c r="M4556" s="16">
        <v>79.34</v>
      </c>
      <c r="N4556" s="16">
        <v>0.66</v>
      </c>
      <c r="O4556" s="18" t="s">
        <v>51</v>
      </c>
      <c r="P4556" s="17">
        <v>1.0</v>
      </c>
      <c r="Q4556" s="16">
        <v>1.0</v>
      </c>
      <c r="R4556" s="16">
        <v>1.0</v>
      </c>
      <c r="S4556" s="16">
        <v>1.0</v>
      </c>
      <c r="T4556" s="16">
        <v>1.0</v>
      </c>
      <c r="U4556" s="16"/>
      <c r="V4556" s="18"/>
      <c r="W4556" s="17" t="s">
        <v>49109</v>
      </c>
      <c r="X4556" s="16" t="s">
        <v>49110</v>
      </c>
      <c r="Y4556" s="16" t="s">
        <v>49111</v>
      </c>
      <c r="Z4556" s="16" t="s">
        <v>49112</v>
      </c>
      <c r="AA4556" s="16" t="s">
        <v>49113</v>
      </c>
      <c r="AB4556" s="16"/>
      <c r="AC4556" s="18"/>
      <c r="AD4556" s="17"/>
      <c r="AE4556" s="18"/>
      <c r="AF4556" s="17"/>
      <c r="AG4556" s="18"/>
      <c r="AH4556" s="16"/>
      <c r="AI4556" s="18"/>
    </row>
    <row r="4557" ht="13.5" customHeight="1">
      <c r="A4557" s="16" t="s">
        <v>49114</v>
      </c>
      <c r="B4557" s="17" t="s">
        <v>61</v>
      </c>
      <c r="C4557" s="16" t="s">
        <v>4577</v>
      </c>
      <c r="D4557" s="16" t="s">
        <v>26731</v>
      </c>
      <c r="E4557" s="16" t="s">
        <v>48825</v>
      </c>
      <c r="F4557" s="16" t="s">
        <v>48826</v>
      </c>
      <c r="G4557" s="16" t="s">
        <v>49098</v>
      </c>
      <c r="H4557" s="18" t="s">
        <v>49115</v>
      </c>
      <c r="I4557" s="17" t="s">
        <v>47</v>
      </c>
      <c r="J4557" s="16" t="s">
        <v>128</v>
      </c>
      <c r="K4557" s="16" t="s">
        <v>49116</v>
      </c>
      <c r="L4557" s="16" t="s">
        <v>49117</v>
      </c>
      <c r="M4557" s="16">
        <v>60.21</v>
      </c>
      <c r="N4557" s="16">
        <v>0.7</v>
      </c>
      <c r="O4557" s="18" t="s">
        <v>51</v>
      </c>
      <c r="P4557" s="17">
        <v>1.0</v>
      </c>
      <c r="Q4557" s="16">
        <v>1.0</v>
      </c>
      <c r="R4557" s="16">
        <v>1.0</v>
      </c>
      <c r="S4557" s="16">
        <v>1.0</v>
      </c>
      <c r="T4557" s="16">
        <v>1.0</v>
      </c>
      <c r="U4557" s="16"/>
      <c r="V4557" s="18"/>
      <c r="W4557" s="17" t="s">
        <v>49118</v>
      </c>
      <c r="X4557" s="16" t="s">
        <v>49119</v>
      </c>
      <c r="Y4557" s="16" t="s">
        <v>49120</v>
      </c>
      <c r="Z4557" s="16" t="s">
        <v>49121</v>
      </c>
      <c r="AA4557" s="16" t="s">
        <v>49122</v>
      </c>
      <c r="AB4557" s="16"/>
      <c r="AC4557" s="18"/>
      <c r="AD4557" s="17"/>
      <c r="AE4557" s="18"/>
      <c r="AF4557" s="17"/>
      <c r="AG4557" s="18"/>
      <c r="AH4557" s="16"/>
      <c r="AI4557" s="18"/>
    </row>
    <row r="4558" ht="13.5" customHeight="1">
      <c r="A4558" s="16" t="s">
        <v>49123</v>
      </c>
      <c r="B4558" s="17" t="s">
        <v>61</v>
      </c>
      <c r="C4558" s="16" t="s">
        <v>4577</v>
      </c>
      <c r="D4558" s="16" t="s">
        <v>26731</v>
      </c>
      <c r="E4558" s="16" t="s">
        <v>48825</v>
      </c>
      <c r="F4558" s="16" t="s">
        <v>48826</v>
      </c>
      <c r="G4558" s="16" t="s">
        <v>49098</v>
      </c>
      <c r="H4558" s="18" t="s">
        <v>49124</v>
      </c>
      <c r="I4558" s="17" t="s">
        <v>47</v>
      </c>
      <c r="J4558" s="16" t="s">
        <v>49125</v>
      </c>
      <c r="K4558" s="16" t="s">
        <v>49126</v>
      </c>
      <c r="L4558" s="16" t="s">
        <v>49127</v>
      </c>
      <c r="M4558" s="16">
        <v>87.36</v>
      </c>
      <c r="N4558" s="16">
        <v>3.97</v>
      </c>
      <c r="O4558" s="18" t="s">
        <v>51</v>
      </c>
      <c r="P4558" s="17">
        <v>1.0</v>
      </c>
      <c r="Q4558" s="16">
        <v>1.0</v>
      </c>
      <c r="R4558" s="16"/>
      <c r="S4558" s="16"/>
      <c r="T4558" s="16"/>
      <c r="U4558" s="16"/>
      <c r="V4558" s="18"/>
      <c r="W4558" s="17" t="s">
        <v>49128</v>
      </c>
      <c r="X4558" s="16" t="s">
        <v>49129</v>
      </c>
      <c r="Y4558" s="16"/>
      <c r="Z4558" s="16"/>
      <c r="AA4558" s="16"/>
      <c r="AB4558" s="16"/>
      <c r="AC4558" s="18"/>
      <c r="AD4558" s="17"/>
      <c r="AE4558" s="18"/>
      <c r="AF4558" s="17"/>
      <c r="AG4558" s="18"/>
      <c r="AH4558" s="16"/>
      <c r="AI4558" s="18"/>
    </row>
    <row r="4559" ht="13.5" customHeight="1">
      <c r="A4559" s="16" t="s">
        <v>49130</v>
      </c>
      <c r="B4559" s="17" t="s">
        <v>61</v>
      </c>
      <c r="C4559" s="16" t="s">
        <v>4577</v>
      </c>
      <c r="D4559" s="16" t="s">
        <v>26731</v>
      </c>
      <c r="E4559" s="16" t="s">
        <v>48825</v>
      </c>
      <c r="F4559" s="16" t="s">
        <v>48826</v>
      </c>
      <c r="G4559" s="16" t="s">
        <v>49098</v>
      </c>
      <c r="H4559" s="18" t="s">
        <v>49131</v>
      </c>
      <c r="I4559" s="17" t="s">
        <v>104</v>
      </c>
      <c r="J4559" s="16" t="s">
        <v>25800</v>
      </c>
      <c r="K4559" s="16" t="s">
        <v>25801</v>
      </c>
      <c r="L4559" s="16" t="s">
        <v>49132</v>
      </c>
      <c r="M4559" s="16">
        <v>92.14</v>
      </c>
      <c r="N4559" s="16">
        <v>1.66</v>
      </c>
      <c r="O4559" s="18" t="s">
        <v>51</v>
      </c>
      <c r="P4559" s="17">
        <v>1.0</v>
      </c>
      <c r="Q4559" s="16">
        <v>1.0</v>
      </c>
      <c r="R4559" s="16">
        <v>1.0</v>
      </c>
      <c r="S4559" s="16"/>
      <c r="T4559" s="16"/>
      <c r="U4559" s="16"/>
      <c r="V4559" s="18"/>
      <c r="W4559" s="17" t="s">
        <v>49133</v>
      </c>
      <c r="X4559" s="16" t="s">
        <v>49134</v>
      </c>
      <c r="Y4559" s="16" t="s">
        <v>49135</v>
      </c>
      <c r="Z4559" s="16"/>
      <c r="AA4559" s="16"/>
      <c r="AB4559" s="16"/>
      <c r="AC4559" s="18"/>
      <c r="AD4559" s="17"/>
      <c r="AE4559" s="18"/>
      <c r="AF4559" s="17"/>
      <c r="AG4559" s="18"/>
      <c r="AH4559" s="16"/>
      <c r="AI4559" s="18"/>
    </row>
    <row r="4560" ht="13.5" customHeight="1">
      <c r="A4560" s="16" t="s">
        <v>49136</v>
      </c>
      <c r="B4560" s="17" t="s">
        <v>61</v>
      </c>
      <c r="C4560" s="16" t="s">
        <v>4577</v>
      </c>
      <c r="D4560" s="16" t="s">
        <v>26731</v>
      </c>
      <c r="E4560" s="16" t="s">
        <v>48825</v>
      </c>
      <c r="F4560" s="16" t="s">
        <v>48826</v>
      </c>
      <c r="G4560" s="16" t="s">
        <v>49098</v>
      </c>
      <c r="H4560" s="18" t="s">
        <v>49137</v>
      </c>
      <c r="I4560" s="17" t="s">
        <v>47</v>
      </c>
      <c r="J4560" s="16" t="s">
        <v>1374</v>
      </c>
      <c r="K4560" s="16" t="s">
        <v>1375</v>
      </c>
      <c r="L4560" s="16" t="s">
        <v>49138</v>
      </c>
      <c r="M4560" s="16">
        <v>78.0</v>
      </c>
      <c r="N4560" s="16">
        <v>2.65</v>
      </c>
      <c r="O4560" s="18" t="s">
        <v>51</v>
      </c>
      <c r="P4560" s="17">
        <v>1.0</v>
      </c>
      <c r="Q4560" s="16">
        <v>1.0</v>
      </c>
      <c r="R4560" s="16">
        <v>1.0</v>
      </c>
      <c r="S4560" s="16">
        <v>1.0</v>
      </c>
      <c r="T4560" s="16">
        <v>1.0</v>
      </c>
      <c r="U4560" s="16"/>
      <c r="V4560" s="18"/>
      <c r="W4560" s="17" t="s">
        <v>49139</v>
      </c>
      <c r="X4560" s="16" t="s">
        <v>49140</v>
      </c>
      <c r="Y4560" s="16" t="s">
        <v>49141</v>
      </c>
      <c r="Z4560" s="16" t="s">
        <v>49142</v>
      </c>
      <c r="AA4560" s="16" t="s">
        <v>49143</v>
      </c>
      <c r="AB4560" s="16"/>
      <c r="AC4560" s="18"/>
      <c r="AD4560" s="17"/>
      <c r="AE4560" s="18"/>
      <c r="AF4560" s="17"/>
      <c r="AG4560" s="18"/>
      <c r="AH4560" s="16"/>
      <c r="AI4560" s="18"/>
    </row>
    <row r="4561" ht="13.5" customHeight="1">
      <c r="A4561" s="16" t="s">
        <v>49144</v>
      </c>
      <c r="B4561" s="17" t="s">
        <v>61</v>
      </c>
      <c r="C4561" s="16" t="s">
        <v>4577</v>
      </c>
      <c r="D4561" s="16" t="s">
        <v>26731</v>
      </c>
      <c r="E4561" s="16" t="s">
        <v>48825</v>
      </c>
      <c r="F4561" s="16" t="s">
        <v>48826</v>
      </c>
      <c r="G4561" s="16" t="s">
        <v>49145</v>
      </c>
      <c r="H4561" s="18" t="s">
        <v>49146</v>
      </c>
      <c r="I4561" s="17" t="s">
        <v>104</v>
      </c>
      <c r="J4561" s="16" t="s">
        <v>49147</v>
      </c>
      <c r="K4561" s="16" t="s">
        <v>49148</v>
      </c>
      <c r="L4561" s="16" t="s">
        <v>49149</v>
      </c>
      <c r="M4561" s="16">
        <v>92.73</v>
      </c>
      <c r="N4561" s="16">
        <v>0.0</v>
      </c>
      <c r="O4561" s="18" t="s">
        <v>51</v>
      </c>
      <c r="P4561" s="17">
        <v>1.0</v>
      </c>
      <c r="Q4561" s="16">
        <v>1.0</v>
      </c>
      <c r="R4561" s="16">
        <v>1.0</v>
      </c>
      <c r="S4561" s="16">
        <v>1.0</v>
      </c>
      <c r="T4561" s="16">
        <v>1.0</v>
      </c>
      <c r="U4561" s="16"/>
      <c r="V4561" s="18"/>
      <c r="W4561" s="17" t="s">
        <v>49150</v>
      </c>
      <c r="X4561" s="16" t="s">
        <v>49151</v>
      </c>
      <c r="Y4561" s="16" t="s">
        <v>49152</v>
      </c>
      <c r="Z4561" s="16" t="s">
        <v>49153</v>
      </c>
      <c r="AA4561" s="16" t="s">
        <v>49154</v>
      </c>
      <c r="AB4561" s="16"/>
      <c r="AC4561" s="18"/>
      <c r="AD4561" s="17"/>
      <c r="AE4561" s="18"/>
      <c r="AF4561" s="17"/>
      <c r="AG4561" s="18"/>
      <c r="AH4561" s="16"/>
      <c r="AI4561" s="18"/>
    </row>
    <row r="4562" ht="13.5" customHeight="1">
      <c r="A4562" s="16" t="s">
        <v>49155</v>
      </c>
      <c r="B4562" s="17" t="s">
        <v>61</v>
      </c>
      <c r="C4562" s="16" t="s">
        <v>4577</v>
      </c>
      <c r="D4562" s="16" t="s">
        <v>26731</v>
      </c>
      <c r="E4562" s="16" t="s">
        <v>48825</v>
      </c>
      <c r="F4562" s="16" t="s">
        <v>48826</v>
      </c>
      <c r="G4562" s="16" t="s">
        <v>49145</v>
      </c>
      <c r="H4562" s="18" t="s">
        <v>49156</v>
      </c>
      <c r="I4562" s="17" t="s">
        <v>104</v>
      </c>
      <c r="J4562" s="16" t="s">
        <v>49</v>
      </c>
      <c r="K4562" s="16" t="s">
        <v>49</v>
      </c>
      <c r="L4562" s="16" t="s">
        <v>49157</v>
      </c>
      <c r="M4562" s="16">
        <v>93.54</v>
      </c>
      <c r="N4562" s="16">
        <v>0.0</v>
      </c>
      <c r="O4562" s="18" t="s">
        <v>273</v>
      </c>
      <c r="P4562" s="17">
        <v>1.0</v>
      </c>
      <c r="Q4562" s="16">
        <v>1.0</v>
      </c>
      <c r="R4562" s="16">
        <v>1.0</v>
      </c>
      <c r="S4562" s="16">
        <v>1.0</v>
      </c>
      <c r="T4562" s="16">
        <v>1.0</v>
      </c>
      <c r="U4562" s="16"/>
      <c r="V4562" s="18"/>
      <c r="W4562" s="17" t="s">
        <v>49158</v>
      </c>
      <c r="X4562" s="16" t="s">
        <v>49159</v>
      </c>
      <c r="Y4562" s="16" t="s">
        <v>49160</v>
      </c>
      <c r="Z4562" s="16" t="s">
        <v>49161</v>
      </c>
      <c r="AA4562" s="16" t="s">
        <v>49162</v>
      </c>
      <c r="AB4562" s="16"/>
      <c r="AC4562" s="18"/>
      <c r="AD4562" s="17"/>
      <c r="AE4562" s="18"/>
      <c r="AF4562" s="17"/>
      <c r="AG4562" s="18"/>
      <c r="AH4562" s="16"/>
      <c r="AI4562" s="18"/>
    </row>
    <row r="4563" ht="13.5" customHeight="1">
      <c r="A4563" s="16" t="s">
        <v>49163</v>
      </c>
      <c r="B4563" s="17" t="s">
        <v>61</v>
      </c>
      <c r="C4563" s="16" t="s">
        <v>4577</v>
      </c>
      <c r="D4563" s="16" t="s">
        <v>26731</v>
      </c>
      <c r="E4563" s="16" t="s">
        <v>48825</v>
      </c>
      <c r="F4563" s="16" t="s">
        <v>48826</v>
      </c>
      <c r="G4563" s="16" t="s">
        <v>49145</v>
      </c>
      <c r="H4563" s="18" t="s">
        <v>49164</v>
      </c>
      <c r="I4563" s="17" t="s">
        <v>104</v>
      </c>
      <c r="J4563" s="16" t="s">
        <v>49165</v>
      </c>
      <c r="K4563" s="16" t="s">
        <v>49166</v>
      </c>
      <c r="L4563" s="16" t="s">
        <v>49167</v>
      </c>
      <c r="M4563" s="16">
        <v>94.84</v>
      </c>
      <c r="N4563" s="16">
        <v>0.0</v>
      </c>
      <c r="O4563" s="18" t="s">
        <v>106</v>
      </c>
      <c r="P4563" s="17">
        <v>1.0</v>
      </c>
      <c r="Q4563" s="16">
        <v>1.0</v>
      </c>
      <c r="R4563" s="16">
        <v>1.0</v>
      </c>
      <c r="S4563" s="16">
        <v>1.0</v>
      </c>
      <c r="T4563" s="16">
        <v>1.0</v>
      </c>
      <c r="U4563" s="16"/>
      <c r="V4563" s="18"/>
      <c r="W4563" s="17" t="s">
        <v>49168</v>
      </c>
      <c r="X4563" s="16" t="s">
        <v>49169</v>
      </c>
      <c r="Y4563" s="16" t="s">
        <v>49170</v>
      </c>
      <c r="Z4563" s="16" t="s">
        <v>49171</v>
      </c>
      <c r="AA4563" s="16" t="s">
        <v>49172</v>
      </c>
      <c r="AB4563" s="16"/>
      <c r="AC4563" s="18"/>
      <c r="AD4563" s="17"/>
      <c r="AE4563" s="18"/>
      <c r="AF4563" s="17"/>
      <c r="AG4563" s="18"/>
      <c r="AH4563" s="16"/>
      <c r="AI4563" s="18"/>
    </row>
    <row r="4564" ht="13.5" customHeight="1">
      <c r="A4564" s="16" t="s">
        <v>49173</v>
      </c>
      <c r="B4564" s="17" t="s">
        <v>61</v>
      </c>
      <c r="C4564" s="16" t="s">
        <v>4577</v>
      </c>
      <c r="D4564" s="16" t="s">
        <v>26731</v>
      </c>
      <c r="E4564" s="16" t="s">
        <v>48825</v>
      </c>
      <c r="F4564" s="16" t="s">
        <v>48826</v>
      </c>
      <c r="G4564" s="16" t="s">
        <v>49145</v>
      </c>
      <c r="H4564" s="18" t="s">
        <v>49174</v>
      </c>
      <c r="I4564" s="17" t="s">
        <v>104</v>
      </c>
      <c r="J4564" s="16" t="s">
        <v>49175</v>
      </c>
      <c r="K4564" s="16" t="s">
        <v>49176</v>
      </c>
      <c r="L4564" s="16" t="s">
        <v>49177</v>
      </c>
      <c r="M4564" s="16">
        <v>93.54</v>
      </c>
      <c r="N4564" s="16">
        <v>0.0</v>
      </c>
      <c r="O4564" s="18" t="s">
        <v>51</v>
      </c>
      <c r="P4564" s="17">
        <v>1.0</v>
      </c>
      <c r="Q4564" s="16">
        <v>1.0</v>
      </c>
      <c r="R4564" s="16">
        <v>1.0</v>
      </c>
      <c r="S4564" s="16">
        <v>1.0</v>
      </c>
      <c r="T4564" s="16">
        <v>1.0</v>
      </c>
      <c r="U4564" s="16"/>
      <c r="V4564" s="18"/>
      <c r="W4564" s="17" t="s">
        <v>49178</v>
      </c>
      <c r="X4564" s="16" t="s">
        <v>49179</v>
      </c>
      <c r="Y4564" s="16" t="s">
        <v>49180</v>
      </c>
      <c r="Z4564" s="16" t="s">
        <v>49181</v>
      </c>
      <c r="AA4564" s="16" t="s">
        <v>49182</v>
      </c>
      <c r="AB4564" s="16"/>
      <c r="AC4564" s="18"/>
      <c r="AD4564" s="17"/>
      <c r="AE4564" s="18"/>
      <c r="AF4564" s="17"/>
      <c r="AG4564" s="18"/>
      <c r="AH4564" s="16"/>
      <c r="AI4564" s="18"/>
    </row>
    <row r="4565" ht="13.5" customHeight="1">
      <c r="A4565" s="16" t="s">
        <v>49183</v>
      </c>
      <c r="B4565" s="17" t="s">
        <v>61</v>
      </c>
      <c r="C4565" s="16" t="s">
        <v>4577</v>
      </c>
      <c r="D4565" s="16" t="s">
        <v>26731</v>
      </c>
      <c r="E4565" s="16" t="s">
        <v>48825</v>
      </c>
      <c r="F4565" s="16" t="s">
        <v>48826</v>
      </c>
      <c r="G4565" s="16" t="s">
        <v>49184</v>
      </c>
      <c r="H4565" s="18" t="s">
        <v>49185</v>
      </c>
      <c r="I4565" s="17" t="s">
        <v>47</v>
      </c>
      <c r="J4565" s="16" t="s">
        <v>9540</v>
      </c>
      <c r="K4565" s="16" t="s">
        <v>46280</v>
      </c>
      <c r="L4565" s="16" t="s">
        <v>49186</v>
      </c>
      <c r="M4565" s="16">
        <v>82.42</v>
      </c>
      <c r="N4565" s="16">
        <v>0.0</v>
      </c>
      <c r="O4565" s="18" t="s">
        <v>51</v>
      </c>
      <c r="P4565" s="17">
        <v>1.0</v>
      </c>
      <c r="Q4565" s="16">
        <v>1.0</v>
      </c>
      <c r="R4565" s="16">
        <v>1.0</v>
      </c>
      <c r="S4565" s="16">
        <v>1.0</v>
      </c>
      <c r="T4565" s="16">
        <v>1.0</v>
      </c>
      <c r="U4565" s="16"/>
      <c r="V4565" s="18"/>
      <c r="W4565" s="17" t="s">
        <v>49187</v>
      </c>
      <c r="X4565" s="16" t="s">
        <v>49188</v>
      </c>
      <c r="Y4565" s="16" t="s">
        <v>49189</v>
      </c>
      <c r="Z4565" s="16" t="s">
        <v>49190</v>
      </c>
      <c r="AA4565" s="16" t="s">
        <v>49191</v>
      </c>
      <c r="AB4565" s="16"/>
      <c r="AC4565" s="18"/>
      <c r="AD4565" s="17"/>
      <c r="AE4565" s="18"/>
      <c r="AF4565" s="17"/>
      <c r="AG4565" s="18"/>
      <c r="AH4565" s="16"/>
      <c r="AI4565" s="18"/>
    </row>
    <row r="4566" ht="13.5" customHeight="1">
      <c r="A4566" s="12" t="s">
        <v>49192</v>
      </c>
      <c r="B4566" s="19" t="s">
        <v>61</v>
      </c>
      <c r="C4566" s="12" t="s">
        <v>4577</v>
      </c>
      <c r="D4566" s="12" t="s">
        <v>26731</v>
      </c>
      <c r="E4566" s="12" t="s">
        <v>49193</v>
      </c>
      <c r="F4566" s="12" t="s">
        <v>49194</v>
      </c>
      <c r="G4566" s="12" t="s">
        <v>49195</v>
      </c>
      <c r="H4566" s="20" t="s">
        <v>49196</v>
      </c>
      <c r="I4566" s="19" t="s">
        <v>47</v>
      </c>
      <c r="J4566" s="12" t="s">
        <v>1939</v>
      </c>
      <c r="K4566" s="12" t="s">
        <v>49</v>
      </c>
      <c r="L4566" s="12" t="s">
        <v>49197</v>
      </c>
      <c r="M4566" s="12">
        <v>99.57</v>
      </c>
      <c r="N4566" s="12">
        <v>1.12</v>
      </c>
      <c r="O4566" s="20" t="s">
        <v>106</v>
      </c>
      <c r="P4566" s="19">
        <v>1.0</v>
      </c>
      <c r="Q4566" s="12">
        <v>1.0</v>
      </c>
      <c r="R4566" s="12">
        <v>1.0</v>
      </c>
      <c r="S4566" s="12">
        <v>1.0</v>
      </c>
      <c r="T4566" s="12">
        <v>1.0</v>
      </c>
      <c r="U4566" s="12">
        <v>1.0</v>
      </c>
      <c r="V4566" s="20">
        <v>1.0</v>
      </c>
      <c r="W4566" s="19" t="s">
        <v>49198</v>
      </c>
      <c r="X4566" s="12" t="s">
        <v>49199</v>
      </c>
      <c r="Y4566" s="12" t="s">
        <v>49200</v>
      </c>
      <c r="Z4566" s="12" t="s">
        <v>49201</v>
      </c>
      <c r="AA4566" s="12" t="s">
        <v>49202</v>
      </c>
      <c r="AB4566" s="12" t="s">
        <v>49203</v>
      </c>
      <c r="AC4566" s="20" t="s">
        <v>49204</v>
      </c>
      <c r="AD4566" s="13">
        <v>1.0</v>
      </c>
      <c r="AE4566" s="14" t="s">
        <v>49205</v>
      </c>
      <c r="AF4566" s="13"/>
      <c r="AG4566" s="14"/>
      <c r="AH4566" s="15"/>
      <c r="AI4566" s="14"/>
    </row>
    <row r="4567" ht="13.5" customHeight="1">
      <c r="A4567" s="12" t="s">
        <v>49206</v>
      </c>
      <c r="B4567" s="19" t="s">
        <v>61</v>
      </c>
      <c r="C4567" s="12" t="s">
        <v>4577</v>
      </c>
      <c r="D4567" s="12" t="s">
        <v>26731</v>
      </c>
      <c r="E4567" s="12" t="s">
        <v>49193</v>
      </c>
      <c r="F4567" s="12" t="s">
        <v>49194</v>
      </c>
      <c r="G4567" s="12" t="s">
        <v>49195</v>
      </c>
      <c r="H4567" s="20" t="s">
        <v>49207</v>
      </c>
      <c r="I4567" s="19" t="s">
        <v>47</v>
      </c>
      <c r="J4567" s="12" t="s">
        <v>1349</v>
      </c>
      <c r="K4567" s="12" t="s">
        <v>49</v>
      </c>
      <c r="L4567" s="12" t="s">
        <v>49208</v>
      </c>
      <c r="M4567" s="12">
        <v>93.55</v>
      </c>
      <c r="N4567" s="12">
        <v>3.61</v>
      </c>
      <c r="O4567" s="20" t="s">
        <v>51</v>
      </c>
      <c r="P4567" s="19">
        <v>1.0</v>
      </c>
      <c r="Q4567" s="12">
        <v>1.0</v>
      </c>
      <c r="R4567" s="12">
        <v>1.0</v>
      </c>
      <c r="S4567" s="12">
        <v>1.0</v>
      </c>
      <c r="T4567" s="12">
        <v>1.0</v>
      </c>
      <c r="U4567" s="12">
        <v>1.0</v>
      </c>
      <c r="V4567" s="20">
        <v>1.0</v>
      </c>
      <c r="W4567" s="19" t="s">
        <v>49209</v>
      </c>
      <c r="X4567" s="12" t="s">
        <v>49210</v>
      </c>
      <c r="Y4567" s="12" t="s">
        <v>49211</v>
      </c>
      <c r="Z4567" s="12" t="s">
        <v>49212</v>
      </c>
      <c r="AA4567" s="12" t="s">
        <v>49213</v>
      </c>
      <c r="AB4567" s="12" t="s">
        <v>49214</v>
      </c>
      <c r="AC4567" s="20" t="s">
        <v>49215</v>
      </c>
      <c r="AD4567" s="13">
        <v>1.0</v>
      </c>
      <c r="AE4567" s="14" t="s">
        <v>49216</v>
      </c>
      <c r="AF4567" s="13"/>
      <c r="AG4567" s="14"/>
      <c r="AH4567" s="15"/>
      <c r="AI4567" s="14"/>
    </row>
    <row r="4568" ht="13.5" customHeight="1">
      <c r="A4568" s="12" t="s">
        <v>49217</v>
      </c>
      <c r="B4568" s="19" t="s">
        <v>61</v>
      </c>
      <c r="C4568" s="12" t="s">
        <v>4577</v>
      </c>
      <c r="D4568" s="12" t="s">
        <v>26731</v>
      </c>
      <c r="E4568" s="12" t="s">
        <v>49193</v>
      </c>
      <c r="F4568" s="12" t="s">
        <v>49218</v>
      </c>
      <c r="G4568" s="12" t="s">
        <v>49219</v>
      </c>
      <c r="H4568" s="20" t="s">
        <v>49220</v>
      </c>
      <c r="I4568" s="19" t="s">
        <v>104</v>
      </c>
      <c r="J4568" s="12" t="s">
        <v>827</v>
      </c>
      <c r="K4568" s="12" t="s">
        <v>49221</v>
      </c>
      <c r="L4568" s="12" t="s">
        <v>49222</v>
      </c>
      <c r="M4568" s="12">
        <v>99.07</v>
      </c>
      <c r="N4568" s="12">
        <v>0.48</v>
      </c>
      <c r="O4568" s="20" t="s">
        <v>273</v>
      </c>
      <c r="P4568" s="19">
        <v>1.0</v>
      </c>
      <c r="Q4568" s="12">
        <v>1.0</v>
      </c>
      <c r="R4568" s="12">
        <v>1.0</v>
      </c>
      <c r="S4568" s="12">
        <v>1.0</v>
      </c>
      <c r="T4568" s="12"/>
      <c r="U4568" s="12">
        <v>1.0</v>
      </c>
      <c r="V4568" s="20">
        <v>1.0</v>
      </c>
      <c r="W4568" s="19" t="s">
        <v>49223</v>
      </c>
      <c r="X4568" s="12" t="s">
        <v>49224</v>
      </c>
      <c r="Y4568" s="12" t="s">
        <v>49225</v>
      </c>
      <c r="Z4568" s="12" t="s">
        <v>49226</v>
      </c>
      <c r="AA4568" s="12"/>
      <c r="AB4568" s="12" t="s">
        <v>49227</v>
      </c>
      <c r="AC4568" s="20" t="s">
        <v>49228</v>
      </c>
      <c r="AD4568" s="13">
        <v>1.0</v>
      </c>
      <c r="AE4568" s="14" t="s">
        <v>49229</v>
      </c>
      <c r="AF4568" s="13"/>
      <c r="AG4568" s="14"/>
      <c r="AH4568" s="15"/>
      <c r="AI4568" s="14"/>
    </row>
    <row r="4569" ht="13.5" customHeight="1">
      <c r="A4569" s="12" t="s">
        <v>49230</v>
      </c>
      <c r="B4569" s="19" t="s">
        <v>61</v>
      </c>
      <c r="C4569" s="12" t="s">
        <v>4577</v>
      </c>
      <c r="D4569" s="12" t="s">
        <v>26731</v>
      </c>
      <c r="E4569" s="12" t="s">
        <v>49193</v>
      </c>
      <c r="F4569" s="12" t="s">
        <v>49218</v>
      </c>
      <c r="G4569" s="12" t="s">
        <v>49219</v>
      </c>
      <c r="H4569" s="20" t="s">
        <v>49231</v>
      </c>
      <c r="I4569" s="19" t="s">
        <v>47</v>
      </c>
      <c r="J4569" s="12" t="s">
        <v>1400</v>
      </c>
      <c r="K4569" s="12" t="s">
        <v>34456</v>
      </c>
      <c r="L4569" s="12" t="s">
        <v>49232</v>
      </c>
      <c r="M4569" s="12">
        <v>91.16</v>
      </c>
      <c r="N4569" s="12">
        <v>3.13</v>
      </c>
      <c r="O4569" s="20" t="s">
        <v>51</v>
      </c>
      <c r="P4569" s="19">
        <v>1.0</v>
      </c>
      <c r="Q4569" s="12">
        <v>1.0</v>
      </c>
      <c r="R4569" s="12">
        <v>1.0</v>
      </c>
      <c r="S4569" s="12">
        <v>1.0</v>
      </c>
      <c r="T4569" s="12">
        <v>1.0</v>
      </c>
      <c r="U4569" s="12">
        <v>3.0</v>
      </c>
      <c r="V4569" s="20">
        <v>2.0</v>
      </c>
      <c r="W4569" s="19" t="s">
        <v>49233</v>
      </c>
      <c r="X4569" s="12" t="s">
        <v>49234</v>
      </c>
      <c r="Y4569" s="12" t="s">
        <v>49235</v>
      </c>
      <c r="Z4569" s="12" t="s">
        <v>49236</v>
      </c>
      <c r="AA4569" s="12" t="s">
        <v>49237</v>
      </c>
      <c r="AB4569" s="12" t="s">
        <v>49238</v>
      </c>
      <c r="AC4569" s="20" t="s">
        <v>49239</v>
      </c>
      <c r="AD4569" s="13">
        <v>1.0</v>
      </c>
      <c r="AE4569" s="14" t="s">
        <v>49240</v>
      </c>
      <c r="AF4569" s="13"/>
      <c r="AG4569" s="14"/>
      <c r="AH4569" s="15"/>
      <c r="AI4569" s="14"/>
    </row>
    <row r="4570" ht="13.5" customHeight="1">
      <c r="A4570" s="12" t="s">
        <v>49241</v>
      </c>
      <c r="B4570" s="19" t="s">
        <v>61</v>
      </c>
      <c r="C4570" s="12" t="s">
        <v>4577</v>
      </c>
      <c r="D4570" s="12" t="s">
        <v>26731</v>
      </c>
      <c r="E4570" s="12" t="s">
        <v>49193</v>
      </c>
      <c r="F4570" s="12" t="s">
        <v>49218</v>
      </c>
      <c r="G4570" s="12" t="s">
        <v>49219</v>
      </c>
      <c r="H4570" s="20" t="s">
        <v>49242</v>
      </c>
      <c r="I4570" s="19" t="s">
        <v>47</v>
      </c>
      <c r="J4570" s="12" t="s">
        <v>17643</v>
      </c>
      <c r="K4570" s="12" t="s">
        <v>21301</v>
      </c>
      <c r="L4570" s="12" t="s">
        <v>49243</v>
      </c>
      <c r="M4570" s="12">
        <v>97.15</v>
      </c>
      <c r="N4570" s="12">
        <v>0.48</v>
      </c>
      <c r="O4570" s="20" t="s">
        <v>51</v>
      </c>
      <c r="P4570" s="19">
        <v>1.0</v>
      </c>
      <c r="Q4570" s="12">
        <v>1.0</v>
      </c>
      <c r="R4570" s="12">
        <v>1.0</v>
      </c>
      <c r="S4570" s="12">
        <v>1.0</v>
      </c>
      <c r="T4570" s="12">
        <v>1.0</v>
      </c>
      <c r="U4570" s="12">
        <v>1.0</v>
      </c>
      <c r="V4570" s="20">
        <v>1.0</v>
      </c>
      <c r="W4570" s="19" t="s">
        <v>49244</v>
      </c>
      <c r="X4570" s="12" t="s">
        <v>49245</v>
      </c>
      <c r="Y4570" s="12" t="s">
        <v>49246</v>
      </c>
      <c r="Z4570" s="12" t="s">
        <v>49247</v>
      </c>
      <c r="AA4570" s="12" t="s">
        <v>49248</v>
      </c>
      <c r="AB4570" s="12" t="s">
        <v>49249</v>
      </c>
      <c r="AC4570" s="20" t="s">
        <v>49250</v>
      </c>
      <c r="AD4570" s="13">
        <v>1.0</v>
      </c>
      <c r="AE4570" s="14" t="s">
        <v>49251</v>
      </c>
      <c r="AF4570" s="13"/>
      <c r="AG4570" s="14"/>
      <c r="AH4570" s="15"/>
      <c r="AI4570" s="14"/>
    </row>
    <row r="4571" ht="13.5" customHeight="1">
      <c r="A4571" s="12" t="s">
        <v>49252</v>
      </c>
      <c r="B4571" s="19" t="s">
        <v>61</v>
      </c>
      <c r="C4571" s="12" t="s">
        <v>4577</v>
      </c>
      <c r="D4571" s="12" t="s">
        <v>26731</v>
      </c>
      <c r="E4571" s="12" t="s">
        <v>49193</v>
      </c>
      <c r="F4571" s="12" t="s">
        <v>49218</v>
      </c>
      <c r="G4571" s="12" t="s">
        <v>49253</v>
      </c>
      <c r="H4571" s="20" t="s">
        <v>49254</v>
      </c>
      <c r="I4571" s="19" t="s">
        <v>104</v>
      </c>
      <c r="J4571" s="12" t="s">
        <v>49255</v>
      </c>
      <c r="K4571" s="12" t="s">
        <v>49</v>
      </c>
      <c r="L4571" s="12" t="s">
        <v>49256</v>
      </c>
      <c r="M4571" s="12">
        <v>99.57</v>
      </c>
      <c r="N4571" s="12">
        <v>2.4</v>
      </c>
      <c r="O4571" s="20" t="s">
        <v>106</v>
      </c>
      <c r="P4571" s="19">
        <v>1.0</v>
      </c>
      <c r="Q4571" s="12">
        <v>1.0</v>
      </c>
      <c r="R4571" s="12">
        <v>1.0</v>
      </c>
      <c r="S4571" s="12">
        <v>1.0</v>
      </c>
      <c r="T4571" s="12">
        <v>1.0</v>
      </c>
      <c r="U4571" s="12">
        <v>1.0</v>
      </c>
      <c r="V4571" s="20">
        <v>1.0</v>
      </c>
      <c r="W4571" s="19" t="s">
        <v>49257</v>
      </c>
      <c r="X4571" s="12" t="s">
        <v>49258</v>
      </c>
      <c r="Y4571" s="12" t="s">
        <v>49259</v>
      </c>
      <c r="Z4571" s="12" t="s">
        <v>49260</v>
      </c>
      <c r="AA4571" s="12" t="s">
        <v>49261</v>
      </c>
      <c r="AB4571" s="12" t="s">
        <v>49262</v>
      </c>
      <c r="AC4571" s="20" t="s">
        <v>49263</v>
      </c>
      <c r="AD4571" s="13">
        <v>1.0</v>
      </c>
      <c r="AE4571" s="14" t="s">
        <v>49264</v>
      </c>
      <c r="AF4571" s="13"/>
      <c r="AG4571" s="14"/>
      <c r="AH4571" s="15"/>
      <c r="AI4571" s="14"/>
    </row>
    <row r="4572" ht="13.5" customHeight="1">
      <c r="A4572" s="12" t="s">
        <v>49265</v>
      </c>
      <c r="B4572" s="19" t="s">
        <v>61</v>
      </c>
      <c r="C4572" s="12" t="s">
        <v>4577</v>
      </c>
      <c r="D4572" s="12" t="s">
        <v>26731</v>
      </c>
      <c r="E4572" s="12" t="s">
        <v>49193</v>
      </c>
      <c r="F4572" s="12" t="s">
        <v>49218</v>
      </c>
      <c r="G4572" s="12" t="s">
        <v>49253</v>
      </c>
      <c r="H4572" s="20" t="s">
        <v>49266</v>
      </c>
      <c r="I4572" s="19" t="s">
        <v>104</v>
      </c>
      <c r="J4572" s="12" t="s">
        <v>49267</v>
      </c>
      <c r="K4572" s="12" t="s">
        <v>49</v>
      </c>
      <c r="L4572" s="12" t="s">
        <v>49268</v>
      </c>
      <c r="M4572" s="12">
        <v>98.59</v>
      </c>
      <c r="N4572" s="12">
        <v>0.89</v>
      </c>
      <c r="O4572" s="20" t="s">
        <v>106</v>
      </c>
      <c r="P4572" s="19">
        <v>1.0</v>
      </c>
      <c r="Q4572" s="12">
        <v>1.0</v>
      </c>
      <c r="R4572" s="12">
        <v>1.0</v>
      </c>
      <c r="S4572" s="12">
        <v>1.0</v>
      </c>
      <c r="T4572" s="12">
        <v>1.0</v>
      </c>
      <c r="U4572" s="12">
        <v>2.0</v>
      </c>
      <c r="V4572" s="20">
        <v>2.0</v>
      </c>
      <c r="W4572" s="19" t="s">
        <v>49269</v>
      </c>
      <c r="X4572" s="12" t="s">
        <v>49270</v>
      </c>
      <c r="Y4572" s="12" t="s">
        <v>49271</v>
      </c>
      <c r="Z4572" s="12" t="s">
        <v>49272</v>
      </c>
      <c r="AA4572" s="12" t="s">
        <v>49273</v>
      </c>
      <c r="AB4572" s="12" t="s">
        <v>49274</v>
      </c>
      <c r="AC4572" s="20" t="s">
        <v>49275</v>
      </c>
      <c r="AD4572" s="13">
        <v>1.0</v>
      </c>
      <c r="AE4572" s="14" t="s">
        <v>49276</v>
      </c>
      <c r="AF4572" s="13"/>
      <c r="AG4572" s="14"/>
      <c r="AH4572" s="15"/>
      <c r="AI4572" s="14"/>
    </row>
    <row r="4573" ht="13.5" customHeight="1">
      <c r="A4573" s="12" t="s">
        <v>49277</v>
      </c>
      <c r="B4573" s="19" t="s">
        <v>61</v>
      </c>
      <c r="C4573" s="12" t="s">
        <v>4577</v>
      </c>
      <c r="D4573" s="12" t="s">
        <v>26731</v>
      </c>
      <c r="E4573" s="12" t="s">
        <v>49193</v>
      </c>
      <c r="F4573" s="12" t="s">
        <v>49218</v>
      </c>
      <c r="G4573" s="12" t="s">
        <v>49278</v>
      </c>
      <c r="H4573" s="20" t="s">
        <v>49279</v>
      </c>
      <c r="I4573" s="19" t="s">
        <v>47</v>
      </c>
      <c r="J4573" s="12" t="s">
        <v>26693</v>
      </c>
      <c r="K4573" s="12" t="s">
        <v>26694</v>
      </c>
      <c r="L4573" s="12" t="s">
        <v>49280</v>
      </c>
      <c r="M4573" s="12">
        <v>80.55</v>
      </c>
      <c r="N4573" s="12">
        <v>2.9</v>
      </c>
      <c r="O4573" s="20" t="s">
        <v>51</v>
      </c>
      <c r="P4573" s="19">
        <v>1.0</v>
      </c>
      <c r="Q4573" s="12">
        <v>1.0</v>
      </c>
      <c r="R4573" s="12"/>
      <c r="S4573" s="12">
        <v>1.0</v>
      </c>
      <c r="T4573" s="12">
        <v>2.0</v>
      </c>
      <c r="U4573" s="12">
        <v>2.0</v>
      </c>
      <c r="V4573" s="20">
        <v>1.0</v>
      </c>
      <c r="W4573" s="19" t="s">
        <v>49281</v>
      </c>
      <c r="X4573" s="12" t="s">
        <v>49282</v>
      </c>
      <c r="Y4573" s="12"/>
      <c r="Z4573" s="12" t="s">
        <v>49283</v>
      </c>
      <c r="AA4573" s="12" t="s">
        <v>49284</v>
      </c>
      <c r="AB4573" s="12" t="s">
        <v>49285</v>
      </c>
      <c r="AC4573" s="20" t="s">
        <v>49286</v>
      </c>
      <c r="AD4573" s="13">
        <v>1.0</v>
      </c>
      <c r="AE4573" s="14" t="s">
        <v>26303</v>
      </c>
      <c r="AF4573" s="13"/>
      <c r="AG4573" s="14"/>
      <c r="AH4573" s="15"/>
      <c r="AI4573" s="14"/>
    </row>
    <row r="4574" ht="13.5" customHeight="1">
      <c r="A4574" s="16" t="s">
        <v>49287</v>
      </c>
      <c r="B4574" s="17" t="s">
        <v>61</v>
      </c>
      <c r="C4574" s="16" t="s">
        <v>4577</v>
      </c>
      <c r="D4574" s="16" t="s">
        <v>26731</v>
      </c>
      <c r="E4574" s="16" t="s">
        <v>49193</v>
      </c>
      <c r="F4574" s="16" t="s">
        <v>49218</v>
      </c>
      <c r="G4574" s="16" t="s">
        <v>49278</v>
      </c>
      <c r="H4574" s="18" t="s">
        <v>49288</v>
      </c>
      <c r="I4574" s="17" t="s">
        <v>47</v>
      </c>
      <c r="J4574" s="16" t="s">
        <v>1374</v>
      </c>
      <c r="K4574" s="16" t="s">
        <v>1375</v>
      </c>
      <c r="L4574" s="16" t="s">
        <v>49289</v>
      </c>
      <c r="M4574" s="16">
        <v>92.55</v>
      </c>
      <c r="N4574" s="16">
        <v>3.41</v>
      </c>
      <c r="O4574" s="18" t="s">
        <v>51</v>
      </c>
      <c r="P4574" s="17">
        <v>1.0</v>
      </c>
      <c r="Q4574" s="16">
        <v>1.0</v>
      </c>
      <c r="R4574" s="16">
        <v>1.0</v>
      </c>
      <c r="S4574" s="16">
        <v>1.0</v>
      </c>
      <c r="T4574" s="16">
        <v>1.0</v>
      </c>
      <c r="U4574" s="16">
        <v>3.0</v>
      </c>
      <c r="V4574" s="18">
        <v>3.0</v>
      </c>
      <c r="W4574" s="17" t="s">
        <v>49290</v>
      </c>
      <c r="X4574" s="16" t="s">
        <v>49291</v>
      </c>
      <c r="Y4574" s="16" t="s">
        <v>49292</v>
      </c>
      <c r="Z4574" s="16" t="s">
        <v>49293</v>
      </c>
      <c r="AA4574" s="16" t="s">
        <v>49294</v>
      </c>
      <c r="AB4574" s="16" t="s">
        <v>49295</v>
      </c>
      <c r="AC4574" s="18" t="s">
        <v>49296</v>
      </c>
      <c r="AD4574" s="17"/>
      <c r="AE4574" s="18"/>
      <c r="AF4574" s="17"/>
      <c r="AG4574" s="18"/>
      <c r="AH4574" s="16"/>
      <c r="AI4574" s="18"/>
    </row>
    <row r="4575" ht="13.5" customHeight="1">
      <c r="A4575" s="12" t="s">
        <v>49297</v>
      </c>
      <c r="B4575" s="19" t="s">
        <v>61</v>
      </c>
      <c r="C4575" s="12" t="s">
        <v>4577</v>
      </c>
      <c r="D4575" s="12" t="s">
        <v>26731</v>
      </c>
      <c r="E4575" s="12" t="s">
        <v>49193</v>
      </c>
      <c r="F4575" s="12" t="s">
        <v>49218</v>
      </c>
      <c r="G4575" s="12" t="s">
        <v>49298</v>
      </c>
      <c r="H4575" s="20" t="s">
        <v>49299</v>
      </c>
      <c r="I4575" s="19" t="s">
        <v>104</v>
      </c>
      <c r="J4575" s="12" t="s">
        <v>49</v>
      </c>
      <c r="K4575" s="12" t="s">
        <v>49</v>
      </c>
      <c r="L4575" s="12" t="s">
        <v>49300</v>
      </c>
      <c r="M4575" s="12">
        <v>99.38</v>
      </c>
      <c r="N4575" s="12">
        <v>1.11</v>
      </c>
      <c r="O4575" s="20" t="s">
        <v>273</v>
      </c>
      <c r="P4575" s="19">
        <v>1.0</v>
      </c>
      <c r="Q4575" s="12">
        <v>1.0</v>
      </c>
      <c r="R4575" s="12">
        <v>1.0</v>
      </c>
      <c r="S4575" s="12">
        <v>1.0</v>
      </c>
      <c r="T4575" s="12">
        <v>1.0</v>
      </c>
      <c r="U4575" s="12">
        <v>1.0</v>
      </c>
      <c r="V4575" s="20">
        <v>1.0</v>
      </c>
      <c r="W4575" s="19" t="s">
        <v>49301</v>
      </c>
      <c r="X4575" s="12" t="s">
        <v>49302</v>
      </c>
      <c r="Y4575" s="12" t="s">
        <v>49303</v>
      </c>
      <c r="Z4575" s="12" t="s">
        <v>49304</v>
      </c>
      <c r="AA4575" s="12" t="s">
        <v>49305</v>
      </c>
      <c r="AB4575" s="12" t="s">
        <v>49306</v>
      </c>
      <c r="AC4575" s="20" t="s">
        <v>49307</v>
      </c>
      <c r="AD4575" s="13">
        <v>1.0</v>
      </c>
      <c r="AE4575" s="14" t="s">
        <v>49308</v>
      </c>
      <c r="AF4575" s="13"/>
      <c r="AG4575" s="14"/>
      <c r="AH4575" s="15"/>
      <c r="AI4575" s="14"/>
    </row>
    <row r="4576" ht="13.5" customHeight="1">
      <c r="A4576" s="12" t="s">
        <v>49309</v>
      </c>
      <c r="B4576" s="19" t="s">
        <v>61</v>
      </c>
      <c r="C4576" s="12" t="s">
        <v>4577</v>
      </c>
      <c r="D4576" s="12" t="s">
        <v>26731</v>
      </c>
      <c r="E4576" s="12" t="s">
        <v>49193</v>
      </c>
      <c r="F4576" s="12" t="s">
        <v>49218</v>
      </c>
      <c r="G4576" s="12" t="s">
        <v>49298</v>
      </c>
      <c r="H4576" s="20" t="s">
        <v>49310</v>
      </c>
      <c r="I4576" s="19" t="s">
        <v>47</v>
      </c>
      <c r="J4576" s="12" t="s">
        <v>659</v>
      </c>
      <c r="K4576" s="12" t="s">
        <v>49</v>
      </c>
      <c r="L4576" s="12" t="s">
        <v>49311</v>
      </c>
      <c r="M4576" s="12">
        <v>89.9</v>
      </c>
      <c r="N4576" s="12">
        <v>0.56</v>
      </c>
      <c r="O4576" s="20" t="s">
        <v>51</v>
      </c>
      <c r="P4576" s="19">
        <v>1.0</v>
      </c>
      <c r="Q4576" s="12">
        <v>1.0</v>
      </c>
      <c r="R4576" s="12">
        <v>1.0</v>
      </c>
      <c r="S4576" s="12">
        <v>1.0</v>
      </c>
      <c r="T4576" s="12">
        <v>1.0</v>
      </c>
      <c r="U4576" s="12">
        <v>1.0</v>
      </c>
      <c r="V4576" s="20">
        <v>2.0</v>
      </c>
      <c r="W4576" s="19" t="s">
        <v>49312</v>
      </c>
      <c r="X4576" s="12" t="s">
        <v>49313</v>
      </c>
      <c r="Y4576" s="12" t="s">
        <v>49314</v>
      </c>
      <c r="Z4576" s="12" t="s">
        <v>49315</v>
      </c>
      <c r="AA4576" s="12" t="s">
        <v>49316</v>
      </c>
      <c r="AB4576" s="12" t="s">
        <v>49317</v>
      </c>
      <c r="AC4576" s="20" t="s">
        <v>49318</v>
      </c>
      <c r="AD4576" s="13">
        <v>1.0</v>
      </c>
      <c r="AE4576" s="14" t="s">
        <v>49319</v>
      </c>
      <c r="AF4576" s="13"/>
      <c r="AG4576" s="14"/>
      <c r="AH4576" s="15"/>
      <c r="AI4576" s="14"/>
    </row>
    <row r="4577" ht="13.5" customHeight="1">
      <c r="A4577" s="16" t="s">
        <v>49320</v>
      </c>
      <c r="B4577" s="17" t="s">
        <v>61</v>
      </c>
      <c r="C4577" s="16" t="s">
        <v>4577</v>
      </c>
      <c r="D4577" s="16" t="s">
        <v>26731</v>
      </c>
      <c r="E4577" s="16" t="s">
        <v>49193</v>
      </c>
      <c r="F4577" s="16" t="s">
        <v>49218</v>
      </c>
      <c r="G4577" s="16" t="s">
        <v>49298</v>
      </c>
      <c r="H4577" s="18" t="s">
        <v>49321</v>
      </c>
      <c r="I4577" s="17" t="s">
        <v>47</v>
      </c>
      <c r="J4577" s="16" t="s">
        <v>15817</v>
      </c>
      <c r="K4577" s="16" t="s">
        <v>49</v>
      </c>
      <c r="L4577" s="16" t="s">
        <v>49322</v>
      </c>
      <c r="M4577" s="16">
        <v>95.47</v>
      </c>
      <c r="N4577" s="16">
        <v>0.63</v>
      </c>
      <c r="O4577" s="18" t="s">
        <v>51</v>
      </c>
      <c r="P4577" s="17">
        <v>1.0</v>
      </c>
      <c r="Q4577" s="16"/>
      <c r="R4577" s="16">
        <v>1.0</v>
      </c>
      <c r="S4577" s="16"/>
      <c r="T4577" s="16"/>
      <c r="U4577" s="16">
        <v>1.0</v>
      </c>
      <c r="V4577" s="18">
        <v>1.0</v>
      </c>
      <c r="W4577" s="17" t="s">
        <v>49323</v>
      </c>
      <c r="X4577" s="16"/>
      <c r="Y4577" s="16" t="s">
        <v>49324</v>
      </c>
      <c r="Z4577" s="16"/>
      <c r="AA4577" s="16"/>
      <c r="AB4577" s="16" t="s">
        <v>49325</v>
      </c>
      <c r="AC4577" s="18" t="s">
        <v>49326</v>
      </c>
      <c r="AD4577" s="17"/>
      <c r="AE4577" s="18"/>
      <c r="AF4577" s="17"/>
      <c r="AG4577" s="18"/>
      <c r="AH4577" s="16"/>
      <c r="AI4577" s="18"/>
    </row>
    <row r="4578" ht="13.5" customHeight="1">
      <c r="A4578" s="12" t="s">
        <v>49327</v>
      </c>
      <c r="B4578" s="19" t="s">
        <v>61</v>
      </c>
      <c r="C4578" s="12" t="s">
        <v>4577</v>
      </c>
      <c r="D4578" s="12" t="s">
        <v>26731</v>
      </c>
      <c r="E4578" s="12" t="s">
        <v>49193</v>
      </c>
      <c r="F4578" s="12" t="s">
        <v>49218</v>
      </c>
      <c r="G4578" s="12" t="s">
        <v>49298</v>
      </c>
      <c r="H4578" s="20" t="s">
        <v>49328</v>
      </c>
      <c r="I4578" s="19" t="s">
        <v>47</v>
      </c>
      <c r="J4578" s="12" t="s">
        <v>48</v>
      </c>
      <c r="K4578" s="12" t="s">
        <v>49</v>
      </c>
      <c r="L4578" s="12" t="s">
        <v>49329</v>
      </c>
      <c r="M4578" s="12">
        <v>76.23</v>
      </c>
      <c r="N4578" s="12">
        <v>1.65</v>
      </c>
      <c r="O4578" s="20" t="s">
        <v>51</v>
      </c>
      <c r="P4578" s="19">
        <v>1.0</v>
      </c>
      <c r="Q4578" s="12">
        <v>1.0</v>
      </c>
      <c r="R4578" s="12">
        <v>1.0</v>
      </c>
      <c r="S4578" s="12">
        <v>1.0</v>
      </c>
      <c r="T4578" s="12">
        <v>1.0</v>
      </c>
      <c r="U4578" s="12">
        <v>1.0</v>
      </c>
      <c r="V4578" s="20">
        <v>1.0</v>
      </c>
      <c r="W4578" s="19" t="s">
        <v>49330</v>
      </c>
      <c r="X4578" s="12" t="s">
        <v>49331</v>
      </c>
      <c r="Y4578" s="12" t="s">
        <v>49332</v>
      </c>
      <c r="Z4578" s="12" t="s">
        <v>49333</v>
      </c>
      <c r="AA4578" s="12" t="s">
        <v>49334</v>
      </c>
      <c r="AB4578" s="12" t="s">
        <v>49335</v>
      </c>
      <c r="AC4578" s="20" t="s">
        <v>49336</v>
      </c>
      <c r="AD4578" s="13">
        <v>1.0</v>
      </c>
      <c r="AE4578" s="14" t="s">
        <v>49337</v>
      </c>
      <c r="AF4578" s="13"/>
      <c r="AG4578" s="14"/>
      <c r="AH4578" s="15"/>
      <c r="AI4578" s="14"/>
    </row>
    <row r="4579" ht="13.5" customHeight="1">
      <c r="A4579" s="16" t="s">
        <v>49338</v>
      </c>
      <c r="B4579" s="17" t="s">
        <v>61</v>
      </c>
      <c r="C4579" s="16" t="s">
        <v>4577</v>
      </c>
      <c r="D4579" s="16" t="s">
        <v>26731</v>
      </c>
      <c r="E4579" s="16" t="s">
        <v>49193</v>
      </c>
      <c r="F4579" s="16" t="s">
        <v>49218</v>
      </c>
      <c r="G4579" s="16" t="s">
        <v>49298</v>
      </c>
      <c r="H4579" s="18" t="s">
        <v>49339</v>
      </c>
      <c r="I4579" s="17" t="s">
        <v>47</v>
      </c>
      <c r="J4579" s="16" t="s">
        <v>9540</v>
      </c>
      <c r="K4579" s="16" t="s">
        <v>46280</v>
      </c>
      <c r="L4579" s="16" t="s">
        <v>49340</v>
      </c>
      <c r="M4579" s="16">
        <v>60.34</v>
      </c>
      <c r="N4579" s="16">
        <v>1.72</v>
      </c>
      <c r="O4579" s="18" t="s">
        <v>51</v>
      </c>
      <c r="P4579" s="17">
        <v>1.0</v>
      </c>
      <c r="Q4579" s="16">
        <v>1.0</v>
      </c>
      <c r="R4579" s="16">
        <v>1.0</v>
      </c>
      <c r="S4579" s="16">
        <v>1.0</v>
      </c>
      <c r="T4579" s="16">
        <v>1.0</v>
      </c>
      <c r="U4579" s="16">
        <v>1.0</v>
      </c>
      <c r="V4579" s="18">
        <v>1.0</v>
      </c>
      <c r="W4579" s="17" t="s">
        <v>49341</v>
      </c>
      <c r="X4579" s="16" t="s">
        <v>49342</v>
      </c>
      <c r="Y4579" s="16" t="s">
        <v>49343</v>
      </c>
      <c r="Z4579" s="16" t="s">
        <v>49344</v>
      </c>
      <c r="AA4579" s="16" t="s">
        <v>49345</v>
      </c>
      <c r="AB4579" s="16" t="s">
        <v>49346</v>
      </c>
      <c r="AC4579" s="18" t="s">
        <v>49347</v>
      </c>
      <c r="AD4579" s="17"/>
      <c r="AE4579" s="18"/>
      <c r="AF4579" s="17"/>
      <c r="AG4579" s="18"/>
      <c r="AH4579" s="16"/>
      <c r="AI4579" s="18"/>
    </row>
    <row r="4580" ht="13.5" customHeight="1">
      <c r="A4580" s="12" t="s">
        <v>49348</v>
      </c>
      <c r="B4580" s="19" t="s">
        <v>61</v>
      </c>
      <c r="C4580" s="12" t="s">
        <v>4577</v>
      </c>
      <c r="D4580" s="12" t="s">
        <v>26731</v>
      </c>
      <c r="E4580" s="12" t="s">
        <v>49193</v>
      </c>
      <c r="F4580" s="12" t="s">
        <v>49218</v>
      </c>
      <c r="G4580" s="12" t="s">
        <v>49298</v>
      </c>
      <c r="H4580" s="20" t="s">
        <v>49349</v>
      </c>
      <c r="I4580" s="19" t="s">
        <v>47</v>
      </c>
      <c r="J4580" s="12" t="s">
        <v>49350</v>
      </c>
      <c r="K4580" s="12" t="s">
        <v>49351</v>
      </c>
      <c r="L4580" s="12" t="s">
        <v>49352</v>
      </c>
      <c r="M4580" s="12">
        <v>70.69</v>
      </c>
      <c r="N4580" s="12">
        <v>0.0</v>
      </c>
      <c r="O4580" s="20" t="s">
        <v>51</v>
      </c>
      <c r="P4580" s="19">
        <v>1.0</v>
      </c>
      <c r="Q4580" s="12">
        <v>1.0</v>
      </c>
      <c r="R4580" s="12">
        <v>1.0</v>
      </c>
      <c r="S4580" s="12">
        <v>1.0</v>
      </c>
      <c r="T4580" s="12">
        <v>1.0</v>
      </c>
      <c r="U4580" s="12">
        <v>1.0</v>
      </c>
      <c r="V4580" s="20">
        <v>1.0</v>
      </c>
      <c r="W4580" s="19" t="s">
        <v>49353</v>
      </c>
      <c r="X4580" s="12" t="s">
        <v>49354</v>
      </c>
      <c r="Y4580" s="12" t="s">
        <v>49355</v>
      </c>
      <c r="Z4580" s="12" t="s">
        <v>49356</v>
      </c>
      <c r="AA4580" s="12" t="s">
        <v>49357</v>
      </c>
      <c r="AB4580" s="12" t="s">
        <v>49358</v>
      </c>
      <c r="AC4580" s="20" t="s">
        <v>49359</v>
      </c>
      <c r="AD4580" s="13">
        <v>1.0</v>
      </c>
      <c r="AE4580" s="14" t="s">
        <v>49360</v>
      </c>
      <c r="AF4580" s="13"/>
      <c r="AG4580" s="14"/>
      <c r="AH4580" s="15"/>
      <c r="AI4580" s="14"/>
    </row>
    <row r="4581" ht="13.5" customHeight="1">
      <c r="A4581" s="12" t="s">
        <v>49361</v>
      </c>
      <c r="B4581" s="19" t="s">
        <v>61</v>
      </c>
      <c r="C4581" s="12" t="s">
        <v>4577</v>
      </c>
      <c r="D4581" s="12" t="s">
        <v>26731</v>
      </c>
      <c r="E4581" s="12" t="s">
        <v>49193</v>
      </c>
      <c r="F4581" s="12" t="s">
        <v>49218</v>
      </c>
      <c r="G4581" s="12" t="s">
        <v>49298</v>
      </c>
      <c r="H4581" s="20" t="s">
        <v>49362</v>
      </c>
      <c r="I4581" s="19" t="s">
        <v>47</v>
      </c>
      <c r="J4581" s="12" t="s">
        <v>827</v>
      </c>
      <c r="K4581" s="12" t="s">
        <v>49</v>
      </c>
      <c r="L4581" s="12" t="s">
        <v>49363</v>
      </c>
      <c r="M4581" s="12">
        <v>96.34</v>
      </c>
      <c r="N4581" s="12">
        <v>0.47</v>
      </c>
      <c r="O4581" s="20" t="s">
        <v>51</v>
      </c>
      <c r="P4581" s="19">
        <v>1.0</v>
      </c>
      <c r="Q4581" s="12">
        <v>1.0</v>
      </c>
      <c r="R4581" s="12">
        <v>1.0</v>
      </c>
      <c r="S4581" s="12">
        <v>1.0</v>
      </c>
      <c r="T4581" s="12">
        <v>1.0</v>
      </c>
      <c r="U4581" s="12">
        <v>2.0</v>
      </c>
      <c r="V4581" s="20">
        <v>2.0</v>
      </c>
      <c r="W4581" s="19" t="s">
        <v>49364</v>
      </c>
      <c r="X4581" s="12" t="s">
        <v>49365</v>
      </c>
      <c r="Y4581" s="12" t="s">
        <v>49366</v>
      </c>
      <c r="Z4581" s="12" t="s">
        <v>49367</v>
      </c>
      <c r="AA4581" s="12" t="s">
        <v>49368</v>
      </c>
      <c r="AB4581" s="12" t="s">
        <v>49369</v>
      </c>
      <c r="AC4581" s="20" t="s">
        <v>49370</v>
      </c>
      <c r="AD4581" s="13">
        <v>1.0</v>
      </c>
      <c r="AE4581" s="14" t="s">
        <v>49371</v>
      </c>
      <c r="AF4581" s="13"/>
      <c r="AG4581" s="14"/>
      <c r="AH4581" s="15"/>
      <c r="AI4581" s="14"/>
    </row>
    <row r="4582" ht="13.5" customHeight="1">
      <c r="A4582" s="12" t="s">
        <v>49372</v>
      </c>
      <c r="B4582" s="19" t="s">
        <v>61</v>
      </c>
      <c r="C4582" s="12" t="s">
        <v>4577</v>
      </c>
      <c r="D4582" s="12" t="s">
        <v>26731</v>
      </c>
      <c r="E4582" s="12" t="s">
        <v>49193</v>
      </c>
      <c r="F4582" s="12" t="s">
        <v>49218</v>
      </c>
      <c r="G4582" s="12" t="s">
        <v>49298</v>
      </c>
      <c r="H4582" s="20" t="s">
        <v>49373</v>
      </c>
      <c r="I4582" s="19" t="s">
        <v>47</v>
      </c>
      <c r="J4582" s="12" t="s">
        <v>1362</v>
      </c>
      <c r="K4582" s="12" t="s">
        <v>1363</v>
      </c>
      <c r="L4582" s="12" t="s">
        <v>49374</v>
      </c>
      <c r="M4582" s="12">
        <v>74.14</v>
      </c>
      <c r="N4582" s="12">
        <v>0.0</v>
      </c>
      <c r="O4582" s="20" t="s">
        <v>51</v>
      </c>
      <c r="P4582" s="19">
        <v>1.0</v>
      </c>
      <c r="Q4582" s="12">
        <v>1.0</v>
      </c>
      <c r="R4582" s="12">
        <v>1.0</v>
      </c>
      <c r="S4582" s="12">
        <v>1.0</v>
      </c>
      <c r="T4582" s="12">
        <v>1.0</v>
      </c>
      <c r="U4582" s="12">
        <v>1.0</v>
      </c>
      <c r="V4582" s="20">
        <v>1.0</v>
      </c>
      <c r="W4582" s="19" t="s">
        <v>49375</v>
      </c>
      <c r="X4582" s="12" t="s">
        <v>49376</v>
      </c>
      <c r="Y4582" s="12" t="s">
        <v>49377</v>
      </c>
      <c r="Z4582" s="12" t="s">
        <v>49378</v>
      </c>
      <c r="AA4582" s="12" t="s">
        <v>49379</v>
      </c>
      <c r="AB4582" s="12" t="s">
        <v>49380</v>
      </c>
      <c r="AC4582" s="20" t="s">
        <v>49381</v>
      </c>
      <c r="AD4582" s="13">
        <v>1.0</v>
      </c>
      <c r="AE4582" s="14" t="s">
        <v>41474</v>
      </c>
      <c r="AF4582" s="13"/>
      <c r="AG4582" s="14"/>
      <c r="AH4582" s="15"/>
      <c r="AI4582" s="14"/>
    </row>
    <row r="4583" ht="13.5" customHeight="1">
      <c r="A4583" s="12" t="s">
        <v>49382</v>
      </c>
      <c r="B4583" s="19" t="s">
        <v>61</v>
      </c>
      <c r="C4583" s="12" t="s">
        <v>4577</v>
      </c>
      <c r="D4583" s="12" t="s">
        <v>26731</v>
      </c>
      <c r="E4583" s="12" t="s">
        <v>49193</v>
      </c>
      <c r="F4583" s="12" t="s">
        <v>49218</v>
      </c>
      <c r="G4583" s="12" t="s">
        <v>49298</v>
      </c>
      <c r="H4583" s="20" t="s">
        <v>49383</v>
      </c>
      <c r="I4583" s="19" t="s">
        <v>47</v>
      </c>
      <c r="J4583" s="12" t="s">
        <v>47195</v>
      </c>
      <c r="K4583" s="12" t="s">
        <v>1363</v>
      </c>
      <c r="L4583" s="12" t="s">
        <v>49384</v>
      </c>
      <c r="M4583" s="12">
        <v>86.98</v>
      </c>
      <c r="N4583" s="12">
        <v>2.32</v>
      </c>
      <c r="O4583" s="20" t="s">
        <v>51</v>
      </c>
      <c r="P4583" s="19">
        <v>1.0</v>
      </c>
      <c r="Q4583" s="12">
        <v>1.0</v>
      </c>
      <c r="R4583" s="12">
        <v>1.0</v>
      </c>
      <c r="S4583" s="12">
        <v>1.0</v>
      </c>
      <c r="T4583" s="12">
        <v>1.0</v>
      </c>
      <c r="U4583" s="12"/>
      <c r="V4583" s="20">
        <v>1.0</v>
      </c>
      <c r="W4583" s="19" t="s">
        <v>49385</v>
      </c>
      <c r="X4583" s="12" t="s">
        <v>49386</v>
      </c>
      <c r="Y4583" s="12" t="s">
        <v>49387</v>
      </c>
      <c r="Z4583" s="12" t="s">
        <v>49388</v>
      </c>
      <c r="AA4583" s="12" t="s">
        <v>49389</v>
      </c>
      <c r="AB4583" s="12"/>
      <c r="AC4583" s="20" t="s">
        <v>49390</v>
      </c>
      <c r="AD4583" s="13">
        <v>1.0</v>
      </c>
      <c r="AE4583" s="14" t="s">
        <v>43631</v>
      </c>
      <c r="AF4583" s="13"/>
      <c r="AG4583" s="14"/>
      <c r="AH4583" s="15"/>
      <c r="AI4583" s="14"/>
    </row>
    <row r="4584" ht="13.5" customHeight="1">
      <c r="A4584" s="16" t="s">
        <v>49391</v>
      </c>
      <c r="B4584" s="17" t="s">
        <v>61</v>
      </c>
      <c r="C4584" s="16" t="s">
        <v>4577</v>
      </c>
      <c r="D4584" s="16" t="s">
        <v>26731</v>
      </c>
      <c r="E4584" s="16" t="s">
        <v>49193</v>
      </c>
      <c r="F4584" s="16" t="s">
        <v>49218</v>
      </c>
      <c r="G4584" s="16" t="s">
        <v>49298</v>
      </c>
      <c r="H4584" s="18" t="s">
        <v>49392</v>
      </c>
      <c r="I4584" s="17" t="s">
        <v>47</v>
      </c>
      <c r="J4584" s="16" t="s">
        <v>17286</v>
      </c>
      <c r="K4584" s="16" t="s">
        <v>17287</v>
      </c>
      <c r="L4584" s="16" t="s">
        <v>49393</v>
      </c>
      <c r="M4584" s="16">
        <v>84.77</v>
      </c>
      <c r="N4584" s="16">
        <v>1.51</v>
      </c>
      <c r="O4584" s="18" t="s">
        <v>51</v>
      </c>
      <c r="P4584" s="17">
        <v>1.0</v>
      </c>
      <c r="Q4584" s="16"/>
      <c r="R4584" s="16">
        <v>1.0</v>
      </c>
      <c r="S4584" s="16"/>
      <c r="T4584" s="16"/>
      <c r="U4584" s="16"/>
      <c r="V4584" s="18"/>
      <c r="W4584" s="17" t="s">
        <v>49394</v>
      </c>
      <c r="X4584" s="16"/>
      <c r="Y4584" s="16" t="s">
        <v>49395</v>
      </c>
      <c r="Z4584" s="16"/>
      <c r="AA4584" s="16"/>
      <c r="AB4584" s="16"/>
      <c r="AC4584" s="18"/>
      <c r="AD4584" s="17"/>
      <c r="AE4584" s="18"/>
      <c r="AF4584" s="17"/>
      <c r="AG4584" s="18"/>
      <c r="AH4584" s="16"/>
      <c r="AI4584" s="18"/>
    </row>
    <row r="4585" ht="13.5" customHeight="1">
      <c r="A4585" s="12" t="s">
        <v>49396</v>
      </c>
      <c r="B4585" s="19" t="s">
        <v>61</v>
      </c>
      <c r="C4585" s="12" t="s">
        <v>4577</v>
      </c>
      <c r="D4585" s="12" t="s">
        <v>26731</v>
      </c>
      <c r="E4585" s="12" t="s">
        <v>49193</v>
      </c>
      <c r="F4585" s="12" t="s">
        <v>49218</v>
      </c>
      <c r="G4585" s="12" t="s">
        <v>49298</v>
      </c>
      <c r="H4585" s="20" t="s">
        <v>49397</v>
      </c>
      <c r="I4585" s="19" t="s">
        <v>47</v>
      </c>
      <c r="J4585" s="12" t="s">
        <v>18442</v>
      </c>
      <c r="K4585" s="12" t="s">
        <v>20329</v>
      </c>
      <c r="L4585" s="12" t="s">
        <v>49398</v>
      </c>
      <c r="M4585" s="12">
        <v>84.41</v>
      </c>
      <c r="N4585" s="12">
        <v>1.35</v>
      </c>
      <c r="O4585" s="20" t="s">
        <v>51</v>
      </c>
      <c r="P4585" s="19">
        <v>1.0</v>
      </c>
      <c r="Q4585" s="12">
        <v>1.0</v>
      </c>
      <c r="R4585" s="12">
        <v>1.0</v>
      </c>
      <c r="S4585" s="12">
        <v>1.0</v>
      </c>
      <c r="T4585" s="12">
        <v>1.0</v>
      </c>
      <c r="U4585" s="12">
        <v>2.0</v>
      </c>
      <c r="V4585" s="20">
        <v>3.0</v>
      </c>
      <c r="W4585" s="19" t="s">
        <v>49399</v>
      </c>
      <c r="X4585" s="12" t="s">
        <v>49400</v>
      </c>
      <c r="Y4585" s="12" t="s">
        <v>49401</v>
      </c>
      <c r="Z4585" s="12" t="s">
        <v>49402</v>
      </c>
      <c r="AA4585" s="12" t="s">
        <v>49403</v>
      </c>
      <c r="AB4585" s="12" t="s">
        <v>49404</v>
      </c>
      <c r="AC4585" s="20" t="s">
        <v>49405</v>
      </c>
      <c r="AD4585" s="13">
        <v>1.0</v>
      </c>
      <c r="AE4585" s="14" t="s">
        <v>49406</v>
      </c>
      <c r="AF4585" s="13"/>
      <c r="AG4585" s="14"/>
      <c r="AH4585" s="15"/>
      <c r="AI4585" s="14"/>
    </row>
    <row r="4586" ht="13.5" customHeight="1">
      <c r="A4586" s="16" t="s">
        <v>49407</v>
      </c>
      <c r="B4586" s="17" t="s">
        <v>61</v>
      </c>
      <c r="C4586" s="16" t="s">
        <v>4577</v>
      </c>
      <c r="D4586" s="16" t="s">
        <v>26731</v>
      </c>
      <c r="E4586" s="16" t="s">
        <v>49193</v>
      </c>
      <c r="F4586" s="16" t="s">
        <v>49218</v>
      </c>
      <c r="G4586" s="16" t="s">
        <v>49298</v>
      </c>
      <c r="H4586" s="18" t="s">
        <v>49408</v>
      </c>
      <c r="I4586" s="17" t="s">
        <v>47</v>
      </c>
      <c r="J4586" s="16" t="s">
        <v>17643</v>
      </c>
      <c r="K4586" s="16" t="s">
        <v>6797</v>
      </c>
      <c r="L4586" s="16" t="s">
        <v>49409</v>
      </c>
      <c r="M4586" s="16">
        <v>84.9</v>
      </c>
      <c r="N4586" s="16">
        <v>1.9</v>
      </c>
      <c r="O4586" s="18" t="s">
        <v>51</v>
      </c>
      <c r="P4586" s="17">
        <v>1.0</v>
      </c>
      <c r="Q4586" s="16">
        <v>1.0</v>
      </c>
      <c r="R4586" s="16">
        <v>1.0</v>
      </c>
      <c r="S4586" s="16"/>
      <c r="T4586" s="16"/>
      <c r="U4586" s="16">
        <v>2.0</v>
      </c>
      <c r="V4586" s="18">
        <v>2.0</v>
      </c>
      <c r="W4586" s="17" t="s">
        <v>49410</v>
      </c>
      <c r="X4586" s="16" t="s">
        <v>49411</v>
      </c>
      <c r="Y4586" s="16" t="s">
        <v>49412</v>
      </c>
      <c r="Z4586" s="16"/>
      <c r="AA4586" s="16"/>
      <c r="AB4586" s="16" t="s">
        <v>49413</v>
      </c>
      <c r="AC4586" s="18" t="s">
        <v>49414</v>
      </c>
      <c r="AD4586" s="17"/>
      <c r="AE4586" s="18"/>
      <c r="AF4586" s="17"/>
      <c r="AG4586" s="18"/>
      <c r="AH4586" s="16"/>
      <c r="AI4586" s="18"/>
    </row>
    <row r="4587" ht="13.5" customHeight="1">
      <c r="A4587" s="12" t="s">
        <v>49415</v>
      </c>
      <c r="B4587" s="19" t="s">
        <v>61</v>
      </c>
      <c r="C4587" s="12" t="s">
        <v>4577</v>
      </c>
      <c r="D4587" s="12" t="s">
        <v>26731</v>
      </c>
      <c r="E4587" s="12" t="s">
        <v>49193</v>
      </c>
      <c r="F4587" s="12" t="s">
        <v>49218</v>
      </c>
      <c r="G4587" s="12" t="s">
        <v>49298</v>
      </c>
      <c r="H4587" s="20" t="s">
        <v>49416</v>
      </c>
      <c r="I4587" s="19" t="s">
        <v>47</v>
      </c>
      <c r="J4587" s="12" t="s">
        <v>5669</v>
      </c>
      <c r="K4587" s="12" t="s">
        <v>49</v>
      </c>
      <c r="L4587" s="12" t="s">
        <v>49417</v>
      </c>
      <c r="M4587" s="12">
        <v>50.65</v>
      </c>
      <c r="N4587" s="12">
        <v>0.0</v>
      </c>
      <c r="O4587" s="20" t="s">
        <v>51</v>
      </c>
      <c r="P4587" s="19">
        <v>1.0</v>
      </c>
      <c r="Q4587" s="12">
        <v>1.0</v>
      </c>
      <c r="R4587" s="12">
        <v>1.0</v>
      </c>
      <c r="S4587" s="12">
        <v>1.0</v>
      </c>
      <c r="T4587" s="12">
        <v>1.0</v>
      </c>
      <c r="U4587" s="12">
        <v>1.0</v>
      </c>
      <c r="V4587" s="20">
        <v>1.0</v>
      </c>
      <c r="W4587" s="19" t="s">
        <v>49418</v>
      </c>
      <c r="X4587" s="12" t="s">
        <v>49419</v>
      </c>
      <c r="Y4587" s="12" t="s">
        <v>49420</v>
      </c>
      <c r="Z4587" s="12" t="s">
        <v>49421</v>
      </c>
      <c r="AA4587" s="12" t="s">
        <v>49422</v>
      </c>
      <c r="AB4587" s="12" t="s">
        <v>49423</v>
      </c>
      <c r="AC4587" s="20" t="s">
        <v>49424</v>
      </c>
      <c r="AD4587" s="13">
        <v>1.0</v>
      </c>
      <c r="AE4587" s="14" t="s">
        <v>49425</v>
      </c>
      <c r="AF4587" s="13"/>
      <c r="AG4587" s="14"/>
      <c r="AH4587" s="15"/>
      <c r="AI4587" s="14"/>
    </row>
    <row r="4588" ht="13.5" customHeight="1">
      <c r="A4588" s="12" t="s">
        <v>49426</v>
      </c>
      <c r="B4588" s="19" t="s">
        <v>61</v>
      </c>
      <c r="C4588" s="12" t="s">
        <v>4577</v>
      </c>
      <c r="D4588" s="12" t="s">
        <v>26731</v>
      </c>
      <c r="E4588" s="12" t="s">
        <v>49193</v>
      </c>
      <c r="F4588" s="12" t="s">
        <v>49218</v>
      </c>
      <c r="G4588" s="12" t="s">
        <v>49298</v>
      </c>
      <c r="H4588" s="20" t="s">
        <v>49427</v>
      </c>
      <c r="I4588" s="19" t="s">
        <v>47</v>
      </c>
      <c r="J4588" s="12" t="s">
        <v>5669</v>
      </c>
      <c r="K4588" s="12" t="s">
        <v>49</v>
      </c>
      <c r="L4588" s="12" t="s">
        <v>49428</v>
      </c>
      <c r="M4588" s="12">
        <v>65.14</v>
      </c>
      <c r="N4588" s="12">
        <v>0.88</v>
      </c>
      <c r="O4588" s="20" t="s">
        <v>51</v>
      </c>
      <c r="P4588" s="19">
        <v>1.0</v>
      </c>
      <c r="Q4588" s="12">
        <v>1.0</v>
      </c>
      <c r="R4588" s="12">
        <v>1.0</v>
      </c>
      <c r="S4588" s="12">
        <v>1.0</v>
      </c>
      <c r="T4588" s="12">
        <v>1.0</v>
      </c>
      <c r="U4588" s="12">
        <v>1.0</v>
      </c>
      <c r="V4588" s="20">
        <v>1.0</v>
      </c>
      <c r="W4588" s="19" t="s">
        <v>49429</v>
      </c>
      <c r="X4588" s="12" t="s">
        <v>49430</v>
      </c>
      <c r="Y4588" s="12" t="s">
        <v>49431</v>
      </c>
      <c r="Z4588" s="12" t="s">
        <v>49432</v>
      </c>
      <c r="AA4588" s="12" t="s">
        <v>49433</v>
      </c>
      <c r="AB4588" s="12" t="s">
        <v>49434</v>
      </c>
      <c r="AC4588" s="20" t="s">
        <v>49435</v>
      </c>
      <c r="AD4588" s="13">
        <v>1.0</v>
      </c>
      <c r="AE4588" s="14" t="s">
        <v>49436</v>
      </c>
      <c r="AF4588" s="13"/>
      <c r="AG4588" s="14"/>
      <c r="AH4588" s="15"/>
      <c r="AI4588" s="14"/>
    </row>
    <row r="4589" ht="13.5" customHeight="1">
      <c r="A4589" s="12" t="s">
        <v>49437</v>
      </c>
      <c r="B4589" s="19" t="s">
        <v>61</v>
      </c>
      <c r="C4589" s="12" t="s">
        <v>4577</v>
      </c>
      <c r="D4589" s="12" t="s">
        <v>26731</v>
      </c>
      <c r="E4589" s="12" t="s">
        <v>49193</v>
      </c>
      <c r="F4589" s="12" t="s">
        <v>49218</v>
      </c>
      <c r="G4589" s="12" t="s">
        <v>49298</v>
      </c>
      <c r="H4589" s="20" t="s">
        <v>49438</v>
      </c>
      <c r="I4589" s="19" t="s">
        <v>47</v>
      </c>
      <c r="J4589" s="12" t="s">
        <v>5669</v>
      </c>
      <c r="K4589" s="12" t="s">
        <v>49</v>
      </c>
      <c r="L4589" s="12" t="s">
        <v>49439</v>
      </c>
      <c r="M4589" s="12">
        <v>82.26</v>
      </c>
      <c r="N4589" s="12">
        <v>0.44</v>
      </c>
      <c r="O4589" s="20" t="s">
        <v>51</v>
      </c>
      <c r="P4589" s="19">
        <v>1.0</v>
      </c>
      <c r="Q4589" s="12">
        <v>1.0</v>
      </c>
      <c r="R4589" s="12">
        <v>1.0</v>
      </c>
      <c r="S4589" s="12">
        <v>1.0</v>
      </c>
      <c r="T4589" s="12">
        <v>1.0</v>
      </c>
      <c r="U4589" s="12">
        <v>1.0</v>
      </c>
      <c r="V4589" s="20">
        <v>1.0</v>
      </c>
      <c r="W4589" s="19" t="s">
        <v>49440</v>
      </c>
      <c r="X4589" s="12" t="s">
        <v>49441</v>
      </c>
      <c r="Y4589" s="12" t="s">
        <v>49442</v>
      </c>
      <c r="Z4589" s="12" t="s">
        <v>49443</v>
      </c>
      <c r="AA4589" s="12" t="s">
        <v>49444</v>
      </c>
      <c r="AB4589" s="12" t="s">
        <v>49445</v>
      </c>
      <c r="AC4589" s="20" t="s">
        <v>49446</v>
      </c>
      <c r="AD4589" s="13">
        <v>1.0</v>
      </c>
      <c r="AE4589" s="14" t="s">
        <v>49447</v>
      </c>
      <c r="AF4589" s="13"/>
      <c r="AG4589" s="14"/>
      <c r="AH4589" s="15"/>
      <c r="AI4589" s="14"/>
    </row>
    <row r="4590" ht="13.5" customHeight="1">
      <c r="A4590" s="12" t="s">
        <v>49448</v>
      </c>
      <c r="B4590" s="19" t="s">
        <v>61</v>
      </c>
      <c r="C4590" s="12" t="s">
        <v>4577</v>
      </c>
      <c r="D4590" s="12" t="s">
        <v>26731</v>
      </c>
      <c r="E4590" s="12" t="s">
        <v>49193</v>
      </c>
      <c r="F4590" s="12" t="s">
        <v>49218</v>
      </c>
      <c r="G4590" s="12" t="s">
        <v>49298</v>
      </c>
      <c r="H4590" s="20" t="s">
        <v>49449</v>
      </c>
      <c r="I4590" s="19" t="s">
        <v>47</v>
      </c>
      <c r="J4590" s="12" t="s">
        <v>5669</v>
      </c>
      <c r="K4590" s="12" t="s">
        <v>49</v>
      </c>
      <c r="L4590" s="12" t="s">
        <v>49450</v>
      </c>
      <c r="M4590" s="12">
        <v>75.1</v>
      </c>
      <c r="N4590" s="12">
        <v>0.0</v>
      </c>
      <c r="O4590" s="20" t="s">
        <v>51</v>
      </c>
      <c r="P4590" s="19">
        <v>1.0</v>
      </c>
      <c r="Q4590" s="12">
        <v>1.0</v>
      </c>
      <c r="R4590" s="12">
        <v>1.0</v>
      </c>
      <c r="S4590" s="12">
        <v>1.0</v>
      </c>
      <c r="T4590" s="12">
        <v>1.0</v>
      </c>
      <c r="U4590" s="12">
        <v>1.0</v>
      </c>
      <c r="V4590" s="20">
        <v>1.0</v>
      </c>
      <c r="W4590" s="19" t="s">
        <v>49451</v>
      </c>
      <c r="X4590" s="12" t="s">
        <v>49452</v>
      </c>
      <c r="Y4590" s="12" t="s">
        <v>49453</v>
      </c>
      <c r="Z4590" s="12" t="s">
        <v>49454</v>
      </c>
      <c r="AA4590" s="12" t="s">
        <v>49455</v>
      </c>
      <c r="AB4590" s="12" t="s">
        <v>49456</v>
      </c>
      <c r="AC4590" s="20" t="s">
        <v>49457</v>
      </c>
      <c r="AD4590" s="13">
        <v>1.0</v>
      </c>
      <c r="AE4590" s="14" t="s">
        <v>49458</v>
      </c>
      <c r="AF4590" s="13"/>
      <c r="AG4590" s="14"/>
      <c r="AH4590" s="15"/>
      <c r="AI4590" s="14"/>
    </row>
    <row r="4591" ht="13.5" customHeight="1">
      <c r="A4591" s="12" t="s">
        <v>49459</v>
      </c>
      <c r="B4591" s="19" t="s">
        <v>61</v>
      </c>
      <c r="C4591" s="12" t="s">
        <v>4577</v>
      </c>
      <c r="D4591" s="12" t="s">
        <v>26731</v>
      </c>
      <c r="E4591" s="12" t="s">
        <v>49193</v>
      </c>
      <c r="F4591" s="12" t="s">
        <v>49218</v>
      </c>
      <c r="G4591" s="12" t="s">
        <v>49298</v>
      </c>
      <c r="H4591" s="20" t="s">
        <v>49460</v>
      </c>
      <c r="I4591" s="19" t="s">
        <v>47</v>
      </c>
      <c r="J4591" s="12" t="s">
        <v>1615</v>
      </c>
      <c r="K4591" s="12" t="s">
        <v>49</v>
      </c>
      <c r="L4591" s="12" t="s">
        <v>49461</v>
      </c>
      <c r="M4591" s="12">
        <v>67.44</v>
      </c>
      <c r="N4591" s="12">
        <v>1.68</v>
      </c>
      <c r="O4591" s="20" t="s">
        <v>51</v>
      </c>
      <c r="P4591" s="19">
        <v>1.0</v>
      </c>
      <c r="Q4591" s="12">
        <v>2.0</v>
      </c>
      <c r="R4591" s="12">
        <v>1.0</v>
      </c>
      <c r="S4591" s="12"/>
      <c r="T4591" s="12">
        <v>1.0</v>
      </c>
      <c r="U4591" s="12">
        <v>1.0</v>
      </c>
      <c r="V4591" s="20">
        <v>1.0</v>
      </c>
      <c r="W4591" s="19" t="s">
        <v>49462</v>
      </c>
      <c r="X4591" s="12" t="s">
        <v>49463</v>
      </c>
      <c r="Y4591" s="12" t="s">
        <v>49464</v>
      </c>
      <c r="Z4591" s="12"/>
      <c r="AA4591" s="12" t="s">
        <v>49465</v>
      </c>
      <c r="AB4591" s="12" t="s">
        <v>49466</v>
      </c>
      <c r="AC4591" s="20" t="s">
        <v>49467</v>
      </c>
      <c r="AD4591" s="13">
        <v>1.0</v>
      </c>
      <c r="AE4591" s="14" t="s">
        <v>49468</v>
      </c>
      <c r="AF4591" s="13"/>
      <c r="AG4591" s="14"/>
      <c r="AH4591" s="15"/>
      <c r="AI4591" s="14"/>
    </row>
    <row r="4592" ht="13.5" customHeight="1">
      <c r="A4592" s="16" t="s">
        <v>49469</v>
      </c>
      <c r="B4592" s="17" t="s">
        <v>61</v>
      </c>
      <c r="C4592" s="16" t="s">
        <v>4577</v>
      </c>
      <c r="D4592" s="16" t="s">
        <v>26731</v>
      </c>
      <c r="E4592" s="16" t="s">
        <v>49193</v>
      </c>
      <c r="F4592" s="16" t="s">
        <v>49218</v>
      </c>
      <c r="G4592" s="16" t="s">
        <v>49298</v>
      </c>
      <c r="H4592" s="18" t="s">
        <v>49470</v>
      </c>
      <c r="I4592" s="17" t="s">
        <v>47</v>
      </c>
      <c r="J4592" s="16" t="s">
        <v>1615</v>
      </c>
      <c r="K4592" s="16" t="s">
        <v>49</v>
      </c>
      <c r="L4592" s="16" t="s">
        <v>49471</v>
      </c>
      <c r="M4592" s="16">
        <v>92.44</v>
      </c>
      <c r="N4592" s="16">
        <v>0.46</v>
      </c>
      <c r="O4592" s="18" t="s">
        <v>51</v>
      </c>
      <c r="P4592" s="17">
        <v>1.0</v>
      </c>
      <c r="Q4592" s="16">
        <v>1.0</v>
      </c>
      <c r="R4592" s="16">
        <v>2.0</v>
      </c>
      <c r="S4592" s="16">
        <v>1.0</v>
      </c>
      <c r="T4592" s="16">
        <v>1.0</v>
      </c>
      <c r="U4592" s="16">
        <v>1.0</v>
      </c>
      <c r="V4592" s="18">
        <v>1.0</v>
      </c>
      <c r="W4592" s="17" t="s">
        <v>49472</v>
      </c>
      <c r="X4592" s="16" t="s">
        <v>49473</v>
      </c>
      <c r="Y4592" s="16" t="s">
        <v>49474</v>
      </c>
      <c r="Z4592" s="16" t="s">
        <v>49475</v>
      </c>
      <c r="AA4592" s="16" t="s">
        <v>49476</v>
      </c>
      <c r="AB4592" s="16" t="s">
        <v>49477</v>
      </c>
      <c r="AC4592" s="18" t="s">
        <v>49478</v>
      </c>
      <c r="AD4592" s="17"/>
      <c r="AE4592" s="18"/>
      <c r="AF4592" s="17"/>
      <c r="AG4592" s="18"/>
      <c r="AH4592" s="16"/>
      <c r="AI4592" s="18"/>
    </row>
    <row r="4593" ht="13.5" customHeight="1">
      <c r="A4593" s="12" t="s">
        <v>49479</v>
      </c>
      <c r="B4593" s="19" t="s">
        <v>61</v>
      </c>
      <c r="C4593" s="12" t="s">
        <v>4577</v>
      </c>
      <c r="D4593" s="12" t="s">
        <v>26731</v>
      </c>
      <c r="E4593" s="12" t="s">
        <v>49193</v>
      </c>
      <c r="F4593" s="12" t="s">
        <v>49218</v>
      </c>
      <c r="G4593" s="12" t="s">
        <v>49298</v>
      </c>
      <c r="H4593" s="20" t="s">
        <v>49480</v>
      </c>
      <c r="I4593" s="19" t="s">
        <v>47</v>
      </c>
      <c r="J4593" s="12" t="s">
        <v>1615</v>
      </c>
      <c r="K4593" s="12" t="s">
        <v>49</v>
      </c>
      <c r="L4593" s="12" t="s">
        <v>49481</v>
      </c>
      <c r="M4593" s="12">
        <v>91.83</v>
      </c>
      <c r="N4593" s="12">
        <v>1.54</v>
      </c>
      <c r="O4593" s="20" t="s">
        <v>51</v>
      </c>
      <c r="P4593" s="19">
        <v>1.0</v>
      </c>
      <c r="Q4593" s="12">
        <v>1.0</v>
      </c>
      <c r="R4593" s="12">
        <v>1.0</v>
      </c>
      <c r="S4593" s="12">
        <v>1.0</v>
      </c>
      <c r="T4593" s="12">
        <v>1.0</v>
      </c>
      <c r="U4593" s="12">
        <v>1.0</v>
      </c>
      <c r="V4593" s="20">
        <v>1.0</v>
      </c>
      <c r="W4593" s="19" t="s">
        <v>49482</v>
      </c>
      <c r="X4593" s="12" t="s">
        <v>49483</v>
      </c>
      <c r="Y4593" s="12" t="s">
        <v>49484</v>
      </c>
      <c r="Z4593" s="12" t="s">
        <v>49485</v>
      </c>
      <c r="AA4593" s="12" t="s">
        <v>49486</v>
      </c>
      <c r="AB4593" s="12" t="s">
        <v>49487</v>
      </c>
      <c r="AC4593" s="20" t="s">
        <v>49488</v>
      </c>
      <c r="AD4593" s="13">
        <v>1.0</v>
      </c>
      <c r="AE4593" s="14" t="s">
        <v>49489</v>
      </c>
      <c r="AF4593" s="13"/>
      <c r="AG4593" s="14"/>
      <c r="AH4593" s="15"/>
      <c r="AI4593" s="14"/>
    </row>
    <row r="4594" ht="13.5" customHeight="1">
      <c r="A4594" s="12" t="s">
        <v>49490</v>
      </c>
      <c r="B4594" s="19" t="s">
        <v>61</v>
      </c>
      <c r="C4594" s="12" t="s">
        <v>4577</v>
      </c>
      <c r="D4594" s="12" t="s">
        <v>26731</v>
      </c>
      <c r="E4594" s="12" t="s">
        <v>49193</v>
      </c>
      <c r="F4594" s="12" t="s">
        <v>49218</v>
      </c>
      <c r="G4594" s="12" t="s">
        <v>49298</v>
      </c>
      <c r="H4594" s="20" t="s">
        <v>49491</v>
      </c>
      <c r="I4594" s="19" t="s">
        <v>47</v>
      </c>
      <c r="J4594" s="12" t="s">
        <v>1349</v>
      </c>
      <c r="K4594" s="12" t="s">
        <v>49</v>
      </c>
      <c r="L4594" s="12" t="s">
        <v>49492</v>
      </c>
      <c r="M4594" s="12">
        <v>67.24</v>
      </c>
      <c r="N4594" s="12">
        <v>1.72</v>
      </c>
      <c r="O4594" s="20" t="s">
        <v>51</v>
      </c>
      <c r="P4594" s="19">
        <v>1.0</v>
      </c>
      <c r="Q4594" s="12">
        <v>1.0</v>
      </c>
      <c r="R4594" s="12">
        <v>1.0</v>
      </c>
      <c r="S4594" s="12">
        <v>1.0</v>
      </c>
      <c r="T4594" s="12">
        <v>1.0</v>
      </c>
      <c r="U4594" s="12">
        <v>1.0</v>
      </c>
      <c r="V4594" s="20">
        <v>1.0</v>
      </c>
      <c r="W4594" s="19" t="s">
        <v>49493</v>
      </c>
      <c r="X4594" s="12" t="s">
        <v>49494</v>
      </c>
      <c r="Y4594" s="12" t="s">
        <v>49495</v>
      </c>
      <c r="Z4594" s="12" t="s">
        <v>49496</v>
      </c>
      <c r="AA4594" s="12" t="s">
        <v>49497</v>
      </c>
      <c r="AB4594" s="12" t="s">
        <v>49498</v>
      </c>
      <c r="AC4594" s="20" t="s">
        <v>49499</v>
      </c>
      <c r="AD4594" s="13">
        <v>1.0</v>
      </c>
      <c r="AE4594" s="14" t="s">
        <v>49500</v>
      </c>
      <c r="AF4594" s="13"/>
      <c r="AG4594" s="14"/>
      <c r="AH4594" s="15"/>
      <c r="AI4594" s="14"/>
    </row>
    <row r="4595" ht="13.5" customHeight="1">
      <c r="A4595" s="12" t="s">
        <v>49501</v>
      </c>
      <c r="B4595" s="19" t="s">
        <v>61</v>
      </c>
      <c r="C4595" s="12" t="s">
        <v>4577</v>
      </c>
      <c r="D4595" s="12" t="s">
        <v>26731</v>
      </c>
      <c r="E4595" s="12" t="s">
        <v>49193</v>
      </c>
      <c r="F4595" s="12" t="s">
        <v>49218</v>
      </c>
      <c r="G4595" s="12" t="s">
        <v>49298</v>
      </c>
      <c r="H4595" s="20" t="s">
        <v>49502</v>
      </c>
      <c r="I4595" s="19" t="s">
        <v>47</v>
      </c>
      <c r="J4595" s="12" t="s">
        <v>1349</v>
      </c>
      <c r="K4595" s="12" t="s">
        <v>49</v>
      </c>
      <c r="L4595" s="12" t="s">
        <v>49503</v>
      </c>
      <c r="M4595" s="12">
        <v>87.7</v>
      </c>
      <c r="N4595" s="12">
        <v>2.81</v>
      </c>
      <c r="O4595" s="20" t="s">
        <v>51</v>
      </c>
      <c r="P4595" s="19">
        <v>1.0</v>
      </c>
      <c r="Q4595" s="12">
        <v>1.0</v>
      </c>
      <c r="R4595" s="12">
        <v>1.0</v>
      </c>
      <c r="S4595" s="12">
        <v>1.0</v>
      </c>
      <c r="T4595" s="12">
        <v>1.0</v>
      </c>
      <c r="U4595" s="12">
        <v>1.0</v>
      </c>
      <c r="V4595" s="20">
        <v>1.0</v>
      </c>
      <c r="W4595" s="19" t="s">
        <v>49504</v>
      </c>
      <c r="X4595" s="12" t="s">
        <v>49505</v>
      </c>
      <c r="Y4595" s="12" t="s">
        <v>49506</v>
      </c>
      <c r="Z4595" s="12" t="s">
        <v>49507</v>
      </c>
      <c r="AA4595" s="12" t="s">
        <v>49508</v>
      </c>
      <c r="AB4595" s="12" t="s">
        <v>49509</v>
      </c>
      <c r="AC4595" s="20" t="s">
        <v>49510</v>
      </c>
      <c r="AD4595" s="13">
        <v>1.0</v>
      </c>
      <c r="AE4595" s="14" t="s">
        <v>49511</v>
      </c>
      <c r="AF4595" s="13"/>
      <c r="AG4595" s="14"/>
      <c r="AH4595" s="15"/>
      <c r="AI4595" s="14"/>
    </row>
    <row r="4596" ht="13.5" customHeight="1">
      <c r="A4596" s="12" t="s">
        <v>49512</v>
      </c>
      <c r="B4596" s="19" t="s">
        <v>61</v>
      </c>
      <c r="C4596" s="12" t="s">
        <v>4577</v>
      </c>
      <c r="D4596" s="12" t="s">
        <v>26731</v>
      </c>
      <c r="E4596" s="12" t="s">
        <v>49193</v>
      </c>
      <c r="F4596" s="12" t="s">
        <v>49218</v>
      </c>
      <c r="G4596" s="12" t="s">
        <v>49298</v>
      </c>
      <c r="H4596" s="20" t="s">
        <v>49513</v>
      </c>
      <c r="I4596" s="19" t="s">
        <v>47</v>
      </c>
      <c r="J4596" s="12" t="s">
        <v>1349</v>
      </c>
      <c r="K4596" s="12" t="s">
        <v>49</v>
      </c>
      <c r="L4596" s="12" t="s">
        <v>49514</v>
      </c>
      <c r="M4596" s="12">
        <v>84.2</v>
      </c>
      <c r="N4596" s="12">
        <v>0.93</v>
      </c>
      <c r="O4596" s="20" t="s">
        <v>51</v>
      </c>
      <c r="P4596" s="19">
        <v>1.0</v>
      </c>
      <c r="Q4596" s="12">
        <v>1.0</v>
      </c>
      <c r="R4596" s="12">
        <v>1.0</v>
      </c>
      <c r="S4596" s="12">
        <v>1.0</v>
      </c>
      <c r="T4596" s="12">
        <v>1.0</v>
      </c>
      <c r="U4596" s="12">
        <v>1.0</v>
      </c>
      <c r="V4596" s="20">
        <v>1.0</v>
      </c>
      <c r="W4596" s="19" t="s">
        <v>49515</v>
      </c>
      <c r="X4596" s="12" t="s">
        <v>49516</v>
      </c>
      <c r="Y4596" s="12" t="s">
        <v>49517</v>
      </c>
      <c r="Z4596" s="12" t="s">
        <v>49518</v>
      </c>
      <c r="AA4596" s="12" t="s">
        <v>49519</v>
      </c>
      <c r="AB4596" s="12" t="s">
        <v>49520</v>
      </c>
      <c r="AC4596" s="20" t="s">
        <v>49521</v>
      </c>
      <c r="AD4596" s="13">
        <v>1.0</v>
      </c>
      <c r="AE4596" s="14" t="s">
        <v>49522</v>
      </c>
      <c r="AF4596" s="13"/>
      <c r="AG4596" s="14"/>
      <c r="AH4596" s="15"/>
      <c r="AI4596" s="14"/>
    </row>
    <row r="4597" ht="13.5" customHeight="1">
      <c r="A4597" s="12" t="s">
        <v>49523</v>
      </c>
      <c r="B4597" s="19" t="s">
        <v>61</v>
      </c>
      <c r="C4597" s="12" t="s">
        <v>4577</v>
      </c>
      <c r="D4597" s="12" t="s">
        <v>26731</v>
      </c>
      <c r="E4597" s="12" t="s">
        <v>49193</v>
      </c>
      <c r="F4597" s="12" t="s">
        <v>49218</v>
      </c>
      <c r="G4597" s="12" t="s">
        <v>49298</v>
      </c>
      <c r="H4597" s="20" t="s">
        <v>49524</v>
      </c>
      <c r="I4597" s="19" t="s">
        <v>104</v>
      </c>
      <c r="J4597" s="12" t="s">
        <v>1349</v>
      </c>
      <c r="K4597" s="12" t="s">
        <v>49</v>
      </c>
      <c r="L4597" s="12" t="s">
        <v>49525</v>
      </c>
      <c r="M4597" s="12">
        <v>97.54</v>
      </c>
      <c r="N4597" s="12">
        <v>0.48</v>
      </c>
      <c r="O4597" s="20" t="s">
        <v>51</v>
      </c>
      <c r="P4597" s="19">
        <v>1.0</v>
      </c>
      <c r="Q4597" s="12">
        <v>1.0</v>
      </c>
      <c r="R4597" s="12">
        <v>1.0</v>
      </c>
      <c r="S4597" s="12">
        <v>1.0</v>
      </c>
      <c r="T4597" s="12">
        <v>1.0</v>
      </c>
      <c r="U4597" s="12">
        <v>1.0</v>
      </c>
      <c r="V4597" s="20">
        <v>1.0</v>
      </c>
      <c r="W4597" s="19" t="s">
        <v>49526</v>
      </c>
      <c r="X4597" s="12" t="s">
        <v>49527</v>
      </c>
      <c r="Y4597" s="12" t="s">
        <v>49528</v>
      </c>
      <c r="Z4597" s="12" t="s">
        <v>49529</v>
      </c>
      <c r="AA4597" s="12" t="s">
        <v>49530</v>
      </c>
      <c r="AB4597" s="12" t="s">
        <v>49531</v>
      </c>
      <c r="AC4597" s="20" t="s">
        <v>49532</v>
      </c>
      <c r="AD4597" s="13">
        <v>1.0</v>
      </c>
      <c r="AE4597" s="14" t="s">
        <v>49533</v>
      </c>
      <c r="AF4597" s="13"/>
      <c r="AG4597" s="14"/>
      <c r="AH4597" s="15"/>
      <c r="AI4597" s="14"/>
    </row>
    <row r="4598" ht="13.5" customHeight="1">
      <c r="A4598" s="12" t="s">
        <v>49534</v>
      </c>
      <c r="B4598" s="19" t="s">
        <v>61</v>
      </c>
      <c r="C4598" s="12" t="s">
        <v>4577</v>
      </c>
      <c r="D4598" s="12" t="s">
        <v>26731</v>
      </c>
      <c r="E4598" s="12" t="s">
        <v>49193</v>
      </c>
      <c r="F4598" s="12" t="s">
        <v>49218</v>
      </c>
      <c r="G4598" s="12" t="s">
        <v>49298</v>
      </c>
      <c r="H4598" s="20" t="s">
        <v>49535</v>
      </c>
      <c r="I4598" s="19" t="s">
        <v>104</v>
      </c>
      <c r="J4598" s="12" t="s">
        <v>49267</v>
      </c>
      <c r="K4598" s="12" t="s">
        <v>49</v>
      </c>
      <c r="L4598" s="12" t="s">
        <v>49536</v>
      </c>
      <c r="M4598" s="12">
        <v>99.02</v>
      </c>
      <c r="N4598" s="12">
        <v>0.51</v>
      </c>
      <c r="O4598" s="20" t="s">
        <v>106</v>
      </c>
      <c r="P4598" s="19">
        <v>1.0</v>
      </c>
      <c r="Q4598" s="12">
        <v>1.0</v>
      </c>
      <c r="R4598" s="12">
        <v>1.0</v>
      </c>
      <c r="S4598" s="12">
        <v>1.0</v>
      </c>
      <c r="T4598" s="12">
        <v>1.0</v>
      </c>
      <c r="U4598" s="12">
        <v>1.0</v>
      </c>
      <c r="V4598" s="20">
        <v>1.0</v>
      </c>
      <c r="W4598" s="19" t="s">
        <v>49537</v>
      </c>
      <c r="X4598" s="12" t="s">
        <v>49538</v>
      </c>
      <c r="Y4598" s="12" t="s">
        <v>49539</v>
      </c>
      <c r="Z4598" s="12" t="s">
        <v>49540</v>
      </c>
      <c r="AA4598" s="12" t="s">
        <v>49541</v>
      </c>
      <c r="AB4598" s="12" t="s">
        <v>49542</v>
      </c>
      <c r="AC4598" s="20" t="s">
        <v>49543</v>
      </c>
      <c r="AD4598" s="13">
        <v>1.0</v>
      </c>
      <c r="AE4598" s="14" t="s">
        <v>49544</v>
      </c>
      <c r="AF4598" s="13"/>
      <c r="AG4598" s="14"/>
      <c r="AH4598" s="15"/>
      <c r="AI4598" s="14"/>
    </row>
    <row r="4599" ht="13.5" customHeight="1">
      <c r="A4599" s="12" t="s">
        <v>49545</v>
      </c>
      <c r="B4599" s="19" t="s">
        <v>61</v>
      </c>
      <c r="C4599" s="12" t="s">
        <v>4577</v>
      </c>
      <c r="D4599" s="12" t="s">
        <v>26731</v>
      </c>
      <c r="E4599" s="12" t="s">
        <v>49193</v>
      </c>
      <c r="F4599" s="12" t="s">
        <v>49546</v>
      </c>
      <c r="G4599" s="12" t="s">
        <v>49547</v>
      </c>
      <c r="H4599" s="20" t="s">
        <v>49548</v>
      </c>
      <c r="I4599" s="19" t="s">
        <v>47</v>
      </c>
      <c r="J4599" s="12" t="s">
        <v>5576</v>
      </c>
      <c r="K4599" s="12" t="s">
        <v>5577</v>
      </c>
      <c r="L4599" s="12" t="s">
        <v>49549</v>
      </c>
      <c r="M4599" s="12">
        <v>92.04</v>
      </c>
      <c r="N4599" s="12">
        <v>1.47</v>
      </c>
      <c r="O4599" s="20" t="s">
        <v>51</v>
      </c>
      <c r="P4599" s="19">
        <v>1.0</v>
      </c>
      <c r="Q4599" s="12">
        <v>1.0</v>
      </c>
      <c r="R4599" s="12">
        <v>1.0</v>
      </c>
      <c r="S4599" s="12">
        <v>1.0</v>
      </c>
      <c r="T4599" s="12">
        <v>1.0</v>
      </c>
      <c r="U4599" s="12">
        <v>2.0</v>
      </c>
      <c r="V4599" s="20">
        <v>2.0</v>
      </c>
      <c r="W4599" s="19" t="s">
        <v>49550</v>
      </c>
      <c r="X4599" s="12" t="s">
        <v>49551</v>
      </c>
      <c r="Y4599" s="12" t="s">
        <v>49552</v>
      </c>
      <c r="Z4599" s="12" t="s">
        <v>49553</v>
      </c>
      <c r="AA4599" s="12" t="s">
        <v>49554</v>
      </c>
      <c r="AB4599" s="12" t="s">
        <v>49555</v>
      </c>
      <c r="AC4599" s="20" t="s">
        <v>49556</v>
      </c>
      <c r="AD4599" s="13">
        <v>1.0</v>
      </c>
      <c r="AE4599" s="14" t="s">
        <v>49557</v>
      </c>
      <c r="AF4599" s="13"/>
      <c r="AG4599" s="14"/>
      <c r="AH4599" s="15"/>
      <c r="AI4599" s="14"/>
    </row>
    <row r="4600" ht="13.5" customHeight="1">
      <c r="A4600" s="12" t="s">
        <v>49558</v>
      </c>
      <c r="B4600" s="19" t="s">
        <v>61</v>
      </c>
      <c r="C4600" s="12" t="s">
        <v>4577</v>
      </c>
      <c r="D4600" s="12" t="s">
        <v>26731</v>
      </c>
      <c r="E4600" s="12" t="s">
        <v>49193</v>
      </c>
      <c r="F4600" s="12" t="s">
        <v>49546</v>
      </c>
      <c r="G4600" s="12" t="s">
        <v>49559</v>
      </c>
      <c r="H4600" s="20" t="s">
        <v>49560</v>
      </c>
      <c r="I4600" s="19" t="s">
        <v>47</v>
      </c>
      <c r="J4600" s="12" t="s">
        <v>48</v>
      </c>
      <c r="K4600" s="12" t="s">
        <v>49</v>
      </c>
      <c r="L4600" s="12" t="s">
        <v>49561</v>
      </c>
      <c r="M4600" s="12">
        <v>86.01</v>
      </c>
      <c r="N4600" s="12">
        <v>6.05</v>
      </c>
      <c r="O4600" s="20" t="s">
        <v>51</v>
      </c>
      <c r="P4600" s="19">
        <v>1.0</v>
      </c>
      <c r="Q4600" s="12">
        <v>1.0</v>
      </c>
      <c r="R4600" s="12">
        <v>1.0</v>
      </c>
      <c r="S4600" s="12">
        <v>1.0</v>
      </c>
      <c r="T4600" s="12">
        <v>1.0</v>
      </c>
      <c r="U4600" s="12">
        <v>2.0</v>
      </c>
      <c r="V4600" s="20">
        <v>2.0</v>
      </c>
      <c r="W4600" s="19" t="s">
        <v>49562</v>
      </c>
      <c r="X4600" s="12" t="s">
        <v>49563</v>
      </c>
      <c r="Y4600" s="12" t="s">
        <v>49564</v>
      </c>
      <c r="Z4600" s="12" t="s">
        <v>49565</v>
      </c>
      <c r="AA4600" s="12" t="s">
        <v>49566</v>
      </c>
      <c r="AB4600" s="12" t="s">
        <v>49567</v>
      </c>
      <c r="AC4600" s="20" t="s">
        <v>49568</v>
      </c>
      <c r="AD4600" s="13">
        <v>1.0</v>
      </c>
      <c r="AE4600" s="14" t="s">
        <v>49569</v>
      </c>
      <c r="AF4600" s="13"/>
      <c r="AG4600" s="14"/>
      <c r="AH4600" s="15"/>
      <c r="AI4600" s="14"/>
    </row>
    <row r="4601" ht="13.5" customHeight="1">
      <c r="A4601" s="12" t="s">
        <v>49570</v>
      </c>
      <c r="B4601" s="19" t="s">
        <v>61</v>
      </c>
      <c r="C4601" s="12" t="s">
        <v>4577</v>
      </c>
      <c r="D4601" s="12" t="s">
        <v>26731</v>
      </c>
      <c r="E4601" s="12" t="s">
        <v>49193</v>
      </c>
      <c r="F4601" s="12" t="s">
        <v>49546</v>
      </c>
      <c r="G4601" s="12" t="s">
        <v>49559</v>
      </c>
      <c r="H4601" s="20" t="s">
        <v>49571</v>
      </c>
      <c r="I4601" s="19" t="s">
        <v>47</v>
      </c>
      <c r="J4601" s="12" t="s">
        <v>5576</v>
      </c>
      <c r="K4601" s="12" t="s">
        <v>5577</v>
      </c>
      <c r="L4601" s="12" t="s">
        <v>49572</v>
      </c>
      <c r="M4601" s="12">
        <v>93.52</v>
      </c>
      <c r="N4601" s="12">
        <v>4.2</v>
      </c>
      <c r="O4601" s="20" t="s">
        <v>51</v>
      </c>
      <c r="P4601" s="19">
        <v>1.0</v>
      </c>
      <c r="Q4601" s="12">
        <v>1.0</v>
      </c>
      <c r="R4601" s="12">
        <v>1.0</v>
      </c>
      <c r="S4601" s="12">
        <v>1.0</v>
      </c>
      <c r="T4601" s="12">
        <v>1.0</v>
      </c>
      <c r="U4601" s="12">
        <v>1.0</v>
      </c>
      <c r="V4601" s="20">
        <v>1.0</v>
      </c>
      <c r="W4601" s="19" t="s">
        <v>49573</v>
      </c>
      <c r="X4601" s="12" t="s">
        <v>49574</v>
      </c>
      <c r="Y4601" s="12" t="s">
        <v>49575</v>
      </c>
      <c r="Z4601" s="12" t="s">
        <v>49576</v>
      </c>
      <c r="AA4601" s="12" t="s">
        <v>49577</v>
      </c>
      <c r="AB4601" s="12" t="s">
        <v>49578</v>
      </c>
      <c r="AC4601" s="20" t="s">
        <v>49579</v>
      </c>
      <c r="AD4601" s="13">
        <v>1.0</v>
      </c>
      <c r="AE4601" s="14" t="s">
        <v>49580</v>
      </c>
      <c r="AF4601" s="13"/>
      <c r="AG4601" s="14"/>
      <c r="AH4601" s="15"/>
      <c r="AI4601" s="14"/>
    </row>
    <row r="4602" ht="13.5" customHeight="1">
      <c r="A4602" s="16" t="s">
        <v>49581</v>
      </c>
      <c r="B4602" s="17" t="s">
        <v>61</v>
      </c>
      <c r="C4602" s="16" t="s">
        <v>4577</v>
      </c>
      <c r="D4602" s="16" t="s">
        <v>26731</v>
      </c>
      <c r="E4602" s="16" t="s">
        <v>49193</v>
      </c>
      <c r="F4602" s="16" t="s">
        <v>49546</v>
      </c>
      <c r="G4602" s="16" t="s">
        <v>49559</v>
      </c>
      <c r="H4602" s="18" t="s">
        <v>49582</v>
      </c>
      <c r="I4602" s="17" t="s">
        <v>47</v>
      </c>
      <c r="J4602" s="16" t="s">
        <v>5888</v>
      </c>
      <c r="K4602" s="16" t="s">
        <v>5889</v>
      </c>
      <c r="L4602" s="16" t="s">
        <v>49583</v>
      </c>
      <c r="M4602" s="16">
        <v>77.59</v>
      </c>
      <c r="N4602" s="16">
        <v>0.0</v>
      </c>
      <c r="O4602" s="18" t="s">
        <v>51</v>
      </c>
      <c r="P4602" s="17">
        <v>1.0</v>
      </c>
      <c r="Q4602" s="16"/>
      <c r="R4602" s="16"/>
      <c r="S4602" s="16"/>
      <c r="T4602" s="16"/>
      <c r="U4602" s="16"/>
      <c r="V4602" s="18"/>
      <c r="W4602" s="17" t="s">
        <v>49584</v>
      </c>
      <c r="X4602" s="16"/>
      <c r="Y4602" s="16"/>
      <c r="Z4602" s="16"/>
      <c r="AA4602" s="16"/>
      <c r="AB4602" s="16"/>
      <c r="AC4602" s="18"/>
      <c r="AD4602" s="17"/>
      <c r="AE4602" s="18"/>
      <c r="AF4602" s="17"/>
      <c r="AG4602" s="18"/>
      <c r="AH4602" s="16"/>
      <c r="AI4602" s="18"/>
    </row>
    <row r="4603" ht="13.5" customHeight="1">
      <c r="A4603" s="16" t="s">
        <v>49585</v>
      </c>
      <c r="B4603" s="17" t="s">
        <v>61</v>
      </c>
      <c r="C4603" s="16" t="s">
        <v>4577</v>
      </c>
      <c r="D4603" s="16" t="s">
        <v>26731</v>
      </c>
      <c r="E4603" s="16" t="s">
        <v>49193</v>
      </c>
      <c r="F4603" s="16" t="s">
        <v>49546</v>
      </c>
      <c r="G4603" s="16" t="s">
        <v>49586</v>
      </c>
      <c r="H4603" s="18" t="s">
        <v>49587</v>
      </c>
      <c r="I4603" s="17" t="s">
        <v>47</v>
      </c>
      <c r="J4603" s="16" t="s">
        <v>8884</v>
      </c>
      <c r="K4603" s="16" t="s">
        <v>1302</v>
      </c>
      <c r="L4603" s="16" t="s">
        <v>49588</v>
      </c>
      <c r="M4603" s="16">
        <v>89.21</v>
      </c>
      <c r="N4603" s="16">
        <v>4.23</v>
      </c>
      <c r="O4603" s="18" t="s">
        <v>51</v>
      </c>
      <c r="P4603" s="17">
        <v>1.0</v>
      </c>
      <c r="Q4603" s="16">
        <v>2.0</v>
      </c>
      <c r="R4603" s="16">
        <v>2.0</v>
      </c>
      <c r="S4603" s="16">
        <v>2.0</v>
      </c>
      <c r="T4603" s="16">
        <v>2.0</v>
      </c>
      <c r="U4603" s="16">
        <v>3.0</v>
      </c>
      <c r="V4603" s="18">
        <v>3.0</v>
      </c>
      <c r="W4603" s="17" t="s">
        <v>49589</v>
      </c>
      <c r="X4603" s="16" t="s">
        <v>49590</v>
      </c>
      <c r="Y4603" s="16" t="s">
        <v>49591</v>
      </c>
      <c r="Z4603" s="16" t="s">
        <v>49592</v>
      </c>
      <c r="AA4603" s="16" t="s">
        <v>49593</v>
      </c>
      <c r="AB4603" s="16" t="s">
        <v>49594</v>
      </c>
      <c r="AC4603" s="18" t="s">
        <v>49595</v>
      </c>
      <c r="AD4603" s="17"/>
      <c r="AE4603" s="18"/>
      <c r="AF4603" s="17"/>
      <c r="AG4603" s="18"/>
      <c r="AH4603" s="16"/>
      <c r="AI4603" s="18"/>
    </row>
    <row r="4604" ht="13.5" customHeight="1">
      <c r="A4604" s="16" t="s">
        <v>49596</v>
      </c>
      <c r="B4604" s="17" t="s">
        <v>61</v>
      </c>
      <c r="C4604" s="16" t="s">
        <v>4577</v>
      </c>
      <c r="D4604" s="16" t="s">
        <v>26731</v>
      </c>
      <c r="E4604" s="16" t="s">
        <v>49193</v>
      </c>
      <c r="F4604" s="16" t="s">
        <v>49546</v>
      </c>
      <c r="G4604" s="16" t="s">
        <v>49586</v>
      </c>
      <c r="H4604" s="18" t="s">
        <v>49597</v>
      </c>
      <c r="I4604" s="17" t="s">
        <v>47</v>
      </c>
      <c r="J4604" s="16" t="s">
        <v>140</v>
      </c>
      <c r="K4604" s="16" t="s">
        <v>141</v>
      </c>
      <c r="L4604" s="16" t="s">
        <v>49598</v>
      </c>
      <c r="M4604" s="16">
        <v>84.37</v>
      </c>
      <c r="N4604" s="16">
        <v>1.81</v>
      </c>
      <c r="O4604" s="18" t="s">
        <v>51</v>
      </c>
      <c r="P4604" s="17">
        <v>1.0</v>
      </c>
      <c r="Q4604" s="16">
        <v>1.0</v>
      </c>
      <c r="R4604" s="16">
        <v>1.0</v>
      </c>
      <c r="S4604" s="16">
        <v>1.0</v>
      </c>
      <c r="T4604" s="16">
        <v>1.0</v>
      </c>
      <c r="U4604" s="16">
        <v>3.0</v>
      </c>
      <c r="V4604" s="18">
        <v>3.0</v>
      </c>
      <c r="W4604" s="17" t="s">
        <v>49599</v>
      </c>
      <c r="X4604" s="16" t="s">
        <v>49600</v>
      </c>
      <c r="Y4604" s="16" t="s">
        <v>49601</v>
      </c>
      <c r="Z4604" s="16" t="s">
        <v>49602</v>
      </c>
      <c r="AA4604" s="16" t="s">
        <v>49603</v>
      </c>
      <c r="AB4604" s="16" t="s">
        <v>49604</v>
      </c>
      <c r="AC4604" s="18" t="s">
        <v>49605</v>
      </c>
      <c r="AD4604" s="17"/>
      <c r="AE4604" s="18"/>
      <c r="AF4604" s="17"/>
      <c r="AG4604" s="18"/>
      <c r="AH4604" s="16"/>
      <c r="AI4604" s="18"/>
    </row>
    <row r="4605" ht="13.5" customHeight="1">
      <c r="A4605" s="12" t="s">
        <v>49606</v>
      </c>
      <c r="B4605" s="19" t="s">
        <v>61</v>
      </c>
      <c r="C4605" s="12" t="s">
        <v>4577</v>
      </c>
      <c r="D4605" s="12" t="s">
        <v>26731</v>
      </c>
      <c r="E4605" s="12" t="s">
        <v>49193</v>
      </c>
      <c r="F4605" s="12" t="s">
        <v>49546</v>
      </c>
      <c r="G4605" s="12" t="s">
        <v>49607</v>
      </c>
      <c r="H4605" s="20" t="s">
        <v>49608</v>
      </c>
      <c r="I4605" s="19" t="s">
        <v>47</v>
      </c>
      <c r="J4605" s="12" t="s">
        <v>20421</v>
      </c>
      <c r="K4605" s="12" t="s">
        <v>20422</v>
      </c>
      <c r="L4605" s="12" t="s">
        <v>49609</v>
      </c>
      <c r="M4605" s="12">
        <v>91.62</v>
      </c>
      <c r="N4605" s="12">
        <v>5.06</v>
      </c>
      <c r="O4605" s="20" t="s">
        <v>51</v>
      </c>
      <c r="P4605" s="19">
        <v>1.0</v>
      </c>
      <c r="Q4605" s="12">
        <v>1.0</v>
      </c>
      <c r="R4605" s="12">
        <v>1.0</v>
      </c>
      <c r="S4605" s="12">
        <v>1.0</v>
      </c>
      <c r="T4605" s="12">
        <v>1.0</v>
      </c>
      <c r="U4605" s="12">
        <v>1.0</v>
      </c>
      <c r="V4605" s="20">
        <v>2.0</v>
      </c>
      <c r="W4605" s="19" t="s">
        <v>49610</v>
      </c>
      <c r="X4605" s="12" t="s">
        <v>49611</v>
      </c>
      <c r="Y4605" s="12" t="s">
        <v>49612</v>
      </c>
      <c r="Z4605" s="12" t="s">
        <v>49613</v>
      </c>
      <c r="AA4605" s="12" t="s">
        <v>49614</v>
      </c>
      <c r="AB4605" s="12" t="s">
        <v>49615</v>
      </c>
      <c r="AC4605" s="20" t="s">
        <v>49616</v>
      </c>
      <c r="AD4605" s="13">
        <v>1.0</v>
      </c>
      <c r="AE4605" s="14" t="s">
        <v>19268</v>
      </c>
      <c r="AF4605" s="13"/>
      <c r="AG4605" s="14"/>
      <c r="AH4605" s="15"/>
      <c r="AI4605" s="14"/>
    </row>
    <row r="4606" ht="13.5" customHeight="1">
      <c r="A4606" s="12" t="s">
        <v>49617</v>
      </c>
      <c r="B4606" s="19" t="s">
        <v>61</v>
      </c>
      <c r="C4606" s="12" t="s">
        <v>4577</v>
      </c>
      <c r="D4606" s="12" t="s">
        <v>26731</v>
      </c>
      <c r="E4606" s="12" t="s">
        <v>49193</v>
      </c>
      <c r="F4606" s="12" t="s">
        <v>49546</v>
      </c>
      <c r="G4606" s="12" t="s">
        <v>49607</v>
      </c>
      <c r="H4606" s="20" t="s">
        <v>49618</v>
      </c>
      <c r="I4606" s="19" t="s">
        <v>47</v>
      </c>
      <c r="J4606" s="12" t="s">
        <v>15817</v>
      </c>
      <c r="K4606" s="12" t="s">
        <v>49</v>
      </c>
      <c r="L4606" s="12" t="s">
        <v>49619</v>
      </c>
      <c r="M4606" s="12">
        <v>86.85</v>
      </c>
      <c r="N4606" s="12">
        <v>4.37</v>
      </c>
      <c r="O4606" s="20" t="s">
        <v>51</v>
      </c>
      <c r="P4606" s="19">
        <v>2.0</v>
      </c>
      <c r="Q4606" s="12">
        <v>1.0</v>
      </c>
      <c r="R4606" s="12">
        <v>1.0</v>
      </c>
      <c r="S4606" s="12">
        <v>1.0</v>
      </c>
      <c r="T4606" s="12">
        <v>1.0</v>
      </c>
      <c r="U4606" s="12">
        <v>3.0</v>
      </c>
      <c r="V4606" s="20">
        <v>3.0</v>
      </c>
      <c r="W4606" s="19" t="s">
        <v>49620</v>
      </c>
      <c r="X4606" s="12" t="s">
        <v>49621</v>
      </c>
      <c r="Y4606" s="12" t="s">
        <v>49622</v>
      </c>
      <c r="Z4606" s="12" t="s">
        <v>49623</v>
      </c>
      <c r="AA4606" s="12" t="s">
        <v>49624</v>
      </c>
      <c r="AB4606" s="12" t="s">
        <v>49625</v>
      </c>
      <c r="AC4606" s="20" t="s">
        <v>49626</v>
      </c>
      <c r="AD4606" s="13">
        <v>1.0</v>
      </c>
      <c r="AE4606" s="14" t="s">
        <v>49627</v>
      </c>
      <c r="AF4606" s="13"/>
      <c r="AG4606" s="14"/>
      <c r="AH4606" s="15"/>
      <c r="AI4606" s="14"/>
    </row>
    <row r="4607" ht="13.5" customHeight="1">
      <c r="A4607" s="12" t="s">
        <v>49628</v>
      </c>
      <c r="B4607" s="19" t="s">
        <v>61</v>
      </c>
      <c r="C4607" s="12" t="s">
        <v>4577</v>
      </c>
      <c r="D4607" s="12" t="s">
        <v>26731</v>
      </c>
      <c r="E4607" s="12" t="s">
        <v>49193</v>
      </c>
      <c r="F4607" s="12" t="s">
        <v>49546</v>
      </c>
      <c r="G4607" s="12" t="s">
        <v>49607</v>
      </c>
      <c r="H4607" s="20" t="s">
        <v>49629</v>
      </c>
      <c r="I4607" s="19" t="s">
        <v>47</v>
      </c>
      <c r="J4607" s="12" t="s">
        <v>27701</v>
      </c>
      <c r="K4607" s="12" t="s">
        <v>27702</v>
      </c>
      <c r="L4607" s="12" t="s">
        <v>49630</v>
      </c>
      <c r="M4607" s="12">
        <v>94.26</v>
      </c>
      <c r="N4607" s="12">
        <v>8.26</v>
      </c>
      <c r="O4607" s="20" t="s">
        <v>51</v>
      </c>
      <c r="P4607" s="19">
        <v>1.0</v>
      </c>
      <c r="Q4607" s="12">
        <v>1.0</v>
      </c>
      <c r="R4607" s="12">
        <v>1.0</v>
      </c>
      <c r="S4607" s="12">
        <v>1.0</v>
      </c>
      <c r="T4607" s="12">
        <v>1.0</v>
      </c>
      <c r="U4607" s="12">
        <v>2.0</v>
      </c>
      <c r="V4607" s="20">
        <v>2.0</v>
      </c>
      <c r="W4607" s="19" t="s">
        <v>49631</v>
      </c>
      <c r="X4607" s="12" t="s">
        <v>49632</v>
      </c>
      <c r="Y4607" s="12" t="s">
        <v>49633</v>
      </c>
      <c r="Z4607" s="12" t="s">
        <v>49634</v>
      </c>
      <c r="AA4607" s="12" t="s">
        <v>49635</v>
      </c>
      <c r="AB4607" s="12" t="s">
        <v>49636</v>
      </c>
      <c r="AC4607" s="20" t="s">
        <v>49637</v>
      </c>
      <c r="AD4607" s="13">
        <v>1.0</v>
      </c>
      <c r="AE4607" s="14" t="s">
        <v>49638</v>
      </c>
      <c r="AF4607" s="13"/>
      <c r="AG4607" s="14"/>
      <c r="AH4607" s="15"/>
      <c r="AI4607" s="14"/>
    </row>
    <row r="4608" ht="13.5" customHeight="1">
      <c r="A4608" s="12" t="s">
        <v>49639</v>
      </c>
      <c r="B4608" s="19" t="s">
        <v>61</v>
      </c>
      <c r="C4608" s="12" t="s">
        <v>4577</v>
      </c>
      <c r="D4608" s="12" t="s">
        <v>26731</v>
      </c>
      <c r="E4608" s="12" t="s">
        <v>49193</v>
      </c>
      <c r="F4608" s="12" t="s">
        <v>49546</v>
      </c>
      <c r="G4608" s="12" t="s">
        <v>49607</v>
      </c>
      <c r="H4608" s="20" t="s">
        <v>49640</v>
      </c>
      <c r="I4608" s="19" t="s">
        <v>47</v>
      </c>
      <c r="J4608" s="12" t="s">
        <v>25631</v>
      </c>
      <c r="K4608" s="12" t="s">
        <v>25632</v>
      </c>
      <c r="L4608" s="12" t="s">
        <v>49641</v>
      </c>
      <c r="M4608" s="12">
        <v>65.52</v>
      </c>
      <c r="N4608" s="12">
        <v>1.72</v>
      </c>
      <c r="O4608" s="20" t="s">
        <v>51</v>
      </c>
      <c r="P4608" s="19">
        <v>1.0</v>
      </c>
      <c r="Q4608" s="12">
        <v>1.0</v>
      </c>
      <c r="R4608" s="12">
        <v>1.0</v>
      </c>
      <c r="S4608" s="12"/>
      <c r="T4608" s="12">
        <v>1.0</v>
      </c>
      <c r="U4608" s="12">
        <v>2.0</v>
      </c>
      <c r="V4608" s="20">
        <v>2.0</v>
      </c>
      <c r="W4608" s="19" t="s">
        <v>49642</v>
      </c>
      <c r="X4608" s="12" t="s">
        <v>49643</v>
      </c>
      <c r="Y4608" s="12" t="s">
        <v>49644</v>
      </c>
      <c r="Z4608" s="12"/>
      <c r="AA4608" s="12" t="s">
        <v>49645</v>
      </c>
      <c r="AB4608" s="12" t="s">
        <v>49646</v>
      </c>
      <c r="AC4608" s="20" t="s">
        <v>49647</v>
      </c>
      <c r="AD4608" s="13">
        <v>1.0</v>
      </c>
      <c r="AE4608" s="14" t="s">
        <v>49648</v>
      </c>
      <c r="AF4608" s="13"/>
      <c r="AG4608" s="14"/>
      <c r="AH4608" s="15"/>
      <c r="AI4608" s="14"/>
    </row>
    <row r="4609" ht="13.5" customHeight="1">
      <c r="A4609" s="12" t="s">
        <v>49649</v>
      </c>
      <c r="B4609" s="19" t="s">
        <v>61</v>
      </c>
      <c r="C4609" s="12" t="s">
        <v>4577</v>
      </c>
      <c r="D4609" s="12" t="s">
        <v>26731</v>
      </c>
      <c r="E4609" s="12" t="s">
        <v>49193</v>
      </c>
      <c r="F4609" s="12" t="s">
        <v>49546</v>
      </c>
      <c r="G4609" s="12" t="s">
        <v>49607</v>
      </c>
      <c r="H4609" s="20" t="s">
        <v>49650</v>
      </c>
      <c r="I4609" s="19" t="s">
        <v>47</v>
      </c>
      <c r="J4609" s="12" t="s">
        <v>8050</v>
      </c>
      <c r="K4609" s="12" t="s">
        <v>8051</v>
      </c>
      <c r="L4609" s="12" t="s">
        <v>49651</v>
      </c>
      <c r="M4609" s="12">
        <v>91.45</v>
      </c>
      <c r="N4609" s="12">
        <v>3.94</v>
      </c>
      <c r="O4609" s="20" t="s">
        <v>51</v>
      </c>
      <c r="P4609" s="19">
        <v>1.0</v>
      </c>
      <c r="Q4609" s="12">
        <v>1.0</v>
      </c>
      <c r="R4609" s="12">
        <v>1.0</v>
      </c>
      <c r="S4609" s="12">
        <v>1.0</v>
      </c>
      <c r="T4609" s="12">
        <v>1.0</v>
      </c>
      <c r="U4609" s="12">
        <v>1.0</v>
      </c>
      <c r="V4609" s="20">
        <v>1.0</v>
      </c>
      <c r="W4609" s="19" t="s">
        <v>49652</v>
      </c>
      <c r="X4609" s="12" t="s">
        <v>49653</v>
      </c>
      <c r="Y4609" s="12" t="s">
        <v>49654</v>
      </c>
      <c r="Z4609" s="12" t="s">
        <v>49655</v>
      </c>
      <c r="AA4609" s="12" t="s">
        <v>49656</v>
      </c>
      <c r="AB4609" s="12" t="s">
        <v>49657</v>
      </c>
      <c r="AC4609" s="20" t="s">
        <v>49658</v>
      </c>
      <c r="AD4609" s="13">
        <v>1.0</v>
      </c>
      <c r="AE4609" s="14" t="s">
        <v>44876</v>
      </c>
      <c r="AF4609" s="13"/>
      <c r="AG4609" s="14"/>
      <c r="AH4609" s="15"/>
      <c r="AI4609" s="14"/>
    </row>
    <row r="4610" ht="13.5" customHeight="1">
      <c r="A4610" s="12" t="s">
        <v>49659</v>
      </c>
      <c r="B4610" s="19" t="s">
        <v>61</v>
      </c>
      <c r="C4610" s="12" t="s">
        <v>4577</v>
      </c>
      <c r="D4610" s="12" t="s">
        <v>26731</v>
      </c>
      <c r="E4610" s="12" t="s">
        <v>49193</v>
      </c>
      <c r="F4610" s="12" t="s">
        <v>49546</v>
      </c>
      <c r="G4610" s="12" t="s">
        <v>49660</v>
      </c>
      <c r="H4610" s="20" t="s">
        <v>49661</v>
      </c>
      <c r="I4610" s="19" t="s">
        <v>47</v>
      </c>
      <c r="J4610" s="12" t="s">
        <v>27701</v>
      </c>
      <c r="K4610" s="12" t="s">
        <v>27702</v>
      </c>
      <c r="L4610" s="12" t="s">
        <v>49662</v>
      </c>
      <c r="M4610" s="12">
        <v>90.68</v>
      </c>
      <c r="N4610" s="12">
        <v>6.13</v>
      </c>
      <c r="O4610" s="20" t="s">
        <v>51</v>
      </c>
      <c r="P4610" s="19">
        <v>1.0</v>
      </c>
      <c r="Q4610" s="12">
        <v>1.0</v>
      </c>
      <c r="R4610" s="12">
        <v>1.0</v>
      </c>
      <c r="S4610" s="12">
        <v>1.0</v>
      </c>
      <c r="T4610" s="12">
        <v>1.0</v>
      </c>
      <c r="U4610" s="12">
        <v>2.0</v>
      </c>
      <c r="V4610" s="20">
        <v>2.0</v>
      </c>
      <c r="W4610" s="19" t="s">
        <v>49663</v>
      </c>
      <c r="X4610" s="12" t="s">
        <v>49664</v>
      </c>
      <c r="Y4610" s="12" t="s">
        <v>49665</v>
      </c>
      <c r="Z4610" s="12" t="s">
        <v>49666</v>
      </c>
      <c r="AA4610" s="12" t="s">
        <v>49667</v>
      </c>
      <c r="AB4610" s="12" t="s">
        <v>49668</v>
      </c>
      <c r="AC4610" s="20" t="s">
        <v>49669</v>
      </c>
      <c r="AD4610" s="13">
        <v>1.0</v>
      </c>
      <c r="AE4610" s="14" t="s">
        <v>49670</v>
      </c>
      <c r="AF4610" s="13"/>
      <c r="AG4610" s="14"/>
      <c r="AH4610" s="15"/>
      <c r="AI4610" s="14"/>
    </row>
    <row r="4611" ht="13.5" customHeight="1">
      <c r="A4611" s="16" t="s">
        <v>49671</v>
      </c>
      <c r="B4611" s="17" t="s">
        <v>61</v>
      </c>
      <c r="C4611" s="16" t="s">
        <v>4577</v>
      </c>
      <c r="D4611" s="16" t="s">
        <v>26731</v>
      </c>
      <c r="E4611" s="16" t="s">
        <v>49193</v>
      </c>
      <c r="F4611" s="16" t="s">
        <v>49546</v>
      </c>
      <c r="G4611" s="16" t="s">
        <v>49660</v>
      </c>
      <c r="H4611" s="18" t="s">
        <v>49672</v>
      </c>
      <c r="I4611" s="17" t="s">
        <v>47</v>
      </c>
      <c r="J4611" s="16" t="s">
        <v>47195</v>
      </c>
      <c r="K4611" s="16" t="s">
        <v>1363</v>
      </c>
      <c r="L4611" s="16" t="s">
        <v>49673</v>
      </c>
      <c r="M4611" s="16">
        <v>90.49</v>
      </c>
      <c r="N4611" s="16">
        <v>2.96</v>
      </c>
      <c r="O4611" s="18" t="s">
        <v>51</v>
      </c>
      <c r="P4611" s="17">
        <v>1.0</v>
      </c>
      <c r="Q4611" s="16">
        <v>1.0</v>
      </c>
      <c r="R4611" s="16">
        <v>1.0</v>
      </c>
      <c r="S4611" s="16">
        <v>1.0</v>
      </c>
      <c r="T4611" s="16">
        <v>1.0</v>
      </c>
      <c r="U4611" s="16">
        <v>1.0</v>
      </c>
      <c r="V4611" s="18">
        <v>1.0</v>
      </c>
      <c r="W4611" s="17" t="s">
        <v>49674</v>
      </c>
      <c r="X4611" s="16" t="s">
        <v>49675</v>
      </c>
      <c r="Y4611" s="16" t="s">
        <v>49676</v>
      </c>
      <c r="Z4611" s="16" t="s">
        <v>49677</v>
      </c>
      <c r="AA4611" s="16" t="s">
        <v>49678</v>
      </c>
      <c r="AB4611" s="16" t="s">
        <v>49679</v>
      </c>
      <c r="AC4611" s="18" t="s">
        <v>49680</v>
      </c>
      <c r="AD4611" s="17"/>
      <c r="AE4611" s="18"/>
      <c r="AF4611" s="17"/>
      <c r="AG4611" s="18"/>
      <c r="AH4611" s="16"/>
      <c r="AI4611" s="18"/>
    </row>
    <row r="4612" ht="13.5" customHeight="1">
      <c r="A4612" s="12" t="s">
        <v>49681</v>
      </c>
      <c r="B4612" s="19" t="s">
        <v>61</v>
      </c>
      <c r="C4612" s="12" t="s">
        <v>4577</v>
      </c>
      <c r="D4612" s="12" t="s">
        <v>26731</v>
      </c>
      <c r="E4612" s="12" t="s">
        <v>49193</v>
      </c>
      <c r="F4612" s="12" t="s">
        <v>49546</v>
      </c>
      <c r="G4612" s="12" t="s">
        <v>49660</v>
      </c>
      <c r="H4612" s="20" t="s">
        <v>49682</v>
      </c>
      <c r="I4612" s="19" t="s">
        <v>47</v>
      </c>
      <c r="J4612" s="12" t="s">
        <v>20421</v>
      </c>
      <c r="K4612" s="12" t="s">
        <v>20422</v>
      </c>
      <c r="L4612" s="12" t="s">
        <v>49683</v>
      </c>
      <c r="M4612" s="12">
        <v>78.69</v>
      </c>
      <c r="N4612" s="12">
        <v>1.62</v>
      </c>
      <c r="O4612" s="20" t="s">
        <v>51</v>
      </c>
      <c r="P4612" s="19">
        <v>1.0</v>
      </c>
      <c r="Q4612" s="12">
        <v>1.0</v>
      </c>
      <c r="R4612" s="12">
        <v>1.0</v>
      </c>
      <c r="S4612" s="12">
        <v>1.0</v>
      </c>
      <c r="T4612" s="12">
        <v>1.0</v>
      </c>
      <c r="U4612" s="12">
        <v>1.0</v>
      </c>
      <c r="V4612" s="20">
        <v>1.0</v>
      </c>
      <c r="W4612" s="19" t="s">
        <v>49684</v>
      </c>
      <c r="X4612" s="12" t="s">
        <v>49685</v>
      </c>
      <c r="Y4612" s="12" t="s">
        <v>49686</v>
      </c>
      <c r="Z4612" s="12" t="s">
        <v>49687</v>
      </c>
      <c r="AA4612" s="12" t="s">
        <v>49688</v>
      </c>
      <c r="AB4612" s="12" t="s">
        <v>49689</v>
      </c>
      <c r="AC4612" s="20" t="s">
        <v>49690</v>
      </c>
      <c r="AD4612" s="13">
        <v>1.0</v>
      </c>
      <c r="AE4612" s="14" t="s">
        <v>47840</v>
      </c>
      <c r="AF4612" s="13"/>
      <c r="AG4612" s="14"/>
      <c r="AH4612" s="15"/>
      <c r="AI4612" s="14"/>
    </row>
    <row r="4613" ht="13.5" customHeight="1">
      <c r="A4613" s="12" t="s">
        <v>49691</v>
      </c>
      <c r="B4613" s="19" t="s">
        <v>61</v>
      </c>
      <c r="C4613" s="12" t="s">
        <v>4577</v>
      </c>
      <c r="D4613" s="12" t="s">
        <v>26731</v>
      </c>
      <c r="E4613" s="12" t="s">
        <v>49193</v>
      </c>
      <c r="F4613" s="12" t="s">
        <v>49546</v>
      </c>
      <c r="G4613" s="12" t="s">
        <v>49660</v>
      </c>
      <c r="H4613" s="20" t="s">
        <v>49692</v>
      </c>
      <c r="I4613" s="19" t="s">
        <v>47</v>
      </c>
      <c r="J4613" s="12" t="s">
        <v>1374</v>
      </c>
      <c r="K4613" s="12" t="s">
        <v>1375</v>
      </c>
      <c r="L4613" s="12" t="s">
        <v>49693</v>
      </c>
      <c r="M4613" s="12">
        <v>78.25</v>
      </c>
      <c r="N4613" s="12">
        <v>4.74</v>
      </c>
      <c r="O4613" s="20" t="s">
        <v>51</v>
      </c>
      <c r="P4613" s="19">
        <v>1.0</v>
      </c>
      <c r="Q4613" s="12">
        <v>1.0</v>
      </c>
      <c r="R4613" s="12">
        <v>1.0</v>
      </c>
      <c r="S4613" s="12">
        <v>1.0</v>
      </c>
      <c r="T4613" s="12">
        <v>1.0</v>
      </c>
      <c r="U4613" s="12"/>
      <c r="V4613" s="20"/>
      <c r="W4613" s="19" t="s">
        <v>49694</v>
      </c>
      <c r="X4613" s="12" t="s">
        <v>49695</v>
      </c>
      <c r="Y4613" s="12" t="s">
        <v>49696</v>
      </c>
      <c r="Z4613" s="12" t="s">
        <v>49697</v>
      </c>
      <c r="AA4613" s="12" t="s">
        <v>49698</v>
      </c>
      <c r="AB4613" s="12"/>
      <c r="AC4613" s="20"/>
      <c r="AD4613" s="13">
        <v>1.0</v>
      </c>
      <c r="AE4613" s="14" t="s">
        <v>32649</v>
      </c>
      <c r="AF4613" s="13"/>
      <c r="AG4613" s="14"/>
      <c r="AH4613" s="15"/>
      <c r="AI4613" s="14"/>
    </row>
    <row r="4614" ht="13.5" customHeight="1">
      <c r="A4614" s="12" t="s">
        <v>49699</v>
      </c>
      <c r="B4614" s="19" t="s">
        <v>61</v>
      </c>
      <c r="C4614" s="12" t="s">
        <v>4577</v>
      </c>
      <c r="D4614" s="12" t="s">
        <v>26731</v>
      </c>
      <c r="E4614" s="12" t="s">
        <v>49193</v>
      </c>
      <c r="F4614" s="12" t="s">
        <v>49546</v>
      </c>
      <c r="G4614" s="12" t="s">
        <v>49660</v>
      </c>
      <c r="H4614" s="20" t="s">
        <v>49700</v>
      </c>
      <c r="I4614" s="19" t="s">
        <v>47</v>
      </c>
      <c r="J4614" s="12" t="s">
        <v>1374</v>
      </c>
      <c r="K4614" s="12" t="s">
        <v>1375</v>
      </c>
      <c r="L4614" s="12" t="s">
        <v>49701</v>
      </c>
      <c r="M4614" s="12">
        <v>91.64</v>
      </c>
      <c r="N4614" s="12">
        <v>3.15</v>
      </c>
      <c r="O4614" s="20" t="s">
        <v>51</v>
      </c>
      <c r="P4614" s="19">
        <v>1.0</v>
      </c>
      <c r="Q4614" s="12">
        <v>1.0</v>
      </c>
      <c r="R4614" s="12">
        <v>1.0</v>
      </c>
      <c r="S4614" s="12">
        <v>1.0</v>
      </c>
      <c r="T4614" s="12">
        <v>1.0</v>
      </c>
      <c r="U4614" s="12">
        <v>3.0</v>
      </c>
      <c r="V4614" s="20">
        <v>3.0</v>
      </c>
      <c r="W4614" s="19" t="s">
        <v>49702</v>
      </c>
      <c r="X4614" s="12" t="s">
        <v>49703</v>
      </c>
      <c r="Y4614" s="12" t="s">
        <v>49704</v>
      </c>
      <c r="Z4614" s="12" t="s">
        <v>49705</v>
      </c>
      <c r="AA4614" s="12" t="s">
        <v>49706</v>
      </c>
      <c r="AB4614" s="12" t="s">
        <v>49707</v>
      </c>
      <c r="AC4614" s="20" t="s">
        <v>49708</v>
      </c>
      <c r="AD4614" s="13">
        <v>1.0</v>
      </c>
      <c r="AE4614" s="14" t="s">
        <v>37424</v>
      </c>
      <c r="AF4614" s="13"/>
      <c r="AG4614" s="14"/>
      <c r="AH4614" s="15"/>
      <c r="AI4614" s="14"/>
    </row>
    <row r="4615" ht="13.5" customHeight="1">
      <c r="A4615" s="12" t="s">
        <v>49709</v>
      </c>
      <c r="B4615" s="19" t="s">
        <v>61</v>
      </c>
      <c r="C4615" s="12" t="s">
        <v>4577</v>
      </c>
      <c r="D4615" s="12" t="s">
        <v>26731</v>
      </c>
      <c r="E4615" s="12" t="s">
        <v>49193</v>
      </c>
      <c r="F4615" s="12" t="s">
        <v>49546</v>
      </c>
      <c r="G4615" s="12" t="s">
        <v>49660</v>
      </c>
      <c r="H4615" s="20" t="s">
        <v>49710</v>
      </c>
      <c r="I4615" s="19" t="s">
        <v>47</v>
      </c>
      <c r="J4615" s="12" t="s">
        <v>1374</v>
      </c>
      <c r="K4615" s="12" t="s">
        <v>1375</v>
      </c>
      <c r="L4615" s="12" t="s">
        <v>49711</v>
      </c>
      <c r="M4615" s="12">
        <v>83.87</v>
      </c>
      <c r="N4615" s="12">
        <v>3.87</v>
      </c>
      <c r="O4615" s="20" t="s">
        <v>51</v>
      </c>
      <c r="P4615" s="19">
        <v>1.0</v>
      </c>
      <c r="Q4615" s="12">
        <v>1.0</v>
      </c>
      <c r="R4615" s="12">
        <v>1.0</v>
      </c>
      <c r="S4615" s="12">
        <v>1.0</v>
      </c>
      <c r="T4615" s="12">
        <v>1.0</v>
      </c>
      <c r="U4615" s="12">
        <v>3.0</v>
      </c>
      <c r="V4615" s="20">
        <v>3.0</v>
      </c>
      <c r="W4615" s="19" t="s">
        <v>49712</v>
      </c>
      <c r="X4615" s="12" t="s">
        <v>49713</v>
      </c>
      <c r="Y4615" s="12" t="s">
        <v>49714</v>
      </c>
      <c r="Z4615" s="12" t="s">
        <v>49715</v>
      </c>
      <c r="AA4615" s="12" t="s">
        <v>49716</v>
      </c>
      <c r="AB4615" s="12" t="s">
        <v>49717</v>
      </c>
      <c r="AC4615" s="20" t="s">
        <v>49718</v>
      </c>
      <c r="AD4615" s="13">
        <v>1.0</v>
      </c>
      <c r="AE4615" s="14" t="s">
        <v>40116</v>
      </c>
      <c r="AF4615" s="13"/>
      <c r="AG4615" s="14"/>
      <c r="AH4615" s="15"/>
      <c r="AI4615" s="14"/>
    </row>
    <row r="4616" ht="13.5" customHeight="1">
      <c r="A4616" s="12" t="s">
        <v>49719</v>
      </c>
      <c r="B4616" s="19" t="s">
        <v>61</v>
      </c>
      <c r="C4616" s="12" t="s">
        <v>4577</v>
      </c>
      <c r="D4616" s="12" t="s">
        <v>26731</v>
      </c>
      <c r="E4616" s="12" t="s">
        <v>49193</v>
      </c>
      <c r="F4616" s="12" t="s">
        <v>49546</v>
      </c>
      <c r="G4616" s="12" t="s">
        <v>49660</v>
      </c>
      <c r="H4616" s="20" t="s">
        <v>49720</v>
      </c>
      <c r="I4616" s="19" t="s">
        <v>47</v>
      </c>
      <c r="J4616" s="12" t="s">
        <v>1374</v>
      </c>
      <c r="K4616" s="12" t="s">
        <v>1375</v>
      </c>
      <c r="L4616" s="12" t="s">
        <v>49721</v>
      </c>
      <c r="M4616" s="12">
        <v>75.78</v>
      </c>
      <c r="N4616" s="12">
        <v>3.3</v>
      </c>
      <c r="O4616" s="20" t="s">
        <v>51</v>
      </c>
      <c r="P4616" s="19">
        <v>1.0</v>
      </c>
      <c r="Q4616" s="12">
        <v>1.0</v>
      </c>
      <c r="R4616" s="12"/>
      <c r="S4616" s="12">
        <v>1.0</v>
      </c>
      <c r="T4616" s="12">
        <v>1.0</v>
      </c>
      <c r="U4616" s="12"/>
      <c r="V4616" s="20"/>
      <c r="W4616" s="19" t="s">
        <v>49722</v>
      </c>
      <c r="X4616" s="12" t="s">
        <v>49723</v>
      </c>
      <c r="Y4616" s="12"/>
      <c r="Z4616" s="12" t="s">
        <v>49724</v>
      </c>
      <c r="AA4616" s="12" t="s">
        <v>49725</v>
      </c>
      <c r="AB4616" s="12"/>
      <c r="AC4616" s="20"/>
      <c r="AD4616" s="13">
        <v>1.0</v>
      </c>
      <c r="AE4616" s="14" t="s">
        <v>37198</v>
      </c>
      <c r="AF4616" s="13"/>
      <c r="AG4616" s="14"/>
      <c r="AH4616" s="15"/>
      <c r="AI4616" s="14"/>
    </row>
    <row r="4617" ht="13.5" customHeight="1">
      <c r="A4617" s="12" t="s">
        <v>49726</v>
      </c>
      <c r="B4617" s="19" t="s">
        <v>61</v>
      </c>
      <c r="C4617" s="12" t="s">
        <v>4577</v>
      </c>
      <c r="D4617" s="12" t="s">
        <v>26731</v>
      </c>
      <c r="E4617" s="12" t="s">
        <v>49193</v>
      </c>
      <c r="F4617" s="12" t="s">
        <v>49546</v>
      </c>
      <c r="G4617" s="12" t="s">
        <v>49727</v>
      </c>
      <c r="H4617" s="20" t="s">
        <v>49728</v>
      </c>
      <c r="I4617" s="19" t="s">
        <v>47</v>
      </c>
      <c r="J4617" s="12" t="s">
        <v>27701</v>
      </c>
      <c r="K4617" s="12" t="s">
        <v>27702</v>
      </c>
      <c r="L4617" s="12" t="s">
        <v>49729</v>
      </c>
      <c r="M4617" s="12">
        <v>90.13</v>
      </c>
      <c r="N4617" s="12">
        <v>4.2</v>
      </c>
      <c r="O4617" s="20" t="s">
        <v>51</v>
      </c>
      <c r="P4617" s="19">
        <v>1.0</v>
      </c>
      <c r="Q4617" s="12">
        <v>1.0</v>
      </c>
      <c r="R4617" s="12">
        <v>1.0</v>
      </c>
      <c r="S4617" s="12">
        <v>1.0</v>
      </c>
      <c r="T4617" s="12">
        <v>1.0</v>
      </c>
      <c r="U4617" s="12">
        <v>2.0</v>
      </c>
      <c r="V4617" s="20">
        <v>2.0</v>
      </c>
      <c r="W4617" s="19" t="s">
        <v>49730</v>
      </c>
      <c r="X4617" s="12" t="s">
        <v>49731</v>
      </c>
      <c r="Y4617" s="12" t="s">
        <v>49732</v>
      </c>
      <c r="Z4617" s="12" t="s">
        <v>49733</v>
      </c>
      <c r="AA4617" s="12" t="s">
        <v>49734</v>
      </c>
      <c r="AB4617" s="12" t="s">
        <v>49735</v>
      </c>
      <c r="AC4617" s="20" t="s">
        <v>49736</v>
      </c>
      <c r="AD4617" s="13">
        <v>1.0</v>
      </c>
      <c r="AE4617" s="14" t="s">
        <v>49737</v>
      </c>
      <c r="AF4617" s="13"/>
      <c r="AG4617" s="14"/>
      <c r="AH4617" s="15"/>
      <c r="AI4617" s="14"/>
    </row>
    <row r="4618" ht="13.5" customHeight="1">
      <c r="A4618" s="16" t="s">
        <v>49738</v>
      </c>
      <c r="B4618" s="17" t="s">
        <v>61</v>
      </c>
      <c r="C4618" s="16" t="s">
        <v>4577</v>
      </c>
      <c r="D4618" s="16" t="s">
        <v>26731</v>
      </c>
      <c r="E4618" s="16" t="s">
        <v>49193</v>
      </c>
      <c r="F4618" s="16" t="s">
        <v>49546</v>
      </c>
      <c r="G4618" s="16" t="s">
        <v>49727</v>
      </c>
      <c r="H4618" s="18" t="s">
        <v>49739</v>
      </c>
      <c r="I4618" s="17" t="s">
        <v>47</v>
      </c>
      <c r="J4618" s="16" t="s">
        <v>1400</v>
      </c>
      <c r="K4618" s="16" t="s">
        <v>31931</v>
      </c>
      <c r="L4618" s="16" t="s">
        <v>49740</v>
      </c>
      <c r="M4618" s="16">
        <v>56.25</v>
      </c>
      <c r="N4618" s="16">
        <v>0.74</v>
      </c>
      <c r="O4618" s="18" t="s">
        <v>51</v>
      </c>
      <c r="P4618" s="17">
        <v>1.0</v>
      </c>
      <c r="Q4618" s="16">
        <v>2.0</v>
      </c>
      <c r="R4618" s="16">
        <v>2.0</v>
      </c>
      <c r="S4618" s="16">
        <v>2.0</v>
      </c>
      <c r="T4618" s="16">
        <v>2.0</v>
      </c>
      <c r="U4618" s="16">
        <v>2.0</v>
      </c>
      <c r="V4618" s="18">
        <v>1.0</v>
      </c>
      <c r="W4618" s="17" t="s">
        <v>49741</v>
      </c>
      <c r="X4618" s="16" t="s">
        <v>49742</v>
      </c>
      <c r="Y4618" s="16" t="s">
        <v>49743</v>
      </c>
      <c r="Z4618" s="16" t="s">
        <v>49744</v>
      </c>
      <c r="AA4618" s="16" t="s">
        <v>49745</v>
      </c>
      <c r="AB4618" s="16" t="s">
        <v>49746</v>
      </c>
      <c r="AC4618" s="18" t="s">
        <v>49747</v>
      </c>
      <c r="AD4618" s="17"/>
      <c r="AE4618" s="18"/>
      <c r="AF4618" s="17"/>
      <c r="AG4618" s="18"/>
      <c r="AH4618" s="16"/>
      <c r="AI4618" s="18"/>
    </row>
    <row r="4619" ht="13.5" customHeight="1">
      <c r="A4619" s="12" t="s">
        <v>49748</v>
      </c>
      <c r="B4619" s="19" t="s">
        <v>61</v>
      </c>
      <c r="C4619" s="12" t="s">
        <v>4577</v>
      </c>
      <c r="D4619" s="12" t="s">
        <v>26731</v>
      </c>
      <c r="E4619" s="12" t="s">
        <v>49193</v>
      </c>
      <c r="F4619" s="12" t="s">
        <v>49749</v>
      </c>
      <c r="G4619" s="12" t="s">
        <v>49750</v>
      </c>
      <c r="H4619" s="20" t="s">
        <v>49751</v>
      </c>
      <c r="I4619" s="19" t="s">
        <v>47</v>
      </c>
      <c r="J4619" s="12" t="s">
        <v>2409</v>
      </c>
      <c r="K4619" s="12" t="s">
        <v>20445</v>
      </c>
      <c r="L4619" s="12" t="s">
        <v>49752</v>
      </c>
      <c r="M4619" s="12">
        <v>83.94</v>
      </c>
      <c r="N4619" s="12">
        <v>1.98</v>
      </c>
      <c r="O4619" s="20" t="s">
        <v>51</v>
      </c>
      <c r="P4619" s="19">
        <v>1.0</v>
      </c>
      <c r="Q4619" s="12">
        <v>1.0</v>
      </c>
      <c r="R4619" s="12">
        <v>1.0</v>
      </c>
      <c r="S4619" s="12">
        <v>1.0</v>
      </c>
      <c r="T4619" s="12">
        <v>1.0</v>
      </c>
      <c r="U4619" s="12">
        <v>1.0</v>
      </c>
      <c r="V4619" s="20">
        <v>1.0</v>
      </c>
      <c r="W4619" s="19" t="s">
        <v>49753</v>
      </c>
      <c r="X4619" s="12" t="s">
        <v>49754</v>
      </c>
      <c r="Y4619" s="12" t="s">
        <v>49755</v>
      </c>
      <c r="Z4619" s="12" t="s">
        <v>49756</v>
      </c>
      <c r="AA4619" s="12" t="s">
        <v>49757</v>
      </c>
      <c r="AB4619" s="12" t="s">
        <v>49758</v>
      </c>
      <c r="AC4619" s="20" t="s">
        <v>49759</v>
      </c>
      <c r="AD4619" s="13">
        <v>1.0</v>
      </c>
      <c r="AE4619" s="14" t="s">
        <v>49760</v>
      </c>
      <c r="AF4619" s="13"/>
      <c r="AG4619" s="14"/>
      <c r="AH4619" s="15"/>
      <c r="AI4619" s="14"/>
    </row>
    <row r="4620" ht="13.5" customHeight="1">
      <c r="A4620" s="12" t="s">
        <v>49761</v>
      </c>
      <c r="B4620" s="19" t="s">
        <v>61</v>
      </c>
      <c r="C4620" s="12" t="s">
        <v>4577</v>
      </c>
      <c r="D4620" s="12" t="s">
        <v>26731</v>
      </c>
      <c r="E4620" s="12" t="s">
        <v>49193</v>
      </c>
      <c r="F4620" s="12" t="s">
        <v>49762</v>
      </c>
      <c r="G4620" s="12" t="s">
        <v>49763</v>
      </c>
      <c r="H4620" s="20" t="s">
        <v>49764</v>
      </c>
      <c r="I4620" s="19" t="s">
        <v>47</v>
      </c>
      <c r="J4620" s="12" t="s">
        <v>1400</v>
      </c>
      <c r="K4620" s="12" t="s">
        <v>16737</v>
      </c>
      <c r="L4620" s="12" t="s">
        <v>49765</v>
      </c>
      <c r="M4620" s="12">
        <v>75.8</v>
      </c>
      <c r="N4620" s="12">
        <v>2.03</v>
      </c>
      <c r="O4620" s="20" t="s">
        <v>51</v>
      </c>
      <c r="P4620" s="19">
        <v>1.0</v>
      </c>
      <c r="Q4620" s="12">
        <v>1.0</v>
      </c>
      <c r="R4620" s="12">
        <v>1.0</v>
      </c>
      <c r="S4620" s="12"/>
      <c r="T4620" s="12">
        <v>1.0</v>
      </c>
      <c r="U4620" s="12">
        <v>1.0</v>
      </c>
      <c r="V4620" s="20"/>
      <c r="W4620" s="19" t="s">
        <v>49766</v>
      </c>
      <c r="X4620" s="12" t="s">
        <v>49767</v>
      </c>
      <c r="Y4620" s="12" t="s">
        <v>49768</v>
      </c>
      <c r="Z4620" s="12"/>
      <c r="AA4620" s="12" t="s">
        <v>49769</v>
      </c>
      <c r="AB4620" s="12" t="s">
        <v>49770</v>
      </c>
      <c r="AC4620" s="20"/>
      <c r="AD4620" s="13">
        <v>1.0</v>
      </c>
      <c r="AE4620" s="14" t="s">
        <v>49771</v>
      </c>
      <c r="AF4620" s="13"/>
      <c r="AG4620" s="14"/>
      <c r="AH4620" s="15"/>
      <c r="AI4620" s="14"/>
    </row>
    <row r="4621" ht="13.5" customHeight="1">
      <c r="A4621" s="12" t="s">
        <v>49772</v>
      </c>
      <c r="B4621" s="19" t="s">
        <v>61</v>
      </c>
      <c r="C4621" s="12" t="s">
        <v>4577</v>
      </c>
      <c r="D4621" s="12" t="s">
        <v>26731</v>
      </c>
      <c r="E4621" s="12" t="s">
        <v>49193</v>
      </c>
      <c r="F4621" s="12" t="s">
        <v>49762</v>
      </c>
      <c r="G4621" s="12" t="s">
        <v>49763</v>
      </c>
      <c r="H4621" s="20" t="s">
        <v>49773</v>
      </c>
      <c r="I4621" s="19" t="s">
        <v>47</v>
      </c>
      <c r="J4621" s="12" t="s">
        <v>17643</v>
      </c>
      <c r="K4621" s="12" t="s">
        <v>22074</v>
      </c>
      <c r="L4621" s="12" t="s">
        <v>49774</v>
      </c>
      <c r="M4621" s="12">
        <v>99.26</v>
      </c>
      <c r="N4621" s="12">
        <v>0.37</v>
      </c>
      <c r="O4621" s="20" t="s">
        <v>51</v>
      </c>
      <c r="P4621" s="19">
        <v>1.0</v>
      </c>
      <c r="Q4621" s="12">
        <v>1.0</v>
      </c>
      <c r="R4621" s="12">
        <v>1.0</v>
      </c>
      <c r="S4621" s="12">
        <v>1.0</v>
      </c>
      <c r="T4621" s="12">
        <v>1.0</v>
      </c>
      <c r="U4621" s="12">
        <v>1.0</v>
      </c>
      <c r="V4621" s="20">
        <v>1.0</v>
      </c>
      <c r="W4621" s="19" t="s">
        <v>49775</v>
      </c>
      <c r="X4621" s="12" t="s">
        <v>49776</v>
      </c>
      <c r="Y4621" s="12" t="s">
        <v>49777</v>
      </c>
      <c r="Z4621" s="12" t="s">
        <v>49778</v>
      </c>
      <c r="AA4621" s="12" t="s">
        <v>49779</v>
      </c>
      <c r="AB4621" s="12" t="s">
        <v>49780</v>
      </c>
      <c r="AC4621" s="20" t="s">
        <v>49781</v>
      </c>
      <c r="AD4621" s="13">
        <v>1.0</v>
      </c>
      <c r="AE4621" s="14" t="s">
        <v>49782</v>
      </c>
      <c r="AF4621" s="13"/>
      <c r="AG4621" s="14"/>
      <c r="AH4621" s="15"/>
      <c r="AI4621" s="14"/>
    </row>
    <row r="4622" ht="13.5" customHeight="1">
      <c r="A4622" s="12" t="s">
        <v>49783</v>
      </c>
      <c r="B4622" s="19" t="s">
        <v>61</v>
      </c>
      <c r="C4622" s="12" t="s">
        <v>4577</v>
      </c>
      <c r="D4622" s="12" t="s">
        <v>26731</v>
      </c>
      <c r="E4622" s="12" t="s">
        <v>49193</v>
      </c>
      <c r="F4622" s="12" t="s">
        <v>49784</v>
      </c>
      <c r="G4622" s="12" t="s">
        <v>49785</v>
      </c>
      <c r="H4622" s="20" t="s">
        <v>49786</v>
      </c>
      <c r="I4622" s="19" t="s">
        <v>104</v>
      </c>
      <c r="J4622" s="12" t="s">
        <v>49787</v>
      </c>
      <c r="K4622" s="12" t="s">
        <v>49</v>
      </c>
      <c r="L4622" s="12" t="s">
        <v>49788</v>
      </c>
      <c r="M4622" s="12">
        <v>95.99</v>
      </c>
      <c r="N4622" s="12">
        <v>0.49</v>
      </c>
      <c r="O4622" s="20" t="s">
        <v>273</v>
      </c>
      <c r="P4622" s="19">
        <v>1.0</v>
      </c>
      <c r="Q4622" s="12">
        <v>1.0</v>
      </c>
      <c r="R4622" s="12">
        <v>1.0</v>
      </c>
      <c r="S4622" s="12">
        <v>1.0</v>
      </c>
      <c r="T4622" s="12">
        <v>1.0</v>
      </c>
      <c r="U4622" s="12">
        <v>1.0</v>
      </c>
      <c r="V4622" s="20">
        <v>1.0</v>
      </c>
      <c r="W4622" s="19" t="s">
        <v>49789</v>
      </c>
      <c r="X4622" s="12" t="s">
        <v>49790</v>
      </c>
      <c r="Y4622" s="12" t="s">
        <v>49791</v>
      </c>
      <c r="Z4622" s="12" t="s">
        <v>49792</v>
      </c>
      <c r="AA4622" s="12" t="s">
        <v>49793</v>
      </c>
      <c r="AB4622" s="12" t="s">
        <v>49794</v>
      </c>
      <c r="AC4622" s="20" t="s">
        <v>49795</v>
      </c>
      <c r="AD4622" s="13">
        <v>1.0</v>
      </c>
      <c r="AE4622" s="14" t="s">
        <v>27262</v>
      </c>
      <c r="AF4622" s="13"/>
      <c r="AG4622" s="14"/>
      <c r="AH4622" s="15"/>
      <c r="AI4622" s="14"/>
    </row>
    <row r="4623" ht="13.5" customHeight="1">
      <c r="A4623" s="12" t="s">
        <v>49796</v>
      </c>
      <c r="B4623" s="19" t="s">
        <v>61</v>
      </c>
      <c r="C4623" s="12" t="s">
        <v>4577</v>
      </c>
      <c r="D4623" s="12" t="s">
        <v>26731</v>
      </c>
      <c r="E4623" s="12" t="s">
        <v>49193</v>
      </c>
      <c r="F4623" s="12" t="s">
        <v>49784</v>
      </c>
      <c r="G4623" s="12" t="s">
        <v>49785</v>
      </c>
      <c r="H4623" s="20" t="s">
        <v>49797</v>
      </c>
      <c r="I4623" s="19" t="s">
        <v>47</v>
      </c>
      <c r="J4623" s="12" t="s">
        <v>48</v>
      </c>
      <c r="K4623" s="12" t="s">
        <v>49</v>
      </c>
      <c r="L4623" s="12" t="s">
        <v>49798</v>
      </c>
      <c r="M4623" s="12">
        <v>89.74</v>
      </c>
      <c r="N4623" s="12">
        <v>3.21</v>
      </c>
      <c r="O4623" s="20" t="s">
        <v>51</v>
      </c>
      <c r="P4623" s="19">
        <v>1.0</v>
      </c>
      <c r="Q4623" s="12">
        <v>1.0</v>
      </c>
      <c r="R4623" s="12">
        <v>1.0</v>
      </c>
      <c r="S4623" s="12">
        <v>1.0</v>
      </c>
      <c r="T4623" s="12">
        <v>1.0</v>
      </c>
      <c r="U4623" s="12">
        <v>1.0</v>
      </c>
      <c r="V4623" s="20">
        <v>1.0</v>
      </c>
      <c r="W4623" s="19" t="s">
        <v>49799</v>
      </c>
      <c r="X4623" s="12" t="s">
        <v>49800</v>
      </c>
      <c r="Y4623" s="12" t="s">
        <v>49801</v>
      </c>
      <c r="Z4623" s="12" t="s">
        <v>49802</v>
      </c>
      <c r="AA4623" s="12" t="s">
        <v>49803</v>
      </c>
      <c r="AB4623" s="12" t="s">
        <v>49804</v>
      </c>
      <c r="AC4623" s="20" t="s">
        <v>49805</v>
      </c>
      <c r="AD4623" s="13">
        <v>1.0</v>
      </c>
      <c r="AE4623" s="14" t="s">
        <v>49806</v>
      </c>
      <c r="AF4623" s="13"/>
      <c r="AG4623" s="14"/>
      <c r="AH4623" s="15"/>
      <c r="AI4623" s="14"/>
    </row>
    <row r="4624" ht="13.5" customHeight="1">
      <c r="A4624" s="12" t="s">
        <v>49807</v>
      </c>
      <c r="B4624" s="19" t="s">
        <v>61</v>
      </c>
      <c r="C4624" s="12" t="s">
        <v>4577</v>
      </c>
      <c r="D4624" s="12" t="s">
        <v>26731</v>
      </c>
      <c r="E4624" s="12" t="s">
        <v>49193</v>
      </c>
      <c r="F4624" s="12" t="s">
        <v>49784</v>
      </c>
      <c r="G4624" s="12" t="s">
        <v>49785</v>
      </c>
      <c r="H4624" s="20" t="s">
        <v>49808</v>
      </c>
      <c r="I4624" s="19" t="s">
        <v>47</v>
      </c>
      <c r="J4624" s="12" t="s">
        <v>48</v>
      </c>
      <c r="K4624" s="12" t="s">
        <v>49</v>
      </c>
      <c r="L4624" s="12" t="s">
        <v>49809</v>
      </c>
      <c r="M4624" s="12">
        <v>75.37</v>
      </c>
      <c r="N4624" s="12">
        <v>1.19</v>
      </c>
      <c r="O4624" s="20" t="s">
        <v>51</v>
      </c>
      <c r="P4624" s="19">
        <v>1.0</v>
      </c>
      <c r="Q4624" s="12">
        <v>1.0</v>
      </c>
      <c r="R4624" s="12">
        <v>1.0</v>
      </c>
      <c r="S4624" s="12">
        <v>1.0</v>
      </c>
      <c r="T4624" s="12">
        <v>1.0</v>
      </c>
      <c r="U4624" s="12">
        <v>1.0</v>
      </c>
      <c r="V4624" s="20">
        <v>1.0</v>
      </c>
      <c r="W4624" s="19" t="s">
        <v>49810</v>
      </c>
      <c r="X4624" s="12" t="s">
        <v>49811</v>
      </c>
      <c r="Y4624" s="12" t="s">
        <v>49812</v>
      </c>
      <c r="Z4624" s="12" t="s">
        <v>49813</v>
      </c>
      <c r="AA4624" s="12" t="s">
        <v>49814</v>
      </c>
      <c r="AB4624" s="12" t="s">
        <v>49815</v>
      </c>
      <c r="AC4624" s="20" t="s">
        <v>49816</v>
      </c>
      <c r="AD4624" s="13">
        <v>1.0</v>
      </c>
      <c r="AE4624" s="14" t="s">
        <v>49817</v>
      </c>
      <c r="AF4624" s="13"/>
      <c r="AG4624" s="14"/>
      <c r="AH4624" s="15"/>
      <c r="AI4624" s="14"/>
    </row>
    <row r="4625" ht="13.5" customHeight="1">
      <c r="A4625" s="12" t="s">
        <v>49818</v>
      </c>
      <c r="B4625" s="19" t="s">
        <v>61</v>
      </c>
      <c r="C4625" s="12" t="s">
        <v>4577</v>
      </c>
      <c r="D4625" s="12" t="s">
        <v>26731</v>
      </c>
      <c r="E4625" s="12" t="s">
        <v>49193</v>
      </c>
      <c r="F4625" s="12" t="s">
        <v>49784</v>
      </c>
      <c r="G4625" s="12" t="s">
        <v>49785</v>
      </c>
      <c r="H4625" s="20" t="s">
        <v>49819</v>
      </c>
      <c r="I4625" s="19" t="s">
        <v>47</v>
      </c>
      <c r="J4625" s="12" t="s">
        <v>48</v>
      </c>
      <c r="K4625" s="12" t="s">
        <v>49</v>
      </c>
      <c r="L4625" s="12" t="s">
        <v>49820</v>
      </c>
      <c r="M4625" s="12">
        <v>53.45</v>
      </c>
      <c r="N4625" s="12">
        <v>0.0</v>
      </c>
      <c r="O4625" s="20" t="s">
        <v>51</v>
      </c>
      <c r="P4625" s="19">
        <v>1.0</v>
      </c>
      <c r="Q4625" s="12">
        <v>1.0</v>
      </c>
      <c r="R4625" s="12">
        <v>1.0</v>
      </c>
      <c r="S4625" s="12">
        <v>1.0</v>
      </c>
      <c r="T4625" s="12">
        <v>1.0</v>
      </c>
      <c r="U4625" s="12">
        <v>1.0</v>
      </c>
      <c r="V4625" s="20">
        <v>1.0</v>
      </c>
      <c r="W4625" s="19" t="s">
        <v>49821</v>
      </c>
      <c r="X4625" s="12" t="s">
        <v>49822</v>
      </c>
      <c r="Y4625" s="12" t="s">
        <v>49823</v>
      </c>
      <c r="Z4625" s="12" t="s">
        <v>49824</v>
      </c>
      <c r="AA4625" s="12" t="s">
        <v>49825</v>
      </c>
      <c r="AB4625" s="12" t="s">
        <v>49826</v>
      </c>
      <c r="AC4625" s="20" t="s">
        <v>49827</v>
      </c>
      <c r="AD4625" s="13">
        <v>1.0</v>
      </c>
      <c r="AE4625" s="14" t="s">
        <v>49828</v>
      </c>
      <c r="AF4625" s="13"/>
      <c r="AG4625" s="14"/>
      <c r="AH4625" s="15"/>
      <c r="AI4625" s="14"/>
    </row>
    <row r="4626" ht="13.5" customHeight="1">
      <c r="A4626" s="16" t="s">
        <v>49829</v>
      </c>
      <c r="B4626" s="17" t="s">
        <v>61</v>
      </c>
      <c r="C4626" s="16" t="s">
        <v>4577</v>
      </c>
      <c r="D4626" s="16" t="s">
        <v>26731</v>
      </c>
      <c r="E4626" s="16" t="s">
        <v>49193</v>
      </c>
      <c r="F4626" s="16" t="s">
        <v>49784</v>
      </c>
      <c r="G4626" s="16" t="s">
        <v>49785</v>
      </c>
      <c r="H4626" s="18" t="s">
        <v>49830</v>
      </c>
      <c r="I4626" s="17" t="s">
        <v>47</v>
      </c>
      <c r="J4626" s="16" t="s">
        <v>48</v>
      </c>
      <c r="K4626" s="16" t="s">
        <v>49</v>
      </c>
      <c r="L4626" s="16" t="s">
        <v>49831</v>
      </c>
      <c r="M4626" s="16">
        <v>83.86</v>
      </c>
      <c r="N4626" s="16">
        <v>3.15</v>
      </c>
      <c r="O4626" s="18" t="s">
        <v>51</v>
      </c>
      <c r="P4626" s="17">
        <v>1.0</v>
      </c>
      <c r="Q4626" s="16">
        <v>1.0</v>
      </c>
      <c r="R4626" s="16">
        <v>1.0</v>
      </c>
      <c r="S4626" s="16">
        <v>1.0</v>
      </c>
      <c r="T4626" s="16">
        <v>1.0</v>
      </c>
      <c r="U4626" s="16">
        <v>1.0</v>
      </c>
      <c r="V4626" s="18">
        <v>1.0</v>
      </c>
      <c r="W4626" s="17" t="s">
        <v>49832</v>
      </c>
      <c r="X4626" s="16" t="s">
        <v>49833</v>
      </c>
      <c r="Y4626" s="16" t="s">
        <v>49834</v>
      </c>
      <c r="Z4626" s="16" t="s">
        <v>49835</v>
      </c>
      <c r="AA4626" s="16" t="s">
        <v>49836</v>
      </c>
      <c r="AB4626" s="16" t="s">
        <v>49837</v>
      </c>
      <c r="AC4626" s="18" t="s">
        <v>49838</v>
      </c>
      <c r="AD4626" s="17"/>
      <c r="AE4626" s="18"/>
      <c r="AF4626" s="17"/>
      <c r="AG4626" s="18"/>
      <c r="AH4626" s="16"/>
      <c r="AI4626" s="18"/>
    </row>
    <row r="4627" ht="13.5" customHeight="1">
      <c r="A4627" s="12" t="s">
        <v>49839</v>
      </c>
      <c r="B4627" s="19" t="s">
        <v>61</v>
      </c>
      <c r="C4627" s="12" t="s">
        <v>4577</v>
      </c>
      <c r="D4627" s="12" t="s">
        <v>26731</v>
      </c>
      <c r="E4627" s="12" t="s">
        <v>49193</v>
      </c>
      <c r="F4627" s="12" t="s">
        <v>49784</v>
      </c>
      <c r="G4627" s="12" t="s">
        <v>49785</v>
      </c>
      <c r="H4627" s="20" t="s">
        <v>49840</v>
      </c>
      <c r="I4627" s="19" t="s">
        <v>47</v>
      </c>
      <c r="J4627" s="12" t="s">
        <v>48</v>
      </c>
      <c r="K4627" s="12" t="s">
        <v>49</v>
      </c>
      <c r="L4627" s="12" t="s">
        <v>49841</v>
      </c>
      <c r="M4627" s="12">
        <v>76.68</v>
      </c>
      <c r="N4627" s="12">
        <v>1.79</v>
      </c>
      <c r="O4627" s="20" t="s">
        <v>51</v>
      </c>
      <c r="P4627" s="19">
        <v>1.0</v>
      </c>
      <c r="Q4627" s="12">
        <v>1.0</v>
      </c>
      <c r="R4627" s="12">
        <v>1.0</v>
      </c>
      <c r="S4627" s="12">
        <v>1.0</v>
      </c>
      <c r="T4627" s="12">
        <v>1.0</v>
      </c>
      <c r="U4627" s="12">
        <v>1.0</v>
      </c>
      <c r="V4627" s="20">
        <v>1.0</v>
      </c>
      <c r="W4627" s="19" t="s">
        <v>49842</v>
      </c>
      <c r="X4627" s="12" t="s">
        <v>49843</v>
      </c>
      <c r="Y4627" s="12" t="s">
        <v>49844</v>
      </c>
      <c r="Z4627" s="12" t="s">
        <v>49845</v>
      </c>
      <c r="AA4627" s="12" t="s">
        <v>49846</v>
      </c>
      <c r="AB4627" s="12" t="s">
        <v>49847</v>
      </c>
      <c r="AC4627" s="20" t="s">
        <v>49848</v>
      </c>
      <c r="AD4627" s="13">
        <v>1.0</v>
      </c>
      <c r="AE4627" s="14" t="s">
        <v>49849</v>
      </c>
      <c r="AF4627" s="13"/>
      <c r="AG4627" s="14"/>
      <c r="AH4627" s="15"/>
      <c r="AI4627" s="14"/>
    </row>
    <row r="4628" ht="13.5" customHeight="1">
      <c r="A4628" s="12" t="s">
        <v>49850</v>
      </c>
      <c r="B4628" s="19" t="s">
        <v>61</v>
      </c>
      <c r="C4628" s="12" t="s">
        <v>4577</v>
      </c>
      <c r="D4628" s="12" t="s">
        <v>26731</v>
      </c>
      <c r="E4628" s="12" t="s">
        <v>49193</v>
      </c>
      <c r="F4628" s="12" t="s">
        <v>49784</v>
      </c>
      <c r="G4628" s="12" t="s">
        <v>49785</v>
      </c>
      <c r="H4628" s="20" t="s">
        <v>49851</v>
      </c>
      <c r="I4628" s="19" t="s">
        <v>104</v>
      </c>
      <c r="J4628" s="12" t="s">
        <v>49852</v>
      </c>
      <c r="K4628" s="12" t="s">
        <v>49853</v>
      </c>
      <c r="L4628" s="12" t="s">
        <v>49854</v>
      </c>
      <c r="M4628" s="12">
        <v>96.17</v>
      </c>
      <c r="N4628" s="12">
        <v>0.37</v>
      </c>
      <c r="O4628" s="20" t="s">
        <v>106</v>
      </c>
      <c r="P4628" s="19">
        <v>1.0</v>
      </c>
      <c r="Q4628" s="12">
        <v>1.0</v>
      </c>
      <c r="R4628" s="12">
        <v>1.0</v>
      </c>
      <c r="S4628" s="12">
        <v>1.0</v>
      </c>
      <c r="T4628" s="12">
        <v>1.0</v>
      </c>
      <c r="U4628" s="12">
        <v>1.0</v>
      </c>
      <c r="V4628" s="20">
        <v>1.0</v>
      </c>
      <c r="W4628" s="19" t="s">
        <v>49855</v>
      </c>
      <c r="X4628" s="12" t="s">
        <v>49856</v>
      </c>
      <c r="Y4628" s="12" t="s">
        <v>49857</v>
      </c>
      <c r="Z4628" s="12" t="s">
        <v>49858</v>
      </c>
      <c r="AA4628" s="12" t="s">
        <v>49859</v>
      </c>
      <c r="AB4628" s="12" t="s">
        <v>49860</v>
      </c>
      <c r="AC4628" s="20" t="s">
        <v>49861</v>
      </c>
      <c r="AD4628" s="13">
        <v>1.0</v>
      </c>
      <c r="AE4628" s="14" t="s">
        <v>49862</v>
      </c>
      <c r="AF4628" s="13"/>
      <c r="AG4628" s="14"/>
      <c r="AH4628" s="15"/>
      <c r="AI4628" s="14"/>
    </row>
    <row r="4629" ht="13.5" customHeight="1">
      <c r="A4629" s="12" t="s">
        <v>49863</v>
      </c>
      <c r="B4629" s="19" t="s">
        <v>61</v>
      </c>
      <c r="C4629" s="12" t="s">
        <v>4577</v>
      </c>
      <c r="D4629" s="12" t="s">
        <v>26731</v>
      </c>
      <c r="E4629" s="12" t="s">
        <v>49193</v>
      </c>
      <c r="F4629" s="12" t="s">
        <v>49784</v>
      </c>
      <c r="G4629" s="12" t="s">
        <v>49785</v>
      </c>
      <c r="H4629" s="20" t="s">
        <v>49864</v>
      </c>
      <c r="I4629" s="19" t="s">
        <v>47</v>
      </c>
      <c r="J4629" s="12" t="s">
        <v>6486</v>
      </c>
      <c r="K4629" s="12" t="s">
        <v>49</v>
      </c>
      <c r="L4629" s="12" t="s">
        <v>49865</v>
      </c>
      <c r="M4629" s="12">
        <v>86.0</v>
      </c>
      <c r="N4629" s="12">
        <v>2.21</v>
      </c>
      <c r="O4629" s="20" t="s">
        <v>51</v>
      </c>
      <c r="P4629" s="19">
        <v>1.0</v>
      </c>
      <c r="Q4629" s="12">
        <v>1.0</v>
      </c>
      <c r="R4629" s="12">
        <v>1.0</v>
      </c>
      <c r="S4629" s="12">
        <v>1.0</v>
      </c>
      <c r="T4629" s="12">
        <v>1.0</v>
      </c>
      <c r="U4629" s="12">
        <v>1.0</v>
      </c>
      <c r="V4629" s="20">
        <v>1.0</v>
      </c>
      <c r="W4629" s="19" t="s">
        <v>49866</v>
      </c>
      <c r="X4629" s="12" t="s">
        <v>49867</v>
      </c>
      <c r="Y4629" s="12" t="s">
        <v>49868</v>
      </c>
      <c r="Z4629" s="12" t="s">
        <v>49869</v>
      </c>
      <c r="AA4629" s="12" t="s">
        <v>49870</v>
      </c>
      <c r="AB4629" s="12" t="s">
        <v>49871</v>
      </c>
      <c r="AC4629" s="20" t="s">
        <v>49872</v>
      </c>
      <c r="AD4629" s="13">
        <v>1.0</v>
      </c>
      <c r="AE4629" s="14" t="s">
        <v>49873</v>
      </c>
      <c r="AF4629" s="13"/>
      <c r="AG4629" s="14"/>
      <c r="AH4629" s="15"/>
      <c r="AI4629" s="14"/>
    </row>
    <row r="4630" ht="13.5" customHeight="1">
      <c r="A4630" s="16" t="s">
        <v>49874</v>
      </c>
      <c r="B4630" s="17" t="s">
        <v>61</v>
      </c>
      <c r="C4630" s="16" t="s">
        <v>4577</v>
      </c>
      <c r="D4630" s="16" t="s">
        <v>26731</v>
      </c>
      <c r="E4630" s="16" t="s">
        <v>49193</v>
      </c>
      <c r="F4630" s="16" t="s">
        <v>49784</v>
      </c>
      <c r="G4630" s="16" t="s">
        <v>49785</v>
      </c>
      <c r="H4630" s="18" t="s">
        <v>49875</v>
      </c>
      <c r="I4630" s="17" t="s">
        <v>104</v>
      </c>
      <c r="J4630" s="16" t="s">
        <v>17582</v>
      </c>
      <c r="K4630" s="16" t="s">
        <v>17583</v>
      </c>
      <c r="L4630" s="16" t="s">
        <v>49876</v>
      </c>
      <c r="M4630" s="16">
        <v>95.71</v>
      </c>
      <c r="N4630" s="16">
        <v>0.99</v>
      </c>
      <c r="O4630" s="18" t="s">
        <v>51</v>
      </c>
      <c r="P4630" s="17">
        <v>1.0</v>
      </c>
      <c r="Q4630" s="16"/>
      <c r="R4630" s="16"/>
      <c r="S4630" s="16">
        <v>1.0</v>
      </c>
      <c r="T4630" s="16">
        <v>1.0</v>
      </c>
      <c r="U4630" s="16">
        <v>1.0</v>
      </c>
      <c r="V4630" s="18">
        <v>1.0</v>
      </c>
      <c r="W4630" s="17" t="s">
        <v>49877</v>
      </c>
      <c r="X4630" s="16"/>
      <c r="Y4630" s="16"/>
      <c r="Z4630" s="16" t="s">
        <v>49878</v>
      </c>
      <c r="AA4630" s="16" t="s">
        <v>49879</v>
      </c>
      <c r="AB4630" s="16" t="s">
        <v>49880</v>
      </c>
      <c r="AC4630" s="18" t="s">
        <v>49881</v>
      </c>
      <c r="AD4630" s="17"/>
      <c r="AE4630" s="18"/>
      <c r="AF4630" s="17"/>
      <c r="AG4630" s="18"/>
      <c r="AH4630" s="16"/>
      <c r="AI4630" s="18"/>
    </row>
    <row r="4631" ht="13.5" customHeight="1">
      <c r="A4631" s="16" t="s">
        <v>49882</v>
      </c>
      <c r="B4631" s="17" t="s">
        <v>61</v>
      </c>
      <c r="C4631" s="16" t="s">
        <v>4577</v>
      </c>
      <c r="D4631" s="16" t="s">
        <v>26731</v>
      </c>
      <c r="E4631" s="16" t="s">
        <v>49193</v>
      </c>
      <c r="F4631" s="16" t="s">
        <v>49784</v>
      </c>
      <c r="G4631" s="16" t="s">
        <v>49785</v>
      </c>
      <c r="H4631" s="18" t="s">
        <v>49883</v>
      </c>
      <c r="I4631" s="17" t="s">
        <v>47</v>
      </c>
      <c r="J4631" s="16" t="s">
        <v>17582</v>
      </c>
      <c r="K4631" s="16" t="s">
        <v>17583</v>
      </c>
      <c r="L4631" s="16" t="s">
        <v>49884</v>
      </c>
      <c r="M4631" s="16">
        <v>67.28</v>
      </c>
      <c r="N4631" s="16">
        <v>1.35</v>
      </c>
      <c r="O4631" s="18" t="s">
        <v>51</v>
      </c>
      <c r="P4631" s="17">
        <v>1.0</v>
      </c>
      <c r="Q4631" s="16"/>
      <c r="R4631" s="16"/>
      <c r="S4631" s="16">
        <v>1.0</v>
      </c>
      <c r="T4631" s="16">
        <v>1.0</v>
      </c>
      <c r="U4631" s="16">
        <v>1.0</v>
      </c>
      <c r="V4631" s="18">
        <v>1.0</v>
      </c>
      <c r="W4631" s="17" t="s">
        <v>49885</v>
      </c>
      <c r="X4631" s="16"/>
      <c r="Y4631" s="16"/>
      <c r="Z4631" s="16" t="s">
        <v>49886</v>
      </c>
      <c r="AA4631" s="16" t="s">
        <v>49887</v>
      </c>
      <c r="AB4631" s="16" t="s">
        <v>49888</v>
      </c>
      <c r="AC4631" s="18" t="s">
        <v>49889</v>
      </c>
      <c r="AD4631" s="17"/>
      <c r="AE4631" s="18"/>
      <c r="AF4631" s="17"/>
      <c r="AG4631" s="18"/>
      <c r="AH4631" s="16"/>
      <c r="AI4631" s="18"/>
    </row>
    <row r="4632" ht="13.5" customHeight="1">
      <c r="A4632" s="12" t="s">
        <v>49890</v>
      </c>
      <c r="B4632" s="19" t="s">
        <v>61</v>
      </c>
      <c r="C4632" s="12" t="s">
        <v>4577</v>
      </c>
      <c r="D4632" s="12" t="s">
        <v>26731</v>
      </c>
      <c r="E4632" s="12" t="s">
        <v>49193</v>
      </c>
      <c r="F4632" s="12" t="s">
        <v>49784</v>
      </c>
      <c r="G4632" s="12" t="s">
        <v>49785</v>
      </c>
      <c r="H4632" s="20" t="s">
        <v>49891</v>
      </c>
      <c r="I4632" s="19" t="s">
        <v>104</v>
      </c>
      <c r="J4632" s="12" t="s">
        <v>17643</v>
      </c>
      <c r="K4632" s="12" t="s">
        <v>31680</v>
      </c>
      <c r="L4632" s="12" t="s">
        <v>49892</v>
      </c>
      <c r="M4632" s="12">
        <v>93.49</v>
      </c>
      <c r="N4632" s="12">
        <v>0.49</v>
      </c>
      <c r="O4632" s="20" t="s">
        <v>51</v>
      </c>
      <c r="P4632" s="19">
        <v>1.0</v>
      </c>
      <c r="Q4632" s="12">
        <v>1.0</v>
      </c>
      <c r="R4632" s="12">
        <v>1.0</v>
      </c>
      <c r="S4632" s="12">
        <v>1.0</v>
      </c>
      <c r="T4632" s="12">
        <v>1.0</v>
      </c>
      <c r="U4632" s="12">
        <v>1.0</v>
      </c>
      <c r="V4632" s="20">
        <v>1.0</v>
      </c>
      <c r="W4632" s="19" t="s">
        <v>49893</v>
      </c>
      <c r="X4632" s="12" t="s">
        <v>49894</v>
      </c>
      <c r="Y4632" s="12" t="s">
        <v>49895</v>
      </c>
      <c r="Z4632" s="12" t="s">
        <v>49896</v>
      </c>
      <c r="AA4632" s="12" t="s">
        <v>49897</v>
      </c>
      <c r="AB4632" s="12" t="s">
        <v>49898</v>
      </c>
      <c r="AC4632" s="20" t="s">
        <v>49899</v>
      </c>
      <c r="AD4632" s="13">
        <v>1.0</v>
      </c>
      <c r="AE4632" s="14" t="s">
        <v>49900</v>
      </c>
      <c r="AF4632" s="13"/>
      <c r="AG4632" s="14"/>
      <c r="AH4632" s="15"/>
      <c r="AI4632" s="14"/>
    </row>
    <row r="4633" ht="13.5" customHeight="1">
      <c r="A4633" s="12" t="s">
        <v>49901</v>
      </c>
      <c r="B4633" s="19" t="s">
        <v>61</v>
      </c>
      <c r="C4633" s="12" t="s">
        <v>4577</v>
      </c>
      <c r="D4633" s="12" t="s">
        <v>26731</v>
      </c>
      <c r="E4633" s="12" t="s">
        <v>49193</v>
      </c>
      <c r="F4633" s="12" t="s">
        <v>49784</v>
      </c>
      <c r="G4633" s="12" t="s">
        <v>49785</v>
      </c>
      <c r="H4633" s="20" t="s">
        <v>49902</v>
      </c>
      <c r="I4633" s="19" t="s">
        <v>47</v>
      </c>
      <c r="J4633" s="12" t="s">
        <v>5669</v>
      </c>
      <c r="K4633" s="12" t="s">
        <v>49</v>
      </c>
      <c r="L4633" s="12" t="s">
        <v>49903</v>
      </c>
      <c r="M4633" s="12">
        <v>56.73</v>
      </c>
      <c r="N4633" s="12">
        <v>0.0</v>
      </c>
      <c r="O4633" s="20" t="s">
        <v>51</v>
      </c>
      <c r="P4633" s="19">
        <v>1.0</v>
      </c>
      <c r="Q4633" s="12">
        <v>1.0</v>
      </c>
      <c r="R4633" s="12">
        <v>1.0</v>
      </c>
      <c r="S4633" s="12">
        <v>1.0</v>
      </c>
      <c r="T4633" s="12">
        <v>1.0</v>
      </c>
      <c r="U4633" s="12">
        <v>1.0</v>
      </c>
      <c r="V4633" s="20">
        <v>1.0</v>
      </c>
      <c r="W4633" s="19" t="s">
        <v>49904</v>
      </c>
      <c r="X4633" s="12" t="s">
        <v>49905</v>
      </c>
      <c r="Y4633" s="12" t="s">
        <v>49906</v>
      </c>
      <c r="Z4633" s="12" t="s">
        <v>49907</v>
      </c>
      <c r="AA4633" s="12" t="s">
        <v>49908</v>
      </c>
      <c r="AB4633" s="12" t="s">
        <v>49909</v>
      </c>
      <c r="AC4633" s="20" t="s">
        <v>49910</v>
      </c>
      <c r="AD4633" s="13">
        <v>1.0</v>
      </c>
      <c r="AE4633" s="14" t="s">
        <v>49911</v>
      </c>
      <c r="AF4633" s="13"/>
      <c r="AG4633" s="14"/>
      <c r="AH4633" s="15"/>
      <c r="AI4633" s="14"/>
    </row>
    <row r="4634" ht="13.5" customHeight="1">
      <c r="A4634" s="12" t="s">
        <v>49912</v>
      </c>
      <c r="B4634" s="19" t="s">
        <v>61</v>
      </c>
      <c r="C4634" s="12" t="s">
        <v>4577</v>
      </c>
      <c r="D4634" s="12" t="s">
        <v>26731</v>
      </c>
      <c r="E4634" s="12" t="s">
        <v>49193</v>
      </c>
      <c r="F4634" s="12" t="s">
        <v>49784</v>
      </c>
      <c r="G4634" s="12" t="s">
        <v>49785</v>
      </c>
      <c r="H4634" s="20" t="s">
        <v>49913</v>
      </c>
      <c r="I4634" s="19" t="s">
        <v>47</v>
      </c>
      <c r="J4634" s="12" t="s">
        <v>5669</v>
      </c>
      <c r="K4634" s="12" t="s">
        <v>49</v>
      </c>
      <c r="L4634" s="12" t="s">
        <v>49914</v>
      </c>
      <c r="M4634" s="12">
        <v>53.83</v>
      </c>
      <c r="N4634" s="12">
        <v>0.0</v>
      </c>
      <c r="O4634" s="20" t="s">
        <v>51</v>
      </c>
      <c r="P4634" s="19">
        <v>1.0</v>
      </c>
      <c r="Q4634" s="12">
        <v>1.0</v>
      </c>
      <c r="R4634" s="12">
        <v>1.0</v>
      </c>
      <c r="S4634" s="12">
        <v>1.0</v>
      </c>
      <c r="T4634" s="12">
        <v>1.0</v>
      </c>
      <c r="U4634" s="12"/>
      <c r="V4634" s="20">
        <v>1.0</v>
      </c>
      <c r="W4634" s="19" t="s">
        <v>49915</v>
      </c>
      <c r="X4634" s="12" t="s">
        <v>49916</v>
      </c>
      <c r="Y4634" s="12" t="s">
        <v>49917</v>
      </c>
      <c r="Z4634" s="12" t="s">
        <v>49918</v>
      </c>
      <c r="AA4634" s="12" t="s">
        <v>49919</v>
      </c>
      <c r="AB4634" s="12"/>
      <c r="AC4634" s="20" t="s">
        <v>49920</v>
      </c>
      <c r="AD4634" s="13">
        <v>1.0</v>
      </c>
      <c r="AE4634" s="14" t="s">
        <v>49921</v>
      </c>
      <c r="AF4634" s="13"/>
      <c r="AG4634" s="14"/>
      <c r="AH4634" s="15"/>
      <c r="AI4634" s="14"/>
    </row>
    <row r="4635" ht="13.5" customHeight="1">
      <c r="A4635" s="12" t="s">
        <v>49922</v>
      </c>
      <c r="B4635" s="19" t="s">
        <v>61</v>
      </c>
      <c r="C4635" s="12" t="s">
        <v>4577</v>
      </c>
      <c r="D4635" s="12" t="s">
        <v>26731</v>
      </c>
      <c r="E4635" s="12" t="s">
        <v>49193</v>
      </c>
      <c r="F4635" s="12" t="s">
        <v>49784</v>
      </c>
      <c r="G4635" s="12" t="s">
        <v>49785</v>
      </c>
      <c r="H4635" s="20" t="s">
        <v>49923</v>
      </c>
      <c r="I4635" s="19" t="s">
        <v>47</v>
      </c>
      <c r="J4635" s="12" t="s">
        <v>1349</v>
      </c>
      <c r="K4635" s="12" t="s">
        <v>49</v>
      </c>
      <c r="L4635" s="12" t="s">
        <v>49924</v>
      </c>
      <c r="M4635" s="12">
        <v>93.14</v>
      </c>
      <c r="N4635" s="12">
        <v>3.4</v>
      </c>
      <c r="O4635" s="20" t="s">
        <v>51</v>
      </c>
      <c r="P4635" s="19">
        <v>1.0</v>
      </c>
      <c r="Q4635" s="12">
        <v>1.0</v>
      </c>
      <c r="R4635" s="12">
        <v>1.0</v>
      </c>
      <c r="S4635" s="12">
        <v>1.0</v>
      </c>
      <c r="T4635" s="12">
        <v>1.0</v>
      </c>
      <c r="U4635" s="12">
        <v>1.0</v>
      </c>
      <c r="V4635" s="20">
        <v>1.0</v>
      </c>
      <c r="W4635" s="19" t="s">
        <v>49925</v>
      </c>
      <c r="X4635" s="12" t="s">
        <v>49926</v>
      </c>
      <c r="Y4635" s="12" t="s">
        <v>49927</v>
      </c>
      <c r="Z4635" s="12" t="s">
        <v>49928</v>
      </c>
      <c r="AA4635" s="12" t="s">
        <v>49929</v>
      </c>
      <c r="AB4635" s="12" t="s">
        <v>49930</v>
      </c>
      <c r="AC4635" s="20" t="s">
        <v>49931</v>
      </c>
      <c r="AD4635" s="13">
        <v>1.0</v>
      </c>
      <c r="AE4635" s="14" t="s">
        <v>49932</v>
      </c>
      <c r="AF4635" s="13"/>
      <c r="AG4635" s="14"/>
      <c r="AH4635" s="15"/>
      <c r="AI4635" s="14"/>
    </row>
    <row r="4636" ht="13.5" customHeight="1">
      <c r="A4636" s="16" t="s">
        <v>49933</v>
      </c>
      <c r="B4636" s="17" t="s">
        <v>61</v>
      </c>
      <c r="C4636" s="16" t="s">
        <v>4577</v>
      </c>
      <c r="D4636" s="16" t="s">
        <v>26731</v>
      </c>
      <c r="E4636" s="16" t="s">
        <v>49193</v>
      </c>
      <c r="F4636" s="16" t="s">
        <v>49784</v>
      </c>
      <c r="G4636" s="16" t="s">
        <v>49785</v>
      </c>
      <c r="H4636" s="18" t="s">
        <v>49934</v>
      </c>
      <c r="I4636" s="17" t="s">
        <v>47</v>
      </c>
      <c r="J4636" s="16" t="s">
        <v>1349</v>
      </c>
      <c r="K4636" s="16" t="s">
        <v>49</v>
      </c>
      <c r="L4636" s="16" t="s">
        <v>49935</v>
      </c>
      <c r="M4636" s="16">
        <v>91.85</v>
      </c>
      <c r="N4636" s="16">
        <v>0.74</v>
      </c>
      <c r="O4636" s="18" t="s">
        <v>51</v>
      </c>
      <c r="P4636" s="17">
        <v>1.0</v>
      </c>
      <c r="Q4636" s="16">
        <v>1.0</v>
      </c>
      <c r="R4636" s="16"/>
      <c r="S4636" s="16"/>
      <c r="T4636" s="16"/>
      <c r="U4636" s="16"/>
      <c r="V4636" s="18"/>
      <c r="W4636" s="17" t="s">
        <v>49936</v>
      </c>
      <c r="X4636" s="16" t="s">
        <v>49937</v>
      </c>
      <c r="Y4636" s="16"/>
      <c r="Z4636" s="16"/>
      <c r="AA4636" s="16"/>
      <c r="AB4636" s="16"/>
      <c r="AC4636" s="18"/>
      <c r="AD4636" s="17"/>
      <c r="AE4636" s="18"/>
      <c r="AF4636" s="17"/>
      <c r="AG4636" s="18"/>
      <c r="AH4636" s="16"/>
      <c r="AI4636" s="18"/>
    </row>
    <row r="4637" ht="13.5" customHeight="1">
      <c r="A4637" s="12" t="s">
        <v>49938</v>
      </c>
      <c r="B4637" s="19" t="s">
        <v>61</v>
      </c>
      <c r="C4637" s="12" t="s">
        <v>4577</v>
      </c>
      <c r="D4637" s="12" t="s">
        <v>26731</v>
      </c>
      <c r="E4637" s="12" t="s">
        <v>49193</v>
      </c>
      <c r="F4637" s="12" t="s">
        <v>49784</v>
      </c>
      <c r="G4637" s="12" t="s">
        <v>49785</v>
      </c>
      <c r="H4637" s="20" t="s">
        <v>49939</v>
      </c>
      <c r="I4637" s="19" t="s">
        <v>47</v>
      </c>
      <c r="J4637" s="12" t="s">
        <v>1349</v>
      </c>
      <c r="K4637" s="12" t="s">
        <v>49</v>
      </c>
      <c r="L4637" s="12" t="s">
        <v>49940</v>
      </c>
      <c r="M4637" s="12">
        <v>90.58</v>
      </c>
      <c r="N4637" s="12">
        <v>0.86</v>
      </c>
      <c r="O4637" s="20" t="s">
        <v>51</v>
      </c>
      <c r="P4637" s="19">
        <v>1.0</v>
      </c>
      <c r="Q4637" s="12">
        <v>1.0</v>
      </c>
      <c r="R4637" s="12">
        <v>1.0</v>
      </c>
      <c r="S4637" s="12">
        <v>1.0</v>
      </c>
      <c r="T4637" s="12">
        <v>1.0</v>
      </c>
      <c r="U4637" s="12">
        <v>1.0</v>
      </c>
      <c r="V4637" s="20">
        <v>1.0</v>
      </c>
      <c r="W4637" s="19" t="s">
        <v>49941</v>
      </c>
      <c r="X4637" s="12" t="s">
        <v>49942</v>
      </c>
      <c r="Y4637" s="12" t="s">
        <v>49943</v>
      </c>
      <c r="Z4637" s="12" t="s">
        <v>49944</v>
      </c>
      <c r="AA4637" s="12" t="s">
        <v>49945</v>
      </c>
      <c r="AB4637" s="12" t="s">
        <v>49946</v>
      </c>
      <c r="AC4637" s="20" t="s">
        <v>49947</v>
      </c>
      <c r="AD4637" s="13">
        <v>1.0</v>
      </c>
      <c r="AE4637" s="14" t="s">
        <v>49948</v>
      </c>
      <c r="AF4637" s="13"/>
      <c r="AG4637" s="14"/>
      <c r="AH4637" s="15"/>
      <c r="AI4637" s="14"/>
    </row>
    <row r="4638" ht="13.5" customHeight="1">
      <c r="A4638" s="12" t="s">
        <v>49949</v>
      </c>
      <c r="B4638" s="19" t="s">
        <v>61</v>
      </c>
      <c r="C4638" s="12" t="s">
        <v>4577</v>
      </c>
      <c r="D4638" s="12" t="s">
        <v>26731</v>
      </c>
      <c r="E4638" s="12" t="s">
        <v>49193</v>
      </c>
      <c r="F4638" s="12" t="s">
        <v>49784</v>
      </c>
      <c r="G4638" s="12" t="s">
        <v>49785</v>
      </c>
      <c r="H4638" s="20" t="s">
        <v>49950</v>
      </c>
      <c r="I4638" s="19" t="s">
        <v>47</v>
      </c>
      <c r="J4638" s="12" t="s">
        <v>1349</v>
      </c>
      <c r="K4638" s="12" t="s">
        <v>49</v>
      </c>
      <c r="L4638" s="12" t="s">
        <v>49951</v>
      </c>
      <c r="M4638" s="12">
        <v>55.52</v>
      </c>
      <c r="N4638" s="12">
        <v>0.0</v>
      </c>
      <c r="O4638" s="20" t="s">
        <v>51</v>
      </c>
      <c r="P4638" s="19">
        <v>2.0</v>
      </c>
      <c r="Q4638" s="12">
        <v>1.0</v>
      </c>
      <c r="R4638" s="12">
        <v>1.0</v>
      </c>
      <c r="S4638" s="12">
        <v>1.0</v>
      </c>
      <c r="T4638" s="12">
        <v>1.0</v>
      </c>
      <c r="U4638" s="12"/>
      <c r="V4638" s="20"/>
      <c r="W4638" s="19" t="s">
        <v>49952</v>
      </c>
      <c r="X4638" s="12" t="s">
        <v>49953</v>
      </c>
      <c r="Y4638" s="12" t="s">
        <v>49954</v>
      </c>
      <c r="Z4638" s="12" t="s">
        <v>49955</v>
      </c>
      <c r="AA4638" s="12" t="s">
        <v>49956</v>
      </c>
      <c r="AB4638" s="12"/>
      <c r="AC4638" s="20"/>
      <c r="AD4638" s="13">
        <v>1.0</v>
      </c>
      <c r="AE4638" s="14" t="s">
        <v>49957</v>
      </c>
      <c r="AF4638" s="13"/>
      <c r="AG4638" s="14"/>
      <c r="AH4638" s="15"/>
      <c r="AI4638" s="14"/>
    </row>
    <row r="4639" ht="13.5" customHeight="1">
      <c r="A4639" s="12" t="s">
        <v>49958</v>
      </c>
      <c r="B4639" s="19" t="s">
        <v>61</v>
      </c>
      <c r="C4639" s="12" t="s">
        <v>4577</v>
      </c>
      <c r="D4639" s="12" t="s">
        <v>26731</v>
      </c>
      <c r="E4639" s="12" t="s">
        <v>49193</v>
      </c>
      <c r="F4639" s="12" t="s">
        <v>49784</v>
      </c>
      <c r="G4639" s="12" t="s">
        <v>49959</v>
      </c>
      <c r="H4639" s="20" t="s">
        <v>49960</v>
      </c>
      <c r="I4639" s="19" t="s">
        <v>104</v>
      </c>
      <c r="J4639" s="12" t="s">
        <v>2409</v>
      </c>
      <c r="K4639" s="12" t="s">
        <v>49</v>
      </c>
      <c r="L4639" s="12" t="s">
        <v>49961</v>
      </c>
      <c r="M4639" s="12">
        <v>96.36</v>
      </c>
      <c r="N4639" s="12">
        <v>0.37</v>
      </c>
      <c r="O4639" s="20" t="s">
        <v>106</v>
      </c>
      <c r="P4639" s="19">
        <v>1.0</v>
      </c>
      <c r="Q4639" s="12">
        <v>1.0</v>
      </c>
      <c r="R4639" s="12">
        <v>1.0</v>
      </c>
      <c r="S4639" s="12">
        <v>1.0</v>
      </c>
      <c r="T4639" s="12">
        <v>1.0</v>
      </c>
      <c r="U4639" s="12">
        <v>1.0</v>
      </c>
      <c r="V4639" s="20">
        <v>1.0</v>
      </c>
      <c r="W4639" s="19" t="s">
        <v>49962</v>
      </c>
      <c r="X4639" s="12" t="s">
        <v>49963</v>
      </c>
      <c r="Y4639" s="12" t="s">
        <v>49964</v>
      </c>
      <c r="Z4639" s="12" t="s">
        <v>49965</v>
      </c>
      <c r="AA4639" s="12" t="s">
        <v>49966</v>
      </c>
      <c r="AB4639" s="12" t="s">
        <v>49967</v>
      </c>
      <c r="AC4639" s="20" t="s">
        <v>49968</v>
      </c>
      <c r="AD4639" s="13">
        <v>1.0</v>
      </c>
      <c r="AE4639" s="14" t="s">
        <v>49969</v>
      </c>
      <c r="AF4639" s="13"/>
      <c r="AG4639" s="14"/>
      <c r="AH4639" s="15"/>
      <c r="AI4639" s="14"/>
    </row>
    <row r="4640" ht="13.5" customHeight="1">
      <c r="A4640" s="12" t="s">
        <v>49970</v>
      </c>
      <c r="B4640" s="19" t="s">
        <v>61</v>
      </c>
      <c r="C4640" s="12" t="s">
        <v>4577</v>
      </c>
      <c r="D4640" s="12" t="s">
        <v>26731</v>
      </c>
      <c r="E4640" s="12" t="s">
        <v>49193</v>
      </c>
      <c r="F4640" s="12" t="s">
        <v>49784</v>
      </c>
      <c r="G4640" s="12" t="s">
        <v>49959</v>
      </c>
      <c r="H4640" s="20" t="s">
        <v>49971</v>
      </c>
      <c r="I4640" s="19" t="s">
        <v>47</v>
      </c>
      <c r="J4640" s="12" t="s">
        <v>827</v>
      </c>
      <c r="K4640" s="12" t="s">
        <v>49</v>
      </c>
      <c r="L4640" s="12" t="s">
        <v>49972</v>
      </c>
      <c r="M4640" s="12">
        <v>73.13</v>
      </c>
      <c r="N4640" s="12">
        <v>1.44</v>
      </c>
      <c r="O4640" s="20" t="s">
        <v>51</v>
      </c>
      <c r="P4640" s="19">
        <v>1.0</v>
      </c>
      <c r="Q4640" s="12">
        <v>1.0</v>
      </c>
      <c r="R4640" s="12">
        <v>1.0</v>
      </c>
      <c r="S4640" s="12">
        <v>1.0</v>
      </c>
      <c r="T4640" s="12">
        <v>1.0</v>
      </c>
      <c r="U4640" s="12">
        <v>1.0</v>
      </c>
      <c r="V4640" s="20">
        <v>1.0</v>
      </c>
      <c r="W4640" s="19" t="s">
        <v>49973</v>
      </c>
      <c r="X4640" s="12" t="s">
        <v>49974</v>
      </c>
      <c r="Y4640" s="12" t="s">
        <v>49975</v>
      </c>
      <c r="Z4640" s="12" t="s">
        <v>49976</v>
      </c>
      <c r="AA4640" s="12" t="s">
        <v>49977</v>
      </c>
      <c r="AB4640" s="12" t="s">
        <v>49978</v>
      </c>
      <c r="AC4640" s="20" t="s">
        <v>49979</v>
      </c>
      <c r="AD4640" s="13">
        <v>1.0</v>
      </c>
      <c r="AE4640" s="14" t="s">
        <v>49980</v>
      </c>
      <c r="AF4640" s="13"/>
      <c r="AG4640" s="14"/>
      <c r="AH4640" s="15"/>
      <c r="AI4640" s="14"/>
    </row>
    <row r="4641" ht="13.5" customHeight="1">
      <c r="A4641" s="12" t="s">
        <v>49981</v>
      </c>
      <c r="B4641" s="19" t="s">
        <v>61</v>
      </c>
      <c r="C4641" s="12" t="s">
        <v>4577</v>
      </c>
      <c r="D4641" s="12" t="s">
        <v>26731</v>
      </c>
      <c r="E4641" s="12" t="s">
        <v>49193</v>
      </c>
      <c r="F4641" s="12" t="s">
        <v>49982</v>
      </c>
      <c r="G4641" s="12" t="s">
        <v>49983</v>
      </c>
      <c r="H4641" s="20" t="s">
        <v>49984</v>
      </c>
      <c r="I4641" s="19" t="s">
        <v>104</v>
      </c>
      <c r="J4641" s="12" t="s">
        <v>49985</v>
      </c>
      <c r="K4641" s="12" t="s">
        <v>49986</v>
      </c>
      <c r="L4641" s="12" t="s">
        <v>49987</v>
      </c>
      <c r="M4641" s="12">
        <v>99.16</v>
      </c>
      <c r="N4641" s="12">
        <v>1.39</v>
      </c>
      <c r="O4641" s="20" t="s">
        <v>273</v>
      </c>
      <c r="P4641" s="19">
        <v>1.0</v>
      </c>
      <c r="Q4641" s="12">
        <v>1.0</v>
      </c>
      <c r="R4641" s="12">
        <v>1.0</v>
      </c>
      <c r="S4641" s="12">
        <v>1.0</v>
      </c>
      <c r="T4641" s="12">
        <v>1.0</v>
      </c>
      <c r="U4641" s="12">
        <v>1.0</v>
      </c>
      <c r="V4641" s="20">
        <v>1.0</v>
      </c>
      <c r="W4641" s="19" t="s">
        <v>49988</v>
      </c>
      <c r="X4641" s="12" t="s">
        <v>49989</v>
      </c>
      <c r="Y4641" s="12" t="s">
        <v>49990</v>
      </c>
      <c r="Z4641" s="12" t="s">
        <v>49991</v>
      </c>
      <c r="AA4641" s="12" t="s">
        <v>49992</v>
      </c>
      <c r="AB4641" s="12" t="s">
        <v>49993</v>
      </c>
      <c r="AC4641" s="20" t="s">
        <v>49994</v>
      </c>
      <c r="AD4641" s="13">
        <v>1.0</v>
      </c>
      <c r="AE4641" s="14" t="s">
        <v>49995</v>
      </c>
      <c r="AF4641" s="13"/>
      <c r="AG4641" s="14"/>
      <c r="AH4641" s="15"/>
      <c r="AI4641" s="14"/>
    </row>
    <row r="4642" ht="13.5" customHeight="1">
      <c r="A4642" s="12" t="s">
        <v>49996</v>
      </c>
      <c r="B4642" s="19" t="s">
        <v>61</v>
      </c>
      <c r="C4642" s="12" t="s">
        <v>4577</v>
      </c>
      <c r="D4642" s="12" t="s">
        <v>26731</v>
      </c>
      <c r="E4642" s="12" t="s">
        <v>49193</v>
      </c>
      <c r="F4642" s="12" t="s">
        <v>49982</v>
      </c>
      <c r="G4642" s="12" t="s">
        <v>49983</v>
      </c>
      <c r="H4642" s="20" t="s">
        <v>49997</v>
      </c>
      <c r="I4642" s="19" t="s">
        <v>104</v>
      </c>
      <c r="J4642" s="12" t="s">
        <v>49998</v>
      </c>
      <c r="K4642" s="12" t="s">
        <v>1559</v>
      </c>
      <c r="L4642" s="12" t="s">
        <v>49999</v>
      </c>
      <c r="M4642" s="12">
        <v>99.02</v>
      </c>
      <c r="N4642" s="12">
        <v>1.75</v>
      </c>
      <c r="O4642" s="20" t="s">
        <v>106</v>
      </c>
      <c r="P4642" s="19">
        <v>1.0</v>
      </c>
      <c r="Q4642" s="12">
        <v>1.0</v>
      </c>
      <c r="R4642" s="12">
        <v>1.0</v>
      </c>
      <c r="S4642" s="12">
        <v>1.0</v>
      </c>
      <c r="T4642" s="12">
        <v>1.0</v>
      </c>
      <c r="U4642" s="12">
        <v>1.0</v>
      </c>
      <c r="V4642" s="20">
        <v>1.0</v>
      </c>
      <c r="W4642" s="19" t="s">
        <v>50000</v>
      </c>
      <c r="X4642" s="12" t="s">
        <v>50001</v>
      </c>
      <c r="Y4642" s="12" t="s">
        <v>50002</v>
      </c>
      <c r="Z4642" s="12" t="s">
        <v>50003</v>
      </c>
      <c r="AA4642" s="12" t="s">
        <v>50004</v>
      </c>
      <c r="AB4642" s="12" t="s">
        <v>50005</v>
      </c>
      <c r="AC4642" s="20" t="s">
        <v>50006</v>
      </c>
      <c r="AD4642" s="13">
        <v>1.0</v>
      </c>
      <c r="AE4642" s="14" t="s">
        <v>50007</v>
      </c>
      <c r="AF4642" s="13"/>
      <c r="AG4642" s="14"/>
      <c r="AH4642" s="15"/>
      <c r="AI4642" s="14"/>
    </row>
    <row r="4643" ht="13.5" customHeight="1">
      <c r="A4643" s="12" t="s">
        <v>50008</v>
      </c>
      <c r="B4643" s="19" t="s">
        <v>61</v>
      </c>
      <c r="C4643" s="12" t="s">
        <v>4577</v>
      </c>
      <c r="D4643" s="12" t="s">
        <v>26731</v>
      </c>
      <c r="E4643" s="12" t="s">
        <v>49193</v>
      </c>
      <c r="F4643" s="12" t="s">
        <v>50009</v>
      </c>
      <c r="G4643" s="12" t="s">
        <v>50010</v>
      </c>
      <c r="H4643" s="20" t="s">
        <v>50011</v>
      </c>
      <c r="I4643" s="19" t="s">
        <v>104</v>
      </c>
      <c r="J4643" s="12" t="s">
        <v>50012</v>
      </c>
      <c r="K4643" s="12" t="s">
        <v>50013</v>
      </c>
      <c r="L4643" s="12" t="s">
        <v>50014</v>
      </c>
      <c r="M4643" s="12">
        <v>99.57</v>
      </c>
      <c r="N4643" s="12">
        <v>0.43</v>
      </c>
      <c r="O4643" s="20" t="s">
        <v>106</v>
      </c>
      <c r="P4643" s="19">
        <v>1.0</v>
      </c>
      <c r="Q4643" s="12">
        <v>1.0</v>
      </c>
      <c r="R4643" s="12">
        <v>1.0</v>
      </c>
      <c r="S4643" s="12">
        <v>1.0</v>
      </c>
      <c r="T4643" s="12">
        <v>1.0</v>
      </c>
      <c r="U4643" s="12">
        <v>1.0</v>
      </c>
      <c r="V4643" s="20">
        <v>1.0</v>
      </c>
      <c r="W4643" s="19" t="s">
        <v>50015</v>
      </c>
      <c r="X4643" s="12" t="s">
        <v>50016</v>
      </c>
      <c r="Y4643" s="12" t="s">
        <v>50017</v>
      </c>
      <c r="Z4643" s="12" t="s">
        <v>50018</v>
      </c>
      <c r="AA4643" s="12" t="s">
        <v>50019</v>
      </c>
      <c r="AB4643" s="12" t="s">
        <v>50020</v>
      </c>
      <c r="AC4643" s="20" t="s">
        <v>50021</v>
      </c>
      <c r="AD4643" s="13">
        <v>1.0</v>
      </c>
      <c r="AE4643" s="14" t="s">
        <v>50022</v>
      </c>
      <c r="AF4643" s="13"/>
      <c r="AG4643" s="14"/>
      <c r="AH4643" s="15"/>
      <c r="AI4643" s="14"/>
    </row>
    <row r="4644" ht="13.5" customHeight="1">
      <c r="A4644" s="12" t="s">
        <v>50023</v>
      </c>
      <c r="B4644" s="19" t="s">
        <v>61</v>
      </c>
      <c r="C4644" s="12" t="s">
        <v>4577</v>
      </c>
      <c r="D4644" s="12" t="s">
        <v>26731</v>
      </c>
      <c r="E4644" s="12" t="s">
        <v>49193</v>
      </c>
      <c r="F4644" s="12" t="s">
        <v>50009</v>
      </c>
      <c r="G4644" s="12" t="s">
        <v>50010</v>
      </c>
      <c r="H4644" s="20" t="s">
        <v>50024</v>
      </c>
      <c r="I4644" s="19" t="s">
        <v>104</v>
      </c>
      <c r="J4644" s="12" t="s">
        <v>49</v>
      </c>
      <c r="K4644" s="12" t="s">
        <v>49</v>
      </c>
      <c r="L4644" s="12" t="s">
        <v>50025</v>
      </c>
      <c r="M4644" s="12">
        <v>99.5</v>
      </c>
      <c r="N4644" s="12">
        <v>1.5</v>
      </c>
      <c r="O4644" s="20" t="s">
        <v>106</v>
      </c>
      <c r="P4644" s="19">
        <v>1.0</v>
      </c>
      <c r="Q4644" s="12">
        <v>1.0</v>
      </c>
      <c r="R4644" s="12">
        <v>1.0</v>
      </c>
      <c r="S4644" s="12">
        <v>1.0</v>
      </c>
      <c r="T4644" s="12">
        <v>1.0</v>
      </c>
      <c r="U4644" s="12">
        <v>1.0</v>
      </c>
      <c r="V4644" s="20">
        <v>1.0</v>
      </c>
      <c r="W4644" s="19" t="s">
        <v>50026</v>
      </c>
      <c r="X4644" s="12" t="s">
        <v>50027</v>
      </c>
      <c r="Y4644" s="12" t="s">
        <v>50028</v>
      </c>
      <c r="Z4644" s="12" t="s">
        <v>50029</v>
      </c>
      <c r="AA4644" s="12" t="s">
        <v>50030</v>
      </c>
      <c r="AB4644" s="12" t="s">
        <v>50031</v>
      </c>
      <c r="AC4644" s="20" t="s">
        <v>50032</v>
      </c>
      <c r="AD4644" s="13">
        <v>1.0</v>
      </c>
      <c r="AE4644" s="14" t="s">
        <v>50033</v>
      </c>
      <c r="AF4644" s="13"/>
      <c r="AG4644" s="14"/>
      <c r="AH4644" s="15"/>
      <c r="AI4644" s="14"/>
    </row>
    <row r="4645" ht="13.5" customHeight="1">
      <c r="A4645" s="12" t="s">
        <v>50034</v>
      </c>
      <c r="B4645" s="19" t="s">
        <v>61</v>
      </c>
      <c r="C4645" s="12" t="s">
        <v>4577</v>
      </c>
      <c r="D4645" s="12" t="s">
        <v>26731</v>
      </c>
      <c r="E4645" s="12" t="s">
        <v>49193</v>
      </c>
      <c r="F4645" s="12" t="s">
        <v>50009</v>
      </c>
      <c r="G4645" s="12" t="s">
        <v>50010</v>
      </c>
      <c r="H4645" s="20" t="s">
        <v>50035</v>
      </c>
      <c r="I4645" s="19" t="s">
        <v>104</v>
      </c>
      <c r="J4645" s="12" t="s">
        <v>49</v>
      </c>
      <c r="K4645" s="12" t="s">
        <v>49</v>
      </c>
      <c r="L4645" s="12" t="s">
        <v>50036</v>
      </c>
      <c r="M4645" s="12">
        <v>99.14</v>
      </c>
      <c r="N4645" s="12">
        <v>0.0</v>
      </c>
      <c r="O4645" s="20" t="s">
        <v>106</v>
      </c>
      <c r="P4645" s="19">
        <v>1.0</v>
      </c>
      <c r="Q4645" s="12">
        <v>1.0</v>
      </c>
      <c r="R4645" s="12">
        <v>1.0</v>
      </c>
      <c r="S4645" s="12">
        <v>1.0</v>
      </c>
      <c r="T4645" s="12">
        <v>1.0</v>
      </c>
      <c r="U4645" s="12">
        <v>1.0</v>
      </c>
      <c r="V4645" s="20">
        <v>1.0</v>
      </c>
      <c r="W4645" s="19" t="s">
        <v>50037</v>
      </c>
      <c r="X4645" s="12" t="s">
        <v>50038</v>
      </c>
      <c r="Y4645" s="12" t="s">
        <v>50039</v>
      </c>
      <c r="Z4645" s="12" t="s">
        <v>50040</v>
      </c>
      <c r="AA4645" s="12" t="s">
        <v>50041</v>
      </c>
      <c r="AB4645" s="12" t="s">
        <v>50042</v>
      </c>
      <c r="AC4645" s="20" t="s">
        <v>50043</v>
      </c>
      <c r="AD4645" s="13">
        <v>1.0</v>
      </c>
      <c r="AE4645" s="14" t="s">
        <v>50044</v>
      </c>
      <c r="AF4645" s="13"/>
      <c r="AG4645" s="14"/>
      <c r="AH4645" s="15"/>
      <c r="AI4645" s="14"/>
    </row>
    <row r="4646" ht="13.5" customHeight="1">
      <c r="A4646" s="12" t="s">
        <v>50045</v>
      </c>
      <c r="B4646" s="19" t="s">
        <v>61</v>
      </c>
      <c r="C4646" s="12" t="s">
        <v>4577</v>
      </c>
      <c r="D4646" s="12" t="s">
        <v>26731</v>
      </c>
      <c r="E4646" s="12" t="s">
        <v>49193</v>
      </c>
      <c r="F4646" s="12" t="s">
        <v>50009</v>
      </c>
      <c r="G4646" s="12" t="s">
        <v>50010</v>
      </c>
      <c r="H4646" s="20" t="s">
        <v>50046</v>
      </c>
      <c r="I4646" s="19" t="s">
        <v>47</v>
      </c>
      <c r="J4646" s="12" t="s">
        <v>2441</v>
      </c>
      <c r="K4646" s="12" t="s">
        <v>1166</v>
      </c>
      <c r="L4646" s="12" t="s">
        <v>50047</v>
      </c>
      <c r="M4646" s="12">
        <v>98.71</v>
      </c>
      <c r="N4646" s="12">
        <v>0.14</v>
      </c>
      <c r="O4646" s="20" t="s">
        <v>51</v>
      </c>
      <c r="P4646" s="19">
        <v>1.0</v>
      </c>
      <c r="Q4646" s="12">
        <v>1.0</v>
      </c>
      <c r="R4646" s="12">
        <v>1.0</v>
      </c>
      <c r="S4646" s="12">
        <v>1.0</v>
      </c>
      <c r="T4646" s="12">
        <v>1.0</v>
      </c>
      <c r="U4646" s="12">
        <v>1.0</v>
      </c>
      <c r="V4646" s="20">
        <v>1.0</v>
      </c>
      <c r="W4646" s="19" t="s">
        <v>50048</v>
      </c>
      <c r="X4646" s="12" t="s">
        <v>50049</v>
      </c>
      <c r="Y4646" s="12" t="s">
        <v>50050</v>
      </c>
      <c r="Z4646" s="12" t="s">
        <v>50051</v>
      </c>
      <c r="AA4646" s="12" t="s">
        <v>50052</v>
      </c>
      <c r="AB4646" s="12" t="s">
        <v>50053</v>
      </c>
      <c r="AC4646" s="20" t="s">
        <v>50054</v>
      </c>
      <c r="AD4646" s="13">
        <v>1.0</v>
      </c>
      <c r="AE4646" s="14" t="s">
        <v>31586</v>
      </c>
      <c r="AF4646" s="13"/>
      <c r="AG4646" s="14"/>
      <c r="AH4646" s="15"/>
      <c r="AI4646" s="14"/>
    </row>
    <row r="4647" ht="13.5" customHeight="1">
      <c r="A4647" s="12" t="s">
        <v>50055</v>
      </c>
      <c r="B4647" s="19" t="s">
        <v>61</v>
      </c>
      <c r="C4647" s="12" t="s">
        <v>4577</v>
      </c>
      <c r="D4647" s="12" t="s">
        <v>26731</v>
      </c>
      <c r="E4647" s="12" t="s">
        <v>49193</v>
      </c>
      <c r="F4647" s="12" t="s">
        <v>50009</v>
      </c>
      <c r="G4647" s="12" t="s">
        <v>50010</v>
      </c>
      <c r="H4647" s="20" t="s">
        <v>50056</v>
      </c>
      <c r="I4647" s="19" t="s">
        <v>47</v>
      </c>
      <c r="J4647" s="12" t="s">
        <v>50057</v>
      </c>
      <c r="K4647" s="12" t="s">
        <v>50058</v>
      </c>
      <c r="L4647" s="12" t="s">
        <v>50059</v>
      </c>
      <c r="M4647" s="12">
        <v>86.91</v>
      </c>
      <c r="N4647" s="12">
        <v>2.04</v>
      </c>
      <c r="O4647" s="20" t="s">
        <v>51</v>
      </c>
      <c r="P4647" s="19">
        <v>1.0</v>
      </c>
      <c r="Q4647" s="12">
        <v>1.0</v>
      </c>
      <c r="R4647" s="12">
        <v>1.0</v>
      </c>
      <c r="S4647" s="12">
        <v>1.0</v>
      </c>
      <c r="T4647" s="12">
        <v>1.0</v>
      </c>
      <c r="U4647" s="12">
        <v>1.0</v>
      </c>
      <c r="V4647" s="20">
        <v>1.0</v>
      </c>
      <c r="W4647" s="19" t="s">
        <v>50060</v>
      </c>
      <c r="X4647" s="12" t="s">
        <v>50061</v>
      </c>
      <c r="Y4647" s="12" t="s">
        <v>50062</v>
      </c>
      <c r="Z4647" s="12" t="s">
        <v>50063</v>
      </c>
      <c r="AA4647" s="12" t="s">
        <v>50064</v>
      </c>
      <c r="AB4647" s="12" t="s">
        <v>50065</v>
      </c>
      <c r="AC4647" s="20" t="s">
        <v>50066</v>
      </c>
      <c r="AD4647" s="13">
        <v>1.0</v>
      </c>
      <c r="AE4647" s="14" t="s">
        <v>50067</v>
      </c>
      <c r="AF4647" s="13"/>
      <c r="AG4647" s="14"/>
      <c r="AH4647" s="15"/>
      <c r="AI4647" s="14"/>
    </row>
    <row r="4648" ht="13.5" customHeight="1">
      <c r="A4648" s="12" t="s">
        <v>50068</v>
      </c>
      <c r="B4648" s="19" t="s">
        <v>61</v>
      </c>
      <c r="C4648" s="12" t="s">
        <v>4577</v>
      </c>
      <c r="D4648" s="12" t="s">
        <v>26731</v>
      </c>
      <c r="E4648" s="12" t="s">
        <v>49193</v>
      </c>
      <c r="F4648" s="12" t="s">
        <v>50009</v>
      </c>
      <c r="G4648" s="12" t="s">
        <v>50010</v>
      </c>
      <c r="H4648" s="20" t="s">
        <v>50069</v>
      </c>
      <c r="I4648" s="19" t="s">
        <v>104</v>
      </c>
      <c r="J4648" s="12" t="s">
        <v>49</v>
      </c>
      <c r="K4648" s="12" t="s">
        <v>49</v>
      </c>
      <c r="L4648" s="12" t="s">
        <v>50070</v>
      </c>
      <c r="M4648" s="12">
        <v>99.5</v>
      </c>
      <c r="N4648" s="12">
        <v>1.5</v>
      </c>
      <c r="O4648" s="20" t="s">
        <v>106</v>
      </c>
      <c r="P4648" s="19">
        <v>1.0</v>
      </c>
      <c r="Q4648" s="12">
        <v>1.0</v>
      </c>
      <c r="R4648" s="12">
        <v>1.0</v>
      </c>
      <c r="S4648" s="12">
        <v>1.0</v>
      </c>
      <c r="T4648" s="12">
        <v>1.0</v>
      </c>
      <c r="U4648" s="12"/>
      <c r="V4648" s="20"/>
      <c r="W4648" s="19" t="s">
        <v>50071</v>
      </c>
      <c r="X4648" s="12" t="s">
        <v>50072</v>
      </c>
      <c r="Y4648" s="12" t="s">
        <v>50073</v>
      </c>
      <c r="Z4648" s="12" t="s">
        <v>50074</v>
      </c>
      <c r="AA4648" s="12" t="s">
        <v>50075</v>
      </c>
      <c r="AB4648" s="12"/>
      <c r="AC4648" s="20"/>
      <c r="AD4648" s="13">
        <v>1.0</v>
      </c>
      <c r="AE4648" s="14" t="s">
        <v>50076</v>
      </c>
      <c r="AF4648" s="13"/>
      <c r="AG4648" s="14"/>
      <c r="AH4648" s="15"/>
      <c r="AI4648" s="14"/>
    </row>
    <row r="4649" ht="13.5" customHeight="1">
      <c r="A4649" s="12" t="s">
        <v>50077</v>
      </c>
      <c r="B4649" s="19" t="s">
        <v>61</v>
      </c>
      <c r="C4649" s="12" t="s">
        <v>4577</v>
      </c>
      <c r="D4649" s="12" t="s">
        <v>26731</v>
      </c>
      <c r="E4649" s="12" t="s">
        <v>49193</v>
      </c>
      <c r="F4649" s="12" t="s">
        <v>50009</v>
      </c>
      <c r="G4649" s="12" t="s">
        <v>50010</v>
      </c>
      <c r="H4649" s="20" t="s">
        <v>50078</v>
      </c>
      <c r="I4649" s="19" t="s">
        <v>104</v>
      </c>
      <c r="J4649" s="12" t="s">
        <v>49</v>
      </c>
      <c r="K4649" s="12" t="s">
        <v>49</v>
      </c>
      <c r="L4649" s="12" t="s">
        <v>50079</v>
      </c>
      <c r="M4649" s="12">
        <v>91.03</v>
      </c>
      <c r="N4649" s="12">
        <v>1.07</v>
      </c>
      <c r="O4649" s="20" t="s">
        <v>106</v>
      </c>
      <c r="P4649" s="19">
        <v>1.0</v>
      </c>
      <c r="Q4649" s="12">
        <v>2.0</v>
      </c>
      <c r="R4649" s="12">
        <v>1.0</v>
      </c>
      <c r="S4649" s="12">
        <v>1.0</v>
      </c>
      <c r="T4649" s="12"/>
      <c r="U4649" s="12">
        <v>1.0</v>
      </c>
      <c r="V4649" s="20">
        <v>1.0</v>
      </c>
      <c r="W4649" s="19" t="s">
        <v>50080</v>
      </c>
      <c r="X4649" s="12" t="s">
        <v>50081</v>
      </c>
      <c r="Y4649" s="12" t="s">
        <v>50082</v>
      </c>
      <c r="Z4649" s="12" t="s">
        <v>50083</v>
      </c>
      <c r="AA4649" s="12"/>
      <c r="AB4649" s="12" t="s">
        <v>50084</v>
      </c>
      <c r="AC4649" s="20" t="s">
        <v>50085</v>
      </c>
      <c r="AD4649" s="13">
        <v>1.0</v>
      </c>
      <c r="AE4649" s="14" t="s">
        <v>50086</v>
      </c>
      <c r="AF4649" s="13"/>
      <c r="AG4649" s="14"/>
      <c r="AH4649" s="15"/>
      <c r="AI4649" s="14"/>
    </row>
    <row r="4650" ht="13.5" customHeight="1">
      <c r="A4650" s="12" t="s">
        <v>50087</v>
      </c>
      <c r="B4650" s="19" t="s">
        <v>61</v>
      </c>
      <c r="C4650" s="12" t="s">
        <v>4577</v>
      </c>
      <c r="D4650" s="12" t="s">
        <v>26731</v>
      </c>
      <c r="E4650" s="12" t="s">
        <v>49193</v>
      </c>
      <c r="F4650" s="12" t="s">
        <v>50009</v>
      </c>
      <c r="G4650" s="12" t="s">
        <v>50088</v>
      </c>
      <c r="H4650" s="20" t="s">
        <v>50089</v>
      </c>
      <c r="I4650" s="19" t="s">
        <v>47</v>
      </c>
      <c r="J4650" s="12" t="s">
        <v>15817</v>
      </c>
      <c r="K4650" s="12" t="s">
        <v>49</v>
      </c>
      <c r="L4650" s="12" t="s">
        <v>50090</v>
      </c>
      <c r="M4650" s="12">
        <v>88.53</v>
      </c>
      <c r="N4650" s="12">
        <v>0.34</v>
      </c>
      <c r="O4650" s="20" t="s">
        <v>51</v>
      </c>
      <c r="P4650" s="19">
        <v>1.0</v>
      </c>
      <c r="Q4650" s="12">
        <v>1.0</v>
      </c>
      <c r="R4650" s="12">
        <v>1.0</v>
      </c>
      <c r="S4650" s="12">
        <v>1.0</v>
      </c>
      <c r="T4650" s="12">
        <v>1.0</v>
      </c>
      <c r="U4650" s="12">
        <v>1.0</v>
      </c>
      <c r="V4650" s="20">
        <v>1.0</v>
      </c>
      <c r="W4650" s="19" t="s">
        <v>50091</v>
      </c>
      <c r="X4650" s="12" t="s">
        <v>50092</v>
      </c>
      <c r="Y4650" s="12" t="s">
        <v>50093</v>
      </c>
      <c r="Z4650" s="12" t="s">
        <v>50094</v>
      </c>
      <c r="AA4650" s="12" t="s">
        <v>50095</v>
      </c>
      <c r="AB4650" s="12" t="s">
        <v>50096</v>
      </c>
      <c r="AC4650" s="20" t="s">
        <v>50097</v>
      </c>
      <c r="AD4650" s="13">
        <v>1.0</v>
      </c>
      <c r="AE4650" s="14" t="s">
        <v>50098</v>
      </c>
      <c r="AF4650" s="13"/>
      <c r="AG4650" s="14"/>
      <c r="AH4650" s="15"/>
      <c r="AI4650" s="14"/>
    </row>
    <row r="4651" ht="13.5" customHeight="1">
      <c r="A4651" s="12" t="s">
        <v>50099</v>
      </c>
      <c r="B4651" s="19" t="s">
        <v>61</v>
      </c>
      <c r="C4651" s="12" t="s">
        <v>4577</v>
      </c>
      <c r="D4651" s="12" t="s">
        <v>26731</v>
      </c>
      <c r="E4651" s="12" t="s">
        <v>49193</v>
      </c>
      <c r="F4651" s="12" t="s">
        <v>50009</v>
      </c>
      <c r="G4651" s="12" t="s">
        <v>50088</v>
      </c>
      <c r="H4651" s="20" t="s">
        <v>50100</v>
      </c>
      <c r="I4651" s="19" t="s">
        <v>47</v>
      </c>
      <c r="J4651" s="12" t="s">
        <v>459</v>
      </c>
      <c r="K4651" s="12" t="s">
        <v>49</v>
      </c>
      <c r="L4651" s="12" t="s">
        <v>50101</v>
      </c>
      <c r="M4651" s="12">
        <v>90.66</v>
      </c>
      <c r="N4651" s="12">
        <v>1.07</v>
      </c>
      <c r="O4651" s="20" t="s">
        <v>51</v>
      </c>
      <c r="P4651" s="19">
        <v>1.0</v>
      </c>
      <c r="Q4651" s="12">
        <v>1.0</v>
      </c>
      <c r="R4651" s="12">
        <v>1.0</v>
      </c>
      <c r="S4651" s="12">
        <v>1.0</v>
      </c>
      <c r="T4651" s="12">
        <v>1.0</v>
      </c>
      <c r="U4651" s="12">
        <v>1.0</v>
      </c>
      <c r="V4651" s="20">
        <v>1.0</v>
      </c>
      <c r="W4651" s="19" t="s">
        <v>50102</v>
      </c>
      <c r="X4651" s="12" t="s">
        <v>50103</v>
      </c>
      <c r="Y4651" s="12" t="s">
        <v>50104</v>
      </c>
      <c r="Z4651" s="12" t="s">
        <v>50105</v>
      </c>
      <c r="AA4651" s="12" t="s">
        <v>50106</v>
      </c>
      <c r="AB4651" s="12" t="s">
        <v>50107</v>
      </c>
      <c r="AC4651" s="20" t="s">
        <v>50108</v>
      </c>
      <c r="AD4651" s="13">
        <v>1.0</v>
      </c>
      <c r="AE4651" s="14" t="s">
        <v>50109</v>
      </c>
      <c r="AF4651" s="13"/>
      <c r="AG4651" s="14"/>
      <c r="AH4651" s="15"/>
      <c r="AI4651" s="14"/>
    </row>
    <row r="4652" ht="13.5" customHeight="1">
      <c r="A4652" s="12" t="s">
        <v>50110</v>
      </c>
      <c r="B4652" s="19" t="s">
        <v>61</v>
      </c>
      <c r="C4652" s="12" t="s">
        <v>4577</v>
      </c>
      <c r="D4652" s="12" t="s">
        <v>26731</v>
      </c>
      <c r="E4652" s="12" t="s">
        <v>49193</v>
      </c>
      <c r="F4652" s="12" t="s">
        <v>50009</v>
      </c>
      <c r="G4652" s="12" t="s">
        <v>50088</v>
      </c>
      <c r="H4652" s="20" t="s">
        <v>50111</v>
      </c>
      <c r="I4652" s="19" t="s">
        <v>47</v>
      </c>
      <c r="J4652" s="12" t="s">
        <v>459</v>
      </c>
      <c r="K4652" s="12" t="s">
        <v>49</v>
      </c>
      <c r="L4652" s="12" t="s">
        <v>50112</v>
      </c>
      <c r="M4652" s="12">
        <v>89.58</v>
      </c>
      <c r="N4652" s="12">
        <v>0.43</v>
      </c>
      <c r="O4652" s="20" t="s">
        <v>51</v>
      </c>
      <c r="P4652" s="19">
        <v>1.0</v>
      </c>
      <c r="Q4652" s="12">
        <v>1.0</v>
      </c>
      <c r="R4652" s="12">
        <v>1.0</v>
      </c>
      <c r="S4652" s="12">
        <v>1.0</v>
      </c>
      <c r="T4652" s="12">
        <v>1.0</v>
      </c>
      <c r="U4652" s="12">
        <v>1.0</v>
      </c>
      <c r="V4652" s="20">
        <v>1.0</v>
      </c>
      <c r="W4652" s="19" t="s">
        <v>50113</v>
      </c>
      <c r="X4652" s="12" t="s">
        <v>50114</v>
      </c>
      <c r="Y4652" s="12" t="s">
        <v>50115</v>
      </c>
      <c r="Z4652" s="12" t="s">
        <v>50116</v>
      </c>
      <c r="AA4652" s="12" t="s">
        <v>50117</v>
      </c>
      <c r="AB4652" s="12" t="s">
        <v>50118</v>
      </c>
      <c r="AC4652" s="20" t="s">
        <v>50119</v>
      </c>
      <c r="AD4652" s="13">
        <v>1.0</v>
      </c>
      <c r="AE4652" s="14" t="s">
        <v>50120</v>
      </c>
      <c r="AF4652" s="13"/>
      <c r="AG4652" s="14"/>
      <c r="AH4652" s="15"/>
      <c r="AI4652" s="14"/>
    </row>
    <row r="4653" ht="13.5" customHeight="1">
      <c r="A4653" s="12" t="s">
        <v>50121</v>
      </c>
      <c r="B4653" s="19" t="s">
        <v>61</v>
      </c>
      <c r="C4653" s="12" t="s">
        <v>4577</v>
      </c>
      <c r="D4653" s="12" t="s">
        <v>26731</v>
      </c>
      <c r="E4653" s="12" t="s">
        <v>49193</v>
      </c>
      <c r="F4653" s="12" t="s">
        <v>50009</v>
      </c>
      <c r="G4653" s="12" t="s">
        <v>50088</v>
      </c>
      <c r="H4653" s="20" t="s">
        <v>50122</v>
      </c>
      <c r="I4653" s="19" t="s">
        <v>47</v>
      </c>
      <c r="J4653" s="12" t="s">
        <v>50123</v>
      </c>
      <c r="K4653" s="12" t="s">
        <v>25801</v>
      </c>
      <c r="L4653" s="12" t="s">
        <v>50124</v>
      </c>
      <c r="M4653" s="12">
        <v>89.68</v>
      </c>
      <c r="N4653" s="12">
        <v>4.47</v>
      </c>
      <c r="O4653" s="20" t="s">
        <v>51</v>
      </c>
      <c r="P4653" s="19">
        <v>1.0</v>
      </c>
      <c r="Q4653" s="12">
        <v>1.0</v>
      </c>
      <c r="R4653" s="12">
        <v>1.0</v>
      </c>
      <c r="S4653" s="12">
        <v>1.0</v>
      </c>
      <c r="T4653" s="12">
        <v>1.0</v>
      </c>
      <c r="U4653" s="12">
        <v>1.0</v>
      </c>
      <c r="V4653" s="20">
        <v>1.0</v>
      </c>
      <c r="W4653" s="19" t="s">
        <v>50125</v>
      </c>
      <c r="X4653" s="12" t="s">
        <v>50126</v>
      </c>
      <c r="Y4653" s="12" t="s">
        <v>50127</v>
      </c>
      <c r="Z4653" s="12" t="s">
        <v>50128</v>
      </c>
      <c r="AA4653" s="12" t="s">
        <v>50129</v>
      </c>
      <c r="AB4653" s="12" t="s">
        <v>50130</v>
      </c>
      <c r="AC4653" s="20" t="s">
        <v>50131</v>
      </c>
      <c r="AD4653" s="13">
        <v>1.0</v>
      </c>
      <c r="AE4653" s="14" t="s">
        <v>137</v>
      </c>
      <c r="AF4653" s="13"/>
      <c r="AG4653" s="14"/>
      <c r="AH4653" s="15"/>
      <c r="AI4653" s="14"/>
    </row>
    <row r="4654" ht="13.5" customHeight="1">
      <c r="A4654" s="16" t="s">
        <v>50132</v>
      </c>
      <c r="B4654" s="17" t="s">
        <v>61</v>
      </c>
      <c r="C4654" s="16" t="s">
        <v>4577</v>
      </c>
      <c r="D4654" s="16" t="s">
        <v>26731</v>
      </c>
      <c r="E4654" s="16" t="s">
        <v>49193</v>
      </c>
      <c r="F4654" s="16" t="s">
        <v>50009</v>
      </c>
      <c r="G4654" s="16" t="s">
        <v>50088</v>
      </c>
      <c r="H4654" s="18" t="s">
        <v>50133</v>
      </c>
      <c r="I4654" s="17" t="s">
        <v>47</v>
      </c>
      <c r="J4654" s="16" t="s">
        <v>1374</v>
      </c>
      <c r="K4654" s="16" t="s">
        <v>1375</v>
      </c>
      <c r="L4654" s="16" t="s">
        <v>50134</v>
      </c>
      <c r="M4654" s="16">
        <v>94.13</v>
      </c>
      <c r="N4654" s="16">
        <v>0.21</v>
      </c>
      <c r="O4654" s="18" t="s">
        <v>51</v>
      </c>
      <c r="P4654" s="17">
        <v>1.0</v>
      </c>
      <c r="Q4654" s="16">
        <v>1.0</v>
      </c>
      <c r="R4654" s="16"/>
      <c r="S4654" s="16"/>
      <c r="T4654" s="16"/>
      <c r="U4654" s="16"/>
      <c r="V4654" s="18"/>
      <c r="W4654" s="17" t="s">
        <v>50135</v>
      </c>
      <c r="X4654" s="16" t="s">
        <v>50136</v>
      </c>
      <c r="Y4654" s="16"/>
      <c r="Z4654" s="16"/>
      <c r="AA4654" s="16"/>
      <c r="AB4654" s="16"/>
      <c r="AC4654" s="18"/>
      <c r="AD4654" s="17"/>
      <c r="AE4654" s="18"/>
      <c r="AF4654" s="17"/>
      <c r="AG4654" s="18"/>
      <c r="AH4654" s="16"/>
      <c r="AI4654" s="18"/>
    </row>
    <row r="4655" ht="13.5" customHeight="1">
      <c r="A4655" s="12" t="s">
        <v>50137</v>
      </c>
      <c r="B4655" s="19" t="s">
        <v>61</v>
      </c>
      <c r="C4655" s="12" t="s">
        <v>4577</v>
      </c>
      <c r="D4655" s="12" t="s">
        <v>26731</v>
      </c>
      <c r="E4655" s="12" t="s">
        <v>49193</v>
      </c>
      <c r="F4655" s="12" t="s">
        <v>50009</v>
      </c>
      <c r="G4655" s="12" t="s">
        <v>50088</v>
      </c>
      <c r="H4655" s="20" t="s">
        <v>50138</v>
      </c>
      <c r="I4655" s="19" t="s">
        <v>47</v>
      </c>
      <c r="J4655" s="12" t="s">
        <v>2840</v>
      </c>
      <c r="K4655" s="12" t="s">
        <v>49</v>
      </c>
      <c r="L4655" s="12" t="s">
        <v>50139</v>
      </c>
      <c r="M4655" s="12">
        <v>94.91</v>
      </c>
      <c r="N4655" s="12">
        <v>5.41</v>
      </c>
      <c r="O4655" s="20" t="s">
        <v>51</v>
      </c>
      <c r="P4655" s="19">
        <v>1.0</v>
      </c>
      <c r="Q4655" s="12">
        <v>1.0</v>
      </c>
      <c r="R4655" s="12">
        <v>1.0</v>
      </c>
      <c r="S4655" s="12">
        <v>1.0</v>
      </c>
      <c r="T4655" s="12">
        <v>1.0</v>
      </c>
      <c r="U4655" s="12">
        <v>1.0</v>
      </c>
      <c r="V4655" s="20">
        <v>1.0</v>
      </c>
      <c r="W4655" s="19" t="s">
        <v>50140</v>
      </c>
      <c r="X4655" s="12" t="s">
        <v>50141</v>
      </c>
      <c r="Y4655" s="12" t="s">
        <v>50142</v>
      </c>
      <c r="Z4655" s="12" t="s">
        <v>50143</v>
      </c>
      <c r="AA4655" s="12" t="s">
        <v>50144</v>
      </c>
      <c r="AB4655" s="12" t="s">
        <v>50145</v>
      </c>
      <c r="AC4655" s="20" t="s">
        <v>50146</v>
      </c>
      <c r="AD4655" s="13">
        <v>1.0</v>
      </c>
      <c r="AE4655" s="14" t="s">
        <v>50147</v>
      </c>
      <c r="AF4655" s="13"/>
      <c r="AG4655" s="14"/>
      <c r="AH4655" s="15"/>
      <c r="AI4655" s="14"/>
    </row>
    <row r="4656" ht="13.5" customHeight="1">
      <c r="A4656" s="12" t="s">
        <v>50148</v>
      </c>
      <c r="B4656" s="19" t="s">
        <v>61</v>
      </c>
      <c r="C4656" s="12" t="s">
        <v>4577</v>
      </c>
      <c r="D4656" s="12" t="s">
        <v>26731</v>
      </c>
      <c r="E4656" s="12" t="s">
        <v>49193</v>
      </c>
      <c r="F4656" s="12" t="s">
        <v>50009</v>
      </c>
      <c r="G4656" s="12" t="s">
        <v>50088</v>
      </c>
      <c r="H4656" s="20" t="s">
        <v>50149</v>
      </c>
      <c r="I4656" s="19" t="s">
        <v>47</v>
      </c>
      <c r="J4656" s="12" t="s">
        <v>25188</v>
      </c>
      <c r="K4656" s="12" t="s">
        <v>25189</v>
      </c>
      <c r="L4656" s="12" t="s">
        <v>50150</v>
      </c>
      <c r="M4656" s="12">
        <v>94.49</v>
      </c>
      <c r="N4656" s="12">
        <v>1.28</v>
      </c>
      <c r="O4656" s="20" t="s">
        <v>51</v>
      </c>
      <c r="P4656" s="19">
        <v>1.0</v>
      </c>
      <c r="Q4656" s="12">
        <v>1.0</v>
      </c>
      <c r="R4656" s="12">
        <v>1.0</v>
      </c>
      <c r="S4656" s="12">
        <v>1.0</v>
      </c>
      <c r="T4656" s="12">
        <v>1.0</v>
      </c>
      <c r="U4656" s="12">
        <v>1.0</v>
      </c>
      <c r="V4656" s="20">
        <v>1.0</v>
      </c>
      <c r="W4656" s="19" t="s">
        <v>50151</v>
      </c>
      <c r="X4656" s="12" t="s">
        <v>50152</v>
      </c>
      <c r="Y4656" s="12" t="s">
        <v>50153</v>
      </c>
      <c r="Z4656" s="12" t="s">
        <v>50154</v>
      </c>
      <c r="AA4656" s="12" t="s">
        <v>50155</v>
      </c>
      <c r="AB4656" s="12" t="s">
        <v>50156</v>
      </c>
      <c r="AC4656" s="20" t="s">
        <v>50157</v>
      </c>
      <c r="AD4656" s="13">
        <v>1.0</v>
      </c>
      <c r="AE4656" s="14" t="s">
        <v>50158</v>
      </c>
      <c r="AF4656" s="13"/>
      <c r="AG4656" s="14"/>
      <c r="AH4656" s="15"/>
      <c r="AI4656" s="14"/>
    </row>
    <row r="4657" ht="13.5" customHeight="1">
      <c r="A4657" s="12" t="s">
        <v>50159</v>
      </c>
      <c r="B4657" s="19" t="s">
        <v>61</v>
      </c>
      <c r="C4657" s="12" t="s">
        <v>4577</v>
      </c>
      <c r="D4657" s="12" t="s">
        <v>26731</v>
      </c>
      <c r="E4657" s="12" t="s">
        <v>49193</v>
      </c>
      <c r="F4657" s="12" t="s">
        <v>50009</v>
      </c>
      <c r="G4657" s="12" t="s">
        <v>50088</v>
      </c>
      <c r="H4657" s="20" t="s">
        <v>50160</v>
      </c>
      <c r="I4657" s="19" t="s">
        <v>47</v>
      </c>
      <c r="J4657" s="12" t="s">
        <v>1615</v>
      </c>
      <c r="K4657" s="12" t="s">
        <v>49</v>
      </c>
      <c r="L4657" s="12" t="s">
        <v>50161</v>
      </c>
      <c r="M4657" s="12">
        <v>81.48</v>
      </c>
      <c r="N4657" s="12">
        <v>0.0</v>
      </c>
      <c r="O4657" s="20" t="s">
        <v>51</v>
      </c>
      <c r="P4657" s="19">
        <v>1.0</v>
      </c>
      <c r="Q4657" s="12">
        <v>1.0</v>
      </c>
      <c r="R4657" s="12">
        <v>1.0</v>
      </c>
      <c r="S4657" s="12">
        <v>1.0</v>
      </c>
      <c r="T4657" s="12">
        <v>1.0</v>
      </c>
      <c r="U4657" s="12">
        <v>2.0</v>
      </c>
      <c r="V4657" s="20">
        <v>1.0</v>
      </c>
      <c r="W4657" s="19" t="s">
        <v>50162</v>
      </c>
      <c r="X4657" s="12" t="s">
        <v>50163</v>
      </c>
      <c r="Y4657" s="12" t="s">
        <v>50164</v>
      </c>
      <c r="Z4657" s="12" t="s">
        <v>50165</v>
      </c>
      <c r="AA4657" s="12" t="s">
        <v>50166</v>
      </c>
      <c r="AB4657" s="12" t="s">
        <v>50167</v>
      </c>
      <c r="AC4657" s="20" t="s">
        <v>50168</v>
      </c>
      <c r="AD4657" s="13">
        <v>1.0</v>
      </c>
      <c r="AE4657" s="14" t="s">
        <v>50169</v>
      </c>
      <c r="AF4657" s="13"/>
      <c r="AG4657" s="14"/>
      <c r="AH4657" s="15"/>
      <c r="AI4657" s="14"/>
    </row>
    <row r="4658" ht="13.5" customHeight="1">
      <c r="A4658" s="12" t="s">
        <v>50170</v>
      </c>
      <c r="B4658" s="19" t="s">
        <v>61</v>
      </c>
      <c r="C4658" s="12" t="s">
        <v>4577</v>
      </c>
      <c r="D4658" s="12" t="s">
        <v>26731</v>
      </c>
      <c r="E4658" s="12" t="s">
        <v>49193</v>
      </c>
      <c r="F4658" s="12" t="s">
        <v>50009</v>
      </c>
      <c r="G4658" s="12" t="s">
        <v>50171</v>
      </c>
      <c r="H4658" s="20" t="s">
        <v>50172</v>
      </c>
      <c r="I4658" s="19" t="s">
        <v>47</v>
      </c>
      <c r="J4658" s="12" t="s">
        <v>45180</v>
      </c>
      <c r="K4658" s="12" t="s">
        <v>49</v>
      </c>
      <c r="L4658" s="12" t="s">
        <v>50173</v>
      </c>
      <c r="M4658" s="12">
        <v>99.57</v>
      </c>
      <c r="N4658" s="12">
        <v>0.14</v>
      </c>
      <c r="O4658" s="20" t="s">
        <v>106</v>
      </c>
      <c r="P4658" s="19">
        <v>1.0</v>
      </c>
      <c r="Q4658" s="12">
        <v>1.0</v>
      </c>
      <c r="R4658" s="12">
        <v>1.0</v>
      </c>
      <c r="S4658" s="12">
        <v>1.0</v>
      </c>
      <c r="T4658" s="12">
        <v>1.0</v>
      </c>
      <c r="U4658" s="12">
        <v>1.0</v>
      </c>
      <c r="V4658" s="20">
        <v>1.0</v>
      </c>
      <c r="W4658" s="19" t="s">
        <v>50174</v>
      </c>
      <c r="X4658" s="12" t="s">
        <v>50175</v>
      </c>
      <c r="Y4658" s="12" t="s">
        <v>50176</v>
      </c>
      <c r="Z4658" s="12" t="s">
        <v>50177</v>
      </c>
      <c r="AA4658" s="12" t="s">
        <v>50178</v>
      </c>
      <c r="AB4658" s="12" t="s">
        <v>50179</v>
      </c>
      <c r="AC4658" s="20" t="s">
        <v>50180</v>
      </c>
      <c r="AD4658" s="13">
        <v>1.0</v>
      </c>
      <c r="AE4658" s="14" t="s">
        <v>50181</v>
      </c>
      <c r="AF4658" s="13"/>
      <c r="AG4658" s="14"/>
      <c r="AH4658" s="15"/>
      <c r="AI4658" s="14"/>
    </row>
    <row r="4659" ht="13.5" customHeight="1">
      <c r="A4659" s="12" t="s">
        <v>50182</v>
      </c>
      <c r="B4659" s="19" t="s">
        <v>61</v>
      </c>
      <c r="C4659" s="12" t="s">
        <v>4577</v>
      </c>
      <c r="D4659" s="12" t="s">
        <v>26731</v>
      </c>
      <c r="E4659" s="12" t="s">
        <v>49193</v>
      </c>
      <c r="F4659" s="12" t="s">
        <v>50009</v>
      </c>
      <c r="G4659" s="12" t="s">
        <v>50171</v>
      </c>
      <c r="H4659" s="20" t="s">
        <v>50183</v>
      </c>
      <c r="I4659" s="19" t="s">
        <v>104</v>
      </c>
      <c r="J4659" s="12" t="s">
        <v>49</v>
      </c>
      <c r="K4659" s="12" t="s">
        <v>49</v>
      </c>
      <c r="L4659" s="12" t="s">
        <v>50184</v>
      </c>
      <c r="M4659" s="12">
        <v>99.57</v>
      </c>
      <c r="N4659" s="12">
        <v>0.44</v>
      </c>
      <c r="O4659" s="20" t="s">
        <v>273</v>
      </c>
      <c r="P4659" s="19">
        <v>1.0</v>
      </c>
      <c r="Q4659" s="12">
        <v>1.0</v>
      </c>
      <c r="R4659" s="12">
        <v>1.0</v>
      </c>
      <c r="S4659" s="12">
        <v>1.0</v>
      </c>
      <c r="T4659" s="12">
        <v>1.0</v>
      </c>
      <c r="U4659" s="12">
        <v>1.0</v>
      </c>
      <c r="V4659" s="20">
        <v>1.0</v>
      </c>
      <c r="W4659" s="19" t="s">
        <v>50185</v>
      </c>
      <c r="X4659" s="12" t="s">
        <v>50186</v>
      </c>
      <c r="Y4659" s="12" t="s">
        <v>50187</v>
      </c>
      <c r="Z4659" s="12" t="s">
        <v>50188</v>
      </c>
      <c r="AA4659" s="12" t="s">
        <v>50189</v>
      </c>
      <c r="AB4659" s="12" t="s">
        <v>50190</v>
      </c>
      <c r="AC4659" s="20" t="s">
        <v>50191</v>
      </c>
      <c r="AD4659" s="13">
        <v>1.0</v>
      </c>
      <c r="AE4659" s="14" t="s">
        <v>50192</v>
      </c>
      <c r="AF4659" s="13"/>
      <c r="AG4659" s="14"/>
      <c r="AH4659" s="15"/>
      <c r="AI4659" s="14"/>
    </row>
    <row r="4660" ht="13.5" customHeight="1">
      <c r="A4660" s="12" t="s">
        <v>50193</v>
      </c>
      <c r="B4660" s="19" t="s">
        <v>61</v>
      </c>
      <c r="C4660" s="12" t="s">
        <v>4577</v>
      </c>
      <c r="D4660" s="12" t="s">
        <v>26731</v>
      </c>
      <c r="E4660" s="12" t="s">
        <v>49193</v>
      </c>
      <c r="F4660" s="12" t="s">
        <v>50009</v>
      </c>
      <c r="G4660" s="12" t="s">
        <v>50171</v>
      </c>
      <c r="H4660" s="20" t="s">
        <v>50194</v>
      </c>
      <c r="I4660" s="19" t="s">
        <v>104</v>
      </c>
      <c r="J4660" s="12" t="s">
        <v>50195</v>
      </c>
      <c r="K4660" s="12" t="s">
        <v>49</v>
      </c>
      <c r="L4660" s="12" t="s">
        <v>50196</v>
      </c>
      <c r="M4660" s="12">
        <v>99.57</v>
      </c>
      <c r="N4660" s="12">
        <v>0.14</v>
      </c>
      <c r="O4660" s="20" t="s">
        <v>106</v>
      </c>
      <c r="P4660" s="19">
        <v>1.0</v>
      </c>
      <c r="Q4660" s="12">
        <v>1.0</v>
      </c>
      <c r="R4660" s="12">
        <v>1.0</v>
      </c>
      <c r="S4660" s="12">
        <v>1.0</v>
      </c>
      <c r="T4660" s="12">
        <v>1.0</v>
      </c>
      <c r="U4660" s="12"/>
      <c r="V4660" s="20"/>
      <c r="W4660" s="19" t="s">
        <v>50197</v>
      </c>
      <c r="X4660" s="12" t="s">
        <v>50198</v>
      </c>
      <c r="Y4660" s="12" t="s">
        <v>50199</v>
      </c>
      <c r="Z4660" s="12" t="s">
        <v>50200</v>
      </c>
      <c r="AA4660" s="12" t="s">
        <v>50201</v>
      </c>
      <c r="AB4660" s="12"/>
      <c r="AC4660" s="20"/>
      <c r="AD4660" s="13">
        <v>1.0</v>
      </c>
      <c r="AE4660" s="14" t="s">
        <v>50202</v>
      </c>
      <c r="AF4660" s="13"/>
      <c r="AG4660" s="14"/>
      <c r="AH4660" s="15"/>
      <c r="AI4660" s="14"/>
    </row>
    <row r="4661" ht="13.5" customHeight="1">
      <c r="A4661" s="12" t="s">
        <v>50203</v>
      </c>
      <c r="B4661" s="19" t="s">
        <v>61</v>
      </c>
      <c r="C4661" s="12" t="s">
        <v>4577</v>
      </c>
      <c r="D4661" s="12" t="s">
        <v>26731</v>
      </c>
      <c r="E4661" s="12" t="s">
        <v>49193</v>
      </c>
      <c r="F4661" s="12" t="s">
        <v>50009</v>
      </c>
      <c r="G4661" s="12" t="s">
        <v>50171</v>
      </c>
      <c r="H4661" s="20" t="s">
        <v>50204</v>
      </c>
      <c r="I4661" s="19" t="s">
        <v>104</v>
      </c>
      <c r="J4661" s="12" t="s">
        <v>31877</v>
      </c>
      <c r="K4661" s="12" t="s">
        <v>49853</v>
      </c>
      <c r="L4661" s="12" t="s">
        <v>50205</v>
      </c>
      <c r="M4661" s="12">
        <v>98.78</v>
      </c>
      <c r="N4661" s="12">
        <v>0.43</v>
      </c>
      <c r="O4661" s="20" t="s">
        <v>273</v>
      </c>
      <c r="P4661" s="19">
        <v>1.0</v>
      </c>
      <c r="Q4661" s="12">
        <v>1.0</v>
      </c>
      <c r="R4661" s="12">
        <v>1.0</v>
      </c>
      <c r="S4661" s="12">
        <v>1.0</v>
      </c>
      <c r="T4661" s="12">
        <v>1.0</v>
      </c>
      <c r="U4661" s="12">
        <v>1.0</v>
      </c>
      <c r="V4661" s="20">
        <v>1.0</v>
      </c>
      <c r="W4661" s="19" t="s">
        <v>50206</v>
      </c>
      <c r="X4661" s="12" t="s">
        <v>50207</v>
      </c>
      <c r="Y4661" s="12" t="s">
        <v>50208</v>
      </c>
      <c r="Z4661" s="12" t="s">
        <v>50209</v>
      </c>
      <c r="AA4661" s="12" t="s">
        <v>50210</v>
      </c>
      <c r="AB4661" s="12" t="s">
        <v>50211</v>
      </c>
      <c r="AC4661" s="20" t="s">
        <v>50212</v>
      </c>
      <c r="AD4661" s="13">
        <v>1.0</v>
      </c>
      <c r="AE4661" s="14" t="s">
        <v>50213</v>
      </c>
      <c r="AF4661" s="13"/>
      <c r="AG4661" s="14"/>
      <c r="AH4661" s="15"/>
      <c r="AI4661" s="14"/>
    </row>
    <row r="4662" ht="13.5" customHeight="1">
      <c r="A4662" s="16" t="s">
        <v>50214</v>
      </c>
      <c r="B4662" s="17" t="s">
        <v>61</v>
      </c>
      <c r="C4662" s="16" t="s">
        <v>4577</v>
      </c>
      <c r="D4662" s="16" t="s">
        <v>26731</v>
      </c>
      <c r="E4662" s="16" t="s">
        <v>49193</v>
      </c>
      <c r="F4662" s="16" t="s">
        <v>50009</v>
      </c>
      <c r="G4662" s="16" t="s">
        <v>50171</v>
      </c>
      <c r="H4662" s="18" t="s">
        <v>50215</v>
      </c>
      <c r="I4662" s="17" t="s">
        <v>104</v>
      </c>
      <c r="J4662" s="16" t="s">
        <v>10749</v>
      </c>
      <c r="K4662" s="16" t="s">
        <v>49</v>
      </c>
      <c r="L4662" s="16" t="s">
        <v>50216</v>
      </c>
      <c r="M4662" s="16">
        <v>97.93</v>
      </c>
      <c r="N4662" s="16">
        <v>0.0</v>
      </c>
      <c r="O4662" s="18" t="s">
        <v>273</v>
      </c>
      <c r="P4662" s="17">
        <v>1.0</v>
      </c>
      <c r="Q4662" s="16">
        <v>1.0</v>
      </c>
      <c r="R4662" s="16">
        <v>1.0</v>
      </c>
      <c r="S4662" s="16">
        <v>1.0</v>
      </c>
      <c r="T4662" s="16">
        <v>1.0</v>
      </c>
      <c r="U4662" s="16">
        <v>1.0</v>
      </c>
      <c r="V4662" s="18">
        <v>1.0</v>
      </c>
      <c r="W4662" s="17" t="s">
        <v>50217</v>
      </c>
      <c r="X4662" s="16" t="s">
        <v>50218</v>
      </c>
      <c r="Y4662" s="16" t="s">
        <v>50219</v>
      </c>
      <c r="Z4662" s="16" t="s">
        <v>50220</v>
      </c>
      <c r="AA4662" s="16" t="s">
        <v>50221</v>
      </c>
      <c r="AB4662" s="16" t="s">
        <v>50222</v>
      </c>
      <c r="AC4662" s="18" t="s">
        <v>50223</v>
      </c>
      <c r="AD4662" s="17"/>
      <c r="AE4662" s="18"/>
      <c r="AF4662" s="17"/>
      <c r="AG4662" s="18"/>
      <c r="AH4662" s="16"/>
      <c r="AI4662" s="18"/>
    </row>
    <row r="4663" ht="13.5" customHeight="1">
      <c r="A4663" s="16" t="s">
        <v>50224</v>
      </c>
      <c r="B4663" s="17" t="s">
        <v>61</v>
      </c>
      <c r="C4663" s="16" t="s">
        <v>4577</v>
      </c>
      <c r="D4663" s="16" t="s">
        <v>26731</v>
      </c>
      <c r="E4663" s="16" t="s">
        <v>49193</v>
      </c>
      <c r="F4663" s="16" t="s">
        <v>50009</v>
      </c>
      <c r="G4663" s="16" t="s">
        <v>50171</v>
      </c>
      <c r="H4663" s="18" t="s">
        <v>50225</v>
      </c>
      <c r="I4663" s="17" t="s">
        <v>47</v>
      </c>
      <c r="J4663" s="16" t="s">
        <v>1336</v>
      </c>
      <c r="K4663" s="16" t="s">
        <v>1337</v>
      </c>
      <c r="L4663" s="16" t="s">
        <v>50226</v>
      </c>
      <c r="M4663" s="16">
        <v>91.2</v>
      </c>
      <c r="N4663" s="16">
        <v>3.27</v>
      </c>
      <c r="O4663" s="18" t="s">
        <v>51</v>
      </c>
      <c r="P4663" s="17">
        <v>1.0</v>
      </c>
      <c r="Q4663" s="16">
        <v>1.0</v>
      </c>
      <c r="R4663" s="16">
        <v>1.0</v>
      </c>
      <c r="S4663" s="16">
        <v>1.0</v>
      </c>
      <c r="T4663" s="16">
        <v>1.0</v>
      </c>
      <c r="U4663" s="16">
        <v>1.0</v>
      </c>
      <c r="V4663" s="18">
        <v>1.0</v>
      </c>
      <c r="W4663" s="17" t="s">
        <v>50227</v>
      </c>
      <c r="X4663" s="16" t="s">
        <v>50228</v>
      </c>
      <c r="Y4663" s="16" t="s">
        <v>50229</v>
      </c>
      <c r="Z4663" s="16" t="s">
        <v>50230</v>
      </c>
      <c r="AA4663" s="16" t="s">
        <v>50231</v>
      </c>
      <c r="AB4663" s="16" t="s">
        <v>50232</v>
      </c>
      <c r="AC4663" s="18" t="s">
        <v>50233</v>
      </c>
      <c r="AD4663" s="17"/>
      <c r="AE4663" s="18"/>
      <c r="AF4663" s="17"/>
      <c r="AG4663" s="18"/>
      <c r="AH4663" s="16"/>
      <c r="AI4663" s="18"/>
    </row>
    <row r="4664" ht="13.5" customHeight="1">
      <c r="A4664" s="12" t="s">
        <v>50234</v>
      </c>
      <c r="B4664" s="19" t="s">
        <v>61</v>
      </c>
      <c r="C4664" s="12" t="s">
        <v>4577</v>
      </c>
      <c r="D4664" s="12" t="s">
        <v>26731</v>
      </c>
      <c r="E4664" s="12" t="s">
        <v>49193</v>
      </c>
      <c r="F4664" s="12" t="s">
        <v>50009</v>
      </c>
      <c r="G4664" s="12" t="s">
        <v>50171</v>
      </c>
      <c r="H4664" s="20" t="s">
        <v>50235</v>
      </c>
      <c r="I4664" s="19" t="s">
        <v>104</v>
      </c>
      <c r="J4664" s="12" t="s">
        <v>49</v>
      </c>
      <c r="K4664" s="12" t="s">
        <v>49</v>
      </c>
      <c r="L4664" s="12" t="s">
        <v>50236</v>
      </c>
      <c r="M4664" s="12">
        <v>98.71</v>
      </c>
      <c r="N4664" s="12">
        <v>0.66</v>
      </c>
      <c r="O4664" s="20" t="s">
        <v>106</v>
      </c>
      <c r="P4664" s="19">
        <v>1.0</v>
      </c>
      <c r="Q4664" s="12">
        <v>1.0</v>
      </c>
      <c r="R4664" s="12">
        <v>1.0</v>
      </c>
      <c r="S4664" s="12">
        <v>1.0</v>
      </c>
      <c r="T4664" s="12">
        <v>1.0</v>
      </c>
      <c r="U4664" s="12"/>
      <c r="V4664" s="20"/>
      <c r="W4664" s="19" t="s">
        <v>50237</v>
      </c>
      <c r="X4664" s="12" t="s">
        <v>50238</v>
      </c>
      <c r="Y4664" s="12" t="s">
        <v>50239</v>
      </c>
      <c r="Z4664" s="12" t="s">
        <v>50240</v>
      </c>
      <c r="AA4664" s="12" t="s">
        <v>50241</v>
      </c>
      <c r="AB4664" s="12"/>
      <c r="AC4664" s="20"/>
      <c r="AD4664" s="13">
        <v>1.0</v>
      </c>
      <c r="AE4664" s="14" t="s">
        <v>50242</v>
      </c>
      <c r="AF4664" s="13"/>
      <c r="AG4664" s="14"/>
      <c r="AH4664" s="15"/>
      <c r="AI4664" s="14"/>
    </row>
    <row r="4665" ht="13.5" customHeight="1">
      <c r="A4665" s="16" t="s">
        <v>50243</v>
      </c>
      <c r="B4665" s="17" t="s">
        <v>61</v>
      </c>
      <c r="C4665" s="16" t="s">
        <v>4577</v>
      </c>
      <c r="D4665" s="16" t="s">
        <v>26731</v>
      </c>
      <c r="E4665" s="16" t="s">
        <v>49193</v>
      </c>
      <c r="F4665" s="16" t="s">
        <v>50009</v>
      </c>
      <c r="G4665" s="16" t="s">
        <v>50171</v>
      </c>
      <c r="H4665" s="18" t="s">
        <v>50244</v>
      </c>
      <c r="I4665" s="17" t="s">
        <v>47</v>
      </c>
      <c r="J4665" s="16" t="s">
        <v>18650</v>
      </c>
      <c r="K4665" s="16" t="s">
        <v>22469</v>
      </c>
      <c r="L4665" s="16" t="s">
        <v>50245</v>
      </c>
      <c r="M4665" s="16">
        <v>79.38</v>
      </c>
      <c r="N4665" s="16">
        <v>2.95</v>
      </c>
      <c r="O4665" s="18" t="s">
        <v>51</v>
      </c>
      <c r="P4665" s="17">
        <v>1.0</v>
      </c>
      <c r="Q4665" s="16">
        <v>1.0</v>
      </c>
      <c r="R4665" s="16">
        <v>1.0</v>
      </c>
      <c r="S4665" s="16">
        <v>1.0</v>
      </c>
      <c r="T4665" s="16">
        <v>1.0</v>
      </c>
      <c r="U4665" s="16">
        <v>1.0</v>
      </c>
      <c r="V4665" s="18">
        <v>1.0</v>
      </c>
      <c r="W4665" s="17" t="s">
        <v>50246</v>
      </c>
      <c r="X4665" s="16" t="s">
        <v>50247</v>
      </c>
      <c r="Y4665" s="16" t="s">
        <v>50248</v>
      </c>
      <c r="Z4665" s="16" t="s">
        <v>50249</v>
      </c>
      <c r="AA4665" s="16" t="s">
        <v>50250</v>
      </c>
      <c r="AB4665" s="16" t="s">
        <v>50251</v>
      </c>
      <c r="AC4665" s="18" t="s">
        <v>50252</v>
      </c>
      <c r="AD4665" s="17"/>
      <c r="AE4665" s="18"/>
      <c r="AF4665" s="17"/>
      <c r="AG4665" s="18"/>
      <c r="AH4665" s="16"/>
      <c r="AI4665" s="18"/>
    </row>
    <row r="4666" ht="13.5" customHeight="1">
      <c r="A4666" s="12" t="s">
        <v>50253</v>
      </c>
      <c r="B4666" s="19" t="s">
        <v>61</v>
      </c>
      <c r="C4666" s="12" t="s">
        <v>4577</v>
      </c>
      <c r="D4666" s="12" t="s">
        <v>26731</v>
      </c>
      <c r="E4666" s="12" t="s">
        <v>49193</v>
      </c>
      <c r="F4666" s="12" t="s">
        <v>50009</v>
      </c>
      <c r="G4666" s="12" t="s">
        <v>50171</v>
      </c>
      <c r="H4666" s="20" t="s">
        <v>50254</v>
      </c>
      <c r="I4666" s="19" t="s">
        <v>104</v>
      </c>
      <c r="J4666" s="12" t="s">
        <v>2840</v>
      </c>
      <c r="K4666" s="12" t="s">
        <v>49</v>
      </c>
      <c r="L4666" s="12" t="s">
        <v>50255</v>
      </c>
      <c r="M4666" s="12">
        <v>99.57</v>
      </c>
      <c r="N4666" s="12">
        <v>0.29</v>
      </c>
      <c r="O4666" s="20" t="s">
        <v>106</v>
      </c>
      <c r="P4666" s="19">
        <v>1.0</v>
      </c>
      <c r="Q4666" s="12">
        <v>1.0</v>
      </c>
      <c r="R4666" s="12">
        <v>1.0</v>
      </c>
      <c r="S4666" s="12">
        <v>1.0</v>
      </c>
      <c r="T4666" s="12">
        <v>1.0</v>
      </c>
      <c r="U4666" s="12"/>
      <c r="V4666" s="20"/>
      <c r="W4666" s="19" t="s">
        <v>50256</v>
      </c>
      <c r="X4666" s="12" t="s">
        <v>50257</v>
      </c>
      <c r="Y4666" s="12" t="s">
        <v>50258</v>
      </c>
      <c r="Z4666" s="12" t="s">
        <v>50259</v>
      </c>
      <c r="AA4666" s="12" t="s">
        <v>50260</v>
      </c>
      <c r="AB4666" s="12"/>
      <c r="AC4666" s="20"/>
      <c r="AD4666" s="13">
        <v>1.0</v>
      </c>
      <c r="AE4666" s="14" t="s">
        <v>50261</v>
      </c>
      <c r="AF4666" s="13"/>
      <c r="AG4666" s="14"/>
      <c r="AH4666" s="15"/>
      <c r="AI4666" s="14"/>
    </row>
    <row r="4667" ht="13.5" customHeight="1">
      <c r="A4667" s="12" t="s">
        <v>50262</v>
      </c>
      <c r="B4667" s="19" t="s">
        <v>61</v>
      </c>
      <c r="C4667" s="12" t="s">
        <v>4577</v>
      </c>
      <c r="D4667" s="12" t="s">
        <v>26731</v>
      </c>
      <c r="E4667" s="12" t="s">
        <v>49193</v>
      </c>
      <c r="F4667" s="12" t="s">
        <v>50009</v>
      </c>
      <c r="G4667" s="12" t="s">
        <v>50171</v>
      </c>
      <c r="H4667" s="20" t="s">
        <v>50263</v>
      </c>
      <c r="I4667" s="19" t="s">
        <v>47</v>
      </c>
      <c r="J4667" s="12" t="s">
        <v>17643</v>
      </c>
      <c r="K4667" s="12" t="s">
        <v>31680</v>
      </c>
      <c r="L4667" s="12" t="s">
        <v>50264</v>
      </c>
      <c r="M4667" s="12">
        <v>98.35</v>
      </c>
      <c r="N4667" s="12">
        <v>0.01</v>
      </c>
      <c r="O4667" s="20" t="s">
        <v>51</v>
      </c>
      <c r="P4667" s="19">
        <v>1.0</v>
      </c>
      <c r="Q4667" s="12">
        <v>1.0</v>
      </c>
      <c r="R4667" s="12">
        <v>1.0</v>
      </c>
      <c r="S4667" s="12">
        <v>1.0</v>
      </c>
      <c r="T4667" s="12">
        <v>1.0</v>
      </c>
      <c r="U4667" s="12">
        <v>1.0</v>
      </c>
      <c r="V4667" s="20">
        <v>1.0</v>
      </c>
      <c r="W4667" s="19" t="s">
        <v>50265</v>
      </c>
      <c r="X4667" s="12" t="s">
        <v>50266</v>
      </c>
      <c r="Y4667" s="12" t="s">
        <v>50267</v>
      </c>
      <c r="Z4667" s="12" t="s">
        <v>50268</v>
      </c>
      <c r="AA4667" s="12" t="s">
        <v>50269</v>
      </c>
      <c r="AB4667" s="12" t="s">
        <v>50270</v>
      </c>
      <c r="AC4667" s="20" t="s">
        <v>50271</v>
      </c>
      <c r="AD4667" s="13">
        <v>1.0</v>
      </c>
      <c r="AE4667" s="14" t="s">
        <v>50272</v>
      </c>
      <c r="AF4667" s="13"/>
      <c r="AG4667" s="14"/>
      <c r="AH4667" s="15"/>
      <c r="AI4667" s="14"/>
    </row>
    <row r="4668" ht="13.5" customHeight="1">
      <c r="A4668" s="12" t="s">
        <v>50273</v>
      </c>
      <c r="B4668" s="19" t="s">
        <v>61</v>
      </c>
      <c r="C4668" s="12" t="s">
        <v>4577</v>
      </c>
      <c r="D4668" s="12" t="s">
        <v>26731</v>
      </c>
      <c r="E4668" s="12" t="s">
        <v>49193</v>
      </c>
      <c r="F4668" s="12" t="s">
        <v>50009</v>
      </c>
      <c r="G4668" s="12" t="s">
        <v>50171</v>
      </c>
      <c r="H4668" s="20" t="s">
        <v>50274</v>
      </c>
      <c r="I4668" s="19" t="s">
        <v>104</v>
      </c>
      <c r="J4668" s="12" t="s">
        <v>49</v>
      </c>
      <c r="K4668" s="12" t="s">
        <v>49</v>
      </c>
      <c r="L4668" s="12" t="s">
        <v>50275</v>
      </c>
      <c r="M4668" s="12">
        <v>99.57</v>
      </c>
      <c r="N4668" s="12">
        <v>0.36</v>
      </c>
      <c r="O4668" s="20" t="s">
        <v>106</v>
      </c>
      <c r="P4668" s="19">
        <v>1.0</v>
      </c>
      <c r="Q4668" s="12">
        <v>1.0</v>
      </c>
      <c r="R4668" s="12">
        <v>1.0</v>
      </c>
      <c r="S4668" s="12">
        <v>1.0</v>
      </c>
      <c r="T4668" s="12">
        <v>1.0</v>
      </c>
      <c r="U4668" s="12">
        <v>1.0</v>
      </c>
      <c r="V4668" s="20">
        <v>1.0</v>
      </c>
      <c r="W4668" s="19" t="s">
        <v>50276</v>
      </c>
      <c r="X4668" s="12" t="s">
        <v>50277</v>
      </c>
      <c r="Y4668" s="12" t="s">
        <v>50278</v>
      </c>
      <c r="Z4668" s="12" t="s">
        <v>50279</v>
      </c>
      <c r="AA4668" s="12" t="s">
        <v>50280</v>
      </c>
      <c r="AB4668" s="12" t="s">
        <v>50281</v>
      </c>
      <c r="AC4668" s="20" t="s">
        <v>50282</v>
      </c>
      <c r="AD4668" s="13">
        <v>1.0</v>
      </c>
      <c r="AE4668" s="14" t="s">
        <v>50283</v>
      </c>
      <c r="AF4668" s="13"/>
      <c r="AG4668" s="14"/>
      <c r="AH4668" s="15"/>
      <c r="AI4668" s="14"/>
    </row>
    <row r="4669" ht="13.5" customHeight="1">
      <c r="A4669" s="12" t="s">
        <v>50284</v>
      </c>
      <c r="B4669" s="19" t="s">
        <v>61</v>
      </c>
      <c r="C4669" s="12" t="s">
        <v>4577</v>
      </c>
      <c r="D4669" s="12" t="s">
        <v>26731</v>
      </c>
      <c r="E4669" s="12" t="s">
        <v>49193</v>
      </c>
      <c r="F4669" s="12" t="s">
        <v>50009</v>
      </c>
      <c r="G4669" s="12" t="s">
        <v>50285</v>
      </c>
      <c r="H4669" s="20" t="s">
        <v>50286</v>
      </c>
      <c r="I4669" s="19" t="s">
        <v>47</v>
      </c>
      <c r="J4669" s="12" t="s">
        <v>49</v>
      </c>
      <c r="K4669" s="12" t="s">
        <v>49</v>
      </c>
      <c r="L4669" s="12" t="s">
        <v>50287</v>
      </c>
      <c r="M4669" s="12">
        <v>100.0</v>
      </c>
      <c r="N4669" s="12">
        <v>0.94</v>
      </c>
      <c r="O4669" s="20" t="s">
        <v>106</v>
      </c>
      <c r="P4669" s="19">
        <v>1.0</v>
      </c>
      <c r="Q4669" s="12">
        <v>1.0</v>
      </c>
      <c r="R4669" s="12">
        <v>1.0</v>
      </c>
      <c r="S4669" s="12">
        <v>1.0</v>
      </c>
      <c r="T4669" s="12">
        <v>1.0</v>
      </c>
      <c r="U4669" s="12"/>
      <c r="V4669" s="20"/>
      <c r="W4669" s="19" t="s">
        <v>50288</v>
      </c>
      <c r="X4669" s="12" t="s">
        <v>50289</v>
      </c>
      <c r="Y4669" s="12" t="s">
        <v>50290</v>
      </c>
      <c r="Z4669" s="12" t="s">
        <v>50291</v>
      </c>
      <c r="AA4669" s="12" t="s">
        <v>50292</v>
      </c>
      <c r="AB4669" s="12"/>
      <c r="AC4669" s="20"/>
      <c r="AD4669" s="13">
        <v>1.0</v>
      </c>
      <c r="AE4669" s="14" t="s">
        <v>50293</v>
      </c>
      <c r="AF4669" s="13"/>
      <c r="AG4669" s="14"/>
      <c r="AH4669" s="15"/>
      <c r="AI4669" s="14"/>
    </row>
    <row r="4670" ht="13.5" customHeight="1">
      <c r="A4670" s="12" t="s">
        <v>50294</v>
      </c>
      <c r="B4670" s="19" t="s">
        <v>61</v>
      </c>
      <c r="C4670" s="12" t="s">
        <v>4577</v>
      </c>
      <c r="D4670" s="12" t="s">
        <v>26731</v>
      </c>
      <c r="E4670" s="12" t="s">
        <v>49193</v>
      </c>
      <c r="F4670" s="12" t="s">
        <v>50009</v>
      </c>
      <c r="G4670" s="12" t="s">
        <v>50295</v>
      </c>
      <c r="H4670" s="20" t="s">
        <v>50296</v>
      </c>
      <c r="I4670" s="19" t="s">
        <v>47</v>
      </c>
      <c r="J4670" s="12" t="s">
        <v>49</v>
      </c>
      <c r="K4670" s="12" t="s">
        <v>49</v>
      </c>
      <c r="L4670" s="12" t="s">
        <v>50297</v>
      </c>
      <c r="M4670" s="12">
        <v>99.17</v>
      </c>
      <c r="N4670" s="12">
        <v>0.04</v>
      </c>
      <c r="O4670" s="20" t="s">
        <v>106</v>
      </c>
      <c r="P4670" s="19">
        <v>1.0</v>
      </c>
      <c r="Q4670" s="12">
        <v>1.0</v>
      </c>
      <c r="R4670" s="12">
        <v>1.0</v>
      </c>
      <c r="S4670" s="12">
        <v>1.0</v>
      </c>
      <c r="T4670" s="12">
        <v>1.0</v>
      </c>
      <c r="U4670" s="12">
        <v>1.0</v>
      </c>
      <c r="V4670" s="20">
        <v>1.0</v>
      </c>
      <c r="W4670" s="19" t="s">
        <v>50298</v>
      </c>
      <c r="X4670" s="12" t="s">
        <v>50299</v>
      </c>
      <c r="Y4670" s="12" t="s">
        <v>50300</v>
      </c>
      <c r="Z4670" s="12" t="s">
        <v>50301</v>
      </c>
      <c r="AA4670" s="12" t="s">
        <v>50302</v>
      </c>
      <c r="AB4670" s="12" t="s">
        <v>50303</v>
      </c>
      <c r="AC4670" s="20" t="s">
        <v>50304</v>
      </c>
      <c r="AD4670" s="13">
        <v>1.0</v>
      </c>
      <c r="AE4670" s="14" t="s">
        <v>50305</v>
      </c>
      <c r="AF4670" s="13"/>
      <c r="AG4670" s="14"/>
      <c r="AH4670" s="15"/>
      <c r="AI4670" s="14"/>
    </row>
    <row r="4671" ht="13.5" customHeight="1">
      <c r="A4671" s="12" t="s">
        <v>50306</v>
      </c>
      <c r="B4671" s="19" t="s">
        <v>61</v>
      </c>
      <c r="C4671" s="12" t="s">
        <v>4577</v>
      </c>
      <c r="D4671" s="12" t="s">
        <v>26731</v>
      </c>
      <c r="E4671" s="12" t="s">
        <v>49193</v>
      </c>
      <c r="F4671" s="12" t="s">
        <v>50009</v>
      </c>
      <c r="G4671" s="12" t="s">
        <v>50295</v>
      </c>
      <c r="H4671" s="20" t="s">
        <v>50307</v>
      </c>
      <c r="I4671" s="19" t="s">
        <v>104</v>
      </c>
      <c r="J4671" s="12" t="s">
        <v>659</v>
      </c>
      <c r="K4671" s="12" t="s">
        <v>49</v>
      </c>
      <c r="L4671" s="12" t="s">
        <v>50308</v>
      </c>
      <c r="M4671" s="12">
        <v>99.57</v>
      </c>
      <c r="N4671" s="12">
        <v>0.46</v>
      </c>
      <c r="O4671" s="20" t="s">
        <v>106</v>
      </c>
      <c r="P4671" s="19">
        <v>1.0</v>
      </c>
      <c r="Q4671" s="12">
        <v>1.0</v>
      </c>
      <c r="R4671" s="12">
        <v>1.0</v>
      </c>
      <c r="S4671" s="12">
        <v>1.0</v>
      </c>
      <c r="T4671" s="12">
        <v>1.0</v>
      </c>
      <c r="U4671" s="12">
        <v>1.0</v>
      </c>
      <c r="V4671" s="20">
        <v>1.0</v>
      </c>
      <c r="W4671" s="19" t="s">
        <v>50309</v>
      </c>
      <c r="X4671" s="12" t="s">
        <v>50310</v>
      </c>
      <c r="Y4671" s="12" t="s">
        <v>50311</v>
      </c>
      <c r="Z4671" s="12" t="s">
        <v>50312</v>
      </c>
      <c r="AA4671" s="12" t="s">
        <v>50313</v>
      </c>
      <c r="AB4671" s="12" t="s">
        <v>50314</v>
      </c>
      <c r="AC4671" s="20" t="s">
        <v>50315</v>
      </c>
      <c r="AD4671" s="13">
        <v>1.0</v>
      </c>
      <c r="AE4671" s="14" t="s">
        <v>50316</v>
      </c>
      <c r="AF4671" s="13"/>
      <c r="AG4671" s="14"/>
      <c r="AH4671" s="15"/>
      <c r="AI4671" s="14"/>
    </row>
    <row r="4672" ht="13.5" customHeight="1">
      <c r="A4672" s="12" t="s">
        <v>50317</v>
      </c>
      <c r="B4672" s="19" t="s">
        <v>61</v>
      </c>
      <c r="C4672" s="12" t="s">
        <v>4577</v>
      </c>
      <c r="D4672" s="12" t="s">
        <v>26731</v>
      </c>
      <c r="E4672" s="12" t="s">
        <v>49193</v>
      </c>
      <c r="F4672" s="12" t="s">
        <v>50009</v>
      </c>
      <c r="G4672" s="12" t="s">
        <v>50295</v>
      </c>
      <c r="H4672" s="20" t="s">
        <v>50318</v>
      </c>
      <c r="I4672" s="19" t="s">
        <v>104</v>
      </c>
      <c r="J4672" s="12" t="s">
        <v>50319</v>
      </c>
      <c r="K4672" s="12" t="s">
        <v>49</v>
      </c>
      <c r="L4672" s="12" t="s">
        <v>50320</v>
      </c>
      <c r="M4672" s="12">
        <v>99.57</v>
      </c>
      <c r="N4672" s="12">
        <v>0.76</v>
      </c>
      <c r="O4672" s="20" t="s">
        <v>273</v>
      </c>
      <c r="P4672" s="19">
        <v>1.0</v>
      </c>
      <c r="Q4672" s="12">
        <v>1.0</v>
      </c>
      <c r="R4672" s="12">
        <v>1.0</v>
      </c>
      <c r="S4672" s="12">
        <v>1.0</v>
      </c>
      <c r="T4672" s="12">
        <v>1.0</v>
      </c>
      <c r="U4672" s="12">
        <v>1.0</v>
      </c>
      <c r="V4672" s="20">
        <v>1.0</v>
      </c>
      <c r="W4672" s="19" t="s">
        <v>50321</v>
      </c>
      <c r="X4672" s="12" t="s">
        <v>50322</v>
      </c>
      <c r="Y4672" s="12" t="s">
        <v>50323</v>
      </c>
      <c r="Z4672" s="12" t="s">
        <v>50324</v>
      </c>
      <c r="AA4672" s="12" t="s">
        <v>50325</v>
      </c>
      <c r="AB4672" s="12" t="s">
        <v>50326</v>
      </c>
      <c r="AC4672" s="20" t="s">
        <v>50327</v>
      </c>
      <c r="AD4672" s="13">
        <v>1.0</v>
      </c>
      <c r="AE4672" s="14" t="s">
        <v>50328</v>
      </c>
      <c r="AF4672" s="13"/>
      <c r="AG4672" s="14"/>
      <c r="AH4672" s="15"/>
      <c r="AI4672" s="14"/>
    </row>
    <row r="4673" ht="13.5" customHeight="1">
      <c r="A4673" s="12" t="s">
        <v>50329</v>
      </c>
      <c r="B4673" s="19" t="s">
        <v>61</v>
      </c>
      <c r="C4673" s="12" t="s">
        <v>4577</v>
      </c>
      <c r="D4673" s="12" t="s">
        <v>26731</v>
      </c>
      <c r="E4673" s="12" t="s">
        <v>49193</v>
      </c>
      <c r="F4673" s="12" t="s">
        <v>50009</v>
      </c>
      <c r="G4673" s="12" t="s">
        <v>50295</v>
      </c>
      <c r="H4673" s="20" t="s">
        <v>50330</v>
      </c>
      <c r="I4673" s="19" t="s">
        <v>47</v>
      </c>
      <c r="J4673" s="12" t="s">
        <v>25821</v>
      </c>
      <c r="K4673" s="12" t="s">
        <v>49</v>
      </c>
      <c r="L4673" s="12" t="s">
        <v>50331</v>
      </c>
      <c r="M4673" s="12">
        <v>97.76</v>
      </c>
      <c r="N4673" s="12">
        <v>0.75</v>
      </c>
      <c r="O4673" s="20" t="s">
        <v>51</v>
      </c>
      <c r="P4673" s="19">
        <v>1.0</v>
      </c>
      <c r="Q4673" s="12">
        <v>1.0</v>
      </c>
      <c r="R4673" s="12">
        <v>1.0</v>
      </c>
      <c r="S4673" s="12">
        <v>1.0</v>
      </c>
      <c r="T4673" s="12">
        <v>1.0</v>
      </c>
      <c r="U4673" s="12">
        <v>1.0</v>
      </c>
      <c r="V4673" s="20">
        <v>1.0</v>
      </c>
      <c r="W4673" s="19" t="s">
        <v>50332</v>
      </c>
      <c r="X4673" s="12" t="s">
        <v>50333</v>
      </c>
      <c r="Y4673" s="12" t="s">
        <v>50334</v>
      </c>
      <c r="Z4673" s="12" t="s">
        <v>50335</v>
      </c>
      <c r="AA4673" s="12" t="s">
        <v>50336</v>
      </c>
      <c r="AB4673" s="12" t="s">
        <v>50337</v>
      </c>
      <c r="AC4673" s="20" t="s">
        <v>50338</v>
      </c>
      <c r="AD4673" s="13">
        <v>1.0</v>
      </c>
      <c r="AE4673" s="14" t="s">
        <v>50339</v>
      </c>
      <c r="AF4673" s="13"/>
      <c r="AG4673" s="14"/>
      <c r="AH4673" s="15"/>
      <c r="AI4673" s="14"/>
    </row>
    <row r="4674" ht="13.5" customHeight="1">
      <c r="A4674" s="16" t="s">
        <v>50340</v>
      </c>
      <c r="B4674" s="17" t="s">
        <v>61</v>
      </c>
      <c r="C4674" s="16" t="s">
        <v>4577</v>
      </c>
      <c r="D4674" s="16" t="s">
        <v>26731</v>
      </c>
      <c r="E4674" s="16" t="s">
        <v>49193</v>
      </c>
      <c r="F4674" s="16" t="s">
        <v>50009</v>
      </c>
      <c r="G4674" s="16" t="s">
        <v>50295</v>
      </c>
      <c r="H4674" s="18" t="s">
        <v>50341</v>
      </c>
      <c r="I4674" s="17" t="s">
        <v>47</v>
      </c>
      <c r="J4674" s="16" t="s">
        <v>2840</v>
      </c>
      <c r="K4674" s="16" t="s">
        <v>49</v>
      </c>
      <c r="L4674" s="16" t="s">
        <v>50342</v>
      </c>
      <c r="M4674" s="16">
        <v>97.88</v>
      </c>
      <c r="N4674" s="16">
        <v>4.4</v>
      </c>
      <c r="O4674" s="18" t="s">
        <v>51</v>
      </c>
      <c r="P4674" s="17">
        <v>1.0</v>
      </c>
      <c r="Q4674" s="16">
        <v>1.0</v>
      </c>
      <c r="R4674" s="16">
        <v>1.0</v>
      </c>
      <c r="S4674" s="16">
        <v>1.0</v>
      </c>
      <c r="T4674" s="16">
        <v>1.0</v>
      </c>
      <c r="U4674" s="16">
        <v>1.0</v>
      </c>
      <c r="V4674" s="18">
        <v>1.0</v>
      </c>
      <c r="W4674" s="17" t="s">
        <v>50343</v>
      </c>
      <c r="X4674" s="16" t="s">
        <v>50344</v>
      </c>
      <c r="Y4674" s="16" t="s">
        <v>50345</v>
      </c>
      <c r="Z4674" s="16" t="s">
        <v>50346</v>
      </c>
      <c r="AA4674" s="16" t="s">
        <v>50347</v>
      </c>
      <c r="AB4674" s="16" t="s">
        <v>50348</v>
      </c>
      <c r="AC4674" s="18" t="s">
        <v>50349</v>
      </c>
      <c r="AD4674" s="17"/>
      <c r="AE4674" s="18"/>
      <c r="AF4674" s="17"/>
      <c r="AG4674" s="18"/>
      <c r="AH4674" s="16"/>
      <c r="AI4674" s="18"/>
    </row>
    <row r="4675" ht="13.5" customHeight="1">
      <c r="A4675" s="12" t="s">
        <v>50350</v>
      </c>
      <c r="B4675" s="19" t="s">
        <v>61</v>
      </c>
      <c r="C4675" s="12" t="s">
        <v>4577</v>
      </c>
      <c r="D4675" s="12" t="s">
        <v>26731</v>
      </c>
      <c r="E4675" s="12" t="s">
        <v>49193</v>
      </c>
      <c r="F4675" s="12" t="s">
        <v>50009</v>
      </c>
      <c r="G4675" s="12" t="s">
        <v>50351</v>
      </c>
      <c r="H4675" s="20" t="s">
        <v>50352</v>
      </c>
      <c r="I4675" s="19" t="s">
        <v>47</v>
      </c>
      <c r="J4675" s="12" t="s">
        <v>50353</v>
      </c>
      <c r="K4675" s="12" t="s">
        <v>50354</v>
      </c>
      <c r="L4675" s="12" t="s">
        <v>50355</v>
      </c>
      <c r="M4675" s="12">
        <v>100.0</v>
      </c>
      <c r="N4675" s="12">
        <v>1.5</v>
      </c>
      <c r="O4675" s="20" t="s">
        <v>106</v>
      </c>
      <c r="P4675" s="19">
        <v>1.0</v>
      </c>
      <c r="Q4675" s="12">
        <v>1.0</v>
      </c>
      <c r="R4675" s="12">
        <v>1.0</v>
      </c>
      <c r="S4675" s="12">
        <v>1.0</v>
      </c>
      <c r="T4675" s="12">
        <v>1.0</v>
      </c>
      <c r="U4675" s="12">
        <v>1.0</v>
      </c>
      <c r="V4675" s="20">
        <v>1.0</v>
      </c>
      <c r="W4675" s="19" t="s">
        <v>50356</v>
      </c>
      <c r="X4675" s="12" t="s">
        <v>50357</v>
      </c>
      <c r="Y4675" s="12" t="s">
        <v>50358</v>
      </c>
      <c r="Z4675" s="12" t="s">
        <v>50359</v>
      </c>
      <c r="AA4675" s="12" t="s">
        <v>50360</v>
      </c>
      <c r="AB4675" s="12" t="s">
        <v>50361</v>
      </c>
      <c r="AC4675" s="20" t="s">
        <v>50362</v>
      </c>
      <c r="AD4675" s="13">
        <v>1.0</v>
      </c>
      <c r="AE4675" s="14" t="s">
        <v>50363</v>
      </c>
      <c r="AF4675" s="13"/>
      <c r="AG4675" s="14"/>
      <c r="AH4675" s="15"/>
      <c r="AI4675" s="14"/>
    </row>
    <row r="4676" ht="13.5" customHeight="1">
      <c r="A4676" s="12" t="s">
        <v>50364</v>
      </c>
      <c r="B4676" s="19" t="s">
        <v>61</v>
      </c>
      <c r="C4676" s="12" t="s">
        <v>4577</v>
      </c>
      <c r="D4676" s="12" t="s">
        <v>26731</v>
      </c>
      <c r="E4676" s="12" t="s">
        <v>49193</v>
      </c>
      <c r="F4676" s="12" t="s">
        <v>50009</v>
      </c>
      <c r="G4676" s="12" t="s">
        <v>50351</v>
      </c>
      <c r="H4676" s="20" t="s">
        <v>50365</v>
      </c>
      <c r="I4676" s="19" t="s">
        <v>104</v>
      </c>
      <c r="J4676" s="12" t="s">
        <v>50366</v>
      </c>
      <c r="K4676" s="12" t="s">
        <v>50367</v>
      </c>
      <c r="L4676" s="12" t="s">
        <v>50368</v>
      </c>
      <c r="M4676" s="12">
        <v>99.57</v>
      </c>
      <c r="N4676" s="12">
        <v>0.09</v>
      </c>
      <c r="O4676" s="20" t="s">
        <v>106</v>
      </c>
      <c r="P4676" s="19">
        <v>1.0</v>
      </c>
      <c r="Q4676" s="12">
        <v>1.0</v>
      </c>
      <c r="R4676" s="12">
        <v>1.0</v>
      </c>
      <c r="S4676" s="12">
        <v>1.0</v>
      </c>
      <c r="T4676" s="12">
        <v>1.0</v>
      </c>
      <c r="U4676" s="12">
        <v>1.0</v>
      </c>
      <c r="V4676" s="20">
        <v>1.0</v>
      </c>
      <c r="W4676" s="19" t="s">
        <v>50369</v>
      </c>
      <c r="X4676" s="12" t="s">
        <v>50370</v>
      </c>
      <c r="Y4676" s="12" t="s">
        <v>50371</v>
      </c>
      <c r="Z4676" s="12" t="s">
        <v>50372</v>
      </c>
      <c r="AA4676" s="12" t="s">
        <v>50373</v>
      </c>
      <c r="AB4676" s="12" t="s">
        <v>50374</v>
      </c>
      <c r="AC4676" s="20" t="s">
        <v>50375</v>
      </c>
      <c r="AD4676" s="13">
        <v>1.0</v>
      </c>
      <c r="AE4676" s="14" t="s">
        <v>50376</v>
      </c>
      <c r="AF4676" s="13"/>
      <c r="AG4676" s="14"/>
      <c r="AH4676" s="15"/>
      <c r="AI4676" s="14"/>
    </row>
    <row r="4677" ht="13.5" customHeight="1">
      <c r="A4677" s="12" t="s">
        <v>50377</v>
      </c>
      <c r="B4677" s="19" t="s">
        <v>61</v>
      </c>
      <c r="C4677" s="12" t="s">
        <v>4577</v>
      </c>
      <c r="D4677" s="12" t="s">
        <v>26731</v>
      </c>
      <c r="E4677" s="12" t="s">
        <v>49193</v>
      </c>
      <c r="F4677" s="12" t="s">
        <v>50009</v>
      </c>
      <c r="G4677" s="12" t="s">
        <v>50351</v>
      </c>
      <c r="H4677" s="20" t="s">
        <v>50378</v>
      </c>
      <c r="I4677" s="19" t="s">
        <v>47</v>
      </c>
      <c r="J4677" s="12" t="s">
        <v>49</v>
      </c>
      <c r="K4677" s="12" t="s">
        <v>50379</v>
      </c>
      <c r="L4677" s="12" t="s">
        <v>50380</v>
      </c>
      <c r="M4677" s="12">
        <v>100.0</v>
      </c>
      <c r="N4677" s="12">
        <v>0.43</v>
      </c>
      <c r="O4677" s="20" t="s">
        <v>106</v>
      </c>
      <c r="P4677" s="19">
        <v>1.0</v>
      </c>
      <c r="Q4677" s="12">
        <v>1.0</v>
      </c>
      <c r="R4677" s="12">
        <v>1.0</v>
      </c>
      <c r="S4677" s="12">
        <v>1.0</v>
      </c>
      <c r="T4677" s="12">
        <v>1.0</v>
      </c>
      <c r="U4677" s="12">
        <v>1.0</v>
      </c>
      <c r="V4677" s="20">
        <v>1.0</v>
      </c>
      <c r="W4677" s="19" t="s">
        <v>50381</v>
      </c>
      <c r="X4677" s="12" t="s">
        <v>50382</v>
      </c>
      <c r="Y4677" s="12" t="s">
        <v>50383</v>
      </c>
      <c r="Z4677" s="12" t="s">
        <v>50384</v>
      </c>
      <c r="AA4677" s="12" t="s">
        <v>50385</v>
      </c>
      <c r="AB4677" s="12" t="s">
        <v>50386</v>
      </c>
      <c r="AC4677" s="20" t="s">
        <v>50387</v>
      </c>
      <c r="AD4677" s="13">
        <v>1.0</v>
      </c>
      <c r="AE4677" s="14" t="s">
        <v>50388</v>
      </c>
      <c r="AF4677" s="13"/>
      <c r="AG4677" s="14"/>
      <c r="AH4677" s="15"/>
      <c r="AI4677" s="14"/>
    </row>
    <row r="4678" ht="13.5" customHeight="1">
      <c r="A4678" s="12" t="s">
        <v>50389</v>
      </c>
      <c r="B4678" s="19" t="s">
        <v>61</v>
      </c>
      <c r="C4678" s="12" t="s">
        <v>4577</v>
      </c>
      <c r="D4678" s="12" t="s">
        <v>26731</v>
      </c>
      <c r="E4678" s="12" t="s">
        <v>49193</v>
      </c>
      <c r="F4678" s="12" t="s">
        <v>50009</v>
      </c>
      <c r="G4678" s="12" t="s">
        <v>50351</v>
      </c>
      <c r="H4678" s="20" t="s">
        <v>50390</v>
      </c>
      <c r="I4678" s="19" t="s">
        <v>104</v>
      </c>
      <c r="J4678" s="12" t="s">
        <v>49</v>
      </c>
      <c r="K4678" s="12" t="s">
        <v>49</v>
      </c>
      <c r="L4678" s="12" t="s">
        <v>50391</v>
      </c>
      <c r="M4678" s="12">
        <v>100.0</v>
      </c>
      <c r="N4678" s="12">
        <v>0.86</v>
      </c>
      <c r="O4678" s="20" t="s">
        <v>106</v>
      </c>
      <c r="P4678" s="19">
        <v>1.0</v>
      </c>
      <c r="Q4678" s="12">
        <v>1.0</v>
      </c>
      <c r="R4678" s="12">
        <v>1.0</v>
      </c>
      <c r="S4678" s="12">
        <v>1.0</v>
      </c>
      <c r="T4678" s="12">
        <v>1.0</v>
      </c>
      <c r="U4678" s="12">
        <v>1.0</v>
      </c>
      <c r="V4678" s="20">
        <v>1.0</v>
      </c>
      <c r="W4678" s="19" t="s">
        <v>50392</v>
      </c>
      <c r="X4678" s="12" t="s">
        <v>50393</v>
      </c>
      <c r="Y4678" s="12" t="s">
        <v>50394</v>
      </c>
      <c r="Z4678" s="12" t="s">
        <v>50395</v>
      </c>
      <c r="AA4678" s="12" t="s">
        <v>50396</v>
      </c>
      <c r="AB4678" s="12" t="s">
        <v>50397</v>
      </c>
      <c r="AC4678" s="20" t="s">
        <v>50398</v>
      </c>
      <c r="AD4678" s="13">
        <v>1.0</v>
      </c>
      <c r="AE4678" s="14" t="s">
        <v>50399</v>
      </c>
      <c r="AF4678" s="13"/>
      <c r="AG4678" s="14"/>
      <c r="AH4678" s="15"/>
      <c r="AI4678" s="14"/>
    </row>
    <row r="4679" ht="13.5" customHeight="1">
      <c r="A4679" s="12" t="s">
        <v>50400</v>
      </c>
      <c r="B4679" s="19" t="s">
        <v>61</v>
      </c>
      <c r="C4679" s="12" t="s">
        <v>4577</v>
      </c>
      <c r="D4679" s="12" t="s">
        <v>26731</v>
      </c>
      <c r="E4679" s="12" t="s">
        <v>49193</v>
      </c>
      <c r="F4679" s="12" t="s">
        <v>50009</v>
      </c>
      <c r="G4679" s="12" t="s">
        <v>50351</v>
      </c>
      <c r="H4679" s="20" t="s">
        <v>50401</v>
      </c>
      <c r="I4679" s="19" t="s">
        <v>104</v>
      </c>
      <c r="J4679" s="12" t="s">
        <v>659</v>
      </c>
      <c r="K4679" s="12" t="s">
        <v>49</v>
      </c>
      <c r="L4679" s="12" t="s">
        <v>50402</v>
      </c>
      <c r="M4679" s="12">
        <v>100.0</v>
      </c>
      <c r="N4679" s="12">
        <v>0.94</v>
      </c>
      <c r="O4679" s="20" t="s">
        <v>106</v>
      </c>
      <c r="P4679" s="19">
        <v>1.0</v>
      </c>
      <c r="Q4679" s="12">
        <v>1.0</v>
      </c>
      <c r="R4679" s="12">
        <v>1.0</v>
      </c>
      <c r="S4679" s="12">
        <v>1.0</v>
      </c>
      <c r="T4679" s="12">
        <v>1.0</v>
      </c>
      <c r="U4679" s="12">
        <v>1.0</v>
      </c>
      <c r="V4679" s="20">
        <v>1.0</v>
      </c>
      <c r="W4679" s="19" t="s">
        <v>50403</v>
      </c>
      <c r="X4679" s="12" t="s">
        <v>50404</v>
      </c>
      <c r="Y4679" s="12" t="s">
        <v>50405</v>
      </c>
      <c r="Z4679" s="12" t="s">
        <v>50406</v>
      </c>
      <c r="AA4679" s="12" t="s">
        <v>50407</v>
      </c>
      <c r="AB4679" s="12" t="s">
        <v>50408</v>
      </c>
      <c r="AC4679" s="20" t="s">
        <v>50409</v>
      </c>
      <c r="AD4679" s="13">
        <v>1.0</v>
      </c>
      <c r="AE4679" s="14" t="s">
        <v>50410</v>
      </c>
      <c r="AF4679" s="13"/>
      <c r="AG4679" s="14"/>
      <c r="AH4679" s="15"/>
      <c r="AI4679" s="14"/>
    </row>
    <row r="4680" ht="13.5" customHeight="1">
      <c r="A4680" s="12" t="s">
        <v>50411</v>
      </c>
      <c r="B4680" s="19" t="s">
        <v>61</v>
      </c>
      <c r="C4680" s="12" t="s">
        <v>4577</v>
      </c>
      <c r="D4680" s="12" t="s">
        <v>26731</v>
      </c>
      <c r="E4680" s="12" t="s">
        <v>49193</v>
      </c>
      <c r="F4680" s="12" t="s">
        <v>50009</v>
      </c>
      <c r="G4680" s="12" t="s">
        <v>50351</v>
      </c>
      <c r="H4680" s="20" t="s">
        <v>50412</v>
      </c>
      <c r="I4680" s="19" t="s">
        <v>47</v>
      </c>
      <c r="J4680" s="12" t="s">
        <v>49</v>
      </c>
      <c r="K4680" s="12" t="s">
        <v>49</v>
      </c>
      <c r="L4680" s="12" t="s">
        <v>50413</v>
      </c>
      <c r="M4680" s="12">
        <v>99.79</v>
      </c>
      <c r="N4680" s="12">
        <v>1.16</v>
      </c>
      <c r="O4680" s="20" t="s">
        <v>106</v>
      </c>
      <c r="P4680" s="19">
        <v>1.0</v>
      </c>
      <c r="Q4680" s="12">
        <v>1.0</v>
      </c>
      <c r="R4680" s="12">
        <v>1.0</v>
      </c>
      <c r="S4680" s="12">
        <v>1.0</v>
      </c>
      <c r="T4680" s="12">
        <v>1.0</v>
      </c>
      <c r="U4680" s="12">
        <v>1.0</v>
      </c>
      <c r="V4680" s="20">
        <v>1.0</v>
      </c>
      <c r="W4680" s="19" t="s">
        <v>50414</v>
      </c>
      <c r="X4680" s="12" t="s">
        <v>50415</v>
      </c>
      <c r="Y4680" s="12" t="s">
        <v>50416</v>
      </c>
      <c r="Z4680" s="12" t="s">
        <v>50417</v>
      </c>
      <c r="AA4680" s="12" t="s">
        <v>50418</v>
      </c>
      <c r="AB4680" s="12" t="s">
        <v>50419</v>
      </c>
      <c r="AC4680" s="20" t="s">
        <v>50420</v>
      </c>
      <c r="AD4680" s="13">
        <v>1.0</v>
      </c>
      <c r="AE4680" s="14" t="s">
        <v>50421</v>
      </c>
      <c r="AF4680" s="13"/>
      <c r="AG4680" s="14"/>
      <c r="AH4680" s="15"/>
      <c r="AI4680" s="14"/>
    </row>
    <row r="4681" ht="13.5" customHeight="1">
      <c r="A4681" s="12" t="s">
        <v>50422</v>
      </c>
      <c r="B4681" s="19" t="s">
        <v>61</v>
      </c>
      <c r="C4681" s="12" t="s">
        <v>4577</v>
      </c>
      <c r="D4681" s="12" t="s">
        <v>26731</v>
      </c>
      <c r="E4681" s="12" t="s">
        <v>49193</v>
      </c>
      <c r="F4681" s="12" t="s">
        <v>50009</v>
      </c>
      <c r="G4681" s="12" t="s">
        <v>50351</v>
      </c>
      <c r="H4681" s="20" t="s">
        <v>50423</v>
      </c>
      <c r="I4681" s="19" t="s">
        <v>47</v>
      </c>
      <c r="J4681" s="12" t="s">
        <v>2441</v>
      </c>
      <c r="K4681" s="12" t="s">
        <v>1166</v>
      </c>
      <c r="L4681" s="12" t="s">
        <v>50424</v>
      </c>
      <c r="M4681" s="12">
        <v>97.17</v>
      </c>
      <c r="N4681" s="12">
        <v>1.0</v>
      </c>
      <c r="O4681" s="20" t="s">
        <v>51</v>
      </c>
      <c r="P4681" s="19">
        <v>1.0</v>
      </c>
      <c r="Q4681" s="12">
        <v>1.0</v>
      </c>
      <c r="R4681" s="12">
        <v>1.0</v>
      </c>
      <c r="S4681" s="12">
        <v>1.0</v>
      </c>
      <c r="T4681" s="12">
        <v>1.0</v>
      </c>
      <c r="U4681" s="12">
        <v>1.0</v>
      </c>
      <c r="V4681" s="20">
        <v>1.0</v>
      </c>
      <c r="W4681" s="19" t="s">
        <v>50425</v>
      </c>
      <c r="X4681" s="12" t="s">
        <v>50426</v>
      </c>
      <c r="Y4681" s="12" t="s">
        <v>50427</v>
      </c>
      <c r="Z4681" s="12" t="s">
        <v>50428</v>
      </c>
      <c r="AA4681" s="12" t="s">
        <v>50429</v>
      </c>
      <c r="AB4681" s="12" t="s">
        <v>50430</v>
      </c>
      <c r="AC4681" s="20" t="s">
        <v>50431</v>
      </c>
      <c r="AD4681" s="13">
        <v>1.0</v>
      </c>
      <c r="AE4681" s="14" t="s">
        <v>43377</v>
      </c>
      <c r="AF4681" s="13"/>
      <c r="AG4681" s="14"/>
      <c r="AH4681" s="15"/>
      <c r="AI4681" s="14"/>
    </row>
    <row r="4682" ht="13.5" customHeight="1">
      <c r="A4682" s="12" t="s">
        <v>50432</v>
      </c>
      <c r="B4682" s="19" t="s">
        <v>61</v>
      </c>
      <c r="C4682" s="12" t="s">
        <v>4577</v>
      </c>
      <c r="D4682" s="12" t="s">
        <v>26731</v>
      </c>
      <c r="E4682" s="12" t="s">
        <v>49193</v>
      </c>
      <c r="F4682" s="12" t="s">
        <v>50009</v>
      </c>
      <c r="G4682" s="12" t="s">
        <v>50433</v>
      </c>
      <c r="H4682" s="20" t="s">
        <v>50434</v>
      </c>
      <c r="I4682" s="19" t="s">
        <v>104</v>
      </c>
      <c r="J4682" s="12" t="s">
        <v>50435</v>
      </c>
      <c r="K4682" s="12" t="s">
        <v>49</v>
      </c>
      <c r="L4682" s="12" t="s">
        <v>50436</v>
      </c>
      <c r="M4682" s="12">
        <v>99.57</v>
      </c>
      <c r="N4682" s="12">
        <v>0.6</v>
      </c>
      <c r="O4682" s="20" t="s">
        <v>106</v>
      </c>
      <c r="P4682" s="19">
        <v>1.0</v>
      </c>
      <c r="Q4682" s="12">
        <v>1.0</v>
      </c>
      <c r="R4682" s="12">
        <v>1.0</v>
      </c>
      <c r="S4682" s="12">
        <v>1.0</v>
      </c>
      <c r="T4682" s="12">
        <v>1.0</v>
      </c>
      <c r="U4682" s="12">
        <v>1.0</v>
      </c>
      <c r="V4682" s="20">
        <v>1.0</v>
      </c>
      <c r="W4682" s="19" t="s">
        <v>50437</v>
      </c>
      <c r="X4682" s="12" t="s">
        <v>50438</v>
      </c>
      <c r="Y4682" s="12" t="s">
        <v>50439</v>
      </c>
      <c r="Z4682" s="12" t="s">
        <v>50440</v>
      </c>
      <c r="AA4682" s="12" t="s">
        <v>50441</v>
      </c>
      <c r="AB4682" s="12" t="s">
        <v>50442</v>
      </c>
      <c r="AC4682" s="20" t="s">
        <v>50443</v>
      </c>
      <c r="AD4682" s="13">
        <v>1.0</v>
      </c>
      <c r="AE4682" s="14" t="s">
        <v>50444</v>
      </c>
      <c r="AF4682" s="13"/>
      <c r="AG4682" s="14"/>
      <c r="AH4682" s="15"/>
      <c r="AI4682" s="14"/>
    </row>
    <row r="4683" ht="13.5" customHeight="1">
      <c r="A4683" s="12" t="s">
        <v>50445</v>
      </c>
      <c r="B4683" s="19" t="s">
        <v>61</v>
      </c>
      <c r="C4683" s="12" t="s">
        <v>4577</v>
      </c>
      <c r="D4683" s="12" t="s">
        <v>26731</v>
      </c>
      <c r="E4683" s="12" t="s">
        <v>49193</v>
      </c>
      <c r="F4683" s="12" t="s">
        <v>50009</v>
      </c>
      <c r="G4683" s="12" t="s">
        <v>50446</v>
      </c>
      <c r="H4683" s="20" t="s">
        <v>50447</v>
      </c>
      <c r="I4683" s="19" t="s">
        <v>47</v>
      </c>
      <c r="J4683" s="12" t="s">
        <v>1510</v>
      </c>
      <c r="K4683" s="12" t="s">
        <v>1511</v>
      </c>
      <c r="L4683" s="12" t="s">
        <v>50448</v>
      </c>
      <c r="M4683" s="12">
        <v>95.18</v>
      </c>
      <c r="N4683" s="12">
        <v>3.08</v>
      </c>
      <c r="O4683" s="20" t="s">
        <v>51</v>
      </c>
      <c r="P4683" s="19">
        <v>1.0</v>
      </c>
      <c r="Q4683" s="12">
        <v>1.0</v>
      </c>
      <c r="R4683" s="12">
        <v>1.0</v>
      </c>
      <c r="S4683" s="12">
        <v>1.0</v>
      </c>
      <c r="T4683" s="12">
        <v>1.0</v>
      </c>
      <c r="U4683" s="12">
        <v>1.0</v>
      </c>
      <c r="V4683" s="20">
        <v>1.0</v>
      </c>
      <c r="W4683" s="19" t="s">
        <v>50449</v>
      </c>
      <c r="X4683" s="12" t="s">
        <v>50450</v>
      </c>
      <c r="Y4683" s="12" t="s">
        <v>50451</v>
      </c>
      <c r="Z4683" s="12" t="s">
        <v>50452</v>
      </c>
      <c r="AA4683" s="12" t="s">
        <v>50453</v>
      </c>
      <c r="AB4683" s="12" t="s">
        <v>50454</v>
      </c>
      <c r="AC4683" s="20" t="s">
        <v>50455</v>
      </c>
      <c r="AD4683" s="13">
        <v>1.0</v>
      </c>
      <c r="AE4683" s="14" t="s">
        <v>50456</v>
      </c>
      <c r="AF4683" s="13"/>
      <c r="AG4683" s="14"/>
      <c r="AH4683" s="15"/>
      <c r="AI4683" s="14"/>
    </row>
    <row r="4684" ht="13.5" customHeight="1">
      <c r="A4684" s="12" t="s">
        <v>50457</v>
      </c>
      <c r="B4684" s="19" t="s">
        <v>61</v>
      </c>
      <c r="C4684" s="12" t="s">
        <v>4577</v>
      </c>
      <c r="D4684" s="12" t="s">
        <v>26731</v>
      </c>
      <c r="E4684" s="12" t="s">
        <v>49193</v>
      </c>
      <c r="F4684" s="12" t="s">
        <v>50458</v>
      </c>
      <c r="G4684" s="12" t="s">
        <v>50459</v>
      </c>
      <c r="H4684" s="20" t="s">
        <v>50460</v>
      </c>
      <c r="I4684" s="19" t="s">
        <v>104</v>
      </c>
      <c r="J4684" s="12" t="s">
        <v>49</v>
      </c>
      <c r="K4684" s="12" t="s">
        <v>49</v>
      </c>
      <c r="L4684" s="12" t="s">
        <v>50461</v>
      </c>
      <c r="M4684" s="12">
        <v>100.0</v>
      </c>
      <c r="N4684" s="12">
        <v>0.09</v>
      </c>
      <c r="O4684" s="20" t="s">
        <v>106</v>
      </c>
      <c r="P4684" s="19">
        <v>1.0</v>
      </c>
      <c r="Q4684" s="12">
        <v>1.0</v>
      </c>
      <c r="R4684" s="12">
        <v>1.0</v>
      </c>
      <c r="S4684" s="12">
        <v>1.0</v>
      </c>
      <c r="T4684" s="12">
        <v>1.0</v>
      </c>
      <c r="U4684" s="12">
        <v>1.0</v>
      </c>
      <c r="V4684" s="20">
        <v>1.0</v>
      </c>
      <c r="W4684" s="19" t="s">
        <v>50462</v>
      </c>
      <c r="X4684" s="12" t="s">
        <v>50463</v>
      </c>
      <c r="Y4684" s="12" t="s">
        <v>50464</v>
      </c>
      <c r="Z4684" s="12" t="s">
        <v>50465</v>
      </c>
      <c r="AA4684" s="12" t="s">
        <v>50466</v>
      </c>
      <c r="AB4684" s="12" t="s">
        <v>50467</v>
      </c>
      <c r="AC4684" s="20" t="s">
        <v>50468</v>
      </c>
      <c r="AD4684" s="13">
        <v>1.0</v>
      </c>
      <c r="AE4684" s="14" t="s">
        <v>50469</v>
      </c>
      <c r="AF4684" s="13"/>
      <c r="AG4684" s="14"/>
      <c r="AH4684" s="15"/>
      <c r="AI4684" s="14"/>
    </row>
    <row r="4685" ht="13.5" customHeight="1">
      <c r="A4685" s="12" t="s">
        <v>50470</v>
      </c>
      <c r="B4685" s="19" t="s">
        <v>61</v>
      </c>
      <c r="C4685" s="12" t="s">
        <v>4577</v>
      </c>
      <c r="D4685" s="12" t="s">
        <v>26731</v>
      </c>
      <c r="E4685" s="12" t="s">
        <v>49193</v>
      </c>
      <c r="F4685" s="12" t="s">
        <v>50458</v>
      </c>
      <c r="G4685" s="12" t="s">
        <v>50459</v>
      </c>
      <c r="H4685" s="20" t="s">
        <v>50471</v>
      </c>
      <c r="I4685" s="19" t="s">
        <v>47</v>
      </c>
      <c r="J4685" s="12" t="s">
        <v>50472</v>
      </c>
      <c r="K4685" s="12" t="s">
        <v>9342</v>
      </c>
      <c r="L4685" s="12" t="s">
        <v>50473</v>
      </c>
      <c r="M4685" s="12">
        <v>98.05</v>
      </c>
      <c r="N4685" s="12">
        <v>0.91</v>
      </c>
      <c r="O4685" s="20" t="s">
        <v>51</v>
      </c>
      <c r="P4685" s="19">
        <v>1.0</v>
      </c>
      <c r="Q4685" s="12">
        <v>1.0</v>
      </c>
      <c r="R4685" s="12">
        <v>1.0</v>
      </c>
      <c r="S4685" s="12">
        <v>1.0</v>
      </c>
      <c r="T4685" s="12">
        <v>1.0</v>
      </c>
      <c r="U4685" s="12">
        <v>1.0</v>
      </c>
      <c r="V4685" s="20">
        <v>1.0</v>
      </c>
      <c r="W4685" s="19" t="s">
        <v>50474</v>
      </c>
      <c r="X4685" s="12" t="s">
        <v>50475</v>
      </c>
      <c r="Y4685" s="12" t="s">
        <v>50476</v>
      </c>
      <c r="Z4685" s="12" t="s">
        <v>50477</v>
      </c>
      <c r="AA4685" s="12" t="s">
        <v>50478</v>
      </c>
      <c r="AB4685" s="12" t="s">
        <v>50479</v>
      </c>
      <c r="AC4685" s="20" t="s">
        <v>50480</v>
      </c>
      <c r="AD4685" s="13">
        <v>1.0</v>
      </c>
      <c r="AE4685" s="14" t="s">
        <v>50481</v>
      </c>
      <c r="AF4685" s="13"/>
      <c r="AG4685" s="14"/>
      <c r="AH4685" s="15"/>
      <c r="AI4685" s="14"/>
    </row>
    <row r="4686" ht="13.5" customHeight="1">
      <c r="A4686" s="12" t="s">
        <v>50482</v>
      </c>
      <c r="B4686" s="19" t="s">
        <v>61</v>
      </c>
      <c r="C4686" s="12" t="s">
        <v>4577</v>
      </c>
      <c r="D4686" s="12" t="s">
        <v>26731</v>
      </c>
      <c r="E4686" s="12" t="s">
        <v>49193</v>
      </c>
      <c r="F4686" s="12" t="s">
        <v>50458</v>
      </c>
      <c r="G4686" s="12" t="s">
        <v>50459</v>
      </c>
      <c r="H4686" s="20" t="s">
        <v>50483</v>
      </c>
      <c r="I4686" s="19" t="s">
        <v>104</v>
      </c>
      <c r="J4686" s="12" t="s">
        <v>10879</v>
      </c>
      <c r="K4686" s="12" t="s">
        <v>49</v>
      </c>
      <c r="L4686" s="12" t="s">
        <v>50484</v>
      </c>
      <c r="M4686" s="12">
        <v>100.0</v>
      </c>
      <c r="N4686" s="12">
        <v>0.0</v>
      </c>
      <c r="O4686" s="20" t="s">
        <v>106</v>
      </c>
      <c r="P4686" s="19">
        <v>1.0</v>
      </c>
      <c r="Q4686" s="12">
        <v>1.0</v>
      </c>
      <c r="R4686" s="12">
        <v>1.0</v>
      </c>
      <c r="S4686" s="12">
        <v>1.0</v>
      </c>
      <c r="T4686" s="12">
        <v>1.0</v>
      </c>
      <c r="U4686" s="12">
        <v>1.0</v>
      </c>
      <c r="V4686" s="20">
        <v>1.0</v>
      </c>
      <c r="W4686" s="19" t="s">
        <v>50485</v>
      </c>
      <c r="X4686" s="12" t="s">
        <v>50486</v>
      </c>
      <c r="Y4686" s="12" t="s">
        <v>50487</v>
      </c>
      <c r="Z4686" s="12" t="s">
        <v>50488</v>
      </c>
      <c r="AA4686" s="12" t="s">
        <v>50489</v>
      </c>
      <c r="AB4686" s="12" t="s">
        <v>50490</v>
      </c>
      <c r="AC4686" s="20" t="s">
        <v>50491</v>
      </c>
      <c r="AD4686" s="13">
        <v>1.0</v>
      </c>
      <c r="AE4686" s="14" t="s">
        <v>50492</v>
      </c>
      <c r="AF4686" s="13"/>
      <c r="AG4686" s="14"/>
      <c r="AH4686" s="15"/>
      <c r="AI4686" s="14"/>
    </row>
    <row r="4687" ht="13.5" customHeight="1">
      <c r="A4687" s="12" t="s">
        <v>50493</v>
      </c>
      <c r="B4687" s="19" t="s">
        <v>61</v>
      </c>
      <c r="C4687" s="12" t="s">
        <v>4577</v>
      </c>
      <c r="D4687" s="12" t="s">
        <v>26731</v>
      </c>
      <c r="E4687" s="12" t="s">
        <v>49193</v>
      </c>
      <c r="F4687" s="12" t="s">
        <v>50458</v>
      </c>
      <c r="G4687" s="12" t="s">
        <v>50459</v>
      </c>
      <c r="H4687" s="20" t="s">
        <v>50494</v>
      </c>
      <c r="I4687" s="19" t="s">
        <v>104</v>
      </c>
      <c r="J4687" s="12" t="s">
        <v>50495</v>
      </c>
      <c r="K4687" s="12" t="s">
        <v>49</v>
      </c>
      <c r="L4687" s="12" t="s">
        <v>50496</v>
      </c>
      <c r="M4687" s="12">
        <v>100.0</v>
      </c>
      <c r="N4687" s="12">
        <v>0.0</v>
      </c>
      <c r="O4687" s="20" t="s">
        <v>106</v>
      </c>
      <c r="P4687" s="19">
        <v>1.0</v>
      </c>
      <c r="Q4687" s="12">
        <v>1.0</v>
      </c>
      <c r="R4687" s="12">
        <v>1.0</v>
      </c>
      <c r="S4687" s="12">
        <v>1.0</v>
      </c>
      <c r="T4687" s="12">
        <v>1.0</v>
      </c>
      <c r="U4687" s="12">
        <v>1.0</v>
      </c>
      <c r="V4687" s="20">
        <v>1.0</v>
      </c>
      <c r="W4687" s="19" t="s">
        <v>50497</v>
      </c>
      <c r="X4687" s="12" t="s">
        <v>50498</v>
      </c>
      <c r="Y4687" s="12" t="s">
        <v>50499</v>
      </c>
      <c r="Z4687" s="12" t="s">
        <v>50500</v>
      </c>
      <c r="AA4687" s="12" t="s">
        <v>50501</v>
      </c>
      <c r="AB4687" s="12" t="s">
        <v>50502</v>
      </c>
      <c r="AC4687" s="20" t="s">
        <v>50503</v>
      </c>
      <c r="AD4687" s="13">
        <v>1.0</v>
      </c>
      <c r="AE4687" s="14" t="s">
        <v>50504</v>
      </c>
      <c r="AF4687" s="13"/>
      <c r="AG4687" s="14"/>
      <c r="AH4687" s="15"/>
      <c r="AI4687" s="14"/>
    </row>
    <row r="4688" ht="13.5" customHeight="1">
      <c r="A4688" s="12" t="s">
        <v>50505</v>
      </c>
      <c r="B4688" s="19" t="s">
        <v>61</v>
      </c>
      <c r="C4688" s="12" t="s">
        <v>4577</v>
      </c>
      <c r="D4688" s="12" t="s">
        <v>26731</v>
      </c>
      <c r="E4688" s="12" t="s">
        <v>49193</v>
      </c>
      <c r="F4688" s="12" t="s">
        <v>50458</v>
      </c>
      <c r="G4688" s="12" t="s">
        <v>50459</v>
      </c>
      <c r="H4688" s="20" t="s">
        <v>50506</v>
      </c>
      <c r="I4688" s="19" t="s">
        <v>47</v>
      </c>
      <c r="J4688" s="12" t="s">
        <v>50507</v>
      </c>
      <c r="K4688" s="12" t="s">
        <v>49</v>
      </c>
      <c r="L4688" s="12" t="s">
        <v>50508</v>
      </c>
      <c r="M4688" s="12">
        <v>99.14</v>
      </c>
      <c r="N4688" s="12">
        <v>0.44</v>
      </c>
      <c r="O4688" s="20" t="s">
        <v>106</v>
      </c>
      <c r="P4688" s="19">
        <v>1.0</v>
      </c>
      <c r="Q4688" s="12">
        <v>1.0</v>
      </c>
      <c r="R4688" s="12">
        <v>1.0</v>
      </c>
      <c r="S4688" s="12">
        <v>1.0</v>
      </c>
      <c r="T4688" s="12">
        <v>1.0</v>
      </c>
      <c r="U4688" s="12">
        <v>1.0</v>
      </c>
      <c r="V4688" s="20">
        <v>1.0</v>
      </c>
      <c r="W4688" s="19" t="s">
        <v>50509</v>
      </c>
      <c r="X4688" s="12" t="s">
        <v>50510</v>
      </c>
      <c r="Y4688" s="12" t="s">
        <v>50511</v>
      </c>
      <c r="Z4688" s="12" t="s">
        <v>50512</v>
      </c>
      <c r="AA4688" s="12" t="s">
        <v>50513</v>
      </c>
      <c r="AB4688" s="12" t="s">
        <v>50514</v>
      </c>
      <c r="AC4688" s="20" t="s">
        <v>50515</v>
      </c>
      <c r="AD4688" s="13">
        <v>1.0</v>
      </c>
      <c r="AE4688" s="14" t="s">
        <v>50516</v>
      </c>
      <c r="AF4688" s="13"/>
      <c r="AG4688" s="14"/>
      <c r="AH4688" s="15"/>
      <c r="AI4688" s="14"/>
    </row>
    <row r="4689" ht="13.5" customHeight="1">
      <c r="A4689" s="12" t="s">
        <v>50517</v>
      </c>
      <c r="B4689" s="19" t="s">
        <v>61</v>
      </c>
      <c r="C4689" s="12" t="s">
        <v>4577</v>
      </c>
      <c r="D4689" s="12" t="s">
        <v>26731</v>
      </c>
      <c r="E4689" s="12" t="s">
        <v>49193</v>
      </c>
      <c r="F4689" s="12" t="s">
        <v>50458</v>
      </c>
      <c r="G4689" s="12" t="s">
        <v>50459</v>
      </c>
      <c r="H4689" s="20" t="s">
        <v>50518</v>
      </c>
      <c r="I4689" s="19" t="s">
        <v>47</v>
      </c>
      <c r="J4689" s="12" t="s">
        <v>49</v>
      </c>
      <c r="K4689" s="12" t="s">
        <v>49</v>
      </c>
      <c r="L4689" s="12" t="s">
        <v>50519</v>
      </c>
      <c r="M4689" s="12">
        <v>100.0</v>
      </c>
      <c r="N4689" s="12">
        <v>0.09</v>
      </c>
      <c r="O4689" s="20" t="s">
        <v>106</v>
      </c>
      <c r="P4689" s="19">
        <v>1.0</v>
      </c>
      <c r="Q4689" s="12">
        <v>1.0</v>
      </c>
      <c r="R4689" s="12">
        <v>1.0</v>
      </c>
      <c r="S4689" s="12">
        <v>1.0</v>
      </c>
      <c r="T4689" s="12">
        <v>1.0</v>
      </c>
      <c r="U4689" s="12">
        <v>1.0</v>
      </c>
      <c r="V4689" s="20">
        <v>1.0</v>
      </c>
      <c r="W4689" s="19" t="s">
        <v>50520</v>
      </c>
      <c r="X4689" s="12" t="s">
        <v>50521</v>
      </c>
      <c r="Y4689" s="12" t="s">
        <v>50522</v>
      </c>
      <c r="Z4689" s="12" t="s">
        <v>50523</v>
      </c>
      <c r="AA4689" s="12" t="s">
        <v>50524</v>
      </c>
      <c r="AB4689" s="12" t="s">
        <v>50525</v>
      </c>
      <c r="AC4689" s="20" t="s">
        <v>50526</v>
      </c>
      <c r="AD4689" s="13">
        <v>1.0</v>
      </c>
      <c r="AE4689" s="14" t="s">
        <v>50527</v>
      </c>
      <c r="AF4689" s="13"/>
      <c r="AG4689" s="14"/>
      <c r="AH4689" s="15"/>
      <c r="AI4689" s="14"/>
    </row>
    <row r="4690" ht="13.5" customHeight="1">
      <c r="A4690" s="12" t="s">
        <v>50528</v>
      </c>
      <c r="B4690" s="19" t="s">
        <v>61</v>
      </c>
      <c r="C4690" s="12" t="s">
        <v>4577</v>
      </c>
      <c r="D4690" s="12" t="s">
        <v>26731</v>
      </c>
      <c r="E4690" s="12" t="s">
        <v>49193</v>
      </c>
      <c r="F4690" s="12" t="s">
        <v>50458</v>
      </c>
      <c r="G4690" s="12" t="s">
        <v>50459</v>
      </c>
      <c r="H4690" s="20" t="s">
        <v>50529</v>
      </c>
      <c r="I4690" s="19" t="s">
        <v>104</v>
      </c>
      <c r="J4690" s="12" t="s">
        <v>49</v>
      </c>
      <c r="K4690" s="12" t="s">
        <v>50530</v>
      </c>
      <c r="L4690" s="12" t="s">
        <v>50531</v>
      </c>
      <c r="M4690" s="12">
        <v>99.57</v>
      </c>
      <c r="N4690" s="12">
        <v>0.17</v>
      </c>
      <c r="O4690" s="20" t="s">
        <v>106</v>
      </c>
      <c r="P4690" s="19">
        <v>1.0</v>
      </c>
      <c r="Q4690" s="12">
        <v>1.0</v>
      </c>
      <c r="R4690" s="12">
        <v>1.0</v>
      </c>
      <c r="S4690" s="12">
        <v>1.0</v>
      </c>
      <c r="T4690" s="12">
        <v>1.0</v>
      </c>
      <c r="U4690" s="12">
        <v>1.0</v>
      </c>
      <c r="V4690" s="20">
        <v>1.0</v>
      </c>
      <c r="W4690" s="19" t="s">
        <v>50532</v>
      </c>
      <c r="X4690" s="12" t="s">
        <v>50533</v>
      </c>
      <c r="Y4690" s="12" t="s">
        <v>50534</v>
      </c>
      <c r="Z4690" s="12" t="s">
        <v>50535</v>
      </c>
      <c r="AA4690" s="12" t="s">
        <v>50536</v>
      </c>
      <c r="AB4690" s="12" t="s">
        <v>50537</v>
      </c>
      <c r="AC4690" s="20" t="s">
        <v>50538</v>
      </c>
      <c r="AD4690" s="13">
        <v>1.0</v>
      </c>
      <c r="AE4690" s="14" t="s">
        <v>50539</v>
      </c>
      <c r="AF4690" s="13"/>
      <c r="AG4690" s="14"/>
      <c r="AH4690" s="15"/>
      <c r="AI4690" s="14"/>
    </row>
    <row r="4691" ht="13.5" customHeight="1">
      <c r="A4691" s="12" t="s">
        <v>50540</v>
      </c>
      <c r="B4691" s="19" t="s">
        <v>61</v>
      </c>
      <c r="C4691" s="12" t="s">
        <v>4577</v>
      </c>
      <c r="D4691" s="12" t="s">
        <v>26731</v>
      </c>
      <c r="E4691" s="12" t="s">
        <v>49193</v>
      </c>
      <c r="F4691" s="12" t="s">
        <v>50458</v>
      </c>
      <c r="G4691" s="12" t="s">
        <v>50459</v>
      </c>
      <c r="H4691" s="20" t="s">
        <v>50541</v>
      </c>
      <c r="I4691" s="19" t="s">
        <v>104</v>
      </c>
      <c r="J4691" s="12" t="s">
        <v>15467</v>
      </c>
      <c r="K4691" s="12" t="s">
        <v>49</v>
      </c>
      <c r="L4691" s="12" t="s">
        <v>50542</v>
      </c>
      <c r="M4691" s="12">
        <v>100.0</v>
      </c>
      <c r="N4691" s="12">
        <v>0.52</v>
      </c>
      <c r="O4691" s="20" t="s">
        <v>106</v>
      </c>
      <c r="P4691" s="19">
        <v>1.0</v>
      </c>
      <c r="Q4691" s="12">
        <v>1.0</v>
      </c>
      <c r="R4691" s="12">
        <v>1.0</v>
      </c>
      <c r="S4691" s="12">
        <v>1.0</v>
      </c>
      <c r="T4691" s="12">
        <v>1.0</v>
      </c>
      <c r="U4691" s="12">
        <v>1.0</v>
      </c>
      <c r="V4691" s="20">
        <v>1.0</v>
      </c>
      <c r="W4691" s="19" t="s">
        <v>50543</v>
      </c>
      <c r="X4691" s="12" t="s">
        <v>50544</v>
      </c>
      <c r="Y4691" s="12" t="s">
        <v>50545</v>
      </c>
      <c r="Z4691" s="12" t="s">
        <v>50546</v>
      </c>
      <c r="AA4691" s="12" t="s">
        <v>50547</v>
      </c>
      <c r="AB4691" s="12" t="s">
        <v>50548</v>
      </c>
      <c r="AC4691" s="20" t="s">
        <v>50549</v>
      </c>
      <c r="AD4691" s="13">
        <v>1.0</v>
      </c>
      <c r="AE4691" s="14" t="s">
        <v>50550</v>
      </c>
      <c r="AF4691" s="13"/>
      <c r="AG4691" s="14"/>
      <c r="AH4691" s="15"/>
      <c r="AI4691" s="14"/>
    </row>
    <row r="4692" ht="13.5" customHeight="1">
      <c r="A4692" s="12" t="s">
        <v>50551</v>
      </c>
      <c r="B4692" s="19" t="s">
        <v>61</v>
      </c>
      <c r="C4692" s="12" t="s">
        <v>4577</v>
      </c>
      <c r="D4692" s="12" t="s">
        <v>26731</v>
      </c>
      <c r="E4692" s="12" t="s">
        <v>49193</v>
      </c>
      <c r="F4692" s="12" t="s">
        <v>50458</v>
      </c>
      <c r="G4692" s="12" t="s">
        <v>50459</v>
      </c>
      <c r="H4692" s="20" t="s">
        <v>50552</v>
      </c>
      <c r="I4692" s="19" t="s">
        <v>104</v>
      </c>
      <c r="J4692" s="12" t="s">
        <v>17286</v>
      </c>
      <c r="K4692" s="12" t="s">
        <v>49</v>
      </c>
      <c r="L4692" s="12" t="s">
        <v>50553</v>
      </c>
      <c r="M4692" s="12">
        <v>100.0</v>
      </c>
      <c r="N4692" s="12">
        <v>0.18</v>
      </c>
      <c r="O4692" s="20" t="s">
        <v>106</v>
      </c>
      <c r="P4692" s="19">
        <v>1.0</v>
      </c>
      <c r="Q4692" s="12">
        <v>1.0</v>
      </c>
      <c r="R4692" s="12">
        <v>1.0</v>
      </c>
      <c r="S4692" s="12">
        <v>1.0</v>
      </c>
      <c r="T4692" s="12">
        <v>1.0</v>
      </c>
      <c r="U4692" s="12">
        <v>1.0</v>
      </c>
      <c r="V4692" s="20">
        <v>1.0</v>
      </c>
      <c r="W4692" s="19" t="s">
        <v>50554</v>
      </c>
      <c r="X4692" s="12" t="s">
        <v>50555</v>
      </c>
      <c r="Y4692" s="12" t="s">
        <v>50556</v>
      </c>
      <c r="Z4692" s="12" t="s">
        <v>50557</v>
      </c>
      <c r="AA4692" s="12" t="s">
        <v>50558</v>
      </c>
      <c r="AB4692" s="12" t="s">
        <v>50559</v>
      </c>
      <c r="AC4692" s="20" t="s">
        <v>50560</v>
      </c>
      <c r="AD4692" s="13">
        <v>1.0</v>
      </c>
      <c r="AE4692" s="14" t="s">
        <v>50561</v>
      </c>
      <c r="AF4692" s="13"/>
      <c r="AG4692" s="14"/>
      <c r="AH4692" s="15"/>
      <c r="AI4692" s="14"/>
    </row>
    <row r="4693" ht="13.5" customHeight="1">
      <c r="A4693" s="12" t="s">
        <v>50562</v>
      </c>
      <c r="B4693" s="19" t="s">
        <v>61</v>
      </c>
      <c r="C4693" s="12" t="s">
        <v>4577</v>
      </c>
      <c r="D4693" s="12" t="s">
        <v>26731</v>
      </c>
      <c r="E4693" s="12" t="s">
        <v>49193</v>
      </c>
      <c r="F4693" s="12" t="s">
        <v>50458</v>
      </c>
      <c r="G4693" s="12" t="s">
        <v>50459</v>
      </c>
      <c r="H4693" s="20" t="s">
        <v>50563</v>
      </c>
      <c r="I4693" s="19" t="s">
        <v>104</v>
      </c>
      <c r="J4693" s="12" t="s">
        <v>50564</v>
      </c>
      <c r="K4693" s="12" t="s">
        <v>49</v>
      </c>
      <c r="L4693" s="12" t="s">
        <v>50565</v>
      </c>
      <c r="M4693" s="12">
        <v>100.0</v>
      </c>
      <c r="N4693" s="12">
        <v>0.07</v>
      </c>
      <c r="O4693" s="20" t="s">
        <v>106</v>
      </c>
      <c r="P4693" s="19">
        <v>1.0</v>
      </c>
      <c r="Q4693" s="12">
        <v>1.0</v>
      </c>
      <c r="R4693" s="12">
        <v>1.0</v>
      </c>
      <c r="S4693" s="12">
        <v>1.0</v>
      </c>
      <c r="T4693" s="12">
        <v>1.0</v>
      </c>
      <c r="U4693" s="12">
        <v>1.0</v>
      </c>
      <c r="V4693" s="20">
        <v>1.0</v>
      </c>
      <c r="W4693" s="19" t="s">
        <v>50566</v>
      </c>
      <c r="X4693" s="12" t="s">
        <v>50567</v>
      </c>
      <c r="Y4693" s="12" t="s">
        <v>50568</v>
      </c>
      <c r="Z4693" s="12" t="s">
        <v>50569</v>
      </c>
      <c r="AA4693" s="12" t="s">
        <v>50570</v>
      </c>
      <c r="AB4693" s="12" t="s">
        <v>50571</v>
      </c>
      <c r="AC4693" s="20" t="s">
        <v>50572</v>
      </c>
      <c r="AD4693" s="13">
        <v>1.0</v>
      </c>
      <c r="AE4693" s="14" t="s">
        <v>50573</v>
      </c>
      <c r="AF4693" s="13"/>
      <c r="AG4693" s="14"/>
      <c r="AH4693" s="15"/>
      <c r="AI4693" s="14"/>
    </row>
    <row r="4694" ht="13.5" customHeight="1">
      <c r="A4694" s="12" t="s">
        <v>50574</v>
      </c>
      <c r="B4694" s="19" t="s">
        <v>61</v>
      </c>
      <c r="C4694" s="12" t="s">
        <v>4577</v>
      </c>
      <c r="D4694" s="12" t="s">
        <v>26731</v>
      </c>
      <c r="E4694" s="12" t="s">
        <v>49193</v>
      </c>
      <c r="F4694" s="12" t="s">
        <v>50458</v>
      </c>
      <c r="G4694" s="12" t="s">
        <v>50459</v>
      </c>
      <c r="H4694" s="20" t="s">
        <v>50575</v>
      </c>
      <c r="I4694" s="19" t="s">
        <v>104</v>
      </c>
      <c r="J4694" s="12" t="s">
        <v>2409</v>
      </c>
      <c r="K4694" s="12" t="s">
        <v>49</v>
      </c>
      <c r="L4694" s="12" t="s">
        <v>50576</v>
      </c>
      <c r="M4694" s="12">
        <v>100.0</v>
      </c>
      <c r="N4694" s="12">
        <v>1.62</v>
      </c>
      <c r="O4694" s="20" t="s">
        <v>106</v>
      </c>
      <c r="P4694" s="19">
        <v>1.0</v>
      </c>
      <c r="Q4694" s="12">
        <v>1.0</v>
      </c>
      <c r="R4694" s="12">
        <v>1.0</v>
      </c>
      <c r="S4694" s="12">
        <v>1.0</v>
      </c>
      <c r="T4694" s="12">
        <v>1.0</v>
      </c>
      <c r="U4694" s="12">
        <v>1.0</v>
      </c>
      <c r="V4694" s="20">
        <v>1.0</v>
      </c>
      <c r="W4694" s="19" t="s">
        <v>50577</v>
      </c>
      <c r="X4694" s="12" t="s">
        <v>50578</v>
      </c>
      <c r="Y4694" s="12" t="s">
        <v>50579</v>
      </c>
      <c r="Z4694" s="12" t="s">
        <v>50580</v>
      </c>
      <c r="AA4694" s="12" t="s">
        <v>50581</v>
      </c>
      <c r="AB4694" s="12" t="s">
        <v>50582</v>
      </c>
      <c r="AC4694" s="20" t="s">
        <v>50583</v>
      </c>
      <c r="AD4694" s="13">
        <v>1.0</v>
      </c>
      <c r="AE4694" s="14" t="s">
        <v>50584</v>
      </c>
      <c r="AF4694" s="13"/>
      <c r="AG4694" s="14"/>
      <c r="AH4694" s="15"/>
      <c r="AI4694" s="14"/>
    </row>
    <row r="4695" ht="13.5" customHeight="1">
      <c r="A4695" s="12" t="s">
        <v>50585</v>
      </c>
      <c r="B4695" s="19" t="s">
        <v>61</v>
      </c>
      <c r="C4695" s="12" t="s">
        <v>4577</v>
      </c>
      <c r="D4695" s="12" t="s">
        <v>26731</v>
      </c>
      <c r="E4695" s="12" t="s">
        <v>49193</v>
      </c>
      <c r="F4695" s="12" t="s">
        <v>50458</v>
      </c>
      <c r="G4695" s="12" t="s">
        <v>50459</v>
      </c>
      <c r="H4695" s="20" t="s">
        <v>50586</v>
      </c>
      <c r="I4695" s="19" t="s">
        <v>47</v>
      </c>
      <c r="J4695" s="12" t="s">
        <v>17448</v>
      </c>
      <c r="K4695" s="12" t="s">
        <v>17449</v>
      </c>
      <c r="L4695" s="12" t="s">
        <v>50587</v>
      </c>
      <c r="M4695" s="12">
        <v>57.76</v>
      </c>
      <c r="N4695" s="12">
        <v>0.0</v>
      </c>
      <c r="O4695" s="20" t="s">
        <v>51</v>
      </c>
      <c r="P4695" s="19">
        <v>1.0</v>
      </c>
      <c r="Q4695" s="12">
        <v>1.0</v>
      </c>
      <c r="R4695" s="12">
        <v>1.0</v>
      </c>
      <c r="S4695" s="12">
        <v>1.0</v>
      </c>
      <c r="T4695" s="12">
        <v>1.0</v>
      </c>
      <c r="U4695" s="12">
        <v>1.0</v>
      </c>
      <c r="V4695" s="20">
        <v>1.0</v>
      </c>
      <c r="W4695" s="19" t="s">
        <v>50588</v>
      </c>
      <c r="X4695" s="12" t="s">
        <v>50589</v>
      </c>
      <c r="Y4695" s="12" t="s">
        <v>50590</v>
      </c>
      <c r="Z4695" s="12" t="s">
        <v>50591</v>
      </c>
      <c r="AA4695" s="12" t="s">
        <v>50592</v>
      </c>
      <c r="AB4695" s="12" t="s">
        <v>50593</v>
      </c>
      <c r="AC4695" s="20" t="s">
        <v>50594</v>
      </c>
      <c r="AD4695" s="13">
        <v>1.0</v>
      </c>
      <c r="AE4695" s="14" t="s">
        <v>20561</v>
      </c>
      <c r="AF4695" s="13"/>
      <c r="AG4695" s="14"/>
      <c r="AH4695" s="15"/>
      <c r="AI4695" s="14"/>
    </row>
    <row r="4696" ht="13.5" customHeight="1">
      <c r="A4696" s="12" t="s">
        <v>50595</v>
      </c>
      <c r="B4696" s="19" t="s">
        <v>61</v>
      </c>
      <c r="C4696" s="12" t="s">
        <v>4577</v>
      </c>
      <c r="D4696" s="12" t="s">
        <v>26731</v>
      </c>
      <c r="E4696" s="12" t="s">
        <v>49193</v>
      </c>
      <c r="F4696" s="12" t="s">
        <v>50458</v>
      </c>
      <c r="G4696" s="12" t="s">
        <v>50459</v>
      </c>
      <c r="H4696" s="20" t="s">
        <v>50596</v>
      </c>
      <c r="I4696" s="19" t="s">
        <v>104</v>
      </c>
      <c r="J4696" s="12" t="s">
        <v>5551</v>
      </c>
      <c r="K4696" s="12" t="s">
        <v>49</v>
      </c>
      <c r="L4696" s="12" t="s">
        <v>50597</v>
      </c>
      <c r="M4696" s="12">
        <v>99.57</v>
      </c>
      <c r="N4696" s="12">
        <v>0.52</v>
      </c>
      <c r="O4696" s="20" t="s">
        <v>106</v>
      </c>
      <c r="P4696" s="19">
        <v>1.0</v>
      </c>
      <c r="Q4696" s="12">
        <v>1.0</v>
      </c>
      <c r="R4696" s="12">
        <v>1.0</v>
      </c>
      <c r="S4696" s="12">
        <v>1.0</v>
      </c>
      <c r="T4696" s="12">
        <v>1.0</v>
      </c>
      <c r="U4696" s="12">
        <v>1.0</v>
      </c>
      <c r="V4696" s="20">
        <v>1.0</v>
      </c>
      <c r="W4696" s="19" t="s">
        <v>50598</v>
      </c>
      <c r="X4696" s="12" t="s">
        <v>50599</v>
      </c>
      <c r="Y4696" s="12" t="s">
        <v>50600</v>
      </c>
      <c r="Z4696" s="12" t="s">
        <v>50601</v>
      </c>
      <c r="AA4696" s="12" t="s">
        <v>50602</v>
      </c>
      <c r="AB4696" s="12" t="s">
        <v>50603</v>
      </c>
      <c r="AC4696" s="20" t="s">
        <v>50604</v>
      </c>
      <c r="AD4696" s="13">
        <v>1.0</v>
      </c>
      <c r="AE4696" s="14" t="s">
        <v>50605</v>
      </c>
      <c r="AF4696" s="13"/>
      <c r="AG4696" s="14"/>
      <c r="AH4696" s="15"/>
      <c r="AI4696" s="14"/>
    </row>
    <row r="4697" ht="13.5" customHeight="1">
      <c r="A4697" s="12" t="s">
        <v>50606</v>
      </c>
      <c r="B4697" s="19" t="s">
        <v>61</v>
      </c>
      <c r="C4697" s="12" t="s">
        <v>4577</v>
      </c>
      <c r="D4697" s="12" t="s">
        <v>26731</v>
      </c>
      <c r="E4697" s="12" t="s">
        <v>49193</v>
      </c>
      <c r="F4697" s="12" t="s">
        <v>50458</v>
      </c>
      <c r="G4697" s="12" t="s">
        <v>50459</v>
      </c>
      <c r="H4697" s="20" t="s">
        <v>50607</v>
      </c>
      <c r="I4697" s="19" t="s">
        <v>104</v>
      </c>
      <c r="J4697" s="12" t="s">
        <v>2409</v>
      </c>
      <c r="K4697" s="12" t="s">
        <v>49</v>
      </c>
      <c r="L4697" s="12" t="s">
        <v>50608</v>
      </c>
      <c r="M4697" s="12">
        <v>100.0</v>
      </c>
      <c r="N4697" s="12">
        <v>0.07</v>
      </c>
      <c r="O4697" s="20" t="s">
        <v>106</v>
      </c>
      <c r="P4697" s="19">
        <v>1.0</v>
      </c>
      <c r="Q4697" s="12">
        <v>1.0</v>
      </c>
      <c r="R4697" s="12">
        <v>1.0</v>
      </c>
      <c r="S4697" s="12">
        <v>1.0</v>
      </c>
      <c r="T4697" s="12">
        <v>1.0</v>
      </c>
      <c r="U4697" s="12">
        <v>1.0</v>
      </c>
      <c r="V4697" s="20">
        <v>1.0</v>
      </c>
      <c r="W4697" s="19" t="s">
        <v>50609</v>
      </c>
      <c r="X4697" s="12" t="s">
        <v>50610</v>
      </c>
      <c r="Y4697" s="12" t="s">
        <v>50611</v>
      </c>
      <c r="Z4697" s="12" t="s">
        <v>50612</v>
      </c>
      <c r="AA4697" s="12" t="s">
        <v>50613</v>
      </c>
      <c r="AB4697" s="12" t="s">
        <v>50614</v>
      </c>
      <c r="AC4697" s="20" t="s">
        <v>50615</v>
      </c>
      <c r="AD4697" s="13">
        <v>1.0</v>
      </c>
      <c r="AE4697" s="14" t="s">
        <v>50616</v>
      </c>
      <c r="AF4697" s="13"/>
      <c r="AG4697" s="14"/>
      <c r="AH4697" s="15"/>
      <c r="AI4697" s="14"/>
    </row>
    <row r="4698" ht="13.5" customHeight="1">
      <c r="A4698" s="12" t="s">
        <v>50617</v>
      </c>
      <c r="B4698" s="19" t="s">
        <v>61</v>
      </c>
      <c r="C4698" s="12" t="s">
        <v>4577</v>
      </c>
      <c r="D4698" s="12" t="s">
        <v>26731</v>
      </c>
      <c r="E4698" s="12" t="s">
        <v>49193</v>
      </c>
      <c r="F4698" s="12" t="s">
        <v>50458</v>
      </c>
      <c r="G4698" s="12" t="s">
        <v>50459</v>
      </c>
      <c r="H4698" s="20" t="s">
        <v>50618</v>
      </c>
      <c r="I4698" s="19" t="s">
        <v>104</v>
      </c>
      <c r="J4698" s="12" t="s">
        <v>2409</v>
      </c>
      <c r="K4698" s="12" t="s">
        <v>49</v>
      </c>
      <c r="L4698" s="12" t="s">
        <v>50619</v>
      </c>
      <c r="M4698" s="12">
        <v>100.0</v>
      </c>
      <c r="N4698" s="12">
        <v>0.0</v>
      </c>
      <c r="O4698" s="20" t="s">
        <v>106</v>
      </c>
      <c r="P4698" s="19">
        <v>1.0</v>
      </c>
      <c r="Q4698" s="12">
        <v>1.0</v>
      </c>
      <c r="R4698" s="12">
        <v>1.0</v>
      </c>
      <c r="S4698" s="12">
        <v>1.0</v>
      </c>
      <c r="T4698" s="12">
        <v>1.0</v>
      </c>
      <c r="U4698" s="12">
        <v>1.0</v>
      </c>
      <c r="V4698" s="20">
        <v>1.0</v>
      </c>
      <c r="W4698" s="19" t="s">
        <v>50620</v>
      </c>
      <c r="X4698" s="12" t="s">
        <v>50621</v>
      </c>
      <c r="Y4698" s="12" t="s">
        <v>50622</v>
      </c>
      <c r="Z4698" s="12" t="s">
        <v>50623</v>
      </c>
      <c r="AA4698" s="12" t="s">
        <v>50624</v>
      </c>
      <c r="AB4698" s="12" t="s">
        <v>50625</v>
      </c>
      <c r="AC4698" s="20" t="s">
        <v>50626</v>
      </c>
      <c r="AD4698" s="13">
        <v>1.0</v>
      </c>
      <c r="AE4698" s="14" t="s">
        <v>50627</v>
      </c>
      <c r="AF4698" s="13"/>
      <c r="AG4698" s="14"/>
      <c r="AH4698" s="15"/>
      <c r="AI4698" s="14"/>
    </row>
    <row r="4699" ht="13.5" customHeight="1">
      <c r="A4699" s="12" t="s">
        <v>50628</v>
      </c>
      <c r="B4699" s="19" t="s">
        <v>61</v>
      </c>
      <c r="C4699" s="12" t="s">
        <v>4577</v>
      </c>
      <c r="D4699" s="12" t="s">
        <v>26731</v>
      </c>
      <c r="E4699" s="12" t="s">
        <v>49193</v>
      </c>
      <c r="F4699" s="12" t="s">
        <v>50458</v>
      </c>
      <c r="G4699" s="12" t="s">
        <v>50459</v>
      </c>
      <c r="H4699" s="20" t="s">
        <v>50629</v>
      </c>
      <c r="I4699" s="19" t="s">
        <v>104</v>
      </c>
      <c r="J4699" s="12" t="s">
        <v>2409</v>
      </c>
      <c r="K4699" s="12" t="s">
        <v>49</v>
      </c>
      <c r="L4699" s="12" t="s">
        <v>50630</v>
      </c>
      <c r="M4699" s="12">
        <v>99.57</v>
      </c>
      <c r="N4699" s="12">
        <v>0.09</v>
      </c>
      <c r="O4699" s="20" t="s">
        <v>106</v>
      </c>
      <c r="P4699" s="19">
        <v>1.0</v>
      </c>
      <c r="Q4699" s="12">
        <v>1.0</v>
      </c>
      <c r="R4699" s="12">
        <v>1.0</v>
      </c>
      <c r="S4699" s="12">
        <v>1.0</v>
      </c>
      <c r="T4699" s="12">
        <v>1.0</v>
      </c>
      <c r="U4699" s="12">
        <v>1.0</v>
      </c>
      <c r="V4699" s="20">
        <v>1.0</v>
      </c>
      <c r="W4699" s="19" t="s">
        <v>50631</v>
      </c>
      <c r="X4699" s="12" t="s">
        <v>50632</v>
      </c>
      <c r="Y4699" s="12" t="s">
        <v>50633</v>
      </c>
      <c r="Z4699" s="12" t="s">
        <v>50634</v>
      </c>
      <c r="AA4699" s="12" t="s">
        <v>50635</v>
      </c>
      <c r="AB4699" s="12" t="s">
        <v>50636</v>
      </c>
      <c r="AC4699" s="20" t="s">
        <v>50637</v>
      </c>
      <c r="AD4699" s="13">
        <v>1.0</v>
      </c>
      <c r="AE4699" s="14" t="s">
        <v>50638</v>
      </c>
      <c r="AF4699" s="13"/>
      <c r="AG4699" s="14"/>
      <c r="AH4699" s="15"/>
      <c r="AI4699" s="14"/>
    </row>
    <row r="4700" ht="13.5" customHeight="1">
      <c r="A4700" s="12" t="s">
        <v>50639</v>
      </c>
      <c r="B4700" s="19" t="s">
        <v>61</v>
      </c>
      <c r="C4700" s="12" t="s">
        <v>4577</v>
      </c>
      <c r="D4700" s="12" t="s">
        <v>26731</v>
      </c>
      <c r="E4700" s="12" t="s">
        <v>49193</v>
      </c>
      <c r="F4700" s="12" t="s">
        <v>50458</v>
      </c>
      <c r="G4700" s="12" t="s">
        <v>50459</v>
      </c>
      <c r="H4700" s="20" t="s">
        <v>50640</v>
      </c>
      <c r="I4700" s="19" t="s">
        <v>104</v>
      </c>
      <c r="J4700" s="12" t="s">
        <v>839</v>
      </c>
      <c r="K4700" s="12" t="s">
        <v>50641</v>
      </c>
      <c r="L4700" s="12" t="s">
        <v>50642</v>
      </c>
      <c r="M4700" s="12">
        <v>100.0</v>
      </c>
      <c r="N4700" s="12">
        <v>0.99</v>
      </c>
      <c r="O4700" s="20" t="s">
        <v>106</v>
      </c>
      <c r="P4700" s="19">
        <v>1.0</v>
      </c>
      <c r="Q4700" s="12">
        <v>1.0</v>
      </c>
      <c r="R4700" s="12">
        <v>1.0</v>
      </c>
      <c r="S4700" s="12">
        <v>1.0</v>
      </c>
      <c r="T4700" s="12">
        <v>1.0</v>
      </c>
      <c r="U4700" s="12">
        <v>1.0</v>
      </c>
      <c r="V4700" s="20">
        <v>1.0</v>
      </c>
      <c r="W4700" s="19" t="s">
        <v>50643</v>
      </c>
      <c r="X4700" s="12" t="s">
        <v>50644</v>
      </c>
      <c r="Y4700" s="12" t="s">
        <v>50645</v>
      </c>
      <c r="Z4700" s="12" t="s">
        <v>50646</v>
      </c>
      <c r="AA4700" s="12" t="s">
        <v>50647</v>
      </c>
      <c r="AB4700" s="12" t="s">
        <v>50648</v>
      </c>
      <c r="AC4700" s="20" t="s">
        <v>50649</v>
      </c>
      <c r="AD4700" s="13">
        <v>1.0</v>
      </c>
      <c r="AE4700" s="14" t="s">
        <v>50650</v>
      </c>
      <c r="AF4700" s="13"/>
      <c r="AG4700" s="14"/>
      <c r="AH4700" s="15"/>
      <c r="AI4700" s="14"/>
    </row>
    <row r="4701" ht="13.5" customHeight="1">
      <c r="A4701" s="12" t="s">
        <v>50651</v>
      </c>
      <c r="B4701" s="19" t="s">
        <v>61</v>
      </c>
      <c r="C4701" s="12" t="s">
        <v>4577</v>
      </c>
      <c r="D4701" s="12" t="s">
        <v>26731</v>
      </c>
      <c r="E4701" s="12" t="s">
        <v>49193</v>
      </c>
      <c r="F4701" s="12" t="s">
        <v>50458</v>
      </c>
      <c r="G4701" s="12" t="s">
        <v>50459</v>
      </c>
      <c r="H4701" s="20" t="s">
        <v>50652</v>
      </c>
      <c r="I4701" s="19" t="s">
        <v>104</v>
      </c>
      <c r="J4701" s="12" t="s">
        <v>50653</v>
      </c>
      <c r="K4701" s="12" t="s">
        <v>50654</v>
      </c>
      <c r="L4701" s="12" t="s">
        <v>50655</v>
      </c>
      <c r="M4701" s="12">
        <v>100.0</v>
      </c>
      <c r="N4701" s="12">
        <v>0.41</v>
      </c>
      <c r="O4701" s="20" t="s">
        <v>273</v>
      </c>
      <c r="P4701" s="19">
        <v>1.0</v>
      </c>
      <c r="Q4701" s="12">
        <v>1.0</v>
      </c>
      <c r="R4701" s="12">
        <v>1.0</v>
      </c>
      <c r="S4701" s="12">
        <v>1.0</v>
      </c>
      <c r="T4701" s="12">
        <v>1.0</v>
      </c>
      <c r="U4701" s="12">
        <v>1.0</v>
      </c>
      <c r="V4701" s="20">
        <v>1.0</v>
      </c>
      <c r="W4701" s="19" t="s">
        <v>50656</v>
      </c>
      <c r="X4701" s="12" t="s">
        <v>50657</v>
      </c>
      <c r="Y4701" s="12" t="s">
        <v>50658</v>
      </c>
      <c r="Z4701" s="12" t="s">
        <v>50659</v>
      </c>
      <c r="AA4701" s="12" t="s">
        <v>50660</v>
      </c>
      <c r="AB4701" s="12" t="s">
        <v>50661</v>
      </c>
      <c r="AC4701" s="20" t="s">
        <v>50662</v>
      </c>
      <c r="AD4701" s="13">
        <v>1.0</v>
      </c>
      <c r="AE4701" s="14" t="s">
        <v>50663</v>
      </c>
      <c r="AF4701" s="13"/>
      <c r="AG4701" s="14"/>
      <c r="AH4701" s="15"/>
      <c r="AI4701" s="14"/>
    </row>
    <row r="4702" ht="13.5" customHeight="1">
      <c r="A4702" s="12" t="s">
        <v>50664</v>
      </c>
      <c r="B4702" s="19" t="s">
        <v>61</v>
      </c>
      <c r="C4702" s="12" t="s">
        <v>4577</v>
      </c>
      <c r="D4702" s="12" t="s">
        <v>26731</v>
      </c>
      <c r="E4702" s="12" t="s">
        <v>49193</v>
      </c>
      <c r="F4702" s="12" t="s">
        <v>50458</v>
      </c>
      <c r="G4702" s="12" t="s">
        <v>50459</v>
      </c>
      <c r="H4702" s="20" t="s">
        <v>50665</v>
      </c>
      <c r="I4702" s="19" t="s">
        <v>104</v>
      </c>
      <c r="J4702" s="12" t="s">
        <v>49</v>
      </c>
      <c r="K4702" s="12" t="s">
        <v>24454</v>
      </c>
      <c r="L4702" s="12" t="s">
        <v>50666</v>
      </c>
      <c r="M4702" s="12">
        <v>100.0</v>
      </c>
      <c r="N4702" s="12">
        <v>0.0</v>
      </c>
      <c r="O4702" s="20" t="s">
        <v>106</v>
      </c>
      <c r="P4702" s="19">
        <v>1.0</v>
      </c>
      <c r="Q4702" s="12">
        <v>1.0</v>
      </c>
      <c r="R4702" s="12">
        <v>1.0</v>
      </c>
      <c r="S4702" s="12">
        <v>1.0</v>
      </c>
      <c r="T4702" s="12">
        <v>1.0</v>
      </c>
      <c r="U4702" s="12">
        <v>1.0</v>
      </c>
      <c r="V4702" s="20">
        <v>1.0</v>
      </c>
      <c r="W4702" s="19" t="s">
        <v>50667</v>
      </c>
      <c r="X4702" s="12" t="s">
        <v>50668</v>
      </c>
      <c r="Y4702" s="12" t="s">
        <v>50669</v>
      </c>
      <c r="Z4702" s="12" t="s">
        <v>50670</v>
      </c>
      <c r="AA4702" s="12" t="s">
        <v>50671</v>
      </c>
      <c r="AB4702" s="12" t="s">
        <v>50672</v>
      </c>
      <c r="AC4702" s="20" t="s">
        <v>50673</v>
      </c>
      <c r="AD4702" s="13">
        <v>1.0</v>
      </c>
      <c r="AE4702" s="14" t="s">
        <v>50674</v>
      </c>
      <c r="AF4702" s="13"/>
      <c r="AG4702" s="14"/>
      <c r="AH4702" s="15"/>
      <c r="AI4702" s="14"/>
    </row>
    <row r="4703" ht="13.5" customHeight="1">
      <c r="A4703" s="12" t="s">
        <v>50675</v>
      </c>
      <c r="B4703" s="19" t="s">
        <v>61</v>
      </c>
      <c r="C4703" s="12" t="s">
        <v>4577</v>
      </c>
      <c r="D4703" s="12" t="s">
        <v>26731</v>
      </c>
      <c r="E4703" s="12" t="s">
        <v>49193</v>
      </c>
      <c r="F4703" s="12" t="s">
        <v>50458</v>
      </c>
      <c r="G4703" s="12" t="s">
        <v>50459</v>
      </c>
      <c r="H4703" s="20" t="s">
        <v>50676</v>
      </c>
      <c r="I4703" s="19" t="s">
        <v>104</v>
      </c>
      <c r="J4703" s="12" t="s">
        <v>50677</v>
      </c>
      <c r="K4703" s="12" t="s">
        <v>49</v>
      </c>
      <c r="L4703" s="12" t="s">
        <v>50678</v>
      </c>
      <c r="M4703" s="12">
        <v>100.0</v>
      </c>
      <c r="N4703" s="12">
        <v>0.43</v>
      </c>
      <c r="O4703" s="20" t="s">
        <v>273</v>
      </c>
      <c r="P4703" s="19">
        <v>1.0</v>
      </c>
      <c r="Q4703" s="12">
        <v>1.0</v>
      </c>
      <c r="R4703" s="12">
        <v>1.0</v>
      </c>
      <c r="S4703" s="12">
        <v>1.0</v>
      </c>
      <c r="T4703" s="12">
        <v>1.0</v>
      </c>
      <c r="U4703" s="12">
        <v>1.0</v>
      </c>
      <c r="V4703" s="20">
        <v>1.0</v>
      </c>
      <c r="W4703" s="19" t="s">
        <v>50679</v>
      </c>
      <c r="X4703" s="12" t="s">
        <v>50680</v>
      </c>
      <c r="Y4703" s="12" t="s">
        <v>50681</v>
      </c>
      <c r="Z4703" s="12" t="s">
        <v>50682</v>
      </c>
      <c r="AA4703" s="12" t="s">
        <v>50683</v>
      </c>
      <c r="AB4703" s="12" t="s">
        <v>50684</v>
      </c>
      <c r="AC4703" s="20" t="s">
        <v>50685</v>
      </c>
      <c r="AD4703" s="13">
        <v>1.0</v>
      </c>
      <c r="AE4703" s="14" t="s">
        <v>50686</v>
      </c>
      <c r="AF4703" s="13"/>
      <c r="AG4703" s="14"/>
      <c r="AH4703" s="15"/>
      <c r="AI4703" s="14"/>
    </row>
    <row r="4704" ht="13.5" customHeight="1">
      <c r="A4704" s="12" t="s">
        <v>50687</v>
      </c>
      <c r="B4704" s="19" t="s">
        <v>61</v>
      </c>
      <c r="C4704" s="12" t="s">
        <v>4577</v>
      </c>
      <c r="D4704" s="12" t="s">
        <v>26731</v>
      </c>
      <c r="E4704" s="12" t="s">
        <v>49193</v>
      </c>
      <c r="F4704" s="12" t="s">
        <v>50458</v>
      </c>
      <c r="G4704" s="12" t="s">
        <v>50459</v>
      </c>
      <c r="H4704" s="20" t="s">
        <v>50688</v>
      </c>
      <c r="I4704" s="19" t="s">
        <v>47</v>
      </c>
      <c r="J4704" s="12" t="s">
        <v>50507</v>
      </c>
      <c r="K4704" s="12" t="s">
        <v>49</v>
      </c>
      <c r="L4704" s="12" t="s">
        <v>50689</v>
      </c>
      <c r="M4704" s="12">
        <v>99.89</v>
      </c>
      <c r="N4704" s="12">
        <v>0.07</v>
      </c>
      <c r="O4704" s="20" t="s">
        <v>106</v>
      </c>
      <c r="P4704" s="19">
        <v>1.0</v>
      </c>
      <c r="Q4704" s="12">
        <v>1.0</v>
      </c>
      <c r="R4704" s="12">
        <v>1.0</v>
      </c>
      <c r="S4704" s="12">
        <v>1.0</v>
      </c>
      <c r="T4704" s="12">
        <v>1.0</v>
      </c>
      <c r="U4704" s="12">
        <v>1.0</v>
      </c>
      <c r="V4704" s="20">
        <v>1.0</v>
      </c>
      <c r="W4704" s="19" t="s">
        <v>50690</v>
      </c>
      <c r="X4704" s="12" t="s">
        <v>50691</v>
      </c>
      <c r="Y4704" s="12" t="s">
        <v>50692</v>
      </c>
      <c r="Z4704" s="12" t="s">
        <v>50693</v>
      </c>
      <c r="AA4704" s="12" t="s">
        <v>50694</v>
      </c>
      <c r="AB4704" s="12" t="s">
        <v>50695</v>
      </c>
      <c r="AC4704" s="20" t="s">
        <v>50696</v>
      </c>
      <c r="AD4704" s="13">
        <v>1.0</v>
      </c>
      <c r="AE4704" s="14" t="s">
        <v>50697</v>
      </c>
      <c r="AF4704" s="13"/>
      <c r="AG4704" s="14"/>
      <c r="AH4704" s="15"/>
      <c r="AI4704" s="14"/>
    </row>
    <row r="4705" ht="13.5" customHeight="1">
      <c r="A4705" s="12" t="s">
        <v>50698</v>
      </c>
      <c r="B4705" s="19" t="s">
        <v>61</v>
      </c>
      <c r="C4705" s="12" t="s">
        <v>4577</v>
      </c>
      <c r="D4705" s="12" t="s">
        <v>26731</v>
      </c>
      <c r="E4705" s="12" t="s">
        <v>49193</v>
      </c>
      <c r="F4705" s="12" t="s">
        <v>50699</v>
      </c>
      <c r="G4705" s="12" t="s">
        <v>50700</v>
      </c>
      <c r="H4705" s="20" t="s">
        <v>50701</v>
      </c>
      <c r="I4705" s="19" t="s">
        <v>47</v>
      </c>
      <c r="J4705" s="12" t="s">
        <v>20133</v>
      </c>
      <c r="K4705" s="12" t="s">
        <v>1415</v>
      </c>
      <c r="L4705" s="12" t="s">
        <v>50702</v>
      </c>
      <c r="M4705" s="12">
        <v>94.75</v>
      </c>
      <c r="N4705" s="12">
        <v>0.49</v>
      </c>
      <c r="O4705" s="20" t="s">
        <v>273</v>
      </c>
      <c r="P4705" s="19">
        <v>1.0</v>
      </c>
      <c r="Q4705" s="12">
        <v>1.0</v>
      </c>
      <c r="R4705" s="12">
        <v>1.0</v>
      </c>
      <c r="S4705" s="12">
        <v>1.0</v>
      </c>
      <c r="T4705" s="12">
        <v>1.0</v>
      </c>
      <c r="U4705" s="12">
        <v>1.0</v>
      </c>
      <c r="V4705" s="20">
        <v>1.0</v>
      </c>
      <c r="W4705" s="19" t="s">
        <v>50703</v>
      </c>
      <c r="X4705" s="12" t="s">
        <v>50704</v>
      </c>
      <c r="Y4705" s="12" t="s">
        <v>50705</v>
      </c>
      <c r="Z4705" s="12" t="s">
        <v>50706</v>
      </c>
      <c r="AA4705" s="12" t="s">
        <v>50707</v>
      </c>
      <c r="AB4705" s="12" t="s">
        <v>50708</v>
      </c>
      <c r="AC4705" s="20" t="s">
        <v>50709</v>
      </c>
      <c r="AD4705" s="13">
        <v>1.0</v>
      </c>
      <c r="AE4705" s="14" t="s">
        <v>45749</v>
      </c>
      <c r="AF4705" s="13"/>
      <c r="AG4705" s="14"/>
      <c r="AH4705" s="15"/>
      <c r="AI4705" s="14"/>
    </row>
    <row r="4706" ht="13.5" customHeight="1">
      <c r="A4706" s="12" t="s">
        <v>50710</v>
      </c>
      <c r="B4706" s="19" t="s">
        <v>61</v>
      </c>
      <c r="C4706" s="12" t="s">
        <v>4577</v>
      </c>
      <c r="D4706" s="12" t="s">
        <v>26731</v>
      </c>
      <c r="E4706" s="12" t="s">
        <v>49193</v>
      </c>
      <c r="F4706" s="12" t="s">
        <v>50699</v>
      </c>
      <c r="G4706" s="12" t="s">
        <v>50700</v>
      </c>
      <c r="H4706" s="20" t="s">
        <v>50711</v>
      </c>
      <c r="I4706" s="19" t="s">
        <v>47</v>
      </c>
      <c r="J4706" s="12" t="s">
        <v>1151</v>
      </c>
      <c r="K4706" s="12" t="s">
        <v>1152</v>
      </c>
      <c r="L4706" s="12" t="s">
        <v>50712</v>
      </c>
      <c r="M4706" s="12">
        <v>54.33</v>
      </c>
      <c r="N4706" s="12">
        <v>0.56</v>
      </c>
      <c r="O4706" s="20" t="s">
        <v>51</v>
      </c>
      <c r="P4706" s="19">
        <v>1.0</v>
      </c>
      <c r="Q4706" s="12">
        <v>1.0</v>
      </c>
      <c r="R4706" s="12">
        <v>1.0</v>
      </c>
      <c r="S4706" s="12">
        <v>1.0</v>
      </c>
      <c r="T4706" s="12">
        <v>1.0</v>
      </c>
      <c r="U4706" s="12">
        <v>1.0</v>
      </c>
      <c r="V4706" s="20">
        <v>1.0</v>
      </c>
      <c r="W4706" s="19" t="s">
        <v>50713</v>
      </c>
      <c r="X4706" s="12" t="s">
        <v>50714</v>
      </c>
      <c r="Y4706" s="12" t="s">
        <v>50715</v>
      </c>
      <c r="Z4706" s="12" t="s">
        <v>50716</v>
      </c>
      <c r="AA4706" s="12" t="s">
        <v>50717</v>
      </c>
      <c r="AB4706" s="12" t="s">
        <v>50718</v>
      </c>
      <c r="AC4706" s="20" t="s">
        <v>50719</v>
      </c>
      <c r="AD4706" s="13">
        <v>1.0</v>
      </c>
      <c r="AE4706" s="14" t="s">
        <v>50720</v>
      </c>
      <c r="AF4706" s="13"/>
      <c r="AG4706" s="14"/>
      <c r="AH4706" s="15"/>
      <c r="AI4706" s="14"/>
    </row>
    <row r="4707" ht="13.5" customHeight="1">
      <c r="A4707" s="12" t="s">
        <v>50721</v>
      </c>
      <c r="B4707" s="19" t="s">
        <v>61</v>
      </c>
      <c r="C4707" s="12" t="s">
        <v>4577</v>
      </c>
      <c r="D4707" s="12" t="s">
        <v>26731</v>
      </c>
      <c r="E4707" s="12" t="s">
        <v>49193</v>
      </c>
      <c r="F4707" s="12" t="s">
        <v>50699</v>
      </c>
      <c r="G4707" s="12" t="s">
        <v>50700</v>
      </c>
      <c r="H4707" s="20" t="s">
        <v>50722</v>
      </c>
      <c r="I4707" s="19" t="s">
        <v>47</v>
      </c>
      <c r="J4707" s="12" t="s">
        <v>50057</v>
      </c>
      <c r="K4707" s="12" t="s">
        <v>50058</v>
      </c>
      <c r="L4707" s="12" t="s">
        <v>50723</v>
      </c>
      <c r="M4707" s="12">
        <v>99.83</v>
      </c>
      <c r="N4707" s="12">
        <v>0.86</v>
      </c>
      <c r="O4707" s="20" t="s">
        <v>51</v>
      </c>
      <c r="P4707" s="19">
        <v>1.0</v>
      </c>
      <c r="Q4707" s="12">
        <v>1.0</v>
      </c>
      <c r="R4707" s="12">
        <v>1.0</v>
      </c>
      <c r="S4707" s="12">
        <v>1.0</v>
      </c>
      <c r="T4707" s="12">
        <v>1.0</v>
      </c>
      <c r="U4707" s="12">
        <v>1.0</v>
      </c>
      <c r="V4707" s="20">
        <v>1.0</v>
      </c>
      <c r="W4707" s="19" t="s">
        <v>50724</v>
      </c>
      <c r="X4707" s="12" t="s">
        <v>50725</v>
      </c>
      <c r="Y4707" s="12" t="s">
        <v>50726</v>
      </c>
      <c r="Z4707" s="12" t="s">
        <v>50727</v>
      </c>
      <c r="AA4707" s="12" t="s">
        <v>50728</v>
      </c>
      <c r="AB4707" s="12" t="s">
        <v>50729</v>
      </c>
      <c r="AC4707" s="20" t="s">
        <v>50730</v>
      </c>
      <c r="AD4707" s="13">
        <v>1.0</v>
      </c>
      <c r="AE4707" s="14" t="s">
        <v>45843</v>
      </c>
      <c r="AF4707" s="13"/>
      <c r="AG4707" s="14"/>
      <c r="AH4707" s="15"/>
      <c r="AI4707" s="14"/>
    </row>
    <row r="4708" ht="13.5" customHeight="1">
      <c r="A4708" s="12" t="s">
        <v>50731</v>
      </c>
      <c r="B4708" s="19" t="s">
        <v>61</v>
      </c>
      <c r="C4708" s="12" t="s">
        <v>4577</v>
      </c>
      <c r="D4708" s="12" t="s">
        <v>26731</v>
      </c>
      <c r="E4708" s="12" t="s">
        <v>49193</v>
      </c>
      <c r="F4708" s="12" t="s">
        <v>50699</v>
      </c>
      <c r="G4708" s="12" t="s">
        <v>50732</v>
      </c>
      <c r="H4708" s="20" t="s">
        <v>50733</v>
      </c>
      <c r="I4708" s="19" t="s">
        <v>47</v>
      </c>
      <c r="J4708" s="12" t="s">
        <v>50734</v>
      </c>
      <c r="K4708" s="12" t="s">
        <v>49</v>
      </c>
      <c r="L4708" s="12" t="s">
        <v>50735</v>
      </c>
      <c r="M4708" s="12">
        <v>81.0</v>
      </c>
      <c r="N4708" s="12">
        <v>2.28</v>
      </c>
      <c r="O4708" s="20" t="s">
        <v>51</v>
      </c>
      <c r="P4708" s="19">
        <v>1.0</v>
      </c>
      <c r="Q4708" s="12">
        <v>1.0</v>
      </c>
      <c r="R4708" s="12"/>
      <c r="S4708" s="12">
        <v>1.0</v>
      </c>
      <c r="T4708" s="12">
        <v>1.0</v>
      </c>
      <c r="U4708" s="12"/>
      <c r="V4708" s="20"/>
      <c r="W4708" s="19" t="s">
        <v>50736</v>
      </c>
      <c r="X4708" s="12" t="s">
        <v>50737</v>
      </c>
      <c r="Y4708" s="12"/>
      <c r="Z4708" s="12" t="s">
        <v>50738</v>
      </c>
      <c r="AA4708" s="12" t="s">
        <v>50739</v>
      </c>
      <c r="AB4708" s="12"/>
      <c r="AC4708" s="20"/>
      <c r="AD4708" s="13">
        <v>1.0</v>
      </c>
      <c r="AE4708" s="14" t="s">
        <v>50740</v>
      </c>
      <c r="AF4708" s="13"/>
      <c r="AG4708" s="14"/>
      <c r="AH4708" s="15"/>
      <c r="AI4708" s="14"/>
    </row>
    <row r="4709" ht="13.5" customHeight="1">
      <c r="A4709" s="12" t="s">
        <v>50741</v>
      </c>
      <c r="B4709" s="19" t="s">
        <v>61</v>
      </c>
      <c r="C4709" s="12" t="s">
        <v>4577</v>
      </c>
      <c r="D4709" s="12" t="s">
        <v>26731</v>
      </c>
      <c r="E4709" s="12" t="s">
        <v>49193</v>
      </c>
      <c r="F4709" s="12" t="s">
        <v>50699</v>
      </c>
      <c r="G4709" s="12" t="s">
        <v>50732</v>
      </c>
      <c r="H4709" s="20" t="s">
        <v>50742</v>
      </c>
      <c r="I4709" s="19" t="s">
        <v>47</v>
      </c>
      <c r="J4709" s="12" t="s">
        <v>1151</v>
      </c>
      <c r="K4709" s="12" t="s">
        <v>1152</v>
      </c>
      <c r="L4709" s="12" t="s">
        <v>50743</v>
      </c>
      <c r="M4709" s="12">
        <v>89.27</v>
      </c>
      <c r="N4709" s="12">
        <v>1.66</v>
      </c>
      <c r="O4709" s="20" t="s">
        <v>51</v>
      </c>
      <c r="P4709" s="19">
        <v>1.0</v>
      </c>
      <c r="Q4709" s="12">
        <v>1.0</v>
      </c>
      <c r="R4709" s="12">
        <v>1.0</v>
      </c>
      <c r="S4709" s="12">
        <v>1.0</v>
      </c>
      <c r="T4709" s="12">
        <v>1.0</v>
      </c>
      <c r="U4709" s="12">
        <v>1.0</v>
      </c>
      <c r="V4709" s="20">
        <v>1.0</v>
      </c>
      <c r="W4709" s="19" t="s">
        <v>50744</v>
      </c>
      <c r="X4709" s="12" t="s">
        <v>50745</v>
      </c>
      <c r="Y4709" s="12" t="s">
        <v>50746</v>
      </c>
      <c r="Z4709" s="12" t="s">
        <v>50747</v>
      </c>
      <c r="AA4709" s="12" t="s">
        <v>50748</v>
      </c>
      <c r="AB4709" s="12" t="s">
        <v>50749</v>
      </c>
      <c r="AC4709" s="20" t="s">
        <v>50750</v>
      </c>
      <c r="AD4709" s="13">
        <v>1.0</v>
      </c>
      <c r="AE4709" s="14" t="s">
        <v>50751</v>
      </c>
      <c r="AF4709" s="13"/>
      <c r="AG4709" s="14"/>
      <c r="AH4709" s="15"/>
      <c r="AI4709" s="14"/>
    </row>
    <row r="4710" ht="13.5" customHeight="1">
      <c r="A4710" s="16" t="s">
        <v>50752</v>
      </c>
      <c r="B4710" s="17" t="s">
        <v>61</v>
      </c>
      <c r="C4710" s="16" t="s">
        <v>4577</v>
      </c>
      <c r="D4710" s="16" t="s">
        <v>26731</v>
      </c>
      <c r="E4710" s="16" t="s">
        <v>49193</v>
      </c>
      <c r="F4710" s="16" t="s">
        <v>50699</v>
      </c>
      <c r="G4710" s="16" t="s">
        <v>50732</v>
      </c>
      <c r="H4710" s="18" t="s">
        <v>50753</v>
      </c>
      <c r="I4710" s="17" t="s">
        <v>47</v>
      </c>
      <c r="J4710" s="16" t="s">
        <v>15853</v>
      </c>
      <c r="K4710" s="16" t="s">
        <v>15854</v>
      </c>
      <c r="L4710" s="16" t="s">
        <v>50754</v>
      </c>
      <c r="M4710" s="16">
        <v>88.36</v>
      </c>
      <c r="N4710" s="16">
        <v>3.06</v>
      </c>
      <c r="O4710" s="18" t="s">
        <v>51</v>
      </c>
      <c r="P4710" s="17">
        <v>1.0</v>
      </c>
      <c r="Q4710" s="16">
        <v>1.0</v>
      </c>
      <c r="R4710" s="16">
        <v>1.0</v>
      </c>
      <c r="S4710" s="16">
        <v>1.0</v>
      </c>
      <c r="T4710" s="16">
        <v>1.0</v>
      </c>
      <c r="U4710" s="16">
        <v>1.0</v>
      </c>
      <c r="V4710" s="18">
        <v>1.0</v>
      </c>
      <c r="W4710" s="17" t="s">
        <v>50755</v>
      </c>
      <c r="X4710" s="16" t="s">
        <v>50756</v>
      </c>
      <c r="Y4710" s="16" t="s">
        <v>50757</v>
      </c>
      <c r="Z4710" s="16" t="s">
        <v>50758</v>
      </c>
      <c r="AA4710" s="16" t="s">
        <v>50759</v>
      </c>
      <c r="AB4710" s="16" t="s">
        <v>50760</v>
      </c>
      <c r="AC4710" s="18" t="s">
        <v>50761</v>
      </c>
      <c r="AD4710" s="17"/>
      <c r="AE4710" s="18"/>
      <c r="AF4710" s="17"/>
      <c r="AG4710" s="18"/>
      <c r="AH4710" s="16"/>
      <c r="AI4710" s="18"/>
    </row>
    <row r="4711" ht="13.5" customHeight="1">
      <c r="A4711" s="12" t="s">
        <v>50762</v>
      </c>
      <c r="B4711" s="19" t="s">
        <v>61</v>
      </c>
      <c r="C4711" s="12" t="s">
        <v>4577</v>
      </c>
      <c r="D4711" s="12" t="s">
        <v>26731</v>
      </c>
      <c r="E4711" s="12" t="s">
        <v>49193</v>
      </c>
      <c r="F4711" s="12" t="s">
        <v>50699</v>
      </c>
      <c r="G4711" s="12" t="s">
        <v>50732</v>
      </c>
      <c r="H4711" s="20" t="s">
        <v>50763</v>
      </c>
      <c r="I4711" s="19" t="s">
        <v>47</v>
      </c>
      <c r="J4711" s="12" t="s">
        <v>5576</v>
      </c>
      <c r="K4711" s="12" t="s">
        <v>5577</v>
      </c>
      <c r="L4711" s="12" t="s">
        <v>50764</v>
      </c>
      <c r="M4711" s="12">
        <v>98.58</v>
      </c>
      <c r="N4711" s="12">
        <v>0.74</v>
      </c>
      <c r="O4711" s="20" t="s">
        <v>51</v>
      </c>
      <c r="P4711" s="19">
        <v>1.0</v>
      </c>
      <c r="Q4711" s="12">
        <v>1.0</v>
      </c>
      <c r="R4711" s="12">
        <v>1.0</v>
      </c>
      <c r="S4711" s="12">
        <v>1.0</v>
      </c>
      <c r="T4711" s="12">
        <v>1.0</v>
      </c>
      <c r="U4711" s="12">
        <v>1.0</v>
      </c>
      <c r="V4711" s="20">
        <v>1.0</v>
      </c>
      <c r="W4711" s="19" t="s">
        <v>50765</v>
      </c>
      <c r="X4711" s="12" t="s">
        <v>50766</v>
      </c>
      <c r="Y4711" s="12" t="s">
        <v>50767</v>
      </c>
      <c r="Z4711" s="12" t="s">
        <v>50768</v>
      </c>
      <c r="AA4711" s="12" t="s">
        <v>50769</v>
      </c>
      <c r="AB4711" s="12" t="s">
        <v>50770</v>
      </c>
      <c r="AC4711" s="20" t="s">
        <v>50771</v>
      </c>
      <c r="AD4711" s="13">
        <v>1.0</v>
      </c>
      <c r="AE4711" s="14" t="s">
        <v>50772</v>
      </c>
      <c r="AF4711" s="13"/>
      <c r="AG4711" s="14"/>
      <c r="AH4711" s="15"/>
      <c r="AI4711" s="14"/>
    </row>
    <row r="4712" ht="13.5" customHeight="1">
      <c r="A4712" s="12" t="s">
        <v>50773</v>
      </c>
      <c r="B4712" s="19" t="s">
        <v>61</v>
      </c>
      <c r="C4712" s="12" t="s">
        <v>4577</v>
      </c>
      <c r="D4712" s="12" t="s">
        <v>26731</v>
      </c>
      <c r="E4712" s="12" t="s">
        <v>49193</v>
      </c>
      <c r="F4712" s="12" t="s">
        <v>50699</v>
      </c>
      <c r="G4712" s="12" t="s">
        <v>50774</v>
      </c>
      <c r="H4712" s="20" t="s">
        <v>50775</v>
      </c>
      <c r="I4712" s="19" t="s">
        <v>47</v>
      </c>
      <c r="J4712" s="12" t="s">
        <v>2134</v>
      </c>
      <c r="K4712" s="12" t="s">
        <v>14371</v>
      </c>
      <c r="L4712" s="12" t="s">
        <v>50776</v>
      </c>
      <c r="M4712" s="12">
        <v>85.73</v>
      </c>
      <c r="N4712" s="12">
        <v>0.37</v>
      </c>
      <c r="O4712" s="20" t="s">
        <v>51</v>
      </c>
      <c r="P4712" s="19">
        <v>1.0</v>
      </c>
      <c r="Q4712" s="12">
        <v>1.0</v>
      </c>
      <c r="R4712" s="12">
        <v>1.0</v>
      </c>
      <c r="S4712" s="12">
        <v>1.0</v>
      </c>
      <c r="T4712" s="12">
        <v>1.0</v>
      </c>
      <c r="U4712" s="12">
        <v>1.0</v>
      </c>
      <c r="V4712" s="20">
        <v>1.0</v>
      </c>
      <c r="W4712" s="19" t="s">
        <v>50777</v>
      </c>
      <c r="X4712" s="12" t="s">
        <v>50778</v>
      </c>
      <c r="Y4712" s="12" t="s">
        <v>50779</v>
      </c>
      <c r="Z4712" s="12" t="s">
        <v>50780</v>
      </c>
      <c r="AA4712" s="12" t="s">
        <v>50781</v>
      </c>
      <c r="AB4712" s="12" t="s">
        <v>50782</v>
      </c>
      <c r="AC4712" s="20" t="s">
        <v>50783</v>
      </c>
      <c r="AD4712" s="13">
        <v>1.0</v>
      </c>
      <c r="AE4712" s="14" t="s">
        <v>28063</v>
      </c>
      <c r="AF4712" s="13"/>
      <c r="AG4712" s="14"/>
      <c r="AH4712" s="15"/>
      <c r="AI4712" s="14"/>
    </row>
    <row r="4713" ht="13.5" customHeight="1">
      <c r="A4713" s="12" t="s">
        <v>50784</v>
      </c>
      <c r="B4713" s="19" t="s">
        <v>61</v>
      </c>
      <c r="C4713" s="12" t="s">
        <v>4577</v>
      </c>
      <c r="D4713" s="12" t="s">
        <v>26731</v>
      </c>
      <c r="E4713" s="12" t="s">
        <v>49193</v>
      </c>
      <c r="F4713" s="12" t="s">
        <v>50699</v>
      </c>
      <c r="G4713" s="12" t="s">
        <v>50774</v>
      </c>
      <c r="H4713" s="20" t="s">
        <v>50785</v>
      </c>
      <c r="I4713" s="19" t="s">
        <v>47</v>
      </c>
      <c r="J4713" s="12" t="s">
        <v>50057</v>
      </c>
      <c r="K4713" s="12" t="s">
        <v>50058</v>
      </c>
      <c r="L4713" s="12" t="s">
        <v>50786</v>
      </c>
      <c r="M4713" s="12">
        <v>97.04</v>
      </c>
      <c r="N4713" s="12">
        <v>0.74</v>
      </c>
      <c r="O4713" s="20" t="s">
        <v>51</v>
      </c>
      <c r="P4713" s="19">
        <v>1.0</v>
      </c>
      <c r="Q4713" s="12">
        <v>1.0</v>
      </c>
      <c r="R4713" s="12">
        <v>1.0</v>
      </c>
      <c r="S4713" s="12">
        <v>1.0</v>
      </c>
      <c r="T4713" s="12">
        <v>1.0</v>
      </c>
      <c r="U4713" s="12">
        <v>1.0</v>
      </c>
      <c r="V4713" s="20">
        <v>1.0</v>
      </c>
      <c r="W4713" s="19" t="s">
        <v>50787</v>
      </c>
      <c r="X4713" s="12" t="s">
        <v>50788</v>
      </c>
      <c r="Y4713" s="12" t="s">
        <v>50789</v>
      </c>
      <c r="Z4713" s="12" t="s">
        <v>50790</v>
      </c>
      <c r="AA4713" s="12" t="s">
        <v>50791</v>
      </c>
      <c r="AB4713" s="12" t="s">
        <v>50792</v>
      </c>
      <c r="AC4713" s="20" t="s">
        <v>50793</v>
      </c>
      <c r="AD4713" s="13">
        <v>1.0</v>
      </c>
      <c r="AE4713" s="14" t="s">
        <v>21298</v>
      </c>
      <c r="AF4713" s="13"/>
      <c r="AG4713" s="14"/>
      <c r="AH4713" s="15"/>
      <c r="AI4713" s="14"/>
    </row>
    <row r="4714" ht="13.5" customHeight="1">
      <c r="A4714" s="12" t="s">
        <v>50794</v>
      </c>
      <c r="B4714" s="19" t="s">
        <v>61</v>
      </c>
      <c r="C4714" s="12" t="s">
        <v>4577</v>
      </c>
      <c r="D4714" s="12" t="s">
        <v>26731</v>
      </c>
      <c r="E4714" s="12" t="s">
        <v>49193</v>
      </c>
      <c r="F4714" s="12" t="s">
        <v>50795</v>
      </c>
      <c r="G4714" s="12" t="s">
        <v>50796</v>
      </c>
      <c r="H4714" s="20" t="s">
        <v>50797</v>
      </c>
      <c r="I4714" s="19" t="s">
        <v>104</v>
      </c>
      <c r="J4714" s="12" t="s">
        <v>10749</v>
      </c>
      <c r="K4714" s="12" t="s">
        <v>49</v>
      </c>
      <c r="L4714" s="12" t="s">
        <v>50798</v>
      </c>
      <c r="M4714" s="12">
        <v>100.0</v>
      </c>
      <c r="N4714" s="12">
        <v>0.0</v>
      </c>
      <c r="O4714" s="20" t="s">
        <v>106</v>
      </c>
      <c r="P4714" s="19">
        <v>1.0</v>
      </c>
      <c r="Q4714" s="12">
        <v>1.0</v>
      </c>
      <c r="R4714" s="12">
        <v>1.0</v>
      </c>
      <c r="S4714" s="12">
        <v>1.0</v>
      </c>
      <c r="T4714" s="12">
        <v>1.0</v>
      </c>
      <c r="U4714" s="12">
        <v>1.0</v>
      </c>
      <c r="V4714" s="20">
        <v>1.0</v>
      </c>
      <c r="W4714" s="19" t="s">
        <v>50799</v>
      </c>
      <c r="X4714" s="12" t="s">
        <v>50800</v>
      </c>
      <c r="Y4714" s="12" t="s">
        <v>50801</v>
      </c>
      <c r="Z4714" s="12" t="s">
        <v>50802</v>
      </c>
      <c r="AA4714" s="12" t="s">
        <v>50803</v>
      </c>
      <c r="AB4714" s="12" t="s">
        <v>50804</v>
      </c>
      <c r="AC4714" s="20" t="s">
        <v>50805</v>
      </c>
      <c r="AD4714" s="13">
        <v>1.0</v>
      </c>
      <c r="AE4714" s="14" t="s">
        <v>50806</v>
      </c>
      <c r="AF4714" s="13"/>
      <c r="AG4714" s="14"/>
      <c r="AH4714" s="15"/>
      <c r="AI4714" s="14"/>
    </row>
    <row r="4715" ht="13.5" customHeight="1">
      <c r="A4715" s="12" t="s">
        <v>50807</v>
      </c>
      <c r="B4715" s="19" t="s">
        <v>61</v>
      </c>
      <c r="C4715" s="12" t="s">
        <v>4577</v>
      </c>
      <c r="D4715" s="12" t="s">
        <v>26731</v>
      </c>
      <c r="E4715" s="12" t="s">
        <v>50808</v>
      </c>
      <c r="F4715" s="12" t="s">
        <v>50809</v>
      </c>
      <c r="G4715" s="12" t="s">
        <v>50810</v>
      </c>
      <c r="H4715" s="20" t="s">
        <v>50811</v>
      </c>
      <c r="I4715" s="19" t="s">
        <v>47</v>
      </c>
      <c r="J4715" s="12" t="s">
        <v>1151</v>
      </c>
      <c r="K4715" s="12" t="s">
        <v>1152</v>
      </c>
      <c r="L4715" s="12" t="s">
        <v>50812</v>
      </c>
      <c r="M4715" s="12">
        <v>93.65</v>
      </c>
      <c r="N4715" s="12">
        <v>0.61</v>
      </c>
      <c r="O4715" s="20" t="s">
        <v>51</v>
      </c>
      <c r="P4715" s="19">
        <v>1.0</v>
      </c>
      <c r="Q4715" s="12">
        <v>1.0</v>
      </c>
      <c r="R4715" s="12">
        <v>1.0</v>
      </c>
      <c r="S4715" s="12">
        <v>1.0</v>
      </c>
      <c r="T4715" s="12">
        <v>1.0</v>
      </c>
      <c r="U4715" s="12"/>
      <c r="V4715" s="20"/>
      <c r="W4715" s="19" t="s">
        <v>50813</v>
      </c>
      <c r="X4715" s="12" t="s">
        <v>50814</v>
      </c>
      <c r="Y4715" s="12" t="s">
        <v>50815</v>
      </c>
      <c r="Z4715" s="12" t="s">
        <v>50816</v>
      </c>
      <c r="AA4715" s="12" t="s">
        <v>50817</v>
      </c>
      <c r="AB4715" s="12"/>
      <c r="AC4715" s="20"/>
      <c r="AD4715" s="13">
        <v>1.0</v>
      </c>
      <c r="AE4715" s="14" t="s">
        <v>50818</v>
      </c>
      <c r="AF4715" s="13">
        <v>1.0</v>
      </c>
      <c r="AG4715" s="14" t="s">
        <v>2718</v>
      </c>
      <c r="AH4715" s="15"/>
      <c r="AI4715" s="14"/>
    </row>
    <row r="4716" ht="13.5" customHeight="1">
      <c r="A4716" s="16" t="s">
        <v>50819</v>
      </c>
      <c r="B4716" s="17" t="s">
        <v>61</v>
      </c>
      <c r="C4716" s="16" t="s">
        <v>4577</v>
      </c>
      <c r="D4716" s="16" t="s">
        <v>26731</v>
      </c>
      <c r="E4716" s="16" t="s">
        <v>50820</v>
      </c>
      <c r="F4716" s="16" t="s">
        <v>50821</v>
      </c>
      <c r="G4716" s="16" t="s">
        <v>50822</v>
      </c>
      <c r="H4716" s="18" t="s">
        <v>50823</v>
      </c>
      <c r="I4716" s="17" t="s">
        <v>47</v>
      </c>
      <c r="J4716" s="16" t="s">
        <v>2409</v>
      </c>
      <c r="K4716" s="16" t="s">
        <v>50824</v>
      </c>
      <c r="L4716" s="16" t="s">
        <v>50825</v>
      </c>
      <c r="M4716" s="16">
        <v>87.05</v>
      </c>
      <c r="N4716" s="16">
        <v>2.76</v>
      </c>
      <c r="O4716" s="18" t="s">
        <v>51</v>
      </c>
      <c r="P4716" s="17">
        <v>1.0</v>
      </c>
      <c r="Q4716" s="16">
        <v>1.0</v>
      </c>
      <c r="R4716" s="16">
        <v>1.0</v>
      </c>
      <c r="S4716" s="16">
        <v>1.0</v>
      </c>
      <c r="T4716" s="16">
        <v>1.0</v>
      </c>
      <c r="U4716" s="16"/>
      <c r="V4716" s="18"/>
      <c r="W4716" s="17" t="s">
        <v>50826</v>
      </c>
      <c r="X4716" s="16" t="s">
        <v>50827</v>
      </c>
      <c r="Y4716" s="16" t="s">
        <v>50828</v>
      </c>
      <c r="Z4716" s="16" t="s">
        <v>50829</v>
      </c>
      <c r="AA4716" s="16" t="s">
        <v>50830</v>
      </c>
      <c r="AB4716" s="16"/>
      <c r="AC4716" s="18"/>
      <c r="AD4716" s="17"/>
      <c r="AE4716" s="18"/>
      <c r="AF4716" s="17"/>
      <c r="AG4716" s="18"/>
      <c r="AH4716" s="16"/>
      <c r="AI4716" s="18"/>
    </row>
    <row r="4717" ht="13.5" customHeight="1">
      <c r="A4717" s="12" t="s">
        <v>50831</v>
      </c>
      <c r="B4717" s="19" t="s">
        <v>61</v>
      </c>
      <c r="C4717" s="12" t="s">
        <v>4577</v>
      </c>
      <c r="D4717" s="12" t="s">
        <v>26731</v>
      </c>
      <c r="E4717" s="12" t="s">
        <v>50832</v>
      </c>
      <c r="F4717" s="12" t="s">
        <v>50833</v>
      </c>
      <c r="G4717" s="12" t="s">
        <v>50834</v>
      </c>
      <c r="H4717" s="20" t="s">
        <v>50835</v>
      </c>
      <c r="I4717" s="19" t="s">
        <v>104</v>
      </c>
      <c r="J4717" s="12" t="s">
        <v>50836</v>
      </c>
      <c r="K4717" s="12" t="s">
        <v>50837</v>
      </c>
      <c r="L4717" s="12" t="s">
        <v>50838</v>
      </c>
      <c r="M4717" s="12">
        <v>97.7</v>
      </c>
      <c r="N4717" s="12">
        <v>2.91</v>
      </c>
      <c r="O4717" s="20" t="s">
        <v>51</v>
      </c>
      <c r="P4717" s="19">
        <v>1.0</v>
      </c>
      <c r="Q4717" s="12">
        <v>2.0</v>
      </c>
      <c r="R4717" s="12">
        <v>2.0</v>
      </c>
      <c r="S4717" s="12">
        <v>3.0</v>
      </c>
      <c r="T4717" s="12">
        <v>3.0</v>
      </c>
      <c r="U4717" s="12"/>
      <c r="V4717" s="20"/>
      <c r="W4717" s="19" t="s">
        <v>50839</v>
      </c>
      <c r="X4717" s="12" t="s">
        <v>50840</v>
      </c>
      <c r="Y4717" s="12" t="s">
        <v>50841</v>
      </c>
      <c r="Z4717" s="12" t="s">
        <v>50842</v>
      </c>
      <c r="AA4717" s="12" t="s">
        <v>50843</v>
      </c>
      <c r="AB4717" s="12"/>
      <c r="AC4717" s="20"/>
      <c r="AD4717" s="13">
        <v>1.0</v>
      </c>
      <c r="AE4717" s="14" t="s">
        <v>50844</v>
      </c>
      <c r="AF4717" s="13">
        <v>1.0</v>
      </c>
      <c r="AG4717" s="14" t="s">
        <v>5347</v>
      </c>
      <c r="AH4717" s="15"/>
      <c r="AI4717" s="14"/>
    </row>
    <row r="4718" ht="13.5" customHeight="1">
      <c r="A4718" s="12" t="s">
        <v>50845</v>
      </c>
      <c r="B4718" s="19" t="s">
        <v>61</v>
      </c>
      <c r="C4718" s="12" t="s">
        <v>4577</v>
      </c>
      <c r="D4718" s="12" t="s">
        <v>26731</v>
      </c>
      <c r="E4718" s="12" t="s">
        <v>50846</v>
      </c>
      <c r="F4718" s="12" t="s">
        <v>50847</v>
      </c>
      <c r="G4718" s="12" t="s">
        <v>50848</v>
      </c>
      <c r="H4718" s="20" t="s">
        <v>50849</v>
      </c>
      <c r="I4718" s="19" t="s">
        <v>47</v>
      </c>
      <c r="J4718" s="12" t="s">
        <v>152</v>
      </c>
      <c r="K4718" s="12" t="s">
        <v>153</v>
      </c>
      <c r="L4718" s="12" t="s">
        <v>50850</v>
      </c>
      <c r="M4718" s="12">
        <v>96.86</v>
      </c>
      <c r="N4718" s="12">
        <v>2.11</v>
      </c>
      <c r="O4718" s="20" t="s">
        <v>51</v>
      </c>
      <c r="P4718" s="19">
        <v>1.0</v>
      </c>
      <c r="Q4718" s="12">
        <v>1.0</v>
      </c>
      <c r="R4718" s="12">
        <v>1.0</v>
      </c>
      <c r="S4718" s="12">
        <v>1.0</v>
      </c>
      <c r="T4718" s="12">
        <v>1.0</v>
      </c>
      <c r="U4718" s="12"/>
      <c r="V4718" s="20"/>
      <c r="W4718" s="19" t="s">
        <v>50851</v>
      </c>
      <c r="X4718" s="12" t="s">
        <v>50852</v>
      </c>
      <c r="Y4718" s="12" t="s">
        <v>50853</v>
      </c>
      <c r="Z4718" s="12" t="s">
        <v>50854</v>
      </c>
      <c r="AA4718" s="12" t="s">
        <v>50855</v>
      </c>
      <c r="AB4718" s="12"/>
      <c r="AC4718" s="20"/>
      <c r="AD4718" s="13">
        <v>1.0</v>
      </c>
      <c r="AE4718" s="14" t="s">
        <v>50856</v>
      </c>
      <c r="AF4718" s="13"/>
      <c r="AG4718" s="14"/>
      <c r="AH4718" s="15">
        <v>1.0</v>
      </c>
      <c r="AI4718" s="14" t="s">
        <v>7988</v>
      </c>
    </row>
    <row r="4719" ht="13.5" customHeight="1">
      <c r="A4719" s="12" t="s">
        <v>50857</v>
      </c>
      <c r="B4719" s="19" t="s">
        <v>61</v>
      </c>
      <c r="C4719" s="12" t="s">
        <v>4577</v>
      </c>
      <c r="D4719" s="12" t="s">
        <v>26731</v>
      </c>
      <c r="E4719" s="12" t="s">
        <v>50858</v>
      </c>
      <c r="F4719" s="12" t="s">
        <v>50859</v>
      </c>
      <c r="G4719" s="12" t="s">
        <v>50860</v>
      </c>
      <c r="H4719" s="20" t="s">
        <v>50861</v>
      </c>
      <c r="I4719" s="19" t="s">
        <v>47</v>
      </c>
      <c r="J4719" s="12" t="s">
        <v>152</v>
      </c>
      <c r="K4719" s="12" t="s">
        <v>3692</v>
      </c>
      <c r="L4719" s="12" t="s">
        <v>50862</v>
      </c>
      <c r="M4719" s="12">
        <v>89.75</v>
      </c>
      <c r="N4719" s="12">
        <v>2.43</v>
      </c>
      <c r="O4719" s="20" t="s">
        <v>51</v>
      </c>
      <c r="P4719" s="19">
        <v>1.0</v>
      </c>
      <c r="Q4719" s="12">
        <v>1.0</v>
      </c>
      <c r="R4719" s="12">
        <v>1.0</v>
      </c>
      <c r="S4719" s="12">
        <v>1.0</v>
      </c>
      <c r="T4719" s="12">
        <v>1.0</v>
      </c>
      <c r="U4719" s="12"/>
      <c r="V4719" s="20"/>
      <c r="W4719" s="19" t="s">
        <v>50863</v>
      </c>
      <c r="X4719" s="12" t="s">
        <v>50864</v>
      </c>
      <c r="Y4719" s="12" t="s">
        <v>50865</v>
      </c>
      <c r="Z4719" s="12" t="s">
        <v>50866</v>
      </c>
      <c r="AA4719" s="12" t="s">
        <v>50867</v>
      </c>
      <c r="AB4719" s="12"/>
      <c r="AC4719" s="20"/>
      <c r="AD4719" s="13">
        <v>1.0</v>
      </c>
      <c r="AE4719" s="14" t="s">
        <v>36561</v>
      </c>
      <c r="AF4719" s="13"/>
      <c r="AG4719" s="14"/>
      <c r="AH4719" s="15">
        <v>1.0</v>
      </c>
      <c r="AI4719" s="14" t="s">
        <v>36203</v>
      </c>
    </row>
    <row r="4720" ht="13.5" customHeight="1">
      <c r="A4720" s="16" t="s">
        <v>50868</v>
      </c>
      <c r="B4720" s="17" t="s">
        <v>61</v>
      </c>
      <c r="C4720" s="16" t="s">
        <v>4577</v>
      </c>
      <c r="D4720" s="16" t="s">
        <v>26731</v>
      </c>
      <c r="E4720" s="16" t="s">
        <v>50869</v>
      </c>
      <c r="F4720" s="16" t="s">
        <v>50870</v>
      </c>
      <c r="G4720" s="16" t="s">
        <v>50871</v>
      </c>
      <c r="H4720" s="18" t="s">
        <v>50872</v>
      </c>
      <c r="I4720" s="17" t="s">
        <v>47</v>
      </c>
      <c r="J4720" s="16" t="s">
        <v>152</v>
      </c>
      <c r="K4720" s="16" t="s">
        <v>153</v>
      </c>
      <c r="L4720" s="16" t="s">
        <v>50873</v>
      </c>
      <c r="M4720" s="16">
        <v>81.35</v>
      </c>
      <c r="N4720" s="16">
        <v>3.34</v>
      </c>
      <c r="O4720" s="18" t="s">
        <v>51</v>
      </c>
      <c r="P4720" s="17">
        <v>1.0</v>
      </c>
      <c r="Q4720" s="16">
        <v>1.0</v>
      </c>
      <c r="R4720" s="16"/>
      <c r="S4720" s="16"/>
      <c r="T4720" s="16"/>
      <c r="U4720" s="16"/>
      <c r="V4720" s="18"/>
      <c r="W4720" s="17" t="s">
        <v>50874</v>
      </c>
      <c r="X4720" s="16" t="s">
        <v>50875</v>
      </c>
      <c r="Y4720" s="16"/>
      <c r="Z4720" s="16"/>
      <c r="AA4720" s="16"/>
      <c r="AB4720" s="16"/>
      <c r="AC4720" s="18"/>
      <c r="AD4720" s="17"/>
      <c r="AE4720" s="18"/>
      <c r="AF4720" s="17"/>
      <c r="AG4720" s="18"/>
      <c r="AH4720" s="16"/>
      <c r="AI4720" s="18"/>
    </row>
    <row r="4721" ht="13.5" customHeight="1">
      <c r="A4721" s="16" t="s">
        <v>50876</v>
      </c>
      <c r="B4721" s="17" t="s">
        <v>61</v>
      </c>
      <c r="C4721" s="16" t="s">
        <v>4577</v>
      </c>
      <c r="D4721" s="16" t="s">
        <v>26731</v>
      </c>
      <c r="E4721" s="16" t="s">
        <v>50869</v>
      </c>
      <c r="F4721" s="16" t="s">
        <v>50870</v>
      </c>
      <c r="G4721" s="16" t="s">
        <v>50871</v>
      </c>
      <c r="H4721" s="18" t="s">
        <v>50877</v>
      </c>
      <c r="I4721" s="17" t="s">
        <v>47</v>
      </c>
      <c r="J4721" s="16" t="s">
        <v>152</v>
      </c>
      <c r="K4721" s="16" t="s">
        <v>8670</v>
      </c>
      <c r="L4721" s="16" t="s">
        <v>50878</v>
      </c>
      <c r="M4721" s="16">
        <v>89.16</v>
      </c>
      <c r="N4721" s="16">
        <v>3.07</v>
      </c>
      <c r="O4721" s="18" t="s">
        <v>51</v>
      </c>
      <c r="P4721" s="17">
        <v>1.0</v>
      </c>
      <c r="Q4721" s="16"/>
      <c r="R4721" s="16">
        <v>1.0</v>
      </c>
      <c r="S4721" s="16">
        <v>1.0</v>
      </c>
      <c r="T4721" s="16"/>
      <c r="U4721" s="16"/>
      <c r="V4721" s="18"/>
      <c r="W4721" s="17" t="s">
        <v>50879</v>
      </c>
      <c r="X4721" s="16"/>
      <c r="Y4721" s="16" t="s">
        <v>50880</v>
      </c>
      <c r="Z4721" s="16" t="s">
        <v>50881</v>
      </c>
      <c r="AA4721" s="16"/>
      <c r="AB4721" s="16"/>
      <c r="AC4721" s="18"/>
      <c r="AD4721" s="17"/>
      <c r="AE4721" s="18"/>
      <c r="AF4721" s="17"/>
      <c r="AG4721" s="18"/>
      <c r="AH4721" s="16"/>
      <c r="AI4721" s="18"/>
    </row>
    <row r="4722" ht="13.5" customHeight="1">
      <c r="A4722" s="16" t="s">
        <v>50882</v>
      </c>
      <c r="B4722" s="17" t="s">
        <v>61</v>
      </c>
      <c r="C4722" s="16" t="s">
        <v>4577</v>
      </c>
      <c r="D4722" s="16" t="s">
        <v>26731</v>
      </c>
      <c r="E4722" s="16" t="s">
        <v>50883</v>
      </c>
      <c r="F4722" s="16" t="s">
        <v>50884</v>
      </c>
      <c r="G4722" s="16" t="s">
        <v>50885</v>
      </c>
      <c r="H4722" s="18" t="s">
        <v>50886</v>
      </c>
      <c r="I4722" s="17" t="s">
        <v>47</v>
      </c>
      <c r="J4722" s="16" t="s">
        <v>140</v>
      </c>
      <c r="K4722" s="16" t="s">
        <v>141</v>
      </c>
      <c r="L4722" s="16" t="s">
        <v>50887</v>
      </c>
      <c r="M4722" s="16">
        <v>74.33</v>
      </c>
      <c r="N4722" s="16">
        <v>0.95</v>
      </c>
      <c r="O4722" s="18" t="s">
        <v>51</v>
      </c>
      <c r="P4722" s="17">
        <v>1.0</v>
      </c>
      <c r="Q4722" s="16"/>
      <c r="R4722" s="16"/>
      <c r="S4722" s="16"/>
      <c r="T4722" s="16"/>
      <c r="U4722" s="16"/>
      <c r="V4722" s="18"/>
      <c r="W4722" s="17" t="s">
        <v>50888</v>
      </c>
      <c r="X4722" s="16"/>
      <c r="Y4722" s="16"/>
      <c r="Z4722" s="16"/>
      <c r="AA4722" s="16"/>
      <c r="AB4722" s="16"/>
      <c r="AC4722" s="18"/>
      <c r="AD4722" s="17"/>
      <c r="AE4722" s="18"/>
      <c r="AF4722" s="17"/>
      <c r="AG4722" s="18"/>
      <c r="AH4722" s="16"/>
      <c r="AI4722" s="18"/>
    </row>
    <row r="4723" ht="13.5" customHeight="1">
      <c r="A4723" s="12" t="s">
        <v>50889</v>
      </c>
      <c r="B4723" s="19" t="s">
        <v>61</v>
      </c>
      <c r="C4723" s="12" t="s">
        <v>4577</v>
      </c>
      <c r="D4723" s="12" t="s">
        <v>26731</v>
      </c>
      <c r="E4723" s="12" t="s">
        <v>50883</v>
      </c>
      <c r="F4723" s="12" t="s">
        <v>50884</v>
      </c>
      <c r="G4723" s="12" t="s">
        <v>50890</v>
      </c>
      <c r="H4723" s="20" t="s">
        <v>50891</v>
      </c>
      <c r="I4723" s="19" t="s">
        <v>47</v>
      </c>
      <c r="J4723" s="12" t="s">
        <v>27124</v>
      </c>
      <c r="K4723" s="12" t="s">
        <v>49</v>
      </c>
      <c r="L4723" s="12" t="s">
        <v>50892</v>
      </c>
      <c r="M4723" s="12">
        <v>74.91</v>
      </c>
      <c r="N4723" s="12">
        <v>4.53</v>
      </c>
      <c r="O4723" s="20" t="s">
        <v>51</v>
      </c>
      <c r="P4723" s="19">
        <v>1.0</v>
      </c>
      <c r="Q4723" s="12">
        <v>3.0</v>
      </c>
      <c r="R4723" s="12">
        <v>1.0</v>
      </c>
      <c r="S4723" s="12">
        <v>1.0</v>
      </c>
      <c r="T4723" s="12">
        <v>1.0</v>
      </c>
      <c r="U4723" s="12"/>
      <c r="V4723" s="20"/>
      <c r="W4723" s="19" t="s">
        <v>50893</v>
      </c>
      <c r="X4723" s="12" t="s">
        <v>50894</v>
      </c>
      <c r="Y4723" s="12" t="s">
        <v>50895</v>
      </c>
      <c r="Z4723" s="12" t="s">
        <v>50896</v>
      </c>
      <c r="AA4723" s="12" t="s">
        <v>50897</v>
      </c>
      <c r="AB4723" s="12"/>
      <c r="AC4723" s="20"/>
      <c r="AD4723" s="13">
        <v>1.0</v>
      </c>
      <c r="AE4723" s="14" t="s">
        <v>50898</v>
      </c>
      <c r="AF4723" s="13"/>
      <c r="AG4723" s="14"/>
      <c r="AH4723" s="15"/>
      <c r="AI4723" s="14"/>
    </row>
    <row r="4724" ht="13.5" customHeight="1">
      <c r="A4724" s="12" t="s">
        <v>50899</v>
      </c>
      <c r="B4724" s="19" t="s">
        <v>61</v>
      </c>
      <c r="C4724" s="12" t="s">
        <v>4577</v>
      </c>
      <c r="D4724" s="12" t="s">
        <v>26731</v>
      </c>
      <c r="E4724" s="12" t="s">
        <v>50883</v>
      </c>
      <c r="F4724" s="12" t="s">
        <v>50884</v>
      </c>
      <c r="G4724" s="12" t="s">
        <v>50890</v>
      </c>
      <c r="H4724" s="20" t="s">
        <v>50900</v>
      </c>
      <c r="I4724" s="19" t="s">
        <v>47</v>
      </c>
      <c r="J4724" s="12" t="s">
        <v>2409</v>
      </c>
      <c r="K4724" s="12" t="s">
        <v>6751</v>
      </c>
      <c r="L4724" s="12" t="s">
        <v>50901</v>
      </c>
      <c r="M4724" s="12">
        <v>98.42</v>
      </c>
      <c r="N4724" s="12">
        <v>5.28</v>
      </c>
      <c r="O4724" s="20" t="s">
        <v>51</v>
      </c>
      <c r="P4724" s="19">
        <v>1.0</v>
      </c>
      <c r="Q4724" s="12">
        <v>3.0</v>
      </c>
      <c r="R4724" s="12">
        <v>1.0</v>
      </c>
      <c r="S4724" s="12">
        <v>1.0</v>
      </c>
      <c r="T4724" s="12">
        <v>1.0</v>
      </c>
      <c r="U4724" s="12"/>
      <c r="V4724" s="20"/>
      <c r="W4724" s="19" t="s">
        <v>50902</v>
      </c>
      <c r="X4724" s="12" t="s">
        <v>50903</v>
      </c>
      <c r="Y4724" s="12" t="s">
        <v>50904</v>
      </c>
      <c r="Z4724" s="12" t="s">
        <v>50905</v>
      </c>
      <c r="AA4724" s="12" t="s">
        <v>50906</v>
      </c>
      <c r="AB4724" s="12"/>
      <c r="AC4724" s="20"/>
      <c r="AD4724" s="13">
        <v>1.0</v>
      </c>
      <c r="AE4724" s="14" t="s">
        <v>50907</v>
      </c>
      <c r="AF4724" s="13">
        <v>1.0</v>
      </c>
      <c r="AG4724" s="14" t="s">
        <v>5346</v>
      </c>
      <c r="AH4724" s="15"/>
      <c r="AI4724" s="14"/>
    </row>
    <row r="4725" ht="13.5" customHeight="1">
      <c r="A4725" s="12" t="s">
        <v>50908</v>
      </c>
      <c r="B4725" s="19" t="s">
        <v>61</v>
      </c>
      <c r="C4725" s="12" t="s">
        <v>4577</v>
      </c>
      <c r="D4725" s="12" t="s">
        <v>26731</v>
      </c>
      <c r="E4725" s="12" t="s">
        <v>50883</v>
      </c>
      <c r="F4725" s="12" t="s">
        <v>50884</v>
      </c>
      <c r="G4725" s="12" t="s">
        <v>50909</v>
      </c>
      <c r="H4725" s="20" t="s">
        <v>50910</v>
      </c>
      <c r="I4725" s="19" t="s">
        <v>47</v>
      </c>
      <c r="J4725" s="12" t="s">
        <v>27124</v>
      </c>
      <c r="K4725" s="12" t="s">
        <v>49</v>
      </c>
      <c r="L4725" s="12" t="s">
        <v>50911</v>
      </c>
      <c r="M4725" s="12">
        <v>88.95</v>
      </c>
      <c r="N4725" s="12">
        <v>3.31</v>
      </c>
      <c r="O4725" s="20" t="s">
        <v>51</v>
      </c>
      <c r="P4725" s="19">
        <v>3.0</v>
      </c>
      <c r="Q4725" s="12">
        <v>1.0</v>
      </c>
      <c r="R4725" s="12">
        <v>1.0</v>
      </c>
      <c r="S4725" s="12">
        <v>1.0</v>
      </c>
      <c r="T4725" s="12">
        <v>1.0</v>
      </c>
      <c r="U4725" s="12"/>
      <c r="V4725" s="20"/>
      <c r="W4725" s="19" t="s">
        <v>50912</v>
      </c>
      <c r="X4725" s="12" t="s">
        <v>50913</v>
      </c>
      <c r="Y4725" s="12" t="s">
        <v>50914</v>
      </c>
      <c r="Z4725" s="12" t="s">
        <v>50915</v>
      </c>
      <c r="AA4725" s="12" t="s">
        <v>50916</v>
      </c>
      <c r="AB4725" s="12"/>
      <c r="AC4725" s="20"/>
      <c r="AD4725" s="13">
        <v>1.0</v>
      </c>
      <c r="AE4725" s="14" t="s">
        <v>50917</v>
      </c>
      <c r="AF4725" s="13"/>
      <c r="AG4725" s="14"/>
      <c r="AH4725" s="15"/>
      <c r="AI4725" s="14"/>
    </row>
    <row r="4726" ht="13.5" customHeight="1">
      <c r="A4726" s="16" t="s">
        <v>50918</v>
      </c>
      <c r="B4726" s="17" t="s">
        <v>61</v>
      </c>
      <c r="C4726" s="16" t="s">
        <v>4577</v>
      </c>
      <c r="D4726" s="16" t="s">
        <v>26731</v>
      </c>
      <c r="E4726" s="16" t="s">
        <v>50883</v>
      </c>
      <c r="F4726" s="16" t="s">
        <v>50884</v>
      </c>
      <c r="G4726" s="16" t="s">
        <v>50909</v>
      </c>
      <c r="H4726" s="18" t="s">
        <v>50919</v>
      </c>
      <c r="I4726" s="17" t="s">
        <v>47</v>
      </c>
      <c r="J4726" s="16" t="s">
        <v>2134</v>
      </c>
      <c r="K4726" s="16" t="s">
        <v>4113</v>
      </c>
      <c r="L4726" s="16" t="s">
        <v>50920</v>
      </c>
      <c r="M4726" s="16">
        <v>78.89</v>
      </c>
      <c r="N4726" s="16">
        <v>2.53</v>
      </c>
      <c r="O4726" s="18" t="s">
        <v>51</v>
      </c>
      <c r="P4726" s="17">
        <v>1.0</v>
      </c>
      <c r="Q4726" s="16"/>
      <c r="R4726" s="16"/>
      <c r="S4726" s="16"/>
      <c r="T4726" s="16"/>
      <c r="U4726" s="16"/>
      <c r="V4726" s="18"/>
      <c r="W4726" s="17" t="s">
        <v>50921</v>
      </c>
      <c r="X4726" s="16"/>
      <c r="Y4726" s="16"/>
      <c r="Z4726" s="16"/>
      <c r="AA4726" s="16"/>
      <c r="AB4726" s="16"/>
      <c r="AC4726" s="18"/>
      <c r="AD4726" s="17"/>
      <c r="AE4726" s="18"/>
      <c r="AF4726" s="17"/>
      <c r="AG4726" s="18"/>
      <c r="AH4726" s="16"/>
      <c r="AI4726" s="18"/>
    </row>
    <row r="4727" ht="13.5" customHeight="1">
      <c r="A4727" s="16" t="s">
        <v>50922</v>
      </c>
      <c r="B4727" s="17" t="s">
        <v>61</v>
      </c>
      <c r="C4727" s="16" t="s">
        <v>4577</v>
      </c>
      <c r="D4727" s="16" t="s">
        <v>26731</v>
      </c>
      <c r="E4727" s="16" t="s">
        <v>50923</v>
      </c>
      <c r="F4727" s="16" t="s">
        <v>50924</v>
      </c>
      <c r="G4727" s="16" t="s">
        <v>50925</v>
      </c>
      <c r="H4727" s="18" t="s">
        <v>50926</v>
      </c>
      <c r="I4727" s="17" t="s">
        <v>47</v>
      </c>
      <c r="J4727" s="16" t="s">
        <v>21190</v>
      </c>
      <c r="K4727" s="16" t="s">
        <v>20020</v>
      </c>
      <c r="L4727" s="16" t="s">
        <v>50927</v>
      </c>
      <c r="M4727" s="16">
        <v>80.49</v>
      </c>
      <c r="N4727" s="16">
        <v>0.35</v>
      </c>
      <c r="O4727" s="18" t="s">
        <v>51</v>
      </c>
      <c r="P4727" s="17">
        <v>1.0</v>
      </c>
      <c r="Q4727" s="16"/>
      <c r="R4727" s="16"/>
      <c r="S4727" s="16"/>
      <c r="T4727" s="16"/>
      <c r="U4727" s="16"/>
      <c r="V4727" s="18"/>
      <c r="W4727" s="17" t="s">
        <v>50928</v>
      </c>
      <c r="X4727" s="16"/>
      <c r="Y4727" s="16"/>
      <c r="Z4727" s="16"/>
      <c r="AA4727" s="16"/>
      <c r="AB4727" s="16"/>
      <c r="AC4727" s="18"/>
      <c r="AD4727" s="17"/>
      <c r="AE4727" s="18"/>
      <c r="AF4727" s="17"/>
      <c r="AG4727" s="18"/>
      <c r="AH4727" s="16"/>
      <c r="AI4727" s="18"/>
    </row>
    <row r="4728" ht="13.5" customHeight="1">
      <c r="A4728" s="12" t="s">
        <v>50929</v>
      </c>
      <c r="B4728" s="19" t="s">
        <v>61</v>
      </c>
      <c r="C4728" s="12" t="s">
        <v>4577</v>
      </c>
      <c r="D4728" s="12" t="s">
        <v>26731</v>
      </c>
      <c r="E4728" s="12" t="s">
        <v>50930</v>
      </c>
      <c r="F4728" s="12" t="s">
        <v>50931</v>
      </c>
      <c r="G4728" s="12" t="s">
        <v>50932</v>
      </c>
      <c r="H4728" s="20" t="s">
        <v>50933</v>
      </c>
      <c r="I4728" s="19" t="s">
        <v>104</v>
      </c>
      <c r="J4728" s="12" t="s">
        <v>17448</v>
      </c>
      <c r="K4728" s="12" t="s">
        <v>17449</v>
      </c>
      <c r="L4728" s="12" t="s">
        <v>50934</v>
      </c>
      <c r="M4728" s="12">
        <v>98.53</v>
      </c>
      <c r="N4728" s="12">
        <v>0.92</v>
      </c>
      <c r="O4728" s="20" t="s">
        <v>51</v>
      </c>
      <c r="P4728" s="19">
        <v>1.0</v>
      </c>
      <c r="Q4728" s="12">
        <v>2.0</v>
      </c>
      <c r="R4728" s="12">
        <v>1.0</v>
      </c>
      <c r="S4728" s="12">
        <v>2.0</v>
      </c>
      <c r="T4728" s="12">
        <v>2.0</v>
      </c>
      <c r="U4728" s="12"/>
      <c r="V4728" s="20"/>
      <c r="W4728" s="19" t="s">
        <v>50935</v>
      </c>
      <c r="X4728" s="12" t="s">
        <v>50936</v>
      </c>
      <c r="Y4728" s="12" t="s">
        <v>50937</v>
      </c>
      <c r="Z4728" s="12" t="s">
        <v>50938</v>
      </c>
      <c r="AA4728" s="12" t="s">
        <v>50939</v>
      </c>
      <c r="AB4728" s="12"/>
      <c r="AC4728" s="20"/>
      <c r="AD4728" s="13">
        <v>1.0</v>
      </c>
      <c r="AE4728" s="14" t="s">
        <v>42263</v>
      </c>
      <c r="AF4728" s="13"/>
      <c r="AG4728" s="14"/>
      <c r="AH4728" s="15">
        <v>1.0</v>
      </c>
      <c r="AI4728" s="14" t="s">
        <v>4163</v>
      </c>
    </row>
    <row r="4729" ht="13.5" customHeight="1">
      <c r="A4729" s="12" t="s">
        <v>50940</v>
      </c>
      <c r="B4729" s="19" t="s">
        <v>61</v>
      </c>
      <c r="C4729" s="12" t="s">
        <v>4577</v>
      </c>
      <c r="D4729" s="12" t="s">
        <v>26731</v>
      </c>
      <c r="E4729" s="12" t="s">
        <v>50941</v>
      </c>
      <c r="F4729" s="12" t="s">
        <v>50942</v>
      </c>
      <c r="G4729" s="12" t="s">
        <v>50943</v>
      </c>
      <c r="H4729" s="20" t="s">
        <v>50944</v>
      </c>
      <c r="I4729" s="19" t="s">
        <v>47</v>
      </c>
      <c r="J4729" s="12" t="s">
        <v>43143</v>
      </c>
      <c r="K4729" s="12" t="s">
        <v>26977</v>
      </c>
      <c r="L4729" s="12" t="s">
        <v>50945</v>
      </c>
      <c r="M4729" s="12">
        <v>74.96</v>
      </c>
      <c r="N4729" s="12">
        <v>3.31</v>
      </c>
      <c r="O4729" s="20" t="s">
        <v>51</v>
      </c>
      <c r="P4729" s="19">
        <v>1.0</v>
      </c>
      <c r="Q4729" s="12">
        <v>1.0</v>
      </c>
      <c r="R4729" s="12">
        <v>1.0</v>
      </c>
      <c r="S4729" s="12">
        <v>1.0</v>
      </c>
      <c r="T4729" s="12">
        <v>1.0</v>
      </c>
      <c r="U4729" s="12"/>
      <c r="V4729" s="20"/>
      <c r="W4729" s="19" t="s">
        <v>50946</v>
      </c>
      <c r="X4729" s="12" t="s">
        <v>50947</v>
      </c>
      <c r="Y4729" s="12" t="s">
        <v>50948</v>
      </c>
      <c r="Z4729" s="12" t="s">
        <v>50949</v>
      </c>
      <c r="AA4729" s="12" t="s">
        <v>50950</v>
      </c>
      <c r="AB4729" s="12"/>
      <c r="AC4729" s="20"/>
      <c r="AD4729" s="13">
        <v>1.0</v>
      </c>
      <c r="AE4729" s="14" t="s">
        <v>50951</v>
      </c>
      <c r="AF4729" s="13"/>
      <c r="AG4729" s="14"/>
      <c r="AH4729" s="15">
        <v>1.0</v>
      </c>
      <c r="AI4729" s="14" t="s">
        <v>33907</v>
      </c>
    </row>
    <row r="4730" ht="13.5" customHeight="1">
      <c r="A4730" s="16" t="s">
        <v>50952</v>
      </c>
      <c r="B4730" s="17" t="s">
        <v>61</v>
      </c>
      <c r="C4730" s="16" t="s">
        <v>4577</v>
      </c>
      <c r="D4730" s="16" t="s">
        <v>26731</v>
      </c>
      <c r="E4730" s="16" t="s">
        <v>50941</v>
      </c>
      <c r="F4730" s="16" t="s">
        <v>50942</v>
      </c>
      <c r="G4730" s="16" t="s">
        <v>50943</v>
      </c>
      <c r="H4730" s="18" t="s">
        <v>50953</v>
      </c>
      <c r="I4730" s="17" t="s">
        <v>47</v>
      </c>
      <c r="J4730" s="16" t="s">
        <v>31485</v>
      </c>
      <c r="K4730" s="16" t="s">
        <v>38137</v>
      </c>
      <c r="L4730" s="16" t="s">
        <v>50954</v>
      </c>
      <c r="M4730" s="16">
        <v>62.07</v>
      </c>
      <c r="N4730" s="16">
        <v>0.0</v>
      </c>
      <c r="O4730" s="18" t="s">
        <v>51</v>
      </c>
      <c r="P4730" s="17">
        <v>1.0</v>
      </c>
      <c r="Q4730" s="16"/>
      <c r="R4730" s="16"/>
      <c r="S4730" s="16"/>
      <c r="T4730" s="16"/>
      <c r="U4730" s="16"/>
      <c r="V4730" s="18"/>
      <c r="W4730" s="17" t="s">
        <v>50955</v>
      </c>
      <c r="X4730" s="16"/>
      <c r="Y4730" s="16"/>
      <c r="Z4730" s="16"/>
      <c r="AA4730" s="16"/>
      <c r="AB4730" s="16"/>
      <c r="AC4730" s="18"/>
      <c r="AD4730" s="17"/>
      <c r="AE4730" s="18"/>
      <c r="AF4730" s="17"/>
      <c r="AG4730" s="18"/>
      <c r="AH4730" s="16"/>
      <c r="AI4730" s="18"/>
    </row>
    <row r="4731" ht="13.5" customHeight="1">
      <c r="A4731" s="12" t="s">
        <v>50956</v>
      </c>
      <c r="B4731" s="19" t="s">
        <v>61</v>
      </c>
      <c r="C4731" s="12" t="s">
        <v>4577</v>
      </c>
      <c r="D4731" s="12" t="s">
        <v>26731</v>
      </c>
      <c r="E4731" s="12" t="s">
        <v>50941</v>
      </c>
      <c r="F4731" s="12" t="s">
        <v>50942</v>
      </c>
      <c r="G4731" s="12" t="s">
        <v>50957</v>
      </c>
      <c r="H4731" s="20" t="s">
        <v>50958</v>
      </c>
      <c r="I4731" s="19" t="s">
        <v>47</v>
      </c>
      <c r="J4731" s="12" t="s">
        <v>7455</v>
      </c>
      <c r="K4731" s="12" t="s">
        <v>7456</v>
      </c>
      <c r="L4731" s="12" t="s">
        <v>50959</v>
      </c>
      <c r="M4731" s="12">
        <v>82.25</v>
      </c>
      <c r="N4731" s="12">
        <v>3.62</v>
      </c>
      <c r="O4731" s="20" t="s">
        <v>51</v>
      </c>
      <c r="P4731" s="19">
        <v>1.0</v>
      </c>
      <c r="Q4731" s="12">
        <v>1.0</v>
      </c>
      <c r="R4731" s="12"/>
      <c r="S4731" s="12"/>
      <c r="T4731" s="12">
        <v>1.0</v>
      </c>
      <c r="U4731" s="12">
        <v>1.0</v>
      </c>
      <c r="V4731" s="20">
        <v>1.0</v>
      </c>
      <c r="W4731" s="19" t="s">
        <v>50960</v>
      </c>
      <c r="X4731" s="12" t="s">
        <v>50961</v>
      </c>
      <c r="Y4731" s="12"/>
      <c r="Z4731" s="12"/>
      <c r="AA4731" s="12" t="s">
        <v>50962</v>
      </c>
      <c r="AB4731" s="12" t="s">
        <v>50963</v>
      </c>
      <c r="AC4731" s="20" t="s">
        <v>50964</v>
      </c>
      <c r="AD4731" s="13">
        <v>1.0</v>
      </c>
      <c r="AE4731" s="14" t="s">
        <v>50965</v>
      </c>
      <c r="AF4731" s="13"/>
      <c r="AG4731" s="14"/>
      <c r="AH4731" s="15"/>
      <c r="AI4731" s="14"/>
    </row>
    <row r="4732" ht="13.5" customHeight="1">
      <c r="A4732" s="12" t="s">
        <v>50966</v>
      </c>
      <c r="B4732" s="19" t="s">
        <v>61</v>
      </c>
      <c r="C4732" s="12" t="s">
        <v>4577</v>
      </c>
      <c r="D4732" s="12" t="s">
        <v>26731</v>
      </c>
      <c r="E4732" s="12" t="s">
        <v>50967</v>
      </c>
      <c r="F4732" s="12" t="s">
        <v>50968</v>
      </c>
      <c r="G4732" s="12" t="s">
        <v>50969</v>
      </c>
      <c r="H4732" s="20" t="s">
        <v>50970</v>
      </c>
      <c r="I4732" s="19" t="s">
        <v>47</v>
      </c>
      <c r="J4732" s="12" t="s">
        <v>163</v>
      </c>
      <c r="K4732" s="12" t="s">
        <v>164</v>
      </c>
      <c r="L4732" s="12" t="s">
        <v>50971</v>
      </c>
      <c r="M4732" s="12">
        <v>92.62</v>
      </c>
      <c r="N4732" s="12">
        <v>6.25</v>
      </c>
      <c r="O4732" s="20" t="s">
        <v>51</v>
      </c>
      <c r="P4732" s="19">
        <v>1.0</v>
      </c>
      <c r="Q4732" s="12">
        <v>1.0</v>
      </c>
      <c r="R4732" s="12">
        <v>2.0</v>
      </c>
      <c r="S4732" s="12">
        <v>1.0</v>
      </c>
      <c r="T4732" s="12">
        <v>1.0</v>
      </c>
      <c r="U4732" s="12"/>
      <c r="V4732" s="20"/>
      <c r="W4732" s="19" t="s">
        <v>50972</v>
      </c>
      <c r="X4732" s="12" t="s">
        <v>50973</v>
      </c>
      <c r="Y4732" s="12" t="s">
        <v>50974</v>
      </c>
      <c r="Z4732" s="12" t="s">
        <v>50975</v>
      </c>
      <c r="AA4732" s="12" t="s">
        <v>50976</v>
      </c>
      <c r="AB4732" s="12"/>
      <c r="AC4732" s="20"/>
      <c r="AD4732" s="13">
        <v>1.0</v>
      </c>
      <c r="AE4732" s="14" t="s">
        <v>50977</v>
      </c>
      <c r="AF4732" s="13">
        <v>1.0</v>
      </c>
      <c r="AG4732" s="14" t="s">
        <v>18525</v>
      </c>
      <c r="AH4732" s="15"/>
      <c r="AI4732" s="14"/>
    </row>
    <row r="4733" ht="13.5" customHeight="1">
      <c r="A4733" s="12" t="s">
        <v>50978</v>
      </c>
      <c r="B4733" s="19" t="s">
        <v>61</v>
      </c>
      <c r="C4733" s="12" t="s">
        <v>4577</v>
      </c>
      <c r="D4733" s="12" t="s">
        <v>26731</v>
      </c>
      <c r="E4733" s="12" t="s">
        <v>50967</v>
      </c>
      <c r="F4733" s="12" t="s">
        <v>50968</v>
      </c>
      <c r="G4733" s="12" t="s">
        <v>50969</v>
      </c>
      <c r="H4733" s="20" t="s">
        <v>50979</v>
      </c>
      <c r="I4733" s="19" t="s">
        <v>47</v>
      </c>
      <c r="J4733" s="12" t="s">
        <v>163</v>
      </c>
      <c r="K4733" s="12" t="s">
        <v>164</v>
      </c>
      <c r="L4733" s="12" t="s">
        <v>50980</v>
      </c>
      <c r="M4733" s="12">
        <v>78.18</v>
      </c>
      <c r="N4733" s="12">
        <v>2.97</v>
      </c>
      <c r="O4733" s="20" t="s">
        <v>51</v>
      </c>
      <c r="P4733" s="19">
        <v>1.0</v>
      </c>
      <c r="Q4733" s="12">
        <v>1.0</v>
      </c>
      <c r="R4733" s="12">
        <v>2.0</v>
      </c>
      <c r="S4733" s="12">
        <v>1.0</v>
      </c>
      <c r="T4733" s="12">
        <v>1.0</v>
      </c>
      <c r="U4733" s="12"/>
      <c r="V4733" s="20"/>
      <c r="W4733" s="19" t="s">
        <v>50981</v>
      </c>
      <c r="X4733" s="12" t="s">
        <v>50982</v>
      </c>
      <c r="Y4733" s="12" t="s">
        <v>50983</v>
      </c>
      <c r="Z4733" s="12" t="s">
        <v>50984</v>
      </c>
      <c r="AA4733" s="12" t="s">
        <v>50985</v>
      </c>
      <c r="AB4733" s="12"/>
      <c r="AC4733" s="20"/>
      <c r="AD4733" s="13">
        <v>1.0</v>
      </c>
      <c r="AE4733" s="14" t="s">
        <v>50986</v>
      </c>
      <c r="AF4733" s="13"/>
      <c r="AG4733" s="14"/>
      <c r="AH4733" s="15"/>
      <c r="AI4733" s="14"/>
    </row>
    <row r="4734" ht="13.5" customHeight="1">
      <c r="A4734" s="12" t="s">
        <v>50987</v>
      </c>
      <c r="B4734" s="19" t="s">
        <v>61</v>
      </c>
      <c r="C4734" s="12" t="s">
        <v>4577</v>
      </c>
      <c r="D4734" s="12" t="s">
        <v>26731</v>
      </c>
      <c r="E4734" s="12" t="s">
        <v>50967</v>
      </c>
      <c r="F4734" s="12" t="s">
        <v>50968</v>
      </c>
      <c r="G4734" s="12" t="s">
        <v>50969</v>
      </c>
      <c r="H4734" s="20" t="s">
        <v>50988</v>
      </c>
      <c r="I4734" s="19" t="s">
        <v>47</v>
      </c>
      <c r="J4734" s="12" t="s">
        <v>8780</v>
      </c>
      <c r="K4734" s="12" t="s">
        <v>8781</v>
      </c>
      <c r="L4734" s="12" t="s">
        <v>50989</v>
      </c>
      <c r="M4734" s="12">
        <v>98.77</v>
      </c>
      <c r="N4734" s="12">
        <v>1.7</v>
      </c>
      <c r="O4734" s="20" t="s">
        <v>51</v>
      </c>
      <c r="P4734" s="19">
        <v>1.0</v>
      </c>
      <c r="Q4734" s="12">
        <v>1.0</v>
      </c>
      <c r="R4734" s="12">
        <v>2.0</v>
      </c>
      <c r="S4734" s="12">
        <v>1.0</v>
      </c>
      <c r="T4734" s="12">
        <v>1.0</v>
      </c>
      <c r="U4734" s="12"/>
      <c r="V4734" s="20"/>
      <c r="W4734" s="19" t="s">
        <v>50990</v>
      </c>
      <c r="X4734" s="12" t="s">
        <v>50991</v>
      </c>
      <c r="Y4734" s="12" t="s">
        <v>50992</v>
      </c>
      <c r="Z4734" s="12" t="s">
        <v>50993</v>
      </c>
      <c r="AA4734" s="12" t="s">
        <v>50994</v>
      </c>
      <c r="AB4734" s="12"/>
      <c r="AC4734" s="20"/>
      <c r="AD4734" s="13">
        <v>1.0</v>
      </c>
      <c r="AE4734" s="14" t="s">
        <v>50995</v>
      </c>
      <c r="AF4734" s="13">
        <v>1.0</v>
      </c>
      <c r="AG4734" s="14" t="s">
        <v>2101</v>
      </c>
      <c r="AH4734" s="15"/>
      <c r="AI4734" s="14"/>
    </row>
    <row r="4735" ht="13.5" customHeight="1">
      <c r="A4735" s="12" t="s">
        <v>50996</v>
      </c>
      <c r="B4735" s="19" t="s">
        <v>61</v>
      </c>
      <c r="C4735" s="12" t="s">
        <v>4577</v>
      </c>
      <c r="D4735" s="12" t="s">
        <v>26731</v>
      </c>
      <c r="E4735" s="12" t="s">
        <v>50967</v>
      </c>
      <c r="F4735" s="12" t="s">
        <v>50968</v>
      </c>
      <c r="G4735" s="12" t="s">
        <v>50969</v>
      </c>
      <c r="H4735" s="20" t="s">
        <v>50997</v>
      </c>
      <c r="I4735" s="19" t="s">
        <v>47</v>
      </c>
      <c r="J4735" s="12" t="s">
        <v>3185</v>
      </c>
      <c r="K4735" s="12" t="s">
        <v>3186</v>
      </c>
      <c r="L4735" s="12" t="s">
        <v>50998</v>
      </c>
      <c r="M4735" s="12">
        <v>88.73</v>
      </c>
      <c r="N4735" s="12">
        <v>1.87</v>
      </c>
      <c r="O4735" s="20" t="s">
        <v>51</v>
      </c>
      <c r="P4735" s="19">
        <v>1.0</v>
      </c>
      <c r="Q4735" s="12">
        <v>1.0</v>
      </c>
      <c r="R4735" s="12">
        <v>2.0</v>
      </c>
      <c r="S4735" s="12">
        <v>1.0</v>
      </c>
      <c r="T4735" s="12">
        <v>1.0</v>
      </c>
      <c r="U4735" s="12"/>
      <c r="V4735" s="20"/>
      <c r="W4735" s="19" t="s">
        <v>50999</v>
      </c>
      <c r="X4735" s="12" t="s">
        <v>51000</v>
      </c>
      <c r="Y4735" s="12" t="s">
        <v>51001</v>
      </c>
      <c r="Z4735" s="12" t="s">
        <v>51002</v>
      </c>
      <c r="AA4735" s="12" t="s">
        <v>51003</v>
      </c>
      <c r="AB4735" s="12"/>
      <c r="AC4735" s="20"/>
      <c r="AD4735" s="13">
        <v>1.0</v>
      </c>
      <c r="AE4735" s="14" t="s">
        <v>51004</v>
      </c>
      <c r="AF4735" s="13">
        <v>1.0</v>
      </c>
      <c r="AG4735" s="14" t="s">
        <v>14423</v>
      </c>
      <c r="AH4735" s="15"/>
      <c r="AI4735" s="14"/>
    </row>
    <row r="4736" ht="13.5" customHeight="1">
      <c r="A4736" s="12" t="s">
        <v>51005</v>
      </c>
      <c r="B4736" s="19" t="s">
        <v>61</v>
      </c>
      <c r="C4736" s="12" t="s">
        <v>4577</v>
      </c>
      <c r="D4736" s="12" t="s">
        <v>26731</v>
      </c>
      <c r="E4736" s="12" t="s">
        <v>50967</v>
      </c>
      <c r="F4736" s="12" t="s">
        <v>50968</v>
      </c>
      <c r="G4736" s="12" t="s">
        <v>50969</v>
      </c>
      <c r="H4736" s="20" t="s">
        <v>51006</v>
      </c>
      <c r="I4736" s="19" t="s">
        <v>104</v>
      </c>
      <c r="J4736" s="12" t="s">
        <v>1349</v>
      </c>
      <c r="K4736" s="12" t="s">
        <v>49</v>
      </c>
      <c r="L4736" s="12" t="s">
        <v>51007</v>
      </c>
      <c r="M4736" s="12">
        <v>94.95</v>
      </c>
      <c r="N4736" s="12">
        <v>4.2</v>
      </c>
      <c r="O4736" s="20" t="s">
        <v>51</v>
      </c>
      <c r="P4736" s="19">
        <v>1.0</v>
      </c>
      <c r="Q4736" s="12">
        <v>1.0</v>
      </c>
      <c r="R4736" s="12">
        <v>2.0</v>
      </c>
      <c r="S4736" s="12">
        <v>1.0</v>
      </c>
      <c r="T4736" s="12">
        <v>1.0</v>
      </c>
      <c r="U4736" s="12"/>
      <c r="V4736" s="20"/>
      <c r="W4736" s="19" t="s">
        <v>51008</v>
      </c>
      <c r="X4736" s="12" t="s">
        <v>51009</v>
      </c>
      <c r="Y4736" s="12" t="s">
        <v>51010</v>
      </c>
      <c r="Z4736" s="12" t="s">
        <v>51011</v>
      </c>
      <c r="AA4736" s="12" t="s">
        <v>51012</v>
      </c>
      <c r="AB4736" s="12"/>
      <c r="AC4736" s="20"/>
      <c r="AD4736" s="13">
        <v>1.0</v>
      </c>
      <c r="AE4736" s="14" t="s">
        <v>51013</v>
      </c>
      <c r="AF4736" s="13">
        <v>1.0</v>
      </c>
      <c r="AG4736" s="14" t="s">
        <v>37148</v>
      </c>
      <c r="AH4736" s="15"/>
      <c r="AI4736" s="14"/>
    </row>
    <row r="4737" ht="13.5" customHeight="1">
      <c r="A4737" s="12" t="s">
        <v>51014</v>
      </c>
      <c r="B4737" s="19" t="s">
        <v>61</v>
      </c>
      <c r="C4737" s="12" t="s">
        <v>4577</v>
      </c>
      <c r="D4737" s="12" t="s">
        <v>26731</v>
      </c>
      <c r="E4737" s="12" t="s">
        <v>50967</v>
      </c>
      <c r="F4737" s="12" t="s">
        <v>50968</v>
      </c>
      <c r="G4737" s="12" t="s">
        <v>51015</v>
      </c>
      <c r="H4737" s="20" t="s">
        <v>51016</v>
      </c>
      <c r="I4737" s="19" t="s">
        <v>47</v>
      </c>
      <c r="J4737" s="12" t="s">
        <v>140</v>
      </c>
      <c r="K4737" s="12" t="s">
        <v>141</v>
      </c>
      <c r="L4737" s="12" t="s">
        <v>51017</v>
      </c>
      <c r="M4737" s="12">
        <v>95.42</v>
      </c>
      <c r="N4737" s="12">
        <v>3.22</v>
      </c>
      <c r="O4737" s="20" t="s">
        <v>51</v>
      </c>
      <c r="P4737" s="19">
        <v>1.0</v>
      </c>
      <c r="Q4737" s="12">
        <v>2.0</v>
      </c>
      <c r="R4737" s="12">
        <v>1.0</v>
      </c>
      <c r="S4737" s="12">
        <v>1.0</v>
      </c>
      <c r="T4737" s="12">
        <v>1.0</v>
      </c>
      <c r="U4737" s="12"/>
      <c r="V4737" s="20"/>
      <c r="W4737" s="19" t="s">
        <v>51018</v>
      </c>
      <c r="X4737" s="12" t="s">
        <v>51019</v>
      </c>
      <c r="Y4737" s="12" t="s">
        <v>51020</v>
      </c>
      <c r="Z4737" s="12" t="s">
        <v>51021</v>
      </c>
      <c r="AA4737" s="12" t="s">
        <v>51022</v>
      </c>
      <c r="AB4737" s="12"/>
      <c r="AC4737" s="20"/>
      <c r="AD4737" s="13">
        <v>1.0</v>
      </c>
      <c r="AE4737" s="14" t="s">
        <v>51023</v>
      </c>
      <c r="AF4737" s="13">
        <v>1.0</v>
      </c>
      <c r="AG4737" s="14" t="s">
        <v>7785</v>
      </c>
      <c r="AH4737" s="15"/>
      <c r="AI4737" s="14"/>
    </row>
    <row r="4738" ht="13.5" customHeight="1">
      <c r="A4738" s="16" t="s">
        <v>51024</v>
      </c>
      <c r="B4738" s="17" t="s">
        <v>61</v>
      </c>
      <c r="C4738" s="16" t="s">
        <v>4577</v>
      </c>
      <c r="D4738" s="16" t="s">
        <v>26731</v>
      </c>
      <c r="E4738" s="16" t="s">
        <v>50967</v>
      </c>
      <c r="F4738" s="16" t="s">
        <v>50968</v>
      </c>
      <c r="G4738" s="16" t="s">
        <v>51025</v>
      </c>
      <c r="H4738" s="18" t="s">
        <v>51026</v>
      </c>
      <c r="I4738" s="17" t="s">
        <v>47</v>
      </c>
      <c r="J4738" s="16" t="s">
        <v>140</v>
      </c>
      <c r="K4738" s="16" t="s">
        <v>141</v>
      </c>
      <c r="L4738" s="16" t="s">
        <v>51027</v>
      </c>
      <c r="M4738" s="16">
        <v>85.42</v>
      </c>
      <c r="N4738" s="16">
        <v>1.95</v>
      </c>
      <c r="O4738" s="18" t="s">
        <v>51</v>
      </c>
      <c r="P4738" s="17">
        <v>1.0</v>
      </c>
      <c r="Q4738" s="16">
        <v>1.0</v>
      </c>
      <c r="R4738" s="16"/>
      <c r="S4738" s="16">
        <v>1.0</v>
      </c>
      <c r="T4738" s="16">
        <v>1.0</v>
      </c>
      <c r="U4738" s="16"/>
      <c r="V4738" s="18"/>
      <c r="W4738" s="17" t="s">
        <v>51028</v>
      </c>
      <c r="X4738" s="16" t="s">
        <v>51029</v>
      </c>
      <c r="Y4738" s="16"/>
      <c r="Z4738" s="16" t="s">
        <v>51030</v>
      </c>
      <c r="AA4738" s="16" t="s">
        <v>51031</v>
      </c>
      <c r="AB4738" s="16"/>
      <c r="AC4738" s="18"/>
      <c r="AD4738" s="17"/>
      <c r="AE4738" s="18"/>
      <c r="AF4738" s="17"/>
      <c r="AG4738" s="18"/>
      <c r="AH4738" s="16"/>
      <c r="AI4738" s="18"/>
    </row>
    <row r="4739" ht="13.5" customHeight="1">
      <c r="A4739" s="16" t="s">
        <v>51032</v>
      </c>
      <c r="B4739" s="17" t="s">
        <v>61</v>
      </c>
      <c r="C4739" s="16" t="s">
        <v>4577</v>
      </c>
      <c r="D4739" s="16" t="s">
        <v>26731</v>
      </c>
      <c r="E4739" s="16" t="s">
        <v>50967</v>
      </c>
      <c r="F4739" s="16" t="s">
        <v>50968</v>
      </c>
      <c r="G4739" s="16" t="s">
        <v>51033</v>
      </c>
      <c r="H4739" s="18" t="s">
        <v>51034</v>
      </c>
      <c r="I4739" s="17" t="s">
        <v>47</v>
      </c>
      <c r="J4739" s="16" t="s">
        <v>26879</v>
      </c>
      <c r="K4739" s="16" t="s">
        <v>26880</v>
      </c>
      <c r="L4739" s="16" t="s">
        <v>51035</v>
      </c>
      <c r="M4739" s="16">
        <v>90.92</v>
      </c>
      <c r="N4739" s="16">
        <v>3.67</v>
      </c>
      <c r="O4739" s="18" t="s">
        <v>51</v>
      </c>
      <c r="P4739" s="17">
        <v>1.0</v>
      </c>
      <c r="Q4739" s="16">
        <v>2.0</v>
      </c>
      <c r="R4739" s="16">
        <v>1.0</v>
      </c>
      <c r="S4739" s="16">
        <v>1.0</v>
      </c>
      <c r="T4739" s="16">
        <v>1.0</v>
      </c>
      <c r="U4739" s="16"/>
      <c r="V4739" s="18"/>
      <c r="W4739" s="17" t="s">
        <v>51036</v>
      </c>
      <c r="X4739" s="16" t="s">
        <v>51037</v>
      </c>
      <c r="Y4739" s="16" t="s">
        <v>51038</v>
      </c>
      <c r="Z4739" s="16" t="s">
        <v>51039</v>
      </c>
      <c r="AA4739" s="16" t="s">
        <v>51040</v>
      </c>
      <c r="AB4739" s="16"/>
      <c r="AC4739" s="18"/>
      <c r="AD4739" s="17"/>
      <c r="AE4739" s="18"/>
      <c r="AF4739" s="17"/>
      <c r="AG4739" s="18"/>
      <c r="AH4739" s="16"/>
      <c r="AI4739" s="18"/>
    </row>
    <row r="4740" ht="13.5" customHeight="1">
      <c r="A4740" s="12" t="s">
        <v>51041</v>
      </c>
      <c r="B4740" s="19" t="s">
        <v>61</v>
      </c>
      <c r="C4740" s="12" t="s">
        <v>4577</v>
      </c>
      <c r="D4740" s="12" t="s">
        <v>26731</v>
      </c>
      <c r="E4740" s="12" t="s">
        <v>50967</v>
      </c>
      <c r="F4740" s="12" t="s">
        <v>50968</v>
      </c>
      <c r="G4740" s="12" t="s">
        <v>51042</v>
      </c>
      <c r="H4740" s="20" t="s">
        <v>51043</v>
      </c>
      <c r="I4740" s="19" t="s">
        <v>47</v>
      </c>
      <c r="J4740" s="12" t="s">
        <v>51044</v>
      </c>
      <c r="K4740" s="12" t="s">
        <v>51045</v>
      </c>
      <c r="L4740" s="12" t="s">
        <v>51046</v>
      </c>
      <c r="M4740" s="12">
        <v>96.64</v>
      </c>
      <c r="N4740" s="12">
        <v>4.07</v>
      </c>
      <c r="O4740" s="20" t="s">
        <v>51</v>
      </c>
      <c r="P4740" s="19">
        <v>3.0</v>
      </c>
      <c r="Q4740" s="12">
        <v>2.0</v>
      </c>
      <c r="R4740" s="12">
        <v>1.0</v>
      </c>
      <c r="S4740" s="12">
        <v>1.0</v>
      </c>
      <c r="T4740" s="12">
        <v>1.0</v>
      </c>
      <c r="U4740" s="12"/>
      <c r="V4740" s="20"/>
      <c r="W4740" s="19" t="s">
        <v>51047</v>
      </c>
      <c r="X4740" s="12" t="s">
        <v>51048</v>
      </c>
      <c r="Y4740" s="12" t="s">
        <v>51049</v>
      </c>
      <c r="Z4740" s="12" t="s">
        <v>51050</v>
      </c>
      <c r="AA4740" s="12" t="s">
        <v>51051</v>
      </c>
      <c r="AB4740" s="12"/>
      <c r="AC4740" s="20"/>
      <c r="AD4740" s="13">
        <v>1.0</v>
      </c>
      <c r="AE4740" s="14" t="s">
        <v>51052</v>
      </c>
      <c r="AF4740" s="13">
        <v>1.0</v>
      </c>
      <c r="AG4740" s="14" t="s">
        <v>25972</v>
      </c>
      <c r="AH4740" s="15"/>
      <c r="AI4740" s="14"/>
    </row>
    <row r="4741" ht="13.5" customHeight="1">
      <c r="A4741" s="12" t="s">
        <v>51053</v>
      </c>
      <c r="B4741" s="19" t="s">
        <v>61</v>
      </c>
      <c r="C4741" s="12" t="s">
        <v>4577</v>
      </c>
      <c r="D4741" s="12" t="s">
        <v>26731</v>
      </c>
      <c r="E4741" s="12" t="s">
        <v>50967</v>
      </c>
      <c r="F4741" s="12" t="s">
        <v>50968</v>
      </c>
      <c r="G4741" s="12" t="s">
        <v>51054</v>
      </c>
      <c r="H4741" s="20" t="s">
        <v>51055</v>
      </c>
      <c r="I4741" s="19" t="s">
        <v>47</v>
      </c>
      <c r="J4741" s="12" t="s">
        <v>1772</v>
      </c>
      <c r="K4741" s="12" t="s">
        <v>1773</v>
      </c>
      <c r="L4741" s="12" t="s">
        <v>51056</v>
      </c>
      <c r="M4741" s="12">
        <v>74.95</v>
      </c>
      <c r="N4741" s="12">
        <v>2.4</v>
      </c>
      <c r="O4741" s="20" t="s">
        <v>51</v>
      </c>
      <c r="P4741" s="19">
        <v>1.0</v>
      </c>
      <c r="Q4741" s="12">
        <v>1.0</v>
      </c>
      <c r="R4741" s="12">
        <v>1.0</v>
      </c>
      <c r="S4741" s="12">
        <v>1.0</v>
      </c>
      <c r="T4741" s="12">
        <v>1.0</v>
      </c>
      <c r="U4741" s="12"/>
      <c r="V4741" s="20"/>
      <c r="W4741" s="19" t="s">
        <v>51057</v>
      </c>
      <c r="X4741" s="12" t="s">
        <v>51058</v>
      </c>
      <c r="Y4741" s="12" t="s">
        <v>51059</v>
      </c>
      <c r="Z4741" s="12" t="s">
        <v>51060</v>
      </c>
      <c r="AA4741" s="12" t="s">
        <v>51061</v>
      </c>
      <c r="AB4741" s="12"/>
      <c r="AC4741" s="20"/>
      <c r="AD4741" s="13">
        <v>1.0</v>
      </c>
      <c r="AE4741" s="14" t="s">
        <v>51062</v>
      </c>
      <c r="AF4741" s="13">
        <v>1.0</v>
      </c>
      <c r="AG4741" s="14" t="s">
        <v>29923</v>
      </c>
      <c r="AH4741" s="15"/>
      <c r="AI4741" s="14"/>
    </row>
    <row r="4742" ht="13.5" customHeight="1">
      <c r="A4742" s="12" t="s">
        <v>51063</v>
      </c>
      <c r="B4742" s="19" t="s">
        <v>61</v>
      </c>
      <c r="C4742" s="12" t="s">
        <v>4577</v>
      </c>
      <c r="D4742" s="12" t="s">
        <v>26731</v>
      </c>
      <c r="E4742" s="12" t="s">
        <v>50967</v>
      </c>
      <c r="F4742" s="12" t="s">
        <v>50968</v>
      </c>
      <c r="G4742" s="12" t="s">
        <v>51064</v>
      </c>
      <c r="H4742" s="20" t="s">
        <v>51065</v>
      </c>
      <c r="I4742" s="19" t="s">
        <v>47</v>
      </c>
      <c r="J4742" s="12" t="s">
        <v>1498</v>
      </c>
      <c r="K4742" s="12" t="s">
        <v>49</v>
      </c>
      <c r="L4742" s="12" t="s">
        <v>51066</v>
      </c>
      <c r="M4742" s="12">
        <v>94.63</v>
      </c>
      <c r="N4742" s="12">
        <v>2.69</v>
      </c>
      <c r="O4742" s="20" t="s">
        <v>51</v>
      </c>
      <c r="P4742" s="19">
        <v>1.0</v>
      </c>
      <c r="Q4742" s="12">
        <v>2.0</v>
      </c>
      <c r="R4742" s="12">
        <v>1.0</v>
      </c>
      <c r="S4742" s="12">
        <v>1.0</v>
      </c>
      <c r="T4742" s="12">
        <v>1.0</v>
      </c>
      <c r="U4742" s="12"/>
      <c r="V4742" s="20"/>
      <c r="W4742" s="19" t="s">
        <v>51067</v>
      </c>
      <c r="X4742" s="12" t="s">
        <v>51068</v>
      </c>
      <c r="Y4742" s="12" t="s">
        <v>51069</v>
      </c>
      <c r="Z4742" s="12" t="s">
        <v>51070</v>
      </c>
      <c r="AA4742" s="12" t="s">
        <v>51071</v>
      </c>
      <c r="AB4742" s="12"/>
      <c r="AC4742" s="20"/>
      <c r="AD4742" s="13">
        <v>1.0</v>
      </c>
      <c r="AE4742" s="14" t="s">
        <v>51072</v>
      </c>
      <c r="AF4742" s="13">
        <v>1.0</v>
      </c>
      <c r="AG4742" s="14" t="s">
        <v>2406</v>
      </c>
      <c r="AH4742" s="15"/>
      <c r="AI4742" s="14"/>
    </row>
    <row r="4743" ht="13.5" customHeight="1">
      <c r="A4743" s="16" t="s">
        <v>51073</v>
      </c>
      <c r="B4743" s="17" t="s">
        <v>61</v>
      </c>
      <c r="C4743" s="16" t="s">
        <v>4577</v>
      </c>
      <c r="D4743" s="16" t="s">
        <v>26731</v>
      </c>
      <c r="E4743" s="16" t="s">
        <v>50967</v>
      </c>
      <c r="F4743" s="16" t="s">
        <v>50968</v>
      </c>
      <c r="G4743" s="16" t="s">
        <v>51064</v>
      </c>
      <c r="H4743" s="18" t="s">
        <v>51074</v>
      </c>
      <c r="I4743" s="17" t="s">
        <v>47</v>
      </c>
      <c r="J4743" s="16" t="s">
        <v>8884</v>
      </c>
      <c r="K4743" s="16" t="s">
        <v>1302</v>
      </c>
      <c r="L4743" s="16" t="s">
        <v>51075</v>
      </c>
      <c r="M4743" s="16">
        <v>70.96</v>
      </c>
      <c r="N4743" s="16">
        <v>2.02</v>
      </c>
      <c r="O4743" s="18" t="s">
        <v>51</v>
      </c>
      <c r="P4743" s="17">
        <v>1.0</v>
      </c>
      <c r="Q4743" s="16">
        <v>1.0</v>
      </c>
      <c r="R4743" s="16">
        <v>1.0</v>
      </c>
      <c r="S4743" s="16">
        <v>1.0</v>
      </c>
      <c r="T4743" s="16">
        <v>1.0</v>
      </c>
      <c r="U4743" s="16"/>
      <c r="V4743" s="18"/>
      <c r="W4743" s="17" t="s">
        <v>51076</v>
      </c>
      <c r="X4743" s="16" t="s">
        <v>51077</v>
      </c>
      <c r="Y4743" s="16" t="s">
        <v>51078</v>
      </c>
      <c r="Z4743" s="16" t="s">
        <v>51079</v>
      </c>
      <c r="AA4743" s="16" t="s">
        <v>51080</v>
      </c>
      <c r="AB4743" s="16"/>
      <c r="AC4743" s="18"/>
      <c r="AD4743" s="17"/>
      <c r="AE4743" s="18"/>
      <c r="AF4743" s="17"/>
      <c r="AG4743" s="18"/>
      <c r="AH4743" s="16"/>
      <c r="AI4743" s="18"/>
    </row>
    <row r="4744" ht="13.5" customHeight="1">
      <c r="A4744" s="12" t="s">
        <v>51081</v>
      </c>
      <c r="B4744" s="19" t="s">
        <v>61</v>
      </c>
      <c r="C4744" s="12" t="s">
        <v>4577</v>
      </c>
      <c r="D4744" s="12" t="s">
        <v>26731</v>
      </c>
      <c r="E4744" s="12" t="s">
        <v>50967</v>
      </c>
      <c r="F4744" s="12" t="s">
        <v>50968</v>
      </c>
      <c r="G4744" s="12" t="s">
        <v>51064</v>
      </c>
      <c r="H4744" s="20" t="s">
        <v>51082</v>
      </c>
      <c r="I4744" s="19" t="s">
        <v>47</v>
      </c>
      <c r="J4744" s="12" t="s">
        <v>163</v>
      </c>
      <c r="K4744" s="12" t="s">
        <v>164</v>
      </c>
      <c r="L4744" s="12" t="s">
        <v>51083</v>
      </c>
      <c r="M4744" s="12">
        <v>89.12</v>
      </c>
      <c r="N4744" s="12">
        <v>6.82</v>
      </c>
      <c r="O4744" s="20" t="s">
        <v>51</v>
      </c>
      <c r="P4744" s="19">
        <v>1.0</v>
      </c>
      <c r="Q4744" s="12">
        <v>1.0</v>
      </c>
      <c r="R4744" s="12">
        <v>2.0</v>
      </c>
      <c r="S4744" s="12">
        <v>1.0</v>
      </c>
      <c r="T4744" s="12">
        <v>1.0</v>
      </c>
      <c r="U4744" s="12"/>
      <c r="V4744" s="20"/>
      <c r="W4744" s="19" t="s">
        <v>51084</v>
      </c>
      <c r="X4744" s="12" t="s">
        <v>51085</v>
      </c>
      <c r="Y4744" s="12" t="s">
        <v>51086</v>
      </c>
      <c r="Z4744" s="12" t="s">
        <v>51087</v>
      </c>
      <c r="AA4744" s="12" t="s">
        <v>51088</v>
      </c>
      <c r="AB4744" s="12"/>
      <c r="AC4744" s="20"/>
      <c r="AD4744" s="13">
        <v>1.0</v>
      </c>
      <c r="AE4744" s="14" t="s">
        <v>51089</v>
      </c>
      <c r="AF4744" s="13">
        <v>1.0</v>
      </c>
      <c r="AG4744" s="14" t="s">
        <v>21602</v>
      </c>
      <c r="AH4744" s="15"/>
      <c r="AI4744" s="14"/>
    </row>
    <row r="4745" ht="13.5" customHeight="1">
      <c r="A4745" s="16" t="s">
        <v>51090</v>
      </c>
      <c r="B4745" s="17" t="s">
        <v>61</v>
      </c>
      <c r="C4745" s="16" t="s">
        <v>4577</v>
      </c>
      <c r="D4745" s="16" t="s">
        <v>26731</v>
      </c>
      <c r="E4745" s="16" t="s">
        <v>50967</v>
      </c>
      <c r="F4745" s="16" t="s">
        <v>50968</v>
      </c>
      <c r="G4745" s="16" t="s">
        <v>51064</v>
      </c>
      <c r="H4745" s="18" t="s">
        <v>51091</v>
      </c>
      <c r="I4745" s="17" t="s">
        <v>47</v>
      </c>
      <c r="J4745" s="16" t="s">
        <v>163</v>
      </c>
      <c r="K4745" s="16" t="s">
        <v>164</v>
      </c>
      <c r="L4745" s="16" t="s">
        <v>51092</v>
      </c>
      <c r="M4745" s="16">
        <v>97.54</v>
      </c>
      <c r="N4745" s="16">
        <v>2.85</v>
      </c>
      <c r="O4745" s="18" t="s">
        <v>51</v>
      </c>
      <c r="P4745" s="17">
        <v>1.0</v>
      </c>
      <c r="Q4745" s="16">
        <v>2.0</v>
      </c>
      <c r="R4745" s="16">
        <v>1.0</v>
      </c>
      <c r="S4745" s="16">
        <v>1.0</v>
      </c>
      <c r="T4745" s="16">
        <v>1.0</v>
      </c>
      <c r="U4745" s="16"/>
      <c r="V4745" s="18"/>
      <c r="W4745" s="17" t="s">
        <v>51093</v>
      </c>
      <c r="X4745" s="16" t="s">
        <v>51094</v>
      </c>
      <c r="Y4745" s="16" t="s">
        <v>51095</v>
      </c>
      <c r="Z4745" s="16" t="s">
        <v>51096</v>
      </c>
      <c r="AA4745" s="16" t="s">
        <v>51097</v>
      </c>
      <c r="AB4745" s="16"/>
      <c r="AC4745" s="18"/>
      <c r="AD4745" s="17"/>
      <c r="AE4745" s="18"/>
      <c r="AF4745" s="17"/>
      <c r="AG4745" s="18"/>
      <c r="AH4745" s="16"/>
      <c r="AI4745" s="18"/>
    </row>
    <row r="4746" ht="13.5" customHeight="1">
      <c r="A4746" s="16" t="s">
        <v>51098</v>
      </c>
      <c r="B4746" s="17" t="s">
        <v>61</v>
      </c>
      <c r="C4746" s="16" t="s">
        <v>4577</v>
      </c>
      <c r="D4746" s="16" t="s">
        <v>26731</v>
      </c>
      <c r="E4746" s="16" t="s">
        <v>50967</v>
      </c>
      <c r="F4746" s="16" t="s">
        <v>50968</v>
      </c>
      <c r="G4746" s="16" t="s">
        <v>51064</v>
      </c>
      <c r="H4746" s="18" t="s">
        <v>51099</v>
      </c>
      <c r="I4746" s="17" t="s">
        <v>47</v>
      </c>
      <c r="J4746" s="16" t="s">
        <v>152</v>
      </c>
      <c r="K4746" s="16" t="s">
        <v>2740</v>
      </c>
      <c r="L4746" s="16" t="s">
        <v>51100</v>
      </c>
      <c r="M4746" s="16">
        <v>90.19</v>
      </c>
      <c r="N4746" s="16">
        <v>3.65</v>
      </c>
      <c r="O4746" s="18" t="s">
        <v>51</v>
      </c>
      <c r="P4746" s="17">
        <v>1.0</v>
      </c>
      <c r="Q4746" s="16">
        <v>2.0</v>
      </c>
      <c r="R4746" s="16">
        <v>2.0</v>
      </c>
      <c r="S4746" s="16">
        <v>1.0</v>
      </c>
      <c r="T4746" s="16">
        <v>1.0</v>
      </c>
      <c r="U4746" s="16"/>
      <c r="V4746" s="18"/>
      <c r="W4746" s="17" t="s">
        <v>51101</v>
      </c>
      <c r="X4746" s="16" t="s">
        <v>51102</v>
      </c>
      <c r="Y4746" s="16" t="s">
        <v>51103</v>
      </c>
      <c r="Z4746" s="16" t="s">
        <v>51104</v>
      </c>
      <c r="AA4746" s="16" t="s">
        <v>51105</v>
      </c>
      <c r="AB4746" s="16"/>
      <c r="AC4746" s="18"/>
      <c r="AD4746" s="17"/>
      <c r="AE4746" s="18"/>
      <c r="AF4746" s="17"/>
      <c r="AG4746" s="18"/>
      <c r="AH4746" s="16"/>
      <c r="AI4746" s="18"/>
    </row>
    <row r="4747" ht="13.5" customHeight="1">
      <c r="A4747" s="12" t="s">
        <v>51106</v>
      </c>
      <c r="B4747" s="19" t="s">
        <v>61</v>
      </c>
      <c r="C4747" s="12" t="s">
        <v>4577</v>
      </c>
      <c r="D4747" s="12" t="s">
        <v>26731</v>
      </c>
      <c r="E4747" s="12" t="s">
        <v>50967</v>
      </c>
      <c r="F4747" s="12" t="s">
        <v>50968</v>
      </c>
      <c r="G4747" s="12" t="s">
        <v>51064</v>
      </c>
      <c r="H4747" s="20" t="s">
        <v>51107</v>
      </c>
      <c r="I4747" s="19" t="s">
        <v>47</v>
      </c>
      <c r="J4747" s="12" t="s">
        <v>2513</v>
      </c>
      <c r="K4747" s="12" t="s">
        <v>2514</v>
      </c>
      <c r="L4747" s="12" t="s">
        <v>51108</v>
      </c>
      <c r="M4747" s="12">
        <v>83.93</v>
      </c>
      <c r="N4747" s="12">
        <v>2.64</v>
      </c>
      <c r="O4747" s="20" t="s">
        <v>51</v>
      </c>
      <c r="P4747" s="19">
        <v>1.0</v>
      </c>
      <c r="Q4747" s="12">
        <v>2.0</v>
      </c>
      <c r="R4747" s="12">
        <v>2.0</v>
      </c>
      <c r="S4747" s="12">
        <v>1.0</v>
      </c>
      <c r="T4747" s="12">
        <v>1.0</v>
      </c>
      <c r="U4747" s="12"/>
      <c r="V4747" s="20"/>
      <c r="W4747" s="19" t="s">
        <v>51109</v>
      </c>
      <c r="X4747" s="12" t="s">
        <v>51110</v>
      </c>
      <c r="Y4747" s="12" t="s">
        <v>51111</v>
      </c>
      <c r="Z4747" s="12" t="s">
        <v>51112</v>
      </c>
      <c r="AA4747" s="12" t="s">
        <v>51113</v>
      </c>
      <c r="AB4747" s="12"/>
      <c r="AC4747" s="20"/>
      <c r="AD4747" s="13">
        <v>1.0</v>
      </c>
      <c r="AE4747" s="14" t="s">
        <v>51114</v>
      </c>
      <c r="AF4747" s="13"/>
      <c r="AG4747" s="14"/>
      <c r="AH4747" s="15"/>
      <c r="AI4747" s="14"/>
    </row>
    <row r="4748" ht="13.5" customHeight="1">
      <c r="A4748" s="16" t="s">
        <v>51115</v>
      </c>
      <c r="B4748" s="17" t="s">
        <v>61</v>
      </c>
      <c r="C4748" s="16" t="s">
        <v>4577</v>
      </c>
      <c r="D4748" s="16" t="s">
        <v>26731</v>
      </c>
      <c r="E4748" s="16" t="s">
        <v>51116</v>
      </c>
      <c r="F4748" s="16" t="s">
        <v>51117</v>
      </c>
      <c r="G4748" s="16" t="s">
        <v>51118</v>
      </c>
      <c r="H4748" s="18" t="s">
        <v>51119</v>
      </c>
      <c r="I4748" s="17" t="s">
        <v>47</v>
      </c>
      <c r="J4748" s="16" t="s">
        <v>8884</v>
      </c>
      <c r="K4748" s="16" t="s">
        <v>1302</v>
      </c>
      <c r="L4748" s="16" t="s">
        <v>51120</v>
      </c>
      <c r="M4748" s="16">
        <v>88.03</v>
      </c>
      <c r="N4748" s="16">
        <v>4.17</v>
      </c>
      <c r="O4748" s="18" t="s">
        <v>51</v>
      </c>
      <c r="P4748" s="17">
        <v>2.0</v>
      </c>
      <c r="Q4748" s="16">
        <v>2.0</v>
      </c>
      <c r="R4748" s="16">
        <v>1.0</v>
      </c>
      <c r="S4748" s="16">
        <v>4.0</v>
      </c>
      <c r="T4748" s="16">
        <v>1.0</v>
      </c>
      <c r="U4748" s="16"/>
      <c r="V4748" s="18"/>
      <c r="W4748" s="17" t="s">
        <v>51121</v>
      </c>
      <c r="X4748" s="16" t="s">
        <v>51122</v>
      </c>
      <c r="Y4748" s="16" t="s">
        <v>51123</v>
      </c>
      <c r="Z4748" s="16" t="s">
        <v>51124</v>
      </c>
      <c r="AA4748" s="16" t="s">
        <v>51125</v>
      </c>
      <c r="AB4748" s="16"/>
      <c r="AC4748" s="18"/>
      <c r="AD4748" s="17"/>
      <c r="AE4748" s="18"/>
      <c r="AF4748" s="17"/>
      <c r="AG4748" s="18"/>
      <c r="AH4748" s="16"/>
      <c r="AI4748" s="18"/>
    </row>
    <row r="4749" ht="13.5" customHeight="1">
      <c r="A4749" s="16" t="s">
        <v>51126</v>
      </c>
      <c r="B4749" s="17" t="s">
        <v>61</v>
      </c>
      <c r="C4749" s="16" t="s">
        <v>4577</v>
      </c>
      <c r="D4749" s="16" t="s">
        <v>26731</v>
      </c>
      <c r="E4749" s="16" t="s">
        <v>51116</v>
      </c>
      <c r="F4749" s="16" t="s">
        <v>51117</v>
      </c>
      <c r="G4749" s="16" t="s">
        <v>51127</v>
      </c>
      <c r="H4749" s="18" t="s">
        <v>51128</v>
      </c>
      <c r="I4749" s="17" t="s">
        <v>47</v>
      </c>
      <c r="J4749" s="16" t="s">
        <v>8884</v>
      </c>
      <c r="K4749" s="16" t="s">
        <v>1302</v>
      </c>
      <c r="L4749" s="16" t="s">
        <v>51129</v>
      </c>
      <c r="M4749" s="16">
        <v>88.84</v>
      </c>
      <c r="N4749" s="16">
        <v>4.02</v>
      </c>
      <c r="O4749" s="18" t="s">
        <v>51</v>
      </c>
      <c r="P4749" s="17">
        <v>2.0</v>
      </c>
      <c r="Q4749" s="16">
        <v>2.0</v>
      </c>
      <c r="R4749" s="16">
        <v>1.0</v>
      </c>
      <c r="S4749" s="16">
        <v>3.0</v>
      </c>
      <c r="T4749" s="16">
        <v>4.0</v>
      </c>
      <c r="U4749" s="16"/>
      <c r="V4749" s="18"/>
      <c r="W4749" s="17" t="s">
        <v>51130</v>
      </c>
      <c r="X4749" s="16" t="s">
        <v>51131</v>
      </c>
      <c r="Y4749" s="16" t="s">
        <v>51132</v>
      </c>
      <c r="Z4749" s="16" t="s">
        <v>51133</v>
      </c>
      <c r="AA4749" s="16" t="s">
        <v>51134</v>
      </c>
      <c r="AB4749" s="16"/>
      <c r="AC4749" s="18"/>
      <c r="AD4749" s="17"/>
      <c r="AE4749" s="18"/>
      <c r="AF4749" s="17"/>
      <c r="AG4749" s="18"/>
      <c r="AH4749" s="16"/>
      <c r="AI4749" s="18"/>
    </row>
    <row r="4750" ht="13.5" customHeight="1">
      <c r="A4750" s="16" t="s">
        <v>51135</v>
      </c>
      <c r="B4750" s="17" t="s">
        <v>61</v>
      </c>
      <c r="C4750" s="16" t="s">
        <v>4577</v>
      </c>
      <c r="D4750" s="16" t="s">
        <v>26731</v>
      </c>
      <c r="E4750" s="16" t="s">
        <v>51136</v>
      </c>
      <c r="F4750" s="16" t="s">
        <v>51137</v>
      </c>
      <c r="G4750" s="16" t="s">
        <v>51138</v>
      </c>
      <c r="H4750" s="18" t="s">
        <v>51139</v>
      </c>
      <c r="I4750" s="17" t="s">
        <v>47</v>
      </c>
      <c r="J4750" s="16" t="s">
        <v>1498</v>
      </c>
      <c r="K4750" s="16" t="s">
        <v>49</v>
      </c>
      <c r="L4750" s="16" t="s">
        <v>51140</v>
      </c>
      <c r="M4750" s="16">
        <v>66.06</v>
      </c>
      <c r="N4750" s="16">
        <v>1.49</v>
      </c>
      <c r="O4750" s="18" t="s">
        <v>51</v>
      </c>
      <c r="P4750" s="17">
        <v>1.0</v>
      </c>
      <c r="Q4750" s="16">
        <v>1.0</v>
      </c>
      <c r="R4750" s="16">
        <v>1.0</v>
      </c>
      <c r="S4750" s="16">
        <v>1.0</v>
      </c>
      <c r="T4750" s="16">
        <v>1.0</v>
      </c>
      <c r="U4750" s="16"/>
      <c r="V4750" s="18"/>
      <c r="W4750" s="17" t="s">
        <v>51141</v>
      </c>
      <c r="X4750" s="16" t="s">
        <v>51142</v>
      </c>
      <c r="Y4750" s="16" t="s">
        <v>51143</v>
      </c>
      <c r="Z4750" s="16" t="s">
        <v>51144</v>
      </c>
      <c r="AA4750" s="16" t="s">
        <v>51145</v>
      </c>
      <c r="AB4750" s="16"/>
      <c r="AC4750" s="18"/>
      <c r="AD4750" s="17"/>
      <c r="AE4750" s="18"/>
      <c r="AF4750" s="17"/>
      <c r="AG4750" s="18"/>
      <c r="AH4750" s="16"/>
      <c r="AI4750" s="18"/>
    </row>
    <row r="4751" ht="13.5" customHeight="1">
      <c r="A4751" s="16" t="s">
        <v>51146</v>
      </c>
      <c r="B4751" s="17" t="s">
        <v>61</v>
      </c>
      <c r="C4751" s="16" t="s">
        <v>4577</v>
      </c>
      <c r="D4751" s="16" t="s">
        <v>26731</v>
      </c>
      <c r="E4751" s="16" t="s">
        <v>51136</v>
      </c>
      <c r="F4751" s="16" t="s">
        <v>51137</v>
      </c>
      <c r="G4751" s="16" t="s">
        <v>51138</v>
      </c>
      <c r="H4751" s="18" t="s">
        <v>51147</v>
      </c>
      <c r="I4751" s="17" t="s">
        <v>104</v>
      </c>
      <c r="J4751" s="16" t="s">
        <v>1498</v>
      </c>
      <c r="K4751" s="16" t="s">
        <v>49</v>
      </c>
      <c r="L4751" s="16" t="s">
        <v>51148</v>
      </c>
      <c r="M4751" s="16">
        <v>96.98</v>
      </c>
      <c r="N4751" s="16">
        <v>3.05</v>
      </c>
      <c r="O4751" s="18" t="s">
        <v>51</v>
      </c>
      <c r="P4751" s="17">
        <v>1.0</v>
      </c>
      <c r="Q4751" s="16">
        <v>1.0</v>
      </c>
      <c r="R4751" s="16">
        <v>1.0</v>
      </c>
      <c r="S4751" s="16">
        <v>2.0</v>
      </c>
      <c r="T4751" s="16">
        <v>2.0</v>
      </c>
      <c r="U4751" s="16"/>
      <c r="V4751" s="18"/>
      <c r="W4751" s="17" t="s">
        <v>51149</v>
      </c>
      <c r="X4751" s="16" t="s">
        <v>51150</v>
      </c>
      <c r="Y4751" s="16" t="s">
        <v>51151</v>
      </c>
      <c r="Z4751" s="16" t="s">
        <v>51152</v>
      </c>
      <c r="AA4751" s="16" t="s">
        <v>51153</v>
      </c>
      <c r="AB4751" s="16"/>
      <c r="AC4751" s="18"/>
      <c r="AD4751" s="17"/>
      <c r="AE4751" s="18"/>
      <c r="AF4751" s="17"/>
      <c r="AG4751" s="18"/>
      <c r="AH4751" s="16"/>
      <c r="AI4751" s="18"/>
    </row>
    <row r="4752" ht="13.5" customHeight="1">
      <c r="A4752" s="16" t="s">
        <v>51154</v>
      </c>
      <c r="B4752" s="17" t="s">
        <v>61</v>
      </c>
      <c r="C4752" s="16" t="s">
        <v>4577</v>
      </c>
      <c r="D4752" s="16" t="s">
        <v>26731</v>
      </c>
      <c r="E4752" s="16" t="s">
        <v>51136</v>
      </c>
      <c r="F4752" s="16" t="s">
        <v>51137</v>
      </c>
      <c r="G4752" s="16" t="s">
        <v>51138</v>
      </c>
      <c r="H4752" s="18" t="s">
        <v>51155</v>
      </c>
      <c r="I4752" s="17" t="s">
        <v>47</v>
      </c>
      <c r="J4752" s="16" t="s">
        <v>163</v>
      </c>
      <c r="K4752" s="16" t="s">
        <v>164</v>
      </c>
      <c r="L4752" s="16" t="s">
        <v>51156</v>
      </c>
      <c r="M4752" s="16">
        <v>91.17</v>
      </c>
      <c r="N4752" s="16">
        <v>3.93</v>
      </c>
      <c r="O4752" s="18" t="s">
        <v>51</v>
      </c>
      <c r="P4752" s="17">
        <v>1.0</v>
      </c>
      <c r="Q4752" s="16">
        <v>1.0</v>
      </c>
      <c r="R4752" s="16">
        <v>1.0</v>
      </c>
      <c r="S4752" s="16">
        <v>1.0</v>
      </c>
      <c r="T4752" s="16">
        <v>1.0</v>
      </c>
      <c r="U4752" s="16"/>
      <c r="V4752" s="18"/>
      <c r="W4752" s="17" t="s">
        <v>51157</v>
      </c>
      <c r="X4752" s="16" t="s">
        <v>51158</v>
      </c>
      <c r="Y4752" s="16" t="s">
        <v>51159</v>
      </c>
      <c r="Z4752" s="16" t="s">
        <v>51160</v>
      </c>
      <c r="AA4752" s="16" t="s">
        <v>51161</v>
      </c>
      <c r="AB4752" s="16"/>
      <c r="AC4752" s="18"/>
      <c r="AD4752" s="17"/>
      <c r="AE4752" s="18"/>
      <c r="AF4752" s="17"/>
      <c r="AG4752" s="18"/>
      <c r="AH4752" s="16"/>
      <c r="AI4752" s="18"/>
    </row>
    <row r="4753" ht="13.5" customHeight="1">
      <c r="A4753" s="16" t="s">
        <v>51162</v>
      </c>
      <c r="B4753" s="17" t="s">
        <v>61</v>
      </c>
      <c r="C4753" s="16" t="s">
        <v>4577</v>
      </c>
      <c r="D4753" s="16" t="s">
        <v>26731</v>
      </c>
      <c r="E4753" s="16" t="s">
        <v>51136</v>
      </c>
      <c r="F4753" s="16" t="s">
        <v>51137</v>
      </c>
      <c r="G4753" s="16" t="s">
        <v>51138</v>
      </c>
      <c r="H4753" s="18" t="s">
        <v>51163</v>
      </c>
      <c r="I4753" s="17" t="s">
        <v>47</v>
      </c>
      <c r="J4753" s="16" t="s">
        <v>5551</v>
      </c>
      <c r="K4753" s="16" t="s">
        <v>6727</v>
      </c>
      <c r="L4753" s="16" t="s">
        <v>51164</v>
      </c>
      <c r="M4753" s="16">
        <v>96.27</v>
      </c>
      <c r="N4753" s="16">
        <v>1.32</v>
      </c>
      <c r="O4753" s="18" t="s">
        <v>51</v>
      </c>
      <c r="P4753" s="17">
        <v>1.0</v>
      </c>
      <c r="Q4753" s="16">
        <v>1.0</v>
      </c>
      <c r="R4753" s="16">
        <v>1.0</v>
      </c>
      <c r="S4753" s="16"/>
      <c r="T4753" s="16"/>
      <c r="U4753" s="16"/>
      <c r="V4753" s="18"/>
      <c r="W4753" s="17" t="s">
        <v>51165</v>
      </c>
      <c r="X4753" s="16" t="s">
        <v>51166</v>
      </c>
      <c r="Y4753" s="16" t="s">
        <v>51167</v>
      </c>
      <c r="Z4753" s="16"/>
      <c r="AA4753" s="16"/>
      <c r="AB4753" s="16"/>
      <c r="AC4753" s="18"/>
      <c r="AD4753" s="17"/>
      <c r="AE4753" s="18"/>
      <c r="AF4753" s="17"/>
      <c r="AG4753" s="18"/>
      <c r="AH4753" s="16"/>
      <c r="AI4753" s="18"/>
    </row>
    <row r="4754" ht="13.5" customHeight="1">
      <c r="A4754" s="16" t="s">
        <v>51168</v>
      </c>
      <c r="B4754" s="17" t="s">
        <v>61</v>
      </c>
      <c r="C4754" s="16" t="s">
        <v>4577</v>
      </c>
      <c r="D4754" s="16" t="s">
        <v>26731</v>
      </c>
      <c r="E4754" s="16" t="s">
        <v>51136</v>
      </c>
      <c r="F4754" s="16" t="s">
        <v>51137</v>
      </c>
      <c r="G4754" s="16" t="s">
        <v>51138</v>
      </c>
      <c r="H4754" s="18" t="s">
        <v>51169</v>
      </c>
      <c r="I4754" s="17" t="s">
        <v>47</v>
      </c>
      <c r="J4754" s="16" t="s">
        <v>26693</v>
      </c>
      <c r="K4754" s="16" t="s">
        <v>51170</v>
      </c>
      <c r="L4754" s="16" t="s">
        <v>51171</v>
      </c>
      <c r="M4754" s="16">
        <v>77.95</v>
      </c>
      <c r="N4754" s="16">
        <v>2.73</v>
      </c>
      <c r="O4754" s="18" t="s">
        <v>51</v>
      </c>
      <c r="P4754" s="17">
        <v>1.0</v>
      </c>
      <c r="Q4754" s="16"/>
      <c r="R4754" s="16"/>
      <c r="S4754" s="16"/>
      <c r="T4754" s="16"/>
      <c r="U4754" s="16"/>
      <c r="V4754" s="18"/>
      <c r="W4754" s="17" t="s">
        <v>51172</v>
      </c>
      <c r="X4754" s="16"/>
      <c r="Y4754" s="16"/>
      <c r="Z4754" s="16"/>
      <c r="AA4754" s="16"/>
      <c r="AB4754" s="16"/>
      <c r="AC4754" s="18"/>
      <c r="AD4754" s="17"/>
      <c r="AE4754" s="18"/>
      <c r="AF4754" s="17"/>
      <c r="AG4754" s="18"/>
      <c r="AH4754" s="16"/>
      <c r="AI4754" s="18"/>
    </row>
    <row r="4755" ht="13.5" customHeight="1">
      <c r="A4755" s="16" t="s">
        <v>51173</v>
      </c>
      <c r="B4755" s="17" t="s">
        <v>61</v>
      </c>
      <c r="C4755" s="16" t="s">
        <v>4577</v>
      </c>
      <c r="D4755" s="16" t="s">
        <v>26731</v>
      </c>
      <c r="E4755" s="16" t="s">
        <v>51136</v>
      </c>
      <c r="F4755" s="16" t="s">
        <v>51137</v>
      </c>
      <c r="G4755" s="16" t="s">
        <v>51138</v>
      </c>
      <c r="H4755" s="18" t="s">
        <v>51174</v>
      </c>
      <c r="I4755" s="17" t="s">
        <v>47</v>
      </c>
      <c r="J4755" s="16" t="s">
        <v>26693</v>
      </c>
      <c r="K4755" s="16" t="s">
        <v>51170</v>
      </c>
      <c r="L4755" s="16" t="s">
        <v>51175</v>
      </c>
      <c r="M4755" s="16">
        <v>61.21</v>
      </c>
      <c r="N4755" s="16">
        <v>1.72</v>
      </c>
      <c r="O4755" s="18" t="s">
        <v>51</v>
      </c>
      <c r="P4755" s="17">
        <v>1.0</v>
      </c>
      <c r="Q4755" s="16"/>
      <c r="R4755" s="16">
        <v>1.0</v>
      </c>
      <c r="S4755" s="16"/>
      <c r="T4755" s="16"/>
      <c r="U4755" s="16"/>
      <c r="V4755" s="18"/>
      <c r="W4755" s="17" t="s">
        <v>51176</v>
      </c>
      <c r="X4755" s="16"/>
      <c r="Y4755" s="16" t="s">
        <v>51177</v>
      </c>
      <c r="Z4755" s="16"/>
      <c r="AA4755" s="16"/>
      <c r="AB4755" s="16"/>
      <c r="AC4755" s="18"/>
      <c r="AD4755" s="17"/>
      <c r="AE4755" s="18"/>
      <c r="AF4755" s="17"/>
      <c r="AG4755" s="18"/>
      <c r="AH4755" s="16"/>
      <c r="AI4755" s="18"/>
    </row>
    <row r="4756" ht="13.5" customHeight="1">
      <c r="A4756" s="16" t="s">
        <v>51178</v>
      </c>
      <c r="B4756" s="17" t="s">
        <v>61</v>
      </c>
      <c r="C4756" s="16" t="s">
        <v>4577</v>
      </c>
      <c r="D4756" s="16" t="s">
        <v>26731</v>
      </c>
      <c r="E4756" s="16" t="s">
        <v>51136</v>
      </c>
      <c r="F4756" s="16" t="s">
        <v>51137</v>
      </c>
      <c r="G4756" s="16" t="s">
        <v>51138</v>
      </c>
      <c r="H4756" s="18" t="s">
        <v>51179</v>
      </c>
      <c r="I4756" s="17" t="s">
        <v>47</v>
      </c>
      <c r="J4756" s="16" t="s">
        <v>152</v>
      </c>
      <c r="K4756" s="16" t="s">
        <v>153</v>
      </c>
      <c r="L4756" s="16" t="s">
        <v>51180</v>
      </c>
      <c r="M4756" s="16">
        <v>94.14</v>
      </c>
      <c r="N4756" s="16">
        <v>2.14</v>
      </c>
      <c r="O4756" s="18" t="s">
        <v>51</v>
      </c>
      <c r="P4756" s="17">
        <v>1.0</v>
      </c>
      <c r="Q4756" s="16">
        <v>1.0</v>
      </c>
      <c r="R4756" s="16">
        <v>1.0</v>
      </c>
      <c r="S4756" s="16">
        <v>1.0</v>
      </c>
      <c r="T4756" s="16">
        <v>1.0</v>
      </c>
      <c r="U4756" s="16"/>
      <c r="V4756" s="18"/>
      <c r="W4756" s="17" t="s">
        <v>51181</v>
      </c>
      <c r="X4756" s="16" t="s">
        <v>51182</v>
      </c>
      <c r="Y4756" s="16" t="s">
        <v>51183</v>
      </c>
      <c r="Z4756" s="16" t="s">
        <v>51184</v>
      </c>
      <c r="AA4756" s="16" t="s">
        <v>51185</v>
      </c>
      <c r="AB4756" s="16"/>
      <c r="AC4756" s="18"/>
      <c r="AD4756" s="17"/>
      <c r="AE4756" s="18"/>
      <c r="AF4756" s="17"/>
      <c r="AG4756" s="18"/>
      <c r="AH4756" s="16"/>
      <c r="AI4756" s="18"/>
    </row>
    <row r="4757" ht="13.5" customHeight="1">
      <c r="A4757" s="16" t="s">
        <v>51186</v>
      </c>
      <c r="B4757" s="17" t="s">
        <v>61</v>
      </c>
      <c r="C4757" s="16" t="s">
        <v>4577</v>
      </c>
      <c r="D4757" s="16" t="s">
        <v>26731</v>
      </c>
      <c r="E4757" s="16" t="s">
        <v>51136</v>
      </c>
      <c r="F4757" s="16" t="s">
        <v>51137</v>
      </c>
      <c r="G4757" s="16" t="s">
        <v>51138</v>
      </c>
      <c r="H4757" s="18" t="s">
        <v>51187</v>
      </c>
      <c r="I4757" s="17" t="s">
        <v>47</v>
      </c>
      <c r="J4757" s="16" t="s">
        <v>26879</v>
      </c>
      <c r="K4757" s="16" t="s">
        <v>26880</v>
      </c>
      <c r="L4757" s="16" t="s">
        <v>51188</v>
      </c>
      <c r="M4757" s="16">
        <v>94.48</v>
      </c>
      <c r="N4757" s="16">
        <v>2.7</v>
      </c>
      <c r="O4757" s="18" t="s">
        <v>51</v>
      </c>
      <c r="P4757" s="17">
        <v>1.0</v>
      </c>
      <c r="Q4757" s="16">
        <v>2.0</v>
      </c>
      <c r="R4757" s="16">
        <v>2.0</v>
      </c>
      <c r="S4757" s="16">
        <v>1.0</v>
      </c>
      <c r="T4757" s="16">
        <v>1.0</v>
      </c>
      <c r="U4757" s="16"/>
      <c r="V4757" s="18"/>
      <c r="W4757" s="17" t="s">
        <v>51189</v>
      </c>
      <c r="X4757" s="16" t="s">
        <v>51190</v>
      </c>
      <c r="Y4757" s="16" t="s">
        <v>51191</v>
      </c>
      <c r="Z4757" s="16" t="s">
        <v>51192</v>
      </c>
      <c r="AA4757" s="16" t="s">
        <v>51193</v>
      </c>
      <c r="AB4757" s="16"/>
      <c r="AC4757" s="18"/>
      <c r="AD4757" s="17"/>
      <c r="AE4757" s="18"/>
      <c r="AF4757" s="17"/>
      <c r="AG4757" s="18"/>
      <c r="AH4757" s="16"/>
      <c r="AI4757" s="18"/>
    </row>
    <row r="4758" ht="13.5" customHeight="1">
      <c r="A4758" s="12" t="s">
        <v>51194</v>
      </c>
      <c r="B4758" s="19" t="s">
        <v>61</v>
      </c>
      <c r="C4758" s="12" t="s">
        <v>4577</v>
      </c>
      <c r="D4758" s="12" t="s">
        <v>26731</v>
      </c>
      <c r="E4758" s="12" t="s">
        <v>51136</v>
      </c>
      <c r="F4758" s="12" t="s">
        <v>51137</v>
      </c>
      <c r="G4758" s="12" t="s">
        <v>51138</v>
      </c>
      <c r="H4758" s="20" t="s">
        <v>51195</v>
      </c>
      <c r="I4758" s="19" t="s">
        <v>47</v>
      </c>
      <c r="J4758" s="12" t="s">
        <v>20587</v>
      </c>
      <c r="K4758" s="12" t="s">
        <v>20588</v>
      </c>
      <c r="L4758" s="12" t="s">
        <v>51196</v>
      </c>
      <c r="M4758" s="12">
        <v>77.08</v>
      </c>
      <c r="N4758" s="12">
        <v>3.65</v>
      </c>
      <c r="O4758" s="20" t="s">
        <v>51</v>
      </c>
      <c r="P4758" s="19">
        <v>1.0</v>
      </c>
      <c r="Q4758" s="12">
        <v>2.0</v>
      </c>
      <c r="R4758" s="12">
        <v>2.0</v>
      </c>
      <c r="S4758" s="12">
        <v>2.0</v>
      </c>
      <c r="T4758" s="12">
        <v>2.0</v>
      </c>
      <c r="U4758" s="12"/>
      <c r="V4758" s="20"/>
      <c r="W4758" s="19" t="s">
        <v>51197</v>
      </c>
      <c r="X4758" s="12" t="s">
        <v>51198</v>
      </c>
      <c r="Y4758" s="12" t="s">
        <v>51199</v>
      </c>
      <c r="Z4758" s="12" t="s">
        <v>51200</v>
      </c>
      <c r="AA4758" s="12" t="s">
        <v>51201</v>
      </c>
      <c r="AB4758" s="12"/>
      <c r="AC4758" s="20"/>
      <c r="AD4758" s="13">
        <v>1.0</v>
      </c>
      <c r="AE4758" s="14" t="s">
        <v>51202</v>
      </c>
      <c r="AF4758" s="13">
        <v>1.0</v>
      </c>
      <c r="AG4758" s="14" t="s">
        <v>39088</v>
      </c>
      <c r="AH4758" s="15"/>
      <c r="AI4758" s="14"/>
    </row>
    <row r="4759" ht="13.5" customHeight="1">
      <c r="A4759" s="16" t="s">
        <v>51203</v>
      </c>
      <c r="B4759" s="17" t="s">
        <v>61</v>
      </c>
      <c r="C4759" s="16" t="s">
        <v>4577</v>
      </c>
      <c r="D4759" s="16" t="s">
        <v>26731</v>
      </c>
      <c r="E4759" s="16" t="s">
        <v>51136</v>
      </c>
      <c r="F4759" s="16" t="s">
        <v>51137</v>
      </c>
      <c r="G4759" s="16" t="s">
        <v>51138</v>
      </c>
      <c r="H4759" s="18" t="s">
        <v>51204</v>
      </c>
      <c r="I4759" s="17" t="s">
        <v>47</v>
      </c>
      <c r="J4759" s="16" t="s">
        <v>3185</v>
      </c>
      <c r="K4759" s="16" t="s">
        <v>3186</v>
      </c>
      <c r="L4759" s="16" t="s">
        <v>51205</v>
      </c>
      <c r="M4759" s="16">
        <v>87.44</v>
      </c>
      <c r="N4759" s="16">
        <v>4.73</v>
      </c>
      <c r="O4759" s="18" t="s">
        <v>51</v>
      </c>
      <c r="P4759" s="17">
        <v>1.0</v>
      </c>
      <c r="Q4759" s="16">
        <v>1.0</v>
      </c>
      <c r="R4759" s="16">
        <v>2.0</v>
      </c>
      <c r="S4759" s="16">
        <v>2.0</v>
      </c>
      <c r="T4759" s="16">
        <v>2.0</v>
      </c>
      <c r="U4759" s="16"/>
      <c r="V4759" s="18"/>
      <c r="W4759" s="17" t="s">
        <v>51206</v>
      </c>
      <c r="X4759" s="16" t="s">
        <v>51207</v>
      </c>
      <c r="Y4759" s="16" t="s">
        <v>51208</v>
      </c>
      <c r="Z4759" s="16" t="s">
        <v>51209</v>
      </c>
      <c r="AA4759" s="16" t="s">
        <v>51210</v>
      </c>
      <c r="AB4759" s="16"/>
      <c r="AC4759" s="18"/>
      <c r="AD4759" s="17"/>
      <c r="AE4759" s="18"/>
      <c r="AF4759" s="17"/>
      <c r="AG4759" s="18"/>
      <c r="AH4759" s="16"/>
      <c r="AI4759" s="18"/>
    </row>
    <row r="4760" ht="13.5" customHeight="1">
      <c r="A4760" s="16" t="s">
        <v>51211</v>
      </c>
      <c r="B4760" s="17" t="s">
        <v>61</v>
      </c>
      <c r="C4760" s="16" t="s">
        <v>4577</v>
      </c>
      <c r="D4760" s="16" t="s">
        <v>26731</v>
      </c>
      <c r="E4760" s="16" t="s">
        <v>51136</v>
      </c>
      <c r="F4760" s="16" t="s">
        <v>51137</v>
      </c>
      <c r="G4760" s="16" t="s">
        <v>51138</v>
      </c>
      <c r="H4760" s="18" t="s">
        <v>51212</v>
      </c>
      <c r="I4760" s="17" t="s">
        <v>47</v>
      </c>
      <c r="J4760" s="16" t="s">
        <v>3185</v>
      </c>
      <c r="K4760" s="16" t="s">
        <v>3186</v>
      </c>
      <c r="L4760" s="16" t="s">
        <v>51213</v>
      </c>
      <c r="M4760" s="16">
        <v>74.01</v>
      </c>
      <c r="N4760" s="16">
        <v>3.52</v>
      </c>
      <c r="O4760" s="18" t="s">
        <v>51</v>
      </c>
      <c r="P4760" s="17">
        <v>1.0</v>
      </c>
      <c r="Q4760" s="16"/>
      <c r="R4760" s="16">
        <v>1.0</v>
      </c>
      <c r="S4760" s="16">
        <v>1.0</v>
      </c>
      <c r="T4760" s="16"/>
      <c r="U4760" s="16"/>
      <c r="V4760" s="18"/>
      <c r="W4760" s="17" t="s">
        <v>51214</v>
      </c>
      <c r="X4760" s="16"/>
      <c r="Y4760" s="16" t="s">
        <v>51215</v>
      </c>
      <c r="Z4760" s="16" t="s">
        <v>51216</v>
      </c>
      <c r="AA4760" s="16"/>
      <c r="AB4760" s="16"/>
      <c r="AC4760" s="18"/>
      <c r="AD4760" s="17"/>
      <c r="AE4760" s="18"/>
      <c r="AF4760" s="17"/>
      <c r="AG4760" s="18"/>
      <c r="AH4760" s="16"/>
      <c r="AI4760" s="18"/>
    </row>
    <row r="4761" ht="13.5" customHeight="1">
      <c r="A4761" s="16" t="s">
        <v>51217</v>
      </c>
      <c r="B4761" s="17" t="s">
        <v>61</v>
      </c>
      <c r="C4761" s="16" t="s">
        <v>4577</v>
      </c>
      <c r="D4761" s="16" t="s">
        <v>26731</v>
      </c>
      <c r="E4761" s="16" t="s">
        <v>51136</v>
      </c>
      <c r="F4761" s="16" t="s">
        <v>51137</v>
      </c>
      <c r="G4761" s="16" t="s">
        <v>51138</v>
      </c>
      <c r="H4761" s="18" t="s">
        <v>51218</v>
      </c>
      <c r="I4761" s="17" t="s">
        <v>104</v>
      </c>
      <c r="J4761" s="16" t="s">
        <v>1349</v>
      </c>
      <c r="K4761" s="16" t="s">
        <v>49</v>
      </c>
      <c r="L4761" s="16" t="s">
        <v>51219</v>
      </c>
      <c r="M4761" s="16">
        <v>98.36</v>
      </c>
      <c r="N4761" s="16">
        <v>4.52</v>
      </c>
      <c r="O4761" s="18" t="s">
        <v>51</v>
      </c>
      <c r="P4761" s="17">
        <v>1.0</v>
      </c>
      <c r="Q4761" s="16">
        <v>3.0</v>
      </c>
      <c r="R4761" s="16">
        <v>3.0</v>
      </c>
      <c r="S4761" s="16">
        <v>1.0</v>
      </c>
      <c r="T4761" s="16">
        <v>1.0</v>
      </c>
      <c r="U4761" s="16"/>
      <c r="V4761" s="18"/>
      <c r="W4761" s="17" t="s">
        <v>51220</v>
      </c>
      <c r="X4761" s="16" t="s">
        <v>51221</v>
      </c>
      <c r="Y4761" s="16" t="s">
        <v>51222</v>
      </c>
      <c r="Z4761" s="16" t="s">
        <v>51223</v>
      </c>
      <c r="AA4761" s="16" t="s">
        <v>51224</v>
      </c>
      <c r="AB4761" s="16"/>
      <c r="AC4761" s="18"/>
      <c r="AD4761" s="17"/>
      <c r="AE4761" s="18"/>
      <c r="AF4761" s="17"/>
      <c r="AG4761" s="18"/>
      <c r="AH4761" s="16"/>
      <c r="AI4761" s="18"/>
    </row>
    <row r="4762" ht="13.5" customHeight="1">
      <c r="A4762" s="16" t="s">
        <v>51225</v>
      </c>
      <c r="B4762" s="17" t="s">
        <v>61</v>
      </c>
      <c r="C4762" s="16" t="s">
        <v>4577</v>
      </c>
      <c r="D4762" s="16" t="s">
        <v>26731</v>
      </c>
      <c r="E4762" s="16" t="s">
        <v>51136</v>
      </c>
      <c r="F4762" s="16" t="s">
        <v>51137</v>
      </c>
      <c r="G4762" s="16" t="s">
        <v>51226</v>
      </c>
      <c r="H4762" s="18" t="s">
        <v>51227</v>
      </c>
      <c r="I4762" s="17" t="s">
        <v>47</v>
      </c>
      <c r="J4762" s="16" t="s">
        <v>5551</v>
      </c>
      <c r="K4762" s="16" t="s">
        <v>6727</v>
      </c>
      <c r="L4762" s="16" t="s">
        <v>51228</v>
      </c>
      <c r="M4762" s="16">
        <v>90.67</v>
      </c>
      <c r="N4762" s="16">
        <v>3.7</v>
      </c>
      <c r="O4762" s="18" t="s">
        <v>51</v>
      </c>
      <c r="P4762" s="17">
        <v>1.0</v>
      </c>
      <c r="Q4762" s="16">
        <v>1.0</v>
      </c>
      <c r="R4762" s="16">
        <v>2.0</v>
      </c>
      <c r="S4762" s="16">
        <v>1.0</v>
      </c>
      <c r="T4762" s="16">
        <v>1.0</v>
      </c>
      <c r="U4762" s="16"/>
      <c r="V4762" s="18"/>
      <c r="W4762" s="17" t="s">
        <v>51229</v>
      </c>
      <c r="X4762" s="16" t="s">
        <v>51230</v>
      </c>
      <c r="Y4762" s="16" t="s">
        <v>51231</v>
      </c>
      <c r="Z4762" s="16" t="s">
        <v>51232</v>
      </c>
      <c r="AA4762" s="16" t="s">
        <v>51233</v>
      </c>
      <c r="AB4762" s="16"/>
      <c r="AC4762" s="18"/>
      <c r="AD4762" s="17"/>
      <c r="AE4762" s="18"/>
      <c r="AF4762" s="17"/>
      <c r="AG4762" s="18"/>
      <c r="AH4762" s="16"/>
      <c r="AI4762" s="18"/>
    </row>
    <row r="4763" ht="13.5" customHeight="1">
      <c r="A4763" s="16" t="s">
        <v>51234</v>
      </c>
      <c r="B4763" s="17" t="s">
        <v>61</v>
      </c>
      <c r="C4763" s="16" t="s">
        <v>4577</v>
      </c>
      <c r="D4763" s="16" t="s">
        <v>26731</v>
      </c>
      <c r="E4763" s="16" t="s">
        <v>51136</v>
      </c>
      <c r="F4763" s="16" t="s">
        <v>51137</v>
      </c>
      <c r="G4763" s="16" t="s">
        <v>51226</v>
      </c>
      <c r="H4763" s="18" t="s">
        <v>51235</v>
      </c>
      <c r="I4763" s="17" t="s">
        <v>47</v>
      </c>
      <c r="J4763" s="16" t="s">
        <v>51236</v>
      </c>
      <c r="K4763" s="16" t="s">
        <v>26682</v>
      </c>
      <c r="L4763" s="16" t="s">
        <v>51237</v>
      </c>
      <c r="M4763" s="16">
        <v>83.68</v>
      </c>
      <c r="N4763" s="16">
        <v>0.63</v>
      </c>
      <c r="O4763" s="18" t="s">
        <v>51</v>
      </c>
      <c r="P4763" s="17">
        <v>1.0</v>
      </c>
      <c r="Q4763" s="16">
        <v>1.0</v>
      </c>
      <c r="R4763" s="16">
        <v>2.0</v>
      </c>
      <c r="S4763" s="16">
        <v>1.0</v>
      </c>
      <c r="T4763" s="16">
        <v>1.0</v>
      </c>
      <c r="U4763" s="16"/>
      <c r="V4763" s="18"/>
      <c r="W4763" s="17" t="s">
        <v>51238</v>
      </c>
      <c r="X4763" s="16" t="s">
        <v>51239</v>
      </c>
      <c r="Y4763" s="16" t="s">
        <v>51240</v>
      </c>
      <c r="Z4763" s="16" t="s">
        <v>51241</v>
      </c>
      <c r="AA4763" s="16" t="s">
        <v>51242</v>
      </c>
      <c r="AB4763" s="16"/>
      <c r="AC4763" s="18"/>
      <c r="AD4763" s="17"/>
      <c r="AE4763" s="18"/>
      <c r="AF4763" s="17"/>
      <c r="AG4763" s="18"/>
      <c r="AH4763" s="16"/>
      <c r="AI4763" s="18"/>
    </row>
    <row r="4764" ht="13.5" customHeight="1">
      <c r="A4764" s="16" t="s">
        <v>51243</v>
      </c>
      <c r="B4764" s="17" t="s">
        <v>61</v>
      </c>
      <c r="C4764" s="16" t="s">
        <v>4577</v>
      </c>
      <c r="D4764" s="16" t="s">
        <v>26731</v>
      </c>
      <c r="E4764" s="16" t="s">
        <v>51136</v>
      </c>
      <c r="F4764" s="16" t="s">
        <v>51137</v>
      </c>
      <c r="G4764" s="16" t="s">
        <v>51226</v>
      </c>
      <c r="H4764" s="18" t="s">
        <v>51244</v>
      </c>
      <c r="I4764" s="17" t="s">
        <v>47</v>
      </c>
      <c r="J4764" s="16" t="s">
        <v>2840</v>
      </c>
      <c r="K4764" s="16" t="s">
        <v>51245</v>
      </c>
      <c r="L4764" s="16" t="s">
        <v>51246</v>
      </c>
      <c r="M4764" s="16">
        <v>66.53</v>
      </c>
      <c r="N4764" s="16">
        <v>1.08</v>
      </c>
      <c r="O4764" s="18" t="s">
        <v>51</v>
      </c>
      <c r="P4764" s="17">
        <v>1.0</v>
      </c>
      <c r="Q4764" s="16">
        <v>4.0</v>
      </c>
      <c r="R4764" s="16">
        <v>3.0</v>
      </c>
      <c r="S4764" s="16">
        <v>1.0</v>
      </c>
      <c r="T4764" s="16">
        <v>1.0</v>
      </c>
      <c r="U4764" s="16"/>
      <c r="V4764" s="18"/>
      <c r="W4764" s="17" t="s">
        <v>51247</v>
      </c>
      <c r="X4764" s="16" t="s">
        <v>51248</v>
      </c>
      <c r="Y4764" s="16" t="s">
        <v>51249</v>
      </c>
      <c r="Z4764" s="16" t="s">
        <v>51250</v>
      </c>
      <c r="AA4764" s="16" t="s">
        <v>51251</v>
      </c>
      <c r="AB4764" s="16"/>
      <c r="AC4764" s="18"/>
      <c r="AD4764" s="17"/>
      <c r="AE4764" s="18"/>
      <c r="AF4764" s="17"/>
      <c r="AG4764" s="18"/>
      <c r="AH4764" s="16"/>
      <c r="AI4764" s="18"/>
    </row>
    <row r="4765" ht="13.5" customHeight="1">
      <c r="A4765" s="16" t="s">
        <v>51252</v>
      </c>
      <c r="B4765" s="17" t="s">
        <v>61</v>
      </c>
      <c r="C4765" s="16" t="s">
        <v>4577</v>
      </c>
      <c r="D4765" s="16" t="s">
        <v>26731</v>
      </c>
      <c r="E4765" s="16" t="s">
        <v>51136</v>
      </c>
      <c r="F4765" s="16" t="s">
        <v>51137</v>
      </c>
      <c r="G4765" s="16" t="s">
        <v>51253</v>
      </c>
      <c r="H4765" s="18" t="s">
        <v>51254</v>
      </c>
      <c r="I4765" s="17" t="s">
        <v>47</v>
      </c>
      <c r="J4765" s="16" t="s">
        <v>2134</v>
      </c>
      <c r="K4765" s="16" t="s">
        <v>4019</v>
      </c>
      <c r="L4765" s="16" t="s">
        <v>51255</v>
      </c>
      <c r="M4765" s="16">
        <v>75.64</v>
      </c>
      <c r="N4765" s="16">
        <v>1.38</v>
      </c>
      <c r="O4765" s="18" t="s">
        <v>51</v>
      </c>
      <c r="P4765" s="17">
        <v>1.0</v>
      </c>
      <c r="Q4765" s="16">
        <v>1.0</v>
      </c>
      <c r="R4765" s="16">
        <v>1.0</v>
      </c>
      <c r="S4765" s="16">
        <v>1.0</v>
      </c>
      <c r="T4765" s="16">
        <v>1.0</v>
      </c>
      <c r="U4765" s="16"/>
      <c r="V4765" s="18"/>
      <c r="W4765" s="17" t="s">
        <v>51256</v>
      </c>
      <c r="X4765" s="16" t="s">
        <v>51257</v>
      </c>
      <c r="Y4765" s="16" t="s">
        <v>51258</v>
      </c>
      <c r="Z4765" s="16" t="s">
        <v>51259</v>
      </c>
      <c r="AA4765" s="16" t="s">
        <v>51260</v>
      </c>
      <c r="AB4765" s="16"/>
      <c r="AC4765" s="18"/>
      <c r="AD4765" s="17"/>
      <c r="AE4765" s="18"/>
      <c r="AF4765" s="17"/>
      <c r="AG4765" s="18"/>
      <c r="AH4765" s="16"/>
      <c r="AI4765" s="18"/>
    </row>
    <row r="4766" ht="13.5" customHeight="1">
      <c r="A4766" s="16" t="s">
        <v>51261</v>
      </c>
      <c r="B4766" s="17" t="s">
        <v>61</v>
      </c>
      <c r="C4766" s="16" t="s">
        <v>4577</v>
      </c>
      <c r="D4766" s="16" t="s">
        <v>26731</v>
      </c>
      <c r="E4766" s="16" t="s">
        <v>51136</v>
      </c>
      <c r="F4766" s="16" t="s">
        <v>51137</v>
      </c>
      <c r="G4766" s="16" t="s">
        <v>51262</v>
      </c>
      <c r="H4766" s="18" t="s">
        <v>51263</v>
      </c>
      <c r="I4766" s="17" t="s">
        <v>47</v>
      </c>
      <c r="J4766" s="16" t="s">
        <v>9831</v>
      </c>
      <c r="K4766" s="16" t="s">
        <v>27984</v>
      </c>
      <c r="L4766" s="16" t="s">
        <v>51264</v>
      </c>
      <c r="M4766" s="16">
        <v>81.33</v>
      </c>
      <c r="N4766" s="16">
        <v>1.11</v>
      </c>
      <c r="O4766" s="18" t="s">
        <v>51</v>
      </c>
      <c r="P4766" s="17">
        <v>1.0</v>
      </c>
      <c r="Q4766" s="16">
        <v>2.0</v>
      </c>
      <c r="R4766" s="16">
        <v>2.0</v>
      </c>
      <c r="S4766" s="16">
        <v>1.0</v>
      </c>
      <c r="T4766" s="16">
        <v>2.0</v>
      </c>
      <c r="U4766" s="16"/>
      <c r="V4766" s="18"/>
      <c r="W4766" s="17" t="s">
        <v>51265</v>
      </c>
      <c r="X4766" s="16" t="s">
        <v>51266</v>
      </c>
      <c r="Y4766" s="16" t="s">
        <v>51267</v>
      </c>
      <c r="Z4766" s="16" t="s">
        <v>51268</v>
      </c>
      <c r="AA4766" s="16" t="s">
        <v>51269</v>
      </c>
      <c r="AB4766" s="16"/>
      <c r="AC4766" s="18"/>
      <c r="AD4766" s="17"/>
      <c r="AE4766" s="18"/>
      <c r="AF4766" s="17"/>
      <c r="AG4766" s="18"/>
      <c r="AH4766" s="16"/>
      <c r="AI4766" s="18"/>
    </row>
    <row r="4767" ht="13.5" customHeight="1">
      <c r="A4767" s="16" t="s">
        <v>51270</v>
      </c>
      <c r="B4767" s="17" t="s">
        <v>61</v>
      </c>
      <c r="C4767" s="16" t="s">
        <v>4577</v>
      </c>
      <c r="D4767" s="16" t="s">
        <v>26731</v>
      </c>
      <c r="E4767" s="16" t="s">
        <v>51136</v>
      </c>
      <c r="F4767" s="16" t="s">
        <v>51137</v>
      </c>
      <c r="G4767" s="16" t="s">
        <v>51262</v>
      </c>
      <c r="H4767" s="18" t="s">
        <v>51271</v>
      </c>
      <c r="I4767" s="17" t="s">
        <v>47</v>
      </c>
      <c r="J4767" s="16" t="s">
        <v>1913</v>
      </c>
      <c r="K4767" s="16" t="s">
        <v>1914</v>
      </c>
      <c r="L4767" s="16" t="s">
        <v>51272</v>
      </c>
      <c r="M4767" s="16">
        <v>58.62</v>
      </c>
      <c r="N4767" s="16">
        <v>0.0</v>
      </c>
      <c r="O4767" s="18" t="s">
        <v>51</v>
      </c>
      <c r="P4767" s="17">
        <v>1.0</v>
      </c>
      <c r="Q4767" s="16">
        <v>1.0</v>
      </c>
      <c r="R4767" s="16">
        <v>1.0</v>
      </c>
      <c r="S4767" s="16">
        <v>1.0</v>
      </c>
      <c r="T4767" s="16">
        <v>1.0</v>
      </c>
      <c r="U4767" s="16"/>
      <c r="V4767" s="18"/>
      <c r="W4767" s="17" t="s">
        <v>51273</v>
      </c>
      <c r="X4767" s="16" t="s">
        <v>51274</v>
      </c>
      <c r="Y4767" s="16" t="s">
        <v>51275</v>
      </c>
      <c r="Z4767" s="16" t="s">
        <v>51276</v>
      </c>
      <c r="AA4767" s="16" t="s">
        <v>51277</v>
      </c>
      <c r="AB4767" s="16"/>
      <c r="AC4767" s="18"/>
      <c r="AD4767" s="17"/>
      <c r="AE4767" s="18"/>
      <c r="AF4767" s="17"/>
      <c r="AG4767" s="18"/>
      <c r="AH4767" s="16"/>
      <c r="AI4767" s="18"/>
    </row>
    <row r="4768" ht="13.5" customHeight="1">
      <c r="A4768" s="16" t="s">
        <v>51278</v>
      </c>
      <c r="B4768" s="17" t="s">
        <v>61</v>
      </c>
      <c r="C4768" s="16" t="s">
        <v>4577</v>
      </c>
      <c r="D4768" s="16" t="s">
        <v>26731</v>
      </c>
      <c r="E4768" s="16" t="s">
        <v>51136</v>
      </c>
      <c r="F4768" s="16" t="s">
        <v>51137</v>
      </c>
      <c r="G4768" s="16" t="s">
        <v>51279</v>
      </c>
      <c r="H4768" s="18" t="s">
        <v>51280</v>
      </c>
      <c r="I4768" s="17" t="s">
        <v>47</v>
      </c>
      <c r="J4768" s="16" t="s">
        <v>152</v>
      </c>
      <c r="K4768" s="16" t="s">
        <v>1678</v>
      </c>
      <c r="L4768" s="16" t="s">
        <v>51281</v>
      </c>
      <c r="M4768" s="16">
        <v>95.89</v>
      </c>
      <c r="N4768" s="16">
        <v>1.71</v>
      </c>
      <c r="O4768" s="18" t="s">
        <v>51</v>
      </c>
      <c r="P4768" s="17">
        <v>1.0</v>
      </c>
      <c r="Q4768" s="16">
        <v>1.0</v>
      </c>
      <c r="R4768" s="16">
        <v>1.0</v>
      </c>
      <c r="S4768" s="16">
        <v>1.0</v>
      </c>
      <c r="T4768" s="16">
        <v>1.0</v>
      </c>
      <c r="U4768" s="16"/>
      <c r="V4768" s="18"/>
      <c r="W4768" s="17" t="s">
        <v>51282</v>
      </c>
      <c r="X4768" s="16" t="s">
        <v>51283</v>
      </c>
      <c r="Y4768" s="16" t="s">
        <v>51284</v>
      </c>
      <c r="Z4768" s="16" t="s">
        <v>51285</v>
      </c>
      <c r="AA4768" s="16" t="s">
        <v>51286</v>
      </c>
      <c r="AB4768" s="16"/>
      <c r="AC4768" s="18"/>
      <c r="AD4768" s="17"/>
      <c r="AE4768" s="18"/>
      <c r="AF4768" s="17"/>
      <c r="AG4768" s="18"/>
      <c r="AH4768" s="16"/>
      <c r="AI4768" s="18"/>
    </row>
    <row r="4769" ht="13.5" customHeight="1">
      <c r="A4769" s="16" t="s">
        <v>51287</v>
      </c>
      <c r="B4769" s="17" t="s">
        <v>61</v>
      </c>
      <c r="C4769" s="16" t="s">
        <v>4577</v>
      </c>
      <c r="D4769" s="16" t="s">
        <v>26731</v>
      </c>
      <c r="E4769" s="16" t="s">
        <v>51136</v>
      </c>
      <c r="F4769" s="16" t="s">
        <v>51137</v>
      </c>
      <c r="G4769" s="16" t="s">
        <v>51288</v>
      </c>
      <c r="H4769" s="18" t="s">
        <v>51289</v>
      </c>
      <c r="I4769" s="17" t="s">
        <v>47</v>
      </c>
      <c r="J4769" s="16" t="s">
        <v>8884</v>
      </c>
      <c r="K4769" s="16" t="s">
        <v>1302</v>
      </c>
      <c r="L4769" s="16" t="s">
        <v>51290</v>
      </c>
      <c r="M4769" s="16">
        <v>79.82</v>
      </c>
      <c r="N4769" s="16">
        <v>2.5</v>
      </c>
      <c r="O4769" s="18" t="s">
        <v>51</v>
      </c>
      <c r="P4769" s="17">
        <v>1.0</v>
      </c>
      <c r="Q4769" s="16">
        <v>2.0</v>
      </c>
      <c r="R4769" s="16">
        <v>1.0</v>
      </c>
      <c r="S4769" s="16">
        <v>1.0</v>
      </c>
      <c r="T4769" s="16">
        <v>1.0</v>
      </c>
      <c r="U4769" s="16"/>
      <c r="V4769" s="18"/>
      <c r="W4769" s="17" t="s">
        <v>51291</v>
      </c>
      <c r="X4769" s="16" t="s">
        <v>51292</v>
      </c>
      <c r="Y4769" s="16" t="s">
        <v>51293</v>
      </c>
      <c r="Z4769" s="16" t="s">
        <v>51294</v>
      </c>
      <c r="AA4769" s="16" t="s">
        <v>51295</v>
      </c>
      <c r="AB4769" s="16"/>
      <c r="AC4769" s="18"/>
      <c r="AD4769" s="17"/>
      <c r="AE4769" s="18"/>
      <c r="AF4769" s="17"/>
      <c r="AG4769" s="18"/>
      <c r="AH4769" s="16"/>
      <c r="AI4769" s="18"/>
    </row>
    <row r="4770" ht="13.5" customHeight="1">
      <c r="A4770" s="16" t="s">
        <v>51296</v>
      </c>
      <c r="B4770" s="17" t="s">
        <v>61</v>
      </c>
      <c r="C4770" s="16" t="s">
        <v>4577</v>
      </c>
      <c r="D4770" s="16" t="s">
        <v>26731</v>
      </c>
      <c r="E4770" s="16" t="s">
        <v>51136</v>
      </c>
      <c r="F4770" s="16" t="s">
        <v>51137</v>
      </c>
      <c r="G4770" s="16" t="s">
        <v>51297</v>
      </c>
      <c r="H4770" s="18" t="s">
        <v>51298</v>
      </c>
      <c r="I4770" s="17" t="s">
        <v>47</v>
      </c>
      <c r="J4770" s="16" t="s">
        <v>51299</v>
      </c>
      <c r="K4770" s="16" t="s">
        <v>1302</v>
      </c>
      <c r="L4770" s="16" t="s">
        <v>51300</v>
      </c>
      <c r="M4770" s="16">
        <v>85.81</v>
      </c>
      <c r="N4770" s="16">
        <v>6.2</v>
      </c>
      <c r="O4770" s="18" t="s">
        <v>51</v>
      </c>
      <c r="P4770" s="17">
        <v>1.0</v>
      </c>
      <c r="Q4770" s="16">
        <v>1.0</v>
      </c>
      <c r="R4770" s="16">
        <v>1.0</v>
      </c>
      <c r="S4770" s="16">
        <v>1.0</v>
      </c>
      <c r="T4770" s="16">
        <v>1.0</v>
      </c>
      <c r="U4770" s="16"/>
      <c r="V4770" s="18"/>
      <c r="W4770" s="17" t="s">
        <v>51301</v>
      </c>
      <c r="X4770" s="16" t="s">
        <v>51302</v>
      </c>
      <c r="Y4770" s="16" t="s">
        <v>51303</v>
      </c>
      <c r="Z4770" s="16" t="s">
        <v>51304</v>
      </c>
      <c r="AA4770" s="16" t="s">
        <v>51305</v>
      </c>
      <c r="AB4770" s="16"/>
      <c r="AC4770" s="18"/>
      <c r="AD4770" s="17"/>
      <c r="AE4770" s="18"/>
      <c r="AF4770" s="17"/>
      <c r="AG4770" s="18"/>
      <c r="AH4770" s="16"/>
      <c r="AI4770" s="18"/>
    </row>
    <row r="4771" ht="13.5" customHeight="1">
      <c r="A4771" s="16" t="s">
        <v>51306</v>
      </c>
      <c r="B4771" s="17" t="s">
        <v>61</v>
      </c>
      <c r="C4771" s="16" t="s">
        <v>4577</v>
      </c>
      <c r="D4771" s="16" t="s">
        <v>26731</v>
      </c>
      <c r="E4771" s="16" t="s">
        <v>51136</v>
      </c>
      <c r="F4771" s="16" t="s">
        <v>51137</v>
      </c>
      <c r="G4771" s="16" t="s">
        <v>51297</v>
      </c>
      <c r="H4771" s="18" t="s">
        <v>51307</v>
      </c>
      <c r="I4771" s="17" t="s">
        <v>104</v>
      </c>
      <c r="J4771" s="16" t="s">
        <v>45998</v>
      </c>
      <c r="K4771" s="16" t="s">
        <v>45999</v>
      </c>
      <c r="L4771" s="16" t="s">
        <v>51308</v>
      </c>
      <c r="M4771" s="16">
        <v>99.53</v>
      </c>
      <c r="N4771" s="16">
        <v>1.06</v>
      </c>
      <c r="O4771" s="18" t="s">
        <v>51</v>
      </c>
      <c r="P4771" s="17">
        <v>1.0</v>
      </c>
      <c r="Q4771" s="16">
        <v>1.0</v>
      </c>
      <c r="R4771" s="16">
        <v>1.0</v>
      </c>
      <c r="S4771" s="16">
        <v>1.0</v>
      </c>
      <c r="T4771" s="16">
        <v>1.0</v>
      </c>
      <c r="U4771" s="16"/>
      <c r="V4771" s="18"/>
      <c r="W4771" s="17" t="s">
        <v>51309</v>
      </c>
      <c r="X4771" s="16" t="s">
        <v>51310</v>
      </c>
      <c r="Y4771" s="16" t="s">
        <v>51311</v>
      </c>
      <c r="Z4771" s="16" t="s">
        <v>51312</v>
      </c>
      <c r="AA4771" s="16" t="s">
        <v>51313</v>
      </c>
      <c r="AB4771" s="16"/>
      <c r="AC4771" s="18"/>
      <c r="AD4771" s="17"/>
      <c r="AE4771" s="18"/>
      <c r="AF4771" s="17"/>
      <c r="AG4771" s="18"/>
      <c r="AH4771" s="16"/>
      <c r="AI4771" s="18"/>
    </row>
    <row r="4772" ht="13.5" customHeight="1">
      <c r="A4772" s="16" t="s">
        <v>51314</v>
      </c>
      <c r="B4772" s="17" t="s">
        <v>61</v>
      </c>
      <c r="C4772" s="16" t="s">
        <v>4577</v>
      </c>
      <c r="D4772" s="16" t="s">
        <v>26731</v>
      </c>
      <c r="E4772" s="16" t="s">
        <v>51136</v>
      </c>
      <c r="F4772" s="16" t="s">
        <v>51137</v>
      </c>
      <c r="G4772" s="16" t="s">
        <v>51297</v>
      </c>
      <c r="H4772" s="18" t="s">
        <v>51315</v>
      </c>
      <c r="I4772" s="17" t="s">
        <v>47</v>
      </c>
      <c r="J4772" s="16" t="s">
        <v>2441</v>
      </c>
      <c r="K4772" s="16" t="s">
        <v>1166</v>
      </c>
      <c r="L4772" s="16" t="s">
        <v>51316</v>
      </c>
      <c r="M4772" s="16">
        <v>98.83</v>
      </c>
      <c r="N4772" s="16">
        <v>0.7</v>
      </c>
      <c r="O4772" s="18" t="s">
        <v>51</v>
      </c>
      <c r="P4772" s="17">
        <v>1.0</v>
      </c>
      <c r="Q4772" s="16">
        <v>1.0</v>
      </c>
      <c r="R4772" s="16">
        <v>1.0</v>
      </c>
      <c r="S4772" s="16">
        <v>1.0</v>
      </c>
      <c r="T4772" s="16">
        <v>1.0</v>
      </c>
      <c r="U4772" s="16"/>
      <c r="V4772" s="18"/>
      <c r="W4772" s="17" t="s">
        <v>51317</v>
      </c>
      <c r="X4772" s="16" t="s">
        <v>51318</v>
      </c>
      <c r="Y4772" s="16" t="s">
        <v>51319</v>
      </c>
      <c r="Z4772" s="16" t="s">
        <v>51320</v>
      </c>
      <c r="AA4772" s="16" t="s">
        <v>51321</v>
      </c>
      <c r="AB4772" s="16"/>
      <c r="AC4772" s="18"/>
      <c r="AD4772" s="17"/>
      <c r="AE4772" s="18"/>
      <c r="AF4772" s="17"/>
      <c r="AG4772" s="18"/>
      <c r="AH4772" s="16"/>
      <c r="AI4772" s="18"/>
    </row>
    <row r="4773" ht="13.5" customHeight="1">
      <c r="A4773" s="12" t="s">
        <v>51322</v>
      </c>
      <c r="B4773" s="19" t="s">
        <v>61</v>
      </c>
      <c r="C4773" s="12" t="s">
        <v>4577</v>
      </c>
      <c r="D4773" s="12" t="s">
        <v>26731</v>
      </c>
      <c r="E4773" s="12" t="s">
        <v>51323</v>
      </c>
      <c r="F4773" s="12" t="s">
        <v>51324</v>
      </c>
      <c r="G4773" s="12" t="s">
        <v>51325</v>
      </c>
      <c r="H4773" s="20" t="s">
        <v>51326</v>
      </c>
      <c r="I4773" s="19" t="s">
        <v>47</v>
      </c>
      <c r="J4773" s="12" t="s">
        <v>48</v>
      </c>
      <c r="K4773" s="12" t="s">
        <v>49</v>
      </c>
      <c r="L4773" s="12" t="s">
        <v>51327</v>
      </c>
      <c r="M4773" s="12">
        <v>77.45</v>
      </c>
      <c r="N4773" s="12">
        <v>1.94</v>
      </c>
      <c r="O4773" s="20" t="s">
        <v>51</v>
      </c>
      <c r="P4773" s="19">
        <v>1.0</v>
      </c>
      <c r="Q4773" s="12">
        <v>1.0</v>
      </c>
      <c r="R4773" s="12">
        <v>1.0</v>
      </c>
      <c r="S4773" s="12">
        <v>1.0</v>
      </c>
      <c r="T4773" s="12">
        <v>1.0</v>
      </c>
      <c r="U4773" s="12"/>
      <c r="V4773" s="20"/>
      <c r="W4773" s="19" t="s">
        <v>51328</v>
      </c>
      <c r="X4773" s="12" t="s">
        <v>51329</v>
      </c>
      <c r="Y4773" s="12" t="s">
        <v>51330</v>
      </c>
      <c r="Z4773" s="12" t="s">
        <v>51331</v>
      </c>
      <c r="AA4773" s="12" t="s">
        <v>51332</v>
      </c>
      <c r="AB4773" s="12"/>
      <c r="AC4773" s="20"/>
      <c r="AD4773" s="13">
        <v>1.0</v>
      </c>
      <c r="AE4773" s="14" t="s">
        <v>51333</v>
      </c>
      <c r="AF4773" s="13">
        <v>1.0</v>
      </c>
      <c r="AG4773" s="14" t="s">
        <v>21431</v>
      </c>
      <c r="AH4773" s="15"/>
      <c r="AI4773" s="14"/>
    </row>
    <row r="4774" ht="13.5" customHeight="1">
      <c r="A4774" s="12" t="s">
        <v>51334</v>
      </c>
      <c r="B4774" s="19" t="s">
        <v>61</v>
      </c>
      <c r="C4774" s="12" t="s">
        <v>4577</v>
      </c>
      <c r="D4774" s="12" t="s">
        <v>26731</v>
      </c>
      <c r="E4774" s="12" t="s">
        <v>51323</v>
      </c>
      <c r="F4774" s="12" t="s">
        <v>51324</v>
      </c>
      <c r="G4774" s="12" t="s">
        <v>51325</v>
      </c>
      <c r="H4774" s="20" t="s">
        <v>51335</v>
      </c>
      <c r="I4774" s="19" t="s">
        <v>104</v>
      </c>
      <c r="J4774" s="12" t="s">
        <v>2409</v>
      </c>
      <c r="K4774" s="12" t="s">
        <v>49</v>
      </c>
      <c r="L4774" s="12" t="s">
        <v>51336</v>
      </c>
      <c r="M4774" s="12">
        <v>97.01</v>
      </c>
      <c r="N4774" s="12">
        <v>0.7</v>
      </c>
      <c r="O4774" s="20" t="s">
        <v>106</v>
      </c>
      <c r="P4774" s="19">
        <v>1.0</v>
      </c>
      <c r="Q4774" s="12">
        <v>1.0</v>
      </c>
      <c r="R4774" s="12">
        <v>1.0</v>
      </c>
      <c r="S4774" s="12">
        <v>1.0</v>
      </c>
      <c r="T4774" s="12">
        <v>1.0</v>
      </c>
      <c r="U4774" s="12"/>
      <c r="V4774" s="20"/>
      <c r="W4774" s="19" t="s">
        <v>51337</v>
      </c>
      <c r="X4774" s="12" t="s">
        <v>51338</v>
      </c>
      <c r="Y4774" s="12" t="s">
        <v>51339</v>
      </c>
      <c r="Z4774" s="12" t="s">
        <v>51340</v>
      </c>
      <c r="AA4774" s="12" t="s">
        <v>51341</v>
      </c>
      <c r="AB4774" s="12"/>
      <c r="AC4774" s="20"/>
      <c r="AD4774" s="13">
        <v>1.0</v>
      </c>
      <c r="AE4774" s="14" t="s">
        <v>51342</v>
      </c>
      <c r="AF4774" s="13">
        <v>2.0</v>
      </c>
      <c r="AG4774" s="14" t="s">
        <v>51343</v>
      </c>
      <c r="AH4774" s="15"/>
      <c r="AI4774" s="14"/>
    </row>
    <row r="4775" ht="13.5" customHeight="1">
      <c r="A4775" s="12" t="s">
        <v>51344</v>
      </c>
      <c r="B4775" s="19" t="s">
        <v>61</v>
      </c>
      <c r="C4775" s="12" t="s">
        <v>4577</v>
      </c>
      <c r="D4775" s="12" t="s">
        <v>26731</v>
      </c>
      <c r="E4775" s="12" t="s">
        <v>51323</v>
      </c>
      <c r="F4775" s="12" t="s">
        <v>51324</v>
      </c>
      <c r="G4775" s="12" t="s">
        <v>51325</v>
      </c>
      <c r="H4775" s="20" t="s">
        <v>51345</v>
      </c>
      <c r="I4775" s="19" t="s">
        <v>104</v>
      </c>
      <c r="J4775" s="12" t="s">
        <v>4981</v>
      </c>
      <c r="K4775" s="12" t="s">
        <v>49</v>
      </c>
      <c r="L4775" s="12" t="s">
        <v>51346</v>
      </c>
      <c r="M4775" s="12">
        <v>99.23</v>
      </c>
      <c r="N4775" s="12">
        <v>0.01</v>
      </c>
      <c r="O4775" s="20" t="s">
        <v>106</v>
      </c>
      <c r="P4775" s="19">
        <v>1.0</v>
      </c>
      <c r="Q4775" s="12">
        <v>2.0</v>
      </c>
      <c r="R4775" s="12">
        <v>1.0</v>
      </c>
      <c r="S4775" s="12">
        <v>1.0</v>
      </c>
      <c r="T4775" s="12">
        <v>1.0</v>
      </c>
      <c r="U4775" s="12"/>
      <c r="V4775" s="20"/>
      <c r="W4775" s="19" t="s">
        <v>51347</v>
      </c>
      <c r="X4775" s="12" t="s">
        <v>51348</v>
      </c>
      <c r="Y4775" s="12" t="s">
        <v>51349</v>
      </c>
      <c r="Z4775" s="12" t="s">
        <v>51350</v>
      </c>
      <c r="AA4775" s="12" t="s">
        <v>51351</v>
      </c>
      <c r="AB4775" s="12"/>
      <c r="AC4775" s="20"/>
      <c r="AD4775" s="13">
        <v>1.0</v>
      </c>
      <c r="AE4775" s="14" t="s">
        <v>51352</v>
      </c>
      <c r="AF4775" s="13">
        <v>2.0</v>
      </c>
      <c r="AG4775" s="14" t="s">
        <v>51353</v>
      </c>
      <c r="AH4775" s="15"/>
      <c r="AI4775" s="14"/>
    </row>
    <row r="4776" ht="13.5" customHeight="1">
      <c r="A4776" s="16" t="s">
        <v>51354</v>
      </c>
      <c r="B4776" s="17" t="s">
        <v>61</v>
      </c>
      <c r="C4776" s="16" t="s">
        <v>4577</v>
      </c>
      <c r="D4776" s="16" t="s">
        <v>26731</v>
      </c>
      <c r="E4776" s="16" t="s">
        <v>51355</v>
      </c>
      <c r="F4776" s="16" t="s">
        <v>51356</v>
      </c>
      <c r="G4776" s="16" t="s">
        <v>51357</v>
      </c>
      <c r="H4776" s="18" t="s">
        <v>51358</v>
      </c>
      <c r="I4776" s="17" t="s">
        <v>47</v>
      </c>
      <c r="J4776" s="16" t="s">
        <v>2539</v>
      </c>
      <c r="K4776" s="16" t="s">
        <v>2125</v>
      </c>
      <c r="L4776" s="16" t="s">
        <v>51359</v>
      </c>
      <c r="M4776" s="16">
        <v>96.19</v>
      </c>
      <c r="N4776" s="16">
        <v>7.21</v>
      </c>
      <c r="O4776" s="18" t="s">
        <v>51</v>
      </c>
      <c r="P4776" s="17">
        <v>1.0</v>
      </c>
      <c r="Q4776" s="16">
        <v>2.0</v>
      </c>
      <c r="R4776" s="16">
        <v>2.0</v>
      </c>
      <c r="S4776" s="16">
        <v>1.0</v>
      </c>
      <c r="T4776" s="16">
        <v>1.0</v>
      </c>
      <c r="U4776" s="16"/>
      <c r="V4776" s="18"/>
      <c r="W4776" s="17" t="s">
        <v>51360</v>
      </c>
      <c r="X4776" s="16" t="s">
        <v>51361</v>
      </c>
      <c r="Y4776" s="16" t="s">
        <v>51362</v>
      </c>
      <c r="Z4776" s="16" t="s">
        <v>51363</v>
      </c>
      <c r="AA4776" s="16" t="s">
        <v>51364</v>
      </c>
      <c r="AB4776" s="16"/>
      <c r="AC4776" s="18"/>
      <c r="AD4776" s="17"/>
      <c r="AE4776" s="18"/>
      <c r="AF4776" s="17"/>
      <c r="AG4776" s="18"/>
      <c r="AH4776" s="16"/>
      <c r="AI4776" s="18"/>
    </row>
    <row r="4777" ht="13.5" customHeight="1">
      <c r="A4777" s="16" t="s">
        <v>51365</v>
      </c>
      <c r="B4777" s="17" t="s">
        <v>61</v>
      </c>
      <c r="C4777" s="16" t="s">
        <v>4577</v>
      </c>
      <c r="D4777" s="16" t="s">
        <v>26731</v>
      </c>
      <c r="E4777" s="16" t="s">
        <v>51355</v>
      </c>
      <c r="F4777" s="16" t="s">
        <v>51356</v>
      </c>
      <c r="G4777" s="16" t="s">
        <v>51366</v>
      </c>
      <c r="H4777" s="18" t="s">
        <v>51367</v>
      </c>
      <c r="I4777" s="17" t="s">
        <v>47</v>
      </c>
      <c r="J4777" s="16" t="s">
        <v>21190</v>
      </c>
      <c r="K4777" s="16" t="s">
        <v>20020</v>
      </c>
      <c r="L4777" s="16" t="s">
        <v>51368</v>
      </c>
      <c r="M4777" s="16">
        <v>91.63</v>
      </c>
      <c r="N4777" s="16">
        <v>1.67</v>
      </c>
      <c r="O4777" s="18" t="s">
        <v>51</v>
      </c>
      <c r="P4777" s="17">
        <v>1.0</v>
      </c>
      <c r="Q4777" s="16">
        <v>1.0</v>
      </c>
      <c r="R4777" s="16">
        <v>1.0</v>
      </c>
      <c r="S4777" s="16">
        <v>1.0</v>
      </c>
      <c r="T4777" s="16">
        <v>1.0</v>
      </c>
      <c r="U4777" s="16"/>
      <c r="V4777" s="18"/>
      <c r="W4777" s="17" t="s">
        <v>51369</v>
      </c>
      <c r="X4777" s="16" t="s">
        <v>51370</v>
      </c>
      <c r="Y4777" s="16" t="s">
        <v>51371</v>
      </c>
      <c r="Z4777" s="16" t="s">
        <v>51372</v>
      </c>
      <c r="AA4777" s="16" t="s">
        <v>51373</v>
      </c>
      <c r="AB4777" s="16"/>
      <c r="AC4777" s="18"/>
      <c r="AD4777" s="17"/>
      <c r="AE4777" s="18"/>
      <c r="AF4777" s="17"/>
      <c r="AG4777" s="18"/>
      <c r="AH4777" s="16"/>
      <c r="AI4777" s="18"/>
    </row>
    <row r="4778" ht="13.5" customHeight="1">
      <c r="A4778" s="16" t="s">
        <v>51374</v>
      </c>
      <c r="B4778" s="17" t="s">
        <v>61</v>
      </c>
      <c r="C4778" s="16" t="s">
        <v>4577</v>
      </c>
      <c r="D4778" s="16" t="s">
        <v>26731</v>
      </c>
      <c r="E4778" s="16" t="s">
        <v>51355</v>
      </c>
      <c r="F4778" s="16" t="s">
        <v>51356</v>
      </c>
      <c r="G4778" s="16" t="s">
        <v>51366</v>
      </c>
      <c r="H4778" s="18" t="s">
        <v>51375</v>
      </c>
      <c r="I4778" s="17" t="s">
        <v>47</v>
      </c>
      <c r="J4778" s="16" t="s">
        <v>1891</v>
      </c>
      <c r="K4778" s="16" t="s">
        <v>1892</v>
      </c>
      <c r="L4778" s="16" t="s">
        <v>51376</v>
      </c>
      <c r="M4778" s="16">
        <v>95.66</v>
      </c>
      <c r="N4778" s="16">
        <v>1.41</v>
      </c>
      <c r="O4778" s="18" t="s">
        <v>51</v>
      </c>
      <c r="P4778" s="17">
        <v>1.0</v>
      </c>
      <c r="Q4778" s="16">
        <v>2.0</v>
      </c>
      <c r="R4778" s="16">
        <v>2.0</v>
      </c>
      <c r="S4778" s="16"/>
      <c r="T4778" s="16"/>
      <c r="U4778" s="16"/>
      <c r="V4778" s="18"/>
      <c r="W4778" s="17" t="s">
        <v>51377</v>
      </c>
      <c r="X4778" s="16" t="s">
        <v>51378</v>
      </c>
      <c r="Y4778" s="16" t="s">
        <v>51379</v>
      </c>
      <c r="Z4778" s="16"/>
      <c r="AA4778" s="16"/>
      <c r="AB4778" s="16"/>
      <c r="AC4778" s="18"/>
      <c r="AD4778" s="17"/>
      <c r="AE4778" s="18"/>
      <c r="AF4778" s="17"/>
      <c r="AG4778" s="18"/>
      <c r="AH4778" s="16"/>
      <c r="AI4778" s="18"/>
    </row>
    <row r="4779" ht="13.5" customHeight="1">
      <c r="A4779" s="16" t="s">
        <v>51380</v>
      </c>
      <c r="B4779" s="17" t="s">
        <v>61</v>
      </c>
      <c r="C4779" s="16" t="s">
        <v>4577</v>
      </c>
      <c r="D4779" s="16" t="s">
        <v>26731</v>
      </c>
      <c r="E4779" s="16" t="s">
        <v>51355</v>
      </c>
      <c r="F4779" s="16" t="s">
        <v>51356</v>
      </c>
      <c r="G4779" s="16" t="s">
        <v>51381</v>
      </c>
      <c r="H4779" s="18" t="s">
        <v>51382</v>
      </c>
      <c r="I4779" s="17" t="s">
        <v>47</v>
      </c>
      <c r="J4779" s="16" t="s">
        <v>38311</v>
      </c>
      <c r="K4779" s="16" t="s">
        <v>41487</v>
      </c>
      <c r="L4779" s="16" t="s">
        <v>51383</v>
      </c>
      <c r="M4779" s="16">
        <v>95.95</v>
      </c>
      <c r="N4779" s="16">
        <v>0.53</v>
      </c>
      <c r="O4779" s="18" t="s">
        <v>51</v>
      </c>
      <c r="P4779" s="17">
        <v>1.0</v>
      </c>
      <c r="Q4779" s="16">
        <v>2.0</v>
      </c>
      <c r="R4779" s="16">
        <v>2.0</v>
      </c>
      <c r="S4779" s="16"/>
      <c r="T4779" s="16"/>
      <c r="U4779" s="16"/>
      <c r="V4779" s="18"/>
      <c r="W4779" s="17" t="s">
        <v>51384</v>
      </c>
      <c r="X4779" s="16" t="s">
        <v>51385</v>
      </c>
      <c r="Y4779" s="16" t="s">
        <v>51386</v>
      </c>
      <c r="Z4779" s="16"/>
      <c r="AA4779" s="16"/>
      <c r="AB4779" s="16"/>
      <c r="AC4779" s="18"/>
      <c r="AD4779" s="17"/>
      <c r="AE4779" s="18"/>
      <c r="AF4779" s="17"/>
      <c r="AG4779" s="18"/>
      <c r="AH4779" s="16"/>
      <c r="AI4779" s="18"/>
    </row>
    <row r="4780" ht="13.5" customHeight="1">
      <c r="A4780" s="16" t="s">
        <v>51387</v>
      </c>
      <c r="B4780" s="17" t="s">
        <v>61</v>
      </c>
      <c r="C4780" s="16" t="s">
        <v>4577</v>
      </c>
      <c r="D4780" s="16" t="s">
        <v>26731</v>
      </c>
      <c r="E4780" s="16" t="s">
        <v>51355</v>
      </c>
      <c r="F4780" s="16" t="s">
        <v>51356</v>
      </c>
      <c r="G4780" s="16" t="s">
        <v>51381</v>
      </c>
      <c r="H4780" s="18" t="s">
        <v>51388</v>
      </c>
      <c r="I4780" s="17" t="s">
        <v>104</v>
      </c>
      <c r="J4780" s="16" t="s">
        <v>41603</v>
      </c>
      <c r="K4780" s="16" t="s">
        <v>49</v>
      </c>
      <c r="L4780" s="16" t="s">
        <v>51389</v>
      </c>
      <c r="M4780" s="16">
        <v>98.94</v>
      </c>
      <c r="N4780" s="16">
        <v>1.22</v>
      </c>
      <c r="O4780" s="18" t="s">
        <v>106</v>
      </c>
      <c r="P4780" s="17">
        <v>1.0</v>
      </c>
      <c r="Q4780" s="16">
        <v>3.0</v>
      </c>
      <c r="R4780" s="16">
        <v>3.0</v>
      </c>
      <c r="S4780" s="16">
        <v>3.0</v>
      </c>
      <c r="T4780" s="16">
        <v>3.0</v>
      </c>
      <c r="U4780" s="16"/>
      <c r="V4780" s="18"/>
      <c r="W4780" s="17" t="s">
        <v>51390</v>
      </c>
      <c r="X4780" s="16" t="s">
        <v>51391</v>
      </c>
      <c r="Y4780" s="16" t="s">
        <v>51392</v>
      </c>
      <c r="Z4780" s="16" t="s">
        <v>51393</v>
      </c>
      <c r="AA4780" s="16" t="s">
        <v>51394</v>
      </c>
      <c r="AB4780" s="16"/>
      <c r="AC4780" s="18"/>
      <c r="AD4780" s="17"/>
      <c r="AE4780" s="18"/>
      <c r="AF4780" s="17"/>
      <c r="AG4780" s="18"/>
      <c r="AH4780" s="16"/>
      <c r="AI4780" s="18"/>
    </row>
    <row r="4781" ht="13.5" customHeight="1">
      <c r="A4781" s="16" t="s">
        <v>51395</v>
      </c>
      <c r="B4781" s="17" t="s">
        <v>61</v>
      </c>
      <c r="C4781" s="16" t="s">
        <v>4577</v>
      </c>
      <c r="D4781" s="16" t="s">
        <v>26731</v>
      </c>
      <c r="E4781" s="16" t="s">
        <v>51355</v>
      </c>
      <c r="F4781" s="16" t="s">
        <v>51356</v>
      </c>
      <c r="G4781" s="16" t="s">
        <v>51381</v>
      </c>
      <c r="H4781" s="18" t="s">
        <v>51396</v>
      </c>
      <c r="I4781" s="17" t="s">
        <v>47</v>
      </c>
      <c r="J4781" s="16" t="s">
        <v>51397</v>
      </c>
      <c r="K4781" s="16" t="s">
        <v>49</v>
      </c>
      <c r="L4781" s="16" t="s">
        <v>51398</v>
      </c>
      <c r="M4781" s="16">
        <v>85.9</v>
      </c>
      <c r="N4781" s="16">
        <v>2.19</v>
      </c>
      <c r="O4781" s="18" t="s">
        <v>51</v>
      </c>
      <c r="P4781" s="17">
        <v>1.0</v>
      </c>
      <c r="Q4781" s="16">
        <v>1.0</v>
      </c>
      <c r="R4781" s="16">
        <v>1.0</v>
      </c>
      <c r="S4781" s="16">
        <v>1.0</v>
      </c>
      <c r="T4781" s="16">
        <v>1.0</v>
      </c>
      <c r="U4781" s="16"/>
      <c r="V4781" s="18"/>
      <c r="W4781" s="17" t="s">
        <v>51399</v>
      </c>
      <c r="X4781" s="16" t="s">
        <v>51400</v>
      </c>
      <c r="Y4781" s="16" t="s">
        <v>51401</v>
      </c>
      <c r="Z4781" s="16" t="s">
        <v>51402</v>
      </c>
      <c r="AA4781" s="16" t="s">
        <v>51403</v>
      </c>
      <c r="AB4781" s="16"/>
      <c r="AC4781" s="18"/>
      <c r="AD4781" s="17"/>
      <c r="AE4781" s="18"/>
      <c r="AF4781" s="17"/>
      <c r="AG4781" s="18"/>
      <c r="AH4781" s="16"/>
      <c r="AI4781" s="18"/>
    </row>
    <row r="4782" ht="13.5" customHeight="1">
      <c r="A4782" s="16" t="s">
        <v>51404</v>
      </c>
      <c r="B4782" s="17" t="s">
        <v>61</v>
      </c>
      <c r="C4782" s="16" t="s">
        <v>4577</v>
      </c>
      <c r="D4782" s="16" t="s">
        <v>26731</v>
      </c>
      <c r="E4782" s="16" t="s">
        <v>51355</v>
      </c>
      <c r="F4782" s="16" t="s">
        <v>51356</v>
      </c>
      <c r="G4782" s="16" t="s">
        <v>51381</v>
      </c>
      <c r="H4782" s="18" t="s">
        <v>51405</v>
      </c>
      <c r="I4782" s="17" t="s">
        <v>104</v>
      </c>
      <c r="J4782" s="16" t="s">
        <v>2134</v>
      </c>
      <c r="K4782" s="16" t="s">
        <v>33305</v>
      </c>
      <c r="L4782" s="16" t="s">
        <v>51406</v>
      </c>
      <c r="M4782" s="16">
        <v>98.94</v>
      </c>
      <c r="N4782" s="16">
        <v>3.2</v>
      </c>
      <c r="O4782" s="18" t="s">
        <v>51</v>
      </c>
      <c r="P4782" s="17">
        <v>1.0</v>
      </c>
      <c r="Q4782" s="16">
        <v>2.0</v>
      </c>
      <c r="R4782" s="16">
        <v>2.0</v>
      </c>
      <c r="S4782" s="16">
        <v>1.0</v>
      </c>
      <c r="T4782" s="16">
        <v>3.0</v>
      </c>
      <c r="U4782" s="16"/>
      <c r="V4782" s="18"/>
      <c r="W4782" s="17" t="s">
        <v>51407</v>
      </c>
      <c r="X4782" s="16" t="s">
        <v>51408</v>
      </c>
      <c r="Y4782" s="16" t="s">
        <v>51409</v>
      </c>
      <c r="Z4782" s="16" t="s">
        <v>51410</v>
      </c>
      <c r="AA4782" s="16" t="s">
        <v>51411</v>
      </c>
      <c r="AB4782" s="16"/>
      <c r="AC4782" s="18"/>
      <c r="AD4782" s="17"/>
      <c r="AE4782" s="18"/>
      <c r="AF4782" s="17"/>
      <c r="AG4782" s="18"/>
      <c r="AH4782" s="16"/>
      <c r="AI4782" s="18"/>
    </row>
    <row r="4783" ht="13.5" customHeight="1">
      <c r="A4783" s="16" t="s">
        <v>51412</v>
      </c>
      <c r="B4783" s="17" t="s">
        <v>61</v>
      </c>
      <c r="C4783" s="16" t="s">
        <v>4577</v>
      </c>
      <c r="D4783" s="16" t="s">
        <v>26731</v>
      </c>
      <c r="E4783" s="16" t="s">
        <v>51355</v>
      </c>
      <c r="F4783" s="16" t="s">
        <v>51356</v>
      </c>
      <c r="G4783" s="16" t="s">
        <v>51381</v>
      </c>
      <c r="H4783" s="18" t="s">
        <v>51413</v>
      </c>
      <c r="I4783" s="17" t="s">
        <v>47</v>
      </c>
      <c r="J4783" s="16" t="s">
        <v>9791</v>
      </c>
      <c r="K4783" s="16" t="s">
        <v>9792</v>
      </c>
      <c r="L4783" s="16" t="s">
        <v>51414</v>
      </c>
      <c r="M4783" s="16">
        <v>93.96</v>
      </c>
      <c r="N4783" s="16">
        <v>0.94</v>
      </c>
      <c r="O4783" s="18" t="s">
        <v>51</v>
      </c>
      <c r="P4783" s="17">
        <v>1.0</v>
      </c>
      <c r="Q4783" s="16">
        <v>2.0</v>
      </c>
      <c r="R4783" s="16">
        <v>2.0</v>
      </c>
      <c r="S4783" s="16">
        <v>1.0</v>
      </c>
      <c r="T4783" s="16">
        <v>2.0</v>
      </c>
      <c r="U4783" s="16"/>
      <c r="V4783" s="18"/>
      <c r="W4783" s="17" t="s">
        <v>51415</v>
      </c>
      <c r="X4783" s="16" t="s">
        <v>51416</v>
      </c>
      <c r="Y4783" s="16" t="s">
        <v>51417</v>
      </c>
      <c r="Z4783" s="16" t="s">
        <v>51418</v>
      </c>
      <c r="AA4783" s="16" t="s">
        <v>51419</v>
      </c>
      <c r="AB4783" s="16"/>
      <c r="AC4783" s="18"/>
      <c r="AD4783" s="17"/>
      <c r="AE4783" s="18"/>
      <c r="AF4783" s="17"/>
      <c r="AG4783" s="18"/>
      <c r="AH4783" s="16"/>
      <c r="AI4783" s="18"/>
    </row>
    <row r="4784" ht="13.5" customHeight="1">
      <c r="A4784" s="12" t="s">
        <v>51420</v>
      </c>
      <c r="B4784" s="19" t="s">
        <v>61</v>
      </c>
      <c r="C4784" s="12" t="s">
        <v>4577</v>
      </c>
      <c r="D4784" s="12" t="s">
        <v>26731</v>
      </c>
      <c r="E4784" s="12" t="s">
        <v>51355</v>
      </c>
      <c r="F4784" s="12" t="s">
        <v>51356</v>
      </c>
      <c r="G4784" s="12" t="s">
        <v>51421</v>
      </c>
      <c r="H4784" s="20" t="s">
        <v>51422</v>
      </c>
      <c r="I4784" s="19" t="s">
        <v>47</v>
      </c>
      <c r="J4784" s="12" t="s">
        <v>1301</v>
      </c>
      <c r="K4784" s="12" t="s">
        <v>1302</v>
      </c>
      <c r="L4784" s="12" t="s">
        <v>51423</v>
      </c>
      <c r="M4784" s="12">
        <v>98.24</v>
      </c>
      <c r="N4784" s="12">
        <v>2.32</v>
      </c>
      <c r="O4784" s="20" t="s">
        <v>51</v>
      </c>
      <c r="P4784" s="19">
        <v>1.0</v>
      </c>
      <c r="Q4784" s="12">
        <v>2.0</v>
      </c>
      <c r="R4784" s="12">
        <v>1.0</v>
      </c>
      <c r="S4784" s="12">
        <v>1.0</v>
      </c>
      <c r="T4784" s="12">
        <v>1.0</v>
      </c>
      <c r="U4784" s="12"/>
      <c r="V4784" s="20"/>
      <c r="W4784" s="19" t="s">
        <v>51424</v>
      </c>
      <c r="X4784" s="12" t="s">
        <v>51425</v>
      </c>
      <c r="Y4784" s="12" t="s">
        <v>51426</v>
      </c>
      <c r="Z4784" s="12" t="s">
        <v>51427</v>
      </c>
      <c r="AA4784" s="12" t="s">
        <v>51428</v>
      </c>
      <c r="AB4784" s="12"/>
      <c r="AC4784" s="20"/>
      <c r="AD4784" s="13">
        <v>1.0</v>
      </c>
      <c r="AE4784" s="14" t="s">
        <v>51429</v>
      </c>
      <c r="AF4784" s="13">
        <v>1.0</v>
      </c>
      <c r="AG4784" s="14" t="s">
        <v>208</v>
      </c>
      <c r="AH4784" s="15"/>
      <c r="AI4784" s="14"/>
    </row>
    <row r="4785" ht="13.5" customHeight="1">
      <c r="A4785" s="16" t="s">
        <v>51430</v>
      </c>
      <c r="B4785" s="17" t="s">
        <v>61</v>
      </c>
      <c r="C4785" s="16" t="s">
        <v>4577</v>
      </c>
      <c r="D4785" s="16" t="s">
        <v>26731</v>
      </c>
      <c r="E4785" s="16" t="s">
        <v>51355</v>
      </c>
      <c r="F4785" s="16" t="s">
        <v>51356</v>
      </c>
      <c r="G4785" s="16" t="s">
        <v>51431</v>
      </c>
      <c r="H4785" s="18" t="s">
        <v>51432</v>
      </c>
      <c r="I4785" s="17" t="s">
        <v>47</v>
      </c>
      <c r="J4785" s="16" t="s">
        <v>1301</v>
      </c>
      <c r="K4785" s="16" t="s">
        <v>1302</v>
      </c>
      <c r="L4785" s="16" t="s">
        <v>51433</v>
      </c>
      <c r="M4785" s="16">
        <v>98.04</v>
      </c>
      <c r="N4785" s="16">
        <v>1.09</v>
      </c>
      <c r="O4785" s="18" t="s">
        <v>51</v>
      </c>
      <c r="P4785" s="17">
        <v>1.0</v>
      </c>
      <c r="Q4785" s="16">
        <v>1.0</v>
      </c>
      <c r="R4785" s="16">
        <v>1.0</v>
      </c>
      <c r="S4785" s="16">
        <v>1.0</v>
      </c>
      <c r="T4785" s="16">
        <v>1.0</v>
      </c>
      <c r="U4785" s="16"/>
      <c r="V4785" s="18"/>
      <c r="W4785" s="17" t="s">
        <v>51434</v>
      </c>
      <c r="X4785" s="16" t="s">
        <v>51435</v>
      </c>
      <c r="Y4785" s="16" t="s">
        <v>51436</v>
      </c>
      <c r="Z4785" s="16" t="s">
        <v>51437</v>
      </c>
      <c r="AA4785" s="16" t="s">
        <v>51438</v>
      </c>
      <c r="AB4785" s="16"/>
      <c r="AC4785" s="18"/>
      <c r="AD4785" s="17"/>
      <c r="AE4785" s="18"/>
      <c r="AF4785" s="17"/>
      <c r="AG4785" s="18"/>
      <c r="AH4785" s="16"/>
      <c r="AI4785" s="18"/>
    </row>
    <row r="4786" ht="13.5" customHeight="1">
      <c r="A4786" s="16" t="s">
        <v>51439</v>
      </c>
      <c r="B4786" s="17" t="s">
        <v>61</v>
      </c>
      <c r="C4786" s="16" t="s">
        <v>4577</v>
      </c>
      <c r="D4786" s="16" t="s">
        <v>26731</v>
      </c>
      <c r="E4786" s="16" t="s">
        <v>51355</v>
      </c>
      <c r="F4786" s="16" t="s">
        <v>51356</v>
      </c>
      <c r="G4786" s="16" t="s">
        <v>51440</v>
      </c>
      <c r="H4786" s="18" t="s">
        <v>51441</v>
      </c>
      <c r="I4786" s="17" t="s">
        <v>104</v>
      </c>
      <c r="J4786" s="16" t="s">
        <v>49</v>
      </c>
      <c r="K4786" s="16" t="s">
        <v>49</v>
      </c>
      <c r="L4786" s="16" t="s">
        <v>51442</v>
      </c>
      <c r="M4786" s="16">
        <v>98.77</v>
      </c>
      <c r="N4786" s="16">
        <v>1.14</v>
      </c>
      <c r="O4786" s="18" t="s">
        <v>106</v>
      </c>
      <c r="P4786" s="17">
        <v>1.0</v>
      </c>
      <c r="Q4786" s="16">
        <v>2.0</v>
      </c>
      <c r="R4786" s="16">
        <v>2.0</v>
      </c>
      <c r="S4786" s="16">
        <v>2.0</v>
      </c>
      <c r="T4786" s="16">
        <v>2.0</v>
      </c>
      <c r="U4786" s="16"/>
      <c r="V4786" s="18"/>
      <c r="W4786" s="17" t="s">
        <v>51443</v>
      </c>
      <c r="X4786" s="16" t="s">
        <v>51444</v>
      </c>
      <c r="Y4786" s="16" t="s">
        <v>51445</v>
      </c>
      <c r="Z4786" s="16" t="s">
        <v>51446</v>
      </c>
      <c r="AA4786" s="16" t="s">
        <v>51447</v>
      </c>
      <c r="AB4786" s="16"/>
      <c r="AC4786" s="18"/>
      <c r="AD4786" s="17"/>
      <c r="AE4786" s="18"/>
      <c r="AF4786" s="17"/>
      <c r="AG4786" s="18"/>
      <c r="AH4786" s="16"/>
      <c r="AI4786" s="18"/>
    </row>
    <row r="4787" ht="13.5" customHeight="1">
      <c r="A4787" s="16" t="s">
        <v>51448</v>
      </c>
      <c r="B4787" s="17" t="s">
        <v>61</v>
      </c>
      <c r="C4787" s="16" t="s">
        <v>4577</v>
      </c>
      <c r="D4787" s="16" t="s">
        <v>26731</v>
      </c>
      <c r="E4787" s="16" t="s">
        <v>51355</v>
      </c>
      <c r="F4787" s="16" t="s">
        <v>51356</v>
      </c>
      <c r="G4787" s="16" t="s">
        <v>51440</v>
      </c>
      <c r="H4787" s="18" t="s">
        <v>51449</v>
      </c>
      <c r="I4787" s="17" t="s">
        <v>47</v>
      </c>
      <c r="J4787" s="16" t="s">
        <v>2840</v>
      </c>
      <c r="K4787" s="16" t="s">
        <v>51450</v>
      </c>
      <c r="L4787" s="16" t="s">
        <v>51451</v>
      </c>
      <c r="M4787" s="16">
        <v>96.48</v>
      </c>
      <c r="N4787" s="16">
        <v>1.13</v>
      </c>
      <c r="O4787" s="18" t="s">
        <v>51</v>
      </c>
      <c r="P4787" s="17">
        <v>1.0</v>
      </c>
      <c r="Q4787" s="16">
        <v>2.0</v>
      </c>
      <c r="R4787" s="16">
        <v>2.0</v>
      </c>
      <c r="S4787" s="16">
        <v>2.0</v>
      </c>
      <c r="T4787" s="16">
        <v>2.0</v>
      </c>
      <c r="U4787" s="16"/>
      <c r="V4787" s="18"/>
      <c r="W4787" s="17" t="s">
        <v>51452</v>
      </c>
      <c r="X4787" s="16" t="s">
        <v>51453</v>
      </c>
      <c r="Y4787" s="16" t="s">
        <v>51454</v>
      </c>
      <c r="Z4787" s="16" t="s">
        <v>51455</v>
      </c>
      <c r="AA4787" s="16" t="s">
        <v>51456</v>
      </c>
      <c r="AB4787" s="16"/>
      <c r="AC4787" s="18"/>
      <c r="AD4787" s="17"/>
      <c r="AE4787" s="18"/>
      <c r="AF4787" s="17"/>
      <c r="AG4787" s="18"/>
      <c r="AH4787" s="16"/>
      <c r="AI4787" s="18"/>
    </row>
    <row r="4788" ht="13.5" customHeight="1">
      <c r="A4788" s="12" t="s">
        <v>51457</v>
      </c>
      <c r="B4788" s="19" t="s">
        <v>61</v>
      </c>
      <c r="C4788" s="12" t="s">
        <v>4577</v>
      </c>
      <c r="D4788" s="12" t="s">
        <v>26731</v>
      </c>
      <c r="E4788" s="12" t="s">
        <v>51458</v>
      </c>
      <c r="F4788" s="12" t="s">
        <v>51459</v>
      </c>
      <c r="G4788" s="12" t="s">
        <v>51460</v>
      </c>
      <c r="H4788" s="20" t="s">
        <v>51461</v>
      </c>
      <c r="I4788" s="19" t="s">
        <v>47</v>
      </c>
      <c r="J4788" s="12" t="s">
        <v>51462</v>
      </c>
      <c r="K4788" s="12" t="s">
        <v>49</v>
      </c>
      <c r="L4788" s="12" t="s">
        <v>51463</v>
      </c>
      <c r="M4788" s="12">
        <v>98.32</v>
      </c>
      <c r="N4788" s="12">
        <v>0.0</v>
      </c>
      <c r="O4788" s="20" t="s">
        <v>106</v>
      </c>
      <c r="P4788" s="19">
        <v>1.0</v>
      </c>
      <c r="Q4788" s="12">
        <v>2.0</v>
      </c>
      <c r="R4788" s="12">
        <v>2.0</v>
      </c>
      <c r="S4788" s="12">
        <v>1.0</v>
      </c>
      <c r="T4788" s="12">
        <v>1.0</v>
      </c>
      <c r="U4788" s="12"/>
      <c r="V4788" s="20"/>
      <c r="W4788" s="19" t="s">
        <v>51464</v>
      </c>
      <c r="X4788" s="12" t="s">
        <v>51465</v>
      </c>
      <c r="Y4788" s="12" t="s">
        <v>51466</v>
      </c>
      <c r="Z4788" s="12" t="s">
        <v>51467</v>
      </c>
      <c r="AA4788" s="12" t="s">
        <v>51468</v>
      </c>
      <c r="AB4788" s="12"/>
      <c r="AC4788" s="20"/>
      <c r="AD4788" s="13">
        <v>1.0</v>
      </c>
      <c r="AE4788" s="14" t="s">
        <v>51469</v>
      </c>
      <c r="AF4788" s="13"/>
      <c r="AG4788" s="14"/>
      <c r="AH4788" s="15">
        <v>1.0</v>
      </c>
      <c r="AI4788" s="14" t="s">
        <v>42282</v>
      </c>
    </row>
    <row r="4789" ht="13.5" customHeight="1">
      <c r="A4789" s="16" t="s">
        <v>51470</v>
      </c>
      <c r="B4789" s="17" t="s">
        <v>61</v>
      </c>
      <c r="C4789" s="16" t="s">
        <v>4577</v>
      </c>
      <c r="D4789" s="16" t="s">
        <v>26731</v>
      </c>
      <c r="E4789" s="16" t="s">
        <v>51471</v>
      </c>
      <c r="F4789" s="16" t="s">
        <v>51472</v>
      </c>
      <c r="G4789" s="16" t="s">
        <v>51473</v>
      </c>
      <c r="H4789" s="18" t="s">
        <v>51474</v>
      </c>
      <c r="I4789" s="17" t="s">
        <v>104</v>
      </c>
      <c r="J4789" s="16" t="s">
        <v>49</v>
      </c>
      <c r="K4789" s="16" t="s">
        <v>49</v>
      </c>
      <c r="L4789" s="16" t="s">
        <v>51475</v>
      </c>
      <c r="M4789" s="16">
        <v>98.68</v>
      </c>
      <c r="N4789" s="16">
        <v>0.7</v>
      </c>
      <c r="O4789" s="18" t="s">
        <v>106</v>
      </c>
      <c r="P4789" s="17">
        <v>1.0</v>
      </c>
      <c r="Q4789" s="16">
        <v>1.0</v>
      </c>
      <c r="R4789" s="16">
        <v>1.0</v>
      </c>
      <c r="S4789" s="16">
        <v>2.0</v>
      </c>
      <c r="T4789" s="16">
        <v>2.0</v>
      </c>
      <c r="U4789" s="16">
        <v>1.0</v>
      </c>
      <c r="V4789" s="18">
        <v>1.0</v>
      </c>
      <c r="W4789" s="17" t="s">
        <v>51476</v>
      </c>
      <c r="X4789" s="16" t="s">
        <v>51477</v>
      </c>
      <c r="Y4789" s="16" t="s">
        <v>51478</v>
      </c>
      <c r="Z4789" s="16" t="s">
        <v>51479</v>
      </c>
      <c r="AA4789" s="16" t="s">
        <v>51480</v>
      </c>
      <c r="AB4789" s="16" t="s">
        <v>51481</v>
      </c>
      <c r="AC4789" s="18" t="s">
        <v>51482</v>
      </c>
      <c r="AD4789" s="17"/>
      <c r="AE4789" s="18"/>
      <c r="AF4789" s="17"/>
      <c r="AG4789" s="18"/>
      <c r="AH4789" s="16"/>
      <c r="AI4789" s="18"/>
    </row>
    <row r="4790" ht="13.5" customHeight="1">
      <c r="A4790" s="16" t="s">
        <v>51483</v>
      </c>
      <c r="B4790" s="17" t="s">
        <v>61</v>
      </c>
      <c r="C4790" s="16" t="s">
        <v>4577</v>
      </c>
      <c r="D4790" s="16" t="s">
        <v>26731</v>
      </c>
      <c r="E4790" s="16" t="s">
        <v>51484</v>
      </c>
      <c r="F4790" s="16" t="s">
        <v>51485</v>
      </c>
      <c r="G4790" s="16" t="s">
        <v>51486</v>
      </c>
      <c r="H4790" s="18" t="s">
        <v>51487</v>
      </c>
      <c r="I4790" s="17" t="s">
        <v>47</v>
      </c>
      <c r="J4790" s="16" t="s">
        <v>2040</v>
      </c>
      <c r="K4790" s="16" t="s">
        <v>2041</v>
      </c>
      <c r="L4790" s="16" t="s">
        <v>51488</v>
      </c>
      <c r="M4790" s="16">
        <v>98.17</v>
      </c>
      <c r="N4790" s="16">
        <v>0.34</v>
      </c>
      <c r="O4790" s="18" t="s">
        <v>51</v>
      </c>
      <c r="P4790" s="17">
        <v>1.0</v>
      </c>
      <c r="Q4790" s="16">
        <v>1.0</v>
      </c>
      <c r="R4790" s="16">
        <v>1.0</v>
      </c>
      <c r="S4790" s="16">
        <v>1.0</v>
      </c>
      <c r="T4790" s="16">
        <v>1.0</v>
      </c>
      <c r="U4790" s="16">
        <v>1.0</v>
      </c>
      <c r="V4790" s="18">
        <v>1.0</v>
      </c>
      <c r="W4790" s="17" t="s">
        <v>51489</v>
      </c>
      <c r="X4790" s="16" t="s">
        <v>51490</v>
      </c>
      <c r="Y4790" s="16" t="s">
        <v>51491</v>
      </c>
      <c r="Z4790" s="16" t="s">
        <v>51492</v>
      </c>
      <c r="AA4790" s="16" t="s">
        <v>51493</v>
      </c>
      <c r="AB4790" s="16" t="s">
        <v>51494</v>
      </c>
      <c r="AC4790" s="18" t="s">
        <v>51495</v>
      </c>
      <c r="AD4790" s="17"/>
      <c r="AE4790" s="18"/>
      <c r="AF4790" s="17"/>
      <c r="AG4790" s="18"/>
      <c r="AH4790" s="16"/>
      <c r="AI4790" s="18"/>
    </row>
    <row r="4791" ht="13.5" customHeight="1">
      <c r="A4791" s="16" t="s">
        <v>51496</v>
      </c>
      <c r="B4791" s="17" t="s">
        <v>61</v>
      </c>
      <c r="C4791" s="16" t="s">
        <v>4577</v>
      </c>
      <c r="D4791" s="16" t="s">
        <v>26731</v>
      </c>
      <c r="E4791" s="16" t="s">
        <v>51484</v>
      </c>
      <c r="F4791" s="16" t="s">
        <v>51485</v>
      </c>
      <c r="G4791" s="16" t="s">
        <v>51486</v>
      </c>
      <c r="H4791" s="18" t="s">
        <v>51497</v>
      </c>
      <c r="I4791" s="17" t="s">
        <v>47</v>
      </c>
      <c r="J4791" s="16" t="s">
        <v>1927</v>
      </c>
      <c r="K4791" s="16" t="s">
        <v>1928</v>
      </c>
      <c r="L4791" s="16" t="s">
        <v>51498</v>
      </c>
      <c r="M4791" s="16">
        <v>99.39</v>
      </c>
      <c r="N4791" s="16">
        <v>1.63</v>
      </c>
      <c r="O4791" s="18" t="s">
        <v>51</v>
      </c>
      <c r="P4791" s="17">
        <v>1.0</v>
      </c>
      <c r="Q4791" s="16">
        <v>2.0</v>
      </c>
      <c r="R4791" s="16">
        <v>2.0</v>
      </c>
      <c r="S4791" s="16">
        <v>1.0</v>
      </c>
      <c r="T4791" s="16">
        <v>1.0</v>
      </c>
      <c r="U4791" s="16">
        <v>1.0</v>
      </c>
      <c r="V4791" s="18">
        <v>1.0</v>
      </c>
      <c r="W4791" s="17" t="s">
        <v>51499</v>
      </c>
      <c r="X4791" s="16" t="s">
        <v>51500</v>
      </c>
      <c r="Y4791" s="16" t="s">
        <v>51501</v>
      </c>
      <c r="Z4791" s="16" t="s">
        <v>51502</v>
      </c>
      <c r="AA4791" s="16" t="s">
        <v>51503</v>
      </c>
      <c r="AB4791" s="16" t="s">
        <v>51504</v>
      </c>
      <c r="AC4791" s="18" t="s">
        <v>51505</v>
      </c>
      <c r="AD4791" s="17"/>
      <c r="AE4791" s="18"/>
      <c r="AF4791" s="17"/>
      <c r="AG4791" s="18"/>
      <c r="AH4791" s="16"/>
      <c r="AI4791" s="18"/>
    </row>
    <row r="4792" ht="13.5" customHeight="1">
      <c r="A4792" s="16" t="s">
        <v>51506</v>
      </c>
      <c r="B4792" s="17" t="s">
        <v>61</v>
      </c>
      <c r="C4792" s="16" t="s">
        <v>4577</v>
      </c>
      <c r="D4792" s="16" t="s">
        <v>26731</v>
      </c>
      <c r="E4792" s="16" t="s">
        <v>51484</v>
      </c>
      <c r="F4792" s="16" t="s">
        <v>51485</v>
      </c>
      <c r="G4792" s="16" t="s">
        <v>51486</v>
      </c>
      <c r="H4792" s="18" t="s">
        <v>51507</v>
      </c>
      <c r="I4792" s="17" t="s">
        <v>47</v>
      </c>
      <c r="J4792" s="16" t="s">
        <v>747</v>
      </c>
      <c r="K4792" s="16" t="s">
        <v>748</v>
      </c>
      <c r="L4792" s="16" t="s">
        <v>51508</v>
      </c>
      <c r="M4792" s="16">
        <v>86.64</v>
      </c>
      <c r="N4792" s="16">
        <v>0.0</v>
      </c>
      <c r="O4792" s="18" t="s">
        <v>51</v>
      </c>
      <c r="P4792" s="17">
        <v>1.0</v>
      </c>
      <c r="Q4792" s="16">
        <v>1.0</v>
      </c>
      <c r="R4792" s="16">
        <v>1.0</v>
      </c>
      <c r="S4792" s="16">
        <v>1.0</v>
      </c>
      <c r="T4792" s="16">
        <v>1.0</v>
      </c>
      <c r="U4792" s="16">
        <v>1.0</v>
      </c>
      <c r="V4792" s="18">
        <v>1.0</v>
      </c>
      <c r="W4792" s="17" t="s">
        <v>51509</v>
      </c>
      <c r="X4792" s="16" t="s">
        <v>51510</v>
      </c>
      <c r="Y4792" s="16" t="s">
        <v>51511</v>
      </c>
      <c r="Z4792" s="16" t="s">
        <v>51512</v>
      </c>
      <c r="AA4792" s="16" t="s">
        <v>51513</v>
      </c>
      <c r="AB4792" s="16" t="s">
        <v>51514</v>
      </c>
      <c r="AC4792" s="18" t="s">
        <v>51515</v>
      </c>
      <c r="AD4792" s="17"/>
      <c r="AE4792" s="18"/>
      <c r="AF4792" s="17"/>
      <c r="AG4792" s="18"/>
      <c r="AH4792" s="16"/>
      <c r="AI4792" s="18"/>
    </row>
    <row r="4793" ht="13.5" customHeight="1">
      <c r="A4793" s="16" t="s">
        <v>51516</v>
      </c>
      <c r="B4793" s="17" t="s">
        <v>61</v>
      </c>
      <c r="C4793" s="16" t="s">
        <v>4577</v>
      </c>
      <c r="D4793" s="16" t="s">
        <v>26731</v>
      </c>
      <c r="E4793" s="16" t="s">
        <v>51484</v>
      </c>
      <c r="F4793" s="16" t="s">
        <v>51485</v>
      </c>
      <c r="G4793" s="16" t="s">
        <v>51486</v>
      </c>
      <c r="H4793" s="18" t="s">
        <v>51517</v>
      </c>
      <c r="I4793" s="17" t="s">
        <v>47</v>
      </c>
      <c r="J4793" s="16" t="s">
        <v>747</v>
      </c>
      <c r="K4793" s="16" t="s">
        <v>748</v>
      </c>
      <c r="L4793" s="16" t="s">
        <v>51518</v>
      </c>
      <c r="M4793" s="16">
        <v>95.48</v>
      </c>
      <c r="N4793" s="16">
        <v>4.31</v>
      </c>
      <c r="O4793" s="18" t="s">
        <v>51</v>
      </c>
      <c r="P4793" s="17">
        <v>1.0</v>
      </c>
      <c r="Q4793" s="16">
        <v>2.0</v>
      </c>
      <c r="R4793" s="16">
        <v>1.0</v>
      </c>
      <c r="S4793" s="16">
        <v>1.0</v>
      </c>
      <c r="T4793" s="16">
        <v>2.0</v>
      </c>
      <c r="U4793" s="16">
        <v>1.0</v>
      </c>
      <c r="V4793" s="18">
        <v>1.0</v>
      </c>
      <c r="W4793" s="17" t="s">
        <v>51519</v>
      </c>
      <c r="X4793" s="16" t="s">
        <v>51520</v>
      </c>
      <c r="Y4793" s="16" t="s">
        <v>51521</v>
      </c>
      <c r="Z4793" s="16" t="s">
        <v>51522</v>
      </c>
      <c r="AA4793" s="16" t="s">
        <v>51523</v>
      </c>
      <c r="AB4793" s="16" t="s">
        <v>51524</v>
      </c>
      <c r="AC4793" s="18" t="s">
        <v>51525</v>
      </c>
      <c r="AD4793" s="17"/>
      <c r="AE4793" s="18"/>
      <c r="AF4793" s="17"/>
      <c r="AG4793" s="18"/>
      <c r="AH4793" s="16"/>
      <c r="AI4793" s="18"/>
    </row>
    <row r="4794" ht="13.5" customHeight="1">
      <c r="A4794" s="16" t="s">
        <v>51526</v>
      </c>
      <c r="B4794" s="17" t="s">
        <v>61</v>
      </c>
      <c r="C4794" s="16" t="s">
        <v>4577</v>
      </c>
      <c r="D4794" s="16" t="s">
        <v>26731</v>
      </c>
      <c r="E4794" s="16" t="s">
        <v>51484</v>
      </c>
      <c r="F4794" s="16" t="s">
        <v>51485</v>
      </c>
      <c r="G4794" s="16" t="s">
        <v>51486</v>
      </c>
      <c r="H4794" s="18" t="s">
        <v>51527</v>
      </c>
      <c r="I4794" s="17" t="s">
        <v>47</v>
      </c>
      <c r="J4794" s="16" t="s">
        <v>34262</v>
      </c>
      <c r="K4794" s="16" t="s">
        <v>51528</v>
      </c>
      <c r="L4794" s="16" t="s">
        <v>51529</v>
      </c>
      <c r="M4794" s="16">
        <v>100.0</v>
      </c>
      <c r="N4794" s="16">
        <v>2.0</v>
      </c>
      <c r="O4794" s="18" t="s">
        <v>51</v>
      </c>
      <c r="P4794" s="17">
        <v>1.0</v>
      </c>
      <c r="Q4794" s="16">
        <v>2.0</v>
      </c>
      <c r="R4794" s="16">
        <v>2.0</v>
      </c>
      <c r="S4794" s="16">
        <v>1.0</v>
      </c>
      <c r="T4794" s="16">
        <v>1.0</v>
      </c>
      <c r="U4794" s="16">
        <v>1.0</v>
      </c>
      <c r="V4794" s="18">
        <v>1.0</v>
      </c>
      <c r="W4794" s="17" t="s">
        <v>51530</v>
      </c>
      <c r="X4794" s="16" t="s">
        <v>51531</v>
      </c>
      <c r="Y4794" s="16" t="s">
        <v>51532</v>
      </c>
      <c r="Z4794" s="16" t="s">
        <v>51533</v>
      </c>
      <c r="AA4794" s="16" t="s">
        <v>51534</v>
      </c>
      <c r="AB4794" s="16" t="s">
        <v>51535</v>
      </c>
      <c r="AC4794" s="18" t="s">
        <v>51536</v>
      </c>
      <c r="AD4794" s="17"/>
      <c r="AE4794" s="18"/>
      <c r="AF4794" s="17"/>
      <c r="AG4794" s="18"/>
      <c r="AH4794" s="16"/>
      <c r="AI4794" s="18"/>
    </row>
    <row r="4795" ht="13.5" customHeight="1">
      <c r="A4795" s="16" t="s">
        <v>51537</v>
      </c>
      <c r="B4795" s="17" t="s">
        <v>61</v>
      </c>
      <c r="C4795" s="16" t="s">
        <v>4577</v>
      </c>
      <c r="D4795" s="16" t="s">
        <v>26731</v>
      </c>
      <c r="E4795" s="16" t="s">
        <v>51484</v>
      </c>
      <c r="F4795" s="16" t="s">
        <v>51485</v>
      </c>
      <c r="G4795" s="16" t="s">
        <v>51486</v>
      </c>
      <c r="H4795" s="18" t="s">
        <v>51538</v>
      </c>
      <c r="I4795" s="17" t="s">
        <v>47</v>
      </c>
      <c r="J4795" s="16" t="s">
        <v>2233</v>
      </c>
      <c r="K4795" s="16" t="s">
        <v>49</v>
      </c>
      <c r="L4795" s="16" t="s">
        <v>51539</v>
      </c>
      <c r="M4795" s="16">
        <v>75.86</v>
      </c>
      <c r="N4795" s="16">
        <v>0.0</v>
      </c>
      <c r="O4795" s="18" t="s">
        <v>51</v>
      </c>
      <c r="P4795" s="17">
        <v>1.0</v>
      </c>
      <c r="Q4795" s="16">
        <v>3.0</v>
      </c>
      <c r="R4795" s="16">
        <v>3.0</v>
      </c>
      <c r="S4795" s="16">
        <v>2.0</v>
      </c>
      <c r="T4795" s="16">
        <v>2.0</v>
      </c>
      <c r="U4795" s="16">
        <v>1.0</v>
      </c>
      <c r="V4795" s="18">
        <v>1.0</v>
      </c>
      <c r="W4795" s="17" t="s">
        <v>51540</v>
      </c>
      <c r="X4795" s="16" t="s">
        <v>51541</v>
      </c>
      <c r="Y4795" s="16" t="s">
        <v>51542</v>
      </c>
      <c r="Z4795" s="16" t="s">
        <v>51543</v>
      </c>
      <c r="AA4795" s="16" t="s">
        <v>51544</v>
      </c>
      <c r="AB4795" s="16" t="s">
        <v>51545</v>
      </c>
      <c r="AC4795" s="18" t="s">
        <v>51546</v>
      </c>
      <c r="AD4795" s="17"/>
      <c r="AE4795" s="18"/>
      <c r="AF4795" s="17"/>
      <c r="AG4795" s="18"/>
      <c r="AH4795" s="16"/>
      <c r="AI4795" s="18"/>
    </row>
    <row r="4796" ht="13.5" customHeight="1">
      <c r="A4796" s="16" t="s">
        <v>51547</v>
      </c>
      <c r="B4796" s="17" t="s">
        <v>61</v>
      </c>
      <c r="C4796" s="16" t="s">
        <v>4577</v>
      </c>
      <c r="D4796" s="16" t="s">
        <v>26731</v>
      </c>
      <c r="E4796" s="16" t="s">
        <v>51484</v>
      </c>
      <c r="F4796" s="16" t="s">
        <v>51485</v>
      </c>
      <c r="G4796" s="16" t="s">
        <v>51548</v>
      </c>
      <c r="H4796" s="18" t="s">
        <v>51549</v>
      </c>
      <c r="I4796" s="17" t="s">
        <v>104</v>
      </c>
      <c r="J4796" s="16" t="s">
        <v>51550</v>
      </c>
      <c r="K4796" s="16" t="s">
        <v>51551</v>
      </c>
      <c r="L4796" s="16" t="s">
        <v>51552</v>
      </c>
      <c r="M4796" s="16">
        <v>99.39</v>
      </c>
      <c r="N4796" s="16">
        <v>0.0</v>
      </c>
      <c r="O4796" s="18" t="s">
        <v>273</v>
      </c>
      <c r="P4796" s="17">
        <v>1.0</v>
      </c>
      <c r="Q4796" s="16">
        <v>1.0</v>
      </c>
      <c r="R4796" s="16">
        <v>1.0</v>
      </c>
      <c r="S4796" s="16">
        <v>1.0</v>
      </c>
      <c r="T4796" s="16">
        <v>1.0</v>
      </c>
      <c r="U4796" s="16">
        <v>1.0</v>
      </c>
      <c r="V4796" s="18">
        <v>1.0</v>
      </c>
      <c r="W4796" s="17" t="s">
        <v>51553</v>
      </c>
      <c r="X4796" s="16" t="s">
        <v>51554</v>
      </c>
      <c r="Y4796" s="16" t="s">
        <v>51555</v>
      </c>
      <c r="Z4796" s="16" t="s">
        <v>51556</v>
      </c>
      <c r="AA4796" s="16" t="s">
        <v>51557</v>
      </c>
      <c r="AB4796" s="16" t="s">
        <v>51558</v>
      </c>
      <c r="AC4796" s="18" t="s">
        <v>51559</v>
      </c>
      <c r="AD4796" s="17"/>
      <c r="AE4796" s="18"/>
      <c r="AF4796" s="17"/>
      <c r="AG4796" s="18"/>
      <c r="AH4796" s="16"/>
      <c r="AI4796" s="18"/>
    </row>
    <row r="4797" ht="13.5" customHeight="1">
      <c r="A4797" s="16" t="s">
        <v>51560</v>
      </c>
      <c r="B4797" s="17" t="s">
        <v>61</v>
      </c>
      <c r="C4797" s="16" t="s">
        <v>4577</v>
      </c>
      <c r="D4797" s="16" t="s">
        <v>26731</v>
      </c>
      <c r="E4797" s="16" t="s">
        <v>51484</v>
      </c>
      <c r="F4797" s="16" t="s">
        <v>51485</v>
      </c>
      <c r="G4797" s="16" t="s">
        <v>51548</v>
      </c>
      <c r="H4797" s="18" t="s">
        <v>51561</v>
      </c>
      <c r="I4797" s="17" t="s">
        <v>104</v>
      </c>
      <c r="J4797" s="16" t="s">
        <v>51562</v>
      </c>
      <c r="K4797" s="16" t="s">
        <v>49</v>
      </c>
      <c r="L4797" s="16" t="s">
        <v>51563</v>
      </c>
      <c r="M4797" s="16">
        <v>99.34</v>
      </c>
      <c r="N4797" s="16">
        <v>0.0</v>
      </c>
      <c r="O4797" s="18" t="s">
        <v>106</v>
      </c>
      <c r="P4797" s="17">
        <v>1.0</v>
      </c>
      <c r="Q4797" s="16">
        <v>1.0</v>
      </c>
      <c r="R4797" s="16">
        <v>1.0</v>
      </c>
      <c r="S4797" s="16">
        <v>1.0</v>
      </c>
      <c r="T4797" s="16">
        <v>1.0</v>
      </c>
      <c r="U4797" s="16">
        <v>1.0</v>
      </c>
      <c r="V4797" s="18">
        <v>1.0</v>
      </c>
      <c r="W4797" s="17" t="s">
        <v>51564</v>
      </c>
      <c r="X4797" s="16" t="s">
        <v>51565</v>
      </c>
      <c r="Y4797" s="16" t="s">
        <v>51566</v>
      </c>
      <c r="Z4797" s="16" t="s">
        <v>51567</v>
      </c>
      <c r="AA4797" s="16" t="s">
        <v>51568</v>
      </c>
      <c r="AB4797" s="16" t="s">
        <v>51569</v>
      </c>
      <c r="AC4797" s="18" t="s">
        <v>51570</v>
      </c>
      <c r="AD4797" s="17"/>
      <c r="AE4797" s="18"/>
      <c r="AF4797" s="17"/>
      <c r="AG4797" s="18"/>
      <c r="AH4797" s="16"/>
      <c r="AI4797" s="18"/>
    </row>
    <row r="4798" ht="13.5" customHeight="1">
      <c r="A4798" s="16" t="s">
        <v>51571</v>
      </c>
      <c r="B4798" s="17" t="s">
        <v>61</v>
      </c>
      <c r="C4798" s="16" t="s">
        <v>4577</v>
      </c>
      <c r="D4798" s="16" t="s">
        <v>26731</v>
      </c>
      <c r="E4798" s="16" t="s">
        <v>51484</v>
      </c>
      <c r="F4798" s="16" t="s">
        <v>51485</v>
      </c>
      <c r="G4798" s="16" t="s">
        <v>51548</v>
      </c>
      <c r="H4798" s="18" t="s">
        <v>51572</v>
      </c>
      <c r="I4798" s="17" t="s">
        <v>104</v>
      </c>
      <c r="J4798" s="16" t="s">
        <v>12718</v>
      </c>
      <c r="K4798" s="16" t="s">
        <v>49</v>
      </c>
      <c r="L4798" s="16" t="s">
        <v>51573</v>
      </c>
      <c r="M4798" s="16">
        <v>99.39</v>
      </c>
      <c r="N4798" s="16">
        <v>0.0</v>
      </c>
      <c r="O4798" s="18" t="s">
        <v>106</v>
      </c>
      <c r="P4798" s="17">
        <v>2.0</v>
      </c>
      <c r="Q4798" s="16">
        <v>1.0</v>
      </c>
      <c r="R4798" s="16">
        <v>1.0</v>
      </c>
      <c r="S4798" s="16">
        <v>1.0</v>
      </c>
      <c r="T4798" s="16">
        <v>1.0</v>
      </c>
      <c r="U4798" s="16">
        <v>1.0</v>
      </c>
      <c r="V4798" s="18">
        <v>1.0</v>
      </c>
      <c r="W4798" s="17" t="s">
        <v>51574</v>
      </c>
      <c r="X4798" s="16" t="s">
        <v>51575</v>
      </c>
      <c r="Y4798" s="16" t="s">
        <v>51576</v>
      </c>
      <c r="Z4798" s="16" t="s">
        <v>51577</v>
      </c>
      <c r="AA4798" s="16" t="s">
        <v>51578</v>
      </c>
      <c r="AB4798" s="16" t="s">
        <v>51579</v>
      </c>
      <c r="AC4798" s="18" t="s">
        <v>51580</v>
      </c>
      <c r="AD4798" s="17"/>
      <c r="AE4798" s="18"/>
      <c r="AF4798" s="17"/>
      <c r="AG4798" s="18"/>
      <c r="AH4798" s="16"/>
      <c r="AI4798" s="18"/>
    </row>
    <row r="4799" ht="13.5" customHeight="1">
      <c r="A4799" s="16" t="s">
        <v>51581</v>
      </c>
      <c r="B4799" s="17" t="s">
        <v>61</v>
      </c>
      <c r="C4799" s="16" t="s">
        <v>4577</v>
      </c>
      <c r="D4799" s="16" t="s">
        <v>26731</v>
      </c>
      <c r="E4799" s="16" t="s">
        <v>51484</v>
      </c>
      <c r="F4799" s="16" t="s">
        <v>51485</v>
      </c>
      <c r="G4799" s="16" t="s">
        <v>51548</v>
      </c>
      <c r="H4799" s="18" t="s">
        <v>51582</v>
      </c>
      <c r="I4799" s="17" t="s">
        <v>104</v>
      </c>
      <c r="J4799" s="16" t="s">
        <v>827</v>
      </c>
      <c r="K4799" s="16" t="s">
        <v>49</v>
      </c>
      <c r="L4799" s="16" t="s">
        <v>51583</v>
      </c>
      <c r="M4799" s="16">
        <v>99.39</v>
      </c>
      <c r="N4799" s="16">
        <v>0.0</v>
      </c>
      <c r="O4799" s="18" t="s">
        <v>106</v>
      </c>
      <c r="P4799" s="17">
        <v>2.0</v>
      </c>
      <c r="Q4799" s="16">
        <v>1.0</v>
      </c>
      <c r="R4799" s="16">
        <v>1.0</v>
      </c>
      <c r="S4799" s="16">
        <v>1.0</v>
      </c>
      <c r="T4799" s="16">
        <v>1.0</v>
      </c>
      <c r="U4799" s="16">
        <v>1.0</v>
      </c>
      <c r="V4799" s="18">
        <v>1.0</v>
      </c>
      <c r="W4799" s="17" t="s">
        <v>51584</v>
      </c>
      <c r="X4799" s="16" t="s">
        <v>51585</v>
      </c>
      <c r="Y4799" s="16" t="s">
        <v>51586</v>
      </c>
      <c r="Z4799" s="16" t="s">
        <v>51587</v>
      </c>
      <c r="AA4799" s="16" t="s">
        <v>51588</v>
      </c>
      <c r="AB4799" s="16" t="s">
        <v>51589</v>
      </c>
      <c r="AC4799" s="18" t="s">
        <v>51590</v>
      </c>
      <c r="AD4799" s="17"/>
      <c r="AE4799" s="18"/>
      <c r="AF4799" s="17"/>
      <c r="AG4799" s="18"/>
      <c r="AH4799" s="16"/>
      <c r="AI4799" s="18"/>
    </row>
    <row r="4800" ht="13.5" customHeight="1">
      <c r="A4800" s="16" t="s">
        <v>51591</v>
      </c>
      <c r="B4800" s="17" t="s">
        <v>61</v>
      </c>
      <c r="C4800" s="16" t="s">
        <v>4577</v>
      </c>
      <c r="D4800" s="16" t="s">
        <v>26731</v>
      </c>
      <c r="E4800" s="16" t="s">
        <v>51484</v>
      </c>
      <c r="F4800" s="16" t="s">
        <v>51485</v>
      </c>
      <c r="G4800" s="16" t="s">
        <v>51548</v>
      </c>
      <c r="H4800" s="18" t="s">
        <v>51592</v>
      </c>
      <c r="I4800" s="17" t="s">
        <v>104</v>
      </c>
      <c r="J4800" s="16" t="s">
        <v>51593</v>
      </c>
      <c r="K4800" s="16" t="s">
        <v>49</v>
      </c>
      <c r="L4800" s="16" t="s">
        <v>51594</v>
      </c>
      <c r="M4800" s="16">
        <v>98.73</v>
      </c>
      <c r="N4800" s="16">
        <v>0.0</v>
      </c>
      <c r="O4800" s="18" t="s">
        <v>106</v>
      </c>
      <c r="P4800" s="17">
        <v>1.0</v>
      </c>
      <c r="Q4800" s="16">
        <v>1.0</v>
      </c>
      <c r="R4800" s="16">
        <v>1.0</v>
      </c>
      <c r="S4800" s="16">
        <v>1.0</v>
      </c>
      <c r="T4800" s="16">
        <v>1.0</v>
      </c>
      <c r="U4800" s="16">
        <v>1.0</v>
      </c>
      <c r="V4800" s="18">
        <v>1.0</v>
      </c>
      <c r="W4800" s="17" t="s">
        <v>51595</v>
      </c>
      <c r="X4800" s="16" t="s">
        <v>51596</v>
      </c>
      <c r="Y4800" s="16" t="s">
        <v>51597</v>
      </c>
      <c r="Z4800" s="16" t="s">
        <v>51598</v>
      </c>
      <c r="AA4800" s="16" t="s">
        <v>51599</v>
      </c>
      <c r="AB4800" s="16" t="s">
        <v>51600</v>
      </c>
      <c r="AC4800" s="18" t="s">
        <v>51601</v>
      </c>
      <c r="AD4800" s="17"/>
      <c r="AE4800" s="18"/>
      <c r="AF4800" s="17"/>
      <c r="AG4800" s="18"/>
      <c r="AH4800" s="16"/>
      <c r="AI4800" s="18"/>
    </row>
    <row r="4801" ht="13.5" customHeight="1">
      <c r="A4801" s="16" t="s">
        <v>51602</v>
      </c>
      <c r="B4801" s="17" t="s">
        <v>61</v>
      </c>
      <c r="C4801" s="16" t="s">
        <v>4577</v>
      </c>
      <c r="D4801" s="16" t="s">
        <v>26731</v>
      </c>
      <c r="E4801" s="16" t="s">
        <v>51484</v>
      </c>
      <c r="F4801" s="16" t="s">
        <v>51485</v>
      </c>
      <c r="G4801" s="16" t="s">
        <v>51548</v>
      </c>
      <c r="H4801" s="18" t="s">
        <v>51603</v>
      </c>
      <c r="I4801" s="17" t="s">
        <v>104</v>
      </c>
      <c r="J4801" s="16" t="s">
        <v>51593</v>
      </c>
      <c r="K4801" s="16" t="s">
        <v>49</v>
      </c>
      <c r="L4801" s="16" t="s">
        <v>51604</v>
      </c>
      <c r="M4801" s="16">
        <v>99.3</v>
      </c>
      <c r="N4801" s="16">
        <v>0.0</v>
      </c>
      <c r="O4801" s="18" t="s">
        <v>106</v>
      </c>
      <c r="P4801" s="17">
        <v>2.0</v>
      </c>
      <c r="Q4801" s="16">
        <v>1.0</v>
      </c>
      <c r="R4801" s="16">
        <v>1.0</v>
      </c>
      <c r="S4801" s="16">
        <v>1.0</v>
      </c>
      <c r="T4801" s="16">
        <v>1.0</v>
      </c>
      <c r="U4801" s="16">
        <v>1.0</v>
      </c>
      <c r="V4801" s="18">
        <v>1.0</v>
      </c>
      <c r="W4801" s="17" t="s">
        <v>51605</v>
      </c>
      <c r="X4801" s="16" t="s">
        <v>51606</v>
      </c>
      <c r="Y4801" s="16" t="s">
        <v>51607</v>
      </c>
      <c r="Z4801" s="16" t="s">
        <v>51608</v>
      </c>
      <c r="AA4801" s="16" t="s">
        <v>51609</v>
      </c>
      <c r="AB4801" s="16" t="s">
        <v>51610</v>
      </c>
      <c r="AC4801" s="18" t="s">
        <v>51611</v>
      </c>
      <c r="AD4801" s="17"/>
      <c r="AE4801" s="18"/>
      <c r="AF4801" s="17"/>
      <c r="AG4801" s="18"/>
      <c r="AH4801" s="16"/>
      <c r="AI4801" s="18"/>
    </row>
    <row r="4802" ht="13.5" customHeight="1">
      <c r="A4802" s="16" t="s">
        <v>51612</v>
      </c>
      <c r="B4802" s="17" t="s">
        <v>61</v>
      </c>
      <c r="C4802" s="16" t="s">
        <v>4577</v>
      </c>
      <c r="D4802" s="16" t="s">
        <v>26731</v>
      </c>
      <c r="E4802" s="16" t="s">
        <v>51484</v>
      </c>
      <c r="F4802" s="16" t="s">
        <v>51485</v>
      </c>
      <c r="G4802" s="16" t="s">
        <v>51548</v>
      </c>
      <c r="H4802" s="18" t="s">
        <v>51613</v>
      </c>
      <c r="I4802" s="17" t="s">
        <v>47</v>
      </c>
      <c r="J4802" s="16" t="s">
        <v>51614</v>
      </c>
      <c r="K4802" s="16" t="s">
        <v>49</v>
      </c>
      <c r="L4802" s="16" t="s">
        <v>51615</v>
      </c>
      <c r="M4802" s="16">
        <v>88.5</v>
      </c>
      <c r="N4802" s="16">
        <v>1.22</v>
      </c>
      <c r="O4802" s="18" t="s">
        <v>51</v>
      </c>
      <c r="P4802" s="17">
        <v>1.0</v>
      </c>
      <c r="Q4802" s="16">
        <v>1.0</v>
      </c>
      <c r="R4802" s="16">
        <v>1.0</v>
      </c>
      <c r="S4802" s="16">
        <v>1.0</v>
      </c>
      <c r="T4802" s="16">
        <v>1.0</v>
      </c>
      <c r="U4802" s="16">
        <v>1.0</v>
      </c>
      <c r="V4802" s="18">
        <v>1.0</v>
      </c>
      <c r="W4802" s="17" t="s">
        <v>51616</v>
      </c>
      <c r="X4802" s="16" t="s">
        <v>51617</v>
      </c>
      <c r="Y4802" s="16" t="s">
        <v>51618</v>
      </c>
      <c r="Z4802" s="16" t="s">
        <v>51619</v>
      </c>
      <c r="AA4802" s="16" t="s">
        <v>51620</v>
      </c>
      <c r="AB4802" s="16" t="s">
        <v>51621</v>
      </c>
      <c r="AC4802" s="18" t="s">
        <v>51622</v>
      </c>
      <c r="AD4802" s="17"/>
      <c r="AE4802" s="18"/>
      <c r="AF4802" s="17"/>
      <c r="AG4802" s="18"/>
      <c r="AH4802" s="16"/>
      <c r="AI4802" s="18"/>
    </row>
    <row r="4803" ht="13.5" customHeight="1">
      <c r="A4803" s="16" t="s">
        <v>51623</v>
      </c>
      <c r="B4803" s="17" t="s">
        <v>61</v>
      </c>
      <c r="C4803" s="16" t="s">
        <v>4577</v>
      </c>
      <c r="D4803" s="16" t="s">
        <v>26731</v>
      </c>
      <c r="E4803" s="16" t="s">
        <v>51484</v>
      </c>
      <c r="F4803" s="16" t="s">
        <v>51485</v>
      </c>
      <c r="G4803" s="16" t="s">
        <v>51548</v>
      </c>
      <c r="H4803" s="18" t="s">
        <v>51624</v>
      </c>
      <c r="I4803" s="17" t="s">
        <v>104</v>
      </c>
      <c r="J4803" s="16" t="s">
        <v>2134</v>
      </c>
      <c r="K4803" s="16" t="s">
        <v>25864</v>
      </c>
      <c r="L4803" s="16" t="s">
        <v>51625</v>
      </c>
      <c r="M4803" s="16">
        <v>98.98</v>
      </c>
      <c r="N4803" s="16">
        <v>0.0</v>
      </c>
      <c r="O4803" s="18" t="s">
        <v>51</v>
      </c>
      <c r="P4803" s="17">
        <v>1.0</v>
      </c>
      <c r="Q4803" s="16">
        <v>1.0</v>
      </c>
      <c r="R4803" s="16">
        <v>1.0</v>
      </c>
      <c r="S4803" s="16">
        <v>1.0</v>
      </c>
      <c r="T4803" s="16">
        <v>1.0</v>
      </c>
      <c r="U4803" s="16">
        <v>1.0</v>
      </c>
      <c r="V4803" s="18">
        <v>1.0</v>
      </c>
      <c r="W4803" s="17" t="s">
        <v>51626</v>
      </c>
      <c r="X4803" s="16" t="s">
        <v>51627</v>
      </c>
      <c r="Y4803" s="16" t="s">
        <v>51628</v>
      </c>
      <c r="Z4803" s="16" t="s">
        <v>51629</v>
      </c>
      <c r="AA4803" s="16" t="s">
        <v>51630</v>
      </c>
      <c r="AB4803" s="16" t="s">
        <v>51631</v>
      </c>
      <c r="AC4803" s="18" t="s">
        <v>51632</v>
      </c>
      <c r="AD4803" s="17"/>
      <c r="AE4803" s="18"/>
      <c r="AF4803" s="17"/>
      <c r="AG4803" s="18"/>
      <c r="AH4803" s="16"/>
      <c r="AI4803" s="18"/>
    </row>
    <row r="4804" ht="13.5" customHeight="1">
      <c r="A4804" s="16" t="s">
        <v>51633</v>
      </c>
      <c r="B4804" s="17" t="s">
        <v>61</v>
      </c>
      <c r="C4804" s="16" t="s">
        <v>4577</v>
      </c>
      <c r="D4804" s="16" t="s">
        <v>26731</v>
      </c>
      <c r="E4804" s="16" t="s">
        <v>51484</v>
      </c>
      <c r="F4804" s="16" t="s">
        <v>51485</v>
      </c>
      <c r="G4804" s="16" t="s">
        <v>51548</v>
      </c>
      <c r="H4804" s="18" t="s">
        <v>51634</v>
      </c>
      <c r="I4804" s="17" t="s">
        <v>47</v>
      </c>
      <c r="J4804" s="16" t="s">
        <v>51635</v>
      </c>
      <c r="K4804" s="16" t="s">
        <v>51636</v>
      </c>
      <c r="L4804" s="16" t="s">
        <v>51637</v>
      </c>
      <c r="M4804" s="16">
        <v>98.74</v>
      </c>
      <c r="N4804" s="16">
        <v>0.0</v>
      </c>
      <c r="O4804" s="18" t="s">
        <v>106</v>
      </c>
      <c r="P4804" s="17">
        <v>1.0</v>
      </c>
      <c r="Q4804" s="16">
        <v>1.0</v>
      </c>
      <c r="R4804" s="16">
        <v>1.0</v>
      </c>
      <c r="S4804" s="16">
        <v>1.0</v>
      </c>
      <c r="T4804" s="16">
        <v>1.0</v>
      </c>
      <c r="U4804" s="16">
        <v>1.0</v>
      </c>
      <c r="V4804" s="18">
        <v>1.0</v>
      </c>
      <c r="W4804" s="17" t="s">
        <v>51638</v>
      </c>
      <c r="X4804" s="16" t="s">
        <v>51639</v>
      </c>
      <c r="Y4804" s="16" t="s">
        <v>51640</v>
      </c>
      <c r="Z4804" s="16" t="s">
        <v>51641</v>
      </c>
      <c r="AA4804" s="16" t="s">
        <v>51642</v>
      </c>
      <c r="AB4804" s="16" t="s">
        <v>51643</v>
      </c>
      <c r="AC4804" s="18" t="s">
        <v>51644</v>
      </c>
      <c r="AD4804" s="17"/>
      <c r="AE4804" s="18"/>
      <c r="AF4804" s="17"/>
      <c r="AG4804" s="18"/>
      <c r="AH4804" s="16"/>
      <c r="AI4804" s="18"/>
    </row>
    <row r="4805" ht="13.5" customHeight="1">
      <c r="A4805" s="16" t="s">
        <v>51645</v>
      </c>
      <c r="B4805" s="17" t="s">
        <v>61</v>
      </c>
      <c r="C4805" s="16" t="s">
        <v>4577</v>
      </c>
      <c r="D4805" s="16" t="s">
        <v>26731</v>
      </c>
      <c r="E4805" s="16" t="s">
        <v>51484</v>
      </c>
      <c r="F4805" s="16" t="s">
        <v>51485</v>
      </c>
      <c r="G4805" s="16" t="s">
        <v>51548</v>
      </c>
      <c r="H4805" s="18" t="s">
        <v>51646</v>
      </c>
      <c r="I4805" s="17" t="s">
        <v>104</v>
      </c>
      <c r="J4805" s="16" t="s">
        <v>2840</v>
      </c>
      <c r="K4805" s="16" t="s">
        <v>49</v>
      </c>
      <c r="L4805" s="16" t="s">
        <v>51647</v>
      </c>
      <c r="M4805" s="16">
        <v>99.39</v>
      </c>
      <c r="N4805" s="16">
        <v>0.0</v>
      </c>
      <c r="O4805" s="18" t="s">
        <v>273</v>
      </c>
      <c r="P4805" s="17">
        <v>2.0</v>
      </c>
      <c r="Q4805" s="16">
        <v>1.0</v>
      </c>
      <c r="R4805" s="16">
        <v>1.0</v>
      </c>
      <c r="S4805" s="16">
        <v>1.0</v>
      </c>
      <c r="T4805" s="16">
        <v>1.0</v>
      </c>
      <c r="U4805" s="16">
        <v>1.0</v>
      </c>
      <c r="V4805" s="18">
        <v>1.0</v>
      </c>
      <c r="W4805" s="17" t="s">
        <v>51648</v>
      </c>
      <c r="X4805" s="16" t="s">
        <v>51649</v>
      </c>
      <c r="Y4805" s="16" t="s">
        <v>51650</v>
      </c>
      <c r="Z4805" s="16" t="s">
        <v>51651</v>
      </c>
      <c r="AA4805" s="16" t="s">
        <v>51652</v>
      </c>
      <c r="AB4805" s="16" t="s">
        <v>51653</v>
      </c>
      <c r="AC4805" s="18" t="s">
        <v>51654</v>
      </c>
      <c r="AD4805" s="17"/>
      <c r="AE4805" s="18"/>
      <c r="AF4805" s="17"/>
      <c r="AG4805" s="18"/>
      <c r="AH4805" s="16"/>
      <c r="AI4805" s="18"/>
    </row>
    <row r="4806" ht="13.5" customHeight="1">
      <c r="A4806" s="16" t="s">
        <v>51655</v>
      </c>
      <c r="B4806" s="17" t="s">
        <v>61</v>
      </c>
      <c r="C4806" s="16" t="s">
        <v>4577</v>
      </c>
      <c r="D4806" s="16" t="s">
        <v>26731</v>
      </c>
      <c r="E4806" s="16" t="s">
        <v>51484</v>
      </c>
      <c r="F4806" s="16" t="s">
        <v>51485</v>
      </c>
      <c r="G4806" s="16" t="s">
        <v>51548</v>
      </c>
      <c r="H4806" s="18" t="s">
        <v>51656</v>
      </c>
      <c r="I4806" s="17" t="s">
        <v>47</v>
      </c>
      <c r="J4806" s="16" t="s">
        <v>152</v>
      </c>
      <c r="K4806" s="16" t="s">
        <v>1678</v>
      </c>
      <c r="L4806" s="16" t="s">
        <v>51657</v>
      </c>
      <c r="M4806" s="16">
        <v>98.17</v>
      </c>
      <c r="N4806" s="16">
        <v>0.73</v>
      </c>
      <c r="O4806" s="18" t="s">
        <v>51</v>
      </c>
      <c r="P4806" s="17">
        <v>1.0</v>
      </c>
      <c r="Q4806" s="16">
        <v>3.0</v>
      </c>
      <c r="R4806" s="16">
        <v>2.0</v>
      </c>
      <c r="S4806" s="16">
        <v>1.0</v>
      </c>
      <c r="T4806" s="16">
        <v>1.0</v>
      </c>
      <c r="U4806" s="16">
        <v>1.0</v>
      </c>
      <c r="V4806" s="18">
        <v>1.0</v>
      </c>
      <c r="W4806" s="17" t="s">
        <v>51658</v>
      </c>
      <c r="X4806" s="16" t="s">
        <v>51659</v>
      </c>
      <c r="Y4806" s="16" t="s">
        <v>51660</v>
      </c>
      <c r="Z4806" s="16" t="s">
        <v>51661</v>
      </c>
      <c r="AA4806" s="16" t="s">
        <v>51662</v>
      </c>
      <c r="AB4806" s="16" t="s">
        <v>51663</v>
      </c>
      <c r="AC4806" s="18" t="s">
        <v>51664</v>
      </c>
      <c r="AD4806" s="17"/>
      <c r="AE4806" s="18"/>
      <c r="AF4806" s="17"/>
      <c r="AG4806" s="18"/>
      <c r="AH4806" s="16"/>
      <c r="AI4806" s="18"/>
    </row>
    <row r="4807" ht="13.5" customHeight="1">
      <c r="A4807" s="16" t="s">
        <v>51665</v>
      </c>
      <c r="B4807" s="17" t="s">
        <v>61</v>
      </c>
      <c r="C4807" s="16" t="s">
        <v>4577</v>
      </c>
      <c r="D4807" s="16" t="s">
        <v>26731</v>
      </c>
      <c r="E4807" s="16" t="s">
        <v>51484</v>
      </c>
      <c r="F4807" s="16" t="s">
        <v>51485</v>
      </c>
      <c r="G4807" s="16" t="s">
        <v>51548</v>
      </c>
      <c r="H4807" s="18" t="s">
        <v>51666</v>
      </c>
      <c r="I4807" s="17" t="s">
        <v>104</v>
      </c>
      <c r="J4807" s="16" t="s">
        <v>51667</v>
      </c>
      <c r="K4807" s="16" t="s">
        <v>49</v>
      </c>
      <c r="L4807" s="16" t="s">
        <v>51668</v>
      </c>
      <c r="M4807" s="16">
        <v>98.92</v>
      </c>
      <c r="N4807" s="16">
        <v>0.0</v>
      </c>
      <c r="O4807" s="18" t="s">
        <v>106</v>
      </c>
      <c r="P4807" s="17">
        <v>2.0</v>
      </c>
      <c r="Q4807" s="16">
        <v>3.0</v>
      </c>
      <c r="R4807" s="16">
        <v>2.0</v>
      </c>
      <c r="S4807" s="16">
        <v>1.0</v>
      </c>
      <c r="T4807" s="16">
        <v>1.0</v>
      </c>
      <c r="U4807" s="16">
        <v>1.0</v>
      </c>
      <c r="V4807" s="18">
        <v>1.0</v>
      </c>
      <c r="W4807" s="17" t="s">
        <v>51669</v>
      </c>
      <c r="X4807" s="16" t="s">
        <v>51670</v>
      </c>
      <c r="Y4807" s="16" t="s">
        <v>51671</v>
      </c>
      <c r="Z4807" s="16" t="s">
        <v>51672</v>
      </c>
      <c r="AA4807" s="16" t="s">
        <v>51673</v>
      </c>
      <c r="AB4807" s="16" t="s">
        <v>51674</v>
      </c>
      <c r="AC4807" s="18" t="s">
        <v>51675</v>
      </c>
      <c r="AD4807" s="17"/>
      <c r="AE4807" s="18"/>
      <c r="AF4807" s="17"/>
      <c r="AG4807" s="18"/>
      <c r="AH4807" s="16"/>
      <c r="AI4807" s="18"/>
    </row>
    <row r="4808" ht="13.5" customHeight="1">
      <c r="A4808" s="16" t="s">
        <v>51676</v>
      </c>
      <c r="B4808" s="17" t="s">
        <v>61</v>
      </c>
      <c r="C4808" s="16" t="s">
        <v>4577</v>
      </c>
      <c r="D4808" s="16" t="s">
        <v>26731</v>
      </c>
      <c r="E4808" s="16" t="s">
        <v>51484</v>
      </c>
      <c r="F4808" s="16" t="s">
        <v>51485</v>
      </c>
      <c r="G4808" s="16" t="s">
        <v>51677</v>
      </c>
      <c r="H4808" s="18" t="s">
        <v>51678</v>
      </c>
      <c r="I4808" s="17" t="s">
        <v>104</v>
      </c>
      <c r="J4808" s="16" t="s">
        <v>49</v>
      </c>
      <c r="K4808" s="16" t="s">
        <v>49</v>
      </c>
      <c r="L4808" s="16" t="s">
        <v>51679</v>
      </c>
      <c r="M4808" s="16">
        <v>99.39</v>
      </c>
      <c r="N4808" s="16">
        <v>0.0</v>
      </c>
      <c r="O4808" s="18" t="s">
        <v>106</v>
      </c>
      <c r="P4808" s="17">
        <v>1.0</v>
      </c>
      <c r="Q4808" s="16">
        <v>1.0</v>
      </c>
      <c r="R4808" s="16">
        <v>1.0</v>
      </c>
      <c r="S4808" s="16">
        <v>1.0</v>
      </c>
      <c r="T4808" s="16">
        <v>1.0</v>
      </c>
      <c r="U4808" s="16">
        <v>1.0</v>
      </c>
      <c r="V4808" s="18">
        <v>1.0</v>
      </c>
      <c r="W4808" s="17" t="s">
        <v>51680</v>
      </c>
      <c r="X4808" s="16" t="s">
        <v>51681</v>
      </c>
      <c r="Y4808" s="16" t="s">
        <v>51682</v>
      </c>
      <c r="Z4808" s="16" t="s">
        <v>51683</v>
      </c>
      <c r="AA4808" s="16" t="s">
        <v>51684</v>
      </c>
      <c r="AB4808" s="16" t="s">
        <v>51685</v>
      </c>
      <c r="AC4808" s="18" t="s">
        <v>51686</v>
      </c>
      <c r="AD4808" s="17"/>
      <c r="AE4808" s="18"/>
      <c r="AF4808" s="17"/>
      <c r="AG4808" s="18"/>
      <c r="AH4808" s="16"/>
      <c r="AI4808" s="18"/>
    </row>
    <row r="4809" ht="13.5" customHeight="1">
      <c r="A4809" s="16" t="s">
        <v>51687</v>
      </c>
      <c r="B4809" s="17" t="s">
        <v>61</v>
      </c>
      <c r="C4809" s="16" t="s">
        <v>4577</v>
      </c>
      <c r="D4809" s="16" t="s">
        <v>26731</v>
      </c>
      <c r="E4809" s="16" t="s">
        <v>51484</v>
      </c>
      <c r="F4809" s="16" t="s">
        <v>51485</v>
      </c>
      <c r="G4809" s="16" t="s">
        <v>51677</v>
      </c>
      <c r="H4809" s="18" t="s">
        <v>51688</v>
      </c>
      <c r="I4809" s="17" t="s">
        <v>47</v>
      </c>
      <c r="J4809" s="16" t="s">
        <v>116</v>
      </c>
      <c r="K4809" s="16" t="s">
        <v>117</v>
      </c>
      <c r="L4809" s="16" t="s">
        <v>51689</v>
      </c>
      <c r="M4809" s="16">
        <v>96.85</v>
      </c>
      <c r="N4809" s="16">
        <v>1.02</v>
      </c>
      <c r="O4809" s="18" t="s">
        <v>51</v>
      </c>
      <c r="P4809" s="17">
        <v>1.0</v>
      </c>
      <c r="Q4809" s="16">
        <v>1.0</v>
      </c>
      <c r="R4809" s="16">
        <v>1.0</v>
      </c>
      <c r="S4809" s="16">
        <v>1.0</v>
      </c>
      <c r="T4809" s="16">
        <v>1.0</v>
      </c>
      <c r="U4809" s="16">
        <v>1.0</v>
      </c>
      <c r="V4809" s="18">
        <v>1.0</v>
      </c>
      <c r="W4809" s="17" t="s">
        <v>51690</v>
      </c>
      <c r="X4809" s="16" t="s">
        <v>51691</v>
      </c>
      <c r="Y4809" s="16" t="s">
        <v>51692</v>
      </c>
      <c r="Z4809" s="16" t="s">
        <v>51693</v>
      </c>
      <c r="AA4809" s="16" t="s">
        <v>51694</v>
      </c>
      <c r="AB4809" s="16" t="s">
        <v>51695</v>
      </c>
      <c r="AC4809" s="18" t="s">
        <v>51696</v>
      </c>
      <c r="AD4809" s="17"/>
      <c r="AE4809" s="18"/>
      <c r="AF4809" s="17"/>
      <c r="AG4809" s="18"/>
      <c r="AH4809" s="16"/>
      <c r="AI4809" s="18"/>
    </row>
    <row r="4810" ht="13.5" customHeight="1">
      <c r="A4810" s="16" t="s">
        <v>51697</v>
      </c>
      <c r="B4810" s="17" t="s">
        <v>61</v>
      </c>
      <c r="C4810" s="16" t="s">
        <v>4577</v>
      </c>
      <c r="D4810" s="16" t="s">
        <v>26731</v>
      </c>
      <c r="E4810" s="16" t="s">
        <v>51484</v>
      </c>
      <c r="F4810" s="16" t="s">
        <v>51485</v>
      </c>
      <c r="G4810" s="16" t="s">
        <v>51677</v>
      </c>
      <c r="H4810" s="18" t="s">
        <v>51698</v>
      </c>
      <c r="I4810" s="17" t="s">
        <v>47</v>
      </c>
      <c r="J4810" s="16" t="s">
        <v>152</v>
      </c>
      <c r="K4810" s="16" t="s">
        <v>211</v>
      </c>
      <c r="L4810" s="16" t="s">
        <v>51699</v>
      </c>
      <c r="M4810" s="16">
        <v>95.73</v>
      </c>
      <c r="N4810" s="16">
        <v>4.27</v>
      </c>
      <c r="O4810" s="18" t="s">
        <v>51</v>
      </c>
      <c r="P4810" s="17">
        <v>1.0</v>
      </c>
      <c r="Q4810" s="16">
        <v>1.0</v>
      </c>
      <c r="R4810" s="16">
        <v>1.0</v>
      </c>
      <c r="S4810" s="16">
        <v>1.0</v>
      </c>
      <c r="T4810" s="16">
        <v>1.0</v>
      </c>
      <c r="U4810" s="16">
        <v>1.0</v>
      </c>
      <c r="V4810" s="18">
        <v>1.0</v>
      </c>
      <c r="W4810" s="17" t="s">
        <v>51700</v>
      </c>
      <c r="X4810" s="16" t="s">
        <v>51701</v>
      </c>
      <c r="Y4810" s="16" t="s">
        <v>51702</v>
      </c>
      <c r="Z4810" s="16" t="s">
        <v>51703</v>
      </c>
      <c r="AA4810" s="16" t="s">
        <v>51704</v>
      </c>
      <c r="AB4810" s="16" t="s">
        <v>51705</v>
      </c>
      <c r="AC4810" s="18" t="s">
        <v>51706</v>
      </c>
      <c r="AD4810" s="17"/>
      <c r="AE4810" s="18"/>
      <c r="AF4810" s="17"/>
      <c r="AG4810" s="18"/>
      <c r="AH4810" s="16"/>
      <c r="AI4810" s="18"/>
    </row>
    <row r="4811" ht="13.5" customHeight="1">
      <c r="A4811" s="16" t="s">
        <v>51707</v>
      </c>
      <c r="B4811" s="17" t="s">
        <v>61</v>
      </c>
      <c r="C4811" s="16" t="s">
        <v>4577</v>
      </c>
      <c r="D4811" s="16" t="s">
        <v>26731</v>
      </c>
      <c r="E4811" s="16" t="s">
        <v>51484</v>
      </c>
      <c r="F4811" s="16" t="s">
        <v>51485</v>
      </c>
      <c r="G4811" s="16" t="s">
        <v>51708</v>
      </c>
      <c r="H4811" s="18" t="s">
        <v>51709</v>
      </c>
      <c r="I4811" s="17" t="s">
        <v>104</v>
      </c>
      <c r="J4811" s="16" t="s">
        <v>659</v>
      </c>
      <c r="K4811" s="16" t="s">
        <v>51710</v>
      </c>
      <c r="L4811" s="16" t="s">
        <v>51711</v>
      </c>
      <c r="M4811" s="16">
        <v>98.63</v>
      </c>
      <c r="N4811" s="16">
        <v>0.0</v>
      </c>
      <c r="O4811" s="18" t="s">
        <v>106</v>
      </c>
      <c r="P4811" s="17">
        <v>1.0</v>
      </c>
      <c r="Q4811" s="16">
        <v>1.0</v>
      </c>
      <c r="R4811" s="16">
        <v>1.0</v>
      </c>
      <c r="S4811" s="16">
        <v>1.0</v>
      </c>
      <c r="T4811" s="16">
        <v>1.0</v>
      </c>
      <c r="U4811" s="16">
        <v>1.0</v>
      </c>
      <c r="V4811" s="18">
        <v>1.0</v>
      </c>
      <c r="W4811" s="17" t="s">
        <v>51712</v>
      </c>
      <c r="X4811" s="16" t="s">
        <v>51713</v>
      </c>
      <c r="Y4811" s="16" t="s">
        <v>51714</v>
      </c>
      <c r="Z4811" s="16" t="s">
        <v>51715</v>
      </c>
      <c r="AA4811" s="16" t="s">
        <v>51716</v>
      </c>
      <c r="AB4811" s="16" t="s">
        <v>51717</v>
      </c>
      <c r="AC4811" s="18" t="s">
        <v>51718</v>
      </c>
      <c r="AD4811" s="17"/>
      <c r="AE4811" s="18"/>
      <c r="AF4811" s="17"/>
      <c r="AG4811" s="18"/>
      <c r="AH4811" s="16"/>
      <c r="AI4811" s="18"/>
    </row>
    <row r="4812" ht="13.5" customHeight="1">
      <c r="A4812" s="16" t="s">
        <v>51719</v>
      </c>
      <c r="B4812" s="17" t="s">
        <v>61</v>
      </c>
      <c r="C4812" s="16" t="s">
        <v>4577</v>
      </c>
      <c r="D4812" s="16" t="s">
        <v>26731</v>
      </c>
      <c r="E4812" s="16" t="s">
        <v>51484</v>
      </c>
      <c r="F4812" s="16" t="s">
        <v>51485</v>
      </c>
      <c r="G4812" s="16" t="s">
        <v>51708</v>
      </c>
      <c r="H4812" s="18" t="s">
        <v>51720</v>
      </c>
      <c r="I4812" s="17" t="s">
        <v>104</v>
      </c>
      <c r="J4812" s="16" t="s">
        <v>49</v>
      </c>
      <c r="K4812" s="16" t="s">
        <v>49</v>
      </c>
      <c r="L4812" s="16" t="s">
        <v>51721</v>
      </c>
      <c r="M4812" s="16">
        <v>99.39</v>
      </c>
      <c r="N4812" s="16">
        <v>0.0</v>
      </c>
      <c r="O4812" s="18" t="s">
        <v>273</v>
      </c>
      <c r="P4812" s="17">
        <v>2.0</v>
      </c>
      <c r="Q4812" s="16">
        <v>1.0</v>
      </c>
      <c r="R4812" s="16">
        <v>1.0</v>
      </c>
      <c r="S4812" s="16">
        <v>2.0</v>
      </c>
      <c r="T4812" s="16">
        <v>2.0</v>
      </c>
      <c r="U4812" s="16">
        <v>1.0</v>
      </c>
      <c r="V4812" s="18">
        <v>1.0</v>
      </c>
      <c r="W4812" s="17" t="s">
        <v>51722</v>
      </c>
      <c r="X4812" s="16" t="s">
        <v>51723</v>
      </c>
      <c r="Y4812" s="16" t="s">
        <v>51724</v>
      </c>
      <c r="Z4812" s="16" t="s">
        <v>51725</v>
      </c>
      <c r="AA4812" s="16" t="s">
        <v>51726</v>
      </c>
      <c r="AB4812" s="16" t="s">
        <v>51727</v>
      </c>
      <c r="AC4812" s="18" t="s">
        <v>51728</v>
      </c>
      <c r="AD4812" s="17"/>
      <c r="AE4812" s="18"/>
      <c r="AF4812" s="17"/>
      <c r="AG4812" s="18"/>
      <c r="AH4812" s="16"/>
      <c r="AI4812" s="18"/>
    </row>
    <row r="4813" ht="13.5" customHeight="1">
      <c r="A4813" s="16" t="s">
        <v>51729</v>
      </c>
      <c r="B4813" s="17" t="s">
        <v>61</v>
      </c>
      <c r="C4813" s="16" t="s">
        <v>4577</v>
      </c>
      <c r="D4813" s="16" t="s">
        <v>26731</v>
      </c>
      <c r="E4813" s="16" t="s">
        <v>51484</v>
      </c>
      <c r="F4813" s="16" t="s">
        <v>51485</v>
      </c>
      <c r="G4813" s="16" t="s">
        <v>51708</v>
      </c>
      <c r="H4813" s="18" t="s">
        <v>51730</v>
      </c>
      <c r="I4813" s="17" t="s">
        <v>104</v>
      </c>
      <c r="J4813" s="16" t="s">
        <v>51731</v>
      </c>
      <c r="K4813" s="16" t="s">
        <v>49</v>
      </c>
      <c r="L4813" s="16" t="s">
        <v>51732</v>
      </c>
      <c r="M4813" s="16">
        <v>99.21</v>
      </c>
      <c r="N4813" s="16">
        <v>0.44</v>
      </c>
      <c r="O4813" s="18" t="s">
        <v>106</v>
      </c>
      <c r="P4813" s="17">
        <v>2.0</v>
      </c>
      <c r="Q4813" s="16">
        <v>1.0</v>
      </c>
      <c r="R4813" s="16">
        <v>1.0</v>
      </c>
      <c r="S4813" s="16">
        <v>2.0</v>
      </c>
      <c r="T4813" s="16">
        <v>2.0</v>
      </c>
      <c r="U4813" s="16">
        <v>1.0</v>
      </c>
      <c r="V4813" s="18">
        <v>1.0</v>
      </c>
      <c r="W4813" s="17" t="s">
        <v>51733</v>
      </c>
      <c r="X4813" s="16" t="s">
        <v>51734</v>
      </c>
      <c r="Y4813" s="16" t="s">
        <v>51735</v>
      </c>
      <c r="Z4813" s="16" t="s">
        <v>51736</v>
      </c>
      <c r="AA4813" s="16" t="s">
        <v>51737</v>
      </c>
      <c r="AB4813" s="16" t="s">
        <v>51738</v>
      </c>
      <c r="AC4813" s="18" t="s">
        <v>51739</v>
      </c>
      <c r="AD4813" s="17"/>
      <c r="AE4813" s="18"/>
      <c r="AF4813" s="17"/>
      <c r="AG4813" s="18"/>
      <c r="AH4813" s="16"/>
      <c r="AI4813" s="18"/>
    </row>
    <row r="4814" ht="13.5" customHeight="1">
      <c r="A4814" s="16" t="s">
        <v>51740</v>
      </c>
      <c r="B4814" s="17" t="s">
        <v>61</v>
      </c>
      <c r="C4814" s="16" t="s">
        <v>4577</v>
      </c>
      <c r="D4814" s="16" t="s">
        <v>26731</v>
      </c>
      <c r="E4814" s="16" t="s">
        <v>51484</v>
      </c>
      <c r="F4814" s="16" t="s">
        <v>51485</v>
      </c>
      <c r="G4814" s="16" t="s">
        <v>51708</v>
      </c>
      <c r="H4814" s="18" t="s">
        <v>51741</v>
      </c>
      <c r="I4814" s="17" t="s">
        <v>104</v>
      </c>
      <c r="J4814" s="16" t="s">
        <v>49</v>
      </c>
      <c r="K4814" s="16" t="s">
        <v>49</v>
      </c>
      <c r="L4814" s="16" t="s">
        <v>51742</v>
      </c>
      <c r="M4814" s="16">
        <v>100.0</v>
      </c>
      <c r="N4814" s="16">
        <v>0.1</v>
      </c>
      <c r="O4814" s="18" t="s">
        <v>106</v>
      </c>
      <c r="P4814" s="17">
        <v>2.0</v>
      </c>
      <c r="Q4814" s="16">
        <v>1.0</v>
      </c>
      <c r="R4814" s="16">
        <v>1.0</v>
      </c>
      <c r="S4814" s="16">
        <v>2.0</v>
      </c>
      <c r="T4814" s="16">
        <v>2.0</v>
      </c>
      <c r="U4814" s="16">
        <v>1.0</v>
      </c>
      <c r="V4814" s="18">
        <v>1.0</v>
      </c>
      <c r="W4814" s="17" t="s">
        <v>51743</v>
      </c>
      <c r="X4814" s="16" t="s">
        <v>51744</v>
      </c>
      <c r="Y4814" s="16" t="s">
        <v>51745</v>
      </c>
      <c r="Z4814" s="16" t="s">
        <v>51746</v>
      </c>
      <c r="AA4814" s="16" t="s">
        <v>51747</v>
      </c>
      <c r="AB4814" s="16" t="s">
        <v>51748</v>
      </c>
      <c r="AC4814" s="18" t="s">
        <v>51749</v>
      </c>
      <c r="AD4814" s="17"/>
      <c r="AE4814" s="18"/>
      <c r="AF4814" s="17"/>
      <c r="AG4814" s="18"/>
      <c r="AH4814" s="16"/>
      <c r="AI4814" s="18"/>
    </row>
    <row r="4815" ht="13.5" customHeight="1">
      <c r="A4815" s="16" t="s">
        <v>51750</v>
      </c>
      <c r="B4815" s="17" t="s">
        <v>61</v>
      </c>
      <c r="C4815" s="16" t="s">
        <v>4577</v>
      </c>
      <c r="D4815" s="16" t="s">
        <v>26731</v>
      </c>
      <c r="E4815" s="16" t="s">
        <v>51484</v>
      </c>
      <c r="F4815" s="16" t="s">
        <v>51485</v>
      </c>
      <c r="G4815" s="16" t="s">
        <v>51708</v>
      </c>
      <c r="H4815" s="18" t="s">
        <v>51751</v>
      </c>
      <c r="I4815" s="17" t="s">
        <v>104</v>
      </c>
      <c r="J4815" s="16" t="s">
        <v>51731</v>
      </c>
      <c r="K4815" s="16" t="s">
        <v>49</v>
      </c>
      <c r="L4815" s="16" t="s">
        <v>51752</v>
      </c>
      <c r="M4815" s="16">
        <v>99.39</v>
      </c>
      <c r="N4815" s="16">
        <v>0.0</v>
      </c>
      <c r="O4815" s="18" t="s">
        <v>106</v>
      </c>
      <c r="P4815" s="17">
        <v>1.0</v>
      </c>
      <c r="Q4815" s="16">
        <v>2.0</v>
      </c>
      <c r="R4815" s="16">
        <v>2.0</v>
      </c>
      <c r="S4815" s="16">
        <v>2.0</v>
      </c>
      <c r="T4815" s="16">
        <v>2.0</v>
      </c>
      <c r="U4815" s="16">
        <v>1.0</v>
      </c>
      <c r="V4815" s="18">
        <v>1.0</v>
      </c>
      <c r="W4815" s="17" t="s">
        <v>51753</v>
      </c>
      <c r="X4815" s="16" t="s">
        <v>51754</v>
      </c>
      <c r="Y4815" s="16" t="s">
        <v>51755</v>
      </c>
      <c r="Z4815" s="16" t="s">
        <v>51756</v>
      </c>
      <c r="AA4815" s="16" t="s">
        <v>51757</v>
      </c>
      <c r="AB4815" s="16" t="s">
        <v>51758</v>
      </c>
      <c r="AC4815" s="18" t="s">
        <v>51759</v>
      </c>
      <c r="AD4815" s="17"/>
      <c r="AE4815" s="18"/>
      <c r="AF4815" s="17"/>
      <c r="AG4815" s="18"/>
      <c r="AH4815" s="16"/>
      <c r="AI4815" s="18"/>
    </row>
    <row r="4816" ht="13.5" customHeight="1">
      <c r="A4816" s="16" t="s">
        <v>51760</v>
      </c>
      <c r="B4816" s="17" t="s">
        <v>61</v>
      </c>
      <c r="C4816" s="16" t="s">
        <v>4577</v>
      </c>
      <c r="D4816" s="16" t="s">
        <v>26731</v>
      </c>
      <c r="E4816" s="16" t="s">
        <v>51484</v>
      </c>
      <c r="F4816" s="16" t="s">
        <v>51485</v>
      </c>
      <c r="G4816" s="16" t="s">
        <v>51708</v>
      </c>
      <c r="H4816" s="18" t="s">
        <v>51761</v>
      </c>
      <c r="I4816" s="17" t="s">
        <v>104</v>
      </c>
      <c r="J4816" s="16" t="s">
        <v>2409</v>
      </c>
      <c r="K4816" s="16" t="s">
        <v>27351</v>
      </c>
      <c r="L4816" s="16" t="s">
        <v>51762</v>
      </c>
      <c r="M4816" s="16">
        <v>100.0</v>
      </c>
      <c r="N4816" s="16">
        <v>0.1</v>
      </c>
      <c r="O4816" s="18" t="s">
        <v>106</v>
      </c>
      <c r="P4816" s="17">
        <v>1.0</v>
      </c>
      <c r="Q4816" s="16">
        <v>1.0</v>
      </c>
      <c r="R4816" s="16">
        <v>1.0</v>
      </c>
      <c r="S4816" s="16">
        <v>2.0</v>
      </c>
      <c r="T4816" s="16">
        <v>2.0</v>
      </c>
      <c r="U4816" s="16">
        <v>1.0</v>
      </c>
      <c r="V4816" s="18">
        <v>1.0</v>
      </c>
      <c r="W4816" s="17" t="s">
        <v>51763</v>
      </c>
      <c r="X4816" s="16" t="s">
        <v>51764</v>
      </c>
      <c r="Y4816" s="16" t="s">
        <v>51765</v>
      </c>
      <c r="Z4816" s="16" t="s">
        <v>51766</v>
      </c>
      <c r="AA4816" s="16" t="s">
        <v>51767</v>
      </c>
      <c r="AB4816" s="16" t="s">
        <v>51768</v>
      </c>
      <c r="AC4816" s="18" t="s">
        <v>51769</v>
      </c>
      <c r="AD4816" s="17"/>
      <c r="AE4816" s="18"/>
      <c r="AF4816" s="17"/>
      <c r="AG4816" s="18"/>
      <c r="AH4816" s="16"/>
      <c r="AI4816" s="18"/>
    </row>
    <row r="4817" ht="13.5" customHeight="1">
      <c r="A4817" s="16" t="s">
        <v>51770</v>
      </c>
      <c r="B4817" s="17" t="s">
        <v>61</v>
      </c>
      <c r="C4817" s="16" t="s">
        <v>4577</v>
      </c>
      <c r="D4817" s="16" t="s">
        <v>26731</v>
      </c>
      <c r="E4817" s="16" t="s">
        <v>51484</v>
      </c>
      <c r="F4817" s="16" t="s">
        <v>51485</v>
      </c>
      <c r="G4817" s="16" t="s">
        <v>51708</v>
      </c>
      <c r="H4817" s="18" t="s">
        <v>51771</v>
      </c>
      <c r="I4817" s="17" t="s">
        <v>104</v>
      </c>
      <c r="J4817" s="16" t="s">
        <v>51772</v>
      </c>
      <c r="K4817" s="16" t="s">
        <v>49</v>
      </c>
      <c r="L4817" s="16" t="s">
        <v>51773</v>
      </c>
      <c r="M4817" s="16">
        <v>98.78</v>
      </c>
      <c r="N4817" s="16">
        <v>0.0</v>
      </c>
      <c r="O4817" s="18" t="s">
        <v>106</v>
      </c>
      <c r="P4817" s="17">
        <v>1.0</v>
      </c>
      <c r="Q4817" s="16">
        <v>2.0</v>
      </c>
      <c r="R4817" s="16">
        <v>2.0</v>
      </c>
      <c r="S4817" s="16">
        <v>1.0</v>
      </c>
      <c r="T4817" s="16">
        <v>1.0</v>
      </c>
      <c r="U4817" s="16">
        <v>1.0</v>
      </c>
      <c r="V4817" s="18">
        <v>1.0</v>
      </c>
      <c r="W4817" s="17" t="s">
        <v>51774</v>
      </c>
      <c r="X4817" s="16" t="s">
        <v>51775</v>
      </c>
      <c r="Y4817" s="16" t="s">
        <v>51776</v>
      </c>
      <c r="Z4817" s="16" t="s">
        <v>51777</v>
      </c>
      <c r="AA4817" s="16" t="s">
        <v>51778</v>
      </c>
      <c r="AB4817" s="16" t="s">
        <v>51779</v>
      </c>
      <c r="AC4817" s="18" t="s">
        <v>51780</v>
      </c>
      <c r="AD4817" s="17"/>
      <c r="AE4817" s="18"/>
      <c r="AF4817" s="17"/>
      <c r="AG4817" s="18"/>
      <c r="AH4817" s="16"/>
      <c r="AI4817" s="18"/>
    </row>
    <row r="4818" ht="13.5" customHeight="1">
      <c r="A4818" s="16" t="s">
        <v>51781</v>
      </c>
      <c r="B4818" s="17" t="s">
        <v>61</v>
      </c>
      <c r="C4818" s="16" t="s">
        <v>4577</v>
      </c>
      <c r="D4818" s="16" t="s">
        <v>26731</v>
      </c>
      <c r="E4818" s="16" t="s">
        <v>51484</v>
      </c>
      <c r="F4818" s="16" t="s">
        <v>51485</v>
      </c>
      <c r="G4818" s="16" t="s">
        <v>51708</v>
      </c>
      <c r="H4818" s="18" t="s">
        <v>51782</v>
      </c>
      <c r="I4818" s="17" t="s">
        <v>104</v>
      </c>
      <c r="J4818" s="16" t="s">
        <v>51783</v>
      </c>
      <c r="K4818" s="16" t="s">
        <v>49</v>
      </c>
      <c r="L4818" s="16" t="s">
        <v>51784</v>
      </c>
      <c r="M4818" s="16">
        <v>100.0</v>
      </c>
      <c r="N4818" s="16">
        <v>0.1</v>
      </c>
      <c r="O4818" s="18" t="s">
        <v>106</v>
      </c>
      <c r="P4818" s="17">
        <v>1.0</v>
      </c>
      <c r="Q4818" s="16">
        <v>1.0</v>
      </c>
      <c r="R4818" s="16">
        <v>1.0</v>
      </c>
      <c r="S4818" s="16">
        <v>2.0</v>
      </c>
      <c r="T4818" s="16">
        <v>2.0</v>
      </c>
      <c r="U4818" s="16">
        <v>1.0</v>
      </c>
      <c r="V4818" s="18">
        <v>1.0</v>
      </c>
      <c r="W4818" s="17" t="s">
        <v>51785</v>
      </c>
      <c r="X4818" s="16" t="s">
        <v>51786</v>
      </c>
      <c r="Y4818" s="16" t="s">
        <v>51787</v>
      </c>
      <c r="Z4818" s="16" t="s">
        <v>51788</v>
      </c>
      <c r="AA4818" s="16" t="s">
        <v>51789</v>
      </c>
      <c r="AB4818" s="16" t="s">
        <v>51790</v>
      </c>
      <c r="AC4818" s="18" t="s">
        <v>51791</v>
      </c>
      <c r="AD4818" s="17"/>
      <c r="AE4818" s="18"/>
      <c r="AF4818" s="17"/>
      <c r="AG4818" s="18"/>
      <c r="AH4818" s="16"/>
      <c r="AI4818" s="18"/>
    </row>
    <row r="4819" ht="13.5" customHeight="1">
      <c r="A4819" s="16" t="s">
        <v>51792</v>
      </c>
      <c r="B4819" s="17" t="s">
        <v>61</v>
      </c>
      <c r="C4819" s="16" t="s">
        <v>4577</v>
      </c>
      <c r="D4819" s="16" t="s">
        <v>26731</v>
      </c>
      <c r="E4819" s="16" t="s">
        <v>51484</v>
      </c>
      <c r="F4819" s="16" t="s">
        <v>51485</v>
      </c>
      <c r="G4819" s="16" t="s">
        <v>51708</v>
      </c>
      <c r="H4819" s="18" t="s">
        <v>51793</v>
      </c>
      <c r="I4819" s="17" t="s">
        <v>104</v>
      </c>
      <c r="J4819" s="16" t="s">
        <v>12718</v>
      </c>
      <c r="K4819" s="16" t="s">
        <v>49</v>
      </c>
      <c r="L4819" s="16" t="s">
        <v>51794</v>
      </c>
      <c r="M4819" s="16">
        <v>100.0</v>
      </c>
      <c r="N4819" s="16">
        <v>0.0</v>
      </c>
      <c r="O4819" s="18" t="s">
        <v>106</v>
      </c>
      <c r="P4819" s="17">
        <v>1.0</v>
      </c>
      <c r="Q4819" s="16">
        <v>2.0</v>
      </c>
      <c r="R4819" s="16">
        <v>2.0</v>
      </c>
      <c r="S4819" s="16">
        <v>2.0</v>
      </c>
      <c r="T4819" s="16">
        <v>2.0</v>
      </c>
      <c r="U4819" s="16">
        <v>1.0</v>
      </c>
      <c r="V4819" s="18">
        <v>1.0</v>
      </c>
      <c r="W4819" s="17" t="s">
        <v>51795</v>
      </c>
      <c r="X4819" s="16" t="s">
        <v>51796</v>
      </c>
      <c r="Y4819" s="16" t="s">
        <v>51797</v>
      </c>
      <c r="Z4819" s="16" t="s">
        <v>51798</v>
      </c>
      <c r="AA4819" s="16" t="s">
        <v>51799</v>
      </c>
      <c r="AB4819" s="16" t="s">
        <v>51800</v>
      </c>
      <c r="AC4819" s="18" t="s">
        <v>51801</v>
      </c>
      <c r="AD4819" s="17"/>
      <c r="AE4819" s="18"/>
      <c r="AF4819" s="17"/>
      <c r="AG4819" s="18"/>
      <c r="AH4819" s="16"/>
      <c r="AI4819" s="18"/>
    </row>
    <row r="4820" ht="13.5" customHeight="1">
      <c r="A4820" s="16" t="s">
        <v>51802</v>
      </c>
      <c r="B4820" s="17" t="s">
        <v>61</v>
      </c>
      <c r="C4820" s="16" t="s">
        <v>4577</v>
      </c>
      <c r="D4820" s="16" t="s">
        <v>26731</v>
      </c>
      <c r="E4820" s="16" t="s">
        <v>51484</v>
      </c>
      <c r="F4820" s="16" t="s">
        <v>51485</v>
      </c>
      <c r="G4820" s="16" t="s">
        <v>51708</v>
      </c>
      <c r="H4820" s="18" t="s">
        <v>51803</v>
      </c>
      <c r="I4820" s="17" t="s">
        <v>104</v>
      </c>
      <c r="J4820" s="16" t="s">
        <v>49</v>
      </c>
      <c r="K4820" s="16" t="s">
        <v>49</v>
      </c>
      <c r="L4820" s="16" t="s">
        <v>51804</v>
      </c>
      <c r="M4820" s="16">
        <v>100.0</v>
      </c>
      <c r="N4820" s="16">
        <v>0.51</v>
      </c>
      <c r="O4820" s="18" t="s">
        <v>106</v>
      </c>
      <c r="P4820" s="17">
        <v>1.0</v>
      </c>
      <c r="Q4820" s="16">
        <v>2.0</v>
      </c>
      <c r="R4820" s="16">
        <v>2.0</v>
      </c>
      <c r="S4820" s="16">
        <v>1.0</v>
      </c>
      <c r="T4820" s="16">
        <v>1.0</v>
      </c>
      <c r="U4820" s="16">
        <v>1.0</v>
      </c>
      <c r="V4820" s="18">
        <v>1.0</v>
      </c>
      <c r="W4820" s="17" t="s">
        <v>51805</v>
      </c>
      <c r="X4820" s="16" t="s">
        <v>51806</v>
      </c>
      <c r="Y4820" s="16" t="s">
        <v>51807</v>
      </c>
      <c r="Z4820" s="16" t="s">
        <v>51808</v>
      </c>
      <c r="AA4820" s="16" t="s">
        <v>51809</v>
      </c>
      <c r="AB4820" s="16" t="s">
        <v>51810</v>
      </c>
      <c r="AC4820" s="18" t="s">
        <v>51811</v>
      </c>
      <c r="AD4820" s="17"/>
      <c r="AE4820" s="18"/>
      <c r="AF4820" s="17"/>
      <c r="AG4820" s="18"/>
      <c r="AH4820" s="16"/>
      <c r="AI4820" s="18"/>
    </row>
    <row r="4821" ht="13.5" customHeight="1">
      <c r="A4821" s="16" t="s">
        <v>51812</v>
      </c>
      <c r="B4821" s="17" t="s">
        <v>61</v>
      </c>
      <c r="C4821" s="16" t="s">
        <v>4577</v>
      </c>
      <c r="D4821" s="16" t="s">
        <v>26731</v>
      </c>
      <c r="E4821" s="16" t="s">
        <v>51484</v>
      </c>
      <c r="F4821" s="16" t="s">
        <v>51485</v>
      </c>
      <c r="G4821" s="16" t="s">
        <v>51708</v>
      </c>
      <c r="H4821" s="18" t="s">
        <v>51813</v>
      </c>
      <c r="I4821" s="17" t="s">
        <v>47</v>
      </c>
      <c r="J4821" s="16" t="s">
        <v>51814</v>
      </c>
      <c r="K4821" s="16" t="s">
        <v>51815</v>
      </c>
      <c r="L4821" s="16" t="s">
        <v>51816</v>
      </c>
      <c r="M4821" s="16">
        <v>95.59</v>
      </c>
      <c r="N4821" s="16">
        <v>3.25</v>
      </c>
      <c r="O4821" s="18" t="s">
        <v>51</v>
      </c>
      <c r="P4821" s="17">
        <v>1.0</v>
      </c>
      <c r="Q4821" s="16"/>
      <c r="R4821" s="16"/>
      <c r="S4821" s="16"/>
      <c r="T4821" s="16"/>
      <c r="U4821" s="16">
        <v>1.0</v>
      </c>
      <c r="V4821" s="18">
        <v>1.0</v>
      </c>
      <c r="W4821" s="17" t="s">
        <v>51817</v>
      </c>
      <c r="X4821" s="16"/>
      <c r="Y4821" s="16"/>
      <c r="Z4821" s="16"/>
      <c r="AA4821" s="16"/>
      <c r="AB4821" s="16" t="s">
        <v>51818</v>
      </c>
      <c r="AC4821" s="18" t="s">
        <v>51819</v>
      </c>
      <c r="AD4821" s="17"/>
      <c r="AE4821" s="18"/>
      <c r="AF4821" s="17"/>
      <c r="AG4821" s="18"/>
      <c r="AH4821" s="16"/>
      <c r="AI4821" s="18"/>
    </row>
    <row r="4822" ht="13.5" customHeight="1">
      <c r="A4822" s="16" t="s">
        <v>51820</v>
      </c>
      <c r="B4822" s="17" t="s">
        <v>61</v>
      </c>
      <c r="C4822" s="16" t="s">
        <v>4577</v>
      </c>
      <c r="D4822" s="16" t="s">
        <v>26731</v>
      </c>
      <c r="E4822" s="16" t="s">
        <v>51484</v>
      </c>
      <c r="F4822" s="16" t="s">
        <v>51485</v>
      </c>
      <c r="G4822" s="16" t="s">
        <v>51708</v>
      </c>
      <c r="H4822" s="18" t="s">
        <v>51821</v>
      </c>
      <c r="I4822" s="17" t="s">
        <v>104</v>
      </c>
      <c r="J4822" s="16" t="s">
        <v>2409</v>
      </c>
      <c r="K4822" s="16" t="s">
        <v>27351</v>
      </c>
      <c r="L4822" s="16" t="s">
        <v>51822</v>
      </c>
      <c r="M4822" s="16">
        <v>99.39</v>
      </c>
      <c r="N4822" s="16">
        <v>0.0</v>
      </c>
      <c r="O4822" s="18" t="s">
        <v>106</v>
      </c>
      <c r="P4822" s="17">
        <v>1.0</v>
      </c>
      <c r="Q4822" s="16">
        <v>1.0</v>
      </c>
      <c r="R4822" s="16">
        <v>1.0</v>
      </c>
      <c r="S4822" s="16">
        <v>1.0</v>
      </c>
      <c r="T4822" s="16">
        <v>1.0</v>
      </c>
      <c r="U4822" s="16">
        <v>1.0</v>
      </c>
      <c r="V4822" s="18">
        <v>1.0</v>
      </c>
      <c r="W4822" s="17" t="s">
        <v>51823</v>
      </c>
      <c r="X4822" s="16" t="s">
        <v>51824</v>
      </c>
      <c r="Y4822" s="16" t="s">
        <v>51825</v>
      </c>
      <c r="Z4822" s="16" t="s">
        <v>51826</v>
      </c>
      <c r="AA4822" s="16" t="s">
        <v>51827</v>
      </c>
      <c r="AB4822" s="16" t="s">
        <v>51828</v>
      </c>
      <c r="AC4822" s="18" t="s">
        <v>51829</v>
      </c>
      <c r="AD4822" s="17"/>
      <c r="AE4822" s="18"/>
      <c r="AF4822" s="17"/>
      <c r="AG4822" s="18"/>
      <c r="AH4822" s="16"/>
      <c r="AI4822" s="18"/>
    </row>
    <row r="4823" ht="13.5" customHeight="1">
      <c r="A4823" s="16" t="s">
        <v>51830</v>
      </c>
      <c r="B4823" s="17" t="s">
        <v>61</v>
      </c>
      <c r="C4823" s="16" t="s">
        <v>4577</v>
      </c>
      <c r="D4823" s="16" t="s">
        <v>26731</v>
      </c>
      <c r="E4823" s="16" t="s">
        <v>51484</v>
      </c>
      <c r="F4823" s="16" t="s">
        <v>51485</v>
      </c>
      <c r="G4823" s="16" t="s">
        <v>51708</v>
      </c>
      <c r="H4823" s="18" t="s">
        <v>51831</v>
      </c>
      <c r="I4823" s="17" t="s">
        <v>47</v>
      </c>
      <c r="J4823" s="16" t="s">
        <v>1927</v>
      </c>
      <c r="K4823" s="16" t="s">
        <v>1928</v>
      </c>
      <c r="L4823" s="16" t="s">
        <v>51832</v>
      </c>
      <c r="M4823" s="16">
        <v>93.14</v>
      </c>
      <c r="N4823" s="16">
        <v>0.71</v>
      </c>
      <c r="O4823" s="18" t="s">
        <v>51</v>
      </c>
      <c r="P4823" s="17">
        <v>1.0</v>
      </c>
      <c r="Q4823" s="16">
        <v>2.0</v>
      </c>
      <c r="R4823" s="16">
        <v>2.0</v>
      </c>
      <c r="S4823" s="16">
        <v>2.0</v>
      </c>
      <c r="T4823" s="16">
        <v>2.0</v>
      </c>
      <c r="U4823" s="16">
        <v>1.0</v>
      </c>
      <c r="V4823" s="18">
        <v>1.0</v>
      </c>
      <c r="W4823" s="17" t="s">
        <v>51833</v>
      </c>
      <c r="X4823" s="16" t="s">
        <v>51834</v>
      </c>
      <c r="Y4823" s="16" t="s">
        <v>51835</v>
      </c>
      <c r="Z4823" s="16" t="s">
        <v>51836</v>
      </c>
      <c r="AA4823" s="16" t="s">
        <v>51837</v>
      </c>
      <c r="AB4823" s="16" t="s">
        <v>51838</v>
      </c>
      <c r="AC4823" s="18" t="s">
        <v>51839</v>
      </c>
      <c r="AD4823" s="17"/>
      <c r="AE4823" s="18"/>
      <c r="AF4823" s="17"/>
      <c r="AG4823" s="18"/>
      <c r="AH4823" s="16"/>
      <c r="AI4823" s="18"/>
    </row>
    <row r="4824" ht="13.5" customHeight="1">
      <c r="A4824" s="16" t="s">
        <v>51840</v>
      </c>
      <c r="B4824" s="17" t="s">
        <v>61</v>
      </c>
      <c r="C4824" s="16" t="s">
        <v>4577</v>
      </c>
      <c r="D4824" s="16" t="s">
        <v>26731</v>
      </c>
      <c r="E4824" s="16" t="s">
        <v>51484</v>
      </c>
      <c r="F4824" s="16" t="s">
        <v>51485</v>
      </c>
      <c r="G4824" s="16" t="s">
        <v>51708</v>
      </c>
      <c r="H4824" s="18" t="s">
        <v>51841</v>
      </c>
      <c r="I4824" s="17" t="s">
        <v>47</v>
      </c>
      <c r="J4824" s="16" t="s">
        <v>152</v>
      </c>
      <c r="K4824" s="16" t="s">
        <v>2740</v>
      </c>
      <c r="L4824" s="16" t="s">
        <v>51842</v>
      </c>
      <c r="M4824" s="16">
        <v>84.48</v>
      </c>
      <c r="N4824" s="16">
        <v>5.64</v>
      </c>
      <c r="O4824" s="18" t="s">
        <v>51</v>
      </c>
      <c r="P4824" s="17">
        <v>1.0</v>
      </c>
      <c r="Q4824" s="16">
        <v>1.0</v>
      </c>
      <c r="R4824" s="16">
        <v>1.0</v>
      </c>
      <c r="S4824" s="16">
        <v>1.0</v>
      </c>
      <c r="T4824" s="16">
        <v>1.0</v>
      </c>
      <c r="U4824" s="16">
        <v>1.0</v>
      </c>
      <c r="V4824" s="18">
        <v>1.0</v>
      </c>
      <c r="W4824" s="17" t="s">
        <v>51843</v>
      </c>
      <c r="X4824" s="16" t="s">
        <v>51844</v>
      </c>
      <c r="Y4824" s="16" t="s">
        <v>51845</v>
      </c>
      <c r="Z4824" s="16" t="s">
        <v>51846</v>
      </c>
      <c r="AA4824" s="16" t="s">
        <v>51847</v>
      </c>
      <c r="AB4824" s="16" t="s">
        <v>51848</v>
      </c>
      <c r="AC4824" s="18" t="s">
        <v>51849</v>
      </c>
      <c r="AD4824" s="17"/>
      <c r="AE4824" s="18"/>
      <c r="AF4824" s="17"/>
      <c r="AG4824" s="18"/>
      <c r="AH4824" s="16"/>
      <c r="AI4824" s="18"/>
    </row>
    <row r="4825" ht="13.5" customHeight="1">
      <c r="A4825" s="16" t="s">
        <v>51850</v>
      </c>
      <c r="B4825" s="17" t="s">
        <v>61</v>
      </c>
      <c r="C4825" s="16" t="s">
        <v>4577</v>
      </c>
      <c r="D4825" s="16" t="s">
        <v>26731</v>
      </c>
      <c r="E4825" s="16" t="s">
        <v>51484</v>
      </c>
      <c r="F4825" s="16" t="s">
        <v>51485</v>
      </c>
      <c r="G4825" s="16" t="s">
        <v>51708</v>
      </c>
      <c r="H4825" s="18" t="s">
        <v>51851</v>
      </c>
      <c r="I4825" s="17" t="s">
        <v>47</v>
      </c>
      <c r="J4825" s="16" t="s">
        <v>152</v>
      </c>
      <c r="K4825" s="16" t="s">
        <v>153</v>
      </c>
      <c r="L4825" s="16" t="s">
        <v>51852</v>
      </c>
      <c r="M4825" s="16">
        <v>95.12</v>
      </c>
      <c r="N4825" s="16">
        <v>1.52</v>
      </c>
      <c r="O4825" s="18" t="s">
        <v>51</v>
      </c>
      <c r="P4825" s="17">
        <v>1.0</v>
      </c>
      <c r="Q4825" s="16">
        <v>1.0</v>
      </c>
      <c r="R4825" s="16">
        <v>1.0</v>
      </c>
      <c r="S4825" s="16">
        <v>1.0</v>
      </c>
      <c r="T4825" s="16">
        <v>1.0</v>
      </c>
      <c r="U4825" s="16">
        <v>1.0</v>
      </c>
      <c r="V4825" s="18">
        <v>1.0</v>
      </c>
      <c r="W4825" s="17" t="s">
        <v>51853</v>
      </c>
      <c r="X4825" s="16" t="s">
        <v>51854</v>
      </c>
      <c r="Y4825" s="16" t="s">
        <v>51855</v>
      </c>
      <c r="Z4825" s="16" t="s">
        <v>51856</v>
      </c>
      <c r="AA4825" s="16" t="s">
        <v>51857</v>
      </c>
      <c r="AB4825" s="16" t="s">
        <v>51858</v>
      </c>
      <c r="AC4825" s="18" t="s">
        <v>51859</v>
      </c>
      <c r="AD4825" s="17"/>
      <c r="AE4825" s="18"/>
      <c r="AF4825" s="17"/>
      <c r="AG4825" s="18"/>
      <c r="AH4825" s="16"/>
      <c r="AI4825" s="18"/>
    </row>
    <row r="4826" ht="13.5" customHeight="1">
      <c r="A4826" s="16" t="s">
        <v>51860</v>
      </c>
      <c r="B4826" s="17" t="s">
        <v>61</v>
      </c>
      <c r="C4826" s="16" t="s">
        <v>4577</v>
      </c>
      <c r="D4826" s="16" t="s">
        <v>26731</v>
      </c>
      <c r="E4826" s="16" t="s">
        <v>51484</v>
      </c>
      <c r="F4826" s="16" t="s">
        <v>51485</v>
      </c>
      <c r="G4826" s="16" t="s">
        <v>51708</v>
      </c>
      <c r="H4826" s="18" t="s">
        <v>51861</v>
      </c>
      <c r="I4826" s="17" t="s">
        <v>47</v>
      </c>
      <c r="J4826" s="16" t="s">
        <v>152</v>
      </c>
      <c r="K4826" s="16" t="s">
        <v>153</v>
      </c>
      <c r="L4826" s="16" t="s">
        <v>51862</v>
      </c>
      <c r="M4826" s="16">
        <v>87.65</v>
      </c>
      <c r="N4826" s="16">
        <v>3.15</v>
      </c>
      <c r="O4826" s="18" t="s">
        <v>51</v>
      </c>
      <c r="P4826" s="17">
        <v>1.0</v>
      </c>
      <c r="Q4826" s="16">
        <v>1.0</v>
      </c>
      <c r="R4826" s="16">
        <v>1.0</v>
      </c>
      <c r="S4826" s="16">
        <v>1.0</v>
      </c>
      <c r="T4826" s="16">
        <v>1.0</v>
      </c>
      <c r="U4826" s="16">
        <v>1.0</v>
      </c>
      <c r="V4826" s="18">
        <v>1.0</v>
      </c>
      <c r="W4826" s="17" t="s">
        <v>51863</v>
      </c>
      <c r="X4826" s="16" t="s">
        <v>51864</v>
      </c>
      <c r="Y4826" s="16" t="s">
        <v>51865</v>
      </c>
      <c r="Z4826" s="16" t="s">
        <v>51866</v>
      </c>
      <c r="AA4826" s="16" t="s">
        <v>51867</v>
      </c>
      <c r="AB4826" s="16" t="s">
        <v>51868</v>
      </c>
      <c r="AC4826" s="18" t="s">
        <v>51869</v>
      </c>
      <c r="AD4826" s="17"/>
      <c r="AE4826" s="18"/>
      <c r="AF4826" s="17"/>
      <c r="AG4826" s="18"/>
      <c r="AH4826" s="16"/>
      <c r="AI4826" s="18"/>
    </row>
    <row r="4827" ht="13.5" customHeight="1">
      <c r="A4827" s="16" t="s">
        <v>51870</v>
      </c>
      <c r="B4827" s="17" t="s">
        <v>61</v>
      </c>
      <c r="C4827" s="16" t="s">
        <v>4577</v>
      </c>
      <c r="D4827" s="16" t="s">
        <v>26731</v>
      </c>
      <c r="E4827" s="16" t="s">
        <v>51484</v>
      </c>
      <c r="F4827" s="16" t="s">
        <v>51485</v>
      </c>
      <c r="G4827" s="16" t="s">
        <v>51708</v>
      </c>
      <c r="H4827" s="18" t="s">
        <v>51871</v>
      </c>
      <c r="I4827" s="17" t="s">
        <v>47</v>
      </c>
      <c r="J4827" s="16" t="s">
        <v>1964</v>
      </c>
      <c r="K4827" s="16" t="s">
        <v>698</v>
      </c>
      <c r="L4827" s="16" t="s">
        <v>51872</v>
      </c>
      <c r="M4827" s="16">
        <v>98.17</v>
      </c>
      <c r="N4827" s="16">
        <v>0.61</v>
      </c>
      <c r="O4827" s="18" t="s">
        <v>51</v>
      </c>
      <c r="P4827" s="17">
        <v>1.0</v>
      </c>
      <c r="Q4827" s="16">
        <v>2.0</v>
      </c>
      <c r="R4827" s="16">
        <v>2.0</v>
      </c>
      <c r="S4827" s="16">
        <v>1.0</v>
      </c>
      <c r="T4827" s="16">
        <v>1.0</v>
      </c>
      <c r="U4827" s="16">
        <v>1.0</v>
      </c>
      <c r="V4827" s="18">
        <v>1.0</v>
      </c>
      <c r="W4827" s="17" t="s">
        <v>51873</v>
      </c>
      <c r="X4827" s="16" t="s">
        <v>51874</v>
      </c>
      <c r="Y4827" s="16" t="s">
        <v>51875</v>
      </c>
      <c r="Z4827" s="16" t="s">
        <v>51876</v>
      </c>
      <c r="AA4827" s="16" t="s">
        <v>51877</v>
      </c>
      <c r="AB4827" s="16" t="s">
        <v>51878</v>
      </c>
      <c r="AC4827" s="18" t="s">
        <v>51879</v>
      </c>
      <c r="AD4827" s="17"/>
      <c r="AE4827" s="18"/>
      <c r="AF4827" s="17"/>
      <c r="AG4827" s="18"/>
      <c r="AH4827" s="16"/>
      <c r="AI4827" s="18"/>
    </row>
    <row r="4828" ht="13.5" customHeight="1">
      <c r="A4828" s="16" t="s">
        <v>51880</v>
      </c>
      <c r="B4828" s="17" t="s">
        <v>61</v>
      </c>
      <c r="C4828" s="16" t="s">
        <v>4577</v>
      </c>
      <c r="D4828" s="16" t="s">
        <v>26731</v>
      </c>
      <c r="E4828" s="16" t="s">
        <v>51484</v>
      </c>
      <c r="F4828" s="16" t="s">
        <v>51485</v>
      </c>
      <c r="G4828" s="16" t="s">
        <v>51708</v>
      </c>
      <c r="H4828" s="18" t="s">
        <v>51881</v>
      </c>
      <c r="I4828" s="17" t="s">
        <v>47</v>
      </c>
      <c r="J4828" s="16" t="s">
        <v>1964</v>
      </c>
      <c r="K4828" s="16" t="s">
        <v>698</v>
      </c>
      <c r="L4828" s="16" t="s">
        <v>51882</v>
      </c>
      <c r="M4828" s="16">
        <v>96.38</v>
      </c>
      <c r="N4828" s="16">
        <v>0.0</v>
      </c>
      <c r="O4828" s="18" t="s">
        <v>51</v>
      </c>
      <c r="P4828" s="17">
        <v>1.0</v>
      </c>
      <c r="Q4828" s="16">
        <v>1.0</v>
      </c>
      <c r="R4828" s="16">
        <v>1.0</v>
      </c>
      <c r="S4828" s="16">
        <v>2.0</v>
      </c>
      <c r="T4828" s="16">
        <v>2.0</v>
      </c>
      <c r="U4828" s="16">
        <v>2.0</v>
      </c>
      <c r="V4828" s="18">
        <v>2.0</v>
      </c>
      <c r="W4828" s="17" t="s">
        <v>51883</v>
      </c>
      <c r="X4828" s="16" t="s">
        <v>51884</v>
      </c>
      <c r="Y4828" s="16" t="s">
        <v>51885</v>
      </c>
      <c r="Z4828" s="16" t="s">
        <v>51886</v>
      </c>
      <c r="AA4828" s="16" t="s">
        <v>51887</v>
      </c>
      <c r="AB4828" s="16" t="s">
        <v>51888</v>
      </c>
      <c r="AC4828" s="18" t="s">
        <v>51889</v>
      </c>
      <c r="AD4828" s="17"/>
      <c r="AE4828" s="18"/>
      <c r="AF4828" s="17"/>
      <c r="AG4828" s="18"/>
      <c r="AH4828" s="16"/>
      <c r="AI4828" s="18"/>
    </row>
    <row r="4829" ht="13.5" customHeight="1">
      <c r="A4829" s="16" t="s">
        <v>51890</v>
      </c>
      <c r="B4829" s="17" t="s">
        <v>61</v>
      </c>
      <c r="C4829" s="16" t="s">
        <v>4577</v>
      </c>
      <c r="D4829" s="16" t="s">
        <v>26731</v>
      </c>
      <c r="E4829" s="16" t="s">
        <v>51484</v>
      </c>
      <c r="F4829" s="16" t="s">
        <v>51485</v>
      </c>
      <c r="G4829" s="16" t="s">
        <v>51708</v>
      </c>
      <c r="H4829" s="18" t="s">
        <v>51891</v>
      </c>
      <c r="I4829" s="17" t="s">
        <v>47</v>
      </c>
      <c r="J4829" s="16" t="s">
        <v>2840</v>
      </c>
      <c r="K4829" s="16" t="s">
        <v>49</v>
      </c>
      <c r="L4829" s="16" t="s">
        <v>51892</v>
      </c>
      <c r="M4829" s="16">
        <v>98.78</v>
      </c>
      <c r="N4829" s="16">
        <v>0.0</v>
      </c>
      <c r="O4829" s="18" t="s">
        <v>106</v>
      </c>
      <c r="P4829" s="17">
        <v>1.0</v>
      </c>
      <c r="Q4829" s="16">
        <v>2.0</v>
      </c>
      <c r="R4829" s="16">
        <v>2.0</v>
      </c>
      <c r="S4829" s="16">
        <v>1.0</v>
      </c>
      <c r="T4829" s="16">
        <v>1.0</v>
      </c>
      <c r="U4829" s="16">
        <v>1.0</v>
      </c>
      <c r="V4829" s="18">
        <v>1.0</v>
      </c>
      <c r="W4829" s="17" t="s">
        <v>51893</v>
      </c>
      <c r="X4829" s="16" t="s">
        <v>51894</v>
      </c>
      <c r="Y4829" s="16" t="s">
        <v>51895</v>
      </c>
      <c r="Z4829" s="16" t="s">
        <v>51896</v>
      </c>
      <c r="AA4829" s="16" t="s">
        <v>51897</v>
      </c>
      <c r="AB4829" s="16" t="s">
        <v>51898</v>
      </c>
      <c r="AC4829" s="18" t="s">
        <v>51899</v>
      </c>
      <c r="AD4829" s="17"/>
      <c r="AE4829" s="18"/>
      <c r="AF4829" s="17"/>
      <c r="AG4829" s="18"/>
      <c r="AH4829" s="16"/>
      <c r="AI4829" s="18"/>
    </row>
    <row r="4830" ht="13.5" customHeight="1">
      <c r="A4830" s="16" t="s">
        <v>51900</v>
      </c>
      <c r="B4830" s="17" t="s">
        <v>61</v>
      </c>
      <c r="C4830" s="16" t="s">
        <v>4577</v>
      </c>
      <c r="D4830" s="16" t="s">
        <v>26731</v>
      </c>
      <c r="E4830" s="16" t="s">
        <v>51484</v>
      </c>
      <c r="F4830" s="16" t="s">
        <v>51485</v>
      </c>
      <c r="G4830" s="16" t="s">
        <v>51708</v>
      </c>
      <c r="H4830" s="18" t="s">
        <v>51901</v>
      </c>
      <c r="I4830" s="17" t="s">
        <v>47</v>
      </c>
      <c r="J4830" s="16" t="s">
        <v>2840</v>
      </c>
      <c r="K4830" s="16" t="s">
        <v>49</v>
      </c>
      <c r="L4830" s="16" t="s">
        <v>51902</v>
      </c>
      <c r="M4830" s="16">
        <v>99.34</v>
      </c>
      <c r="N4830" s="16">
        <v>0.1</v>
      </c>
      <c r="O4830" s="18" t="s">
        <v>106</v>
      </c>
      <c r="P4830" s="17">
        <v>1.0</v>
      </c>
      <c r="Q4830" s="16">
        <v>1.0</v>
      </c>
      <c r="R4830" s="16">
        <v>1.0</v>
      </c>
      <c r="S4830" s="16">
        <v>1.0</v>
      </c>
      <c r="T4830" s="16">
        <v>1.0</v>
      </c>
      <c r="U4830" s="16">
        <v>1.0</v>
      </c>
      <c r="V4830" s="18">
        <v>1.0</v>
      </c>
      <c r="W4830" s="17" t="s">
        <v>51903</v>
      </c>
      <c r="X4830" s="16" t="s">
        <v>51904</v>
      </c>
      <c r="Y4830" s="16" t="s">
        <v>51905</v>
      </c>
      <c r="Z4830" s="16" t="s">
        <v>51906</v>
      </c>
      <c r="AA4830" s="16" t="s">
        <v>51907</v>
      </c>
      <c r="AB4830" s="16" t="s">
        <v>51908</v>
      </c>
      <c r="AC4830" s="18" t="s">
        <v>51909</v>
      </c>
      <c r="AD4830" s="17"/>
      <c r="AE4830" s="18"/>
      <c r="AF4830" s="17"/>
      <c r="AG4830" s="18"/>
      <c r="AH4830" s="16"/>
      <c r="AI4830" s="18"/>
    </row>
    <row r="4831" ht="13.5" customHeight="1">
      <c r="A4831" s="16" t="s">
        <v>51910</v>
      </c>
      <c r="B4831" s="17" t="s">
        <v>61</v>
      </c>
      <c r="C4831" s="16" t="s">
        <v>4577</v>
      </c>
      <c r="D4831" s="16" t="s">
        <v>26731</v>
      </c>
      <c r="E4831" s="16" t="s">
        <v>51484</v>
      </c>
      <c r="F4831" s="16" t="s">
        <v>51485</v>
      </c>
      <c r="G4831" s="16" t="s">
        <v>51708</v>
      </c>
      <c r="H4831" s="18" t="s">
        <v>51911</v>
      </c>
      <c r="I4831" s="17" t="s">
        <v>47</v>
      </c>
      <c r="J4831" s="16" t="s">
        <v>2513</v>
      </c>
      <c r="K4831" s="16" t="s">
        <v>2514</v>
      </c>
      <c r="L4831" s="16" t="s">
        <v>51912</v>
      </c>
      <c r="M4831" s="16">
        <v>80.49</v>
      </c>
      <c r="N4831" s="16">
        <v>1.22</v>
      </c>
      <c r="O4831" s="18" t="s">
        <v>51</v>
      </c>
      <c r="P4831" s="17">
        <v>1.0</v>
      </c>
      <c r="Q4831" s="16"/>
      <c r="R4831" s="16">
        <v>1.0</v>
      </c>
      <c r="S4831" s="16">
        <v>1.0</v>
      </c>
      <c r="T4831" s="16">
        <v>1.0</v>
      </c>
      <c r="U4831" s="16"/>
      <c r="V4831" s="18"/>
      <c r="W4831" s="17" t="s">
        <v>51913</v>
      </c>
      <c r="X4831" s="16"/>
      <c r="Y4831" s="16" t="s">
        <v>51914</v>
      </c>
      <c r="Z4831" s="16" t="s">
        <v>51915</v>
      </c>
      <c r="AA4831" s="16" t="s">
        <v>51916</v>
      </c>
      <c r="AB4831" s="16"/>
      <c r="AC4831" s="18"/>
      <c r="AD4831" s="17"/>
      <c r="AE4831" s="18"/>
      <c r="AF4831" s="17"/>
      <c r="AG4831" s="18"/>
      <c r="AH4831" s="16"/>
      <c r="AI4831" s="18"/>
    </row>
    <row r="4832" ht="13.5" customHeight="1">
      <c r="A4832" s="16" t="s">
        <v>51917</v>
      </c>
      <c r="B4832" s="17" t="s">
        <v>61</v>
      </c>
      <c r="C4832" s="16" t="s">
        <v>4577</v>
      </c>
      <c r="D4832" s="16" t="s">
        <v>26731</v>
      </c>
      <c r="E4832" s="16" t="s">
        <v>51484</v>
      </c>
      <c r="F4832" s="16" t="s">
        <v>51485</v>
      </c>
      <c r="G4832" s="16" t="s">
        <v>51708</v>
      </c>
      <c r="H4832" s="18" t="s">
        <v>51918</v>
      </c>
      <c r="I4832" s="17" t="s">
        <v>47</v>
      </c>
      <c r="J4832" s="16" t="s">
        <v>2840</v>
      </c>
      <c r="K4832" s="16" t="s">
        <v>22469</v>
      </c>
      <c r="L4832" s="16" t="s">
        <v>51919</v>
      </c>
      <c r="M4832" s="16">
        <v>60.98</v>
      </c>
      <c r="N4832" s="16">
        <v>1.87</v>
      </c>
      <c r="O4832" s="18" t="s">
        <v>51</v>
      </c>
      <c r="P4832" s="17">
        <v>1.0</v>
      </c>
      <c r="Q4832" s="16">
        <v>2.0</v>
      </c>
      <c r="R4832" s="16">
        <v>2.0</v>
      </c>
      <c r="S4832" s="16">
        <v>3.0</v>
      </c>
      <c r="T4832" s="16">
        <v>3.0</v>
      </c>
      <c r="U4832" s="16"/>
      <c r="V4832" s="18">
        <v>1.0</v>
      </c>
      <c r="W4832" s="17" t="s">
        <v>51920</v>
      </c>
      <c r="X4832" s="16" t="s">
        <v>51921</v>
      </c>
      <c r="Y4832" s="16" t="s">
        <v>51922</v>
      </c>
      <c r="Z4832" s="16" t="s">
        <v>51923</v>
      </c>
      <c r="AA4832" s="16" t="s">
        <v>51924</v>
      </c>
      <c r="AB4832" s="16"/>
      <c r="AC4832" s="18" t="s">
        <v>51925</v>
      </c>
      <c r="AD4832" s="17"/>
      <c r="AE4832" s="18"/>
      <c r="AF4832" s="17"/>
      <c r="AG4832" s="18"/>
      <c r="AH4832" s="16"/>
      <c r="AI4832" s="18"/>
    </row>
    <row r="4833" ht="13.5" customHeight="1">
      <c r="A4833" s="16" t="s">
        <v>51926</v>
      </c>
      <c r="B4833" s="17" t="s">
        <v>61</v>
      </c>
      <c r="C4833" s="16" t="s">
        <v>4577</v>
      </c>
      <c r="D4833" s="16" t="s">
        <v>26731</v>
      </c>
      <c r="E4833" s="16" t="s">
        <v>51484</v>
      </c>
      <c r="F4833" s="16" t="s">
        <v>51485</v>
      </c>
      <c r="G4833" s="16" t="s">
        <v>51708</v>
      </c>
      <c r="H4833" s="18" t="s">
        <v>51927</v>
      </c>
      <c r="I4833" s="17" t="s">
        <v>104</v>
      </c>
      <c r="J4833" s="16" t="s">
        <v>2409</v>
      </c>
      <c r="K4833" s="16" t="s">
        <v>49</v>
      </c>
      <c r="L4833" s="16" t="s">
        <v>51928</v>
      </c>
      <c r="M4833" s="16">
        <v>99.34</v>
      </c>
      <c r="N4833" s="16">
        <v>0.1</v>
      </c>
      <c r="O4833" s="18" t="s">
        <v>106</v>
      </c>
      <c r="P4833" s="17">
        <v>1.0</v>
      </c>
      <c r="Q4833" s="16">
        <v>1.0</v>
      </c>
      <c r="R4833" s="16">
        <v>1.0</v>
      </c>
      <c r="S4833" s="16">
        <v>1.0</v>
      </c>
      <c r="T4833" s="16">
        <v>1.0</v>
      </c>
      <c r="U4833" s="16">
        <v>1.0</v>
      </c>
      <c r="V4833" s="18">
        <v>1.0</v>
      </c>
      <c r="W4833" s="17" t="s">
        <v>51929</v>
      </c>
      <c r="X4833" s="16" t="s">
        <v>51930</v>
      </c>
      <c r="Y4833" s="16" t="s">
        <v>51931</v>
      </c>
      <c r="Z4833" s="16" t="s">
        <v>51932</v>
      </c>
      <c r="AA4833" s="16" t="s">
        <v>51933</v>
      </c>
      <c r="AB4833" s="16" t="s">
        <v>51934</v>
      </c>
      <c r="AC4833" s="18" t="s">
        <v>51935</v>
      </c>
      <c r="AD4833" s="17"/>
      <c r="AE4833" s="18"/>
      <c r="AF4833" s="17"/>
      <c r="AG4833" s="18"/>
      <c r="AH4833" s="16"/>
      <c r="AI4833" s="18"/>
    </row>
    <row r="4834" ht="13.5" customHeight="1">
      <c r="A4834" s="16" t="s">
        <v>51936</v>
      </c>
      <c r="B4834" s="17" t="s">
        <v>61</v>
      </c>
      <c r="C4834" s="16" t="s">
        <v>4577</v>
      </c>
      <c r="D4834" s="16" t="s">
        <v>26731</v>
      </c>
      <c r="E4834" s="16" t="s">
        <v>51484</v>
      </c>
      <c r="F4834" s="16" t="s">
        <v>51485</v>
      </c>
      <c r="G4834" s="16" t="s">
        <v>51937</v>
      </c>
      <c r="H4834" s="18" t="s">
        <v>51938</v>
      </c>
      <c r="I4834" s="17" t="s">
        <v>104</v>
      </c>
      <c r="J4834" s="16" t="s">
        <v>12718</v>
      </c>
      <c r="K4834" s="16" t="s">
        <v>49</v>
      </c>
      <c r="L4834" s="16" t="s">
        <v>51939</v>
      </c>
      <c r="M4834" s="16">
        <v>100.0</v>
      </c>
      <c r="N4834" s="16">
        <v>0.0</v>
      </c>
      <c r="O4834" s="18" t="s">
        <v>106</v>
      </c>
      <c r="P4834" s="17">
        <v>1.0</v>
      </c>
      <c r="Q4834" s="16">
        <v>1.0</v>
      </c>
      <c r="R4834" s="16">
        <v>1.0</v>
      </c>
      <c r="S4834" s="16">
        <v>1.0</v>
      </c>
      <c r="T4834" s="16">
        <v>1.0</v>
      </c>
      <c r="U4834" s="16">
        <v>1.0</v>
      </c>
      <c r="V4834" s="18">
        <v>1.0</v>
      </c>
      <c r="W4834" s="17" t="s">
        <v>51940</v>
      </c>
      <c r="X4834" s="16" t="s">
        <v>51941</v>
      </c>
      <c r="Y4834" s="16" t="s">
        <v>51942</v>
      </c>
      <c r="Z4834" s="16" t="s">
        <v>51943</v>
      </c>
      <c r="AA4834" s="16" t="s">
        <v>51944</v>
      </c>
      <c r="AB4834" s="16" t="s">
        <v>51945</v>
      </c>
      <c r="AC4834" s="18" t="s">
        <v>51946</v>
      </c>
      <c r="AD4834" s="17"/>
      <c r="AE4834" s="18"/>
      <c r="AF4834" s="17"/>
      <c r="AG4834" s="18"/>
      <c r="AH4834" s="16"/>
      <c r="AI4834" s="18"/>
    </row>
    <row r="4835" ht="13.5" customHeight="1">
      <c r="A4835" s="16" t="s">
        <v>51947</v>
      </c>
      <c r="B4835" s="17" t="s">
        <v>61</v>
      </c>
      <c r="C4835" s="16" t="s">
        <v>4577</v>
      </c>
      <c r="D4835" s="16" t="s">
        <v>26731</v>
      </c>
      <c r="E4835" s="16" t="s">
        <v>51484</v>
      </c>
      <c r="F4835" s="16" t="s">
        <v>51485</v>
      </c>
      <c r="G4835" s="16" t="s">
        <v>51937</v>
      </c>
      <c r="H4835" s="18" t="s">
        <v>51948</v>
      </c>
      <c r="I4835" s="17" t="s">
        <v>104</v>
      </c>
      <c r="J4835" s="16" t="s">
        <v>659</v>
      </c>
      <c r="K4835" s="16" t="s">
        <v>51949</v>
      </c>
      <c r="L4835" s="16" t="s">
        <v>51950</v>
      </c>
      <c r="M4835" s="16">
        <v>100.0</v>
      </c>
      <c r="N4835" s="16">
        <v>0.41</v>
      </c>
      <c r="O4835" s="18" t="s">
        <v>106</v>
      </c>
      <c r="P4835" s="17">
        <v>1.0</v>
      </c>
      <c r="Q4835" s="16">
        <v>1.0</v>
      </c>
      <c r="R4835" s="16">
        <v>1.0</v>
      </c>
      <c r="S4835" s="16">
        <v>1.0</v>
      </c>
      <c r="T4835" s="16">
        <v>1.0</v>
      </c>
      <c r="U4835" s="16">
        <v>1.0</v>
      </c>
      <c r="V4835" s="18">
        <v>1.0</v>
      </c>
      <c r="W4835" s="17" t="s">
        <v>51951</v>
      </c>
      <c r="X4835" s="16" t="s">
        <v>51952</v>
      </c>
      <c r="Y4835" s="16" t="s">
        <v>51953</v>
      </c>
      <c r="Z4835" s="16" t="s">
        <v>51954</v>
      </c>
      <c r="AA4835" s="16" t="s">
        <v>51955</v>
      </c>
      <c r="AB4835" s="16" t="s">
        <v>51956</v>
      </c>
      <c r="AC4835" s="18" t="s">
        <v>51957</v>
      </c>
      <c r="AD4835" s="17"/>
      <c r="AE4835" s="18"/>
      <c r="AF4835" s="17"/>
      <c r="AG4835" s="18"/>
      <c r="AH4835" s="16"/>
      <c r="AI4835" s="18"/>
    </row>
    <row r="4836" ht="13.5" customHeight="1">
      <c r="A4836" s="16" t="s">
        <v>51958</v>
      </c>
      <c r="B4836" s="17" t="s">
        <v>61</v>
      </c>
      <c r="C4836" s="16" t="s">
        <v>4577</v>
      </c>
      <c r="D4836" s="16" t="s">
        <v>26731</v>
      </c>
      <c r="E4836" s="16" t="s">
        <v>51484</v>
      </c>
      <c r="F4836" s="16" t="s">
        <v>51485</v>
      </c>
      <c r="G4836" s="16" t="s">
        <v>51937</v>
      </c>
      <c r="H4836" s="18" t="s">
        <v>51959</v>
      </c>
      <c r="I4836" s="17" t="s">
        <v>47</v>
      </c>
      <c r="J4836" s="16" t="s">
        <v>49</v>
      </c>
      <c r="K4836" s="16" t="s">
        <v>51960</v>
      </c>
      <c r="L4836" s="16" t="s">
        <v>51961</v>
      </c>
      <c r="M4836" s="16">
        <v>100.0</v>
      </c>
      <c r="N4836" s="16">
        <v>1.12</v>
      </c>
      <c r="O4836" s="18" t="s">
        <v>106</v>
      </c>
      <c r="P4836" s="17">
        <v>1.0</v>
      </c>
      <c r="Q4836" s="16">
        <v>1.0</v>
      </c>
      <c r="R4836" s="16">
        <v>1.0</v>
      </c>
      <c r="S4836" s="16">
        <v>1.0</v>
      </c>
      <c r="T4836" s="16">
        <v>1.0</v>
      </c>
      <c r="U4836" s="16">
        <v>1.0</v>
      </c>
      <c r="V4836" s="18">
        <v>1.0</v>
      </c>
      <c r="W4836" s="17" t="s">
        <v>51962</v>
      </c>
      <c r="X4836" s="16" t="s">
        <v>51963</v>
      </c>
      <c r="Y4836" s="16" t="s">
        <v>51964</v>
      </c>
      <c r="Z4836" s="16" t="s">
        <v>51965</v>
      </c>
      <c r="AA4836" s="16" t="s">
        <v>51966</v>
      </c>
      <c r="AB4836" s="16" t="s">
        <v>51967</v>
      </c>
      <c r="AC4836" s="18" t="s">
        <v>51968</v>
      </c>
      <c r="AD4836" s="17"/>
      <c r="AE4836" s="18"/>
      <c r="AF4836" s="17"/>
      <c r="AG4836" s="18"/>
      <c r="AH4836" s="16"/>
      <c r="AI4836" s="18"/>
    </row>
    <row r="4837" ht="13.5" customHeight="1">
      <c r="A4837" s="16" t="s">
        <v>51969</v>
      </c>
      <c r="B4837" s="17" t="s">
        <v>61</v>
      </c>
      <c r="C4837" s="16" t="s">
        <v>4577</v>
      </c>
      <c r="D4837" s="16" t="s">
        <v>26731</v>
      </c>
      <c r="E4837" s="16" t="s">
        <v>51484</v>
      </c>
      <c r="F4837" s="16" t="s">
        <v>51485</v>
      </c>
      <c r="G4837" s="16" t="s">
        <v>51937</v>
      </c>
      <c r="H4837" s="18" t="s">
        <v>51970</v>
      </c>
      <c r="I4837" s="17" t="s">
        <v>104</v>
      </c>
      <c r="J4837" s="16" t="s">
        <v>40808</v>
      </c>
      <c r="K4837" s="16" t="s">
        <v>49</v>
      </c>
      <c r="L4837" s="16" t="s">
        <v>51971</v>
      </c>
      <c r="M4837" s="16">
        <v>100.0</v>
      </c>
      <c r="N4837" s="16">
        <v>0.1</v>
      </c>
      <c r="O4837" s="18" t="s">
        <v>106</v>
      </c>
      <c r="P4837" s="17">
        <v>1.0</v>
      </c>
      <c r="Q4837" s="16">
        <v>1.0</v>
      </c>
      <c r="R4837" s="16">
        <v>1.0</v>
      </c>
      <c r="S4837" s="16">
        <v>1.0</v>
      </c>
      <c r="T4837" s="16">
        <v>1.0</v>
      </c>
      <c r="U4837" s="16">
        <v>1.0</v>
      </c>
      <c r="V4837" s="18">
        <v>1.0</v>
      </c>
      <c r="W4837" s="17" t="s">
        <v>51972</v>
      </c>
      <c r="X4837" s="16" t="s">
        <v>51973</v>
      </c>
      <c r="Y4837" s="16" t="s">
        <v>51974</v>
      </c>
      <c r="Z4837" s="16" t="s">
        <v>51975</v>
      </c>
      <c r="AA4837" s="16" t="s">
        <v>51976</v>
      </c>
      <c r="AB4837" s="16" t="s">
        <v>51977</v>
      </c>
      <c r="AC4837" s="18" t="s">
        <v>51978</v>
      </c>
      <c r="AD4837" s="17"/>
      <c r="AE4837" s="18"/>
      <c r="AF4837" s="17"/>
      <c r="AG4837" s="18"/>
      <c r="AH4837" s="16"/>
      <c r="AI4837" s="18"/>
    </row>
    <row r="4838" ht="13.5" customHeight="1">
      <c r="A4838" s="16" t="s">
        <v>51979</v>
      </c>
      <c r="B4838" s="17" t="s">
        <v>61</v>
      </c>
      <c r="C4838" s="16" t="s">
        <v>4577</v>
      </c>
      <c r="D4838" s="16" t="s">
        <v>26731</v>
      </c>
      <c r="E4838" s="16" t="s">
        <v>51484</v>
      </c>
      <c r="F4838" s="16" t="s">
        <v>51485</v>
      </c>
      <c r="G4838" s="16" t="s">
        <v>51937</v>
      </c>
      <c r="H4838" s="18" t="s">
        <v>51980</v>
      </c>
      <c r="I4838" s="17" t="s">
        <v>104</v>
      </c>
      <c r="J4838" s="16" t="s">
        <v>49</v>
      </c>
      <c r="K4838" s="16" t="s">
        <v>49</v>
      </c>
      <c r="L4838" s="16" t="s">
        <v>51981</v>
      </c>
      <c r="M4838" s="16">
        <v>98.74</v>
      </c>
      <c r="N4838" s="16">
        <v>0.0</v>
      </c>
      <c r="O4838" s="18" t="s">
        <v>106</v>
      </c>
      <c r="P4838" s="17">
        <v>1.0</v>
      </c>
      <c r="Q4838" s="16">
        <v>2.0</v>
      </c>
      <c r="R4838" s="16">
        <v>2.0</v>
      </c>
      <c r="S4838" s="16">
        <v>1.0</v>
      </c>
      <c r="T4838" s="16">
        <v>1.0</v>
      </c>
      <c r="U4838" s="16">
        <v>1.0</v>
      </c>
      <c r="V4838" s="18">
        <v>1.0</v>
      </c>
      <c r="W4838" s="17" t="s">
        <v>51982</v>
      </c>
      <c r="X4838" s="16" t="s">
        <v>51983</v>
      </c>
      <c r="Y4838" s="16" t="s">
        <v>51984</v>
      </c>
      <c r="Z4838" s="16" t="s">
        <v>51985</v>
      </c>
      <c r="AA4838" s="16" t="s">
        <v>51986</v>
      </c>
      <c r="AB4838" s="16" t="s">
        <v>51987</v>
      </c>
      <c r="AC4838" s="18" t="s">
        <v>51988</v>
      </c>
      <c r="AD4838" s="17"/>
      <c r="AE4838" s="18"/>
      <c r="AF4838" s="17"/>
      <c r="AG4838" s="18"/>
      <c r="AH4838" s="16"/>
      <c r="AI4838" s="18"/>
    </row>
    <row r="4839" ht="13.5" customHeight="1">
      <c r="A4839" s="16" t="s">
        <v>51989</v>
      </c>
      <c r="B4839" s="17" t="s">
        <v>61</v>
      </c>
      <c r="C4839" s="16" t="s">
        <v>4577</v>
      </c>
      <c r="D4839" s="16" t="s">
        <v>26731</v>
      </c>
      <c r="E4839" s="16" t="s">
        <v>51484</v>
      </c>
      <c r="F4839" s="16" t="s">
        <v>51485</v>
      </c>
      <c r="G4839" s="16" t="s">
        <v>51937</v>
      </c>
      <c r="H4839" s="18" t="s">
        <v>51990</v>
      </c>
      <c r="I4839" s="17" t="s">
        <v>47</v>
      </c>
      <c r="J4839" s="16" t="s">
        <v>2351</v>
      </c>
      <c r="K4839" s="16" t="s">
        <v>49</v>
      </c>
      <c r="L4839" s="16" t="s">
        <v>51991</v>
      </c>
      <c r="M4839" s="16">
        <v>76.72</v>
      </c>
      <c r="N4839" s="16">
        <v>3.45</v>
      </c>
      <c r="O4839" s="18" t="s">
        <v>51</v>
      </c>
      <c r="P4839" s="17">
        <v>1.0</v>
      </c>
      <c r="Q4839" s="16">
        <v>1.0</v>
      </c>
      <c r="R4839" s="16">
        <v>1.0</v>
      </c>
      <c r="S4839" s="16">
        <v>1.0</v>
      </c>
      <c r="T4839" s="16">
        <v>1.0</v>
      </c>
      <c r="U4839" s="16">
        <v>1.0</v>
      </c>
      <c r="V4839" s="18">
        <v>1.0</v>
      </c>
      <c r="W4839" s="17" t="s">
        <v>51992</v>
      </c>
      <c r="X4839" s="16" t="s">
        <v>51993</v>
      </c>
      <c r="Y4839" s="16" t="s">
        <v>51994</v>
      </c>
      <c r="Z4839" s="16" t="s">
        <v>51995</v>
      </c>
      <c r="AA4839" s="16" t="s">
        <v>51996</v>
      </c>
      <c r="AB4839" s="16" t="s">
        <v>51997</v>
      </c>
      <c r="AC4839" s="18" t="s">
        <v>51998</v>
      </c>
      <c r="AD4839" s="17"/>
      <c r="AE4839" s="18"/>
      <c r="AF4839" s="17"/>
      <c r="AG4839" s="18"/>
      <c r="AH4839" s="16"/>
      <c r="AI4839" s="18"/>
    </row>
    <row r="4840" ht="13.5" customHeight="1">
      <c r="A4840" s="16" t="s">
        <v>51999</v>
      </c>
      <c r="B4840" s="17" t="s">
        <v>61</v>
      </c>
      <c r="C4840" s="16" t="s">
        <v>4577</v>
      </c>
      <c r="D4840" s="16" t="s">
        <v>26731</v>
      </c>
      <c r="E4840" s="16" t="s">
        <v>51484</v>
      </c>
      <c r="F4840" s="16" t="s">
        <v>51485</v>
      </c>
      <c r="G4840" s="16" t="s">
        <v>51937</v>
      </c>
      <c r="H4840" s="18" t="s">
        <v>52000</v>
      </c>
      <c r="I4840" s="17" t="s">
        <v>47</v>
      </c>
      <c r="J4840" s="16" t="s">
        <v>1891</v>
      </c>
      <c r="K4840" s="16" t="s">
        <v>1892</v>
      </c>
      <c r="L4840" s="16" t="s">
        <v>52001</v>
      </c>
      <c r="M4840" s="16">
        <v>100.0</v>
      </c>
      <c r="N4840" s="16">
        <v>0.0</v>
      </c>
      <c r="O4840" s="18" t="s">
        <v>51</v>
      </c>
      <c r="P4840" s="17">
        <v>1.0</v>
      </c>
      <c r="Q4840" s="16">
        <v>1.0</v>
      </c>
      <c r="R4840" s="16">
        <v>1.0</v>
      </c>
      <c r="S4840" s="16">
        <v>1.0</v>
      </c>
      <c r="T4840" s="16">
        <v>1.0</v>
      </c>
      <c r="U4840" s="16">
        <v>1.0</v>
      </c>
      <c r="V4840" s="18">
        <v>1.0</v>
      </c>
      <c r="W4840" s="17" t="s">
        <v>52002</v>
      </c>
      <c r="X4840" s="16" t="s">
        <v>52003</v>
      </c>
      <c r="Y4840" s="16" t="s">
        <v>52004</v>
      </c>
      <c r="Z4840" s="16" t="s">
        <v>52005</v>
      </c>
      <c r="AA4840" s="16" t="s">
        <v>52006</v>
      </c>
      <c r="AB4840" s="16" t="s">
        <v>52007</v>
      </c>
      <c r="AC4840" s="18" t="s">
        <v>52008</v>
      </c>
      <c r="AD4840" s="17"/>
      <c r="AE4840" s="18"/>
      <c r="AF4840" s="17"/>
      <c r="AG4840" s="18"/>
      <c r="AH4840" s="16"/>
      <c r="AI4840" s="18"/>
    </row>
    <row r="4841" ht="13.5" customHeight="1">
      <c r="A4841" s="16" t="s">
        <v>52009</v>
      </c>
      <c r="B4841" s="17" t="s">
        <v>61</v>
      </c>
      <c r="C4841" s="16" t="s">
        <v>4577</v>
      </c>
      <c r="D4841" s="16" t="s">
        <v>26731</v>
      </c>
      <c r="E4841" s="16" t="s">
        <v>51484</v>
      </c>
      <c r="F4841" s="16" t="s">
        <v>51485</v>
      </c>
      <c r="G4841" s="16" t="s">
        <v>51937</v>
      </c>
      <c r="H4841" s="18" t="s">
        <v>52010</v>
      </c>
      <c r="I4841" s="17" t="s">
        <v>104</v>
      </c>
      <c r="J4841" s="16" t="s">
        <v>49</v>
      </c>
      <c r="K4841" s="16" t="s">
        <v>49</v>
      </c>
      <c r="L4841" s="16" t="s">
        <v>52011</v>
      </c>
      <c r="M4841" s="16">
        <v>100.0</v>
      </c>
      <c r="N4841" s="16">
        <v>0.0</v>
      </c>
      <c r="O4841" s="18" t="s">
        <v>106</v>
      </c>
      <c r="P4841" s="17">
        <v>1.0</v>
      </c>
      <c r="Q4841" s="16">
        <v>1.0</v>
      </c>
      <c r="R4841" s="16">
        <v>1.0</v>
      </c>
      <c r="S4841" s="16">
        <v>1.0</v>
      </c>
      <c r="T4841" s="16">
        <v>1.0</v>
      </c>
      <c r="U4841" s="16">
        <v>1.0</v>
      </c>
      <c r="V4841" s="18">
        <v>1.0</v>
      </c>
      <c r="W4841" s="17" t="s">
        <v>52012</v>
      </c>
      <c r="X4841" s="16" t="s">
        <v>52013</v>
      </c>
      <c r="Y4841" s="16" t="s">
        <v>52014</v>
      </c>
      <c r="Z4841" s="16" t="s">
        <v>52015</v>
      </c>
      <c r="AA4841" s="16" t="s">
        <v>52016</v>
      </c>
      <c r="AB4841" s="16" t="s">
        <v>52017</v>
      </c>
      <c r="AC4841" s="18" t="s">
        <v>52018</v>
      </c>
      <c r="AD4841" s="17"/>
      <c r="AE4841" s="18"/>
      <c r="AF4841" s="17"/>
      <c r="AG4841" s="18"/>
      <c r="AH4841" s="16"/>
      <c r="AI4841" s="18"/>
    </row>
    <row r="4842" ht="13.5" customHeight="1">
      <c r="A4842" s="16" t="s">
        <v>52019</v>
      </c>
      <c r="B4842" s="17" t="s">
        <v>61</v>
      </c>
      <c r="C4842" s="16" t="s">
        <v>4577</v>
      </c>
      <c r="D4842" s="16" t="s">
        <v>26731</v>
      </c>
      <c r="E4842" s="16" t="s">
        <v>51484</v>
      </c>
      <c r="F4842" s="16" t="s">
        <v>51485</v>
      </c>
      <c r="G4842" s="16" t="s">
        <v>52020</v>
      </c>
      <c r="H4842" s="18" t="s">
        <v>52021</v>
      </c>
      <c r="I4842" s="17" t="s">
        <v>104</v>
      </c>
      <c r="J4842" s="16" t="s">
        <v>2409</v>
      </c>
      <c r="K4842" s="16" t="s">
        <v>27351</v>
      </c>
      <c r="L4842" s="16" t="s">
        <v>52022</v>
      </c>
      <c r="M4842" s="16">
        <v>99.39</v>
      </c>
      <c r="N4842" s="16">
        <v>0.0</v>
      </c>
      <c r="O4842" s="18" t="s">
        <v>106</v>
      </c>
      <c r="P4842" s="17">
        <v>1.0</v>
      </c>
      <c r="Q4842" s="16">
        <v>1.0</v>
      </c>
      <c r="R4842" s="16">
        <v>1.0</v>
      </c>
      <c r="S4842" s="16">
        <v>1.0</v>
      </c>
      <c r="T4842" s="16">
        <v>1.0</v>
      </c>
      <c r="U4842" s="16">
        <v>1.0</v>
      </c>
      <c r="V4842" s="18">
        <v>1.0</v>
      </c>
      <c r="W4842" s="17" t="s">
        <v>52023</v>
      </c>
      <c r="X4842" s="16" t="s">
        <v>52024</v>
      </c>
      <c r="Y4842" s="16" t="s">
        <v>52025</v>
      </c>
      <c r="Z4842" s="16" t="s">
        <v>52026</v>
      </c>
      <c r="AA4842" s="16" t="s">
        <v>52027</v>
      </c>
      <c r="AB4842" s="16" t="s">
        <v>52028</v>
      </c>
      <c r="AC4842" s="18" t="s">
        <v>52029</v>
      </c>
      <c r="AD4842" s="17"/>
      <c r="AE4842" s="18"/>
      <c r="AF4842" s="17"/>
      <c r="AG4842" s="18"/>
      <c r="AH4842" s="16"/>
      <c r="AI4842" s="18"/>
    </row>
    <row r="4843" ht="13.5" customHeight="1">
      <c r="A4843" s="16" t="s">
        <v>52030</v>
      </c>
      <c r="B4843" s="17" t="s">
        <v>61</v>
      </c>
      <c r="C4843" s="16" t="s">
        <v>4577</v>
      </c>
      <c r="D4843" s="16" t="s">
        <v>26731</v>
      </c>
      <c r="E4843" s="16" t="s">
        <v>52031</v>
      </c>
      <c r="F4843" s="16" t="s">
        <v>52032</v>
      </c>
      <c r="G4843" s="16" t="s">
        <v>52033</v>
      </c>
      <c r="H4843" s="18" t="s">
        <v>52034</v>
      </c>
      <c r="I4843" s="17" t="s">
        <v>104</v>
      </c>
      <c r="J4843" s="16" t="s">
        <v>49</v>
      </c>
      <c r="K4843" s="16" t="s">
        <v>49</v>
      </c>
      <c r="L4843" s="16" t="s">
        <v>52035</v>
      </c>
      <c r="M4843" s="16">
        <v>97.76</v>
      </c>
      <c r="N4843" s="16">
        <v>2.78</v>
      </c>
      <c r="O4843" s="18" t="s">
        <v>106</v>
      </c>
      <c r="P4843" s="17">
        <v>1.0</v>
      </c>
      <c r="Q4843" s="16">
        <v>1.0</v>
      </c>
      <c r="R4843" s="16">
        <v>1.0</v>
      </c>
      <c r="S4843" s="16">
        <v>1.0</v>
      </c>
      <c r="T4843" s="16">
        <v>1.0</v>
      </c>
      <c r="U4843" s="16"/>
      <c r="V4843" s="18"/>
      <c r="W4843" s="17" t="s">
        <v>52036</v>
      </c>
      <c r="X4843" s="16" t="s">
        <v>52037</v>
      </c>
      <c r="Y4843" s="16" t="s">
        <v>52038</v>
      </c>
      <c r="Z4843" s="16" t="s">
        <v>52039</v>
      </c>
      <c r="AA4843" s="16" t="s">
        <v>52040</v>
      </c>
      <c r="AB4843" s="16"/>
      <c r="AC4843" s="18"/>
      <c r="AD4843" s="17"/>
      <c r="AE4843" s="18"/>
      <c r="AF4843" s="17"/>
      <c r="AG4843" s="18"/>
      <c r="AH4843" s="16"/>
      <c r="AI4843" s="18"/>
    </row>
    <row r="4844" ht="13.5" customHeight="1">
      <c r="A4844" s="16" t="s">
        <v>52041</v>
      </c>
      <c r="B4844" s="17" t="s">
        <v>61</v>
      </c>
      <c r="C4844" s="16" t="s">
        <v>4577</v>
      </c>
      <c r="D4844" s="16" t="s">
        <v>26731</v>
      </c>
      <c r="E4844" s="16" t="s">
        <v>52031</v>
      </c>
      <c r="F4844" s="16" t="s">
        <v>52032</v>
      </c>
      <c r="G4844" s="16" t="s">
        <v>52033</v>
      </c>
      <c r="H4844" s="18" t="s">
        <v>52042</v>
      </c>
      <c r="I4844" s="17" t="s">
        <v>47</v>
      </c>
      <c r="J4844" s="16" t="s">
        <v>163</v>
      </c>
      <c r="K4844" s="16" t="s">
        <v>164</v>
      </c>
      <c r="L4844" s="16" t="s">
        <v>52043</v>
      </c>
      <c r="M4844" s="16">
        <v>88.35</v>
      </c>
      <c r="N4844" s="16">
        <v>3.98</v>
      </c>
      <c r="O4844" s="18" t="s">
        <v>51</v>
      </c>
      <c r="P4844" s="17">
        <v>1.0</v>
      </c>
      <c r="Q4844" s="16">
        <v>1.0</v>
      </c>
      <c r="R4844" s="16">
        <v>1.0</v>
      </c>
      <c r="S4844" s="16">
        <v>1.0</v>
      </c>
      <c r="T4844" s="16">
        <v>1.0</v>
      </c>
      <c r="U4844" s="16"/>
      <c r="V4844" s="18"/>
      <c r="W4844" s="17" t="s">
        <v>52044</v>
      </c>
      <c r="X4844" s="16" t="s">
        <v>52045</v>
      </c>
      <c r="Y4844" s="16" t="s">
        <v>52046</v>
      </c>
      <c r="Z4844" s="16" t="s">
        <v>52047</v>
      </c>
      <c r="AA4844" s="16" t="s">
        <v>52048</v>
      </c>
      <c r="AB4844" s="16"/>
      <c r="AC4844" s="18"/>
      <c r="AD4844" s="17"/>
      <c r="AE4844" s="18"/>
      <c r="AF4844" s="17"/>
      <c r="AG4844" s="18"/>
      <c r="AH4844" s="16"/>
      <c r="AI4844" s="18"/>
    </row>
    <row r="4845" ht="13.5" customHeight="1">
      <c r="A4845" s="16" t="s">
        <v>52049</v>
      </c>
      <c r="B4845" s="17" t="s">
        <v>61</v>
      </c>
      <c r="C4845" s="16" t="s">
        <v>4577</v>
      </c>
      <c r="D4845" s="16" t="s">
        <v>26731</v>
      </c>
      <c r="E4845" s="16" t="s">
        <v>52031</v>
      </c>
      <c r="F4845" s="16" t="s">
        <v>52032</v>
      </c>
      <c r="G4845" s="16" t="s">
        <v>52033</v>
      </c>
      <c r="H4845" s="18" t="s">
        <v>52050</v>
      </c>
      <c r="I4845" s="17" t="s">
        <v>47</v>
      </c>
      <c r="J4845" s="16" t="s">
        <v>128</v>
      </c>
      <c r="K4845" s="16" t="s">
        <v>1786</v>
      </c>
      <c r="L4845" s="16" t="s">
        <v>52051</v>
      </c>
      <c r="M4845" s="16">
        <v>68.97</v>
      </c>
      <c r="N4845" s="16">
        <v>0.86</v>
      </c>
      <c r="O4845" s="18" t="s">
        <v>51</v>
      </c>
      <c r="P4845" s="17">
        <v>1.0</v>
      </c>
      <c r="Q4845" s="16">
        <v>1.0</v>
      </c>
      <c r="R4845" s="16">
        <v>1.0</v>
      </c>
      <c r="S4845" s="16">
        <v>1.0</v>
      </c>
      <c r="T4845" s="16">
        <v>1.0</v>
      </c>
      <c r="U4845" s="16"/>
      <c r="V4845" s="18"/>
      <c r="W4845" s="17" t="s">
        <v>52052</v>
      </c>
      <c r="X4845" s="16" t="s">
        <v>52053</v>
      </c>
      <c r="Y4845" s="16" t="s">
        <v>52054</v>
      </c>
      <c r="Z4845" s="16" t="s">
        <v>52055</v>
      </c>
      <c r="AA4845" s="16" t="s">
        <v>52056</v>
      </c>
      <c r="AB4845" s="16"/>
      <c r="AC4845" s="18"/>
      <c r="AD4845" s="17"/>
      <c r="AE4845" s="18"/>
      <c r="AF4845" s="17"/>
      <c r="AG4845" s="18"/>
      <c r="AH4845" s="16"/>
      <c r="AI4845" s="18"/>
    </row>
    <row r="4846" ht="13.5" customHeight="1">
      <c r="A4846" s="16" t="s">
        <v>52057</v>
      </c>
      <c r="B4846" s="17" t="s">
        <v>61</v>
      </c>
      <c r="C4846" s="16" t="s">
        <v>4577</v>
      </c>
      <c r="D4846" s="16" t="s">
        <v>26731</v>
      </c>
      <c r="E4846" s="16" t="s">
        <v>52031</v>
      </c>
      <c r="F4846" s="16" t="s">
        <v>52032</v>
      </c>
      <c r="G4846" s="16" t="s">
        <v>52033</v>
      </c>
      <c r="H4846" s="18" t="s">
        <v>52058</v>
      </c>
      <c r="I4846" s="17" t="s">
        <v>47</v>
      </c>
      <c r="J4846" s="16" t="s">
        <v>152</v>
      </c>
      <c r="K4846" s="16" t="s">
        <v>8670</v>
      </c>
      <c r="L4846" s="16" t="s">
        <v>52059</v>
      </c>
      <c r="M4846" s="16">
        <v>87.49</v>
      </c>
      <c r="N4846" s="16">
        <v>5.27</v>
      </c>
      <c r="O4846" s="18" t="s">
        <v>51</v>
      </c>
      <c r="P4846" s="17">
        <v>1.0</v>
      </c>
      <c r="Q4846" s="16">
        <v>1.0</v>
      </c>
      <c r="R4846" s="16">
        <v>1.0</v>
      </c>
      <c r="S4846" s="16">
        <v>1.0</v>
      </c>
      <c r="T4846" s="16">
        <v>1.0</v>
      </c>
      <c r="U4846" s="16"/>
      <c r="V4846" s="18"/>
      <c r="W4846" s="17" t="s">
        <v>52060</v>
      </c>
      <c r="X4846" s="16" t="s">
        <v>52061</v>
      </c>
      <c r="Y4846" s="16" t="s">
        <v>52062</v>
      </c>
      <c r="Z4846" s="16" t="s">
        <v>52063</v>
      </c>
      <c r="AA4846" s="16" t="s">
        <v>52064</v>
      </c>
      <c r="AB4846" s="16"/>
      <c r="AC4846" s="18"/>
      <c r="AD4846" s="17"/>
      <c r="AE4846" s="18"/>
      <c r="AF4846" s="17"/>
      <c r="AG4846" s="18"/>
      <c r="AH4846" s="16"/>
      <c r="AI4846" s="18"/>
    </row>
    <row r="4847" ht="13.5" customHeight="1">
      <c r="A4847" s="16" t="s">
        <v>52065</v>
      </c>
      <c r="B4847" s="17" t="s">
        <v>61</v>
      </c>
      <c r="C4847" s="16" t="s">
        <v>4577</v>
      </c>
      <c r="D4847" s="16" t="s">
        <v>26731</v>
      </c>
      <c r="E4847" s="16" t="s">
        <v>52031</v>
      </c>
      <c r="F4847" s="16" t="s">
        <v>52032</v>
      </c>
      <c r="G4847" s="16" t="s">
        <v>52033</v>
      </c>
      <c r="H4847" s="18" t="s">
        <v>52066</v>
      </c>
      <c r="I4847" s="17" t="s">
        <v>47</v>
      </c>
      <c r="J4847" s="16" t="s">
        <v>8780</v>
      </c>
      <c r="K4847" s="16" t="s">
        <v>8781</v>
      </c>
      <c r="L4847" s="16" t="s">
        <v>52067</v>
      </c>
      <c r="M4847" s="16">
        <v>92.61</v>
      </c>
      <c r="N4847" s="16">
        <v>2.13</v>
      </c>
      <c r="O4847" s="18" t="s">
        <v>51</v>
      </c>
      <c r="P4847" s="17">
        <v>1.0</v>
      </c>
      <c r="Q4847" s="16">
        <v>1.0</v>
      </c>
      <c r="R4847" s="16">
        <v>1.0</v>
      </c>
      <c r="S4847" s="16">
        <v>1.0</v>
      </c>
      <c r="T4847" s="16">
        <v>1.0</v>
      </c>
      <c r="U4847" s="16"/>
      <c r="V4847" s="18"/>
      <c r="W4847" s="17" t="s">
        <v>52068</v>
      </c>
      <c r="X4847" s="16" t="s">
        <v>52069</v>
      </c>
      <c r="Y4847" s="16" t="s">
        <v>52070</v>
      </c>
      <c r="Z4847" s="16" t="s">
        <v>52071</v>
      </c>
      <c r="AA4847" s="16" t="s">
        <v>52072</v>
      </c>
      <c r="AB4847" s="16"/>
      <c r="AC4847" s="18"/>
      <c r="AD4847" s="17"/>
      <c r="AE4847" s="18"/>
      <c r="AF4847" s="17"/>
      <c r="AG4847" s="18"/>
      <c r="AH4847" s="16"/>
      <c r="AI4847" s="18"/>
    </row>
    <row r="4848" ht="13.5" customHeight="1">
      <c r="A4848" s="16" t="s">
        <v>52073</v>
      </c>
      <c r="B4848" s="17" t="s">
        <v>61</v>
      </c>
      <c r="C4848" s="16" t="s">
        <v>4577</v>
      </c>
      <c r="D4848" s="16" t="s">
        <v>26731</v>
      </c>
      <c r="E4848" s="16" t="s">
        <v>52031</v>
      </c>
      <c r="F4848" s="16" t="s">
        <v>52032</v>
      </c>
      <c r="G4848" s="16" t="s">
        <v>52033</v>
      </c>
      <c r="H4848" s="18" t="s">
        <v>52074</v>
      </c>
      <c r="I4848" s="17" t="s">
        <v>47</v>
      </c>
      <c r="J4848" s="16" t="s">
        <v>25986</v>
      </c>
      <c r="K4848" s="16" t="s">
        <v>25987</v>
      </c>
      <c r="L4848" s="16" t="s">
        <v>52075</v>
      </c>
      <c r="M4848" s="16">
        <v>62.21</v>
      </c>
      <c r="N4848" s="16">
        <v>2.19</v>
      </c>
      <c r="O4848" s="18" t="s">
        <v>51</v>
      </c>
      <c r="P4848" s="17">
        <v>1.0</v>
      </c>
      <c r="Q4848" s="16"/>
      <c r="R4848" s="16"/>
      <c r="S4848" s="16"/>
      <c r="T4848" s="16"/>
      <c r="U4848" s="16"/>
      <c r="V4848" s="18"/>
      <c r="W4848" s="17" t="s">
        <v>52076</v>
      </c>
      <c r="X4848" s="16"/>
      <c r="Y4848" s="16"/>
      <c r="Z4848" s="16"/>
      <c r="AA4848" s="16"/>
      <c r="AB4848" s="16"/>
      <c r="AC4848" s="18"/>
      <c r="AD4848" s="17"/>
      <c r="AE4848" s="18"/>
      <c r="AF4848" s="17"/>
      <c r="AG4848" s="18"/>
      <c r="AH4848" s="16"/>
      <c r="AI4848" s="18"/>
    </row>
    <row r="4849" ht="13.5" customHeight="1">
      <c r="A4849" s="16" t="s">
        <v>52077</v>
      </c>
      <c r="B4849" s="17" t="s">
        <v>61</v>
      </c>
      <c r="C4849" s="16" t="s">
        <v>4577</v>
      </c>
      <c r="D4849" s="16" t="s">
        <v>26731</v>
      </c>
      <c r="E4849" s="16" t="s">
        <v>52031</v>
      </c>
      <c r="F4849" s="16" t="s">
        <v>52032</v>
      </c>
      <c r="G4849" s="16" t="s">
        <v>52033</v>
      </c>
      <c r="H4849" s="18" t="s">
        <v>52078</v>
      </c>
      <c r="I4849" s="17" t="s">
        <v>47</v>
      </c>
      <c r="J4849" s="16" t="s">
        <v>827</v>
      </c>
      <c r="K4849" s="16" t="s">
        <v>52079</v>
      </c>
      <c r="L4849" s="16" t="s">
        <v>52080</v>
      </c>
      <c r="M4849" s="16">
        <v>85.04</v>
      </c>
      <c r="N4849" s="16">
        <v>0.4</v>
      </c>
      <c r="O4849" s="18" t="s">
        <v>51</v>
      </c>
      <c r="P4849" s="17">
        <v>1.0</v>
      </c>
      <c r="Q4849" s="16">
        <v>1.0</v>
      </c>
      <c r="R4849" s="16">
        <v>1.0</v>
      </c>
      <c r="S4849" s="16">
        <v>1.0</v>
      </c>
      <c r="T4849" s="16">
        <v>1.0</v>
      </c>
      <c r="U4849" s="16"/>
      <c r="V4849" s="18"/>
      <c r="W4849" s="17" t="s">
        <v>52081</v>
      </c>
      <c r="X4849" s="16" t="s">
        <v>52082</v>
      </c>
      <c r="Y4849" s="16" t="s">
        <v>52083</v>
      </c>
      <c r="Z4849" s="16" t="s">
        <v>52084</v>
      </c>
      <c r="AA4849" s="16" t="s">
        <v>52085</v>
      </c>
      <c r="AB4849" s="16"/>
      <c r="AC4849" s="18"/>
      <c r="AD4849" s="17"/>
      <c r="AE4849" s="18"/>
      <c r="AF4849" s="17"/>
      <c r="AG4849" s="18"/>
      <c r="AH4849" s="16"/>
      <c r="AI4849" s="18"/>
    </row>
    <row r="4850" ht="13.5" customHeight="1">
      <c r="A4850" s="16" t="s">
        <v>52086</v>
      </c>
      <c r="B4850" s="17" t="s">
        <v>61</v>
      </c>
      <c r="C4850" s="16" t="s">
        <v>4577</v>
      </c>
      <c r="D4850" s="16" t="s">
        <v>26731</v>
      </c>
      <c r="E4850" s="16" t="s">
        <v>52031</v>
      </c>
      <c r="F4850" s="16" t="s">
        <v>52032</v>
      </c>
      <c r="G4850" s="16" t="s">
        <v>52033</v>
      </c>
      <c r="H4850" s="18" t="s">
        <v>52087</v>
      </c>
      <c r="I4850" s="17" t="s">
        <v>47</v>
      </c>
      <c r="J4850" s="16" t="s">
        <v>827</v>
      </c>
      <c r="K4850" s="16" t="s">
        <v>52079</v>
      </c>
      <c r="L4850" s="16" t="s">
        <v>52088</v>
      </c>
      <c r="M4850" s="16">
        <v>84.87</v>
      </c>
      <c r="N4850" s="16">
        <v>1.15</v>
      </c>
      <c r="O4850" s="18" t="s">
        <v>51</v>
      </c>
      <c r="P4850" s="17">
        <v>1.0</v>
      </c>
      <c r="Q4850" s="16">
        <v>1.0</v>
      </c>
      <c r="R4850" s="16">
        <v>1.0</v>
      </c>
      <c r="S4850" s="16"/>
      <c r="T4850" s="16">
        <v>1.0</v>
      </c>
      <c r="U4850" s="16"/>
      <c r="V4850" s="18"/>
      <c r="W4850" s="17" t="s">
        <v>52089</v>
      </c>
      <c r="X4850" s="16" t="s">
        <v>52090</v>
      </c>
      <c r="Y4850" s="16" t="s">
        <v>52091</v>
      </c>
      <c r="Z4850" s="16"/>
      <c r="AA4850" s="16" t="s">
        <v>52092</v>
      </c>
      <c r="AB4850" s="16"/>
      <c r="AC4850" s="18"/>
      <c r="AD4850" s="17"/>
      <c r="AE4850" s="18"/>
      <c r="AF4850" s="17"/>
      <c r="AG4850" s="18"/>
      <c r="AH4850" s="16"/>
      <c r="AI4850" s="18"/>
    </row>
    <row r="4851" ht="13.5" customHeight="1">
      <c r="A4851" s="16" t="s">
        <v>52093</v>
      </c>
      <c r="B4851" s="17" t="s">
        <v>61</v>
      </c>
      <c r="C4851" s="16" t="s">
        <v>4577</v>
      </c>
      <c r="D4851" s="16" t="s">
        <v>26731</v>
      </c>
      <c r="E4851" s="16" t="s">
        <v>52031</v>
      </c>
      <c r="F4851" s="16" t="s">
        <v>52032</v>
      </c>
      <c r="G4851" s="16" t="s">
        <v>52033</v>
      </c>
      <c r="H4851" s="18" t="s">
        <v>52094</v>
      </c>
      <c r="I4851" s="17" t="s">
        <v>47</v>
      </c>
      <c r="J4851" s="16" t="s">
        <v>1772</v>
      </c>
      <c r="K4851" s="16" t="s">
        <v>1773</v>
      </c>
      <c r="L4851" s="16" t="s">
        <v>52095</v>
      </c>
      <c r="M4851" s="16">
        <v>75.82</v>
      </c>
      <c r="N4851" s="16">
        <v>1.46</v>
      </c>
      <c r="O4851" s="18" t="s">
        <v>51</v>
      </c>
      <c r="P4851" s="17">
        <v>1.0</v>
      </c>
      <c r="Q4851" s="16">
        <v>1.0</v>
      </c>
      <c r="R4851" s="16">
        <v>1.0</v>
      </c>
      <c r="S4851" s="16">
        <v>1.0</v>
      </c>
      <c r="T4851" s="16">
        <v>1.0</v>
      </c>
      <c r="U4851" s="16"/>
      <c r="V4851" s="18"/>
      <c r="W4851" s="17" t="s">
        <v>52096</v>
      </c>
      <c r="X4851" s="16" t="s">
        <v>52097</v>
      </c>
      <c r="Y4851" s="16" t="s">
        <v>52098</v>
      </c>
      <c r="Z4851" s="16" t="s">
        <v>52099</v>
      </c>
      <c r="AA4851" s="16" t="s">
        <v>52100</v>
      </c>
      <c r="AB4851" s="16"/>
      <c r="AC4851" s="18"/>
      <c r="AD4851" s="17"/>
      <c r="AE4851" s="18"/>
      <c r="AF4851" s="17"/>
      <c r="AG4851" s="18"/>
      <c r="AH4851" s="16"/>
      <c r="AI4851" s="18"/>
    </row>
    <row r="4852" ht="13.5" customHeight="1">
      <c r="A4852" s="16" t="s">
        <v>52101</v>
      </c>
      <c r="B4852" s="17" t="s">
        <v>61</v>
      </c>
      <c r="C4852" s="16" t="s">
        <v>4577</v>
      </c>
      <c r="D4852" s="16" t="s">
        <v>26731</v>
      </c>
      <c r="E4852" s="16" t="s">
        <v>52031</v>
      </c>
      <c r="F4852" s="16" t="s">
        <v>52032</v>
      </c>
      <c r="G4852" s="16" t="s">
        <v>52102</v>
      </c>
      <c r="H4852" s="18" t="s">
        <v>52103</v>
      </c>
      <c r="I4852" s="17" t="s">
        <v>47</v>
      </c>
      <c r="J4852" s="16" t="s">
        <v>163</v>
      </c>
      <c r="K4852" s="16" t="s">
        <v>164</v>
      </c>
      <c r="L4852" s="16" t="s">
        <v>52104</v>
      </c>
      <c r="M4852" s="16">
        <v>65.03</v>
      </c>
      <c r="N4852" s="16">
        <v>1.26</v>
      </c>
      <c r="O4852" s="18" t="s">
        <v>51</v>
      </c>
      <c r="P4852" s="17">
        <v>1.0</v>
      </c>
      <c r="Q4852" s="16">
        <v>1.0</v>
      </c>
      <c r="R4852" s="16">
        <v>1.0</v>
      </c>
      <c r="S4852" s="16">
        <v>2.0</v>
      </c>
      <c r="T4852" s="16">
        <v>1.0</v>
      </c>
      <c r="U4852" s="16"/>
      <c r="V4852" s="18"/>
      <c r="W4852" s="17" t="s">
        <v>52105</v>
      </c>
      <c r="X4852" s="16" t="s">
        <v>52106</v>
      </c>
      <c r="Y4852" s="16" t="s">
        <v>52107</v>
      </c>
      <c r="Z4852" s="16" t="s">
        <v>52108</v>
      </c>
      <c r="AA4852" s="16" t="s">
        <v>52109</v>
      </c>
      <c r="AB4852" s="16"/>
      <c r="AC4852" s="18"/>
      <c r="AD4852" s="17"/>
      <c r="AE4852" s="18"/>
      <c r="AF4852" s="17"/>
      <c r="AG4852" s="18"/>
      <c r="AH4852" s="16"/>
      <c r="AI4852" s="18"/>
    </row>
    <row r="4853" ht="13.5" customHeight="1">
      <c r="A4853" s="16" t="s">
        <v>52110</v>
      </c>
      <c r="B4853" s="17" t="s">
        <v>61</v>
      </c>
      <c r="C4853" s="16" t="s">
        <v>4577</v>
      </c>
      <c r="D4853" s="16" t="s">
        <v>26731</v>
      </c>
      <c r="E4853" s="16" t="s">
        <v>52031</v>
      </c>
      <c r="F4853" s="16" t="s">
        <v>52032</v>
      </c>
      <c r="G4853" s="16" t="s">
        <v>52102</v>
      </c>
      <c r="H4853" s="18" t="s">
        <v>52111</v>
      </c>
      <c r="I4853" s="17" t="s">
        <v>47</v>
      </c>
      <c r="J4853" s="16" t="s">
        <v>152</v>
      </c>
      <c r="K4853" s="16" t="s">
        <v>211</v>
      </c>
      <c r="L4853" s="16" t="s">
        <v>52112</v>
      </c>
      <c r="M4853" s="16">
        <v>95.4</v>
      </c>
      <c r="N4853" s="16">
        <v>1.43</v>
      </c>
      <c r="O4853" s="18" t="s">
        <v>51</v>
      </c>
      <c r="P4853" s="17">
        <v>1.0</v>
      </c>
      <c r="Q4853" s="16">
        <v>2.0</v>
      </c>
      <c r="R4853" s="16">
        <v>1.0</v>
      </c>
      <c r="S4853" s="16">
        <v>1.0</v>
      </c>
      <c r="T4853" s="16">
        <v>1.0</v>
      </c>
      <c r="U4853" s="16"/>
      <c r="V4853" s="18"/>
      <c r="W4853" s="17" t="s">
        <v>52113</v>
      </c>
      <c r="X4853" s="16" t="s">
        <v>52114</v>
      </c>
      <c r="Y4853" s="16" t="s">
        <v>52115</v>
      </c>
      <c r="Z4853" s="16" t="s">
        <v>52116</v>
      </c>
      <c r="AA4853" s="16" t="s">
        <v>52117</v>
      </c>
      <c r="AB4853" s="16"/>
      <c r="AC4853" s="18"/>
      <c r="AD4853" s="17"/>
      <c r="AE4853" s="18"/>
      <c r="AF4853" s="17"/>
      <c r="AG4853" s="18"/>
      <c r="AH4853" s="16"/>
      <c r="AI4853" s="18"/>
    </row>
    <row r="4854" ht="13.5" customHeight="1">
      <c r="A4854" s="16" t="s">
        <v>52118</v>
      </c>
      <c r="B4854" s="17" t="s">
        <v>61</v>
      </c>
      <c r="C4854" s="16" t="s">
        <v>4577</v>
      </c>
      <c r="D4854" s="16" t="s">
        <v>26731</v>
      </c>
      <c r="E4854" s="16" t="s">
        <v>52031</v>
      </c>
      <c r="F4854" s="16" t="s">
        <v>52032</v>
      </c>
      <c r="G4854" s="16" t="s">
        <v>52102</v>
      </c>
      <c r="H4854" s="18" t="s">
        <v>52119</v>
      </c>
      <c r="I4854" s="17" t="s">
        <v>47</v>
      </c>
      <c r="J4854" s="16" t="s">
        <v>25986</v>
      </c>
      <c r="K4854" s="16" t="s">
        <v>25987</v>
      </c>
      <c r="L4854" s="16" t="s">
        <v>52120</v>
      </c>
      <c r="M4854" s="16">
        <v>95.62</v>
      </c>
      <c r="N4854" s="16">
        <v>0.38</v>
      </c>
      <c r="O4854" s="18" t="s">
        <v>51</v>
      </c>
      <c r="P4854" s="17">
        <v>1.0</v>
      </c>
      <c r="Q4854" s="16">
        <v>1.0</v>
      </c>
      <c r="R4854" s="16">
        <v>1.0</v>
      </c>
      <c r="S4854" s="16">
        <v>1.0</v>
      </c>
      <c r="T4854" s="16">
        <v>1.0</v>
      </c>
      <c r="U4854" s="16"/>
      <c r="V4854" s="18"/>
      <c r="W4854" s="17" t="s">
        <v>52121</v>
      </c>
      <c r="X4854" s="16" t="s">
        <v>52122</v>
      </c>
      <c r="Y4854" s="16" t="s">
        <v>52123</v>
      </c>
      <c r="Z4854" s="16" t="s">
        <v>52124</v>
      </c>
      <c r="AA4854" s="16" t="s">
        <v>52125</v>
      </c>
      <c r="AB4854" s="16"/>
      <c r="AC4854" s="18"/>
      <c r="AD4854" s="17"/>
      <c r="AE4854" s="18"/>
      <c r="AF4854" s="17"/>
      <c r="AG4854" s="18"/>
      <c r="AH4854" s="16"/>
      <c r="AI4854" s="18"/>
    </row>
    <row r="4855" ht="13.5" customHeight="1">
      <c r="A4855" s="16" t="s">
        <v>52126</v>
      </c>
      <c r="B4855" s="17" t="s">
        <v>61</v>
      </c>
      <c r="C4855" s="16" t="s">
        <v>4577</v>
      </c>
      <c r="D4855" s="16" t="s">
        <v>26731</v>
      </c>
      <c r="E4855" s="16" t="s">
        <v>52031</v>
      </c>
      <c r="F4855" s="16" t="s">
        <v>52032</v>
      </c>
      <c r="G4855" s="16" t="s">
        <v>52102</v>
      </c>
      <c r="H4855" s="18" t="s">
        <v>52127</v>
      </c>
      <c r="I4855" s="17" t="s">
        <v>47</v>
      </c>
      <c r="J4855" s="16" t="s">
        <v>3103</v>
      </c>
      <c r="K4855" s="16" t="s">
        <v>49</v>
      </c>
      <c r="L4855" s="16" t="s">
        <v>52128</v>
      </c>
      <c r="M4855" s="16">
        <v>97.36</v>
      </c>
      <c r="N4855" s="16">
        <v>1.05</v>
      </c>
      <c r="O4855" s="18" t="s">
        <v>51</v>
      </c>
      <c r="P4855" s="17">
        <v>1.0</v>
      </c>
      <c r="Q4855" s="16">
        <v>1.0</v>
      </c>
      <c r="R4855" s="16">
        <v>1.0</v>
      </c>
      <c r="S4855" s="16">
        <v>2.0</v>
      </c>
      <c r="T4855" s="16">
        <v>2.0</v>
      </c>
      <c r="U4855" s="16"/>
      <c r="V4855" s="18"/>
      <c r="W4855" s="17" t="s">
        <v>52129</v>
      </c>
      <c r="X4855" s="16" t="s">
        <v>52130</v>
      </c>
      <c r="Y4855" s="16" t="s">
        <v>52131</v>
      </c>
      <c r="Z4855" s="16" t="s">
        <v>52132</v>
      </c>
      <c r="AA4855" s="16" t="s">
        <v>52133</v>
      </c>
      <c r="AB4855" s="16"/>
      <c r="AC4855" s="18"/>
      <c r="AD4855" s="17"/>
      <c r="AE4855" s="18"/>
      <c r="AF4855" s="17"/>
      <c r="AG4855" s="18"/>
      <c r="AH4855" s="16"/>
      <c r="AI4855" s="18"/>
    </row>
    <row r="4856" ht="13.5" customHeight="1">
      <c r="A4856" s="16" t="s">
        <v>52134</v>
      </c>
      <c r="B4856" s="17" t="s">
        <v>61</v>
      </c>
      <c r="C4856" s="16" t="s">
        <v>4577</v>
      </c>
      <c r="D4856" s="16" t="s">
        <v>26731</v>
      </c>
      <c r="E4856" s="16" t="s">
        <v>52031</v>
      </c>
      <c r="F4856" s="16" t="s">
        <v>52032</v>
      </c>
      <c r="G4856" s="16" t="s">
        <v>52135</v>
      </c>
      <c r="H4856" s="18" t="s">
        <v>52136</v>
      </c>
      <c r="I4856" s="17" t="s">
        <v>47</v>
      </c>
      <c r="J4856" s="16" t="s">
        <v>827</v>
      </c>
      <c r="K4856" s="16" t="s">
        <v>49</v>
      </c>
      <c r="L4856" s="16" t="s">
        <v>52137</v>
      </c>
      <c r="M4856" s="16">
        <v>97.18</v>
      </c>
      <c r="N4856" s="16">
        <v>3.6</v>
      </c>
      <c r="O4856" s="18" t="s">
        <v>106</v>
      </c>
      <c r="P4856" s="17">
        <v>1.0</v>
      </c>
      <c r="Q4856" s="16">
        <v>1.0</v>
      </c>
      <c r="R4856" s="16">
        <v>1.0</v>
      </c>
      <c r="S4856" s="16">
        <v>1.0</v>
      </c>
      <c r="T4856" s="16">
        <v>1.0</v>
      </c>
      <c r="U4856" s="16"/>
      <c r="V4856" s="18"/>
      <c r="W4856" s="17" t="s">
        <v>52138</v>
      </c>
      <c r="X4856" s="16" t="s">
        <v>52139</v>
      </c>
      <c r="Y4856" s="16" t="s">
        <v>52140</v>
      </c>
      <c r="Z4856" s="16" t="s">
        <v>52141</v>
      </c>
      <c r="AA4856" s="16" t="s">
        <v>52142</v>
      </c>
      <c r="AB4856" s="16"/>
      <c r="AC4856" s="18"/>
      <c r="AD4856" s="17"/>
      <c r="AE4856" s="18"/>
      <c r="AF4856" s="17"/>
      <c r="AG4856" s="18"/>
      <c r="AH4856" s="16"/>
      <c r="AI4856" s="18"/>
    </row>
    <row r="4857" ht="13.5" customHeight="1">
      <c r="A4857" s="16" t="s">
        <v>52143</v>
      </c>
      <c r="B4857" s="17" t="s">
        <v>61</v>
      </c>
      <c r="C4857" s="16" t="s">
        <v>4577</v>
      </c>
      <c r="D4857" s="16" t="s">
        <v>26731</v>
      </c>
      <c r="E4857" s="16" t="s">
        <v>52031</v>
      </c>
      <c r="F4857" s="16" t="s">
        <v>52032</v>
      </c>
      <c r="G4857" s="16" t="s">
        <v>52135</v>
      </c>
      <c r="H4857" s="18" t="s">
        <v>52144</v>
      </c>
      <c r="I4857" s="17" t="s">
        <v>104</v>
      </c>
      <c r="J4857" s="16" t="s">
        <v>49</v>
      </c>
      <c r="K4857" s="16" t="s">
        <v>49</v>
      </c>
      <c r="L4857" s="16" t="s">
        <v>52145</v>
      </c>
      <c r="M4857" s="16">
        <v>98.86</v>
      </c>
      <c r="N4857" s="16">
        <v>1.75</v>
      </c>
      <c r="O4857" s="18" t="s">
        <v>106</v>
      </c>
      <c r="P4857" s="17">
        <v>1.0</v>
      </c>
      <c r="Q4857" s="16">
        <v>1.0</v>
      </c>
      <c r="R4857" s="16">
        <v>1.0</v>
      </c>
      <c r="S4857" s="16">
        <v>1.0</v>
      </c>
      <c r="T4857" s="16">
        <v>1.0</v>
      </c>
      <c r="U4857" s="16"/>
      <c r="V4857" s="18"/>
      <c r="W4857" s="17" t="s">
        <v>52146</v>
      </c>
      <c r="X4857" s="16" t="s">
        <v>52147</v>
      </c>
      <c r="Y4857" s="16" t="s">
        <v>52148</v>
      </c>
      <c r="Z4857" s="16" t="s">
        <v>52149</v>
      </c>
      <c r="AA4857" s="16" t="s">
        <v>52150</v>
      </c>
      <c r="AB4857" s="16"/>
      <c r="AC4857" s="18"/>
      <c r="AD4857" s="17"/>
      <c r="AE4857" s="18"/>
      <c r="AF4857" s="17"/>
      <c r="AG4857" s="18"/>
      <c r="AH4857" s="16"/>
      <c r="AI4857" s="18"/>
    </row>
    <row r="4858" ht="13.5" customHeight="1">
      <c r="A4858" s="16" t="s">
        <v>52151</v>
      </c>
      <c r="B4858" s="17" t="s">
        <v>61</v>
      </c>
      <c r="C4858" s="16" t="s">
        <v>4577</v>
      </c>
      <c r="D4858" s="16" t="s">
        <v>26731</v>
      </c>
      <c r="E4858" s="16" t="s">
        <v>52031</v>
      </c>
      <c r="F4858" s="16" t="s">
        <v>52032</v>
      </c>
      <c r="G4858" s="16" t="s">
        <v>52135</v>
      </c>
      <c r="H4858" s="18" t="s">
        <v>52152</v>
      </c>
      <c r="I4858" s="17" t="s">
        <v>104</v>
      </c>
      <c r="J4858" s="16" t="s">
        <v>827</v>
      </c>
      <c r="K4858" s="16" t="s">
        <v>49</v>
      </c>
      <c r="L4858" s="16" t="s">
        <v>52153</v>
      </c>
      <c r="M4858" s="16">
        <v>97.66</v>
      </c>
      <c r="N4858" s="16">
        <v>3.1</v>
      </c>
      <c r="O4858" s="18" t="s">
        <v>106</v>
      </c>
      <c r="P4858" s="17">
        <v>1.0</v>
      </c>
      <c r="Q4858" s="16">
        <v>1.0</v>
      </c>
      <c r="R4858" s="16">
        <v>1.0</v>
      </c>
      <c r="S4858" s="16">
        <v>1.0</v>
      </c>
      <c r="T4858" s="16">
        <v>1.0</v>
      </c>
      <c r="U4858" s="16"/>
      <c r="V4858" s="18"/>
      <c r="W4858" s="17" t="s">
        <v>52154</v>
      </c>
      <c r="X4858" s="16" t="s">
        <v>52155</v>
      </c>
      <c r="Y4858" s="16" t="s">
        <v>52156</v>
      </c>
      <c r="Z4858" s="16" t="s">
        <v>52157</v>
      </c>
      <c r="AA4858" s="16" t="s">
        <v>52158</v>
      </c>
      <c r="AB4858" s="16"/>
      <c r="AC4858" s="18"/>
      <c r="AD4858" s="17"/>
      <c r="AE4858" s="18"/>
      <c r="AF4858" s="17"/>
      <c r="AG4858" s="18"/>
      <c r="AH4858" s="16"/>
      <c r="AI4858" s="18"/>
    </row>
    <row r="4859" ht="13.5" customHeight="1">
      <c r="A4859" s="12" t="s">
        <v>52159</v>
      </c>
      <c r="B4859" s="19" t="s">
        <v>61</v>
      </c>
      <c r="C4859" s="12" t="s">
        <v>4577</v>
      </c>
      <c r="D4859" s="12" t="s">
        <v>26731</v>
      </c>
      <c r="E4859" s="12" t="s">
        <v>52031</v>
      </c>
      <c r="F4859" s="12" t="s">
        <v>52032</v>
      </c>
      <c r="G4859" s="12" t="s">
        <v>52160</v>
      </c>
      <c r="H4859" s="20" t="s">
        <v>52161</v>
      </c>
      <c r="I4859" s="19" t="s">
        <v>47</v>
      </c>
      <c r="J4859" s="12" t="s">
        <v>659</v>
      </c>
      <c r="K4859" s="12" t="s">
        <v>52162</v>
      </c>
      <c r="L4859" s="12" t="s">
        <v>52163</v>
      </c>
      <c r="M4859" s="12">
        <v>91.56</v>
      </c>
      <c r="N4859" s="12">
        <v>5.13</v>
      </c>
      <c r="O4859" s="20" t="s">
        <v>51</v>
      </c>
      <c r="P4859" s="19">
        <v>1.0</v>
      </c>
      <c r="Q4859" s="12">
        <v>1.0</v>
      </c>
      <c r="R4859" s="12">
        <v>1.0</v>
      </c>
      <c r="S4859" s="12">
        <v>2.0</v>
      </c>
      <c r="T4859" s="12">
        <v>2.0</v>
      </c>
      <c r="U4859" s="12"/>
      <c r="V4859" s="20"/>
      <c r="W4859" s="19" t="s">
        <v>52164</v>
      </c>
      <c r="X4859" s="12" t="s">
        <v>52165</v>
      </c>
      <c r="Y4859" s="12" t="s">
        <v>52166</v>
      </c>
      <c r="Z4859" s="12" t="s">
        <v>52167</v>
      </c>
      <c r="AA4859" s="12" t="s">
        <v>52168</v>
      </c>
      <c r="AB4859" s="12"/>
      <c r="AC4859" s="20"/>
      <c r="AD4859" s="13">
        <v>1.0</v>
      </c>
      <c r="AE4859" s="14" t="s">
        <v>8881</v>
      </c>
      <c r="AF4859" s="13">
        <v>1.0</v>
      </c>
      <c r="AG4859" s="14" t="s">
        <v>7120</v>
      </c>
      <c r="AH4859" s="15"/>
      <c r="AI4859" s="14"/>
    </row>
    <row r="4860" ht="13.5" customHeight="1">
      <c r="A4860" s="12" t="s">
        <v>52169</v>
      </c>
      <c r="B4860" s="19" t="s">
        <v>61</v>
      </c>
      <c r="C4860" s="12" t="s">
        <v>4577</v>
      </c>
      <c r="D4860" s="12" t="s">
        <v>26731</v>
      </c>
      <c r="E4860" s="12" t="s">
        <v>52031</v>
      </c>
      <c r="F4860" s="12" t="s">
        <v>52032</v>
      </c>
      <c r="G4860" s="12" t="s">
        <v>52170</v>
      </c>
      <c r="H4860" s="20" t="s">
        <v>52171</v>
      </c>
      <c r="I4860" s="19" t="s">
        <v>47</v>
      </c>
      <c r="J4860" s="12" t="s">
        <v>52172</v>
      </c>
      <c r="K4860" s="12" t="s">
        <v>49</v>
      </c>
      <c r="L4860" s="12" t="s">
        <v>52173</v>
      </c>
      <c r="M4860" s="12">
        <v>98.71</v>
      </c>
      <c r="N4860" s="12">
        <v>0.02</v>
      </c>
      <c r="O4860" s="20" t="s">
        <v>106</v>
      </c>
      <c r="P4860" s="19">
        <v>1.0</v>
      </c>
      <c r="Q4860" s="12">
        <v>1.0</v>
      </c>
      <c r="R4860" s="12">
        <v>1.0</v>
      </c>
      <c r="S4860" s="12">
        <v>1.0</v>
      </c>
      <c r="T4860" s="12">
        <v>1.0</v>
      </c>
      <c r="U4860" s="12"/>
      <c r="V4860" s="20"/>
      <c r="W4860" s="19" t="s">
        <v>52174</v>
      </c>
      <c r="X4860" s="12" t="s">
        <v>52175</v>
      </c>
      <c r="Y4860" s="12" t="s">
        <v>52176</v>
      </c>
      <c r="Z4860" s="12" t="s">
        <v>52177</v>
      </c>
      <c r="AA4860" s="12" t="s">
        <v>52178</v>
      </c>
      <c r="AB4860" s="12"/>
      <c r="AC4860" s="20"/>
      <c r="AD4860" s="13">
        <v>1.0</v>
      </c>
      <c r="AE4860" s="14" t="s">
        <v>52179</v>
      </c>
      <c r="AF4860" s="13">
        <v>1.0</v>
      </c>
      <c r="AG4860" s="14" t="s">
        <v>44337</v>
      </c>
      <c r="AH4860" s="15"/>
      <c r="AI4860" s="14"/>
    </row>
    <row r="4861" ht="13.5" customHeight="1">
      <c r="A4861" s="12" t="s">
        <v>52180</v>
      </c>
      <c r="B4861" s="19" t="s">
        <v>61</v>
      </c>
      <c r="C4861" s="12" t="s">
        <v>4577</v>
      </c>
      <c r="D4861" s="12" t="s">
        <v>26731</v>
      </c>
      <c r="E4861" s="12" t="s">
        <v>52031</v>
      </c>
      <c r="F4861" s="12" t="s">
        <v>52032</v>
      </c>
      <c r="G4861" s="12" t="s">
        <v>52170</v>
      </c>
      <c r="H4861" s="20" t="s">
        <v>52181</v>
      </c>
      <c r="I4861" s="19" t="s">
        <v>104</v>
      </c>
      <c r="J4861" s="12" t="s">
        <v>44848</v>
      </c>
      <c r="K4861" s="12" t="s">
        <v>44849</v>
      </c>
      <c r="L4861" s="12" t="s">
        <v>52182</v>
      </c>
      <c r="M4861" s="12">
        <v>97.67</v>
      </c>
      <c r="N4861" s="12">
        <v>0.79</v>
      </c>
      <c r="O4861" s="20" t="s">
        <v>51</v>
      </c>
      <c r="P4861" s="19">
        <v>1.0</v>
      </c>
      <c r="Q4861" s="12">
        <v>1.0</v>
      </c>
      <c r="R4861" s="12">
        <v>1.0</v>
      </c>
      <c r="S4861" s="12">
        <v>1.0</v>
      </c>
      <c r="T4861" s="12">
        <v>1.0</v>
      </c>
      <c r="U4861" s="12"/>
      <c r="V4861" s="20"/>
      <c r="W4861" s="19" t="s">
        <v>52183</v>
      </c>
      <c r="X4861" s="12" t="s">
        <v>52184</v>
      </c>
      <c r="Y4861" s="12" t="s">
        <v>52185</v>
      </c>
      <c r="Z4861" s="12" t="s">
        <v>52186</v>
      </c>
      <c r="AA4861" s="12" t="s">
        <v>52187</v>
      </c>
      <c r="AB4861" s="12"/>
      <c r="AC4861" s="20"/>
      <c r="AD4861" s="13">
        <v>1.0</v>
      </c>
      <c r="AE4861" s="14" t="s">
        <v>52188</v>
      </c>
      <c r="AF4861" s="13">
        <v>1.0</v>
      </c>
      <c r="AG4861" s="14" t="s">
        <v>39693</v>
      </c>
      <c r="AH4861" s="15"/>
      <c r="AI4861" s="14"/>
    </row>
    <row r="4862" ht="13.5" customHeight="1">
      <c r="A4862" s="16" t="s">
        <v>52189</v>
      </c>
      <c r="B4862" s="17" t="s">
        <v>61</v>
      </c>
      <c r="C4862" s="16" t="s">
        <v>4577</v>
      </c>
      <c r="D4862" s="16" t="s">
        <v>26731</v>
      </c>
      <c r="E4862" s="16" t="s">
        <v>52031</v>
      </c>
      <c r="F4862" s="16" t="s">
        <v>52032</v>
      </c>
      <c r="G4862" s="16" t="s">
        <v>52190</v>
      </c>
      <c r="H4862" s="18" t="s">
        <v>52191</v>
      </c>
      <c r="I4862" s="17" t="s">
        <v>104</v>
      </c>
      <c r="J4862" s="16" t="s">
        <v>52192</v>
      </c>
      <c r="K4862" s="16" t="s">
        <v>49</v>
      </c>
      <c r="L4862" s="16" t="s">
        <v>52193</v>
      </c>
      <c r="M4862" s="16">
        <v>98.24</v>
      </c>
      <c r="N4862" s="16">
        <v>1.21</v>
      </c>
      <c r="O4862" s="18" t="s">
        <v>106</v>
      </c>
      <c r="P4862" s="17">
        <v>1.0</v>
      </c>
      <c r="Q4862" s="16">
        <v>1.0</v>
      </c>
      <c r="R4862" s="16">
        <v>1.0</v>
      </c>
      <c r="S4862" s="16">
        <v>1.0</v>
      </c>
      <c r="T4862" s="16">
        <v>1.0</v>
      </c>
      <c r="U4862" s="16"/>
      <c r="V4862" s="18"/>
      <c r="W4862" s="17" t="s">
        <v>52194</v>
      </c>
      <c r="X4862" s="16" t="s">
        <v>52195</v>
      </c>
      <c r="Y4862" s="16" t="s">
        <v>52196</v>
      </c>
      <c r="Z4862" s="16" t="s">
        <v>52197</v>
      </c>
      <c r="AA4862" s="16" t="s">
        <v>52198</v>
      </c>
      <c r="AB4862" s="16"/>
      <c r="AC4862" s="18"/>
      <c r="AD4862" s="17"/>
      <c r="AE4862" s="18"/>
      <c r="AF4862" s="17"/>
      <c r="AG4862" s="18"/>
      <c r="AH4862" s="16"/>
      <c r="AI4862" s="18"/>
    </row>
    <row r="4863" ht="13.5" customHeight="1">
      <c r="A4863" s="12" t="s">
        <v>52199</v>
      </c>
      <c r="B4863" s="19" t="s">
        <v>61</v>
      </c>
      <c r="C4863" s="12" t="s">
        <v>4577</v>
      </c>
      <c r="D4863" s="12" t="s">
        <v>26731</v>
      </c>
      <c r="E4863" s="12" t="s">
        <v>52031</v>
      </c>
      <c r="F4863" s="12" t="s">
        <v>52032</v>
      </c>
      <c r="G4863" s="12" t="s">
        <v>52190</v>
      </c>
      <c r="H4863" s="20" t="s">
        <v>52200</v>
      </c>
      <c r="I4863" s="19" t="s">
        <v>104</v>
      </c>
      <c r="J4863" s="12" t="s">
        <v>49</v>
      </c>
      <c r="K4863" s="12" t="s">
        <v>49</v>
      </c>
      <c r="L4863" s="12" t="s">
        <v>52201</v>
      </c>
      <c r="M4863" s="12">
        <v>98.64</v>
      </c>
      <c r="N4863" s="12">
        <v>0.69</v>
      </c>
      <c r="O4863" s="20" t="s">
        <v>106</v>
      </c>
      <c r="P4863" s="19">
        <v>1.0</v>
      </c>
      <c r="Q4863" s="12">
        <v>1.0</v>
      </c>
      <c r="R4863" s="12">
        <v>1.0</v>
      </c>
      <c r="S4863" s="12">
        <v>1.0</v>
      </c>
      <c r="T4863" s="12">
        <v>1.0</v>
      </c>
      <c r="U4863" s="12"/>
      <c r="V4863" s="20"/>
      <c r="W4863" s="19" t="s">
        <v>52202</v>
      </c>
      <c r="X4863" s="12" t="s">
        <v>52203</v>
      </c>
      <c r="Y4863" s="12" t="s">
        <v>52204</v>
      </c>
      <c r="Z4863" s="12" t="s">
        <v>52205</v>
      </c>
      <c r="AA4863" s="12" t="s">
        <v>52206</v>
      </c>
      <c r="AB4863" s="12"/>
      <c r="AC4863" s="20"/>
      <c r="AD4863" s="13">
        <v>1.0</v>
      </c>
      <c r="AE4863" s="14" t="s">
        <v>52207</v>
      </c>
      <c r="AF4863" s="13">
        <v>1.0</v>
      </c>
      <c r="AG4863" s="14" t="s">
        <v>6965</v>
      </c>
      <c r="AH4863" s="15"/>
      <c r="AI4863" s="14"/>
    </row>
    <row r="4864" ht="13.5" customHeight="1">
      <c r="A4864" s="12" t="s">
        <v>52208</v>
      </c>
      <c r="B4864" s="19" t="s">
        <v>61</v>
      </c>
      <c r="C4864" s="12" t="s">
        <v>4577</v>
      </c>
      <c r="D4864" s="12" t="s">
        <v>26731</v>
      </c>
      <c r="E4864" s="12" t="s">
        <v>52031</v>
      </c>
      <c r="F4864" s="12" t="s">
        <v>52032</v>
      </c>
      <c r="G4864" s="12" t="s">
        <v>52190</v>
      </c>
      <c r="H4864" s="20" t="s">
        <v>52209</v>
      </c>
      <c r="I4864" s="19" t="s">
        <v>47</v>
      </c>
      <c r="J4864" s="12" t="s">
        <v>29846</v>
      </c>
      <c r="K4864" s="12" t="s">
        <v>29847</v>
      </c>
      <c r="L4864" s="12" t="s">
        <v>52210</v>
      </c>
      <c r="M4864" s="12">
        <v>96.53</v>
      </c>
      <c r="N4864" s="12">
        <v>1.65</v>
      </c>
      <c r="O4864" s="20" t="s">
        <v>51</v>
      </c>
      <c r="P4864" s="19">
        <v>1.0</v>
      </c>
      <c r="Q4864" s="12">
        <v>1.0</v>
      </c>
      <c r="R4864" s="12">
        <v>1.0</v>
      </c>
      <c r="S4864" s="12">
        <v>1.0</v>
      </c>
      <c r="T4864" s="12">
        <v>1.0</v>
      </c>
      <c r="U4864" s="12"/>
      <c r="V4864" s="20"/>
      <c r="W4864" s="19" t="s">
        <v>52211</v>
      </c>
      <c r="X4864" s="12" t="s">
        <v>52212</v>
      </c>
      <c r="Y4864" s="12" t="s">
        <v>52213</v>
      </c>
      <c r="Z4864" s="12" t="s">
        <v>52214</v>
      </c>
      <c r="AA4864" s="12" t="s">
        <v>52215</v>
      </c>
      <c r="AB4864" s="12"/>
      <c r="AC4864" s="20"/>
      <c r="AD4864" s="13">
        <v>1.0</v>
      </c>
      <c r="AE4864" s="14" t="s">
        <v>52216</v>
      </c>
      <c r="AF4864" s="13">
        <v>1.0</v>
      </c>
      <c r="AG4864" s="14" t="s">
        <v>41917</v>
      </c>
      <c r="AH4864" s="15"/>
      <c r="AI4864" s="14"/>
    </row>
    <row r="4865" ht="13.5" customHeight="1">
      <c r="A4865" s="16" t="s">
        <v>52217</v>
      </c>
      <c r="B4865" s="17" t="s">
        <v>61</v>
      </c>
      <c r="C4865" s="16" t="s">
        <v>4577</v>
      </c>
      <c r="D4865" s="16" t="s">
        <v>26731</v>
      </c>
      <c r="E4865" s="16" t="s">
        <v>52031</v>
      </c>
      <c r="F4865" s="16" t="s">
        <v>52032</v>
      </c>
      <c r="G4865" s="16" t="s">
        <v>52190</v>
      </c>
      <c r="H4865" s="18" t="s">
        <v>52218</v>
      </c>
      <c r="I4865" s="17" t="s">
        <v>47</v>
      </c>
      <c r="J4865" s="16" t="s">
        <v>5622</v>
      </c>
      <c r="K4865" s="16" t="s">
        <v>5623</v>
      </c>
      <c r="L4865" s="16" t="s">
        <v>52219</v>
      </c>
      <c r="M4865" s="16">
        <v>97.71</v>
      </c>
      <c r="N4865" s="16">
        <v>1.71</v>
      </c>
      <c r="O4865" s="18" t="s">
        <v>51</v>
      </c>
      <c r="P4865" s="17">
        <v>1.0</v>
      </c>
      <c r="Q4865" s="16">
        <v>1.0</v>
      </c>
      <c r="R4865" s="16">
        <v>1.0</v>
      </c>
      <c r="S4865" s="16">
        <v>1.0</v>
      </c>
      <c r="T4865" s="16">
        <v>1.0</v>
      </c>
      <c r="U4865" s="16"/>
      <c r="V4865" s="18"/>
      <c r="W4865" s="17" t="s">
        <v>52220</v>
      </c>
      <c r="X4865" s="16" t="s">
        <v>52221</v>
      </c>
      <c r="Y4865" s="16" t="s">
        <v>52222</v>
      </c>
      <c r="Z4865" s="16" t="s">
        <v>52223</v>
      </c>
      <c r="AA4865" s="16" t="s">
        <v>52224</v>
      </c>
      <c r="AB4865" s="16"/>
      <c r="AC4865" s="18"/>
      <c r="AD4865" s="17"/>
      <c r="AE4865" s="18"/>
      <c r="AF4865" s="17"/>
      <c r="AG4865" s="18"/>
      <c r="AH4865" s="16"/>
      <c r="AI4865" s="18"/>
    </row>
    <row r="4866" ht="13.5" customHeight="1">
      <c r="A4866" s="16" t="s">
        <v>52225</v>
      </c>
      <c r="B4866" s="17" t="s">
        <v>61</v>
      </c>
      <c r="C4866" s="16" t="s">
        <v>4577</v>
      </c>
      <c r="D4866" s="16" t="s">
        <v>26731</v>
      </c>
      <c r="E4866" s="16" t="s">
        <v>52031</v>
      </c>
      <c r="F4866" s="16" t="s">
        <v>52032</v>
      </c>
      <c r="G4866" s="16" t="s">
        <v>52190</v>
      </c>
      <c r="H4866" s="18" t="s">
        <v>52226</v>
      </c>
      <c r="I4866" s="17" t="s">
        <v>47</v>
      </c>
      <c r="J4866" s="16" t="s">
        <v>3103</v>
      </c>
      <c r="K4866" s="16" t="s">
        <v>49</v>
      </c>
      <c r="L4866" s="16" t="s">
        <v>52227</v>
      </c>
      <c r="M4866" s="16">
        <v>65.82</v>
      </c>
      <c r="N4866" s="16">
        <v>0.98</v>
      </c>
      <c r="O4866" s="18" t="s">
        <v>51</v>
      </c>
      <c r="P4866" s="17">
        <v>1.0</v>
      </c>
      <c r="Q4866" s="16">
        <v>1.0</v>
      </c>
      <c r="R4866" s="16">
        <v>1.0</v>
      </c>
      <c r="S4866" s="16">
        <v>1.0</v>
      </c>
      <c r="T4866" s="16">
        <v>1.0</v>
      </c>
      <c r="U4866" s="16"/>
      <c r="V4866" s="18"/>
      <c r="W4866" s="17" t="s">
        <v>52228</v>
      </c>
      <c r="X4866" s="16" t="s">
        <v>52229</v>
      </c>
      <c r="Y4866" s="16" t="s">
        <v>52230</v>
      </c>
      <c r="Z4866" s="16" t="s">
        <v>52231</v>
      </c>
      <c r="AA4866" s="16" t="s">
        <v>52232</v>
      </c>
      <c r="AB4866" s="16"/>
      <c r="AC4866" s="18"/>
      <c r="AD4866" s="17"/>
      <c r="AE4866" s="18"/>
      <c r="AF4866" s="17"/>
      <c r="AG4866" s="18"/>
      <c r="AH4866" s="16"/>
      <c r="AI4866" s="18"/>
    </row>
    <row r="4867" ht="13.5" customHeight="1">
      <c r="A4867" s="16" t="s">
        <v>52233</v>
      </c>
      <c r="B4867" s="17" t="s">
        <v>61</v>
      </c>
      <c r="C4867" s="16" t="s">
        <v>4577</v>
      </c>
      <c r="D4867" s="16" t="s">
        <v>26731</v>
      </c>
      <c r="E4867" s="16" t="s">
        <v>52031</v>
      </c>
      <c r="F4867" s="16" t="s">
        <v>52032</v>
      </c>
      <c r="G4867" s="16" t="s">
        <v>52234</v>
      </c>
      <c r="H4867" s="18" t="s">
        <v>52235</v>
      </c>
      <c r="I4867" s="17" t="s">
        <v>104</v>
      </c>
      <c r="J4867" s="16" t="s">
        <v>52236</v>
      </c>
      <c r="K4867" s="16" t="s">
        <v>49</v>
      </c>
      <c r="L4867" s="16" t="s">
        <v>52237</v>
      </c>
      <c r="M4867" s="16">
        <v>98.69</v>
      </c>
      <c r="N4867" s="16">
        <v>2.28</v>
      </c>
      <c r="O4867" s="18" t="s">
        <v>106</v>
      </c>
      <c r="P4867" s="17">
        <v>1.0</v>
      </c>
      <c r="Q4867" s="16">
        <v>2.0</v>
      </c>
      <c r="R4867" s="16">
        <v>2.0</v>
      </c>
      <c r="S4867" s="16">
        <v>2.0</v>
      </c>
      <c r="T4867" s="16">
        <v>2.0</v>
      </c>
      <c r="U4867" s="16"/>
      <c r="V4867" s="18"/>
      <c r="W4867" s="17" t="s">
        <v>52238</v>
      </c>
      <c r="X4867" s="16" t="s">
        <v>52239</v>
      </c>
      <c r="Y4867" s="16" t="s">
        <v>52240</v>
      </c>
      <c r="Z4867" s="16" t="s">
        <v>52241</v>
      </c>
      <c r="AA4867" s="16" t="s">
        <v>52242</v>
      </c>
      <c r="AB4867" s="16"/>
      <c r="AC4867" s="18"/>
      <c r="AD4867" s="17"/>
      <c r="AE4867" s="18"/>
      <c r="AF4867" s="17"/>
      <c r="AG4867" s="18"/>
      <c r="AH4867" s="16"/>
      <c r="AI4867" s="18"/>
    </row>
    <row r="4868" ht="13.5" customHeight="1">
      <c r="A4868" s="16" t="s">
        <v>52243</v>
      </c>
      <c r="B4868" s="17" t="s">
        <v>61</v>
      </c>
      <c r="C4868" s="16" t="s">
        <v>4577</v>
      </c>
      <c r="D4868" s="16" t="s">
        <v>26731</v>
      </c>
      <c r="E4868" s="16" t="s">
        <v>52031</v>
      </c>
      <c r="F4868" s="16" t="s">
        <v>52032</v>
      </c>
      <c r="G4868" s="16" t="s">
        <v>52234</v>
      </c>
      <c r="H4868" s="18" t="s">
        <v>52244</v>
      </c>
      <c r="I4868" s="17" t="s">
        <v>104</v>
      </c>
      <c r="J4868" s="16" t="s">
        <v>49</v>
      </c>
      <c r="K4868" s="16" t="s">
        <v>49</v>
      </c>
      <c r="L4868" s="16" t="s">
        <v>52245</v>
      </c>
      <c r="M4868" s="16">
        <v>99.94</v>
      </c>
      <c r="N4868" s="16">
        <v>0.0</v>
      </c>
      <c r="O4868" s="18" t="s">
        <v>106</v>
      </c>
      <c r="P4868" s="17">
        <v>1.0</v>
      </c>
      <c r="Q4868" s="16">
        <v>2.0</v>
      </c>
      <c r="R4868" s="16">
        <v>2.0</v>
      </c>
      <c r="S4868" s="16">
        <v>2.0</v>
      </c>
      <c r="T4868" s="16">
        <v>2.0</v>
      </c>
      <c r="U4868" s="16"/>
      <c r="V4868" s="18"/>
      <c r="W4868" s="17" t="s">
        <v>52246</v>
      </c>
      <c r="X4868" s="16" t="s">
        <v>52247</v>
      </c>
      <c r="Y4868" s="16" t="s">
        <v>52248</v>
      </c>
      <c r="Z4868" s="16" t="s">
        <v>52249</v>
      </c>
      <c r="AA4868" s="16" t="s">
        <v>52250</v>
      </c>
      <c r="AB4868" s="16"/>
      <c r="AC4868" s="18"/>
      <c r="AD4868" s="17"/>
      <c r="AE4868" s="18"/>
      <c r="AF4868" s="17"/>
      <c r="AG4868" s="18"/>
      <c r="AH4868" s="16"/>
      <c r="AI4868" s="18"/>
    </row>
    <row r="4869" ht="13.5" customHeight="1">
      <c r="A4869" s="16" t="s">
        <v>52251</v>
      </c>
      <c r="B4869" s="17" t="s">
        <v>61</v>
      </c>
      <c r="C4869" s="16" t="s">
        <v>4577</v>
      </c>
      <c r="D4869" s="16" t="s">
        <v>26731</v>
      </c>
      <c r="E4869" s="16" t="s">
        <v>52031</v>
      </c>
      <c r="F4869" s="16" t="s">
        <v>52032</v>
      </c>
      <c r="G4869" s="16" t="s">
        <v>52234</v>
      </c>
      <c r="H4869" s="18" t="s">
        <v>52252</v>
      </c>
      <c r="I4869" s="17" t="s">
        <v>104</v>
      </c>
      <c r="J4869" s="16" t="s">
        <v>49</v>
      </c>
      <c r="K4869" s="16" t="s">
        <v>49</v>
      </c>
      <c r="L4869" s="16" t="s">
        <v>52253</v>
      </c>
      <c r="M4869" s="16">
        <v>99.77</v>
      </c>
      <c r="N4869" s="16">
        <v>1.03</v>
      </c>
      <c r="O4869" s="18" t="s">
        <v>106</v>
      </c>
      <c r="P4869" s="17">
        <v>1.0</v>
      </c>
      <c r="Q4869" s="16">
        <v>1.0</v>
      </c>
      <c r="R4869" s="16">
        <v>1.0</v>
      </c>
      <c r="S4869" s="16">
        <v>3.0</v>
      </c>
      <c r="T4869" s="16">
        <v>3.0</v>
      </c>
      <c r="U4869" s="16"/>
      <c r="V4869" s="18"/>
      <c r="W4869" s="17" t="s">
        <v>52254</v>
      </c>
      <c r="X4869" s="16" t="s">
        <v>52255</v>
      </c>
      <c r="Y4869" s="16" t="s">
        <v>52256</v>
      </c>
      <c r="Z4869" s="16" t="s">
        <v>52257</v>
      </c>
      <c r="AA4869" s="16" t="s">
        <v>52258</v>
      </c>
      <c r="AB4869" s="16"/>
      <c r="AC4869" s="18"/>
      <c r="AD4869" s="17"/>
      <c r="AE4869" s="18"/>
      <c r="AF4869" s="17"/>
      <c r="AG4869" s="18"/>
      <c r="AH4869" s="16"/>
      <c r="AI4869" s="18"/>
    </row>
    <row r="4870" ht="13.5" customHeight="1">
      <c r="A4870" s="16" t="s">
        <v>52259</v>
      </c>
      <c r="B4870" s="17" t="s">
        <v>61</v>
      </c>
      <c r="C4870" s="16" t="s">
        <v>4577</v>
      </c>
      <c r="D4870" s="16" t="s">
        <v>26731</v>
      </c>
      <c r="E4870" s="16" t="s">
        <v>52031</v>
      </c>
      <c r="F4870" s="16" t="s">
        <v>52032</v>
      </c>
      <c r="G4870" s="16" t="s">
        <v>52234</v>
      </c>
      <c r="H4870" s="18" t="s">
        <v>52260</v>
      </c>
      <c r="I4870" s="17" t="s">
        <v>104</v>
      </c>
      <c r="J4870" s="16" t="s">
        <v>49</v>
      </c>
      <c r="K4870" s="16" t="s">
        <v>49</v>
      </c>
      <c r="L4870" s="16" t="s">
        <v>52261</v>
      </c>
      <c r="M4870" s="16">
        <v>99.6</v>
      </c>
      <c r="N4870" s="16">
        <v>0.0</v>
      </c>
      <c r="O4870" s="18" t="s">
        <v>106</v>
      </c>
      <c r="P4870" s="17">
        <v>1.0</v>
      </c>
      <c r="Q4870" s="16">
        <v>2.0</v>
      </c>
      <c r="R4870" s="16">
        <v>2.0</v>
      </c>
      <c r="S4870" s="16">
        <v>1.0</v>
      </c>
      <c r="T4870" s="16">
        <v>2.0</v>
      </c>
      <c r="U4870" s="16"/>
      <c r="V4870" s="18"/>
      <c r="W4870" s="17" t="s">
        <v>52262</v>
      </c>
      <c r="X4870" s="16" t="s">
        <v>52263</v>
      </c>
      <c r="Y4870" s="16" t="s">
        <v>52264</v>
      </c>
      <c r="Z4870" s="16" t="s">
        <v>52265</v>
      </c>
      <c r="AA4870" s="16" t="s">
        <v>52266</v>
      </c>
      <c r="AB4870" s="16"/>
      <c r="AC4870" s="18"/>
      <c r="AD4870" s="17"/>
      <c r="AE4870" s="18"/>
      <c r="AF4870" s="17"/>
      <c r="AG4870" s="18"/>
      <c r="AH4870" s="16"/>
      <c r="AI4870" s="18"/>
    </row>
    <row r="4871" ht="13.5" customHeight="1">
      <c r="A4871" s="16" t="s">
        <v>52267</v>
      </c>
      <c r="B4871" s="17" t="s">
        <v>61</v>
      </c>
      <c r="C4871" s="16" t="s">
        <v>4577</v>
      </c>
      <c r="D4871" s="16" t="s">
        <v>26731</v>
      </c>
      <c r="E4871" s="16" t="s">
        <v>52031</v>
      </c>
      <c r="F4871" s="16" t="s">
        <v>52032</v>
      </c>
      <c r="G4871" s="16" t="s">
        <v>52234</v>
      </c>
      <c r="H4871" s="18" t="s">
        <v>52268</v>
      </c>
      <c r="I4871" s="17" t="s">
        <v>104</v>
      </c>
      <c r="J4871" s="16" t="s">
        <v>52269</v>
      </c>
      <c r="K4871" s="16" t="s">
        <v>49</v>
      </c>
      <c r="L4871" s="16" t="s">
        <v>52270</v>
      </c>
      <c r="M4871" s="16">
        <v>99.77</v>
      </c>
      <c r="N4871" s="16">
        <v>1.03</v>
      </c>
      <c r="O4871" s="18" t="s">
        <v>106</v>
      </c>
      <c r="P4871" s="17">
        <v>1.0</v>
      </c>
      <c r="Q4871" s="16">
        <v>2.0</v>
      </c>
      <c r="R4871" s="16">
        <v>2.0</v>
      </c>
      <c r="S4871" s="16">
        <v>2.0</v>
      </c>
      <c r="T4871" s="16">
        <v>2.0</v>
      </c>
      <c r="U4871" s="16"/>
      <c r="V4871" s="18"/>
      <c r="W4871" s="17" t="s">
        <v>52271</v>
      </c>
      <c r="X4871" s="16" t="s">
        <v>52272</v>
      </c>
      <c r="Y4871" s="16" t="s">
        <v>52273</v>
      </c>
      <c r="Z4871" s="16" t="s">
        <v>52274</v>
      </c>
      <c r="AA4871" s="16" t="s">
        <v>52275</v>
      </c>
      <c r="AB4871" s="16"/>
      <c r="AC4871" s="18"/>
      <c r="AD4871" s="17"/>
      <c r="AE4871" s="18"/>
      <c r="AF4871" s="17"/>
      <c r="AG4871" s="18"/>
      <c r="AH4871" s="16"/>
      <c r="AI4871" s="18"/>
    </row>
    <row r="4872" ht="13.5" customHeight="1">
      <c r="A4872" s="16" t="s">
        <v>52276</v>
      </c>
      <c r="B4872" s="17" t="s">
        <v>61</v>
      </c>
      <c r="C4872" s="16" t="s">
        <v>4577</v>
      </c>
      <c r="D4872" s="16" t="s">
        <v>26731</v>
      </c>
      <c r="E4872" s="16" t="s">
        <v>52031</v>
      </c>
      <c r="F4872" s="16" t="s">
        <v>52032</v>
      </c>
      <c r="G4872" s="16" t="s">
        <v>52234</v>
      </c>
      <c r="H4872" s="18" t="s">
        <v>52277</v>
      </c>
      <c r="I4872" s="17" t="s">
        <v>47</v>
      </c>
      <c r="J4872" s="16" t="s">
        <v>4981</v>
      </c>
      <c r="K4872" s="16" t="s">
        <v>49</v>
      </c>
      <c r="L4872" s="16" t="s">
        <v>52278</v>
      </c>
      <c r="M4872" s="16">
        <v>99.31</v>
      </c>
      <c r="N4872" s="16">
        <v>0.36</v>
      </c>
      <c r="O4872" s="18" t="s">
        <v>51</v>
      </c>
      <c r="P4872" s="17">
        <v>1.0</v>
      </c>
      <c r="Q4872" s="16">
        <v>2.0</v>
      </c>
      <c r="R4872" s="16">
        <v>2.0</v>
      </c>
      <c r="S4872" s="16"/>
      <c r="T4872" s="16"/>
      <c r="U4872" s="16"/>
      <c r="V4872" s="18"/>
      <c r="W4872" s="17" t="s">
        <v>52279</v>
      </c>
      <c r="X4872" s="16" t="s">
        <v>52280</v>
      </c>
      <c r="Y4872" s="16" t="s">
        <v>52281</v>
      </c>
      <c r="Z4872" s="16"/>
      <c r="AA4872" s="16"/>
      <c r="AB4872" s="16"/>
      <c r="AC4872" s="18"/>
      <c r="AD4872" s="17"/>
      <c r="AE4872" s="18"/>
      <c r="AF4872" s="17"/>
      <c r="AG4872" s="18"/>
      <c r="AH4872" s="16"/>
      <c r="AI4872" s="18"/>
    </row>
    <row r="4873" ht="13.5" customHeight="1">
      <c r="A4873" s="16" t="s">
        <v>52282</v>
      </c>
      <c r="B4873" s="17" t="s">
        <v>61</v>
      </c>
      <c r="C4873" s="16" t="s">
        <v>4577</v>
      </c>
      <c r="D4873" s="16" t="s">
        <v>26731</v>
      </c>
      <c r="E4873" s="16" t="s">
        <v>52031</v>
      </c>
      <c r="F4873" s="16" t="s">
        <v>52032</v>
      </c>
      <c r="G4873" s="16" t="s">
        <v>52234</v>
      </c>
      <c r="H4873" s="18" t="s">
        <v>52283</v>
      </c>
      <c r="I4873" s="17" t="s">
        <v>104</v>
      </c>
      <c r="J4873" s="16" t="s">
        <v>52284</v>
      </c>
      <c r="K4873" s="16" t="s">
        <v>52285</v>
      </c>
      <c r="L4873" s="16" t="s">
        <v>52286</v>
      </c>
      <c r="M4873" s="16">
        <v>99.94</v>
      </c>
      <c r="N4873" s="16">
        <v>1.67</v>
      </c>
      <c r="O4873" s="18" t="s">
        <v>106</v>
      </c>
      <c r="P4873" s="17">
        <v>1.0</v>
      </c>
      <c r="Q4873" s="16">
        <v>2.0</v>
      </c>
      <c r="R4873" s="16">
        <v>2.0</v>
      </c>
      <c r="S4873" s="16">
        <v>3.0</v>
      </c>
      <c r="T4873" s="16">
        <v>3.0</v>
      </c>
      <c r="U4873" s="16"/>
      <c r="V4873" s="18"/>
      <c r="W4873" s="17" t="s">
        <v>52287</v>
      </c>
      <c r="X4873" s="16" t="s">
        <v>52288</v>
      </c>
      <c r="Y4873" s="16" t="s">
        <v>52289</v>
      </c>
      <c r="Z4873" s="16" t="s">
        <v>52290</v>
      </c>
      <c r="AA4873" s="16" t="s">
        <v>52291</v>
      </c>
      <c r="AB4873" s="16"/>
      <c r="AC4873" s="18"/>
      <c r="AD4873" s="17"/>
      <c r="AE4873" s="18"/>
      <c r="AF4873" s="17"/>
      <c r="AG4873" s="18"/>
      <c r="AH4873" s="16"/>
      <c r="AI4873" s="18"/>
    </row>
    <row r="4874" ht="13.5" customHeight="1">
      <c r="A4874" s="16" t="s">
        <v>52292</v>
      </c>
      <c r="B4874" s="17" t="s">
        <v>61</v>
      </c>
      <c r="C4874" s="16" t="s">
        <v>4577</v>
      </c>
      <c r="D4874" s="16" t="s">
        <v>26731</v>
      </c>
      <c r="E4874" s="16" t="s">
        <v>52031</v>
      </c>
      <c r="F4874" s="16" t="s">
        <v>52032</v>
      </c>
      <c r="G4874" s="16" t="s">
        <v>52234</v>
      </c>
      <c r="H4874" s="18" t="s">
        <v>52293</v>
      </c>
      <c r="I4874" s="17" t="s">
        <v>104</v>
      </c>
      <c r="J4874" s="16" t="s">
        <v>4981</v>
      </c>
      <c r="K4874" s="16" t="s">
        <v>38763</v>
      </c>
      <c r="L4874" s="16" t="s">
        <v>52294</v>
      </c>
      <c r="M4874" s="16">
        <v>97.1</v>
      </c>
      <c r="N4874" s="16">
        <v>2.3</v>
      </c>
      <c r="O4874" s="18" t="s">
        <v>51</v>
      </c>
      <c r="P4874" s="17">
        <v>1.0</v>
      </c>
      <c r="Q4874" s="16">
        <v>2.0</v>
      </c>
      <c r="R4874" s="16">
        <v>2.0</v>
      </c>
      <c r="S4874" s="16">
        <v>2.0</v>
      </c>
      <c r="T4874" s="16">
        <v>2.0</v>
      </c>
      <c r="U4874" s="16"/>
      <c r="V4874" s="18"/>
      <c r="W4874" s="17" t="s">
        <v>52295</v>
      </c>
      <c r="X4874" s="16" t="s">
        <v>52296</v>
      </c>
      <c r="Y4874" s="16" t="s">
        <v>52297</v>
      </c>
      <c r="Z4874" s="16" t="s">
        <v>52298</v>
      </c>
      <c r="AA4874" s="16" t="s">
        <v>52299</v>
      </c>
      <c r="AB4874" s="16"/>
      <c r="AC4874" s="18"/>
      <c r="AD4874" s="17"/>
      <c r="AE4874" s="18"/>
      <c r="AF4874" s="17"/>
      <c r="AG4874" s="18"/>
      <c r="AH4874" s="16"/>
      <c r="AI4874" s="18"/>
    </row>
    <row r="4875" ht="13.5" customHeight="1">
      <c r="A4875" s="16" t="s">
        <v>52300</v>
      </c>
      <c r="B4875" s="17" t="s">
        <v>61</v>
      </c>
      <c r="C4875" s="16" t="s">
        <v>4577</v>
      </c>
      <c r="D4875" s="16" t="s">
        <v>26731</v>
      </c>
      <c r="E4875" s="16" t="s">
        <v>52031</v>
      </c>
      <c r="F4875" s="16" t="s">
        <v>52032</v>
      </c>
      <c r="G4875" s="16" t="s">
        <v>52234</v>
      </c>
      <c r="H4875" s="18" t="s">
        <v>52301</v>
      </c>
      <c r="I4875" s="17" t="s">
        <v>47</v>
      </c>
      <c r="J4875" s="16" t="s">
        <v>1843</v>
      </c>
      <c r="K4875" s="16" t="s">
        <v>1844</v>
      </c>
      <c r="L4875" s="16" t="s">
        <v>52302</v>
      </c>
      <c r="M4875" s="16">
        <v>99.6</v>
      </c>
      <c r="N4875" s="16">
        <v>0.56</v>
      </c>
      <c r="O4875" s="18" t="s">
        <v>51</v>
      </c>
      <c r="P4875" s="17">
        <v>1.0</v>
      </c>
      <c r="Q4875" s="16">
        <v>1.0</v>
      </c>
      <c r="R4875" s="16">
        <v>2.0</v>
      </c>
      <c r="S4875" s="16"/>
      <c r="T4875" s="16"/>
      <c r="U4875" s="16"/>
      <c r="V4875" s="18"/>
      <c r="W4875" s="17" t="s">
        <v>52303</v>
      </c>
      <c r="X4875" s="16" t="s">
        <v>52304</v>
      </c>
      <c r="Y4875" s="16" t="s">
        <v>52305</v>
      </c>
      <c r="Z4875" s="16"/>
      <c r="AA4875" s="16"/>
      <c r="AB4875" s="16"/>
      <c r="AC4875" s="18"/>
      <c r="AD4875" s="17"/>
      <c r="AE4875" s="18"/>
      <c r="AF4875" s="17"/>
      <c r="AG4875" s="18"/>
      <c r="AH4875" s="16"/>
      <c r="AI4875" s="18"/>
    </row>
    <row r="4876" ht="13.5" customHeight="1">
      <c r="A4876" s="16" t="s">
        <v>52306</v>
      </c>
      <c r="B4876" s="17" t="s">
        <v>61</v>
      </c>
      <c r="C4876" s="16" t="s">
        <v>4577</v>
      </c>
      <c r="D4876" s="16" t="s">
        <v>26731</v>
      </c>
      <c r="E4876" s="16" t="s">
        <v>52031</v>
      </c>
      <c r="F4876" s="16" t="s">
        <v>52032</v>
      </c>
      <c r="G4876" s="16" t="s">
        <v>52234</v>
      </c>
      <c r="H4876" s="18" t="s">
        <v>52307</v>
      </c>
      <c r="I4876" s="17" t="s">
        <v>104</v>
      </c>
      <c r="J4876" s="16" t="s">
        <v>52308</v>
      </c>
      <c r="K4876" s="16" t="s">
        <v>49</v>
      </c>
      <c r="L4876" s="16" t="s">
        <v>52309</v>
      </c>
      <c r="M4876" s="16">
        <v>99.71</v>
      </c>
      <c r="N4876" s="16">
        <v>1.72</v>
      </c>
      <c r="O4876" s="18" t="s">
        <v>106</v>
      </c>
      <c r="P4876" s="17">
        <v>1.0</v>
      </c>
      <c r="Q4876" s="16">
        <v>2.0</v>
      </c>
      <c r="R4876" s="16">
        <v>2.0</v>
      </c>
      <c r="S4876" s="16">
        <v>2.0</v>
      </c>
      <c r="T4876" s="16">
        <v>2.0</v>
      </c>
      <c r="U4876" s="16"/>
      <c r="V4876" s="18"/>
      <c r="W4876" s="17" t="s">
        <v>52310</v>
      </c>
      <c r="X4876" s="16" t="s">
        <v>52311</v>
      </c>
      <c r="Y4876" s="16" t="s">
        <v>52312</v>
      </c>
      <c r="Z4876" s="16" t="s">
        <v>52313</v>
      </c>
      <c r="AA4876" s="16" t="s">
        <v>52314</v>
      </c>
      <c r="AB4876" s="16"/>
      <c r="AC4876" s="18"/>
      <c r="AD4876" s="17"/>
      <c r="AE4876" s="18"/>
      <c r="AF4876" s="17"/>
      <c r="AG4876" s="18"/>
      <c r="AH4876" s="16"/>
      <c r="AI4876" s="18"/>
    </row>
    <row r="4877" ht="13.5" customHeight="1">
      <c r="A4877" s="16" t="s">
        <v>52315</v>
      </c>
      <c r="B4877" s="17" t="s">
        <v>61</v>
      </c>
      <c r="C4877" s="16" t="s">
        <v>4577</v>
      </c>
      <c r="D4877" s="16" t="s">
        <v>26731</v>
      </c>
      <c r="E4877" s="16" t="s">
        <v>52031</v>
      </c>
      <c r="F4877" s="16" t="s">
        <v>52032</v>
      </c>
      <c r="G4877" s="16" t="s">
        <v>52234</v>
      </c>
      <c r="H4877" s="18" t="s">
        <v>52316</v>
      </c>
      <c r="I4877" s="17" t="s">
        <v>104</v>
      </c>
      <c r="J4877" s="16" t="s">
        <v>52317</v>
      </c>
      <c r="K4877" s="16" t="s">
        <v>52318</v>
      </c>
      <c r="L4877" s="16" t="s">
        <v>52319</v>
      </c>
      <c r="M4877" s="16">
        <v>99.66</v>
      </c>
      <c r="N4877" s="16">
        <v>1.21</v>
      </c>
      <c r="O4877" s="18" t="s">
        <v>51</v>
      </c>
      <c r="P4877" s="17">
        <v>1.0</v>
      </c>
      <c r="Q4877" s="16">
        <v>1.0</v>
      </c>
      <c r="R4877" s="16">
        <v>1.0</v>
      </c>
      <c r="S4877" s="16">
        <v>2.0</v>
      </c>
      <c r="T4877" s="16">
        <v>2.0</v>
      </c>
      <c r="U4877" s="16"/>
      <c r="V4877" s="18"/>
      <c r="W4877" s="17" t="s">
        <v>52320</v>
      </c>
      <c r="X4877" s="16" t="s">
        <v>52321</v>
      </c>
      <c r="Y4877" s="16" t="s">
        <v>52322</v>
      </c>
      <c r="Z4877" s="16" t="s">
        <v>52323</v>
      </c>
      <c r="AA4877" s="16" t="s">
        <v>52324</v>
      </c>
      <c r="AB4877" s="16"/>
      <c r="AC4877" s="18"/>
      <c r="AD4877" s="17"/>
      <c r="AE4877" s="18"/>
      <c r="AF4877" s="17"/>
      <c r="AG4877" s="18"/>
      <c r="AH4877" s="16"/>
      <c r="AI4877" s="18"/>
    </row>
    <row r="4878" ht="13.5" customHeight="1">
      <c r="A4878" s="16" t="s">
        <v>52325</v>
      </c>
      <c r="B4878" s="17" t="s">
        <v>61</v>
      </c>
      <c r="C4878" s="16" t="s">
        <v>4577</v>
      </c>
      <c r="D4878" s="16" t="s">
        <v>26731</v>
      </c>
      <c r="E4878" s="16" t="s">
        <v>52031</v>
      </c>
      <c r="F4878" s="16" t="s">
        <v>52032</v>
      </c>
      <c r="G4878" s="16" t="s">
        <v>52234</v>
      </c>
      <c r="H4878" s="18" t="s">
        <v>52326</v>
      </c>
      <c r="I4878" s="17" t="s">
        <v>104</v>
      </c>
      <c r="J4878" s="16" t="s">
        <v>52327</v>
      </c>
      <c r="K4878" s="16" t="s">
        <v>49</v>
      </c>
      <c r="L4878" s="16" t="s">
        <v>52328</v>
      </c>
      <c r="M4878" s="16">
        <v>99.48</v>
      </c>
      <c r="N4878" s="16">
        <v>0.63</v>
      </c>
      <c r="O4878" s="18" t="s">
        <v>273</v>
      </c>
      <c r="P4878" s="17">
        <v>1.0</v>
      </c>
      <c r="Q4878" s="16">
        <v>2.0</v>
      </c>
      <c r="R4878" s="16">
        <v>2.0</v>
      </c>
      <c r="S4878" s="16">
        <v>2.0</v>
      </c>
      <c r="T4878" s="16">
        <v>2.0</v>
      </c>
      <c r="U4878" s="16"/>
      <c r="V4878" s="18"/>
      <c r="W4878" s="17" t="s">
        <v>52329</v>
      </c>
      <c r="X4878" s="16" t="s">
        <v>52330</v>
      </c>
      <c r="Y4878" s="16" t="s">
        <v>52331</v>
      </c>
      <c r="Z4878" s="16" t="s">
        <v>52332</v>
      </c>
      <c r="AA4878" s="16" t="s">
        <v>52333</v>
      </c>
      <c r="AB4878" s="16"/>
      <c r="AC4878" s="18"/>
      <c r="AD4878" s="17"/>
      <c r="AE4878" s="18"/>
      <c r="AF4878" s="17"/>
      <c r="AG4878" s="18"/>
      <c r="AH4878" s="16"/>
      <c r="AI4878" s="18"/>
    </row>
    <row r="4879" ht="13.5" customHeight="1">
      <c r="A4879" s="16" t="s">
        <v>52334</v>
      </c>
      <c r="B4879" s="17" t="s">
        <v>61</v>
      </c>
      <c r="C4879" s="16" t="s">
        <v>4577</v>
      </c>
      <c r="D4879" s="16" t="s">
        <v>26731</v>
      </c>
      <c r="E4879" s="16" t="s">
        <v>52031</v>
      </c>
      <c r="F4879" s="16" t="s">
        <v>52032</v>
      </c>
      <c r="G4879" s="16" t="s">
        <v>52234</v>
      </c>
      <c r="H4879" s="18" t="s">
        <v>52335</v>
      </c>
      <c r="I4879" s="17" t="s">
        <v>104</v>
      </c>
      <c r="J4879" s="16" t="s">
        <v>52336</v>
      </c>
      <c r="K4879" s="16" t="s">
        <v>49</v>
      </c>
      <c r="L4879" s="16" t="s">
        <v>52337</v>
      </c>
      <c r="M4879" s="16">
        <v>99.94</v>
      </c>
      <c r="N4879" s="16">
        <v>1.32</v>
      </c>
      <c r="O4879" s="18" t="s">
        <v>106</v>
      </c>
      <c r="P4879" s="17">
        <v>1.0</v>
      </c>
      <c r="Q4879" s="16">
        <v>3.0</v>
      </c>
      <c r="R4879" s="16">
        <v>3.0</v>
      </c>
      <c r="S4879" s="16">
        <v>3.0</v>
      </c>
      <c r="T4879" s="16">
        <v>3.0</v>
      </c>
      <c r="U4879" s="16"/>
      <c r="V4879" s="18"/>
      <c r="W4879" s="17" t="s">
        <v>52338</v>
      </c>
      <c r="X4879" s="16" t="s">
        <v>52339</v>
      </c>
      <c r="Y4879" s="16" t="s">
        <v>52340</v>
      </c>
      <c r="Z4879" s="16" t="s">
        <v>52341</v>
      </c>
      <c r="AA4879" s="16" t="s">
        <v>52342</v>
      </c>
      <c r="AB4879" s="16"/>
      <c r="AC4879" s="18"/>
      <c r="AD4879" s="17"/>
      <c r="AE4879" s="18"/>
      <c r="AF4879" s="17"/>
      <c r="AG4879" s="18"/>
      <c r="AH4879" s="16"/>
      <c r="AI4879" s="18"/>
    </row>
    <row r="4880" ht="13.5" customHeight="1">
      <c r="A4880" s="16" t="s">
        <v>52343</v>
      </c>
      <c r="B4880" s="17" t="s">
        <v>61</v>
      </c>
      <c r="C4880" s="16" t="s">
        <v>4577</v>
      </c>
      <c r="D4880" s="16" t="s">
        <v>26731</v>
      </c>
      <c r="E4880" s="16" t="s">
        <v>52344</v>
      </c>
      <c r="F4880" s="16" t="s">
        <v>52345</v>
      </c>
      <c r="G4880" s="16" t="s">
        <v>52346</v>
      </c>
      <c r="H4880" s="18" t="s">
        <v>52347</v>
      </c>
      <c r="I4880" s="17" t="s">
        <v>47</v>
      </c>
      <c r="J4880" s="16" t="s">
        <v>25821</v>
      </c>
      <c r="K4880" s="16" t="s">
        <v>49</v>
      </c>
      <c r="L4880" s="16" t="s">
        <v>52348</v>
      </c>
      <c r="M4880" s="16">
        <v>83.91</v>
      </c>
      <c r="N4880" s="16">
        <v>0.93</v>
      </c>
      <c r="O4880" s="18" t="s">
        <v>51</v>
      </c>
      <c r="P4880" s="17">
        <v>1.0</v>
      </c>
      <c r="Q4880" s="16"/>
      <c r="R4880" s="16">
        <v>1.0</v>
      </c>
      <c r="S4880" s="16">
        <v>1.0</v>
      </c>
      <c r="T4880" s="16">
        <v>1.0</v>
      </c>
      <c r="U4880" s="16"/>
      <c r="V4880" s="18"/>
      <c r="W4880" s="17" t="s">
        <v>52349</v>
      </c>
      <c r="X4880" s="16"/>
      <c r="Y4880" s="16" t="s">
        <v>52350</v>
      </c>
      <c r="Z4880" s="16" t="s">
        <v>52351</v>
      </c>
      <c r="AA4880" s="16" t="s">
        <v>52352</v>
      </c>
      <c r="AB4880" s="16"/>
      <c r="AC4880" s="18"/>
      <c r="AD4880" s="17"/>
      <c r="AE4880" s="18"/>
      <c r="AF4880" s="17"/>
      <c r="AG4880" s="18"/>
      <c r="AH4880" s="16"/>
      <c r="AI4880" s="18"/>
    </row>
    <row r="4881" ht="13.5" customHeight="1">
      <c r="A4881" s="12" t="s">
        <v>52353</v>
      </c>
      <c r="B4881" s="19" t="s">
        <v>61</v>
      </c>
      <c r="C4881" s="12" t="s">
        <v>4577</v>
      </c>
      <c r="D4881" s="12" t="s">
        <v>26731</v>
      </c>
      <c r="E4881" s="12" t="s">
        <v>52344</v>
      </c>
      <c r="F4881" s="12" t="s">
        <v>52345</v>
      </c>
      <c r="G4881" s="12" t="s">
        <v>52354</v>
      </c>
      <c r="H4881" s="20" t="s">
        <v>52355</v>
      </c>
      <c r="I4881" s="19" t="s">
        <v>47</v>
      </c>
      <c r="J4881" s="12" t="s">
        <v>49</v>
      </c>
      <c r="K4881" s="12" t="s">
        <v>5350</v>
      </c>
      <c r="L4881" s="12" t="s">
        <v>52356</v>
      </c>
      <c r="M4881" s="12">
        <v>85.41</v>
      </c>
      <c r="N4881" s="12">
        <v>1.38</v>
      </c>
      <c r="O4881" s="20" t="s">
        <v>51</v>
      </c>
      <c r="P4881" s="19">
        <v>1.0</v>
      </c>
      <c r="Q4881" s="12">
        <v>1.0</v>
      </c>
      <c r="R4881" s="12">
        <v>1.0</v>
      </c>
      <c r="S4881" s="12">
        <v>1.0</v>
      </c>
      <c r="T4881" s="12">
        <v>1.0</v>
      </c>
      <c r="U4881" s="12"/>
      <c r="V4881" s="20"/>
      <c r="W4881" s="19" t="s">
        <v>52357</v>
      </c>
      <c r="X4881" s="12" t="s">
        <v>52358</v>
      </c>
      <c r="Y4881" s="12" t="s">
        <v>52359</v>
      </c>
      <c r="Z4881" s="12" t="s">
        <v>52360</v>
      </c>
      <c r="AA4881" s="12" t="s">
        <v>52361</v>
      </c>
      <c r="AB4881" s="12"/>
      <c r="AC4881" s="20"/>
      <c r="AD4881" s="13">
        <v>1.0</v>
      </c>
      <c r="AE4881" s="14" t="s">
        <v>52362</v>
      </c>
      <c r="AF4881" s="13">
        <v>1.0</v>
      </c>
      <c r="AG4881" s="14" t="s">
        <v>29806</v>
      </c>
      <c r="AH4881" s="15"/>
      <c r="AI4881" s="14"/>
    </row>
    <row r="4882" ht="13.5" customHeight="1">
      <c r="A4882" s="12" t="s">
        <v>52363</v>
      </c>
      <c r="B4882" s="19" t="s">
        <v>61</v>
      </c>
      <c r="C4882" s="12" t="s">
        <v>4577</v>
      </c>
      <c r="D4882" s="12" t="s">
        <v>26731</v>
      </c>
      <c r="E4882" s="12" t="s">
        <v>52344</v>
      </c>
      <c r="F4882" s="12" t="s">
        <v>52345</v>
      </c>
      <c r="G4882" s="12" t="s">
        <v>52354</v>
      </c>
      <c r="H4882" s="20" t="s">
        <v>52364</v>
      </c>
      <c r="I4882" s="19" t="s">
        <v>104</v>
      </c>
      <c r="J4882" s="12" t="s">
        <v>5372</v>
      </c>
      <c r="K4882" s="12" t="s">
        <v>48078</v>
      </c>
      <c r="L4882" s="12" t="s">
        <v>52365</v>
      </c>
      <c r="M4882" s="12">
        <v>90.58</v>
      </c>
      <c r="N4882" s="12">
        <v>0.0</v>
      </c>
      <c r="O4882" s="20" t="s">
        <v>51</v>
      </c>
      <c r="P4882" s="19">
        <v>1.0</v>
      </c>
      <c r="Q4882" s="12">
        <v>1.0</v>
      </c>
      <c r="R4882" s="12">
        <v>1.0</v>
      </c>
      <c r="S4882" s="12">
        <v>1.0</v>
      </c>
      <c r="T4882" s="12">
        <v>1.0</v>
      </c>
      <c r="U4882" s="12"/>
      <c r="V4882" s="20"/>
      <c r="W4882" s="19" t="s">
        <v>52366</v>
      </c>
      <c r="X4882" s="12" t="s">
        <v>52367</v>
      </c>
      <c r="Y4882" s="12" t="s">
        <v>52368</v>
      </c>
      <c r="Z4882" s="12" t="s">
        <v>52369</v>
      </c>
      <c r="AA4882" s="12" t="s">
        <v>52370</v>
      </c>
      <c r="AB4882" s="12"/>
      <c r="AC4882" s="20"/>
      <c r="AD4882" s="13">
        <v>1.0</v>
      </c>
      <c r="AE4882" s="14" t="s">
        <v>52371</v>
      </c>
      <c r="AF4882" s="13">
        <v>1.0</v>
      </c>
      <c r="AG4882" s="14" t="s">
        <v>42839</v>
      </c>
      <c r="AH4882" s="15"/>
      <c r="AI4882" s="14"/>
    </row>
    <row r="4883" ht="13.5" customHeight="1">
      <c r="A4883" s="16" t="s">
        <v>52372</v>
      </c>
      <c r="B4883" s="17" t="s">
        <v>61</v>
      </c>
      <c r="C4883" s="16" t="s">
        <v>4577</v>
      </c>
      <c r="D4883" s="16" t="s">
        <v>26731</v>
      </c>
      <c r="E4883" s="16" t="s">
        <v>52373</v>
      </c>
      <c r="F4883" s="16" t="s">
        <v>52374</v>
      </c>
      <c r="G4883" s="16" t="s">
        <v>52375</v>
      </c>
      <c r="H4883" s="18" t="s">
        <v>52376</v>
      </c>
      <c r="I4883" s="17" t="s">
        <v>104</v>
      </c>
      <c r="J4883" s="16" t="s">
        <v>1349</v>
      </c>
      <c r="K4883" s="16" t="s">
        <v>49</v>
      </c>
      <c r="L4883" s="16" t="s">
        <v>52377</v>
      </c>
      <c r="M4883" s="16">
        <v>99.65</v>
      </c>
      <c r="N4883" s="16">
        <v>1.53</v>
      </c>
      <c r="O4883" s="18" t="s">
        <v>51</v>
      </c>
      <c r="P4883" s="17">
        <v>1.0</v>
      </c>
      <c r="Q4883" s="16">
        <v>1.0</v>
      </c>
      <c r="R4883" s="16">
        <v>1.0</v>
      </c>
      <c r="S4883" s="16">
        <v>1.0</v>
      </c>
      <c r="T4883" s="16">
        <v>1.0</v>
      </c>
      <c r="U4883" s="16">
        <v>1.0</v>
      </c>
      <c r="V4883" s="18">
        <v>1.0</v>
      </c>
      <c r="W4883" s="17" t="s">
        <v>52378</v>
      </c>
      <c r="X4883" s="16" t="s">
        <v>52379</v>
      </c>
      <c r="Y4883" s="16" t="s">
        <v>52380</v>
      </c>
      <c r="Z4883" s="16" t="s">
        <v>52381</v>
      </c>
      <c r="AA4883" s="16" t="s">
        <v>52382</v>
      </c>
      <c r="AB4883" s="16" t="s">
        <v>52383</v>
      </c>
      <c r="AC4883" s="18" t="s">
        <v>52384</v>
      </c>
      <c r="AD4883" s="17"/>
      <c r="AE4883" s="18"/>
      <c r="AF4883" s="17"/>
      <c r="AG4883" s="18"/>
      <c r="AH4883" s="16"/>
      <c r="AI4883" s="18"/>
    </row>
    <row r="4884" ht="13.5" customHeight="1">
      <c r="A4884" s="16" t="s">
        <v>52385</v>
      </c>
      <c r="B4884" s="17" t="s">
        <v>61</v>
      </c>
      <c r="C4884" s="16" t="s">
        <v>4577</v>
      </c>
      <c r="D4884" s="16" t="s">
        <v>26731</v>
      </c>
      <c r="E4884" s="16" t="s">
        <v>52373</v>
      </c>
      <c r="F4884" s="16" t="s">
        <v>52374</v>
      </c>
      <c r="G4884" s="16" t="s">
        <v>52386</v>
      </c>
      <c r="H4884" s="18" t="s">
        <v>52387</v>
      </c>
      <c r="I4884" s="17" t="s">
        <v>47</v>
      </c>
      <c r="J4884" s="16" t="s">
        <v>52388</v>
      </c>
      <c r="K4884" s="16" t="s">
        <v>26682</v>
      </c>
      <c r="L4884" s="16" t="s">
        <v>52389</v>
      </c>
      <c r="M4884" s="16">
        <v>68.83</v>
      </c>
      <c r="N4884" s="16">
        <v>1.41</v>
      </c>
      <c r="O4884" s="18" t="s">
        <v>51</v>
      </c>
      <c r="P4884" s="17">
        <v>1.0</v>
      </c>
      <c r="Q4884" s="16">
        <v>1.0</v>
      </c>
      <c r="R4884" s="16">
        <v>1.0</v>
      </c>
      <c r="S4884" s="16">
        <v>1.0</v>
      </c>
      <c r="T4884" s="16">
        <v>1.0</v>
      </c>
      <c r="U4884" s="16"/>
      <c r="V4884" s="18"/>
      <c r="W4884" s="17" t="s">
        <v>52390</v>
      </c>
      <c r="X4884" s="16" t="s">
        <v>52391</v>
      </c>
      <c r="Y4884" s="16" t="s">
        <v>52392</v>
      </c>
      <c r="Z4884" s="16" t="s">
        <v>52393</v>
      </c>
      <c r="AA4884" s="16" t="s">
        <v>52394</v>
      </c>
      <c r="AB4884" s="16"/>
      <c r="AC4884" s="18"/>
      <c r="AD4884" s="17"/>
      <c r="AE4884" s="18"/>
      <c r="AF4884" s="17"/>
      <c r="AG4884" s="18"/>
      <c r="AH4884" s="16"/>
      <c r="AI4884" s="18"/>
    </row>
    <row r="4885" ht="13.5" customHeight="1">
      <c r="A4885" s="16" t="s">
        <v>52395</v>
      </c>
      <c r="B4885" s="17" t="s">
        <v>61</v>
      </c>
      <c r="C4885" s="16" t="s">
        <v>4577</v>
      </c>
      <c r="D4885" s="16" t="s">
        <v>26731</v>
      </c>
      <c r="E4885" s="16" t="s">
        <v>52373</v>
      </c>
      <c r="F4885" s="16" t="s">
        <v>52374</v>
      </c>
      <c r="G4885" s="16" t="s">
        <v>52396</v>
      </c>
      <c r="H4885" s="18" t="s">
        <v>52397</v>
      </c>
      <c r="I4885" s="17" t="s">
        <v>47</v>
      </c>
      <c r="J4885" s="16" t="s">
        <v>163</v>
      </c>
      <c r="K4885" s="16" t="s">
        <v>164</v>
      </c>
      <c r="L4885" s="16" t="s">
        <v>52398</v>
      </c>
      <c r="M4885" s="16">
        <v>89.06</v>
      </c>
      <c r="N4885" s="16">
        <v>4.0</v>
      </c>
      <c r="O4885" s="18" t="s">
        <v>51</v>
      </c>
      <c r="P4885" s="17">
        <v>1.0</v>
      </c>
      <c r="Q4885" s="16">
        <v>1.0</v>
      </c>
      <c r="R4885" s="16">
        <v>1.0</v>
      </c>
      <c r="S4885" s="16">
        <v>2.0</v>
      </c>
      <c r="T4885" s="16">
        <v>2.0</v>
      </c>
      <c r="U4885" s="16"/>
      <c r="V4885" s="18"/>
      <c r="W4885" s="17" t="s">
        <v>52399</v>
      </c>
      <c r="X4885" s="16" t="s">
        <v>52400</v>
      </c>
      <c r="Y4885" s="16" t="s">
        <v>52401</v>
      </c>
      <c r="Z4885" s="16" t="s">
        <v>52402</v>
      </c>
      <c r="AA4885" s="16" t="s">
        <v>52403</v>
      </c>
      <c r="AB4885" s="16"/>
      <c r="AC4885" s="18"/>
      <c r="AD4885" s="17"/>
      <c r="AE4885" s="18"/>
      <c r="AF4885" s="17"/>
      <c r="AG4885" s="18"/>
      <c r="AH4885" s="16"/>
      <c r="AI4885" s="18"/>
    </row>
    <row r="4886" ht="13.5" customHeight="1">
      <c r="A4886" s="16" t="s">
        <v>52404</v>
      </c>
      <c r="B4886" s="17" t="s">
        <v>61</v>
      </c>
      <c r="C4886" s="16" t="s">
        <v>4577</v>
      </c>
      <c r="D4886" s="16" t="s">
        <v>26731</v>
      </c>
      <c r="E4886" s="16" t="s">
        <v>52373</v>
      </c>
      <c r="F4886" s="16" t="s">
        <v>52374</v>
      </c>
      <c r="G4886" s="16" t="s">
        <v>52405</v>
      </c>
      <c r="H4886" s="18" t="s">
        <v>52406</v>
      </c>
      <c r="I4886" s="17" t="s">
        <v>47</v>
      </c>
      <c r="J4886" s="16" t="s">
        <v>27454</v>
      </c>
      <c r="K4886" s="16" t="s">
        <v>27455</v>
      </c>
      <c r="L4886" s="16" t="s">
        <v>52407</v>
      </c>
      <c r="M4886" s="16">
        <v>81.11</v>
      </c>
      <c r="N4886" s="16">
        <v>2.21</v>
      </c>
      <c r="O4886" s="18" t="s">
        <v>51</v>
      </c>
      <c r="P4886" s="17">
        <v>1.0</v>
      </c>
      <c r="Q4886" s="16">
        <v>1.0</v>
      </c>
      <c r="R4886" s="16">
        <v>1.0</v>
      </c>
      <c r="S4886" s="16">
        <v>1.0</v>
      </c>
      <c r="T4886" s="16">
        <v>1.0</v>
      </c>
      <c r="U4886" s="16"/>
      <c r="V4886" s="18"/>
      <c r="W4886" s="17" t="s">
        <v>52408</v>
      </c>
      <c r="X4886" s="16" t="s">
        <v>52409</v>
      </c>
      <c r="Y4886" s="16" t="s">
        <v>52410</v>
      </c>
      <c r="Z4886" s="16" t="s">
        <v>52411</v>
      </c>
      <c r="AA4886" s="16" t="s">
        <v>52412</v>
      </c>
      <c r="AB4886" s="16"/>
      <c r="AC4886" s="18"/>
      <c r="AD4886" s="17"/>
      <c r="AE4886" s="18"/>
      <c r="AF4886" s="17"/>
      <c r="AG4886" s="18"/>
      <c r="AH4886" s="16"/>
      <c r="AI4886" s="18"/>
    </row>
    <row r="4887" ht="13.5" customHeight="1">
      <c r="A4887" s="16" t="s">
        <v>52413</v>
      </c>
      <c r="B4887" s="17" t="s">
        <v>61</v>
      </c>
      <c r="C4887" s="16" t="s">
        <v>4577</v>
      </c>
      <c r="D4887" s="16" t="s">
        <v>26731</v>
      </c>
      <c r="E4887" s="16" t="s">
        <v>52373</v>
      </c>
      <c r="F4887" s="16" t="s">
        <v>52374</v>
      </c>
      <c r="G4887" s="16" t="s">
        <v>52405</v>
      </c>
      <c r="H4887" s="18" t="s">
        <v>52414</v>
      </c>
      <c r="I4887" s="17" t="s">
        <v>47</v>
      </c>
      <c r="J4887" s="16" t="s">
        <v>152</v>
      </c>
      <c r="K4887" s="16" t="s">
        <v>3692</v>
      </c>
      <c r="L4887" s="16" t="s">
        <v>52415</v>
      </c>
      <c r="M4887" s="16">
        <v>92.59</v>
      </c>
      <c r="N4887" s="16">
        <v>3.47</v>
      </c>
      <c r="O4887" s="18" t="s">
        <v>51</v>
      </c>
      <c r="P4887" s="17">
        <v>1.0</v>
      </c>
      <c r="Q4887" s="16">
        <v>1.0</v>
      </c>
      <c r="R4887" s="16">
        <v>1.0</v>
      </c>
      <c r="S4887" s="16">
        <v>1.0</v>
      </c>
      <c r="T4887" s="16">
        <v>1.0</v>
      </c>
      <c r="U4887" s="16"/>
      <c r="V4887" s="18"/>
      <c r="W4887" s="17" t="s">
        <v>52416</v>
      </c>
      <c r="X4887" s="16" t="s">
        <v>52417</v>
      </c>
      <c r="Y4887" s="16" t="s">
        <v>52418</v>
      </c>
      <c r="Z4887" s="16" t="s">
        <v>52419</v>
      </c>
      <c r="AA4887" s="16" t="s">
        <v>52420</v>
      </c>
      <c r="AB4887" s="16"/>
      <c r="AC4887" s="18"/>
      <c r="AD4887" s="17"/>
      <c r="AE4887" s="18"/>
      <c r="AF4887" s="17"/>
      <c r="AG4887" s="18"/>
      <c r="AH4887" s="16"/>
      <c r="AI4887" s="18"/>
    </row>
    <row r="4888" ht="13.5" customHeight="1">
      <c r="A4888" s="16" t="s">
        <v>52421</v>
      </c>
      <c r="B4888" s="17" t="s">
        <v>61</v>
      </c>
      <c r="C4888" s="16" t="s">
        <v>4577</v>
      </c>
      <c r="D4888" s="16" t="s">
        <v>26731</v>
      </c>
      <c r="E4888" s="16" t="s">
        <v>52373</v>
      </c>
      <c r="F4888" s="16" t="s">
        <v>52374</v>
      </c>
      <c r="G4888" s="16" t="s">
        <v>52422</v>
      </c>
      <c r="H4888" s="18" t="s">
        <v>52423</v>
      </c>
      <c r="I4888" s="17" t="s">
        <v>47</v>
      </c>
      <c r="J4888" s="16" t="s">
        <v>2134</v>
      </c>
      <c r="K4888" s="16" t="s">
        <v>4113</v>
      </c>
      <c r="L4888" s="16" t="s">
        <v>52424</v>
      </c>
      <c r="M4888" s="16">
        <v>98.12</v>
      </c>
      <c r="N4888" s="16">
        <v>1.29</v>
      </c>
      <c r="O4888" s="18" t="s">
        <v>51</v>
      </c>
      <c r="P4888" s="17">
        <v>1.0</v>
      </c>
      <c r="Q4888" s="16">
        <v>1.0</v>
      </c>
      <c r="R4888" s="16">
        <v>1.0</v>
      </c>
      <c r="S4888" s="16">
        <v>1.0</v>
      </c>
      <c r="T4888" s="16">
        <v>2.0</v>
      </c>
      <c r="U4888" s="16"/>
      <c r="V4888" s="18"/>
      <c r="W4888" s="17" t="s">
        <v>52425</v>
      </c>
      <c r="X4888" s="16" t="s">
        <v>52426</v>
      </c>
      <c r="Y4888" s="16" t="s">
        <v>52427</v>
      </c>
      <c r="Z4888" s="16" t="s">
        <v>52428</v>
      </c>
      <c r="AA4888" s="16" t="s">
        <v>52429</v>
      </c>
      <c r="AB4888" s="16"/>
      <c r="AC4888" s="18"/>
      <c r="AD4888" s="17"/>
      <c r="AE4888" s="18"/>
      <c r="AF4888" s="17"/>
      <c r="AG4888" s="18"/>
      <c r="AH4888" s="16"/>
      <c r="AI4888" s="18"/>
    </row>
    <row r="4889" ht="13.5" customHeight="1">
      <c r="A4889" s="16" t="s">
        <v>52430</v>
      </c>
      <c r="B4889" s="17" t="s">
        <v>61</v>
      </c>
      <c r="C4889" s="16" t="s">
        <v>4577</v>
      </c>
      <c r="D4889" s="16" t="s">
        <v>26731</v>
      </c>
      <c r="E4889" s="16" t="s">
        <v>52373</v>
      </c>
      <c r="F4889" s="16" t="s">
        <v>52374</v>
      </c>
      <c r="G4889" s="16" t="s">
        <v>52422</v>
      </c>
      <c r="H4889" s="18" t="s">
        <v>52431</v>
      </c>
      <c r="I4889" s="17" t="s">
        <v>47</v>
      </c>
      <c r="J4889" s="16" t="s">
        <v>2409</v>
      </c>
      <c r="K4889" s="16" t="s">
        <v>6751</v>
      </c>
      <c r="L4889" s="16" t="s">
        <v>52432</v>
      </c>
      <c r="M4889" s="16">
        <v>96.55</v>
      </c>
      <c r="N4889" s="16">
        <v>4.29</v>
      </c>
      <c r="O4889" s="18" t="s">
        <v>51</v>
      </c>
      <c r="P4889" s="17">
        <v>1.0</v>
      </c>
      <c r="Q4889" s="16">
        <v>1.0</v>
      </c>
      <c r="R4889" s="16">
        <v>1.0</v>
      </c>
      <c r="S4889" s="16">
        <v>1.0</v>
      </c>
      <c r="T4889" s="16">
        <v>1.0</v>
      </c>
      <c r="U4889" s="16"/>
      <c r="V4889" s="18"/>
      <c r="W4889" s="17" t="s">
        <v>52433</v>
      </c>
      <c r="X4889" s="16" t="s">
        <v>52434</v>
      </c>
      <c r="Y4889" s="16" t="s">
        <v>52435</v>
      </c>
      <c r="Z4889" s="16" t="s">
        <v>52436</v>
      </c>
      <c r="AA4889" s="16" t="s">
        <v>52437</v>
      </c>
      <c r="AB4889" s="16"/>
      <c r="AC4889" s="18"/>
      <c r="AD4889" s="17"/>
      <c r="AE4889" s="18"/>
      <c r="AF4889" s="17"/>
      <c r="AG4889" s="18"/>
      <c r="AH4889" s="16"/>
      <c r="AI4889" s="18"/>
    </row>
    <row r="4890" ht="13.5" customHeight="1">
      <c r="A4890" s="16" t="s">
        <v>52438</v>
      </c>
      <c r="B4890" s="17" t="s">
        <v>61</v>
      </c>
      <c r="C4890" s="16" t="s">
        <v>4577</v>
      </c>
      <c r="D4890" s="16" t="s">
        <v>26731</v>
      </c>
      <c r="E4890" s="16" t="s">
        <v>52373</v>
      </c>
      <c r="F4890" s="16" t="s">
        <v>52374</v>
      </c>
      <c r="G4890" s="16" t="s">
        <v>52439</v>
      </c>
      <c r="H4890" s="18" t="s">
        <v>52440</v>
      </c>
      <c r="I4890" s="17" t="s">
        <v>47</v>
      </c>
      <c r="J4890" s="16" t="s">
        <v>2409</v>
      </c>
      <c r="K4890" s="16" t="s">
        <v>6751</v>
      </c>
      <c r="L4890" s="16" t="s">
        <v>52441</v>
      </c>
      <c r="M4890" s="16">
        <v>90.19</v>
      </c>
      <c r="N4890" s="16">
        <v>2.64</v>
      </c>
      <c r="O4890" s="18" t="s">
        <v>51</v>
      </c>
      <c r="P4890" s="17">
        <v>1.0</v>
      </c>
      <c r="Q4890" s="16">
        <v>1.0</v>
      </c>
      <c r="R4890" s="16">
        <v>1.0</v>
      </c>
      <c r="S4890" s="16">
        <v>3.0</v>
      </c>
      <c r="T4890" s="16">
        <v>2.0</v>
      </c>
      <c r="U4890" s="16"/>
      <c r="V4890" s="18"/>
      <c r="W4890" s="17" t="s">
        <v>52442</v>
      </c>
      <c r="X4890" s="16" t="s">
        <v>52443</v>
      </c>
      <c r="Y4890" s="16" t="s">
        <v>52444</v>
      </c>
      <c r="Z4890" s="16" t="s">
        <v>52445</v>
      </c>
      <c r="AA4890" s="16" t="s">
        <v>52446</v>
      </c>
      <c r="AB4890" s="16"/>
      <c r="AC4890" s="18"/>
      <c r="AD4890" s="17"/>
      <c r="AE4890" s="18"/>
      <c r="AF4890" s="17"/>
      <c r="AG4890" s="18"/>
      <c r="AH4890" s="16"/>
      <c r="AI4890" s="18"/>
    </row>
    <row r="4891" ht="13.5" customHeight="1">
      <c r="A4891" s="16" t="s">
        <v>52447</v>
      </c>
      <c r="B4891" s="17" t="s">
        <v>61</v>
      </c>
      <c r="C4891" s="16" t="s">
        <v>4577</v>
      </c>
      <c r="D4891" s="16" t="s">
        <v>26731</v>
      </c>
      <c r="E4891" s="16" t="s">
        <v>52373</v>
      </c>
      <c r="F4891" s="16" t="s">
        <v>52374</v>
      </c>
      <c r="G4891" s="16" t="s">
        <v>52448</v>
      </c>
      <c r="H4891" s="18" t="s">
        <v>52449</v>
      </c>
      <c r="I4891" s="17" t="s">
        <v>47</v>
      </c>
      <c r="J4891" s="16" t="s">
        <v>20587</v>
      </c>
      <c r="K4891" s="16" t="s">
        <v>20588</v>
      </c>
      <c r="L4891" s="16" t="s">
        <v>52450</v>
      </c>
      <c r="M4891" s="16">
        <v>98.24</v>
      </c>
      <c r="N4891" s="16">
        <v>4.48</v>
      </c>
      <c r="O4891" s="18" t="s">
        <v>51</v>
      </c>
      <c r="P4891" s="17">
        <v>1.0</v>
      </c>
      <c r="Q4891" s="16">
        <v>1.0</v>
      </c>
      <c r="R4891" s="16">
        <v>1.0</v>
      </c>
      <c r="S4891" s="16">
        <v>1.0</v>
      </c>
      <c r="T4891" s="16">
        <v>1.0</v>
      </c>
      <c r="U4891" s="16"/>
      <c r="V4891" s="18"/>
      <c r="W4891" s="17" t="s">
        <v>52451</v>
      </c>
      <c r="X4891" s="16" t="s">
        <v>52452</v>
      </c>
      <c r="Y4891" s="16" t="s">
        <v>52453</v>
      </c>
      <c r="Z4891" s="16" t="s">
        <v>52454</v>
      </c>
      <c r="AA4891" s="16" t="s">
        <v>52455</v>
      </c>
      <c r="AB4891" s="16"/>
      <c r="AC4891" s="18"/>
      <c r="AD4891" s="17"/>
      <c r="AE4891" s="18"/>
      <c r="AF4891" s="17"/>
      <c r="AG4891" s="18"/>
      <c r="AH4891" s="16"/>
      <c r="AI4891" s="18"/>
    </row>
    <row r="4892" ht="13.5" customHeight="1">
      <c r="A4892" s="16" t="s">
        <v>52456</v>
      </c>
      <c r="B4892" s="17" t="s">
        <v>61</v>
      </c>
      <c r="C4892" s="16" t="s">
        <v>4577</v>
      </c>
      <c r="D4892" s="16" t="s">
        <v>26731</v>
      </c>
      <c r="E4892" s="16" t="s">
        <v>52373</v>
      </c>
      <c r="F4892" s="16" t="s">
        <v>52374</v>
      </c>
      <c r="G4892" s="16" t="s">
        <v>52448</v>
      </c>
      <c r="H4892" s="18" t="s">
        <v>52457</v>
      </c>
      <c r="I4892" s="17" t="s">
        <v>47</v>
      </c>
      <c r="J4892" s="16" t="s">
        <v>2409</v>
      </c>
      <c r="K4892" s="16" t="s">
        <v>6751</v>
      </c>
      <c r="L4892" s="16" t="s">
        <v>52458</v>
      </c>
      <c r="M4892" s="16">
        <v>79.15</v>
      </c>
      <c r="N4892" s="16">
        <v>4.67</v>
      </c>
      <c r="O4892" s="18" t="s">
        <v>51</v>
      </c>
      <c r="P4892" s="17">
        <v>1.0</v>
      </c>
      <c r="Q4892" s="16">
        <v>3.0</v>
      </c>
      <c r="R4892" s="16">
        <v>3.0</v>
      </c>
      <c r="S4892" s="16">
        <v>3.0</v>
      </c>
      <c r="T4892" s="16">
        <v>3.0</v>
      </c>
      <c r="U4892" s="16"/>
      <c r="V4892" s="18"/>
      <c r="W4892" s="17" t="s">
        <v>52459</v>
      </c>
      <c r="X4892" s="16" t="s">
        <v>52460</v>
      </c>
      <c r="Y4892" s="16" t="s">
        <v>52461</v>
      </c>
      <c r="Z4892" s="16" t="s">
        <v>52462</v>
      </c>
      <c r="AA4892" s="16" t="s">
        <v>52463</v>
      </c>
      <c r="AB4892" s="16"/>
      <c r="AC4892" s="18"/>
      <c r="AD4892" s="17"/>
      <c r="AE4892" s="18"/>
      <c r="AF4892" s="17"/>
      <c r="AG4892" s="18"/>
      <c r="AH4892" s="16"/>
      <c r="AI4892" s="18"/>
    </row>
    <row r="4893" ht="13.5" customHeight="1">
      <c r="A4893" s="16" t="s">
        <v>52464</v>
      </c>
      <c r="B4893" s="17" t="s">
        <v>61</v>
      </c>
      <c r="C4893" s="16" t="s">
        <v>4577</v>
      </c>
      <c r="D4893" s="16" t="s">
        <v>26731</v>
      </c>
      <c r="E4893" s="16" t="s">
        <v>52373</v>
      </c>
      <c r="F4893" s="16" t="s">
        <v>52374</v>
      </c>
      <c r="G4893" s="16" t="s">
        <v>52465</v>
      </c>
      <c r="H4893" s="18" t="s">
        <v>52466</v>
      </c>
      <c r="I4893" s="17" t="s">
        <v>47</v>
      </c>
      <c r="J4893" s="16" t="s">
        <v>2409</v>
      </c>
      <c r="K4893" s="16" t="s">
        <v>22074</v>
      </c>
      <c r="L4893" s="16" t="s">
        <v>52467</v>
      </c>
      <c r="M4893" s="16">
        <v>77.94</v>
      </c>
      <c r="N4893" s="16">
        <v>3.62</v>
      </c>
      <c r="O4893" s="18" t="s">
        <v>51</v>
      </c>
      <c r="P4893" s="17">
        <v>1.0</v>
      </c>
      <c r="Q4893" s="16">
        <v>2.0</v>
      </c>
      <c r="R4893" s="16">
        <v>2.0</v>
      </c>
      <c r="S4893" s="16">
        <v>1.0</v>
      </c>
      <c r="T4893" s="16">
        <v>1.0</v>
      </c>
      <c r="U4893" s="16"/>
      <c r="V4893" s="18"/>
      <c r="W4893" s="17" t="s">
        <v>52468</v>
      </c>
      <c r="X4893" s="16" t="s">
        <v>52469</v>
      </c>
      <c r="Y4893" s="16" t="s">
        <v>52470</v>
      </c>
      <c r="Z4893" s="16" t="s">
        <v>52471</v>
      </c>
      <c r="AA4893" s="16" t="s">
        <v>52472</v>
      </c>
      <c r="AB4893" s="16"/>
      <c r="AC4893" s="18"/>
      <c r="AD4893" s="17"/>
      <c r="AE4893" s="18"/>
      <c r="AF4893" s="17"/>
      <c r="AG4893" s="18"/>
      <c r="AH4893" s="16"/>
      <c r="AI4893" s="18"/>
    </row>
    <row r="4894" ht="13.5" customHeight="1">
      <c r="A4894" s="16" t="s">
        <v>52473</v>
      </c>
      <c r="B4894" s="17" t="s">
        <v>61</v>
      </c>
      <c r="C4894" s="16" t="s">
        <v>4577</v>
      </c>
      <c r="D4894" s="16" t="s">
        <v>26731</v>
      </c>
      <c r="E4894" s="16" t="s">
        <v>52373</v>
      </c>
      <c r="F4894" s="16" t="s">
        <v>52374</v>
      </c>
      <c r="G4894" s="16" t="s">
        <v>52474</v>
      </c>
      <c r="H4894" s="18" t="s">
        <v>52475</v>
      </c>
      <c r="I4894" s="17" t="s">
        <v>47</v>
      </c>
      <c r="J4894" s="16" t="s">
        <v>26879</v>
      </c>
      <c r="K4894" s="16" t="s">
        <v>26880</v>
      </c>
      <c r="L4894" s="16" t="s">
        <v>52476</v>
      </c>
      <c r="M4894" s="16">
        <v>90.37</v>
      </c>
      <c r="N4894" s="16">
        <v>1.94</v>
      </c>
      <c r="O4894" s="18" t="s">
        <v>51</v>
      </c>
      <c r="P4894" s="17">
        <v>1.0</v>
      </c>
      <c r="Q4894" s="16">
        <v>2.0</v>
      </c>
      <c r="R4894" s="16">
        <v>1.0</v>
      </c>
      <c r="S4894" s="16">
        <v>1.0</v>
      </c>
      <c r="T4894" s="16">
        <v>2.0</v>
      </c>
      <c r="U4894" s="16"/>
      <c r="V4894" s="18"/>
      <c r="W4894" s="17" t="s">
        <v>52477</v>
      </c>
      <c r="X4894" s="16" t="s">
        <v>52478</v>
      </c>
      <c r="Y4894" s="16" t="s">
        <v>52479</v>
      </c>
      <c r="Z4894" s="16" t="s">
        <v>52480</v>
      </c>
      <c r="AA4894" s="16" t="s">
        <v>52481</v>
      </c>
      <c r="AB4894" s="16"/>
      <c r="AC4894" s="18"/>
      <c r="AD4894" s="17"/>
      <c r="AE4894" s="18"/>
      <c r="AF4894" s="17"/>
      <c r="AG4894" s="18"/>
      <c r="AH4894" s="16"/>
      <c r="AI4894" s="18"/>
    </row>
    <row r="4895" ht="13.5" customHeight="1">
      <c r="A4895" s="16" t="s">
        <v>52482</v>
      </c>
      <c r="B4895" s="17" t="s">
        <v>61</v>
      </c>
      <c r="C4895" s="16" t="s">
        <v>4577</v>
      </c>
      <c r="D4895" s="16" t="s">
        <v>26731</v>
      </c>
      <c r="E4895" s="16" t="s">
        <v>52373</v>
      </c>
      <c r="F4895" s="16" t="s">
        <v>52374</v>
      </c>
      <c r="G4895" s="16" t="s">
        <v>52483</v>
      </c>
      <c r="H4895" s="18" t="s">
        <v>52484</v>
      </c>
      <c r="I4895" s="17" t="s">
        <v>47</v>
      </c>
      <c r="J4895" s="16" t="s">
        <v>3185</v>
      </c>
      <c r="K4895" s="16" t="s">
        <v>3186</v>
      </c>
      <c r="L4895" s="16" t="s">
        <v>52485</v>
      </c>
      <c r="M4895" s="16">
        <v>77.34</v>
      </c>
      <c r="N4895" s="16">
        <v>2.11</v>
      </c>
      <c r="O4895" s="18" t="s">
        <v>51</v>
      </c>
      <c r="P4895" s="17">
        <v>1.0</v>
      </c>
      <c r="Q4895" s="16">
        <v>1.0</v>
      </c>
      <c r="R4895" s="16">
        <v>1.0</v>
      </c>
      <c r="S4895" s="16">
        <v>2.0</v>
      </c>
      <c r="T4895" s="16">
        <v>3.0</v>
      </c>
      <c r="U4895" s="16"/>
      <c r="V4895" s="18"/>
      <c r="W4895" s="17" t="s">
        <v>52486</v>
      </c>
      <c r="X4895" s="16" t="s">
        <v>52487</v>
      </c>
      <c r="Y4895" s="16" t="s">
        <v>52488</v>
      </c>
      <c r="Z4895" s="16" t="s">
        <v>52489</v>
      </c>
      <c r="AA4895" s="16" t="s">
        <v>52490</v>
      </c>
      <c r="AB4895" s="16"/>
      <c r="AC4895" s="18"/>
      <c r="AD4895" s="17"/>
      <c r="AE4895" s="18"/>
      <c r="AF4895" s="17"/>
      <c r="AG4895" s="18"/>
      <c r="AH4895" s="16"/>
      <c r="AI4895" s="18"/>
    </row>
    <row r="4896" ht="13.5" customHeight="1">
      <c r="A4896" s="16" t="s">
        <v>52491</v>
      </c>
      <c r="B4896" s="17" t="s">
        <v>61</v>
      </c>
      <c r="C4896" s="16" t="s">
        <v>4577</v>
      </c>
      <c r="D4896" s="16" t="s">
        <v>26731</v>
      </c>
      <c r="E4896" s="16" t="s">
        <v>52373</v>
      </c>
      <c r="F4896" s="16" t="s">
        <v>52374</v>
      </c>
      <c r="G4896" s="16" t="s">
        <v>52492</v>
      </c>
      <c r="H4896" s="18" t="s">
        <v>52493</v>
      </c>
      <c r="I4896" s="17" t="s">
        <v>47</v>
      </c>
      <c r="J4896" s="16" t="s">
        <v>5287</v>
      </c>
      <c r="K4896" s="16" t="s">
        <v>5288</v>
      </c>
      <c r="L4896" s="16" t="s">
        <v>52494</v>
      </c>
      <c r="M4896" s="16">
        <v>99.3</v>
      </c>
      <c r="N4896" s="16">
        <v>7.88</v>
      </c>
      <c r="O4896" s="18" t="s">
        <v>51</v>
      </c>
      <c r="P4896" s="17">
        <v>1.0</v>
      </c>
      <c r="Q4896" s="16">
        <v>2.0</v>
      </c>
      <c r="R4896" s="16">
        <v>2.0</v>
      </c>
      <c r="S4896" s="16">
        <v>1.0</v>
      </c>
      <c r="T4896" s="16">
        <v>1.0</v>
      </c>
      <c r="U4896" s="16"/>
      <c r="V4896" s="18"/>
      <c r="W4896" s="17" t="s">
        <v>52495</v>
      </c>
      <c r="X4896" s="16" t="s">
        <v>52496</v>
      </c>
      <c r="Y4896" s="16" t="s">
        <v>52497</v>
      </c>
      <c r="Z4896" s="16" t="s">
        <v>52498</v>
      </c>
      <c r="AA4896" s="16" t="s">
        <v>52499</v>
      </c>
      <c r="AB4896" s="16"/>
      <c r="AC4896" s="18"/>
      <c r="AD4896" s="17"/>
      <c r="AE4896" s="18"/>
      <c r="AF4896" s="17"/>
      <c r="AG4896" s="18"/>
      <c r="AH4896" s="16"/>
      <c r="AI4896" s="18"/>
    </row>
    <row r="4897" ht="13.5" customHeight="1">
      <c r="A4897" s="16" t="s">
        <v>52500</v>
      </c>
      <c r="B4897" s="17" t="s">
        <v>61</v>
      </c>
      <c r="C4897" s="16" t="s">
        <v>4577</v>
      </c>
      <c r="D4897" s="16" t="s">
        <v>26731</v>
      </c>
      <c r="E4897" s="16" t="s">
        <v>52373</v>
      </c>
      <c r="F4897" s="16" t="s">
        <v>52374</v>
      </c>
      <c r="G4897" s="16" t="s">
        <v>52501</v>
      </c>
      <c r="H4897" s="18" t="s">
        <v>52502</v>
      </c>
      <c r="I4897" s="17" t="s">
        <v>47</v>
      </c>
      <c r="J4897" s="16" t="s">
        <v>8884</v>
      </c>
      <c r="K4897" s="16" t="s">
        <v>1302</v>
      </c>
      <c r="L4897" s="16" t="s">
        <v>52503</v>
      </c>
      <c r="M4897" s="16">
        <v>70.22</v>
      </c>
      <c r="N4897" s="16">
        <v>3.05</v>
      </c>
      <c r="O4897" s="18" t="s">
        <v>51</v>
      </c>
      <c r="P4897" s="17">
        <v>2.0</v>
      </c>
      <c r="Q4897" s="16"/>
      <c r="R4897" s="16">
        <v>1.0</v>
      </c>
      <c r="S4897" s="16">
        <v>1.0</v>
      </c>
      <c r="T4897" s="16">
        <v>3.0</v>
      </c>
      <c r="U4897" s="16"/>
      <c r="V4897" s="18"/>
      <c r="W4897" s="17" t="s">
        <v>52504</v>
      </c>
      <c r="X4897" s="16"/>
      <c r="Y4897" s="16" t="s">
        <v>52505</v>
      </c>
      <c r="Z4897" s="16" t="s">
        <v>52506</v>
      </c>
      <c r="AA4897" s="16" t="s">
        <v>52507</v>
      </c>
      <c r="AB4897" s="16"/>
      <c r="AC4897" s="18"/>
      <c r="AD4897" s="17"/>
      <c r="AE4897" s="18"/>
      <c r="AF4897" s="17"/>
      <c r="AG4897" s="18"/>
      <c r="AH4897" s="16"/>
      <c r="AI4897" s="18"/>
    </row>
    <row r="4898" ht="13.5" customHeight="1">
      <c r="A4898" s="16" t="s">
        <v>52508</v>
      </c>
      <c r="B4898" s="17" t="s">
        <v>61</v>
      </c>
      <c r="C4898" s="16" t="s">
        <v>4577</v>
      </c>
      <c r="D4898" s="16" t="s">
        <v>26731</v>
      </c>
      <c r="E4898" s="16" t="s">
        <v>52373</v>
      </c>
      <c r="F4898" s="16" t="s">
        <v>52374</v>
      </c>
      <c r="G4898" s="16" t="s">
        <v>52509</v>
      </c>
      <c r="H4898" s="18" t="s">
        <v>52510</v>
      </c>
      <c r="I4898" s="17" t="s">
        <v>47</v>
      </c>
      <c r="J4898" s="16" t="s">
        <v>8884</v>
      </c>
      <c r="K4898" s="16" t="s">
        <v>1302</v>
      </c>
      <c r="L4898" s="16" t="s">
        <v>52511</v>
      </c>
      <c r="M4898" s="16">
        <v>63.79</v>
      </c>
      <c r="N4898" s="16">
        <v>1.72</v>
      </c>
      <c r="O4898" s="18" t="s">
        <v>51</v>
      </c>
      <c r="P4898" s="17">
        <v>1.0</v>
      </c>
      <c r="Q4898" s="16">
        <v>1.0</v>
      </c>
      <c r="R4898" s="16"/>
      <c r="S4898" s="16">
        <v>1.0</v>
      </c>
      <c r="T4898" s="16">
        <v>1.0</v>
      </c>
      <c r="U4898" s="16"/>
      <c r="V4898" s="18"/>
      <c r="W4898" s="17" t="s">
        <v>52512</v>
      </c>
      <c r="X4898" s="16" t="s">
        <v>52513</v>
      </c>
      <c r="Y4898" s="16"/>
      <c r="Z4898" s="16" t="s">
        <v>52514</v>
      </c>
      <c r="AA4898" s="16" t="s">
        <v>52515</v>
      </c>
      <c r="AB4898" s="16"/>
      <c r="AC4898" s="18"/>
      <c r="AD4898" s="17"/>
      <c r="AE4898" s="18"/>
      <c r="AF4898" s="17"/>
      <c r="AG4898" s="18"/>
      <c r="AH4898" s="16"/>
      <c r="AI4898" s="18"/>
    </row>
    <row r="4899" ht="13.5" customHeight="1">
      <c r="A4899" s="16" t="s">
        <v>52516</v>
      </c>
      <c r="B4899" s="17" t="s">
        <v>61</v>
      </c>
      <c r="C4899" s="16" t="s">
        <v>4577</v>
      </c>
      <c r="D4899" s="16" t="s">
        <v>26731</v>
      </c>
      <c r="E4899" s="16" t="s">
        <v>52373</v>
      </c>
      <c r="F4899" s="16" t="s">
        <v>52374</v>
      </c>
      <c r="G4899" s="16" t="s">
        <v>52509</v>
      </c>
      <c r="H4899" s="18" t="s">
        <v>52517</v>
      </c>
      <c r="I4899" s="17" t="s">
        <v>47</v>
      </c>
      <c r="J4899" s="16" t="s">
        <v>3185</v>
      </c>
      <c r="K4899" s="16" t="s">
        <v>3186</v>
      </c>
      <c r="L4899" s="16" t="s">
        <v>52518</v>
      </c>
      <c r="M4899" s="16">
        <v>79.89</v>
      </c>
      <c r="N4899" s="16">
        <v>2.03</v>
      </c>
      <c r="O4899" s="18" t="s">
        <v>51</v>
      </c>
      <c r="P4899" s="17">
        <v>1.0</v>
      </c>
      <c r="Q4899" s="16"/>
      <c r="R4899" s="16">
        <v>1.0</v>
      </c>
      <c r="S4899" s="16"/>
      <c r="T4899" s="16">
        <v>1.0</v>
      </c>
      <c r="U4899" s="16"/>
      <c r="V4899" s="18"/>
      <c r="W4899" s="17" t="s">
        <v>52519</v>
      </c>
      <c r="X4899" s="16"/>
      <c r="Y4899" s="16" t="s">
        <v>52520</v>
      </c>
      <c r="Z4899" s="16"/>
      <c r="AA4899" s="16" t="s">
        <v>52521</v>
      </c>
      <c r="AB4899" s="16"/>
      <c r="AC4899" s="18"/>
      <c r="AD4899" s="17"/>
      <c r="AE4899" s="18"/>
      <c r="AF4899" s="17"/>
      <c r="AG4899" s="18"/>
      <c r="AH4899" s="16"/>
      <c r="AI4899" s="18"/>
    </row>
    <row r="4900" ht="13.5" customHeight="1">
      <c r="A4900" s="16" t="s">
        <v>52522</v>
      </c>
      <c r="B4900" s="17" t="s">
        <v>61</v>
      </c>
      <c r="C4900" s="16" t="s">
        <v>4577</v>
      </c>
      <c r="D4900" s="16" t="s">
        <v>26731</v>
      </c>
      <c r="E4900" s="16" t="s">
        <v>52373</v>
      </c>
      <c r="F4900" s="16" t="s">
        <v>52374</v>
      </c>
      <c r="G4900" s="16" t="s">
        <v>52523</v>
      </c>
      <c r="H4900" s="18" t="s">
        <v>52524</v>
      </c>
      <c r="I4900" s="17" t="s">
        <v>104</v>
      </c>
      <c r="J4900" s="16" t="s">
        <v>49</v>
      </c>
      <c r="K4900" s="16" t="s">
        <v>49</v>
      </c>
      <c r="L4900" s="16" t="s">
        <v>52525</v>
      </c>
      <c r="M4900" s="16">
        <v>97.77</v>
      </c>
      <c r="N4900" s="16">
        <v>1.29</v>
      </c>
      <c r="O4900" s="18" t="s">
        <v>106</v>
      </c>
      <c r="P4900" s="17">
        <v>1.0</v>
      </c>
      <c r="Q4900" s="16">
        <v>3.0</v>
      </c>
      <c r="R4900" s="16">
        <v>2.0</v>
      </c>
      <c r="S4900" s="16">
        <v>3.0</v>
      </c>
      <c r="T4900" s="16">
        <v>3.0</v>
      </c>
      <c r="U4900" s="16"/>
      <c r="V4900" s="18"/>
      <c r="W4900" s="17" t="s">
        <v>52526</v>
      </c>
      <c r="X4900" s="16" t="s">
        <v>52527</v>
      </c>
      <c r="Y4900" s="16" t="s">
        <v>52528</v>
      </c>
      <c r="Z4900" s="16" t="s">
        <v>52529</v>
      </c>
      <c r="AA4900" s="16" t="s">
        <v>52530</v>
      </c>
      <c r="AB4900" s="16"/>
      <c r="AC4900" s="18"/>
      <c r="AD4900" s="17"/>
      <c r="AE4900" s="18"/>
      <c r="AF4900" s="17"/>
      <c r="AG4900" s="18"/>
      <c r="AH4900" s="16"/>
      <c r="AI4900" s="18"/>
    </row>
    <row r="4901" ht="13.5" customHeight="1">
      <c r="A4901" s="16" t="s">
        <v>52531</v>
      </c>
      <c r="B4901" s="17" t="s">
        <v>61</v>
      </c>
      <c r="C4901" s="16" t="s">
        <v>4577</v>
      </c>
      <c r="D4901" s="16" t="s">
        <v>26731</v>
      </c>
      <c r="E4901" s="16" t="s">
        <v>52373</v>
      </c>
      <c r="F4901" s="16" t="s">
        <v>52374</v>
      </c>
      <c r="G4901" s="16" t="s">
        <v>52532</v>
      </c>
      <c r="H4901" s="18" t="s">
        <v>52533</v>
      </c>
      <c r="I4901" s="17" t="s">
        <v>47</v>
      </c>
      <c r="J4901" s="16" t="s">
        <v>52534</v>
      </c>
      <c r="K4901" s="16" t="s">
        <v>49</v>
      </c>
      <c r="L4901" s="16" t="s">
        <v>52535</v>
      </c>
      <c r="M4901" s="16">
        <v>81.09</v>
      </c>
      <c r="N4901" s="16">
        <v>4.03</v>
      </c>
      <c r="O4901" s="18" t="s">
        <v>51</v>
      </c>
      <c r="P4901" s="17">
        <v>1.0</v>
      </c>
      <c r="Q4901" s="16"/>
      <c r="R4901" s="16">
        <v>1.0</v>
      </c>
      <c r="S4901" s="16">
        <v>1.0</v>
      </c>
      <c r="T4901" s="16">
        <v>2.0</v>
      </c>
      <c r="U4901" s="16"/>
      <c r="V4901" s="18"/>
      <c r="W4901" s="17" t="s">
        <v>52536</v>
      </c>
      <c r="X4901" s="16"/>
      <c r="Y4901" s="16" t="s">
        <v>52537</v>
      </c>
      <c r="Z4901" s="16" t="s">
        <v>52538</v>
      </c>
      <c r="AA4901" s="16" t="s">
        <v>52539</v>
      </c>
      <c r="AB4901" s="16"/>
      <c r="AC4901" s="18"/>
      <c r="AD4901" s="17"/>
      <c r="AE4901" s="18"/>
      <c r="AF4901" s="17"/>
      <c r="AG4901" s="18"/>
      <c r="AH4901" s="16"/>
      <c r="AI4901" s="18"/>
    </row>
    <row r="4902" ht="13.5" customHeight="1">
      <c r="A4902" s="12" t="s">
        <v>52540</v>
      </c>
      <c r="B4902" s="19" t="s">
        <v>61</v>
      </c>
      <c r="C4902" s="12" t="s">
        <v>4577</v>
      </c>
      <c r="D4902" s="12" t="s">
        <v>26731</v>
      </c>
      <c r="E4902" s="12" t="s">
        <v>52541</v>
      </c>
      <c r="F4902" s="12" t="s">
        <v>52542</v>
      </c>
      <c r="G4902" s="12" t="s">
        <v>52543</v>
      </c>
      <c r="H4902" s="20" t="s">
        <v>52544</v>
      </c>
      <c r="I4902" s="19" t="s">
        <v>47</v>
      </c>
      <c r="J4902" s="12" t="s">
        <v>27124</v>
      </c>
      <c r="K4902" s="12" t="s">
        <v>49</v>
      </c>
      <c r="L4902" s="12" t="s">
        <v>52545</v>
      </c>
      <c r="M4902" s="12">
        <v>81.75</v>
      </c>
      <c r="N4902" s="12">
        <v>4.48</v>
      </c>
      <c r="O4902" s="20" t="s">
        <v>51</v>
      </c>
      <c r="P4902" s="19">
        <v>1.0</v>
      </c>
      <c r="Q4902" s="12">
        <v>3.0</v>
      </c>
      <c r="R4902" s="12">
        <v>3.0</v>
      </c>
      <c r="S4902" s="12">
        <v>1.0</v>
      </c>
      <c r="T4902" s="12">
        <v>1.0</v>
      </c>
      <c r="U4902" s="12"/>
      <c r="V4902" s="20"/>
      <c r="W4902" s="19" t="s">
        <v>52546</v>
      </c>
      <c r="X4902" s="12" t="s">
        <v>52547</v>
      </c>
      <c r="Y4902" s="12" t="s">
        <v>52548</v>
      </c>
      <c r="Z4902" s="12" t="s">
        <v>52549</v>
      </c>
      <c r="AA4902" s="12" t="s">
        <v>52550</v>
      </c>
      <c r="AB4902" s="12"/>
      <c r="AC4902" s="20"/>
      <c r="AD4902" s="13">
        <v>1.0</v>
      </c>
      <c r="AE4902" s="14" t="s">
        <v>52551</v>
      </c>
      <c r="AF4902" s="13"/>
      <c r="AG4902" s="14"/>
      <c r="AH4902" s="15"/>
      <c r="AI4902" s="14"/>
    </row>
    <row r="4903" ht="13.5" customHeight="1">
      <c r="A4903" s="12" t="s">
        <v>52552</v>
      </c>
      <c r="B4903" s="19" t="s">
        <v>61</v>
      </c>
      <c r="C4903" s="12" t="s">
        <v>4577</v>
      </c>
      <c r="D4903" s="12" t="s">
        <v>26731</v>
      </c>
      <c r="E4903" s="12" t="s">
        <v>52553</v>
      </c>
      <c r="F4903" s="12" t="s">
        <v>52554</v>
      </c>
      <c r="G4903" s="12" t="s">
        <v>52555</v>
      </c>
      <c r="H4903" s="20" t="s">
        <v>52556</v>
      </c>
      <c r="I4903" s="19" t="s">
        <v>47</v>
      </c>
      <c r="J4903" s="12" t="s">
        <v>51299</v>
      </c>
      <c r="K4903" s="12" t="s">
        <v>1302</v>
      </c>
      <c r="L4903" s="12" t="s">
        <v>52557</v>
      </c>
      <c r="M4903" s="12">
        <v>76.87</v>
      </c>
      <c r="N4903" s="12">
        <v>1.59</v>
      </c>
      <c r="O4903" s="20" t="s">
        <v>51</v>
      </c>
      <c r="P4903" s="19">
        <v>1.0</v>
      </c>
      <c r="Q4903" s="12">
        <v>1.0</v>
      </c>
      <c r="R4903" s="12">
        <v>1.0</v>
      </c>
      <c r="S4903" s="12"/>
      <c r="T4903" s="12">
        <v>1.0</v>
      </c>
      <c r="U4903" s="12"/>
      <c r="V4903" s="20"/>
      <c r="W4903" s="19" t="s">
        <v>52558</v>
      </c>
      <c r="X4903" s="12" t="s">
        <v>52559</v>
      </c>
      <c r="Y4903" s="12" t="s">
        <v>52560</v>
      </c>
      <c r="Z4903" s="12"/>
      <c r="AA4903" s="12" t="s">
        <v>52561</v>
      </c>
      <c r="AB4903" s="12"/>
      <c r="AC4903" s="20"/>
      <c r="AD4903" s="13">
        <v>1.0</v>
      </c>
      <c r="AE4903" s="14" t="s">
        <v>52562</v>
      </c>
      <c r="AF4903" s="13"/>
      <c r="AG4903" s="14"/>
      <c r="AH4903" s="15"/>
      <c r="AI4903" s="14"/>
    </row>
    <row r="4904" ht="13.5" customHeight="1">
      <c r="A4904" s="12" t="s">
        <v>52563</v>
      </c>
      <c r="B4904" s="19" t="s">
        <v>61</v>
      </c>
      <c r="C4904" s="12" t="s">
        <v>4577</v>
      </c>
      <c r="D4904" s="12" t="s">
        <v>26731</v>
      </c>
      <c r="E4904" s="12" t="s">
        <v>52553</v>
      </c>
      <c r="F4904" s="12" t="s">
        <v>52554</v>
      </c>
      <c r="G4904" s="12" t="s">
        <v>52555</v>
      </c>
      <c r="H4904" s="20" t="s">
        <v>52564</v>
      </c>
      <c r="I4904" s="19" t="s">
        <v>47</v>
      </c>
      <c r="J4904" s="12" t="s">
        <v>43456</v>
      </c>
      <c r="K4904" s="12" t="s">
        <v>43457</v>
      </c>
      <c r="L4904" s="12" t="s">
        <v>52565</v>
      </c>
      <c r="M4904" s="12">
        <v>81.5</v>
      </c>
      <c r="N4904" s="12">
        <v>3.71</v>
      </c>
      <c r="O4904" s="20" t="s">
        <v>51</v>
      </c>
      <c r="P4904" s="19">
        <v>1.0</v>
      </c>
      <c r="Q4904" s="12">
        <v>1.0</v>
      </c>
      <c r="R4904" s="12">
        <v>1.0</v>
      </c>
      <c r="S4904" s="12">
        <v>1.0</v>
      </c>
      <c r="T4904" s="12">
        <v>1.0</v>
      </c>
      <c r="U4904" s="12"/>
      <c r="V4904" s="20"/>
      <c r="W4904" s="19" t="s">
        <v>52566</v>
      </c>
      <c r="X4904" s="12" t="s">
        <v>52567</v>
      </c>
      <c r="Y4904" s="12" t="s">
        <v>52568</v>
      </c>
      <c r="Z4904" s="12" t="s">
        <v>52569</v>
      </c>
      <c r="AA4904" s="12" t="s">
        <v>52570</v>
      </c>
      <c r="AB4904" s="12"/>
      <c r="AC4904" s="20"/>
      <c r="AD4904" s="13">
        <v>1.0</v>
      </c>
      <c r="AE4904" s="14" t="s">
        <v>52571</v>
      </c>
      <c r="AF4904" s="13">
        <v>1.0</v>
      </c>
      <c r="AG4904" s="14" t="s">
        <v>291</v>
      </c>
      <c r="AH4904" s="15"/>
      <c r="AI4904" s="14"/>
    </row>
    <row r="4905" ht="13.5" customHeight="1">
      <c r="A4905" s="16" t="s">
        <v>52572</v>
      </c>
      <c r="B4905" s="17" t="s">
        <v>61</v>
      </c>
      <c r="C4905" s="16" t="s">
        <v>4577</v>
      </c>
      <c r="D4905" s="16" t="s">
        <v>26731</v>
      </c>
      <c r="E4905" s="16" t="s">
        <v>52553</v>
      </c>
      <c r="F4905" s="16" t="s">
        <v>52554</v>
      </c>
      <c r="G4905" s="16" t="s">
        <v>52573</v>
      </c>
      <c r="H4905" s="18" t="s">
        <v>52574</v>
      </c>
      <c r="I4905" s="17" t="s">
        <v>47</v>
      </c>
      <c r="J4905" s="16" t="s">
        <v>26879</v>
      </c>
      <c r="K4905" s="16" t="s">
        <v>26880</v>
      </c>
      <c r="L4905" s="16" t="s">
        <v>52575</v>
      </c>
      <c r="M4905" s="16">
        <v>91.41</v>
      </c>
      <c r="N4905" s="16">
        <v>1.13</v>
      </c>
      <c r="O4905" s="18" t="s">
        <v>51</v>
      </c>
      <c r="P4905" s="17">
        <v>1.0</v>
      </c>
      <c r="Q4905" s="16">
        <v>2.0</v>
      </c>
      <c r="R4905" s="16">
        <v>2.0</v>
      </c>
      <c r="S4905" s="16">
        <v>1.0</v>
      </c>
      <c r="T4905" s="16">
        <v>1.0</v>
      </c>
      <c r="U4905" s="16"/>
      <c r="V4905" s="18"/>
      <c r="W4905" s="17" t="s">
        <v>52576</v>
      </c>
      <c r="X4905" s="16" t="s">
        <v>52577</v>
      </c>
      <c r="Y4905" s="16" t="s">
        <v>52578</v>
      </c>
      <c r="Z4905" s="16" t="s">
        <v>52579</v>
      </c>
      <c r="AA4905" s="16" t="s">
        <v>52580</v>
      </c>
      <c r="AB4905" s="16"/>
      <c r="AC4905" s="18"/>
      <c r="AD4905" s="17"/>
      <c r="AE4905" s="18"/>
      <c r="AF4905" s="17"/>
      <c r="AG4905" s="18"/>
      <c r="AH4905" s="16"/>
      <c r="AI4905" s="18"/>
    </row>
    <row r="4906" ht="13.5" customHeight="1">
      <c r="A4906" s="16" t="s">
        <v>52581</v>
      </c>
      <c r="B4906" s="17" t="s">
        <v>61</v>
      </c>
      <c r="C4906" s="16" t="s">
        <v>4577</v>
      </c>
      <c r="D4906" s="16" t="s">
        <v>26731</v>
      </c>
      <c r="E4906" s="16" t="s">
        <v>52553</v>
      </c>
      <c r="F4906" s="16" t="s">
        <v>52554</v>
      </c>
      <c r="G4906" s="16" t="s">
        <v>52573</v>
      </c>
      <c r="H4906" s="18" t="s">
        <v>52582</v>
      </c>
      <c r="I4906" s="17" t="s">
        <v>47</v>
      </c>
      <c r="J4906" s="16" t="s">
        <v>1615</v>
      </c>
      <c r="K4906" s="16" t="s">
        <v>49</v>
      </c>
      <c r="L4906" s="16" t="s">
        <v>52583</v>
      </c>
      <c r="M4906" s="16">
        <v>87.51</v>
      </c>
      <c r="N4906" s="16">
        <v>2.3</v>
      </c>
      <c r="O4906" s="18" t="s">
        <v>51</v>
      </c>
      <c r="P4906" s="17">
        <v>1.0</v>
      </c>
      <c r="Q4906" s="16">
        <v>1.0</v>
      </c>
      <c r="R4906" s="16">
        <v>1.0</v>
      </c>
      <c r="S4906" s="16">
        <v>2.0</v>
      </c>
      <c r="T4906" s="16">
        <v>2.0</v>
      </c>
      <c r="U4906" s="16"/>
      <c r="V4906" s="18"/>
      <c r="W4906" s="17" t="s">
        <v>52584</v>
      </c>
      <c r="X4906" s="16" t="s">
        <v>52585</v>
      </c>
      <c r="Y4906" s="16" t="s">
        <v>52586</v>
      </c>
      <c r="Z4906" s="16" t="s">
        <v>52587</v>
      </c>
      <c r="AA4906" s="16" t="s">
        <v>52588</v>
      </c>
      <c r="AB4906" s="16"/>
      <c r="AC4906" s="18"/>
      <c r="AD4906" s="17"/>
      <c r="AE4906" s="18"/>
      <c r="AF4906" s="17"/>
      <c r="AG4906" s="18"/>
      <c r="AH4906" s="16"/>
      <c r="AI4906" s="18"/>
    </row>
    <row r="4907" ht="13.5" customHeight="1">
      <c r="A4907" s="12" t="s">
        <v>52589</v>
      </c>
      <c r="B4907" s="19" t="s">
        <v>61</v>
      </c>
      <c r="C4907" s="12" t="s">
        <v>4577</v>
      </c>
      <c r="D4907" s="12" t="s">
        <v>26731</v>
      </c>
      <c r="E4907" s="12" t="s">
        <v>52553</v>
      </c>
      <c r="F4907" s="12" t="s">
        <v>52554</v>
      </c>
      <c r="G4907" s="12" t="s">
        <v>52573</v>
      </c>
      <c r="H4907" s="20" t="s">
        <v>52590</v>
      </c>
      <c r="I4907" s="19" t="s">
        <v>47</v>
      </c>
      <c r="J4907" s="12" t="s">
        <v>1615</v>
      </c>
      <c r="K4907" s="12" t="s">
        <v>49</v>
      </c>
      <c r="L4907" s="12" t="s">
        <v>52591</v>
      </c>
      <c r="M4907" s="12">
        <v>77.05</v>
      </c>
      <c r="N4907" s="12">
        <v>0.46</v>
      </c>
      <c r="O4907" s="20" t="s">
        <v>51</v>
      </c>
      <c r="P4907" s="19">
        <v>1.0</v>
      </c>
      <c r="Q4907" s="12">
        <v>1.0</v>
      </c>
      <c r="R4907" s="12">
        <v>1.0</v>
      </c>
      <c r="S4907" s="12">
        <v>1.0</v>
      </c>
      <c r="T4907" s="12">
        <v>1.0</v>
      </c>
      <c r="U4907" s="12"/>
      <c r="V4907" s="20"/>
      <c r="W4907" s="19" t="s">
        <v>52592</v>
      </c>
      <c r="X4907" s="12" t="s">
        <v>52593</v>
      </c>
      <c r="Y4907" s="12" t="s">
        <v>52594</v>
      </c>
      <c r="Z4907" s="12" t="s">
        <v>52595</v>
      </c>
      <c r="AA4907" s="12" t="s">
        <v>52596</v>
      </c>
      <c r="AB4907" s="12"/>
      <c r="AC4907" s="20"/>
      <c r="AD4907" s="13">
        <v>1.0</v>
      </c>
      <c r="AE4907" s="14" t="s">
        <v>52597</v>
      </c>
      <c r="AF4907" s="13">
        <v>1.0</v>
      </c>
      <c r="AG4907" s="14" t="s">
        <v>52598</v>
      </c>
      <c r="AH4907" s="15"/>
      <c r="AI4907" s="14"/>
    </row>
    <row r="4908" ht="13.5" customHeight="1">
      <c r="A4908" s="16" t="s">
        <v>52599</v>
      </c>
      <c r="B4908" s="17" t="s">
        <v>61</v>
      </c>
      <c r="C4908" s="16" t="s">
        <v>4577</v>
      </c>
      <c r="D4908" s="16" t="s">
        <v>26731</v>
      </c>
      <c r="E4908" s="16" t="s">
        <v>52600</v>
      </c>
      <c r="F4908" s="16" t="s">
        <v>52601</v>
      </c>
      <c r="G4908" s="16" t="s">
        <v>52602</v>
      </c>
      <c r="H4908" s="18" t="s">
        <v>52603</v>
      </c>
      <c r="I4908" s="17" t="s">
        <v>47</v>
      </c>
      <c r="J4908" s="16" t="s">
        <v>163</v>
      </c>
      <c r="K4908" s="16" t="s">
        <v>164</v>
      </c>
      <c r="L4908" s="16" t="s">
        <v>52604</v>
      </c>
      <c r="M4908" s="16">
        <v>90.05</v>
      </c>
      <c r="N4908" s="16">
        <v>5.36</v>
      </c>
      <c r="O4908" s="18" t="s">
        <v>51</v>
      </c>
      <c r="P4908" s="17">
        <v>1.0</v>
      </c>
      <c r="Q4908" s="16">
        <v>1.0</v>
      </c>
      <c r="R4908" s="16">
        <v>1.0</v>
      </c>
      <c r="S4908" s="16"/>
      <c r="T4908" s="16"/>
      <c r="U4908" s="16"/>
      <c r="V4908" s="18"/>
      <c r="W4908" s="17" t="s">
        <v>52605</v>
      </c>
      <c r="X4908" s="16" t="s">
        <v>52606</v>
      </c>
      <c r="Y4908" s="16" t="s">
        <v>52607</v>
      </c>
      <c r="Z4908" s="16"/>
      <c r="AA4908" s="16"/>
      <c r="AB4908" s="16"/>
      <c r="AC4908" s="18"/>
      <c r="AD4908" s="17"/>
      <c r="AE4908" s="18"/>
      <c r="AF4908" s="17"/>
      <c r="AG4908" s="18"/>
      <c r="AH4908" s="16"/>
      <c r="AI4908" s="18"/>
    </row>
    <row r="4909" ht="13.5" customHeight="1">
      <c r="A4909" s="16" t="s">
        <v>52608</v>
      </c>
      <c r="B4909" s="17" t="s">
        <v>61</v>
      </c>
      <c r="C4909" s="16" t="s">
        <v>4577</v>
      </c>
      <c r="D4909" s="16" t="s">
        <v>26731</v>
      </c>
      <c r="E4909" s="16" t="s">
        <v>52600</v>
      </c>
      <c r="F4909" s="16" t="s">
        <v>52601</v>
      </c>
      <c r="G4909" s="16" t="s">
        <v>52609</v>
      </c>
      <c r="H4909" s="18" t="s">
        <v>52610</v>
      </c>
      <c r="I4909" s="17" t="s">
        <v>47</v>
      </c>
      <c r="J4909" s="16" t="s">
        <v>1772</v>
      </c>
      <c r="K4909" s="16" t="s">
        <v>1773</v>
      </c>
      <c r="L4909" s="16" t="s">
        <v>52611</v>
      </c>
      <c r="M4909" s="16">
        <v>92.17</v>
      </c>
      <c r="N4909" s="16">
        <v>1.97</v>
      </c>
      <c r="O4909" s="18" t="s">
        <v>51</v>
      </c>
      <c r="P4909" s="17">
        <v>1.0</v>
      </c>
      <c r="Q4909" s="16">
        <v>1.0</v>
      </c>
      <c r="R4909" s="16">
        <v>1.0</v>
      </c>
      <c r="S4909" s="16">
        <v>1.0</v>
      </c>
      <c r="T4909" s="16">
        <v>1.0</v>
      </c>
      <c r="U4909" s="16">
        <v>1.0</v>
      </c>
      <c r="V4909" s="18">
        <v>1.0</v>
      </c>
      <c r="W4909" s="17" t="s">
        <v>52612</v>
      </c>
      <c r="X4909" s="16" t="s">
        <v>52613</v>
      </c>
      <c r="Y4909" s="16" t="s">
        <v>52614</v>
      </c>
      <c r="Z4909" s="16" t="s">
        <v>52615</v>
      </c>
      <c r="AA4909" s="16" t="s">
        <v>52616</v>
      </c>
      <c r="AB4909" s="16" t="s">
        <v>52617</v>
      </c>
      <c r="AC4909" s="18" t="s">
        <v>52618</v>
      </c>
      <c r="AD4909" s="17"/>
      <c r="AE4909" s="18"/>
      <c r="AF4909" s="17"/>
      <c r="AG4909" s="18"/>
      <c r="AH4909" s="16"/>
      <c r="AI4909" s="18"/>
    </row>
    <row r="4910" ht="13.5" customHeight="1">
      <c r="A4910" s="16" t="s">
        <v>52619</v>
      </c>
      <c r="B4910" s="17" t="s">
        <v>61</v>
      </c>
      <c r="C4910" s="16" t="s">
        <v>4577</v>
      </c>
      <c r="D4910" s="16" t="s">
        <v>26731</v>
      </c>
      <c r="E4910" s="16" t="s">
        <v>52600</v>
      </c>
      <c r="F4910" s="16" t="s">
        <v>52601</v>
      </c>
      <c r="G4910" s="16" t="s">
        <v>52620</v>
      </c>
      <c r="H4910" s="18" t="s">
        <v>52621</v>
      </c>
      <c r="I4910" s="17" t="s">
        <v>47</v>
      </c>
      <c r="J4910" s="16" t="s">
        <v>116</v>
      </c>
      <c r="K4910" s="16" t="s">
        <v>117</v>
      </c>
      <c r="L4910" s="16" t="s">
        <v>52622</v>
      </c>
      <c r="M4910" s="16">
        <v>95.01</v>
      </c>
      <c r="N4910" s="16">
        <v>3.09</v>
      </c>
      <c r="O4910" s="18" t="s">
        <v>51</v>
      </c>
      <c r="P4910" s="17">
        <v>1.0</v>
      </c>
      <c r="Q4910" s="16">
        <v>1.0</v>
      </c>
      <c r="R4910" s="16"/>
      <c r="S4910" s="16"/>
      <c r="T4910" s="16"/>
      <c r="U4910" s="16"/>
      <c r="V4910" s="18"/>
      <c r="W4910" s="17" t="s">
        <v>52623</v>
      </c>
      <c r="X4910" s="16" t="s">
        <v>52624</v>
      </c>
      <c r="Y4910" s="16"/>
      <c r="Z4910" s="16"/>
      <c r="AA4910" s="16"/>
      <c r="AB4910" s="16"/>
      <c r="AC4910" s="18"/>
      <c r="AD4910" s="17"/>
      <c r="AE4910" s="18"/>
      <c r="AF4910" s="17"/>
      <c r="AG4910" s="18"/>
      <c r="AH4910" s="16"/>
      <c r="AI4910" s="18"/>
    </row>
    <row r="4911" ht="13.5" customHeight="1">
      <c r="A4911" s="16" t="s">
        <v>52625</v>
      </c>
      <c r="B4911" s="17" t="s">
        <v>61</v>
      </c>
      <c r="C4911" s="16" t="s">
        <v>4577</v>
      </c>
      <c r="D4911" s="16" t="s">
        <v>26731</v>
      </c>
      <c r="E4911" s="16" t="s">
        <v>52626</v>
      </c>
      <c r="F4911" s="16" t="s">
        <v>52627</v>
      </c>
      <c r="G4911" s="16" t="s">
        <v>52628</v>
      </c>
      <c r="H4911" s="18" t="s">
        <v>52629</v>
      </c>
      <c r="I4911" s="17" t="s">
        <v>47</v>
      </c>
      <c r="J4911" s="16" t="s">
        <v>152</v>
      </c>
      <c r="K4911" s="16" t="s">
        <v>505</v>
      </c>
      <c r="L4911" s="16" t="s">
        <v>52630</v>
      </c>
      <c r="M4911" s="16">
        <v>73.82</v>
      </c>
      <c r="N4911" s="16">
        <v>0.23</v>
      </c>
      <c r="O4911" s="18" t="s">
        <v>51</v>
      </c>
      <c r="P4911" s="17">
        <v>1.0</v>
      </c>
      <c r="Q4911" s="16">
        <v>1.0</v>
      </c>
      <c r="R4911" s="16"/>
      <c r="S4911" s="16">
        <v>2.0</v>
      </c>
      <c r="T4911" s="16">
        <v>1.0</v>
      </c>
      <c r="U4911" s="16"/>
      <c r="V4911" s="18"/>
      <c r="W4911" s="17" t="s">
        <v>52631</v>
      </c>
      <c r="X4911" s="16" t="s">
        <v>52632</v>
      </c>
      <c r="Y4911" s="16"/>
      <c r="Z4911" s="16" t="s">
        <v>52633</v>
      </c>
      <c r="AA4911" s="16" t="s">
        <v>52634</v>
      </c>
      <c r="AB4911" s="16"/>
      <c r="AC4911" s="18"/>
      <c r="AD4911" s="17"/>
      <c r="AE4911" s="18"/>
      <c r="AF4911" s="17"/>
      <c r="AG4911" s="18"/>
      <c r="AH4911" s="16"/>
      <c r="AI4911" s="18"/>
    </row>
    <row r="4912" ht="13.5" customHeight="1">
      <c r="A4912" s="12" t="s">
        <v>52635</v>
      </c>
      <c r="B4912" s="19" t="s">
        <v>61</v>
      </c>
      <c r="C4912" s="12" t="s">
        <v>4577</v>
      </c>
      <c r="D4912" s="12" t="s">
        <v>26731</v>
      </c>
      <c r="E4912" s="12" t="s">
        <v>52636</v>
      </c>
      <c r="F4912" s="12" t="s">
        <v>52637</v>
      </c>
      <c r="G4912" s="12" t="s">
        <v>52638</v>
      </c>
      <c r="H4912" s="20" t="s">
        <v>52639</v>
      </c>
      <c r="I4912" s="19" t="s">
        <v>47</v>
      </c>
      <c r="J4912" s="12" t="s">
        <v>2409</v>
      </c>
      <c r="K4912" s="12" t="s">
        <v>6738</v>
      </c>
      <c r="L4912" s="12" t="s">
        <v>52640</v>
      </c>
      <c r="M4912" s="12">
        <v>76.5</v>
      </c>
      <c r="N4912" s="12">
        <v>2.8</v>
      </c>
      <c r="O4912" s="20" t="s">
        <v>51</v>
      </c>
      <c r="P4912" s="19">
        <v>1.0</v>
      </c>
      <c r="Q4912" s="12">
        <v>1.0</v>
      </c>
      <c r="R4912" s="12">
        <v>1.0</v>
      </c>
      <c r="S4912" s="12">
        <v>1.0</v>
      </c>
      <c r="T4912" s="12">
        <v>1.0</v>
      </c>
      <c r="U4912" s="12"/>
      <c r="V4912" s="20"/>
      <c r="W4912" s="19" t="s">
        <v>52641</v>
      </c>
      <c r="X4912" s="12" t="s">
        <v>52642</v>
      </c>
      <c r="Y4912" s="12" t="s">
        <v>52643</v>
      </c>
      <c r="Z4912" s="12" t="s">
        <v>52644</v>
      </c>
      <c r="AA4912" s="12" t="s">
        <v>52645</v>
      </c>
      <c r="AB4912" s="12"/>
      <c r="AC4912" s="20"/>
      <c r="AD4912" s="13">
        <v>1.0</v>
      </c>
      <c r="AE4912" s="14" t="s">
        <v>52646</v>
      </c>
      <c r="AF4912" s="13"/>
      <c r="AG4912" s="14"/>
      <c r="AH4912" s="15">
        <v>1.0</v>
      </c>
      <c r="AI4912" s="14" t="s">
        <v>15850</v>
      </c>
    </row>
    <row r="4913" ht="13.5" customHeight="1">
      <c r="A4913" s="12" t="s">
        <v>52647</v>
      </c>
      <c r="B4913" s="19" t="s">
        <v>61</v>
      </c>
      <c r="C4913" s="12" t="s">
        <v>4577</v>
      </c>
      <c r="D4913" s="12" t="s">
        <v>26731</v>
      </c>
      <c r="E4913" s="12" t="s">
        <v>52636</v>
      </c>
      <c r="F4913" s="12" t="s">
        <v>52637</v>
      </c>
      <c r="G4913" s="12" t="s">
        <v>52648</v>
      </c>
      <c r="H4913" s="20" t="s">
        <v>52649</v>
      </c>
      <c r="I4913" s="19" t="s">
        <v>47</v>
      </c>
      <c r="J4913" s="12" t="s">
        <v>2409</v>
      </c>
      <c r="K4913" s="12" t="s">
        <v>50824</v>
      </c>
      <c r="L4913" s="12" t="s">
        <v>52650</v>
      </c>
      <c r="M4913" s="12">
        <v>87.69</v>
      </c>
      <c r="N4913" s="12">
        <v>2.69</v>
      </c>
      <c r="O4913" s="20" t="s">
        <v>51</v>
      </c>
      <c r="P4913" s="19">
        <v>1.0</v>
      </c>
      <c r="Q4913" s="12">
        <v>1.0</v>
      </c>
      <c r="R4913" s="12">
        <v>1.0</v>
      </c>
      <c r="S4913" s="12">
        <v>1.0</v>
      </c>
      <c r="T4913" s="12">
        <v>1.0</v>
      </c>
      <c r="U4913" s="12"/>
      <c r="V4913" s="20"/>
      <c r="W4913" s="19" t="s">
        <v>52651</v>
      </c>
      <c r="X4913" s="12" t="s">
        <v>52652</v>
      </c>
      <c r="Y4913" s="12" t="s">
        <v>52653</v>
      </c>
      <c r="Z4913" s="12" t="s">
        <v>52654</v>
      </c>
      <c r="AA4913" s="12" t="s">
        <v>52655</v>
      </c>
      <c r="AB4913" s="12"/>
      <c r="AC4913" s="20"/>
      <c r="AD4913" s="13">
        <v>1.0</v>
      </c>
      <c r="AE4913" s="14" t="s">
        <v>52656</v>
      </c>
      <c r="AF4913" s="13"/>
      <c r="AG4913" s="14"/>
      <c r="AH4913" s="15">
        <v>1.0</v>
      </c>
      <c r="AI4913" s="14" t="s">
        <v>39896</v>
      </c>
    </row>
    <row r="4914" ht="13.5" customHeight="1">
      <c r="A4914" s="12" t="s">
        <v>52657</v>
      </c>
      <c r="B4914" s="19" t="s">
        <v>61</v>
      </c>
      <c r="C4914" s="12" t="s">
        <v>4577</v>
      </c>
      <c r="D4914" s="12" t="s">
        <v>26731</v>
      </c>
      <c r="E4914" s="12" t="s">
        <v>52636</v>
      </c>
      <c r="F4914" s="12" t="s">
        <v>52637</v>
      </c>
      <c r="G4914" s="12" t="s">
        <v>52648</v>
      </c>
      <c r="H4914" s="20" t="s">
        <v>52658</v>
      </c>
      <c r="I4914" s="19" t="s">
        <v>47</v>
      </c>
      <c r="J4914" s="12" t="s">
        <v>2409</v>
      </c>
      <c r="K4914" s="12" t="s">
        <v>52659</v>
      </c>
      <c r="L4914" s="12" t="s">
        <v>52660</v>
      </c>
      <c r="M4914" s="12">
        <v>85.65</v>
      </c>
      <c r="N4914" s="12">
        <v>2.2</v>
      </c>
      <c r="O4914" s="20" t="s">
        <v>51</v>
      </c>
      <c r="P4914" s="19">
        <v>1.0</v>
      </c>
      <c r="Q4914" s="12">
        <v>1.0</v>
      </c>
      <c r="R4914" s="12">
        <v>1.0</v>
      </c>
      <c r="S4914" s="12">
        <v>1.0</v>
      </c>
      <c r="T4914" s="12">
        <v>1.0</v>
      </c>
      <c r="U4914" s="12"/>
      <c r="V4914" s="20"/>
      <c r="W4914" s="19" t="s">
        <v>52661</v>
      </c>
      <c r="X4914" s="12" t="s">
        <v>52662</v>
      </c>
      <c r="Y4914" s="12" t="s">
        <v>52663</v>
      </c>
      <c r="Z4914" s="12" t="s">
        <v>52664</v>
      </c>
      <c r="AA4914" s="12" t="s">
        <v>52665</v>
      </c>
      <c r="AB4914" s="12"/>
      <c r="AC4914" s="20"/>
      <c r="AD4914" s="13">
        <v>1.0</v>
      </c>
      <c r="AE4914" s="14" t="s">
        <v>52666</v>
      </c>
      <c r="AF4914" s="13"/>
      <c r="AG4914" s="14"/>
      <c r="AH4914" s="15"/>
      <c r="AI4914" s="14"/>
    </row>
    <row r="4915" ht="13.5" customHeight="1">
      <c r="A4915" s="12" t="s">
        <v>52667</v>
      </c>
      <c r="B4915" s="19" t="s">
        <v>61</v>
      </c>
      <c r="C4915" s="12" t="s">
        <v>4577</v>
      </c>
      <c r="D4915" s="12" t="s">
        <v>26731</v>
      </c>
      <c r="E4915" s="12" t="s">
        <v>52636</v>
      </c>
      <c r="F4915" s="12" t="s">
        <v>52637</v>
      </c>
      <c r="G4915" s="12" t="s">
        <v>52668</v>
      </c>
      <c r="H4915" s="20" t="s">
        <v>52669</v>
      </c>
      <c r="I4915" s="19" t="s">
        <v>47</v>
      </c>
      <c r="J4915" s="12" t="s">
        <v>140</v>
      </c>
      <c r="K4915" s="12" t="s">
        <v>141</v>
      </c>
      <c r="L4915" s="12" t="s">
        <v>52670</v>
      </c>
      <c r="M4915" s="12">
        <v>90.16</v>
      </c>
      <c r="N4915" s="12">
        <v>2.56</v>
      </c>
      <c r="O4915" s="20" t="s">
        <v>51</v>
      </c>
      <c r="P4915" s="19">
        <v>1.0</v>
      </c>
      <c r="Q4915" s="12">
        <v>1.0</v>
      </c>
      <c r="R4915" s="12">
        <v>1.0</v>
      </c>
      <c r="S4915" s="12">
        <v>1.0</v>
      </c>
      <c r="T4915" s="12">
        <v>1.0</v>
      </c>
      <c r="U4915" s="12">
        <v>3.0</v>
      </c>
      <c r="V4915" s="20">
        <v>3.0</v>
      </c>
      <c r="W4915" s="19" t="s">
        <v>52671</v>
      </c>
      <c r="X4915" s="12" t="s">
        <v>52672</v>
      </c>
      <c r="Y4915" s="12" t="s">
        <v>52673</v>
      </c>
      <c r="Z4915" s="12" t="s">
        <v>52674</v>
      </c>
      <c r="AA4915" s="12" t="s">
        <v>52675</v>
      </c>
      <c r="AB4915" s="12" t="s">
        <v>52676</v>
      </c>
      <c r="AC4915" s="20" t="s">
        <v>52677</v>
      </c>
      <c r="AD4915" s="13">
        <v>1.0</v>
      </c>
      <c r="AE4915" s="14" t="s">
        <v>52678</v>
      </c>
      <c r="AF4915" s="13">
        <v>1.0</v>
      </c>
      <c r="AG4915" s="14" t="s">
        <v>14105</v>
      </c>
      <c r="AH4915" s="15"/>
      <c r="AI4915" s="14"/>
    </row>
    <row r="4916" ht="13.5" customHeight="1">
      <c r="A4916" s="12" t="s">
        <v>52679</v>
      </c>
      <c r="B4916" s="19" t="s">
        <v>61</v>
      </c>
      <c r="C4916" s="12" t="s">
        <v>4577</v>
      </c>
      <c r="D4916" s="12" t="s">
        <v>26731</v>
      </c>
      <c r="E4916" s="12" t="s">
        <v>52636</v>
      </c>
      <c r="F4916" s="12" t="s">
        <v>52637</v>
      </c>
      <c r="G4916" s="12" t="s">
        <v>52668</v>
      </c>
      <c r="H4916" s="20" t="s">
        <v>52680</v>
      </c>
      <c r="I4916" s="19" t="s">
        <v>47</v>
      </c>
      <c r="J4916" s="12" t="s">
        <v>5888</v>
      </c>
      <c r="K4916" s="12" t="s">
        <v>8915</v>
      </c>
      <c r="L4916" s="12" t="s">
        <v>52681</v>
      </c>
      <c r="M4916" s="12">
        <v>77.19</v>
      </c>
      <c r="N4916" s="12">
        <v>1.61</v>
      </c>
      <c r="O4916" s="20" t="s">
        <v>51</v>
      </c>
      <c r="P4916" s="19">
        <v>1.0</v>
      </c>
      <c r="Q4916" s="12">
        <v>1.0</v>
      </c>
      <c r="R4916" s="12">
        <v>1.0</v>
      </c>
      <c r="S4916" s="12">
        <v>1.0</v>
      </c>
      <c r="T4916" s="12">
        <v>1.0</v>
      </c>
      <c r="U4916" s="12">
        <v>3.0</v>
      </c>
      <c r="V4916" s="20">
        <v>3.0</v>
      </c>
      <c r="W4916" s="19" t="s">
        <v>52682</v>
      </c>
      <c r="X4916" s="12" t="s">
        <v>52683</v>
      </c>
      <c r="Y4916" s="12" t="s">
        <v>52684</v>
      </c>
      <c r="Z4916" s="12" t="s">
        <v>52685</v>
      </c>
      <c r="AA4916" s="12" t="s">
        <v>52686</v>
      </c>
      <c r="AB4916" s="12" t="s">
        <v>52687</v>
      </c>
      <c r="AC4916" s="20" t="s">
        <v>52688</v>
      </c>
      <c r="AD4916" s="13">
        <v>1.0</v>
      </c>
      <c r="AE4916" s="14" t="s">
        <v>52689</v>
      </c>
      <c r="AF4916" s="13"/>
      <c r="AG4916" s="14"/>
      <c r="AH4916" s="15"/>
      <c r="AI4916" s="14"/>
    </row>
    <row r="4917" ht="13.5" customHeight="1">
      <c r="A4917" s="16" t="s">
        <v>52690</v>
      </c>
      <c r="B4917" s="17" t="s">
        <v>61</v>
      </c>
      <c r="C4917" s="16" t="s">
        <v>4577</v>
      </c>
      <c r="D4917" s="16" t="s">
        <v>26731</v>
      </c>
      <c r="E4917" s="16" t="s">
        <v>52636</v>
      </c>
      <c r="F4917" s="16" t="s">
        <v>52637</v>
      </c>
      <c r="G4917" s="16" t="s">
        <v>52691</v>
      </c>
      <c r="H4917" s="18" t="s">
        <v>52692</v>
      </c>
      <c r="I4917" s="17" t="s">
        <v>47</v>
      </c>
      <c r="J4917" s="16" t="s">
        <v>8884</v>
      </c>
      <c r="K4917" s="16" t="s">
        <v>1302</v>
      </c>
      <c r="L4917" s="16" t="s">
        <v>52693</v>
      </c>
      <c r="M4917" s="16">
        <v>70.75</v>
      </c>
      <c r="N4917" s="16">
        <v>3.01</v>
      </c>
      <c r="O4917" s="18" t="s">
        <v>51</v>
      </c>
      <c r="P4917" s="17">
        <v>1.0</v>
      </c>
      <c r="Q4917" s="16"/>
      <c r="R4917" s="16"/>
      <c r="S4917" s="16">
        <v>1.0</v>
      </c>
      <c r="T4917" s="16"/>
      <c r="U4917" s="16">
        <v>3.0</v>
      </c>
      <c r="V4917" s="18">
        <v>3.0</v>
      </c>
      <c r="W4917" s="17" t="s">
        <v>52694</v>
      </c>
      <c r="X4917" s="16"/>
      <c r="Y4917" s="16"/>
      <c r="Z4917" s="16" t="s">
        <v>52695</v>
      </c>
      <c r="AA4917" s="16"/>
      <c r="AB4917" s="16" t="s">
        <v>52696</v>
      </c>
      <c r="AC4917" s="18" t="s">
        <v>52697</v>
      </c>
      <c r="AD4917" s="17"/>
      <c r="AE4917" s="18"/>
      <c r="AF4917" s="17"/>
      <c r="AG4917" s="18"/>
      <c r="AH4917" s="16"/>
      <c r="AI4917" s="18"/>
    </row>
    <row r="4918" ht="13.5" customHeight="1">
      <c r="A4918" s="12" t="s">
        <v>52698</v>
      </c>
      <c r="B4918" s="19" t="s">
        <v>61</v>
      </c>
      <c r="C4918" s="12" t="s">
        <v>4577</v>
      </c>
      <c r="D4918" s="12" t="s">
        <v>26731</v>
      </c>
      <c r="E4918" s="12" t="s">
        <v>52636</v>
      </c>
      <c r="F4918" s="12" t="s">
        <v>52637</v>
      </c>
      <c r="G4918" s="12" t="s">
        <v>52691</v>
      </c>
      <c r="H4918" s="20" t="s">
        <v>52699</v>
      </c>
      <c r="I4918" s="19" t="s">
        <v>47</v>
      </c>
      <c r="J4918" s="12" t="s">
        <v>52700</v>
      </c>
      <c r="K4918" s="12" t="s">
        <v>52701</v>
      </c>
      <c r="L4918" s="12" t="s">
        <v>52702</v>
      </c>
      <c r="M4918" s="12">
        <v>67.33</v>
      </c>
      <c r="N4918" s="12">
        <v>2.74</v>
      </c>
      <c r="O4918" s="20" t="s">
        <v>51</v>
      </c>
      <c r="P4918" s="19">
        <v>1.0</v>
      </c>
      <c r="Q4918" s="12">
        <v>2.0</v>
      </c>
      <c r="R4918" s="12">
        <v>2.0</v>
      </c>
      <c r="S4918" s="12">
        <v>2.0</v>
      </c>
      <c r="T4918" s="12">
        <v>2.0</v>
      </c>
      <c r="U4918" s="12">
        <v>3.0</v>
      </c>
      <c r="V4918" s="20">
        <v>2.0</v>
      </c>
      <c r="W4918" s="19" t="s">
        <v>52703</v>
      </c>
      <c r="X4918" s="12" t="s">
        <v>52704</v>
      </c>
      <c r="Y4918" s="12" t="s">
        <v>52705</v>
      </c>
      <c r="Z4918" s="12" t="s">
        <v>52706</v>
      </c>
      <c r="AA4918" s="12" t="s">
        <v>52707</v>
      </c>
      <c r="AB4918" s="12" t="s">
        <v>52708</v>
      </c>
      <c r="AC4918" s="20" t="s">
        <v>52709</v>
      </c>
      <c r="AD4918" s="13">
        <v>1.0</v>
      </c>
      <c r="AE4918" s="14" t="s">
        <v>52710</v>
      </c>
      <c r="AF4918" s="13"/>
      <c r="AG4918" s="14"/>
      <c r="AH4918" s="15"/>
      <c r="AI4918" s="14"/>
    </row>
    <row r="4919" ht="13.5" customHeight="1">
      <c r="A4919" s="12" t="s">
        <v>52711</v>
      </c>
      <c r="B4919" s="19" t="s">
        <v>61</v>
      </c>
      <c r="C4919" s="12" t="s">
        <v>4577</v>
      </c>
      <c r="D4919" s="12" t="s">
        <v>26731</v>
      </c>
      <c r="E4919" s="12" t="s">
        <v>52636</v>
      </c>
      <c r="F4919" s="12" t="s">
        <v>52637</v>
      </c>
      <c r="G4919" s="12" t="s">
        <v>52691</v>
      </c>
      <c r="H4919" s="20" t="s">
        <v>52712</v>
      </c>
      <c r="I4919" s="19" t="s">
        <v>47</v>
      </c>
      <c r="J4919" s="12" t="s">
        <v>52713</v>
      </c>
      <c r="K4919" s="12" t="s">
        <v>52714</v>
      </c>
      <c r="L4919" s="12" t="s">
        <v>52715</v>
      </c>
      <c r="M4919" s="12">
        <v>72.33</v>
      </c>
      <c r="N4919" s="12">
        <v>1.94</v>
      </c>
      <c r="O4919" s="20" t="s">
        <v>51</v>
      </c>
      <c r="P4919" s="19">
        <v>1.0</v>
      </c>
      <c r="Q4919" s="12">
        <v>1.0</v>
      </c>
      <c r="R4919" s="12">
        <v>1.0</v>
      </c>
      <c r="S4919" s="12">
        <v>1.0</v>
      </c>
      <c r="T4919" s="12">
        <v>1.0</v>
      </c>
      <c r="U4919" s="12">
        <v>3.0</v>
      </c>
      <c r="V4919" s="20">
        <v>3.0</v>
      </c>
      <c r="W4919" s="19" t="s">
        <v>52716</v>
      </c>
      <c r="X4919" s="12" t="s">
        <v>52717</v>
      </c>
      <c r="Y4919" s="12" t="s">
        <v>52718</v>
      </c>
      <c r="Z4919" s="12" t="s">
        <v>52719</v>
      </c>
      <c r="AA4919" s="12" t="s">
        <v>52720</v>
      </c>
      <c r="AB4919" s="12" t="s">
        <v>52721</v>
      </c>
      <c r="AC4919" s="20" t="s">
        <v>52722</v>
      </c>
      <c r="AD4919" s="13">
        <v>1.0</v>
      </c>
      <c r="AE4919" s="14" t="s">
        <v>52723</v>
      </c>
      <c r="AF4919" s="13"/>
      <c r="AG4919" s="14"/>
      <c r="AH4919" s="15"/>
      <c r="AI4919" s="14"/>
    </row>
    <row r="4920" ht="13.5" customHeight="1">
      <c r="A4920" s="12" t="s">
        <v>52724</v>
      </c>
      <c r="B4920" s="19" t="s">
        <v>61</v>
      </c>
      <c r="C4920" s="12" t="s">
        <v>4577</v>
      </c>
      <c r="D4920" s="12" t="s">
        <v>26731</v>
      </c>
      <c r="E4920" s="12" t="s">
        <v>52636</v>
      </c>
      <c r="F4920" s="12" t="s">
        <v>52637</v>
      </c>
      <c r="G4920" s="12" t="s">
        <v>52691</v>
      </c>
      <c r="H4920" s="20" t="s">
        <v>52725</v>
      </c>
      <c r="I4920" s="19" t="s">
        <v>47</v>
      </c>
      <c r="J4920" s="12" t="s">
        <v>5888</v>
      </c>
      <c r="K4920" s="12" t="s">
        <v>52726</v>
      </c>
      <c r="L4920" s="12" t="s">
        <v>52727</v>
      </c>
      <c r="M4920" s="12">
        <v>69.23</v>
      </c>
      <c r="N4920" s="12">
        <v>2.83</v>
      </c>
      <c r="O4920" s="20" t="s">
        <v>51</v>
      </c>
      <c r="P4920" s="19">
        <v>1.0</v>
      </c>
      <c r="Q4920" s="12">
        <v>1.0</v>
      </c>
      <c r="R4920" s="12">
        <v>1.0</v>
      </c>
      <c r="S4920" s="12">
        <v>1.0</v>
      </c>
      <c r="T4920" s="12">
        <v>1.0</v>
      </c>
      <c r="U4920" s="12">
        <v>2.0</v>
      </c>
      <c r="V4920" s="20">
        <v>2.0</v>
      </c>
      <c r="W4920" s="19" t="s">
        <v>52728</v>
      </c>
      <c r="X4920" s="12" t="s">
        <v>52729</v>
      </c>
      <c r="Y4920" s="12" t="s">
        <v>52730</v>
      </c>
      <c r="Z4920" s="12" t="s">
        <v>52731</v>
      </c>
      <c r="AA4920" s="12" t="s">
        <v>52732</v>
      </c>
      <c r="AB4920" s="12" t="s">
        <v>52733</v>
      </c>
      <c r="AC4920" s="20" t="s">
        <v>52734</v>
      </c>
      <c r="AD4920" s="13">
        <v>1.0</v>
      </c>
      <c r="AE4920" s="14" t="s">
        <v>52735</v>
      </c>
      <c r="AF4920" s="13"/>
      <c r="AG4920" s="14"/>
      <c r="AH4920" s="15"/>
      <c r="AI4920" s="14"/>
    </row>
    <row r="4921" ht="13.5" customHeight="1">
      <c r="A4921" s="16" t="s">
        <v>52736</v>
      </c>
      <c r="B4921" s="17" t="s">
        <v>61</v>
      </c>
      <c r="C4921" s="16" t="s">
        <v>4577</v>
      </c>
      <c r="D4921" s="16" t="s">
        <v>26731</v>
      </c>
      <c r="E4921" s="16" t="s">
        <v>52636</v>
      </c>
      <c r="F4921" s="16" t="s">
        <v>52637</v>
      </c>
      <c r="G4921" s="16" t="s">
        <v>52737</v>
      </c>
      <c r="H4921" s="18" t="s">
        <v>52738</v>
      </c>
      <c r="I4921" s="17" t="s">
        <v>47</v>
      </c>
      <c r="J4921" s="16" t="s">
        <v>5888</v>
      </c>
      <c r="K4921" s="16" t="s">
        <v>5889</v>
      </c>
      <c r="L4921" s="16" t="s">
        <v>52739</v>
      </c>
      <c r="M4921" s="16">
        <v>80.48</v>
      </c>
      <c r="N4921" s="16">
        <v>2.07</v>
      </c>
      <c r="O4921" s="18" t="s">
        <v>51</v>
      </c>
      <c r="P4921" s="17">
        <v>1.0</v>
      </c>
      <c r="Q4921" s="16">
        <v>1.0</v>
      </c>
      <c r="R4921" s="16">
        <v>1.0</v>
      </c>
      <c r="S4921" s="16">
        <v>1.0</v>
      </c>
      <c r="T4921" s="16">
        <v>1.0</v>
      </c>
      <c r="U4921" s="16">
        <v>1.0</v>
      </c>
      <c r="V4921" s="18">
        <v>1.0</v>
      </c>
      <c r="W4921" s="17" t="s">
        <v>52740</v>
      </c>
      <c r="X4921" s="16" t="s">
        <v>52741</v>
      </c>
      <c r="Y4921" s="16" t="s">
        <v>52742</v>
      </c>
      <c r="Z4921" s="16" t="s">
        <v>52743</v>
      </c>
      <c r="AA4921" s="16" t="s">
        <v>52744</v>
      </c>
      <c r="AB4921" s="16" t="s">
        <v>52745</v>
      </c>
      <c r="AC4921" s="18" t="s">
        <v>52746</v>
      </c>
      <c r="AD4921" s="17"/>
      <c r="AE4921" s="18"/>
      <c r="AF4921" s="17"/>
      <c r="AG4921" s="18"/>
      <c r="AH4921" s="16"/>
      <c r="AI4921" s="18"/>
    </row>
    <row r="4922" ht="13.5" customHeight="1">
      <c r="A4922" s="12" t="s">
        <v>52747</v>
      </c>
      <c r="B4922" s="19" t="s">
        <v>61</v>
      </c>
      <c r="C4922" s="12" t="s">
        <v>4577</v>
      </c>
      <c r="D4922" s="12" t="s">
        <v>26731</v>
      </c>
      <c r="E4922" s="12" t="s">
        <v>52636</v>
      </c>
      <c r="F4922" s="12" t="s">
        <v>52637</v>
      </c>
      <c r="G4922" s="12" t="s">
        <v>52748</v>
      </c>
      <c r="H4922" s="20" t="s">
        <v>52749</v>
      </c>
      <c r="I4922" s="19" t="s">
        <v>47</v>
      </c>
      <c r="J4922" s="12" t="s">
        <v>5576</v>
      </c>
      <c r="K4922" s="12" t="s">
        <v>5577</v>
      </c>
      <c r="L4922" s="12" t="s">
        <v>52750</v>
      </c>
      <c r="M4922" s="12">
        <v>89.82</v>
      </c>
      <c r="N4922" s="12">
        <v>7.83</v>
      </c>
      <c r="O4922" s="20" t="s">
        <v>51</v>
      </c>
      <c r="P4922" s="19">
        <v>1.0</v>
      </c>
      <c r="Q4922" s="12">
        <v>2.0</v>
      </c>
      <c r="R4922" s="12">
        <v>1.0</v>
      </c>
      <c r="S4922" s="12">
        <v>2.0</v>
      </c>
      <c r="T4922" s="12">
        <v>2.0</v>
      </c>
      <c r="U4922" s="12">
        <v>1.0</v>
      </c>
      <c r="V4922" s="20">
        <v>1.0</v>
      </c>
      <c r="W4922" s="19" t="s">
        <v>52751</v>
      </c>
      <c r="X4922" s="12" t="s">
        <v>52752</v>
      </c>
      <c r="Y4922" s="12" t="s">
        <v>52753</v>
      </c>
      <c r="Z4922" s="12" t="s">
        <v>52754</v>
      </c>
      <c r="AA4922" s="12" t="s">
        <v>52755</v>
      </c>
      <c r="AB4922" s="12" t="s">
        <v>52756</v>
      </c>
      <c r="AC4922" s="20" t="s">
        <v>52757</v>
      </c>
      <c r="AD4922" s="13">
        <v>1.0</v>
      </c>
      <c r="AE4922" s="14" t="s">
        <v>52758</v>
      </c>
      <c r="AF4922" s="13">
        <v>1.0</v>
      </c>
      <c r="AG4922" s="14" t="s">
        <v>38134</v>
      </c>
      <c r="AH4922" s="15"/>
      <c r="AI4922" s="14"/>
    </row>
    <row r="4923" ht="13.5" customHeight="1">
      <c r="A4923" s="12" t="s">
        <v>52759</v>
      </c>
      <c r="B4923" s="19" t="s">
        <v>61</v>
      </c>
      <c r="C4923" s="12" t="s">
        <v>4577</v>
      </c>
      <c r="D4923" s="12" t="s">
        <v>26731</v>
      </c>
      <c r="E4923" s="12" t="s">
        <v>52636</v>
      </c>
      <c r="F4923" s="12" t="s">
        <v>52637</v>
      </c>
      <c r="G4923" s="12" t="s">
        <v>52748</v>
      </c>
      <c r="H4923" s="20" t="s">
        <v>52760</v>
      </c>
      <c r="I4923" s="19" t="s">
        <v>47</v>
      </c>
      <c r="J4923" s="12" t="s">
        <v>5576</v>
      </c>
      <c r="K4923" s="12" t="s">
        <v>5577</v>
      </c>
      <c r="L4923" s="12" t="s">
        <v>52761</v>
      </c>
      <c r="M4923" s="12">
        <v>77.94</v>
      </c>
      <c r="N4923" s="12">
        <v>2.73</v>
      </c>
      <c r="O4923" s="20" t="s">
        <v>51</v>
      </c>
      <c r="P4923" s="19">
        <v>1.0</v>
      </c>
      <c r="Q4923" s="12">
        <v>2.0</v>
      </c>
      <c r="R4923" s="12">
        <v>2.0</v>
      </c>
      <c r="S4923" s="12">
        <v>2.0</v>
      </c>
      <c r="T4923" s="12">
        <v>2.0</v>
      </c>
      <c r="U4923" s="12">
        <v>1.0</v>
      </c>
      <c r="V4923" s="20">
        <v>1.0</v>
      </c>
      <c r="W4923" s="19" t="s">
        <v>52762</v>
      </c>
      <c r="X4923" s="12" t="s">
        <v>52763</v>
      </c>
      <c r="Y4923" s="12" t="s">
        <v>52764</v>
      </c>
      <c r="Z4923" s="12" t="s">
        <v>52765</v>
      </c>
      <c r="AA4923" s="12" t="s">
        <v>52766</v>
      </c>
      <c r="AB4923" s="12" t="s">
        <v>52767</v>
      </c>
      <c r="AC4923" s="20" t="s">
        <v>52768</v>
      </c>
      <c r="AD4923" s="13">
        <v>1.0</v>
      </c>
      <c r="AE4923" s="14" t="s">
        <v>52769</v>
      </c>
      <c r="AF4923" s="13">
        <v>1.0</v>
      </c>
      <c r="AG4923" s="14" t="s">
        <v>7858</v>
      </c>
      <c r="AH4923" s="15"/>
      <c r="AI4923" s="14"/>
    </row>
    <row r="4924" ht="13.5" customHeight="1">
      <c r="A4924" s="12" t="s">
        <v>52770</v>
      </c>
      <c r="B4924" s="19" t="s">
        <v>61</v>
      </c>
      <c r="C4924" s="12" t="s">
        <v>4577</v>
      </c>
      <c r="D4924" s="12" t="s">
        <v>26731</v>
      </c>
      <c r="E4924" s="12" t="s">
        <v>52636</v>
      </c>
      <c r="F4924" s="12" t="s">
        <v>52637</v>
      </c>
      <c r="G4924" s="12" t="s">
        <v>52748</v>
      </c>
      <c r="H4924" s="20" t="s">
        <v>52771</v>
      </c>
      <c r="I4924" s="19" t="s">
        <v>47</v>
      </c>
      <c r="J4924" s="12" t="s">
        <v>2409</v>
      </c>
      <c r="K4924" s="12" t="s">
        <v>20445</v>
      </c>
      <c r="L4924" s="12" t="s">
        <v>52772</v>
      </c>
      <c r="M4924" s="12">
        <v>96.55</v>
      </c>
      <c r="N4924" s="12">
        <v>5.64</v>
      </c>
      <c r="O4924" s="20" t="s">
        <v>51</v>
      </c>
      <c r="P4924" s="19">
        <v>1.0</v>
      </c>
      <c r="Q4924" s="12">
        <v>1.0</v>
      </c>
      <c r="R4924" s="12">
        <v>1.0</v>
      </c>
      <c r="S4924" s="12">
        <v>1.0</v>
      </c>
      <c r="T4924" s="12">
        <v>1.0</v>
      </c>
      <c r="U4924" s="12"/>
      <c r="V4924" s="20"/>
      <c r="W4924" s="19" t="s">
        <v>52773</v>
      </c>
      <c r="X4924" s="12" t="s">
        <v>52774</v>
      </c>
      <c r="Y4924" s="12" t="s">
        <v>52775</v>
      </c>
      <c r="Z4924" s="12" t="s">
        <v>52776</v>
      </c>
      <c r="AA4924" s="12" t="s">
        <v>52777</v>
      </c>
      <c r="AB4924" s="12"/>
      <c r="AC4924" s="20"/>
      <c r="AD4924" s="13">
        <v>1.0</v>
      </c>
      <c r="AE4924" s="14" t="s">
        <v>52778</v>
      </c>
      <c r="AF4924" s="13"/>
      <c r="AG4924" s="14"/>
      <c r="AH4924" s="15">
        <v>1.0</v>
      </c>
      <c r="AI4924" s="14" t="s">
        <v>37729</v>
      </c>
    </row>
    <row r="4925" ht="13.5" customHeight="1">
      <c r="A4925" s="12" t="s">
        <v>52779</v>
      </c>
      <c r="B4925" s="19" t="s">
        <v>61</v>
      </c>
      <c r="C4925" s="12" t="s">
        <v>4577</v>
      </c>
      <c r="D4925" s="12" t="s">
        <v>26731</v>
      </c>
      <c r="E4925" s="12" t="s">
        <v>52636</v>
      </c>
      <c r="F4925" s="12" t="s">
        <v>52637</v>
      </c>
      <c r="G4925" s="12" t="s">
        <v>52748</v>
      </c>
      <c r="H4925" s="20" t="s">
        <v>52780</v>
      </c>
      <c r="I4925" s="19" t="s">
        <v>47</v>
      </c>
      <c r="J4925" s="12" t="s">
        <v>2269</v>
      </c>
      <c r="K4925" s="12" t="s">
        <v>49</v>
      </c>
      <c r="L4925" s="12" t="s">
        <v>52781</v>
      </c>
      <c r="M4925" s="12">
        <v>90.29</v>
      </c>
      <c r="N4925" s="12">
        <v>4.32</v>
      </c>
      <c r="O4925" s="20" t="s">
        <v>51</v>
      </c>
      <c r="P4925" s="19">
        <v>1.0</v>
      </c>
      <c r="Q4925" s="12">
        <v>1.0</v>
      </c>
      <c r="R4925" s="12">
        <v>1.0</v>
      </c>
      <c r="S4925" s="12">
        <v>1.0</v>
      </c>
      <c r="T4925" s="12">
        <v>1.0</v>
      </c>
      <c r="U4925" s="12"/>
      <c r="V4925" s="20"/>
      <c r="W4925" s="19" t="s">
        <v>52782</v>
      </c>
      <c r="X4925" s="12" t="s">
        <v>52783</v>
      </c>
      <c r="Y4925" s="12" t="s">
        <v>52784</v>
      </c>
      <c r="Z4925" s="12" t="s">
        <v>52785</v>
      </c>
      <c r="AA4925" s="12" t="s">
        <v>52786</v>
      </c>
      <c r="AB4925" s="12"/>
      <c r="AC4925" s="20"/>
      <c r="AD4925" s="13">
        <v>1.0</v>
      </c>
      <c r="AE4925" s="14" t="s">
        <v>52787</v>
      </c>
      <c r="AF4925" s="13"/>
      <c r="AG4925" s="14"/>
      <c r="AH4925" s="15">
        <v>1.0</v>
      </c>
      <c r="AI4925" s="14" t="s">
        <v>37768</v>
      </c>
    </row>
    <row r="4926" ht="13.5" customHeight="1">
      <c r="A4926" s="12" t="s">
        <v>52788</v>
      </c>
      <c r="B4926" s="19" t="s">
        <v>61</v>
      </c>
      <c r="C4926" s="12" t="s">
        <v>4577</v>
      </c>
      <c r="D4926" s="12" t="s">
        <v>26731</v>
      </c>
      <c r="E4926" s="12" t="s">
        <v>52789</v>
      </c>
      <c r="F4926" s="12" t="s">
        <v>52790</v>
      </c>
      <c r="G4926" s="12" t="s">
        <v>52791</v>
      </c>
      <c r="H4926" s="20" t="s">
        <v>52792</v>
      </c>
      <c r="I4926" s="19" t="s">
        <v>47</v>
      </c>
      <c r="J4926" s="12" t="s">
        <v>32471</v>
      </c>
      <c r="K4926" s="12" t="s">
        <v>32472</v>
      </c>
      <c r="L4926" s="12" t="s">
        <v>52793</v>
      </c>
      <c r="M4926" s="12">
        <v>98.98</v>
      </c>
      <c r="N4926" s="12">
        <v>2.87</v>
      </c>
      <c r="O4926" s="20" t="s">
        <v>51</v>
      </c>
      <c r="P4926" s="19">
        <v>1.0</v>
      </c>
      <c r="Q4926" s="12">
        <v>1.0</v>
      </c>
      <c r="R4926" s="12">
        <v>1.0</v>
      </c>
      <c r="S4926" s="12">
        <v>1.0</v>
      </c>
      <c r="T4926" s="12">
        <v>1.0</v>
      </c>
      <c r="U4926" s="12">
        <v>1.0</v>
      </c>
      <c r="V4926" s="20">
        <v>1.0</v>
      </c>
      <c r="W4926" s="19" t="s">
        <v>52794</v>
      </c>
      <c r="X4926" s="12" t="s">
        <v>52795</v>
      </c>
      <c r="Y4926" s="12" t="s">
        <v>52796</v>
      </c>
      <c r="Z4926" s="12" t="s">
        <v>52797</v>
      </c>
      <c r="AA4926" s="12" t="s">
        <v>52798</v>
      </c>
      <c r="AB4926" s="12" t="s">
        <v>52799</v>
      </c>
      <c r="AC4926" s="20" t="s">
        <v>52800</v>
      </c>
      <c r="AD4926" s="13">
        <v>1.0</v>
      </c>
      <c r="AE4926" s="14" t="s">
        <v>9575</v>
      </c>
      <c r="AF4926" s="13"/>
      <c r="AG4926" s="14"/>
      <c r="AH4926" s="15"/>
      <c r="AI4926" s="14"/>
    </row>
    <row r="4927" ht="13.5" customHeight="1">
      <c r="A4927" s="16" t="s">
        <v>52801</v>
      </c>
      <c r="B4927" s="17" t="s">
        <v>61</v>
      </c>
      <c r="C4927" s="16" t="s">
        <v>4577</v>
      </c>
      <c r="D4927" s="16" t="s">
        <v>26731</v>
      </c>
      <c r="E4927" s="16" t="s">
        <v>52789</v>
      </c>
      <c r="F4927" s="16" t="s">
        <v>52802</v>
      </c>
      <c r="G4927" s="16" t="s">
        <v>52803</v>
      </c>
      <c r="H4927" s="18" t="s">
        <v>52804</v>
      </c>
      <c r="I4927" s="17" t="s">
        <v>47</v>
      </c>
      <c r="J4927" s="16" t="s">
        <v>1165</v>
      </c>
      <c r="K4927" s="16" t="s">
        <v>1166</v>
      </c>
      <c r="L4927" s="16" t="s">
        <v>52805</v>
      </c>
      <c r="M4927" s="16">
        <v>96.83</v>
      </c>
      <c r="N4927" s="16">
        <v>2.08</v>
      </c>
      <c r="O4927" s="18" t="s">
        <v>51</v>
      </c>
      <c r="P4927" s="17">
        <v>1.0</v>
      </c>
      <c r="Q4927" s="16"/>
      <c r="R4927" s="16"/>
      <c r="S4927" s="16">
        <v>1.0</v>
      </c>
      <c r="T4927" s="16">
        <v>1.0</v>
      </c>
      <c r="U4927" s="16">
        <v>1.0</v>
      </c>
      <c r="V4927" s="18">
        <v>1.0</v>
      </c>
      <c r="W4927" s="17" t="s">
        <v>52806</v>
      </c>
      <c r="X4927" s="16"/>
      <c r="Y4927" s="16"/>
      <c r="Z4927" s="16" t="s">
        <v>52807</v>
      </c>
      <c r="AA4927" s="16" t="s">
        <v>52808</v>
      </c>
      <c r="AB4927" s="16" t="s">
        <v>52809</v>
      </c>
      <c r="AC4927" s="18" t="s">
        <v>52810</v>
      </c>
      <c r="AD4927" s="17"/>
      <c r="AE4927" s="18"/>
      <c r="AF4927" s="17"/>
      <c r="AG4927" s="18"/>
      <c r="AH4927" s="16"/>
      <c r="AI4927" s="18"/>
    </row>
    <row r="4928" ht="13.5" customHeight="1">
      <c r="A4928" s="16" t="s">
        <v>52811</v>
      </c>
      <c r="B4928" s="17" t="s">
        <v>61</v>
      </c>
      <c r="C4928" s="16" t="s">
        <v>4577</v>
      </c>
      <c r="D4928" s="16" t="s">
        <v>26731</v>
      </c>
      <c r="E4928" s="16" t="s">
        <v>52789</v>
      </c>
      <c r="F4928" s="16" t="s">
        <v>52802</v>
      </c>
      <c r="G4928" s="16" t="s">
        <v>52803</v>
      </c>
      <c r="H4928" s="18" t="s">
        <v>52812</v>
      </c>
      <c r="I4928" s="17" t="s">
        <v>47</v>
      </c>
      <c r="J4928" s="16" t="s">
        <v>5622</v>
      </c>
      <c r="K4928" s="16" t="s">
        <v>5623</v>
      </c>
      <c r="L4928" s="16" t="s">
        <v>52813</v>
      </c>
      <c r="M4928" s="16">
        <v>87.09</v>
      </c>
      <c r="N4928" s="16">
        <v>4.6</v>
      </c>
      <c r="O4928" s="18" t="s">
        <v>51</v>
      </c>
      <c r="P4928" s="17">
        <v>1.0</v>
      </c>
      <c r="Q4928" s="16"/>
      <c r="R4928" s="16"/>
      <c r="S4928" s="16">
        <v>1.0</v>
      </c>
      <c r="T4928" s="16">
        <v>1.0</v>
      </c>
      <c r="U4928" s="16">
        <v>1.0</v>
      </c>
      <c r="V4928" s="18">
        <v>1.0</v>
      </c>
      <c r="W4928" s="17" t="s">
        <v>52814</v>
      </c>
      <c r="X4928" s="16"/>
      <c r="Y4928" s="16"/>
      <c r="Z4928" s="16" t="s">
        <v>52815</v>
      </c>
      <c r="AA4928" s="16" t="s">
        <v>52816</v>
      </c>
      <c r="AB4928" s="16" t="s">
        <v>52817</v>
      </c>
      <c r="AC4928" s="18" t="s">
        <v>52818</v>
      </c>
      <c r="AD4928" s="17"/>
      <c r="AE4928" s="18"/>
      <c r="AF4928" s="17"/>
      <c r="AG4928" s="18"/>
      <c r="AH4928" s="16"/>
      <c r="AI4928" s="18"/>
    </row>
    <row r="4929" ht="13.5" customHeight="1">
      <c r="A4929" s="16" t="s">
        <v>52819</v>
      </c>
      <c r="B4929" s="17" t="s">
        <v>61</v>
      </c>
      <c r="C4929" s="16" t="s">
        <v>4577</v>
      </c>
      <c r="D4929" s="16" t="s">
        <v>26731</v>
      </c>
      <c r="E4929" s="16" t="s">
        <v>52789</v>
      </c>
      <c r="F4929" s="16" t="s">
        <v>52802</v>
      </c>
      <c r="G4929" s="16" t="s">
        <v>52803</v>
      </c>
      <c r="H4929" s="18" t="s">
        <v>52820</v>
      </c>
      <c r="I4929" s="17" t="s">
        <v>47</v>
      </c>
      <c r="J4929" s="16" t="s">
        <v>242</v>
      </c>
      <c r="K4929" s="16" t="s">
        <v>243</v>
      </c>
      <c r="L4929" s="16" t="s">
        <v>52821</v>
      </c>
      <c r="M4929" s="16">
        <v>93.76</v>
      </c>
      <c r="N4929" s="16">
        <v>2.67</v>
      </c>
      <c r="O4929" s="18" t="s">
        <v>51</v>
      </c>
      <c r="P4929" s="17">
        <v>1.0</v>
      </c>
      <c r="Q4929" s="16"/>
      <c r="R4929" s="16"/>
      <c r="S4929" s="16">
        <v>1.0</v>
      </c>
      <c r="T4929" s="16">
        <v>1.0</v>
      </c>
      <c r="U4929" s="16">
        <v>1.0</v>
      </c>
      <c r="V4929" s="18">
        <v>1.0</v>
      </c>
      <c r="W4929" s="17" t="s">
        <v>52822</v>
      </c>
      <c r="X4929" s="16"/>
      <c r="Y4929" s="16"/>
      <c r="Z4929" s="16" t="s">
        <v>52823</v>
      </c>
      <c r="AA4929" s="16" t="s">
        <v>52824</v>
      </c>
      <c r="AB4929" s="16" t="s">
        <v>52825</v>
      </c>
      <c r="AC4929" s="18" t="s">
        <v>52826</v>
      </c>
      <c r="AD4929" s="17"/>
      <c r="AE4929" s="18"/>
      <c r="AF4929" s="17"/>
      <c r="AG4929" s="18"/>
      <c r="AH4929" s="16"/>
      <c r="AI4929" s="18"/>
    </row>
    <row r="4930" ht="13.5" customHeight="1">
      <c r="A4930" s="16" t="s">
        <v>52827</v>
      </c>
      <c r="B4930" s="17" t="s">
        <v>61</v>
      </c>
      <c r="C4930" s="16" t="s">
        <v>4577</v>
      </c>
      <c r="D4930" s="16" t="s">
        <v>26731</v>
      </c>
      <c r="E4930" s="16" t="s">
        <v>52789</v>
      </c>
      <c r="F4930" s="16" t="s">
        <v>52802</v>
      </c>
      <c r="G4930" s="16" t="s">
        <v>52803</v>
      </c>
      <c r="H4930" s="18" t="s">
        <v>52828</v>
      </c>
      <c r="I4930" s="17" t="s">
        <v>47</v>
      </c>
      <c r="J4930" s="16" t="s">
        <v>1349</v>
      </c>
      <c r="K4930" s="16" t="s">
        <v>49</v>
      </c>
      <c r="L4930" s="16" t="s">
        <v>52829</v>
      </c>
      <c r="M4930" s="16">
        <v>81.03</v>
      </c>
      <c r="N4930" s="16">
        <v>0.0</v>
      </c>
      <c r="O4930" s="18" t="s">
        <v>51</v>
      </c>
      <c r="P4930" s="17">
        <v>1.0</v>
      </c>
      <c r="Q4930" s="16">
        <v>1.0</v>
      </c>
      <c r="R4930" s="16"/>
      <c r="S4930" s="16">
        <v>1.0</v>
      </c>
      <c r="T4930" s="16">
        <v>1.0</v>
      </c>
      <c r="U4930" s="16">
        <v>1.0</v>
      </c>
      <c r="V4930" s="18">
        <v>1.0</v>
      </c>
      <c r="W4930" s="17" t="s">
        <v>52830</v>
      </c>
      <c r="X4930" s="16" t="s">
        <v>52831</v>
      </c>
      <c r="Y4930" s="16"/>
      <c r="Z4930" s="16" t="s">
        <v>52832</v>
      </c>
      <c r="AA4930" s="16" t="s">
        <v>52833</v>
      </c>
      <c r="AB4930" s="16" t="s">
        <v>52834</v>
      </c>
      <c r="AC4930" s="18" t="s">
        <v>52835</v>
      </c>
      <c r="AD4930" s="17"/>
      <c r="AE4930" s="18"/>
      <c r="AF4930" s="17"/>
      <c r="AG4930" s="18"/>
      <c r="AH4930" s="16"/>
      <c r="AI4930" s="18"/>
    </row>
    <row r="4931" ht="13.5" customHeight="1">
      <c r="A4931" s="12" t="s">
        <v>52836</v>
      </c>
      <c r="B4931" s="19" t="s">
        <v>61</v>
      </c>
      <c r="C4931" s="12" t="s">
        <v>4577</v>
      </c>
      <c r="D4931" s="12" t="s">
        <v>26731</v>
      </c>
      <c r="E4931" s="12" t="s">
        <v>52789</v>
      </c>
      <c r="F4931" s="12" t="s">
        <v>52802</v>
      </c>
      <c r="G4931" s="12" t="s">
        <v>52837</v>
      </c>
      <c r="H4931" s="20" t="s">
        <v>52838</v>
      </c>
      <c r="I4931" s="19" t="s">
        <v>47</v>
      </c>
      <c r="J4931" s="12" t="s">
        <v>152</v>
      </c>
      <c r="K4931" s="12" t="s">
        <v>8670</v>
      </c>
      <c r="L4931" s="12" t="s">
        <v>52839</v>
      </c>
      <c r="M4931" s="12">
        <v>82.66</v>
      </c>
      <c r="N4931" s="12">
        <v>1.27</v>
      </c>
      <c r="O4931" s="20" t="s">
        <v>51</v>
      </c>
      <c r="P4931" s="19">
        <v>1.0</v>
      </c>
      <c r="Q4931" s="12">
        <v>1.0</v>
      </c>
      <c r="R4931" s="12">
        <v>1.0</v>
      </c>
      <c r="S4931" s="12">
        <v>1.0</v>
      </c>
      <c r="T4931" s="12">
        <v>1.0</v>
      </c>
      <c r="U4931" s="12">
        <v>1.0</v>
      </c>
      <c r="V4931" s="20">
        <v>1.0</v>
      </c>
      <c r="W4931" s="19" t="s">
        <v>52840</v>
      </c>
      <c r="X4931" s="12" t="s">
        <v>52841</v>
      </c>
      <c r="Y4931" s="12" t="s">
        <v>52842</v>
      </c>
      <c r="Z4931" s="12" t="s">
        <v>52843</v>
      </c>
      <c r="AA4931" s="12" t="s">
        <v>52844</v>
      </c>
      <c r="AB4931" s="12" t="s">
        <v>52845</v>
      </c>
      <c r="AC4931" s="20" t="s">
        <v>52846</v>
      </c>
      <c r="AD4931" s="13">
        <v>1.0</v>
      </c>
      <c r="AE4931" s="14" t="s">
        <v>42282</v>
      </c>
      <c r="AF4931" s="13"/>
      <c r="AG4931" s="14"/>
      <c r="AH4931" s="15"/>
      <c r="AI4931" s="14"/>
    </row>
    <row r="4932" ht="13.5" customHeight="1">
      <c r="A4932" s="12" t="s">
        <v>52847</v>
      </c>
      <c r="B4932" s="19" t="s">
        <v>61</v>
      </c>
      <c r="C4932" s="12" t="s">
        <v>4577</v>
      </c>
      <c r="D4932" s="12" t="s">
        <v>26731</v>
      </c>
      <c r="E4932" s="12" t="s">
        <v>52789</v>
      </c>
      <c r="F4932" s="12" t="s">
        <v>52848</v>
      </c>
      <c r="G4932" s="12" t="s">
        <v>52849</v>
      </c>
      <c r="H4932" s="20" t="s">
        <v>52850</v>
      </c>
      <c r="I4932" s="19" t="s">
        <v>104</v>
      </c>
      <c r="J4932" s="12" t="s">
        <v>44860</v>
      </c>
      <c r="K4932" s="12" t="s">
        <v>44861</v>
      </c>
      <c r="L4932" s="12" t="s">
        <v>52851</v>
      </c>
      <c r="M4932" s="12">
        <v>98.85</v>
      </c>
      <c r="N4932" s="12">
        <v>2.67</v>
      </c>
      <c r="O4932" s="20" t="s">
        <v>51</v>
      </c>
      <c r="P4932" s="19">
        <v>1.0</v>
      </c>
      <c r="Q4932" s="12">
        <v>1.0</v>
      </c>
      <c r="R4932" s="12">
        <v>1.0</v>
      </c>
      <c r="S4932" s="12">
        <v>1.0</v>
      </c>
      <c r="T4932" s="12">
        <v>1.0</v>
      </c>
      <c r="U4932" s="12">
        <v>1.0</v>
      </c>
      <c r="V4932" s="20">
        <v>1.0</v>
      </c>
      <c r="W4932" s="19" t="s">
        <v>52852</v>
      </c>
      <c r="X4932" s="12" t="s">
        <v>52853</v>
      </c>
      <c r="Y4932" s="12" t="s">
        <v>52854</v>
      </c>
      <c r="Z4932" s="12" t="s">
        <v>52855</v>
      </c>
      <c r="AA4932" s="12" t="s">
        <v>52856</v>
      </c>
      <c r="AB4932" s="12" t="s">
        <v>52857</v>
      </c>
      <c r="AC4932" s="20" t="s">
        <v>52858</v>
      </c>
      <c r="AD4932" s="13">
        <v>1.0</v>
      </c>
      <c r="AE4932" s="14" t="s">
        <v>24732</v>
      </c>
      <c r="AF4932" s="13"/>
      <c r="AG4932" s="14"/>
      <c r="AH4932" s="15"/>
      <c r="AI4932" s="14"/>
    </row>
    <row r="4933" ht="13.5" customHeight="1">
      <c r="A4933" s="12" t="s">
        <v>52859</v>
      </c>
      <c r="B4933" s="19" t="s">
        <v>61</v>
      </c>
      <c r="C4933" s="12" t="s">
        <v>4577</v>
      </c>
      <c r="D4933" s="12" t="s">
        <v>26731</v>
      </c>
      <c r="E4933" s="12" t="s">
        <v>52789</v>
      </c>
      <c r="F4933" s="12" t="s">
        <v>52848</v>
      </c>
      <c r="G4933" s="12" t="s">
        <v>52860</v>
      </c>
      <c r="H4933" s="20" t="s">
        <v>52861</v>
      </c>
      <c r="I4933" s="19" t="s">
        <v>47</v>
      </c>
      <c r="J4933" s="12" t="s">
        <v>68</v>
      </c>
      <c r="K4933" s="12" t="s">
        <v>69</v>
      </c>
      <c r="L4933" s="12" t="s">
        <v>52862</v>
      </c>
      <c r="M4933" s="12">
        <v>83.75</v>
      </c>
      <c r="N4933" s="12">
        <v>2.04</v>
      </c>
      <c r="O4933" s="20" t="s">
        <v>51</v>
      </c>
      <c r="P4933" s="19">
        <v>1.0</v>
      </c>
      <c r="Q4933" s="12">
        <v>1.0</v>
      </c>
      <c r="R4933" s="12">
        <v>1.0</v>
      </c>
      <c r="S4933" s="12"/>
      <c r="T4933" s="12">
        <v>1.0</v>
      </c>
      <c r="U4933" s="12"/>
      <c r="V4933" s="20"/>
      <c r="W4933" s="19" t="s">
        <v>52863</v>
      </c>
      <c r="X4933" s="12" t="s">
        <v>52864</v>
      </c>
      <c r="Y4933" s="12" t="s">
        <v>52865</v>
      </c>
      <c r="Z4933" s="12"/>
      <c r="AA4933" s="12" t="s">
        <v>52866</v>
      </c>
      <c r="AB4933" s="12"/>
      <c r="AC4933" s="20"/>
      <c r="AD4933" s="13">
        <v>1.0</v>
      </c>
      <c r="AE4933" s="14" t="s">
        <v>52867</v>
      </c>
      <c r="AF4933" s="13"/>
      <c r="AG4933" s="14"/>
      <c r="AH4933" s="15">
        <v>1.0</v>
      </c>
      <c r="AI4933" s="14" t="s">
        <v>41679</v>
      </c>
    </row>
    <row r="4934" ht="13.5" customHeight="1">
      <c r="A4934" s="12" t="s">
        <v>52868</v>
      </c>
      <c r="B4934" s="19" t="s">
        <v>61</v>
      </c>
      <c r="C4934" s="12" t="s">
        <v>4577</v>
      </c>
      <c r="D4934" s="12" t="s">
        <v>26731</v>
      </c>
      <c r="E4934" s="12" t="s">
        <v>52789</v>
      </c>
      <c r="F4934" s="12" t="s">
        <v>52848</v>
      </c>
      <c r="G4934" s="12" t="s">
        <v>52869</v>
      </c>
      <c r="H4934" s="20" t="s">
        <v>52870</v>
      </c>
      <c r="I4934" s="19" t="s">
        <v>47</v>
      </c>
      <c r="J4934" s="12" t="s">
        <v>43675</v>
      </c>
      <c r="K4934" s="12" t="s">
        <v>43676</v>
      </c>
      <c r="L4934" s="12" t="s">
        <v>52871</v>
      </c>
      <c r="M4934" s="12">
        <v>97.37</v>
      </c>
      <c r="N4934" s="12">
        <v>2.28</v>
      </c>
      <c r="O4934" s="20" t="s">
        <v>51</v>
      </c>
      <c r="P4934" s="19">
        <v>1.0</v>
      </c>
      <c r="Q4934" s="12">
        <v>1.0</v>
      </c>
      <c r="R4934" s="12">
        <v>1.0</v>
      </c>
      <c r="S4934" s="12">
        <v>1.0</v>
      </c>
      <c r="T4934" s="12">
        <v>1.0</v>
      </c>
      <c r="U4934" s="12">
        <v>1.0</v>
      </c>
      <c r="V4934" s="20">
        <v>1.0</v>
      </c>
      <c r="W4934" s="19" t="s">
        <v>52872</v>
      </c>
      <c r="X4934" s="12" t="s">
        <v>52873</v>
      </c>
      <c r="Y4934" s="12" t="s">
        <v>52874</v>
      </c>
      <c r="Z4934" s="12" t="s">
        <v>52875</v>
      </c>
      <c r="AA4934" s="12" t="s">
        <v>52876</v>
      </c>
      <c r="AB4934" s="12" t="s">
        <v>52877</v>
      </c>
      <c r="AC4934" s="20" t="s">
        <v>52878</v>
      </c>
      <c r="AD4934" s="13">
        <v>1.0</v>
      </c>
      <c r="AE4934" s="14" t="s">
        <v>52879</v>
      </c>
      <c r="AF4934" s="13"/>
      <c r="AG4934" s="14"/>
      <c r="AH4934" s="15"/>
      <c r="AI4934" s="14"/>
    </row>
    <row r="4935" ht="13.5" customHeight="1">
      <c r="A4935" s="12" t="s">
        <v>52880</v>
      </c>
      <c r="B4935" s="19" t="s">
        <v>61</v>
      </c>
      <c r="C4935" s="12" t="s">
        <v>4577</v>
      </c>
      <c r="D4935" s="12" t="s">
        <v>26731</v>
      </c>
      <c r="E4935" s="12" t="s">
        <v>52789</v>
      </c>
      <c r="F4935" s="12" t="s">
        <v>52848</v>
      </c>
      <c r="G4935" s="12" t="s">
        <v>52881</v>
      </c>
      <c r="H4935" s="20" t="s">
        <v>52882</v>
      </c>
      <c r="I4935" s="19" t="s">
        <v>47</v>
      </c>
      <c r="J4935" s="12" t="s">
        <v>2134</v>
      </c>
      <c r="K4935" s="12" t="s">
        <v>37293</v>
      </c>
      <c r="L4935" s="12" t="s">
        <v>52883</v>
      </c>
      <c r="M4935" s="12">
        <v>97.66</v>
      </c>
      <c r="N4935" s="12">
        <v>3.35</v>
      </c>
      <c r="O4935" s="20" t="s">
        <v>51</v>
      </c>
      <c r="P4935" s="19">
        <v>1.0</v>
      </c>
      <c r="Q4935" s="12">
        <v>1.0</v>
      </c>
      <c r="R4935" s="12">
        <v>1.0</v>
      </c>
      <c r="S4935" s="12">
        <v>1.0</v>
      </c>
      <c r="T4935" s="12">
        <v>1.0</v>
      </c>
      <c r="U4935" s="12">
        <v>1.0</v>
      </c>
      <c r="V4935" s="20">
        <v>1.0</v>
      </c>
      <c r="W4935" s="19" t="s">
        <v>52884</v>
      </c>
      <c r="X4935" s="12" t="s">
        <v>52885</v>
      </c>
      <c r="Y4935" s="12" t="s">
        <v>52886</v>
      </c>
      <c r="Z4935" s="12" t="s">
        <v>52887</v>
      </c>
      <c r="AA4935" s="12" t="s">
        <v>52888</v>
      </c>
      <c r="AB4935" s="12" t="s">
        <v>52889</v>
      </c>
      <c r="AC4935" s="20" t="s">
        <v>52890</v>
      </c>
      <c r="AD4935" s="13">
        <v>1.0</v>
      </c>
      <c r="AE4935" s="14" t="s">
        <v>52891</v>
      </c>
      <c r="AF4935" s="13"/>
      <c r="AG4935" s="14"/>
      <c r="AH4935" s="15"/>
      <c r="AI4935" s="14"/>
    </row>
    <row r="4936" ht="13.5" customHeight="1">
      <c r="A4936" s="16" t="s">
        <v>52892</v>
      </c>
      <c r="B4936" s="17" t="s">
        <v>61</v>
      </c>
      <c r="C4936" s="16" t="s">
        <v>4577</v>
      </c>
      <c r="D4936" s="16" t="s">
        <v>26731</v>
      </c>
      <c r="E4936" s="16" t="s">
        <v>52789</v>
      </c>
      <c r="F4936" s="16" t="s">
        <v>52848</v>
      </c>
      <c r="G4936" s="16" t="s">
        <v>52881</v>
      </c>
      <c r="H4936" s="18" t="s">
        <v>52893</v>
      </c>
      <c r="I4936" s="17" t="s">
        <v>47</v>
      </c>
      <c r="J4936" s="16" t="s">
        <v>2134</v>
      </c>
      <c r="K4936" s="16" t="s">
        <v>37293</v>
      </c>
      <c r="L4936" s="16" t="s">
        <v>52894</v>
      </c>
      <c r="M4936" s="16">
        <v>97.99</v>
      </c>
      <c r="N4936" s="16">
        <v>1.12</v>
      </c>
      <c r="O4936" s="18" t="s">
        <v>51</v>
      </c>
      <c r="P4936" s="17">
        <v>1.0</v>
      </c>
      <c r="Q4936" s="16"/>
      <c r="R4936" s="16"/>
      <c r="S4936" s="16">
        <v>1.0</v>
      </c>
      <c r="T4936" s="16">
        <v>1.0</v>
      </c>
      <c r="U4936" s="16">
        <v>1.0</v>
      </c>
      <c r="V4936" s="18">
        <v>1.0</v>
      </c>
      <c r="W4936" s="17" t="s">
        <v>52895</v>
      </c>
      <c r="X4936" s="16"/>
      <c r="Y4936" s="16"/>
      <c r="Z4936" s="16" t="s">
        <v>52896</v>
      </c>
      <c r="AA4936" s="16" t="s">
        <v>52897</v>
      </c>
      <c r="AB4936" s="16" t="s">
        <v>52898</v>
      </c>
      <c r="AC4936" s="18" t="s">
        <v>52899</v>
      </c>
      <c r="AD4936" s="17"/>
      <c r="AE4936" s="18"/>
      <c r="AF4936" s="17"/>
      <c r="AG4936" s="18"/>
      <c r="AH4936" s="16"/>
      <c r="AI4936" s="18"/>
    </row>
    <row r="4937" ht="13.5" customHeight="1">
      <c r="A4937" s="16" t="s">
        <v>52900</v>
      </c>
      <c r="B4937" s="17" t="s">
        <v>61</v>
      </c>
      <c r="C4937" s="16" t="s">
        <v>4577</v>
      </c>
      <c r="D4937" s="16" t="s">
        <v>26731</v>
      </c>
      <c r="E4937" s="16" t="s">
        <v>52789</v>
      </c>
      <c r="F4937" s="16" t="s">
        <v>52848</v>
      </c>
      <c r="G4937" s="16" t="s">
        <v>52881</v>
      </c>
      <c r="H4937" s="18" t="s">
        <v>52901</v>
      </c>
      <c r="I4937" s="17" t="s">
        <v>104</v>
      </c>
      <c r="J4937" s="16" t="s">
        <v>49</v>
      </c>
      <c r="K4937" s="16" t="s">
        <v>49</v>
      </c>
      <c r="L4937" s="16" t="s">
        <v>52902</v>
      </c>
      <c r="M4937" s="16">
        <v>99.89</v>
      </c>
      <c r="N4937" s="16">
        <v>0.91</v>
      </c>
      <c r="O4937" s="18" t="s">
        <v>106</v>
      </c>
      <c r="P4937" s="17">
        <v>1.0</v>
      </c>
      <c r="Q4937" s="16"/>
      <c r="R4937" s="16"/>
      <c r="S4937" s="16">
        <v>1.0</v>
      </c>
      <c r="T4937" s="16">
        <v>1.0</v>
      </c>
      <c r="U4937" s="16">
        <v>1.0</v>
      </c>
      <c r="V4937" s="18">
        <v>1.0</v>
      </c>
      <c r="W4937" s="17" t="s">
        <v>52903</v>
      </c>
      <c r="X4937" s="16"/>
      <c r="Y4937" s="16"/>
      <c r="Z4937" s="16" t="s">
        <v>52904</v>
      </c>
      <c r="AA4937" s="16" t="s">
        <v>52905</v>
      </c>
      <c r="AB4937" s="16" t="s">
        <v>52906</v>
      </c>
      <c r="AC4937" s="18" t="s">
        <v>52907</v>
      </c>
      <c r="AD4937" s="17"/>
      <c r="AE4937" s="18"/>
      <c r="AF4937" s="17"/>
      <c r="AG4937" s="18"/>
      <c r="AH4937" s="16"/>
      <c r="AI4937" s="18"/>
    </row>
    <row r="4938" ht="13.5" customHeight="1">
      <c r="A4938" s="16" t="s">
        <v>52908</v>
      </c>
      <c r="B4938" s="17" t="s">
        <v>61</v>
      </c>
      <c r="C4938" s="16" t="s">
        <v>4577</v>
      </c>
      <c r="D4938" s="16" t="s">
        <v>26731</v>
      </c>
      <c r="E4938" s="16" t="s">
        <v>52789</v>
      </c>
      <c r="F4938" s="16" t="s">
        <v>52848</v>
      </c>
      <c r="G4938" s="16" t="s">
        <v>52909</v>
      </c>
      <c r="H4938" s="18" t="s">
        <v>52910</v>
      </c>
      <c r="I4938" s="17" t="s">
        <v>47</v>
      </c>
      <c r="J4938" s="16" t="s">
        <v>4981</v>
      </c>
      <c r="K4938" s="16" t="s">
        <v>6645</v>
      </c>
      <c r="L4938" s="16" t="s">
        <v>52911</v>
      </c>
      <c r="M4938" s="16">
        <v>89.45</v>
      </c>
      <c r="N4938" s="16">
        <v>0.8</v>
      </c>
      <c r="O4938" s="18" t="s">
        <v>51</v>
      </c>
      <c r="P4938" s="17">
        <v>1.0</v>
      </c>
      <c r="Q4938" s="16">
        <v>1.0</v>
      </c>
      <c r="R4938" s="16">
        <v>1.0</v>
      </c>
      <c r="S4938" s="16">
        <v>1.0</v>
      </c>
      <c r="T4938" s="16">
        <v>1.0</v>
      </c>
      <c r="U4938" s="16">
        <v>1.0</v>
      </c>
      <c r="V4938" s="18">
        <v>1.0</v>
      </c>
      <c r="W4938" s="17" t="s">
        <v>52912</v>
      </c>
      <c r="X4938" s="16" t="s">
        <v>52913</v>
      </c>
      <c r="Y4938" s="16" t="s">
        <v>52914</v>
      </c>
      <c r="Z4938" s="16" t="s">
        <v>52915</v>
      </c>
      <c r="AA4938" s="16" t="s">
        <v>52916</v>
      </c>
      <c r="AB4938" s="16" t="s">
        <v>52917</v>
      </c>
      <c r="AC4938" s="18" t="s">
        <v>52918</v>
      </c>
      <c r="AD4938" s="17"/>
      <c r="AE4938" s="18"/>
      <c r="AF4938" s="17"/>
      <c r="AG4938" s="18"/>
      <c r="AH4938" s="16"/>
      <c r="AI4938" s="18"/>
    </row>
    <row r="4939" ht="13.5" customHeight="1">
      <c r="A4939" s="16" t="s">
        <v>52919</v>
      </c>
      <c r="B4939" s="17" t="s">
        <v>61</v>
      </c>
      <c r="C4939" s="16" t="s">
        <v>4577</v>
      </c>
      <c r="D4939" s="16" t="s">
        <v>26731</v>
      </c>
      <c r="E4939" s="16" t="s">
        <v>52789</v>
      </c>
      <c r="F4939" s="16" t="s">
        <v>52920</v>
      </c>
      <c r="G4939" s="16" t="s">
        <v>52921</v>
      </c>
      <c r="H4939" s="18" t="s">
        <v>52922</v>
      </c>
      <c r="I4939" s="17" t="s">
        <v>47</v>
      </c>
      <c r="J4939" s="16" t="s">
        <v>152</v>
      </c>
      <c r="K4939" s="16" t="s">
        <v>505</v>
      </c>
      <c r="L4939" s="16" t="s">
        <v>52923</v>
      </c>
      <c r="M4939" s="16">
        <v>94.19</v>
      </c>
      <c r="N4939" s="16">
        <v>2.03</v>
      </c>
      <c r="O4939" s="18" t="s">
        <v>51</v>
      </c>
      <c r="P4939" s="17">
        <v>1.0</v>
      </c>
      <c r="Q4939" s="16">
        <v>2.0</v>
      </c>
      <c r="R4939" s="16">
        <v>1.0</v>
      </c>
      <c r="S4939" s="16">
        <v>1.0</v>
      </c>
      <c r="T4939" s="16">
        <v>1.0</v>
      </c>
      <c r="U4939" s="16"/>
      <c r="V4939" s="18"/>
      <c r="W4939" s="17" t="s">
        <v>52924</v>
      </c>
      <c r="X4939" s="16" t="s">
        <v>52925</v>
      </c>
      <c r="Y4939" s="16" t="s">
        <v>52926</v>
      </c>
      <c r="Z4939" s="16" t="s">
        <v>52927</v>
      </c>
      <c r="AA4939" s="16" t="s">
        <v>52928</v>
      </c>
      <c r="AB4939" s="16"/>
      <c r="AC4939" s="18"/>
      <c r="AD4939" s="17"/>
      <c r="AE4939" s="18"/>
      <c r="AF4939" s="17"/>
      <c r="AG4939" s="18"/>
      <c r="AH4939" s="16"/>
      <c r="AI4939" s="18"/>
    </row>
    <row r="4940" ht="13.5" customHeight="1">
      <c r="A4940" s="12" t="s">
        <v>52929</v>
      </c>
      <c r="B4940" s="19" t="s">
        <v>61</v>
      </c>
      <c r="C4940" s="12" t="s">
        <v>4577</v>
      </c>
      <c r="D4940" s="12" t="s">
        <v>26731</v>
      </c>
      <c r="E4940" s="12" t="s">
        <v>52789</v>
      </c>
      <c r="F4940" s="12" t="s">
        <v>52930</v>
      </c>
      <c r="G4940" s="12" t="s">
        <v>52931</v>
      </c>
      <c r="H4940" s="20" t="s">
        <v>52932</v>
      </c>
      <c r="I4940" s="19" t="s">
        <v>47</v>
      </c>
      <c r="J4940" s="12" t="s">
        <v>2409</v>
      </c>
      <c r="K4940" s="12" t="s">
        <v>6738</v>
      </c>
      <c r="L4940" s="12" t="s">
        <v>52933</v>
      </c>
      <c r="M4940" s="12">
        <v>86.0</v>
      </c>
      <c r="N4940" s="12">
        <v>3.77</v>
      </c>
      <c r="O4940" s="20" t="s">
        <v>51</v>
      </c>
      <c r="P4940" s="19">
        <v>1.0</v>
      </c>
      <c r="Q4940" s="12">
        <v>1.0</v>
      </c>
      <c r="R4940" s="12">
        <v>1.0</v>
      </c>
      <c r="S4940" s="12">
        <v>1.0</v>
      </c>
      <c r="T4940" s="12">
        <v>1.0</v>
      </c>
      <c r="U4940" s="12"/>
      <c r="V4940" s="20"/>
      <c r="W4940" s="19" t="s">
        <v>52934</v>
      </c>
      <c r="X4940" s="12" t="s">
        <v>52935</v>
      </c>
      <c r="Y4940" s="12" t="s">
        <v>52936</v>
      </c>
      <c r="Z4940" s="12" t="s">
        <v>52937</v>
      </c>
      <c r="AA4940" s="12" t="s">
        <v>52938</v>
      </c>
      <c r="AB4940" s="12"/>
      <c r="AC4940" s="20"/>
      <c r="AD4940" s="13">
        <v>1.0</v>
      </c>
      <c r="AE4940" s="14" t="s">
        <v>52939</v>
      </c>
      <c r="AF4940" s="13"/>
      <c r="AG4940" s="14"/>
      <c r="AH4940" s="15">
        <v>1.0</v>
      </c>
      <c r="AI4940" s="14" t="s">
        <v>17319</v>
      </c>
    </row>
    <row r="4941" ht="13.5" customHeight="1">
      <c r="A4941" s="12" t="s">
        <v>52940</v>
      </c>
      <c r="B4941" s="19" t="s">
        <v>61</v>
      </c>
      <c r="C4941" s="12" t="s">
        <v>4577</v>
      </c>
      <c r="D4941" s="12" t="s">
        <v>26731</v>
      </c>
      <c r="E4941" s="12" t="s">
        <v>52789</v>
      </c>
      <c r="F4941" s="12" t="s">
        <v>52930</v>
      </c>
      <c r="G4941" s="12" t="s">
        <v>52941</v>
      </c>
      <c r="H4941" s="20" t="s">
        <v>52942</v>
      </c>
      <c r="I4941" s="19" t="s">
        <v>47</v>
      </c>
      <c r="J4941" s="12" t="s">
        <v>3185</v>
      </c>
      <c r="K4941" s="12" t="s">
        <v>3186</v>
      </c>
      <c r="L4941" s="12" t="s">
        <v>52943</v>
      </c>
      <c r="M4941" s="12">
        <v>93.32</v>
      </c>
      <c r="N4941" s="12">
        <v>1.54</v>
      </c>
      <c r="O4941" s="20" t="s">
        <v>51</v>
      </c>
      <c r="P4941" s="19">
        <v>1.0</v>
      </c>
      <c r="Q4941" s="12">
        <v>1.0</v>
      </c>
      <c r="R4941" s="12">
        <v>1.0</v>
      </c>
      <c r="S4941" s="12">
        <v>1.0</v>
      </c>
      <c r="T4941" s="12">
        <v>1.0</v>
      </c>
      <c r="U4941" s="12">
        <v>1.0</v>
      </c>
      <c r="V4941" s="20">
        <v>1.0</v>
      </c>
      <c r="W4941" s="19" t="s">
        <v>52944</v>
      </c>
      <c r="X4941" s="12" t="s">
        <v>52945</v>
      </c>
      <c r="Y4941" s="12" t="s">
        <v>52946</v>
      </c>
      <c r="Z4941" s="12" t="s">
        <v>52947</v>
      </c>
      <c r="AA4941" s="12" t="s">
        <v>52948</v>
      </c>
      <c r="AB4941" s="12" t="s">
        <v>52949</v>
      </c>
      <c r="AC4941" s="20" t="s">
        <v>52950</v>
      </c>
      <c r="AD4941" s="13">
        <v>1.0</v>
      </c>
      <c r="AE4941" s="14" t="s">
        <v>52951</v>
      </c>
      <c r="AF4941" s="13"/>
      <c r="AG4941" s="14"/>
      <c r="AH4941" s="15"/>
      <c r="AI4941" s="14"/>
    </row>
    <row r="4942" ht="13.5" customHeight="1">
      <c r="A4942" s="12" t="s">
        <v>52952</v>
      </c>
      <c r="B4942" s="19" t="s">
        <v>61</v>
      </c>
      <c r="C4942" s="12" t="s">
        <v>4577</v>
      </c>
      <c r="D4942" s="12" t="s">
        <v>26731</v>
      </c>
      <c r="E4942" s="12" t="s">
        <v>52789</v>
      </c>
      <c r="F4942" s="12" t="s">
        <v>52930</v>
      </c>
      <c r="G4942" s="12" t="s">
        <v>52953</v>
      </c>
      <c r="H4942" s="20" t="s">
        <v>52954</v>
      </c>
      <c r="I4942" s="19" t="s">
        <v>47</v>
      </c>
      <c r="J4942" s="12" t="s">
        <v>8884</v>
      </c>
      <c r="K4942" s="12" t="s">
        <v>1302</v>
      </c>
      <c r="L4942" s="12" t="s">
        <v>52955</v>
      </c>
      <c r="M4942" s="12">
        <v>92.68</v>
      </c>
      <c r="N4942" s="12">
        <v>8.23</v>
      </c>
      <c r="O4942" s="20" t="s">
        <v>51</v>
      </c>
      <c r="P4942" s="19">
        <v>1.0</v>
      </c>
      <c r="Q4942" s="12">
        <v>1.0</v>
      </c>
      <c r="R4942" s="12">
        <v>1.0</v>
      </c>
      <c r="S4942" s="12">
        <v>1.0</v>
      </c>
      <c r="T4942" s="12">
        <v>1.0</v>
      </c>
      <c r="U4942" s="12"/>
      <c r="V4942" s="20"/>
      <c r="W4942" s="19" t="s">
        <v>52956</v>
      </c>
      <c r="X4942" s="12" t="s">
        <v>52957</v>
      </c>
      <c r="Y4942" s="12" t="s">
        <v>52958</v>
      </c>
      <c r="Z4942" s="12" t="s">
        <v>52959</v>
      </c>
      <c r="AA4942" s="12" t="s">
        <v>52960</v>
      </c>
      <c r="AB4942" s="12"/>
      <c r="AC4942" s="20"/>
      <c r="AD4942" s="13">
        <v>1.0</v>
      </c>
      <c r="AE4942" s="14" t="s">
        <v>52961</v>
      </c>
      <c r="AF4942" s="13">
        <v>1.0</v>
      </c>
      <c r="AG4942" s="14" t="s">
        <v>50856</v>
      </c>
      <c r="AH4942" s="15"/>
      <c r="AI4942" s="14"/>
    </row>
    <row r="4943" ht="13.5" customHeight="1">
      <c r="A4943" s="12" t="s">
        <v>52962</v>
      </c>
      <c r="B4943" s="19" t="s">
        <v>61</v>
      </c>
      <c r="C4943" s="12" t="s">
        <v>4577</v>
      </c>
      <c r="D4943" s="12" t="s">
        <v>26731</v>
      </c>
      <c r="E4943" s="12" t="s">
        <v>52789</v>
      </c>
      <c r="F4943" s="12" t="s">
        <v>52930</v>
      </c>
      <c r="G4943" s="12" t="s">
        <v>52953</v>
      </c>
      <c r="H4943" s="20" t="s">
        <v>52963</v>
      </c>
      <c r="I4943" s="19" t="s">
        <v>47</v>
      </c>
      <c r="J4943" s="12" t="s">
        <v>5551</v>
      </c>
      <c r="K4943" s="12" t="s">
        <v>16174</v>
      </c>
      <c r="L4943" s="12" t="s">
        <v>52964</v>
      </c>
      <c r="M4943" s="12">
        <v>92.87</v>
      </c>
      <c r="N4943" s="12">
        <v>6.92</v>
      </c>
      <c r="O4943" s="20" t="s">
        <v>51</v>
      </c>
      <c r="P4943" s="19">
        <v>1.0</v>
      </c>
      <c r="Q4943" s="12">
        <v>1.0</v>
      </c>
      <c r="R4943" s="12">
        <v>1.0</v>
      </c>
      <c r="S4943" s="12">
        <v>1.0</v>
      </c>
      <c r="T4943" s="12">
        <v>1.0</v>
      </c>
      <c r="U4943" s="12">
        <v>1.0</v>
      </c>
      <c r="V4943" s="20">
        <v>1.0</v>
      </c>
      <c r="W4943" s="19" t="s">
        <v>52965</v>
      </c>
      <c r="X4943" s="12" t="s">
        <v>52966</v>
      </c>
      <c r="Y4943" s="12" t="s">
        <v>52967</v>
      </c>
      <c r="Z4943" s="12" t="s">
        <v>52968</v>
      </c>
      <c r="AA4943" s="12" t="s">
        <v>52969</v>
      </c>
      <c r="AB4943" s="12" t="s">
        <v>52970</v>
      </c>
      <c r="AC4943" s="20" t="s">
        <v>52971</v>
      </c>
      <c r="AD4943" s="13">
        <v>1.0</v>
      </c>
      <c r="AE4943" s="14" t="s">
        <v>52972</v>
      </c>
      <c r="AF4943" s="13">
        <v>1.0</v>
      </c>
      <c r="AG4943" s="14" t="s">
        <v>41945</v>
      </c>
      <c r="AH4943" s="15"/>
      <c r="AI4943" s="14"/>
    </row>
    <row r="4944" ht="13.5" customHeight="1">
      <c r="A4944" s="12" t="s">
        <v>52973</v>
      </c>
      <c r="B4944" s="19" t="s">
        <v>61</v>
      </c>
      <c r="C4944" s="12" t="s">
        <v>4577</v>
      </c>
      <c r="D4944" s="12" t="s">
        <v>26731</v>
      </c>
      <c r="E4944" s="12" t="s">
        <v>52789</v>
      </c>
      <c r="F4944" s="12" t="s">
        <v>52930</v>
      </c>
      <c r="G4944" s="12" t="s">
        <v>52953</v>
      </c>
      <c r="H4944" s="20" t="s">
        <v>52974</v>
      </c>
      <c r="I4944" s="19" t="s">
        <v>47</v>
      </c>
      <c r="J4944" s="12" t="s">
        <v>3185</v>
      </c>
      <c r="K4944" s="12" t="s">
        <v>3186</v>
      </c>
      <c r="L4944" s="12" t="s">
        <v>52975</v>
      </c>
      <c r="M4944" s="12">
        <v>91.39</v>
      </c>
      <c r="N4944" s="12">
        <v>4.4</v>
      </c>
      <c r="O4944" s="20" t="s">
        <v>51</v>
      </c>
      <c r="P4944" s="19">
        <v>1.0</v>
      </c>
      <c r="Q4944" s="12">
        <v>1.0</v>
      </c>
      <c r="R4944" s="12">
        <v>1.0</v>
      </c>
      <c r="S4944" s="12">
        <v>1.0</v>
      </c>
      <c r="T4944" s="12">
        <v>1.0</v>
      </c>
      <c r="U4944" s="12"/>
      <c r="V4944" s="20"/>
      <c r="W4944" s="19" t="s">
        <v>52976</v>
      </c>
      <c r="X4944" s="12" t="s">
        <v>52977</v>
      </c>
      <c r="Y4944" s="12" t="s">
        <v>52978</v>
      </c>
      <c r="Z4944" s="12" t="s">
        <v>52979</v>
      </c>
      <c r="AA4944" s="12" t="s">
        <v>52980</v>
      </c>
      <c r="AB4944" s="12"/>
      <c r="AC4944" s="20"/>
      <c r="AD4944" s="13">
        <v>1.0</v>
      </c>
      <c r="AE4944" s="14" t="s">
        <v>52981</v>
      </c>
      <c r="AF4944" s="13">
        <v>1.0</v>
      </c>
      <c r="AG4944" s="14" t="s">
        <v>8546</v>
      </c>
      <c r="AH4944" s="15"/>
      <c r="AI4944" s="14"/>
    </row>
    <row r="4945" ht="13.5" customHeight="1">
      <c r="A4945" s="12" t="s">
        <v>52982</v>
      </c>
      <c r="B4945" s="19" t="s">
        <v>61</v>
      </c>
      <c r="C4945" s="12" t="s">
        <v>4577</v>
      </c>
      <c r="D4945" s="12" t="s">
        <v>26731</v>
      </c>
      <c r="E4945" s="12" t="s">
        <v>52789</v>
      </c>
      <c r="F4945" s="12" t="s">
        <v>52930</v>
      </c>
      <c r="G4945" s="12" t="s">
        <v>52983</v>
      </c>
      <c r="H4945" s="20" t="s">
        <v>52984</v>
      </c>
      <c r="I4945" s="19" t="s">
        <v>47</v>
      </c>
      <c r="J4945" s="12" t="s">
        <v>8884</v>
      </c>
      <c r="K4945" s="12" t="s">
        <v>1302</v>
      </c>
      <c r="L4945" s="12" t="s">
        <v>52985</v>
      </c>
      <c r="M4945" s="12">
        <v>57.75</v>
      </c>
      <c r="N4945" s="12">
        <v>1.29</v>
      </c>
      <c r="O4945" s="20" t="s">
        <v>51</v>
      </c>
      <c r="P4945" s="19">
        <v>1.0</v>
      </c>
      <c r="Q4945" s="12">
        <v>1.0</v>
      </c>
      <c r="R4945" s="12">
        <v>1.0</v>
      </c>
      <c r="S4945" s="12">
        <v>1.0</v>
      </c>
      <c r="T4945" s="12">
        <v>1.0</v>
      </c>
      <c r="U4945" s="12">
        <v>1.0</v>
      </c>
      <c r="V4945" s="20">
        <v>1.0</v>
      </c>
      <c r="W4945" s="19" t="s">
        <v>52986</v>
      </c>
      <c r="X4945" s="12" t="s">
        <v>52987</v>
      </c>
      <c r="Y4945" s="12" t="s">
        <v>52988</v>
      </c>
      <c r="Z4945" s="12" t="s">
        <v>52989</v>
      </c>
      <c r="AA4945" s="12" t="s">
        <v>52990</v>
      </c>
      <c r="AB4945" s="12" t="s">
        <v>52991</v>
      </c>
      <c r="AC4945" s="20" t="s">
        <v>52992</v>
      </c>
      <c r="AD4945" s="13">
        <v>1.0</v>
      </c>
      <c r="AE4945" s="14" t="s">
        <v>52993</v>
      </c>
      <c r="AF4945" s="13"/>
      <c r="AG4945" s="14"/>
      <c r="AH4945" s="15"/>
      <c r="AI4945" s="14"/>
    </row>
    <row r="4946" ht="13.5" customHeight="1">
      <c r="A4946" s="12" t="s">
        <v>52994</v>
      </c>
      <c r="B4946" s="19" t="s">
        <v>61</v>
      </c>
      <c r="C4946" s="12" t="s">
        <v>4577</v>
      </c>
      <c r="D4946" s="12" t="s">
        <v>26731</v>
      </c>
      <c r="E4946" s="12" t="s">
        <v>52789</v>
      </c>
      <c r="F4946" s="12" t="s">
        <v>52930</v>
      </c>
      <c r="G4946" s="12" t="s">
        <v>52983</v>
      </c>
      <c r="H4946" s="20" t="s">
        <v>52995</v>
      </c>
      <c r="I4946" s="19" t="s">
        <v>47</v>
      </c>
      <c r="J4946" s="12" t="s">
        <v>26693</v>
      </c>
      <c r="K4946" s="12" t="s">
        <v>26694</v>
      </c>
      <c r="L4946" s="12" t="s">
        <v>52996</v>
      </c>
      <c r="M4946" s="12">
        <v>86.58</v>
      </c>
      <c r="N4946" s="12">
        <v>2.17</v>
      </c>
      <c r="O4946" s="20" t="s">
        <v>51</v>
      </c>
      <c r="P4946" s="19">
        <v>1.0</v>
      </c>
      <c r="Q4946" s="12">
        <v>1.0</v>
      </c>
      <c r="R4946" s="12">
        <v>1.0</v>
      </c>
      <c r="S4946" s="12">
        <v>1.0</v>
      </c>
      <c r="T4946" s="12">
        <v>1.0</v>
      </c>
      <c r="U4946" s="12">
        <v>1.0</v>
      </c>
      <c r="V4946" s="20">
        <v>1.0</v>
      </c>
      <c r="W4946" s="19" t="s">
        <v>52997</v>
      </c>
      <c r="X4946" s="12" t="s">
        <v>52998</v>
      </c>
      <c r="Y4946" s="12" t="s">
        <v>52999</v>
      </c>
      <c r="Z4946" s="12" t="s">
        <v>53000</v>
      </c>
      <c r="AA4946" s="12" t="s">
        <v>53001</v>
      </c>
      <c r="AB4946" s="12" t="s">
        <v>53002</v>
      </c>
      <c r="AC4946" s="20" t="s">
        <v>53003</v>
      </c>
      <c r="AD4946" s="13">
        <v>1.0</v>
      </c>
      <c r="AE4946" s="14" t="s">
        <v>27802</v>
      </c>
      <c r="AF4946" s="13"/>
      <c r="AG4946" s="14"/>
      <c r="AH4946" s="15"/>
      <c r="AI4946" s="14"/>
    </row>
    <row r="4947" ht="13.5" customHeight="1">
      <c r="A4947" s="12" t="s">
        <v>53004</v>
      </c>
      <c r="B4947" s="19" t="s">
        <v>61</v>
      </c>
      <c r="C4947" s="12" t="s">
        <v>4577</v>
      </c>
      <c r="D4947" s="12" t="s">
        <v>26731</v>
      </c>
      <c r="E4947" s="12" t="s">
        <v>52789</v>
      </c>
      <c r="F4947" s="12" t="s">
        <v>52930</v>
      </c>
      <c r="G4947" s="12" t="s">
        <v>52983</v>
      </c>
      <c r="H4947" s="20" t="s">
        <v>53005</v>
      </c>
      <c r="I4947" s="19" t="s">
        <v>47</v>
      </c>
      <c r="J4947" s="12" t="s">
        <v>2513</v>
      </c>
      <c r="K4947" s="12" t="s">
        <v>2514</v>
      </c>
      <c r="L4947" s="12" t="s">
        <v>53006</v>
      </c>
      <c r="M4947" s="12">
        <v>82.88</v>
      </c>
      <c r="N4947" s="12">
        <v>0.82</v>
      </c>
      <c r="O4947" s="20" t="s">
        <v>51</v>
      </c>
      <c r="P4947" s="19">
        <v>1.0</v>
      </c>
      <c r="Q4947" s="12">
        <v>1.0</v>
      </c>
      <c r="R4947" s="12">
        <v>1.0</v>
      </c>
      <c r="S4947" s="12">
        <v>1.0</v>
      </c>
      <c r="T4947" s="12">
        <v>1.0</v>
      </c>
      <c r="U4947" s="12">
        <v>1.0</v>
      </c>
      <c r="V4947" s="20">
        <v>1.0</v>
      </c>
      <c r="W4947" s="19" t="s">
        <v>53007</v>
      </c>
      <c r="X4947" s="12" t="s">
        <v>53008</v>
      </c>
      <c r="Y4947" s="12" t="s">
        <v>53009</v>
      </c>
      <c r="Z4947" s="12" t="s">
        <v>53010</v>
      </c>
      <c r="AA4947" s="12" t="s">
        <v>53011</v>
      </c>
      <c r="AB4947" s="12" t="s">
        <v>53012</v>
      </c>
      <c r="AC4947" s="20" t="s">
        <v>53013</v>
      </c>
      <c r="AD4947" s="13">
        <v>1.0</v>
      </c>
      <c r="AE4947" s="14" t="s">
        <v>53014</v>
      </c>
      <c r="AF4947" s="13"/>
      <c r="AG4947" s="14"/>
      <c r="AH4947" s="15"/>
      <c r="AI4947" s="14"/>
    </row>
    <row r="4948" ht="13.5" customHeight="1">
      <c r="A4948" s="12" t="s">
        <v>53015</v>
      </c>
      <c r="B4948" s="19" t="s">
        <v>61</v>
      </c>
      <c r="C4948" s="12" t="s">
        <v>4577</v>
      </c>
      <c r="D4948" s="12" t="s">
        <v>26731</v>
      </c>
      <c r="E4948" s="12" t="s">
        <v>52789</v>
      </c>
      <c r="F4948" s="12" t="s">
        <v>52930</v>
      </c>
      <c r="G4948" s="12" t="s">
        <v>52983</v>
      </c>
      <c r="H4948" s="20" t="s">
        <v>53016</v>
      </c>
      <c r="I4948" s="19" t="s">
        <v>47</v>
      </c>
      <c r="J4948" s="12" t="s">
        <v>2513</v>
      </c>
      <c r="K4948" s="12" t="s">
        <v>2514</v>
      </c>
      <c r="L4948" s="12" t="s">
        <v>53017</v>
      </c>
      <c r="M4948" s="12">
        <v>93.73</v>
      </c>
      <c r="N4948" s="12">
        <v>6.28</v>
      </c>
      <c r="O4948" s="20" t="s">
        <v>51</v>
      </c>
      <c r="P4948" s="19">
        <v>1.0</v>
      </c>
      <c r="Q4948" s="12">
        <v>1.0</v>
      </c>
      <c r="R4948" s="12">
        <v>1.0</v>
      </c>
      <c r="S4948" s="12">
        <v>1.0</v>
      </c>
      <c r="T4948" s="12">
        <v>1.0</v>
      </c>
      <c r="U4948" s="12">
        <v>1.0</v>
      </c>
      <c r="V4948" s="20">
        <v>1.0</v>
      </c>
      <c r="W4948" s="19" t="s">
        <v>53018</v>
      </c>
      <c r="X4948" s="12" t="s">
        <v>53019</v>
      </c>
      <c r="Y4948" s="12" t="s">
        <v>53020</v>
      </c>
      <c r="Z4948" s="12" t="s">
        <v>53021</v>
      </c>
      <c r="AA4948" s="12" t="s">
        <v>53022</v>
      </c>
      <c r="AB4948" s="12" t="s">
        <v>53023</v>
      </c>
      <c r="AC4948" s="20" t="s">
        <v>53024</v>
      </c>
      <c r="AD4948" s="13">
        <v>1.0</v>
      </c>
      <c r="AE4948" s="14" t="s">
        <v>53025</v>
      </c>
      <c r="AF4948" s="13"/>
      <c r="AG4948" s="14"/>
      <c r="AH4948" s="15"/>
      <c r="AI4948" s="14"/>
    </row>
    <row r="4949" ht="13.5" customHeight="1">
      <c r="A4949" s="12" t="s">
        <v>53026</v>
      </c>
      <c r="B4949" s="19" t="s">
        <v>61</v>
      </c>
      <c r="C4949" s="12" t="s">
        <v>4577</v>
      </c>
      <c r="D4949" s="12" t="s">
        <v>26731</v>
      </c>
      <c r="E4949" s="12" t="s">
        <v>52789</v>
      </c>
      <c r="F4949" s="12" t="s">
        <v>52930</v>
      </c>
      <c r="G4949" s="12" t="s">
        <v>53027</v>
      </c>
      <c r="H4949" s="20" t="s">
        <v>53028</v>
      </c>
      <c r="I4949" s="19" t="s">
        <v>47</v>
      </c>
      <c r="J4949" s="12" t="s">
        <v>2409</v>
      </c>
      <c r="K4949" s="12" t="s">
        <v>6738</v>
      </c>
      <c r="L4949" s="12" t="s">
        <v>53029</v>
      </c>
      <c r="M4949" s="12">
        <v>90.86</v>
      </c>
      <c r="N4949" s="12">
        <v>6.57</v>
      </c>
      <c r="O4949" s="20" t="s">
        <v>51</v>
      </c>
      <c r="P4949" s="19">
        <v>1.0</v>
      </c>
      <c r="Q4949" s="12">
        <v>1.0</v>
      </c>
      <c r="R4949" s="12">
        <v>1.0</v>
      </c>
      <c r="S4949" s="12">
        <v>1.0</v>
      </c>
      <c r="T4949" s="12">
        <v>1.0</v>
      </c>
      <c r="U4949" s="12"/>
      <c r="V4949" s="20"/>
      <c r="W4949" s="19" t="s">
        <v>53030</v>
      </c>
      <c r="X4949" s="12" t="s">
        <v>53031</v>
      </c>
      <c r="Y4949" s="12" t="s">
        <v>53032</v>
      </c>
      <c r="Z4949" s="12" t="s">
        <v>53033</v>
      </c>
      <c r="AA4949" s="12" t="s">
        <v>53034</v>
      </c>
      <c r="AB4949" s="12"/>
      <c r="AC4949" s="20"/>
      <c r="AD4949" s="13">
        <v>1.0</v>
      </c>
      <c r="AE4949" s="14" t="s">
        <v>53035</v>
      </c>
      <c r="AF4949" s="13"/>
      <c r="AG4949" s="14"/>
      <c r="AH4949" s="15">
        <v>1.0</v>
      </c>
      <c r="AI4949" s="14" t="s">
        <v>27792</v>
      </c>
    </row>
    <row r="4950" ht="13.5" customHeight="1">
      <c r="A4950" s="12" t="s">
        <v>53036</v>
      </c>
      <c r="B4950" s="19" t="s">
        <v>61</v>
      </c>
      <c r="C4950" s="12" t="s">
        <v>4577</v>
      </c>
      <c r="D4950" s="12" t="s">
        <v>26731</v>
      </c>
      <c r="E4950" s="12" t="s">
        <v>52789</v>
      </c>
      <c r="F4950" s="12" t="s">
        <v>53037</v>
      </c>
      <c r="G4950" s="12" t="s">
        <v>53038</v>
      </c>
      <c r="H4950" s="20" t="s">
        <v>53039</v>
      </c>
      <c r="I4950" s="19" t="s">
        <v>104</v>
      </c>
      <c r="J4950" s="12" t="s">
        <v>6528</v>
      </c>
      <c r="K4950" s="12" t="s">
        <v>6529</v>
      </c>
      <c r="L4950" s="12" t="s">
        <v>53040</v>
      </c>
      <c r="M4950" s="12">
        <v>97.64</v>
      </c>
      <c r="N4950" s="12">
        <v>4.1</v>
      </c>
      <c r="O4950" s="20" t="s">
        <v>51</v>
      </c>
      <c r="P4950" s="19">
        <v>1.0</v>
      </c>
      <c r="Q4950" s="12">
        <v>1.0</v>
      </c>
      <c r="R4950" s="12">
        <v>1.0</v>
      </c>
      <c r="S4950" s="12">
        <v>1.0</v>
      </c>
      <c r="T4950" s="12">
        <v>1.0</v>
      </c>
      <c r="U4950" s="12">
        <v>1.0</v>
      </c>
      <c r="V4950" s="20">
        <v>1.0</v>
      </c>
      <c r="W4950" s="19" t="s">
        <v>53041</v>
      </c>
      <c r="X4950" s="12" t="s">
        <v>53042</v>
      </c>
      <c r="Y4950" s="12" t="s">
        <v>53043</v>
      </c>
      <c r="Z4950" s="12" t="s">
        <v>53044</v>
      </c>
      <c r="AA4950" s="12" t="s">
        <v>53045</v>
      </c>
      <c r="AB4950" s="12" t="s">
        <v>53046</v>
      </c>
      <c r="AC4950" s="20" t="s">
        <v>53047</v>
      </c>
      <c r="AD4950" s="13">
        <v>1.0</v>
      </c>
      <c r="AE4950" s="14" t="s">
        <v>37729</v>
      </c>
      <c r="AF4950" s="13"/>
      <c r="AG4950" s="14"/>
      <c r="AH4950" s="15"/>
      <c r="AI4950" s="14"/>
    </row>
    <row r="4951" ht="13.5" customHeight="1">
      <c r="A4951" s="12" t="s">
        <v>53048</v>
      </c>
      <c r="B4951" s="19" t="s">
        <v>61</v>
      </c>
      <c r="C4951" s="12" t="s">
        <v>4577</v>
      </c>
      <c r="D4951" s="12" t="s">
        <v>26731</v>
      </c>
      <c r="E4951" s="12" t="s">
        <v>52789</v>
      </c>
      <c r="F4951" s="12" t="s">
        <v>53037</v>
      </c>
      <c r="G4951" s="12" t="s">
        <v>53038</v>
      </c>
      <c r="H4951" s="20" t="s">
        <v>53049</v>
      </c>
      <c r="I4951" s="19" t="s">
        <v>104</v>
      </c>
      <c r="J4951" s="12" t="s">
        <v>37065</v>
      </c>
      <c r="K4951" s="12" t="s">
        <v>37066</v>
      </c>
      <c r="L4951" s="12" t="s">
        <v>53050</v>
      </c>
      <c r="M4951" s="12">
        <v>91.41</v>
      </c>
      <c r="N4951" s="12">
        <v>4.14</v>
      </c>
      <c r="O4951" s="20" t="s">
        <v>51</v>
      </c>
      <c r="P4951" s="19">
        <v>1.0</v>
      </c>
      <c r="Q4951" s="12">
        <v>1.0</v>
      </c>
      <c r="R4951" s="12">
        <v>1.0</v>
      </c>
      <c r="S4951" s="12">
        <v>1.0</v>
      </c>
      <c r="T4951" s="12">
        <v>1.0</v>
      </c>
      <c r="U4951" s="12">
        <v>1.0</v>
      </c>
      <c r="V4951" s="20">
        <v>1.0</v>
      </c>
      <c r="W4951" s="19" t="s">
        <v>53051</v>
      </c>
      <c r="X4951" s="12" t="s">
        <v>53052</v>
      </c>
      <c r="Y4951" s="12" t="s">
        <v>53053</v>
      </c>
      <c r="Z4951" s="12" t="s">
        <v>53054</v>
      </c>
      <c r="AA4951" s="12" t="s">
        <v>53055</v>
      </c>
      <c r="AB4951" s="12" t="s">
        <v>53056</v>
      </c>
      <c r="AC4951" s="20" t="s">
        <v>53057</v>
      </c>
      <c r="AD4951" s="13">
        <v>1.0</v>
      </c>
      <c r="AE4951" s="14" t="s">
        <v>41504</v>
      </c>
      <c r="AF4951" s="13"/>
      <c r="AG4951" s="14"/>
      <c r="AH4951" s="15"/>
      <c r="AI4951" s="14"/>
    </row>
    <row r="4952" ht="13.5" customHeight="1">
      <c r="A4952" s="12" t="s">
        <v>53058</v>
      </c>
      <c r="B4952" s="19" t="s">
        <v>61</v>
      </c>
      <c r="C4952" s="12" t="s">
        <v>4577</v>
      </c>
      <c r="D4952" s="12" t="s">
        <v>26731</v>
      </c>
      <c r="E4952" s="12" t="s">
        <v>52789</v>
      </c>
      <c r="F4952" s="12" t="s">
        <v>53037</v>
      </c>
      <c r="G4952" s="12" t="s">
        <v>53038</v>
      </c>
      <c r="H4952" s="20" t="s">
        <v>53059</v>
      </c>
      <c r="I4952" s="19" t="s">
        <v>47</v>
      </c>
      <c r="J4952" s="12" t="s">
        <v>43998</v>
      </c>
      <c r="K4952" s="12" t="s">
        <v>43999</v>
      </c>
      <c r="L4952" s="12" t="s">
        <v>53060</v>
      </c>
      <c r="M4952" s="12">
        <v>72.22</v>
      </c>
      <c r="N4952" s="12">
        <v>1.09</v>
      </c>
      <c r="O4952" s="20" t="s">
        <v>51</v>
      </c>
      <c r="P4952" s="19">
        <v>1.0</v>
      </c>
      <c r="Q4952" s="12">
        <v>1.0</v>
      </c>
      <c r="R4952" s="12">
        <v>1.0</v>
      </c>
      <c r="S4952" s="12">
        <v>1.0</v>
      </c>
      <c r="T4952" s="12">
        <v>1.0</v>
      </c>
      <c r="U4952" s="12">
        <v>1.0</v>
      </c>
      <c r="V4952" s="20">
        <v>1.0</v>
      </c>
      <c r="W4952" s="19" t="s">
        <v>53061</v>
      </c>
      <c r="X4952" s="12" t="s">
        <v>53062</v>
      </c>
      <c r="Y4952" s="12" t="s">
        <v>53063</v>
      </c>
      <c r="Z4952" s="12" t="s">
        <v>53064</v>
      </c>
      <c r="AA4952" s="12" t="s">
        <v>53065</v>
      </c>
      <c r="AB4952" s="12" t="s">
        <v>53066</v>
      </c>
      <c r="AC4952" s="20" t="s">
        <v>53067</v>
      </c>
      <c r="AD4952" s="13">
        <v>1.0</v>
      </c>
      <c r="AE4952" s="14" t="s">
        <v>53068</v>
      </c>
      <c r="AF4952" s="13"/>
      <c r="AG4952" s="14"/>
      <c r="AH4952" s="15"/>
      <c r="AI4952" s="14"/>
    </row>
    <row r="4953" ht="13.5" customHeight="1">
      <c r="A4953" s="12" t="s">
        <v>53069</v>
      </c>
      <c r="B4953" s="19" t="s">
        <v>61</v>
      </c>
      <c r="C4953" s="12" t="s">
        <v>4577</v>
      </c>
      <c r="D4953" s="12" t="s">
        <v>26731</v>
      </c>
      <c r="E4953" s="12" t="s">
        <v>52789</v>
      </c>
      <c r="F4953" s="12" t="s">
        <v>53037</v>
      </c>
      <c r="G4953" s="12" t="s">
        <v>53038</v>
      </c>
      <c r="H4953" s="20" t="s">
        <v>53070</v>
      </c>
      <c r="I4953" s="19" t="s">
        <v>47</v>
      </c>
      <c r="J4953" s="12" t="s">
        <v>5529</v>
      </c>
      <c r="K4953" s="12" t="s">
        <v>5530</v>
      </c>
      <c r="L4953" s="12" t="s">
        <v>53071</v>
      </c>
      <c r="M4953" s="12">
        <v>98.63</v>
      </c>
      <c r="N4953" s="12">
        <v>7.72</v>
      </c>
      <c r="O4953" s="20" t="s">
        <v>51</v>
      </c>
      <c r="P4953" s="19">
        <v>1.0</v>
      </c>
      <c r="Q4953" s="12">
        <v>1.0</v>
      </c>
      <c r="R4953" s="12">
        <v>2.0</v>
      </c>
      <c r="S4953" s="12">
        <v>1.0</v>
      </c>
      <c r="T4953" s="12">
        <v>1.0</v>
      </c>
      <c r="U4953" s="12">
        <v>1.0</v>
      </c>
      <c r="V4953" s="20">
        <v>1.0</v>
      </c>
      <c r="W4953" s="19" t="s">
        <v>53072</v>
      </c>
      <c r="X4953" s="12" t="s">
        <v>53073</v>
      </c>
      <c r="Y4953" s="12" t="s">
        <v>53074</v>
      </c>
      <c r="Z4953" s="12" t="s">
        <v>53075</v>
      </c>
      <c r="AA4953" s="12" t="s">
        <v>53076</v>
      </c>
      <c r="AB4953" s="12" t="s">
        <v>53077</v>
      </c>
      <c r="AC4953" s="20" t="s">
        <v>53078</v>
      </c>
      <c r="AD4953" s="13">
        <v>1.0</v>
      </c>
      <c r="AE4953" s="14" t="s">
        <v>53079</v>
      </c>
      <c r="AF4953" s="13"/>
      <c r="AG4953" s="14"/>
      <c r="AH4953" s="15"/>
      <c r="AI4953" s="14"/>
    </row>
    <row r="4954" ht="13.5" customHeight="1">
      <c r="A4954" s="12" t="s">
        <v>53080</v>
      </c>
      <c r="B4954" s="19" t="s">
        <v>61</v>
      </c>
      <c r="C4954" s="12" t="s">
        <v>4577</v>
      </c>
      <c r="D4954" s="12" t="s">
        <v>26731</v>
      </c>
      <c r="E4954" s="12" t="s">
        <v>52789</v>
      </c>
      <c r="F4954" s="12" t="s">
        <v>53037</v>
      </c>
      <c r="G4954" s="12" t="s">
        <v>53038</v>
      </c>
      <c r="H4954" s="20" t="s">
        <v>53081</v>
      </c>
      <c r="I4954" s="19" t="s">
        <v>47</v>
      </c>
      <c r="J4954" s="12" t="s">
        <v>7455</v>
      </c>
      <c r="K4954" s="12" t="s">
        <v>7456</v>
      </c>
      <c r="L4954" s="12" t="s">
        <v>53082</v>
      </c>
      <c r="M4954" s="12">
        <v>94.08</v>
      </c>
      <c r="N4954" s="12">
        <v>3.32</v>
      </c>
      <c r="O4954" s="20" t="s">
        <v>51</v>
      </c>
      <c r="P4954" s="19">
        <v>1.0</v>
      </c>
      <c r="Q4954" s="12">
        <v>1.0</v>
      </c>
      <c r="R4954" s="12">
        <v>1.0</v>
      </c>
      <c r="S4954" s="12">
        <v>1.0</v>
      </c>
      <c r="T4954" s="12">
        <v>1.0</v>
      </c>
      <c r="U4954" s="12">
        <v>1.0</v>
      </c>
      <c r="V4954" s="20">
        <v>1.0</v>
      </c>
      <c r="W4954" s="19" t="s">
        <v>53083</v>
      </c>
      <c r="X4954" s="12" t="s">
        <v>53084</v>
      </c>
      <c r="Y4954" s="12" t="s">
        <v>53085</v>
      </c>
      <c r="Z4954" s="12" t="s">
        <v>53086</v>
      </c>
      <c r="AA4954" s="12" t="s">
        <v>53087</v>
      </c>
      <c r="AB4954" s="12" t="s">
        <v>53088</v>
      </c>
      <c r="AC4954" s="20" t="s">
        <v>53089</v>
      </c>
      <c r="AD4954" s="13">
        <v>1.0</v>
      </c>
      <c r="AE4954" s="14" t="s">
        <v>53090</v>
      </c>
      <c r="AF4954" s="13"/>
      <c r="AG4954" s="14"/>
      <c r="AH4954" s="15"/>
      <c r="AI4954" s="14"/>
    </row>
    <row r="4955" ht="13.5" customHeight="1">
      <c r="A4955" s="12" t="s">
        <v>53091</v>
      </c>
      <c r="B4955" s="19" t="s">
        <v>61</v>
      </c>
      <c r="C4955" s="12" t="s">
        <v>4577</v>
      </c>
      <c r="D4955" s="12" t="s">
        <v>26731</v>
      </c>
      <c r="E4955" s="12" t="s">
        <v>52789</v>
      </c>
      <c r="F4955" s="12" t="s">
        <v>53092</v>
      </c>
      <c r="G4955" s="12" t="s">
        <v>53093</v>
      </c>
      <c r="H4955" s="20" t="s">
        <v>53094</v>
      </c>
      <c r="I4955" s="19" t="s">
        <v>104</v>
      </c>
      <c r="J4955" s="12" t="s">
        <v>41082</v>
      </c>
      <c r="K4955" s="12" t="s">
        <v>41083</v>
      </c>
      <c r="L4955" s="12" t="s">
        <v>53095</v>
      </c>
      <c r="M4955" s="12">
        <v>97.85</v>
      </c>
      <c r="N4955" s="12">
        <v>3.58</v>
      </c>
      <c r="O4955" s="20" t="s">
        <v>51</v>
      </c>
      <c r="P4955" s="19">
        <v>1.0</v>
      </c>
      <c r="Q4955" s="12">
        <v>1.0</v>
      </c>
      <c r="R4955" s="12">
        <v>1.0</v>
      </c>
      <c r="S4955" s="12">
        <v>1.0</v>
      </c>
      <c r="T4955" s="12">
        <v>1.0</v>
      </c>
      <c r="U4955" s="12">
        <v>1.0</v>
      </c>
      <c r="V4955" s="20">
        <v>1.0</v>
      </c>
      <c r="W4955" s="19" t="s">
        <v>53096</v>
      </c>
      <c r="X4955" s="12" t="s">
        <v>53097</v>
      </c>
      <c r="Y4955" s="12" t="s">
        <v>53098</v>
      </c>
      <c r="Z4955" s="12" t="s">
        <v>53099</v>
      </c>
      <c r="AA4955" s="12" t="s">
        <v>53100</v>
      </c>
      <c r="AB4955" s="12" t="s">
        <v>53101</v>
      </c>
      <c r="AC4955" s="20" t="s">
        <v>53102</v>
      </c>
      <c r="AD4955" s="13">
        <v>1.0</v>
      </c>
      <c r="AE4955" s="14" t="s">
        <v>37751</v>
      </c>
      <c r="AF4955" s="13"/>
      <c r="AG4955" s="14"/>
      <c r="AH4955" s="15"/>
      <c r="AI4955" s="14"/>
    </row>
    <row r="4956" ht="13.5" customHeight="1">
      <c r="A4956" s="12" t="s">
        <v>53103</v>
      </c>
      <c r="B4956" s="19" t="s">
        <v>61</v>
      </c>
      <c r="C4956" s="12" t="s">
        <v>4577</v>
      </c>
      <c r="D4956" s="12" t="s">
        <v>26731</v>
      </c>
      <c r="E4956" s="12" t="s">
        <v>52789</v>
      </c>
      <c r="F4956" s="12" t="s">
        <v>53092</v>
      </c>
      <c r="G4956" s="12" t="s">
        <v>53104</v>
      </c>
      <c r="H4956" s="20" t="s">
        <v>53105</v>
      </c>
      <c r="I4956" s="19" t="s">
        <v>47</v>
      </c>
      <c r="J4956" s="12" t="s">
        <v>53106</v>
      </c>
      <c r="K4956" s="12" t="s">
        <v>49</v>
      </c>
      <c r="L4956" s="12" t="s">
        <v>53107</v>
      </c>
      <c r="M4956" s="12">
        <v>98.85</v>
      </c>
      <c r="N4956" s="12">
        <v>1.1</v>
      </c>
      <c r="O4956" s="20" t="s">
        <v>106</v>
      </c>
      <c r="P4956" s="19">
        <v>1.0</v>
      </c>
      <c r="Q4956" s="12">
        <v>1.0</v>
      </c>
      <c r="R4956" s="12">
        <v>1.0</v>
      </c>
      <c r="S4956" s="12">
        <v>1.0</v>
      </c>
      <c r="T4956" s="12">
        <v>1.0</v>
      </c>
      <c r="U4956" s="12">
        <v>1.0</v>
      </c>
      <c r="V4956" s="20">
        <v>1.0</v>
      </c>
      <c r="W4956" s="19" t="s">
        <v>53108</v>
      </c>
      <c r="X4956" s="12" t="s">
        <v>53109</v>
      </c>
      <c r="Y4956" s="12" t="s">
        <v>53110</v>
      </c>
      <c r="Z4956" s="12" t="s">
        <v>53111</v>
      </c>
      <c r="AA4956" s="12" t="s">
        <v>53112</v>
      </c>
      <c r="AB4956" s="12" t="s">
        <v>53113</v>
      </c>
      <c r="AC4956" s="20" t="s">
        <v>53114</v>
      </c>
      <c r="AD4956" s="13">
        <v>1.0</v>
      </c>
      <c r="AE4956" s="14" t="s">
        <v>53115</v>
      </c>
      <c r="AF4956" s="13"/>
      <c r="AG4956" s="14"/>
      <c r="AH4956" s="15"/>
      <c r="AI4956" s="14"/>
    </row>
    <row r="4957" ht="13.5" customHeight="1">
      <c r="A4957" s="12" t="s">
        <v>53116</v>
      </c>
      <c r="B4957" s="19" t="s">
        <v>61</v>
      </c>
      <c r="C4957" s="12" t="s">
        <v>4577</v>
      </c>
      <c r="D4957" s="12" t="s">
        <v>26731</v>
      </c>
      <c r="E4957" s="12" t="s">
        <v>52789</v>
      </c>
      <c r="F4957" s="12" t="s">
        <v>53092</v>
      </c>
      <c r="G4957" s="12" t="s">
        <v>53104</v>
      </c>
      <c r="H4957" s="20" t="s">
        <v>53117</v>
      </c>
      <c r="I4957" s="19" t="s">
        <v>47</v>
      </c>
      <c r="J4957" s="12" t="s">
        <v>2134</v>
      </c>
      <c r="K4957" s="12" t="s">
        <v>49</v>
      </c>
      <c r="L4957" s="12" t="s">
        <v>53118</v>
      </c>
      <c r="M4957" s="12">
        <v>80.13</v>
      </c>
      <c r="N4957" s="12">
        <v>1.63</v>
      </c>
      <c r="O4957" s="20" t="s">
        <v>51</v>
      </c>
      <c r="P4957" s="19">
        <v>1.0</v>
      </c>
      <c r="Q4957" s="12">
        <v>1.0</v>
      </c>
      <c r="R4957" s="12">
        <v>1.0</v>
      </c>
      <c r="S4957" s="12">
        <v>1.0</v>
      </c>
      <c r="T4957" s="12">
        <v>1.0</v>
      </c>
      <c r="U4957" s="12">
        <v>1.0</v>
      </c>
      <c r="V4957" s="20">
        <v>1.0</v>
      </c>
      <c r="W4957" s="19" t="s">
        <v>53119</v>
      </c>
      <c r="X4957" s="12" t="s">
        <v>53120</v>
      </c>
      <c r="Y4957" s="12" t="s">
        <v>53121</v>
      </c>
      <c r="Z4957" s="12" t="s">
        <v>53122</v>
      </c>
      <c r="AA4957" s="12" t="s">
        <v>53123</v>
      </c>
      <c r="AB4957" s="12" t="s">
        <v>53124</v>
      </c>
      <c r="AC4957" s="20" t="s">
        <v>53125</v>
      </c>
      <c r="AD4957" s="13">
        <v>1.0</v>
      </c>
      <c r="AE4957" s="14" t="s">
        <v>53126</v>
      </c>
      <c r="AF4957" s="13"/>
      <c r="AG4957" s="14"/>
      <c r="AH4957" s="15"/>
      <c r="AI4957" s="14"/>
    </row>
    <row r="4958" ht="13.5" customHeight="1">
      <c r="A4958" s="12" t="s">
        <v>53127</v>
      </c>
      <c r="B4958" s="19" t="s">
        <v>61</v>
      </c>
      <c r="C4958" s="12" t="s">
        <v>4577</v>
      </c>
      <c r="D4958" s="12" t="s">
        <v>26731</v>
      </c>
      <c r="E4958" s="12" t="s">
        <v>52789</v>
      </c>
      <c r="F4958" s="12" t="s">
        <v>53092</v>
      </c>
      <c r="G4958" s="12" t="s">
        <v>53104</v>
      </c>
      <c r="H4958" s="20" t="s">
        <v>53128</v>
      </c>
      <c r="I4958" s="19" t="s">
        <v>47</v>
      </c>
      <c r="J4958" s="12" t="s">
        <v>9235</v>
      </c>
      <c r="K4958" s="12" t="s">
        <v>9236</v>
      </c>
      <c r="L4958" s="12" t="s">
        <v>53129</v>
      </c>
      <c r="M4958" s="12">
        <v>99.3</v>
      </c>
      <c r="N4958" s="12">
        <v>0.34</v>
      </c>
      <c r="O4958" s="20" t="s">
        <v>51</v>
      </c>
      <c r="P4958" s="19">
        <v>1.0</v>
      </c>
      <c r="Q4958" s="12">
        <v>1.0</v>
      </c>
      <c r="R4958" s="12">
        <v>1.0</v>
      </c>
      <c r="S4958" s="12">
        <v>1.0</v>
      </c>
      <c r="T4958" s="12">
        <v>1.0</v>
      </c>
      <c r="U4958" s="12">
        <v>1.0</v>
      </c>
      <c r="V4958" s="20">
        <v>1.0</v>
      </c>
      <c r="W4958" s="19" t="s">
        <v>53130</v>
      </c>
      <c r="X4958" s="12" t="s">
        <v>53131</v>
      </c>
      <c r="Y4958" s="12" t="s">
        <v>53132</v>
      </c>
      <c r="Z4958" s="12" t="s">
        <v>53133</v>
      </c>
      <c r="AA4958" s="12" t="s">
        <v>53134</v>
      </c>
      <c r="AB4958" s="12" t="s">
        <v>53135</v>
      </c>
      <c r="AC4958" s="20" t="s">
        <v>53136</v>
      </c>
      <c r="AD4958" s="13">
        <v>1.0</v>
      </c>
      <c r="AE4958" s="14" t="s">
        <v>18624</v>
      </c>
      <c r="AF4958" s="13"/>
      <c r="AG4958" s="14"/>
      <c r="AH4958" s="15"/>
      <c r="AI4958" s="14"/>
    </row>
    <row r="4959" ht="13.5" customHeight="1">
      <c r="A4959" s="12" t="s">
        <v>53137</v>
      </c>
      <c r="B4959" s="19" t="s">
        <v>61</v>
      </c>
      <c r="C4959" s="12" t="s">
        <v>4577</v>
      </c>
      <c r="D4959" s="12" t="s">
        <v>26731</v>
      </c>
      <c r="E4959" s="12" t="s">
        <v>52789</v>
      </c>
      <c r="F4959" s="12" t="s">
        <v>53092</v>
      </c>
      <c r="G4959" s="12" t="s">
        <v>53138</v>
      </c>
      <c r="H4959" s="20" t="s">
        <v>53139</v>
      </c>
      <c r="I4959" s="19" t="s">
        <v>47</v>
      </c>
      <c r="J4959" s="12" t="s">
        <v>9779</v>
      </c>
      <c r="K4959" s="12" t="s">
        <v>9766</v>
      </c>
      <c r="L4959" s="12" t="s">
        <v>53140</v>
      </c>
      <c r="M4959" s="12">
        <v>92.48</v>
      </c>
      <c r="N4959" s="12">
        <v>1.03</v>
      </c>
      <c r="O4959" s="20" t="s">
        <v>51</v>
      </c>
      <c r="P4959" s="19">
        <v>1.0</v>
      </c>
      <c r="Q4959" s="12">
        <v>1.0</v>
      </c>
      <c r="R4959" s="12">
        <v>1.0</v>
      </c>
      <c r="S4959" s="12">
        <v>1.0</v>
      </c>
      <c r="T4959" s="12">
        <v>1.0</v>
      </c>
      <c r="U4959" s="12">
        <v>1.0</v>
      </c>
      <c r="V4959" s="20">
        <v>1.0</v>
      </c>
      <c r="W4959" s="19" t="s">
        <v>53141</v>
      </c>
      <c r="X4959" s="12" t="s">
        <v>53142</v>
      </c>
      <c r="Y4959" s="12" t="s">
        <v>53143</v>
      </c>
      <c r="Z4959" s="12" t="s">
        <v>53144</v>
      </c>
      <c r="AA4959" s="12" t="s">
        <v>53145</v>
      </c>
      <c r="AB4959" s="12" t="s">
        <v>53146</v>
      </c>
      <c r="AC4959" s="20" t="s">
        <v>53147</v>
      </c>
      <c r="AD4959" s="13">
        <v>1.0</v>
      </c>
      <c r="AE4959" s="14" t="s">
        <v>53148</v>
      </c>
      <c r="AF4959" s="13"/>
      <c r="AG4959" s="14"/>
      <c r="AH4959" s="15"/>
      <c r="AI4959" s="14"/>
    </row>
    <row r="4960" ht="13.5" customHeight="1">
      <c r="A4960" s="12" t="s">
        <v>53149</v>
      </c>
      <c r="B4960" s="19" t="s">
        <v>61</v>
      </c>
      <c r="C4960" s="12" t="s">
        <v>4577</v>
      </c>
      <c r="D4960" s="12" t="s">
        <v>26731</v>
      </c>
      <c r="E4960" s="12" t="s">
        <v>52789</v>
      </c>
      <c r="F4960" s="12" t="s">
        <v>53092</v>
      </c>
      <c r="G4960" s="12" t="s">
        <v>53150</v>
      </c>
      <c r="H4960" s="20" t="s">
        <v>53151</v>
      </c>
      <c r="I4960" s="19" t="s">
        <v>47</v>
      </c>
      <c r="J4960" s="12" t="s">
        <v>3215</v>
      </c>
      <c r="K4960" s="12" t="s">
        <v>49</v>
      </c>
      <c r="L4960" s="12" t="s">
        <v>53152</v>
      </c>
      <c r="M4960" s="12">
        <v>98.72</v>
      </c>
      <c r="N4960" s="12">
        <v>0.17</v>
      </c>
      <c r="O4960" s="20" t="s">
        <v>106</v>
      </c>
      <c r="P4960" s="19">
        <v>1.0</v>
      </c>
      <c r="Q4960" s="12">
        <v>1.0</v>
      </c>
      <c r="R4960" s="12">
        <v>1.0</v>
      </c>
      <c r="S4960" s="12">
        <v>1.0</v>
      </c>
      <c r="T4960" s="12">
        <v>1.0</v>
      </c>
      <c r="U4960" s="12">
        <v>1.0</v>
      </c>
      <c r="V4960" s="20">
        <v>1.0</v>
      </c>
      <c r="W4960" s="19" t="s">
        <v>53153</v>
      </c>
      <c r="X4960" s="12" t="s">
        <v>53154</v>
      </c>
      <c r="Y4960" s="12" t="s">
        <v>53155</v>
      </c>
      <c r="Z4960" s="12" t="s">
        <v>53156</v>
      </c>
      <c r="AA4960" s="12" t="s">
        <v>53157</v>
      </c>
      <c r="AB4960" s="12" t="s">
        <v>53158</v>
      </c>
      <c r="AC4960" s="20" t="s">
        <v>53159</v>
      </c>
      <c r="AD4960" s="13">
        <v>1.0</v>
      </c>
      <c r="AE4960" s="14" t="s">
        <v>53160</v>
      </c>
      <c r="AF4960" s="13"/>
      <c r="AG4960" s="14"/>
      <c r="AH4960" s="15"/>
      <c r="AI4960" s="14"/>
    </row>
    <row r="4961" ht="13.5" customHeight="1">
      <c r="A4961" s="12" t="s">
        <v>53161</v>
      </c>
      <c r="B4961" s="19" t="s">
        <v>61</v>
      </c>
      <c r="C4961" s="12" t="s">
        <v>4577</v>
      </c>
      <c r="D4961" s="12" t="s">
        <v>26731</v>
      </c>
      <c r="E4961" s="12" t="s">
        <v>53162</v>
      </c>
      <c r="F4961" s="12" t="s">
        <v>53163</v>
      </c>
      <c r="G4961" s="12" t="s">
        <v>53164</v>
      </c>
      <c r="H4961" s="20" t="s">
        <v>53165</v>
      </c>
      <c r="I4961" s="19" t="s">
        <v>47</v>
      </c>
      <c r="J4961" s="12" t="s">
        <v>53166</v>
      </c>
      <c r="K4961" s="12" t="s">
        <v>26682</v>
      </c>
      <c r="L4961" s="12" t="s">
        <v>53167</v>
      </c>
      <c r="M4961" s="12">
        <v>81.11</v>
      </c>
      <c r="N4961" s="12">
        <v>2.02</v>
      </c>
      <c r="O4961" s="20" t="s">
        <v>51</v>
      </c>
      <c r="P4961" s="19">
        <v>1.0</v>
      </c>
      <c r="Q4961" s="12">
        <v>1.0</v>
      </c>
      <c r="R4961" s="12">
        <v>1.0</v>
      </c>
      <c r="S4961" s="12">
        <v>1.0</v>
      </c>
      <c r="T4961" s="12">
        <v>1.0</v>
      </c>
      <c r="U4961" s="12">
        <v>1.0</v>
      </c>
      <c r="V4961" s="20">
        <v>1.0</v>
      </c>
      <c r="W4961" s="19" t="s">
        <v>53168</v>
      </c>
      <c r="X4961" s="12" t="s">
        <v>53169</v>
      </c>
      <c r="Y4961" s="12" t="s">
        <v>53170</v>
      </c>
      <c r="Z4961" s="12" t="s">
        <v>53171</v>
      </c>
      <c r="AA4961" s="12" t="s">
        <v>53172</v>
      </c>
      <c r="AB4961" s="12" t="s">
        <v>53173</v>
      </c>
      <c r="AC4961" s="20" t="s">
        <v>53174</v>
      </c>
      <c r="AD4961" s="13">
        <v>1.0</v>
      </c>
      <c r="AE4961" s="14" t="s">
        <v>53175</v>
      </c>
      <c r="AF4961" s="13"/>
      <c r="AG4961" s="14"/>
      <c r="AH4961" s="15"/>
      <c r="AI4961" s="14"/>
    </row>
    <row r="4962" ht="13.5" customHeight="1">
      <c r="A4962" s="12" t="s">
        <v>53176</v>
      </c>
      <c r="B4962" s="19" t="s">
        <v>61</v>
      </c>
      <c r="C4962" s="12" t="s">
        <v>4577</v>
      </c>
      <c r="D4962" s="12" t="s">
        <v>26731</v>
      </c>
      <c r="E4962" s="12" t="s">
        <v>53162</v>
      </c>
      <c r="F4962" s="12" t="s">
        <v>53163</v>
      </c>
      <c r="G4962" s="12" t="s">
        <v>53164</v>
      </c>
      <c r="H4962" s="20" t="s">
        <v>53177</v>
      </c>
      <c r="I4962" s="19" t="s">
        <v>47</v>
      </c>
      <c r="J4962" s="12" t="s">
        <v>2409</v>
      </c>
      <c r="K4962" s="12" t="s">
        <v>6738</v>
      </c>
      <c r="L4962" s="12" t="s">
        <v>53178</v>
      </c>
      <c r="M4962" s="12">
        <v>93.71</v>
      </c>
      <c r="N4962" s="12">
        <v>3.53</v>
      </c>
      <c r="O4962" s="20" t="s">
        <v>51</v>
      </c>
      <c r="P4962" s="19">
        <v>1.0</v>
      </c>
      <c r="Q4962" s="12">
        <v>1.0</v>
      </c>
      <c r="R4962" s="12">
        <v>1.0</v>
      </c>
      <c r="S4962" s="12">
        <v>1.0</v>
      </c>
      <c r="T4962" s="12">
        <v>1.0</v>
      </c>
      <c r="U4962" s="12">
        <v>1.0</v>
      </c>
      <c r="V4962" s="20">
        <v>1.0</v>
      </c>
      <c r="W4962" s="19" t="s">
        <v>53179</v>
      </c>
      <c r="X4962" s="12" t="s">
        <v>53180</v>
      </c>
      <c r="Y4962" s="12" t="s">
        <v>53181</v>
      </c>
      <c r="Z4962" s="12" t="s">
        <v>53182</v>
      </c>
      <c r="AA4962" s="12" t="s">
        <v>53183</v>
      </c>
      <c r="AB4962" s="12" t="s">
        <v>53184</v>
      </c>
      <c r="AC4962" s="20" t="s">
        <v>53185</v>
      </c>
      <c r="AD4962" s="13">
        <v>1.0</v>
      </c>
      <c r="AE4962" s="14" t="s">
        <v>53186</v>
      </c>
      <c r="AF4962" s="13"/>
      <c r="AG4962" s="14"/>
      <c r="AH4962" s="15"/>
      <c r="AI4962" s="14"/>
    </row>
    <row r="4963" ht="13.5" customHeight="1">
      <c r="A4963" s="12" t="s">
        <v>53187</v>
      </c>
      <c r="B4963" s="19" t="s">
        <v>61</v>
      </c>
      <c r="C4963" s="12" t="s">
        <v>4577</v>
      </c>
      <c r="D4963" s="12" t="s">
        <v>53188</v>
      </c>
      <c r="E4963" s="12" t="s">
        <v>53189</v>
      </c>
      <c r="F4963" s="12" t="s">
        <v>53190</v>
      </c>
      <c r="G4963" s="12" t="s">
        <v>53191</v>
      </c>
      <c r="H4963" s="20" t="s">
        <v>53192</v>
      </c>
      <c r="I4963" s="19" t="s">
        <v>47</v>
      </c>
      <c r="J4963" s="12" t="s">
        <v>2409</v>
      </c>
      <c r="K4963" s="12" t="s">
        <v>53193</v>
      </c>
      <c r="L4963" s="12" t="s">
        <v>53194</v>
      </c>
      <c r="M4963" s="12">
        <v>74.36</v>
      </c>
      <c r="N4963" s="12">
        <v>2.52</v>
      </c>
      <c r="O4963" s="20" t="s">
        <v>51</v>
      </c>
      <c r="P4963" s="19">
        <v>1.0</v>
      </c>
      <c r="Q4963" s="12">
        <v>1.0</v>
      </c>
      <c r="R4963" s="12">
        <v>1.0</v>
      </c>
      <c r="S4963" s="12">
        <v>2.0</v>
      </c>
      <c r="T4963" s="12">
        <v>2.0</v>
      </c>
      <c r="U4963" s="12">
        <v>1.0</v>
      </c>
      <c r="V4963" s="20"/>
      <c r="W4963" s="19" t="s">
        <v>53195</v>
      </c>
      <c r="X4963" s="12" t="s">
        <v>53196</v>
      </c>
      <c r="Y4963" s="12" t="s">
        <v>53197</v>
      </c>
      <c r="Z4963" s="12" t="s">
        <v>53198</v>
      </c>
      <c r="AA4963" s="12" t="s">
        <v>53199</v>
      </c>
      <c r="AB4963" s="12" t="s">
        <v>53200</v>
      </c>
      <c r="AC4963" s="20"/>
      <c r="AD4963" s="13">
        <v>1.0</v>
      </c>
      <c r="AE4963" s="14" t="s">
        <v>53201</v>
      </c>
      <c r="AF4963" s="13">
        <v>1.0</v>
      </c>
      <c r="AG4963" s="14" t="s">
        <v>4439</v>
      </c>
      <c r="AH4963" s="15"/>
      <c r="AI4963" s="14"/>
    </row>
    <row r="4964" ht="13.5" customHeight="1">
      <c r="A4964" s="16" t="s">
        <v>53202</v>
      </c>
      <c r="B4964" s="17" t="s">
        <v>61</v>
      </c>
      <c r="C4964" s="16" t="s">
        <v>4577</v>
      </c>
      <c r="D4964" s="16" t="s">
        <v>53188</v>
      </c>
      <c r="E4964" s="16" t="s">
        <v>53189</v>
      </c>
      <c r="F4964" s="16" t="s">
        <v>53190</v>
      </c>
      <c r="G4964" s="16" t="s">
        <v>53191</v>
      </c>
      <c r="H4964" s="18" t="s">
        <v>53203</v>
      </c>
      <c r="I4964" s="17" t="s">
        <v>47</v>
      </c>
      <c r="J4964" s="16" t="s">
        <v>4297</v>
      </c>
      <c r="K4964" s="16" t="s">
        <v>53204</v>
      </c>
      <c r="L4964" s="16" t="s">
        <v>53205</v>
      </c>
      <c r="M4964" s="16">
        <v>83.19</v>
      </c>
      <c r="N4964" s="16">
        <v>5.04</v>
      </c>
      <c r="O4964" s="18" t="s">
        <v>51</v>
      </c>
      <c r="P4964" s="17">
        <v>1.0</v>
      </c>
      <c r="Q4964" s="16"/>
      <c r="R4964" s="16"/>
      <c r="S4964" s="16">
        <v>1.0</v>
      </c>
      <c r="T4964" s="16">
        <v>1.0</v>
      </c>
      <c r="U4964" s="16">
        <v>1.0</v>
      </c>
      <c r="V4964" s="18"/>
      <c r="W4964" s="17" t="s">
        <v>53206</v>
      </c>
      <c r="X4964" s="16"/>
      <c r="Y4964" s="16"/>
      <c r="Z4964" s="16" t="s">
        <v>53207</v>
      </c>
      <c r="AA4964" s="16" t="s">
        <v>53208</v>
      </c>
      <c r="AB4964" s="16" t="s">
        <v>53209</v>
      </c>
      <c r="AC4964" s="18"/>
      <c r="AD4964" s="17"/>
      <c r="AE4964" s="18"/>
      <c r="AF4964" s="17"/>
      <c r="AG4964" s="18"/>
      <c r="AH4964" s="16"/>
      <c r="AI4964" s="18"/>
    </row>
    <row r="4965" ht="13.5" customHeight="1">
      <c r="A4965" s="12" t="s">
        <v>53210</v>
      </c>
      <c r="B4965" s="19" t="s">
        <v>61</v>
      </c>
      <c r="C4965" s="12" t="s">
        <v>4577</v>
      </c>
      <c r="D4965" s="12" t="s">
        <v>53188</v>
      </c>
      <c r="E4965" s="12" t="s">
        <v>53189</v>
      </c>
      <c r="F4965" s="12" t="s">
        <v>53211</v>
      </c>
      <c r="G4965" s="12" t="s">
        <v>53212</v>
      </c>
      <c r="H4965" s="20" t="s">
        <v>53213</v>
      </c>
      <c r="I4965" s="19" t="s">
        <v>47</v>
      </c>
      <c r="J4965" s="12" t="s">
        <v>4297</v>
      </c>
      <c r="K4965" s="12" t="s">
        <v>53214</v>
      </c>
      <c r="L4965" s="12" t="s">
        <v>53215</v>
      </c>
      <c r="M4965" s="12">
        <v>61.19</v>
      </c>
      <c r="N4965" s="12">
        <v>2.1</v>
      </c>
      <c r="O4965" s="20" t="s">
        <v>51</v>
      </c>
      <c r="P4965" s="19">
        <v>1.0</v>
      </c>
      <c r="Q4965" s="12">
        <v>1.0</v>
      </c>
      <c r="R4965" s="12">
        <v>1.0</v>
      </c>
      <c r="S4965" s="12">
        <v>1.0</v>
      </c>
      <c r="T4965" s="12">
        <v>1.0</v>
      </c>
      <c r="U4965" s="12"/>
      <c r="V4965" s="20"/>
      <c r="W4965" s="19" t="s">
        <v>53216</v>
      </c>
      <c r="X4965" s="12" t="s">
        <v>53217</v>
      </c>
      <c r="Y4965" s="12" t="s">
        <v>53218</v>
      </c>
      <c r="Z4965" s="12" t="s">
        <v>53219</v>
      </c>
      <c r="AA4965" s="12" t="s">
        <v>53220</v>
      </c>
      <c r="AB4965" s="12"/>
      <c r="AC4965" s="20"/>
      <c r="AD4965" s="13">
        <v>1.0</v>
      </c>
      <c r="AE4965" s="14" t="s">
        <v>20573</v>
      </c>
      <c r="AF4965" s="13">
        <v>1.0</v>
      </c>
      <c r="AG4965" s="14" t="s">
        <v>41954</v>
      </c>
      <c r="AH4965" s="15"/>
      <c r="AI4965" s="14"/>
    </row>
    <row r="4966" ht="13.5" customHeight="1">
      <c r="A4966" s="12" t="s">
        <v>53221</v>
      </c>
      <c r="B4966" s="19" t="s">
        <v>61</v>
      </c>
      <c r="C4966" s="12" t="s">
        <v>4577</v>
      </c>
      <c r="D4966" s="12" t="s">
        <v>53188</v>
      </c>
      <c r="E4966" s="12" t="s">
        <v>53189</v>
      </c>
      <c r="F4966" s="12" t="s">
        <v>53222</v>
      </c>
      <c r="G4966" s="12" t="s">
        <v>53223</v>
      </c>
      <c r="H4966" s="20" t="s">
        <v>53224</v>
      </c>
      <c r="I4966" s="19" t="s">
        <v>47</v>
      </c>
      <c r="J4966" s="12" t="s">
        <v>4297</v>
      </c>
      <c r="K4966" s="12" t="s">
        <v>53225</v>
      </c>
      <c r="L4966" s="12" t="s">
        <v>53226</v>
      </c>
      <c r="M4966" s="12">
        <v>78.85</v>
      </c>
      <c r="N4966" s="12">
        <v>1.59</v>
      </c>
      <c r="O4966" s="20" t="s">
        <v>51</v>
      </c>
      <c r="P4966" s="19">
        <v>1.0</v>
      </c>
      <c r="Q4966" s="12">
        <v>1.0</v>
      </c>
      <c r="R4966" s="12">
        <v>1.0</v>
      </c>
      <c r="S4966" s="12">
        <v>2.0</v>
      </c>
      <c r="T4966" s="12">
        <v>2.0</v>
      </c>
      <c r="U4966" s="12"/>
      <c r="V4966" s="20"/>
      <c r="W4966" s="19" t="s">
        <v>53227</v>
      </c>
      <c r="X4966" s="12" t="s">
        <v>53228</v>
      </c>
      <c r="Y4966" s="12" t="s">
        <v>53229</v>
      </c>
      <c r="Z4966" s="12" t="s">
        <v>53230</v>
      </c>
      <c r="AA4966" s="12" t="s">
        <v>53231</v>
      </c>
      <c r="AB4966" s="12"/>
      <c r="AC4966" s="20"/>
      <c r="AD4966" s="13">
        <v>1.0</v>
      </c>
      <c r="AE4966" s="14" t="s">
        <v>21431</v>
      </c>
      <c r="AF4966" s="13">
        <v>1.0</v>
      </c>
      <c r="AG4966" s="14" t="s">
        <v>41428</v>
      </c>
      <c r="AH4966" s="15"/>
      <c r="AI4966" s="14"/>
    </row>
    <row r="4967" ht="13.5" customHeight="1">
      <c r="A4967" s="16" t="s">
        <v>53232</v>
      </c>
      <c r="B4967" s="17" t="s">
        <v>61</v>
      </c>
      <c r="C4967" s="16" t="s">
        <v>4577</v>
      </c>
      <c r="D4967" s="16" t="s">
        <v>53188</v>
      </c>
      <c r="E4967" s="16" t="s">
        <v>53189</v>
      </c>
      <c r="F4967" s="16" t="s">
        <v>53233</v>
      </c>
      <c r="G4967" s="16" t="s">
        <v>53234</v>
      </c>
      <c r="H4967" s="18" t="s">
        <v>53235</v>
      </c>
      <c r="I4967" s="17" t="s">
        <v>47</v>
      </c>
      <c r="J4967" s="16" t="s">
        <v>4297</v>
      </c>
      <c r="K4967" s="16" t="s">
        <v>53236</v>
      </c>
      <c r="L4967" s="16" t="s">
        <v>53237</v>
      </c>
      <c r="M4967" s="16">
        <v>65.43</v>
      </c>
      <c r="N4967" s="16">
        <v>0.0</v>
      </c>
      <c r="O4967" s="18" t="s">
        <v>51</v>
      </c>
      <c r="P4967" s="17">
        <v>1.0</v>
      </c>
      <c r="Q4967" s="16"/>
      <c r="R4967" s="16"/>
      <c r="S4967" s="16">
        <v>1.0</v>
      </c>
      <c r="T4967" s="16">
        <v>1.0</v>
      </c>
      <c r="U4967" s="16"/>
      <c r="V4967" s="18"/>
      <c r="W4967" s="17" t="s">
        <v>53238</v>
      </c>
      <c r="X4967" s="16"/>
      <c r="Y4967" s="16"/>
      <c r="Z4967" s="16" t="s">
        <v>53239</v>
      </c>
      <c r="AA4967" s="16" t="s">
        <v>53240</v>
      </c>
      <c r="AB4967" s="16"/>
      <c r="AC4967" s="18"/>
      <c r="AD4967" s="17"/>
      <c r="AE4967" s="18"/>
      <c r="AF4967" s="17"/>
      <c r="AG4967" s="18"/>
      <c r="AH4967" s="16"/>
      <c r="AI4967" s="18"/>
    </row>
    <row r="4968" ht="13.5" customHeight="1">
      <c r="A4968" s="16" t="s">
        <v>53241</v>
      </c>
      <c r="B4968" s="17" t="s">
        <v>61</v>
      </c>
      <c r="C4968" s="16" t="s">
        <v>4577</v>
      </c>
      <c r="D4968" s="16" t="s">
        <v>53188</v>
      </c>
      <c r="E4968" s="16" t="s">
        <v>53189</v>
      </c>
      <c r="F4968" s="16" t="s">
        <v>53233</v>
      </c>
      <c r="G4968" s="16" t="s">
        <v>53234</v>
      </c>
      <c r="H4968" s="18" t="s">
        <v>53242</v>
      </c>
      <c r="I4968" s="17" t="s">
        <v>47</v>
      </c>
      <c r="J4968" s="16" t="s">
        <v>4297</v>
      </c>
      <c r="K4968" s="16" t="s">
        <v>53204</v>
      </c>
      <c r="L4968" s="16" t="s">
        <v>53243</v>
      </c>
      <c r="M4968" s="16">
        <v>91.04</v>
      </c>
      <c r="N4968" s="16">
        <v>3.36</v>
      </c>
      <c r="O4968" s="18" t="s">
        <v>51</v>
      </c>
      <c r="P4968" s="17">
        <v>1.0</v>
      </c>
      <c r="Q4968" s="16"/>
      <c r="R4968" s="16"/>
      <c r="S4968" s="16">
        <v>1.0</v>
      </c>
      <c r="T4968" s="16">
        <v>1.0</v>
      </c>
      <c r="U4968" s="16"/>
      <c r="V4968" s="18"/>
      <c r="W4968" s="17" t="s">
        <v>53244</v>
      </c>
      <c r="X4968" s="16"/>
      <c r="Y4968" s="16"/>
      <c r="Z4968" s="16" t="s">
        <v>53245</v>
      </c>
      <c r="AA4968" s="16" t="s">
        <v>53246</v>
      </c>
      <c r="AB4968" s="16"/>
      <c r="AC4968" s="18"/>
      <c r="AD4968" s="17"/>
      <c r="AE4968" s="18"/>
      <c r="AF4968" s="17"/>
      <c r="AG4968" s="18"/>
      <c r="AH4968" s="16"/>
      <c r="AI4968" s="18"/>
    </row>
    <row r="4969" ht="13.5" customHeight="1">
      <c r="A4969" s="12" t="s">
        <v>53247</v>
      </c>
      <c r="B4969" s="19" t="s">
        <v>61</v>
      </c>
      <c r="C4969" s="12" t="s">
        <v>4577</v>
      </c>
      <c r="D4969" s="12" t="s">
        <v>53188</v>
      </c>
      <c r="E4969" s="12" t="s">
        <v>53189</v>
      </c>
      <c r="F4969" s="12" t="s">
        <v>53248</v>
      </c>
      <c r="G4969" s="12" t="s">
        <v>53249</v>
      </c>
      <c r="H4969" s="20" t="s">
        <v>53250</v>
      </c>
      <c r="I4969" s="19" t="s">
        <v>104</v>
      </c>
      <c r="J4969" s="12" t="s">
        <v>49</v>
      </c>
      <c r="K4969" s="12" t="s">
        <v>49</v>
      </c>
      <c r="L4969" s="12" t="s">
        <v>53251</v>
      </c>
      <c r="M4969" s="12">
        <v>98.32</v>
      </c>
      <c r="N4969" s="12">
        <v>0.84</v>
      </c>
      <c r="O4969" s="20" t="s">
        <v>106</v>
      </c>
      <c r="P4969" s="19">
        <v>1.0</v>
      </c>
      <c r="Q4969" s="12">
        <v>2.0</v>
      </c>
      <c r="R4969" s="12">
        <v>2.0</v>
      </c>
      <c r="S4969" s="12">
        <v>3.0</v>
      </c>
      <c r="T4969" s="12">
        <v>3.0</v>
      </c>
      <c r="U4969" s="12"/>
      <c r="V4969" s="20"/>
      <c r="W4969" s="19" t="s">
        <v>53252</v>
      </c>
      <c r="X4969" s="12" t="s">
        <v>53253</v>
      </c>
      <c r="Y4969" s="12" t="s">
        <v>53254</v>
      </c>
      <c r="Z4969" s="12" t="s">
        <v>53255</v>
      </c>
      <c r="AA4969" s="12" t="s">
        <v>53256</v>
      </c>
      <c r="AB4969" s="12"/>
      <c r="AC4969" s="20"/>
      <c r="AD4969" s="13">
        <v>1.0</v>
      </c>
      <c r="AE4969" s="14" t="s">
        <v>53257</v>
      </c>
      <c r="AF4969" s="13">
        <v>1.0</v>
      </c>
      <c r="AG4969" s="14" t="s">
        <v>44447</v>
      </c>
      <c r="AH4969" s="15"/>
      <c r="AI4969" s="14"/>
    </row>
    <row r="4970" ht="13.5" customHeight="1">
      <c r="A4970" s="12" t="s">
        <v>53258</v>
      </c>
      <c r="B4970" s="19" t="s">
        <v>61</v>
      </c>
      <c r="C4970" s="12" t="s">
        <v>4577</v>
      </c>
      <c r="D4970" s="12" t="s">
        <v>53188</v>
      </c>
      <c r="E4970" s="12" t="s">
        <v>53189</v>
      </c>
      <c r="F4970" s="12" t="s">
        <v>53248</v>
      </c>
      <c r="G4970" s="12" t="s">
        <v>53259</v>
      </c>
      <c r="H4970" s="20" t="s">
        <v>53260</v>
      </c>
      <c r="I4970" s="19" t="s">
        <v>104</v>
      </c>
      <c r="J4970" s="12" t="s">
        <v>53261</v>
      </c>
      <c r="K4970" s="12" t="s">
        <v>49</v>
      </c>
      <c r="L4970" s="12" t="s">
        <v>53262</v>
      </c>
      <c r="M4970" s="12">
        <v>98.74</v>
      </c>
      <c r="N4970" s="12">
        <v>0.84</v>
      </c>
      <c r="O4970" s="20" t="s">
        <v>106</v>
      </c>
      <c r="P4970" s="19">
        <v>1.0</v>
      </c>
      <c r="Q4970" s="12">
        <v>1.0</v>
      </c>
      <c r="R4970" s="12">
        <v>1.0</v>
      </c>
      <c r="S4970" s="12">
        <v>2.0</v>
      </c>
      <c r="T4970" s="12">
        <v>2.0</v>
      </c>
      <c r="U4970" s="12"/>
      <c r="V4970" s="20"/>
      <c r="W4970" s="19" t="s">
        <v>53263</v>
      </c>
      <c r="X4970" s="12" t="s">
        <v>53264</v>
      </c>
      <c r="Y4970" s="12" t="s">
        <v>53265</v>
      </c>
      <c r="Z4970" s="12" t="s">
        <v>53266</v>
      </c>
      <c r="AA4970" s="12" t="s">
        <v>53267</v>
      </c>
      <c r="AB4970" s="12"/>
      <c r="AC4970" s="20"/>
      <c r="AD4970" s="13">
        <v>1.0</v>
      </c>
      <c r="AE4970" s="14" t="s">
        <v>53268</v>
      </c>
      <c r="AF4970" s="13">
        <v>1.0</v>
      </c>
      <c r="AG4970" s="14" t="s">
        <v>33556</v>
      </c>
      <c r="AH4970" s="15"/>
      <c r="AI4970" s="14"/>
    </row>
    <row r="4971" ht="13.5" customHeight="1">
      <c r="A4971" s="12" t="s">
        <v>53269</v>
      </c>
      <c r="B4971" s="19" t="s">
        <v>61</v>
      </c>
      <c r="C4971" s="12" t="s">
        <v>4577</v>
      </c>
      <c r="D4971" s="12" t="s">
        <v>53188</v>
      </c>
      <c r="E4971" s="12" t="s">
        <v>53189</v>
      </c>
      <c r="F4971" s="12" t="s">
        <v>53270</v>
      </c>
      <c r="G4971" s="12" t="s">
        <v>53271</v>
      </c>
      <c r="H4971" s="20" t="s">
        <v>53272</v>
      </c>
      <c r="I4971" s="19" t="s">
        <v>47</v>
      </c>
      <c r="J4971" s="12" t="s">
        <v>4297</v>
      </c>
      <c r="K4971" s="12" t="s">
        <v>45075</v>
      </c>
      <c r="L4971" s="12" t="s">
        <v>53273</v>
      </c>
      <c r="M4971" s="12">
        <v>73.79</v>
      </c>
      <c r="N4971" s="12">
        <v>1.72</v>
      </c>
      <c r="O4971" s="20" t="s">
        <v>51</v>
      </c>
      <c r="P4971" s="19">
        <v>1.0</v>
      </c>
      <c r="Q4971" s="12">
        <v>1.0</v>
      </c>
      <c r="R4971" s="12">
        <v>1.0</v>
      </c>
      <c r="S4971" s="12">
        <v>2.0</v>
      </c>
      <c r="T4971" s="12">
        <v>2.0</v>
      </c>
      <c r="U4971" s="12"/>
      <c r="V4971" s="20"/>
      <c r="W4971" s="19" t="s">
        <v>53274</v>
      </c>
      <c r="X4971" s="12" t="s">
        <v>53275</v>
      </c>
      <c r="Y4971" s="12" t="s">
        <v>53276</v>
      </c>
      <c r="Z4971" s="12" t="s">
        <v>53277</v>
      </c>
      <c r="AA4971" s="12" t="s">
        <v>53278</v>
      </c>
      <c r="AB4971" s="12"/>
      <c r="AC4971" s="20"/>
      <c r="AD4971" s="13">
        <v>1.0</v>
      </c>
      <c r="AE4971" s="14" t="s">
        <v>26119</v>
      </c>
      <c r="AF4971" s="13">
        <v>1.0</v>
      </c>
      <c r="AG4971" s="14" t="s">
        <v>9802</v>
      </c>
      <c r="AH4971" s="15"/>
      <c r="AI4971" s="14"/>
    </row>
    <row r="4972" ht="13.5" customHeight="1">
      <c r="A4972" s="12" t="s">
        <v>53279</v>
      </c>
      <c r="B4972" s="19" t="s">
        <v>61</v>
      </c>
      <c r="C4972" s="12" t="s">
        <v>53280</v>
      </c>
      <c r="D4972" s="12" t="s">
        <v>53281</v>
      </c>
      <c r="E4972" s="12" t="s">
        <v>53282</v>
      </c>
      <c r="F4972" s="12" t="s">
        <v>53283</v>
      </c>
      <c r="G4972" s="12" t="s">
        <v>53284</v>
      </c>
      <c r="H4972" s="20" t="s">
        <v>53285</v>
      </c>
      <c r="I4972" s="19" t="s">
        <v>47</v>
      </c>
      <c r="J4972" s="12" t="s">
        <v>48</v>
      </c>
      <c r="K4972" s="12" t="s">
        <v>49</v>
      </c>
      <c r="L4972" s="12" t="s">
        <v>53286</v>
      </c>
      <c r="M4972" s="12">
        <v>80.16</v>
      </c>
      <c r="N4972" s="12">
        <v>2.33</v>
      </c>
      <c r="O4972" s="20" t="s">
        <v>51</v>
      </c>
      <c r="P4972" s="19">
        <v>1.0</v>
      </c>
      <c r="Q4972" s="12">
        <v>1.0</v>
      </c>
      <c r="R4972" s="12">
        <v>1.0</v>
      </c>
      <c r="S4972" s="12">
        <v>1.0</v>
      </c>
      <c r="T4972" s="12">
        <v>1.0</v>
      </c>
      <c r="U4972" s="12">
        <v>1.0</v>
      </c>
      <c r="V4972" s="20">
        <v>1.0</v>
      </c>
      <c r="W4972" s="19" t="s">
        <v>53287</v>
      </c>
      <c r="X4972" s="12" t="s">
        <v>53288</v>
      </c>
      <c r="Y4972" s="12" t="s">
        <v>53289</v>
      </c>
      <c r="Z4972" s="12" t="s">
        <v>53290</v>
      </c>
      <c r="AA4972" s="12" t="s">
        <v>53291</v>
      </c>
      <c r="AB4972" s="12" t="s">
        <v>53292</v>
      </c>
      <c r="AC4972" s="20" t="s">
        <v>53293</v>
      </c>
      <c r="AD4972" s="13">
        <v>1.0</v>
      </c>
      <c r="AE4972" s="14" t="s">
        <v>53294</v>
      </c>
      <c r="AF4972" s="13"/>
      <c r="AG4972" s="14"/>
      <c r="AH4972" s="15"/>
      <c r="AI4972" s="14"/>
    </row>
    <row r="4973" ht="13.5" customHeight="1">
      <c r="A4973" s="16" t="s">
        <v>53295</v>
      </c>
      <c r="B4973" s="17" t="s">
        <v>61</v>
      </c>
      <c r="C4973" s="16" t="s">
        <v>53280</v>
      </c>
      <c r="D4973" s="16" t="s">
        <v>53281</v>
      </c>
      <c r="E4973" s="16" t="s">
        <v>53282</v>
      </c>
      <c r="F4973" s="16" t="s">
        <v>53283</v>
      </c>
      <c r="G4973" s="16" t="s">
        <v>53284</v>
      </c>
      <c r="H4973" s="18" t="s">
        <v>53296</v>
      </c>
      <c r="I4973" s="17" t="s">
        <v>47</v>
      </c>
      <c r="J4973" s="16" t="s">
        <v>6466</v>
      </c>
      <c r="K4973" s="16" t="s">
        <v>91</v>
      </c>
      <c r="L4973" s="16" t="s">
        <v>53297</v>
      </c>
      <c r="M4973" s="16">
        <v>88.32</v>
      </c>
      <c r="N4973" s="16">
        <v>0.11</v>
      </c>
      <c r="O4973" s="18" t="s">
        <v>51</v>
      </c>
      <c r="P4973" s="17">
        <v>1.0</v>
      </c>
      <c r="Q4973" s="16"/>
      <c r="R4973" s="16">
        <v>1.0</v>
      </c>
      <c r="S4973" s="16">
        <v>1.0</v>
      </c>
      <c r="T4973" s="16"/>
      <c r="U4973" s="16">
        <v>1.0</v>
      </c>
      <c r="V4973" s="18">
        <v>1.0</v>
      </c>
      <c r="W4973" s="17" t="s">
        <v>53298</v>
      </c>
      <c r="X4973" s="16"/>
      <c r="Y4973" s="16" t="s">
        <v>53299</v>
      </c>
      <c r="Z4973" s="16" t="s">
        <v>53300</v>
      </c>
      <c r="AA4973" s="16"/>
      <c r="AB4973" s="16" t="s">
        <v>53301</v>
      </c>
      <c r="AC4973" s="18" t="s">
        <v>53302</v>
      </c>
      <c r="AD4973" s="17"/>
      <c r="AE4973" s="18"/>
      <c r="AF4973" s="17"/>
      <c r="AG4973" s="18"/>
      <c r="AH4973" s="16"/>
      <c r="AI4973" s="18"/>
    </row>
    <row r="4974" ht="13.5" customHeight="1">
      <c r="A4974" s="16" t="s">
        <v>53303</v>
      </c>
      <c r="B4974" s="17" t="s">
        <v>61</v>
      </c>
      <c r="C4974" s="16" t="s">
        <v>53280</v>
      </c>
      <c r="D4974" s="16" t="s">
        <v>53281</v>
      </c>
      <c r="E4974" s="16" t="s">
        <v>53282</v>
      </c>
      <c r="F4974" s="16" t="s">
        <v>53283</v>
      </c>
      <c r="G4974" s="16" t="s">
        <v>53284</v>
      </c>
      <c r="H4974" s="18" t="s">
        <v>53304</v>
      </c>
      <c r="I4974" s="17" t="s">
        <v>47</v>
      </c>
      <c r="J4974" s="16" t="s">
        <v>1349</v>
      </c>
      <c r="K4974" s="16" t="s">
        <v>49</v>
      </c>
      <c r="L4974" s="16" t="s">
        <v>53305</v>
      </c>
      <c r="M4974" s="16">
        <v>77.96</v>
      </c>
      <c r="N4974" s="16">
        <v>2.79</v>
      </c>
      <c r="O4974" s="18" t="s">
        <v>51</v>
      </c>
      <c r="P4974" s="17">
        <v>1.0</v>
      </c>
      <c r="Q4974" s="16">
        <v>1.0</v>
      </c>
      <c r="R4974" s="16">
        <v>1.0</v>
      </c>
      <c r="S4974" s="16">
        <v>1.0</v>
      </c>
      <c r="T4974" s="16">
        <v>1.0</v>
      </c>
      <c r="U4974" s="16">
        <v>1.0</v>
      </c>
      <c r="V4974" s="18">
        <v>1.0</v>
      </c>
      <c r="W4974" s="17" t="s">
        <v>53306</v>
      </c>
      <c r="X4974" s="16" t="s">
        <v>53307</v>
      </c>
      <c r="Y4974" s="16" t="s">
        <v>53308</v>
      </c>
      <c r="Z4974" s="16" t="s">
        <v>53309</v>
      </c>
      <c r="AA4974" s="16" t="s">
        <v>53310</v>
      </c>
      <c r="AB4974" s="16" t="s">
        <v>53311</v>
      </c>
      <c r="AC4974" s="18" t="s">
        <v>53312</v>
      </c>
      <c r="AD4974" s="17"/>
      <c r="AE4974" s="18"/>
      <c r="AF4974" s="17"/>
      <c r="AG4974" s="18"/>
      <c r="AH4974" s="16"/>
      <c r="AI4974" s="18"/>
    </row>
    <row r="4975" ht="13.5" customHeight="1">
      <c r="A4975" s="12" t="s">
        <v>53313</v>
      </c>
      <c r="B4975" s="19" t="s">
        <v>61</v>
      </c>
      <c r="C4975" s="12" t="s">
        <v>53314</v>
      </c>
      <c r="D4975" s="12" t="s">
        <v>53315</v>
      </c>
      <c r="E4975" s="12" t="s">
        <v>53316</v>
      </c>
      <c r="F4975" s="12" t="s">
        <v>53317</v>
      </c>
      <c r="G4975" s="12" t="s">
        <v>53318</v>
      </c>
      <c r="H4975" s="20" t="s">
        <v>53319</v>
      </c>
      <c r="I4975" s="19" t="s">
        <v>47</v>
      </c>
      <c r="J4975" s="12" t="s">
        <v>1349</v>
      </c>
      <c r="K4975" s="12" t="s">
        <v>49</v>
      </c>
      <c r="L4975" s="12" t="s">
        <v>53320</v>
      </c>
      <c r="M4975" s="12">
        <v>90.45</v>
      </c>
      <c r="N4975" s="12">
        <v>3.77</v>
      </c>
      <c r="O4975" s="20" t="s">
        <v>51</v>
      </c>
      <c r="P4975" s="19">
        <v>1.0</v>
      </c>
      <c r="Q4975" s="12">
        <v>1.0</v>
      </c>
      <c r="R4975" s="12">
        <v>2.0</v>
      </c>
      <c r="S4975" s="12">
        <v>2.0</v>
      </c>
      <c r="T4975" s="12">
        <v>3.0</v>
      </c>
      <c r="U4975" s="12"/>
      <c r="V4975" s="20"/>
      <c r="W4975" s="19" t="s">
        <v>53321</v>
      </c>
      <c r="X4975" s="12" t="s">
        <v>53322</v>
      </c>
      <c r="Y4975" s="12" t="s">
        <v>53323</v>
      </c>
      <c r="Z4975" s="12" t="s">
        <v>53324</v>
      </c>
      <c r="AA4975" s="12" t="s">
        <v>53325</v>
      </c>
      <c r="AB4975" s="12"/>
      <c r="AC4975" s="20"/>
      <c r="AD4975" s="13">
        <v>1.0</v>
      </c>
      <c r="AE4975" s="14" t="s">
        <v>53326</v>
      </c>
      <c r="AF4975" s="13">
        <v>1.0</v>
      </c>
      <c r="AG4975" s="14" t="s">
        <v>46308</v>
      </c>
      <c r="AH4975" s="15"/>
      <c r="AI4975" s="14"/>
    </row>
    <row r="4976" ht="13.5" customHeight="1">
      <c r="A4976" s="12" t="s">
        <v>53327</v>
      </c>
      <c r="B4976" s="19" t="s">
        <v>61</v>
      </c>
      <c r="C4976" s="12" t="s">
        <v>53314</v>
      </c>
      <c r="D4976" s="12" t="s">
        <v>53315</v>
      </c>
      <c r="E4976" s="12" t="s">
        <v>53316</v>
      </c>
      <c r="F4976" s="12" t="s">
        <v>53317</v>
      </c>
      <c r="G4976" s="12" t="s">
        <v>53328</v>
      </c>
      <c r="H4976" s="20" t="s">
        <v>53329</v>
      </c>
      <c r="I4976" s="19" t="s">
        <v>47</v>
      </c>
      <c r="J4976" s="12" t="s">
        <v>27124</v>
      </c>
      <c r="K4976" s="12" t="s">
        <v>49</v>
      </c>
      <c r="L4976" s="12" t="s">
        <v>53330</v>
      </c>
      <c r="M4976" s="12">
        <v>96.4</v>
      </c>
      <c r="N4976" s="12">
        <v>0.67</v>
      </c>
      <c r="O4976" s="20" t="s">
        <v>51</v>
      </c>
      <c r="P4976" s="19">
        <v>1.0</v>
      </c>
      <c r="Q4976" s="12">
        <v>1.0</v>
      </c>
      <c r="R4976" s="12"/>
      <c r="S4976" s="12">
        <v>1.0</v>
      </c>
      <c r="T4976" s="12">
        <v>1.0</v>
      </c>
      <c r="U4976" s="12"/>
      <c r="V4976" s="20"/>
      <c r="W4976" s="19" t="s">
        <v>53331</v>
      </c>
      <c r="X4976" s="12" t="s">
        <v>53332</v>
      </c>
      <c r="Y4976" s="12"/>
      <c r="Z4976" s="12" t="s">
        <v>53333</v>
      </c>
      <c r="AA4976" s="12" t="s">
        <v>53334</v>
      </c>
      <c r="AB4976" s="12"/>
      <c r="AC4976" s="20"/>
      <c r="AD4976" s="13">
        <v>1.0</v>
      </c>
      <c r="AE4976" s="14" t="s">
        <v>53335</v>
      </c>
      <c r="AF4976" s="13">
        <v>1.0</v>
      </c>
      <c r="AG4976" s="14" t="s">
        <v>4468</v>
      </c>
      <c r="AH4976" s="15"/>
      <c r="AI4976" s="14"/>
    </row>
    <row r="4977" ht="13.5" customHeight="1">
      <c r="A4977" s="12" t="s">
        <v>53336</v>
      </c>
      <c r="B4977" s="19" t="s">
        <v>61</v>
      </c>
      <c r="C4977" s="12" t="s">
        <v>53337</v>
      </c>
      <c r="D4977" s="12" t="s">
        <v>53338</v>
      </c>
      <c r="E4977" s="12" t="s">
        <v>53339</v>
      </c>
      <c r="F4977" s="12" t="s">
        <v>53340</v>
      </c>
      <c r="G4977" s="12" t="s">
        <v>53341</v>
      </c>
      <c r="H4977" s="20" t="s">
        <v>53342</v>
      </c>
      <c r="I4977" s="19" t="s">
        <v>47</v>
      </c>
      <c r="J4977" s="12" t="s">
        <v>53343</v>
      </c>
      <c r="K4977" s="12" t="s">
        <v>53344</v>
      </c>
      <c r="L4977" s="12" t="s">
        <v>53345</v>
      </c>
      <c r="M4977" s="12">
        <v>89.08</v>
      </c>
      <c r="N4977" s="12">
        <v>0.84</v>
      </c>
      <c r="O4977" s="20" t="s">
        <v>51</v>
      </c>
      <c r="P4977" s="19">
        <v>1.0</v>
      </c>
      <c r="Q4977" s="12">
        <v>1.0</v>
      </c>
      <c r="R4977" s="12"/>
      <c r="S4977" s="12"/>
      <c r="T4977" s="12">
        <v>1.0</v>
      </c>
      <c r="U4977" s="12"/>
      <c r="V4977" s="20"/>
      <c r="W4977" s="19" t="s">
        <v>53346</v>
      </c>
      <c r="X4977" s="12" t="s">
        <v>53347</v>
      </c>
      <c r="Y4977" s="12"/>
      <c r="Z4977" s="12"/>
      <c r="AA4977" s="12" t="s">
        <v>53348</v>
      </c>
      <c r="AB4977" s="12"/>
      <c r="AC4977" s="20"/>
      <c r="AD4977" s="13">
        <v>1.0</v>
      </c>
      <c r="AE4977" s="14" t="s">
        <v>53349</v>
      </c>
      <c r="AF4977" s="13"/>
      <c r="AG4977" s="14"/>
      <c r="AH4977" s="15">
        <v>2.0</v>
      </c>
      <c r="AI4977" s="14" t="s">
        <v>53350</v>
      </c>
    </row>
    <row r="4978" ht="13.5" customHeight="1">
      <c r="A4978" s="16" t="s">
        <v>53351</v>
      </c>
      <c r="B4978" s="17" t="s">
        <v>61</v>
      </c>
      <c r="C4978" s="16" t="s">
        <v>53337</v>
      </c>
      <c r="D4978" s="16" t="s">
        <v>53338</v>
      </c>
      <c r="E4978" s="16" t="s">
        <v>53339</v>
      </c>
      <c r="F4978" s="16" t="s">
        <v>53340</v>
      </c>
      <c r="G4978" s="16" t="s">
        <v>53341</v>
      </c>
      <c r="H4978" s="18" t="s">
        <v>53352</v>
      </c>
      <c r="I4978" s="17" t="s">
        <v>104</v>
      </c>
      <c r="J4978" s="16" t="s">
        <v>53343</v>
      </c>
      <c r="K4978" s="16" t="s">
        <v>53344</v>
      </c>
      <c r="L4978" s="16" t="s">
        <v>53353</v>
      </c>
      <c r="M4978" s="16">
        <v>91.81</v>
      </c>
      <c r="N4978" s="16">
        <v>0.0</v>
      </c>
      <c r="O4978" s="18" t="s">
        <v>51</v>
      </c>
      <c r="P4978" s="17">
        <v>1.0</v>
      </c>
      <c r="Q4978" s="16"/>
      <c r="R4978" s="16"/>
      <c r="S4978" s="16"/>
      <c r="T4978" s="16">
        <v>1.0</v>
      </c>
      <c r="U4978" s="16"/>
      <c r="V4978" s="18"/>
      <c r="W4978" s="17" t="s">
        <v>53354</v>
      </c>
      <c r="X4978" s="16"/>
      <c r="Y4978" s="16"/>
      <c r="Z4978" s="16"/>
      <c r="AA4978" s="16" t="s">
        <v>53355</v>
      </c>
      <c r="AB4978" s="16"/>
      <c r="AC4978" s="18"/>
      <c r="AD4978" s="17"/>
      <c r="AE4978" s="18"/>
      <c r="AF4978" s="17"/>
      <c r="AG4978" s="18"/>
      <c r="AH4978" s="16"/>
      <c r="AI4978" s="18"/>
    </row>
    <row r="4979" ht="13.5" customHeight="1">
      <c r="A4979" s="16" t="s">
        <v>53356</v>
      </c>
      <c r="B4979" s="17" t="s">
        <v>61</v>
      </c>
      <c r="C4979" s="16" t="s">
        <v>53337</v>
      </c>
      <c r="D4979" s="16" t="s">
        <v>53338</v>
      </c>
      <c r="E4979" s="16" t="s">
        <v>53339</v>
      </c>
      <c r="F4979" s="16" t="s">
        <v>53340</v>
      </c>
      <c r="G4979" s="16" t="s">
        <v>53341</v>
      </c>
      <c r="H4979" s="18" t="s">
        <v>53357</v>
      </c>
      <c r="I4979" s="17" t="s">
        <v>47</v>
      </c>
      <c r="J4979" s="16" t="s">
        <v>68</v>
      </c>
      <c r="K4979" s="16" t="s">
        <v>53358</v>
      </c>
      <c r="L4979" s="16" t="s">
        <v>53359</v>
      </c>
      <c r="M4979" s="16">
        <v>92.7</v>
      </c>
      <c r="N4979" s="16">
        <v>1.12</v>
      </c>
      <c r="O4979" s="18" t="s">
        <v>51</v>
      </c>
      <c r="P4979" s="17">
        <v>1.0</v>
      </c>
      <c r="Q4979" s="16"/>
      <c r="R4979" s="16"/>
      <c r="S4979" s="16"/>
      <c r="T4979" s="16">
        <v>1.0</v>
      </c>
      <c r="U4979" s="16"/>
      <c r="V4979" s="18"/>
      <c r="W4979" s="17" t="s">
        <v>53360</v>
      </c>
      <c r="X4979" s="16"/>
      <c r="Y4979" s="16"/>
      <c r="Z4979" s="16"/>
      <c r="AA4979" s="16" t="s">
        <v>53361</v>
      </c>
      <c r="AB4979" s="16"/>
      <c r="AC4979" s="18"/>
      <c r="AD4979" s="17"/>
      <c r="AE4979" s="18"/>
      <c r="AF4979" s="17"/>
      <c r="AG4979" s="18"/>
      <c r="AH4979" s="16"/>
      <c r="AI4979" s="18"/>
    </row>
    <row r="4980" ht="13.5" customHeight="1">
      <c r="A4980" s="16" t="s">
        <v>53362</v>
      </c>
      <c r="B4980" s="17" t="s">
        <v>61</v>
      </c>
      <c r="C4980" s="16" t="s">
        <v>53337</v>
      </c>
      <c r="D4980" s="16" t="s">
        <v>53338</v>
      </c>
      <c r="E4980" s="16" t="s">
        <v>53339</v>
      </c>
      <c r="F4980" s="16" t="s">
        <v>53340</v>
      </c>
      <c r="G4980" s="16" t="s">
        <v>53341</v>
      </c>
      <c r="H4980" s="18" t="s">
        <v>53363</v>
      </c>
      <c r="I4980" s="17" t="s">
        <v>47</v>
      </c>
      <c r="J4980" s="16" t="s">
        <v>68</v>
      </c>
      <c r="K4980" s="16" t="s">
        <v>53364</v>
      </c>
      <c r="L4980" s="16" t="s">
        <v>53365</v>
      </c>
      <c r="M4980" s="16">
        <v>57.37</v>
      </c>
      <c r="N4980" s="16">
        <v>0.0</v>
      </c>
      <c r="O4980" s="18" t="s">
        <v>51</v>
      </c>
      <c r="P4980" s="17">
        <v>1.0</v>
      </c>
      <c r="Q4980" s="16"/>
      <c r="R4980" s="16"/>
      <c r="S4980" s="16"/>
      <c r="T4980" s="16">
        <v>1.0</v>
      </c>
      <c r="U4980" s="16"/>
      <c r="V4980" s="18"/>
      <c r="W4980" s="17" t="s">
        <v>53366</v>
      </c>
      <c r="X4980" s="16"/>
      <c r="Y4980" s="16"/>
      <c r="Z4980" s="16"/>
      <c r="AA4980" s="16" t="s">
        <v>53367</v>
      </c>
      <c r="AB4980" s="16"/>
      <c r="AC4980" s="18"/>
      <c r="AD4980" s="17"/>
      <c r="AE4980" s="18"/>
      <c r="AF4980" s="17"/>
      <c r="AG4980" s="18"/>
      <c r="AH4980" s="16"/>
      <c r="AI4980" s="18"/>
    </row>
    <row r="4981" ht="13.5" customHeight="1">
      <c r="A4981" s="16" t="s">
        <v>53368</v>
      </c>
      <c r="B4981" s="17" t="s">
        <v>61</v>
      </c>
      <c r="C4981" s="16" t="s">
        <v>53337</v>
      </c>
      <c r="D4981" s="16" t="s">
        <v>53338</v>
      </c>
      <c r="E4981" s="16" t="s">
        <v>53339</v>
      </c>
      <c r="F4981" s="16" t="s">
        <v>53340</v>
      </c>
      <c r="G4981" s="16" t="s">
        <v>53341</v>
      </c>
      <c r="H4981" s="18" t="s">
        <v>53369</v>
      </c>
      <c r="I4981" s="17" t="s">
        <v>47</v>
      </c>
      <c r="J4981" s="16" t="s">
        <v>68</v>
      </c>
      <c r="K4981" s="16" t="s">
        <v>53370</v>
      </c>
      <c r="L4981" s="16" t="s">
        <v>53371</v>
      </c>
      <c r="M4981" s="16">
        <v>85.43</v>
      </c>
      <c r="N4981" s="16">
        <v>2.01</v>
      </c>
      <c r="O4981" s="18" t="s">
        <v>51</v>
      </c>
      <c r="P4981" s="17">
        <v>1.0</v>
      </c>
      <c r="Q4981" s="16"/>
      <c r="R4981" s="16"/>
      <c r="S4981" s="16"/>
      <c r="T4981" s="16">
        <v>1.0</v>
      </c>
      <c r="U4981" s="16"/>
      <c r="V4981" s="18"/>
      <c r="W4981" s="17" t="s">
        <v>53372</v>
      </c>
      <c r="X4981" s="16"/>
      <c r="Y4981" s="16"/>
      <c r="Z4981" s="16"/>
      <c r="AA4981" s="16" t="s">
        <v>53373</v>
      </c>
      <c r="AB4981" s="16"/>
      <c r="AC4981" s="18"/>
      <c r="AD4981" s="17"/>
      <c r="AE4981" s="18"/>
      <c r="AF4981" s="17"/>
      <c r="AG4981" s="18"/>
      <c r="AH4981" s="16"/>
      <c r="AI4981" s="18"/>
    </row>
    <row r="4982" ht="13.5" customHeight="1">
      <c r="A4982" s="16" t="s">
        <v>53374</v>
      </c>
      <c r="B4982" s="17" t="s">
        <v>61</v>
      </c>
      <c r="C4982" s="16" t="s">
        <v>53337</v>
      </c>
      <c r="D4982" s="16" t="s">
        <v>53338</v>
      </c>
      <c r="E4982" s="16" t="s">
        <v>53339</v>
      </c>
      <c r="F4982" s="16" t="s">
        <v>53340</v>
      </c>
      <c r="G4982" s="16" t="s">
        <v>53341</v>
      </c>
      <c r="H4982" s="18" t="s">
        <v>53375</v>
      </c>
      <c r="I4982" s="17" t="s">
        <v>47</v>
      </c>
      <c r="J4982" s="16" t="s">
        <v>68</v>
      </c>
      <c r="K4982" s="16" t="s">
        <v>4510</v>
      </c>
      <c r="L4982" s="16" t="s">
        <v>53376</v>
      </c>
      <c r="M4982" s="16">
        <v>92.7</v>
      </c>
      <c r="N4982" s="16">
        <v>0.0</v>
      </c>
      <c r="O4982" s="18" t="s">
        <v>51</v>
      </c>
      <c r="P4982" s="17">
        <v>1.0</v>
      </c>
      <c r="Q4982" s="16"/>
      <c r="R4982" s="16"/>
      <c r="S4982" s="16"/>
      <c r="T4982" s="16">
        <v>1.0</v>
      </c>
      <c r="U4982" s="16"/>
      <c r="V4982" s="18"/>
      <c r="W4982" s="17" t="s">
        <v>53377</v>
      </c>
      <c r="X4982" s="16"/>
      <c r="Y4982" s="16"/>
      <c r="Z4982" s="16"/>
      <c r="AA4982" s="16" t="s">
        <v>53378</v>
      </c>
      <c r="AB4982" s="16"/>
      <c r="AC4982" s="18"/>
      <c r="AD4982" s="17"/>
      <c r="AE4982" s="18"/>
      <c r="AF4982" s="17"/>
      <c r="AG4982" s="18"/>
      <c r="AH4982" s="16"/>
      <c r="AI4982" s="18"/>
    </row>
    <row r="4983" ht="13.5" customHeight="1">
      <c r="A4983" s="12" t="s">
        <v>53379</v>
      </c>
      <c r="B4983" s="19" t="s">
        <v>61</v>
      </c>
      <c r="C4983" s="12" t="s">
        <v>53337</v>
      </c>
      <c r="D4983" s="12" t="s">
        <v>53338</v>
      </c>
      <c r="E4983" s="12" t="s">
        <v>53339</v>
      </c>
      <c r="F4983" s="12" t="s">
        <v>53340</v>
      </c>
      <c r="G4983" s="12" t="s">
        <v>53341</v>
      </c>
      <c r="H4983" s="20" t="s">
        <v>53380</v>
      </c>
      <c r="I4983" s="19" t="s">
        <v>47</v>
      </c>
      <c r="J4983" s="12" t="s">
        <v>68</v>
      </c>
      <c r="K4983" s="12" t="s">
        <v>25284</v>
      </c>
      <c r="L4983" s="12" t="s">
        <v>53381</v>
      </c>
      <c r="M4983" s="12">
        <v>88.24</v>
      </c>
      <c r="N4983" s="12">
        <v>1.68</v>
      </c>
      <c r="O4983" s="20" t="s">
        <v>51</v>
      </c>
      <c r="P4983" s="19">
        <v>1.0</v>
      </c>
      <c r="Q4983" s="12">
        <v>1.0</v>
      </c>
      <c r="R4983" s="12"/>
      <c r="S4983" s="12">
        <v>1.0</v>
      </c>
      <c r="T4983" s="12">
        <v>2.0</v>
      </c>
      <c r="U4983" s="12"/>
      <c r="V4983" s="20"/>
      <c r="W4983" s="19" t="s">
        <v>53382</v>
      </c>
      <c r="X4983" s="12" t="s">
        <v>53383</v>
      </c>
      <c r="Y4983" s="12"/>
      <c r="Z4983" s="12" t="s">
        <v>53384</v>
      </c>
      <c r="AA4983" s="12" t="s">
        <v>53385</v>
      </c>
      <c r="AB4983" s="12"/>
      <c r="AC4983" s="20"/>
      <c r="AD4983" s="13">
        <v>1.0</v>
      </c>
      <c r="AE4983" s="14" t="s">
        <v>53386</v>
      </c>
      <c r="AF4983" s="13"/>
      <c r="AG4983" s="14"/>
      <c r="AH4983" s="15">
        <v>2.0</v>
      </c>
      <c r="AI4983" s="14" t="s">
        <v>53387</v>
      </c>
    </row>
    <row r="4984" ht="13.5" customHeight="1">
      <c r="A4984" s="16" t="s">
        <v>53388</v>
      </c>
      <c r="B4984" s="17" t="s">
        <v>61</v>
      </c>
      <c r="C4984" s="16" t="s">
        <v>53337</v>
      </c>
      <c r="D4984" s="16" t="s">
        <v>53338</v>
      </c>
      <c r="E4984" s="16" t="s">
        <v>53339</v>
      </c>
      <c r="F4984" s="16" t="s">
        <v>53340</v>
      </c>
      <c r="G4984" s="16" t="s">
        <v>53389</v>
      </c>
      <c r="H4984" s="18" t="s">
        <v>53390</v>
      </c>
      <c r="I4984" s="17" t="s">
        <v>104</v>
      </c>
      <c r="J4984" s="16" t="s">
        <v>53343</v>
      </c>
      <c r="K4984" s="16" t="s">
        <v>53344</v>
      </c>
      <c r="L4984" s="16" t="s">
        <v>53391</v>
      </c>
      <c r="M4984" s="16">
        <v>91.81</v>
      </c>
      <c r="N4984" s="16">
        <v>0.0</v>
      </c>
      <c r="O4984" s="18" t="s">
        <v>51</v>
      </c>
      <c r="P4984" s="17">
        <v>1.0</v>
      </c>
      <c r="Q4984" s="16">
        <v>1.0</v>
      </c>
      <c r="R4984" s="16"/>
      <c r="S4984" s="16"/>
      <c r="T4984" s="16">
        <v>1.0</v>
      </c>
      <c r="U4984" s="16"/>
      <c r="V4984" s="18"/>
      <c r="W4984" s="17" t="s">
        <v>53392</v>
      </c>
      <c r="X4984" s="16" t="s">
        <v>53393</v>
      </c>
      <c r="Y4984" s="16"/>
      <c r="Z4984" s="16"/>
      <c r="AA4984" s="16" t="s">
        <v>53394</v>
      </c>
      <c r="AB4984" s="16"/>
      <c r="AC4984" s="18"/>
      <c r="AD4984" s="17"/>
      <c r="AE4984" s="18"/>
      <c r="AF4984" s="17"/>
      <c r="AG4984" s="18"/>
      <c r="AH4984" s="16"/>
      <c r="AI4984" s="18"/>
    </row>
    <row r="4985" ht="13.5" customHeight="1">
      <c r="A4985" s="12" t="s">
        <v>53395</v>
      </c>
      <c r="B4985" s="19" t="s">
        <v>61</v>
      </c>
      <c r="C4985" s="12" t="s">
        <v>53337</v>
      </c>
      <c r="D4985" s="12" t="s">
        <v>53338</v>
      </c>
      <c r="E4985" s="12" t="s">
        <v>53339</v>
      </c>
      <c r="F4985" s="12" t="s">
        <v>53340</v>
      </c>
      <c r="G4985" s="12" t="s">
        <v>53389</v>
      </c>
      <c r="H4985" s="20" t="s">
        <v>53396</v>
      </c>
      <c r="I4985" s="19" t="s">
        <v>47</v>
      </c>
      <c r="J4985" s="12" t="s">
        <v>68</v>
      </c>
      <c r="K4985" s="12" t="s">
        <v>26777</v>
      </c>
      <c r="L4985" s="12" t="s">
        <v>53397</v>
      </c>
      <c r="M4985" s="12">
        <v>57.41</v>
      </c>
      <c r="N4985" s="12">
        <v>0.0</v>
      </c>
      <c r="O4985" s="20" t="s">
        <v>51</v>
      </c>
      <c r="P4985" s="19">
        <v>1.0</v>
      </c>
      <c r="Q4985" s="12">
        <v>3.0</v>
      </c>
      <c r="R4985" s="12"/>
      <c r="S4985" s="12"/>
      <c r="T4985" s="12">
        <v>1.0</v>
      </c>
      <c r="U4985" s="12"/>
      <c r="V4985" s="20"/>
      <c r="W4985" s="19" t="s">
        <v>53398</v>
      </c>
      <c r="X4985" s="12" t="s">
        <v>53399</v>
      </c>
      <c r="Y4985" s="12"/>
      <c r="Z4985" s="12"/>
      <c r="AA4985" s="12" t="s">
        <v>53400</v>
      </c>
      <c r="AB4985" s="12"/>
      <c r="AC4985" s="20"/>
      <c r="AD4985" s="13">
        <v>1.0</v>
      </c>
      <c r="AE4985" s="14" t="s">
        <v>53401</v>
      </c>
      <c r="AF4985" s="13"/>
      <c r="AG4985" s="14"/>
      <c r="AH4985" s="15">
        <v>1.0</v>
      </c>
      <c r="AI4985" s="14" t="s">
        <v>37914</v>
      </c>
    </row>
    <row r="4986" ht="13.5" customHeight="1">
      <c r="A4986" s="16" t="s">
        <v>53402</v>
      </c>
      <c r="B4986" s="17" t="s">
        <v>61</v>
      </c>
      <c r="C4986" s="16" t="s">
        <v>53337</v>
      </c>
      <c r="D4986" s="16" t="s">
        <v>53338</v>
      </c>
      <c r="E4986" s="16" t="s">
        <v>53339</v>
      </c>
      <c r="F4986" s="16" t="s">
        <v>53340</v>
      </c>
      <c r="G4986" s="16" t="s">
        <v>53389</v>
      </c>
      <c r="H4986" s="18" t="s">
        <v>53403</v>
      </c>
      <c r="I4986" s="17" t="s">
        <v>47</v>
      </c>
      <c r="J4986" s="16" t="s">
        <v>68</v>
      </c>
      <c r="K4986" s="16" t="s">
        <v>53404</v>
      </c>
      <c r="L4986" s="16" t="s">
        <v>53405</v>
      </c>
      <c r="M4986" s="16">
        <v>70.54</v>
      </c>
      <c r="N4986" s="16">
        <v>0.89</v>
      </c>
      <c r="O4986" s="18" t="s">
        <v>51</v>
      </c>
      <c r="P4986" s="17">
        <v>1.0</v>
      </c>
      <c r="Q4986" s="16"/>
      <c r="R4986" s="16"/>
      <c r="S4986" s="16">
        <v>1.0</v>
      </c>
      <c r="T4986" s="16">
        <v>3.0</v>
      </c>
      <c r="U4986" s="16"/>
      <c r="V4986" s="18"/>
      <c r="W4986" s="17" t="s">
        <v>53406</v>
      </c>
      <c r="X4986" s="16"/>
      <c r="Y4986" s="16"/>
      <c r="Z4986" s="16" t="s">
        <v>53407</v>
      </c>
      <c r="AA4986" s="16" t="s">
        <v>53408</v>
      </c>
      <c r="AB4986" s="16"/>
      <c r="AC4986" s="18"/>
      <c r="AD4986" s="17"/>
      <c r="AE4986" s="18"/>
      <c r="AF4986" s="17"/>
      <c r="AG4986" s="18"/>
      <c r="AH4986" s="16"/>
      <c r="AI4986" s="18"/>
    </row>
    <row r="4987" ht="13.5" customHeight="1">
      <c r="A4987" s="12" t="s">
        <v>53409</v>
      </c>
      <c r="B4987" s="19" t="s">
        <v>61</v>
      </c>
      <c r="C4987" s="12" t="s">
        <v>53337</v>
      </c>
      <c r="D4987" s="12" t="s">
        <v>53338</v>
      </c>
      <c r="E4987" s="12" t="s">
        <v>53339</v>
      </c>
      <c r="F4987" s="12" t="s">
        <v>53340</v>
      </c>
      <c r="G4987" s="12" t="s">
        <v>53389</v>
      </c>
      <c r="H4987" s="20" t="s">
        <v>53410</v>
      </c>
      <c r="I4987" s="19" t="s">
        <v>47</v>
      </c>
      <c r="J4987" s="12" t="s">
        <v>68</v>
      </c>
      <c r="K4987" s="12" t="s">
        <v>4664</v>
      </c>
      <c r="L4987" s="12" t="s">
        <v>53411</v>
      </c>
      <c r="M4987" s="12">
        <v>89.36</v>
      </c>
      <c r="N4987" s="12">
        <v>0.0</v>
      </c>
      <c r="O4987" s="20" t="s">
        <v>51</v>
      </c>
      <c r="P4987" s="19">
        <v>1.0</v>
      </c>
      <c r="Q4987" s="12">
        <v>1.0</v>
      </c>
      <c r="R4987" s="12"/>
      <c r="S4987" s="12">
        <v>1.0</v>
      </c>
      <c r="T4987" s="12">
        <v>1.0</v>
      </c>
      <c r="U4987" s="12"/>
      <c r="V4987" s="20"/>
      <c r="W4987" s="19" t="s">
        <v>53412</v>
      </c>
      <c r="X4987" s="12" t="s">
        <v>53413</v>
      </c>
      <c r="Y4987" s="12"/>
      <c r="Z4987" s="12" t="s">
        <v>53414</v>
      </c>
      <c r="AA4987" s="12" t="s">
        <v>53415</v>
      </c>
      <c r="AB4987" s="12"/>
      <c r="AC4987" s="20"/>
      <c r="AD4987" s="13">
        <v>1.0</v>
      </c>
      <c r="AE4987" s="14" t="s">
        <v>53416</v>
      </c>
      <c r="AF4987" s="13"/>
      <c r="AG4987" s="14"/>
      <c r="AH4987" s="15">
        <v>2.0</v>
      </c>
      <c r="AI4987" s="14" t="s">
        <v>53417</v>
      </c>
    </row>
    <row r="4988" ht="13.5" customHeight="1">
      <c r="A4988" s="12" t="s">
        <v>53418</v>
      </c>
      <c r="B4988" s="19" t="s">
        <v>61</v>
      </c>
      <c r="C4988" s="12" t="s">
        <v>53337</v>
      </c>
      <c r="D4988" s="12" t="s">
        <v>53338</v>
      </c>
      <c r="E4988" s="12" t="s">
        <v>53339</v>
      </c>
      <c r="F4988" s="12" t="s">
        <v>53340</v>
      </c>
      <c r="G4988" s="12" t="s">
        <v>53389</v>
      </c>
      <c r="H4988" s="20" t="s">
        <v>53419</v>
      </c>
      <c r="I4988" s="19" t="s">
        <v>47</v>
      </c>
      <c r="J4988" s="12" t="s">
        <v>44571</v>
      </c>
      <c r="K4988" s="12" t="s">
        <v>2145</v>
      </c>
      <c r="L4988" s="12" t="s">
        <v>53420</v>
      </c>
      <c r="M4988" s="12">
        <v>90.34</v>
      </c>
      <c r="N4988" s="12">
        <v>0.0</v>
      </c>
      <c r="O4988" s="20" t="s">
        <v>51</v>
      </c>
      <c r="P4988" s="19">
        <v>1.0</v>
      </c>
      <c r="Q4988" s="12">
        <v>1.0</v>
      </c>
      <c r="R4988" s="12"/>
      <c r="S4988" s="12">
        <v>1.0</v>
      </c>
      <c r="T4988" s="12">
        <v>1.0</v>
      </c>
      <c r="U4988" s="12"/>
      <c r="V4988" s="20"/>
      <c r="W4988" s="19" t="s">
        <v>53421</v>
      </c>
      <c r="X4988" s="12" t="s">
        <v>53422</v>
      </c>
      <c r="Y4988" s="12"/>
      <c r="Z4988" s="12" t="s">
        <v>53423</v>
      </c>
      <c r="AA4988" s="12" t="s">
        <v>53424</v>
      </c>
      <c r="AB4988" s="12"/>
      <c r="AC4988" s="20"/>
      <c r="AD4988" s="13">
        <v>1.0</v>
      </c>
      <c r="AE4988" s="14" t="s">
        <v>53425</v>
      </c>
      <c r="AF4988" s="13"/>
      <c r="AG4988" s="14"/>
      <c r="AH4988" s="15">
        <v>1.0</v>
      </c>
      <c r="AI4988" s="14" t="s">
        <v>7869</v>
      </c>
    </row>
    <row r="4989" ht="13.5" customHeight="1">
      <c r="A4989" s="16" t="s">
        <v>53426</v>
      </c>
      <c r="B4989" s="17" t="s">
        <v>61</v>
      </c>
      <c r="C4989" s="16" t="s">
        <v>53337</v>
      </c>
      <c r="D4989" s="16" t="s">
        <v>53338</v>
      </c>
      <c r="E4989" s="16" t="s">
        <v>53339</v>
      </c>
      <c r="F4989" s="16" t="s">
        <v>53340</v>
      </c>
      <c r="G4989" s="16" t="s">
        <v>53427</v>
      </c>
      <c r="H4989" s="18" t="s">
        <v>53428</v>
      </c>
      <c r="I4989" s="17" t="s">
        <v>47</v>
      </c>
      <c r="J4989" s="16" t="s">
        <v>68</v>
      </c>
      <c r="K4989" s="16" t="s">
        <v>79</v>
      </c>
      <c r="L4989" s="16" t="s">
        <v>53429</v>
      </c>
      <c r="M4989" s="16">
        <v>54.74</v>
      </c>
      <c r="N4989" s="16">
        <v>0.93</v>
      </c>
      <c r="O4989" s="18" t="s">
        <v>51</v>
      </c>
      <c r="P4989" s="17">
        <v>1.0</v>
      </c>
      <c r="Q4989" s="16"/>
      <c r="R4989" s="16"/>
      <c r="S4989" s="16"/>
      <c r="T4989" s="16">
        <v>1.0</v>
      </c>
      <c r="U4989" s="16"/>
      <c r="V4989" s="18"/>
      <c r="W4989" s="17" t="s">
        <v>53430</v>
      </c>
      <c r="X4989" s="16"/>
      <c r="Y4989" s="16"/>
      <c r="Z4989" s="16"/>
      <c r="AA4989" s="16" t="s">
        <v>53431</v>
      </c>
      <c r="AB4989" s="16"/>
      <c r="AC4989" s="18"/>
      <c r="AD4989" s="17"/>
      <c r="AE4989" s="18"/>
      <c r="AF4989" s="17"/>
      <c r="AG4989" s="18"/>
      <c r="AH4989" s="16"/>
      <c r="AI4989" s="18"/>
    </row>
    <row r="4990" ht="13.5" customHeight="1">
      <c r="A4990" s="16" t="s">
        <v>53432</v>
      </c>
      <c r="B4990" s="17" t="s">
        <v>61</v>
      </c>
      <c r="C4990" s="16" t="s">
        <v>53337</v>
      </c>
      <c r="D4990" s="16" t="s">
        <v>53338</v>
      </c>
      <c r="E4990" s="16" t="s">
        <v>53339</v>
      </c>
      <c r="F4990" s="16" t="s">
        <v>53340</v>
      </c>
      <c r="G4990" s="16" t="s">
        <v>53427</v>
      </c>
      <c r="H4990" s="18" t="s">
        <v>53433</v>
      </c>
      <c r="I4990" s="17" t="s">
        <v>47</v>
      </c>
      <c r="J4990" s="16" t="s">
        <v>68</v>
      </c>
      <c r="K4990" s="16" t="s">
        <v>4384</v>
      </c>
      <c r="L4990" s="16" t="s">
        <v>53434</v>
      </c>
      <c r="M4990" s="16">
        <v>78.18</v>
      </c>
      <c r="N4990" s="16">
        <v>1.1</v>
      </c>
      <c r="O4990" s="18" t="s">
        <v>51</v>
      </c>
      <c r="P4990" s="17">
        <v>1.0</v>
      </c>
      <c r="Q4990" s="16"/>
      <c r="R4990" s="16"/>
      <c r="S4990" s="16">
        <v>1.0</v>
      </c>
      <c r="T4990" s="16">
        <v>1.0</v>
      </c>
      <c r="U4990" s="16"/>
      <c r="V4990" s="18"/>
      <c r="W4990" s="17" t="s">
        <v>53435</v>
      </c>
      <c r="X4990" s="16"/>
      <c r="Y4990" s="16"/>
      <c r="Z4990" s="16" t="s">
        <v>53436</v>
      </c>
      <c r="AA4990" s="16" t="s">
        <v>53437</v>
      </c>
      <c r="AB4990" s="16"/>
      <c r="AC4990" s="18"/>
      <c r="AD4990" s="17"/>
      <c r="AE4990" s="18"/>
      <c r="AF4990" s="17"/>
      <c r="AG4990" s="18"/>
      <c r="AH4990" s="16"/>
      <c r="AI4990" s="18"/>
    </row>
    <row r="4991" ht="13.5" customHeight="1">
      <c r="A4991" s="16" t="s">
        <v>53438</v>
      </c>
      <c r="B4991" s="17" t="s">
        <v>61</v>
      </c>
      <c r="C4991" s="16" t="s">
        <v>53337</v>
      </c>
      <c r="D4991" s="16" t="s">
        <v>53338</v>
      </c>
      <c r="E4991" s="16" t="s">
        <v>53339</v>
      </c>
      <c r="F4991" s="16" t="s">
        <v>53340</v>
      </c>
      <c r="G4991" s="16" t="s">
        <v>53427</v>
      </c>
      <c r="H4991" s="18" t="s">
        <v>53439</v>
      </c>
      <c r="I4991" s="17" t="s">
        <v>47</v>
      </c>
      <c r="J4991" s="16" t="s">
        <v>68</v>
      </c>
      <c r="K4991" s="16" t="s">
        <v>26849</v>
      </c>
      <c r="L4991" s="16" t="s">
        <v>53440</v>
      </c>
      <c r="M4991" s="16">
        <v>68.39</v>
      </c>
      <c r="N4991" s="16">
        <v>0.85</v>
      </c>
      <c r="O4991" s="18" t="s">
        <v>51</v>
      </c>
      <c r="P4991" s="17">
        <v>1.0</v>
      </c>
      <c r="Q4991" s="16"/>
      <c r="R4991" s="16"/>
      <c r="S4991" s="16">
        <v>1.0</v>
      </c>
      <c r="T4991" s="16">
        <v>1.0</v>
      </c>
      <c r="U4991" s="16"/>
      <c r="V4991" s="18"/>
      <c r="W4991" s="17" t="s">
        <v>53441</v>
      </c>
      <c r="X4991" s="16"/>
      <c r="Y4991" s="16"/>
      <c r="Z4991" s="16" t="s">
        <v>53442</v>
      </c>
      <c r="AA4991" s="16" t="s">
        <v>53443</v>
      </c>
      <c r="AB4991" s="16"/>
      <c r="AC4991" s="18"/>
      <c r="AD4991" s="17"/>
      <c r="AE4991" s="18"/>
      <c r="AF4991" s="17"/>
      <c r="AG4991" s="18"/>
      <c r="AH4991" s="16"/>
      <c r="AI4991" s="18"/>
    </row>
    <row r="4992" ht="13.5" customHeight="1">
      <c r="A4992" s="16" t="s">
        <v>53444</v>
      </c>
      <c r="B4992" s="17" t="s">
        <v>61</v>
      </c>
      <c r="C4992" s="16" t="s">
        <v>53337</v>
      </c>
      <c r="D4992" s="16" t="s">
        <v>53338</v>
      </c>
      <c r="E4992" s="16" t="s">
        <v>53339</v>
      </c>
      <c r="F4992" s="16" t="s">
        <v>53340</v>
      </c>
      <c r="G4992" s="16" t="s">
        <v>53427</v>
      </c>
      <c r="H4992" s="18" t="s">
        <v>53445</v>
      </c>
      <c r="I4992" s="17" t="s">
        <v>47</v>
      </c>
      <c r="J4992" s="16" t="s">
        <v>68</v>
      </c>
      <c r="K4992" s="16" t="s">
        <v>53446</v>
      </c>
      <c r="L4992" s="16" t="s">
        <v>53447</v>
      </c>
      <c r="M4992" s="16">
        <v>55.69</v>
      </c>
      <c r="N4992" s="16">
        <v>0.1</v>
      </c>
      <c r="O4992" s="18" t="s">
        <v>51</v>
      </c>
      <c r="P4992" s="17">
        <v>4.0</v>
      </c>
      <c r="Q4992" s="16">
        <v>3.0</v>
      </c>
      <c r="R4992" s="16"/>
      <c r="S4992" s="16">
        <v>1.0</v>
      </c>
      <c r="T4992" s="16">
        <v>2.0</v>
      </c>
      <c r="U4992" s="16"/>
      <c r="V4992" s="18"/>
      <c r="W4992" s="17" t="s">
        <v>53448</v>
      </c>
      <c r="X4992" s="16" t="s">
        <v>53449</v>
      </c>
      <c r="Y4992" s="16"/>
      <c r="Z4992" s="16" t="s">
        <v>53450</v>
      </c>
      <c r="AA4992" s="16" t="s">
        <v>53451</v>
      </c>
      <c r="AB4992" s="16"/>
      <c r="AC4992" s="18"/>
      <c r="AD4992" s="17"/>
      <c r="AE4992" s="18"/>
      <c r="AF4992" s="17"/>
      <c r="AG4992" s="18"/>
      <c r="AH4992" s="16"/>
      <c r="AI4992" s="18"/>
    </row>
    <row r="4993" ht="13.5" customHeight="1">
      <c r="A4993" s="16" t="s">
        <v>53452</v>
      </c>
      <c r="B4993" s="17" t="s">
        <v>61</v>
      </c>
      <c r="C4993" s="16" t="s">
        <v>53337</v>
      </c>
      <c r="D4993" s="16" t="s">
        <v>53338</v>
      </c>
      <c r="E4993" s="16" t="s">
        <v>53339</v>
      </c>
      <c r="F4993" s="16" t="s">
        <v>53340</v>
      </c>
      <c r="G4993" s="16" t="s">
        <v>53427</v>
      </c>
      <c r="H4993" s="18" t="s">
        <v>53453</v>
      </c>
      <c r="I4993" s="17" t="s">
        <v>47</v>
      </c>
      <c r="J4993" s="16" t="s">
        <v>68</v>
      </c>
      <c r="K4993" s="16" t="s">
        <v>40039</v>
      </c>
      <c r="L4993" s="16" t="s">
        <v>53454</v>
      </c>
      <c r="M4993" s="16">
        <v>90.95</v>
      </c>
      <c r="N4993" s="16">
        <v>0.29</v>
      </c>
      <c r="O4993" s="18" t="s">
        <v>51</v>
      </c>
      <c r="P4993" s="17">
        <v>2.0</v>
      </c>
      <c r="Q4993" s="16"/>
      <c r="R4993" s="16"/>
      <c r="S4993" s="16"/>
      <c r="T4993" s="16">
        <v>2.0</v>
      </c>
      <c r="U4993" s="16"/>
      <c r="V4993" s="18"/>
      <c r="W4993" s="17" t="s">
        <v>53455</v>
      </c>
      <c r="X4993" s="16"/>
      <c r="Y4993" s="16"/>
      <c r="Z4993" s="16"/>
      <c r="AA4993" s="16" t="s">
        <v>53456</v>
      </c>
      <c r="AB4993" s="16"/>
      <c r="AC4993" s="18"/>
      <c r="AD4993" s="17"/>
      <c r="AE4993" s="18"/>
      <c r="AF4993" s="17"/>
      <c r="AG4993" s="18"/>
      <c r="AH4993" s="16"/>
      <c r="AI4993" s="18"/>
    </row>
    <row r="4994" ht="13.5" customHeight="1">
      <c r="A4994" s="16" t="s">
        <v>53457</v>
      </c>
      <c r="B4994" s="17" t="s">
        <v>61</v>
      </c>
      <c r="C4994" s="16" t="s">
        <v>53337</v>
      </c>
      <c r="D4994" s="16" t="s">
        <v>53338</v>
      </c>
      <c r="E4994" s="16" t="s">
        <v>53339</v>
      </c>
      <c r="F4994" s="16" t="s">
        <v>53340</v>
      </c>
      <c r="G4994" s="16" t="s">
        <v>53427</v>
      </c>
      <c r="H4994" s="18" t="s">
        <v>53458</v>
      </c>
      <c r="I4994" s="17" t="s">
        <v>47</v>
      </c>
      <c r="J4994" s="16" t="s">
        <v>68</v>
      </c>
      <c r="K4994" s="16" t="s">
        <v>53404</v>
      </c>
      <c r="L4994" s="16" t="s">
        <v>53459</v>
      </c>
      <c r="M4994" s="16">
        <v>81.03</v>
      </c>
      <c r="N4994" s="16">
        <v>0.86</v>
      </c>
      <c r="O4994" s="18" t="s">
        <v>51</v>
      </c>
      <c r="P4994" s="17">
        <v>1.0</v>
      </c>
      <c r="Q4994" s="16"/>
      <c r="R4994" s="16"/>
      <c r="S4994" s="16">
        <v>1.0</v>
      </c>
      <c r="T4994" s="16">
        <v>1.0</v>
      </c>
      <c r="U4994" s="16"/>
      <c r="V4994" s="18"/>
      <c r="W4994" s="17" t="s">
        <v>53460</v>
      </c>
      <c r="X4994" s="16"/>
      <c r="Y4994" s="16"/>
      <c r="Z4994" s="16" t="s">
        <v>53461</v>
      </c>
      <c r="AA4994" s="16" t="s">
        <v>53462</v>
      </c>
      <c r="AB4994" s="16"/>
      <c r="AC4994" s="18"/>
      <c r="AD4994" s="17"/>
      <c r="AE4994" s="18"/>
      <c r="AF4994" s="17"/>
      <c r="AG4994" s="18"/>
      <c r="AH4994" s="16"/>
      <c r="AI4994" s="18"/>
    </row>
    <row r="4995" ht="13.5" customHeight="1">
      <c r="A4995" s="16" t="s">
        <v>53463</v>
      </c>
      <c r="B4995" s="17" t="s">
        <v>61</v>
      </c>
      <c r="C4995" s="16" t="s">
        <v>53337</v>
      </c>
      <c r="D4995" s="16" t="s">
        <v>53338</v>
      </c>
      <c r="E4995" s="16" t="s">
        <v>53339</v>
      </c>
      <c r="F4995" s="16" t="s">
        <v>53340</v>
      </c>
      <c r="G4995" s="16" t="s">
        <v>53427</v>
      </c>
      <c r="H4995" s="18" t="s">
        <v>53464</v>
      </c>
      <c r="I4995" s="17" t="s">
        <v>47</v>
      </c>
      <c r="J4995" s="16" t="s">
        <v>68</v>
      </c>
      <c r="K4995" s="16" t="s">
        <v>23502</v>
      </c>
      <c r="L4995" s="16" t="s">
        <v>53465</v>
      </c>
      <c r="M4995" s="16">
        <v>85.58</v>
      </c>
      <c r="N4995" s="16">
        <v>0.0</v>
      </c>
      <c r="O4995" s="18" t="s">
        <v>51</v>
      </c>
      <c r="P4995" s="17">
        <v>1.0</v>
      </c>
      <c r="Q4995" s="16"/>
      <c r="R4995" s="16"/>
      <c r="S4995" s="16"/>
      <c r="T4995" s="16">
        <v>1.0</v>
      </c>
      <c r="U4995" s="16"/>
      <c r="V4995" s="18"/>
      <c r="W4995" s="17" t="s">
        <v>53466</v>
      </c>
      <c r="X4995" s="16"/>
      <c r="Y4995" s="16"/>
      <c r="Z4995" s="16"/>
      <c r="AA4995" s="16" t="s">
        <v>53467</v>
      </c>
      <c r="AB4995" s="16"/>
      <c r="AC4995" s="18"/>
      <c r="AD4995" s="17"/>
      <c r="AE4995" s="18"/>
      <c r="AF4995" s="17"/>
      <c r="AG4995" s="18"/>
      <c r="AH4995" s="16"/>
      <c r="AI4995" s="18"/>
    </row>
    <row r="4996" ht="13.5" customHeight="1">
      <c r="A4996" s="12" t="s">
        <v>53468</v>
      </c>
      <c r="B4996" s="19" t="s">
        <v>61</v>
      </c>
      <c r="C4996" s="12" t="s">
        <v>53337</v>
      </c>
      <c r="D4996" s="12" t="s">
        <v>53338</v>
      </c>
      <c r="E4996" s="12" t="s">
        <v>53339</v>
      </c>
      <c r="F4996" s="12" t="s">
        <v>53340</v>
      </c>
      <c r="G4996" s="12" t="s">
        <v>53427</v>
      </c>
      <c r="H4996" s="20" t="s">
        <v>53469</v>
      </c>
      <c r="I4996" s="19" t="s">
        <v>47</v>
      </c>
      <c r="J4996" s="12" t="s">
        <v>68</v>
      </c>
      <c r="K4996" s="12" t="s">
        <v>23502</v>
      </c>
      <c r="L4996" s="12" t="s">
        <v>53470</v>
      </c>
      <c r="M4996" s="12">
        <v>72.48</v>
      </c>
      <c r="N4996" s="12">
        <v>0.19</v>
      </c>
      <c r="O4996" s="20" t="s">
        <v>51</v>
      </c>
      <c r="P4996" s="19">
        <v>3.0</v>
      </c>
      <c r="Q4996" s="12">
        <v>2.0</v>
      </c>
      <c r="R4996" s="12"/>
      <c r="S4996" s="12">
        <v>2.0</v>
      </c>
      <c r="T4996" s="12">
        <v>2.0</v>
      </c>
      <c r="U4996" s="12"/>
      <c r="V4996" s="20"/>
      <c r="W4996" s="19" t="s">
        <v>53471</v>
      </c>
      <c r="X4996" s="12" t="s">
        <v>53472</v>
      </c>
      <c r="Y4996" s="12"/>
      <c r="Z4996" s="12" t="s">
        <v>53473</v>
      </c>
      <c r="AA4996" s="12" t="s">
        <v>53474</v>
      </c>
      <c r="AB4996" s="12"/>
      <c r="AC4996" s="20"/>
      <c r="AD4996" s="13">
        <v>1.0</v>
      </c>
      <c r="AE4996" s="14" t="s">
        <v>53475</v>
      </c>
      <c r="AF4996" s="13"/>
      <c r="AG4996" s="14"/>
      <c r="AH4996" s="15">
        <v>2.0</v>
      </c>
      <c r="AI4996" s="14" t="s">
        <v>53476</v>
      </c>
    </row>
    <row r="4997" ht="13.5" customHeight="1">
      <c r="A4997" s="12" t="s">
        <v>53477</v>
      </c>
      <c r="B4997" s="19" t="s">
        <v>61</v>
      </c>
      <c r="C4997" s="12" t="s">
        <v>53337</v>
      </c>
      <c r="D4997" s="12" t="s">
        <v>53338</v>
      </c>
      <c r="E4997" s="12" t="s">
        <v>53339</v>
      </c>
      <c r="F4997" s="12" t="s">
        <v>53340</v>
      </c>
      <c r="G4997" s="12" t="s">
        <v>53427</v>
      </c>
      <c r="H4997" s="20" t="s">
        <v>53478</v>
      </c>
      <c r="I4997" s="19" t="s">
        <v>47</v>
      </c>
      <c r="J4997" s="12" t="s">
        <v>68</v>
      </c>
      <c r="K4997" s="12" t="s">
        <v>53370</v>
      </c>
      <c r="L4997" s="12" t="s">
        <v>53479</v>
      </c>
      <c r="M4997" s="12">
        <v>86.89</v>
      </c>
      <c r="N4997" s="12">
        <v>0.0</v>
      </c>
      <c r="O4997" s="20" t="s">
        <v>51</v>
      </c>
      <c r="P4997" s="19">
        <v>1.0</v>
      </c>
      <c r="Q4997" s="12">
        <v>1.0</v>
      </c>
      <c r="R4997" s="12"/>
      <c r="S4997" s="12">
        <v>1.0</v>
      </c>
      <c r="T4997" s="12">
        <v>1.0</v>
      </c>
      <c r="U4997" s="12"/>
      <c r="V4997" s="20"/>
      <c r="W4997" s="19" t="s">
        <v>53480</v>
      </c>
      <c r="X4997" s="12" t="s">
        <v>53481</v>
      </c>
      <c r="Y4997" s="12"/>
      <c r="Z4997" s="12" t="s">
        <v>53482</v>
      </c>
      <c r="AA4997" s="12" t="s">
        <v>53483</v>
      </c>
      <c r="AB4997" s="12"/>
      <c r="AC4997" s="20"/>
      <c r="AD4997" s="13">
        <v>1.0</v>
      </c>
      <c r="AE4997" s="14" t="s">
        <v>53484</v>
      </c>
      <c r="AF4997" s="13"/>
      <c r="AG4997" s="14"/>
      <c r="AH4997" s="15">
        <v>1.0</v>
      </c>
      <c r="AI4997" s="14" t="s">
        <v>5632</v>
      </c>
    </row>
    <row r="4998" ht="13.5" customHeight="1">
      <c r="A4998" s="16" t="s">
        <v>53485</v>
      </c>
      <c r="B4998" s="17" t="s">
        <v>61</v>
      </c>
      <c r="C4998" s="16" t="s">
        <v>53337</v>
      </c>
      <c r="D4998" s="16" t="s">
        <v>53338</v>
      </c>
      <c r="E4998" s="16" t="s">
        <v>53339</v>
      </c>
      <c r="F4998" s="16" t="s">
        <v>53340</v>
      </c>
      <c r="G4998" s="16" t="s">
        <v>53427</v>
      </c>
      <c r="H4998" s="18" t="s">
        <v>53486</v>
      </c>
      <c r="I4998" s="17" t="s">
        <v>47</v>
      </c>
      <c r="J4998" s="16" t="s">
        <v>68</v>
      </c>
      <c r="K4998" s="16" t="s">
        <v>27113</v>
      </c>
      <c r="L4998" s="16" t="s">
        <v>53487</v>
      </c>
      <c r="M4998" s="16">
        <v>85.25</v>
      </c>
      <c r="N4998" s="16">
        <v>1.29</v>
      </c>
      <c r="O4998" s="18" t="s">
        <v>51</v>
      </c>
      <c r="P4998" s="17">
        <v>1.0</v>
      </c>
      <c r="Q4998" s="16"/>
      <c r="R4998" s="16"/>
      <c r="S4998" s="16">
        <v>1.0</v>
      </c>
      <c r="T4998" s="16">
        <v>1.0</v>
      </c>
      <c r="U4998" s="16"/>
      <c r="V4998" s="18"/>
      <c r="W4998" s="17" t="s">
        <v>53488</v>
      </c>
      <c r="X4998" s="16"/>
      <c r="Y4998" s="16"/>
      <c r="Z4998" s="16" t="s">
        <v>53489</v>
      </c>
      <c r="AA4998" s="16" t="s">
        <v>53490</v>
      </c>
      <c r="AB4998" s="16"/>
      <c r="AC4998" s="18"/>
      <c r="AD4998" s="17"/>
      <c r="AE4998" s="18"/>
      <c r="AF4998" s="17"/>
      <c r="AG4998" s="18"/>
      <c r="AH4998" s="16"/>
      <c r="AI4998" s="18"/>
    </row>
    <row r="4999" ht="13.5" customHeight="1">
      <c r="A4999" s="16" t="s">
        <v>53491</v>
      </c>
      <c r="B4999" s="17" t="s">
        <v>61</v>
      </c>
      <c r="C4999" s="16" t="s">
        <v>53337</v>
      </c>
      <c r="D4999" s="16" t="s">
        <v>53338</v>
      </c>
      <c r="E4999" s="16" t="s">
        <v>53339</v>
      </c>
      <c r="F4999" s="16" t="s">
        <v>53340</v>
      </c>
      <c r="G4999" s="16" t="s">
        <v>53492</v>
      </c>
      <c r="H4999" s="18" t="s">
        <v>53493</v>
      </c>
      <c r="I4999" s="17" t="s">
        <v>47</v>
      </c>
      <c r="J4999" s="16" t="s">
        <v>8884</v>
      </c>
      <c r="K4999" s="16" t="s">
        <v>1302</v>
      </c>
      <c r="L4999" s="16" t="s">
        <v>53494</v>
      </c>
      <c r="M4999" s="16">
        <v>88.58</v>
      </c>
      <c r="N4999" s="16">
        <v>0.0</v>
      </c>
      <c r="O4999" s="18" t="s">
        <v>51</v>
      </c>
      <c r="P4999" s="17">
        <v>1.0</v>
      </c>
      <c r="Q4999" s="16"/>
      <c r="R4999" s="16"/>
      <c r="S4999" s="16"/>
      <c r="T4999" s="16">
        <v>1.0</v>
      </c>
      <c r="U4999" s="16"/>
      <c r="V4999" s="18"/>
      <c r="W4999" s="17" t="s">
        <v>53495</v>
      </c>
      <c r="X4999" s="16"/>
      <c r="Y4999" s="16"/>
      <c r="Z4999" s="16"/>
      <c r="AA4999" s="16" t="s">
        <v>53496</v>
      </c>
      <c r="AB4999" s="16"/>
      <c r="AC4999" s="18"/>
      <c r="AD4999" s="17"/>
      <c r="AE4999" s="18"/>
      <c r="AF4999" s="17"/>
      <c r="AG4999" s="18"/>
      <c r="AH4999" s="16"/>
      <c r="AI4999" s="18"/>
    </row>
    <row r="5000" ht="13.5" customHeight="1">
      <c r="A5000" s="21" t="s">
        <v>53497</v>
      </c>
      <c r="B5000" s="22" t="s">
        <v>61</v>
      </c>
      <c r="C5000" s="21" t="s">
        <v>53498</v>
      </c>
      <c r="D5000" s="21" t="s">
        <v>53499</v>
      </c>
      <c r="E5000" s="21" t="s">
        <v>53500</v>
      </c>
      <c r="F5000" s="21" t="s">
        <v>53501</v>
      </c>
      <c r="G5000" s="21" t="s">
        <v>53502</v>
      </c>
      <c r="H5000" s="23" t="s">
        <v>53503</v>
      </c>
      <c r="I5000" s="22" t="s">
        <v>47</v>
      </c>
      <c r="J5000" s="21" t="s">
        <v>53504</v>
      </c>
      <c r="K5000" s="21" t="s">
        <v>49</v>
      </c>
      <c r="L5000" s="21" t="s">
        <v>53505</v>
      </c>
      <c r="M5000" s="21">
        <v>70.61</v>
      </c>
      <c r="N5000" s="21">
        <v>2.86</v>
      </c>
      <c r="O5000" s="23" t="s">
        <v>51</v>
      </c>
      <c r="P5000" s="22">
        <v>1.0</v>
      </c>
      <c r="Q5000" s="21">
        <v>1.0</v>
      </c>
      <c r="R5000" s="21">
        <v>1.0</v>
      </c>
      <c r="S5000" s="21">
        <v>1.0</v>
      </c>
      <c r="T5000" s="21">
        <v>1.0</v>
      </c>
      <c r="U5000" s="21">
        <v>1.0</v>
      </c>
      <c r="V5000" s="23">
        <v>1.0</v>
      </c>
      <c r="W5000" s="22" t="s">
        <v>53506</v>
      </c>
      <c r="X5000" s="21" t="s">
        <v>53507</v>
      </c>
      <c r="Y5000" s="21" t="s">
        <v>53508</v>
      </c>
      <c r="Z5000" s="21" t="s">
        <v>53509</v>
      </c>
      <c r="AA5000" s="21" t="s">
        <v>53510</v>
      </c>
      <c r="AB5000" s="21" t="s">
        <v>53511</v>
      </c>
      <c r="AC5000" s="23" t="s">
        <v>53512</v>
      </c>
      <c r="AD5000" s="24">
        <v>1.0</v>
      </c>
      <c r="AE5000" s="25" t="s">
        <v>53513</v>
      </c>
      <c r="AF5000" s="24"/>
      <c r="AG5000" s="25"/>
      <c r="AH5000" s="26"/>
      <c r="AI5000" s="25"/>
    </row>
    <row r="5001" ht="13.5" customHeight="1">
      <c r="A5001" s="27" t="s">
        <v>53514</v>
      </c>
      <c r="B5001" s="16"/>
      <c r="C5001" s="16"/>
      <c r="D5001" s="16"/>
      <c r="E5001" s="16"/>
      <c r="F5001" s="16"/>
      <c r="G5001" s="16"/>
      <c r="H5001" s="16"/>
      <c r="I5001" s="16"/>
      <c r="J5001" s="16"/>
      <c r="K5001" s="16"/>
      <c r="L5001" s="16"/>
      <c r="M5001" s="16"/>
      <c r="N5001" s="16"/>
      <c r="O5001" s="16"/>
      <c r="P5001" s="16"/>
      <c r="Q5001" s="16"/>
      <c r="R5001" s="16"/>
      <c r="S5001" s="16"/>
      <c r="T5001" s="16"/>
      <c r="U5001" s="16"/>
      <c r="V5001" s="16"/>
      <c r="W5001" s="16"/>
      <c r="X5001" s="16"/>
      <c r="Y5001" s="16"/>
      <c r="Z5001" s="16"/>
      <c r="AA5001" s="16"/>
      <c r="AB5001" s="16"/>
      <c r="AC5001" s="16"/>
      <c r="AD5001" s="16"/>
      <c r="AE5001" s="16"/>
      <c r="AF5001" s="16"/>
      <c r="AG5001" s="16"/>
      <c r="AH5001" s="16"/>
      <c r="AI5001" s="16"/>
    </row>
    <row r="5002" ht="13.5" customHeight="1">
      <c r="A5002" s="28"/>
    </row>
    <row r="5003" ht="13.5" customHeight="1">
      <c r="A5003" s="28"/>
    </row>
    <row r="5004" ht="13.5" customHeight="1">
      <c r="A5004" s="28"/>
    </row>
    <row r="5005" ht="13.5" customHeight="1">
      <c r="A5005" s="28"/>
    </row>
    <row r="5006" ht="13.5" customHeight="1">
      <c r="A5006" s="28"/>
    </row>
    <row r="5007" ht="13.5" customHeight="1">
      <c r="A5007" s="28"/>
    </row>
    <row r="5008" ht="13.5" customHeight="1">
      <c r="A5008" s="28"/>
    </row>
    <row r="5009" ht="13.5" customHeight="1">
      <c r="A5009" s="28"/>
    </row>
    <row r="5010" ht="13.5" customHeight="1">
      <c r="A5010" s="28"/>
    </row>
    <row r="5011" ht="13.5" customHeight="1">
      <c r="A5011" s="28"/>
    </row>
    <row r="5012" ht="13.5" customHeight="1">
      <c r="A5012" s="28"/>
    </row>
    <row r="5013" ht="13.5" customHeight="1">
      <c r="A5013" s="28"/>
    </row>
    <row r="5014" ht="13.5" customHeight="1">
      <c r="A5014" s="28"/>
    </row>
    <row r="5015" ht="13.5" customHeight="1">
      <c r="A5015" s="28"/>
    </row>
    <row r="5016" ht="13.5" customHeight="1">
      <c r="A5016" s="28"/>
    </row>
    <row r="5017" ht="13.5" customHeight="1">
      <c r="A5017" s="28"/>
    </row>
    <row r="5018" ht="13.5" customHeight="1">
      <c r="A5018" s="28"/>
    </row>
    <row r="5019" ht="13.5" customHeight="1">
      <c r="A5019" s="28"/>
    </row>
    <row r="5020" ht="13.5" customHeight="1">
      <c r="A5020" s="28"/>
    </row>
    <row r="5021" ht="13.5" customHeight="1">
      <c r="A5021" s="28"/>
    </row>
    <row r="5022" ht="13.5" customHeight="1">
      <c r="A5022" s="28"/>
    </row>
    <row r="5023" ht="13.5" customHeight="1">
      <c r="A5023" s="28"/>
    </row>
    <row r="5024" ht="13.5" customHeight="1">
      <c r="A5024" s="28"/>
    </row>
    <row r="5025" ht="13.5" customHeight="1">
      <c r="A5025" s="28"/>
    </row>
    <row r="5026" ht="13.5" customHeight="1">
      <c r="A5026" s="28"/>
    </row>
    <row r="5027" ht="13.5" customHeight="1">
      <c r="A5027" s="28"/>
    </row>
    <row r="5028" ht="13.5" customHeight="1">
      <c r="A5028" s="28"/>
    </row>
    <row r="5029" ht="13.5" customHeight="1">
      <c r="A5029" s="28"/>
    </row>
    <row r="5030" ht="13.5" customHeight="1">
      <c r="A5030" s="28"/>
    </row>
    <row r="5031" ht="13.5" customHeight="1">
      <c r="A5031" s="28"/>
    </row>
    <row r="5032" ht="13.5" customHeight="1">
      <c r="A5032" s="28"/>
    </row>
    <row r="5033" ht="13.5" customHeight="1">
      <c r="A5033" s="28"/>
    </row>
    <row r="5034" ht="13.5" customHeight="1">
      <c r="A5034" s="28"/>
    </row>
    <row r="5035" ht="13.5" customHeight="1">
      <c r="A5035" s="28"/>
    </row>
    <row r="5036" ht="13.5" customHeight="1">
      <c r="A5036" s="28"/>
    </row>
    <row r="5037" ht="13.5" customHeight="1">
      <c r="A5037" s="28"/>
    </row>
    <row r="5038" ht="13.5" customHeight="1">
      <c r="A5038" s="28"/>
    </row>
    <row r="5039" ht="13.5" customHeight="1">
      <c r="A5039" s="28"/>
    </row>
    <row r="5040" ht="13.5" customHeight="1">
      <c r="A5040" s="28"/>
    </row>
    <row r="5041" ht="13.5" customHeight="1">
      <c r="A5041" s="28"/>
    </row>
    <row r="5042" ht="13.5" customHeight="1">
      <c r="A5042" s="28"/>
    </row>
    <row r="5043" ht="13.5" customHeight="1">
      <c r="A5043" s="28"/>
    </row>
    <row r="5044" ht="13.5" customHeight="1">
      <c r="A5044" s="28"/>
    </row>
    <row r="5045" ht="13.5" customHeight="1">
      <c r="A5045" s="28"/>
    </row>
    <row r="5046" ht="13.5" customHeight="1">
      <c r="A5046" s="28"/>
    </row>
    <row r="5047" ht="13.5" customHeight="1">
      <c r="A5047" s="28"/>
    </row>
    <row r="5048" ht="13.5" customHeight="1">
      <c r="A5048" s="28"/>
    </row>
    <row r="5049" ht="13.5" customHeight="1">
      <c r="A5049" s="28"/>
    </row>
    <row r="5050" ht="13.5" customHeight="1">
      <c r="A5050" s="28"/>
    </row>
    <row r="5051" ht="13.5" customHeight="1">
      <c r="A5051" s="28"/>
    </row>
    <row r="5052" ht="13.5" customHeight="1">
      <c r="A5052" s="28"/>
    </row>
    <row r="5053" ht="13.5" customHeight="1">
      <c r="A5053" s="28"/>
    </row>
    <row r="5054" ht="13.5" customHeight="1">
      <c r="A5054" s="28"/>
    </row>
    <row r="5055" ht="13.5" customHeight="1">
      <c r="A5055" s="28"/>
    </row>
    <row r="5056" ht="13.5" customHeight="1">
      <c r="A5056" s="28"/>
    </row>
    <row r="5057" ht="13.5" customHeight="1">
      <c r="A5057" s="28"/>
    </row>
    <row r="5058" ht="13.5" customHeight="1">
      <c r="A5058" s="28"/>
    </row>
    <row r="5059" ht="13.5" customHeight="1">
      <c r="A5059" s="28"/>
    </row>
    <row r="5060" ht="13.5" customHeight="1">
      <c r="A5060" s="28"/>
    </row>
    <row r="5061" ht="13.5" customHeight="1">
      <c r="A5061" s="28"/>
    </row>
    <row r="5062" ht="13.5" customHeight="1">
      <c r="A5062" s="28"/>
    </row>
    <row r="5063" ht="13.5" customHeight="1">
      <c r="A5063" s="28"/>
    </row>
    <row r="5064" ht="13.5" customHeight="1">
      <c r="A5064" s="28"/>
    </row>
    <row r="5065" ht="13.5" customHeight="1">
      <c r="A5065" s="28"/>
    </row>
    <row r="5066" ht="13.5" customHeight="1">
      <c r="A5066" s="28"/>
    </row>
    <row r="5067" ht="13.5" customHeight="1">
      <c r="A5067" s="28"/>
    </row>
    <row r="5068" ht="13.5" customHeight="1">
      <c r="A5068" s="28"/>
    </row>
    <row r="5069" ht="13.5" customHeight="1">
      <c r="A5069" s="28"/>
    </row>
    <row r="5070" ht="13.5" customHeight="1">
      <c r="A5070" s="28"/>
    </row>
    <row r="5071" ht="13.5" customHeight="1">
      <c r="A5071" s="28"/>
    </row>
    <row r="5072" ht="13.5" customHeight="1">
      <c r="A5072" s="28"/>
    </row>
    <row r="5073" ht="13.5" customHeight="1">
      <c r="A5073" s="28"/>
    </row>
    <row r="5074" ht="13.5" customHeight="1">
      <c r="A5074" s="28"/>
    </row>
    <row r="5075" ht="13.5" customHeight="1">
      <c r="A5075" s="28"/>
    </row>
    <row r="5076" ht="13.5" customHeight="1">
      <c r="A5076" s="28"/>
    </row>
    <row r="5077" ht="13.5" customHeight="1">
      <c r="A5077" s="28"/>
    </row>
    <row r="5078" ht="13.5" customHeight="1">
      <c r="A5078" s="28"/>
    </row>
    <row r="5079" ht="13.5" customHeight="1">
      <c r="A5079" s="28"/>
    </row>
    <row r="5080" ht="13.5" customHeight="1">
      <c r="A5080" s="28"/>
    </row>
    <row r="5081" ht="13.5" customHeight="1">
      <c r="A5081" s="28"/>
    </row>
    <row r="5082" ht="13.5" customHeight="1">
      <c r="A5082" s="28"/>
    </row>
    <row r="5083" ht="13.5" customHeight="1">
      <c r="A5083" s="28"/>
    </row>
    <row r="5084" ht="13.5" customHeight="1">
      <c r="A5084" s="28"/>
    </row>
    <row r="5085" ht="13.5" customHeight="1">
      <c r="A5085" s="28"/>
    </row>
    <row r="5086" ht="13.5" customHeight="1">
      <c r="A5086" s="28"/>
    </row>
    <row r="5087" ht="13.5" customHeight="1">
      <c r="A5087" s="28"/>
    </row>
    <row r="5088" ht="13.5" customHeight="1">
      <c r="A5088" s="28"/>
    </row>
    <row r="5089" ht="13.5" customHeight="1">
      <c r="A5089" s="28"/>
    </row>
    <row r="5090" ht="13.5" customHeight="1">
      <c r="A5090" s="28"/>
    </row>
    <row r="5091" ht="13.5" customHeight="1">
      <c r="A5091" s="28"/>
    </row>
    <row r="5092" ht="13.5" customHeight="1">
      <c r="A5092" s="28"/>
    </row>
    <row r="5093" ht="13.5" customHeight="1">
      <c r="A5093" s="28"/>
    </row>
    <row r="5094" ht="13.5" customHeight="1">
      <c r="A5094" s="28"/>
    </row>
    <row r="5095" ht="13.5" customHeight="1">
      <c r="A5095" s="28"/>
    </row>
    <row r="5096" ht="13.5" customHeight="1">
      <c r="A5096" s="28"/>
    </row>
    <row r="5097" ht="13.5" customHeight="1">
      <c r="A5097" s="28"/>
    </row>
    <row r="5098" ht="13.5" customHeight="1">
      <c r="A5098" s="28"/>
    </row>
    <row r="5099" ht="13.5" customHeight="1">
      <c r="A5099" s="28"/>
    </row>
    <row r="5100" ht="13.5" customHeight="1">
      <c r="A5100" s="28"/>
    </row>
    <row r="5101" ht="13.5" customHeight="1">
      <c r="A5101" s="28"/>
    </row>
    <row r="5102" ht="13.5" customHeight="1">
      <c r="A5102" s="28"/>
    </row>
    <row r="5103" ht="13.5" customHeight="1">
      <c r="A5103" s="28"/>
    </row>
    <row r="5104" ht="13.5" customHeight="1">
      <c r="A5104" s="28"/>
    </row>
    <row r="5105" ht="13.5" customHeight="1">
      <c r="A5105" s="28"/>
    </row>
    <row r="5106" ht="13.5" customHeight="1">
      <c r="A5106" s="28"/>
    </row>
    <row r="5107" ht="13.5" customHeight="1">
      <c r="A5107" s="28"/>
    </row>
    <row r="5108" ht="13.5" customHeight="1">
      <c r="A5108" s="28"/>
    </row>
    <row r="5109" ht="13.5" customHeight="1">
      <c r="A5109" s="28"/>
    </row>
    <row r="5110" ht="13.5" customHeight="1">
      <c r="A5110" s="28"/>
    </row>
    <row r="5111" ht="13.5" customHeight="1">
      <c r="A5111" s="28"/>
    </row>
    <row r="5112" ht="13.5" customHeight="1">
      <c r="A5112" s="28"/>
    </row>
    <row r="5113" ht="13.5" customHeight="1">
      <c r="A5113" s="28"/>
    </row>
    <row r="5114" ht="13.5" customHeight="1">
      <c r="A5114" s="28"/>
    </row>
    <row r="5115" ht="13.5" customHeight="1">
      <c r="A5115" s="28"/>
    </row>
    <row r="5116" ht="13.5" customHeight="1">
      <c r="A5116" s="28"/>
    </row>
    <row r="5117" ht="13.5" customHeight="1">
      <c r="A5117" s="28"/>
    </row>
    <row r="5118" ht="13.5" customHeight="1">
      <c r="A5118" s="28"/>
    </row>
    <row r="5119" ht="13.5" customHeight="1">
      <c r="A5119" s="28"/>
    </row>
    <row r="5120" ht="13.5" customHeight="1">
      <c r="A5120" s="28"/>
    </row>
    <row r="5121" ht="13.5" customHeight="1">
      <c r="A5121" s="28"/>
    </row>
    <row r="5122" ht="13.5" customHeight="1">
      <c r="A5122" s="28"/>
    </row>
    <row r="5123" ht="13.5" customHeight="1">
      <c r="A5123" s="28"/>
    </row>
    <row r="5124" ht="13.5" customHeight="1">
      <c r="A5124" s="28"/>
    </row>
    <row r="5125" ht="13.5" customHeight="1">
      <c r="A5125" s="28"/>
    </row>
    <row r="5126" ht="13.5" customHeight="1">
      <c r="A5126" s="28"/>
    </row>
    <row r="5127" ht="13.5" customHeight="1">
      <c r="A5127" s="28"/>
    </row>
    <row r="5128" ht="13.5" customHeight="1">
      <c r="A5128" s="28"/>
    </row>
    <row r="5129" ht="13.5" customHeight="1">
      <c r="A5129" s="28"/>
    </row>
    <row r="5130" ht="13.5" customHeight="1">
      <c r="A5130" s="28"/>
    </row>
    <row r="5131" ht="13.5" customHeight="1">
      <c r="A5131" s="28"/>
    </row>
    <row r="5132" ht="13.5" customHeight="1">
      <c r="A5132" s="28"/>
    </row>
    <row r="5133" ht="13.5" customHeight="1">
      <c r="A5133" s="28"/>
    </row>
    <row r="5134" ht="13.5" customHeight="1">
      <c r="A5134" s="28"/>
    </row>
    <row r="5135" ht="13.5" customHeight="1">
      <c r="A5135" s="28"/>
    </row>
    <row r="5136" ht="13.5" customHeight="1">
      <c r="A5136" s="28"/>
    </row>
    <row r="5137" ht="13.5" customHeight="1">
      <c r="A5137" s="28"/>
    </row>
    <row r="5138" ht="13.5" customHeight="1">
      <c r="A5138" s="28"/>
    </row>
    <row r="5139" ht="13.5" customHeight="1">
      <c r="A5139" s="28"/>
    </row>
    <row r="5140" ht="13.5" customHeight="1">
      <c r="A5140" s="28"/>
    </row>
    <row r="5141" ht="13.5" customHeight="1">
      <c r="A5141" s="28"/>
    </row>
    <row r="5142" ht="13.5" customHeight="1">
      <c r="A5142" s="28"/>
    </row>
    <row r="5143" ht="13.5" customHeight="1">
      <c r="A5143" s="28"/>
    </row>
    <row r="5144" ht="13.5" customHeight="1">
      <c r="A5144" s="28"/>
    </row>
    <row r="5145" ht="13.5" customHeight="1">
      <c r="A5145" s="28"/>
    </row>
    <row r="5146" ht="13.5" customHeight="1">
      <c r="A5146" s="28"/>
    </row>
    <row r="5147" ht="13.5" customHeight="1">
      <c r="A5147" s="28"/>
    </row>
    <row r="5148" ht="13.5" customHeight="1">
      <c r="A5148" s="28"/>
    </row>
    <row r="5149" ht="13.5" customHeight="1">
      <c r="A5149" s="28"/>
    </row>
    <row r="5150" ht="13.5" customHeight="1">
      <c r="A5150" s="28"/>
    </row>
    <row r="5151" ht="13.5" customHeight="1">
      <c r="A5151" s="28"/>
    </row>
    <row r="5152" ht="13.5" customHeight="1">
      <c r="A5152" s="28"/>
    </row>
    <row r="5153" ht="13.5" customHeight="1">
      <c r="A5153" s="28"/>
    </row>
    <row r="5154" ht="13.5" customHeight="1">
      <c r="A5154" s="28"/>
    </row>
    <row r="5155" ht="13.5" customHeight="1">
      <c r="A5155" s="28"/>
    </row>
    <row r="5156" ht="13.5" customHeight="1">
      <c r="A5156" s="28"/>
    </row>
    <row r="5157" ht="13.5" customHeight="1">
      <c r="A5157" s="28"/>
    </row>
    <row r="5158" ht="13.5" customHeight="1">
      <c r="A5158" s="28"/>
    </row>
    <row r="5159" ht="13.5" customHeight="1">
      <c r="A5159" s="28"/>
    </row>
    <row r="5160" ht="13.5" customHeight="1">
      <c r="A5160" s="28"/>
    </row>
    <row r="5161" ht="13.5" customHeight="1">
      <c r="A5161" s="28"/>
    </row>
    <row r="5162" ht="13.5" customHeight="1">
      <c r="A5162" s="28"/>
    </row>
    <row r="5163" ht="13.5" customHeight="1">
      <c r="A5163" s="28"/>
    </row>
    <row r="5164" ht="13.5" customHeight="1">
      <c r="A5164" s="28"/>
    </row>
    <row r="5165" ht="13.5" customHeight="1">
      <c r="A5165" s="28"/>
    </row>
    <row r="5166" ht="13.5" customHeight="1">
      <c r="A5166" s="28"/>
    </row>
    <row r="5167" ht="13.5" customHeight="1">
      <c r="A5167" s="28"/>
    </row>
    <row r="5168" ht="13.5" customHeight="1">
      <c r="A5168" s="28"/>
    </row>
    <row r="5169" ht="13.5" customHeight="1">
      <c r="A5169" s="28"/>
    </row>
    <row r="5170" ht="13.5" customHeight="1">
      <c r="A5170" s="28"/>
    </row>
    <row r="5171" ht="13.5" customHeight="1">
      <c r="A5171" s="28"/>
    </row>
    <row r="5172" ht="13.5" customHeight="1">
      <c r="A5172" s="28"/>
    </row>
    <row r="5173" ht="13.5" customHeight="1">
      <c r="A5173" s="28"/>
    </row>
    <row r="5174" ht="13.5" customHeight="1">
      <c r="A5174" s="28"/>
    </row>
    <row r="5175" ht="13.5" customHeight="1">
      <c r="A5175" s="28"/>
    </row>
    <row r="5176" ht="13.5" customHeight="1">
      <c r="A5176" s="28"/>
    </row>
    <row r="5177" ht="13.5" customHeight="1">
      <c r="A5177" s="28"/>
    </row>
    <row r="5178" ht="13.5" customHeight="1">
      <c r="A5178" s="28"/>
    </row>
    <row r="5179" ht="13.5" customHeight="1">
      <c r="A5179" s="28"/>
    </row>
    <row r="5180" ht="13.5" customHeight="1">
      <c r="A5180" s="28"/>
    </row>
    <row r="5181" ht="13.5" customHeight="1">
      <c r="A5181" s="28"/>
    </row>
    <row r="5182" ht="13.5" customHeight="1">
      <c r="A5182" s="28"/>
    </row>
    <row r="5183" ht="13.5" customHeight="1">
      <c r="A5183" s="28"/>
    </row>
    <row r="5184" ht="13.5" customHeight="1">
      <c r="A5184" s="28"/>
    </row>
    <row r="5185" ht="13.5" customHeight="1">
      <c r="A5185" s="28"/>
    </row>
    <row r="5186" ht="13.5" customHeight="1">
      <c r="A5186" s="28"/>
    </row>
    <row r="5187" ht="13.5" customHeight="1">
      <c r="A5187" s="28"/>
    </row>
    <row r="5188" ht="13.5" customHeight="1">
      <c r="A5188" s="28"/>
    </row>
    <row r="5189" ht="13.5" customHeight="1">
      <c r="A5189" s="28"/>
    </row>
    <row r="5190" ht="13.5" customHeight="1">
      <c r="A5190" s="28"/>
    </row>
    <row r="5191" ht="13.5" customHeight="1">
      <c r="A5191" s="28"/>
    </row>
    <row r="5192" ht="13.5" customHeight="1">
      <c r="A5192" s="28"/>
    </row>
    <row r="5193" ht="13.5" customHeight="1">
      <c r="A5193" s="28"/>
    </row>
    <row r="5194" ht="13.5" customHeight="1">
      <c r="A5194" s="28"/>
    </row>
    <row r="5195" ht="13.5" customHeight="1">
      <c r="A5195" s="28"/>
    </row>
    <row r="5196" ht="13.5" customHeight="1">
      <c r="A5196" s="28"/>
    </row>
    <row r="5197" ht="13.5" customHeight="1">
      <c r="A5197" s="28"/>
    </row>
    <row r="5198" ht="13.5" customHeight="1">
      <c r="A5198" s="28"/>
    </row>
    <row r="5199" ht="13.5" customHeight="1">
      <c r="A5199" s="28"/>
    </row>
    <row r="5200" ht="13.5" customHeight="1">
      <c r="A5200" s="28"/>
    </row>
    <row r="5201" ht="13.5" customHeight="1">
      <c r="A5201" s="28"/>
    </row>
    <row r="5202" ht="13.5" customHeight="1">
      <c r="A5202" s="28"/>
    </row>
    <row r="5203" ht="13.5" customHeight="1">
      <c r="A5203" s="28"/>
    </row>
    <row r="5204" ht="13.5" customHeight="1">
      <c r="A5204" s="28"/>
    </row>
    <row r="5205" ht="13.5" customHeight="1">
      <c r="A5205" s="28"/>
    </row>
    <row r="5206" ht="13.5" customHeight="1">
      <c r="A5206" s="28"/>
    </row>
    <row r="5207" ht="13.5" customHeight="1">
      <c r="A5207" s="28"/>
    </row>
    <row r="5208" ht="13.5" customHeight="1">
      <c r="A5208" s="28"/>
    </row>
    <row r="5209" ht="13.5" customHeight="1">
      <c r="A5209" s="28"/>
    </row>
    <row r="5210" ht="13.5" customHeight="1">
      <c r="A5210" s="28"/>
    </row>
    <row r="5211" ht="13.5" customHeight="1">
      <c r="A5211" s="28"/>
    </row>
    <row r="5212" ht="13.5" customHeight="1">
      <c r="A5212" s="28"/>
    </row>
    <row r="5213" ht="13.5" customHeight="1">
      <c r="A5213" s="28"/>
    </row>
    <row r="5214" ht="13.5" customHeight="1">
      <c r="A5214" s="28"/>
    </row>
    <row r="5215" ht="13.5" customHeight="1">
      <c r="A5215" s="28"/>
    </row>
    <row r="5216" ht="13.5" customHeight="1">
      <c r="A5216" s="28"/>
    </row>
    <row r="5217" ht="13.5" customHeight="1">
      <c r="A5217" s="28"/>
    </row>
    <row r="5218" ht="13.5" customHeight="1">
      <c r="A5218" s="28"/>
    </row>
    <row r="5219" ht="13.5" customHeight="1">
      <c r="A5219" s="28"/>
    </row>
    <row r="5220" ht="13.5" customHeight="1">
      <c r="A5220" s="28"/>
    </row>
    <row r="5221" ht="13.5" customHeight="1">
      <c r="A5221" s="28"/>
    </row>
    <row r="5222" ht="13.5" customHeight="1">
      <c r="A5222" s="28"/>
    </row>
    <row r="5223" ht="13.5" customHeight="1">
      <c r="A5223" s="28"/>
    </row>
    <row r="5224" ht="13.5" customHeight="1">
      <c r="A5224" s="28"/>
    </row>
    <row r="5225" ht="13.5" customHeight="1">
      <c r="A5225" s="28"/>
    </row>
    <row r="5226" ht="13.5" customHeight="1">
      <c r="A5226" s="28"/>
    </row>
    <row r="5227" ht="13.5" customHeight="1">
      <c r="A5227" s="28"/>
    </row>
    <row r="5228" ht="13.5" customHeight="1">
      <c r="A5228" s="28"/>
    </row>
    <row r="5229" ht="13.5" customHeight="1">
      <c r="A5229" s="28"/>
    </row>
    <row r="5230" ht="13.5" customHeight="1">
      <c r="A5230" s="28"/>
    </row>
    <row r="5231" ht="13.5" customHeight="1">
      <c r="A5231" s="28"/>
    </row>
    <row r="5232" ht="13.5" customHeight="1">
      <c r="A5232" s="28"/>
    </row>
    <row r="5233" ht="13.5" customHeight="1">
      <c r="A5233" s="28"/>
    </row>
    <row r="5234" ht="13.5" customHeight="1">
      <c r="A5234" s="28"/>
    </row>
    <row r="5235" ht="13.5" customHeight="1">
      <c r="A5235" s="28"/>
    </row>
    <row r="5236" ht="13.5" customHeight="1">
      <c r="A5236" s="28"/>
    </row>
    <row r="5237" ht="13.5" customHeight="1">
      <c r="A5237" s="28"/>
    </row>
    <row r="5238" ht="13.5" customHeight="1">
      <c r="A5238" s="28"/>
    </row>
    <row r="5239" ht="13.5" customHeight="1">
      <c r="A5239" s="28"/>
    </row>
    <row r="5240" ht="13.5" customHeight="1">
      <c r="A5240" s="28"/>
    </row>
    <row r="5241" ht="13.5" customHeight="1">
      <c r="A5241" s="28"/>
    </row>
    <row r="5242" ht="13.5" customHeight="1">
      <c r="A5242" s="28"/>
    </row>
    <row r="5243" ht="13.5" customHeight="1">
      <c r="A5243" s="28"/>
    </row>
    <row r="5244" ht="13.5" customHeight="1">
      <c r="A5244" s="28"/>
    </row>
    <row r="5245" ht="13.5" customHeight="1">
      <c r="A5245" s="28"/>
    </row>
    <row r="5246" ht="13.5" customHeight="1">
      <c r="A5246" s="28"/>
    </row>
    <row r="5247" ht="13.5" customHeight="1">
      <c r="A5247" s="28"/>
    </row>
    <row r="5248" ht="13.5" customHeight="1">
      <c r="A5248" s="28"/>
    </row>
    <row r="5249" ht="13.5" customHeight="1">
      <c r="A5249" s="28"/>
    </row>
    <row r="5250" ht="13.5" customHeight="1">
      <c r="A5250" s="28"/>
    </row>
    <row r="5251" ht="13.5" customHeight="1">
      <c r="A5251" s="28"/>
    </row>
    <row r="5252" ht="13.5" customHeight="1">
      <c r="A5252" s="28"/>
    </row>
    <row r="5253" ht="13.5" customHeight="1">
      <c r="A5253" s="28"/>
    </row>
    <row r="5254" ht="13.5" customHeight="1">
      <c r="A5254" s="28"/>
    </row>
    <row r="5255" ht="13.5" customHeight="1">
      <c r="A5255" s="28"/>
    </row>
    <row r="5256" ht="13.5" customHeight="1">
      <c r="A5256" s="28"/>
    </row>
    <row r="5257" ht="13.5" customHeight="1">
      <c r="A5257" s="28"/>
    </row>
    <row r="5258" ht="13.5" customHeight="1">
      <c r="A5258" s="28"/>
    </row>
    <row r="5259" ht="13.5" customHeight="1">
      <c r="A5259" s="28"/>
    </row>
    <row r="5260" ht="13.5" customHeight="1">
      <c r="A5260" s="28"/>
    </row>
    <row r="5261" ht="13.5" customHeight="1">
      <c r="A5261" s="28"/>
    </row>
    <row r="5262" ht="13.5" customHeight="1">
      <c r="A5262" s="28"/>
    </row>
    <row r="5263" ht="13.5" customHeight="1">
      <c r="A5263" s="28"/>
    </row>
    <row r="5264" ht="13.5" customHeight="1">
      <c r="A5264" s="28"/>
    </row>
    <row r="5265" ht="13.5" customHeight="1">
      <c r="A5265" s="28"/>
    </row>
    <row r="5266" ht="13.5" customHeight="1">
      <c r="A5266" s="28"/>
    </row>
    <row r="5267" ht="13.5" customHeight="1">
      <c r="A5267" s="28"/>
    </row>
    <row r="5268" ht="13.5" customHeight="1">
      <c r="A5268" s="28"/>
    </row>
    <row r="5269" ht="13.5" customHeight="1">
      <c r="A5269" s="28"/>
    </row>
    <row r="5270" ht="13.5" customHeight="1">
      <c r="A5270" s="28"/>
    </row>
    <row r="5271" ht="13.5" customHeight="1">
      <c r="A5271" s="28"/>
    </row>
    <row r="5272" ht="13.5" customHeight="1">
      <c r="A5272" s="28"/>
    </row>
    <row r="5273" ht="13.5" customHeight="1">
      <c r="A5273" s="28"/>
    </row>
    <row r="5274" ht="13.5" customHeight="1">
      <c r="A5274" s="28"/>
    </row>
    <row r="5275" ht="13.5" customHeight="1">
      <c r="A5275" s="28"/>
    </row>
    <row r="5276" ht="13.5" customHeight="1">
      <c r="A5276" s="28"/>
    </row>
    <row r="5277" ht="13.5" customHeight="1">
      <c r="A5277" s="28"/>
    </row>
    <row r="5278" ht="13.5" customHeight="1">
      <c r="A5278" s="28"/>
    </row>
    <row r="5279" ht="13.5" customHeight="1">
      <c r="A5279" s="28"/>
    </row>
    <row r="5280" ht="13.5" customHeight="1">
      <c r="A5280" s="28"/>
    </row>
    <row r="5281" ht="13.5" customHeight="1">
      <c r="A5281" s="28"/>
    </row>
    <row r="5282" ht="13.5" customHeight="1">
      <c r="A5282" s="28"/>
    </row>
    <row r="5283" ht="13.5" customHeight="1">
      <c r="A5283" s="28"/>
    </row>
    <row r="5284" ht="13.5" customHeight="1">
      <c r="A5284" s="28"/>
    </row>
    <row r="5285" ht="13.5" customHeight="1">
      <c r="A5285" s="28"/>
    </row>
    <row r="5286" ht="13.5" customHeight="1">
      <c r="A5286" s="28"/>
    </row>
    <row r="5287" ht="13.5" customHeight="1">
      <c r="A5287" s="28"/>
    </row>
    <row r="5288" ht="13.5" customHeight="1">
      <c r="A5288" s="28"/>
    </row>
    <row r="5289" ht="13.5" customHeight="1">
      <c r="A5289" s="28"/>
    </row>
    <row r="5290" ht="13.5" customHeight="1">
      <c r="A5290" s="28"/>
    </row>
    <row r="5291" ht="13.5" customHeight="1">
      <c r="A5291" s="28"/>
    </row>
    <row r="5292" ht="13.5" customHeight="1">
      <c r="A5292" s="28"/>
    </row>
    <row r="5293" ht="13.5" customHeight="1">
      <c r="A5293" s="28"/>
    </row>
    <row r="5294" ht="13.5" customHeight="1">
      <c r="A5294" s="28"/>
    </row>
    <row r="5295" ht="13.5" customHeight="1">
      <c r="A5295" s="28"/>
    </row>
    <row r="5296" ht="13.5" customHeight="1">
      <c r="A5296" s="28"/>
    </row>
    <row r="5297" ht="13.5" customHeight="1">
      <c r="A5297" s="28"/>
    </row>
    <row r="5298" ht="13.5" customHeight="1">
      <c r="A5298" s="28"/>
    </row>
    <row r="5299" ht="13.5" customHeight="1">
      <c r="A5299" s="28"/>
    </row>
    <row r="5300" ht="13.5" customHeight="1">
      <c r="A5300" s="28"/>
    </row>
    <row r="5301" ht="13.5" customHeight="1">
      <c r="A5301" s="28"/>
    </row>
    <row r="5302" ht="13.5" customHeight="1">
      <c r="A5302" s="28"/>
    </row>
    <row r="5303" ht="13.5" customHeight="1">
      <c r="A5303" s="28"/>
    </row>
    <row r="5304" ht="13.5" customHeight="1">
      <c r="A5304" s="28"/>
    </row>
    <row r="5305" ht="13.5" customHeight="1">
      <c r="A5305" s="28"/>
    </row>
    <row r="5306" ht="13.5" customHeight="1">
      <c r="A5306" s="28"/>
    </row>
    <row r="5307" ht="13.5" customHeight="1">
      <c r="A5307" s="28"/>
    </row>
    <row r="5308" ht="13.5" customHeight="1">
      <c r="A5308" s="28"/>
    </row>
    <row r="5309" ht="13.5" customHeight="1">
      <c r="A5309" s="28"/>
    </row>
    <row r="5310" ht="13.5" customHeight="1">
      <c r="A5310" s="28"/>
    </row>
    <row r="5311" ht="13.5" customHeight="1">
      <c r="A5311" s="28"/>
    </row>
    <row r="5312" ht="13.5" customHeight="1">
      <c r="A5312" s="28"/>
    </row>
    <row r="5313" ht="13.5" customHeight="1">
      <c r="A5313" s="28"/>
    </row>
    <row r="5314" ht="13.5" customHeight="1">
      <c r="A5314" s="28"/>
    </row>
    <row r="5315" ht="13.5" customHeight="1">
      <c r="A5315" s="28"/>
    </row>
    <row r="5316" ht="13.5" customHeight="1">
      <c r="A5316" s="28"/>
    </row>
    <row r="5317" ht="13.5" customHeight="1">
      <c r="A5317" s="28"/>
    </row>
    <row r="5318" ht="13.5" customHeight="1">
      <c r="A5318" s="28"/>
    </row>
    <row r="5319" ht="13.5" customHeight="1">
      <c r="A5319" s="28"/>
    </row>
    <row r="5320" ht="13.5" customHeight="1">
      <c r="A5320" s="28"/>
    </row>
    <row r="5321" ht="13.5" customHeight="1">
      <c r="A5321" s="28"/>
    </row>
    <row r="5322" ht="13.5" customHeight="1">
      <c r="A5322" s="28"/>
    </row>
    <row r="5323" ht="13.5" customHeight="1">
      <c r="A5323" s="28"/>
    </row>
    <row r="5324" ht="13.5" customHeight="1">
      <c r="A5324" s="28"/>
    </row>
    <row r="5325" ht="13.5" customHeight="1">
      <c r="A5325" s="28"/>
    </row>
    <row r="5326" ht="13.5" customHeight="1">
      <c r="A5326" s="28"/>
    </row>
    <row r="5327" ht="13.5" customHeight="1">
      <c r="A5327" s="28"/>
    </row>
    <row r="5328" ht="13.5" customHeight="1">
      <c r="A5328" s="28"/>
    </row>
    <row r="5329" ht="13.5" customHeight="1">
      <c r="A5329" s="28"/>
    </row>
    <row r="5330" ht="13.5" customHeight="1">
      <c r="A5330" s="28"/>
    </row>
    <row r="5331" ht="13.5" customHeight="1">
      <c r="A5331" s="28"/>
    </row>
    <row r="5332" ht="13.5" customHeight="1">
      <c r="A5332" s="28"/>
    </row>
    <row r="5333" ht="13.5" customHeight="1">
      <c r="A5333" s="28"/>
    </row>
    <row r="5334" ht="13.5" customHeight="1">
      <c r="A5334" s="28"/>
    </row>
    <row r="5335" ht="13.5" customHeight="1">
      <c r="A5335" s="28"/>
    </row>
    <row r="5336" ht="13.5" customHeight="1">
      <c r="A5336" s="28"/>
    </row>
    <row r="5337" ht="13.5" customHeight="1">
      <c r="A5337" s="28"/>
    </row>
    <row r="5338" ht="13.5" customHeight="1">
      <c r="A5338" s="28"/>
    </row>
    <row r="5339" ht="13.5" customHeight="1">
      <c r="A5339" s="28"/>
    </row>
    <row r="5340" ht="13.5" customHeight="1">
      <c r="A5340" s="28"/>
    </row>
    <row r="5341" ht="13.5" customHeight="1">
      <c r="A5341" s="28"/>
    </row>
    <row r="5342" ht="13.5" customHeight="1">
      <c r="A5342" s="28"/>
    </row>
    <row r="5343" ht="13.5" customHeight="1">
      <c r="A5343" s="28"/>
    </row>
    <row r="5344" ht="13.5" customHeight="1">
      <c r="A5344" s="28"/>
    </row>
    <row r="5345" ht="13.5" customHeight="1">
      <c r="A5345" s="28"/>
    </row>
    <row r="5346" ht="13.5" customHeight="1">
      <c r="A5346" s="28"/>
    </row>
    <row r="5347" ht="13.5" customHeight="1">
      <c r="A5347" s="28"/>
    </row>
    <row r="5348" ht="13.5" customHeight="1">
      <c r="A5348" s="28"/>
    </row>
    <row r="5349" ht="13.5" customHeight="1">
      <c r="A5349" s="28"/>
    </row>
    <row r="5350" ht="13.5" customHeight="1">
      <c r="A5350" s="28"/>
    </row>
    <row r="5351" ht="13.5" customHeight="1">
      <c r="A5351" s="28"/>
    </row>
    <row r="5352" ht="13.5" customHeight="1">
      <c r="A5352" s="28"/>
    </row>
    <row r="5353" ht="13.5" customHeight="1">
      <c r="A5353" s="28"/>
    </row>
    <row r="5354" ht="13.5" customHeight="1">
      <c r="A5354" s="28"/>
    </row>
    <row r="5355" ht="13.5" customHeight="1">
      <c r="A5355" s="28"/>
    </row>
    <row r="5356" ht="13.5" customHeight="1">
      <c r="A5356" s="28"/>
    </row>
    <row r="5357" ht="13.5" customHeight="1">
      <c r="A5357" s="28"/>
    </row>
    <row r="5358" ht="13.5" customHeight="1">
      <c r="A5358" s="28"/>
    </row>
    <row r="5359" ht="13.5" customHeight="1">
      <c r="A5359" s="28"/>
    </row>
    <row r="5360" ht="13.5" customHeight="1">
      <c r="A5360" s="28"/>
    </row>
    <row r="5361" ht="13.5" customHeight="1">
      <c r="A5361" s="28"/>
    </row>
    <row r="5362" ht="13.5" customHeight="1">
      <c r="A5362" s="28"/>
    </row>
    <row r="5363" ht="13.5" customHeight="1">
      <c r="A5363" s="28"/>
    </row>
    <row r="5364" ht="13.5" customHeight="1">
      <c r="A5364" s="28"/>
    </row>
    <row r="5365" ht="13.5" customHeight="1">
      <c r="A5365" s="28"/>
    </row>
    <row r="5366" ht="13.5" customHeight="1">
      <c r="A5366" s="28"/>
    </row>
    <row r="5367" ht="13.5" customHeight="1">
      <c r="A5367" s="28"/>
    </row>
    <row r="5368" ht="13.5" customHeight="1">
      <c r="A5368" s="28"/>
    </row>
    <row r="5369" ht="13.5" customHeight="1">
      <c r="A5369" s="28"/>
    </row>
    <row r="5370" ht="13.5" customHeight="1">
      <c r="A5370" s="28"/>
    </row>
    <row r="5371" ht="13.5" customHeight="1">
      <c r="A5371" s="28"/>
    </row>
    <row r="5372" ht="13.5" customHeight="1">
      <c r="A5372" s="28"/>
    </row>
    <row r="5373" ht="13.5" customHeight="1">
      <c r="A5373" s="28"/>
    </row>
    <row r="5374" ht="13.5" customHeight="1">
      <c r="A5374" s="28"/>
    </row>
    <row r="5375" ht="13.5" customHeight="1">
      <c r="A5375" s="28"/>
    </row>
    <row r="5376" ht="13.5" customHeight="1">
      <c r="A5376" s="28"/>
    </row>
    <row r="5377" ht="13.5" customHeight="1">
      <c r="A5377" s="28"/>
    </row>
    <row r="5378" ht="13.5" customHeight="1">
      <c r="A5378" s="28"/>
    </row>
    <row r="5379" ht="13.5" customHeight="1">
      <c r="A5379" s="28"/>
    </row>
    <row r="5380" ht="13.5" customHeight="1">
      <c r="A5380" s="28"/>
    </row>
    <row r="5381" ht="13.5" customHeight="1">
      <c r="A5381" s="28"/>
    </row>
    <row r="5382" ht="13.5" customHeight="1">
      <c r="A5382" s="28"/>
    </row>
    <row r="5383" ht="13.5" customHeight="1">
      <c r="A5383" s="28"/>
    </row>
    <row r="5384" ht="13.5" customHeight="1">
      <c r="A5384" s="28"/>
    </row>
    <row r="5385" ht="13.5" customHeight="1">
      <c r="A5385" s="28"/>
    </row>
    <row r="5386" ht="13.5" customHeight="1">
      <c r="A5386" s="28"/>
    </row>
    <row r="5387" ht="13.5" customHeight="1">
      <c r="A5387" s="28"/>
    </row>
    <row r="5388" ht="13.5" customHeight="1">
      <c r="A5388" s="28"/>
    </row>
    <row r="5389" ht="13.5" customHeight="1">
      <c r="A5389" s="28"/>
    </row>
    <row r="5390" ht="13.5" customHeight="1">
      <c r="A5390" s="28"/>
    </row>
    <row r="5391" ht="13.5" customHeight="1">
      <c r="A5391" s="28"/>
    </row>
    <row r="5392" ht="13.5" customHeight="1">
      <c r="A5392" s="28"/>
    </row>
    <row r="5393" ht="13.5" customHeight="1">
      <c r="A5393" s="28"/>
    </row>
    <row r="5394" ht="13.5" customHeight="1">
      <c r="A5394" s="28"/>
    </row>
    <row r="5395" ht="13.5" customHeight="1">
      <c r="A5395" s="28"/>
    </row>
    <row r="5396" ht="13.5" customHeight="1">
      <c r="A5396" s="28"/>
    </row>
    <row r="5397" ht="13.5" customHeight="1">
      <c r="A5397" s="28"/>
    </row>
    <row r="5398" ht="13.5" customHeight="1">
      <c r="A5398" s="28"/>
    </row>
    <row r="5399" ht="13.5" customHeight="1">
      <c r="A5399" s="28"/>
    </row>
    <row r="5400" ht="13.5" customHeight="1">
      <c r="A5400" s="28"/>
    </row>
    <row r="5401" ht="13.5" customHeight="1">
      <c r="A5401" s="28"/>
    </row>
    <row r="5402" ht="13.5" customHeight="1">
      <c r="A5402" s="28"/>
    </row>
    <row r="5403" ht="13.5" customHeight="1">
      <c r="A5403" s="28"/>
    </row>
    <row r="5404" ht="13.5" customHeight="1">
      <c r="A5404" s="28"/>
    </row>
    <row r="5405" ht="13.5" customHeight="1">
      <c r="A5405" s="28"/>
    </row>
    <row r="5406" ht="13.5" customHeight="1">
      <c r="A5406" s="28"/>
    </row>
    <row r="5407" ht="13.5" customHeight="1">
      <c r="A5407" s="28"/>
    </row>
    <row r="5408" ht="13.5" customHeight="1">
      <c r="A5408" s="28"/>
    </row>
    <row r="5409" ht="13.5" customHeight="1">
      <c r="A5409" s="28"/>
    </row>
    <row r="5410" ht="13.5" customHeight="1">
      <c r="A5410" s="28"/>
    </row>
    <row r="5411" ht="13.5" customHeight="1">
      <c r="A5411" s="28"/>
    </row>
    <row r="5412" ht="13.5" customHeight="1">
      <c r="A5412" s="28"/>
    </row>
    <row r="5413" ht="13.5" customHeight="1">
      <c r="A5413" s="28"/>
    </row>
    <row r="5414" ht="13.5" customHeight="1">
      <c r="A5414" s="28"/>
    </row>
    <row r="5415" ht="13.5" customHeight="1">
      <c r="A5415" s="28"/>
    </row>
    <row r="5416" ht="13.5" customHeight="1">
      <c r="A5416" s="28"/>
    </row>
    <row r="5417" ht="13.5" customHeight="1">
      <c r="A5417" s="28"/>
    </row>
    <row r="5418" ht="13.5" customHeight="1">
      <c r="A5418" s="28"/>
    </row>
    <row r="5419" ht="13.5" customHeight="1">
      <c r="A5419" s="28"/>
    </row>
    <row r="5420" ht="13.5" customHeight="1">
      <c r="A5420" s="28"/>
    </row>
    <row r="5421" ht="13.5" customHeight="1">
      <c r="A5421" s="28"/>
    </row>
    <row r="5422" ht="13.5" customHeight="1">
      <c r="A5422" s="28"/>
    </row>
    <row r="5423" ht="13.5" customHeight="1">
      <c r="A5423" s="28"/>
    </row>
    <row r="5424" ht="13.5" customHeight="1">
      <c r="A5424" s="28"/>
    </row>
    <row r="5425" ht="13.5" customHeight="1">
      <c r="A5425" s="28"/>
    </row>
    <row r="5426" ht="13.5" customHeight="1">
      <c r="A5426" s="28"/>
    </row>
    <row r="5427" ht="13.5" customHeight="1">
      <c r="A5427" s="28"/>
    </row>
    <row r="5428" ht="13.5" customHeight="1">
      <c r="A5428" s="28"/>
    </row>
    <row r="5429" ht="13.5" customHeight="1">
      <c r="A5429" s="28"/>
    </row>
    <row r="5430" ht="13.5" customHeight="1">
      <c r="A5430" s="28"/>
    </row>
    <row r="5431" ht="13.5" customHeight="1">
      <c r="A5431" s="28"/>
    </row>
    <row r="5432" ht="13.5" customHeight="1">
      <c r="A5432" s="28"/>
    </row>
    <row r="5433" ht="13.5" customHeight="1">
      <c r="A5433" s="28"/>
    </row>
    <row r="5434" ht="13.5" customHeight="1">
      <c r="A5434" s="28"/>
    </row>
    <row r="5435" ht="13.5" customHeight="1">
      <c r="A5435" s="28"/>
    </row>
    <row r="5436" ht="13.5" customHeight="1">
      <c r="A5436" s="28"/>
    </row>
    <row r="5437" ht="13.5" customHeight="1">
      <c r="A5437" s="28"/>
    </row>
    <row r="5438" ht="13.5" customHeight="1">
      <c r="A5438" s="28"/>
    </row>
    <row r="5439" ht="13.5" customHeight="1">
      <c r="A5439" s="28"/>
    </row>
    <row r="5440" ht="13.5" customHeight="1">
      <c r="A5440" s="28"/>
    </row>
    <row r="5441" ht="13.5" customHeight="1">
      <c r="A5441" s="28"/>
    </row>
    <row r="5442" ht="13.5" customHeight="1">
      <c r="A5442" s="28"/>
    </row>
    <row r="5443" ht="13.5" customHeight="1">
      <c r="A5443" s="28"/>
    </row>
    <row r="5444" ht="13.5" customHeight="1">
      <c r="A5444" s="28"/>
    </row>
    <row r="5445" ht="13.5" customHeight="1">
      <c r="A5445" s="28"/>
    </row>
    <row r="5446" ht="13.5" customHeight="1">
      <c r="A5446" s="28"/>
    </row>
    <row r="5447" ht="13.5" customHeight="1">
      <c r="A5447" s="28"/>
    </row>
    <row r="5448" ht="13.5" customHeight="1">
      <c r="A5448" s="28"/>
    </row>
    <row r="5449" ht="13.5" customHeight="1">
      <c r="A5449" s="28"/>
    </row>
    <row r="5450" ht="13.5" customHeight="1">
      <c r="A5450" s="28"/>
    </row>
    <row r="5451" ht="13.5" customHeight="1">
      <c r="A5451" s="28"/>
    </row>
    <row r="5452" ht="13.5" customHeight="1">
      <c r="A5452" s="28"/>
    </row>
    <row r="5453" ht="13.5" customHeight="1">
      <c r="A5453" s="28"/>
    </row>
    <row r="5454" ht="13.5" customHeight="1">
      <c r="A5454" s="28"/>
    </row>
    <row r="5455" ht="13.5" customHeight="1">
      <c r="A5455" s="28"/>
    </row>
    <row r="5456" ht="13.5" customHeight="1">
      <c r="A5456" s="28"/>
    </row>
    <row r="5457" ht="13.5" customHeight="1">
      <c r="A5457" s="28"/>
    </row>
    <row r="5458" ht="13.5" customHeight="1">
      <c r="A5458" s="28"/>
    </row>
    <row r="5459" ht="13.5" customHeight="1">
      <c r="A5459" s="28"/>
    </row>
    <row r="5460" ht="13.5" customHeight="1">
      <c r="A5460" s="28"/>
    </row>
    <row r="5461" ht="13.5" customHeight="1">
      <c r="A5461" s="28"/>
    </row>
    <row r="5462" ht="13.5" customHeight="1">
      <c r="A5462" s="28"/>
    </row>
    <row r="5463" ht="13.5" customHeight="1">
      <c r="A5463" s="28"/>
    </row>
    <row r="5464" ht="13.5" customHeight="1">
      <c r="A5464" s="28"/>
    </row>
    <row r="5465" ht="13.5" customHeight="1">
      <c r="A5465" s="28"/>
    </row>
    <row r="5466" ht="13.5" customHeight="1">
      <c r="A5466" s="28"/>
    </row>
    <row r="5467" ht="13.5" customHeight="1">
      <c r="A5467" s="28"/>
    </row>
    <row r="5468" ht="13.5" customHeight="1">
      <c r="A5468" s="28"/>
    </row>
    <row r="5469" ht="13.5" customHeight="1">
      <c r="A5469" s="28"/>
    </row>
    <row r="5470" ht="13.5" customHeight="1">
      <c r="A5470" s="28"/>
    </row>
    <row r="5471" ht="13.5" customHeight="1">
      <c r="A5471" s="28"/>
    </row>
    <row r="5472" ht="13.5" customHeight="1">
      <c r="A5472" s="28"/>
    </row>
    <row r="5473" ht="13.5" customHeight="1">
      <c r="A5473" s="28"/>
    </row>
    <row r="5474" ht="13.5" customHeight="1">
      <c r="A5474" s="28"/>
    </row>
    <row r="5475" ht="13.5" customHeight="1">
      <c r="A5475" s="28"/>
    </row>
    <row r="5476" ht="13.5" customHeight="1">
      <c r="A5476" s="28"/>
    </row>
    <row r="5477" ht="13.5" customHeight="1">
      <c r="A5477" s="28"/>
    </row>
    <row r="5478" ht="13.5" customHeight="1">
      <c r="A5478" s="28"/>
    </row>
    <row r="5479" ht="13.5" customHeight="1">
      <c r="A5479" s="28"/>
    </row>
    <row r="5480" ht="13.5" customHeight="1">
      <c r="A5480" s="28"/>
    </row>
    <row r="5481" ht="13.5" customHeight="1">
      <c r="A5481" s="28"/>
    </row>
    <row r="5482" ht="13.5" customHeight="1">
      <c r="A5482" s="28"/>
    </row>
    <row r="5483" ht="13.5" customHeight="1">
      <c r="A5483" s="28"/>
    </row>
    <row r="5484" ht="13.5" customHeight="1">
      <c r="A5484" s="28"/>
    </row>
    <row r="5485" ht="13.5" customHeight="1">
      <c r="A5485" s="28"/>
    </row>
    <row r="5486" ht="13.5" customHeight="1">
      <c r="A5486" s="28"/>
    </row>
    <row r="5487" ht="13.5" customHeight="1">
      <c r="A5487" s="28"/>
    </row>
    <row r="5488" ht="13.5" customHeight="1">
      <c r="A5488" s="28"/>
    </row>
    <row r="5489" ht="13.5" customHeight="1">
      <c r="A5489" s="28"/>
    </row>
    <row r="5490" ht="13.5" customHeight="1">
      <c r="A5490" s="28"/>
    </row>
    <row r="5491" ht="13.5" customHeight="1">
      <c r="A5491" s="28"/>
    </row>
    <row r="5492" ht="13.5" customHeight="1">
      <c r="A5492" s="28"/>
    </row>
    <row r="5493" ht="13.5" customHeight="1">
      <c r="A5493" s="28"/>
    </row>
    <row r="5494" ht="13.5" customHeight="1">
      <c r="A5494" s="28"/>
    </row>
    <row r="5495" ht="13.5" customHeight="1">
      <c r="A5495" s="28"/>
    </row>
    <row r="5496" ht="13.5" customHeight="1">
      <c r="A5496" s="28"/>
    </row>
    <row r="5497" ht="13.5" customHeight="1">
      <c r="A5497" s="28"/>
    </row>
    <row r="5498" ht="13.5" customHeight="1">
      <c r="A5498" s="28"/>
    </row>
    <row r="5499" ht="13.5" customHeight="1">
      <c r="A5499" s="28"/>
    </row>
    <row r="5500" ht="13.5" customHeight="1">
      <c r="A5500" s="28"/>
    </row>
    <row r="5501" ht="13.5" customHeight="1">
      <c r="A5501" s="28"/>
    </row>
    <row r="5502" ht="13.5" customHeight="1">
      <c r="A5502" s="28"/>
    </row>
    <row r="5503" ht="13.5" customHeight="1">
      <c r="A5503" s="28"/>
    </row>
    <row r="5504" ht="13.5" customHeight="1">
      <c r="A5504" s="28"/>
    </row>
    <row r="5505" ht="13.5" customHeight="1">
      <c r="A5505" s="28"/>
    </row>
    <row r="5506" ht="13.5" customHeight="1">
      <c r="A5506" s="28"/>
    </row>
    <row r="5507" ht="13.5" customHeight="1">
      <c r="A5507" s="28"/>
    </row>
    <row r="5508" ht="13.5" customHeight="1">
      <c r="A5508" s="28"/>
    </row>
    <row r="5509" ht="13.5" customHeight="1">
      <c r="A5509" s="28"/>
    </row>
    <row r="5510" ht="13.5" customHeight="1">
      <c r="A5510" s="28"/>
    </row>
    <row r="5511" ht="13.5" customHeight="1">
      <c r="A5511" s="28"/>
    </row>
    <row r="5512" ht="13.5" customHeight="1">
      <c r="A5512" s="28"/>
    </row>
    <row r="5513" ht="13.5" customHeight="1">
      <c r="A5513" s="28"/>
    </row>
    <row r="5514" ht="13.5" customHeight="1">
      <c r="A5514" s="28"/>
    </row>
    <row r="5515" ht="13.5" customHeight="1">
      <c r="A5515" s="28"/>
    </row>
    <row r="5516" ht="13.5" customHeight="1">
      <c r="A5516" s="28"/>
    </row>
    <row r="5517" ht="13.5" customHeight="1">
      <c r="A5517" s="28"/>
    </row>
    <row r="5518" ht="13.5" customHeight="1">
      <c r="A5518" s="28"/>
    </row>
    <row r="5519" ht="13.5" customHeight="1">
      <c r="A5519" s="28"/>
    </row>
    <row r="5520" ht="13.5" customHeight="1">
      <c r="A5520" s="28"/>
    </row>
    <row r="5521" ht="13.5" customHeight="1">
      <c r="A5521" s="28"/>
    </row>
    <row r="5522" ht="13.5" customHeight="1">
      <c r="A5522" s="28"/>
    </row>
    <row r="5523" ht="13.5" customHeight="1">
      <c r="A5523" s="28"/>
    </row>
    <row r="5524" ht="13.5" customHeight="1">
      <c r="A5524" s="28"/>
    </row>
    <row r="5525" ht="13.5" customHeight="1">
      <c r="A5525" s="28"/>
    </row>
    <row r="5526" ht="13.5" customHeight="1">
      <c r="A5526" s="28"/>
    </row>
    <row r="5527" ht="13.5" customHeight="1">
      <c r="A5527" s="28"/>
    </row>
    <row r="5528" ht="13.5" customHeight="1">
      <c r="A5528" s="28"/>
    </row>
    <row r="5529" ht="13.5" customHeight="1">
      <c r="A5529" s="28"/>
    </row>
    <row r="5530" ht="13.5" customHeight="1">
      <c r="A5530" s="28"/>
    </row>
    <row r="5531" ht="13.5" customHeight="1">
      <c r="A5531" s="28"/>
    </row>
    <row r="5532" ht="13.5" customHeight="1">
      <c r="A5532" s="28"/>
    </row>
    <row r="5533" ht="13.5" customHeight="1">
      <c r="A5533" s="28"/>
    </row>
    <row r="5534" ht="13.5" customHeight="1">
      <c r="A5534" s="28"/>
    </row>
    <row r="5535" ht="13.5" customHeight="1">
      <c r="A5535" s="28"/>
    </row>
    <row r="5536" ht="13.5" customHeight="1">
      <c r="A5536" s="28"/>
    </row>
    <row r="5537" ht="13.5" customHeight="1">
      <c r="A5537" s="28"/>
    </row>
    <row r="5538" ht="13.5" customHeight="1">
      <c r="A5538" s="28"/>
    </row>
    <row r="5539" ht="13.5" customHeight="1">
      <c r="A5539" s="28"/>
    </row>
    <row r="5540" ht="13.5" customHeight="1">
      <c r="A5540" s="28"/>
    </row>
    <row r="5541" ht="13.5" customHeight="1">
      <c r="A5541" s="28"/>
    </row>
    <row r="5542" ht="13.5" customHeight="1">
      <c r="A5542" s="28"/>
    </row>
    <row r="5543" ht="13.5" customHeight="1">
      <c r="A5543" s="28"/>
    </row>
    <row r="5544" ht="13.5" customHeight="1">
      <c r="A5544" s="28"/>
    </row>
    <row r="5545" ht="13.5" customHeight="1">
      <c r="A5545" s="28"/>
    </row>
    <row r="5546" ht="13.5" customHeight="1">
      <c r="A5546" s="28"/>
    </row>
    <row r="5547" ht="13.5" customHeight="1">
      <c r="A5547" s="28"/>
    </row>
    <row r="5548" ht="13.5" customHeight="1">
      <c r="A5548" s="28"/>
    </row>
    <row r="5549" ht="13.5" customHeight="1">
      <c r="A5549" s="28"/>
    </row>
    <row r="5550" ht="13.5" customHeight="1">
      <c r="A5550" s="28"/>
    </row>
    <row r="5551" ht="13.5" customHeight="1">
      <c r="A5551" s="28"/>
    </row>
    <row r="5552" ht="13.5" customHeight="1">
      <c r="A5552" s="28"/>
    </row>
    <row r="5553" ht="13.5" customHeight="1">
      <c r="A5553" s="28"/>
    </row>
    <row r="5554" ht="13.5" customHeight="1">
      <c r="A5554" s="28"/>
    </row>
    <row r="5555" ht="13.5" customHeight="1">
      <c r="A5555" s="28"/>
    </row>
    <row r="5556" ht="13.5" customHeight="1">
      <c r="A5556" s="28"/>
    </row>
    <row r="5557" ht="13.5" customHeight="1">
      <c r="A5557" s="28"/>
    </row>
    <row r="5558" ht="13.5" customHeight="1">
      <c r="A5558" s="28"/>
    </row>
    <row r="5559" ht="13.5" customHeight="1">
      <c r="A5559" s="28"/>
    </row>
    <row r="5560" ht="13.5" customHeight="1">
      <c r="A5560" s="28"/>
    </row>
    <row r="5561" ht="13.5" customHeight="1">
      <c r="A5561" s="28"/>
    </row>
    <row r="5562" ht="13.5" customHeight="1">
      <c r="A5562" s="28"/>
    </row>
    <row r="5563" ht="13.5" customHeight="1">
      <c r="A5563" s="28"/>
    </row>
    <row r="5564" ht="13.5" customHeight="1">
      <c r="A5564" s="28"/>
    </row>
    <row r="5565" ht="13.5" customHeight="1">
      <c r="A5565" s="28"/>
    </row>
    <row r="5566" ht="13.5" customHeight="1">
      <c r="A5566" s="28"/>
    </row>
    <row r="5567" ht="13.5" customHeight="1">
      <c r="A5567" s="28"/>
    </row>
    <row r="5568" ht="13.5" customHeight="1">
      <c r="A5568" s="28"/>
    </row>
    <row r="5569" ht="13.5" customHeight="1">
      <c r="A5569" s="28"/>
    </row>
    <row r="5570" ht="13.5" customHeight="1">
      <c r="A5570" s="28"/>
    </row>
    <row r="5571" ht="13.5" customHeight="1">
      <c r="A5571" s="28"/>
    </row>
    <row r="5572" ht="13.5" customHeight="1">
      <c r="A5572" s="28"/>
    </row>
    <row r="5573" ht="13.5" customHeight="1">
      <c r="A5573" s="28"/>
    </row>
    <row r="5574" ht="13.5" customHeight="1">
      <c r="A5574" s="28"/>
    </row>
    <row r="5575" ht="13.5" customHeight="1">
      <c r="A5575" s="28"/>
    </row>
    <row r="5576" ht="13.5" customHeight="1">
      <c r="A5576" s="28"/>
    </row>
    <row r="5577" ht="13.5" customHeight="1">
      <c r="A5577" s="28"/>
    </row>
    <row r="5578" ht="13.5" customHeight="1">
      <c r="A5578" s="28"/>
    </row>
    <row r="5579" ht="13.5" customHeight="1">
      <c r="A5579" s="28"/>
    </row>
    <row r="5580" ht="13.5" customHeight="1">
      <c r="A5580" s="28"/>
    </row>
    <row r="5581" ht="13.5" customHeight="1">
      <c r="A5581" s="28"/>
    </row>
    <row r="5582" ht="13.5" customHeight="1">
      <c r="A5582" s="28"/>
    </row>
    <row r="5583" ht="13.5" customHeight="1">
      <c r="A5583" s="28"/>
    </row>
    <row r="5584" ht="13.5" customHeight="1">
      <c r="A5584" s="28"/>
    </row>
    <row r="5585" ht="13.5" customHeight="1">
      <c r="A5585" s="28"/>
    </row>
    <row r="5586" ht="13.5" customHeight="1">
      <c r="A5586" s="28"/>
    </row>
    <row r="5587" ht="13.5" customHeight="1">
      <c r="A5587" s="28"/>
    </row>
    <row r="5588" ht="13.5" customHeight="1">
      <c r="A5588" s="28"/>
    </row>
    <row r="5589" ht="13.5" customHeight="1">
      <c r="A5589" s="28"/>
    </row>
    <row r="5590" ht="13.5" customHeight="1">
      <c r="A5590" s="28"/>
    </row>
    <row r="5591" ht="13.5" customHeight="1">
      <c r="A5591" s="28"/>
    </row>
    <row r="5592" ht="13.5" customHeight="1">
      <c r="A5592" s="28"/>
    </row>
    <row r="5593" ht="13.5" customHeight="1">
      <c r="A5593" s="28"/>
    </row>
    <row r="5594" ht="13.5" customHeight="1">
      <c r="A5594" s="28"/>
    </row>
    <row r="5595" ht="13.5" customHeight="1">
      <c r="A5595" s="28"/>
    </row>
    <row r="5596" ht="13.5" customHeight="1">
      <c r="A5596" s="28"/>
    </row>
    <row r="5597" ht="13.5" customHeight="1">
      <c r="A5597" s="28"/>
    </row>
    <row r="5598" ht="13.5" customHeight="1">
      <c r="A5598" s="28"/>
    </row>
    <row r="5599" ht="13.5" customHeight="1">
      <c r="A5599" s="28"/>
    </row>
    <row r="5600" ht="13.5" customHeight="1">
      <c r="A5600" s="28"/>
    </row>
    <row r="5601" ht="13.5" customHeight="1">
      <c r="A5601" s="28"/>
    </row>
    <row r="5602" ht="13.5" customHeight="1">
      <c r="A5602" s="28"/>
    </row>
    <row r="5603" ht="13.5" customHeight="1">
      <c r="A5603" s="28"/>
    </row>
    <row r="5604" ht="13.5" customHeight="1">
      <c r="A5604" s="28"/>
    </row>
    <row r="5605" ht="13.5" customHeight="1">
      <c r="A5605" s="28"/>
    </row>
    <row r="5606" ht="13.5" customHeight="1">
      <c r="A5606" s="28"/>
    </row>
    <row r="5607" ht="13.5" customHeight="1">
      <c r="A5607" s="28"/>
    </row>
    <row r="5608" ht="13.5" customHeight="1">
      <c r="A5608" s="28"/>
    </row>
    <row r="5609" ht="13.5" customHeight="1">
      <c r="A5609" s="28"/>
    </row>
    <row r="5610" ht="13.5" customHeight="1">
      <c r="A5610" s="28"/>
    </row>
    <row r="5611" ht="13.5" customHeight="1">
      <c r="A5611" s="28"/>
    </row>
    <row r="5612" ht="13.5" customHeight="1">
      <c r="A5612" s="28"/>
    </row>
    <row r="5613" ht="13.5" customHeight="1">
      <c r="A5613" s="28"/>
    </row>
    <row r="5614" ht="13.5" customHeight="1">
      <c r="A5614" s="28"/>
    </row>
    <row r="5615" ht="13.5" customHeight="1">
      <c r="A5615" s="28"/>
    </row>
    <row r="5616" ht="13.5" customHeight="1">
      <c r="A5616" s="28"/>
    </row>
    <row r="5617" ht="13.5" customHeight="1">
      <c r="A5617" s="28"/>
    </row>
    <row r="5618" ht="13.5" customHeight="1">
      <c r="A5618" s="28"/>
    </row>
    <row r="5619" ht="13.5" customHeight="1">
      <c r="A5619" s="28"/>
    </row>
    <row r="5620" ht="13.5" customHeight="1">
      <c r="A5620" s="28"/>
    </row>
    <row r="5621" ht="13.5" customHeight="1">
      <c r="A5621" s="28"/>
    </row>
    <row r="5622" ht="13.5" customHeight="1">
      <c r="A5622" s="28"/>
    </row>
    <row r="5623" ht="13.5" customHeight="1">
      <c r="A5623" s="28"/>
    </row>
    <row r="5624" ht="13.5" customHeight="1">
      <c r="A5624" s="28"/>
    </row>
    <row r="5625" ht="13.5" customHeight="1">
      <c r="A5625" s="28"/>
    </row>
    <row r="5626" ht="13.5" customHeight="1">
      <c r="A5626" s="28"/>
    </row>
    <row r="5627" ht="13.5" customHeight="1">
      <c r="A5627" s="28"/>
    </row>
    <row r="5628" ht="13.5" customHeight="1">
      <c r="A5628" s="28"/>
    </row>
    <row r="5629" ht="13.5" customHeight="1">
      <c r="A5629" s="28"/>
    </row>
    <row r="5630" ht="13.5" customHeight="1">
      <c r="A5630" s="28"/>
    </row>
    <row r="5631" ht="13.5" customHeight="1">
      <c r="A5631" s="28"/>
    </row>
    <row r="5632" ht="13.5" customHeight="1">
      <c r="A5632" s="28"/>
    </row>
    <row r="5633" ht="13.5" customHeight="1">
      <c r="A5633" s="28"/>
    </row>
    <row r="5634" ht="13.5" customHeight="1">
      <c r="A5634" s="28"/>
    </row>
    <row r="5635" ht="13.5" customHeight="1">
      <c r="A5635" s="28"/>
    </row>
    <row r="5636" ht="13.5" customHeight="1">
      <c r="A5636" s="28"/>
    </row>
    <row r="5637" ht="13.5" customHeight="1">
      <c r="A5637" s="28"/>
    </row>
    <row r="5638" ht="13.5" customHeight="1">
      <c r="A5638" s="28"/>
    </row>
    <row r="5639" ht="13.5" customHeight="1">
      <c r="A5639" s="28"/>
    </row>
    <row r="5640" ht="13.5" customHeight="1">
      <c r="A5640" s="28"/>
    </row>
    <row r="5641" ht="13.5" customHeight="1">
      <c r="A5641" s="28"/>
    </row>
    <row r="5642" ht="13.5" customHeight="1">
      <c r="A5642" s="28"/>
    </row>
    <row r="5643" ht="13.5" customHeight="1">
      <c r="A5643" s="28"/>
    </row>
    <row r="5644" ht="13.5" customHeight="1">
      <c r="A5644" s="28"/>
    </row>
    <row r="5645" ht="13.5" customHeight="1">
      <c r="A5645" s="28"/>
    </row>
    <row r="5646" ht="13.5" customHeight="1">
      <c r="A5646" s="28"/>
    </row>
    <row r="5647" ht="13.5" customHeight="1">
      <c r="A5647" s="28"/>
    </row>
    <row r="5648" ht="13.5" customHeight="1">
      <c r="A5648" s="28"/>
    </row>
    <row r="5649" ht="13.5" customHeight="1">
      <c r="A5649" s="28"/>
    </row>
    <row r="5650" ht="13.5" customHeight="1">
      <c r="A5650" s="28"/>
    </row>
    <row r="5651" ht="13.5" customHeight="1">
      <c r="A5651" s="28"/>
    </row>
    <row r="5652" ht="13.5" customHeight="1">
      <c r="A5652" s="28"/>
    </row>
    <row r="5653" ht="13.5" customHeight="1">
      <c r="A5653" s="28"/>
    </row>
    <row r="5654" ht="13.5" customHeight="1">
      <c r="A5654" s="28"/>
    </row>
    <row r="5655" ht="13.5" customHeight="1">
      <c r="A5655" s="28"/>
    </row>
    <row r="5656" ht="13.5" customHeight="1">
      <c r="A5656" s="28"/>
    </row>
    <row r="5657" ht="13.5" customHeight="1">
      <c r="A5657" s="28"/>
    </row>
    <row r="5658" ht="13.5" customHeight="1">
      <c r="A5658" s="28"/>
    </row>
    <row r="5659" ht="13.5" customHeight="1">
      <c r="A5659" s="28"/>
    </row>
    <row r="5660" ht="13.5" customHeight="1">
      <c r="A5660" s="28"/>
    </row>
    <row r="5661" ht="13.5" customHeight="1">
      <c r="A5661" s="28"/>
    </row>
    <row r="5662" ht="13.5" customHeight="1">
      <c r="A5662" s="28"/>
    </row>
    <row r="5663" ht="13.5" customHeight="1">
      <c r="A5663" s="28"/>
    </row>
    <row r="5664" ht="13.5" customHeight="1">
      <c r="A5664" s="28"/>
    </row>
    <row r="5665" ht="13.5" customHeight="1">
      <c r="A5665" s="28"/>
    </row>
    <row r="5666" ht="13.5" customHeight="1">
      <c r="A5666" s="28"/>
    </row>
    <row r="5667" ht="13.5" customHeight="1">
      <c r="A5667" s="28"/>
    </row>
    <row r="5668" ht="13.5" customHeight="1">
      <c r="A5668" s="28"/>
    </row>
    <row r="5669" ht="13.5" customHeight="1">
      <c r="A5669" s="28"/>
    </row>
    <row r="5670" ht="13.5" customHeight="1">
      <c r="A5670" s="28"/>
    </row>
    <row r="5671" ht="13.5" customHeight="1">
      <c r="A5671" s="28"/>
    </row>
    <row r="5672" ht="13.5" customHeight="1">
      <c r="A5672" s="28"/>
    </row>
    <row r="5673" ht="13.5" customHeight="1">
      <c r="A5673" s="28"/>
    </row>
    <row r="5674" ht="13.5" customHeight="1">
      <c r="A5674" s="28"/>
    </row>
    <row r="5675" ht="13.5" customHeight="1">
      <c r="A5675" s="28"/>
    </row>
    <row r="5676" ht="13.5" customHeight="1">
      <c r="A5676" s="28"/>
    </row>
    <row r="5677" ht="13.5" customHeight="1">
      <c r="A5677" s="28"/>
    </row>
    <row r="5678" ht="13.5" customHeight="1">
      <c r="A5678" s="28"/>
    </row>
    <row r="5679" ht="13.5" customHeight="1">
      <c r="A5679" s="28"/>
    </row>
    <row r="5680" ht="13.5" customHeight="1">
      <c r="A5680" s="28"/>
    </row>
    <row r="5681" ht="13.5" customHeight="1">
      <c r="A5681" s="28"/>
    </row>
    <row r="5682" ht="13.5" customHeight="1">
      <c r="A5682" s="28"/>
    </row>
    <row r="5683" ht="13.5" customHeight="1">
      <c r="A5683" s="28"/>
    </row>
    <row r="5684" ht="13.5" customHeight="1">
      <c r="A5684" s="28"/>
    </row>
    <row r="5685" ht="13.5" customHeight="1">
      <c r="A5685" s="28"/>
    </row>
    <row r="5686" ht="13.5" customHeight="1">
      <c r="A5686" s="28"/>
    </row>
    <row r="5687" ht="13.5" customHeight="1">
      <c r="A5687" s="28"/>
    </row>
    <row r="5688" ht="13.5" customHeight="1">
      <c r="A5688" s="28"/>
    </row>
    <row r="5689" ht="13.5" customHeight="1">
      <c r="A5689" s="28"/>
    </row>
    <row r="5690" ht="13.5" customHeight="1">
      <c r="A5690" s="28"/>
    </row>
    <row r="5691" ht="13.5" customHeight="1">
      <c r="A5691" s="28"/>
    </row>
    <row r="5692" ht="13.5" customHeight="1">
      <c r="A5692" s="28"/>
    </row>
    <row r="5693" ht="13.5" customHeight="1">
      <c r="A5693" s="28"/>
    </row>
    <row r="5694" ht="13.5" customHeight="1">
      <c r="A5694" s="28"/>
    </row>
    <row r="5695" ht="13.5" customHeight="1">
      <c r="A5695" s="28"/>
    </row>
    <row r="5696" ht="13.5" customHeight="1">
      <c r="A5696" s="28"/>
    </row>
    <row r="5697" ht="13.5" customHeight="1">
      <c r="A5697" s="28"/>
    </row>
    <row r="5698" ht="13.5" customHeight="1">
      <c r="A5698" s="28"/>
    </row>
    <row r="5699" ht="13.5" customHeight="1">
      <c r="A5699" s="28"/>
    </row>
    <row r="5700" ht="13.5" customHeight="1">
      <c r="A5700" s="28"/>
    </row>
    <row r="5701" ht="13.5" customHeight="1">
      <c r="A5701" s="28"/>
    </row>
    <row r="5702" ht="13.5" customHeight="1">
      <c r="A5702" s="28"/>
    </row>
    <row r="5703" ht="13.5" customHeight="1">
      <c r="A5703" s="28"/>
    </row>
    <row r="5704" ht="13.5" customHeight="1">
      <c r="A5704" s="28"/>
    </row>
    <row r="5705" ht="13.5" customHeight="1">
      <c r="A5705" s="28"/>
    </row>
    <row r="5706" ht="13.5" customHeight="1">
      <c r="A5706" s="28"/>
    </row>
    <row r="5707" ht="13.5" customHeight="1">
      <c r="A5707" s="28"/>
    </row>
    <row r="5708" ht="13.5" customHeight="1">
      <c r="A5708" s="28"/>
    </row>
    <row r="5709" ht="13.5" customHeight="1">
      <c r="A5709" s="28"/>
    </row>
    <row r="5710" ht="13.5" customHeight="1">
      <c r="A5710" s="28"/>
    </row>
    <row r="5711" ht="13.5" customHeight="1">
      <c r="A5711" s="28"/>
    </row>
    <row r="5712" ht="13.5" customHeight="1">
      <c r="A5712" s="28"/>
    </row>
    <row r="5713" ht="13.5" customHeight="1">
      <c r="A5713" s="28"/>
    </row>
    <row r="5714" ht="13.5" customHeight="1">
      <c r="A5714" s="28"/>
    </row>
    <row r="5715" ht="13.5" customHeight="1">
      <c r="A5715" s="28"/>
    </row>
    <row r="5716" ht="13.5" customHeight="1">
      <c r="A5716" s="28"/>
    </row>
    <row r="5717" ht="13.5" customHeight="1">
      <c r="A5717" s="28"/>
    </row>
    <row r="5718" ht="13.5" customHeight="1">
      <c r="A5718" s="28"/>
    </row>
    <row r="5719" ht="13.5" customHeight="1">
      <c r="A5719" s="28"/>
    </row>
    <row r="5720" ht="13.5" customHeight="1">
      <c r="A5720" s="28"/>
    </row>
    <row r="5721" ht="13.5" customHeight="1">
      <c r="A5721" s="28"/>
    </row>
    <row r="5722" ht="13.5" customHeight="1">
      <c r="A5722" s="28"/>
    </row>
    <row r="5723" ht="13.5" customHeight="1">
      <c r="A5723" s="28"/>
    </row>
    <row r="5724" ht="13.5" customHeight="1">
      <c r="A5724" s="28"/>
    </row>
    <row r="5725" ht="13.5" customHeight="1">
      <c r="A5725" s="28"/>
    </row>
    <row r="5726" ht="13.5" customHeight="1">
      <c r="A5726" s="28"/>
    </row>
    <row r="5727" ht="13.5" customHeight="1">
      <c r="A5727" s="28"/>
    </row>
    <row r="5728" ht="13.5" customHeight="1">
      <c r="A5728" s="28"/>
    </row>
    <row r="5729" ht="13.5" customHeight="1">
      <c r="A5729" s="28"/>
    </row>
    <row r="5730" ht="13.5" customHeight="1">
      <c r="A5730" s="28"/>
    </row>
    <row r="5731" ht="13.5" customHeight="1">
      <c r="A5731" s="28"/>
    </row>
    <row r="5732" ht="13.5" customHeight="1">
      <c r="A5732" s="28"/>
    </row>
    <row r="5733" ht="13.5" customHeight="1">
      <c r="A5733" s="28"/>
    </row>
    <row r="5734" ht="13.5" customHeight="1">
      <c r="A5734" s="28"/>
    </row>
    <row r="5735" ht="13.5" customHeight="1">
      <c r="A5735" s="28"/>
    </row>
    <row r="5736" ht="13.5" customHeight="1">
      <c r="A5736" s="28"/>
    </row>
    <row r="5737" ht="13.5" customHeight="1">
      <c r="A5737" s="28"/>
    </row>
    <row r="5738" ht="13.5" customHeight="1">
      <c r="A5738" s="28"/>
    </row>
    <row r="5739" ht="13.5" customHeight="1">
      <c r="A5739" s="28"/>
    </row>
    <row r="5740" ht="13.5" customHeight="1">
      <c r="A5740" s="28"/>
    </row>
    <row r="5741" ht="13.5" customHeight="1">
      <c r="A5741" s="28"/>
    </row>
    <row r="5742" ht="13.5" customHeight="1">
      <c r="A5742" s="28"/>
    </row>
    <row r="5743" ht="13.5" customHeight="1">
      <c r="A5743" s="28"/>
    </row>
    <row r="5744" ht="13.5" customHeight="1">
      <c r="A5744" s="28"/>
    </row>
    <row r="5745" ht="13.5" customHeight="1">
      <c r="A5745" s="28"/>
    </row>
    <row r="5746" ht="13.5" customHeight="1">
      <c r="A5746" s="28"/>
    </row>
    <row r="5747" ht="13.5" customHeight="1">
      <c r="A5747" s="28"/>
    </row>
    <row r="5748" ht="13.5" customHeight="1">
      <c r="A5748" s="28"/>
    </row>
    <row r="5749" ht="13.5" customHeight="1">
      <c r="A5749" s="28"/>
    </row>
    <row r="5750" ht="13.5" customHeight="1">
      <c r="A5750" s="28"/>
    </row>
    <row r="5751" ht="13.5" customHeight="1">
      <c r="A5751" s="28"/>
    </row>
    <row r="5752" ht="13.5" customHeight="1">
      <c r="A5752" s="28"/>
    </row>
    <row r="5753" ht="13.5" customHeight="1">
      <c r="A5753" s="28"/>
    </row>
    <row r="5754" ht="13.5" customHeight="1">
      <c r="A5754" s="28"/>
    </row>
    <row r="5755" ht="13.5" customHeight="1">
      <c r="A5755" s="28"/>
    </row>
    <row r="5756" ht="13.5" customHeight="1">
      <c r="A5756" s="28"/>
    </row>
    <row r="5757" ht="13.5" customHeight="1">
      <c r="A5757" s="28"/>
    </row>
    <row r="5758" ht="13.5" customHeight="1">
      <c r="A5758" s="28"/>
    </row>
    <row r="5759" ht="13.5" customHeight="1">
      <c r="A5759" s="28"/>
    </row>
    <row r="5760" ht="13.5" customHeight="1">
      <c r="A5760" s="28"/>
    </row>
    <row r="5761" ht="13.5" customHeight="1">
      <c r="A5761" s="28"/>
    </row>
    <row r="5762" ht="13.5" customHeight="1">
      <c r="A5762" s="28"/>
    </row>
    <row r="5763" ht="13.5" customHeight="1">
      <c r="A5763" s="28"/>
    </row>
    <row r="5764" ht="13.5" customHeight="1">
      <c r="A5764" s="28"/>
    </row>
    <row r="5765" ht="13.5" customHeight="1">
      <c r="A5765" s="28"/>
    </row>
    <row r="5766" ht="13.5" customHeight="1">
      <c r="A5766" s="28"/>
    </row>
    <row r="5767" ht="13.5" customHeight="1">
      <c r="A5767" s="28"/>
    </row>
    <row r="5768" ht="13.5" customHeight="1">
      <c r="A5768" s="28"/>
    </row>
    <row r="5769" ht="13.5" customHeight="1">
      <c r="A5769" s="28"/>
    </row>
    <row r="5770" ht="13.5" customHeight="1">
      <c r="A5770" s="28"/>
    </row>
    <row r="5771" ht="13.5" customHeight="1">
      <c r="A5771" s="28"/>
    </row>
    <row r="5772" ht="13.5" customHeight="1">
      <c r="A5772" s="28"/>
    </row>
    <row r="5773" ht="13.5" customHeight="1">
      <c r="A5773" s="28"/>
    </row>
    <row r="5774" ht="13.5" customHeight="1">
      <c r="A5774" s="28"/>
    </row>
    <row r="5775" ht="13.5" customHeight="1">
      <c r="A5775" s="28"/>
    </row>
    <row r="5776" ht="13.5" customHeight="1">
      <c r="A5776" s="28"/>
    </row>
    <row r="5777" ht="13.5" customHeight="1">
      <c r="A5777" s="28"/>
    </row>
    <row r="5778" ht="13.5" customHeight="1">
      <c r="A5778" s="28"/>
    </row>
    <row r="5779" ht="13.5" customHeight="1">
      <c r="A5779" s="28"/>
    </row>
    <row r="5780" ht="13.5" customHeight="1">
      <c r="A5780" s="28"/>
    </row>
    <row r="5781" ht="13.5" customHeight="1">
      <c r="A5781" s="28"/>
    </row>
    <row r="5782" ht="13.5" customHeight="1">
      <c r="A5782" s="28"/>
    </row>
    <row r="5783" ht="13.5" customHeight="1">
      <c r="A5783" s="28"/>
    </row>
    <row r="5784" ht="13.5" customHeight="1">
      <c r="A5784" s="28"/>
    </row>
    <row r="5785" ht="13.5" customHeight="1">
      <c r="A5785" s="28"/>
    </row>
    <row r="5786" ht="13.5" customHeight="1">
      <c r="A5786" s="28"/>
    </row>
    <row r="5787" ht="13.5" customHeight="1">
      <c r="A5787" s="28"/>
    </row>
    <row r="5788" ht="13.5" customHeight="1">
      <c r="A5788" s="28"/>
    </row>
    <row r="5789" ht="13.5" customHeight="1">
      <c r="A5789" s="28"/>
    </row>
    <row r="5790" ht="13.5" customHeight="1">
      <c r="A5790" s="28"/>
    </row>
    <row r="5791" ht="13.5" customHeight="1">
      <c r="A5791" s="28"/>
    </row>
    <row r="5792" ht="13.5" customHeight="1">
      <c r="A5792" s="28"/>
    </row>
    <row r="5793" ht="13.5" customHeight="1">
      <c r="A5793" s="28"/>
    </row>
    <row r="5794" ht="13.5" customHeight="1">
      <c r="A5794" s="28"/>
    </row>
    <row r="5795" ht="13.5" customHeight="1">
      <c r="A5795" s="28"/>
    </row>
    <row r="5796" ht="13.5" customHeight="1">
      <c r="A5796" s="28"/>
    </row>
    <row r="5797" ht="13.5" customHeight="1">
      <c r="A5797" s="28"/>
    </row>
    <row r="5798" ht="13.5" customHeight="1">
      <c r="A5798" s="28"/>
    </row>
    <row r="5799" ht="13.5" customHeight="1">
      <c r="A5799" s="28"/>
    </row>
    <row r="5800" ht="13.5" customHeight="1">
      <c r="A5800" s="28"/>
    </row>
    <row r="5801" ht="13.5" customHeight="1">
      <c r="A5801" s="28"/>
    </row>
    <row r="5802" ht="13.5" customHeight="1">
      <c r="A5802" s="28"/>
    </row>
    <row r="5803" ht="13.5" customHeight="1">
      <c r="A5803" s="28"/>
    </row>
    <row r="5804" ht="13.5" customHeight="1">
      <c r="A5804" s="28"/>
    </row>
    <row r="5805" ht="13.5" customHeight="1">
      <c r="A5805" s="28"/>
    </row>
    <row r="5806" ht="13.5" customHeight="1">
      <c r="A5806" s="28"/>
    </row>
    <row r="5807" ht="13.5" customHeight="1">
      <c r="A5807" s="28"/>
    </row>
    <row r="5808" ht="13.5" customHeight="1">
      <c r="A5808" s="28"/>
    </row>
    <row r="5809" ht="13.5" customHeight="1">
      <c r="A5809" s="28"/>
    </row>
    <row r="5810" ht="13.5" customHeight="1">
      <c r="A5810" s="28"/>
    </row>
    <row r="5811" ht="13.5" customHeight="1">
      <c r="A5811" s="28"/>
    </row>
    <row r="5812" ht="13.5" customHeight="1">
      <c r="A5812" s="28"/>
    </row>
    <row r="5813" ht="13.5" customHeight="1">
      <c r="A5813" s="28"/>
    </row>
    <row r="5814" ht="13.5" customHeight="1">
      <c r="A5814" s="28"/>
    </row>
    <row r="5815" ht="13.5" customHeight="1">
      <c r="A5815" s="28"/>
    </row>
    <row r="5816" ht="13.5" customHeight="1">
      <c r="A5816" s="28"/>
    </row>
    <row r="5817" ht="13.5" customHeight="1">
      <c r="A5817" s="28"/>
    </row>
    <row r="5818" ht="13.5" customHeight="1">
      <c r="A5818" s="28"/>
    </row>
    <row r="5819" ht="13.5" customHeight="1">
      <c r="A5819" s="28"/>
    </row>
    <row r="5820" ht="13.5" customHeight="1">
      <c r="A5820" s="28"/>
    </row>
    <row r="5821" ht="13.5" customHeight="1">
      <c r="A5821" s="28"/>
    </row>
    <row r="5822" ht="13.5" customHeight="1">
      <c r="A5822" s="28"/>
    </row>
    <row r="5823" ht="13.5" customHeight="1">
      <c r="A5823" s="28"/>
    </row>
    <row r="5824" ht="13.5" customHeight="1">
      <c r="A5824" s="28"/>
    </row>
    <row r="5825" ht="13.5" customHeight="1">
      <c r="A5825" s="28"/>
    </row>
    <row r="5826" ht="13.5" customHeight="1">
      <c r="A5826" s="28"/>
    </row>
    <row r="5827" ht="13.5" customHeight="1">
      <c r="A5827" s="28"/>
    </row>
    <row r="5828" ht="13.5" customHeight="1">
      <c r="A5828" s="28"/>
    </row>
    <row r="5829" ht="13.5" customHeight="1">
      <c r="A5829" s="28"/>
    </row>
    <row r="5830" ht="13.5" customHeight="1">
      <c r="A5830" s="28"/>
    </row>
    <row r="5831" ht="13.5" customHeight="1">
      <c r="A5831" s="28"/>
    </row>
    <row r="5832" ht="13.5" customHeight="1">
      <c r="A5832" s="28"/>
    </row>
    <row r="5833" ht="13.5" customHeight="1">
      <c r="A5833" s="28"/>
    </row>
    <row r="5834" ht="13.5" customHeight="1">
      <c r="A5834" s="28"/>
    </row>
    <row r="5835" ht="13.5" customHeight="1">
      <c r="A5835" s="28"/>
    </row>
    <row r="5836" ht="13.5" customHeight="1">
      <c r="A5836" s="28"/>
    </row>
    <row r="5837" ht="13.5" customHeight="1">
      <c r="A5837" s="28"/>
    </row>
    <row r="5838" ht="13.5" customHeight="1">
      <c r="A5838" s="28"/>
    </row>
    <row r="5839" ht="13.5" customHeight="1">
      <c r="A5839" s="28"/>
    </row>
    <row r="5840" ht="13.5" customHeight="1">
      <c r="A5840" s="28"/>
    </row>
    <row r="5841" ht="13.5" customHeight="1">
      <c r="A5841" s="28"/>
    </row>
    <row r="5842" ht="13.5" customHeight="1">
      <c r="A5842" s="28"/>
    </row>
    <row r="5843" ht="13.5" customHeight="1">
      <c r="A5843" s="28"/>
    </row>
    <row r="5844" ht="13.5" customHeight="1">
      <c r="A5844" s="28"/>
    </row>
    <row r="5845" ht="13.5" customHeight="1">
      <c r="A5845" s="28"/>
    </row>
    <row r="5846" ht="13.5" customHeight="1">
      <c r="A5846" s="28"/>
    </row>
    <row r="5847" ht="13.5" customHeight="1">
      <c r="A5847" s="28"/>
    </row>
    <row r="5848" ht="13.5" customHeight="1">
      <c r="A5848" s="28"/>
    </row>
    <row r="5849" ht="13.5" customHeight="1">
      <c r="A5849" s="28"/>
    </row>
    <row r="5850" ht="13.5" customHeight="1">
      <c r="A5850" s="28"/>
    </row>
    <row r="5851" ht="13.5" customHeight="1">
      <c r="A5851" s="28"/>
    </row>
    <row r="5852" ht="13.5" customHeight="1">
      <c r="A5852" s="28"/>
    </row>
    <row r="5853" ht="13.5" customHeight="1">
      <c r="A5853" s="28"/>
    </row>
    <row r="5854" ht="13.5" customHeight="1">
      <c r="A5854" s="28"/>
    </row>
    <row r="5855" ht="13.5" customHeight="1">
      <c r="A5855" s="28"/>
    </row>
    <row r="5856" ht="13.5" customHeight="1">
      <c r="A5856" s="28"/>
    </row>
    <row r="5857" ht="13.5" customHeight="1">
      <c r="A5857" s="28"/>
    </row>
    <row r="5858" ht="13.5" customHeight="1">
      <c r="A5858" s="28"/>
    </row>
    <row r="5859" ht="13.5" customHeight="1">
      <c r="A5859" s="28"/>
    </row>
    <row r="5860" ht="13.5" customHeight="1">
      <c r="A5860" s="28"/>
    </row>
    <row r="5861" ht="13.5" customHeight="1">
      <c r="A5861" s="28"/>
    </row>
    <row r="5862" ht="13.5" customHeight="1">
      <c r="A5862" s="28"/>
    </row>
    <row r="5863" ht="13.5" customHeight="1">
      <c r="A5863" s="28"/>
    </row>
    <row r="5864" ht="13.5" customHeight="1">
      <c r="A5864" s="28"/>
    </row>
    <row r="5865" ht="13.5" customHeight="1">
      <c r="A5865" s="28"/>
    </row>
    <row r="5866" ht="13.5" customHeight="1">
      <c r="A5866" s="28"/>
    </row>
    <row r="5867" ht="13.5" customHeight="1">
      <c r="A5867" s="28"/>
    </row>
    <row r="5868" ht="13.5" customHeight="1">
      <c r="A5868" s="28"/>
    </row>
    <row r="5869" ht="13.5" customHeight="1">
      <c r="A5869" s="28"/>
    </row>
    <row r="5870" ht="13.5" customHeight="1">
      <c r="A5870" s="28"/>
    </row>
    <row r="5871" ht="13.5" customHeight="1">
      <c r="A5871" s="28"/>
    </row>
    <row r="5872" ht="13.5" customHeight="1">
      <c r="A5872" s="28"/>
    </row>
    <row r="5873" ht="13.5" customHeight="1">
      <c r="A5873" s="28"/>
    </row>
    <row r="5874" ht="13.5" customHeight="1">
      <c r="A5874" s="28"/>
    </row>
    <row r="5875" ht="13.5" customHeight="1">
      <c r="A5875" s="28"/>
    </row>
    <row r="5876" ht="13.5" customHeight="1">
      <c r="A5876" s="28"/>
    </row>
    <row r="5877" ht="13.5" customHeight="1">
      <c r="A5877" s="28"/>
    </row>
    <row r="5878" ht="13.5" customHeight="1">
      <c r="A5878" s="28"/>
    </row>
    <row r="5879" ht="13.5" customHeight="1">
      <c r="A5879" s="28"/>
    </row>
    <row r="5880" ht="13.5" customHeight="1">
      <c r="A5880" s="28"/>
    </row>
    <row r="5881" ht="13.5" customHeight="1">
      <c r="A5881" s="28"/>
    </row>
    <row r="5882" ht="13.5" customHeight="1">
      <c r="A5882" s="28"/>
    </row>
    <row r="5883" ht="13.5" customHeight="1">
      <c r="A5883" s="28"/>
    </row>
    <row r="5884" ht="13.5" customHeight="1">
      <c r="A5884" s="28"/>
    </row>
    <row r="5885" ht="13.5" customHeight="1">
      <c r="A5885" s="28"/>
    </row>
    <row r="5886" ht="13.5" customHeight="1">
      <c r="A5886" s="28"/>
    </row>
    <row r="5887" ht="13.5" customHeight="1">
      <c r="A5887" s="28"/>
    </row>
    <row r="5888" ht="13.5" customHeight="1">
      <c r="A5888" s="28"/>
    </row>
    <row r="5889" ht="13.5" customHeight="1">
      <c r="A5889" s="28"/>
    </row>
    <row r="5890" ht="13.5" customHeight="1">
      <c r="A5890" s="28"/>
    </row>
    <row r="5891" ht="13.5" customHeight="1">
      <c r="A5891" s="28"/>
    </row>
    <row r="5892" ht="13.5" customHeight="1">
      <c r="A5892" s="28"/>
    </row>
    <row r="5893" ht="13.5" customHeight="1">
      <c r="A5893" s="28"/>
    </row>
    <row r="5894" ht="13.5" customHeight="1">
      <c r="A5894" s="28"/>
    </row>
    <row r="5895" ht="13.5" customHeight="1">
      <c r="A5895" s="28"/>
    </row>
    <row r="5896" ht="13.5" customHeight="1">
      <c r="A5896" s="28"/>
    </row>
    <row r="5897" ht="13.5" customHeight="1">
      <c r="A5897" s="28"/>
    </row>
    <row r="5898" ht="13.5" customHeight="1">
      <c r="A5898" s="28"/>
    </row>
    <row r="5899" ht="13.5" customHeight="1">
      <c r="A5899" s="28"/>
    </row>
    <row r="5900" ht="13.5" customHeight="1">
      <c r="A5900" s="28"/>
    </row>
    <row r="5901" ht="13.5" customHeight="1">
      <c r="A5901" s="28"/>
    </row>
    <row r="5902" ht="13.5" customHeight="1">
      <c r="A5902" s="28"/>
    </row>
    <row r="5903" ht="13.5" customHeight="1">
      <c r="A5903" s="28"/>
    </row>
    <row r="5904" ht="13.5" customHeight="1">
      <c r="A5904" s="28"/>
    </row>
    <row r="5905" ht="13.5" customHeight="1">
      <c r="A5905" s="28"/>
    </row>
    <row r="5906" ht="13.5" customHeight="1">
      <c r="A5906" s="28"/>
    </row>
    <row r="5907" ht="13.5" customHeight="1">
      <c r="A5907" s="28"/>
    </row>
    <row r="5908" ht="13.5" customHeight="1">
      <c r="A5908" s="28"/>
    </row>
    <row r="5909" ht="13.5" customHeight="1">
      <c r="A5909" s="28"/>
    </row>
    <row r="5910" ht="13.5" customHeight="1">
      <c r="A5910" s="28"/>
    </row>
    <row r="5911" ht="13.5" customHeight="1">
      <c r="A5911" s="28"/>
    </row>
    <row r="5912" ht="13.5" customHeight="1">
      <c r="A5912" s="28"/>
    </row>
    <row r="5913" ht="13.5" customHeight="1">
      <c r="A5913" s="28"/>
    </row>
    <row r="5914" ht="13.5" customHeight="1">
      <c r="A5914" s="28"/>
    </row>
    <row r="5915" ht="13.5" customHeight="1">
      <c r="A5915" s="28"/>
    </row>
    <row r="5916" ht="13.5" customHeight="1">
      <c r="A5916" s="28"/>
    </row>
    <row r="5917" ht="13.5" customHeight="1">
      <c r="A5917" s="28"/>
    </row>
    <row r="5918" ht="13.5" customHeight="1">
      <c r="A5918" s="28"/>
    </row>
    <row r="5919" ht="13.5" customHeight="1">
      <c r="A5919" s="28"/>
    </row>
    <row r="5920" ht="13.5" customHeight="1">
      <c r="A5920" s="28"/>
    </row>
    <row r="5921" ht="13.5" customHeight="1">
      <c r="A5921" s="28"/>
    </row>
    <row r="5922" ht="13.5" customHeight="1">
      <c r="A5922" s="28"/>
    </row>
    <row r="5923" ht="13.5" customHeight="1">
      <c r="A5923" s="28"/>
    </row>
    <row r="5924" ht="13.5" customHeight="1">
      <c r="A5924" s="28"/>
    </row>
    <row r="5925" ht="13.5" customHeight="1">
      <c r="A5925" s="28"/>
    </row>
    <row r="5926" ht="13.5" customHeight="1">
      <c r="A5926" s="28"/>
    </row>
    <row r="5927" ht="13.5" customHeight="1">
      <c r="A5927" s="28"/>
    </row>
    <row r="5928" ht="13.5" customHeight="1">
      <c r="A5928" s="28"/>
    </row>
    <row r="5929" ht="13.5" customHeight="1">
      <c r="A5929" s="28"/>
    </row>
    <row r="5930" ht="13.5" customHeight="1">
      <c r="A5930" s="28"/>
    </row>
    <row r="5931" ht="13.5" customHeight="1">
      <c r="A5931" s="28"/>
    </row>
    <row r="5932" ht="13.5" customHeight="1">
      <c r="A5932" s="28"/>
    </row>
    <row r="5933" ht="13.5" customHeight="1">
      <c r="A5933" s="28"/>
    </row>
    <row r="5934" ht="13.5" customHeight="1">
      <c r="A5934" s="28"/>
    </row>
    <row r="5935" ht="13.5" customHeight="1">
      <c r="A5935" s="28"/>
    </row>
    <row r="5936" ht="13.5" customHeight="1">
      <c r="A5936" s="28"/>
    </row>
    <row r="5937" ht="13.5" customHeight="1">
      <c r="A5937" s="28"/>
    </row>
    <row r="5938" ht="13.5" customHeight="1">
      <c r="A5938" s="28"/>
    </row>
    <row r="5939" ht="13.5" customHeight="1">
      <c r="A5939" s="28"/>
    </row>
    <row r="5940" ht="13.5" customHeight="1">
      <c r="A5940" s="28"/>
    </row>
    <row r="5941" ht="13.5" customHeight="1">
      <c r="A5941" s="28"/>
    </row>
    <row r="5942" ht="13.5" customHeight="1">
      <c r="A5942" s="28"/>
    </row>
    <row r="5943" ht="13.5" customHeight="1">
      <c r="A5943" s="28"/>
    </row>
    <row r="5944" ht="13.5" customHeight="1">
      <c r="A5944" s="28"/>
    </row>
    <row r="5945" ht="13.5" customHeight="1">
      <c r="A5945" s="28"/>
    </row>
    <row r="5946" ht="13.5" customHeight="1">
      <c r="A5946" s="28"/>
    </row>
    <row r="5947" ht="13.5" customHeight="1">
      <c r="A5947" s="28"/>
    </row>
    <row r="5948" ht="13.5" customHeight="1">
      <c r="A5948" s="28"/>
    </row>
    <row r="5949" ht="13.5" customHeight="1">
      <c r="A5949" s="28"/>
    </row>
    <row r="5950" ht="13.5" customHeight="1">
      <c r="A5950" s="28"/>
    </row>
    <row r="5951" ht="13.5" customHeight="1">
      <c r="A5951" s="28"/>
    </row>
    <row r="5952" ht="13.5" customHeight="1">
      <c r="A5952" s="28"/>
    </row>
    <row r="5953" ht="13.5" customHeight="1">
      <c r="A5953" s="28"/>
    </row>
    <row r="5954" ht="13.5" customHeight="1">
      <c r="A5954" s="28"/>
    </row>
    <row r="5955" ht="13.5" customHeight="1">
      <c r="A5955" s="28"/>
    </row>
    <row r="5956" ht="13.5" customHeight="1">
      <c r="A5956" s="28"/>
    </row>
    <row r="5957" ht="13.5" customHeight="1">
      <c r="A5957" s="28"/>
    </row>
    <row r="5958" ht="13.5" customHeight="1">
      <c r="A5958" s="28"/>
    </row>
    <row r="5959" ht="13.5" customHeight="1">
      <c r="A5959" s="28"/>
    </row>
    <row r="5960" ht="13.5" customHeight="1">
      <c r="A5960" s="28"/>
    </row>
    <row r="5961" ht="13.5" customHeight="1">
      <c r="A5961" s="28"/>
    </row>
    <row r="5962" ht="13.5" customHeight="1">
      <c r="A5962" s="28"/>
    </row>
    <row r="5963" ht="13.5" customHeight="1">
      <c r="A5963" s="28"/>
    </row>
    <row r="5964" ht="13.5" customHeight="1">
      <c r="A5964" s="28"/>
    </row>
    <row r="5965" ht="13.5" customHeight="1">
      <c r="A5965" s="28"/>
    </row>
    <row r="5966" ht="13.5" customHeight="1">
      <c r="A5966" s="28"/>
    </row>
    <row r="5967" ht="13.5" customHeight="1">
      <c r="A5967" s="28"/>
    </row>
    <row r="5968" ht="13.5" customHeight="1">
      <c r="A5968" s="28"/>
    </row>
    <row r="5969" ht="13.5" customHeight="1">
      <c r="A5969" s="28"/>
    </row>
    <row r="5970" ht="13.5" customHeight="1">
      <c r="A5970" s="28"/>
    </row>
    <row r="5971" ht="13.5" customHeight="1">
      <c r="A5971" s="28"/>
    </row>
    <row r="5972" ht="13.5" customHeight="1">
      <c r="A5972" s="28"/>
    </row>
    <row r="5973" ht="13.5" customHeight="1">
      <c r="A5973" s="28"/>
    </row>
    <row r="5974" ht="13.5" customHeight="1">
      <c r="A5974" s="28"/>
    </row>
    <row r="5975" ht="13.5" customHeight="1">
      <c r="A5975" s="28"/>
    </row>
    <row r="5976" ht="13.5" customHeight="1">
      <c r="A5976" s="28"/>
    </row>
    <row r="5977" ht="13.5" customHeight="1">
      <c r="A5977" s="28"/>
    </row>
    <row r="5978" ht="13.5" customHeight="1">
      <c r="A5978" s="28"/>
    </row>
    <row r="5979" ht="13.5" customHeight="1">
      <c r="A5979" s="28"/>
    </row>
    <row r="5980" ht="13.5" customHeight="1">
      <c r="A5980" s="28"/>
    </row>
    <row r="5981" ht="13.5" customHeight="1">
      <c r="A5981" s="28"/>
    </row>
    <row r="5982" ht="13.5" customHeight="1">
      <c r="A5982" s="28"/>
    </row>
    <row r="5983" ht="13.5" customHeight="1">
      <c r="A5983" s="28"/>
    </row>
    <row r="5984" ht="13.5" customHeight="1">
      <c r="A5984" s="28"/>
    </row>
    <row r="5985" ht="13.5" customHeight="1">
      <c r="A5985" s="28"/>
    </row>
    <row r="5986" ht="13.5" customHeight="1">
      <c r="A5986" s="28"/>
    </row>
    <row r="5987" ht="13.5" customHeight="1">
      <c r="A5987" s="28"/>
    </row>
    <row r="5988" ht="13.5" customHeight="1">
      <c r="A5988" s="28"/>
    </row>
    <row r="5989" ht="13.5" customHeight="1">
      <c r="A5989" s="28"/>
    </row>
    <row r="5990" ht="13.5" customHeight="1">
      <c r="A5990" s="28"/>
    </row>
    <row r="5991" ht="13.5" customHeight="1">
      <c r="A5991" s="28"/>
    </row>
    <row r="5992" ht="13.5" customHeight="1">
      <c r="A5992" s="28"/>
    </row>
    <row r="5993" ht="13.5" customHeight="1">
      <c r="A5993" s="28"/>
    </row>
    <row r="5994" ht="13.5" customHeight="1">
      <c r="A5994" s="28"/>
    </row>
    <row r="5995" ht="13.5" customHeight="1">
      <c r="A5995" s="28"/>
    </row>
    <row r="5996" ht="13.5" customHeight="1">
      <c r="A5996" s="28"/>
    </row>
    <row r="5997" ht="13.5" customHeight="1">
      <c r="A5997" s="28"/>
    </row>
    <row r="5998" ht="13.5" customHeight="1">
      <c r="A5998" s="28"/>
    </row>
    <row r="5999" ht="13.5" customHeight="1">
      <c r="A5999" s="28"/>
    </row>
    <row r="6000" ht="13.5" customHeight="1">
      <c r="A6000" s="28"/>
    </row>
    <row r="6001" ht="13.5" customHeight="1">
      <c r="A6001" s="28"/>
    </row>
  </sheetData>
  <mergeCells count="8">
    <mergeCell ref="A2:A3"/>
    <mergeCell ref="B2:H2"/>
    <mergeCell ref="I2:O2"/>
    <mergeCell ref="P2:V2"/>
    <mergeCell ref="W2:AC2"/>
    <mergeCell ref="AD2:AE2"/>
    <mergeCell ref="AF2:AG2"/>
    <mergeCell ref="AH2:AI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3" width="8.71"/>
    <col customWidth="1" min="14" max="14" width="23.86"/>
    <col customWidth="1" min="15" max="15" width="25.86"/>
    <col customWidth="1" min="16" max="16" width="8.71"/>
  </cols>
  <sheetData>
    <row r="1" ht="13.5" customHeight="1">
      <c r="A1" s="1" t="s">
        <v>53515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3.5" customHeight="1">
      <c r="A2" s="29" t="s">
        <v>53516</v>
      </c>
      <c r="B2" s="29" t="s">
        <v>1</v>
      </c>
      <c r="C2" s="29" t="s">
        <v>53517</v>
      </c>
      <c r="D2" s="29" t="s">
        <v>53518</v>
      </c>
      <c r="E2" s="29" t="s">
        <v>53519</v>
      </c>
      <c r="F2" s="29" t="s">
        <v>53520</v>
      </c>
      <c r="G2" s="29" t="s">
        <v>53521</v>
      </c>
      <c r="H2" s="29" t="s">
        <v>53522</v>
      </c>
      <c r="I2" s="29" t="s">
        <v>53523</v>
      </c>
      <c r="J2" s="29" t="s">
        <v>9</v>
      </c>
      <c r="K2" s="29" t="s">
        <v>10</v>
      </c>
      <c r="L2" s="29" t="s">
        <v>11</v>
      </c>
      <c r="M2" s="29" t="s">
        <v>12</v>
      </c>
      <c r="N2" s="29" t="s">
        <v>13</v>
      </c>
      <c r="O2" s="29" t="s">
        <v>14</v>
      </c>
      <c r="P2" s="29" t="s">
        <v>15</v>
      </c>
    </row>
    <row r="3" ht="13.5" customHeight="1">
      <c r="A3" s="16">
        <v>1.0</v>
      </c>
      <c r="B3" s="16" t="s">
        <v>15144</v>
      </c>
      <c r="C3" s="16" t="s">
        <v>15147</v>
      </c>
      <c r="D3" s="16" t="s">
        <v>15148</v>
      </c>
      <c r="E3" s="16" t="s">
        <v>15149</v>
      </c>
      <c r="F3" s="16" t="s">
        <v>15150</v>
      </c>
      <c r="G3" s="16" t="s">
        <v>15151</v>
      </c>
      <c r="H3" s="16" t="s">
        <v>15152</v>
      </c>
      <c r="I3" s="16" t="s">
        <v>15153</v>
      </c>
      <c r="J3" s="16" t="s">
        <v>61</v>
      </c>
      <c r="K3" s="16" t="s">
        <v>4577</v>
      </c>
      <c r="L3" s="16" t="s">
        <v>4578</v>
      </c>
      <c r="M3" s="16" t="s">
        <v>6723</v>
      </c>
      <c r="N3" s="16" t="s">
        <v>11159</v>
      </c>
      <c r="O3" s="16" t="s">
        <v>15120</v>
      </c>
      <c r="P3" s="16" t="s">
        <v>15145</v>
      </c>
    </row>
    <row r="4" ht="13.5" customHeight="1">
      <c r="A4" s="16">
        <v>2.0</v>
      </c>
      <c r="B4" s="16" t="s">
        <v>49783</v>
      </c>
      <c r="C4" s="16" t="s">
        <v>49789</v>
      </c>
      <c r="D4" s="16" t="s">
        <v>49790</v>
      </c>
      <c r="E4" s="16" t="s">
        <v>49791</v>
      </c>
      <c r="F4" s="16" t="s">
        <v>49792</v>
      </c>
      <c r="G4" s="16" t="s">
        <v>49793</v>
      </c>
      <c r="H4" s="16" t="s">
        <v>49794</v>
      </c>
      <c r="I4" s="16" t="s">
        <v>49795</v>
      </c>
      <c r="J4" s="16" t="s">
        <v>61</v>
      </c>
      <c r="K4" s="16" t="s">
        <v>4577</v>
      </c>
      <c r="L4" s="16" t="s">
        <v>26731</v>
      </c>
      <c r="M4" s="16" t="s">
        <v>49193</v>
      </c>
      <c r="N4" s="16" t="s">
        <v>49784</v>
      </c>
      <c r="O4" s="16" t="s">
        <v>49785</v>
      </c>
      <c r="P4" s="16" t="s">
        <v>49786</v>
      </c>
    </row>
    <row r="5" ht="13.5" customHeight="1">
      <c r="A5" s="16">
        <v>3.0</v>
      </c>
      <c r="B5" s="16" t="s">
        <v>32429</v>
      </c>
      <c r="C5" s="16" t="s">
        <v>32433</v>
      </c>
      <c r="D5" s="16" t="s">
        <v>53524</v>
      </c>
      <c r="E5" s="16" t="s">
        <v>53525</v>
      </c>
      <c r="F5" s="16" t="s">
        <v>53526</v>
      </c>
      <c r="G5" s="16" t="s">
        <v>53527</v>
      </c>
      <c r="H5" s="16" t="s">
        <v>32438</v>
      </c>
      <c r="I5" s="16" t="s">
        <v>32439</v>
      </c>
      <c r="J5" s="16" t="s">
        <v>61</v>
      </c>
      <c r="K5" s="16" t="s">
        <v>4577</v>
      </c>
      <c r="L5" s="16" t="s">
        <v>26731</v>
      </c>
      <c r="M5" s="16" t="s">
        <v>28104</v>
      </c>
      <c r="N5" s="16" t="s">
        <v>32335</v>
      </c>
      <c r="O5" s="16" t="s">
        <v>32430</v>
      </c>
      <c r="P5" s="16" t="s">
        <v>32431</v>
      </c>
    </row>
    <row r="6" ht="13.5" customHeight="1">
      <c r="A6" s="16">
        <v>4.0</v>
      </c>
      <c r="B6" s="16" t="s">
        <v>35524</v>
      </c>
      <c r="C6" s="16" t="s">
        <v>35528</v>
      </c>
      <c r="D6" s="16" t="s">
        <v>53528</v>
      </c>
      <c r="E6" s="16" t="s">
        <v>53529</v>
      </c>
      <c r="F6" s="16" t="s">
        <v>53530</v>
      </c>
      <c r="G6" s="16" t="s">
        <v>53531</v>
      </c>
      <c r="H6" s="16" t="s">
        <v>53532</v>
      </c>
      <c r="I6" s="16" t="s">
        <v>53533</v>
      </c>
      <c r="J6" s="16" t="s">
        <v>61</v>
      </c>
      <c r="K6" s="16" t="s">
        <v>4577</v>
      </c>
      <c r="L6" s="16" t="s">
        <v>26731</v>
      </c>
      <c r="M6" s="16" t="s">
        <v>28104</v>
      </c>
      <c r="N6" s="16" t="s">
        <v>32335</v>
      </c>
      <c r="O6" s="16" t="s">
        <v>35513</v>
      </c>
      <c r="P6" s="16" t="s">
        <v>35525</v>
      </c>
    </row>
    <row r="7" ht="13.5" customHeight="1">
      <c r="A7" s="16">
        <v>5.0</v>
      </c>
      <c r="B7" s="16" t="s">
        <v>35535</v>
      </c>
      <c r="C7" s="16" t="s">
        <v>35539</v>
      </c>
      <c r="D7" s="16" t="s">
        <v>35540</v>
      </c>
      <c r="E7" s="16" t="s">
        <v>35541</v>
      </c>
      <c r="F7" s="16" t="s">
        <v>35542</v>
      </c>
      <c r="G7" s="16" t="s">
        <v>35543</v>
      </c>
      <c r="H7" s="16" t="s">
        <v>53534</v>
      </c>
      <c r="I7" s="16" t="s">
        <v>53535</v>
      </c>
      <c r="J7" s="16" t="s">
        <v>61</v>
      </c>
      <c r="K7" s="16" t="s">
        <v>4577</v>
      </c>
      <c r="L7" s="16" t="s">
        <v>26731</v>
      </c>
      <c r="M7" s="16" t="s">
        <v>28104</v>
      </c>
      <c r="N7" s="16" t="s">
        <v>32335</v>
      </c>
      <c r="O7" s="16" t="s">
        <v>35513</v>
      </c>
      <c r="P7" s="16" t="s">
        <v>35536</v>
      </c>
    </row>
    <row r="8" ht="13.5" customHeight="1">
      <c r="A8" s="16">
        <v>6.0</v>
      </c>
      <c r="B8" s="16" t="s">
        <v>24152</v>
      </c>
      <c r="C8" s="16" t="s">
        <v>24155</v>
      </c>
      <c r="D8" s="16" t="s">
        <v>24156</v>
      </c>
      <c r="E8" s="16" t="s">
        <v>24157</v>
      </c>
      <c r="F8" s="16" t="s">
        <v>24158</v>
      </c>
      <c r="G8" s="16" t="s">
        <v>24159</v>
      </c>
      <c r="H8" s="16" t="s">
        <v>24160</v>
      </c>
      <c r="I8" s="16" t="s">
        <v>24161</v>
      </c>
      <c r="J8" s="16" t="s">
        <v>61</v>
      </c>
      <c r="K8" s="16" t="s">
        <v>4577</v>
      </c>
      <c r="L8" s="16" t="s">
        <v>4578</v>
      </c>
      <c r="M8" s="16" t="s">
        <v>15344</v>
      </c>
      <c r="N8" s="16" t="s">
        <v>15345</v>
      </c>
      <c r="O8" s="16" t="s">
        <v>24096</v>
      </c>
      <c r="P8" s="16" t="s">
        <v>24153</v>
      </c>
    </row>
    <row r="9" ht="13.5" customHeight="1">
      <c r="A9" s="16">
        <v>7.0</v>
      </c>
      <c r="B9" s="16" t="s">
        <v>41852</v>
      </c>
      <c r="C9" s="16" t="s">
        <v>41856</v>
      </c>
      <c r="D9" s="16" t="s">
        <v>41857</v>
      </c>
      <c r="E9" s="16" t="s">
        <v>41858</v>
      </c>
      <c r="F9" s="16" t="s">
        <v>41859</v>
      </c>
      <c r="G9" s="16" t="s">
        <v>41860</v>
      </c>
      <c r="H9" s="16"/>
      <c r="I9" s="16"/>
      <c r="J9" s="16" t="s">
        <v>61</v>
      </c>
      <c r="K9" s="16" t="s">
        <v>4577</v>
      </c>
      <c r="L9" s="16" t="s">
        <v>26731</v>
      </c>
      <c r="M9" s="16" t="s">
        <v>28104</v>
      </c>
      <c r="N9" s="16" t="s">
        <v>40557</v>
      </c>
      <c r="O9" s="16" t="s">
        <v>41853</v>
      </c>
      <c r="P9" s="16" t="s">
        <v>41854</v>
      </c>
    </row>
    <row r="10" ht="13.5" customHeight="1">
      <c r="A10" s="16">
        <v>8.0</v>
      </c>
      <c r="B10" s="16" t="s">
        <v>37658</v>
      </c>
      <c r="C10" s="16" t="s">
        <v>37662</v>
      </c>
      <c r="D10" s="16" t="s">
        <v>53536</v>
      </c>
      <c r="E10" s="16" t="s">
        <v>53537</v>
      </c>
      <c r="F10" s="16" t="s">
        <v>53538</v>
      </c>
      <c r="G10" s="16" t="s">
        <v>53539</v>
      </c>
      <c r="H10" s="16" t="s">
        <v>37667</v>
      </c>
      <c r="I10" s="16" t="s">
        <v>37668</v>
      </c>
      <c r="J10" s="16" t="s">
        <v>61</v>
      </c>
      <c r="K10" s="16" t="s">
        <v>4577</v>
      </c>
      <c r="L10" s="16" t="s">
        <v>26731</v>
      </c>
      <c r="M10" s="16" t="s">
        <v>28104</v>
      </c>
      <c r="N10" s="16" t="s">
        <v>32335</v>
      </c>
      <c r="O10" s="16" t="s">
        <v>37575</v>
      </c>
      <c r="P10" s="16" t="s">
        <v>37659</v>
      </c>
    </row>
    <row r="11" ht="13.5" customHeight="1">
      <c r="A11" s="16">
        <v>9.0</v>
      </c>
      <c r="B11" s="16" t="s">
        <v>13161</v>
      </c>
      <c r="C11" s="16" t="s">
        <v>13166</v>
      </c>
      <c r="D11" s="16" t="s">
        <v>53540</v>
      </c>
      <c r="E11" s="16" t="s">
        <v>53541</v>
      </c>
      <c r="F11" s="16" t="s">
        <v>53542</v>
      </c>
      <c r="G11" s="16" t="s">
        <v>13170</v>
      </c>
      <c r="H11" s="16" t="s">
        <v>53543</v>
      </c>
      <c r="I11" s="16" t="s">
        <v>13172</v>
      </c>
      <c r="J11" s="16" t="s">
        <v>61</v>
      </c>
      <c r="K11" s="16" t="s">
        <v>4577</v>
      </c>
      <c r="L11" s="16" t="s">
        <v>4578</v>
      </c>
      <c r="M11" s="16" t="s">
        <v>6723</v>
      </c>
      <c r="N11" s="16" t="s">
        <v>11159</v>
      </c>
      <c r="O11" s="16" t="s">
        <v>11618</v>
      </c>
      <c r="P11" s="16" t="s">
        <v>13162</v>
      </c>
    </row>
    <row r="12" ht="13.5" customHeight="1">
      <c r="A12" s="16">
        <v>10.0</v>
      </c>
      <c r="B12" s="16" t="s">
        <v>7203</v>
      </c>
      <c r="C12" s="16" t="s">
        <v>7208</v>
      </c>
      <c r="D12" s="16" t="s">
        <v>53544</v>
      </c>
      <c r="E12" s="16" t="s">
        <v>53545</v>
      </c>
      <c r="F12" s="16" t="s">
        <v>53546</v>
      </c>
      <c r="G12" s="16" t="s">
        <v>53547</v>
      </c>
      <c r="H12" s="16" t="s">
        <v>7213</v>
      </c>
      <c r="I12" s="16" t="s">
        <v>7214</v>
      </c>
      <c r="J12" s="16" t="s">
        <v>61</v>
      </c>
      <c r="K12" s="16" t="s">
        <v>4577</v>
      </c>
      <c r="L12" s="16" t="s">
        <v>4578</v>
      </c>
      <c r="M12" s="16" t="s">
        <v>6723</v>
      </c>
      <c r="N12" s="16" t="s">
        <v>6943</v>
      </c>
      <c r="O12" s="16" t="s">
        <v>7000</v>
      </c>
      <c r="P12" s="16" t="s">
        <v>7204</v>
      </c>
    </row>
    <row r="13" ht="13.5" customHeight="1">
      <c r="A13" s="16">
        <v>11.0</v>
      </c>
      <c r="B13" s="16" t="s">
        <v>33479</v>
      </c>
      <c r="C13" s="16" t="s">
        <v>33482</v>
      </c>
      <c r="D13" s="16" t="s">
        <v>33483</v>
      </c>
      <c r="E13" s="16" t="s">
        <v>33484</v>
      </c>
      <c r="F13" s="16"/>
      <c r="G13" s="16" t="s">
        <v>33485</v>
      </c>
      <c r="H13" s="16"/>
      <c r="I13" s="16"/>
      <c r="J13" s="16" t="s">
        <v>61</v>
      </c>
      <c r="K13" s="16" t="s">
        <v>4577</v>
      </c>
      <c r="L13" s="16" t="s">
        <v>26731</v>
      </c>
      <c r="M13" s="16" t="s">
        <v>28104</v>
      </c>
      <c r="N13" s="16" t="s">
        <v>32335</v>
      </c>
      <c r="O13" s="16" t="s">
        <v>33117</v>
      </c>
      <c r="P13" s="16" t="s">
        <v>33480</v>
      </c>
    </row>
    <row r="14" ht="13.5" customHeight="1">
      <c r="A14" s="16">
        <v>12.0</v>
      </c>
      <c r="B14" s="16" t="s">
        <v>38789</v>
      </c>
      <c r="C14" s="16" t="s">
        <v>38792</v>
      </c>
      <c r="D14" s="16" t="s">
        <v>38793</v>
      </c>
      <c r="E14" s="16" t="s">
        <v>38794</v>
      </c>
      <c r="F14" s="16" t="s">
        <v>38795</v>
      </c>
      <c r="G14" s="16" t="s">
        <v>38796</v>
      </c>
      <c r="H14" s="16" t="s">
        <v>38797</v>
      </c>
      <c r="I14" s="16" t="s">
        <v>38798</v>
      </c>
      <c r="J14" s="16" t="s">
        <v>61</v>
      </c>
      <c r="K14" s="16" t="s">
        <v>4577</v>
      </c>
      <c r="L14" s="16" t="s">
        <v>26731</v>
      </c>
      <c r="M14" s="16" t="s">
        <v>28104</v>
      </c>
      <c r="N14" s="16" t="s">
        <v>32335</v>
      </c>
      <c r="O14" s="16" t="s">
        <v>38774</v>
      </c>
      <c r="P14" s="16" t="s">
        <v>38790</v>
      </c>
    </row>
    <row r="15" ht="13.5" customHeight="1">
      <c r="A15" s="16">
        <v>13.0</v>
      </c>
      <c r="B15" s="16" t="s">
        <v>36940</v>
      </c>
      <c r="C15" s="16" t="s">
        <v>36944</v>
      </c>
      <c r="D15" s="16" t="s">
        <v>36945</v>
      </c>
      <c r="E15" s="16" t="s">
        <v>36946</v>
      </c>
      <c r="F15" s="16" t="s">
        <v>36947</v>
      </c>
      <c r="G15" s="16" t="s">
        <v>36948</v>
      </c>
      <c r="H15" s="16" t="s">
        <v>36949</v>
      </c>
      <c r="I15" s="16" t="s">
        <v>36950</v>
      </c>
      <c r="J15" s="16" t="s">
        <v>61</v>
      </c>
      <c r="K15" s="16" t="s">
        <v>4577</v>
      </c>
      <c r="L15" s="16" t="s">
        <v>26731</v>
      </c>
      <c r="M15" s="16" t="s">
        <v>28104</v>
      </c>
      <c r="N15" s="16" t="s">
        <v>32335</v>
      </c>
      <c r="O15" s="16" t="s">
        <v>36915</v>
      </c>
      <c r="P15" s="16" t="s">
        <v>36941</v>
      </c>
    </row>
    <row r="16" ht="13.5" customHeight="1">
      <c r="A16" s="16">
        <v>14.0</v>
      </c>
      <c r="B16" s="16" t="s">
        <v>33487</v>
      </c>
      <c r="C16" s="16" t="s">
        <v>33490</v>
      </c>
      <c r="D16" s="16" t="s">
        <v>33491</v>
      </c>
      <c r="E16" s="16" t="s">
        <v>33492</v>
      </c>
      <c r="F16" s="16" t="s">
        <v>33493</v>
      </c>
      <c r="G16" s="16" t="s">
        <v>33494</v>
      </c>
      <c r="H16" s="16" t="s">
        <v>33495</v>
      </c>
      <c r="I16" s="16" t="s">
        <v>33496</v>
      </c>
      <c r="J16" s="16" t="s">
        <v>61</v>
      </c>
      <c r="K16" s="16" t="s">
        <v>4577</v>
      </c>
      <c r="L16" s="16" t="s">
        <v>26731</v>
      </c>
      <c r="M16" s="16" t="s">
        <v>28104</v>
      </c>
      <c r="N16" s="16" t="s">
        <v>32335</v>
      </c>
      <c r="O16" s="16" t="s">
        <v>33117</v>
      </c>
      <c r="P16" s="16" t="s">
        <v>33488</v>
      </c>
    </row>
    <row r="17" ht="13.5" customHeight="1">
      <c r="A17" s="16">
        <v>15.0</v>
      </c>
      <c r="B17" s="16" t="s">
        <v>48545</v>
      </c>
      <c r="C17" s="16" t="s">
        <v>48549</v>
      </c>
      <c r="D17" s="16" t="s">
        <v>48550</v>
      </c>
      <c r="E17" s="16" t="s">
        <v>48551</v>
      </c>
      <c r="F17" s="16" t="s">
        <v>48552</v>
      </c>
      <c r="G17" s="16" t="s">
        <v>48553</v>
      </c>
      <c r="H17" s="16" t="s">
        <v>48554</v>
      </c>
      <c r="I17" s="16" t="s">
        <v>48555</v>
      </c>
      <c r="J17" s="16" t="s">
        <v>61</v>
      </c>
      <c r="K17" s="16" t="s">
        <v>4577</v>
      </c>
      <c r="L17" s="16" t="s">
        <v>26731</v>
      </c>
      <c r="M17" s="16" t="s">
        <v>48521</v>
      </c>
      <c r="N17" s="16" t="s">
        <v>48522</v>
      </c>
      <c r="O17" s="16" t="s">
        <v>48546</v>
      </c>
      <c r="P17" s="16" t="s">
        <v>48547</v>
      </c>
    </row>
    <row r="18" ht="13.5" customHeight="1">
      <c r="A18" s="16">
        <v>16.0</v>
      </c>
      <c r="B18" s="16" t="s">
        <v>36193</v>
      </c>
      <c r="C18" s="16" t="s">
        <v>36196</v>
      </c>
      <c r="D18" s="16" t="s">
        <v>53548</v>
      </c>
      <c r="E18" s="16" t="s">
        <v>53549</v>
      </c>
      <c r="F18" s="16" t="s">
        <v>53550</v>
      </c>
      <c r="G18" s="16" t="s">
        <v>53551</v>
      </c>
      <c r="H18" s="16" t="s">
        <v>36201</v>
      </c>
      <c r="I18" s="16" t="s">
        <v>36202</v>
      </c>
      <c r="J18" s="16" t="s">
        <v>61</v>
      </c>
      <c r="K18" s="16" t="s">
        <v>4577</v>
      </c>
      <c r="L18" s="16" t="s">
        <v>26731</v>
      </c>
      <c r="M18" s="16" t="s">
        <v>28104</v>
      </c>
      <c r="N18" s="16" t="s">
        <v>32335</v>
      </c>
      <c r="O18" s="16" t="s">
        <v>36040</v>
      </c>
      <c r="P18" s="16" t="s">
        <v>36194</v>
      </c>
    </row>
    <row r="19" ht="13.5" customHeight="1">
      <c r="A19" s="16">
        <v>17.0</v>
      </c>
      <c r="B19" s="16" t="s">
        <v>34177</v>
      </c>
      <c r="C19" s="16" t="s">
        <v>34182</v>
      </c>
      <c r="D19" s="16" t="s">
        <v>34183</v>
      </c>
      <c r="E19" s="16" t="s">
        <v>34184</v>
      </c>
      <c r="F19" s="16" t="s">
        <v>34185</v>
      </c>
      <c r="G19" s="16" t="s">
        <v>34186</v>
      </c>
      <c r="H19" s="16" t="s">
        <v>34187</v>
      </c>
      <c r="I19" s="16" t="s">
        <v>34188</v>
      </c>
      <c r="J19" s="16" t="s">
        <v>61</v>
      </c>
      <c r="K19" s="16" t="s">
        <v>4577</v>
      </c>
      <c r="L19" s="16" t="s">
        <v>26731</v>
      </c>
      <c r="M19" s="16" t="s">
        <v>28104</v>
      </c>
      <c r="N19" s="16" t="s">
        <v>32335</v>
      </c>
      <c r="O19" s="16" t="s">
        <v>34178</v>
      </c>
      <c r="P19" s="16" t="s">
        <v>34179</v>
      </c>
    </row>
    <row r="20" ht="13.5" customHeight="1">
      <c r="A20" s="16">
        <v>18.0</v>
      </c>
      <c r="B20" s="16" t="s">
        <v>40680</v>
      </c>
      <c r="C20" s="16" t="s">
        <v>40685</v>
      </c>
      <c r="D20" s="16" t="s">
        <v>40686</v>
      </c>
      <c r="E20" s="16" t="s">
        <v>40687</v>
      </c>
      <c r="F20" s="16" t="s">
        <v>40688</v>
      </c>
      <c r="G20" s="16" t="s">
        <v>40689</v>
      </c>
      <c r="H20" s="16" t="s">
        <v>40690</v>
      </c>
      <c r="I20" s="16" t="s">
        <v>40691</v>
      </c>
      <c r="J20" s="16" t="s">
        <v>61</v>
      </c>
      <c r="K20" s="16" t="s">
        <v>4577</v>
      </c>
      <c r="L20" s="16" t="s">
        <v>26731</v>
      </c>
      <c r="M20" s="16" t="s">
        <v>28104</v>
      </c>
      <c r="N20" s="16" t="s">
        <v>40557</v>
      </c>
      <c r="O20" s="16" t="s">
        <v>40669</v>
      </c>
      <c r="P20" s="16" t="s">
        <v>40681</v>
      </c>
    </row>
    <row r="21" ht="13.5" customHeight="1">
      <c r="A21" s="16">
        <v>19.0</v>
      </c>
      <c r="B21" s="16" t="s">
        <v>7689</v>
      </c>
      <c r="C21" s="16" t="s">
        <v>7692</v>
      </c>
      <c r="D21" s="16" t="s">
        <v>7693</v>
      </c>
      <c r="E21" s="16" t="s">
        <v>7694</v>
      </c>
      <c r="F21" s="16" t="s">
        <v>7695</v>
      </c>
      <c r="G21" s="16" t="s">
        <v>7696</v>
      </c>
      <c r="H21" s="16" t="s">
        <v>53552</v>
      </c>
      <c r="I21" s="16" t="s">
        <v>7698</v>
      </c>
      <c r="J21" s="16" t="s">
        <v>61</v>
      </c>
      <c r="K21" s="16" t="s">
        <v>4577</v>
      </c>
      <c r="L21" s="16" t="s">
        <v>4578</v>
      </c>
      <c r="M21" s="16" t="s">
        <v>6723</v>
      </c>
      <c r="N21" s="16" t="s">
        <v>6943</v>
      </c>
      <c r="O21" s="16" t="s">
        <v>7467</v>
      </c>
      <c r="P21" s="16" t="s">
        <v>7690</v>
      </c>
    </row>
    <row r="22" ht="13.5" customHeight="1">
      <c r="A22" s="16">
        <v>20.0</v>
      </c>
      <c r="B22" s="16" t="s">
        <v>37050</v>
      </c>
      <c r="C22" s="16" t="s">
        <v>37055</v>
      </c>
      <c r="D22" s="16" t="s">
        <v>53553</v>
      </c>
      <c r="E22" s="16" t="s">
        <v>53554</v>
      </c>
      <c r="F22" s="16" t="s">
        <v>53555</v>
      </c>
      <c r="G22" s="16" t="s">
        <v>53556</v>
      </c>
      <c r="H22" s="16" t="s">
        <v>53557</v>
      </c>
      <c r="I22" s="16" t="s">
        <v>37061</v>
      </c>
      <c r="J22" s="16" t="s">
        <v>61</v>
      </c>
      <c r="K22" s="16" t="s">
        <v>4577</v>
      </c>
      <c r="L22" s="16" t="s">
        <v>26731</v>
      </c>
      <c r="M22" s="16" t="s">
        <v>28104</v>
      </c>
      <c r="N22" s="16" t="s">
        <v>32335</v>
      </c>
      <c r="O22" s="16" t="s">
        <v>36915</v>
      </c>
      <c r="P22" s="16" t="s">
        <v>37051</v>
      </c>
    </row>
    <row r="23" ht="13.5" customHeight="1">
      <c r="A23" s="16">
        <v>21.0</v>
      </c>
      <c r="B23" s="16" t="s">
        <v>27841</v>
      </c>
      <c r="C23" s="16" t="s">
        <v>27844</v>
      </c>
      <c r="D23" s="16" t="s">
        <v>27845</v>
      </c>
      <c r="E23" s="16" t="s">
        <v>27846</v>
      </c>
      <c r="F23" s="16" t="s">
        <v>27847</v>
      </c>
      <c r="G23" s="16" t="s">
        <v>27848</v>
      </c>
      <c r="H23" s="16"/>
      <c r="I23" s="16"/>
      <c r="J23" s="16" t="s">
        <v>61</v>
      </c>
      <c r="K23" s="16" t="s">
        <v>4577</v>
      </c>
      <c r="L23" s="16" t="s">
        <v>26731</v>
      </c>
      <c r="M23" s="16" t="s">
        <v>27395</v>
      </c>
      <c r="N23" s="16" t="s">
        <v>27666</v>
      </c>
      <c r="O23" s="16" t="s">
        <v>27743</v>
      </c>
      <c r="P23" s="16" t="s">
        <v>27842</v>
      </c>
    </row>
    <row r="24" ht="13.5" customHeight="1">
      <c r="A24" s="16">
        <v>22.0</v>
      </c>
      <c r="B24" s="16" t="s">
        <v>16216</v>
      </c>
      <c r="C24" s="16" t="s">
        <v>16220</v>
      </c>
      <c r="D24" s="16" t="s">
        <v>16221</v>
      </c>
      <c r="E24" s="16" t="s">
        <v>16222</v>
      </c>
      <c r="F24" s="16" t="s">
        <v>16223</v>
      </c>
      <c r="G24" s="16" t="s">
        <v>16224</v>
      </c>
      <c r="H24" s="16" t="s">
        <v>16225</v>
      </c>
      <c r="I24" s="16" t="s">
        <v>16226</v>
      </c>
      <c r="J24" s="16" t="s">
        <v>61</v>
      </c>
      <c r="K24" s="16" t="s">
        <v>4577</v>
      </c>
      <c r="L24" s="16" t="s">
        <v>4578</v>
      </c>
      <c r="M24" s="16" t="s">
        <v>15344</v>
      </c>
      <c r="N24" s="16" t="s">
        <v>15345</v>
      </c>
      <c r="O24" s="16" t="s">
        <v>16205</v>
      </c>
      <c r="P24" s="16" t="s">
        <v>16217</v>
      </c>
    </row>
    <row r="25" ht="13.5" customHeight="1">
      <c r="A25" s="16">
        <v>23.0</v>
      </c>
      <c r="B25" s="16" t="s">
        <v>27851</v>
      </c>
      <c r="C25" s="16" t="s">
        <v>27854</v>
      </c>
      <c r="D25" s="16" t="s">
        <v>27855</v>
      </c>
      <c r="E25" s="16" t="s">
        <v>27856</v>
      </c>
      <c r="F25" s="16" t="s">
        <v>27857</v>
      </c>
      <c r="G25" s="16" t="s">
        <v>27858</v>
      </c>
      <c r="H25" s="16"/>
      <c r="I25" s="16"/>
      <c r="J25" s="16" t="s">
        <v>61</v>
      </c>
      <c r="K25" s="16" t="s">
        <v>4577</v>
      </c>
      <c r="L25" s="16" t="s">
        <v>26731</v>
      </c>
      <c r="M25" s="16" t="s">
        <v>27395</v>
      </c>
      <c r="N25" s="16" t="s">
        <v>27666</v>
      </c>
      <c r="O25" s="16" t="s">
        <v>27743</v>
      </c>
      <c r="P25" s="16" t="s">
        <v>27852</v>
      </c>
    </row>
    <row r="26" ht="13.5" customHeight="1">
      <c r="A26" s="16">
        <v>24.0</v>
      </c>
      <c r="B26" s="16" t="s">
        <v>43418</v>
      </c>
      <c r="C26" s="16" t="s">
        <v>43422</v>
      </c>
      <c r="D26" s="16" t="s">
        <v>53558</v>
      </c>
      <c r="E26" s="16" t="s">
        <v>53559</v>
      </c>
      <c r="F26" s="16" t="s">
        <v>53560</v>
      </c>
      <c r="G26" s="16" t="s">
        <v>53561</v>
      </c>
      <c r="H26" s="16"/>
      <c r="I26" s="16"/>
      <c r="J26" s="16" t="s">
        <v>61</v>
      </c>
      <c r="K26" s="16" t="s">
        <v>4577</v>
      </c>
      <c r="L26" s="16" t="s">
        <v>26731</v>
      </c>
      <c r="M26" s="16" t="s">
        <v>28104</v>
      </c>
      <c r="N26" s="16" t="s">
        <v>43148</v>
      </c>
      <c r="O26" s="16" t="s">
        <v>43419</v>
      </c>
      <c r="P26" s="16" t="s">
        <v>43420</v>
      </c>
    </row>
    <row r="27" ht="13.5" customHeight="1">
      <c r="A27" s="16">
        <v>25.0</v>
      </c>
      <c r="B27" s="16" t="s">
        <v>3752</v>
      </c>
      <c r="C27" s="16" t="s">
        <v>3762</v>
      </c>
      <c r="D27" s="16" t="s">
        <v>3763</v>
      </c>
      <c r="E27" s="16"/>
      <c r="F27" s="16"/>
      <c r="G27" s="16" t="s">
        <v>3766</v>
      </c>
      <c r="H27" s="16" t="s">
        <v>3767</v>
      </c>
      <c r="I27" s="16" t="s">
        <v>3768</v>
      </c>
      <c r="J27" s="16" t="s">
        <v>61</v>
      </c>
      <c r="K27" s="16" t="s">
        <v>3753</v>
      </c>
      <c r="L27" s="16" t="s">
        <v>3754</v>
      </c>
      <c r="M27" s="16" t="s">
        <v>3755</v>
      </c>
      <c r="N27" s="16" t="s">
        <v>3756</v>
      </c>
      <c r="O27" s="16" t="s">
        <v>3757</v>
      </c>
      <c r="P27" s="16" t="s">
        <v>3758</v>
      </c>
    </row>
    <row r="28" ht="13.5" customHeight="1">
      <c r="A28" s="16">
        <v>26.0</v>
      </c>
      <c r="B28" s="16" t="s">
        <v>15827</v>
      </c>
      <c r="C28" s="16" t="s">
        <v>15832</v>
      </c>
      <c r="D28" s="16" t="s">
        <v>15833</v>
      </c>
      <c r="E28" s="16" t="s">
        <v>15834</v>
      </c>
      <c r="F28" s="16" t="s">
        <v>15835</v>
      </c>
      <c r="G28" s="16" t="s">
        <v>15836</v>
      </c>
      <c r="H28" s="16" t="s">
        <v>15837</v>
      </c>
      <c r="I28" s="16" t="s">
        <v>15838</v>
      </c>
      <c r="J28" s="16" t="s">
        <v>61</v>
      </c>
      <c r="K28" s="16" t="s">
        <v>4577</v>
      </c>
      <c r="L28" s="16" t="s">
        <v>4578</v>
      </c>
      <c r="M28" s="16" t="s">
        <v>15344</v>
      </c>
      <c r="N28" s="16" t="s">
        <v>15345</v>
      </c>
      <c r="O28" s="16" t="s">
        <v>15793</v>
      </c>
      <c r="P28" s="16" t="s">
        <v>15828</v>
      </c>
    </row>
    <row r="29" ht="13.5" customHeight="1">
      <c r="A29" s="16">
        <v>27.0</v>
      </c>
      <c r="B29" s="16" t="s">
        <v>48814</v>
      </c>
      <c r="C29" s="16" t="s">
        <v>48819</v>
      </c>
      <c r="D29" s="16" t="s">
        <v>48820</v>
      </c>
      <c r="E29" s="16" t="s">
        <v>48821</v>
      </c>
      <c r="F29" s="16" t="s">
        <v>53562</v>
      </c>
      <c r="G29" s="16" t="s">
        <v>53563</v>
      </c>
      <c r="H29" s="16"/>
      <c r="I29" s="16"/>
      <c r="J29" s="16" t="s">
        <v>61</v>
      </c>
      <c r="K29" s="16" t="s">
        <v>4577</v>
      </c>
      <c r="L29" s="16" t="s">
        <v>26731</v>
      </c>
      <c r="M29" s="16" t="s">
        <v>48780</v>
      </c>
      <c r="N29" s="16" t="s">
        <v>48802</v>
      </c>
      <c r="O29" s="16" t="s">
        <v>48815</v>
      </c>
      <c r="P29" s="16" t="s">
        <v>48816</v>
      </c>
    </row>
    <row r="30" ht="13.5" customHeight="1">
      <c r="A30" s="16">
        <v>28.0</v>
      </c>
      <c r="B30" s="16" t="s">
        <v>22444</v>
      </c>
      <c r="C30" s="16" t="s">
        <v>22447</v>
      </c>
      <c r="D30" s="16" t="s">
        <v>22448</v>
      </c>
      <c r="E30" s="16" t="s">
        <v>22449</v>
      </c>
      <c r="F30" s="16" t="s">
        <v>22450</v>
      </c>
      <c r="G30" s="16" t="s">
        <v>22451</v>
      </c>
      <c r="H30" s="16" t="s">
        <v>22452</v>
      </c>
      <c r="I30" s="16" t="s">
        <v>22453</v>
      </c>
      <c r="J30" s="16" t="s">
        <v>61</v>
      </c>
      <c r="K30" s="16" t="s">
        <v>4577</v>
      </c>
      <c r="L30" s="16" t="s">
        <v>4578</v>
      </c>
      <c r="M30" s="16" t="s">
        <v>15344</v>
      </c>
      <c r="N30" s="16" t="s">
        <v>15345</v>
      </c>
      <c r="O30" s="16" t="s">
        <v>22085</v>
      </c>
      <c r="P30" s="16" t="s">
        <v>22445</v>
      </c>
    </row>
    <row r="31" ht="13.5" customHeight="1">
      <c r="A31" s="16">
        <v>29.0</v>
      </c>
      <c r="B31" s="16" t="s">
        <v>9562</v>
      </c>
      <c r="C31" s="16" t="s">
        <v>9567</v>
      </c>
      <c r="D31" s="16" t="s">
        <v>9568</v>
      </c>
      <c r="E31" s="16" t="s">
        <v>9569</v>
      </c>
      <c r="F31" s="16" t="s">
        <v>9570</v>
      </c>
      <c r="G31" s="16" t="s">
        <v>9571</v>
      </c>
      <c r="H31" s="16" t="s">
        <v>9572</v>
      </c>
      <c r="I31" s="16" t="s">
        <v>9573</v>
      </c>
      <c r="J31" s="16" t="s">
        <v>61</v>
      </c>
      <c r="K31" s="16" t="s">
        <v>4577</v>
      </c>
      <c r="L31" s="16" t="s">
        <v>4578</v>
      </c>
      <c r="M31" s="16" t="s">
        <v>6723</v>
      </c>
      <c r="N31" s="16" t="s">
        <v>9117</v>
      </c>
      <c r="O31" s="16" t="s">
        <v>9470</v>
      </c>
      <c r="P31" s="16" t="s">
        <v>9563</v>
      </c>
    </row>
    <row r="32" ht="13.5" customHeight="1">
      <c r="A32" s="16">
        <v>30.0</v>
      </c>
      <c r="B32" s="16" t="s">
        <v>28126</v>
      </c>
      <c r="C32" s="16" t="s">
        <v>53564</v>
      </c>
      <c r="D32" s="16" t="s">
        <v>53565</v>
      </c>
      <c r="E32" s="16" t="s">
        <v>53566</v>
      </c>
      <c r="F32" s="16" t="s">
        <v>53567</v>
      </c>
      <c r="G32" s="16" t="s">
        <v>53568</v>
      </c>
      <c r="H32" s="16"/>
      <c r="I32" s="16"/>
      <c r="J32" s="16" t="s">
        <v>61</v>
      </c>
      <c r="K32" s="16" t="s">
        <v>4577</v>
      </c>
      <c r="L32" s="16" t="s">
        <v>26731</v>
      </c>
      <c r="M32" s="16" t="s">
        <v>28104</v>
      </c>
      <c r="N32" s="16" t="s">
        <v>28105</v>
      </c>
      <c r="O32" s="16" t="s">
        <v>28127</v>
      </c>
      <c r="P32" s="16" t="s">
        <v>28128</v>
      </c>
    </row>
    <row r="33" ht="13.5" customHeight="1">
      <c r="A33" s="16">
        <v>31.0</v>
      </c>
      <c r="B33" s="16" t="s">
        <v>36650</v>
      </c>
      <c r="C33" s="16" t="s">
        <v>36653</v>
      </c>
      <c r="D33" s="16" t="s">
        <v>53569</v>
      </c>
      <c r="E33" s="16" t="s">
        <v>53570</v>
      </c>
      <c r="F33" s="16" t="s">
        <v>53571</v>
      </c>
      <c r="G33" s="16" t="s">
        <v>53572</v>
      </c>
      <c r="H33" s="16" t="s">
        <v>36658</v>
      </c>
      <c r="I33" s="16" t="s">
        <v>36659</v>
      </c>
      <c r="J33" s="16" t="s">
        <v>61</v>
      </c>
      <c r="K33" s="16" t="s">
        <v>4577</v>
      </c>
      <c r="L33" s="16" t="s">
        <v>26731</v>
      </c>
      <c r="M33" s="16" t="s">
        <v>28104</v>
      </c>
      <c r="N33" s="16" t="s">
        <v>32335</v>
      </c>
      <c r="O33" s="16" t="s">
        <v>36413</v>
      </c>
      <c r="P33" s="16" t="s">
        <v>36651</v>
      </c>
    </row>
    <row r="34" ht="13.5" customHeight="1">
      <c r="A34" s="16">
        <v>32.0</v>
      </c>
      <c r="B34" s="16" t="s">
        <v>28136</v>
      </c>
      <c r="C34" s="16" t="s">
        <v>53573</v>
      </c>
      <c r="D34" s="16" t="s">
        <v>53574</v>
      </c>
      <c r="E34" s="16" t="s">
        <v>53575</v>
      </c>
      <c r="F34" s="16" t="s">
        <v>53576</v>
      </c>
      <c r="G34" s="16" t="s">
        <v>53577</v>
      </c>
      <c r="H34" s="16" t="s">
        <v>53578</v>
      </c>
      <c r="I34" s="16" t="s">
        <v>53579</v>
      </c>
      <c r="J34" s="16" t="s">
        <v>61</v>
      </c>
      <c r="K34" s="16" t="s">
        <v>4577</v>
      </c>
      <c r="L34" s="16" t="s">
        <v>26731</v>
      </c>
      <c r="M34" s="16" t="s">
        <v>28104</v>
      </c>
      <c r="N34" s="16" t="s">
        <v>28105</v>
      </c>
      <c r="O34" s="16" t="s">
        <v>28127</v>
      </c>
      <c r="P34" s="16" t="s">
        <v>28137</v>
      </c>
    </row>
    <row r="35" ht="13.5" customHeight="1">
      <c r="A35" s="16">
        <v>33.0</v>
      </c>
      <c r="B35" s="16" t="s">
        <v>28136</v>
      </c>
      <c r="C35" s="16" t="s">
        <v>53580</v>
      </c>
      <c r="D35" s="16" t="s">
        <v>53581</v>
      </c>
      <c r="E35" s="16" t="s">
        <v>53582</v>
      </c>
      <c r="F35" s="16" t="s">
        <v>53583</v>
      </c>
      <c r="G35" s="16" t="s">
        <v>53584</v>
      </c>
      <c r="H35" s="16" t="s">
        <v>53585</v>
      </c>
      <c r="I35" s="16" t="s">
        <v>53586</v>
      </c>
      <c r="J35" s="16" t="s">
        <v>61</v>
      </c>
      <c r="K35" s="16" t="s">
        <v>4577</v>
      </c>
      <c r="L35" s="16" t="s">
        <v>26731</v>
      </c>
      <c r="M35" s="16" t="s">
        <v>28104</v>
      </c>
      <c r="N35" s="16" t="s">
        <v>28105</v>
      </c>
      <c r="O35" s="16" t="s">
        <v>28127</v>
      </c>
      <c r="P35" s="16" t="s">
        <v>28137</v>
      </c>
    </row>
    <row r="36" ht="13.5" customHeight="1">
      <c r="A36" s="16">
        <v>34.0</v>
      </c>
      <c r="B36" s="16" t="s">
        <v>4742</v>
      </c>
      <c r="C36" s="16" t="s">
        <v>4748</v>
      </c>
      <c r="D36" s="16" t="s">
        <v>53587</v>
      </c>
      <c r="E36" s="16"/>
      <c r="F36" s="16" t="s">
        <v>4751</v>
      </c>
      <c r="G36" s="16" t="s">
        <v>4752</v>
      </c>
      <c r="H36" s="16" t="s">
        <v>4753</v>
      </c>
      <c r="I36" s="16" t="s">
        <v>4754</v>
      </c>
      <c r="J36" s="16" t="s">
        <v>61</v>
      </c>
      <c r="K36" s="16" t="s">
        <v>4577</v>
      </c>
      <c r="L36" s="16" t="s">
        <v>4578</v>
      </c>
      <c r="M36" s="16" t="s">
        <v>4579</v>
      </c>
      <c r="N36" s="16" t="s">
        <v>4580</v>
      </c>
      <c r="O36" s="16" t="s">
        <v>4743</v>
      </c>
      <c r="P36" s="16" t="s">
        <v>4744</v>
      </c>
    </row>
    <row r="37" ht="13.5" customHeight="1">
      <c r="A37" s="16">
        <v>35.0</v>
      </c>
      <c r="B37" s="16" t="s">
        <v>15014</v>
      </c>
      <c r="C37" s="16" t="s">
        <v>15017</v>
      </c>
      <c r="D37" s="16" t="s">
        <v>15018</v>
      </c>
      <c r="E37" s="16" t="s">
        <v>15019</v>
      </c>
      <c r="F37" s="16" t="s">
        <v>15020</v>
      </c>
      <c r="G37" s="16" t="s">
        <v>15021</v>
      </c>
      <c r="H37" s="16" t="s">
        <v>15022</v>
      </c>
      <c r="I37" s="16" t="s">
        <v>15023</v>
      </c>
      <c r="J37" s="16" t="s">
        <v>61</v>
      </c>
      <c r="K37" s="16" t="s">
        <v>4577</v>
      </c>
      <c r="L37" s="16" t="s">
        <v>4578</v>
      </c>
      <c r="M37" s="16" t="s">
        <v>6723</v>
      </c>
      <c r="N37" s="16" t="s">
        <v>11159</v>
      </c>
      <c r="O37" s="16" t="s">
        <v>14945</v>
      </c>
      <c r="P37" s="16" t="s">
        <v>15015</v>
      </c>
    </row>
    <row r="38" ht="13.5" customHeight="1">
      <c r="A38" s="16">
        <v>36.0</v>
      </c>
      <c r="B38" s="16" t="s">
        <v>25727</v>
      </c>
      <c r="C38" s="16" t="s">
        <v>25730</v>
      </c>
      <c r="D38" s="16" t="s">
        <v>25731</v>
      </c>
      <c r="E38" s="16" t="s">
        <v>25732</v>
      </c>
      <c r="F38" s="16" t="s">
        <v>53588</v>
      </c>
      <c r="G38" s="16" t="s">
        <v>53589</v>
      </c>
      <c r="H38" s="16"/>
      <c r="I38" s="16"/>
      <c r="J38" s="16" t="s">
        <v>61</v>
      </c>
      <c r="K38" s="16" t="s">
        <v>4577</v>
      </c>
      <c r="L38" s="16" t="s">
        <v>4578</v>
      </c>
      <c r="M38" s="16" t="s">
        <v>25593</v>
      </c>
      <c r="N38" s="16" t="s">
        <v>25687</v>
      </c>
      <c r="O38" s="16" t="s">
        <v>25688</v>
      </c>
      <c r="P38" s="16" t="s">
        <v>25728</v>
      </c>
    </row>
    <row r="39" ht="13.5" customHeight="1">
      <c r="A39" s="16">
        <v>37.0</v>
      </c>
      <c r="B39" s="16" t="s">
        <v>25641</v>
      </c>
      <c r="C39" s="16" t="s">
        <v>25647</v>
      </c>
      <c r="D39" s="16" t="s">
        <v>53590</v>
      </c>
      <c r="E39" s="16" t="s">
        <v>53591</v>
      </c>
      <c r="F39" s="16" t="s">
        <v>53592</v>
      </c>
      <c r="G39" s="16" t="s">
        <v>53593</v>
      </c>
      <c r="H39" s="16"/>
      <c r="I39" s="16"/>
      <c r="J39" s="16" t="s">
        <v>61</v>
      </c>
      <c r="K39" s="16" t="s">
        <v>4577</v>
      </c>
      <c r="L39" s="16" t="s">
        <v>4578</v>
      </c>
      <c r="M39" s="16" t="s">
        <v>25593</v>
      </c>
      <c r="N39" s="16" t="s">
        <v>25607</v>
      </c>
      <c r="O39" s="16" t="s">
        <v>25642</v>
      </c>
      <c r="P39" s="16" t="s">
        <v>25643</v>
      </c>
    </row>
    <row r="40" ht="13.5" customHeight="1">
      <c r="A40" s="16">
        <v>38.0</v>
      </c>
      <c r="B40" s="16" t="s">
        <v>43171</v>
      </c>
      <c r="C40" s="16" t="s">
        <v>53594</v>
      </c>
      <c r="D40" s="16" t="s">
        <v>53595</v>
      </c>
      <c r="E40" s="16" t="s">
        <v>53596</v>
      </c>
      <c r="F40" s="16" t="s">
        <v>53597</v>
      </c>
      <c r="G40" s="16" t="s">
        <v>53598</v>
      </c>
      <c r="H40" s="16"/>
      <c r="I40" s="16"/>
      <c r="J40" s="16" t="s">
        <v>61</v>
      </c>
      <c r="K40" s="16" t="s">
        <v>4577</v>
      </c>
      <c r="L40" s="16" t="s">
        <v>26731</v>
      </c>
      <c r="M40" s="16" t="s">
        <v>28104</v>
      </c>
      <c r="N40" s="16" t="s">
        <v>43148</v>
      </c>
      <c r="O40" s="16" t="s">
        <v>43172</v>
      </c>
      <c r="P40" s="16" t="s">
        <v>43173</v>
      </c>
    </row>
    <row r="41" ht="13.5" customHeight="1">
      <c r="A41" s="16">
        <v>39.0</v>
      </c>
      <c r="B41" s="16" t="s">
        <v>50929</v>
      </c>
      <c r="C41" s="16" t="s">
        <v>50935</v>
      </c>
      <c r="D41" s="16" t="s">
        <v>53599</v>
      </c>
      <c r="E41" s="16" t="s">
        <v>50937</v>
      </c>
      <c r="F41" s="16" t="s">
        <v>53600</v>
      </c>
      <c r="G41" s="16" t="s">
        <v>53601</v>
      </c>
      <c r="H41" s="16"/>
      <c r="I41" s="16"/>
      <c r="J41" s="16" t="s">
        <v>61</v>
      </c>
      <c r="K41" s="16" t="s">
        <v>4577</v>
      </c>
      <c r="L41" s="16" t="s">
        <v>26731</v>
      </c>
      <c r="M41" s="16" t="s">
        <v>50930</v>
      </c>
      <c r="N41" s="16" t="s">
        <v>50931</v>
      </c>
      <c r="O41" s="16" t="s">
        <v>50932</v>
      </c>
      <c r="P41" s="16" t="s">
        <v>50933</v>
      </c>
    </row>
    <row r="42" ht="13.5" customHeight="1">
      <c r="A42" s="16">
        <v>40.0</v>
      </c>
      <c r="B42" s="16" t="s">
        <v>17445</v>
      </c>
      <c r="C42" s="16" t="s">
        <v>17451</v>
      </c>
      <c r="D42" s="16" t="s">
        <v>17452</v>
      </c>
      <c r="E42" s="16" t="s">
        <v>17453</v>
      </c>
      <c r="F42" s="16" t="s">
        <v>17454</v>
      </c>
      <c r="G42" s="16" t="s">
        <v>17455</v>
      </c>
      <c r="H42" s="16" t="s">
        <v>53602</v>
      </c>
      <c r="I42" s="16" t="s">
        <v>17457</v>
      </c>
      <c r="J42" s="16" t="s">
        <v>61</v>
      </c>
      <c r="K42" s="16" t="s">
        <v>4577</v>
      </c>
      <c r="L42" s="16" t="s">
        <v>4578</v>
      </c>
      <c r="M42" s="16" t="s">
        <v>15344</v>
      </c>
      <c r="N42" s="16" t="s">
        <v>15345</v>
      </c>
      <c r="O42" s="16" t="s">
        <v>17446</v>
      </c>
      <c r="P42" s="16" t="s">
        <v>17447</v>
      </c>
    </row>
    <row r="43" ht="13.5" customHeight="1">
      <c r="A43" s="16">
        <v>41.0</v>
      </c>
      <c r="B43" s="16" t="s">
        <v>50585</v>
      </c>
      <c r="C43" s="16" t="s">
        <v>50588</v>
      </c>
      <c r="D43" s="16" t="s">
        <v>50589</v>
      </c>
      <c r="E43" s="16" t="s">
        <v>50590</v>
      </c>
      <c r="F43" s="16" t="s">
        <v>50591</v>
      </c>
      <c r="G43" s="16" t="s">
        <v>50592</v>
      </c>
      <c r="H43" s="16" t="s">
        <v>50593</v>
      </c>
      <c r="I43" s="16" t="s">
        <v>50594</v>
      </c>
      <c r="J43" s="16" t="s">
        <v>61</v>
      </c>
      <c r="K43" s="16" t="s">
        <v>4577</v>
      </c>
      <c r="L43" s="16" t="s">
        <v>26731</v>
      </c>
      <c r="M43" s="16" t="s">
        <v>49193</v>
      </c>
      <c r="N43" s="16" t="s">
        <v>50458</v>
      </c>
      <c r="O43" s="16" t="s">
        <v>50459</v>
      </c>
      <c r="P43" s="16" t="s">
        <v>50586</v>
      </c>
    </row>
    <row r="44" ht="13.5" customHeight="1">
      <c r="A44" s="16">
        <v>42.0</v>
      </c>
      <c r="B44" s="16" t="s">
        <v>17459</v>
      </c>
      <c r="C44" s="16" t="s">
        <v>17463</v>
      </c>
      <c r="D44" s="16" t="s">
        <v>17464</v>
      </c>
      <c r="E44" s="16" t="s">
        <v>17465</v>
      </c>
      <c r="F44" s="16" t="s">
        <v>17466</v>
      </c>
      <c r="G44" s="16" t="s">
        <v>17467</v>
      </c>
      <c r="H44" s="16" t="s">
        <v>17468</v>
      </c>
      <c r="I44" s="16" t="s">
        <v>17469</v>
      </c>
      <c r="J44" s="16" t="s">
        <v>61</v>
      </c>
      <c r="K44" s="16" t="s">
        <v>4577</v>
      </c>
      <c r="L44" s="16" t="s">
        <v>4578</v>
      </c>
      <c r="M44" s="16" t="s">
        <v>15344</v>
      </c>
      <c r="N44" s="16" t="s">
        <v>15345</v>
      </c>
      <c r="O44" s="16" t="s">
        <v>17460</v>
      </c>
      <c r="P44" s="16" t="s">
        <v>17461</v>
      </c>
    </row>
    <row r="45" ht="13.5" customHeight="1">
      <c r="A45" s="16">
        <v>43.0</v>
      </c>
      <c r="B45" s="16" t="s">
        <v>24084</v>
      </c>
      <c r="C45" s="16" t="s">
        <v>24087</v>
      </c>
      <c r="D45" s="16" t="s">
        <v>24088</v>
      </c>
      <c r="E45" s="16" t="s">
        <v>24089</v>
      </c>
      <c r="F45" s="16" t="s">
        <v>24090</v>
      </c>
      <c r="G45" s="16" t="s">
        <v>24091</v>
      </c>
      <c r="H45" s="16" t="s">
        <v>24092</v>
      </c>
      <c r="I45" s="16" t="s">
        <v>24093</v>
      </c>
      <c r="J45" s="16" t="s">
        <v>61</v>
      </c>
      <c r="K45" s="16" t="s">
        <v>4577</v>
      </c>
      <c r="L45" s="16" t="s">
        <v>4578</v>
      </c>
      <c r="M45" s="16" t="s">
        <v>15344</v>
      </c>
      <c r="N45" s="16" t="s">
        <v>15345</v>
      </c>
      <c r="O45" s="16" t="s">
        <v>24073</v>
      </c>
      <c r="P45" s="16" t="s">
        <v>24085</v>
      </c>
    </row>
    <row r="46" ht="13.5" customHeight="1">
      <c r="A46" s="16">
        <v>44.0</v>
      </c>
      <c r="B46" s="16" t="s">
        <v>1924</v>
      </c>
      <c r="C46" s="16" t="s">
        <v>1930</v>
      </c>
      <c r="D46" s="16" t="s">
        <v>1931</v>
      </c>
      <c r="E46" s="16" t="s">
        <v>1932</v>
      </c>
      <c r="F46" s="16" t="s">
        <v>1933</v>
      </c>
      <c r="G46" s="16" t="s">
        <v>1934</v>
      </c>
      <c r="H46" s="16"/>
      <c r="I46" s="16"/>
      <c r="J46" s="16" t="s">
        <v>61</v>
      </c>
      <c r="K46" s="16" t="s">
        <v>821</v>
      </c>
      <c r="L46" s="16" t="s">
        <v>822</v>
      </c>
      <c r="M46" s="16" t="s">
        <v>823</v>
      </c>
      <c r="N46" s="16" t="s">
        <v>1820</v>
      </c>
      <c r="O46" s="16" t="s">
        <v>1925</v>
      </c>
      <c r="P46" s="16" t="s">
        <v>1926</v>
      </c>
    </row>
    <row r="47" ht="13.5" customHeight="1">
      <c r="A47" s="16">
        <v>45.0</v>
      </c>
      <c r="B47" s="16" t="s">
        <v>2084</v>
      </c>
      <c r="C47" s="16" t="s">
        <v>2087</v>
      </c>
      <c r="D47" s="16" t="s">
        <v>2088</v>
      </c>
      <c r="E47" s="16" t="s">
        <v>2089</v>
      </c>
      <c r="F47" s="16" t="s">
        <v>2090</v>
      </c>
      <c r="G47" s="16" t="s">
        <v>2091</v>
      </c>
      <c r="H47" s="16"/>
      <c r="I47" s="16"/>
      <c r="J47" s="16" t="s">
        <v>61</v>
      </c>
      <c r="K47" s="16" t="s">
        <v>821</v>
      </c>
      <c r="L47" s="16" t="s">
        <v>822</v>
      </c>
      <c r="M47" s="16" t="s">
        <v>823</v>
      </c>
      <c r="N47" s="16" t="s">
        <v>1820</v>
      </c>
      <c r="O47" s="16" t="s">
        <v>2005</v>
      </c>
      <c r="P47" s="16" t="s">
        <v>2085</v>
      </c>
    </row>
    <row r="48" ht="13.5" customHeight="1">
      <c r="A48" s="16">
        <v>46.0</v>
      </c>
      <c r="B48" s="16" t="s">
        <v>25121</v>
      </c>
      <c r="C48" s="16" t="s">
        <v>25124</v>
      </c>
      <c r="D48" s="16" t="s">
        <v>25125</v>
      </c>
      <c r="E48" s="16" t="s">
        <v>25126</v>
      </c>
      <c r="F48" s="16" t="s">
        <v>25127</v>
      </c>
      <c r="G48" s="16" t="s">
        <v>25128</v>
      </c>
      <c r="H48" s="16" t="s">
        <v>25129</v>
      </c>
      <c r="I48" s="16" t="s">
        <v>25130</v>
      </c>
      <c r="J48" s="16" t="s">
        <v>61</v>
      </c>
      <c r="K48" s="16" t="s">
        <v>4577</v>
      </c>
      <c r="L48" s="16" t="s">
        <v>4578</v>
      </c>
      <c r="M48" s="16" t="s">
        <v>15344</v>
      </c>
      <c r="N48" s="16" t="s">
        <v>15345</v>
      </c>
      <c r="O48" s="16" t="s">
        <v>25065</v>
      </c>
      <c r="P48" s="16" t="s">
        <v>25122</v>
      </c>
    </row>
    <row r="49" ht="13.5" customHeight="1">
      <c r="A49" s="16">
        <v>47.0</v>
      </c>
      <c r="B49" s="16" t="s">
        <v>1889</v>
      </c>
      <c r="C49" s="16" t="s">
        <v>1894</v>
      </c>
      <c r="D49" s="16" t="s">
        <v>1895</v>
      </c>
      <c r="E49" s="16"/>
      <c r="F49" s="16" t="s">
        <v>53603</v>
      </c>
      <c r="G49" s="16" t="s">
        <v>53604</v>
      </c>
      <c r="H49" s="16"/>
      <c r="I49" s="16"/>
      <c r="J49" s="16" t="s">
        <v>61</v>
      </c>
      <c r="K49" s="16" t="s">
        <v>821</v>
      </c>
      <c r="L49" s="16" t="s">
        <v>822</v>
      </c>
      <c r="M49" s="16" t="s">
        <v>823</v>
      </c>
      <c r="N49" s="16" t="s">
        <v>1820</v>
      </c>
      <c r="O49" s="16" t="s">
        <v>1878</v>
      </c>
      <c r="P49" s="16" t="s">
        <v>1890</v>
      </c>
    </row>
    <row r="50" ht="13.5" customHeight="1">
      <c r="A50" s="16">
        <v>48.0</v>
      </c>
      <c r="B50" s="16" t="s">
        <v>2396</v>
      </c>
      <c r="C50" s="16" t="s">
        <v>2399</v>
      </c>
      <c r="D50" s="16" t="s">
        <v>2400</v>
      </c>
      <c r="E50" s="16" t="s">
        <v>2401</v>
      </c>
      <c r="F50" s="16" t="s">
        <v>53605</v>
      </c>
      <c r="G50" s="16" t="s">
        <v>2403</v>
      </c>
      <c r="H50" s="16"/>
      <c r="I50" s="16"/>
      <c r="J50" s="16" t="s">
        <v>61</v>
      </c>
      <c r="K50" s="16" t="s">
        <v>821</v>
      </c>
      <c r="L50" s="16" t="s">
        <v>822</v>
      </c>
      <c r="M50" s="16" t="s">
        <v>823</v>
      </c>
      <c r="N50" s="16" t="s">
        <v>1820</v>
      </c>
      <c r="O50" s="16" t="s">
        <v>2194</v>
      </c>
      <c r="P50" s="16" t="s">
        <v>2397</v>
      </c>
    </row>
    <row r="51" ht="13.5" customHeight="1">
      <c r="A51" s="16">
        <v>49.0</v>
      </c>
      <c r="B51" s="16" t="s">
        <v>37669</v>
      </c>
      <c r="C51" s="16" t="s">
        <v>37674</v>
      </c>
      <c r="D51" s="16" t="s">
        <v>53606</v>
      </c>
      <c r="E51" s="16" t="s">
        <v>37676</v>
      </c>
      <c r="F51" s="16"/>
      <c r="G51" s="16" t="s">
        <v>53607</v>
      </c>
      <c r="H51" s="16"/>
      <c r="I51" s="16"/>
      <c r="J51" s="16" t="s">
        <v>61</v>
      </c>
      <c r="K51" s="16" t="s">
        <v>4577</v>
      </c>
      <c r="L51" s="16" t="s">
        <v>26731</v>
      </c>
      <c r="M51" s="16" t="s">
        <v>28104</v>
      </c>
      <c r="N51" s="16" t="s">
        <v>32335</v>
      </c>
      <c r="O51" s="16" t="s">
        <v>37575</v>
      </c>
      <c r="P51" s="16" t="s">
        <v>37670</v>
      </c>
    </row>
    <row r="52" ht="13.5" customHeight="1">
      <c r="A52" s="16">
        <v>50.0</v>
      </c>
      <c r="B52" s="16" t="s">
        <v>42564</v>
      </c>
      <c r="C52" s="16" t="s">
        <v>42567</v>
      </c>
      <c r="D52" s="16" t="s">
        <v>42568</v>
      </c>
      <c r="E52" s="16" t="s">
        <v>42569</v>
      </c>
      <c r="F52" s="16" t="s">
        <v>42570</v>
      </c>
      <c r="G52" s="16" t="s">
        <v>42571</v>
      </c>
      <c r="H52" s="16"/>
      <c r="I52" s="16"/>
      <c r="J52" s="16" t="s">
        <v>61</v>
      </c>
      <c r="K52" s="16" t="s">
        <v>4577</v>
      </c>
      <c r="L52" s="16" t="s">
        <v>26731</v>
      </c>
      <c r="M52" s="16" t="s">
        <v>28104</v>
      </c>
      <c r="N52" s="16" t="s">
        <v>42464</v>
      </c>
      <c r="O52" s="16" t="s">
        <v>42531</v>
      </c>
      <c r="P52" s="16" t="s">
        <v>42565</v>
      </c>
    </row>
    <row r="53" ht="13.5" customHeight="1">
      <c r="A53" s="16">
        <v>51.0</v>
      </c>
      <c r="B53" s="16" t="s">
        <v>42574</v>
      </c>
      <c r="C53" s="16" t="s">
        <v>42577</v>
      </c>
      <c r="D53" s="16" t="s">
        <v>42578</v>
      </c>
      <c r="E53" s="16" t="s">
        <v>42579</v>
      </c>
      <c r="F53" s="16" t="s">
        <v>42580</v>
      </c>
      <c r="G53" s="16" t="s">
        <v>42581</v>
      </c>
      <c r="H53" s="16"/>
      <c r="I53" s="16"/>
      <c r="J53" s="16" t="s">
        <v>61</v>
      </c>
      <c r="K53" s="16" t="s">
        <v>4577</v>
      </c>
      <c r="L53" s="16" t="s">
        <v>26731</v>
      </c>
      <c r="M53" s="16" t="s">
        <v>28104</v>
      </c>
      <c r="N53" s="16" t="s">
        <v>42464</v>
      </c>
      <c r="O53" s="16" t="s">
        <v>42531</v>
      </c>
      <c r="P53" s="16" t="s">
        <v>42575</v>
      </c>
    </row>
    <row r="54" ht="13.5" customHeight="1">
      <c r="A54" s="16">
        <v>52.0</v>
      </c>
      <c r="B54" s="16" t="s">
        <v>42582</v>
      </c>
      <c r="C54" s="16" t="s">
        <v>42585</v>
      </c>
      <c r="D54" s="16" t="s">
        <v>42586</v>
      </c>
      <c r="E54" s="16" t="s">
        <v>42587</v>
      </c>
      <c r="F54" s="16" t="s">
        <v>42588</v>
      </c>
      <c r="G54" s="16" t="s">
        <v>42589</v>
      </c>
      <c r="H54" s="16"/>
      <c r="I54" s="16"/>
      <c r="J54" s="16" t="s">
        <v>61</v>
      </c>
      <c r="K54" s="16" t="s">
        <v>4577</v>
      </c>
      <c r="L54" s="16" t="s">
        <v>26731</v>
      </c>
      <c r="M54" s="16" t="s">
        <v>28104</v>
      </c>
      <c r="N54" s="16" t="s">
        <v>42464</v>
      </c>
      <c r="O54" s="16" t="s">
        <v>42531</v>
      </c>
      <c r="P54" s="16" t="s">
        <v>42583</v>
      </c>
    </row>
    <row r="55" ht="13.5" customHeight="1">
      <c r="A55" s="16">
        <v>53.0</v>
      </c>
      <c r="B55" s="16" t="s">
        <v>43183</v>
      </c>
      <c r="C55" s="16" t="s">
        <v>43186</v>
      </c>
      <c r="D55" s="16" t="s">
        <v>53608</v>
      </c>
      <c r="E55" s="16" t="s">
        <v>43188</v>
      </c>
      <c r="F55" s="16" t="s">
        <v>43189</v>
      </c>
      <c r="G55" s="16" t="s">
        <v>43190</v>
      </c>
      <c r="H55" s="16"/>
      <c r="I55" s="16"/>
      <c r="J55" s="16" t="s">
        <v>61</v>
      </c>
      <c r="K55" s="16" t="s">
        <v>4577</v>
      </c>
      <c r="L55" s="16" t="s">
        <v>26731</v>
      </c>
      <c r="M55" s="16" t="s">
        <v>28104</v>
      </c>
      <c r="N55" s="16" t="s">
        <v>43148</v>
      </c>
      <c r="O55" s="16" t="s">
        <v>43172</v>
      </c>
      <c r="P55" s="16" t="s">
        <v>43184</v>
      </c>
    </row>
    <row r="56" ht="13.5" customHeight="1">
      <c r="A56" s="16">
        <v>54.0</v>
      </c>
      <c r="B56" s="16" t="s">
        <v>23373</v>
      </c>
      <c r="C56" s="16" t="s">
        <v>23377</v>
      </c>
      <c r="D56" s="16" t="s">
        <v>23378</v>
      </c>
      <c r="E56" s="16" t="s">
        <v>23379</v>
      </c>
      <c r="F56" s="16" t="s">
        <v>23380</v>
      </c>
      <c r="G56" s="16" t="s">
        <v>23381</v>
      </c>
      <c r="H56" s="16" t="s">
        <v>53609</v>
      </c>
      <c r="I56" s="16" t="s">
        <v>53610</v>
      </c>
      <c r="J56" s="16" t="s">
        <v>61</v>
      </c>
      <c r="K56" s="16" t="s">
        <v>4577</v>
      </c>
      <c r="L56" s="16" t="s">
        <v>4578</v>
      </c>
      <c r="M56" s="16" t="s">
        <v>15344</v>
      </c>
      <c r="N56" s="16" t="s">
        <v>15345</v>
      </c>
      <c r="O56" s="16" t="s">
        <v>23291</v>
      </c>
      <c r="P56" s="16" t="s">
        <v>23374</v>
      </c>
    </row>
    <row r="57" ht="13.5" customHeight="1">
      <c r="A57" s="16">
        <v>55.0</v>
      </c>
      <c r="B57" s="16" t="s">
        <v>24992</v>
      </c>
      <c r="C57" s="16" t="s">
        <v>24996</v>
      </c>
      <c r="D57" s="16" t="s">
        <v>24997</v>
      </c>
      <c r="E57" s="16" t="s">
        <v>24998</v>
      </c>
      <c r="F57" s="16" t="s">
        <v>24999</v>
      </c>
      <c r="G57" s="16" t="s">
        <v>25000</v>
      </c>
      <c r="H57" s="16" t="s">
        <v>25001</v>
      </c>
      <c r="I57" s="16" t="s">
        <v>25002</v>
      </c>
      <c r="J57" s="16" t="s">
        <v>61</v>
      </c>
      <c r="K57" s="16" t="s">
        <v>4577</v>
      </c>
      <c r="L57" s="16" t="s">
        <v>4578</v>
      </c>
      <c r="M57" s="16" t="s">
        <v>15344</v>
      </c>
      <c r="N57" s="16" t="s">
        <v>15345</v>
      </c>
      <c r="O57" s="16" t="s">
        <v>24993</v>
      </c>
      <c r="P57" s="16" t="s">
        <v>24994</v>
      </c>
    </row>
    <row r="58" ht="13.5" customHeight="1">
      <c r="A58" s="16">
        <v>56.0</v>
      </c>
      <c r="B58" s="16" t="s">
        <v>4456</v>
      </c>
      <c r="C58" s="16" t="s">
        <v>4463</v>
      </c>
      <c r="D58" s="16" t="s">
        <v>4464</v>
      </c>
      <c r="E58" s="16" t="s">
        <v>53611</v>
      </c>
      <c r="F58" s="16" t="s">
        <v>4466</v>
      </c>
      <c r="G58" s="16" t="s">
        <v>4467</v>
      </c>
      <c r="H58" s="16"/>
      <c r="I58" s="16"/>
      <c r="J58" s="16" t="s">
        <v>61</v>
      </c>
      <c r="K58" s="16" t="s">
        <v>4316</v>
      </c>
      <c r="L58" s="16" t="s">
        <v>4352</v>
      </c>
      <c r="M58" s="16" t="s">
        <v>4369</v>
      </c>
      <c r="N58" s="16" t="s">
        <v>4457</v>
      </c>
      <c r="O58" s="16" t="s">
        <v>4458</v>
      </c>
      <c r="P58" s="16" t="s">
        <v>4459</v>
      </c>
    </row>
    <row r="59" ht="13.5" customHeight="1">
      <c r="A59" s="16">
        <v>57.0</v>
      </c>
      <c r="B59" s="16" t="s">
        <v>34025</v>
      </c>
      <c r="C59" s="16" t="s">
        <v>34028</v>
      </c>
      <c r="D59" s="16" t="s">
        <v>34029</v>
      </c>
      <c r="E59" s="16" t="s">
        <v>34030</v>
      </c>
      <c r="F59" s="16" t="s">
        <v>34031</v>
      </c>
      <c r="G59" s="16" t="s">
        <v>34032</v>
      </c>
      <c r="H59" s="16" t="s">
        <v>34033</v>
      </c>
      <c r="I59" s="16" t="s">
        <v>34034</v>
      </c>
      <c r="J59" s="16" t="s">
        <v>61</v>
      </c>
      <c r="K59" s="16" t="s">
        <v>4577</v>
      </c>
      <c r="L59" s="16" t="s">
        <v>26731</v>
      </c>
      <c r="M59" s="16" t="s">
        <v>28104</v>
      </c>
      <c r="N59" s="16" t="s">
        <v>32335</v>
      </c>
      <c r="O59" s="16" t="s">
        <v>34002</v>
      </c>
      <c r="P59" s="16" t="s">
        <v>34026</v>
      </c>
    </row>
    <row r="60" ht="13.5" customHeight="1">
      <c r="A60" s="16">
        <v>58.0</v>
      </c>
      <c r="B60" s="16" t="s">
        <v>32604</v>
      </c>
      <c r="C60" s="16" t="s">
        <v>32610</v>
      </c>
      <c r="D60" s="16" t="s">
        <v>32611</v>
      </c>
      <c r="E60" s="16" t="s">
        <v>32612</v>
      </c>
      <c r="F60" s="16" t="s">
        <v>32613</v>
      </c>
      <c r="G60" s="16" t="s">
        <v>32614</v>
      </c>
      <c r="H60" s="16"/>
      <c r="I60" s="16"/>
      <c r="J60" s="16" t="s">
        <v>61</v>
      </c>
      <c r="K60" s="16" t="s">
        <v>4577</v>
      </c>
      <c r="L60" s="16" t="s">
        <v>26731</v>
      </c>
      <c r="M60" s="16" t="s">
        <v>28104</v>
      </c>
      <c r="N60" s="16" t="s">
        <v>32335</v>
      </c>
      <c r="O60" s="16" t="s">
        <v>32605</v>
      </c>
      <c r="P60" s="16" t="s">
        <v>32606</v>
      </c>
    </row>
    <row r="61" ht="13.5" customHeight="1">
      <c r="A61" s="16">
        <v>59.0</v>
      </c>
      <c r="B61" s="16" t="s">
        <v>34294</v>
      </c>
      <c r="C61" s="16" t="s">
        <v>34297</v>
      </c>
      <c r="D61" s="16" t="s">
        <v>34298</v>
      </c>
      <c r="E61" s="16" t="s">
        <v>34299</v>
      </c>
      <c r="F61" s="16" t="s">
        <v>34300</v>
      </c>
      <c r="G61" s="16" t="s">
        <v>34301</v>
      </c>
      <c r="H61" s="16"/>
      <c r="I61" s="16"/>
      <c r="J61" s="16" t="s">
        <v>61</v>
      </c>
      <c r="K61" s="16" t="s">
        <v>4577</v>
      </c>
      <c r="L61" s="16" t="s">
        <v>26731</v>
      </c>
      <c r="M61" s="16" t="s">
        <v>28104</v>
      </c>
      <c r="N61" s="16" t="s">
        <v>32335</v>
      </c>
      <c r="O61" s="16" t="s">
        <v>34284</v>
      </c>
      <c r="P61" s="16" t="s">
        <v>34295</v>
      </c>
    </row>
    <row r="62" ht="13.5" customHeight="1">
      <c r="A62" s="16">
        <v>60.0</v>
      </c>
      <c r="B62" s="16" t="s">
        <v>34283</v>
      </c>
      <c r="C62" s="16" t="s">
        <v>34288</v>
      </c>
      <c r="D62" s="16" t="s">
        <v>34289</v>
      </c>
      <c r="E62" s="16" t="s">
        <v>34290</v>
      </c>
      <c r="F62" s="16" t="s">
        <v>34291</v>
      </c>
      <c r="G62" s="16" t="s">
        <v>34292</v>
      </c>
      <c r="H62" s="16"/>
      <c r="I62" s="16"/>
      <c r="J62" s="16" t="s">
        <v>61</v>
      </c>
      <c r="K62" s="16" t="s">
        <v>4577</v>
      </c>
      <c r="L62" s="16" t="s">
        <v>26731</v>
      </c>
      <c r="M62" s="16" t="s">
        <v>28104</v>
      </c>
      <c r="N62" s="16" t="s">
        <v>32335</v>
      </c>
      <c r="O62" s="16" t="s">
        <v>34284</v>
      </c>
      <c r="P62" s="16" t="s">
        <v>34285</v>
      </c>
    </row>
    <row r="63" ht="13.5" customHeight="1">
      <c r="A63" s="16">
        <v>61.0</v>
      </c>
      <c r="B63" s="16" t="s">
        <v>39674</v>
      </c>
      <c r="C63" s="16" t="s">
        <v>39678</v>
      </c>
      <c r="D63" s="16" t="s">
        <v>39679</v>
      </c>
      <c r="E63" s="16" t="s">
        <v>39680</v>
      </c>
      <c r="F63" s="16" t="s">
        <v>39681</v>
      </c>
      <c r="G63" s="16" t="s">
        <v>39682</v>
      </c>
      <c r="H63" s="16"/>
      <c r="I63" s="16"/>
      <c r="J63" s="16" t="s">
        <v>61</v>
      </c>
      <c r="K63" s="16" t="s">
        <v>4577</v>
      </c>
      <c r="L63" s="16" t="s">
        <v>26731</v>
      </c>
      <c r="M63" s="16" t="s">
        <v>28104</v>
      </c>
      <c r="N63" s="16" t="s">
        <v>39464</v>
      </c>
      <c r="O63" s="16" t="s">
        <v>39675</v>
      </c>
      <c r="P63" s="16" t="s">
        <v>39676</v>
      </c>
    </row>
    <row r="64" ht="13.5" customHeight="1">
      <c r="A64" s="16">
        <v>62.0</v>
      </c>
      <c r="B64" s="16" t="s">
        <v>49277</v>
      </c>
      <c r="C64" s="16" t="s">
        <v>49281</v>
      </c>
      <c r="D64" s="16" t="s">
        <v>49282</v>
      </c>
      <c r="E64" s="16"/>
      <c r="F64" s="16"/>
      <c r="G64" s="16" t="s">
        <v>53612</v>
      </c>
      <c r="H64" s="16"/>
      <c r="I64" s="16"/>
      <c r="J64" s="16" t="s">
        <v>61</v>
      </c>
      <c r="K64" s="16" t="s">
        <v>4577</v>
      </c>
      <c r="L64" s="16" t="s">
        <v>26731</v>
      </c>
      <c r="M64" s="16" t="s">
        <v>49193</v>
      </c>
      <c r="N64" s="16" t="s">
        <v>49218</v>
      </c>
      <c r="O64" s="16" t="s">
        <v>49278</v>
      </c>
      <c r="P64" s="16" t="s">
        <v>49279</v>
      </c>
    </row>
    <row r="65" ht="13.5" customHeight="1">
      <c r="A65" s="16">
        <v>63.0</v>
      </c>
      <c r="B65" s="16" t="s">
        <v>52994</v>
      </c>
      <c r="C65" s="16" t="s">
        <v>52997</v>
      </c>
      <c r="D65" s="16" t="s">
        <v>52998</v>
      </c>
      <c r="E65" s="16" t="s">
        <v>52999</v>
      </c>
      <c r="F65" s="16" t="s">
        <v>53000</v>
      </c>
      <c r="G65" s="16" t="s">
        <v>53001</v>
      </c>
      <c r="H65" s="16" t="s">
        <v>53002</v>
      </c>
      <c r="I65" s="16" t="s">
        <v>53003</v>
      </c>
      <c r="J65" s="16" t="s">
        <v>61</v>
      </c>
      <c r="K65" s="16" t="s">
        <v>4577</v>
      </c>
      <c r="L65" s="16" t="s">
        <v>26731</v>
      </c>
      <c r="M65" s="16" t="s">
        <v>52789</v>
      </c>
      <c r="N65" s="16" t="s">
        <v>52930</v>
      </c>
      <c r="O65" s="16" t="s">
        <v>52983</v>
      </c>
      <c r="P65" s="16" t="s">
        <v>52995</v>
      </c>
    </row>
    <row r="66" ht="13.5" customHeight="1">
      <c r="A66" s="16">
        <v>64.0</v>
      </c>
      <c r="B66" s="16" t="s">
        <v>53221</v>
      </c>
      <c r="C66" s="16" t="s">
        <v>53227</v>
      </c>
      <c r="D66" s="16" t="s">
        <v>53228</v>
      </c>
      <c r="E66" s="16" t="s">
        <v>53229</v>
      </c>
      <c r="F66" s="16" t="s">
        <v>53613</v>
      </c>
      <c r="G66" s="16" t="s">
        <v>53614</v>
      </c>
      <c r="H66" s="16"/>
      <c r="I66" s="16"/>
      <c r="J66" s="16" t="s">
        <v>61</v>
      </c>
      <c r="K66" s="16" t="s">
        <v>4577</v>
      </c>
      <c r="L66" s="16" t="s">
        <v>53188</v>
      </c>
      <c r="M66" s="16" t="s">
        <v>53189</v>
      </c>
      <c r="N66" s="16" t="s">
        <v>53222</v>
      </c>
      <c r="O66" s="16" t="s">
        <v>53223</v>
      </c>
      <c r="P66" s="16" t="s">
        <v>53224</v>
      </c>
    </row>
    <row r="67" ht="13.5" customHeight="1">
      <c r="A67" s="16">
        <v>65.0</v>
      </c>
      <c r="B67" s="16" t="s">
        <v>26941</v>
      </c>
      <c r="C67" s="16" t="s">
        <v>26946</v>
      </c>
      <c r="D67" s="16" t="s">
        <v>26947</v>
      </c>
      <c r="E67" s="16"/>
      <c r="F67" s="16"/>
      <c r="G67" s="16" t="s">
        <v>53615</v>
      </c>
      <c r="H67" s="16"/>
      <c r="I67" s="16"/>
      <c r="J67" s="16" t="s">
        <v>61</v>
      </c>
      <c r="K67" s="16" t="s">
        <v>4577</v>
      </c>
      <c r="L67" s="16" t="s">
        <v>26731</v>
      </c>
      <c r="M67" s="16" t="s">
        <v>26755</v>
      </c>
      <c r="N67" s="16" t="s">
        <v>26901</v>
      </c>
      <c r="O67" s="16" t="s">
        <v>26942</v>
      </c>
      <c r="P67" s="16" t="s">
        <v>26943</v>
      </c>
    </row>
    <row r="68" ht="13.5" customHeight="1">
      <c r="A68" s="16">
        <v>66.0</v>
      </c>
      <c r="B68" s="16" t="s">
        <v>26079</v>
      </c>
      <c r="C68" s="16" t="s">
        <v>26085</v>
      </c>
      <c r="D68" s="16" t="s">
        <v>26086</v>
      </c>
      <c r="E68" s="16" t="s">
        <v>26087</v>
      </c>
      <c r="F68" s="16" t="s">
        <v>53616</v>
      </c>
      <c r="G68" s="16" t="s">
        <v>53617</v>
      </c>
      <c r="H68" s="16"/>
      <c r="I68" s="16"/>
      <c r="J68" s="16" t="s">
        <v>61</v>
      </c>
      <c r="K68" s="16" t="s">
        <v>4577</v>
      </c>
      <c r="L68" s="16" t="s">
        <v>4578</v>
      </c>
      <c r="M68" s="16" t="s">
        <v>25593</v>
      </c>
      <c r="N68" s="16" t="s">
        <v>26080</v>
      </c>
      <c r="O68" s="16" t="s">
        <v>26081</v>
      </c>
      <c r="P68" s="16" t="s">
        <v>26082</v>
      </c>
    </row>
    <row r="69" ht="13.5" customHeight="1">
      <c r="A69" s="16">
        <v>67.0</v>
      </c>
      <c r="B69" s="16" t="s">
        <v>25556</v>
      </c>
      <c r="C69" s="16" t="s">
        <v>25560</v>
      </c>
      <c r="D69" s="16" t="s">
        <v>25561</v>
      </c>
      <c r="E69" s="16"/>
      <c r="F69" s="16" t="s">
        <v>53618</v>
      </c>
      <c r="G69" s="16" t="s">
        <v>53619</v>
      </c>
      <c r="H69" s="16"/>
      <c r="I69" s="16"/>
      <c r="J69" s="16" t="s">
        <v>61</v>
      </c>
      <c r="K69" s="16" t="s">
        <v>4577</v>
      </c>
      <c r="L69" s="16" t="s">
        <v>4578</v>
      </c>
      <c r="M69" s="16" t="s">
        <v>25234</v>
      </c>
      <c r="N69" s="16" t="s">
        <v>25535</v>
      </c>
      <c r="O69" s="16" t="s">
        <v>25547</v>
      </c>
      <c r="P69" s="16" t="s">
        <v>25557</v>
      </c>
    </row>
    <row r="70" ht="13.5" customHeight="1">
      <c r="A70" s="16">
        <v>68.0</v>
      </c>
      <c r="B70" s="16" t="s">
        <v>47534</v>
      </c>
      <c r="C70" s="16" t="s">
        <v>47539</v>
      </c>
      <c r="D70" s="16" t="s">
        <v>47540</v>
      </c>
      <c r="E70" s="16" t="s">
        <v>47541</v>
      </c>
      <c r="F70" s="16" t="s">
        <v>53620</v>
      </c>
      <c r="G70" s="16" t="s">
        <v>53621</v>
      </c>
      <c r="H70" s="16"/>
      <c r="I70" s="16"/>
      <c r="J70" s="16" t="s">
        <v>61</v>
      </c>
      <c r="K70" s="16" t="s">
        <v>4577</v>
      </c>
      <c r="L70" s="16" t="s">
        <v>26731</v>
      </c>
      <c r="M70" s="16" t="s">
        <v>47467</v>
      </c>
      <c r="N70" s="16" t="s">
        <v>47468</v>
      </c>
      <c r="O70" s="16" t="s">
        <v>47535</v>
      </c>
      <c r="P70" s="16" t="s">
        <v>47536</v>
      </c>
    </row>
    <row r="71" ht="13.5" customHeight="1">
      <c r="A71" s="16">
        <v>69.0</v>
      </c>
      <c r="B71" s="16" t="s">
        <v>25566</v>
      </c>
      <c r="C71" s="16" t="s">
        <v>25570</v>
      </c>
      <c r="D71" s="16" t="s">
        <v>25571</v>
      </c>
      <c r="E71" s="16"/>
      <c r="F71" s="16" t="s">
        <v>53622</v>
      </c>
      <c r="G71" s="16" t="s">
        <v>53623</v>
      </c>
      <c r="H71" s="16"/>
      <c r="I71" s="16"/>
      <c r="J71" s="16" t="s">
        <v>61</v>
      </c>
      <c r="K71" s="16" t="s">
        <v>4577</v>
      </c>
      <c r="L71" s="16" t="s">
        <v>4578</v>
      </c>
      <c r="M71" s="16" t="s">
        <v>25234</v>
      </c>
      <c r="N71" s="16" t="s">
        <v>25535</v>
      </c>
      <c r="O71" s="16" t="s">
        <v>25547</v>
      </c>
      <c r="P71" s="16" t="s">
        <v>25567</v>
      </c>
    </row>
    <row r="72" ht="13.5" customHeight="1">
      <c r="A72" s="16">
        <v>70.0</v>
      </c>
      <c r="B72" s="16" t="s">
        <v>53269</v>
      </c>
      <c r="C72" s="16" t="s">
        <v>53274</v>
      </c>
      <c r="D72" s="16" t="s">
        <v>53275</v>
      </c>
      <c r="E72" s="16" t="s">
        <v>53276</v>
      </c>
      <c r="F72" s="16" t="s">
        <v>53624</v>
      </c>
      <c r="G72" s="16" t="s">
        <v>53625</v>
      </c>
      <c r="H72" s="16"/>
      <c r="I72" s="16"/>
      <c r="J72" s="16" t="s">
        <v>61</v>
      </c>
      <c r="K72" s="16" t="s">
        <v>4577</v>
      </c>
      <c r="L72" s="16" t="s">
        <v>53188</v>
      </c>
      <c r="M72" s="16" t="s">
        <v>53189</v>
      </c>
      <c r="N72" s="16" t="s">
        <v>53270</v>
      </c>
      <c r="O72" s="16" t="s">
        <v>53271</v>
      </c>
      <c r="P72" s="16" t="s">
        <v>53272</v>
      </c>
    </row>
    <row r="73" ht="13.5" customHeight="1">
      <c r="A73" s="16">
        <v>71.0</v>
      </c>
      <c r="B73" s="16" t="s">
        <v>45072</v>
      </c>
      <c r="C73" s="16" t="s">
        <v>45077</v>
      </c>
      <c r="D73" s="16" t="s">
        <v>45078</v>
      </c>
      <c r="E73" s="16" t="s">
        <v>45079</v>
      </c>
      <c r="F73" s="16" t="s">
        <v>53626</v>
      </c>
      <c r="G73" s="16" t="s">
        <v>53627</v>
      </c>
      <c r="H73" s="16"/>
      <c r="I73" s="16"/>
      <c r="J73" s="16" t="s">
        <v>61</v>
      </c>
      <c r="K73" s="16" t="s">
        <v>4577</v>
      </c>
      <c r="L73" s="16" t="s">
        <v>26731</v>
      </c>
      <c r="M73" s="16" t="s">
        <v>45062</v>
      </c>
      <c r="N73" s="16" t="s">
        <v>45063</v>
      </c>
      <c r="O73" s="16" t="s">
        <v>45073</v>
      </c>
      <c r="P73" s="16" t="s">
        <v>45074</v>
      </c>
    </row>
    <row r="74" ht="13.5" customHeight="1">
      <c r="A74" s="16">
        <v>72.0</v>
      </c>
      <c r="B74" s="16" t="s">
        <v>53210</v>
      </c>
      <c r="C74" s="16" t="s">
        <v>53216</v>
      </c>
      <c r="D74" s="16" t="s">
        <v>53217</v>
      </c>
      <c r="E74" s="16" t="s">
        <v>53218</v>
      </c>
      <c r="F74" s="16" t="s">
        <v>53219</v>
      </c>
      <c r="G74" s="16" t="s">
        <v>53220</v>
      </c>
      <c r="H74" s="16"/>
      <c r="I74" s="16"/>
      <c r="J74" s="16" t="s">
        <v>61</v>
      </c>
      <c r="K74" s="16" t="s">
        <v>4577</v>
      </c>
      <c r="L74" s="16" t="s">
        <v>53188</v>
      </c>
      <c r="M74" s="16" t="s">
        <v>53189</v>
      </c>
      <c r="N74" s="16" t="s">
        <v>53211</v>
      </c>
      <c r="O74" s="16" t="s">
        <v>53212</v>
      </c>
      <c r="P74" s="16" t="s">
        <v>53213</v>
      </c>
    </row>
    <row r="75" ht="13.5" customHeight="1">
      <c r="A75" s="16">
        <v>73.0</v>
      </c>
      <c r="B75" s="16" t="s">
        <v>26997</v>
      </c>
      <c r="C75" s="16" t="s">
        <v>27001</v>
      </c>
      <c r="D75" s="16" t="s">
        <v>27002</v>
      </c>
      <c r="E75" s="16" t="s">
        <v>27003</v>
      </c>
      <c r="F75" s="16" t="s">
        <v>27004</v>
      </c>
      <c r="G75" s="16" t="s">
        <v>27005</v>
      </c>
      <c r="H75" s="16"/>
      <c r="I75" s="16"/>
      <c r="J75" s="16" t="s">
        <v>61</v>
      </c>
      <c r="K75" s="16" t="s">
        <v>4577</v>
      </c>
      <c r="L75" s="16" t="s">
        <v>26731</v>
      </c>
      <c r="M75" s="16" t="s">
        <v>26755</v>
      </c>
      <c r="N75" s="16" t="s">
        <v>26901</v>
      </c>
      <c r="O75" s="16" t="s">
        <v>26987</v>
      </c>
      <c r="P75" s="16" t="s">
        <v>26998</v>
      </c>
    </row>
    <row r="76" ht="13.5" customHeight="1">
      <c r="A76" s="16">
        <v>74.0</v>
      </c>
      <c r="B76" s="16" t="s">
        <v>808</v>
      </c>
      <c r="C76" s="16" t="s">
        <v>813</v>
      </c>
      <c r="D76" s="16" t="s">
        <v>814</v>
      </c>
      <c r="E76" s="16" t="s">
        <v>815</v>
      </c>
      <c r="F76" s="16" t="s">
        <v>816</v>
      </c>
      <c r="G76" s="16" t="s">
        <v>817</v>
      </c>
      <c r="H76" s="16"/>
      <c r="I76" s="16"/>
      <c r="J76" s="16" t="s">
        <v>61</v>
      </c>
      <c r="K76" s="16" t="s">
        <v>610</v>
      </c>
      <c r="L76" s="16" t="s">
        <v>611</v>
      </c>
      <c r="M76" s="16" t="s">
        <v>612</v>
      </c>
      <c r="N76" s="16" t="s">
        <v>613</v>
      </c>
      <c r="O76" s="16" t="s">
        <v>797</v>
      </c>
      <c r="P76" s="16" t="s">
        <v>809</v>
      </c>
    </row>
    <row r="77" ht="13.5" customHeight="1">
      <c r="A77" s="16">
        <v>75.0</v>
      </c>
      <c r="B77" s="16" t="s">
        <v>4430</v>
      </c>
      <c r="C77" s="16" t="s">
        <v>4434</v>
      </c>
      <c r="D77" s="16" t="s">
        <v>4435</v>
      </c>
      <c r="E77" s="16" t="s">
        <v>53628</v>
      </c>
      <c r="F77" s="16" t="s">
        <v>4437</v>
      </c>
      <c r="G77" s="16" t="s">
        <v>4438</v>
      </c>
      <c r="H77" s="16"/>
      <c r="I77" s="16"/>
      <c r="J77" s="16" t="s">
        <v>61</v>
      </c>
      <c r="K77" s="16" t="s">
        <v>4316</v>
      </c>
      <c r="L77" s="16" t="s">
        <v>4352</v>
      </c>
      <c r="M77" s="16" t="s">
        <v>4369</v>
      </c>
      <c r="N77" s="16" t="s">
        <v>4393</v>
      </c>
      <c r="O77" s="16" t="s">
        <v>4431</v>
      </c>
      <c r="P77" s="16" t="s">
        <v>4432</v>
      </c>
    </row>
    <row r="78" ht="13.5" customHeight="1">
      <c r="A78" s="16">
        <v>76.0</v>
      </c>
      <c r="B78" s="16" t="s">
        <v>3689</v>
      </c>
      <c r="C78" s="16" t="s">
        <v>3694</v>
      </c>
      <c r="D78" s="16" t="s">
        <v>3695</v>
      </c>
      <c r="E78" s="16" t="s">
        <v>3696</v>
      </c>
      <c r="F78" s="16" t="s">
        <v>3697</v>
      </c>
      <c r="G78" s="16" t="s">
        <v>3698</v>
      </c>
      <c r="H78" s="16"/>
      <c r="I78" s="16"/>
      <c r="J78" s="16" t="s">
        <v>61</v>
      </c>
      <c r="K78" s="16" t="s">
        <v>3666</v>
      </c>
      <c r="L78" s="16" t="s">
        <v>3667</v>
      </c>
      <c r="M78" s="16" t="s">
        <v>3668</v>
      </c>
      <c r="N78" s="16" t="s">
        <v>3669</v>
      </c>
      <c r="O78" s="16" t="s">
        <v>3690</v>
      </c>
      <c r="P78" s="16" t="s">
        <v>3691</v>
      </c>
    </row>
    <row r="79" ht="13.5" customHeight="1">
      <c r="A79" s="16">
        <v>77.0</v>
      </c>
      <c r="B79" s="16" t="s">
        <v>1657</v>
      </c>
      <c r="C79" s="16" t="s">
        <v>1660</v>
      </c>
      <c r="D79" s="16" t="s">
        <v>1661</v>
      </c>
      <c r="E79" s="16"/>
      <c r="F79" s="16" t="s">
        <v>1662</v>
      </c>
      <c r="G79" s="16" t="s">
        <v>1663</v>
      </c>
      <c r="H79" s="16"/>
      <c r="I79" s="16"/>
      <c r="J79" s="16" t="s">
        <v>61</v>
      </c>
      <c r="K79" s="16" t="s">
        <v>821</v>
      </c>
      <c r="L79" s="16" t="s">
        <v>822</v>
      </c>
      <c r="M79" s="16" t="s">
        <v>823</v>
      </c>
      <c r="N79" s="16" t="s">
        <v>1647</v>
      </c>
      <c r="O79" s="16" t="s">
        <v>1648</v>
      </c>
      <c r="P79" s="16" t="s">
        <v>1658</v>
      </c>
    </row>
    <row r="80" ht="13.5" customHeight="1">
      <c r="A80" s="16">
        <v>78.0</v>
      </c>
      <c r="B80" s="16" t="s">
        <v>24702</v>
      </c>
      <c r="C80" s="16" t="s">
        <v>24705</v>
      </c>
      <c r="D80" s="16" t="s">
        <v>24706</v>
      </c>
      <c r="E80" s="16"/>
      <c r="F80" s="16" t="s">
        <v>24708</v>
      </c>
      <c r="G80" s="16" t="s">
        <v>24709</v>
      </c>
      <c r="H80" s="16"/>
      <c r="I80" s="16"/>
      <c r="J80" s="16" t="s">
        <v>61</v>
      </c>
      <c r="K80" s="16" t="s">
        <v>4577</v>
      </c>
      <c r="L80" s="16" t="s">
        <v>4578</v>
      </c>
      <c r="M80" s="16" t="s">
        <v>15344</v>
      </c>
      <c r="N80" s="16" t="s">
        <v>15345</v>
      </c>
      <c r="O80" s="16" t="s">
        <v>24637</v>
      </c>
      <c r="P80" s="16" t="s">
        <v>24703</v>
      </c>
    </row>
    <row r="81" ht="13.5" customHeight="1">
      <c r="A81" s="16">
        <v>79.0</v>
      </c>
      <c r="B81" s="16" t="s">
        <v>4403</v>
      </c>
      <c r="C81" s="16" t="s">
        <v>4406</v>
      </c>
      <c r="D81" s="16" t="s">
        <v>4407</v>
      </c>
      <c r="E81" s="16" t="s">
        <v>53629</v>
      </c>
      <c r="F81" s="16" t="s">
        <v>4409</v>
      </c>
      <c r="G81" s="16" t="s">
        <v>4410</v>
      </c>
      <c r="H81" s="16"/>
      <c r="I81" s="16"/>
      <c r="J81" s="16" t="s">
        <v>61</v>
      </c>
      <c r="K81" s="16" t="s">
        <v>4316</v>
      </c>
      <c r="L81" s="16" t="s">
        <v>4352</v>
      </c>
      <c r="M81" s="16" t="s">
        <v>4369</v>
      </c>
      <c r="N81" s="16" t="s">
        <v>4393</v>
      </c>
      <c r="O81" s="16" t="s">
        <v>4394</v>
      </c>
      <c r="P81" s="16" t="s">
        <v>4404</v>
      </c>
    </row>
    <row r="82" ht="13.5" customHeight="1">
      <c r="A82" s="16">
        <v>80.0</v>
      </c>
      <c r="B82" s="16" t="s">
        <v>24712</v>
      </c>
      <c r="C82" s="16" t="s">
        <v>24715</v>
      </c>
      <c r="D82" s="16" t="s">
        <v>24716</v>
      </c>
      <c r="E82" s="16" t="s">
        <v>24717</v>
      </c>
      <c r="F82" s="16" t="s">
        <v>24718</v>
      </c>
      <c r="G82" s="16" t="s">
        <v>24719</v>
      </c>
      <c r="H82" s="16" t="s">
        <v>24720</v>
      </c>
      <c r="I82" s="16" t="s">
        <v>24721</v>
      </c>
      <c r="J82" s="16" t="s">
        <v>61</v>
      </c>
      <c r="K82" s="16" t="s">
        <v>4577</v>
      </c>
      <c r="L82" s="16" t="s">
        <v>4578</v>
      </c>
      <c r="M82" s="16" t="s">
        <v>15344</v>
      </c>
      <c r="N82" s="16" t="s">
        <v>15345</v>
      </c>
      <c r="O82" s="16" t="s">
        <v>24637</v>
      </c>
      <c r="P82" s="16" t="s">
        <v>24713</v>
      </c>
    </row>
    <row r="83" ht="13.5" customHeight="1">
      <c r="A83" s="16">
        <v>81.0</v>
      </c>
      <c r="B83" s="16" t="s">
        <v>32372</v>
      </c>
      <c r="C83" s="16" t="s">
        <v>32376</v>
      </c>
      <c r="D83" s="16" t="s">
        <v>53630</v>
      </c>
      <c r="E83" s="16" t="s">
        <v>53631</v>
      </c>
      <c r="F83" s="16" t="s">
        <v>53632</v>
      </c>
      <c r="G83" s="16" t="s">
        <v>53633</v>
      </c>
      <c r="H83" s="16"/>
      <c r="I83" s="16"/>
      <c r="J83" s="16" t="s">
        <v>61</v>
      </c>
      <c r="K83" s="16" t="s">
        <v>4577</v>
      </c>
      <c r="L83" s="16" t="s">
        <v>26731</v>
      </c>
      <c r="M83" s="16" t="s">
        <v>28104</v>
      </c>
      <c r="N83" s="16" t="s">
        <v>32335</v>
      </c>
      <c r="O83" s="16" t="s">
        <v>32373</v>
      </c>
      <c r="P83" s="16" t="s">
        <v>32374</v>
      </c>
    </row>
    <row r="84" ht="13.5" customHeight="1">
      <c r="A84" s="16">
        <v>82.0</v>
      </c>
      <c r="B84" s="16" t="s">
        <v>4152</v>
      </c>
      <c r="C84" s="16" t="s">
        <v>4158</v>
      </c>
      <c r="D84" s="16" t="s">
        <v>4159</v>
      </c>
      <c r="E84" s="16"/>
      <c r="F84" s="16" t="s">
        <v>4161</v>
      </c>
      <c r="G84" s="16" t="s">
        <v>4162</v>
      </c>
      <c r="H84" s="16"/>
      <c r="I84" s="16"/>
      <c r="J84" s="16" t="s">
        <v>61</v>
      </c>
      <c r="K84" s="16" t="s">
        <v>3810</v>
      </c>
      <c r="L84" s="16" t="s">
        <v>3811</v>
      </c>
      <c r="M84" s="16" t="s">
        <v>3812</v>
      </c>
      <c r="N84" s="16" t="s">
        <v>3813</v>
      </c>
      <c r="O84" s="16" t="s">
        <v>4153</v>
      </c>
      <c r="P84" s="16" t="s">
        <v>4154</v>
      </c>
    </row>
    <row r="85" ht="13.5" customHeight="1">
      <c r="A85" s="16">
        <v>83.0</v>
      </c>
      <c r="B85" s="16" t="s">
        <v>52159</v>
      </c>
      <c r="C85" s="16" t="s">
        <v>52164</v>
      </c>
      <c r="D85" s="16" t="s">
        <v>52165</v>
      </c>
      <c r="E85" s="16" t="s">
        <v>52166</v>
      </c>
      <c r="F85" s="16" t="s">
        <v>53634</v>
      </c>
      <c r="G85" s="16" t="s">
        <v>53635</v>
      </c>
      <c r="H85" s="16"/>
      <c r="I85" s="16"/>
      <c r="J85" s="16" t="s">
        <v>61</v>
      </c>
      <c r="K85" s="16" t="s">
        <v>4577</v>
      </c>
      <c r="L85" s="16" t="s">
        <v>26731</v>
      </c>
      <c r="M85" s="16" t="s">
        <v>52031</v>
      </c>
      <c r="N85" s="16" t="s">
        <v>52032</v>
      </c>
      <c r="O85" s="16" t="s">
        <v>52160</v>
      </c>
      <c r="P85" s="16" t="s">
        <v>52161</v>
      </c>
    </row>
    <row r="86" ht="13.5" customHeight="1">
      <c r="A86" s="16">
        <v>84.0</v>
      </c>
      <c r="B86" s="16" t="s">
        <v>2738</v>
      </c>
      <c r="C86" s="16" t="s">
        <v>2742</v>
      </c>
      <c r="D86" s="16" t="s">
        <v>2743</v>
      </c>
      <c r="E86" s="16" t="s">
        <v>2744</v>
      </c>
      <c r="F86" s="16" t="s">
        <v>2745</v>
      </c>
      <c r="G86" s="16" t="s">
        <v>2746</v>
      </c>
      <c r="H86" s="16" t="s">
        <v>2747</v>
      </c>
      <c r="I86" s="16" t="s">
        <v>2748</v>
      </c>
      <c r="J86" s="16" t="s">
        <v>61</v>
      </c>
      <c r="K86" s="16" t="s">
        <v>821</v>
      </c>
      <c r="L86" s="16" t="s">
        <v>822</v>
      </c>
      <c r="M86" s="16" t="s">
        <v>823</v>
      </c>
      <c r="N86" s="16" t="s">
        <v>2686</v>
      </c>
      <c r="O86" s="16" t="s">
        <v>2725</v>
      </c>
      <c r="P86" s="16" t="s">
        <v>2739</v>
      </c>
    </row>
    <row r="87" ht="13.5" customHeight="1">
      <c r="A87" s="16">
        <v>85.0</v>
      </c>
      <c r="B87" s="16" t="s">
        <v>2750</v>
      </c>
      <c r="C87" s="16" t="s">
        <v>2753</v>
      </c>
      <c r="D87" s="16" t="s">
        <v>2754</v>
      </c>
      <c r="E87" s="16" t="s">
        <v>2755</v>
      </c>
      <c r="F87" s="16" t="s">
        <v>2756</v>
      </c>
      <c r="G87" s="16" t="s">
        <v>2757</v>
      </c>
      <c r="H87" s="16" t="s">
        <v>2758</v>
      </c>
      <c r="I87" s="16" t="s">
        <v>2759</v>
      </c>
      <c r="J87" s="16" t="s">
        <v>61</v>
      </c>
      <c r="K87" s="16" t="s">
        <v>821</v>
      </c>
      <c r="L87" s="16" t="s">
        <v>822</v>
      </c>
      <c r="M87" s="16" t="s">
        <v>823</v>
      </c>
      <c r="N87" s="16" t="s">
        <v>2686</v>
      </c>
      <c r="O87" s="16" t="s">
        <v>2725</v>
      </c>
      <c r="P87" s="16" t="s">
        <v>2751</v>
      </c>
    </row>
    <row r="88" ht="13.5" customHeight="1">
      <c r="A88" s="16">
        <v>86.0</v>
      </c>
      <c r="B88" s="16" t="s">
        <v>24788</v>
      </c>
      <c r="C88" s="16" t="s">
        <v>24791</v>
      </c>
      <c r="D88" s="16" t="s">
        <v>24792</v>
      </c>
      <c r="E88" s="16" t="s">
        <v>24793</v>
      </c>
      <c r="F88" s="16" t="s">
        <v>24794</v>
      </c>
      <c r="G88" s="16" t="s">
        <v>24795</v>
      </c>
      <c r="H88" s="16" t="s">
        <v>24796</v>
      </c>
      <c r="I88" s="16" t="s">
        <v>24797</v>
      </c>
      <c r="J88" s="16" t="s">
        <v>61</v>
      </c>
      <c r="K88" s="16" t="s">
        <v>4577</v>
      </c>
      <c r="L88" s="16" t="s">
        <v>4578</v>
      </c>
      <c r="M88" s="16" t="s">
        <v>15344</v>
      </c>
      <c r="N88" s="16" t="s">
        <v>15345</v>
      </c>
      <c r="O88" s="16" t="s">
        <v>24767</v>
      </c>
      <c r="P88" s="16" t="s">
        <v>24789</v>
      </c>
    </row>
    <row r="89" ht="13.5" customHeight="1">
      <c r="A89" s="16">
        <v>87.0</v>
      </c>
      <c r="B89" s="16" t="s">
        <v>2419</v>
      </c>
      <c r="C89" s="16" t="s">
        <v>2422</v>
      </c>
      <c r="D89" s="16" t="s">
        <v>2423</v>
      </c>
      <c r="E89" s="16"/>
      <c r="F89" s="16" t="s">
        <v>53636</v>
      </c>
      <c r="G89" s="16" t="s">
        <v>53637</v>
      </c>
      <c r="H89" s="16"/>
      <c r="I89" s="16"/>
      <c r="J89" s="16" t="s">
        <v>61</v>
      </c>
      <c r="K89" s="16" t="s">
        <v>821</v>
      </c>
      <c r="L89" s="16" t="s">
        <v>822</v>
      </c>
      <c r="M89" s="16" t="s">
        <v>823</v>
      </c>
      <c r="N89" s="16" t="s">
        <v>1820</v>
      </c>
      <c r="O89" s="16" t="s">
        <v>2194</v>
      </c>
      <c r="P89" s="16" t="s">
        <v>2420</v>
      </c>
    </row>
    <row r="90" ht="13.5" customHeight="1">
      <c r="A90" s="16">
        <v>88.0</v>
      </c>
      <c r="B90" s="16" t="s">
        <v>22872</v>
      </c>
      <c r="C90" s="16" t="s">
        <v>22876</v>
      </c>
      <c r="D90" s="16" t="s">
        <v>22877</v>
      </c>
      <c r="E90" s="16" t="s">
        <v>22878</v>
      </c>
      <c r="F90" s="16" t="s">
        <v>22879</v>
      </c>
      <c r="G90" s="16" t="s">
        <v>22880</v>
      </c>
      <c r="H90" s="16"/>
      <c r="I90" s="16"/>
      <c r="J90" s="16" t="s">
        <v>61</v>
      </c>
      <c r="K90" s="16" t="s">
        <v>4577</v>
      </c>
      <c r="L90" s="16" t="s">
        <v>4578</v>
      </c>
      <c r="M90" s="16" t="s">
        <v>15344</v>
      </c>
      <c r="N90" s="16" t="s">
        <v>15345</v>
      </c>
      <c r="O90" s="16" t="s">
        <v>22873</v>
      </c>
      <c r="P90" s="16" t="s">
        <v>22874</v>
      </c>
    </row>
    <row r="91" ht="13.5" customHeight="1">
      <c r="A91" s="16">
        <v>89.0</v>
      </c>
      <c r="B91" s="16" t="s">
        <v>4165</v>
      </c>
      <c r="C91" s="16" t="s">
        <v>4169</v>
      </c>
      <c r="D91" s="16" t="s">
        <v>4170</v>
      </c>
      <c r="E91" s="16"/>
      <c r="F91" s="16" t="s">
        <v>4172</v>
      </c>
      <c r="G91" s="16" t="s">
        <v>4173</v>
      </c>
      <c r="H91" s="16"/>
      <c r="I91" s="16"/>
      <c r="J91" s="16" t="s">
        <v>61</v>
      </c>
      <c r="K91" s="16" t="s">
        <v>3810</v>
      </c>
      <c r="L91" s="16" t="s">
        <v>3811</v>
      </c>
      <c r="M91" s="16" t="s">
        <v>3812</v>
      </c>
      <c r="N91" s="16" t="s">
        <v>3813</v>
      </c>
      <c r="O91" s="16" t="s">
        <v>4153</v>
      </c>
      <c r="P91" s="16" t="s">
        <v>4166</v>
      </c>
    </row>
    <row r="92" ht="13.5" customHeight="1">
      <c r="A92" s="16">
        <v>90.0</v>
      </c>
      <c r="B92" s="16" t="s">
        <v>566</v>
      </c>
      <c r="C92" s="16" t="s">
        <v>569</v>
      </c>
      <c r="D92" s="16" t="s">
        <v>570</v>
      </c>
      <c r="E92" s="16"/>
      <c r="F92" s="16" t="s">
        <v>571</v>
      </c>
      <c r="G92" s="16" t="s">
        <v>572</v>
      </c>
      <c r="H92" s="16"/>
      <c r="I92" s="16"/>
      <c r="J92" s="16" t="s">
        <v>61</v>
      </c>
      <c r="K92" s="16" t="s">
        <v>98</v>
      </c>
      <c r="L92" s="16" t="s">
        <v>99</v>
      </c>
      <c r="M92" s="16" t="s">
        <v>473</v>
      </c>
      <c r="N92" s="16" t="s">
        <v>474</v>
      </c>
      <c r="O92" s="16" t="s">
        <v>532</v>
      </c>
      <c r="P92" s="16" t="s">
        <v>567</v>
      </c>
    </row>
    <row r="93" ht="13.5" customHeight="1">
      <c r="A93" s="16">
        <v>91.0</v>
      </c>
      <c r="B93" s="16" t="s">
        <v>410</v>
      </c>
      <c r="C93" s="16" t="s">
        <v>414</v>
      </c>
      <c r="D93" s="16" t="s">
        <v>415</v>
      </c>
      <c r="E93" s="16" t="s">
        <v>416</v>
      </c>
      <c r="F93" s="16" t="s">
        <v>417</v>
      </c>
      <c r="G93" s="16" t="s">
        <v>418</v>
      </c>
      <c r="H93" s="16"/>
      <c r="I93" s="16"/>
      <c r="J93" s="16" t="s">
        <v>61</v>
      </c>
      <c r="K93" s="16" t="s">
        <v>98</v>
      </c>
      <c r="L93" s="16" t="s">
        <v>99</v>
      </c>
      <c r="M93" s="16" t="s">
        <v>100</v>
      </c>
      <c r="N93" s="16" t="s">
        <v>101</v>
      </c>
      <c r="O93" s="16" t="s">
        <v>411</v>
      </c>
      <c r="P93" s="16" t="s">
        <v>412</v>
      </c>
    </row>
    <row r="94" ht="13.5" customHeight="1">
      <c r="A94" s="16">
        <v>92.0</v>
      </c>
      <c r="B94" s="16" t="s">
        <v>50845</v>
      </c>
      <c r="C94" s="16" t="s">
        <v>50851</v>
      </c>
      <c r="D94" s="16" t="s">
        <v>50852</v>
      </c>
      <c r="E94" s="16" t="s">
        <v>50853</v>
      </c>
      <c r="F94" s="16" t="s">
        <v>50854</v>
      </c>
      <c r="G94" s="16" t="s">
        <v>50855</v>
      </c>
      <c r="H94" s="16"/>
      <c r="I94" s="16"/>
      <c r="J94" s="16" t="s">
        <v>61</v>
      </c>
      <c r="K94" s="16" t="s">
        <v>4577</v>
      </c>
      <c r="L94" s="16" t="s">
        <v>26731</v>
      </c>
      <c r="M94" s="16" t="s">
        <v>50846</v>
      </c>
      <c r="N94" s="16" t="s">
        <v>50847</v>
      </c>
      <c r="O94" s="16" t="s">
        <v>50848</v>
      </c>
      <c r="P94" s="16" t="s">
        <v>50849</v>
      </c>
    </row>
    <row r="95" ht="13.5" customHeight="1">
      <c r="A95" s="16">
        <v>93.0</v>
      </c>
      <c r="B95" s="16" t="s">
        <v>24968</v>
      </c>
      <c r="C95" s="16" t="s">
        <v>24972</v>
      </c>
      <c r="D95" s="16" t="s">
        <v>24973</v>
      </c>
      <c r="E95" s="16" t="s">
        <v>24974</v>
      </c>
      <c r="F95" s="16" t="s">
        <v>24975</v>
      </c>
      <c r="G95" s="16" t="s">
        <v>24976</v>
      </c>
      <c r="H95" s="16" t="s">
        <v>24977</v>
      </c>
      <c r="I95" s="16" t="s">
        <v>24978</v>
      </c>
      <c r="J95" s="16" t="s">
        <v>61</v>
      </c>
      <c r="K95" s="16" t="s">
        <v>4577</v>
      </c>
      <c r="L95" s="16" t="s">
        <v>4578</v>
      </c>
      <c r="M95" s="16" t="s">
        <v>15344</v>
      </c>
      <c r="N95" s="16" t="s">
        <v>15345</v>
      </c>
      <c r="O95" s="16" t="s">
        <v>24969</v>
      </c>
      <c r="P95" s="16" t="s">
        <v>24970</v>
      </c>
    </row>
    <row r="96" ht="13.5" customHeight="1">
      <c r="A96" s="16">
        <v>94.0</v>
      </c>
      <c r="B96" s="16" t="s">
        <v>200</v>
      </c>
      <c r="C96" s="16" t="s">
        <v>203</v>
      </c>
      <c r="D96" s="16" t="s">
        <v>204</v>
      </c>
      <c r="E96" s="16" t="s">
        <v>205</v>
      </c>
      <c r="F96" s="16" t="s">
        <v>206</v>
      </c>
      <c r="G96" s="16" t="s">
        <v>207</v>
      </c>
      <c r="H96" s="16"/>
      <c r="I96" s="16"/>
      <c r="J96" s="16" t="s">
        <v>61</v>
      </c>
      <c r="K96" s="16" t="s">
        <v>98</v>
      </c>
      <c r="L96" s="16" t="s">
        <v>99</v>
      </c>
      <c r="M96" s="16" t="s">
        <v>100</v>
      </c>
      <c r="N96" s="16" t="s">
        <v>101</v>
      </c>
      <c r="O96" s="16" t="s">
        <v>161</v>
      </c>
      <c r="P96" s="16" t="s">
        <v>201</v>
      </c>
    </row>
    <row r="97" ht="13.5" customHeight="1">
      <c r="A97" s="16">
        <v>95.0</v>
      </c>
      <c r="B97" s="16" t="s">
        <v>8061</v>
      </c>
      <c r="C97" s="16" t="s">
        <v>8066</v>
      </c>
      <c r="D97" s="16" t="s">
        <v>8067</v>
      </c>
      <c r="E97" s="16" t="s">
        <v>8068</v>
      </c>
      <c r="F97" s="16" t="s">
        <v>8069</v>
      </c>
      <c r="G97" s="16" t="s">
        <v>8070</v>
      </c>
      <c r="H97" s="16" t="s">
        <v>8071</v>
      </c>
      <c r="I97" s="16" t="s">
        <v>8072</v>
      </c>
      <c r="J97" s="16" t="s">
        <v>61</v>
      </c>
      <c r="K97" s="16" t="s">
        <v>4577</v>
      </c>
      <c r="L97" s="16" t="s">
        <v>4578</v>
      </c>
      <c r="M97" s="16" t="s">
        <v>6723</v>
      </c>
      <c r="N97" s="16" t="s">
        <v>8062</v>
      </c>
      <c r="O97" s="16" t="s">
        <v>8063</v>
      </c>
      <c r="P97" s="16" t="s">
        <v>8064</v>
      </c>
    </row>
    <row r="98" ht="13.5" customHeight="1">
      <c r="A98" s="16">
        <v>96.0</v>
      </c>
      <c r="B98" s="16" t="s">
        <v>1992</v>
      </c>
      <c r="C98" s="16" t="s">
        <v>1996</v>
      </c>
      <c r="D98" s="16" t="s">
        <v>1997</v>
      </c>
      <c r="E98" s="16" t="s">
        <v>1998</v>
      </c>
      <c r="F98" s="16" t="s">
        <v>53638</v>
      </c>
      <c r="G98" s="16" t="s">
        <v>53639</v>
      </c>
      <c r="H98" s="16"/>
      <c r="I98" s="16"/>
      <c r="J98" s="16" t="s">
        <v>61</v>
      </c>
      <c r="K98" s="16" t="s">
        <v>821</v>
      </c>
      <c r="L98" s="16" t="s">
        <v>822</v>
      </c>
      <c r="M98" s="16" t="s">
        <v>823</v>
      </c>
      <c r="N98" s="16" t="s">
        <v>1820</v>
      </c>
      <c r="O98" s="16" t="s">
        <v>1993</v>
      </c>
      <c r="P98" s="16" t="s">
        <v>1994</v>
      </c>
    </row>
    <row r="99" ht="13.5" customHeight="1">
      <c r="A99" s="16">
        <v>97.0</v>
      </c>
      <c r="B99" s="16" t="s">
        <v>2761</v>
      </c>
      <c r="C99" s="16" t="s">
        <v>2764</v>
      </c>
      <c r="D99" s="16" t="s">
        <v>2765</v>
      </c>
      <c r="E99" s="16" t="s">
        <v>2766</v>
      </c>
      <c r="F99" s="16" t="s">
        <v>2767</v>
      </c>
      <c r="G99" s="16" t="s">
        <v>2768</v>
      </c>
      <c r="H99" s="16" t="s">
        <v>2769</v>
      </c>
      <c r="I99" s="16" t="s">
        <v>2770</v>
      </c>
      <c r="J99" s="16" t="s">
        <v>61</v>
      </c>
      <c r="K99" s="16" t="s">
        <v>821</v>
      </c>
      <c r="L99" s="16" t="s">
        <v>822</v>
      </c>
      <c r="M99" s="16" t="s">
        <v>823</v>
      </c>
      <c r="N99" s="16" t="s">
        <v>2686</v>
      </c>
      <c r="O99" s="16" t="s">
        <v>2725</v>
      </c>
      <c r="P99" s="16" t="s">
        <v>2762</v>
      </c>
    </row>
    <row r="100" ht="13.5" customHeight="1">
      <c r="A100" s="16">
        <v>98.0</v>
      </c>
      <c r="B100" s="16" t="s">
        <v>20574</v>
      </c>
      <c r="C100" s="16" t="s">
        <v>20577</v>
      </c>
      <c r="D100" s="16" t="s">
        <v>20578</v>
      </c>
      <c r="E100" s="16" t="s">
        <v>53640</v>
      </c>
      <c r="F100" s="16" t="s">
        <v>20580</v>
      </c>
      <c r="G100" s="16" t="s">
        <v>20581</v>
      </c>
      <c r="H100" s="16" t="s">
        <v>20582</v>
      </c>
      <c r="I100" s="16" t="s">
        <v>20583</v>
      </c>
      <c r="J100" s="16" t="s">
        <v>61</v>
      </c>
      <c r="K100" s="16" t="s">
        <v>4577</v>
      </c>
      <c r="L100" s="16" t="s">
        <v>4578</v>
      </c>
      <c r="M100" s="16" t="s">
        <v>15344</v>
      </c>
      <c r="N100" s="16" t="s">
        <v>15345</v>
      </c>
      <c r="O100" s="16" t="s">
        <v>20538</v>
      </c>
      <c r="P100" s="16" t="s">
        <v>20575</v>
      </c>
    </row>
    <row r="101" ht="13.5" customHeight="1">
      <c r="A101" s="16">
        <v>99.0</v>
      </c>
      <c r="B101" s="16" t="s">
        <v>3032</v>
      </c>
      <c r="C101" s="16" t="s">
        <v>3036</v>
      </c>
      <c r="D101" s="16" t="s">
        <v>3037</v>
      </c>
      <c r="E101" s="16" t="s">
        <v>3038</v>
      </c>
      <c r="F101" s="16" t="s">
        <v>3039</v>
      </c>
      <c r="G101" s="16" t="s">
        <v>3040</v>
      </c>
      <c r="H101" s="16"/>
      <c r="I101" s="16"/>
      <c r="J101" s="16" t="s">
        <v>61</v>
      </c>
      <c r="K101" s="16" t="s">
        <v>821</v>
      </c>
      <c r="L101" s="16" t="s">
        <v>822</v>
      </c>
      <c r="M101" s="16" t="s">
        <v>823</v>
      </c>
      <c r="N101" s="16" t="s">
        <v>2686</v>
      </c>
      <c r="O101" s="16" t="s">
        <v>3033</v>
      </c>
      <c r="P101" s="16" t="s">
        <v>3034</v>
      </c>
    </row>
    <row r="102" ht="13.5" customHeight="1">
      <c r="A102" s="16">
        <v>100.0</v>
      </c>
      <c r="B102" s="16" t="s">
        <v>44276</v>
      </c>
      <c r="C102" s="16" t="s">
        <v>44280</v>
      </c>
      <c r="D102" s="16" t="s">
        <v>53641</v>
      </c>
      <c r="E102" s="16" t="s">
        <v>53642</v>
      </c>
      <c r="F102" s="16" t="s">
        <v>44283</v>
      </c>
      <c r="G102" s="16" t="s">
        <v>44284</v>
      </c>
      <c r="H102" s="16"/>
      <c r="I102" s="16"/>
      <c r="J102" s="16" t="s">
        <v>61</v>
      </c>
      <c r="K102" s="16" t="s">
        <v>4577</v>
      </c>
      <c r="L102" s="16" t="s">
        <v>26731</v>
      </c>
      <c r="M102" s="16" t="s">
        <v>28104</v>
      </c>
      <c r="N102" s="16" t="s">
        <v>43879</v>
      </c>
      <c r="O102" s="16" t="s">
        <v>44208</v>
      </c>
      <c r="P102" s="16" t="s">
        <v>44277</v>
      </c>
    </row>
    <row r="103" ht="13.5" customHeight="1">
      <c r="A103" s="16">
        <v>101.0</v>
      </c>
      <c r="B103" s="16" t="s">
        <v>2707</v>
      </c>
      <c r="C103" s="16" t="s">
        <v>2711</v>
      </c>
      <c r="D103" s="16" t="s">
        <v>2712</v>
      </c>
      <c r="E103" s="16" t="s">
        <v>2713</v>
      </c>
      <c r="F103" s="16" t="s">
        <v>2714</v>
      </c>
      <c r="G103" s="16" t="s">
        <v>2715</v>
      </c>
      <c r="H103" s="16" t="s">
        <v>2716</v>
      </c>
      <c r="I103" s="16" t="s">
        <v>2717</v>
      </c>
      <c r="J103" s="16" t="s">
        <v>61</v>
      </c>
      <c r="K103" s="16" t="s">
        <v>821</v>
      </c>
      <c r="L103" s="16" t="s">
        <v>822</v>
      </c>
      <c r="M103" s="16" t="s">
        <v>823</v>
      </c>
      <c r="N103" s="16" t="s">
        <v>2686</v>
      </c>
      <c r="O103" s="16" t="s">
        <v>2687</v>
      </c>
      <c r="P103" s="16" t="s">
        <v>2708</v>
      </c>
    </row>
    <row r="104" ht="13.5" customHeight="1">
      <c r="A104" s="16">
        <v>102.0</v>
      </c>
      <c r="B104" s="16" t="s">
        <v>209</v>
      </c>
      <c r="C104" s="16" t="s">
        <v>53643</v>
      </c>
      <c r="D104" s="16" t="s">
        <v>53644</v>
      </c>
      <c r="E104" s="16" t="s">
        <v>53645</v>
      </c>
      <c r="F104" s="16" t="s">
        <v>53646</v>
      </c>
      <c r="G104" s="16" t="s">
        <v>53647</v>
      </c>
      <c r="H104" s="16"/>
      <c r="I104" s="16"/>
      <c r="J104" s="16" t="s">
        <v>61</v>
      </c>
      <c r="K104" s="16" t="s">
        <v>98</v>
      </c>
      <c r="L104" s="16" t="s">
        <v>99</v>
      </c>
      <c r="M104" s="16" t="s">
        <v>100</v>
      </c>
      <c r="N104" s="16" t="s">
        <v>101</v>
      </c>
      <c r="O104" s="16" t="s">
        <v>161</v>
      </c>
      <c r="P104" s="16" t="s">
        <v>210</v>
      </c>
    </row>
    <row r="105" ht="13.5" customHeight="1">
      <c r="A105" s="16">
        <v>103.0</v>
      </c>
      <c r="B105" s="16" t="s">
        <v>209</v>
      </c>
      <c r="C105" s="16" t="s">
        <v>53648</v>
      </c>
      <c r="D105" s="16" t="s">
        <v>53649</v>
      </c>
      <c r="E105" s="16" t="s">
        <v>53650</v>
      </c>
      <c r="F105" s="16" t="s">
        <v>53651</v>
      </c>
      <c r="G105" s="16" t="s">
        <v>53652</v>
      </c>
      <c r="H105" s="16"/>
      <c r="I105" s="16"/>
      <c r="J105" s="16" t="s">
        <v>61</v>
      </c>
      <c r="K105" s="16" t="s">
        <v>98</v>
      </c>
      <c r="L105" s="16" t="s">
        <v>99</v>
      </c>
      <c r="M105" s="16" t="s">
        <v>100</v>
      </c>
      <c r="N105" s="16" t="s">
        <v>101</v>
      </c>
      <c r="O105" s="16" t="s">
        <v>161</v>
      </c>
      <c r="P105" s="16" t="s">
        <v>210</v>
      </c>
    </row>
    <row r="106" ht="13.5" customHeight="1">
      <c r="A106" s="16">
        <v>104.0</v>
      </c>
      <c r="B106" s="16" t="s">
        <v>429</v>
      </c>
      <c r="C106" s="16" t="s">
        <v>433</v>
      </c>
      <c r="D106" s="16" t="s">
        <v>434</v>
      </c>
      <c r="E106" s="16" t="s">
        <v>435</v>
      </c>
      <c r="F106" s="16" t="s">
        <v>436</v>
      </c>
      <c r="G106" s="16" t="s">
        <v>437</v>
      </c>
      <c r="H106" s="16"/>
      <c r="I106" s="16"/>
      <c r="J106" s="16" t="s">
        <v>61</v>
      </c>
      <c r="K106" s="16" t="s">
        <v>98</v>
      </c>
      <c r="L106" s="16" t="s">
        <v>99</v>
      </c>
      <c r="M106" s="16" t="s">
        <v>100</v>
      </c>
      <c r="N106" s="16" t="s">
        <v>101</v>
      </c>
      <c r="O106" s="16" t="s">
        <v>430</v>
      </c>
      <c r="P106" s="16" t="s">
        <v>431</v>
      </c>
    </row>
    <row r="107" ht="13.5" customHeight="1">
      <c r="A107" s="16">
        <v>105.0</v>
      </c>
      <c r="B107" s="16" t="s">
        <v>219</v>
      </c>
      <c r="C107" s="16" t="s">
        <v>222</v>
      </c>
      <c r="D107" s="16" t="s">
        <v>223</v>
      </c>
      <c r="E107" s="16" t="s">
        <v>224</v>
      </c>
      <c r="F107" s="16" t="s">
        <v>225</v>
      </c>
      <c r="G107" s="16" t="s">
        <v>226</v>
      </c>
      <c r="H107" s="16"/>
      <c r="I107" s="16"/>
      <c r="J107" s="16" t="s">
        <v>61</v>
      </c>
      <c r="K107" s="16" t="s">
        <v>98</v>
      </c>
      <c r="L107" s="16" t="s">
        <v>99</v>
      </c>
      <c r="M107" s="16" t="s">
        <v>100</v>
      </c>
      <c r="N107" s="16" t="s">
        <v>101</v>
      </c>
      <c r="O107" s="16" t="s">
        <v>161</v>
      </c>
      <c r="P107" s="16" t="s">
        <v>220</v>
      </c>
    </row>
    <row r="108" ht="13.5" customHeight="1">
      <c r="A108" s="16">
        <v>106.0</v>
      </c>
      <c r="B108" s="16" t="s">
        <v>2895</v>
      </c>
      <c r="C108" s="16" t="s">
        <v>2898</v>
      </c>
      <c r="D108" s="16" t="s">
        <v>2899</v>
      </c>
      <c r="E108" s="16" t="s">
        <v>2900</v>
      </c>
      <c r="F108" s="16" t="s">
        <v>53653</v>
      </c>
      <c r="G108" s="16" t="s">
        <v>2902</v>
      </c>
      <c r="H108" s="16"/>
      <c r="I108" s="16"/>
      <c r="J108" s="16" t="s">
        <v>61</v>
      </c>
      <c r="K108" s="16" t="s">
        <v>821</v>
      </c>
      <c r="L108" s="16" t="s">
        <v>822</v>
      </c>
      <c r="M108" s="16" t="s">
        <v>823</v>
      </c>
      <c r="N108" s="16" t="s">
        <v>2686</v>
      </c>
      <c r="O108" s="16" t="s">
        <v>2791</v>
      </c>
      <c r="P108" s="16" t="s">
        <v>2896</v>
      </c>
    </row>
    <row r="109" ht="13.5" customHeight="1">
      <c r="A109" s="16">
        <v>107.0</v>
      </c>
      <c r="B109" s="16" t="s">
        <v>50857</v>
      </c>
      <c r="C109" s="16" t="s">
        <v>50863</v>
      </c>
      <c r="D109" s="16" t="s">
        <v>50864</v>
      </c>
      <c r="E109" s="16" t="s">
        <v>50865</v>
      </c>
      <c r="F109" s="16" t="s">
        <v>50866</v>
      </c>
      <c r="G109" s="16" t="s">
        <v>50867</v>
      </c>
      <c r="H109" s="16"/>
      <c r="I109" s="16"/>
      <c r="J109" s="16" t="s">
        <v>61</v>
      </c>
      <c r="K109" s="16" t="s">
        <v>4577</v>
      </c>
      <c r="L109" s="16" t="s">
        <v>26731</v>
      </c>
      <c r="M109" s="16" t="s">
        <v>50858</v>
      </c>
      <c r="N109" s="16" t="s">
        <v>50859</v>
      </c>
      <c r="O109" s="16" t="s">
        <v>50860</v>
      </c>
      <c r="P109" s="16" t="s">
        <v>50861</v>
      </c>
    </row>
    <row r="110" ht="13.5" customHeight="1">
      <c r="A110" s="16">
        <v>108.0</v>
      </c>
      <c r="B110" s="16" t="s">
        <v>24980</v>
      </c>
      <c r="C110" s="16" t="s">
        <v>24984</v>
      </c>
      <c r="D110" s="16" t="s">
        <v>24985</v>
      </c>
      <c r="E110" s="16" t="s">
        <v>24986</v>
      </c>
      <c r="F110" s="16" t="s">
        <v>24987</v>
      </c>
      <c r="G110" s="16" t="s">
        <v>24988</v>
      </c>
      <c r="H110" s="16" t="s">
        <v>24989</v>
      </c>
      <c r="I110" s="16" t="s">
        <v>24990</v>
      </c>
      <c r="J110" s="16" t="s">
        <v>61</v>
      </c>
      <c r="K110" s="16" t="s">
        <v>4577</v>
      </c>
      <c r="L110" s="16" t="s">
        <v>4578</v>
      </c>
      <c r="M110" s="16" t="s">
        <v>15344</v>
      </c>
      <c r="N110" s="16" t="s">
        <v>15345</v>
      </c>
      <c r="O110" s="16" t="s">
        <v>24981</v>
      </c>
      <c r="P110" s="16" t="s">
        <v>24982</v>
      </c>
    </row>
    <row r="111" ht="13.5" customHeight="1">
      <c r="A111" s="16">
        <v>109.0</v>
      </c>
      <c r="B111" s="16" t="s">
        <v>2772</v>
      </c>
      <c r="C111" s="16" t="s">
        <v>2776</v>
      </c>
      <c r="D111" s="16" t="s">
        <v>2777</v>
      </c>
      <c r="E111" s="16" t="s">
        <v>2778</v>
      </c>
      <c r="F111" s="16" t="s">
        <v>2779</v>
      </c>
      <c r="G111" s="16" t="s">
        <v>2780</v>
      </c>
      <c r="H111" s="16" t="s">
        <v>2781</v>
      </c>
      <c r="I111" s="16" t="s">
        <v>2782</v>
      </c>
      <c r="J111" s="16" t="s">
        <v>61</v>
      </c>
      <c r="K111" s="16" t="s">
        <v>821</v>
      </c>
      <c r="L111" s="16" t="s">
        <v>822</v>
      </c>
      <c r="M111" s="16" t="s">
        <v>823</v>
      </c>
      <c r="N111" s="16" t="s">
        <v>2686</v>
      </c>
      <c r="O111" s="16" t="s">
        <v>2725</v>
      </c>
      <c r="P111" s="16" t="s">
        <v>2773</v>
      </c>
    </row>
    <row r="112" ht="13.5" customHeight="1">
      <c r="A112" s="16">
        <v>110.0</v>
      </c>
      <c r="B112" s="16" t="s">
        <v>229</v>
      </c>
      <c r="C112" s="16" t="s">
        <v>233</v>
      </c>
      <c r="D112" s="16" t="s">
        <v>234</v>
      </c>
      <c r="E112" s="16" t="s">
        <v>235</v>
      </c>
      <c r="F112" s="16" t="s">
        <v>236</v>
      </c>
      <c r="G112" s="16" t="s">
        <v>237</v>
      </c>
      <c r="H112" s="16"/>
      <c r="I112" s="16"/>
      <c r="J112" s="16" t="s">
        <v>61</v>
      </c>
      <c r="K112" s="16" t="s">
        <v>98</v>
      </c>
      <c r="L112" s="16" t="s">
        <v>99</v>
      </c>
      <c r="M112" s="16" t="s">
        <v>100</v>
      </c>
      <c r="N112" s="16" t="s">
        <v>101</v>
      </c>
      <c r="O112" s="16" t="s">
        <v>161</v>
      </c>
      <c r="P112" s="16" t="s">
        <v>230</v>
      </c>
    </row>
    <row r="113" ht="13.5" customHeight="1">
      <c r="A113" s="16">
        <v>111.0</v>
      </c>
      <c r="B113" s="16" t="s">
        <v>26951</v>
      </c>
      <c r="C113" s="16" t="s">
        <v>26955</v>
      </c>
      <c r="D113" s="16" t="s">
        <v>26956</v>
      </c>
      <c r="E113" s="16"/>
      <c r="F113" s="16"/>
      <c r="G113" s="16" t="s">
        <v>26958</v>
      </c>
      <c r="H113" s="16"/>
      <c r="I113" s="16"/>
      <c r="J113" s="16" t="s">
        <v>61</v>
      </c>
      <c r="K113" s="16" t="s">
        <v>4577</v>
      </c>
      <c r="L113" s="16" t="s">
        <v>26731</v>
      </c>
      <c r="M113" s="16" t="s">
        <v>26755</v>
      </c>
      <c r="N113" s="16" t="s">
        <v>26901</v>
      </c>
      <c r="O113" s="16" t="s">
        <v>26952</v>
      </c>
      <c r="P113" s="16" t="s">
        <v>26953</v>
      </c>
    </row>
    <row r="114" ht="13.5" customHeight="1">
      <c r="A114" s="16">
        <v>112.0</v>
      </c>
      <c r="B114" s="16" t="s">
        <v>52836</v>
      </c>
      <c r="C114" s="16" t="s">
        <v>52840</v>
      </c>
      <c r="D114" s="16" t="s">
        <v>52841</v>
      </c>
      <c r="E114" s="16" t="s">
        <v>52842</v>
      </c>
      <c r="F114" s="16" t="s">
        <v>52843</v>
      </c>
      <c r="G114" s="16" t="s">
        <v>52844</v>
      </c>
      <c r="H114" s="16" t="s">
        <v>52845</v>
      </c>
      <c r="I114" s="16" t="s">
        <v>52846</v>
      </c>
      <c r="J114" s="16" t="s">
        <v>61</v>
      </c>
      <c r="K114" s="16" t="s">
        <v>4577</v>
      </c>
      <c r="L114" s="16" t="s">
        <v>26731</v>
      </c>
      <c r="M114" s="16" t="s">
        <v>52789</v>
      </c>
      <c r="N114" s="16" t="s">
        <v>52802</v>
      </c>
      <c r="O114" s="16" t="s">
        <v>52837</v>
      </c>
      <c r="P114" s="16" t="s">
        <v>52838</v>
      </c>
    </row>
    <row r="115" ht="13.5" customHeight="1">
      <c r="A115" s="16">
        <v>113.0</v>
      </c>
      <c r="B115" s="16" t="s">
        <v>4315</v>
      </c>
      <c r="C115" s="16" t="s">
        <v>4324</v>
      </c>
      <c r="D115" s="16" t="s">
        <v>4325</v>
      </c>
      <c r="E115" s="16" t="s">
        <v>4326</v>
      </c>
      <c r="F115" s="16" t="s">
        <v>4327</v>
      </c>
      <c r="G115" s="16" t="s">
        <v>53654</v>
      </c>
      <c r="H115" s="16"/>
      <c r="I115" s="16"/>
      <c r="J115" s="16" t="s">
        <v>61</v>
      </c>
      <c r="K115" s="16" t="s">
        <v>4316</v>
      </c>
      <c r="L115" s="16" t="s">
        <v>4317</v>
      </c>
      <c r="M115" s="16" t="s">
        <v>4318</v>
      </c>
      <c r="N115" s="16" t="s">
        <v>4319</v>
      </c>
      <c r="O115" s="16" t="s">
        <v>4320</v>
      </c>
      <c r="P115" s="16" t="s">
        <v>4321</v>
      </c>
    </row>
    <row r="116" ht="13.5" customHeight="1">
      <c r="A116" s="16">
        <v>114.0</v>
      </c>
      <c r="B116" s="16" t="s">
        <v>46381</v>
      </c>
      <c r="C116" s="16" t="s">
        <v>46384</v>
      </c>
      <c r="D116" s="16" t="s">
        <v>46385</v>
      </c>
      <c r="E116" s="16" t="s">
        <v>46386</v>
      </c>
      <c r="F116" s="16" t="s">
        <v>46387</v>
      </c>
      <c r="G116" s="16" t="s">
        <v>46388</v>
      </c>
      <c r="H116" s="16"/>
      <c r="I116" s="16"/>
      <c r="J116" s="16" t="s">
        <v>61</v>
      </c>
      <c r="K116" s="16" t="s">
        <v>4577</v>
      </c>
      <c r="L116" s="16" t="s">
        <v>26731</v>
      </c>
      <c r="M116" s="16" t="s">
        <v>46345</v>
      </c>
      <c r="N116" s="16" t="s">
        <v>46346</v>
      </c>
      <c r="O116" s="16" t="s">
        <v>46356</v>
      </c>
      <c r="P116" s="16" t="s">
        <v>46382</v>
      </c>
    </row>
    <row r="117" ht="13.5" customHeight="1">
      <c r="A117" s="16">
        <v>115.0</v>
      </c>
      <c r="B117" s="16" t="s">
        <v>1687</v>
      </c>
      <c r="C117" s="16" t="s">
        <v>53655</v>
      </c>
      <c r="D117" s="16" t="s">
        <v>53656</v>
      </c>
      <c r="E117" s="16" t="s">
        <v>53657</v>
      </c>
      <c r="F117" s="16" t="s">
        <v>53658</v>
      </c>
      <c r="G117" s="16" t="s">
        <v>53659</v>
      </c>
      <c r="H117" s="16"/>
      <c r="I117" s="16"/>
      <c r="J117" s="16" t="s">
        <v>61</v>
      </c>
      <c r="K117" s="16" t="s">
        <v>821</v>
      </c>
      <c r="L117" s="16" t="s">
        <v>822</v>
      </c>
      <c r="M117" s="16" t="s">
        <v>823</v>
      </c>
      <c r="N117" s="16" t="s">
        <v>1688</v>
      </c>
      <c r="O117" s="16" t="s">
        <v>1689</v>
      </c>
      <c r="P117" s="16" t="s">
        <v>1690</v>
      </c>
    </row>
    <row r="118" ht="13.5" customHeight="1">
      <c r="A118" s="16">
        <v>116.0</v>
      </c>
      <c r="B118" s="16" t="s">
        <v>1687</v>
      </c>
      <c r="C118" s="16" t="s">
        <v>53660</v>
      </c>
      <c r="D118" s="16" t="s">
        <v>53661</v>
      </c>
      <c r="E118" s="16" t="s">
        <v>53662</v>
      </c>
      <c r="F118" s="16" t="s">
        <v>53663</v>
      </c>
      <c r="G118" s="16" t="s">
        <v>53664</v>
      </c>
      <c r="H118" s="16"/>
      <c r="I118" s="16"/>
      <c r="J118" s="16" t="s">
        <v>61</v>
      </c>
      <c r="K118" s="16" t="s">
        <v>821</v>
      </c>
      <c r="L118" s="16" t="s">
        <v>822</v>
      </c>
      <c r="M118" s="16" t="s">
        <v>823</v>
      </c>
      <c r="N118" s="16" t="s">
        <v>1688</v>
      </c>
      <c r="O118" s="16" t="s">
        <v>1689</v>
      </c>
      <c r="P118" s="16" t="s">
        <v>1690</v>
      </c>
    </row>
    <row r="119" ht="13.5" customHeight="1">
      <c r="A119" s="16">
        <v>117.0</v>
      </c>
      <c r="B119" s="16" t="s">
        <v>3090</v>
      </c>
      <c r="C119" s="16" t="s">
        <v>3093</v>
      </c>
      <c r="D119" s="16" t="s">
        <v>3094</v>
      </c>
      <c r="E119" s="16" t="s">
        <v>3095</v>
      </c>
      <c r="F119" s="16" t="s">
        <v>53665</v>
      </c>
      <c r="G119" s="16" t="s">
        <v>53666</v>
      </c>
      <c r="H119" s="16"/>
      <c r="I119" s="16"/>
      <c r="J119" s="16" t="s">
        <v>61</v>
      </c>
      <c r="K119" s="16" t="s">
        <v>821</v>
      </c>
      <c r="L119" s="16" t="s">
        <v>822</v>
      </c>
      <c r="M119" s="16" t="s">
        <v>823</v>
      </c>
      <c r="N119" s="16" t="s">
        <v>2686</v>
      </c>
      <c r="O119" s="16" t="s">
        <v>3078</v>
      </c>
      <c r="P119" s="16" t="s">
        <v>3091</v>
      </c>
    </row>
    <row r="120" ht="13.5" customHeight="1">
      <c r="A120" s="16">
        <v>118.0</v>
      </c>
      <c r="B120" s="16" t="s">
        <v>503</v>
      </c>
      <c r="C120" s="16" t="s">
        <v>507</v>
      </c>
      <c r="D120" s="16" t="s">
        <v>508</v>
      </c>
      <c r="E120" s="16"/>
      <c r="F120" s="16" t="s">
        <v>509</v>
      </c>
      <c r="G120" s="16" t="s">
        <v>510</v>
      </c>
      <c r="H120" s="16"/>
      <c r="I120" s="16"/>
      <c r="J120" s="16" t="s">
        <v>61</v>
      </c>
      <c r="K120" s="16" t="s">
        <v>98</v>
      </c>
      <c r="L120" s="16" t="s">
        <v>99</v>
      </c>
      <c r="M120" s="16" t="s">
        <v>473</v>
      </c>
      <c r="N120" s="16" t="s">
        <v>474</v>
      </c>
      <c r="O120" s="16" t="s">
        <v>475</v>
      </c>
      <c r="P120" s="16" t="s">
        <v>504</v>
      </c>
    </row>
    <row r="121" ht="13.5" customHeight="1">
      <c r="A121" s="16">
        <v>119.0</v>
      </c>
      <c r="B121" s="16" t="s">
        <v>41908</v>
      </c>
      <c r="C121" s="16" t="s">
        <v>41912</v>
      </c>
      <c r="D121" s="16" t="s">
        <v>41913</v>
      </c>
      <c r="E121" s="16" t="s">
        <v>41914</v>
      </c>
      <c r="F121" s="16" t="s">
        <v>41915</v>
      </c>
      <c r="G121" s="16" t="s">
        <v>41916</v>
      </c>
      <c r="H121" s="16"/>
      <c r="I121" s="16"/>
      <c r="J121" s="16" t="s">
        <v>61</v>
      </c>
      <c r="K121" s="16" t="s">
        <v>4577</v>
      </c>
      <c r="L121" s="16" t="s">
        <v>26731</v>
      </c>
      <c r="M121" s="16" t="s">
        <v>28104</v>
      </c>
      <c r="N121" s="16" t="s">
        <v>40557</v>
      </c>
      <c r="O121" s="16" t="s">
        <v>41890</v>
      </c>
      <c r="P121" s="16" t="s">
        <v>41909</v>
      </c>
    </row>
    <row r="122" ht="13.5" customHeight="1">
      <c r="A122" s="16">
        <v>120.0</v>
      </c>
      <c r="B122" s="16" t="s">
        <v>34189</v>
      </c>
      <c r="C122" s="16" t="s">
        <v>34194</v>
      </c>
      <c r="D122" s="16" t="s">
        <v>34195</v>
      </c>
      <c r="E122" s="16" t="s">
        <v>34196</v>
      </c>
      <c r="F122" s="16" t="s">
        <v>34197</v>
      </c>
      <c r="G122" s="16" t="s">
        <v>34198</v>
      </c>
      <c r="H122" s="16" t="s">
        <v>34199</v>
      </c>
      <c r="I122" s="16" t="s">
        <v>34200</v>
      </c>
      <c r="J122" s="16" t="s">
        <v>61</v>
      </c>
      <c r="K122" s="16" t="s">
        <v>4577</v>
      </c>
      <c r="L122" s="16" t="s">
        <v>26731</v>
      </c>
      <c r="M122" s="16" t="s">
        <v>28104</v>
      </c>
      <c r="N122" s="16" t="s">
        <v>32335</v>
      </c>
      <c r="O122" s="16" t="s">
        <v>34178</v>
      </c>
      <c r="P122" s="16" t="s">
        <v>34190</v>
      </c>
    </row>
    <row r="123" ht="13.5" customHeight="1">
      <c r="A123" s="16">
        <v>121.0</v>
      </c>
      <c r="B123" s="16" t="s">
        <v>42403</v>
      </c>
      <c r="C123" s="16" t="s">
        <v>42407</v>
      </c>
      <c r="D123" s="16" t="s">
        <v>42408</v>
      </c>
      <c r="E123" s="16" t="s">
        <v>42409</v>
      </c>
      <c r="F123" s="16" t="s">
        <v>53667</v>
      </c>
      <c r="G123" s="16" t="s">
        <v>53668</v>
      </c>
      <c r="H123" s="16" t="s">
        <v>42412</v>
      </c>
      <c r="I123" s="16" t="s">
        <v>53669</v>
      </c>
      <c r="J123" s="16" t="s">
        <v>61</v>
      </c>
      <c r="K123" s="16" t="s">
        <v>4577</v>
      </c>
      <c r="L123" s="16" t="s">
        <v>26731</v>
      </c>
      <c r="M123" s="16" t="s">
        <v>28104</v>
      </c>
      <c r="N123" s="16" t="s">
        <v>40557</v>
      </c>
      <c r="O123" s="16" t="s">
        <v>42371</v>
      </c>
      <c r="P123" s="16" t="s">
        <v>42404</v>
      </c>
    </row>
    <row r="124" ht="13.5" customHeight="1">
      <c r="A124" s="16">
        <v>122.0</v>
      </c>
      <c r="B124" s="16" t="s">
        <v>114</v>
      </c>
      <c r="C124" s="16" t="s">
        <v>119</v>
      </c>
      <c r="D124" s="16" t="s">
        <v>120</v>
      </c>
      <c r="E124" s="16" t="s">
        <v>121</v>
      </c>
      <c r="F124" s="16" t="s">
        <v>122</v>
      </c>
      <c r="G124" s="16" t="s">
        <v>123</v>
      </c>
      <c r="H124" s="16"/>
      <c r="I124" s="16"/>
      <c r="J124" s="16" t="s">
        <v>61</v>
      </c>
      <c r="K124" s="16" t="s">
        <v>98</v>
      </c>
      <c r="L124" s="16" t="s">
        <v>99</v>
      </c>
      <c r="M124" s="16" t="s">
        <v>100</v>
      </c>
      <c r="N124" s="16" t="s">
        <v>101</v>
      </c>
      <c r="O124" s="16" t="s">
        <v>102</v>
      </c>
      <c r="P124" s="16" t="s">
        <v>115</v>
      </c>
    </row>
    <row r="125" ht="13.5" customHeight="1">
      <c r="A125" s="16">
        <v>123.0</v>
      </c>
      <c r="B125" s="16" t="s">
        <v>2906</v>
      </c>
      <c r="C125" s="16" t="s">
        <v>2909</v>
      </c>
      <c r="D125" s="16" t="s">
        <v>2910</v>
      </c>
      <c r="E125" s="16" t="s">
        <v>53670</v>
      </c>
      <c r="F125" s="16" t="s">
        <v>53671</v>
      </c>
      <c r="G125" s="16" t="s">
        <v>53672</v>
      </c>
      <c r="H125" s="16"/>
      <c r="I125" s="16"/>
      <c r="J125" s="16" t="s">
        <v>61</v>
      </c>
      <c r="K125" s="16" t="s">
        <v>821</v>
      </c>
      <c r="L125" s="16" t="s">
        <v>822</v>
      </c>
      <c r="M125" s="16" t="s">
        <v>823</v>
      </c>
      <c r="N125" s="16" t="s">
        <v>2686</v>
      </c>
      <c r="O125" s="16" t="s">
        <v>2791</v>
      </c>
      <c r="P125" s="16" t="s">
        <v>2907</v>
      </c>
    </row>
    <row r="126" ht="13.5" customHeight="1">
      <c r="A126" s="16">
        <v>124.0</v>
      </c>
      <c r="B126" s="16" t="s">
        <v>2917</v>
      </c>
      <c r="C126" s="16" t="s">
        <v>53673</v>
      </c>
      <c r="D126" s="16" t="s">
        <v>2921</v>
      </c>
      <c r="E126" s="16" t="s">
        <v>2922</v>
      </c>
      <c r="F126" s="16" t="s">
        <v>53674</v>
      </c>
      <c r="G126" s="16" t="s">
        <v>53675</v>
      </c>
      <c r="H126" s="16"/>
      <c r="I126" s="16"/>
      <c r="J126" s="16" t="s">
        <v>61</v>
      </c>
      <c r="K126" s="16" t="s">
        <v>821</v>
      </c>
      <c r="L126" s="16" t="s">
        <v>822</v>
      </c>
      <c r="M126" s="16" t="s">
        <v>823</v>
      </c>
      <c r="N126" s="16" t="s">
        <v>2686</v>
      </c>
      <c r="O126" s="16" t="s">
        <v>2791</v>
      </c>
      <c r="P126" s="16" t="s">
        <v>2918</v>
      </c>
    </row>
    <row r="127" ht="13.5" customHeight="1">
      <c r="A127" s="16">
        <v>125.0</v>
      </c>
      <c r="B127" s="16" t="s">
        <v>29796</v>
      </c>
      <c r="C127" s="16" t="s">
        <v>29799</v>
      </c>
      <c r="D127" s="16" t="s">
        <v>29800</v>
      </c>
      <c r="E127" s="16" t="s">
        <v>29801</v>
      </c>
      <c r="F127" s="16" t="s">
        <v>29802</v>
      </c>
      <c r="G127" s="16" t="s">
        <v>29803</v>
      </c>
      <c r="H127" s="16" t="s">
        <v>29804</v>
      </c>
      <c r="I127" s="16" t="s">
        <v>29805</v>
      </c>
      <c r="J127" s="16" t="s">
        <v>61</v>
      </c>
      <c r="K127" s="16" t="s">
        <v>4577</v>
      </c>
      <c r="L127" s="16" t="s">
        <v>26731</v>
      </c>
      <c r="M127" s="16" t="s">
        <v>28104</v>
      </c>
      <c r="N127" s="16" t="s">
        <v>28105</v>
      </c>
      <c r="O127" s="16" t="s">
        <v>29415</v>
      </c>
      <c r="P127" s="16" t="s">
        <v>29797</v>
      </c>
    </row>
    <row r="128" ht="13.5" customHeight="1">
      <c r="A128" s="16">
        <v>126.0</v>
      </c>
      <c r="B128" s="16" t="s">
        <v>1175</v>
      </c>
      <c r="C128" s="16" t="s">
        <v>1180</v>
      </c>
      <c r="D128" s="16" t="s">
        <v>1181</v>
      </c>
      <c r="E128" s="16" t="s">
        <v>1182</v>
      </c>
      <c r="F128" s="16" t="s">
        <v>1183</v>
      </c>
      <c r="G128" s="16" t="s">
        <v>53676</v>
      </c>
      <c r="H128" s="16" t="s">
        <v>1185</v>
      </c>
      <c r="I128" s="16" t="s">
        <v>1186</v>
      </c>
      <c r="J128" s="16" t="s">
        <v>61</v>
      </c>
      <c r="K128" s="16" t="s">
        <v>821</v>
      </c>
      <c r="L128" s="16" t="s">
        <v>822</v>
      </c>
      <c r="M128" s="16" t="s">
        <v>823</v>
      </c>
      <c r="N128" s="16" t="s">
        <v>824</v>
      </c>
      <c r="O128" s="16" t="s">
        <v>1176</v>
      </c>
      <c r="P128" s="16" t="s">
        <v>1177</v>
      </c>
    </row>
    <row r="129" ht="13.5" customHeight="1">
      <c r="A129" s="16">
        <v>127.0</v>
      </c>
      <c r="B129" s="16" t="s">
        <v>2429</v>
      </c>
      <c r="C129" s="16" t="s">
        <v>2432</v>
      </c>
      <c r="D129" s="16" t="s">
        <v>53677</v>
      </c>
      <c r="E129" s="16" t="s">
        <v>53678</v>
      </c>
      <c r="F129" s="16" t="s">
        <v>53679</v>
      </c>
      <c r="G129" s="16" t="s">
        <v>53680</v>
      </c>
      <c r="H129" s="16"/>
      <c r="I129" s="16"/>
      <c r="J129" s="16" t="s">
        <v>61</v>
      </c>
      <c r="K129" s="16" t="s">
        <v>821</v>
      </c>
      <c r="L129" s="16" t="s">
        <v>822</v>
      </c>
      <c r="M129" s="16" t="s">
        <v>823</v>
      </c>
      <c r="N129" s="16" t="s">
        <v>1820</v>
      </c>
      <c r="O129" s="16" t="s">
        <v>2194</v>
      </c>
      <c r="P129" s="16" t="s">
        <v>2430</v>
      </c>
    </row>
    <row r="130" ht="13.5" customHeight="1">
      <c r="A130" s="16">
        <v>128.0</v>
      </c>
      <c r="B130" s="16" t="s">
        <v>20819</v>
      </c>
      <c r="C130" s="16" t="s">
        <v>20824</v>
      </c>
      <c r="D130" s="16" t="s">
        <v>20825</v>
      </c>
      <c r="E130" s="16" t="s">
        <v>20826</v>
      </c>
      <c r="F130" s="16" t="s">
        <v>20827</v>
      </c>
      <c r="G130" s="16" t="s">
        <v>20828</v>
      </c>
      <c r="H130" s="16" t="s">
        <v>20829</v>
      </c>
      <c r="I130" s="16" t="s">
        <v>20830</v>
      </c>
      <c r="J130" s="16" t="s">
        <v>61</v>
      </c>
      <c r="K130" s="16" t="s">
        <v>4577</v>
      </c>
      <c r="L130" s="16" t="s">
        <v>4578</v>
      </c>
      <c r="M130" s="16" t="s">
        <v>15344</v>
      </c>
      <c r="N130" s="16" t="s">
        <v>15345</v>
      </c>
      <c r="O130" s="16" t="s">
        <v>20750</v>
      </c>
      <c r="P130" s="16" t="s">
        <v>20820</v>
      </c>
    </row>
    <row r="131" ht="13.5" customHeight="1">
      <c r="A131" s="16">
        <v>129.0</v>
      </c>
      <c r="B131" s="16" t="s">
        <v>17177</v>
      </c>
      <c r="C131" s="16" t="s">
        <v>17181</v>
      </c>
      <c r="D131" s="16" t="s">
        <v>17182</v>
      </c>
      <c r="E131" s="16" t="s">
        <v>17183</v>
      </c>
      <c r="F131" s="16" t="s">
        <v>17184</v>
      </c>
      <c r="G131" s="16" t="s">
        <v>17185</v>
      </c>
      <c r="H131" s="16" t="s">
        <v>17186</v>
      </c>
      <c r="I131" s="16" t="s">
        <v>17187</v>
      </c>
      <c r="J131" s="16" t="s">
        <v>61</v>
      </c>
      <c r="K131" s="16" t="s">
        <v>4577</v>
      </c>
      <c r="L131" s="16" t="s">
        <v>4578</v>
      </c>
      <c r="M131" s="16" t="s">
        <v>15344</v>
      </c>
      <c r="N131" s="16" t="s">
        <v>15345</v>
      </c>
      <c r="O131" s="16" t="s">
        <v>17166</v>
      </c>
      <c r="P131" s="16" t="s">
        <v>17178</v>
      </c>
    </row>
    <row r="132" ht="13.5" customHeight="1">
      <c r="A132" s="16">
        <v>130.0</v>
      </c>
      <c r="B132" s="16" t="s">
        <v>17308</v>
      </c>
      <c r="C132" s="16" t="s">
        <v>17312</v>
      </c>
      <c r="D132" s="16" t="s">
        <v>17313</v>
      </c>
      <c r="E132" s="16" t="s">
        <v>17314</v>
      </c>
      <c r="F132" s="16" t="s">
        <v>17315</v>
      </c>
      <c r="G132" s="16" t="s">
        <v>17316</v>
      </c>
      <c r="H132" s="16" t="s">
        <v>17317</v>
      </c>
      <c r="I132" s="16" t="s">
        <v>17318</v>
      </c>
      <c r="J132" s="16" t="s">
        <v>61</v>
      </c>
      <c r="K132" s="16" t="s">
        <v>4577</v>
      </c>
      <c r="L132" s="16" t="s">
        <v>4578</v>
      </c>
      <c r="M132" s="16" t="s">
        <v>15344</v>
      </c>
      <c r="N132" s="16" t="s">
        <v>15345</v>
      </c>
      <c r="O132" s="16" t="s">
        <v>17309</v>
      </c>
      <c r="P132" s="16" t="s">
        <v>17310</v>
      </c>
    </row>
    <row r="133" ht="13.5" customHeight="1">
      <c r="A133" s="16">
        <v>131.0</v>
      </c>
      <c r="B133" s="16" t="s">
        <v>21592</v>
      </c>
      <c r="C133" s="16" t="s">
        <v>21595</v>
      </c>
      <c r="D133" s="16" t="s">
        <v>21596</v>
      </c>
      <c r="E133" s="16" t="s">
        <v>21597</v>
      </c>
      <c r="F133" s="16" t="s">
        <v>21598</v>
      </c>
      <c r="G133" s="16" t="s">
        <v>21599</v>
      </c>
      <c r="H133" s="16" t="s">
        <v>21600</v>
      </c>
      <c r="I133" s="16" t="s">
        <v>21601</v>
      </c>
      <c r="J133" s="16" t="s">
        <v>61</v>
      </c>
      <c r="K133" s="16" t="s">
        <v>4577</v>
      </c>
      <c r="L133" s="16" t="s">
        <v>4578</v>
      </c>
      <c r="M133" s="16" t="s">
        <v>15344</v>
      </c>
      <c r="N133" s="16" t="s">
        <v>15345</v>
      </c>
      <c r="O133" s="16" t="s">
        <v>21570</v>
      </c>
      <c r="P133" s="16" t="s">
        <v>21593</v>
      </c>
    </row>
    <row r="134" ht="13.5" customHeight="1">
      <c r="A134" s="16">
        <v>132.0</v>
      </c>
      <c r="B134" s="16" t="s">
        <v>21603</v>
      </c>
      <c r="C134" s="16" t="s">
        <v>21606</v>
      </c>
      <c r="D134" s="16" t="s">
        <v>21607</v>
      </c>
      <c r="E134" s="16" t="s">
        <v>21608</v>
      </c>
      <c r="F134" s="16" t="s">
        <v>21609</v>
      </c>
      <c r="G134" s="16" t="s">
        <v>21610</v>
      </c>
      <c r="H134" s="16" t="s">
        <v>53681</v>
      </c>
      <c r="I134" s="16" t="s">
        <v>21612</v>
      </c>
      <c r="J134" s="16" t="s">
        <v>61</v>
      </c>
      <c r="K134" s="16" t="s">
        <v>4577</v>
      </c>
      <c r="L134" s="16" t="s">
        <v>4578</v>
      </c>
      <c r="M134" s="16" t="s">
        <v>15344</v>
      </c>
      <c r="N134" s="16" t="s">
        <v>15345</v>
      </c>
      <c r="O134" s="16" t="s">
        <v>21570</v>
      </c>
      <c r="P134" s="16" t="s">
        <v>21604</v>
      </c>
    </row>
    <row r="135" ht="13.5" customHeight="1">
      <c r="A135" s="16">
        <v>133.0</v>
      </c>
      <c r="B135" s="16" t="s">
        <v>18513</v>
      </c>
      <c r="C135" s="16" t="s">
        <v>18518</v>
      </c>
      <c r="D135" s="16" t="s">
        <v>18519</v>
      </c>
      <c r="E135" s="16" t="s">
        <v>18520</v>
      </c>
      <c r="F135" s="16" t="s">
        <v>18521</v>
      </c>
      <c r="G135" s="16" t="s">
        <v>18522</v>
      </c>
      <c r="H135" s="16" t="s">
        <v>18523</v>
      </c>
      <c r="I135" s="16" t="s">
        <v>18524</v>
      </c>
      <c r="J135" s="16" t="s">
        <v>61</v>
      </c>
      <c r="K135" s="16" t="s">
        <v>4577</v>
      </c>
      <c r="L135" s="16" t="s">
        <v>4578</v>
      </c>
      <c r="M135" s="16" t="s">
        <v>15344</v>
      </c>
      <c r="N135" s="16" t="s">
        <v>15345</v>
      </c>
      <c r="O135" s="16" t="s">
        <v>18514</v>
      </c>
      <c r="P135" s="16" t="s">
        <v>18515</v>
      </c>
    </row>
    <row r="136" ht="13.5" customHeight="1">
      <c r="A136" s="16">
        <v>134.0</v>
      </c>
      <c r="B136" s="16" t="s">
        <v>35626</v>
      </c>
      <c r="C136" s="16" t="s">
        <v>35631</v>
      </c>
      <c r="D136" s="16" t="s">
        <v>35632</v>
      </c>
      <c r="E136" s="16" t="s">
        <v>35633</v>
      </c>
      <c r="F136" s="16" t="s">
        <v>35634</v>
      </c>
      <c r="G136" s="16" t="s">
        <v>35635</v>
      </c>
      <c r="H136" s="16" t="s">
        <v>53682</v>
      </c>
      <c r="I136" s="16" t="s">
        <v>53683</v>
      </c>
      <c r="J136" s="16" t="s">
        <v>61</v>
      </c>
      <c r="K136" s="16" t="s">
        <v>4577</v>
      </c>
      <c r="L136" s="16" t="s">
        <v>26731</v>
      </c>
      <c r="M136" s="16" t="s">
        <v>28104</v>
      </c>
      <c r="N136" s="16" t="s">
        <v>32335</v>
      </c>
      <c r="O136" s="16" t="s">
        <v>35591</v>
      </c>
      <c r="P136" s="16" t="s">
        <v>35627</v>
      </c>
    </row>
    <row r="137" ht="13.5" customHeight="1">
      <c r="A137" s="16">
        <v>135.0</v>
      </c>
      <c r="B137" s="16" t="s">
        <v>41343</v>
      </c>
      <c r="C137" s="16" t="s">
        <v>41348</v>
      </c>
      <c r="D137" s="16" t="s">
        <v>53684</v>
      </c>
      <c r="E137" s="16" t="s">
        <v>53685</v>
      </c>
      <c r="F137" s="16" t="s">
        <v>53686</v>
      </c>
      <c r="G137" s="16" t="s">
        <v>53687</v>
      </c>
      <c r="H137" s="16"/>
      <c r="I137" s="16"/>
      <c r="J137" s="16" t="s">
        <v>61</v>
      </c>
      <c r="K137" s="16" t="s">
        <v>4577</v>
      </c>
      <c r="L137" s="16" t="s">
        <v>26731</v>
      </c>
      <c r="M137" s="16" t="s">
        <v>28104</v>
      </c>
      <c r="N137" s="16" t="s">
        <v>40557</v>
      </c>
      <c r="O137" s="16" t="s">
        <v>41344</v>
      </c>
      <c r="P137" s="16" t="s">
        <v>41345</v>
      </c>
    </row>
    <row r="138" ht="13.5" customHeight="1">
      <c r="A138" s="16">
        <v>136.0</v>
      </c>
      <c r="B138" s="16" t="s">
        <v>38889</v>
      </c>
      <c r="C138" s="16" t="s">
        <v>38893</v>
      </c>
      <c r="D138" s="16" t="s">
        <v>38894</v>
      </c>
      <c r="E138" s="16" t="s">
        <v>38895</v>
      </c>
      <c r="F138" s="16"/>
      <c r="G138" s="16" t="s">
        <v>38896</v>
      </c>
      <c r="H138" s="16" t="s">
        <v>38897</v>
      </c>
      <c r="I138" s="16" t="s">
        <v>38898</v>
      </c>
      <c r="J138" s="16" t="s">
        <v>61</v>
      </c>
      <c r="K138" s="16" t="s">
        <v>4577</v>
      </c>
      <c r="L138" s="16" t="s">
        <v>26731</v>
      </c>
      <c r="M138" s="16" t="s">
        <v>28104</v>
      </c>
      <c r="N138" s="16" t="s">
        <v>32335</v>
      </c>
      <c r="O138" s="16" t="s">
        <v>38812</v>
      </c>
      <c r="P138" s="16" t="s">
        <v>38890</v>
      </c>
    </row>
    <row r="139" ht="13.5" customHeight="1">
      <c r="A139" s="16">
        <v>137.0</v>
      </c>
      <c r="B139" s="16" t="s">
        <v>5284</v>
      </c>
      <c r="C139" s="16" t="s">
        <v>5290</v>
      </c>
      <c r="D139" s="16" t="s">
        <v>5291</v>
      </c>
      <c r="E139" s="16" t="s">
        <v>5292</v>
      </c>
      <c r="F139" s="16" t="s">
        <v>53688</v>
      </c>
      <c r="G139" s="16" t="s">
        <v>5294</v>
      </c>
      <c r="H139" s="16"/>
      <c r="I139" s="16"/>
      <c r="J139" s="16" t="s">
        <v>61</v>
      </c>
      <c r="K139" s="16" t="s">
        <v>4577</v>
      </c>
      <c r="L139" s="16" t="s">
        <v>4578</v>
      </c>
      <c r="M139" s="16" t="s">
        <v>5141</v>
      </c>
      <c r="N139" s="16" t="s">
        <v>5142</v>
      </c>
      <c r="O139" s="16" t="s">
        <v>5285</v>
      </c>
      <c r="P139" s="16" t="s">
        <v>5286</v>
      </c>
    </row>
    <row r="140" ht="13.5" customHeight="1">
      <c r="A140" s="16">
        <v>138.0</v>
      </c>
      <c r="B140" s="16" t="s">
        <v>23480</v>
      </c>
      <c r="C140" s="16" t="s">
        <v>23484</v>
      </c>
      <c r="D140" s="16" t="s">
        <v>23485</v>
      </c>
      <c r="E140" s="16" t="s">
        <v>23486</v>
      </c>
      <c r="F140" s="16" t="s">
        <v>23487</v>
      </c>
      <c r="G140" s="16" t="s">
        <v>23488</v>
      </c>
      <c r="H140" s="16"/>
      <c r="I140" s="16"/>
      <c r="J140" s="16" t="s">
        <v>61</v>
      </c>
      <c r="K140" s="16" t="s">
        <v>4577</v>
      </c>
      <c r="L140" s="16" t="s">
        <v>4578</v>
      </c>
      <c r="M140" s="16" t="s">
        <v>15344</v>
      </c>
      <c r="N140" s="16" t="s">
        <v>15345</v>
      </c>
      <c r="O140" s="16" t="s">
        <v>23481</v>
      </c>
      <c r="P140" s="16" t="s">
        <v>23482</v>
      </c>
    </row>
    <row r="141" ht="13.5" customHeight="1">
      <c r="A141" s="16">
        <v>139.0</v>
      </c>
      <c r="B141" s="16" t="s">
        <v>44399</v>
      </c>
      <c r="C141" s="16" t="s">
        <v>44402</v>
      </c>
      <c r="D141" s="16" t="s">
        <v>53689</v>
      </c>
      <c r="E141" s="16" t="s">
        <v>53690</v>
      </c>
      <c r="F141" s="16" t="s">
        <v>44405</v>
      </c>
      <c r="G141" s="16" t="s">
        <v>44406</v>
      </c>
      <c r="H141" s="16"/>
      <c r="I141" s="16"/>
      <c r="J141" s="16" t="s">
        <v>61</v>
      </c>
      <c r="K141" s="16" t="s">
        <v>4577</v>
      </c>
      <c r="L141" s="16" t="s">
        <v>26731</v>
      </c>
      <c r="M141" s="16" t="s">
        <v>28104</v>
      </c>
      <c r="N141" s="16" t="s">
        <v>43879</v>
      </c>
      <c r="O141" s="16" t="s">
        <v>44208</v>
      </c>
      <c r="P141" s="16" t="s">
        <v>44400</v>
      </c>
    </row>
    <row r="142" ht="13.5" customHeight="1">
      <c r="A142" s="16">
        <v>140.0</v>
      </c>
      <c r="B142" s="16" t="s">
        <v>39878</v>
      </c>
      <c r="C142" s="16" t="s">
        <v>39881</v>
      </c>
      <c r="D142" s="16" t="s">
        <v>53691</v>
      </c>
      <c r="E142" s="16" t="s">
        <v>53692</v>
      </c>
      <c r="F142" s="16" t="s">
        <v>53693</v>
      </c>
      <c r="G142" s="16" t="s">
        <v>53694</v>
      </c>
      <c r="H142" s="16"/>
      <c r="I142" s="16"/>
      <c r="J142" s="16" t="s">
        <v>61</v>
      </c>
      <c r="K142" s="16" t="s">
        <v>4577</v>
      </c>
      <c r="L142" s="16" t="s">
        <v>26731</v>
      </c>
      <c r="M142" s="16" t="s">
        <v>28104</v>
      </c>
      <c r="N142" s="16" t="s">
        <v>39845</v>
      </c>
      <c r="O142" s="16" t="s">
        <v>39846</v>
      </c>
      <c r="P142" s="16" t="s">
        <v>39879</v>
      </c>
    </row>
    <row r="143" ht="13.5" customHeight="1">
      <c r="A143" s="16">
        <v>141.0</v>
      </c>
      <c r="B143" s="16" t="s">
        <v>8655</v>
      </c>
      <c r="C143" s="16" t="s">
        <v>8659</v>
      </c>
      <c r="D143" s="16" t="s">
        <v>53695</v>
      </c>
      <c r="E143" s="16" t="s">
        <v>53696</v>
      </c>
      <c r="F143" s="16" t="s">
        <v>53697</v>
      </c>
      <c r="G143" s="16" t="s">
        <v>53698</v>
      </c>
      <c r="H143" s="16" t="s">
        <v>8664</v>
      </c>
      <c r="I143" s="16" t="s">
        <v>8665</v>
      </c>
      <c r="J143" s="16" t="s">
        <v>61</v>
      </c>
      <c r="K143" s="16" t="s">
        <v>4577</v>
      </c>
      <c r="L143" s="16" t="s">
        <v>4578</v>
      </c>
      <c r="M143" s="16" t="s">
        <v>6723</v>
      </c>
      <c r="N143" s="16" t="s">
        <v>8174</v>
      </c>
      <c r="O143" s="16" t="s">
        <v>8656</v>
      </c>
      <c r="P143" s="16" t="s">
        <v>8657</v>
      </c>
    </row>
    <row r="144" ht="13.5" customHeight="1">
      <c r="A144" s="16">
        <v>142.0</v>
      </c>
      <c r="B144" s="16" t="s">
        <v>4016</v>
      </c>
      <c r="C144" s="16" t="s">
        <v>4021</v>
      </c>
      <c r="D144" s="16" t="s">
        <v>4022</v>
      </c>
      <c r="E144" s="16"/>
      <c r="F144" s="16" t="s">
        <v>4023</v>
      </c>
      <c r="G144" s="16" t="s">
        <v>4024</v>
      </c>
      <c r="H144" s="16"/>
      <c r="I144" s="16"/>
      <c r="J144" s="16" t="s">
        <v>61</v>
      </c>
      <c r="K144" s="16" t="s">
        <v>3810</v>
      </c>
      <c r="L144" s="16" t="s">
        <v>3811</v>
      </c>
      <c r="M144" s="16" t="s">
        <v>3812</v>
      </c>
      <c r="N144" s="16" t="s">
        <v>3813</v>
      </c>
      <c r="O144" s="16" t="s">
        <v>4017</v>
      </c>
      <c r="P144" s="16" t="s">
        <v>4018</v>
      </c>
    </row>
    <row r="145" ht="13.5" customHeight="1">
      <c r="A145" s="16">
        <v>143.0</v>
      </c>
      <c r="B145" s="16" t="s">
        <v>16900</v>
      </c>
      <c r="C145" s="16" t="s">
        <v>16905</v>
      </c>
      <c r="D145" s="16" t="s">
        <v>16906</v>
      </c>
      <c r="E145" s="16" t="s">
        <v>16907</v>
      </c>
      <c r="F145" s="16" t="s">
        <v>16908</v>
      </c>
      <c r="G145" s="16" t="s">
        <v>16909</v>
      </c>
      <c r="H145" s="16" t="s">
        <v>16910</v>
      </c>
      <c r="I145" s="16" t="s">
        <v>16911</v>
      </c>
      <c r="J145" s="16" t="s">
        <v>61</v>
      </c>
      <c r="K145" s="16" t="s">
        <v>4577</v>
      </c>
      <c r="L145" s="16" t="s">
        <v>4578</v>
      </c>
      <c r="M145" s="16" t="s">
        <v>15344</v>
      </c>
      <c r="N145" s="16" t="s">
        <v>15345</v>
      </c>
      <c r="O145" s="16" t="s">
        <v>16877</v>
      </c>
      <c r="P145" s="16" t="s">
        <v>16901</v>
      </c>
    </row>
    <row r="146" ht="13.5" customHeight="1">
      <c r="A146" s="16">
        <v>144.0</v>
      </c>
      <c r="B146" s="16" t="s">
        <v>4099</v>
      </c>
      <c r="C146" s="16" t="s">
        <v>4103</v>
      </c>
      <c r="D146" s="16" t="s">
        <v>4104</v>
      </c>
      <c r="E146" s="16"/>
      <c r="F146" s="16" t="s">
        <v>4106</v>
      </c>
      <c r="G146" s="16" t="s">
        <v>4107</v>
      </c>
      <c r="H146" s="16"/>
      <c r="I146" s="16"/>
      <c r="J146" s="16" t="s">
        <v>61</v>
      </c>
      <c r="K146" s="16" t="s">
        <v>3810</v>
      </c>
      <c r="L146" s="16" t="s">
        <v>3811</v>
      </c>
      <c r="M146" s="16" t="s">
        <v>3812</v>
      </c>
      <c r="N146" s="16" t="s">
        <v>3813</v>
      </c>
      <c r="O146" s="16" t="s">
        <v>4100</v>
      </c>
      <c r="P146" s="16" t="s">
        <v>4101</v>
      </c>
    </row>
    <row r="147" ht="13.5" customHeight="1">
      <c r="A147" s="16">
        <v>145.0</v>
      </c>
      <c r="B147" s="16" t="s">
        <v>43428</v>
      </c>
      <c r="C147" s="16" t="s">
        <v>43431</v>
      </c>
      <c r="D147" s="16" t="s">
        <v>43432</v>
      </c>
      <c r="E147" s="16" t="s">
        <v>43433</v>
      </c>
      <c r="F147" s="16"/>
      <c r="G147" s="16" t="s">
        <v>53699</v>
      </c>
      <c r="H147" s="16"/>
      <c r="I147" s="16"/>
      <c r="J147" s="16" t="s">
        <v>61</v>
      </c>
      <c r="K147" s="16" t="s">
        <v>4577</v>
      </c>
      <c r="L147" s="16" t="s">
        <v>26731</v>
      </c>
      <c r="M147" s="16" t="s">
        <v>28104</v>
      </c>
      <c r="N147" s="16" t="s">
        <v>43148</v>
      </c>
      <c r="O147" s="16" t="s">
        <v>43419</v>
      </c>
      <c r="P147" s="16" t="s">
        <v>43429</v>
      </c>
    </row>
    <row r="148" ht="13.5" customHeight="1">
      <c r="A148" s="16">
        <v>146.0</v>
      </c>
      <c r="B148" s="16" t="s">
        <v>33744</v>
      </c>
      <c r="C148" s="16" t="s">
        <v>33747</v>
      </c>
      <c r="D148" s="16" t="s">
        <v>53700</v>
      </c>
      <c r="E148" s="16" t="s">
        <v>53701</v>
      </c>
      <c r="F148" s="16" t="s">
        <v>53702</v>
      </c>
      <c r="G148" s="16" t="s">
        <v>53703</v>
      </c>
      <c r="H148" s="16" t="s">
        <v>33752</v>
      </c>
      <c r="I148" s="16" t="s">
        <v>33753</v>
      </c>
      <c r="J148" s="16" t="s">
        <v>61</v>
      </c>
      <c r="K148" s="16" t="s">
        <v>4577</v>
      </c>
      <c r="L148" s="16" t="s">
        <v>26731</v>
      </c>
      <c r="M148" s="16" t="s">
        <v>28104</v>
      </c>
      <c r="N148" s="16" t="s">
        <v>32335</v>
      </c>
      <c r="O148" s="16" t="s">
        <v>33659</v>
      </c>
      <c r="P148" s="16" t="s">
        <v>33745</v>
      </c>
    </row>
    <row r="149" ht="13.5" customHeight="1">
      <c r="A149" s="16">
        <v>147.0</v>
      </c>
      <c r="B149" s="16" t="s">
        <v>36204</v>
      </c>
      <c r="C149" s="16" t="s">
        <v>36207</v>
      </c>
      <c r="D149" s="16" t="s">
        <v>53704</v>
      </c>
      <c r="E149" s="16" t="s">
        <v>53705</v>
      </c>
      <c r="F149" s="16" t="s">
        <v>53706</v>
      </c>
      <c r="G149" s="16" t="s">
        <v>53707</v>
      </c>
      <c r="H149" s="16" t="s">
        <v>53708</v>
      </c>
      <c r="I149" s="16" t="s">
        <v>53709</v>
      </c>
      <c r="J149" s="16" t="s">
        <v>61</v>
      </c>
      <c r="K149" s="16" t="s">
        <v>4577</v>
      </c>
      <c r="L149" s="16" t="s">
        <v>26731</v>
      </c>
      <c r="M149" s="16" t="s">
        <v>28104</v>
      </c>
      <c r="N149" s="16" t="s">
        <v>32335</v>
      </c>
      <c r="O149" s="16" t="s">
        <v>36040</v>
      </c>
      <c r="P149" s="16" t="s">
        <v>36205</v>
      </c>
    </row>
    <row r="150" ht="13.5" customHeight="1">
      <c r="A150" s="16">
        <v>148.0</v>
      </c>
      <c r="B150" s="16" t="s">
        <v>14369</v>
      </c>
      <c r="C150" s="16" t="s">
        <v>14373</v>
      </c>
      <c r="D150" s="16" t="s">
        <v>53710</v>
      </c>
      <c r="E150" s="16"/>
      <c r="F150" s="16" t="s">
        <v>53711</v>
      </c>
      <c r="G150" s="16" t="s">
        <v>53712</v>
      </c>
      <c r="H150" s="16" t="s">
        <v>14378</v>
      </c>
      <c r="I150" s="16" t="s">
        <v>14379</v>
      </c>
      <c r="J150" s="16" t="s">
        <v>61</v>
      </c>
      <c r="K150" s="16" t="s">
        <v>4577</v>
      </c>
      <c r="L150" s="16" t="s">
        <v>4578</v>
      </c>
      <c r="M150" s="16" t="s">
        <v>6723</v>
      </c>
      <c r="N150" s="16" t="s">
        <v>11159</v>
      </c>
      <c r="O150" s="16" t="s">
        <v>14286</v>
      </c>
      <c r="P150" s="16" t="s">
        <v>14370</v>
      </c>
    </row>
    <row r="151" ht="13.5" customHeight="1">
      <c r="A151" s="16">
        <v>149.0</v>
      </c>
      <c r="B151" s="16" t="s">
        <v>4175</v>
      </c>
      <c r="C151" s="16" t="s">
        <v>4178</v>
      </c>
      <c r="D151" s="16" t="s">
        <v>53713</v>
      </c>
      <c r="E151" s="16"/>
      <c r="F151" s="16" t="s">
        <v>53714</v>
      </c>
      <c r="G151" s="16" t="s">
        <v>53715</v>
      </c>
      <c r="H151" s="16"/>
      <c r="I151" s="16"/>
      <c r="J151" s="16" t="s">
        <v>61</v>
      </c>
      <c r="K151" s="16" t="s">
        <v>3810</v>
      </c>
      <c r="L151" s="16" t="s">
        <v>3811</v>
      </c>
      <c r="M151" s="16" t="s">
        <v>3812</v>
      </c>
      <c r="N151" s="16" t="s">
        <v>3813</v>
      </c>
      <c r="O151" s="16" t="s">
        <v>4153</v>
      </c>
      <c r="P151" s="16" t="s">
        <v>4176</v>
      </c>
    </row>
    <row r="152" ht="13.5" customHeight="1">
      <c r="A152" s="16">
        <v>150.0</v>
      </c>
      <c r="B152" s="16" t="s">
        <v>50773</v>
      </c>
      <c r="C152" s="16" t="s">
        <v>50777</v>
      </c>
      <c r="D152" s="16" t="s">
        <v>50778</v>
      </c>
      <c r="E152" s="16" t="s">
        <v>50779</v>
      </c>
      <c r="F152" s="16" t="s">
        <v>50780</v>
      </c>
      <c r="G152" s="16" t="s">
        <v>50781</v>
      </c>
      <c r="H152" s="16" t="s">
        <v>50782</v>
      </c>
      <c r="I152" s="16" t="s">
        <v>50783</v>
      </c>
      <c r="J152" s="16" t="s">
        <v>61</v>
      </c>
      <c r="K152" s="16" t="s">
        <v>4577</v>
      </c>
      <c r="L152" s="16" t="s">
        <v>26731</v>
      </c>
      <c r="M152" s="16" t="s">
        <v>49193</v>
      </c>
      <c r="N152" s="16" t="s">
        <v>50699</v>
      </c>
      <c r="O152" s="16" t="s">
        <v>50774</v>
      </c>
      <c r="P152" s="16" t="s">
        <v>50775</v>
      </c>
    </row>
    <row r="153" ht="13.5" customHeight="1">
      <c r="A153" s="16">
        <v>151.0</v>
      </c>
      <c r="B153" s="16" t="s">
        <v>46922</v>
      </c>
      <c r="C153" s="16" t="s">
        <v>46925</v>
      </c>
      <c r="D153" s="16" t="s">
        <v>46926</v>
      </c>
      <c r="E153" s="16" t="s">
        <v>46927</v>
      </c>
      <c r="F153" s="16" t="s">
        <v>46928</v>
      </c>
      <c r="G153" s="16" t="s">
        <v>46929</v>
      </c>
      <c r="H153" s="16" t="s">
        <v>53716</v>
      </c>
      <c r="I153" s="16" t="s">
        <v>53717</v>
      </c>
      <c r="J153" s="16" t="s">
        <v>61</v>
      </c>
      <c r="K153" s="16" t="s">
        <v>4577</v>
      </c>
      <c r="L153" s="16" t="s">
        <v>26731</v>
      </c>
      <c r="M153" s="16" t="s">
        <v>46909</v>
      </c>
      <c r="N153" s="16" t="s">
        <v>46910</v>
      </c>
      <c r="O153" s="16" t="s">
        <v>46911</v>
      </c>
      <c r="P153" s="16" t="s">
        <v>46923</v>
      </c>
    </row>
    <row r="154" ht="13.5" customHeight="1">
      <c r="A154" s="16">
        <v>152.0</v>
      </c>
      <c r="B154" s="16" t="s">
        <v>28103</v>
      </c>
      <c r="C154" s="16" t="s">
        <v>28110</v>
      </c>
      <c r="D154" s="16" t="s">
        <v>28111</v>
      </c>
      <c r="E154" s="16" t="s">
        <v>28112</v>
      </c>
      <c r="F154" s="16" t="s">
        <v>28113</v>
      </c>
      <c r="G154" s="16" t="s">
        <v>28114</v>
      </c>
      <c r="H154" s="16" t="s">
        <v>53718</v>
      </c>
      <c r="I154" s="16" t="s">
        <v>53719</v>
      </c>
      <c r="J154" s="16" t="s">
        <v>61</v>
      </c>
      <c r="K154" s="16" t="s">
        <v>4577</v>
      </c>
      <c r="L154" s="16" t="s">
        <v>26731</v>
      </c>
      <c r="M154" s="16" t="s">
        <v>28104</v>
      </c>
      <c r="N154" s="16" t="s">
        <v>28105</v>
      </c>
      <c r="O154" s="16" t="s">
        <v>28106</v>
      </c>
      <c r="P154" s="16" t="s">
        <v>28107</v>
      </c>
    </row>
    <row r="155" ht="13.5" customHeight="1">
      <c r="A155" s="16">
        <v>153.0</v>
      </c>
      <c r="B155" s="16" t="s">
        <v>10760</v>
      </c>
      <c r="C155" s="16" t="s">
        <v>10764</v>
      </c>
      <c r="D155" s="16" t="s">
        <v>10765</v>
      </c>
      <c r="E155" s="16" t="s">
        <v>10766</v>
      </c>
      <c r="F155" s="16" t="s">
        <v>10767</v>
      </c>
      <c r="G155" s="16" t="s">
        <v>10768</v>
      </c>
      <c r="H155" s="16" t="s">
        <v>10769</v>
      </c>
      <c r="I155" s="16" t="s">
        <v>10770</v>
      </c>
      <c r="J155" s="16" t="s">
        <v>61</v>
      </c>
      <c r="K155" s="16" t="s">
        <v>4577</v>
      </c>
      <c r="L155" s="16" t="s">
        <v>4578</v>
      </c>
      <c r="M155" s="16" t="s">
        <v>6723</v>
      </c>
      <c r="N155" s="16" t="s">
        <v>10391</v>
      </c>
      <c r="O155" s="16" t="s">
        <v>10553</v>
      </c>
      <c r="P155" s="16" t="s">
        <v>10761</v>
      </c>
    </row>
    <row r="156" ht="13.5" customHeight="1">
      <c r="A156" s="16">
        <v>154.0</v>
      </c>
      <c r="B156" s="16" t="s">
        <v>36684</v>
      </c>
      <c r="C156" s="16" t="s">
        <v>36687</v>
      </c>
      <c r="D156" s="16" t="s">
        <v>53720</v>
      </c>
      <c r="E156" s="16" t="s">
        <v>53721</v>
      </c>
      <c r="F156" s="16" t="s">
        <v>36690</v>
      </c>
      <c r="G156" s="16" t="s">
        <v>36691</v>
      </c>
      <c r="H156" s="16" t="s">
        <v>36692</v>
      </c>
      <c r="I156" s="16" t="s">
        <v>36693</v>
      </c>
      <c r="J156" s="16" t="s">
        <v>61</v>
      </c>
      <c r="K156" s="16" t="s">
        <v>4577</v>
      </c>
      <c r="L156" s="16" t="s">
        <v>26731</v>
      </c>
      <c r="M156" s="16" t="s">
        <v>28104</v>
      </c>
      <c r="N156" s="16" t="s">
        <v>32335</v>
      </c>
      <c r="O156" s="16" t="s">
        <v>36413</v>
      </c>
      <c r="P156" s="16" t="s">
        <v>36685</v>
      </c>
    </row>
    <row r="157" ht="13.5" customHeight="1">
      <c r="A157" s="16">
        <v>155.0</v>
      </c>
      <c r="B157" s="16" t="s">
        <v>37679</v>
      </c>
      <c r="C157" s="16" t="s">
        <v>37682</v>
      </c>
      <c r="D157" s="16" t="s">
        <v>37683</v>
      </c>
      <c r="E157" s="16" t="s">
        <v>37684</v>
      </c>
      <c r="F157" s="16" t="s">
        <v>37685</v>
      </c>
      <c r="G157" s="16" t="s">
        <v>37686</v>
      </c>
      <c r="H157" s="16"/>
      <c r="I157" s="16"/>
      <c r="J157" s="16" t="s">
        <v>61</v>
      </c>
      <c r="K157" s="16" t="s">
        <v>4577</v>
      </c>
      <c r="L157" s="16" t="s">
        <v>26731</v>
      </c>
      <c r="M157" s="16" t="s">
        <v>28104</v>
      </c>
      <c r="N157" s="16" t="s">
        <v>32335</v>
      </c>
      <c r="O157" s="16" t="s">
        <v>37575</v>
      </c>
      <c r="P157" s="16" t="s">
        <v>37680</v>
      </c>
    </row>
    <row r="158" ht="13.5" customHeight="1">
      <c r="A158" s="16">
        <v>156.0</v>
      </c>
      <c r="B158" s="16" t="s">
        <v>39586</v>
      </c>
      <c r="C158" s="16" t="s">
        <v>39590</v>
      </c>
      <c r="D158" s="16" t="s">
        <v>39591</v>
      </c>
      <c r="E158" s="16"/>
      <c r="F158" s="16" t="s">
        <v>39592</v>
      </c>
      <c r="G158" s="16" t="s">
        <v>39593</v>
      </c>
      <c r="H158" s="16"/>
      <c r="I158" s="16"/>
      <c r="J158" s="16" t="s">
        <v>61</v>
      </c>
      <c r="K158" s="16" t="s">
        <v>4577</v>
      </c>
      <c r="L158" s="16" t="s">
        <v>26731</v>
      </c>
      <c r="M158" s="16" t="s">
        <v>28104</v>
      </c>
      <c r="N158" s="16" t="s">
        <v>39464</v>
      </c>
      <c r="O158" s="16" t="s">
        <v>39587</v>
      </c>
      <c r="P158" s="16" t="s">
        <v>39588</v>
      </c>
    </row>
    <row r="159" ht="13.5" customHeight="1">
      <c r="A159" s="16">
        <v>157.0</v>
      </c>
      <c r="B159" s="16" t="s">
        <v>41937</v>
      </c>
      <c r="C159" s="16" t="s">
        <v>41940</v>
      </c>
      <c r="D159" s="16" t="s">
        <v>53722</v>
      </c>
      <c r="E159" s="16" t="s">
        <v>53723</v>
      </c>
      <c r="F159" s="16" t="s">
        <v>53724</v>
      </c>
      <c r="G159" s="16" t="s">
        <v>53725</v>
      </c>
      <c r="H159" s="16"/>
      <c r="I159" s="16"/>
      <c r="J159" s="16" t="s">
        <v>61</v>
      </c>
      <c r="K159" s="16" t="s">
        <v>4577</v>
      </c>
      <c r="L159" s="16" t="s">
        <v>26731</v>
      </c>
      <c r="M159" s="16" t="s">
        <v>28104</v>
      </c>
      <c r="N159" s="16" t="s">
        <v>40557</v>
      </c>
      <c r="O159" s="16" t="s">
        <v>41890</v>
      </c>
      <c r="P159" s="16" t="s">
        <v>41938</v>
      </c>
    </row>
    <row r="160" ht="13.5" customHeight="1">
      <c r="A160" s="16">
        <v>158.0</v>
      </c>
      <c r="B160" s="16" t="s">
        <v>43437</v>
      </c>
      <c r="C160" s="16" t="s">
        <v>43440</v>
      </c>
      <c r="D160" s="16" t="s">
        <v>43441</v>
      </c>
      <c r="E160" s="16" t="s">
        <v>53726</v>
      </c>
      <c r="F160" s="16" t="s">
        <v>43443</v>
      </c>
      <c r="G160" s="16" t="s">
        <v>43444</v>
      </c>
      <c r="H160" s="16"/>
      <c r="I160" s="16"/>
      <c r="J160" s="16" t="s">
        <v>61</v>
      </c>
      <c r="K160" s="16" t="s">
        <v>4577</v>
      </c>
      <c r="L160" s="16" t="s">
        <v>26731</v>
      </c>
      <c r="M160" s="16" t="s">
        <v>28104</v>
      </c>
      <c r="N160" s="16" t="s">
        <v>43148</v>
      </c>
      <c r="O160" s="16" t="s">
        <v>43419</v>
      </c>
      <c r="P160" s="16" t="s">
        <v>43438</v>
      </c>
    </row>
    <row r="161" ht="13.5" customHeight="1">
      <c r="A161" s="16">
        <v>159.0</v>
      </c>
      <c r="B161" s="16" t="s">
        <v>43355</v>
      </c>
      <c r="C161" s="16" t="s">
        <v>43358</v>
      </c>
      <c r="D161" s="16" t="s">
        <v>53727</v>
      </c>
      <c r="E161" s="16" t="s">
        <v>53728</v>
      </c>
      <c r="F161" s="16" t="s">
        <v>53729</v>
      </c>
      <c r="G161" s="16" t="s">
        <v>53730</v>
      </c>
      <c r="H161" s="16"/>
      <c r="I161" s="16"/>
      <c r="J161" s="16" t="s">
        <v>61</v>
      </c>
      <c r="K161" s="16" t="s">
        <v>4577</v>
      </c>
      <c r="L161" s="16" t="s">
        <v>26731</v>
      </c>
      <c r="M161" s="16" t="s">
        <v>28104</v>
      </c>
      <c r="N161" s="16" t="s">
        <v>43148</v>
      </c>
      <c r="O161" s="16" t="s">
        <v>43344</v>
      </c>
      <c r="P161" s="16" t="s">
        <v>43356</v>
      </c>
    </row>
    <row r="162" ht="13.5" customHeight="1">
      <c r="A162" s="16">
        <v>160.0</v>
      </c>
      <c r="B162" s="16" t="s">
        <v>27007</v>
      </c>
      <c r="C162" s="16" t="s">
        <v>27010</v>
      </c>
      <c r="D162" s="16" t="s">
        <v>27011</v>
      </c>
      <c r="E162" s="16" t="s">
        <v>27012</v>
      </c>
      <c r="F162" s="16" t="s">
        <v>27013</v>
      </c>
      <c r="G162" s="16" t="s">
        <v>53731</v>
      </c>
      <c r="H162" s="16"/>
      <c r="I162" s="16"/>
      <c r="J162" s="16" t="s">
        <v>61</v>
      </c>
      <c r="K162" s="16" t="s">
        <v>4577</v>
      </c>
      <c r="L162" s="16" t="s">
        <v>26731</v>
      </c>
      <c r="M162" s="16" t="s">
        <v>26755</v>
      </c>
      <c r="N162" s="16" t="s">
        <v>26901</v>
      </c>
      <c r="O162" s="16" t="s">
        <v>26987</v>
      </c>
      <c r="P162" s="16" t="s">
        <v>27008</v>
      </c>
    </row>
    <row r="163" ht="13.5" customHeight="1">
      <c r="A163" s="16">
        <v>161.0</v>
      </c>
      <c r="B163" s="16" t="s">
        <v>40361</v>
      </c>
      <c r="C163" s="16" t="s">
        <v>40366</v>
      </c>
      <c r="D163" s="16" t="s">
        <v>40367</v>
      </c>
      <c r="E163" s="16" t="s">
        <v>40368</v>
      </c>
      <c r="F163" s="16" t="s">
        <v>53732</v>
      </c>
      <c r="G163" s="16" t="s">
        <v>53733</v>
      </c>
      <c r="H163" s="16"/>
      <c r="I163" s="16"/>
      <c r="J163" s="16" t="s">
        <v>61</v>
      </c>
      <c r="K163" s="16" t="s">
        <v>4577</v>
      </c>
      <c r="L163" s="16" t="s">
        <v>26731</v>
      </c>
      <c r="M163" s="16" t="s">
        <v>28104</v>
      </c>
      <c r="N163" s="16" t="s">
        <v>40362</v>
      </c>
      <c r="O163" s="16" t="s">
        <v>40363</v>
      </c>
      <c r="P163" s="16" t="s">
        <v>40364</v>
      </c>
    </row>
    <row r="164" ht="13.5" customHeight="1">
      <c r="A164" s="16">
        <v>162.0</v>
      </c>
      <c r="B164" s="16" t="s">
        <v>41632</v>
      </c>
      <c r="C164" s="16" t="s">
        <v>41636</v>
      </c>
      <c r="D164" s="16" t="s">
        <v>41637</v>
      </c>
      <c r="E164" s="16" t="s">
        <v>41638</v>
      </c>
      <c r="F164" s="16" t="s">
        <v>41639</v>
      </c>
      <c r="G164" s="16" t="s">
        <v>41640</v>
      </c>
      <c r="H164" s="16"/>
      <c r="I164" s="16"/>
      <c r="J164" s="16" t="s">
        <v>61</v>
      </c>
      <c r="K164" s="16" t="s">
        <v>4577</v>
      </c>
      <c r="L164" s="16" t="s">
        <v>26731</v>
      </c>
      <c r="M164" s="16" t="s">
        <v>28104</v>
      </c>
      <c r="N164" s="16" t="s">
        <v>40557</v>
      </c>
      <c r="O164" s="16" t="s">
        <v>41633</v>
      </c>
      <c r="P164" s="16" t="s">
        <v>41634</v>
      </c>
    </row>
    <row r="165" ht="13.5" customHeight="1">
      <c r="A165" s="16">
        <v>163.0</v>
      </c>
      <c r="B165" s="16" t="s">
        <v>14094</v>
      </c>
      <c r="C165" s="16" t="s">
        <v>53734</v>
      </c>
      <c r="D165" s="16" t="s">
        <v>14099</v>
      </c>
      <c r="E165" s="16" t="s">
        <v>14100</v>
      </c>
      <c r="F165" s="16" t="s">
        <v>14101</v>
      </c>
      <c r="G165" s="16" t="s">
        <v>14102</v>
      </c>
      <c r="H165" s="16" t="s">
        <v>53735</v>
      </c>
      <c r="I165" s="16"/>
      <c r="J165" s="16" t="s">
        <v>61</v>
      </c>
      <c r="K165" s="16" t="s">
        <v>4577</v>
      </c>
      <c r="L165" s="16" t="s">
        <v>4578</v>
      </c>
      <c r="M165" s="16" t="s">
        <v>6723</v>
      </c>
      <c r="N165" s="16" t="s">
        <v>11159</v>
      </c>
      <c r="O165" s="16" t="s">
        <v>14095</v>
      </c>
      <c r="P165" s="16" t="s">
        <v>14096</v>
      </c>
    </row>
    <row r="166" ht="13.5" customHeight="1">
      <c r="A166" s="16">
        <v>164.0</v>
      </c>
      <c r="B166" s="16" t="s">
        <v>5439</v>
      </c>
      <c r="C166" s="16" t="s">
        <v>5443</v>
      </c>
      <c r="D166" s="16" t="s">
        <v>53736</v>
      </c>
      <c r="E166" s="16" t="s">
        <v>5445</v>
      </c>
      <c r="F166" s="16" t="s">
        <v>5446</v>
      </c>
      <c r="G166" s="16" t="s">
        <v>5447</v>
      </c>
      <c r="H166" s="16"/>
      <c r="I166" s="16"/>
      <c r="J166" s="16" t="s">
        <v>61</v>
      </c>
      <c r="K166" s="16" t="s">
        <v>4577</v>
      </c>
      <c r="L166" s="16" t="s">
        <v>4578</v>
      </c>
      <c r="M166" s="16" t="s">
        <v>5417</v>
      </c>
      <c r="N166" s="16" t="s">
        <v>5418</v>
      </c>
      <c r="O166" s="16" t="s">
        <v>5440</v>
      </c>
      <c r="P166" s="16" t="s">
        <v>5441</v>
      </c>
    </row>
    <row r="167" ht="13.5" customHeight="1">
      <c r="A167" s="16">
        <v>165.0</v>
      </c>
      <c r="B167" s="16" t="s">
        <v>44407</v>
      </c>
      <c r="C167" s="16" t="s">
        <v>44410</v>
      </c>
      <c r="D167" s="16" t="s">
        <v>44411</v>
      </c>
      <c r="E167" s="16" t="s">
        <v>44412</v>
      </c>
      <c r="F167" s="16" t="s">
        <v>44413</v>
      </c>
      <c r="G167" s="16" t="s">
        <v>44414</v>
      </c>
      <c r="H167" s="16"/>
      <c r="I167" s="16"/>
      <c r="J167" s="16" t="s">
        <v>61</v>
      </c>
      <c r="K167" s="16" t="s">
        <v>4577</v>
      </c>
      <c r="L167" s="16" t="s">
        <v>26731</v>
      </c>
      <c r="M167" s="16" t="s">
        <v>28104</v>
      </c>
      <c r="N167" s="16" t="s">
        <v>43879</v>
      </c>
      <c r="O167" s="16" t="s">
        <v>44208</v>
      </c>
      <c r="P167" s="16" t="s">
        <v>44408</v>
      </c>
    </row>
    <row r="168" ht="13.5" customHeight="1">
      <c r="A168" s="16">
        <v>166.0</v>
      </c>
      <c r="B168" s="16" t="s">
        <v>42820</v>
      </c>
      <c r="C168" s="16" t="s">
        <v>42824</v>
      </c>
      <c r="D168" s="16" t="s">
        <v>53737</v>
      </c>
      <c r="E168" s="16" t="s">
        <v>53738</v>
      </c>
      <c r="F168" s="16" t="s">
        <v>53739</v>
      </c>
      <c r="G168" s="16" t="s">
        <v>53740</v>
      </c>
      <c r="H168" s="16"/>
      <c r="I168" s="16"/>
      <c r="J168" s="16" t="s">
        <v>61</v>
      </c>
      <c r="K168" s="16" t="s">
        <v>4577</v>
      </c>
      <c r="L168" s="16" t="s">
        <v>26731</v>
      </c>
      <c r="M168" s="16" t="s">
        <v>28104</v>
      </c>
      <c r="N168" s="16" t="s">
        <v>42464</v>
      </c>
      <c r="O168" s="16" t="s">
        <v>42821</v>
      </c>
      <c r="P168" s="16" t="s">
        <v>42822</v>
      </c>
    </row>
    <row r="169" ht="13.5" customHeight="1">
      <c r="A169" s="16">
        <v>167.0</v>
      </c>
      <c r="B169" s="16" t="s">
        <v>39997</v>
      </c>
      <c r="C169" s="16" t="s">
        <v>40000</v>
      </c>
      <c r="D169" s="16" t="s">
        <v>40001</v>
      </c>
      <c r="E169" s="16" t="s">
        <v>40002</v>
      </c>
      <c r="F169" s="16" t="s">
        <v>40003</v>
      </c>
      <c r="G169" s="16" t="s">
        <v>40004</v>
      </c>
      <c r="H169" s="16"/>
      <c r="I169" s="16"/>
      <c r="J169" s="16" t="s">
        <v>61</v>
      </c>
      <c r="K169" s="16" t="s">
        <v>4577</v>
      </c>
      <c r="L169" s="16" t="s">
        <v>26731</v>
      </c>
      <c r="M169" s="16" t="s">
        <v>28104</v>
      </c>
      <c r="N169" s="16" t="s">
        <v>39929</v>
      </c>
      <c r="O169" s="16" t="s">
        <v>39965</v>
      </c>
      <c r="P169" s="16" t="s">
        <v>39998</v>
      </c>
    </row>
    <row r="170" ht="13.5" customHeight="1">
      <c r="A170" s="16">
        <v>168.0</v>
      </c>
      <c r="B170" s="16" t="s">
        <v>43335</v>
      </c>
      <c r="C170" s="16" t="s">
        <v>43338</v>
      </c>
      <c r="D170" s="16" t="s">
        <v>43339</v>
      </c>
      <c r="E170" s="16" t="s">
        <v>43340</v>
      </c>
      <c r="F170" s="16" t="s">
        <v>43341</v>
      </c>
      <c r="G170" s="16" t="s">
        <v>43342</v>
      </c>
      <c r="H170" s="16"/>
      <c r="I170" s="16"/>
      <c r="J170" s="16" t="s">
        <v>61</v>
      </c>
      <c r="K170" s="16" t="s">
        <v>4577</v>
      </c>
      <c r="L170" s="16" t="s">
        <v>26731</v>
      </c>
      <c r="M170" s="16" t="s">
        <v>28104</v>
      </c>
      <c r="N170" s="16" t="s">
        <v>43148</v>
      </c>
      <c r="O170" s="16" t="s">
        <v>43325</v>
      </c>
      <c r="P170" s="16" t="s">
        <v>43336</v>
      </c>
    </row>
    <row r="171" ht="13.5" customHeight="1">
      <c r="A171" s="16">
        <v>169.0</v>
      </c>
      <c r="B171" s="16" t="s">
        <v>4120</v>
      </c>
      <c r="C171" s="16" t="s">
        <v>4124</v>
      </c>
      <c r="D171" s="16" t="s">
        <v>4125</v>
      </c>
      <c r="E171" s="16"/>
      <c r="F171" s="16" t="s">
        <v>4127</v>
      </c>
      <c r="G171" s="16" t="s">
        <v>4128</v>
      </c>
      <c r="H171" s="16"/>
      <c r="I171" s="16"/>
      <c r="J171" s="16" t="s">
        <v>61</v>
      </c>
      <c r="K171" s="16" t="s">
        <v>3810</v>
      </c>
      <c r="L171" s="16" t="s">
        <v>3811</v>
      </c>
      <c r="M171" s="16" t="s">
        <v>3812</v>
      </c>
      <c r="N171" s="16" t="s">
        <v>3813</v>
      </c>
      <c r="O171" s="16" t="s">
        <v>4121</v>
      </c>
      <c r="P171" s="16" t="s">
        <v>4122</v>
      </c>
    </row>
    <row r="172" ht="13.5" customHeight="1">
      <c r="A172" s="16">
        <v>170.0</v>
      </c>
      <c r="B172" s="16" t="s">
        <v>27015</v>
      </c>
      <c r="C172" s="16" t="s">
        <v>27018</v>
      </c>
      <c r="D172" s="16" t="s">
        <v>27019</v>
      </c>
      <c r="E172" s="16"/>
      <c r="F172" s="16"/>
      <c r="G172" s="16" t="s">
        <v>27022</v>
      </c>
      <c r="H172" s="16"/>
      <c r="I172" s="16"/>
      <c r="J172" s="16" t="s">
        <v>61</v>
      </c>
      <c r="K172" s="16" t="s">
        <v>4577</v>
      </c>
      <c r="L172" s="16" t="s">
        <v>26731</v>
      </c>
      <c r="M172" s="16" t="s">
        <v>26755</v>
      </c>
      <c r="N172" s="16" t="s">
        <v>26901</v>
      </c>
      <c r="O172" s="16" t="s">
        <v>26987</v>
      </c>
      <c r="P172" s="16" t="s">
        <v>27016</v>
      </c>
    </row>
    <row r="173" ht="13.5" customHeight="1">
      <c r="A173" s="16">
        <v>171.0</v>
      </c>
      <c r="B173" s="16" t="s">
        <v>31456</v>
      </c>
      <c r="C173" s="16" t="s">
        <v>31459</v>
      </c>
      <c r="D173" s="16" t="s">
        <v>31460</v>
      </c>
      <c r="E173" s="16" t="s">
        <v>31461</v>
      </c>
      <c r="F173" s="16" t="s">
        <v>31462</v>
      </c>
      <c r="G173" s="16" t="s">
        <v>31463</v>
      </c>
      <c r="H173" s="16" t="s">
        <v>31464</v>
      </c>
      <c r="I173" s="16" t="s">
        <v>31465</v>
      </c>
      <c r="J173" s="16" t="s">
        <v>61</v>
      </c>
      <c r="K173" s="16" t="s">
        <v>4577</v>
      </c>
      <c r="L173" s="16" t="s">
        <v>26731</v>
      </c>
      <c r="M173" s="16" t="s">
        <v>28104</v>
      </c>
      <c r="N173" s="16" t="s">
        <v>28105</v>
      </c>
      <c r="O173" s="16" t="s">
        <v>31399</v>
      </c>
      <c r="P173" s="16" t="s">
        <v>31457</v>
      </c>
    </row>
    <row r="174" ht="13.5" customHeight="1">
      <c r="A174" s="16">
        <v>172.0</v>
      </c>
      <c r="B174" s="16" t="s">
        <v>31467</v>
      </c>
      <c r="C174" s="16" t="s">
        <v>31470</v>
      </c>
      <c r="D174" s="16" t="s">
        <v>31471</v>
      </c>
      <c r="E174" s="16" t="s">
        <v>31472</v>
      </c>
      <c r="F174" s="16" t="s">
        <v>31473</v>
      </c>
      <c r="G174" s="16" t="s">
        <v>31474</v>
      </c>
      <c r="H174" s="16" t="s">
        <v>31475</v>
      </c>
      <c r="I174" s="16" t="s">
        <v>31476</v>
      </c>
      <c r="J174" s="16" t="s">
        <v>61</v>
      </c>
      <c r="K174" s="16" t="s">
        <v>4577</v>
      </c>
      <c r="L174" s="16" t="s">
        <v>26731</v>
      </c>
      <c r="M174" s="16" t="s">
        <v>28104</v>
      </c>
      <c r="N174" s="16" t="s">
        <v>28105</v>
      </c>
      <c r="O174" s="16" t="s">
        <v>31399</v>
      </c>
      <c r="P174" s="16" t="s">
        <v>31468</v>
      </c>
    </row>
    <row r="175" ht="13.5" customHeight="1">
      <c r="A175" s="16">
        <v>173.0</v>
      </c>
      <c r="B175" s="16" t="s">
        <v>5450</v>
      </c>
      <c r="C175" s="16" t="s">
        <v>5454</v>
      </c>
      <c r="D175" s="16" t="s">
        <v>53741</v>
      </c>
      <c r="E175" s="16" t="s">
        <v>5456</v>
      </c>
      <c r="F175" s="16" t="s">
        <v>53742</v>
      </c>
      <c r="G175" s="16" t="s">
        <v>53743</v>
      </c>
      <c r="H175" s="16"/>
      <c r="I175" s="16"/>
      <c r="J175" s="16" t="s">
        <v>61</v>
      </c>
      <c r="K175" s="16" t="s">
        <v>4577</v>
      </c>
      <c r="L175" s="16" t="s">
        <v>4578</v>
      </c>
      <c r="M175" s="16" t="s">
        <v>5417</v>
      </c>
      <c r="N175" s="16" t="s">
        <v>5418</v>
      </c>
      <c r="O175" s="16" t="s">
        <v>5451</v>
      </c>
      <c r="P175" s="16" t="s">
        <v>5452</v>
      </c>
    </row>
    <row r="176" ht="13.5" customHeight="1">
      <c r="A176" s="16">
        <v>174.0</v>
      </c>
      <c r="B176" s="16" t="s">
        <v>11392</v>
      </c>
      <c r="C176" s="16" t="s">
        <v>11395</v>
      </c>
      <c r="D176" s="16" t="s">
        <v>11396</v>
      </c>
      <c r="E176" s="16" t="s">
        <v>11397</v>
      </c>
      <c r="F176" s="16" t="s">
        <v>11398</v>
      </c>
      <c r="G176" s="16" t="s">
        <v>11399</v>
      </c>
      <c r="H176" s="16" t="s">
        <v>11400</v>
      </c>
      <c r="I176" s="16" t="s">
        <v>11401</v>
      </c>
      <c r="J176" s="16" t="s">
        <v>61</v>
      </c>
      <c r="K176" s="16" t="s">
        <v>4577</v>
      </c>
      <c r="L176" s="16" t="s">
        <v>4578</v>
      </c>
      <c r="M176" s="16" t="s">
        <v>6723</v>
      </c>
      <c r="N176" s="16" t="s">
        <v>11159</v>
      </c>
      <c r="O176" s="16" t="s">
        <v>11249</v>
      </c>
      <c r="P176" s="16" t="s">
        <v>11393</v>
      </c>
    </row>
    <row r="177" ht="13.5" customHeight="1">
      <c r="A177" s="16">
        <v>175.0</v>
      </c>
      <c r="B177" s="16" t="s">
        <v>35603</v>
      </c>
      <c r="C177" s="16" t="s">
        <v>35607</v>
      </c>
      <c r="D177" s="16" t="s">
        <v>35608</v>
      </c>
      <c r="E177" s="16" t="s">
        <v>35609</v>
      </c>
      <c r="F177" s="16" t="s">
        <v>35610</v>
      </c>
      <c r="G177" s="16" t="s">
        <v>35611</v>
      </c>
      <c r="H177" s="16" t="s">
        <v>35612</v>
      </c>
      <c r="I177" s="16" t="s">
        <v>35613</v>
      </c>
      <c r="J177" s="16" t="s">
        <v>61</v>
      </c>
      <c r="K177" s="16" t="s">
        <v>4577</v>
      </c>
      <c r="L177" s="16" t="s">
        <v>26731</v>
      </c>
      <c r="M177" s="16" t="s">
        <v>28104</v>
      </c>
      <c r="N177" s="16" t="s">
        <v>32335</v>
      </c>
      <c r="O177" s="16" t="s">
        <v>35591</v>
      </c>
      <c r="P177" s="16" t="s">
        <v>35604</v>
      </c>
    </row>
    <row r="178" ht="13.5" customHeight="1">
      <c r="A178" s="16">
        <v>176.0</v>
      </c>
      <c r="B178" s="16" t="s">
        <v>4110</v>
      </c>
      <c r="C178" s="16" t="s">
        <v>4115</v>
      </c>
      <c r="D178" s="16" t="s">
        <v>4116</v>
      </c>
      <c r="E178" s="16"/>
      <c r="F178" s="16" t="s">
        <v>4117</v>
      </c>
      <c r="G178" s="16" t="s">
        <v>4118</v>
      </c>
      <c r="H178" s="16"/>
      <c r="I178" s="16"/>
      <c r="J178" s="16" t="s">
        <v>61</v>
      </c>
      <c r="K178" s="16" t="s">
        <v>3810</v>
      </c>
      <c r="L178" s="16" t="s">
        <v>3811</v>
      </c>
      <c r="M178" s="16" t="s">
        <v>3812</v>
      </c>
      <c r="N178" s="16" t="s">
        <v>3813</v>
      </c>
      <c r="O178" s="16" t="s">
        <v>4111</v>
      </c>
      <c r="P178" s="16" t="s">
        <v>4112</v>
      </c>
    </row>
    <row r="179" ht="13.5" customHeight="1">
      <c r="A179" s="16">
        <v>177.0</v>
      </c>
      <c r="B179" s="16" t="s">
        <v>43193</v>
      </c>
      <c r="C179" s="16" t="s">
        <v>43196</v>
      </c>
      <c r="D179" s="16" t="s">
        <v>43197</v>
      </c>
      <c r="E179" s="16" t="s">
        <v>43198</v>
      </c>
      <c r="F179" s="16" t="s">
        <v>43199</v>
      </c>
      <c r="G179" s="16" t="s">
        <v>43200</v>
      </c>
      <c r="H179" s="16"/>
      <c r="I179" s="16"/>
      <c r="J179" s="16" t="s">
        <v>61</v>
      </c>
      <c r="K179" s="16" t="s">
        <v>4577</v>
      </c>
      <c r="L179" s="16" t="s">
        <v>26731</v>
      </c>
      <c r="M179" s="16" t="s">
        <v>28104</v>
      </c>
      <c r="N179" s="16" t="s">
        <v>43148</v>
      </c>
      <c r="O179" s="16" t="s">
        <v>43172</v>
      </c>
      <c r="P179" s="16" t="s">
        <v>43194</v>
      </c>
    </row>
    <row r="180" ht="13.5" customHeight="1">
      <c r="A180" s="16">
        <v>178.0</v>
      </c>
      <c r="B180" s="16" t="s">
        <v>40195</v>
      </c>
      <c r="C180" s="16" t="s">
        <v>40198</v>
      </c>
      <c r="D180" s="16" t="s">
        <v>40199</v>
      </c>
      <c r="E180" s="16" t="s">
        <v>40200</v>
      </c>
      <c r="F180" s="16" t="s">
        <v>53744</v>
      </c>
      <c r="G180" s="16" t="s">
        <v>53745</v>
      </c>
      <c r="H180" s="16"/>
      <c r="I180" s="16"/>
      <c r="J180" s="16" t="s">
        <v>61</v>
      </c>
      <c r="K180" s="16" t="s">
        <v>4577</v>
      </c>
      <c r="L180" s="16" t="s">
        <v>26731</v>
      </c>
      <c r="M180" s="16" t="s">
        <v>28104</v>
      </c>
      <c r="N180" s="16" t="s">
        <v>39929</v>
      </c>
      <c r="O180" s="16" t="s">
        <v>40146</v>
      </c>
      <c r="P180" s="16" t="s">
        <v>40196</v>
      </c>
    </row>
    <row r="181" ht="13.5" customHeight="1">
      <c r="A181" s="16">
        <v>179.0</v>
      </c>
      <c r="B181" s="16" t="s">
        <v>41624</v>
      </c>
      <c r="C181" s="16" t="s">
        <v>41628</v>
      </c>
      <c r="D181" s="16" t="s">
        <v>41629</v>
      </c>
      <c r="E181" s="16" t="s">
        <v>41630</v>
      </c>
      <c r="F181" s="16"/>
      <c r="G181" s="16" t="s">
        <v>41631</v>
      </c>
      <c r="H181" s="16"/>
      <c r="I181" s="16"/>
      <c r="J181" s="16" t="s">
        <v>61</v>
      </c>
      <c r="K181" s="16" t="s">
        <v>4577</v>
      </c>
      <c r="L181" s="16" t="s">
        <v>26731</v>
      </c>
      <c r="M181" s="16" t="s">
        <v>28104</v>
      </c>
      <c r="N181" s="16" t="s">
        <v>40557</v>
      </c>
      <c r="O181" s="16" t="s">
        <v>41625</v>
      </c>
      <c r="P181" s="16" t="s">
        <v>41626</v>
      </c>
    </row>
    <row r="182" ht="13.5" customHeight="1">
      <c r="A182" s="16">
        <v>180.0</v>
      </c>
      <c r="B182" s="16" t="s">
        <v>41615</v>
      </c>
      <c r="C182" s="16" t="s">
        <v>41619</v>
      </c>
      <c r="D182" s="16" t="s">
        <v>41620</v>
      </c>
      <c r="E182" s="16" t="s">
        <v>41621</v>
      </c>
      <c r="F182" s="16" t="s">
        <v>41622</v>
      </c>
      <c r="G182" s="16" t="s">
        <v>41623</v>
      </c>
      <c r="H182" s="16"/>
      <c r="I182" s="16"/>
      <c r="J182" s="16" t="s">
        <v>61</v>
      </c>
      <c r="K182" s="16" t="s">
        <v>4577</v>
      </c>
      <c r="L182" s="16" t="s">
        <v>26731</v>
      </c>
      <c r="M182" s="16" t="s">
        <v>28104</v>
      </c>
      <c r="N182" s="16" t="s">
        <v>40557</v>
      </c>
      <c r="O182" s="16" t="s">
        <v>41616</v>
      </c>
      <c r="P182" s="16" t="s">
        <v>41617</v>
      </c>
    </row>
    <row r="183" ht="13.5" customHeight="1">
      <c r="A183" s="16">
        <v>181.0</v>
      </c>
      <c r="B183" s="16" t="s">
        <v>4268</v>
      </c>
      <c r="C183" s="16" t="s">
        <v>4277</v>
      </c>
      <c r="D183" s="16" t="s">
        <v>4278</v>
      </c>
      <c r="E183" s="16" t="s">
        <v>53746</v>
      </c>
      <c r="F183" s="16" t="s">
        <v>4280</v>
      </c>
      <c r="G183" s="16" t="s">
        <v>4281</v>
      </c>
      <c r="H183" s="16"/>
      <c r="I183" s="16"/>
      <c r="J183" s="16" t="s">
        <v>61</v>
      </c>
      <c r="K183" s="16" t="s">
        <v>4269</v>
      </c>
      <c r="L183" s="16" t="s">
        <v>4270</v>
      </c>
      <c r="M183" s="16" t="s">
        <v>4271</v>
      </c>
      <c r="N183" s="16" t="s">
        <v>4272</v>
      </c>
      <c r="O183" s="16" t="s">
        <v>4273</v>
      </c>
      <c r="P183" s="16" t="s">
        <v>4274</v>
      </c>
    </row>
    <row r="184" ht="13.5" customHeight="1">
      <c r="A184" s="16">
        <v>182.0</v>
      </c>
      <c r="B184" s="16" t="s">
        <v>4131</v>
      </c>
      <c r="C184" s="16" t="s">
        <v>53747</v>
      </c>
      <c r="D184" s="16" t="s">
        <v>4136</v>
      </c>
      <c r="E184" s="16"/>
      <c r="F184" s="16" t="s">
        <v>4138</v>
      </c>
      <c r="G184" s="16" t="s">
        <v>4139</v>
      </c>
      <c r="H184" s="16"/>
      <c r="I184" s="16"/>
      <c r="J184" s="16" t="s">
        <v>61</v>
      </c>
      <c r="K184" s="16" t="s">
        <v>3810</v>
      </c>
      <c r="L184" s="16" t="s">
        <v>3811</v>
      </c>
      <c r="M184" s="16" t="s">
        <v>3812</v>
      </c>
      <c r="N184" s="16" t="s">
        <v>3813</v>
      </c>
      <c r="O184" s="16" t="s">
        <v>4132</v>
      </c>
      <c r="P184" s="16" t="s">
        <v>4133</v>
      </c>
    </row>
    <row r="185" ht="13.5" customHeight="1">
      <c r="A185" s="16">
        <v>183.0</v>
      </c>
      <c r="B185" s="16" t="s">
        <v>44285</v>
      </c>
      <c r="C185" s="16" t="s">
        <v>44288</v>
      </c>
      <c r="D185" s="16" t="s">
        <v>53748</v>
      </c>
      <c r="E185" s="16" t="s">
        <v>53749</v>
      </c>
      <c r="F185" s="16" t="s">
        <v>53750</v>
      </c>
      <c r="G185" s="16" t="s">
        <v>53751</v>
      </c>
      <c r="H185" s="16"/>
      <c r="I185" s="16"/>
      <c r="J185" s="16" t="s">
        <v>61</v>
      </c>
      <c r="K185" s="16" t="s">
        <v>4577</v>
      </c>
      <c r="L185" s="16" t="s">
        <v>26731</v>
      </c>
      <c r="M185" s="16" t="s">
        <v>28104</v>
      </c>
      <c r="N185" s="16" t="s">
        <v>43879</v>
      </c>
      <c r="O185" s="16" t="s">
        <v>44208</v>
      </c>
      <c r="P185" s="16" t="s">
        <v>44286</v>
      </c>
    </row>
    <row r="186" ht="13.5" customHeight="1">
      <c r="A186" s="16">
        <v>184.0</v>
      </c>
      <c r="B186" s="16" t="s">
        <v>42809</v>
      </c>
      <c r="C186" s="16" t="s">
        <v>42813</v>
      </c>
      <c r="D186" s="16" t="s">
        <v>53752</v>
      </c>
      <c r="E186" s="16" t="s">
        <v>53753</v>
      </c>
      <c r="F186" s="16" t="s">
        <v>53754</v>
      </c>
      <c r="G186" s="16" t="s">
        <v>53755</v>
      </c>
      <c r="H186" s="16" t="s">
        <v>42818</v>
      </c>
      <c r="I186" s="16" t="s">
        <v>42819</v>
      </c>
      <c r="J186" s="16" t="s">
        <v>61</v>
      </c>
      <c r="K186" s="16" t="s">
        <v>4577</v>
      </c>
      <c r="L186" s="16" t="s">
        <v>26731</v>
      </c>
      <c r="M186" s="16" t="s">
        <v>28104</v>
      </c>
      <c r="N186" s="16" t="s">
        <v>42464</v>
      </c>
      <c r="O186" s="16" t="s">
        <v>42810</v>
      </c>
      <c r="P186" s="16" t="s">
        <v>42811</v>
      </c>
    </row>
    <row r="187" ht="13.5" customHeight="1">
      <c r="A187" s="16">
        <v>185.0</v>
      </c>
      <c r="B187" s="16" t="s">
        <v>32459</v>
      </c>
      <c r="C187" s="16" t="s">
        <v>32462</v>
      </c>
      <c r="D187" s="16" t="s">
        <v>32463</v>
      </c>
      <c r="E187" s="16" t="s">
        <v>32464</v>
      </c>
      <c r="F187" s="16" t="s">
        <v>32465</v>
      </c>
      <c r="G187" s="16" t="s">
        <v>32466</v>
      </c>
      <c r="H187" s="16" t="s">
        <v>32467</v>
      </c>
      <c r="I187" s="16" t="s">
        <v>32468</v>
      </c>
      <c r="J187" s="16" t="s">
        <v>61</v>
      </c>
      <c r="K187" s="16" t="s">
        <v>4577</v>
      </c>
      <c r="L187" s="16" t="s">
        <v>26731</v>
      </c>
      <c r="M187" s="16" t="s">
        <v>28104</v>
      </c>
      <c r="N187" s="16" t="s">
        <v>32335</v>
      </c>
      <c r="O187" s="16" t="s">
        <v>32430</v>
      </c>
      <c r="P187" s="16" t="s">
        <v>32460</v>
      </c>
    </row>
    <row r="188" ht="13.5" customHeight="1">
      <c r="A188" s="16">
        <v>186.0</v>
      </c>
      <c r="B188" s="16" t="s">
        <v>13241</v>
      </c>
      <c r="C188" s="16" t="s">
        <v>13244</v>
      </c>
      <c r="D188" s="16" t="s">
        <v>13245</v>
      </c>
      <c r="E188" s="16" t="s">
        <v>13246</v>
      </c>
      <c r="F188" s="16" t="s">
        <v>13247</v>
      </c>
      <c r="G188" s="16" t="s">
        <v>13248</v>
      </c>
      <c r="H188" s="16" t="s">
        <v>13249</v>
      </c>
      <c r="I188" s="16" t="s">
        <v>13250</v>
      </c>
      <c r="J188" s="16" t="s">
        <v>61</v>
      </c>
      <c r="K188" s="16" t="s">
        <v>4577</v>
      </c>
      <c r="L188" s="16" t="s">
        <v>4578</v>
      </c>
      <c r="M188" s="16" t="s">
        <v>6723</v>
      </c>
      <c r="N188" s="16" t="s">
        <v>11159</v>
      </c>
      <c r="O188" s="16" t="s">
        <v>11618</v>
      </c>
      <c r="P188" s="16" t="s">
        <v>13242</v>
      </c>
    </row>
    <row r="189" ht="13.5" customHeight="1">
      <c r="A189" s="16">
        <v>187.0</v>
      </c>
      <c r="B189" s="16" t="s">
        <v>40288</v>
      </c>
      <c r="C189" s="16" t="s">
        <v>40291</v>
      </c>
      <c r="D189" s="16" t="s">
        <v>40292</v>
      </c>
      <c r="E189" s="16"/>
      <c r="F189" s="16" t="s">
        <v>40293</v>
      </c>
      <c r="G189" s="16" t="s">
        <v>40294</v>
      </c>
      <c r="H189" s="16"/>
      <c r="I189" s="16"/>
      <c r="J189" s="16" t="s">
        <v>61</v>
      </c>
      <c r="K189" s="16" t="s">
        <v>4577</v>
      </c>
      <c r="L189" s="16" t="s">
        <v>26731</v>
      </c>
      <c r="M189" s="16" t="s">
        <v>28104</v>
      </c>
      <c r="N189" s="16" t="s">
        <v>39929</v>
      </c>
      <c r="O189" s="16" t="s">
        <v>40280</v>
      </c>
      <c r="P189" s="16" t="s">
        <v>40289</v>
      </c>
    </row>
    <row r="190" ht="13.5" customHeight="1">
      <c r="A190" s="16">
        <v>188.0</v>
      </c>
      <c r="B190" s="16" t="s">
        <v>25534</v>
      </c>
      <c r="C190" s="16" t="s">
        <v>25539</v>
      </c>
      <c r="D190" s="16" t="s">
        <v>53756</v>
      </c>
      <c r="E190" s="16" t="s">
        <v>53757</v>
      </c>
      <c r="F190" s="16" t="s">
        <v>53758</v>
      </c>
      <c r="G190" s="16" t="s">
        <v>53759</v>
      </c>
      <c r="H190" s="16"/>
      <c r="I190" s="16"/>
      <c r="J190" s="16" t="s">
        <v>61</v>
      </c>
      <c r="K190" s="16" t="s">
        <v>4577</v>
      </c>
      <c r="L190" s="16" t="s">
        <v>4578</v>
      </c>
      <c r="M190" s="16" t="s">
        <v>25234</v>
      </c>
      <c r="N190" s="16" t="s">
        <v>25535</v>
      </c>
      <c r="O190" s="16" t="s">
        <v>25536</v>
      </c>
      <c r="P190" s="16" t="s">
        <v>25537</v>
      </c>
    </row>
    <row r="191" ht="13.5" customHeight="1">
      <c r="A191" s="16">
        <v>189.0</v>
      </c>
      <c r="B191" s="16" t="s">
        <v>41420</v>
      </c>
      <c r="C191" s="16" t="s">
        <v>41423</v>
      </c>
      <c r="D191" s="16" t="s">
        <v>41424</v>
      </c>
      <c r="E191" s="16" t="s">
        <v>41425</v>
      </c>
      <c r="F191" s="16" t="s">
        <v>41426</v>
      </c>
      <c r="G191" s="16" t="s">
        <v>41427</v>
      </c>
      <c r="H191" s="16"/>
      <c r="I191" s="16"/>
      <c r="J191" s="16" t="s">
        <v>61</v>
      </c>
      <c r="K191" s="16" t="s">
        <v>4577</v>
      </c>
      <c r="L191" s="16" t="s">
        <v>26731</v>
      </c>
      <c r="M191" s="16" t="s">
        <v>28104</v>
      </c>
      <c r="N191" s="16" t="s">
        <v>40557</v>
      </c>
      <c r="O191" s="16" t="s">
        <v>41377</v>
      </c>
      <c r="P191" s="16" t="s">
        <v>41421</v>
      </c>
    </row>
    <row r="192" ht="13.5" customHeight="1">
      <c r="A192" s="16">
        <v>190.0</v>
      </c>
      <c r="B192" s="16" t="s">
        <v>41641</v>
      </c>
      <c r="C192" s="16" t="s">
        <v>41645</v>
      </c>
      <c r="D192" s="16" t="s">
        <v>41646</v>
      </c>
      <c r="E192" s="16"/>
      <c r="F192" s="16" t="s">
        <v>41647</v>
      </c>
      <c r="G192" s="16" t="s">
        <v>41648</v>
      </c>
      <c r="H192" s="16"/>
      <c r="I192" s="16"/>
      <c r="J192" s="16" t="s">
        <v>61</v>
      </c>
      <c r="K192" s="16" t="s">
        <v>4577</v>
      </c>
      <c r="L192" s="16" t="s">
        <v>26731</v>
      </c>
      <c r="M192" s="16" t="s">
        <v>28104</v>
      </c>
      <c r="N192" s="16" t="s">
        <v>40557</v>
      </c>
      <c r="O192" s="16" t="s">
        <v>41642</v>
      </c>
      <c r="P192" s="16" t="s">
        <v>41643</v>
      </c>
    </row>
    <row r="193" ht="13.5" customHeight="1">
      <c r="A193" s="16">
        <v>191.0</v>
      </c>
      <c r="B193" s="16" t="s">
        <v>40203</v>
      </c>
      <c r="C193" s="16" t="s">
        <v>40206</v>
      </c>
      <c r="D193" s="16" t="s">
        <v>40207</v>
      </c>
      <c r="E193" s="16" t="s">
        <v>40208</v>
      </c>
      <c r="F193" s="16" t="s">
        <v>53760</v>
      </c>
      <c r="G193" s="16" t="s">
        <v>53761</v>
      </c>
      <c r="H193" s="16"/>
      <c r="I193" s="16"/>
      <c r="J193" s="16" t="s">
        <v>61</v>
      </c>
      <c r="K193" s="16" t="s">
        <v>4577</v>
      </c>
      <c r="L193" s="16" t="s">
        <v>26731</v>
      </c>
      <c r="M193" s="16" t="s">
        <v>28104</v>
      </c>
      <c r="N193" s="16" t="s">
        <v>39929</v>
      </c>
      <c r="O193" s="16" t="s">
        <v>40146</v>
      </c>
      <c r="P193" s="16" t="s">
        <v>40204</v>
      </c>
    </row>
    <row r="194" ht="13.5" customHeight="1">
      <c r="A194" s="16">
        <v>192.0</v>
      </c>
      <c r="B194" s="16" t="s">
        <v>11360</v>
      </c>
      <c r="C194" s="16" t="s">
        <v>11363</v>
      </c>
      <c r="D194" s="16" t="s">
        <v>53762</v>
      </c>
      <c r="E194" s="16" t="s">
        <v>53763</v>
      </c>
      <c r="F194" s="16" t="s">
        <v>53764</v>
      </c>
      <c r="G194" s="16" t="s">
        <v>53765</v>
      </c>
      <c r="H194" s="16" t="s">
        <v>53766</v>
      </c>
      <c r="I194" s="16" t="s">
        <v>53767</v>
      </c>
      <c r="J194" s="16" t="s">
        <v>61</v>
      </c>
      <c r="K194" s="16" t="s">
        <v>4577</v>
      </c>
      <c r="L194" s="16" t="s">
        <v>4578</v>
      </c>
      <c r="M194" s="16" t="s">
        <v>6723</v>
      </c>
      <c r="N194" s="16" t="s">
        <v>11159</v>
      </c>
      <c r="O194" s="16" t="s">
        <v>11249</v>
      </c>
      <c r="P194" s="16" t="s">
        <v>11361</v>
      </c>
    </row>
    <row r="195" ht="13.5" customHeight="1">
      <c r="A195" s="16">
        <v>193.0</v>
      </c>
      <c r="B195" s="16" t="s">
        <v>48026</v>
      </c>
      <c r="C195" s="16" t="s">
        <v>48032</v>
      </c>
      <c r="D195" s="16" t="s">
        <v>48033</v>
      </c>
      <c r="E195" s="16" t="s">
        <v>48034</v>
      </c>
      <c r="F195" s="16" t="s">
        <v>48035</v>
      </c>
      <c r="G195" s="16" t="s">
        <v>48036</v>
      </c>
      <c r="H195" s="16"/>
      <c r="I195" s="16"/>
      <c r="J195" s="16" t="s">
        <v>61</v>
      </c>
      <c r="K195" s="16" t="s">
        <v>4577</v>
      </c>
      <c r="L195" s="16" t="s">
        <v>26731</v>
      </c>
      <c r="M195" s="16" t="s">
        <v>48027</v>
      </c>
      <c r="N195" s="16" t="s">
        <v>48028</v>
      </c>
      <c r="O195" s="16" t="s">
        <v>48029</v>
      </c>
      <c r="P195" s="16" t="s">
        <v>48030</v>
      </c>
    </row>
    <row r="196" ht="13.5" customHeight="1">
      <c r="A196" s="16">
        <v>194.0</v>
      </c>
      <c r="B196" s="16" t="s">
        <v>25576</v>
      </c>
      <c r="C196" s="16" t="s">
        <v>25579</v>
      </c>
      <c r="D196" s="16" t="s">
        <v>25580</v>
      </c>
      <c r="E196" s="16"/>
      <c r="F196" s="16" t="s">
        <v>53768</v>
      </c>
      <c r="G196" s="16" t="s">
        <v>53769</v>
      </c>
      <c r="H196" s="16"/>
      <c r="I196" s="16"/>
      <c r="J196" s="16" t="s">
        <v>61</v>
      </c>
      <c r="K196" s="16" t="s">
        <v>4577</v>
      </c>
      <c r="L196" s="16" t="s">
        <v>4578</v>
      </c>
      <c r="M196" s="16" t="s">
        <v>25234</v>
      </c>
      <c r="N196" s="16" t="s">
        <v>25535</v>
      </c>
      <c r="O196" s="16" t="s">
        <v>25547</v>
      </c>
      <c r="P196" s="16" t="s">
        <v>25577</v>
      </c>
    </row>
    <row r="197" ht="13.5" customHeight="1">
      <c r="A197" s="16">
        <v>195.0</v>
      </c>
      <c r="B197" s="16" t="s">
        <v>14863</v>
      </c>
      <c r="C197" s="16" t="s">
        <v>14866</v>
      </c>
      <c r="D197" s="16" t="s">
        <v>14867</v>
      </c>
      <c r="E197" s="16" t="s">
        <v>14868</v>
      </c>
      <c r="F197" s="16" t="s">
        <v>53770</v>
      </c>
      <c r="G197" s="16" t="s">
        <v>53771</v>
      </c>
      <c r="H197" s="16" t="s">
        <v>14871</v>
      </c>
      <c r="I197" s="16" t="s">
        <v>14872</v>
      </c>
      <c r="J197" s="16" t="s">
        <v>61</v>
      </c>
      <c r="K197" s="16" t="s">
        <v>4577</v>
      </c>
      <c r="L197" s="16" t="s">
        <v>4578</v>
      </c>
      <c r="M197" s="16" t="s">
        <v>6723</v>
      </c>
      <c r="N197" s="16" t="s">
        <v>11159</v>
      </c>
      <c r="O197" s="16" t="s">
        <v>14774</v>
      </c>
      <c r="P197" s="16" t="s">
        <v>14864</v>
      </c>
    </row>
    <row r="198" ht="13.5" customHeight="1">
      <c r="A198" s="16">
        <v>196.0</v>
      </c>
      <c r="B198" s="16" t="s">
        <v>41946</v>
      </c>
      <c r="C198" s="16" t="s">
        <v>41949</v>
      </c>
      <c r="D198" s="16" t="s">
        <v>53772</v>
      </c>
      <c r="E198" s="16" t="s">
        <v>53773</v>
      </c>
      <c r="F198" s="16" t="s">
        <v>53774</v>
      </c>
      <c r="G198" s="16" t="s">
        <v>53775</v>
      </c>
      <c r="H198" s="16"/>
      <c r="I198" s="16"/>
      <c r="J198" s="16" t="s">
        <v>61</v>
      </c>
      <c r="K198" s="16" t="s">
        <v>4577</v>
      </c>
      <c r="L198" s="16" t="s">
        <v>26731</v>
      </c>
      <c r="M198" s="16" t="s">
        <v>28104</v>
      </c>
      <c r="N198" s="16" t="s">
        <v>40557</v>
      </c>
      <c r="O198" s="16" t="s">
        <v>41890</v>
      </c>
      <c r="P198" s="16" t="s">
        <v>41947</v>
      </c>
    </row>
    <row r="199" ht="13.5" customHeight="1">
      <c r="A199" s="16">
        <v>197.0</v>
      </c>
      <c r="B199" s="16" t="s">
        <v>13252</v>
      </c>
      <c r="C199" s="16" t="s">
        <v>13255</v>
      </c>
      <c r="D199" s="16" t="s">
        <v>13256</v>
      </c>
      <c r="E199" s="16" t="s">
        <v>13257</v>
      </c>
      <c r="F199" s="16" t="s">
        <v>13258</v>
      </c>
      <c r="G199" s="16" t="s">
        <v>13259</v>
      </c>
      <c r="H199" s="16" t="s">
        <v>13260</v>
      </c>
      <c r="I199" s="16" t="s">
        <v>13261</v>
      </c>
      <c r="J199" s="16" t="s">
        <v>61</v>
      </c>
      <c r="K199" s="16" t="s">
        <v>4577</v>
      </c>
      <c r="L199" s="16" t="s">
        <v>4578</v>
      </c>
      <c r="M199" s="16" t="s">
        <v>6723</v>
      </c>
      <c r="N199" s="16" t="s">
        <v>11159</v>
      </c>
      <c r="O199" s="16" t="s">
        <v>11618</v>
      </c>
      <c r="P199" s="16" t="s">
        <v>13253</v>
      </c>
    </row>
    <row r="200" ht="13.5" customHeight="1">
      <c r="A200" s="16">
        <v>198.0</v>
      </c>
      <c r="B200" s="16" t="s">
        <v>37688</v>
      </c>
      <c r="C200" s="16" t="s">
        <v>37691</v>
      </c>
      <c r="D200" s="16" t="s">
        <v>53776</v>
      </c>
      <c r="E200" s="16" t="s">
        <v>53777</v>
      </c>
      <c r="F200" s="16" t="s">
        <v>53778</v>
      </c>
      <c r="G200" s="16" t="s">
        <v>53779</v>
      </c>
      <c r="H200" s="16"/>
      <c r="I200" s="16"/>
      <c r="J200" s="16" t="s">
        <v>61</v>
      </c>
      <c r="K200" s="16" t="s">
        <v>4577</v>
      </c>
      <c r="L200" s="16" t="s">
        <v>26731</v>
      </c>
      <c r="M200" s="16" t="s">
        <v>28104</v>
      </c>
      <c r="N200" s="16" t="s">
        <v>32335</v>
      </c>
      <c r="O200" s="16" t="s">
        <v>37575</v>
      </c>
      <c r="P200" s="16" t="s">
        <v>37689</v>
      </c>
    </row>
    <row r="201" ht="13.5" customHeight="1">
      <c r="A201" s="16">
        <v>199.0</v>
      </c>
      <c r="B201" s="16" t="s">
        <v>44190</v>
      </c>
      <c r="C201" s="16" t="s">
        <v>44193</v>
      </c>
      <c r="D201" s="16" t="s">
        <v>44194</v>
      </c>
      <c r="E201" s="16" t="s">
        <v>44195</v>
      </c>
      <c r="F201" s="16" t="s">
        <v>44196</v>
      </c>
      <c r="G201" s="16" t="s">
        <v>44197</v>
      </c>
      <c r="H201" s="16"/>
      <c r="I201" s="16"/>
      <c r="J201" s="16" t="s">
        <v>61</v>
      </c>
      <c r="K201" s="16" t="s">
        <v>4577</v>
      </c>
      <c r="L201" s="16" t="s">
        <v>26731</v>
      </c>
      <c r="M201" s="16" t="s">
        <v>28104</v>
      </c>
      <c r="N201" s="16" t="s">
        <v>43879</v>
      </c>
      <c r="O201" s="16" t="s">
        <v>44163</v>
      </c>
      <c r="P201" s="16" t="s">
        <v>44191</v>
      </c>
    </row>
    <row r="202" ht="13.5" customHeight="1">
      <c r="A202" s="16">
        <v>200.0</v>
      </c>
      <c r="B202" s="16" t="s">
        <v>7109</v>
      </c>
      <c r="C202" s="16" t="s">
        <v>7113</v>
      </c>
      <c r="D202" s="16" t="s">
        <v>7114</v>
      </c>
      <c r="E202" s="16" t="s">
        <v>7115</v>
      </c>
      <c r="F202" s="16" t="s">
        <v>7116</v>
      </c>
      <c r="G202" s="16" t="s">
        <v>7117</v>
      </c>
      <c r="H202" s="16" t="s">
        <v>7118</v>
      </c>
      <c r="I202" s="16" t="s">
        <v>7119</v>
      </c>
      <c r="J202" s="16" t="s">
        <v>61</v>
      </c>
      <c r="K202" s="16" t="s">
        <v>4577</v>
      </c>
      <c r="L202" s="16" t="s">
        <v>4578</v>
      </c>
      <c r="M202" s="16" t="s">
        <v>6723</v>
      </c>
      <c r="N202" s="16" t="s">
        <v>6943</v>
      </c>
      <c r="O202" s="16" t="s">
        <v>7000</v>
      </c>
      <c r="P202" s="16" t="s">
        <v>7110</v>
      </c>
    </row>
    <row r="203" ht="13.5" customHeight="1">
      <c r="A203" s="16">
        <v>201.0</v>
      </c>
      <c r="B203" s="16" t="s">
        <v>42590</v>
      </c>
      <c r="C203" s="16" t="s">
        <v>42593</v>
      </c>
      <c r="D203" s="16" t="s">
        <v>53780</v>
      </c>
      <c r="E203" s="16" t="s">
        <v>42595</v>
      </c>
      <c r="F203" s="16" t="s">
        <v>53781</v>
      </c>
      <c r="G203" s="16" t="s">
        <v>42597</v>
      </c>
      <c r="H203" s="16"/>
      <c r="I203" s="16"/>
      <c r="J203" s="16" t="s">
        <v>61</v>
      </c>
      <c r="K203" s="16" t="s">
        <v>4577</v>
      </c>
      <c r="L203" s="16" t="s">
        <v>26731</v>
      </c>
      <c r="M203" s="16" t="s">
        <v>28104</v>
      </c>
      <c r="N203" s="16" t="s">
        <v>42464</v>
      </c>
      <c r="O203" s="16" t="s">
        <v>42531</v>
      </c>
      <c r="P203" s="16" t="s">
        <v>42591</v>
      </c>
    </row>
    <row r="204" ht="13.5" customHeight="1">
      <c r="A204" s="16">
        <v>202.0</v>
      </c>
      <c r="B204" s="16" t="s">
        <v>40211</v>
      </c>
      <c r="C204" s="16" t="s">
        <v>40214</v>
      </c>
      <c r="D204" s="16" t="s">
        <v>40215</v>
      </c>
      <c r="E204" s="16" t="s">
        <v>40216</v>
      </c>
      <c r="F204" s="16" t="s">
        <v>53782</v>
      </c>
      <c r="G204" s="16" t="s">
        <v>53783</v>
      </c>
      <c r="H204" s="16"/>
      <c r="I204" s="16"/>
      <c r="J204" s="16" t="s">
        <v>61</v>
      </c>
      <c r="K204" s="16" t="s">
        <v>4577</v>
      </c>
      <c r="L204" s="16" t="s">
        <v>26731</v>
      </c>
      <c r="M204" s="16" t="s">
        <v>28104</v>
      </c>
      <c r="N204" s="16" t="s">
        <v>39929</v>
      </c>
      <c r="O204" s="16" t="s">
        <v>40146</v>
      </c>
      <c r="P204" s="16" t="s">
        <v>40212</v>
      </c>
    </row>
    <row r="205" ht="13.5" customHeight="1">
      <c r="A205" s="16">
        <v>203.0</v>
      </c>
      <c r="B205" s="16" t="s">
        <v>41955</v>
      </c>
      <c r="C205" s="16" t="s">
        <v>41958</v>
      </c>
      <c r="D205" s="16" t="s">
        <v>41959</v>
      </c>
      <c r="E205" s="16" t="s">
        <v>53784</v>
      </c>
      <c r="F205" s="16" t="s">
        <v>41961</v>
      </c>
      <c r="G205" s="16" t="s">
        <v>41962</v>
      </c>
      <c r="H205" s="16"/>
      <c r="I205" s="16"/>
      <c r="J205" s="16" t="s">
        <v>61</v>
      </c>
      <c r="K205" s="16" t="s">
        <v>4577</v>
      </c>
      <c r="L205" s="16" t="s">
        <v>26731</v>
      </c>
      <c r="M205" s="16" t="s">
        <v>28104</v>
      </c>
      <c r="N205" s="16" t="s">
        <v>40557</v>
      </c>
      <c r="O205" s="16" t="s">
        <v>41890</v>
      </c>
      <c r="P205" s="16" t="s">
        <v>41956</v>
      </c>
    </row>
    <row r="206" ht="13.5" customHeight="1">
      <c r="A206" s="16">
        <v>204.0</v>
      </c>
      <c r="B206" s="16" t="s">
        <v>42127</v>
      </c>
      <c r="C206" s="16" t="s">
        <v>42131</v>
      </c>
      <c r="D206" s="16" t="s">
        <v>42132</v>
      </c>
      <c r="E206" s="16" t="s">
        <v>42133</v>
      </c>
      <c r="F206" s="16" t="s">
        <v>42134</v>
      </c>
      <c r="G206" s="16" t="s">
        <v>42135</v>
      </c>
      <c r="H206" s="16" t="s">
        <v>42136</v>
      </c>
      <c r="I206" s="16" t="s">
        <v>42137</v>
      </c>
      <c r="J206" s="16" t="s">
        <v>61</v>
      </c>
      <c r="K206" s="16" t="s">
        <v>4577</v>
      </c>
      <c r="L206" s="16" t="s">
        <v>26731</v>
      </c>
      <c r="M206" s="16" t="s">
        <v>28104</v>
      </c>
      <c r="N206" s="16" t="s">
        <v>40557</v>
      </c>
      <c r="O206" s="16" t="s">
        <v>42128</v>
      </c>
      <c r="P206" s="16" t="s">
        <v>42129</v>
      </c>
    </row>
    <row r="207" ht="13.5" customHeight="1">
      <c r="A207" s="16">
        <v>205.0</v>
      </c>
      <c r="B207" s="16" t="s">
        <v>40520</v>
      </c>
      <c r="C207" s="16" t="s">
        <v>40523</v>
      </c>
      <c r="D207" s="16" t="s">
        <v>40524</v>
      </c>
      <c r="E207" s="16" t="s">
        <v>40525</v>
      </c>
      <c r="F207" s="16" t="s">
        <v>53785</v>
      </c>
      <c r="G207" s="16" t="s">
        <v>53786</v>
      </c>
      <c r="H207" s="16"/>
      <c r="I207" s="16"/>
      <c r="J207" s="16" t="s">
        <v>61</v>
      </c>
      <c r="K207" s="16" t="s">
        <v>4577</v>
      </c>
      <c r="L207" s="16" t="s">
        <v>26731</v>
      </c>
      <c r="M207" s="16" t="s">
        <v>28104</v>
      </c>
      <c r="N207" s="16" t="s">
        <v>40500</v>
      </c>
      <c r="O207" s="16" t="s">
        <v>40511</v>
      </c>
      <c r="P207" s="16" t="s">
        <v>40521</v>
      </c>
    </row>
    <row r="208" ht="13.5" customHeight="1">
      <c r="A208" s="16">
        <v>206.0</v>
      </c>
      <c r="B208" s="16" t="s">
        <v>41964</v>
      </c>
      <c r="C208" s="16" t="s">
        <v>41967</v>
      </c>
      <c r="D208" s="16" t="s">
        <v>53787</v>
      </c>
      <c r="E208" s="16" t="s">
        <v>53788</v>
      </c>
      <c r="F208" s="16" t="s">
        <v>53789</v>
      </c>
      <c r="G208" s="16" t="s">
        <v>53790</v>
      </c>
      <c r="H208" s="16"/>
      <c r="I208" s="16"/>
      <c r="J208" s="16" t="s">
        <v>61</v>
      </c>
      <c r="K208" s="16" t="s">
        <v>4577</v>
      </c>
      <c r="L208" s="16" t="s">
        <v>26731</v>
      </c>
      <c r="M208" s="16" t="s">
        <v>28104</v>
      </c>
      <c r="N208" s="16" t="s">
        <v>40557</v>
      </c>
      <c r="O208" s="16" t="s">
        <v>41890</v>
      </c>
      <c r="P208" s="16" t="s">
        <v>41965</v>
      </c>
    </row>
    <row r="209" ht="13.5" customHeight="1">
      <c r="A209" s="16">
        <v>207.0</v>
      </c>
      <c r="B209" s="16" t="s">
        <v>17470</v>
      </c>
      <c r="C209" s="16" t="s">
        <v>17476</v>
      </c>
      <c r="D209" s="16" t="s">
        <v>17477</v>
      </c>
      <c r="E209" s="16" t="s">
        <v>17478</v>
      </c>
      <c r="F209" s="16" t="s">
        <v>17479</v>
      </c>
      <c r="G209" s="16" t="s">
        <v>17480</v>
      </c>
      <c r="H209" s="16" t="s">
        <v>17481</v>
      </c>
      <c r="I209" s="16" t="s">
        <v>17482</v>
      </c>
      <c r="J209" s="16" t="s">
        <v>61</v>
      </c>
      <c r="K209" s="16" t="s">
        <v>4577</v>
      </c>
      <c r="L209" s="16" t="s">
        <v>4578</v>
      </c>
      <c r="M209" s="16" t="s">
        <v>15344</v>
      </c>
      <c r="N209" s="16" t="s">
        <v>15345</v>
      </c>
      <c r="O209" s="16" t="s">
        <v>17471</v>
      </c>
      <c r="P209" s="16" t="s">
        <v>17472</v>
      </c>
    </row>
    <row r="210" ht="13.5" customHeight="1">
      <c r="A210" s="16">
        <v>208.0</v>
      </c>
      <c r="B210" s="16" t="s">
        <v>32197</v>
      </c>
      <c r="C210" s="16" t="s">
        <v>32200</v>
      </c>
      <c r="D210" s="16" t="s">
        <v>32201</v>
      </c>
      <c r="E210" s="16" t="s">
        <v>32202</v>
      </c>
      <c r="F210" s="16" t="s">
        <v>32203</v>
      </c>
      <c r="G210" s="16" t="s">
        <v>32204</v>
      </c>
      <c r="H210" s="16" t="s">
        <v>32205</v>
      </c>
      <c r="I210" s="16" t="s">
        <v>32206</v>
      </c>
      <c r="J210" s="16" t="s">
        <v>61</v>
      </c>
      <c r="K210" s="16" t="s">
        <v>4577</v>
      </c>
      <c r="L210" s="16" t="s">
        <v>26731</v>
      </c>
      <c r="M210" s="16" t="s">
        <v>28104</v>
      </c>
      <c r="N210" s="16" t="s">
        <v>31528</v>
      </c>
      <c r="O210" s="16" t="s">
        <v>32163</v>
      </c>
      <c r="P210" s="16" t="s">
        <v>32198</v>
      </c>
    </row>
    <row r="211" ht="13.5" customHeight="1">
      <c r="A211" s="16">
        <v>209.0</v>
      </c>
      <c r="B211" s="16" t="s">
        <v>17484</v>
      </c>
      <c r="C211" s="16" t="s">
        <v>17487</v>
      </c>
      <c r="D211" s="16" t="s">
        <v>17488</v>
      </c>
      <c r="E211" s="16" t="s">
        <v>17489</v>
      </c>
      <c r="F211" s="16" t="s">
        <v>17490</v>
      </c>
      <c r="G211" s="16" t="s">
        <v>17491</v>
      </c>
      <c r="H211" s="16" t="s">
        <v>17492</v>
      </c>
      <c r="I211" s="16" t="s">
        <v>17493</v>
      </c>
      <c r="J211" s="16" t="s">
        <v>61</v>
      </c>
      <c r="K211" s="16" t="s">
        <v>4577</v>
      </c>
      <c r="L211" s="16" t="s">
        <v>4578</v>
      </c>
      <c r="M211" s="16" t="s">
        <v>15344</v>
      </c>
      <c r="N211" s="16" t="s">
        <v>15345</v>
      </c>
      <c r="O211" s="16" t="s">
        <v>17471</v>
      </c>
      <c r="P211" s="16" t="s">
        <v>17485</v>
      </c>
    </row>
    <row r="212" ht="13.5" customHeight="1">
      <c r="A212" s="16">
        <v>210.0</v>
      </c>
      <c r="B212" s="16" t="s">
        <v>29891</v>
      </c>
      <c r="C212" s="16" t="s">
        <v>29895</v>
      </c>
      <c r="D212" s="16" t="s">
        <v>53791</v>
      </c>
      <c r="E212" s="16" t="s">
        <v>53792</v>
      </c>
      <c r="F212" s="16" t="s">
        <v>53793</v>
      </c>
      <c r="G212" s="16" t="s">
        <v>53794</v>
      </c>
      <c r="H212" s="16" t="s">
        <v>53795</v>
      </c>
      <c r="I212" s="16" t="s">
        <v>53796</v>
      </c>
      <c r="J212" s="16" t="s">
        <v>61</v>
      </c>
      <c r="K212" s="16" t="s">
        <v>4577</v>
      </c>
      <c r="L212" s="16" t="s">
        <v>26731</v>
      </c>
      <c r="M212" s="16" t="s">
        <v>28104</v>
      </c>
      <c r="N212" s="16" t="s">
        <v>28105</v>
      </c>
      <c r="O212" s="16" t="s">
        <v>29415</v>
      </c>
      <c r="P212" s="16" t="s">
        <v>29892</v>
      </c>
    </row>
    <row r="213" ht="13.5" customHeight="1">
      <c r="A213" s="16">
        <v>211.0</v>
      </c>
      <c r="B213" s="16" t="s">
        <v>13262</v>
      </c>
      <c r="C213" s="16" t="s">
        <v>13267</v>
      </c>
      <c r="D213" s="16" t="s">
        <v>53797</v>
      </c>
      <c r="E213" s="16" t="s">
        <v>53798</v>
      </c>
      <c r="F213" s="16" t="s">
        <v>53799</v>
      </c>
      <c r="G213" s="16" t="s">
        <v>53800</v>
      </c>
      <c r="H213" s="16"/>
      <c r="I213" s="16"/>
      <c r="J213" s="16" t="s">
        <v>61</v>
      </c>
      <c r="K213" s="16" t="s">
        <v>4577</v>
      </c>
      <c r="L213" s="16" t="s">
        <v>4578</v>
      </c>
      <c r="M213" s="16" t="s">
        <v>6723</v>
      </c>
      <c r="N213" s="16" t="s">
        <v>11159</v>
      </c>
      <c r="O213" s="16" t="s">
        <v>11618</v>
      </c>
      <c r="P213" s="16" t="s">
        <v>13263</v>
      </c>
    </row>
    <row r="214" ht="13.5" customHeight="1">
      <c r="A214" s="16">
        <v>212.0</v>
      </c>
      <c r="B214" s="16" t="s">
        <v>37324</v>
      </c>
      <c r="C214" s="16" t="s">
        <v>37328</v>
      </c>
      <c r="D214" s="16" t="s">
        <v>37329</v>
      </c>
      <c r="E214" s="16" t="s">
        <v>37330</v>
      </c>
      <c r="F214" s="16" t="s">
        <v>37331</v>
      </c>
      <c r="G214" s="16" t="s">
        <v>37332</v>
      </c>
      <c r="H214" s="16" t="s">
        <v>37333</v>
      </c>
      <c r="I214" s="16" t="s">
        <v>37334</v>
      </c>
      <c r="J214" s="16" t="s">
        <v>61</v>
      </c>
      <c r="K214" s="16" t="s">
        <v>4577</v>
      </c>
      <c r="L214" s="16" t="s">
        <v>26731</v>
      </c>
      <c r="M214" s="16" t="s">
        <v>28104</v>
      </c>
      <c r="N214" s="16" t="s">
        <v>32335</v>
      </c>
      <c r="O214" s="16" t="s">
        <v>37313</v>
      </c>
      <c r="P214" s="16" t="s">
        <v>37325</v>
      </c>
    </row>
    <row r="215" ht="13.5" customHeight="1">
      <c r="A215" s="16">
        <v>213.0</v>
      </c>
      <c r="B215" s="16" t="s">
        <v>23223</v>
      </c>
      <c r="C215" s="16" t="s">
        <v>23226</v>
      </c>
      <c r="D215" s="16" t="s">
        <v>23227</v>
      </c>
      <c r="E215" s="16" t="s">
        <v>23228</v>
      </c>
      <c r="F215" s="16" t="s">
        <v>23229</v>
      </c>
      <c r="G215" s="16" t="s">
        <v>23230</v>
      </c>
      <c r="H215" s="16" t="s">
        <v>23231</v>
      </c>
      <c r="I215" s="16" t="s">
        <v>23232</v>
      </c>
      <c r="J215" s="16" t="s">
        <v>61</v>
      </c>
      <c r="K215" s="16" t="s">
        <v>4577</v>
      </c>
      <c r="L215" s="16" t="s">
        <v>4578</v>
      </c>
      <c r="M215" s="16" t="s">
        <v>15344</v>
      </c>
      <c r="N215" s="16" t="s">
        <v>15345</v>
      </c>
      <c r="O215" s="16" t="s">
        <v>23211</v>
      </c>
      <c r="P215" s="16" t="s">
        <v>23224</v>
      </c>
    </row>
    <row r="216" ht="13.5" customHeight="1">
      <c r="A216" s="16">
        <v>214.0</v>
      </c>
      <c r="B216" s="16" t="s">
        <v>41039</v>
      </c>
      <c r="C216" s="16" t="s">
        <v>41042</v>
      </c>
      <c r="D216" s="16" t="s">
        <v>41043</v>
      </c>
      <c r="E216" s="16" t="s">
        <v>41044</v>
      </c>
      <c r="F216" s="16" t="s">
        <v>53801</v>
      </c>
      <c r="G216" s="16" t="s">
        <v>53802</v>
      </c>
      <c r="H216" s="16" t="s">
        <v>41047</v>
      </c>
      <c r="I216" s="16" t="s">
        <v>41048</v>
      </c>
      <c r="J216" s="16" t="s">
        <v>61</v>
      </c>
      <c r="K216" s="16" t="s">
        <v>4577</v>
      </c>
      <c r="L216" s="16" t="s">
        <v>26731</v>
      </c>
      <c r="M216" s="16" t="s">
        <v>28104</v>
      </c>
      <c r="N216" s="16" t="s">
        <v>40557</v>
      </c>
      <c r="O216" s="16" t="s">
        <v>40694</v>
      </c>
      <c r="P216" s="16" t="s">
        <v>41040</v>
      </c>
    </row>
    <row r="217" ht="13.5" customHeight="1">
      <c r="A217" s="16">
        <v>215.0</v>
      </c>
      <c r="B217" s="16" t="s">
        <v>6523</v>
      </c>
      <c r="C217" s="16" t="s">
        <v>6531</v>
      </c>
      <c r="D217" s="16" t="s">
        <v>53803</v>
      </c>
      <c r="E217" s="16"/>
      <c r="F217" s="16" t="s">
        <v>53804</v>
      </c>
      <c r="G217" s="16" t="s">
        <v>53805</v>
      </c>
      <c r="H217" s="16" t="s">
        <v>6536</v>
      </c>
      <c r="I217" s="16" t="s">
        <v>6537</v>
      </c>
      <c r="J217" s="16" t="s">
        <v>61</v>
      </c>
      <c r="K217" s="16" t="s">
        <v>4577</v>
      </c>
      <c r="L217" s="16" t="s">
        <v>4578</v>
      </c>
      <c r="M217" s="16" t="s">
        <v>6524</v>
      </c>
      <c r="N217" s="16" t="s">
        <v>6525</v>
      </c>
      <c r="O217" s="16" t="s">
        <v>6526</v>
      </c>
      <c r="P217" s="16" t="s">
        <v>6527</v>
      </c>
    </row>
    <row r="218" ht="13.5" customHeight="1">
      <c r="A218" s="16">
        <v>216.0</v>
      </c>
      <c r="B218" s="16" t="s">
        <v>35638</v>
      </c>
      <c r="C218" s="16" t="s">
        <v>35641</v>
      </c>
      <c r="D218" s="16" t="s">
        <v>35642</v>
      </c>
      <c r="E218" s="16" t="s">
        <v>35643</v>
      </c>
      <c r="F218" s="16" t="s">
        <v>35644</v>
      </c>
      <c r="G218" s="16" t="s">
        <v>35645</v>
      </c>
      <c r="H218" s="16" t="s">
        <v>35646</v>
      </c>
      <c r="I218" s="16" t="s">
        <v>35647</v>
      </c>
      <c r="J218" s="16" t="s">
        <v>61</v>
      </c>
      <c r="K218" s="16" t="s">
        <v>4577</v>
      </c>
      <c r="L218" s="16" t="s">
        <v>26731</v>
      </c>
      <c r="M218" s="16" t="s">
        <v>28104</v>
      </c>
      <c r="N218" s="16" t="s">
        <v>32335</v>
      </c>
      <c r="O218" s="16" t="s">
        <v>35591</v>
      </c>
      <c r="P218" s="16" t="s">
        <v>35639</v>
      </c>
    </row>
    <row r="219" ht="13.5" customHeight="1">
      <c r="A219" s="16">
        <v>217.0</v>
      </c>
      <c r="B219" s="16" t="s">
        <v>25319</v>
      </c>
      <c r="C219" s="16" t="s">
        <v>25323</v>
      </c>
      <c r="D219" s="16" t="s">
        <v>25324</v>
      </c>
      <c r="E219" s="16" t="s">
        <v>25325</v>
      </c>
      <c r="F219" s="16" t="s">
        <v>53806</v>
      </c>
      <c r="G219" s="16" t="s">
        <v>53807</v>
      </c>
      <c r="H219" s="16"/>
      <c r="I219" s="16"/>
      <c r="J219" s="16" t="s">
        <v>61</v>
      </c>
      <c r="K219" s="16" t="s">
        <v>4577</v>
      </c>
      <c r="L219" s="16" t="s">
        <v>4578</v>
      </c>
      <c r="M219" s="16" t="s">
        <v>25234</v>
      </c>
      <c r="N219" s="16" t="s">
        <v>25235</v>
      </c>
      <c r="O219" s="16" t="s">
        <v>25299</v>
      </c>
      <c r="P219" s="16" t="s">
        <v>25320</v>
      </c>
    </row>
    <row r="220" ht="13.5" customHeight="1">
      <c r="A220" s="16">
        <v>218.0</v>
      </c>
      <c r="B220" s="16" t="s">
        <v>34248</v>
      </c>
      <c r="C220" s="16" t="s">
        <v>34252</v>
      </c>
      <c r="D220" s="16" t="s">
        <v>53808</v>
      </c>
      <c r="E220" s="16" t="s">
        <v>53809</v>
      </c>
      <c r="F220" s="16" t="s">
        <v>53810</v>
      </c>
      <c r="G220" s="16" t="s">
        <v>53811</v>
      </c>
      <c r="H220" s="16" t="s">
        <v>34257</v>
      </c>
      <c r="I220" s="16" t="s">
        <v>34258</v>
      </c>
      <c r="J220" s="16" t="s">
        <v>61</v>
      </c>
      <c r="K220" s="16" t="s">
        <v>4577</v>
      </c>
      <c r="L220" s="16" t="s">
        <v>26731</v>
      </c>
      <c r="M220" s="16" t="s">
        <v>28104</v>
      </c>
      <c r="N220" s="16" t="s">
        <v>32335</v>
      </c>
      <c r="O220" s="16" t="s">
        <v>34249</v>
      </c>
      <c r="P220" s="16" t="s">
        <v>34250</v>
      </c>
    </row>
    <row r="221" ht="13.5" customHeight="1">
      <c r="A221" s="16">
        <v>219.0</v>
      </c>
      <c r="B221" s="16" t="s">
        <v>32615</v>
      </c>
      <c r="C221" s="16" t="s">
        <v>32620</v>
      </c>
      <c r="D221" s="16" t="s">
        <v>32621</v>
      </c>
      <c r="E221" s="16" t="s">
        <v>32622</v>
      </c>
      <c r="F221" s="16" t="s">
        <v>32623</v>
      </c>
      <c r="G221" s="16" t="s">
        <v>32624</v>
      </c>
      <c r="H221" s="16"/>
      <c r="I221" s="16"/>
      <c r="J221" s="16" t="s">
        <v>61</v>
      </c>
      <c r="K221" s="16" t="s">
        <v>4577</v>
      </c>
      <c r="L221" s="16" t="s">
        <v>26731</v>
      </c>
      <c r="M221" s="16" t="s">
        <v>28104</v>
      </c>
      <c r="N221" s="16" t="s">
        <v>32335</v>
      </c>
      <c r="O221" s="16" t="s">
        <v>32605</v>
      </c>
      <c r="P221" s="16" t="s">
        <v>32616</v>
      </c>
    </row>
    <row r="222" ht="13.5" customHeight="1">
      <c r="A222" s="16">
        <v>220.0</v>
      </c>
      <c r="B222" s="16" t="s">
        <v>35649</v>
      </c>
      <c r="C222" s="16" t="s">
        <v>35652</v>
      </c>
      <c r="D222" s="16" t="s">
        <v>35653</v>
      </c>
      <c r="E222" s="16" t="s">
        <v>35654</v>
      </c>
      <c r="F222" s="16" t="s">
        <v>35655</v>
      </c>
      <c r="G222" s="16" t="s">
        <v>35656</v>
      </c>
      <c r="H222" s="16" t="s">
        <v>35657</v>
      </c>
      <c r="I222" s="16" t="s">
        <v>35658</v>
      </c>
      <c r="J222" s="16" t="s">
        <v>61</v>
      </c>
      <c r="K222" s="16" t="s">
        <v>4577</v>
      </c>
      <c r="L222" s="16" t="s">
        <v>26731</v>
      </c>
      <c r="M222" s="16" t="s">
        <v>28104</v>
      </c>
      <c r="N222" s="16" t="s">
        <v>32335</v>
      </c>
      <c r="O222" s="16" t="s">
        <v>35591</v>
      </c>
      <c r="P222" s="16" t="s">
        <v>35650</v>
      </c>
    </row>
    <row r="223" ht="13.5" customHeight="1">
      <c r="A223" s="16">
        <v>221.0</v>
      </c>
      <c r="B223" s="16" t="s">
        <v>34213</v>
      </c>
      <c r="C223" s="16" t="s">
        <v>34217</v>
      </c>
      <c r="D223" s="16" t="s">
        <v>34218</v>
      </c>
      <c r="E223" s="16" t="s">
        <v>34219</v>
      </c>
      <c r="F223" s="16" t="s">
        <v>34220</v>
      </c>
      <c r="G223" s="16" t="s">
        <v>34221</v>
      </c>
      <c r="H223" s="16" t="s">
        <v>34222</v>
      </c>
      <c r="I223" s="16" t="s">
        <v>34223</v>
      </c>
      <c r="J223" s="16" t="s">
        <v>61</v>
      </c>
      <c r="K223" s="16" t="s">
        <v>4577</v>
      </c>
      <c r="L223" s="16" t="s">
        <v>26731</v>
      </c>
      <c r="M223" s="16" t="s">
        <v>28104</v>
      </c>
      <c r="N223" s="16" t="s">
        <v>32335</v>
      </c>
      <c r="O223" s="16" t="s">
        <v>34214</v>
      </c>
      <c r="P223" s="16" t="s">
        <v>34215</v>
      </c>
    </row>
    <row r="224" ht="13.5" customHeight="1">
      <c r="A224" s="16">
        <v>222.0</v>
      </c>
      <c r="B224" s="16" t="s">
        <v>42382</v>
      </c>
      <c r="C224" s="16" t="s">
        <v>42385</v>
      </c>
      <c r="D224" s="16" t="s">
        <v>42386</v>
      </c>
      <c r="E224" s="16" t="s">
        <v>42387</v>
      </c>
      <c r="F224" s="16" t="s">
        <v>53812</v>
      </c>
      <c r="G224" s="16" t="s">
        <v>53813</v>
      </c>
      <c r="H224" s="16" t="s">
        <v>42390</v>
      </c>
      <c r="I224" s="16" t="s">
        <v>42391</v>
      </c>
      <c r="J224" s="16" t="s">
        <v>61</v>
      </c>
      <c r="K224" s="16" t="s">
        <v>4577</v>
      </c>
      <c r="L224" s="16" t="s">
        <v>26731</v>
      </c>
      <c r="M224" s="16" t="s">
        <v>28104</v>
      </c>
      <c r="N224" s="16" t="s">
        <v>40557</v>
      </c>
      <c r="O224" s="16" t="s">
        <v>42371</v>
      </c>
      <c r="P224" s="16" t="s">
        <v>42383</v>
      </c>
    </row>
    <row r="225" ht="13.5" customHeight="1">
      <c r="A225" s="16">
        <v>223.0</v>
      </c>
      <c r="B225" s="16" t="s">
        <v>34201</v>
      </c>
      <c r="C225" s="16" t="s">
        <v>34205</v>
      </c>
      <c r="D225" s="16" t="s">
        <v>53814</v>
      </c>
      <c r="E225" s="16" t="s">
        <v>53815</v>
      </c>
      <c r="F225" s="16" t="s">
        <v>34208</v>
      </c>
      <c r="G225" s="16" t="s">
        <v>53816</v>
      </c>
      <c r="H225" s="16" t="s">
        <v>53817</v>
      </c>
      <c r="I225" s="16" t="s">
        <v>53818</v>
      </c>
      <c r="J225" s="16" t="s">
        <v>61</v>
      </c>
      <c r="K225" s="16" t="s">
        <v>4577</v>
      </c>
      <c r="L225" s="16" t="s">
        <v>26731</v>
      </c>
      <c r="M225" s="16" t="s">
        <v>28104</v>
      </c>
      <c r="N225" s="16" t="s">
        <v>32335</v>
      </c>
      <c r="O225" s="16" t="s">
        <v>34202</v>
      </c>
      <c r="P225" s="16" t="s">
        <v>34203</v>
      </c>
    </row>
    <row r="226" ht="13.5" customHeight="1">
      <c r="A226" s="16">
        <v>224.0</v>
      </c>
      <c r="B226" s="16" t="s">
        <v>41430</v>
      </c>
      <c r="C226" s="16" t="s">
        <v>41433</v>
      </c>
      <c r="D226" s="16" t="s">
        <v>41434</v>
      </c>
      <c r="E226" s="16" t="s">
        <v>41435</v>
      </c>
      <c r="F226" s="16" t="s">
        <v>41436</v>
      </c>
      <c r="G226" s="16" t="s">
        <v>41437</v>
      </c>
      <c r="H226" s="16"/>
      <c r="I226" s="16"/>
      <c r="J226" s="16" t="s">
        <v>61</v>
      </c>
      <c r="K226" s="16" t="s">
        <v>4577</v>
      </c>
      <c r="L226" s="16" t="s">
        <v>26731</v>
      </c>
      <c r="M226" s="16" t="s">
        <v>28104</v>
      </c>
      <c r="N226" s="16" t="s">
        <v>40557</v>
      </c>
      <c r="O226" s="16" t="s">
        <v>41377</v>
      </c>
      <c r="P226" s="16" t="s">
        <v>41431</v>
      </c>
    </row>
    <row r="227" ht="13.5" customHeight="1">
      <c r="A227" s="16">
        <v>225.0</v>
      </c>
      <c r="B227" s="16" t="s">
        <v>37335</v>
      </c>
      <c r="C227" s="16" t="s">
        <v>37338</v>
      </c>
      <c r="D227" s="16" t="s">
        <v>37339</v>
      </c>
      <c r="E227" s="16" t="s">
        <v>37340</v>
      </c>
      <c r="F227" s="16" t="s">
        <v>37341</v>
      </c>
      <c r="G227" s="16" t="s">
        <v>37342</v>
      </c>
      <c r="H227" s="16" t="s">
        <v>37343</v>
      </c>
      <c r="I227" s="16" t="s">
        <v>37344</v>
      </c>
      <c r="J227" s="16" t="s">
        <v>61</v>
      </c>
      <c r="K227" s="16" t="s">
        <v>4577</v>
      </c>
      <c r="L227" s="16" t="s">
        <v>26731</v>
      </c>
      <c r="M227" s="16" t="s">
        <v>28104</v>
      </c>
      <c r="N227" s="16" t="s">
        <v>32335</v>
      </c>
      <c r="O227" s="16" t="s">
        <v>37313</v>
      </c>
      <c r="P227" s="16" t="s">
        <v>37336</v>
      </c>
    </row>
    <row r="228" ht="13.5" customHeight="1">
      <c r="A228" s="16">
        <v>226.0</v>
      </c>
      <c r="B228" s="16" t="s">
        <v>41530</v>
      </c>
      <c r="C228" s="16" t="s">
        <v>41533</v>
      </c>
      <c r="D228" s="16" t="s">
        <v>41534</v>
      </c>
      <c r="E228" s="16" t="s">
        <v>41535</v>
      </c>
      <c r="F228" s="16" t="s">
        <v>41536</v>
      </c>
      <c r="G228" s="16" t="s">
        <v>41537</v>
      </c>
      <c r="H228" s="16"/>
      <c r="I228" s="16"/>
      <c r="J228" s="16" t="s">
        <v>61</v>
      </c>
      <c r="K228" s="16" t="s">
        <v>4577</v>
      </c>
      <c r="L228" s="16" t="s">
        <v>26731</v>
      </c>
      <c r="M228" s="16" t="s">
        <v>28104</v>
      </c>
      <c r="N228" s="16" t="s">
        <v>40557</v>
      </c>
      <c r="O228" s="16" t="s">
        <v>41506</v>
      </c>
      <c r="P228" s="16" t="s">
        <v>41531</v>
      </c>
    </row>
    <row r="229" ht="13.5" customHeight="1">
      <c r="A229" s="16">
        <v>227.0</v>
      </c>
      <c r="B229" s="16" t="s">
        <v>6942</v>
      </c>
      <c r="C229" s="16" t="s">
        <v>6947</v>
      </c>
      <c r="D229" s="16" t="s">
        <v>53819</v>
      </c>
      <c r="E229" s="16" t="s">
        <v>53820</v>
      </c>
      <c r="F229" s="16" t="s">
        <v>53821</v>
      </c>
      <c r="G229" s="16" t="s">
        <v>53822</v>
      </c>
      <c r="H229" s="16" t="s">
        <v>6952</v>
      </c>
      <c r="I229" s="16" t="s">
        <v>6953</v>
      </c>
      <c r="J229" s="16" t="s">
        <v>61</v>
      </c>
      <c r="K229" s="16" t="s">
        <v>4577</v>
      </c>
      <c r="L229" s="16" t="s">
        <v>4578</v>
      </c>
      <c r="M229" s="16" t="s">
        <v>6723</v>
      </c>
      <c r="N229" s="16" t="s">
        <v>6943</v>
      </c>
      <c r="O229" s="16" t="s">
        <v>6944</v>
      </c>
      <c r="P229" s="16" t="s">
        <v>6945</v>
      </c>
    </row>
    <row r="230" ht="13.5" customHeight="1">
      <c r="A230" s="16">
        <v>228.0</v>
      </c>
      <c r="B230" s="16" t="s">
        <v>37696</v>
      </c>
      <c r="C230" s="16" t="s">
        <v>37699</v>
      </c>
      <c r="D230" s="16" t="s">
        <v>37700</v>
      </c>
      <c r="E230" s="16" t="s">
        <v>37701</v>
      </c>
      <c r="F230" s="16" t="s">
        <v>37702</v>
      </c>
      <c r="G230" s="16" t="s">
        <v>37703</v>
      </c>
      <c r="H230" s="16" t="s">
        <v>37704</v>
      </c>
      <c r="I230" s="16" t="s">
        <v>37705</v>
      </c>
      <c r="J230" s="16" t="s">
        <v>61</v>
      </c>
      <c r="K230" s="16" t="s">
        <v>4577</v>
      </c>
      <c r="L230" s="16" t="s">
        <v>26731</v>
      </c>
      <c r="M230" s="16" t="s">
        <v>28104</v>
      </c>
      <c r="N230" s="16" t="s">
        <v>32335</v>
      </c>
      <c r="O230" s="16" t="s">
        <v>37575</v>
      </c>
      <c r="P230" s="16" t="s">
        <v>37697</v>
      </c>
    </row>
    <row r="231" ht="13.5" customHeight="1">
      <c r="A231" s="16">
        <v>229.0</v>
      </c>
      <c r="B231" s="16" t="s">
        <v>34167</v>
      </c>
      <c r="C231" s="16" t="s">
        <v>34172</v>
      </c>
      <c r="D231" s="16" t="s">
        <v>34173</v>
      </c>
      <c r="E231" s="16" t="s">
        <v>34174</v>
      </c>
      <c r="F231" s="16" t="s">
        <v>34175</v>
      </c>
      <c r="G231" s="16" t="s">
        <v>34176</v>
      </c>
      <c r="H231" s="16"/>
      <c r="I231" s="16"/>
      <c r="J231" s="16" t="s">
        <v>61</v>
      </c>
      <c r="K231" s="16" t="s">
        <v>4577</v>
      </c>
      <c r="L231" s="16" t="s">
        <v>26731</v>
      </c>
      <c r="M231" s="16" t="s">
        <v>28104</v>
      </c>
      <c r="N231" s="16" t="s">
        <v>32335</v>
      </c>
      <c r="O231" s="16" t="s">
        <v>34145</v>
      </c>
      <c r="P231" s="16" t="s">
        <v>34168</v>
      </c>
    </row>
    <row r="232" ht="13.5" customHeight="1">
      <c r="A232" s="16">
        <v>230.0</v>
      </c>
      <c r="B232" s="16" t="s">
        <v>41049</v>
      </c>
      <c r="C232" s="16" t="s">
        <v>41052</v>
      </c>
      <c r="D232" s="16" t="s">
        <v>53823</v>
      </c>
      <c r="E232" s="16" t="s">
        <v>41054</v>
      </c>
      <c r="F232" s="16" t="s">
        <v>53824</v>
      </c>
      <c r="G232" s="16" t="s">
        <v>53825</v>
      </c>
      <c r="H232" s="16" t="s">
        <v>41057</v>
      </c>
      <c r="I232" s="16" t="s">
        <v>41058</v>
      </c>
      <c r="J232" s="16" t="s">
        <v>61</v>
      </c>
      <c r="K232" s="16" t="s">
        <v>4577</v>
      </c>
      <c r="L232" s="16" t="s">
        <v>26731</v>
      </c>
      <c r="M232" s="16" t="s">
        <v>28104</v>
      </c>
      <c r="N232" s="16" t="s">
        <v>40557</v>
      </c>
      <c r="O232" s="16" t="s">
        <v>40694</v>
      </c>
      <c r="P232" s="16" t="s">
        <v>41050</v>
      </c>
    </row>
    <row r="233" ht="13.5" customHeight="1">
      <c r="A233" s="16">
        <v>231.0</v>
      </c>
      <c r="B233" s="16" t="s">
        <v>37345</v>
      </c>
      <c r="C233" s="16" t="s">
        <v>37348</v>
      </c>
      <c r="D233" s="16" t="s">
        <v>37349</v>
      </c>
      <c r="E233" s="16" t="s">
        <v>37350</v>
      </c>
      <c r="F233" s="16" t="s">
        <v>37351</v>
      </c>
      <c r="G233" s="16" t="s">
        <v>37352</v>
      </c>
      <c r="H233" s="16" t="s">
        <v>37353</v>
      </c>
      <c r="I233" s="16" t="s">
        <v>37354</v>
      </c>
      <c r="J233" s="16" t="s">
        <v>61</v>
      </c>
      <c r="K233" s="16" t="s">
        <v>4577</v>
      </c>
      <c r="L233" s="16" t="s">
        <v>26731</v>
      </c>
      <c r="M233" s="16" t="s">
        <v>28104</v>
      </c>
      <c r="N233" s="16" t="s">
        <v>32335</v>
      </c>
      <c r="O233" s="16" t="s">
        <v>37313</v>
      </c>
      <c r="P233" s="16" t="s">
        <v>37346</v>
      </c>
    </row>
    <row r="234" ht="13.5" customHeight="1">
      <c r="A234" s="16">
        <v>232.0</v>
      </c>
      <c r="B234" s="16" t="s">
        <v>35992</v>
      </c>
      <c r="C234" s="16" t="s">
        <v>35997</v>
      </c>
      <c r="D234" s="16" t="s">
        <v>35998</v>
      </c>
      <c r="E234" s="16" t="s">
        <v>35999</v>
      </c>
      <c r="F234" s="16" t="s">
        <v>53826</v>
      </c>
      <c r="G234" s="16" t="s">
        <v>53827</v>
      </c>
      <c r="H234" s="16" t="s">
        <v>36002</v>
      </c>
      <c r="I234" s="16" t="s">
        <v>36003</v>
      </c>
      <c r="J234" s="16" t="s">
        <v>61</v>
      </c>
      <c r="K234" s="16" t="s">
        <v>4577</v>
      </c>
      <c r="L234" s="16" t="s">
        <v>26731</v>
      </c>
      <c r="M234" s="16" t="s">
        <v>28104</v>
      </c>
      <c r="N234" s="16" t="s">
        <v>32335</v>
      </c>
      <c r="O234" s="16" t="s">
        <v>35957</v>
      </c>
      <c r="P234" s="16" t="s">
        <v>35993</v>
      </c>
    </row>
    <row r="235" ht="13.5" customHeight="1">
      <c r="A235" s="16">
        <v>233.0</v>
      </c>
      <c r="B235" s="16" t="s">
        <v>37707</v>
      </c>
      <c r="C235" s="16" t="s">
        <v>37712</v>
      </c>
      <c r="D235" s="16" t="s">
        <v>37713</v>
      </c>
      <c r="E235" s="16" t="s">
        <v>37714</v>
      </c>
      <c r="F235" s="16" t="s">
        <v>37715</v>
      </c>
      <c r="G235" s="16" t="s">
        <v>37716</v>
      </c>
      <c r="H235" s="16" t="s">
        <v>37717</v>
      </c>
      <c r="I235" s="16" t="s">
        <v>37718</v>
      </c>
      <c r="J235" s="16" t="s">
        <v>61</v>
      </c>
      <c r="K235" s="16" t="s">
        <v>4577</v>
      </c>
      <c r="L235" s="16" t="s">
        <v>26731</v>
      </c>
      <c r="M235" s="16" t="s">
        <v>28104</v>
      </c>
      <c r="N235" s="16" t="s">
        <v>32335</v>
      </c>
      <c r="O235" s="16" t="s">
        <v>37575</v>
      </c>
      <c r="P235" s="16" t="s">
        <v>37708</v>
      </c>
    </row>
    <row r="236" ht="13.5" customHeight="1">
      <c r="A236" s="16">
        <v>234.0</v>
      </c>
      <c r="B236" s="16" t="s">
        <v>41973</v>
      </c>
      <c r="C236" s="16" t="s">
        <v>41978</v>
      </c>
      <c r="D236" s="16" t="s">
        <v>41979</v>
      </c>
      <c r="E236" s="16" t="s">
        <v>41980</v>
      </c>
      <c r="F236" s="16" t="s">
        <v>41981</v>
      </c>
      <c r="G236" s="16" t="s">
        <v>41982</v>
      </c>
      <c r="H236" s="16"/>
      <c r="I236" s="16"/>
      <c r="J236" s="16" t="s">
        <v>61</v>
      </c>
      <c r="K236" s="16" t="s">
        <v>4577</v>
      </c>
      <c r="L236" s="16" t="s">
        <v>26731</v>
      </c>
      <c r="M236" s="16" t="s">
        <v>28104</v>
      </c>
      <c r="N236" s="16" t="s">
        <v>40557</v>
      </c>
      <c r="O236" s="16" t="s">
        <v>41890</v>
      </c>
      <c r="P236" s="16" t="s">
        <v>41974</v>
      </c>
    </row>
    <row r="237" ht="13.5" customHeight="1">
      <c r="A237" s="16">
        <v>235.0</v>
      </c>
      <c r="B237" s="16" t="s">
        <v>44828</v>
      </c>
      <c r="C237" s="16" t="s">
        <v>44831</v>
      </c>
      <c r="D237" s="16" t="s">
        <v>53828</v>
      </c>
      <c r="E237" s="16" t="s">
        <v>53829</v>
      </c>
      <c r="F237" s="16" t="s">
        <v>44834</v>
      </c>
      <c r="G237" s="16" t="s">
        <v>44835</v>
      </c>
      <c r="H237" s="16"/>
      <c r="I237" s="16"/>
      <c r="J237" s="16" t="s">
        <v>61</v>
      </c>
      <c r="K237" s="16" t="s">
        <v>4577</v>
      </c>
      <c r="L237" s="16" t="s">
        <v>26731</v>
      </c>
      <c r="M237" s="16" t="s">
        <v>28104</v>
      </c>
      <c r="N237" s="16" t="s">
        <v>44813</v>
      </c>
      <c r="O237" s="16" t="s">
        <v>44814</v>
      </c>
      <c r="P237" s="16" t="s">
        <v>44829</v>
      </c>
    </row>
    <row r="238" ht="13.5" customHeight="1">
      <c r="A238" s="16">
        <v>236.0</v>
      </c>
      <c r="B238" s="16" t="s">
        <v>37720</v>
      </c>
      <c r="C238" s="16" t="s">
        <v>37723</v>
      </c>
      <c r="D238" s="16" t="s">
        <v>37724</v>
      </c>
      <c r="E238" s="16" t="s">
        <v>37725</v>
      </c>
      <c r="F238" s="16" t="s">
        <v>53830</v>
      </c>
      <c r="G238" s="16" t="s">
        <v>53831</v>
      </c>
      <c r="H238" s="16"/>
      <c r="I238" s="16"/>
      <c r="J238" s="16" t="s">
        <v>61</v>
      </c>
      <c r="K238" s="16" t="s">
        <v>4577</v>
      </c>
      <c r="L238" s="16" t="s">
        <v>26731</v>
      </c>
      <c r="M238" s="16" t="s">
        <v>28104</v>
      </c>
      <c r="N238" s="16" t="s">
        <v>32335</v>
      </c>
      <c r="O238" s="16" t="s">
        <v>37575</v>
      </c>
      <c r="P238" s="16" t="s">
        <v>37721</v>
      </c>
    </row>
    <row r="239" ht="13.5" customHeight="1">
      <c r="A239" s="16">
        <v>237.0</v>
      </c>
      <c r="B239" s="16" t="s">
        <v>2016</v>
      </c>
      <c r="C239" s="16" t="s">
        <v>2021</v>
      </c>
      <c r="D239" s="16" t="s">
        <v>2022</v>
      </c>
      <c r="E239" s="16" t="s">
        <v>2023</v>
      </c>
      <c r="F239" s="16" t="s">
        <v>2024</v>
      </c>
      <c r="G239" s="16" t="s">
        <v>2025</v>
      </c>
      <c r="H239" s="16"/>
      <c r="I239" s="16"/>
      <c r="J239" s="16" t="s">
        <v>61</v>
      </c>
      <c r="K239" s="16" t="s">
        <v>821</v>
      </c>
      <c r="L239" s="16" t="s">
        <v>822</v>
      </c>
      <c r="M239" s="16" t="s">
        <v>823</v>
      </c>
      <c r="N239" s="16" t="s">
        <v>1820</v>
      </c>
      <c r="O239" s="16" t="s">
        <v>2005</v>
      </c>
      <c r="P239" s="16" t="s">
        <v>2017</v>
      </c>
    </row>
    <row r="240" ht="13.5" customHeight="1">
      <c r="A240" s="16">
        <v>238.0</v>
      </c>
      <c r="B240" s="16" t="s">
        <v>11158</v>
      </c>
      <c r="C240" s="16" t="s">
        <v>11163</v>
      </c>
      <c r="D240" s="16" t="s">
        <v>11164</v>
      </c>
      <c r="E240" s="16" t="s">
        <v>11165</v>
      </c>
      <c r="F240" s="16" t="s">
        <v>11166</v>
      </c>
      <c r="G240" s="16" t="s">
        <v>11167</v>
      </c>
      <c r="H240" s="16" t="s">
        <v>11168</v>
      </c>
      <c r="I240" s="16" t="s">
        <v>11169</v>
      </c>
      <c r="J240" s="16" t="s">
        <v>61</v>
      </c>
      <c r="K240" s="16" t="s">
        <v>4577</v>
      </c>
      <c r="L240" s="16" t="s">
        <v>4578</v>
      </c>
      <c r="M240" s="16" t="s">
        <v>6723</v>
      </c>
      <c r="N240" s="16" t="s">
        <v>11159</v>
      </c>
      <c r="O240" s="16" t="s">
        <v>11160</v>
      </c>
      <c r="P240" s="16" t="s">
        <v>11161</v>
      </c>
    </row>
    <row r="241" ht="13.5" customHeight="1">
      <c r="A241" s="16">
        <v>239.0</v>
      </c>
      <c r="B241" s="16" t="s">
        <v>41060</v>
      </c>
      <c r="C241" s="16" t="s">
        <v>41063</v>
      </c>
      <c r="D241" s="16" t="s">
        <v>41064</v>
      </c>
      <c r="E241" s="16" t="s">
        <v>53832</v>
      </c>
      <c r="F241" s="16" t="s">
        <v>41066</v>
      </c>
      <c r="G241" s="16" t="s">
        <v>41067</v>
      </c>
      <c r="H241" s="16" t="s">
        <v>41068</v>
      </c>
      <c r="I241" s="16" t="s">
        <v>41069</v>
      </c>
      <c r="J241" s="16" t="s">
        <v>61</v>
      </c>
      <c r="K241" s="16" t="s">
        <v>4577</v>
      </c>
      <c r="L241" s="16" t="s">
        <v>26731</v>
      </c>
      <c r="M241" s="16" t="s">
        <v>28104</v>
      </c>
      <c r="N241" s="16" t="s">
        <v>40557</v>
      </c>
      <c r="O241" s="16" t="s">
        <v>40694</v>
      </c>
      <c r="P241" s="16" t="s">
        <v>41061</v>
      </c>
    </row>
    <row r="242" ht="13.5" customHeight="1">
      <c r="A242" s="16">
        <v>240.0</v>
      </c>
      <c r="B242" s="16" t="s">
        <v>44836</v>
      </c>
      <c r="C242" s="16" t="s">
        <v>44839</v>
      </c>
      <c r="D242" s="16" t="s">
        <v>53833</v>
      </c>
      <c r="E242" s="16" t="s">
        <v>53834</v>
      </c>
      <c r="F242" s="16" t="s">
        <v>53835</v>
      </c>
      <c r="G242" s="16" t="s">
        <v>53836</v>
      </c>
      <c r="H242" s="16" t="s">
        <v>53837</v>
      </c>
      <c r="I242" s="16" t="s">
        <v>53838</v>
      </c>
      <c r="J242" s="16" t="s">
        <v>61</v>
      </c>
      <c r="K242" s="16" t="s">
        <v>4577</v>
      </c>
      <c r="L242" s="16" t="s">
        <v>26731</v>
      </c>
      <c r="M242" s="16" t="s">
        <v>28104</v>
      </c>
      <c r="N242" s="16" t="s">
        <v>44813</v>
      </c>
      <c r="O242" s="16" t="s">
        <v>44814</v>
      </c>
      <c r="P242" s="16" t="s">
        <v>44837</v>
      </c>
    </row>
    <row r="243" ht="13.5" customHeight="1">
      <c r="A243" s="16">
        <v>241.0</v>
      </c>
      <c r="B243" s="16" t="s">
        <v>40569</v>
      </c>
      <c r="C243" s="16" t="s">
        <v>40572</v>
      </c>
      <c r="D243" s="16" t="s">
        <v>40573</v>
      </c>
      <c r="E243" s="16" t="s">
        <v>40574</v>
      </c>
      <c r="F243" s="16" t="s">
        <v>53839</v>
      </c>
      <c r="G243" s="16" t="s">
        <v>53840</v>
      </c>
      <c r="H243" s="16" t="s">
        <v>40577</v>
      </c>
      <c r="I243" s="16" t="s">
        <v>40578</v>
      </c>
      <c r="J243" s="16" t="s">
        <v>61</v>
      </c>
      <c r="K243" s="16" t="s">
        <v>4577</v>
      </c>
      <c r="L243" s="16" t="s">
        <v>26731</v>
      </c>
      <c r="M243" s="16" t="s">
        <v>28104</v>
      </c>
      <c r="N243" s="16" t="s">
        <v>40557</v>
      </c>
      <c r="O243" s="16" t="s">
        <v>40558</v>
      </c>
      <c r="P243" s="16" t="s">
        <v>40570</v>
      </c>
    </row>
    <row r="244" ht="13.5" customHeight="1">
      <c r="A244" s="16">
        <v>242.0</v>
      </c>
      <c r="B244" s="16" t="s">
        <v>41070</v>
      </c>
      <c r="C244" s="16" t="s">
        <v>41073</v>
      </c>
      <c r="D244" s="16" t="s">
        <v>41074</v>
      </c>
      <c r="E244" s="16" t="s">
        <v>41075</v>
      </c>
      <c r="F244" s="16" t="s">
        <v>53841</v>
      </c>
      <c r="G244" s="16" t="s">
        <v>53842</v>
      </c>
      <c r="H244" s="16" t="s">
        <v>41078</v>
      </c>
      <c r="I244" s="16" t="s">
        <v>41079</v>
      </c>
      <c r="J244" s="16" t="s">
        <v>61</v>
      </c>
      <c r="K244" s="16" t="s">
        <v>4577</v>
      </c>
      <c r="L244" s="16" t="s">
        <v>26731</v>
      </c>
      <c r="M244" s="16" t="s">
        <v>28104</v>
      </c>
      <c r="N244" s="16" t="s">
        <v>40557</v>
      </c>
      <c r="O244" s="16" t="s">
        <v>40694</v>
      </c>
      <c r="P244" s="16" t="s">
        <v>41071</v>
      </c>
    </row>
    <row r="245" ht="13.5" customHeight="1">
      <c r="A245" s="16">
        <v>243.0</v>
      </c>
      <c r="B245" s="16" t="s">
        <v>33897</v>
      </c>
      <c r="C245" s="16" t="s">
        <v>33902</v>
      </c>
      <c r="D245" s="16" t="s">
        <v>53843</v>
      </c>
      <c r="E245" s="16" t="s">
        <v>53844</v>
      </c>
      <c r="F245" s="16" t="s">
        <v>53845</v>
      </c>
      <c r="G245" s="16" t="s">
        <v>53846</v>
      </c>
      <c r="H245" s="16"/>
      <c r="I245" s="16"/>
      <c r="J245" s="16" t="s">
        <v>61</v>
      </c>
      <c r="K245" s="16" t="s">
        <v>4577</v>
      </c>
      <c r="L245" s="16" t="s">
        <v>26731</v>
      </c>
      <c r="M245" s="16" t="s">
        <v>28104</v>
      </c>
      <c r="N245" s="16" t="s">
        <v>32335</v>
      </c>
      <c r="O245" s="16" t="s">
        <v>33818</v>
      </c>
      <c r="P245" s="16" t="s">
        <v>33898</v>
      </c>
    </row>
    <row r="246" ht="13.5" customHeight="1">
      <c r="A246" s="16">
        <v>244.0</v>
      </c>
      <c r="B246" s="16" t="s">
        <v>41984</v>
      </c>
      <c r="C246" s="16" t="s">
        <v>41987</v>
      </c>
      <c r="D246" s="16" t="s">
        <v>41988</v>
      </c>
      <c r="E246" s="16" t="s">
        <v>41989</v>
      </c>
      <c r="F246" s="16" t="s">
        <v>41990</v>
      </c>
      <c r="G246" s="16" t="s">
        <v>41991</v>
      </c>
      <c r="H246" s="16"/>
      <c r="I246" s="16"/>
      <c r="J246" s="16" t="s">
        <v>61</v>
      </c>
      <c r="K246" s="16" t="s">
        <v>4577</v>
      </c>
      <c r="L246" s="16" t="s">
        <v>26731</v>
      </c>
      <c r="M246" s="16" t="s">
        <v>28104</v>
      </c>
      <c r="N246" s="16" t="s">
        <v>40557</v>
      </c>
      <c r="O246" s="16" t="s">
        <v>41890</v>
      </c>
      <c r="P246" s="16" t="s">
        <v>41985</v>
      </c>
    </row>
    <row r="247" ht="13.5" customHeight="1">
      <c r="A247" s="16">
        <v>245.0</v>
      </c>
      <c r="B247" s="16" t="s">
        <v>31540</v>
      </c>
      <c r="C247" s="16" t="s">
        <v>31544</v>
      </c>
      <c r="D247" s="16" t="s">
        <v>31545</v>
      </c>
      <c r="E247" s="16" t="s">
        <v>53847</v>
      </c>
      <c r="F247" s="16" t="s">
        <v>31547</v>
      </c>
      <c r="G247" s="16" t="s">
        <v>53848</v>
      </c>
      <c r="H247" s="16" t="s">
        <v>31549</v>
      </c>
      <c r="I247" s="16" t="s">
        <v>31550</v>
      </c>
      <c r="J247" s="16" t="s">
        <v>61</v>
      </c>
      <c r="K247" s="16" t="s">
        <v>4577</v>
      </c>
      <c r="L247" s="16" t="s">
        <v>26731</v>
      </c>
      <c r="M247" s="16" t="s">
        <v>28104</v>
      </c>
      <c r="N247" s="16" t="s">
        <v>31528</v>
      </c>
      <c r="O247" s="16" t="s">
        <v>31541</v>
      </c>
      <c r="P247" s="16" t="s">
        <v>31542</v>
      </c>
    </row>
    <row r="248" ht="13.5" customHeight="1">
      <c r="A248" s="16">
        <v>246.0</v>
      </c>
      <c r="B248" s="16" t="s">
        <v>9612</v>
      </c>
      <c r="C248" s="16" t="s">
        <v>9618</v>
      </c>
      <c r="D248" s="16" t="s">
        <v>9619</v>
      </c>
      <c r="E248" s="16" t="s">
        <v>9620</v>
      </c>
      <c r="F248" s="16" t="s">
        <v>9621</v>
      </c>
      <c r="G248" s="16" t="s">
        <v>9622</v>
      </c>
      <c r="H248" s="16"/>
      <c r="I248" s="16"/>
      <c r="J248" s="16" t="s">
        <v>61</v>
      </c>
      <c r="K248" s="16" t="s">
        <v>4577</v>
      </c>
      <c r="L248" s="16" t="s">
        <v>4578</v>
      </c>
      <c r="M248" s="16" t="s">
        <v>6723</v>
      </c>
      <c r="N248" s="16" t="s">
        <v>9117</v>
      </c>
      <c r="O248" s="16" t="s">
        <v>9613</v>
      </c>
      <c r="P248" s="16" t="s">
        <v>9614</v>
      </c>
    </row>
    <row r="249" ht="13.5" customHeight="1">
      <c r="A249" s="16">
        <v>247.0</v>
      </c>
      <c r="B249" s="16" t="s">
        <v>52180</v>
      </c>
      <c r="C249" s="16" t="s">
        <v>52183</v>
      </c>
      <c r="D249" s="16" t="s">
        <v>52184</v>
      </c>
      <c r="E249" s="16" t="s">
        <v>52185</v>
      </c>
      <c r="F249" s="16" t="s">
        <v>52186</v>
      </c>
      <c r="G249" s="16" t="s">
        <v>52187</v>
      </c>
      <c r="H249" s="16"/>
      <c r="I249" s="16"/>
      <c r="J249" s="16" t="s">
        <v>61</v>
      </c>
      <c r="K249" s="16" t="s">
        <v>4577</v>
      </c>
      <c r="L249" s="16" t="s">
        <v>26731</v>
      </c>
      <c r="M249" s="16" t="s">
        <v>52031</v>
      </c>
      <c r="N249" s="16" t="s">
        <v>52032</v>
      </c>
      <c r="O249" s="16" t="s">
        <v>52170</v>
      </c>
      <c r="P249" s="16" t="s">
        <v>52181</v>
      </c>
    </row>
    <row r="250" ht="13.5" customHeight="1">
      <c r="A250" s="16">
        <v>248.0</v>
      </c>
      <c r="B250" s="16" t="s">
        <v>14316</v>
      </c>
      <c r="C250" s="16" t="s">
        <v>14319</v>
      </c>
      <c r="D250" s="16" t="s">
        <v>53849</v>
      </c>
      <c r="E250" s="16" t="s">
        <v>53850</v>
      </c>
      <c r="F250" s="16" t="s">
        <v>53851</v>
      </c>
      <c r="G250" s="16" t="s">
        <v>53852</v>
      </c>
      <c r="H250" s="16" t="s">
        <v>53853</v>
      </c>
      <c r="I250" s="16" t="s">
        <v>14325</v>
      </c>
      <c r="J250" s="16" t="s">
        <v>61</v>
      </c>
      <c r="K250" s="16" t="s">
        <v>4577</v>
      </c>
      <c r="L250" s="16" t="s">
        <v>4578</v>
      </c>
      <c r="M250" s="16" t="s">
        <v>6723</v>
      </c>
      <c r="N250" s="16" t="s">
        <v>11159</v>
      </c>
      <c r="O250" s="16" t="s">
        <v>14286</v>
      </c>
      <c r="P250" s="16" t="s">
        <v>14317</v>
      </c>
    </row>
    <row r="251" ht="13.5" customHeight="1">
      <c r="A251" s="16">
        <v>249.0</v>
      </c>
      <c r="B251" s="16" t="s">
        <v>41992</v>
      </c>
      <c r="C251" s="16" t="s">
        <v>41995</v>
      </c>
      <c r="D251" s="16" t="s">
        <v>41996</v>
      </c>
      <c r="E251" s="16" t="s">
        <v>41997</v>
      </c>
      <c r="F251" s="16" t="s">
        <v>41998</v>
      </c>
      <c r="G251" s="16" t="s">
        <v>41999</v>
      </c>
      <c r="H251" s="16"/>
      <c r="I251" s="16"/>
      <c r="J251" s="16" t="s">
        <v>61</v>
      </c>
      <c r="K251" s="16" t="s">
        <v>4577</v>
      </c>
      <c r="L251" s="16" t="s">
        <v>26731</v>
      </c>
      <c r="M251" s="16" t="s">
        <v>28104</v>
      </c>
      <c r="N251" s="16" t="s">
        <v>40557</v>
      </c>
      <c r="O251" s="16" t="s">
        <v>41890</v>
      </c>
      <c r="P251" s="16" t="s">
        <v>41993</v>
      </c>
    </row>
    <row r="252" ht="13.5" customHeight="1">
      <c r="A252" s="16">
        <v>250.0</v>
      </c>
      <c r="B252" s="16" t="s">
        <v>34354</v>
      </c>
      <c r="C252" s="16" t="s">
        <v>34358</v>
      </c>
      <c r="D252" s="16" t="s">
        <v>34359</v>
      </c>
      <c r="E252" s="16" t="s">
        <v>34360</v>
      </c>
      <c r="F252" s="16" t="s">
        <v>34361</v>
      </c>
      <c r="G252" s="16" t="s">
        <v>34362</v>
      </c>
      <c r="H252" s="16" t="s">
        <v>34363</v>
      </c>
      <c r="I252" s="16" t="s">
        <v>34364</v>
      </c>
      <c r="J252" s="16" t="s">
        <v>61</v>
      </c>
      <c r="K252" s="16" t="s">
        <v>4577</v>
      </c>
      <c r="L252" s="16" t="s">
        <v>26731</v>
      </c>
      <c r="M252" s="16" t="s">
        <v>28104</v>
      </c>
      <c r="N252" s="16" t="s">
        <v>32335</v>
      </c>
      <c r="O252" s="16" t="s">
        <v>34355</v>
      </c>
      <c r="P252" s="16" t="s">
        <v>34356</v>
      </c>
    </row>
    <row r="253" ht="13.5" customHeight="1">
      <c r="A253" s="16">
        <v>251.0</v>
      </c>
      <c r="B253" s="16" t="s">
        <v>43034</v>
      </c>
      <c r="C253" s="16" t="s">
        <v>43038</v>
      </c>
      <c r="D253" s="16" t="s">
        <v>53854</v>
      </c>
      <c r="E253" s="16" t="s">
        <v>53855</v>
      </c>
      <c r="F253" s="16" t="s">
        <v>53856</v>
      </c>
      <c r="G253" s="16" t="s">
        <v>53857</v>
      </c>
      <c r="H253" s="16" t="s">
        <v>43043</v>
      </c>
      <c r="I253" s="16" t="s">
        <v>43044</v>
      </c>
      <c r="J253" s="16" t="s">
        <v>61</v>
      </c>
      <c r="K253" s="16" t="s">
        <v>4577</v>
      </c>
      <c r="L253" s="16" t="s">
        <v>26731</v>
      </c>
      <c r="M253" s="16" t="s">
        <v>28104</v>
      </c>
      <c r="N253" s="16" t="s">
        <v>42464</v>
      </c>
      <c r="O253" s="16" t="s">
        <v>43035</v>
      </c>
      <c r="P253" s="16" t="s">
        <v>43036</v>
      </c>
    </row>
    <row r="254" ht="13.5" customHeight="1">
      <c r="A254" s="16">
        <v>252.0</v>
      </c>
      <c r="B254" s="16" t="s">
        <v>53036</v>
      </c>
      <c r="C254" s="16" t="s">
        <v>53041</v>
      </c>
      <c r="D254" s="16" t="s">
        <v>53042</v>
      </c>
      <c r="E254" s="16" t="s">
        <v>53043</v>
      </c>
      <c r="F254" s="16" t="s">
        <v>53044</v>
      </c>
      <c r="G254" s="16" t="s">
        <v>53045</v>
      </c>
      <c r="H254" s="16" t="s">
        <v>53046</v>
      </c>
      <c r="I254" s="16" t="s">
        <v>53047</v>
      </c>
      <c r="J254" s="16" t="s">
        <v>61</v>
      </c>
      <c r="K254" s="16" t="s">
        <v>4577</v>
      </c>
      <c r="L254" s="16" t="s">
        <v>26731</v>
      </c>
      <c r="M254" s="16" t="s">
        <v>52789</v>
      </c>
      <c r="N254" s="16" t="s">
        <v>53037</v>
      </c>
      <c r="O254" s="16" t="s">
        <v>53038</v>
      </c>
      <c r="P254" s="16" t="s">
        <v>53039</v>
      </c>
    </row>
    <row r="255" ht="13.5" customHeight="1">
      <c r="A255" s="16">
        <v>253.0</v>
      </c>
      <c r="B255" s="16" t="s">
        <v>39886</v>
      </c>
      <c r="C255" s="16" t="s">
        <v>39889</v>
      </c>
      <c r="D255" s="16" t="s">
        <v>53858</v>
      </c>
      <c r="E255" s="16" t="s">
        <v>53859</v>
      </c>
      <c r="F255" s="16" t="s">
        <v>53860</v>
      </c>
      <c r="G255" s="16" t="s">
        <v>53861</v>
      </c>
      <c r="H255" s="16"/>
      <c r="I255" s="16"/>
      <c r="J255" s="16" t="s">
        <v>61</v>
      </c>
      <c r="K255" s="16" t="s">
        <v>4577</v>
      </c>
      <c r="L255" s="16" t="s">
        <v>26731</v>
      </c>
      <c r="M255" s="16" t="s">
        <v>28104</v>
      </c>
      <c r="N255" s="16" t="s">
        <v>39845</v>
      </c>
      <c r="O255" s="16" t="s">
        <v>39846</v>
      </c>
      <c r="P255" s="16" t="s">
        <v>39887</v>
      </c>
    </row>
    <row r="256" ht="13.5" customHeight="1">
      <c r="A256" s="16">
        <v>254.0</v>
      </c>
      <c r="B256" s="16" t="s">
        <v>45295</v>
      </c>
      <c r="C256" s="16" t="s">
        <v>45298</v>
      </c>
      <c r="D256" s="16" t="s">
        <v>45299</v>
      </c>
      <c r="E256" s="16" t="s">
        <v>45300</v>
      </c>
      <c r="F256" s="16" t="s">
        <v>53862</v>
      </c>
      <c r="G256" s="16" t="s">
        <v>53863</v>
      </c>
      <c r="H256" s="16"/>
      <c r="I256" s="16"/>
      <c r="J256" s="16" t="s">
        <v>61</v>
      </c>
      <c r="K256" s="16" t="s">
        <v>4577</v>
      </c>
      <c r="L256" s="16" t="s">
        <v>26731</v>
      </c>
      <c r="M256" s="16" t="s">
        <v>45115</v>
      </c>
      <c r="N256" s="16" t="s">
        <v>45116</v>
      </c>
      <c r="O256" s="16" t="s">
        <v>45276</v>
      </c>
      <c r="P256" s="16" t="s">
        <v>45296</v>
      </c>
    </row>
    <row r="257" ht="13.5" customHeight="1">
      <c r="A257" s="16">
        <v>255.0</v>
      </c>
      <c r="B257" s="16" t="s">
        <v>41080</v>
      </c>
      <c r="C257" s="16" t="s">
        <v>41085</v>
      </c>
      <c r="D257" s="16" t="s">
        <v>41086</v>
      </c>
      <c r="E257" s="16" t="s">
        <v>41087</v>
      </c>
      <c r="F257" s="16" t="s">
        <v>53864</v>
      </c>
      <c r="G257" s="16" t="s">
        <v>53865</v>
      </c>
      <c r="H257" s="16" t="s">
        <v>41090</v>
      </c>
      <c r="I257" s="16" t="s">
        <v>41091</v>
      </c>
      <c r="J257" s="16" t="s">
        <v>61</v>
      </c>
      <c r="K257" s="16" t="s">
        <v>4577</v>
      </c>
      <c r="L257" s="16" t="s">
        <v>26731</v>
      </c>
      <c r="M257" s="16" t="s">
        <v>28104</v>
      </c>
      <c r="N257" s="16" t="s">
        <v>40557</v>
      </c>
      <c r="O257" s="16" t="s">
        <v>40694</v>
      </c>
      <c r="P257" s="16" t="s">
        <v>41081</v>
      </c>
    </row>
    <row r="258" ht="13.5" customHeight="1">
      <c r="A258" s="16">
        <v>256.0</v>
      </c>
      <c r="B258" s="16" t="s">
        <v>31621</v>
      </c>
      <c r="C258" s="16" t="s">
        <v>31627</v>
      </c>
      <c r="D258" s="16" t="s">
        <v>31628</v>
      </c>
      <c r="E258" s="16" t="s">
        <v>53866</v>
      </c>
      <c r="F258" s="16" t="s">
        <v>31630</v>
      </c>
      <c r="G258" s="16" t="s">
        <v>31631</v>
      </c>
      <c r="H258" s="16"/>
      <c r="I258" s="16"/>
      <c r="J258" s="16" t="s">
        <v>61</v>
      </c>
      <c r="K258" s="16" t="s">
        <v>4577</v>
      </c>
      <c r="L258" s="16" t="s">
        <v>26731</v>
      </c>
      <c r="M258" s="16" t="s">
        <v>28104</v>
      </c>
      <c r="N258" s="16" t="s">
        <v>31528</v>
      </c>
      <c r="O258" s="16" t="s">
        <v>31622</v>
      </c>
      <c r="P258" s="16" t="s">
        <v>31623</v>
      </c>
    </row>
    <row r="259" ht="13.5" customHeight="1">
      <c r="A259" s="16">
        <v>257.0</v>
      </c>
      <c r="B259" s="16" t="s">
        <v>39684</v>
      </c>
      <c r="C259" s="16" t="s">
        <v>39687</v>
      </c>
      <c r="D259" s="16" t="s">
        <v>39688</v>
      </c>
      <c r="E259" s="16" t="s">
        <v>39689</v>
      </c>
      <c r="F259" s="16" t="s">
        <v>39690</v>
      </c>
      <c r="G259" s="16" t="s">
        <v>39691</v>
      </c>
      <c r="H259" s="16"/>
      <c r="I259" s="16"/>
      <c r="J259" s="16" t="s">
        <v>61</v>
      </c>
      <c r="K259" s="16" t="s">
        <v>4577</v>
      </c>
      <c r="L259" s="16" t="s">
        <v>26731</v>
      </c>
      <c r="M259" s="16" t="s">
        <v>28104</v>
      </c>
      <c r="N259" s="16" t="s">
        <v>39464</v>
      </c>
      <c r="O259" s="16" t="s">
        <v>39675</v>
      </c>
      <c r="P259" s="16" t="s">
        <v>39685</v>
      </c>
    </row>
    <row r="260" ht="13.5" customHeight="1">
      <c r="A260" s="16">
        <v>258.0</v>
      </c>
      <c r="B260" s="16" t="s">
        <v>44302</v>
      </c>
      <c r="C260" s="16" t="s">
        <v>44305</v>
      </c>
      <c r="D260" s="16" t="s">
        <v>53867</v>
      </c>
      <c r="E260" s="16" t="s">
        <v>53868</v>
      </c>
      <c r="F260" s="16" t="s">
        <v>44308</v>
      </c>
      <c r="G260" s="16" t="s">
        <v>44309</v>
      </c>
      <c r="H260" s="16"/>
      <c r="I260" s="16"/>
      <c r="J260" s="16" t="s">
        <v>61</v>
      </c>
      <c r="K260" s="16" t="s">
        <v>4577</v>
      </c>
      <c r="L260" s="16" t="s">
        <v>26731</v>
      </c>
      <c r="M260" s="16" t="s">
        <v>28104</v>
      </c>
      <c r="N260" s="16" t="s">
        <v>43879</v>
      </c>
      <c r="O260" s="16" t="s">
        <v>44208</v>
      </c>
      <c r="P260" s="16" t="s">
        <v>44303</v>
      </c>
    </row>
    <row r="261" ht="13.5" customHeight="1">
      <c r="A261" s="16">
        <v>259.0</v>
      </c>
      <c r="B261" s="16" t="s">
        <v>37730</v>
      </c>
      <c r="C261" s="16" t="s">
        <v>37733</v>
      </c>
      <c r="D261" s="16" t="s">
        <v>53869</v>
      </c>
      <c r="E261" s="16" t="s">
        <v>53870</v>
      </c>
      <c r="F261" s="16" t="s">
        <v>53871</v>
      </c>
      <c r="G261" s="16" t="s">
        <v>53872</v>
      </c>
      <c r="H261" s="16"/>
      <c r="I261" s="16"/>
      <c r="J261" s="16" t="s">
        <v>61</v>
      </c>
      <c r="K261" s="16" t="s">
        <v>4577</v>
      </c>
      <c r="L261" s="16" t="s">
        <v>26731</v>
      </c>
      <c r="M261" s="16" t="s">
        <v>28104</v>
      </c>
      <c r="N261" s="16" t="s">
        <v>32335</v>
      </c>
      <c r="O261" s="16" t="s">
        <v>37575</v>
      </c>
      <c r="P261" s="16" t="s">
        <v>37731</v>
      </c>
    </row>
    <row r="262" ht="13.5" customHeight="1">
      <c r="A262" s="16">
        <v>260.0</v>
      </c>
      <c r="B262" s="16" t="s">
        <v>7366</v>
      </c>
      <c r="C262" s="16" t="s">
        <v>7372</v>
      </c>
      <c r="D262" s="16" t="s">
        <v>7373</v>
      </c>
      <c r="E262" s="16" t="s">
        <v>7374</v>
      </c>
      <c r="F262" s="16" t="s">
        <v>7375</v>
      </c>
      <c r="G262" s="16" t="s">
        <v>7376</v>
      </c>
      <c r="H262" s="16" t="s">
        <v>7377</v>
      </c>
      <c r="I262" s="16" t="s">
        <v>7378</v>
      </c>
      <c r="J262" s="16" t="s">
        <v>61</v>
      </c>
      <c r="K262" s="16" t="s">
        <v>4577</v>
      </c>
      <c r="L262" s="16" t="s">
        <v>4578</v>
      </c>
      <c r="M262" s="16" t="s">
        <v>6723</v>
      </c>
      <c r="N262" s="16" t="s">
        <v>6943</v>
      </c>
      <c r="O262" s="16" t="s">
        <v>7367</v>
      </c>
      <c r="P262" s="16" t="s">
        <v>7368</v>
      </c>
    </row>
    <row r="263" ht="13.5" customHeight="1">
      <c r="A263" s="16">
        <v>261.0</v>
      </c>
      <c r="B263" s="16" t="s">
        <v>42000</v>
      </c>
      <c r="C263" s="16" t="s">
        <v>42003</v>
      </c>
      <c r="D263" s="16" t="s">
        <v>42004</v>
      </c>
      <c r="E263" s="16" t="s">
        <v>42005</v>
      </c>
      <c r="F263" s="16" t="s">
        <v>42006</v>
      </c>
      <c r="G263" s="16" t="s">
        <v>42007</v>
      </c>
      <c r="H263" s="16"/>
      <c r="I263" s="16"/>
      <c r="J263" s="16" t="s">
        <v>61</v>
      </c>
      <c r="K263" s="16" t="s">
        <v>4577</v>
      </c>
      <c r="L263" s="16" t="s">
        <v>26731</v>
      </c>
      <c r="M263" s="16" t="s">
        <v>28104</v>
      </c>
      <c r="N263" s="16" t="s">
        <v>40557</v>
      </c>
      <c r="O263" s="16" t="s">
        <v>41890</v>
      </c>
      <c r="P263" s="16" t="s">
        <v>42001</v>
      </c>
    </row>
    <row r="264" ht="13.5" customHeight="1">
      <c r="A264" s="16">
        <v>262.0</v>
      </c>
      <c r="B264" s="16" t="s">
        <v>53048</v>
      </c>
      <c r="C264" s="16" t="s">
        <v>53051</v>
      </c>
      <c r="D264" s="16" t="s">
        <v>53052</v>
      </c>
      <c r="E264" s="16" t="s">
        <v>53053</v>
      </c>
      <c r="F264" s="16" t="s">
        <v>53054</v>
      </c>
      <c r="G264" s="16" t="s">
        <v>53055</v>
      </c>
      <c r="H264" s="16" t="s">
        <v>53056</v>
      </c>
      <c r="I264" s="16" t="s">
        <v>53057</v>
      </c>
      <c r="J264" s="16" t="s">
        <v>61</v>
      </c>
      <c r="K264" s="16" t="s">
        <v>4577</v>
      </c>
      <c r="L264" s="16" t="s">
        <v>26731</v>
      </c>
      <c r="M264" s="16" t="s">
        <v>52789</v>
      </c>
      <c r="N264" s="16" t="s">
        <v>53037</v>
      </c>
      <c r="O264" s="16" t="s">
        <v>53038</v>
      </c>
      <c r="P264" s="16" t="s">
        <v>53049</v>
      </c>
    </row>
    <row r="265" ht="13.5" customHeight="1">
      <c r="A265" s="16">
        <v>263.0</v>
      </c>
      <c r="B265" s="16" t="s">
        <v>39664</v>
      </c>
      <c r="C265" s="16" t="s">
        <v>39668</v>
      </c>
      <c r="D265" s="16" t="s">
        <v>53873</v>
      </c>
      <c r="E265" s="16" t="s">
        <v>53874</v>
      </c>
      <c r="F265" s="16" t="s">
        <v>53875</v>
      </c>
      <c r="G265" s="16" t="s">
        <v>53876</v>
      </c>
      <c r="H265" s="16"/>
      <c r="I265" s="16"/>
      <c r="J265" s="16" t="s">
        <v>61</v>
      </c>
      <c r="K265" s="16" t="s">
        <v>4577</v>
      </c>
      <c r="L265" s="16" t="s">
        <v>26731</v>
      </c>
      <c r="M265" s="16" t="s">
        <v>28104</v>
      </c>
      <c r="N265" s="16" t="s">
        <v>39464</v>
      </c>
      <c r="O265" s="16" t="s">
        <v>39665</v>
      </c>
      <c r="P265" s="16" t="s">
        <v>39666</v>
      </c>
    </row>
    <row r="266" ht="13.5" customHeight="1">
      <c r="A266" s="16">
        <v>264.0</v>
      </c>
      <c r="B266" s="16" t="s">
        <v>37063</v>
      </c>
      <c r="C266" s="16" t="s">
        <v>37068</v>
      </c>
      <c r="D266" s="16" t="s">
        <v>53877</v>
      </c>
      <c r="E266" s="16" t="s">
        <v>53878</v>
      </c>
      <c r="F266" s="16" t="s">
        <v>53879</v>
      </c>
      <c r="G266" s="16" t="s">
        <v>53880</v>
      </c>
      <c r="H266" s="16"/>
      <c r="I266" s="16"/>
      <c r="J266" s="16" t="s">
        <v>61</v>
      </c>
      <c r="K266" s="16" t="s">
        <v>4577</v>
      </c>
      <c r="L266" s="16" t="s">
        <v>26731</v>
      </c>
      <c r="M266" s="16" t="s">
        <v>28104</v>
      </c>
      <c r="N266" s="16" t="s">
        <v>32335</v>
      </c>
      <c r="O266" s="16" t="s">
        <v>36915</v>
      </c>
      <c r="P266" s="16" t="s">
        <v>37064</v>
      </c>
    </row>
    <row r="267" ht="13.5" customHeight="1">
      <c r="A267" s="16">
        <v>265.0</v>
      </c>
      <c r="B267" s="16" t="s">
        <v>37077</v>
      </c>
      <c r="C267" s="16" t="s">
        <v>37082</v>
      </c>
      <c r="D267" s="16" t="s">
        <v>37083</v>
      </c>
      <c r="E267" s="16" t="s">
        <v>37084</v>
      </c>
      <c r="F267" s="16" t="s">
        <v>37085</v>
      </c>
      <c r="G267" s="16" t="s">
        <v>37086</v>
      </c>
      <c r="H267" s="16"/>
      <c r="I267" s="16"/>
      <c r="J267" s="16" t="s">
        <v>61</v>
      </c>
      <c r="K267" s="16" t="s">
        <v>4577</v>
      </c>
      <c r="L267" s="16" t="s">
        <v>26731</v>
      </c>
      <c r="M267" s="16" t="s">
        <v>28104</v>
      </c>
      <c r="N267" s="16" t="s">
        <v>32335</v>
      </c>
      <c r="O267" s="16" t="s">
        <v>36915</v>
      </c>
      <c r="P267" s="16" t="s">
        <v>37078</v>
      </c>
    </row>
    <row r="268" ht="13.5" customHeight="1">
      <c r="A268" s="16">
        <v>266.0</v>
      </c>
      <c r="B268" s="16" t="s">
        <v>41649</v>
      </c>
      <c r="C268" s="16" t="s">
        <v>41653</v>
      </c>
      <c r="D268" s="16" t="s">
        <v>41654</v>
      </c>
      <c r="E268" s="16" t="s">
        <v>41655</v>
      </c>
      <c r="F268" s="16" t="s">
        <v>41656</v>
      </c>
      <c r="G268" s="16" t="s">
        <v>41657</v>
      </c>
      <c r="H268" s="16" t="s">
        <v>41658</v>
      </c>
      <c r="I268" s="16" t="s">
        <v>41659</v>
      </c>
      <c r="J268" s="16" t="s">
        <v>61</v>
      </c>
      <c r="K268" s="16" t="s">
        <v>4577</v>
      </c>
      <c r="L268" s="16" t="s">
        <v>26731</v>
      </c>
      <c r="M268" s="16" t="s">
        <v>28104</v>
      </c>
      <c r="N268" s="16" t="s">
        <v>40557</v>
      </c>
      <c r="O268" s="16" t="s">
        <v>41650</v>
      </c>
      <c r="P268" s="16" t="s">
        <v>41651</v>
      </c>
    </row>
    <row r="269" ht="13.5" customHeight="1">
      <c r="A269" s="16">
        <v>267.0</v>
      </c>
      <c r="B269" s="16" t="s">
        <v>53091</v>
      </c>
      <c r="C269" s="16" t="s">
        <v>53096</v>
      </c>
      <c r="D269" s="16" t="s">
        <v>53097</v>
      </c>
      <c r="E269" s="16" t="s">
        <v>53098</v>
      </c>
      <c r="F269" s="16" t="s">
        <v>53099</v>
      </c>
      <c r="G269" s="16" t="s">
        <v>53100</v>
      </c>
      <c r="H269" s="16" t="s">
        <v>53101</v>
      </c>
      <c r="I269" s="16" t="s">
        <v>53102</v>
      </c>
      <c r="J269" s="16" t="s">
        <v>61</v>
      </c>
      <c r="K269" s="16" t="s">
        <v>4577</v>
      </c>
      <c r="L269" s="16" t="s">
        <v>26731</v>
      </c>
      <c r="M269" s="16" t="s">
        <v>52789</v>
      </c>
      <c r="N269" s="16" t="s">
        <v>53092</v>
      </c>
      <c r="O269" s="16" t="s">
        <v>53093</v>
      </c>
      <c r="P269" s="16" t="s">
        <v>53094</v>
      </c>
    </row>
    <row r="270" ht="13.5" customHeight="1">
      <c r="A270" s="16">
        <v>268.0</v>
      </c>
      <c r="B270" s="16" t="s">
        <v>4576</v>
      </c>
      <c r="C270" s="16" t="s">
        <v>4586</v>
      </c>
      <c r="D270" s="16" t="s">
        <v>4587</v>
      </c>
      <c r="E270" s="16" t="s">
        <v>4588</v>
      </c>
      <c r="F270" s="16" t="s">
        <v>4589</v>
      </c>
      <c r="G270" s="16" t="s">
        <v>4590</v>
      </c>
      <c r="H270" s="16" t="s">
        <v>4591</v>
      </c>
      <c r="I270" s="16" t="s">
        <v>4592</v>
      </c>
      <c r="J270" s="16" t="s">
        <v>61</v>
      </c>
      <c r="K270" s="16" t="s">
        <v>4577</v>
      </c>
      <c r="L270" s="16" t="s">
        <v>4578</v>
      </c>
      <c r="M270" s="16" t="s">
        <v>4579</v>
      </c>
      <c r="N270" s="16" t="s">
        <v>4580</v>
      </c>
      <c r="O270" s="16" t="s">
        <v>4581</v>
      </c>
      <c r="P270" s="16" t="s">
        <v>4582</v>
      </c>
    </row>
    <row r="271" ht="13.5" customHeight="1">
      <c r="A271" s="16">
        <v>269.0</v>
      </c>
      <c r="B271" s="16" t="s">
        <v>37739</v>
      </c>
      <c r="C271" s="16" t="s">
        <v>37744</v>
      </c>
      <c r="D271" s="16" t="s">
        <v>53881</v>
      </c>
      <c r="E271" s="16" t="s">
        <v>53882</v>
      </c>
      <c r="F271" s="16" t="s">
        <v>53883</v>
      </c>
      <c r="G271" s="16" t="s">
        <v>53884</v>
      </c>
      <c r="H271" s="16" t="s">
        <v>37749</v>
      </c>
      <c r="I271" s="16" t="s">
        <v>37750</v>
      </c>
      <c r="J271" s="16" t="s">
        <v>61</v>
      </c>
      <c r="K271" s="16" t="s">
        <v>4577</v>
      </c>
      <c r="L271" s="16" t="s">
        <v>26731</v>
      </c>
      <c r="M271" s="16" t="s">
        <v>28104</v>
      </c>
      <c r="N271" s="16" t="s">
        <v>32335</v>
      </c>
      <c r="O271" s="16" t="s">
        <v>37575</v>
      </c>
      <c r="P271" s="16" t="s">
        <v>37740</v>
      </c>
    </row>
    <row r="272" ht="13.5" customHeight="1">
      <c r="A272" s="16">
        <v>270.0</v>
      </c>
      <c r="B272" s="16" t="s">
        <v>44858</v>
      </c>
      <c r="C272" s="16" t="s">
        <v>44863</v>
      </c>
      <c r="D272" s="16" t="s">
        <v>53885</v>
      </c>
      <c r="E272" s="16" t="s">
        <v>53886</v>
      </c>
      <c r="F272" s="16" t="s">
        <v>44866</v>
      </c>
      <c r="G272" s="16" t="s">
        <v>44867</v>
      </c>
      <c r="H272" s="16"/>
      <c r="I272" s="16"/>
      <c r="J272" s="16" t="s">
        <v>61</v>
      </c>
      <c r="K272" s="16" t="s">
        <v>4577</v>
      </c>
      <c r="L272" s="16" t="s">
        <v>26731</v>
      </c>
      <c r="M272" s="16" t="s">
        <v>28104</v>
      </c>
      <c r="N272" s="16" t="s">
        <v>44813</v>
      </c>
      <c r="O272" s="16" t="s">
        <v>44814</v>
      </c>
      <c r="P272" s="16" t="s">
        <v>44859</v>
      </c>
    </row>
    <row r="273" ht="13.5" customHeight="1">
      <c r="A273" s="16">
        <v>271.0</v>
      </c>
      <c r="B273" s="16" t="s">
        <v>44913</v>
      </c>
      <c r="C273" s="16" t="s">
        <v>44917</v>
      </c>
      <c r="D273" s="16" t="s">
        <v>53887</v>
      </c>
      <c r="E273" s="16" t="s">
        <v>53888</v>
      </c>
      <c r="F273" s="16" t="s">
        <v>53889</v>
      </c>
      <c r="G273" s="16" t="s">
        <v>53890</v>
      </c>
      <c r="H273" s="16"/>
      <c r="I273" s="16"/>
      <c r="J273" s="16" t="s">
        <v>61</v>
      </c>
      <c r="K273" s="16" t="s">
        <v>4577</v>
      </c>
      <c r="L273" s="16" t="s">
        <v>26731</v>
      </c>
      <c r="M273" s="16" t="s">
        <v>28104</v>
      </c>
      <c r="N273" s="16" t="s">
        <v>44813</v>
      </c>
      <c r="O273" s="16" t="s">
        <v>44914</v>
      </c>
      <c r="P273" s="16" t="s">
        <v>44915</v>
      </c>
    </row>
    <row r="274" ht="13.5" customHeight="1">
      <c r="A274" s="16">
        <v>272.0</v>
      </c>
      <c r="B274" s="16" t="s">
        <v>52847</v>
      </c>
      <c r="C274" s="16" t="s">
        <v>52852</v>
      </c>
      <c r="D274" s="16" t="s">
        <v>52853</v>
      </c>
      <c r="E274" s="16" t="s">
        <v>52854</v>
      </c>
      <c r="F274" s="16" t="s">
        <v>52855</v>
      </c>
      <c r="G274" s="16" t="s">
        <v>52856</v>
      </c>
      <c r="H274" s="16" t="s">
        <v>52857</v>
      </c>
      <c r="I274" s="16" t="s">
        <v>52858</v>
      </c>
      <c r="J274" s="16" t="s">
        <v>61</v>
      </c>
      <c r="K274" s="16" t="s">
        <v>4577</v>
      </c>
      <c r="L274" s="16" t="s">
        <v>26731</v>
      </c>
      <c r="M274" s="16" t="s">
        <v>52789</v>
      </c>
      <c r="N274" s="16" t="s">
        <v>52848</v>
      </c>
      <c r="O274" s="16" t="s">
        <v>52849</v>
      </c>
      <c r="P274" s="16" t="s">
        <v>52850</v>
      </c>
    </row>
    <row r="275" ht="13.5" customHeight="1">
      <c r="A275" s="16">
        <v>273.0</v>
      </c>
      <c r="B275" s="16" t="s">
        <v>32469</v>
      </c>
      <c r="C275" s="16" t="s">
        <v>32474</v>
      </c>
      <c r="D275" s="16" t="s">
        <v>53891</v>
      </c>
      <c r="E275" s="16" t="s">
        <v>53892</v>
      </c>
      <c r="F275" s="16" t="s">
        <v>53893</v>
      </c>
      <c r="G275" s="16" t="s">
        <v>53894</v>
      </c>
      <c r="H275" s="16" t="s">
        <v>32479</v>
      </c>
      <c r="I275" s="16" t="s">
        <v>32480</v>
      </c>
      <c r="J275" s="16" t="s">
        <v>61</v>
      </c>
      <c r="K275" s="16" t="s">
        <v>4577</v>
      </c>
      <c r="L275" s="16" t="s">
        <v>26731</v>
      </c>
      <c r="M275" s="16" t="s">
        <v>28104</v>
      </c>
      <c r="N275" s="16" t="s">
        <v>32335</v>
      </c>
      <c r="O275" s="16" t="s">
        <v>32430</v>
      </c>
      <c r="P275" s="16" t="s">
        <v>32470</v>
      </c>
    </row>
    <row r="276" ht="13.5" customHeight="1">
      <c r="A276" s="16">
        <v>274.0</v>
      </c>
      <c r="B276" s="16" t="s">
        <v>41660</v>
      </c>
      <c r="C276" s="16" t="s">
        <v>41663</v>
      </c>
      <c r="D276" s="16" t="s">
        <v>41664</v>
      </c>
      <c r="E276" s="16" t="s">
        <v>41665</v>
      </c>
      <c r="F276" s="16" t="s">
        <v>41666</v>
      </c>
      <c r="G276" s="16" t="s">
        <v>41667</v>
      </c>
      <c r="H276" s="16" t="s">
        <v>41668</v>
      </c>
      <c r="I276" s="16" t="s">
        <v>41669</v>
      </c>
      <c r="J276" s="16" t="s">
        <v>61</v>
      </c>
      <c r="K276" s="16" t="s">
        <v>4577</v>
      </c>
      <c r="L276" s="16" t="s">
        <v>26731</v>
      </c>
      <c r="M276" s="16" t="s">
        <v>28104</v>
      </c>
      <c r="N276" s="16" t="s">
        <v>40557</v>
      </c>
      <c r="O276" s="16" t="s">
        <v>41650</v>
      </c>
      <c r="P276" s="16" t="s">
        <v>41661</v>
      </c>
    </row>
    <row r="277" ht="13.5" customHeight="1">
      <c r="A277" s="16">
        <v>275.0</v>
      </c>
      <c r="B277" s="16" t="s">
        <v>52788</v>
      </c>
      <c r="C277" s="16" t="s">
        <v>52794</v>
      </c>
      <c r="D277" s="16" t="s">
        <v>52795</v>
      </c>
      <c r="E277" s="16" t="s">
        <v>52796</v>
      </c>
      <c r="F277" s="16" t="s">
        <v>52797</v>
      </c>
      <c r="G277" s="16" t="s">
        <v>52798</v>
      </c>
      <c r="H277" s="16" t="s">
        <v>52799</v>
      </c>
      <c r="I277" s="16" t="s">
        <v>52800</v>
      </c>
      <c r="J277" s="16" t="s">
        <v>61</v>
      </c>
      <c r="K277" s="16" t="s">
        <v>4577</v>
      </c>
      <c r="L277" s="16" t="s">
        <v>26731</v>
      </c>
      <c r="M277" s="16" t="s">
        <v>52789</v>
      </c>
      <c r="N277" s="16" t="s">
        <v>52790</v>
      </c>
      <c r="O277" s="16" t="s">
        <v>52791</v>
      </c>
      <c r="P277" s="16" t="s">
        <v>52792</v>
      </c>
    </row>
    <row r="278" ht="13.5" customHeight="1">
      <c r="A278" s="16">
        <v>276.0</v>
      </c>
      <c r="B278" s="16" t="s">
        <v>34036</v>
      </c>
      <c r="C278" s="16" t="s">
        <v>34039</v>
      </c>
      <c r="D278" s="16" t="s">
        <v>34040</v>
      </c>
      <c r="E278" s="16" t="s">
        <v>34041</v>
      </c>
      <c r="F278" s="16" t="s">
        <v>34042</v>
      </c>
      <c r="G278" s="16" t="s">
        <v>34043</v>
      </c>
      <c r="H278" s="16" t="s">
        <v>34044</v>
      </c>
      <c r="I278" s="16" t="s">
        <v>34045</v>
      </c>
      <c r="J278" s="16" t="s">
        <v>61</v>
      </c>
      <c r="K278" s="16" t="s">
        <v>4577</v>
      </c>
      <c r="L278" s="16" t="s">
        <v>26731</v>
      </c>
      <c r="M278" s="16" t="s">
        <v>28104</v>
      </c>
      <c r="N278" s="16" t="s">
        <v>32335</v>
      </c>
      <c r="O278" s="16" t="s">
        <v>34002</v>
      </c>
      <c r="P278" s="16" t="s">
        <v>34037</v>
      </c>
    </row>
    <row r="279" ht="13.5" customHeight="1">
      <c r="A279" s="16">
        <v>277.0</v>
      </c>
      <c r="B279" s="16" t="s">
        <v>32536</v>
      </c>
      <c r="C279" s="16" t="s">
        <v>32540</v>
      </c>
      <c r="D279" s="16" t="s">
        <v>32541</v>
      </c>
      <c r="E279" s="16" t="s">
        <v>32542</v>
      </c>
      <c r="F279" s="16" t="s">
        <v>32543</v>
      </c>
      <c r="G279" s="16" t="s">
        <v>32544</v>
      </c>
      <c r="H279" s="16" t="s">
        <v>53895</v>
      </c>
      <c r="I279" s="16" t="s">
        <v>53896</v>
      </c>
      <c r="J279" s="16" t="s">
        <v>61</v>
      </c>
      <c r="K279" s="16" t="s">
        <v>4577</v>
      </c>
      <c r="L279" s="16" t="s">
        <v>26731</v>
      </c>
      <c r="M279" s="16" t="s">
        <v>28104</v>
      </c>
      <c r="N279" s="16" t="s">
        <v>32335</v>
      </c>
      <c r="O279" s="16" t="s">
        <v>32524</v>
      </c>
      <c r="P279" s="16" t="s">
        <v>32537</v>
      </c>
    </row>
    <row r="280" ht="13.5" customHeight="1">
      <c r="A280" s="16">
        <v>278.0</v>
      </c>
      <c r="B280" s="16" t="s">
        <v>44313</v>
      </c>
      <c r="C280" s="16" t="s">
        <v>44316</v>
      </c>
      <c r="D280" s="16" t="s">
        <v>53897</v>
      </c>
      <c r="E280" s="16" t="s">
        <v>53898</v>
      </c>
      <c r="F280" s="16" t="s">
        <v>53899</v>
      </c>
      <c r="G280" s="16" t="s">
        <v>53900</v>
      </c>
      <c r="H280" s="16"/>
      <c r="I280" s="16"/>
      <c r="J280" s="16" t="s">
        <v>61</v>
      </c>
      <c r="K280" s="16" t="s">
        <v>4577</v>
      </c>
      <c r="L280" s="16" t="s">
        <v>26731</v>
      </c>
      <c r="M280" s="16" t="s">
        <v>28104</v>
      </c>
      <c r="N280" s="16" t="s">
        <v>43879</v>
      </c>
      <c r="O280" s="16" t="s">
        <v>44208</v>
      </c>
      <c r="P280" s="16" t="s">
        <v>44314</v>
      </c>
    </row>
    <row r="281" ht="13.5" customHeight="1">
      <c r="A281" s="16">
        <v>279.0</v>
      </c>
      <c r="B281" s="16" t="s">
        <v>33497</v>
      </c>
      <c r="C281" s="16" t="s">
        <v>33502</v>
      </c>
      <c r="D281" s="16" t="s">
        <v>33503</v>
      </c>
      <c r="E281" s="16" t="s">
        <v>33504</v>
      </c>
      <c r="F281" s="16" t="s">
        <v>33505</v>
      </c>
      <c r="G281" s="16" t="s">
        <v>33506</v>
      </c>
      <c r="H281" s="16" t="s">
        <v>33507</v>
      </c>
      <c r="I281" s="16" t="s">
        <v>33508</v>
      </c>
      <c r="J281" s="16" t="s">
        <v>61</v>
      </c>
      <c r="K281" s="16" t="s">
        <v>4577</v>
      </c>
      <c r="L281" s="16" t="s">
        <v>26731</v>
      </c>
      <c r="M281" s="16" t="s">
        <v>28104</v>
      </c>
      <c r="N281" s="16" t="s">
        <v>32335</v>
      </c>
      <c r="O281" s="16" t="s">
        <v>33117</v>
      </c>
      <c r="P281" s="16" t="s">
        <v>33498</v>
      </c>
    </row>
    <row r="282" ht="13.5" customHeight="1">
      <c r="A282" s="16">
        <v>280.0</v>
      </c>
      <c r="B282" s="16" t="s">
        <v>24723</v>
      </c>
      <c r="C282" s="16" t="s">
        <v>24726</v>
      </c>
      <c r="D282" s="16" t="s">
        <v>24727</v>
      </c>
      <c r="E282" s="16" t="s">
        <v>24728</v>
      </c>
      <c r="F282" s="16" t="s">
        <v>24729</v>
      </c>
      <c r="G282" s="16" t="s">
        <v>24730</v>
      </c>
      <c r="H282" s="16"/>
      <c r="I282" s="16"/>
      <c r="J282" s="16" t="s">
        <v>61</v>
      </c>
      <c r="K282" s="16" t="s">
        <v>4577</v>
      </c>
      <c r="L282" s="16" t="s">
        <v>4578</v>
      </c>
      <c r="M282" s="16" t="s">
        <v>15344</v>
      </c>
      <c r="N282" s="16" t="s">
        <v>15345</v>
      </c>
      <c r="O282" s="16" t="s">
        <v>24637</v>
      </c>
      <c r="P282" s="16" t="s">
        <v>24724</v>
      </c>
    </row>
    <row r="283" ht="13.5" customHeight="1">
      <c r="A283" s="16">
        <v>281.0</v>
      </c>
      <c r="B283" s="16" t="s">
        <v>2439</v>
      </c>
      <c r="C283" s="16" t="s">
        <v>2443</v>
      </c>
      <c r="D283" s="16" t="s">
        <v>2444</v>
      </c>
      <c r="E283" s="16" t="s">
        <v>2445</v>
      </c>
      <c r="F283" s="16" t="s">
        <v>2446</v>
      </c>
      <c r="G283" s="16" t="s">
        <v>2447</v>
      </c>
      <c r="H283" s="16"/>
      <c r="I283" s="16"/>
      <c r="J283" s="16" t="s">
        <v>61</v>
      </c>
      <c r="K283" s="16" t="s">
        <v>821</v>
      </c>
      <c r="L283" s="16" t="s">
        <v>822</v>
      </c>
      <c r="M283" s="16" t="s">
        <v>823</v>
      </c>
      <c r="N283" s="16" t="s">
        <v>1820</v>
      </c>
      <c r="O283" s="16" t="s">
        <v>2194</v>
      </c>
      <c r="P283" s="16" t="s">
        <v>2440</v>
      </c>
    </row>
    <row r="284" ht="13.5" customHeight="1">
      <c r="A284" s="16">
        <v>282.0</v>
      </c>
      <c r="B284" s="16" t="s">
        <v>50045</v>
      </c>
      <c r="C284" s="16" t="s">
        <v>50048</v>
      </c>
      <c r="D284" s="16" t="s">
        <v>50049</v>
      </c>
      <c r="E284" s="16" t="s">
        <v>50050</v>
      </c>
      <c r="F284" s="16" t="s">
        <v>50051</v>
      </c>
      <c r="G284" s="16" t="s">
        <v>50052</v>
      </c>
      <c r="H284" s="16" t="s">
        <v>50053</v>
      </c>
      <c r="I284" s="16" t="s">
        <v>50054</v>
      </c>
      <c r="J284" s="16" t="s">
        <v>61</v>
      </c>
      <c r="K284" s="16" t="s">
        <v>4577</v>
      </c>
      <c r="L284" s="16" t="s">
        <v>26731</v>
      </c>
      <c r="M284" s="16" t="s">
        <v>49193</v>
      </c>
      <c r="N284" s="16" t="s">
        <v>50009</v>
      </c>
      <c r="O284" s="16" t="s">
        <v>50010</v>
      </c>
      <c r="P284" s="16" t="s">
        <v>50046</v>
      </c>
    </row>
    <row r="285" ht="13.5" customHeight="1">
      <c r="A285" s="16">
        <v>283.0</v>
      </c>
      <c r="B285" s="16" t="s">
        <v>50422</v>
      </c>
      <c r="C285" s="16" t="s">
        <v>50425</v>
      </c>
      <c r="D285" s="16" t="s">
        <v>50426</v>
      </c>
      <c r="E285" s="16" t="s">
        <v>50427</v>
      </c>
      <c r="F285" s="16" t="s">
        <v>50428</v>
      </c>
      <c r="G285" s="16" t="s">
        <v>50429</v>
      </c>
      <c r="H285" s="16" t="s">
        <v>50430</v>
      </c>
      <c r="I285" s="16" t="s">
        <v>50431</v>
      </c>
      <c r="J285" s="16" t="s">
        <v>61</v>
      </c>
      <c r="K285" s="16" t="s">
        <v>4577</v>
      </c>
      <c r="L285" s="16" t="s">
        <v>26731</v>
      </c>
      <c r="M285" s="16" t="s">
        <v>49193</v>
      </c>
      <c r="N285" s="16" t="s">
        <v>50009</v>
      </c>
      <c r="O285" s="16" t="s">
        <v>50351</v>
      </c>
      <c r="P285" s="16" t="s">
        <v>50423</v>
      </c>
    </row>
    <row r="286" ht="13.5" customHeight="1">
      <c r="A286" s="16">
        <v>284.0</v>
      </c>
      <c r="B286" s="16" t="s">
        <v>3042</v>
      </c>
      <c r="C286" s="16" t="s">
        <v>3045</v>
      </c>
      <c r="D286" s="16" t="s">
        <v>3046</v>
      </c>
      <c r="E286" s="16" t="s">
        <v>3047</v>
      </c>
      <c r="F286" s="16" t="s">
        <v>53901</v>
      </c>
      <c r="G286" s="16" t="s">
        <v>53902</v>
      </c>
      <c r="H286" s="16"/>
      <c r="I286" s="16"/>
      <c r="J286" s="16" t="s">
        <v>61</v>
      </c>
      <c r="K286" s="16" t="s">
        <v>821</v>
      </c>
      <c r="L286" s="16" t="s">
        <v>822</v>
      </c>
      <c r="M286" s="16" t="s">
        <v>823</v>
      </c>
      <c r="N286" s="16" t="s">
        <v>2686</v>
      </c>
      <c r="O286" s="16" t="s">
        <v>3033</v>
      </c>
      <c r="P286" s="16" t="s">
        <v>3043</v>
      </c>
    </row>
    <row r="287" ht="13.5" customHeight="1">
      <c r="A287" s="16">
        <v>285.0</v>
      </c>
      <c r="B287" s="16" t="s">
        <v>44321</v>
      </c>
      <c r="C287" s="16" t="s">
        <v>44324</v>
      </c>
      <c r="D287" s="16" t="s">
        <v>53903</v>
      </c>
      <c r="E287" s="16" t="s">
        <v>53904</v>
      </c>
      <c r="F287" s="16" t="s">
        <v>44327</v>
      </c>
      <c r="G287" s="16" t="s">
        <v>44328</v>
      </c>
      <c r="H287" s="16"/>
      <c r="I287" s="16"/>
      <c r="J287" s="16" t="s">
        <v>61</v>
      </c>
      <c r="K287" s="16" t="s">
        <v>4577</v>
      </c>
      <c r="L287" s="16" t="s">
        <v>26731</v>
      </c>
      <c r="M287" s="16" t="s">
        <v>28104</v>
      </c>
      <c r="N287" s="16" t="s">
        <v>43879</v>
      </c>
      <c r="O287" s="16" t="s">
        <v>44208</v>
      </c>
      <c r="P287" s="16" t="s">
        <v>44322</v>
      </c>
    </row>
    <row r="288" ht="13.5" customHeight="1">
      <c r="A288" s="16">
        <v>286.0</v>
      </c>
      <c r="B288" s="16" t="s">
        <v>18176</v>
      </c>
      <c r="C288" s="16" t="s">
        <v>18179</v>
      </c>
      <c r="D288" s="16" t="s">
        <v>18180</v>
      </c>
      <c r="E288" s="16" t="s">
        <v>18181</v>
      </c>
      <c r="F288" s="16" t="s">
        <v>18182</v>
      </c>
      <c r="G288" s="16" t="s">
        <v>18183</v>
      </c>
      <c r="H288" s="16"/>
      <c r="I288" s="16"/>
      <c r="J288" s="16" t="s">
        <v>61</v>
      </c>
      <c r="K288" s="16" t="s">
        <v>4577</v>
      </c>
      <c r="L288" s="16" t="s">
        <v>4578</v>
      </c>
      <c r="M288" s="16" t="s">
        <v>15344</v>
      </c>
      <c r="N288" s="16" t="s">
        <v>15345</v>
      </c>
      <c r="O288" s="16" t="s">
        <v>18142</v>
      </c>
      <c r="P288" s="16" t="s">
        <v>18177</v>
      </c>
    </row>
    <row r="289" ht="13.5" customHeight="1">
      <c r="A289" s="16">
        <v>287.0</v>
      </c>
      <c r="B289" s="16" t="s">
        <v>1162</v>
      </c>
      <c r="C289" s="16" t="s">
        <v>1168</v>
      </c>
      <c r="D289" s="16" t="s">
        <v>1169</v>
      </c>
      <c r="E289" s="16" t="s">
        <v>1170</v>
      </c>
      <c r="F289" s="16" t="s">
        <v>1171</v>
      </c>
      <c r="G289" s="16" t="s">
        <v>1172</v>
      </c>
      <c r="H289" s="16" t="s">
        <v>1173</v>
      </c>
      <c r="I289" s="16" t="s">
        <v>1174</v>
      </c>
      <c r="J289" s="16" t="s">
        <v>61</v>
      </c>
      <c r="K289" s="16" t="s">
        <v>821</v>
      </c>
      <c r="L289" s="16" t="s">
        <v>822</v>
      </c>
      <c r="M289" s="16" t="s">
        <v>823</v>
      </c>
      <c r="N289" s="16" t="s">
        <v>824</v>
      </c>
      <c r="O289" s="16" t="s">
        <v>1163</v>
      </c>
      <c r="P289" s="16" t="s">
        <v>1164</v>
      </c>
    </row>
    <row r="290" ht="13.5" customHeight="1">
      <c r="A290" s="16">
        <v>288.0</v>
      </c>
      <c r="B290" s="16" t="s">
        <v>1819</v>
      </c>
      <c r="C290" s="16" t="s">
        <v>1824</v>
      </c>
      <c r="D290" s="16" t="s">
        <v>1825</v>
      </c>
      <c r="E290" s="16" t="s">
        <v>1826</v>
      </c>
      <c r="F290" s="16" t="s">
        <v>53905</v>
      </c>
      <c r="G290" s="16" t="s">
        <v>53906</v>
      </c>
      <c r="H290" s="16"/>
      <c r="I290" s="16"/>
      <c r="J290" s="16" t="s">
        <v>61</v>
      </c>
      <c r="K290" s="16" t="s">
        <v>821</v>
      </c>
      <c r="L290" s="16" t="s">
        <v>822</v>
      </c>
      <c r="M290" s="16" t="s">
        <v>823</v>
      </c>
      <c r="N290" s="16" t="s">
        <v>1820</v>
      </c>
      <c r="O290" s="16" t="s">
        <v>1821</v>
      </c>
      <c r="P290" s="16" t="s">
        <v>1822</v>
      </c>
    </row>
    <row r="291" ht="13.5" customHeight="1">
      <c r="A291" s="16">
        <v>289.0</v>
      </c>
      <c r="B291" s="16" t="s">
        <v>2673</v>
      </c>
      <c r="C291" s="16" t="s">
        <v>2677</v>
      </c>
      <c r="D291" s="16" t="s">
        <v>2678</v>
      </c>
      <c r="E291" s="16" t="s">
        <v>2679</v>
      </c>
      <c r="F291" s="16" t="s">
        <v>2680</v>
      </c>
      <c r="G291" s="16" t="s">
        <v>2681</v>
      </c>
      <c r="H291" s="16" t="s">
        <v>2682</v>
      </c>
      <c r="I291" s="16" t="s">
        <v>2683</v>
      </c>
      <c r="J291" s="16" t="s">
        <v>61</v>
      </c>
      <c r="K291" s="16" t="s">
        <v>821</v>
      </c>
      <c r="L291" s="16" t="s">
        <v>822</v>
      </c>
      <c r="M291" s="16" t="s">
        <v>823</v>
      </c>
      <c r="N291" s="16" t="s">
        <v>2609</v>
      </c>
      <c r="O291" s="16" t="s">
        <v>2674</v>
      </c>
      <c r="P291" s="16" t="s">
        <v>2675</v>
      </c>
    </row>
    <row r="292" ht="13.5" customHeight="1">
      <c r="A292" s="16">
        <v>290.0</v>
      </c>
      <c r="B292" s="16" t="s">
        <v>1808</v>
      </c>
      <c r="C292" s="16" t="s">
        <v>1811</v>
      </c>
      <c r="D292" s="16" t="s">
        <v>1812</v>
      </c>
      <c r="E292" s="16" t="s">
        <v>1813</v>
      </c>
      <c r="F292" s="16" t="s">
        <v>53907</v>
      </c>
      <c r="G292" s="16" t="s">
        <v>53908</v>
      </c>
      <c r="H292" s="16"/>
      <c r="I292" s="16"/>
      <c r="J292" s="16" t="s">
        <v>61</v>
      </c>
      <c r="K292" s="16" t="s">
        <v>821</v>
      </c>
      <c r="L292" s="16" t="s">
        <v>822</v>
      </c>
      <c r="M292" s="16" t="s">
        <v>823</v>
      </c>
      <c r="N292" s="16" t="s">
        <v>1758</v>
      </c>
      <c r="O292" s="16" t="s">
        <v>1797</v>
      </c>
      <c r="P292" s="16" t="s">
        <v>1809</v>
      </c>
    </row>
    <row r="293" ht="13.5" customHeight="1">
      <c r="A293" s="16">
        <v>291.0</v>
      </c>
      <c r="B293" s="16" t="s">
        <v>27919</v>
      </c>
      <c r="C293" s="16" t="s">
        <v>53909</v>
      </c>
      <c r="D293" s="16" t="s">
        <v>53910</v>
      </c>
      <c r="E293" s="16" t="s">
        <v>53911</v>
      </c>
      <c r="F293" s="16" t="s">
        <v>53912</v>
      </c>
      <c r="G293" s="16" t="s">
        <v>53913</v>
      </c>
      <c r="H293" s="16"/>
      <c r="I293" s="16"/>
      <c r="J293" s="16" t="s">
        <v>61</v>
      </c>
      <c r="K293" s="16" t="s">
        <v>4577</v>
      </c>
      <c r="L293" s="16" t="s">
        <v>26731</v>
      </c>
      <c r="M293" s="16" t="s">
        <v>27920</v>
      </c>
      <c r="N293" s="16" t="s">
        <v>27921</v>
      </c>
      <c r="O293" s="16" t="s">
        <v>27922</v>
      </c>
      <c r="P293" s="16" t="s">
        <v>27923</v>
      </c>
    </row>
    <row r="294" ht="13.5" customHeight="1">
      <c r="A294" s="16">
        <v>292.0</v>
      </c>
      <c r="B294" s="16" t="s">
        <v>9444</v>
      </c>
      <c r="C294" s="16" t="s">
        <v>9448</v>
      </c>
      <c r="D294" s="16" t="s">
        <v>9449</v>
      </c>
      <c r="E294" s="16" t="s">
        <v>9450</v>
      </c>
      <c r="F294" s="16" t="s">
        <v>9451</v>
      </c>
      <c r="G294" s="16" t="s">
        <v>9452</v>
      </c>
      <c r="H294" s="16" t="s">
        <v>9453</v>
      </c>
      <c r="I294" s="16" t="s">
        <v>9454</v>
      </c>
      <c r="J294" s="16" t="s">
        <v>61</v>
      </c>
      <c r="K294" s="16" t="s">
        <v>4577</v>
      </c>
      <c r="L294" s="16" t="s">
        <v>4578</v>
      </c>
      <c r="M294" s="16" t="s">
        <v>6723</v>
      </c>
      <c r="N294" s="16" t="s">
        <v>9117</v>
      </c>
      <c r="O294" s="16" t="s">
        <v>9445</v>
      </c>
      <c r="P294" s="16" t="s">
        <v>9446</v>
      </c>
    </row>
    <row r="295" ht="13.5" customHeight="1">
      <c r="A295" s="16">
        <v>293.0</v>
      </c>
      <c r="B295" s="16" t="s">
        <v>49649</v>
      </c>
      <c r="C295" s="16" t="s">
        <v>49652</v>
      </c>
      <c r="D295" s="16" t="s">
        <v>49653</v>
      </c>
      <c r="E295" s="16" t="s">
        <v>49654</v>
      </c>
      <c r="F295" s="16" t="s">
        <v>49655</v>
      </c>
      <c r="G295" s="16" t="s">
        <v>49656</v>
      </c>
      <c r="H295" s="16" t="s">
        <v>49657</v>
      </c>
      <c r="I295" s="16" t="s">
        <v>49658</v>
      </c>
      <c r="J295" s="16" t="s">
        <v>61</v>
      </c>
      <c r="K295" s="16" t="s">
        <v>4577</v>
      </c>
      <c r="L295" s="16" t="s">
        <v>26731</v>
      </c>
      <c r="M295" s="16" t="s">
        <v>49193</v>
      </c>
      <c r="N295" s="16" t="s">
        <v>49546</v>
      </c>
      <c r="O295" s="16" t="s">
        <v>49607</v>
      </c>
      <c r="P295" s="16" t="s">
        <v>49650</v>
      </c>
    </row>
    <row r="296" ht="13.5" customHeight="1">
      <c r="A296" s="16">
        <v>294.0</v>
      </c>
      <c r="B296" s="16" t="s">
        <v>48188</v>
      </c>
      <c r="C296" s="16" t="s">
        <v>48191</v>
      </c>
      <c r="D296" s="16" t="s">
        <v>48192</v>
      </c>
      <c r="E296" s="16" t="s">
        <v>48193</v>
      </c>
      <c r="F296" s="16" t="s">
        <v>48194</v>
      </c>
      <c r="G296" s="16" t="s">
        <v>48195</v>
      </c>
      <c r="H296" s="16" t="s">
        <v>48196</v>
      </c>
      <c r="I296" s="16" t="s">
        <v>48197</v>
      </c>
      <c r="J296" s="16" t="s">
        <v>61</v>
      </c>
      <c r="K296" s="16" t="s">
        <v>4577</v>
      </c>
      <c r="L296" s="16" t="s">
        <v>26731</v>
      </c>
      <c r="M296" s="16" t="s">
        <v>48093</v>
      </c>
      <c r="N296" s="16" t="s">
        <v>48094</v>
      </c>
      <c r="O296" s="16" t="s">
        <v>48095</v>
      </c>
      <c r="P296" s="16" t="s">
        <v>48189</v>
      </c>
    </row>
    <row r="297" ht="13.5" customHeight="1">
      <c r="A297" s="16">
        <v>295.0</v>
      </c>
      <c r="B297" s="16" t="s">
        <v>15840</v>
      </c>
      <c r="C297" s="16" t="s">
        <v>15843</v>
      </c>
      <c r="D297" s="16" t="s">
        <v>15844</v>
      </c>
      <c r="E297" s="16" t="s">
        <v>15845</v>
      </c>
      <c r="F297" s="16" t="s">
        <v>15846</v>
      </c>
      <c r="G297" s="16" t="s">
        <v>15847</v>
      </c>
      <c r="H297" s="16" t="s">
        <v>15848</v>
      </c>
      <c r="I297" s="16" t="s">
        <v>15849</v>
      </c>
      <c r="J297" s="16" t="s">
        <v>61</v>
      </c>
      <c r="K297" s="16" t="s">
        <v>4577</v>
      </c>
      <c r="L297" s="16" t="s">
        <v>4578</v>
      </c>
      <c r="M297" s="16" t="s">
        <v>15344</v>
      </c>
      <c r="N297" s="16" t="s">
        <v>15345</v>
      </c>
      <c r="O297" s="16" t="s">
        <v>15793</v>
      </c>
      <c r="P297" s="16" t="s">
        <v>15841</v>
      </c>
    </row>
    <row r="298" ht="13.5" customHeight="1">
      <c r="A298" s="16">
        <v>296.0</v>
      </c>
      <c r="B298" s="16" t="s">
        <v>3809</v>
      </c>
      <c r="C298" s="16" t="s">
        <v>3819</v>
      </c>
      <c r="D298" s="16" t="s">
        <v>3820</v>
      </c>
      <c r="E298" s="16"/>
      <c r="F298" s="16" t="s">
        <v>3821</v>
      </c>
      <c r="G298" s="16" t="s">
        <v>3822</v>
      </c>
      <c r="H298" s="16"/>
      <c r="I298" s="16"/>
      <c r="J298" s="16" t="s">
        <v>61</v>
      </c>
      <c r="K298" s="16" t="s">
        <v>3810</v>
      </c>
      <c r="L298" s="16" t="s">
        <v>3811</v>
      </c>
      <c r="M298" s="16" t="s">
        <v>3812</v>
      </c>
      <c r="N298" s="16" t="s">
        <v>3813</v>
      </c>
      <c r="O298" s="16" t="s">
        <v>3814</v>
      </c>
      <c r="P298" s="16" t="s">
        <v>3815</v>
      </c>
    </row>
    <row r="299" ht="13.5" customHeight="1">
      <c r="A299" s="16">
        <v>297.0</v>
      </c>
      <c r="B299" s="16" t="s">
        <v>8048</v>
      </c>
      <c r="C299" s="16" t="s">
        <v>8053</v>
      </c>
      <c r="D299" s="16" t="s">
        <v>8054</v>
      </c>
      <c r="E299" s="16" t="s">
        <v>8055</v>
      </c>
      <c r="F299" s="16" t="s">
        <v>8056</v>
      </c>
      <c r="G299" s="16" t="s">
        <v>8057</v>
      </c>
      <c r="H299" s="16" t="s">
        <v>53914</v>
      </c>
      <c r="I299" s="16" t="s">
        <v>8059</v>
      </c>
      <c r="J299" s="16" t="s">
        <v>61</v>
      </c>
      <c r="K299" s="16" t="s">
        <v>4577</v>
      </c>
      <c r="L299" s="16" t="s">
        <v>4578</v>
      </c>
      <c r="M299" s="16" t="s">
        <v>6723</v>
      </c>
      <c r="N299" s="16" t="s">
        <v>8013</v>
      </c>
      <c r="O299" s="16" t="s">
        <v>8014</v>
      </c>
      <c r="P299" s="16" t="s">
        <v>8049</v>
      </c>
    </row>
    <row r="300" ht="13.5" customHeight="1">
      <c r="A300" s="16">
        <v>298.0</v>
      </c>
      <c r="B300" s="16" t="s">
        <v>24733</v>
      </c>
      <c r="C300" s="16" t="s">
        <v>24736</v>
      </c>
      <c r="D300" s="16" t="s">
        <v>24737</v>
      </c>
      <c r="E300" s="16" t="s">
        <v>24738</v>
      </c>
      <c r="F300" s="16" t="s">
        <v>24739</v>
      </c>
      <c r="G300" s="16" t="s">
        <v>24740</v>
      </c>
      <c r="H300" s="16" t="s">
        <v>24741</v>
      </c>
      <c r="I300" s="16" t="s">
        <v>53915</v>
      </c>
      <c r="J300" s="16" t="s">
        <v>61</v>
      </c>
      <c r="K300" s="16" t="s">
        <v>4577</v>
      </c>
      <c r="L300" s="16" t="s">
        <v>4578</v>
      </c>
      <c r="M300" s="16" t="s">
        <v>15344</v>
      </c>
      <c r="N300" s="16" t="s">
        <v>15345</v>
      </c>
      <c r="O300" s="16" t="s">
        <v>24637</v>
      </c>
      <c r="P300" s="16" t="s">
        <v>24734</v>
      </c>
    </row>
    <row r="301" ht="13.5" customHeight="1">
      <c r="A301" s="16">
        <v>299.0</v>
      </c>
      <c r="B301" s="16" t="s">
        <v>26043</v>
      </c>
      <c r="C301" s="16" t="s">
        <v>26048</v>
      </c>
      <c r="D301" s="16" t="s">
        <v>26049</v>
      </c>
      <c r="E301" s="16" t="s">
        <v>26050</v>
      </c>
      <c r="F301" s="16" t="s">
        <v>53916</v>
      </c>
      <c r="G301" s="16" t="s">
        <v>53917</v>
      </c>
      <c r="H301" s="16"/>
      <c r="I301" s="16"/>
      <c r="J301" s="16" t="s">
        <v>61</v>
      </c>
      <c r="K301" s="16" t="s">
        <v>4577</v>
      </c>
      <c r="L301" s="16" t="s">
        <v>4578</v>
      </c>
      <c r="M301" s="16" t="s">
        <v>25593</v>
      </c>
      <c r="N301" s="16" t="s">
        <v>26044</v>
      </c>
      <c r="O301" s="16" t="s">
        <v>26045</v>
      </c>
      <c r="P301" s="16" t="s">
        <v>26046</v>
      </c>
    </row>
    <row r="302" ht="13.5" customHeight="1">
      <c r="A302" s="16">
        <v>300.0</v>
      </c>
      <c r="B302" s="16" t="s">
        <v>5561</v>
      </c>
      <c r="C302" s="16" t="s">
        <v>5567</v>
      </c>
      <c r="D302" s="16" t="s">
        <v>5568</v>
      </c>
      <c r="E302" s="16" t="s">
        <v>5569</v>
      </c>
      <c r="F302" s="16" t="s">
        <v>5570</v>
      </c>
      <c r="G302" s="16" t="s">
        <v>5571</v>
      </c>
      <c r="H302" s="16"/>
      <c r="I302" s="16"/>
      <c r="J302" s="16" t="s">
        <v>61</v>
      </c>
      <c r="K302" s="16" t="s">
        <v>4577</v>
      </c>
      <c r="L302" s="16" t="s">
        <v>4578</v>
      </c>
      <c r="M302" s="16" t="s">
        <v>5562</v>
      </c>
      <c r="N302" s="16" t="s">
        <v>5563</v>
      </c>
      <c r="O302" s="16" t="s">
        <v>5564</v>
      </c>
      <c r="P302" s="16" t="s">
        <v>5565</v>
      </c>
    </row>
    <row r="303" ht="13.5" customHeight="1">
      <c r="A303" s="16">
        <v>301.0</v>
      </c>
      <c r="B303" s="16" t="s">
        <v>25662</v>
      </c>
      <c r="C303" s="16" t="s">
        <v>25666</v>
      </c>
      <c r="D303" s="16" t="s">
        <v>25667</v>
      </c>
      <c r="E303" s="16" t="s">
        <v>25668</v>
      </c>
      <c r="F303" s="16" t="s">
        <v>53918</v>
      </c>
      <c r="G303" s="16" t="s">
        <v>53919</v>
      </c>
      <c r="H303" s="16"/>
      <c r="I303" s="16"/>
      <c r="J303" s="16" t="s">
        <v>61</v>
      </c>
      <c r="K303" s="16" t="s">
        <v>4577</v>
      </c>
      <c r="L303" s="16" t="s">
        <v>4578</v>
      </c>
      <c r="M303" s="16" t="s">
        <v>25593</v>
      </c>
      <c r="N303" s="16" t="s">
        <v>25607</v>
      </c>
      <c r="O303" s="16" t="s">
        <v>25663</v>
      </c>
      <c r="P303" s="16" t="s">
        <v>25664</v>
      </c>
    </row>
    <row r="304" ht="13.5" customHeight="1">
      <c r="A304" s="16">
        <v>302.0</v>
      </c>
      <c r="B304" s="16" t="s">
        <v>27860</v>
      </c>
      <c r="C304" s="16" t="s">
        <v>27863</v>
      </c>
      <c r="D304" s="16" t="s">
        <v>27864</v>
      </c>
      <c r="E304" s="16" t="s">
        <v>27865</v>
      </c>
      <c r="F304" s="16" t="s">
        <v>27866</v>
      </c>
      <c r="G304" s="16" t="s">
        <v>27867</v>
      </c>
      <c r="H304" s="16"/>
      <c r="I304" s="16"/>
      <c r="J304" s="16" t="s">
        <v>61</v>
      </c>
      <c r="K304" s="16" t="s">
        <v>4577</v>
      </c>
      <c r="L304" s="16" t="s">
        <v>26731</v>
      </c>
      <c r="M304" s="16" t="s">
        <v>27395</v>
      </c>
      <c r="N304" s="16" t="s">
        <v>27666</v>
      </c>
      <c r="O304" s="16" t="s">
        <v>27743</v>
      </c>
      <c r="P304" s="16" t="s">
        <v>27861</v>
      </c>
    </row>
    <row r="305" ht="13.5" customHeight="1">
      <c r="A305" s="16">
        <v>303.0</v>
      </c>
      <c r="B305" s="16" t="s">
        <v>49372</v>
      </c>
      <c r="C305" s="16" t="s">
        <v>49375</v>
      </c>
      <c r="D305" s="16" t="s">
        <v>49376</v>
      </c>
      <c r="E305" s="16" t="s">
        <v>49377</v>
      </c>
      <c r="F305" s="16" t="s">
        <v>49378</v>
      </c>
      <c r="G305" s="16" t="s">
        <v>49379</v>
      </c>
      <c r="H305" s="16" t="s">
        <v>49380</v>
      </c>
      <c r="I305" s="16" t="s">
        <v>49381</v>
      </c>
      <c r="J305" s="16" t="s">
        <v>61</v>
      </c>
      <c r="K305" s="16" t="s">
        <v>4577</v>
      </c>
      <c r="L305" s="16" t="s">
        <v>26731</v>
      </c>
      <c r="M305" s="16" t="s">
        <v>49193</v>
      </c>
      <c r="N305" s="16" t="s">
        <v>49218</v>
      </c>
      <c r="O305" s="16" t="s">
        <v>49298</v>
      </c>
      <c r="P305" s="16" t="s">
        <v>49373</v>
      </c>
    </row>
    <row r="306" ht="13.5" customHeight="1">
      <c r="A306" s="16">
        <v>304.0</v>
      </c>
      <c r="B306" s="16" t="s">
        <v>18247</v>
      </c>
      <c r="C306" s="16" t="s">
        <v>18250</v>
      </c>
      <c r="D306" s="16" t="s">
        <v>18251</v>
      </c>
      <c r="E306" s="16" t="s">
        <v>18252</v>
      </c>
      <c r="F306" s="16" t="s">
        <v>18253</v>
      </c>
      <c r="G306" s="16" t="s">
        <v>18254</v>
      </c>
      <c r="H306" s="16" t="s">
        <v>18255</v>
      </c>
      <c r="I306" s="16" t="s">
        <v>18256</v>
      </c>
      <c r="J306" s="16" t="s">
        <v>61</v>
      </c>
      <c r="K306" s="16" t="s">
        <v>4577</v>
      </c>
      <c r="L306" s="16" t="s">
        <v>4578</v>
      </c>
      <c r="M306" s="16" t="s">
        <v>15344</v>
      </c>
      <c r="N306" s="16" t="s">
        <v>15345</v>
      </c>
      <c r="O306" s="16" t="s">
        <v>18235</v>
      </c>
      <c r="P306" s="16" t="s">
        <v>18248</v>
      </c>
    </row>
    <row r="307" ht="13.5" customHeight="1">
      <c r="A307" s="16">
        <v>305.0</v>
      </c>
      <c r="B307" s="16" t="s">
        <v>6396</v>
      </c>
      <c r="C307" s="16" t="s">
        <v>6399</v>
      </c>
      <c r="D307" s="16" t="s">
        <v>6400</v>
      </c>
      <c r="E307" s="16" t="s">
        <v>6401</v>
      </c>
      <c r="F307" s="16" t="s">
        <v>6402</v>
      </c>
      <c r="G307" s="16" t="s">
        <v>6403</v>
      </c>
      <c r="H307" s="16" t="s">
        <v>6404</v>
      </c>
      <c r="I307" s="16" t="s">
        <v>6405</v>
      </c>
      <c r="J307" s="16" t="s">
        <v>61</v>
      </c>
      <c r="K307" s="16" t="s">
        <v>4577</v>
      </c>
      <c r="L307" s="16" t="s">
        <v>4578</v>
      </c>
      <c r="M307" s="16" t="s">
        <v>6064</v>
      </c>
      <c r="N307" s="16" t="s">
        <v>6325</v>
      </c>
      <c r="O307" s="16" t="s">
        <v>6368</v>
      </c>
      <c r="P307" s="16" t="s">
        <v>6397</v>
      </c>
    </row>
    <row r="308" ht="13.5" customHeight="1">
      <c r="A308" s="16">
        <v>306.0</v>
      </c>
      <c r="B308" s="16" t="s">
        <v>49382</v>
      </c>
      <c r="C308" s="16" t="s">
        <v>49385</v>
      </c>
      <c r="D308" s="16" t="s">
        <v>49386</v>
      </c>
      <c r="E308" s="16" t="s">
        <v>49387</v>
      </c>
      <c r="F308" s="16" t="s">
        <v>49388</v>
      </c>
      <c r="G308" s="16" t="s">
        <v>49389</v>
      </c>
      <c r="H308" s="16"/>
      <c r="I308" s="16" t="s">
        <v>49390</v>
      </c>
      <c r="J308" s="16" t="s">
        <v>61</v>
      </c>
      <c r="K308" s="16" t="s">
        <v>4577</v>
      </c>
      <c r="L308" s="16" t="s">
        <v>26731</v>
      </c>
      <c r="M308" s="16" t="s">
        <v>49193</v>
      </c>
      <c r="N308" s="16" t="s">
        <v>49218</v>
      </c>
      <c r="O308" s="16" t="s">
        <v>49298</v>
      </c>
      <c r="P308" s="16" t="s">
        <v>49383</v>
      </c>
    </row>
    <row r="309" ht="13.5" customHeight="1">
      <c r="A309" s="16">
        <v>307.0</v>
      </c>
      <c r="B309" s="16" t="s">
        <v>3844</v>
      </c>
      <c r="C309" s="16" t="s">
        <v>3849</v>
      </c>
      <c r="D309" s="16" t="s">
        <v>3850</v>
      </c>
      <c r="E309" s="16"/>
      <c r="F309" s="16" t="s">
        <v>3852</v>
      </c>
      <c r="G309" s="16" t="s">
        <v>3853</v>
      </c>
      <c r="H309" s="16"/>
      <c r="I309" s="16"/>
      <c r="J309" s="16" t="s">
        <v>61</v>
      </c>
      <c r="K309" s="16" t="s">
        <v>3810</v>
      </c>
      <c r="L309" s="16" t="s">
        <v>3811</v>
      </c>
      <c r="M309" s="16" t="s">
        <v>3812</v>
      </c>
      <c r="N309" s="16" t="s">
        <v>3813</v>
      </c>
      <c r="O309" s="16" t="s">
        <v>3845</v>
      </c>
      <c r="P309" s="16" t="s">
        <v>3846</v>
      </c>
    </row>
    <row r="310" ht="13.5" customHeight="1">
      <c r="A310" s="16">
        <v>308.0</v>
      </c>
      <c r="B310" s="16" t="s">
        <v>1359</v>
      </c>
      <c r="C310" s="16" t="s">
        <v>1365</v>
      </c>
      <c r="D310" s="16" t="s">
        <v>1366</v>
      </c>
      <c r="E310" s="16"/>
      <c r="F310" s="16" t="s">
        <v>53920</v>
      </c>
      <c r="G310" s="16" t="s">
        <v>53921</v>
      </c>
      <c r="H310" s="16"/>
      <c r="I310" s="16"/>
      <c r="J310" s="16" t="s">
        <v>61</v>
      </c>
      <c r="K310" s="16" t="s">
        <v>821</v>
      </c>
      <c r="L310" s="16" t="s">
        <v>822</v>
      </c>
      <c r="M310" s="16" t="s">
        <v>823</v>
      </c>
      <c r="N310" s="16" t="s">
        <v>824</v>
      </c>
      <c r="O310" s="16" t="s">
        <v>1360</v>
      </c>
      <c r="P310" s="16" t="s">
        <v>1361</v>
      </c>
    </row>
    <row r="311" ht="13.5" customHeight="1">
      <c r="A311" s="16">
        <v>309.0</v>
      </c>
      <c r="B311" s="16" t="s">
        <v>37752</v>
      </c>
      <c r="C311" s="16" t="s">
        <v>37755</v>
      </c>
      <c r="D311" s="16" t="s">
        <v>37756</v>
      </c>
      <c r="E311" s="16" t="s">
        <v>37757</v>
      </c>
      <c r="F311" s="16" t="s">
        <v>37758</v>
      </c>
      <c r="G311" s="16" t="s">
        <v>37759</v>
      </c>
      <c r="H311" s="16"/>
      <c r="I311" s="16"/>
      <c r="J311" s="16" t="s">
        <v>61</v>
      </c>
      <c r="K311" s="16" t="s">
        <v>4577</v>
      </c>
      <c r="L311" s="16" t="s">
        <v>26731</v>
      </c>
      <c r="M311" s="16" t="s">
        <v>28104</v>
      </c>
      <c r="N311" s="16" t="s">
        <v>32335</v>
      </c>
      <c r="O311" s="16" t="s">
        <v>37575</v>
      </c>
      <c r="P311" s="16" t="s">
        <v>37753</v>
      </c>
    </row>
    <row r="312" ht="13.5" customHeight="1">
      <c r="A312" s="16">
        <v>310.0</v>
      </c>
      <c r="B312" s="16" t="s">
        <v>42414</v>
      </c>
      <c r="C312" s="16" t="s">
        <v>42417</v>
      </c>
      <c r="D312" s="16" t="s">
        <v>42418</v>
      </c>
      <c r="E312" s="16" t="s">
        <v>42419</v>
      </c>
      <c r="F312" s="16" t="s">
        <v>53922</v>
      </c>
      <c r="G312" s="16" t="s">
        <v>53923</v>
      </c>
      <c r="H312" s="16" t="s">
        <v>42422</v>
      </c>
      <c r="I312" s="16" t="s">
        <v>42423</v>
      </c>
      <c r="J312" s="16" t="s">
        <v>61</v>
      </c>
      <c r="K312" s="16" t="s">
        <v>4577</v>
      </c>
      <c r="L312" s="16" t="s">
        <v>26731</v>
      </c>
      <c r="M312" s="16" t="s">
        <v>28104</v>
      </c>
      <c r="N312" s="16" t="s">
        <v>40557</v>
      </c>
      <c r="O312" s="16" t="s">
        <v>42371</v>
      </c>
      <c r="P312" s="16" t="s">
        <v>42415</v>
      </c>
    </row>
    <row r="313" ht="13.5" customHeight="1">
      <c r="A313" s="16">
        <v>311.0</v>
      </c>
      <c r="B313" s="16" t="s">
        <v>37760</v>
      </c>
      <c r="C313" s="16" t="s">
        <v>37763</v>
      </c>
      <c r="D313" s="16" t="s">
        <v>53924</v>
      </c>
      <c r="E313" s="16" t="s">
        <v>37765</v>
      </c>
      <c r="F313" s="16" t="s">
        <v>37766</v>
      </c>
      <c r="G313" s="16" t="s">
        <v>37767</v>
      </c>
      <c r="H313" s="16"/>
      <c r="I313" s="16"/>
      <c r="J313" s="16" t="s">
        <v>61</v>
      </c>
      <c r="K313" s="16" t="s">
        <v>4577</v>
      </c>
      <c r="L313" s="16" t="s">
        <v>26731</v>
      </c>
      <c r="M313" s="16" t="s">
        <v>28104</v>
      </c>
      <c r="N313" s="16" t="s">
        <v>32335</v>
      </c>
      <c r="O313" s="16" t="s">
        <v>37575</v>
      </c>
      <c r="P313" s="16" t="s">
        <v>37761</v>
      </c>
    </row>
    <row r="314" ht="13.5" customHeight="1">
      <c r="A314" s="16">
        <v>312.0</v>
      </c>
      <c r="B314" s="16" t="s">
        <v>37769</v>
      </c>
      <c r="C314" s="16" t="s">
        <v>37772</v>
      </c>
      <c r="D314" s="16" t="s">
        <v>37773</v>
      </c>
      <c r="E314" s="16" t="s">
        <v>37774</v>
      </c>
      <c r="F314" s="16" t="s">
        <v>37775</v>
      </c>
      <c r="G314" s="16" t="s">
        <v>37776</v>
      </c>
      <c r="H314" s="16" t="s">
        <v>37777</v>
      </c>
      <c r="I314" s="16" t="s">
        <v>37778</v>
      </c>
      <c r="J314" s="16" t="s">
        <v>61</v>
      </c>
      <c r="K314" s="16" t="s">
        <v>4577</v>
      </c>
      <c r="L314" s="16" t="s">
        <v>26731</v>
      </c>
      <c r="M314" s="16" t="s">
        <v>28104</v>
      </c>
      <c r="N314" s="16" t="s">
        <v>32335</v>
      </c>
      <c r="O314" s="16" t="s">
        <v>37575</v>
      </c>
      <c r="P314" s="16" t="s">
        <v>37770</v>
      </c>
    </row>
    <row r="315" ht="13.5" customHeight="1">
      <c r="A315" s="16">
        <v>313.0</v>
      </c>
      <c r="B315" s="16" t="s">
        <v>39556</v>
      </c>
      <c r="C315" s="16" t="s">
        <v>39559</v>
      </c>
      <c r="D315" s="16" t="s">
        <v>53925</v>
      </c>
      <c r="E315" s="16" t="s">
        <v>53926</v>
      </c>
      <c r="F315" s="16" t="s">
        <v>53927</v>
      </c>
      <c r="G315" s="16" t="s">
        <v>53928</v>
      </c>
      <c r="H315" s="16" t="s">
        <v>39564</v>
      </c>
      <c r="I315" s="16" t="s">
        <v>39565</v>
      </c>
      <c r="J315" s="16" t="s">
        <v>61</v>
      </c>
      <c r="K315" s="16" t="s">
        <v>4577</v>
      </c>
      <c r="L315" s="16" t="s">
        <v>26731</v>
      </c>
      <c r="M315" s="16" t="s">
        <v>28104</v>
      </c>
      <c r="N315" s="16" t="s">
        <v>39464</v>
      </c>
      <c r="O315" s="16" t="s">
        <v>39478</v>
      </c>
      <c r="P315" s="16" t="s">
        <v>39557</v>
      </c>
    </row>
    <row r="316" ht="13.5" customHeight="1">
      <c r="A316" s="16">
        <v>314.0</v>
      </c>
      <c r="B316" s="16" t="s">
        <v>34302</v>
      </c>
      <c r="C316" s="16" t="s">
        <v>34305</v>
      </c>
      <c r="D316" s="16" t="s">
        <v>53929</v>
      </c>
      <c r="E316" s="16" t="s">
        <v>53930</v>
      </c>
      <c r="F316" s="16" t="s">
        <v>53931</v>
      </c>
      <c r="G316" s="16" t="s">
        <v>53932</v>
      </c>
      <c r="H316" s="16"/>
      <c r="I316" s="16"/>
      <c r="J316" s="16" t="s">
        <v>61</v>
      </c>
      <c r="K316" s="16" t="s">
        <v>4577</v>
      </c>
      <c r="L316" s="16" t="s">
        <v>26731</v>
      </c>
      <c r="M316" s="16" t="s">
        <v>28104</v>
      </c>
      <c r="N316" s="16" t="s">
        <v>32335</v>
      </c>
      <c r="O316" s="16" t="s">
        <v>34284</v>
      </c>
      <c r="P316" s="16" t="s">
        <v>34303</v>
      </c>
    </row>
    <row r="317" ht="13.5" customHeight="1">
      <c r="A317" s="16">
        <v>315.0</v>
      </c>
      <c r="B317" s="16" t="s">
        <v>3857</v>
      </c>
      <c r="C317" s="16" t="s">
        <v>3861</v>
      </c>
      <c r="D317" s="16" t="s">
        <v>3862</v>
      </c>
      <c r="E317" s="16"/>
      <c r="F317" s="16" t="s">
        <v>3864</v>
      </c>
      <c r="G317" s="16" t="s">
        <v>3865</v>
      </c>
      <c r="H317" s="16"/>
      <c r="I317" s="16"/>
      <c r="J317" s="16" t="s">
        <v>61</v>
      </c>
      <c r="K317" s="16" t="s">
        <v>3810</v>
      </c>
      <c r="L317" s="16" t="s">
        <v>3811</v>
      </c>
      <c r="M317" s="16" t="s">
        <v>3812</v>
      </c>
      <c r="N317" s="16" t="s">
        <v>3813</v>
      </c>
      <c r="O317" s="16" t="s">
        <v>3858</v>
      </c>
      <c r="P317" s="16" t="s">
        <v>3859</v>
      </c>
    </row>
    <row r="318" ht="13.5" customHeight="1">
      <c r="A318" s="16">
        <v>316.0</v>
      </c>
      <c r="B318" s="16" t="s">
        <v>37779</v>
      </c>
      <c r="C318" s="16" t="s">
        <v>37782</v>
      </c>
      <c r="D318" s="16" t="s">
        <v>53933</v>
      </c>
      <c r="E318" s="16" t="s">
        <v>53934</v>
      </c>
      <c r="F318" s="16" t="s">
        <v>53935</v>
      </c>
      <c r="G318" s="16" t="s">
        <v>37786</v>
      </c>
      <c r="H318" s="16" t="s">
        <v>37787</v>
      </c>
      <c r="I318" s="16" t="s">
        <v>37788</v>
      </c>
      <c r="J318" s="16" t="s">
        <v>61</v>
      </c>
      <c r="K318" s="16" t="s">
        <v>4577</v>
      </c>
      <c r="L318" s="16" t="s">
        <v>26731</v>
      </c>
      <c r="M318" s="16" t="s">
        <v>28104</v>
      </c>
      <c r="N318" s="16" t="s">
        <v>32335</v>
      </c>
      <c r="O318" s="16" t="s">
        <v>37575</v>
      </c>
      <c r="P318" s="16" t="s">
        <v>37780</v>
      </c>
    </row>
    <row r="319" ht="13.5" customHeight="1">
      <c r="A319" s="16">
        <v>317.0</v>
      </c>
      <c r="B319" s="16" t="s">
        <v>35924</v>
      </c>
      <c r="C319" s="16" t="s">
        <v>35927</v>
      </c>
      <c r="D319" s="16" t="s">
        <v>53936</v>
      </c>
      <c r="E319" s="16" t="s">
        <v>53937</v>
      </c>
      <c r="F319" s="16" t="s">
        <v>53938</v>
      </c>
      <c r="G319" s="16" t="s">
        <v>53939</v>
      </c>
      <c r="H319" s="16" t="s">
        <v>35932</v>
      </c>
      <c r="I319" s="16" t="s">
        <v>35933</v>
      </c>
      <c r="J319" s="16" t="s">
        <v>61</v>
      </c>
      <c r="K319" s="16" t="s">
        <v>4577</v>
      </c>
      <c r="L319" s="16" t="s">
        <v>26731</v>
      </c>
      <c r="M319" s="16" t="s">
        <v>28104</v>
      </c>
      <c r="N319" s="16" t="s">
        <v>32335</v>
      </c>
      <c r="O319" s="16" t="s">
        <v>35878</v>
      </c>
      <c r="P319" s="16" t="s">
        <v>35925</v>
      </c>
    </row>
    <row r="320" ht="13.5" customHeight="1">
      <c r="A320" s="16">
        <v>318.0</v>
      </c>
      <c r="B320" s="16" t="s">
        <v>37789</v>
      </c>
      <c r="C320" s="16" t="s">
        <v>53940</v>
      </c>
      <c r="D320" s="16" t="s">
        <v>53941</v>
      </c>
      <c r="E320" s="16" t="s">
        <v>53942</v>
      </c>
      <c r="F320" s="16"/>
      <c r="G320" s="16" t="s">
        <v>53943</v>
      </c>
      <c r="H320" s="16"/>
      <c r="I320" s="16"/>
      <c r="J320" s="16" t="s">
        <v>61</v>
      </c>
      <c r="K320" s="16" t="s">
        <v>4577</v>
      </c>
      <c r="L320" s="16" t="s">
        <v>26731</v>
      </c>
      <c r="M320" s="16" t="s">
        <v>28104</v>
      </c>
      <c r="N320" s="16" t="s">
        <v>32335</v>
      </c>
      <c r="O320" s="16" t="s">
        <v>37575</v>
      </c>
      <c r="P320" s="16" t="s">
        <v>37790</v>
      </c>
    </row>
    <row r="321" ht="13.5" customHeight="1">
      <c r="A321" s="16">
        <v>319.0</v>
      </c>
      <c r="B321" s="16" t="s">
        <v>37800</v>
      </c>
      <c r="C321" s="16" t="s">
        <v>37803</v>
      </c>
      <c r="D321" s="16" t="s">
        <v>37804</v>
      </c>
      <c r="E321" s="16" t="s">
        <v>37805</v>
      </c>
      <c r="F321" s="16" t="s">
        <v>37806</v>
      </c>
      <c r="G321" s="16" t="s">
        <v>37807</v>
      </c>
      <c r="H321" s="16" t="s">
        <v>37808</v>
      </c>
      <c r="I321" s="16" t="s">
        <v>37809</v>
      </c>
      <c r="J321" s="16" t="s">
        <v>61</v>
      </c>
      <c r="K321" s="16" t="s">
        <v>4577</v>
      </c>
      <c r="L321" s="16" t="s">
        <v>26731</v>
      </c>
      <c r="M321" s="16" t="s">
        <v>28104</v>
      </c>
      <c r="N321" s="16" t="s">
        <v>32335</v>
      </c>
      <c r="O321" s="16" t="s">
        <v>37575</v>
      </c>
      <c r="P321" s="16" t="s">
        <v>37801</v>
      </c>
    </row>
    <row r="322" ht="13.5" customHeight="1">
      <c r="A322" s="16">
        <v>320.0</v>
      </c>
      <c r="B322" s="16" t="s">
        <v>34271</v>
      </c>
      <c r="C322" s="16" t="s">
        <v>34275</v>
      </c>
      <c r="D322" s="16" t="s">
        <v>34276</v>
      </c>
      <c r="E322" s="16" t="s">
        <v>34277</v>
      </c>
      <c r="F322" s="16" t="s">
        <v>34278</v>
      </c>
      <c r="G322" s="16" t="s">
        <v>34279</v>
      </c>
      <c r="H322" s="16" t="s">
        <v>34280</v>
      </c>
      <c r="I322" s="16" t="s">
        <v>34281</v>
      </c>
      <c r="J322" s="16" t="s">
        <v>61</v>
      </c>
      <c r="K322" s="16" t="s">
        <v>4577</v>
      </c>
      <c r="L322" s="16" t="s">
        <v>26731</v>
      </c>
      <c r="M322" s="16" t="s">
        <v>28104</v>
      </c>
      <c r="N322" s="16" t="s">
        <v>32335</v>
      </c>
      <c r="O322" s="16" t="s">
        <v>34272</v>
      </c>
      <c r="P322" s="16" t="s">
        <v>34273</v>
      </c>
    </row>
    <row r="323" ht="13.5" customHeight="1">
      <c r="A323" s="16">
        <v>321.0</v>
      </c>
      <c r="B323" s="16" t="s">
        <v>44922</v>
      </c>
      <c r="C323" s="16" t="s">
        <v>44925</v>
      </c>
      <c r="D323" s="16" t="s">
        <v>53944</v>
      </c>
      <c r="E323" s="16" t="s">
        <v>53945</v>
      </c>
      <c r="F323" s="16" t="s">
        <v>53946</v>
      </c>
      <c r="G323" s="16" t="s">
        <v>53947</v>
      </c>
      <c r="H323" s="16" t="s">
        <v>44930</v>
      </c>
      <c r="I323" s="16" t="s">
        <v>44931</v>
      </c>
      <c r="J323" s="16" t="s">
        <v>61</v>
      </c>
      <c r="K323" s="16" t="s">
        <v>4577</v>
      </c>
      <c r="L323" s="16" t="s">
        <v>26731</v>
      </c>
      <c r="M323" s="16" t="s">
        <v>28104</v>
      </c>
      <c r="N323" s="16" t="s">
        <v>44813</v>
      </c>
      <c r="O323" s="16" t="s">
        <v>44914</v>
      </c>
      <c r="P323" s="16" t="s">
        <v>44923</v>
      </c>
    </row>
    <row r="324" ht="13.5" customHeight="1">
      <c r="A324" s="16">
        <v>322.0</v>
      </c>
      <c r="B324" s="16" t="s">
        <v>40388</v>
      </c>
      <c r="C324" s="16" t="s">
        <v>40393</v>
      </c>
      <c r="D324" s="16" t="s">
        <v>53948</v>
      </c>
      <c r="E324" s="16" t="s">
        <v>53949</v>
      </c>
      <c r="F324" s="16" t="s">
        <v>53950</v>
      </c>
      <c r="G324" s="16" t="s">
        <v>53951</v>
      </c>
      <c r="H324" s="16" t="s">
        <v>40398</v>
      </c>
      <c r="I324" s="16" t="s">
        <v>40399</v>
      </c>
      <c r="J324" s="16" t="s">
        <v>61</v>
      </c>
      <c r="K324" s="16" t="s">
        <v>4577</v>
      </c>
      <c r="L324" s="16" t="s">
        <v>26731</v>
      </c>
      <c r="M324" s="16" t="s">
        <v>28104</v>
      </c>
      <c r="N324" s="16" t="s">
        <v>40389</v>
      </c>
      <c r="O324" s="16" t="s">
        <v>40390</v>
      </c>
      <c r="P324" s="16" t="s">
        <v>40391</v>
      </c>
    </row>
    <row r="325" ht="13.5" customHeight="1">
      <c r="A325" s="16">
        <v>323.0</v>
      </c>
      <c r="B325" s="16" t="s">
        <v>29785</v>
      </c>
      <c r="C325" s="16" t="s">
        <v>29788</v>
      </c>
      <c r="D325" s="16" t="s">
        <v>53952</v>
      </c>
      <c r="E325" s="16" t="s">
        <v>53953</v>
      </c>
      <c r="F325" s="16" t="s">
        <v>53954</v>
      </c>
      <c r="G325" s="16" t="s">
        <v>53955</v>
      </c>
      <c r="H325" s="16" t="s">
        <v>29793</v>
      </c>
      <c r="I325" s="16" t="s">
        <v>29794</v>
      </c>
      <c r="J325" s="16" t="s">
        <v>61</v>
      </c>
      <c r="K325" s="16" t="s">
        <v>4577</v>
      </c>
      <c r="L325" s="16" t="s">
        <v>26731</v>
      </c>
      <c r="M325" s="16" t="s">
        <v>28104</v>
      </c>
      <c r="N325" s="16" t="s">
        <v>28105</v>
      </c>
      <c r="O325" s="16" t="s">
        <v>29415</v>
      </c>
      <c r="P325" s="16" t="s">
        <v>29786</v>
      </c>
    </row>
    <row r="326" ht="13.5" customHeight="1">
      <c r="A326" s="16">
        <v>324.0</v>
      </c>
      <c r="B326" s="16" t="s">
        <v>45020</v>
      </c>
      <c r="C326" s="16" t="s">
        <v>45024</v>
      </c>
      <c r="D326" s="16" t="s">
        <v>53956</v>
      </c>
      <c r="E326" s="16" t="s">
        <v>53957</v>
      </c>
      <c r="F326" s="16" t="s">
        <v>53958</v>
      </c>
      <c r="G326" s="16" t="s">
        <v>53959</v>
      </c>
      <c r="H326" s="16" t="s">
        <v>45029</v>
      </c>
      <c r="I326" s="16" t="s">
        <v>45030</v>
      </c>
      <c r="J326" s="16" t="s">
        <v>61</v>
      </c>
      <c r="K326" s="16" t="s">
        <v>4577</v>
      </c>
      <c r="L326" s="16" t="s">
        <v>26731</v>
      </c>
      <c r="M326" s="16" t="s">
        <v>28104</v>
      </c>
      <c r="N326" s="16" t="s">
        <v>44813</v>
      </c>
      <c r="O326" s="16" t="s">
        <v>44998</v>
      </c>
      <c r="P326" s="16" t="s">
        <v>45021</v>
      </c>
    </row>
    <row r="327" ht="13.5" customHeight="1">
      <c r="A327" s="16">
        <v>325.0</v>
      </c>
      <c r="B327" s="16" t="s">
        <v>40400</v>
      </c>
      <c r="C327" s="16" t="s">
        <v>40403</v>
      </c>
      <c r="D327" s="16" t="s">
        <v>53960</v>
      </c>
      <c r="E327" s="16" t="s">
        <v>53961</v>
      </c>
      <c r="F327" s="16" t="s">
        <v>53962</v>
      </c>
      <c r="G327" s="16" t="s">
        <v>53963</v>
      </c>
      <c r="H327" s="16" t="s">
        <v>40408</v>
      </c>
      <c r="I327" s="16" t="s">
        <v>40409</v>
      </c>
      <c r="J327" s="16" t="s">
        <v>61</v>
      </c>
      <c r="K327" s="16" t="s">
        <v>4577</v>
      </c>
      <c r="L327" s="16" t="s">
        <v>26731</v>
      </c>
      <c r="M327" s="16" t="s">
        <v>28104</v>
      </c>
      <c r="N327" s="16" t="s">
        <v>40389</v>
      </c>
      <c r="O327" s="16" t="s">
        <v>40390</v>
      </c>
      <c r="P327" s="16" t="s">
        <v>40401</v>
      </c>
    </row>
    <row r="328" ht="13.5" customHeight="1">
      <c r="A328" s="16">
        <v>326.0</v>
      </c>
      <c r="B328" s="16" t="s">
        <v>33510</v>
      </c>
      <c r="C328" s="16" t="s">
        <v>33513</v>
      </c>
      <c r="D328" s="16" t="s">
        <v>33514</v>
      </c>
      <c r="E328" s="16" t="s">
        <v>33515</v>
      </c>
      <c r="F328" s="16" t="s">
        <v>33516</v>
      </c>
      <c r="G328" s="16" t="s">
        <v>33517</v>
      </c>
      <c r="H328" s="16" t="s">
        <v>33518</v>
      </c>
      <c r="I328" s="16" t="s">
        <v>33519</v>
      </c>
      <c r="J328" s="16" t="s">
        <v>61</v>
      </c>
      <c r="K328" s="16" t="s">
        <v>4577</v>
      </c>
      <c r="L328" s="16" t="s">
        <v>26731</v>
      </c>
      <c r="M328" s="16" t="s">
        <v>28104</v>
      </c>
      <c r="N328" s="16" t="s">
        <v>32335</v>
      </c>
      <c r="O328" s="16" t="s">
        <v>33117</v>
      </c>
      <c r="P328" s="16" t="s">
        <v>33511</v>
      </c>
    </row>
    <row r="329" ht="13.5" customHeight="1">
      <c r="A329" s="16">
        <v>327.0</v>
      </c>
      <c r="B329" s="16" t="s">
        <v>44932</v>
      </c>
      <c r="C329" s="16" t="s">
        <v>44935</v>
      </c>
      <c r="D329" s="16" t="s">
        <v>53964</v>
      </c>
      <c r="E329" s="16" t="s">
        <v>53965</v>
      </c>
      <c r="F329" s="16" t="s">
        <v>53966</v>
      </c>
      <c r="G329" s="16" t="s">
        <v>53967</v>
      </c>
      <c r="H329" s="16" t="s">
        <v>44940</v>
      </c>
      <c r="I329" s="16" t="s">
        <v>44941</v>
      </c>
      <c r="J329" s="16" t="s">
        <v>61</v>
      </c>
      <c r="K329" s="16" t="s">
        <v>4577</v>
      </c>
      <c r="L329" s="16" t="s">
        <v>26731</v>
      </c>
      <c r="M329" s="16" t="s">
        <v>28104</v>
      </c>
      <c r="N329" s="16" t="s">
        <v>44813</v>
      </c>
      <c r="O329" s="16" t="s">
        <v>44914</v>
      </c>
      <c r="P329" s="16" t="s">
        <v>44933</v>
      </c>
    </row>
    <row r="330" ht="13.5" customHeight="1">
      <c r="A330" s="16">
        <v>328.0</v>
      </c>
      <c r="B330" s="16" t="s">
        <v>41093</v>
      </c>
      <c r="C330" s="16" t="s">
        <v>41096</v>
      </c>
      <c r="D330" s="16" t="s">
        <v>41097</v>
      </c>
      <c r="E330" s="16" t="s">
        <v>41098</v>
      </c>
      <c r="F330" s="16" t="s">
        <v>53968</v>
      </c>
      <c r="G330" s="16" t="s">
        <v>53969</v>
      </c>
      <c r="H330" s="16" t="s">
        <v>41101</v>
      </c>
      <c r="I330" s="16" t="s">
        <v>41102</v>
      </c>
      <c r="J330" s="16" t="s">
        <v>61</v>
      </c>
      <c r="K330" s="16" t="s">
        <v>4577</v>
      </c>
      <c r="L330" s="16" t="s">
        <v>26731</v>
      </c>
      <c r="M330" s="16" t="s">
        <v>28104</v>
      </c>
      <c r="N330" s="16" t="s">
        <v>40557</v>
      </c>
      <c r="O330" s="16" t="s">
        <v>40694</v>
      </c>
      <c r="P330" s="16" t="s">
        <v>41094</v>
      </c>
    </row>
    <row r="331" ht="13.5" customHeight="1">
      <c r="A331" s="16">
        <v>329.0</v>
      </c>
      <c r="B331" s="16" t="s">
        <v>41758</v>
      </c>
      <c r="C331" s="16" t="s">
        <v>41761</v>
      </c>
      <c r="D331" s="16" t="s">
        <v>41762</v>
      </c>
      <c r="E331" s="16" t="s">
        <v>41763</v>
      </c>
      <c r="F331" s="16" t="s">
        <v>41764</v>
      </c>
      <c r="G331" s="16" t="s">
        <v>41765</v>
      </c>
      <c r="H331" s="16" t="s">
        <v>53970</v>
      </c>
      <c r="I331" s="16" t="s">
        <v>53971</v>
      </c>
      <c r="J331" s="16" t="s">
        <v>61</v>
      </c>
      <c r="K331" s="16" t="s">
        <v>4577</v>
      </c>
      <c r="L331" s="16" t="s">
        <v>26731</v>
      </c>
      <c r="M331" s="16" t="s">
        <v>28104</v>
      </c>
      <c r="N331" s="16" t="s">
        <v>40557</v>
      </c>
      <c r="O331" s="16" t="s">
        <v>41724</v>
      </c>
      <c r="P331" s="16" t="s">
        <v>41759</v>
      </c>
    </row>
    <row r="332" ht="13.5" customHeight="1">
      <c r="A332" s="16">
        <v>330.0</v>
      </c>
      <c r="B332" s="16" t="s">
        <v>41113</v>
      </c>
      <c r="C332" s="16" t="s">
        <v>41116</v>
      </c>
      <c r="D332" s="16" t="s">
        <v>41117</v>
      </c>
      <c r="E332" s="16" t="s">
        <v>41118</v>
      </c>
      <c r="F332" s="16" t="s">
        <v>41119</v>
      </c>
      <c r="G332" s="16" t="s">
        <v>41120</v>
      </c>
      <c r="H332" s="16" t="s">
        <v>41121</v>
      </c>
      <c r="I332" s="16" t="s">
        <v>41122</v>
      </c>
      <c r="J332" s="16" t="s">
        <v>61</v>
      </c>
      <c r="K332" s="16" t="s">
        <v>4577</v>
      </c>
      <c r="L332" s="16" t="s">
        <v>26731</v>
      </c>
      <c r="M332" s="16" t="s">
        <v>28104</v>
      </c>
      <c r="N332" s="16" t="s">
        <v>40557</v>
      </c>
      <c r="O332" s="16" t="s">
        <v>40694</v>
      </c>
      <c r="P332" s="16" t="s">
        <v>41114</v>
      </c>
    </row>
    <row r="333" ht="13.5" customHeight="1">
      <c r="A333" s="16">
        <v>331.0</v>
      </c>
      <c r="B333" s="16" t="s">
        <v>41680</v>
      </c>
      <c r="C333" s="16" t="s">
        <v>53972</v>
      </c>
      <c r="D333" s="16" t="s">
        <v>53973</v>
      </c>
      <c r="E333" s="16" t="s">
        <v>53974</v>
      </c>
      <c r="F333" s="16" t="s">
        <v>53975</v>
      </c>
      <c r="G333" s="16" t="s">
        <v>53976</v>
      </c>
      <c r="H333" s="16" t="s">
        <v>41689</v>
      </c>
      <c r="I333" s="16" t="s">
        <v>41690</v>
      </c>
      <c r="J333" s="16" t="s">
        <v>61</v>
      </c>
      <c r="K333" s="16" t="s">
        <v>4577</v>
      </c>
      <c r="L333" s="16" t="s">
        <v>26731</v>
      </c>
      <c r="M333" s="16" t="s">
        <v>28104</v>
      </c>
      <c r="N333" s="16" t="s">
        <v>40557</v>
      </c>
      <c r="O333" s="16" t="s">
        <v>41681</v>
      </c>
      <c r="P333" s="16" t="s">
        <v>41682</v>
      </c>
    </row>
    <row r="334" ht="13.5" customHeight="1">
      <c r="A334" s="16">
        <v>332.0</v>
      </c>
      <c r="B334" s="16" t="s">
        <v>41680</v>
      </c>
      <c r="C334" s="16" t="s">
        <v>53977</v>
      </c>
      <c r="D334" s="16" t="s">
        <v>53978</v>
      </c>
      <c r="E334" s="16" t="s">
        <v>53979</v>
      </c>
      <c r="F334" s="16" t="s">
        <v>53980</v>
      </c>
      <c r="G334" s="16" t="s">
        <v>53981</v>
      </c>
      <c r="H334" s="16"/>
      <c r="I334" s="16"/>
      <c r="J334" s="16" t="s">
        <v>61</v>
      </c>
      <c r="K334" s="16" t="s">
        <v>4577</v>
      </c>
      <c r="L334" s="16" t="s">
        <v>26731</v>
      </c>
      <c r="M334" s="16" t="s">
        <v>28104</v>
      </c>
      <c r="N334" s="16" t="s">
        <v>40557</v>
      </c>
      <c r="O334" s="16" t="s">
        <v>41681</v>
      </c>
      <c r="P334" s="16" t="s">
        <v>41682</v>
      </c>
    </row>
    <row r="335" ht="13.5" customHeight="1">
      <c r="A335" s="16">
        <v>333.0</v>
      </c>
      <c r="B335" s="16" t="s">
        <v>41712</v>
      </c>
      <c r="C335" s="16" t="s">
        <v>41716</v>
      </c>
      <c r="D335" s="16" t="s">
        <v>41717</v>
      </c>
      <c r="E335" s="16" t="s">
        <v>41718</v>
      </c>
      <c r="F335" s="16" t="s">
        <v>41719</v>
      </c>
      <c r="G335" s="16" t="s">
        <v>41720</v>
      </c>
      <c r="H335" s="16"/>
      <c r="I335" s="16"/>
      <c r="J335" s="16" t="s">
        <v>61</v>
      </c>
      <c r="K335" s="16" t="s">
        <v>4577</v>
      </c>
      <c r="L335" s="16" t="s">
        <v>26731</v>
      </c>
      <c r="M335" s="16" t="s">
        <v>28104</v>
      </c>
      <c r="N335" s="16" t="s">
        <v>40557</v>
      </c>
      <c r="O335" s="16" t="s">
        <v>41713</v>
      </c>
      <c r="P335" s="16" t="s">
        <v>41714</v>
      </c>
    </row>
    <row r="336" ht="13.5" customHeight="1">
      <c r="A336" s="16">
        <v>334.0</v>
      </c>
      <c r="B336" s="16" t="s">
        <v>37281</v>
      </c>
      <c r="C336" s="16" t="s">
        <v>37285</v>
      </c>
      <c r="D336" s="16" t="s">
        <v>37286</v>
      </c>
      <c r="E336" s="16" t="s">
        <v>37287</v>
      </c>
      <c r="F336" s="16" t="s">
        <v>37288</v>
      </c>
      <c r="G336" s="16" t="s">
        <v>37289</v>
      </c>
      <c r="H336" s="16"/>
      <c r="I336" s="16"/>
      <c r="J336" s="16" t="s">
        <v>61</v>
      </c>
      <c r="K336" s="16" t="s">
        <v>4577</v>
      </c>
      <c r="L336" s="16" t="s">
        <v>26731</v>
      </c>
      <c r="M336" s="16" t="s">
        <v>28104</v>
      </c>
      <c r="N336" s="16" t="s">
        <v>32335</v>
      </c>
      <c r="O336" s="16" t="s">
        <v>37271</v>
      </c>
      <c r="P336" s="16" t="s">
        <v>37282</v>
      </c>
    </row>
    <row r="337" ht="13.5" customHeight="1">
      <c r="A337" s="16">
        <v>335.0</v>
      </c>
      <c r="B337" s="16" t="s">
        <v>41670</v>
      </c>
      <c r="C337" s="16" t="s">
        <v>41674</v>
      </c>
      <c r="D337" s="16" t="s">
        <v>41675</v>
      </c>
      <c r="E337" s="16" t="s">
        <v>41676</v>
      </c>
      <c r="F337" s="16" t="s">
        <v>41677</v>
      </c>
      <c r="G337" s="16" t="s">
        <v>41678</v>
      </c>
      <c r="H337" s="16"/>
      <c r="I337" s="16"/>
      <c r="J337" s="16" t="s">
        <v>61</v>
      </c>
      <c r="K337" s="16" t="s">
        <v>4577</v>
      </c>
      <c r="L337" s="16" t="s">
        <v>26731</v>
      </c>
      <c r="M337" s="16" t="s">
        <v>28104</v>
      </c>
      <c r="N337" s="16" t="s">
        <v>40557</v>
      </c>
      <c r="O337" s="16" t="s">
        <v>41671</v>
      </c>
      <c r="P337" s="16" t="s">
        <v>41672</v>
      </c>
    </row>
    <row r="338" ht="13.5" customHeight="1">
      <c r="A338" s="16">
        <v>336.0</v>
      </c>
      <c r="B338" s="16" t="s">
        <v>44902</v>
      </c>
      <c r="C338" s="16" t="s">
        <v>44906</v>
      </c>
      <c r="D338" s="16" t="s">
        <v>53982</v>
      </c>
      <c r="E338" s="16" t="s">
        <v>53983</v>
      </c>
      <c r="F338" s="16" t="s">
        <v>53984</v>
      </c>
      <c r="G338" s="16" t="s">
        <v>53985</v>
      </c>
      <c r="H338" s="16" t="s">
        <v>44911</v>
      </c>
      <c r="I338" s="16" t="s">
        <v>44912</v>
      </c>
      <c r="J338" s="16" t="s">
        <v>61</v>
      </c>
      <c r="K338" s="16" t="s">
        <v>4577</v>
      </c>
      <c r="L338" s="16" t="s">
        <v>26731</v>
      </c>
      <c r="M338" s="16" t="s">
        <v>28104</v>
      </c>
      <c r="N338" s="16" t="s">
        <v>44813</v>
      </c>
      <c r="O338" s="16" t="s">
        <v>44903</v>
      </c>
      <c r="P338" s="16" t="s">
        <v>44904</v>
      </c>
    </row>
    <row r="339" ht="13.5" customHeight="1">
      <c r="A339" s="16">
        <v>337.0</v>
      </c>
      <c r="B339" s="16" t="s">
        <v>5779</v>
      </c>
      <c r="C339" s="16" t="s">
        <v>5785</v>
      </c>
      <c r="D339" s="16" t="s">
        <v>53986</v>
      </c>
      <c r="E339" s="16" t="s">
        <v>53987</v>
      </c>
      <c r="F339" s="16" t="s">
        <v>53988</v>
      </c>
      <c r="G339" s="16" t="s">
        <v>53989</v>
      </c>
      <c r="H339" s="16" t="s">
        <v>5790</v>
      </c>
      <c r="I339" s="16" t="s">
        <v>5791</v>
      </c>
      <c r="J339" s="16" t="s">
        <v>61</v>
      </c>
      <c r="K339" s="16" t="s">
        <v>4577</v>
      </c>
      <c r="L339" s="16" t="s">
        <v>4578</v>
      </c>
      <c r="M339" s="16" t="s">
        <v>5780</v>
      </c>
      <c r="N339" s="16" t="s">
        <v>5781</v>
      </c>
      <c r="O339" s="16" t="s">
        <v>5782</v>
      </c>
      <c r="P339" s="16" t="s">
        <v>5783</v>
      </c>
    </row>
    <row r="340" ht="13.5" customHeight="1">
      <c r="A340" s="16">
        <v>338.0</v>
      </c>
      <c r="B340" s="16" t="s">
        <v>5404</v>
      </c>
      <c r="C340" s="16" t="s">
        <v>5408</v>
      </c>
      <c r="D340" s="16" t="s">
        <v>53990</v>
      </c>
      <c r="E340" s="16"/>
      <c r="F340" s="16" t="s">
        <v>53991</v>
      </c>
      <c r="G340" s="16" t="s">
        <v>53992</v>
      </c>
      <c r="H340" s="16" t="s">
        <v>5413</v>
      </c>
      <c r="I340" s="16" t="s">
        <v>5414</v>
      </c>
      <c r="J340" s="16" t="s">
        <v>61</v>
      </c>
      <c r="K340" s="16" t="s">
        <v>4577</v>
      </c>
      <c r="L340" s="16" t="s">
        <v>4578</v>
      </c>
      <c r="M340" s="16" t="s">
        <v>5334</v>
      </c>
      <c r="N340" s="16" t="s">
        <v>5335</v>
      </c>
      <c r="O340" s="16" t="s">
        <v>5393</v>
      </c>
      <c r="P340" s="16" t="s">
        <v>5405</v>
      </c>
    </row>
    <row r="341" ht="13.5" customHeight="1">
      <c r="A341" s="16">
        <v>339.0</v>
      </c>
      <c r="B341" s="16" t="s">
        <v>7380</v>
      </c>
      <c r="C341" s="16" t="s">
        <v>7383</v>
      </c>
      <c r="D341" s="16" t="s">
        <v>53993</v>
      </c>
      <c r="E341" s="16" t="s">
        <v>53994</v>
      </c>
      <c r="F341" s="16" t="s">
        <v>53995</v>
      </c>
      <c r="G341" s="16" t="s">
        <v>53996</v>
      </c>
      <c r="H341" s="16" t="s">
        <v>7388</v>
      </c>
      <c r="I341" s="16" t="s">
        <v>7389</v>
      </c>
      <c r="J341" s="16" t="s">
        <v>61</v>
      </c>
      <c r="K341" s="16" t="s">
        <v>4577</v>
      </c>
      <c r="L341" s="16" t="s">
        <v>4578</v>
      </c>
      <c r="M341" s="16" t="s">
        <v>6723</v>
      </c>
      <c r="N341" s="16" t="s">
        <v>6943</v>
      </c>
      <c r="O341" s="16" t="s">
        <v>7367</v>
      </c>
      <c r="P341" s="16" t="s">
        <v>7381</v>
      </c>
    </row>
    <row r="342" ht="13.5" customHeight="1">
      <c r="A342" s="16">
        <v>340.0</v>
      </c>
      <c r="B342" s="16" t="s">
        <v>9024</v>
      </c>
      <c r="C342" s="16" t="s">
        <v>9027</v>
      </c>
      <c r="D342" s="16" t="s">
        <v>53997</v>
      </c>
      <c r="E342" s="16" t="s">
        <v>53998</v>
      </c>
      <c r="F342" s="16" t="s">
        <v>53999</v>
      </c>
      <c r="G342" s="16" t="s">
        <v>54000</v>
      </c>
      <c r="H342" s="16" t="s">
        <v>9032</v>
      </c>
      <c r="I342" s="16" t="s">
        <v>9033</v>
      </c>
      <c r="J342" s="16" t="s">
        <v>61</v>
      </c>
      <c r="K342" s="16" t="s">
        <v>4577</v>
      </c>
      <c r="L342" s="16" t="s">
        <v>4578</v>
      </c>
      <c r="M342" s="16" t="s">
        <v>6723</v>
      </c>
      <c r="N342" s="16" t="s">
        <v>8989</v>
      </c>
      <c r="O342" s="16" t="s">
        <v>8990</v>
      </c>
      <c r="P342" s="16" t="s">
        <v>9025</v>
      </c>
    </row>
    <row r="343" ht="13.5" customHeight="1">
      <c r="A343" s="16">
        <v>341.0</v>
      </c>
      <c r="B343" s="16" t="s">
        <v>14762</v>
      </c>
      <c r="C343" s="16" t="s">
        <v>14765</v>
      </c>
      <c r="D343" s="16" t="s">
        <v>54001</v>
      </c>
      <c r="E343" s="16" t="s">
        <v>54002</v>
      </c>
      <c r="F343" s="16" t="s">
        <v>14768</v>
      </c>
      <c r="G343" s="16" t="s">
        <v>14769</v>
      </c>
      <c r="H343" s="16" t="s">
        <v>14770</v>
      </c>
      <c r="I343" s="16" t="s">
        <v>14771</v>
      </c>
      <c r="J343" s="16" t="s">
        <v>61</v>
      </c>
      <c r="K343" s="16" t="s">
        <v>4577</v>
      </c>
      <c r="L343" s="16" t="s">
        <v>4578</v>
      </c>
      <c r="M343" s="16" t="s">
        <v>6723</v>
      </c>
      <c r="N343" s="16" t="s">
        <v>11159</v>
      </c>
      <c r="O343" s="16" t="s">
        <v>14704</v>
      </c>
      <c r="P343" s="16" t="s">
        <v>14763</v>
      </c>
    </row>
    <row r="344" ht="13.5" customHeight="1">
      <c r="A344" s="16">
        <v>342.0</v>
      </c>
      <c r="B344" s="16" t="s">
        <v>5815</v>
      </c>
      <c r="C344" s="16" t="s">
        <v>5821</v>
      </c>
      <c r="D344" s="16" t="s">
        <v>54003</v>
      </c>
      <c r="E344" s="16"/>
      <c r="F344" s="16" t="s">
        <v>54004</v>
      </c>
      <c r="G344" s="16" t="s">
        <v>54005</v>
      </c>
      <c r="H344" s="16" t="s">
        <v>5826</v>
      </c>
      <c r="I344" s="16" t="s">
        <v>5827</v>
      </c>
      <c r="J344" s="16" t="s">
        <v>61</v>
      </c>
      <c r="K344" s="16" t="s">
        <v>4577</v>
      </c>
      <c r="L344" s="16" t="s">
        <v>4578</v>
      </c>
      <c r="M344" s="16" t="s">
        <v>5816</v>
      </c>
      <c r="N344" s="16" t="s">
        <v>5817</v>
      </c>
      <c r="O344" s="16" t="s">
        <v>5818</v>
      </c>
      <c r="P344" s="16" t="s">
        <v>5819</v>
      </c>
    </row>
    <row r="345" ht="13.5" customHeight="1">
      <c r="A345" s="16">
        <v>343.0</v>
      </c>
      <c r="B345" s="16" t="s">
        <v>5460</v>
      </c>
      <c r="C345" s="16" t="s">
        <v>5464</v>
      </c>
      <c r="D345" s="16" t="s">
        <v>54006</v>
      </c>
      <c r="E345" s="16" t="s">
        <v>54007</v>
      </c>
      <c r="F345" s="16" t="s">
        <v>54008</v>
      </c>
      <c r="G345" s="16" t="s">
        <v>54009</v>
      </c>
      <c r="H345" s="16" t="s">
        <v>5469</v>
      </c>
      <c r="I345" s="16" t="s">
        <v>5470</v>
      </c>
      <c r="J345" s="16" t="s">
        <v>61</v>
      </c>
      <c r="K345" s="16" t="s">
        <v>4577</v>
      </c>
      <c r="L345" s="16" t="s">
        <v>4578</v>
      </c>
      <c r="M345" s="16" t="s">
        <v>5417</v>
      </c>
      <c r="N345" s="16" t="s">
        <v>5418</v>
      </c>
      <c r="O345" s="16" t="s">
        <v>5461</v>
      </c>
      <c r="P345" s="16" t="s">
        <v>5462</v>
      </c>
    </row>
    <row r="346" ht="13.5" customHeight="1">
      <c r="A346" s="16">
        <v>344.0</v>
      </c>
      <c r="B346" s="16" t="s">
        <v>5472</v>
      </c>
      <c r="C346" s="16" t="s">
        <v>5475</v>
      </c>
      <c r="D346" s="16" t="s">
        <v>54010</v>
      </c>
      <c r="E346" s="16" t="s">
        <v>54011</v>
      </c>
      <c r="F346" s="16" t="s">
        <v>54012</v>
      </c>
      <c r="G346" s="16" t="s">
        <v>54013</v>
      </c>
      <c r="H346" s="16" t="s">
        <v>5480</v>
      </c>
      <c r="I346" s="16" t="s">
        <v>5481</v>
      </c>
      <c r="J346" s="16" t="s">
        <v>61</v>
      </c>
      <c r="K346" s="16" t="s">
        <v>4577</v>
      </c>
      <c r="L346" s="16" t="s">
        <v>4578</v>
      </c>
      <c r="M346" s="16" t="s">
        <v>5417</v>
      </c>
      <c r="N346" s="16" t="s">
        <v>5418</v>
      </c>
      <c r="O346" s="16" t="s">
        <v>5461</v>
      </c>
      <c r="P346" s="16" t="s">
        <v>5473</v>
      </c>
    </row>
    <row r="347" ht="13.5" customHeight="1">
      <c r="A347" s="16">
        <v>345.0</v>
      </c>
      <c r="B347" s="16" t="s">
        <v>38921</v>
      </c>
      <c r="C347" s="16" t="s">
        <v>38926</v>
      </c>
      <c r="D347" s="16" t="s">
        <v>38927</v>
      </c>
      <c r="E347" s="16" t="s">
        <v>38928</v>
      </c>
      <c r="F347" s="16" t="s">
        <v>38929</v>
      </c>
      <c r="G347" s="16" t="s">
        <v>38930</v>
      </c>
      <c r="H347" s="16" t="s">
        <v>38931</v>
      </c>
      <c r="I347" s="16" t="s">
        <v>38932</v>
      </c>
      <c r="J347" s="16" t="s">
        <v>61</v>
      </c>
      <c r="K347" s="16" t="s">
        <v>4577</v>
      </c>
      <c r="L347" s="16" t="s">
        <v>26731</v>
      </c>
      <c r="M347" s="16" t="s">
        <v>28104</v>
      </c>
      <c r="N347" s="16" t="s">
        <v>32335</v>
      </c>
      <c r="O347" s="16" t="s">
        <v>38812</v>
      </c>
      <c r="P347" s="16" t="s">
        <v>38922</v>
      </c>
    </row>
    <row r="348" ht="13.5" customHeight="1">
      <c r="A348" s="16">
        <v>346.0</v>
      </c>
      <c r="B348" s="16" t="s">
        <v>12977</v>
      </c>
      <c r="C348" s="16" t="s">
        <v>12981</v>
      </c>
      <c r="D348" s="16" t="s">
        <v>54014</v>
      </c>
      <c r="E348" s="16" t="s">
        <v>54015</v>
      </c>
      <c r="F348" s="16" t="s">
        <v>54016</v>
      </c>
      <c r="G348" s="16" t="s">
        <v>54017</v>
      </c>
      <c r="H348" s="16"/>
      <c r="I348" s="16"/>
      <c r="J348" s="16" t="s">
        <v>61</v>
      </c>
      <c r="K348" s="16" t="s">
        <v>4577</v>
      </c>
      <c r="L348" s="16" t="s">
        <v>4578</v>
      </c>
      <c r="M348" s="16" t="s">
        <v>6723</v>
      </c>
      <c r="N348" s="16" t="s">
        <v>11159</v>
      </c>
      <c r="O348" s="16" t="s">
        <v>11618</v>
      </c>
      <c r="P348" s="16" t="s">
        <v>12978</v>
      </c>
    </row>
    <row r="349" ht="13.5" customHeight="1">
      <c r="A349" s="16">
        <v>347.0</v>
      </c>
      <c r="B349" s="16" t="s">
        <v>25798</v>
      </c>
      <c r="C349" s="16" t="s">
        <v>25803</v>
      </c>
      <c r="D349" s="16" t="s">
        <v>25804</v>
      </c>
      <c r="E349" s="16" t="s">
        <v>25805</v>
      </c>
      <c r="F349" s="16" t="s">
        <v>54018</v>
      </c>
      <c r="G349" s="16" t="s">
        <v>54019</v>
      </c>
      <c r="H349" s="16"/>
      <c r="I349" s="16"/>
      <c r="J349" s="16" t="s">
        <v>61</v>
      </c>
      <c r="K349" s="16" t="s">
        <v>4577</v>
      </c>
      <c r="L349" s="16" t="s">
        <v>4578</v>
      </c>
      <c r="M349" s="16" t="s">
        <v>25593</v>
      </c>
      <c r="N349" s="16" t="s">
        <v>25687</v>
      </c>
      <c r="O349" s="16" t="s">
        <v>25788</v>
      </c>
      <c r="P349" s="16" t="s">
        <v>25799</v>
      </c>
    </row>
    <row r="350" ht="13.5" customHeight="1">
      <c r="A350" s="16">
        <v>348.0</v>
      </c>
      <c r="B350" s="16" t="s">
        <v>50121</v>
      </c>
      <c r="C350" s="16" t="s">
        <v>50125</v>
      </c>
      <c r="D350" s="16" t="s">
        <v>50126</v>
      </c>
      <c r="E350" s="16" t="s">
        <v>50127</v>
      </c>
      <c r="F350" s="16" t="s">
        <v>50128</v>
      </c>
      <c r="G350" s="16" t="s">
        <v>50129</v>
      </c>
      <c r="H350" s="16" t="s">
        <v>50130</v>
      </c>
      <c r="I350" s="16" t="s">
        <v>50131</v>
      </c>
      <c r="J350" s="16" t="s">
        <v>61</v>
      </c>
      <c r="K350" s="16" t="s">
        <v>4577</v>
      </c>
      <c r="L350" s="16" t="s">
        <v>26731</v>
      </c>
      <c r="M350" s="16" t="s">
        <v>49193</v>
      </c>
      <c r="N350" s="16" t="s">
        <v>50009</v>
      </c>
      <c r="O350" s="16" t="s">
        <v>50088</v>
      </c>
      <c r="P350" s="16" t="s">
        <v>50122</v>
      </c>
    </row>
    <row r="351" ht="13.5" customHeight="1">
      <c r="A351" s="16">
        <v>349.0</v>
      </c>
      <c r="B351" s="16" t="s">
        <v>39694</v>
      </c>
      <c r="C351" s="16" t="s">
        <v>39697</v>
      </c>
      <c r="D351" s="16" t="s">
        <v>39698</v>
      </c>
      <c r="E351" s="16" t="s">
        <v>39699</v>
      </c>
      <c r="F351" s="16" t="s">
        <v>39700</v>
      </c>
      <c r="G351" s="16" t="s">
        <v>39701</v>
      </c>
      <c r="H351" s="16" t="s">
        <v>39702</v>
      </c>
      <c r="I351" s="16" t="s">
        <v>39703</v>
      </c>
      <c r="J351" s="16" t="s">
        <v>61</v>
      </c>
      <c r="K351" s="16" t="s">
        <v>4577</v>
      </c>
      <c r="L351" s="16" t="s">
        <v>26731</v>
      </c>
      <c r="M351" s="16" t="s">
        <v>28104</v>
      </c>
      <c r="N351" s="16" t="s">
        <v>39464</v>
      </c>
      <c r="O351" s="16" t="s">
        <v>39675</v>
      </c>
      <c r="P351" s="16" t="s">
        <v>39695</v>
      </c>
    </row>
    <row r="352" ht="13.5" customHeight="1">
      <c r="A352" s="16">
        <v>350.0</v>
      </c>
      <c r="B352" s="16" t="s">
        <v>31574</v>
      </c>
      <c r="C352" s="16" t="s">
        <v>31579</v>
      </c>
      <c r="D352" s="16" t="s">
        <v>54020</v>
      </c>
      <c r="E352" s="16" t="s">
        <v>54021</v>
      </c>
      <c r="F352" s="16" t="s">
        <v>31582</v>
      </c>
      <c r="G352" s="16" t="s">
        <v>31583</v>
      </c>
      <c r="H352" s="16" t="s">
        <v>54022</v>
      </c>
      <c r="I352" s="16" t="s">
        <v>31585</v>
      </c>
      <c r="J352" s="16" t="s">
        <v>61</v>
      </c>
      <c r="K352" s="16" t="s">
        <v>4577</v>
      </c>
      <c r="L352" s="16" t="s">
        <v>26731</v>
      </c>
      <c r="M352" s="16" t="s">
        <v>28104</v>
      </c>
      <c r="N352" s="16" t="s">
        <v>31528</v>
      </c>
      <c r="O352" s="16" t="s">
        <v>31575</v>
      </c>
      <c r="P352" s="16" t="s">
        <v>31576</v>
      </c>
    </row>
    <row r="353" ht="13.5" customHeight="1">
      <c r="A353" s="16">
        <v>351.0</v>
      </c>
      <c r="B353" s="16" t="s">
        <v>8088</v>
      </c>
      <c r="C353" s="16" t="s">
        <v>8091</v>
      </c>
      <c r="D353" s="16" t="s">
        <v>8092</v>
      </c>
      <c r="E353" s="16" t="s">
        <v>8093</v>
      </c>
      <c r="F353" s="16" t="s">
        <v>8094</v>
      </c>
      <c r="G353" s="16" t="s">
        <v>8095</v>
      </c>
      <c r="H353" s="16"/>
      <c r="I353" s="16"/>
      <c r="J353" s="16" t="s">
        <v>61</v>
      </c>
      <c r="K353" s="16" t="s">
        <v>4577</v>
      </c>
      <c r="L353" s="16" t="s">
        <v>4578</v>
      </c>
      <c r="M353" s="16" t="s">
        <v>6723</v>
      </c>
      <c r="N353" s="16" t="s">
        <v>8076</v>
      </c>
      <c r="O353" s="16" t="s">
        <v>8077</v>
      </c>
      <c r="P353" s="16" t="s">
        <v>8089</v>
      </c>
    </row>
    <row r="354" ht="13.5" customHeight="1">
      <c r="A354" s="16">
        <v>352.0</v>
      </c>
      <c r="B354" s="16" t="s">
        <v>6024</v>
      </c>
      <c r="C354" s="16" t="s">
        <v>6030</v>
      </c>
      <c r="D354" s="16" t="s">
        <v>54023</v>
      </c>
      <c r="E354" s="16" t="s">
        <v>54024</v>
      </c>
      <c r="F354" s="16" t="s">
        <v>54025</v>
      </c>
      <c r="G354" s="16" t="s">
        <v>54026</v>
      </c>
      <c r="H354" s="16" t="s">
        <v>6035</v>
      </c>
      <c r="I354" s="16" t="s">
        <v>6036</v>
      </c>
      <c r="J354" s="16" t="s">
        <v>61</v>
      </c>
      <c r="K354" s="16" t="s">
        <v>4577</v>
      </c>
      <c r="L354" s="16" t="s">
        <v>4578</v>
      </c>
      <c r="M354" s="16" t="s">
        <v>6025</v>
      </c>
      <c r="N354" s="16" t="s">
        <v>6026</v>
      </c>
      <c r="O354" s="16" t="s">
        <v>6027</v>
      </c>
      <c r="P354" s="16" t="s">
        <v>6028</v>
      </c>
    </row>
    <row r="355" ht="13.5" customHeight="1">
      <c r="A355" s="16">
        <v>353.0</v>
      </c>
      <c r="B355" s="16" t="s">
        <v>43445</v>
      </c>
      <c r="C355" s="16" t="s">
        <v>43448</v>
      </c>
      <c r="D355" s="16" t="s">
        <v>43449</v>
      </c>
      <c r="E355" s="16"/>
      <c r="F355" s="16" t="s">
        <v>43450</v>
      </c>
      <c r="G355" s="16" t="s">
        <v>43451</v>
      </c>
      <c r="H355" s="16"/>
      <c r="I355" s="16"/>
      <c r="J355" s="16" t="s">
        <v>61</v>
      </c>
      <c r="K355" s="16" t="s">
        <v>4577</v>
      </c>
      <c r="L355" s="16" t="s">
        <v>26731</v>
      </c>
      <c r="M355" s="16" t="s">
        <v>28104</v>
      </c>
      <c r="N355" s="16" t="s">
        <v>43148</v>
      </c>
      <c r="O355" s="16" t="s">
        <v>43419</v>
      </c>
      <c r="P355" s="16" t="s">
        <v>43446</v>
      </c>
    </row>
    <row r="356" ht="13.5" customHeight="1">
      <c r="A356" s="16">
        <v>354.0</v>
      </c>
      <c r="B356" s="16" t="s">
        <v>32017</v>
      </c>
      <c r="C356" s="16" t="s">
        <v>32020</v>
      </c>
      <c r="D356" s="16" t="s">
        <v>32021</v>
      </c>
      <c r="E356" s="16" t="s">
        <v>32022</v>
      </c>
      <c r="F356" s="16" t="s">
        <v>32023</v>
      </c>
      <c r="G356" s="16" t="s">
        <v>32024</v>
      </c>
      <c r="H356" s="16" t="s">
        <v>32025</v>
      </c>
      <c r="I356" s="16" t="s">
        <v>32026</v>
      </c>
      <c r="J356" s="16" t="s">
        <v>61</v>
      </c>
      <c r="K356" s="16" t="s">
        <v>4577</v>
      </c>
      <c r="L356" s="16" t="s">
        <v>26731</v>
      </c>
      <c r="M356" s="16" t="s">
        <v>28104</v>
      </c>
      <c r="N356" s="16" t="s">
        <v>31528</v>
      </c>
      <c r="O356" s="16" t="s">
        <v>31985</v>
      </c>
      <c r="P356" s="16" t="s">
        <v>32018</v>
      </c>
    </row>
    <row r="357" ht="13.5" customHeight="1">
      <c r="A357" s="16">
        <v>355.0</v>
      </c>
      <c r="B357" s="16" t="s">
        <v>3064</v>
      </c>
      <c r="C357" s="16" t="s">
        <v>3070</v>
      </c>
      <c r="D357" s="16" t="s">
        <v>3071</v>
      </c>
      <c r="E357" s="16" t="s">
        <v>3072</v>
      </c>
      <c r="F357" s="16" t="s">
        <v>3073</v>
      </c>
      <c r="G357" s="16" t="s">
        <v>3074</v>
      </c>
      <c r="H357" s="16" t="s">
        <v>3075</v>
      </c>
      <c r="I357" s="16" t="s">
        <v>3076</v>
      </c>
      <c r="J357" s="16" t="s">
        <v>61</v>
      </c>
      <c r="K357" s="16" t="s">
        <v>821</v>
      </c>
      <c r="L357" s="16" t="s">
        <v>822</v>
      </c>
      <c r="M357" s="16" t="s">
        <v>823</v>
      </c>
      <c r="N357" s="16" t="s">
        <v>2686</v>
      </c>
      <c r="O357" s="16" t="s">
        <v>3065</v>
      </c>
      <c r="P357" s="16" t="s">
        <v>3066</v>
      </c>
    </row>
    <row r="358" ht="13.5" customHeight="1">
      <c r="A358" s="16">
        <v>356.0</v>
      </c>
      <c r="B358" s="16" t="s">
        <v>42885</v>
      </c>
      <c r="C358" s="16" t="s">
        <v>42888</v>
      </c>
      <c r="D358" s="16" t="s">
        <v>42889</v>
      </c>
      <c r="E358" s="16"/>
      <c r="F358" s="16" t="s">
        <v>54027</v>
      </c>
      <c r="G358" s="16" t="s">
        <v>54028</v>
      </c>
      <c r="H358" s="16"/>
      <c r="I358" s="16"/>
      <c r="J358" s="16" t="s">
        <v>61</v>
      </c>
      <c r="K358" s="16" t="s">
        <v>4577</v>
      </c>
      <c r="L358" s="16" t="s">
        <v>26731</v>
      </c>
      <c r="M358" s="16" t="s">
        <v>28104</v>
      </c>
      <c r="N358" s="16" t="s">
        <v>42464</v>
      </c>
      <c r="O358" s="16" t="s">
        <v>42864</v>
      </c>
      <c r="P358" s="16" t="s">
        <v>42886</v>
      </c>
    </row>
    <row r="359" ht="13.5" customHeight="1">
      <c r="A359" s="16">
        <v>357.0</v>
      </c>
      <c r="B359" s="16" t="s">
        <v>32027</v>
      </c>
      <c r="C359" s="16" t="s">
        <v>32030</v>
      </c>
      <c r="D359" s="16" t="s">
        <v>32031</v>
      </c>
      <c r="E359" s="16" t="s">
        <v>32032</v>
      </c>
      <c r="F359" s="16" t="s">
        <v>32033</v>
      </c>
      <c r="G359" s="16" t="s">
        <v>32034</v>
      </c>
      <c r="H359" s="16" t="s">
        <v>32035</v>
      </c>
      <c r="I359" s="16" t="s">
        <v>32036</v>
      </c>
      <c r="J359" s="16" t="s">
        <v>61</v>
      </c>
      <c r="K359" s="16" t="s">
        <v>4577</v>
      </c>
      <c r="L359" s="16" t="s">
        <v>26731</v>
      </c>
      <c r="M359" s="16" t="s">
        <v>28104</v>
      </c>
      <c r="N359" s="16" t="s">
        <v>31528</v>
      </c>
      <c r="O359" s="16" t="s">
        <v>31985</v>
      </c>
      <c r="P359" s="16" t="s">
        <v>32028</v>
      </c>
    </row>
    <row r="360" ht="13.5" customHeight="1">
      <c r="A360" s="16">
        <v>358.0</v>
      </c>
      <c r="B360" s="16" t="s">
        <v>36214</v>
      </c>
      <c r="C360" s="16" t="s">
        <v>36217</v>
      </c>
      <c r="D360" s="16" t="s">
        <v>54029</v>
      </c>
      <c r="E360" s="16" t="s">
        <v>54030</v>
      </c>
      <c r="F360" s="16" t="s">
        <v>54031</v>
      </c>
      <c r="G360" s="16" t="s">
        <v>54032</v>
      </c>
      <c r="H360" s="16" t="s">
        <v>36222</v>
      </c>
      <c r="I360" s="16" t="s">
        <v>36223</v>
      </c>
      <c r="J360" s="16" t="s">
        <v>61</v>
      </c>
      <c r="K360" s="16" t="s">
        <v>4577</v>
      </c>
      <c r="L360" s="16" t="s">
        <v>26731</v>
      </c>
      <c r="M360" s="16" t="s">
        <v>28104</v>
      </c>
      <c r="N360" s="16" t="s">
        <v>32335</v>
      </c>
      <c r="O360" s="16" t="s">
        <v>36040</v>
      </c>
      <c r="P360" s="16" t="s">
        <v>36215</v>
      </c>
    </row>
    <row r="361" ht="13.5" customHeight="1">
      <c r="A361" s="16">
        <v>359.0</v>
      </c>
      <c r="B361" s="16" t="s">
        <v>31888</v>
      </c>
      <c r="C361" s="16" t="s">
        <v>31891</v>
      </c>
      <c r="D361" s="16" t="s">
        <v>31892</v>
      </c>
      <c r="E361" s="16" t="s">
        <v>31893</v>
      </c>
      <c r="F361" s="16" t="s">
        <v>31894</v>
      </c>
      <c r="G361" s="16" t="s">
        <v>31895</v>
      </c>
      <c r="H361" s="16" t="s">
        <v>31896</v>
      </c>
      <c r="I361" s="16" t="s">
        <v>31897</v>
      </c>
      <c r="J361" s="16" t="s">
        <v>61</v>
      </c>
      <c r="K361" s="16" t="s">
        <v>4577</v>
      </c>
      <c r="L361" s="16" t="s">
        <v>26731</v>
      </c>
      <c r="M361" s="16" t="s">
        <v>28104</v>
      </c>
      <c r="N361" s="16" t="s">
        <v>31528</v>
      </c>
      <c r="O361" s="16" t="s">
        <v>31863</v>
      </c>
      <c r="P361" s="16" t="s">
        <v>31889</v>
      </c>
    </row>
    <row r="362" ht="13.5" customHeight="1">
      <c r="A362" s="16">
        <v>360.0</v>
      </c>
      <c r="B362" s="16" t="s">
        <v>41448</v>
      </c>
      <c r="C362" s="16" t="s">
        <v>41451</v>
      </c>
      <c r="D362" s="16" t="s">
        <v>41452</v>
      </c>
      <c r="E362" s="16"/>
      <c r="F362" s="16" t="s">
        <v>54033</v>
      </c>
      <c r="G362" s="16" t="s">
        <v>54034</v>
      </c>
      <c r="H362" s="16"/>
      <c r="I362" s="16"/>
      <c r="J362" s="16" t="s">
        <v>61</v>
      </c>
      <c r="K362" s="16" t="s">
        <v>4577</v>
      </c>
      <c r="L362" s="16" t="s">
        <v>26731</v>
      </c>
      <c r="M362" s="16" t="s">
        <v>28104</v>
      </c>
      <c r="N362" s="16" t="s">
        <v>40557</v>
      </c>
      <c r="O362" s="16" t="s">
        <v>41377</v>
      </c>
      <c r="P362" s="16" t="s">
        <v>41449</v>
      </c>
    </row>
    <row r="363" ht="13.5" customHeight="1">
      <c r="A363" s="16">
        <v>361.0</v>
      </c>
      <c r="B363" s="16" t="s">
        <v>31898</v>
      </c>
      <c r="C363" s="16" t="s">
        <v>31901</v>
      </c>
      <c r="D363" s="16" t="s">
        <v>31902</v>
      </c>
      <c r="E363" s="16" t="s">
        <v>31903</v>
      </c>
      <c r="F363" s="16" t="s">
        <v>31904</v>
      </c>
      <c r="G363" s="16" t="s">
        <v>31905</v>
      </c>
      <c r="H363" s="16" t="s">
        <v>31906</v>
      </c>
      <c r="I363" s="16" t="s">
        <v>31907</v>
      </c>
      <c r="J363" s="16" t="s">
        <v>61</v>
      </c>
      <c r="K363" s="16" t="s">
        <v>4577</v>
      </c>
      <c r="L363" s="16" t="s">
        <v>26731</v>
      </c>
      <c r="M363" s="16" t="s">
        <v>28104</v>
      </c>
      <c r="N363" s="16" t="s">
        <v>31528</v>
      </c>
      <c r="O363" s="16" t="s">
        <v>31863</v>
      </c>
      <c r="P363" s="16" t="s">
        <v>31899</v>
      </c>
    </row>
    <row r="364" ht="13.5" customHeight="1">
      <c r="A364" s="16">
        <v>362.0</v>
      </c>
      <c r="B364" s="16" t="s">
        <v>36859</v>
      </c>
      <c r="C364" s="16" t="s">
        <v>36862</v>
      </c>
      <c r="D364" s="16" t="s">
        <v>36863</v>
      </c>
      <c r="E364" s="16" t="s">
        <v>36864</v>
      </c>
      <c r="F364" s="16" t="s">
        <v>36865</v>
      </c>
      <c r="G364" s="16" t="s">
        <v>36866</v>
      </c>
      <c r="H364" s="16" t="s">
        <v>36867</v>
      </c>
      <c r="I364" s="16" t="s">
        <v>36868</v>
      </c>
      <c r="J364" s="16" t="s">
        <v>61</v>
      </c>
      <c r="K364" s="16" t="s">
        <v>4577</v>
      </c>
      <c r="L364" s="16" t="s">
        <v>26731</v>
      </c>
      <c r="M364" s="16" t="s">
        <v>28104</v>
      </c>
      <c r="N364" s="16" t="s">
        <v>32335</v>
      </c>
      <c r="O364" s="16" t="s">
        <v>36828</v>
      </c>
      <c r="P364" s="16" t="s">
        <v>36860</v>
      </c>
    </row>
    <row r="365" ht="13.5" customHeight="1">
      <c r="A365" s="16">
        <v>363.0</v>
      </c>
      <c r="B365" s="16" t="s">
        <v>31807</v>
      </c>
      <c r="C365" s="16" t="s">
        <v>31810</v>
      </c>
      <c r="D365" s="16" t="s">
        <v>54035</v>
      </c>
      <c r="E365" s="16" t="s">
        <v>54036</v>
      </c>
      <c r="F365" s="16" t="s">
        <v>54037</v>
      </c>
      <c r="G365" s="16" t="s">
        <v>54038</v>
      </c>
      <c r="H365" s="16" t="s">
        <v>31815</v>
      </c>
      <c r="I365" s="16" t="s">
        <v>31816</v>
      </c>
      <c r="J365" s="16" t="s">
        <v>61</v>
      </c>
      <c r="K365" s="16" t="s">
        <v>4577</v>
      </c>
      <c r="L365" s="16" t="s">
        <v>26731</v>
      </c>
      <c r="M365" s="16" t="s">
        <v>28104</v>
      </c>
      <c r="N365" s="16" t="s">
        <v>31528</v>
      </c>
      <c r="O365" s="16" t="s">
        <v>31785</v>
      </c>
      <c r="P365" s="16" t="s">
        <v>31808</v>
      </c>
    </row>
    <row r="366" ht="13.5" customHeight="1">
      <c r="A366" s="16">
        <v>364.0</v>
      </c>
      <c r="B366" s="16" t="s">
        <v>15271</v>
      </c>
      <c r="C366" s="16" t="s">
        <v>15274</v>
      </c>
      <c r="D366" s="16" t="s">
        <v>54039</v>
      </c>
      <c r="E366" s="16" t="s">
        <v>54040</v>
      </c>
      <c r="F366" s="16" t="s">
        <v>54041</v>
      </c>
      <c r="G366" s="16" t="s">
        <v>54042</v>
      </c>
      <c r="H366" s="16" t="s">
        <v>15279</v>
      </c>
      <c r="I366" s="16" t="s">
        <v>15280</v>
      </c>
      <c r="J366" s="16" t="s">
        <v>61</v>
      </c>
      <c r="K366" s="16" t="s">
        <v>4577</v>
      </c>
      <c r="L366" s="16" t="s">
        <v>4578</v>
      </c>
      <c r="M366" s="16" t="s">
        <v>6723</v>
      </c>
      <c r="N366" s="16" t="s">
        <v>11159</v>
      </c>
      <c r="O366" s="16" t="s">
        <v>15260</v>
      </c>
      <c r="P366" s="16" t="s">
        <v>15272</v>
      </c>
    </row>
    <row r="367" ht="13.5" customHeight="1">
      <c r="A367" s="16">
        <v>365.0</v>
      </c>
      <c r="B367" s="16" t="s">
        <v>5516</v>
      </c>
      <c r="C367" s="16" t="s">
        <v>5520</v>
      </c>
      <c r="D367" s="16" t="s">
        <v>54043</v>
      </c>
      <c r="E367" s="16" t="s">
        <v>54044</v>
      </c>
      <c r="F367" s="16" t="s">
        <v>54045</v>
      </c>
      <c r="G367" s="16" t="s">
        <v>54046</v>
      </c>
      <c r="H367" s="16" t="s">
        <v>5525</v>
      </c>
      <c r="I367" s="16" t="s">
        <v>5526</v>
      </c>
      <c r="J367" s="16" t="s">
        <v>61</v>
      </c>
      <c r="K367" s="16" t="s">
        <v>4577</v>
      </c>
      <c r="L367" s="16" t="s">
        <v>4578</v>
      </c>
      <c r="M367" s="16" t="s">
        <v>5417</v>
      </c>
      <c r="N367" s="16" t="s">
        <v>5418</v>
      </c>
      <c r="O367" s="16" t="s">
        <v>5517</v>
      </c>
      <c r="P367" s="16" t="s">
        <v>5518</v>
      </c>
    </row>
    <row r="368" ht="13.5" customHeight="1">
      <c r="A368" s="16">
        <v>366.0</v>
      </c>
      <c r="B368" s="16" t="s">
        <v>26701</v>
      </c>
      <c r="C368" s="16" t="s">
        <v>26707</v>
      </c>
      <c r="D368" s="16" t="s">
        <v>54047</v>
      </c>
      <c r="E368" s="16" t="s">
        <v>54048</v>
      </c>
      <c r="F368" s="16" t="s">
        <v>54049</v>
      </c>
      <c r="G368" s="16" t="s">
        <v>54050</v>
      </c>
      <c r="H368" s="16"/>
      <c r="I368" s="16"/>
      <c r="J368" s="16" t="s">
        <v>61</v>
      </c>
      <c r="K368" s="16" t="s">
        <v>4577</v>
      </c>
      <c r="L368" s="16" t="s">
        <v>4578</v>
      </c>
      <c r="M368" s="16" t="s">
        <v>26702</v>
      </c>
      <c r="N368" s="16" t="s">
        <v>26703</v>
      </c>
      <c r="O368" s="16" t="s">
        <v>26704</v>
      </c>
      <c r="P368" s="16" t="s">
        <v>26705</v>
      </c>
    </row>
    <row r="369" ht="13.5" customHeight="1">
      <c r="A369" s="16">
        <v>367.0</v>
      </c>
      <c r="B369" s="16" t="s">
        <v>26382</v>
      </c>
      <c r="C369" s="16" t="s">
        <v>26388</v>
      </c>
      <c r="D369" s="16" t="s">
        <v>54051</v>
      </c>
      <c r="E369" s="16" t="s">
        <v>54052</v>
      </c>
      <c r="F369" s="16" t="s">
        <v>54053</v>
      </c>
      <c r="G369" s="16" t="s">
        <v>54054</v>
      </c>
      <c r="H369" s="16" t="s">
        <v>26393</v>
      </c>
      <c r="I369" s="16" t="s">
        <v>26394</v>
      </c>
      <c r="J369" s="16" t="s">
        <v>61</v>
      </c>
      <c r="K369" s="16" t="s">
        <v>4577</v>
      </c>
      <c r="L369" s="16" t="s">
        <v>4578</v>
      </c>
      <c r="M369" s="16" t="s">
        <v>26383</v>
      </c>
      <c r="N369" s="16" t="s">
        <v>26384</v>
      </c>
      <c r="O369" s="16" t="s">
        <v>26385</v>
      </c>
      <c r="P369" s="16" t="s">
        <v>26386</v>
      </c>
    </row>
    <row r="370" ht="13.5" customHeight="1">
      <c r="A370" s="16">
        <v>368.0</v>
      </c>
      <c r="B370" s="16" t="s">
        <v>5416</v>
      </c>
      <c r="C370" s="16" t="s">
        <v>5422</v>
      </c>
      <c r="D370" s="16" t="s">
        <v>54055</v>
      </c>
      <c r="E370" s="16" t="s">
        <v>54056</v>
      </c>
      <c r="F370" s="16" t="s">
        <v>54057</v>
      </c>
      <c r="G370" s="16" t="s">
        <v>54058</v>
      </c>
      <c r="H370" s="16" t="s">
        <v>5427</v>
      </c>
      <c r="I370" s="16" t="s">
        <v>5428</v>
      </c>
      <c r="J370" s="16" t="s">
        <v>61</v>
      </c>
      <c r="K370" s="16" t="s">
        <v>4577</v>
      </c>
      <c r="L370" s="16" t="s">
        <v>4578</v>
      </c>
      <c r="M370" s="16" t="s">
        <v>5417</v>
      </c>
      <c r="N370" s="16" t="s">
        <v>5418</v>
      </c>
      <c r="O370" s="16" t="s">
        <v>5419</v>
      </c>
      <c r="P370" s="16" t="s">
        <v>5420</v>
      </c>
    </row>
    <row r="371" ht="13.5" customHeight="1">
      <c r="A371" s="16">
        <v>369.0</v>
      </c>
      <c r="B371" s="16" t="s">
        <v>6539</v>
      </c>
      <c r="C371" s="16" t="s">
        <v>6543</v>
      </c>
      <c r="D371" s="16" t="s">
        <v>54059</v>
      </c>
      <c r="E371" s="16"/>
      <c r="F371" s="16" t="s">
        <v>54060</v>
      </c>
      <c r="G371" s="16" t="s">
        <v>54061</v>
      </c>
      <c r="H371" s="16" t="s">
        <v>6548</v>
      </c>
      <c r="I371" s="16" t="s">
        <v>6549</v>
      </c>
      <c r="J371" s="16" t="s">
        <v>61</v>
      </c>
      <c r="K371" s="16" t="s">
        <v>4577</v>
      </c>
      <c r="L371" s="16" t="s">
        <v>4578</v>
      </c>
      <c r="M371" s="16" t="s">
        <v>6524</v>
      </c>
      <c r="N371" s="16" t="s">
        <v>6525</v>
      </c>
      <c r="O371" s="16" t="s">
        <v>6540</v>
      </c>
      <c r="P371" s="16" t="s">
        <v>6541</v>
      </c>
    </row>
    <row r="372" ht="13.5" customHeight="1">
      <c r="A372" s="16">
        <v>370.0</v>
      </c>
      <c r="B372" s="16" t="s">
        <v>6611</v>
      </c>
      <c r="C372" s="16" t="s">
        <v>6614</v>
      </c>
      <c r="D372" s="16" t="s">
        <v>54062</v>
      </c>
      <c r="E372" s="16"/>
      <c r="F372" s="16" t="s">
        <v>54063</v>
      </c>
      <c r="G372" s="16" t="s">
        <v>54064</v>
      </c>
      <c r="H372" s="16" t="s">
        <v>54065</v>
      </c>
      <c r="I372" s="16" t="s">
        <v>6620</v>
      </c>
      <c r="J372" s="16" t="s">
        <v>61</v>
      </c>
      <c r="K372" s="16" t="s">
        <v>4577</v>
      </c>
      <c r="L372" s="16" t="s">
        <v>4578</v>
      </c>
      <c r="M372" s="16" t="s">
        <v>6524</v>
      </c>
      <c r="N372" s="16" t="s">
        <v>6525</v>
      </c>
      <c r="O372" s="16" t="s">
        <v>6562</v>
      </c>
      <c r="P372" s="16" t="s">
        <v>6612</v>
      </c>
    </row>
    <row r="373" ht="13.5" customHeight="1">
      <c r="A373" s="16">
        <v>371.0</v>
      </c>
      <c r="B373" s="16" t="s">
        <v>25673</v>
      </c>
      <c r="C373" s="16" t="s">
        <v>25678</v>
      </c>
      <c r="D373" s="16" t="s">
        <v>54066</v>
      </c>
      <c r="E373" s="16"/>
      <c r="F373" s="16" t="s">
        <v>54067</v>
      </c>
      <c r="G373" s="16" t="s">
        <v>54068</v>
      </c>
      <c r="H373" s="16"/>
      <c r="I373" s="16"/>
      <c r="J373" s="16" t="s">
        <v>61</v>
      </c>
      <c r="K373" s="16" t="s">
        <v>4577</v>
      </c>
      <c r="L373" s="16" t="s">
        <v>4578</v>
      </c>
      <c r="M373" s="16" t="s">
        <v>25593</v>
      </c>
      <c r="N373" s="16" t="s">
        <v>25674</v>
      </c>
      <c r="O373" s="16" t="s">
        <v>25675</v>
      </c>
      <c r="P373" s="16" t="s">
        <v>25676</v>
      </c>
    </row>
    <row r="374" ht="13.5" customHeight="1">
      <c r="A374" s="16">
        <v>372.0</v>
      </c>
      <c r="B374" s="16" t="s">
        <v>14920</v>
      </c>
      <c r="C374" s="16" t="s">
        <v>14926</v>
      </c>
      <c r="D374" s="16" t="s">
        <v>54069</v>
      </c>
      <c r="E374" s="16" t="s">
        <v>54070</v>
      </c>
      <c r="F374" s="16" t="s">
        <v>54071</v>
      </c>
      <c r="G374" s="16" t="s">
        <v>54072</v>
      </c>
      <c r="H374" s="16" t="s">
        <v>14931</v>
      </c>
      <c r="I374" s="16" t="s">
        <v>14932</v>
      </c>
      <c r="J374" s="16" t="s">
        <v>61</v>
      </c>
      <c r="K374" s="16" t="s">
        <v>4577</v>
      </c>
      <c r="L374" s="16" t="s">
        <v>4578</v>
      </c>
      <c r="M374" s="16" t="s">
        <v>6723</v>
      </c>
      <c r="N374" s="16" t="s">
        <v>11159</v>
      </c>
      <c r="O374" s="16" t="s">
        <v>14921</v>
      </c>
      <c r="P374" s="16" t="s">
        <v>14922</v>
      </c>
    </row>
    <row r="375" ht="13.5" customHeight="1">
      <c r="A375" s="16">
        <v>373.0</v>
      </c>
      <c r="B375" s="16" t="s">
        <v>46932</v>
      </c>
      <c r="C375" s="16" t="s">
        <v>46935</v>
      </c>
      <c r="D375" s="16" t="s">
        <v>46936</v>
      </c>
      <c r="E375" s="16" t="s">
        <v>46937</v>
      </c>
      <c r="F375" s="16" t="s">
        <v>46938</v>
      </c>
      <c r="G375" s="16" t="s">
        <v>46939</v>
      </c>
      <c r="H375" s="16" t="s">
        <v>46940</v>
      </c>
      <c r="I375" s="16" t="s">
        <v>46941</v>
      </c>
      <c r="J375" s="16" t="s">
        <v>61</v>
      </c>
      <c r="K375" s="16" t="s">
        <v>4577</v>
      </c>
      <c r="L375" s="16" t="s">
        <v>26731</v>
      </c>
      <c r="M375" s="16" t="s">
        <v>46909</v>
      </c>
      <c r="N375" s="16" t="s">
        <v>46910</v>
      </c>
      <c r="O375" s="16" t="s">
        <v>46911</v>
      </c>
      <c r="P375" s="16" t="s">
        <v>46933</v>
      </c>
    </row>
    <row r="376" ht="13.5" customHeight="1">
      <c r="A376" s="16">
        <v>374.0</v>
      </c>
      <c r="B376" s="16" t="s">
        <v>4241</v>
      </c>
      <c r="C376" s="16" t="s">
        <v>4246</v>
      </c>
      <c r="D376" s="16" t="s">
        <v>4247</v>
      </c>
      <c r="E376" s="16" t="s">
        <v>4248</v>
      </c>
      <c r="F376" s="16" t="s">
        <v>4249</v>
      </c>
      <c r="G376" s="16" t="s">
        <v>4250</v>
      </c>
      <c r="H376" s="16" t="s">
        <v>4251</v>
      </c>
      <c r="I376" s="16" t="s">
        <v>4252</v>
      </c>
      <c r="J376" s="16" t="s">
        <v>61</v>
      </c>
      <c r="K376" s="16" t="s">
        <v>4198</v>
      </c>
      <c r="L376" s="16" t="s">
        <v>4199</v>
      </c>
      <c r="M376" s="16" t="s">
        <v>4200</v>
      </c>
      <c r="N376" s="16" t="s">
        <v>4242</v>
      </c>
      <c r="O376" s="16" t="s">
        <v>4243</v>
      </c>
      <c r="P376" s="16" t="s">
        <v>4244</v>
      </c>
    </row>
    <row r="377" ht="13.5" customHeight="1">
      <c r="A377" s="16">
        <v>375.0</v>
      </c>
      <c r="B377" s="16" t="s">
        <v>695</v>
      </c>
      <c r="C377" s="16" t="s">
        <v>700</v>
      </c>
      <c r="D377" s="16" t="s">
        <v>701</v>
      </c>
      <c r="E377" s="16" t="s">
        <v>702</v>
      </c>
      <c r="F377" s="16" t="s">
        <v>703</v>
      </c>
      <c r="G377" s="16" t="s">
        <v>704</v>
      </c>
      <c r="H377" s="16"/>
      <c r="I377" s="16"/>
      <c r="J377" s="16" t="s">
        <v>61</v>
      </c>
      <c r="K377" s="16" t="s">
        <v>610</v>
      </c>
      <c r="L377" s="16" t="s">
        <v>611</v>
      </c>
      <c r="M377" s="16" t="s">
        <v>612</v>
      </c>
      <c r="N377" s="16" t="s">
        <v>613</v>
      </c>
      <c r="O377" s="16" t="s">
        <v>614</v>
      </c>
      <c r="P377" s="16" t="s">
        <v>696</v>
      </c>
    </row>
    <row r="378" ht="13.5" customHeight="1">
      <c r="A378" s="16">
        <v>376.0</v>
      </c>
      <c r="B378" s="16" t="s">
        <v>21014</v>
      </c>
      <c r="C378" s="16" t="s">
        <v>21017</v>
      </c>
      <c r="D378" s="16" t="s">
        <v>21018</v>
      </c>
      <c r="E378" s="16" t="s">
        <v>21019</v>
      </c>
      <c r="F378" s="16" t="s">
        <v>21020</v>
      </c>
      <c r="G378" s="16" t="s">
        <v>21021</v>
      </c>
      <c r="H378" s="16"/>
      <c r="I378" s="16"/>
      <c r="J378" s="16" t="s">
        <v>61</v>
      </c>
      <c r="K378" s="16" t="s">
        <v>4577</v>
      </c>
      <c r="L378" s="16" t="s">
        <v>4578</v>
      </c>
      <c r="M378" s="16" t="s">
        <v>15344</v>
      </c>
      <c r="N378" s="16" t="s">
        <v>15345</v>
      </c>
      <c r="O378" s="16" t="s">
        <v>20981</v>
      </c>
      <c r="P378" s="16" t="s">
        <v>21015</v>
      </c>
    </row>
    <row r="379" ht="13.5" customHeight="1">
      <c r="A379" s="16">
        <v>377.0</v>
      </c>
      <c r="B379" s="16" t="s">
        <v>36928</v>
      </c>
      <c r="C379" s="16" t="s">
        <v>36933</v>
      </c>
      <c r="D379" s="16" t="s">
        <v>36934</v>
      </c>
      <c r="E379" s="16" t="s">
        <v>36935</v>
      </c>
      <c r="F379" s="16" t="s">
        <v>36936</v>
      </c>
      <c r="G379" s="16" t="s">
        <v>36937</v>
      </c>
      <c r="H379" s="16" t="s">
        <v>36938</v>
      </c>
      <c r="I379" s="16" t="s">
        <v>36939</v>
      </c>
      <c r="J379" s="16" t="s">
        <v>61</v>
      </c>
      <c r="K379" s="16" t="s">
        <v>4577</v>
      </c>
      <c r="L379" s="16" t="s">
        <v>26731</v>
      </c>
      <c r="M379" s="16" t="s">
        <v>28104</v>
      </c>
      <c r="N379" s="16" t="s">
        <v>32335</v>
      </c>
      <c r="O379" s="16" t="s">
        <v>36915</v>
      </c>
      <c r="P379" s="16" t="s">
        <v>36929</v>
      </c>
    </row>
    <row r="380" ht="13.5" customHeight="1">
      <c r="A380" s="16">
        <v>378.0</v>
      </c>
      <c r="B380" s="16" t="s">
        <v>38440</v>
      </c>
      <c r="C380" s="16" t="s">
        <v>38443</v>
      </c>
      <c r="D380" s="16" t="s">
        <v>38444</v>
      </c>
      <c r="E380" s="16" t="s">
        <v>38445</v>
      </c>
      <c r="F380" s="16" t="s">
        <v>38446</v>
      </c>
      <c r="G380" s="16" t="s">
        <v>38447</v>
      </c>
      <c r="H380" s="16" t="s">
        <v>38448</v>
      </c>
      <c r="I380" s="16" t="s">
        <v>38449</v>
      </c>
      <c r="J380" s="16" t="s">
        <v>61</v>
      </c>
      <c r="K380" s="16" t="s">
        <v>4577</v>
      </c>
      <c r="L380" s="16" t="s">
        <v>26731</v>
      </c>
      <c r="M380" s="16" t="s">
        <v>28104</v>
      </c>
      <c r="N380" s="16" t="s">
        <v>32335</v>
      </c>
      <c r="O380" s="16" t="s">
        <v>38348</v>
      </c>
      <c r="P380" s="16" t="s">
        <v>38441</v>
      </c>
    </row>
    <row r="381" ht="13.5" customHeight="1">
      <c r="A381" s="16">
        <v>379.0</v>
      </c>
      <c r="B381" s="16" t="s">
        <v>21801</v>
      </c>
      <c r="C381" s="16" t="s">
        <v>21804</v>
      </c>
      <c r="D381" s="16" t="s">
        <v>21805</v>
      </c>
      <c r="E381" s="16" t="s">
        <v>21806</v>
      </c>
      <c r="F381" s="16" t="s">
        <v>21807</v>
      </c>
      <c r="G381" s="16" t="s">
        <v>21808</v>
      </c>
      <c r="H381" s="16" t="s">
        <v>21809</v>
      </c>
      <c r="I381" s="16" t="s">
        <v>21810</v>
      </c>
      <c r="J381" s="16" t="s">
        <v>61</v>
      </c>
      <c r="K381" s="16" t="s">
        <v>4577</v>
      </c>
      <c r="L381" s="16" t="s">
        <v>4578</v>
      </c>
      <c r="M381" s="16" t="s">
        <v>15344</v>
      </c>
      <c r="N381" s="16" t="s">
        <v>15345</v>
      </c>
      <c r="O381" s="16" t="s">
        <v>21635</v>
      </c>
      <c r="P381" s="16" t="s">
        <v>21802</v>
      </c>
    </row>
    <row r="382" ht="13.5" customHeight="1">
      <c r="A382" s="16">
        <v>380.0</v>
      </c>
      <c r="B382" s="16" t="s">
        <v>2451</v>
      </c>
      <c r="C382" s="16" t="s">
        <v>2454</v>
      </c>
      <c r="D382" s="16" t="s">
        <v>2455</v>
      </c>
      <c r="E382" s="16"/>
      <c r="F382" s="16" t="s">
        <v>2456</v>
      </c>
      <c r="G382" s="16" t="s">
        <v>54073</v>
      </c>
      <c r="H382" s="16"/>
      <c r="I382" s="16"/>
      <c r="J382" s="16" t="s">
        <v>61</v>
      </c>
      <c r="K382" s="16" t="s">
        <v>821</v>
      </c>
      <c r="L382" s="16" t="s">
        <v>822</v>
      </c>
      <c r="M382" s="16" t="s">
        <v>823</v>
      </c>
      <c r="N382" s="16" t="s">
        <v>1820</v>
      </c>
      <c r="O382" s="16" t="s">
        <v>2194</v>
      </c>
      <c r="P382" s="16" t="s">
        <v>2452</v>
      </c>
    </row>
    <row r="383" ht="13.5" customHeight="1">
      <c r="A383" s="16">
        <v>381.0</v>
      </c>
      <c r="B383" s="16" t="s">
        <v>2093</v>
      </c>
      <c r="C383" s="16" t="s">
        <v>54074</v>
      </c>
      <c r="D383" s="16" t="s">
        <v>2097</v>
      </c>
      <c r="E383" s="16" t="s">
        <v>2098</v>
      </c>
      <c r="F383" s="16" t="s">
        <v>2099</v>
      </c>
      <c r="G383" s="16" t="s">
        <v>2100</v>
      </c>
      <c r="H383" s="16"/>
      <c r="I383" s="16"/>
      <c r="J383" s="16" t="s">
        <v>61</v>
      </c>
      <c r="K383" s="16" t="s">
        <v>821</v>
      </c>
      <c r="L383" s="16" t="s">
        <v>822</v>
      </c>
      <c r="M383" s="16" t="s">
        <v>823</v>
      </c>
      <c r="N383" s="16" t="s">
        <v>1820</v>
      </c>
      <c r="O383" s="16" t="s">
        <v>2005</v>
      </c>
      <c r="P383" s="16" t="s">
        <v>2094</v>
      </c>
    </row>
    <row r="384" ht="13.5" customHeight="1">
      <c r="A384" s="16">
        <v>382.0</v>
      </c>
      <c r="B384" s="16" t="s">
        <v>1961</v>
      </c>
      <c r="C384" s="16" t="s">
        <v>1966</v>
      </c>
      <c r="D384" s="16" t="s">
        <v>1967</v>
      </c>
      <c r="E384" s="16" t="s">
        <v>1968</v>
      </c>
      <c r="F384" s="16" t="s">
        <v>1969</v>
      </c>
      <c r="G384" s="16" t="s">
        <v>1970</v>
      </c>
      <c r="H384" s="16"/>
      <c r="I384" s="16"/>
      <c r="J384" s="16" t="s">
        <v>61</v>
      </c>
      <c r="K384" s="16" t="s">
        <v>821</v>
      </c>
      <c r="L384" s="16" t="s">
        <v>822</v>
      </c>
      <c r="M384" s="16" t="s">
        <v>823</v>
      </c>
      <c r="N384" s="16" t="s">
        <v>1820</v>
      </c>
      <c r="O384" s="16" t="s">
        <v>1962</v>
      </c>
      <c r="P384" s="16" t="s">
        <v>1963</v>
      </c>
    </row>
    <row r="385" ht="13.5" customHeight="1">
      <c r="A385" s="16">
        <v>383.0</v>
      </c>
      <c r="B385" s="16" t="s">
        <v>21458</v>
      </c>
      <c r="C385" s="16" t="s">
        <v>21461</v>
      </c>
      <c r="D385" s="16" t="s">
        <v>21462</v>
      </c>
      <c r="E385" s="16" t="s">
        <v>21463</v>
      </c>
      <c r="F385" s="16" t="s">
        <v>21464</v>
      </c>
      <c r="G385" s="16" t="s">
        <v>21465</v>
      </c>
      <c r="H385" s="16" t="s">
        <v>21466</v>
      </c>
      <c r="I385" s="16" t="s">
        <v>21467</v>
      </c>
      <c r="J385" s="16" t="s">
        <v>61</v>
      </c>
      <c r="K385" s="16" t="s">
        <v>4577</v>
      </c>
      <c r="L385" s="16" t="s">
        <v>4578</v>
      </c>
      <c r="M385" s="16" t="s">
        <v>15344</v>
      </c>
      <c r="N385" s="16" t="s">
        <v>15345</v>
      </c>
      <c r="O385" s="16" t="s">
        <v>21354</v>
      </c>
      <c r="P385" s="16" t="s">
        <v>21459</v>
      </c>
    </row>
    <row r="386" ht="13.5" customHeight="1">
      <c r="A386" s="16">
        <v>384.0</v>
      </c>
      <c r="B386" s="16" t="s">
        <v>16125</v>
      </c>
      <c r="C386" s="16" t="s">
        <v>16129</v>
      </c>
      <c r="D386" s="16" t="s">
        <v>16130</v>
      </c>
      <c r="E386" s="16" t="s">
        <v>16131</v>
      </c>
      <c r="F386" s="16" t="s">
        <v>16132</v>
      </c>
      <c r="G386" s="16" t="s">
        <v>16133</v>
      </c>
      <c r="H386" s="16" t="s">
        <v>16134</v>
      </c>
      <c r="I386" s="16" t="s">
        <v>16135</v>
      </c>
      <c r="J386" s="16" t="s">
        <v>61</v>
      </c>
      <c r="K386" s="16" t="s">
        <v>4577</v>
      </c>
      <c r="L386" s="16" t="s">
        <v>4578</v>
      </c>
      <c r="M386" s="16" t="s">
        <v>15344</v>
      </c>
      <c r="N386" s="16" t="s">
        <v>15345</v>
      </c>
      <c r="O386" s="16" t="s">
        <v>16113</v>
      </c>
      <c r="P386" s="16" t="s">
        <v>16126</v>
      </c>
    </row>
    <row r="387" ht="13.5" customHeight="1">
      <c r="A387" s="16">
        <v>385.0</v>
      </c>
      <c r="B387" s="16" t="s">
        <v>42009</v>
      </c>
      <c r="C387" s="16" t="s">
        <v>42012</v>
      </c>
      <c r="D387" s="16" t="s">
        <v>42013</v>
      </c>
      <c r="E387" s="16" t="s">
        <v>42014</v>
      </c>
      <c r="F387" s="16" t="s">
        <v>42015</v>
      </c>
      <c r="G387" s="16" t="s">
        <v>42016</v>
      </c>
      <c r="H387" s="16"/>
      <c r="I387" s="16"/>
      <c r="J387" s="16" t="s">
        <v>61</v>
      </c>
      <c r="K387" s="16" t="s">
        <v>4577</v>
      </c>
      <c r="L387" s="16" t="s">
        <v>26731</v>
      </c>
      <c r="M387" s="16" t="s">
        <v>28104</v>
      </c>
      <c r="N387" s="16" t="s">
        <v>40557</v>
      </c>
      <c r="O387" s="16" t="s">
        <v>41890</v>
      </c>
      <c r="P387" s="16" t="s">
        <v>42010</v>
      </c>
    </row>
    <row r="388" ht="13.5" customHeight="1">
      <c r="A388" s="16">
        <v>386.0</v>
      </c>
      <c r="B388" s="16" t="s">
        <v>42433</v>
      </c>
      <c r="C388" s="16" t="s">
        <v>42436</v>
      </c>
      <c r="D388" s="16" t="s">
        <v>42437</v>
      </c>
      <c r="E388" s="16" t="s">
        <v>42438</v>
      </c>
      <c r="F388" s="16" t="s">
        <v>54075</v>
      </c>
      <c r="G388" s="16" t="s">
        <v>54076</v>
      </c>
      <c r="H388" s="16" t="s">
        <v>42441</v>
      </c>
      <c r="I388" s="16" t="s">
        <v>42442</v>
      </c>
      <c r="J388" s="16" t="s">
        <v>61</v>
      </c>
      <c r="K388" s="16" t="s">
        <v>4577</v>
      </c>
      <c r="L388" s="16" t="s">
        <v>26731</v>
      </c>
      <c r="M388" s="16" t="s">
        <v>28104</v>
      </c>
      <c r="N388" s="16" t="s">
        <v>40557</v>
      </c>
      <c r="O388" s="16" t="s">
        <v>42371</v>
      </c>
      <c r="P388" s="16" t="s">
        <v>42434</v>
      </c>
    </row>
    <row r="389" ht="13.5" customHeight="1">
      <c r="A389" s="16">
        <v>387.0</v>
      </c>
      <c r="B389" s="16" t="s">
        <v>40556</v>
      </c>
      <c r="C389" s="16" t="s">
        <v>40561</v>
      </c>
      <c r="D389" s="16" t="s">
        <v>40562</v>
      </c>
      <c r="E389" s="16" t="s">
        <v>40563</v>
      </c>
      <c r="F389" s="16" t="s">
        <v>54077</v>
      </c>
      <c r="G389" s="16" t="s">
        <v>54078</v>
      </c>
      <c r="H389" s="16" t="s">
        <v>40566</v>
      </c>
      <c r="I389" s="16" t="s">
        <v>40567</v>
      </c>
      <c r="J389" s="16" t="s">
        <v>61</v>
      </c>
      <c r="K389" s="16" t="s">
        <v>4577</v>
      </c>
      <c r="L389" s="16" t="s">
        <v>26731</v>
      </c>
      <c r="M389" s="16" t="s">
        <v>28104</v>
      </c>
      <c r="N389" s="16" t="s">
        <v>40557</v>
      </c>
      <c r="O389" s="16" t="s">
        <v>40558</v>
      </c>
      <c r="P389" s="16" t="s">
        <v>40559</v>
      </c>
    </row>
    <row r="390" ht="13.5" customHeight="1">
      <c r="A390" s="16">
        <v>388.0</v>
      </c>
      <c r="B390" s="16" t="s">
        <v>33909</v>
      </c>
      <c r="C390" s="16" t="s">
        <v>33912</v>
      </c>
      <c r="D390" s="16" t="s">
        <v>33913</v>
      </c>
      <c r="E390" s="16" t="s">
        <v>33914</v>
      </c>
      <c r="F390" s="16" t="s">
        <v>33915</v>
      </c>
      <c r="G390" s="16" t="s">
        <v>33916</v>
      </c>
      <c r="H390" s="16"/>
      <c r="I390" s="16"/>
      <c r="J390" s="16" t="s">
        <v>61</v>
      </c>
      <c r="K390" s="16" t="s">
        <v>4577</v>
      </c>
      <c r="L390" s="16" t="s">
        <v>26731</v>
      </c>
      <c r="M390" s="16" t="s">
        <v>28104</v>
      </c>
      <c r="N390" s="16" t="s">
        <v>32335</v>
      </c>
      <c r="O390" s="16" t="s">
        <v>33818</v>
      </c>
      <c r="P390" s="16" t="s">
        <v>33910</v>
      </c>
    </row>
    <row r="391" ht="13.5" customHeight="1">
      <c r="A391" s="16">
        <v>389.0</v>
      </c>
      <c r="B391" s="16" t="s">
        <v>38114</v>
      </c>
      <c r="C391" s="16" t="s">
        <v>38118</v>
      </c>
      <c r="D391" s="16" t="s">
        <v>38119</v>
      </c>
      <c r="E391" s="16" t="s">
        <v>38120</v>
      </c>
      <c r="F391" s="16" t="s">
        <v>38121</v>
      </c>
      <c r="G391" s="16" t="s">
        <v>38122</v>
      </c>
      <c r="H391" s="16"/>
      <c r="I391" s="16"/>
      <c r="J391" s="16" t="s">
        <v>61</v>
      </c>
      <c r="K391" s="16" t="s">
        <v>4577</v>
      </c>
      <c r="L391" s="16" t="s">
        <v>26731</v>
      </c>
      <c r="M391" s="16" t="s">
        <v>28104</v>
      </c>
      <c r="N391" s="16" t="s">
        <v>32335</v>
      </c>
      <c r="O391" s="16" t="s">
        <v>38115</v>
      </c>
      <c r="P391" s="16" t="s">
        <v>38116</v>
      </c>
    </row>
    <row r="392" ht="13.5" customHeight="1">
      <c r="A392" s="16">
        <v>390.0</v>
      </c>
      <c r="B392" s="16" t="s">
        <v>38124</v>
      </c>
      <c r="C392" s="16" t="s">
        <v>38127</v>
      </c>
      <c r="D392" s="16" t="s">
        <v>38128</v>
      </c>
      <c r="E392" s="16" t="s">
        <v>38129</v>
      </c>
      <c r="F392" s="16" t="s">
        <v>38130</v>
      </c>
      <c r="G392" s="16" t="s">
        <v>38131</v>
      </c>
      <c r="H392" s="16"/>
      <c r="I392" s="16"/>
      <c r="J392" s="16" t="s">
        <v>61</v>
      </c>
      <c r="K392" s="16" t="s">
        <v>4577</v>
      </c>
      <c r="L392" s="16" t="s">
        <v>26731</v>
      </c>
      <c r="M392" s="16" t="s">
        <v>28104</v>
      </c>
      <c r="N392" s="16" t="s">
        <v>32335</v>
      </c>
      <c r="O392" s="16" t="s">
        <v>38115</v>
      </c>
      <c r="P392" s="16" t="s">
        <v>38125</v>
      </c>
    </row>
    <row r="393" ht="13.5" customHeight="1">
      <c r="A393" s="16">
        <v>391.0</v>
      </c>
      <c r="B393" s="16" t="s">
        <v>7847</v>
      </c>
      <c r="C393" s="16" t="s">
        <v>7851</v>
      </c>
      <c r="D393" s="16" t="s">
        <v>54079</v>
      </c>
      <c r="E393" s="16" t="s">
        <v>54080</v>
      </c>
      <c r="F393" s="16" t="s">
        <v>54081</v>
      </c>
      <c r="G393" s="16" t="s">
        <v>54082</v>
      </c>
      <c r="H393" s="16" t="s">
        <v>7856</v>
      </c>
      <c r="I393" s="16" t="s">
        <v>7857</v>
      </c>
      <c r="J393" s="16" t="s">
        <v>61</v>
      </c>
      <c r="K393" s="16" t="s">
        <v>4577</v>
      </c>
      <c r="L393" s="16" t="s">
        <v>4578</v>
      </c>
      <c r="M393" s="16" t="s">
        <v>6723</v>
      </c>
      <c r="N393" s="16" t="s">
        <v>6943</v>
      </c>
      <c r="O393" s="16" t="s">
        <v>7787</v>
      </c>
      <c r="P393" s="16" t="s">
        <v>7848</v>
      </c>
    </row>
    <row r="394" ht="13.5" customHeight="1">
      <c r="A394" s="16">
        <v>392.0</v>
      </c>
      <c r="B394" s="16" t="s">
        <v>33991</v>
      </c>
      <c r="C394" s="16" t="s">
        <v>33994</v>
      </c>
      <c r="D394" s="16" t="s">
        <v>33995</v>
      </c>
      <c r="E394" s="16" t="s">
        <v>33996</v>
      </c>
      <c r="F394" s="16" t="s">
        <v>54083</v>
      </c>
      <c r="G394" s="16" t="s">
        <v>33998</v>
      </c>
      <c r="H394" s="16" t="s">
        <v>33999</v>
      </c>
      <c r="I394" s="16" t="s">
        <v>34000</v>
      </c>
      <c r="J394" s="16" t="s">
        <v>61</v>
      </c>
      <c r="K394" s="16" t="s">
        <v>4577</v>
      </c>
      <c r="L394" s="16" t="s">
        <v>26731</v>
      </c>
      <c r="M394" s="16" t="s">
        <v>28104</v>
      </c>
      <c r="N394" s="16" t="s">
        <v>32335</v>
      </c>
      <c r="O394" s="16" t="s">
        <v>33968</v>
      </c>
      <c r="P394" s="16" t="s">
        <v>33992</v>
      </c>
    </row>
    <row r="395" ht="13.5" customHeight="1">
      <c r="A395" s="16">
        <v>393.0</v>
      </c>
      <c r="B395" s="16" t="s">
        <v>48092</v>
      </c>
      <c r="C395" s="16" t="s">
        <v>48100</v>
      </c>
      <c r="D395" s="16" t="s">
        <v>48101</v>
      </c>
      <c r="E395" s="16" t="s">
        <v>48102</v>
      </c>
      <c r="F395" s="16" t="s">
        <v>48103</v>
      </c>
      <c r="G395" s="16" t="s">
        <v>48104</v>
      </c>
      <c r="H395" s="16" t="s">
        <v>48105</v>
      </c>
      <c r="I395" s="16" t="s">
        <v>48106</v>
      </c>
      <c r="J395" s="16" t="s">
        <v>61</v>
      </c>
      <c r="K395" s="16" t="s">
        <v>4577</v>
      </c>
      <c r="L395" s="16" t="s">
        <v>26731</v>
      </c>
      <c r="M395" s="16" t="s">
        <v>48093</v>
      </c>
      <c r="N395" s="16" t="s">
        <v>48094</v>
      </c>
      <c r="O395" s="16" t="s">
        <v>48095</v>
      </c>
      <c r="P395" s="16" t="s">
        <v>48096</v>
      </c>
    </row>
    <row r="396" ht="13.5" customHeight="1">
      <c r="A396" s="16">
        <v>394.0</v>
      </c>
      <c r="B396" s="16" t="s">
        <v>20027</v>
      </c>
      <c r="C396" s="16" t="s">
        <v>20031</v>
      </c>
      <c r="D396" s="16" t="s">
        <v>20032</v>
      </c>
      <c r="E396" s="16" t="s">
        <v>20033</v>
      </c>
      <c r="F396" s="16" t="s">
        <v>20034</v>
      </c>
      <c r="G396" s="16" t="s">
        <v>20035</v>
      </c>
      <c r="H396" s="16" t="s">
        <v>20036</v>
      </c>
      <c r="I396" s="16" t="s">
        <v>20037</v>
      </c>
      <c r="J396" s="16" t="s">
        <v>61</v>
      </c>
      <c r="K396" s="16" t="s">
        <v>4577</v>
      </c>
      <c r="L396" s="16" t="s">
        <v>4578</v>
      </c>
      <c r="M396" s="16" t="s">
        <v>15344</v>
      </c>
      <c r="N396" s="16" t="s">
        <v>15345</v>
      </c>
      <c r="O396" s="16" t="s">
        <v>19992</v>
      </c>
      <c r="P396" s="16" t="s">
        <v>20028</v>
      </c>
    </row>
    <row r="397" ht="13.5" customHeight="1">
      <c r="A397" s="16">
        <v>395.0</v>
      </c>
      <c r="B397" s="16" t="s">
        <v>9035</v>
      </c>
      <c r="C397" s="16" t="s">
        <v>9039</v>
      </c>
      <c r="D397" s="16" t="s">
        <v>54084</v>
      </c>
      <c r="E397" s="16" t="s">
        <v>54085</v>
      </c>
      <c r="F397" s="16" t="s">
        <v>54086</v>
      </c>
      <c r="G397" s="16" t="s">
        <v>54087</v>
      </c>
      <c r="H397" s="16" t="s">
        <v>9044</v>
      </c>
      <c r="I397" s="16" t="s">
        <v>9045</v>
      </c>
      <c r="J397" s="16" t="s">
        <v>61</v>
      </c>
      <c r="K397" s="16" t="s">
        <v>4577</v>
      </c>
      <c r="L397" s="16" t="s">
        <v>4578</v>
      </c>
      <c r="M397" s="16" t="s">
        <v>6723</v>
      </c>
      <c r="N397" s="16" t="s">
        <v>8989</v>
      </c>
      <c r="O397" s="16" t="s">
        <v>8990</v>
      </c>
      <c r="P397" s="16" t="s">
        <v>9036</v>
      </c>
    </row>
    <row r="398" ht="13.5" customHeight="1">
      <c r="A398" s="16">
        <v>396.0</v>
      </c>
      <c r="B398" s="16" t="s">
        <v>11403</v>
      </c>
      <c r="C398" s="16" t="s">
        <v>11406</v>
      </c>
      <c r="D398" s="16" t="s">
        <v>54088</v>
      </c>
      <c r="E398" s="16" t="s">
        <v>54089</v>
      </c>
      <c r="F398" s="16" t="s">
        <v>54090</v>
      </c>
      <c r="G398" s="16" t="s">
        <v>54091</v>
      </c>
      <c r="H398" s="16" t="s">
        <v>54092</v>
      </c>
      <c r="I398" s="16" t="s">
        <v>54093</v>
      </c>
      <c r="J398" s="16" t="s">
        <v>61</v>
      </c>
      <c r="K398" s="16" t="s">
        <v>4577</v>
      </c>
      <c r="L398" s="16" t="s">
        <v>4578</v>
      </c>
      <c r="M398" s="16" t="s">
        <v>6723</v>
      </c>
      <c r="N398" s="16" t="s">
        <v>11159</v>
      </c>
      <c r="O398" s="16" t="s">
        <v>11249</v>
      </c>
      <c r="P398" s="16" t="s">
        <v>11404</v>
      </c>
    </row>
    <row r="399" ht="13.5" customHeight="1">
      <c r="A399" s="16">
        <v>397.0</v>
      </c>
      <c r="B399" s="16" t="s">
        <v>11414</v>
      </c>
      <c r="C399" s="16" t="s">
        <v>11417</v>
      </c>
      <c r="D399" s="16" t="s">
        <v>11418</v>
      </c>
      <c r="E399" s="16" t="s">
        <v>11419</v>
      </c>
      <c r="F399" s="16" t="s">
        <v>11420</v>
      </c>
      <c r="G399" s="16" t="s">
        <v>11421</v>
      </c>
      <c r="H399" s="16" t="s">
        <v>54094</v>
      </c>
      <c r="I399" s="16"/>
      <c r="J399" s="16" t="s">
        <v>61</v>
      </c>
      <c r="K399" s="16" t="s">
        <v>4577</v>
      </c>
      <c r="L399" s="16" t="s">
        <v>4578</v>
      </c>
      <c r="M399" s="16" t="s">
        <v>6723</v>
      </c>
      <c r="N399" s="16" t="s">
        <v>11159</v>
      </c>
      <c r="O399" s="16" t="s">
        <v>11249</v>
      </c>
      <c r="P399" s="16" t="s">
        <v>11415</v>
      </c>
    </row>
    <row r="400" ht="13.5" customHeight="1">
      <c r="A400" s="16">
        <v>398.0</v>
      </c>
      <c r="B400" s="16" t="s">
        <v>11171</v>
      </c>
      <c r="C400" s="16" t="s">
        <v>11175</v>
      </c>
      <c r="D400" s="16" t="s">
        <v>11176</v>
      </c>
      <c r="E400" s="16" t="s">
        <v>11177</v>
      </c>
      <c r="F400" s="16" t="s">
        <v>11178</v>
      </c>
      <c r="G400" s="16" t="s">
        <v>11179</v>
      </c>
      <c r="H400" s="16" t="s">
        <v>54095</v>
      </c>
      <c r="I400" s="16" t="s">
        <v>54096</v>
      </c>
      <c r="J400" s="16" t="s">
        <v>61</v>
      </c>
      <c r="K400" s="16" t="s">
        <v>4577</v>
      </c>
      <c r="L400" s="16" t="s">
        <v>4578</v>
      </c>
      <c r="M400" s="16" t="s">
        <v>6723</v>
      </c>
      <c r="N400" s="16" t="s">
        <v>11159</v>
      </c>
      <c r="O400" s="16" t="s">
        <v>11160</v>
      </c>
      <c r="P400" s="16" t="s">
        <v>11172</v>
      </c>
    </row>
    <row r="401" ht="13.5" customHeight="1">
      <c r="A401" s="16">
        <v>399.0</v>
      </c>
      <c r="B401" s="16" t="s">
        <v>11183</v>
      </c>
      <c r="C401" s="16" t="s">
        <v>11187</v>
      </c>
      <c r="D401" s="16" t="s">
        <v>11188</v>
      </c>
      <c r="E401" s="16" t="s">
        <v>11189</v>
      </c>
      <c r="F401" s="16" t="s">
        <v>11190</v>
      </c>
      <c r="G401" s="16" t="s">
        <v>11191</v>
      </c>
      <c r="H401" s="16" t="s">
        <v>11192</v>
      </c>
      <c r="I401" s="16" t="s">
        <v>11193</v>
      </c>
      <c r="J401" s="16" t="s">
        <v>61</v>
      </c>
      <c r="K401" s="16" t="s">
        <v>4577</v>
      </c>
      <c r="L401" s="16" t="s">
        <v>4578</v>
      </c>
      <c r="M401" s="16" t="s">
        <v>6723</v>
      </c>
      <c r="N401" s="16" t="s">
        <v>11159</v>
      </c>
      <c r="O401" s="16" t="s">
        <v>11160</v>
      </c>
      <c r="P401" s="16" t="s">
        <v>11184</v>
      </c>
    </row>
    <row r="402" ht="13.5" customHeight="1">
      <c r="A402" s="16">
        <v>400.0</v>
      </c>
      <c r="B402" s="16" t="s">
        <v>11195</v>
      </c>
      <c r="C402" s="16" t="s">
        <v>11198</v>
      </c>
      <c r="D402" s="16" t="s">
        <v>11199</v>
      </c>
      <c r="E402" s="16" t="s">
        <v>11200</v>
      </c>
      <c r="F402" s="16" t="s">
        <v>11201</v>
      </c>
      <c r="G402" s="16" t="s">
        <v>11202</v>
      </c>
      <c r="H402" s="16" t="s">
        <v>11203</v>
      </c>
      <c r="I402" s="16" t="s">
        <v>11204</v>
      </c>
      <c r="J402" s="16" t="s">
        <v>61</v>
      </c>
      <c r="K402" s="16" t="s">
        <v>4577</v>
      </c>
      <c r="L402" s="16" t="s">
        <v>4578</v>
      </c>
      <c r="M402" s="16" t="s">
        <v>6723</v>
      </c>
      <c r="N402" s="16" t="s">
        <v>11159</v>
      </c>
      <c r="O402" s="16" t="s">
        <v>11160</v>
      </c>
      <c r="P402" s="16" t="s">
        <v>11196</v>
      </c>
    </row>
    <row r="403" ht="13.5" customHeight="1">
      <c r="A403" s="16">
        <v>401.0</v>
      </c>
      <c r="B403" s="16" t="s">
        <v>14194</v>
      </c>
      <c r="C403" s="16" t="s">
        <v>14197</v>
      </c>
      <c r="D403" s="16" t="s">
        <v>14198</v>
      </c>
      <c r="E403" s="16" t="s">
        <v>14199</v>
      </c>
      <c r="F403" s="16" t="s">
        <v>14200</v>
      </c>
      <c r="G403" s="16" t="s">
        <v>14201</v>
      </c>
      <c r="H403" s="16" t="s">
        <v>14202</v>
      </c>
      <c r="I403" s="16" t="s">
        <v>14203</v>
      </c>
      <c r="J403" s="16" t="s">
        <v>61</v>
      </c>
      <c r="K403" s="16" t="s">
        <v>4577</v>
      </c>
      <c r="L403" s="16" t="s">
        <v>4578</v>
      </c>
      <c r="M403" s="16" t="s">
        <v>6723</v>
      </c>
      <c r="N403" s="16" t="s">
        <v>11159</v>
      </c>
      <c r="O403" s="16" t="s">
        <v>14163</v>
      </c>
      <c r="P403" s="16" t="s">
        <v>14195</v>
      </c>
    </row>
    <row r="404" ht="13.5" customHeight="1">
      <c r="A404" s="16">
        <v>402.0</v>
      </c>
      <c r="B404" s="16" t="s">
        <v>28775</v>
      </c>
      <c r="C404" s="16" t="s">
        <v>28778</v>
      </c>
      <c r="D404" s="16" t="s">
        <v>54097</v>
      </c>
      <c r="E404" s="16" t="s">
        <v>28780</v>
      </c>
      <c r="F404" s="16" t="s">
        <v>28781</v>
      </c>
      <c r="G404" s="16" t="s">
        <v>28782</v>
      </c>
      <c r="H404" s="16" t="s">
        <v>28783</v>
      </c>
      <c r="I404" s="16" t="s">
        <v>28784</v>
      </c>
      <c r="J404" s="16" t="s">
        <v>61</v>
      </c>
      <c r="K404" s="16" t="s">
        <v>4577</v>
      </c>
      <c r="L404" s="16" t="s">
        <v>26731</v>
      </c>
      <c r="M404" s="16" t="s">
        <v>28104</v>
      </c>
      <c r="N404" s="16" t="s">
        <v>28105</v>
      </c>
      <c r="O404" s="16" t="s">
        <v>28752</v>
      </c>
      <c r="P404" s="16" t="s">
        <v>28776</v>
      </c>
    </row>
    <row r="405" ht="13.5" customHeight="1">
      <c r="A405" s="16">
        <v>403.0</v>
      </c>
      <c r="B405" s="16" t="s">
        <v>48107</v>
      </c>
      <c r="C405" s="16" t="s">
        <v>48111</v>
      </c>
      <c r="D405" s="16" t="s">
        <v>48112</v>
      </c>
      <c r="E405" s="16" t="s">
        <v>48113</v>
      </c>
      <c r="F405" s="16" t="s">
        <v>48114</v>
      </c>
      <c r="G405" s="16" t="s">
        <v>48115</v>
      </c>
      <c r="H405" s="16" t="s">
        <v>48116</v>
      </c>
      <c r="I405" s="16" t="s">
        <v>48117</v>
      </c>
      <c r="J405" s="16" t="s">
        <v>61</v>
      </c>
      <c r="K405" s="16" t="s">
        <v>4577</v>
      </c>
      <c r="L405" s="16" t="s">
        <v>26731</v>
      </c>
      <c r="M405" s="16" t="s">
        <v>48093</v>
      </c>
      <c r="N405" s="16" t="s">
        <v>48094</v>
      </c>
      <c r="O405" s="16" t="s">
        <v>48095</v>
      </c>
      <c r="P405" s="16" t="s">
        <v>48108</v>
      </c>
    </row>
    <row r="406" ht="13.5" customHeight="1">
      <c r="A406" s="16">
        <v>404.0</v>
      </c>
      <c r="B406" s="16" t="s">
        <v>13275</v>
      </c>
      <c r="C406" s="16" t="s">
        <v>13278</v>
      </c>
      <c r="D406" s="16" t="s">
        <v>54098</v>
      </c>
      <c r="E406" s="16" t="s">
        <v>54099</v>
      </c>
      <c r="F406" s="16" t="s">
        <v>54100</v>
      </c>
      <c r="G406" s="16" t="s">
        <v>54101</v>
      </c>
      <c r="H406" s="16" t="s">
        <v>13283</v>
      </c>
      <c r="I406" s="16" t="s">
        <v>13284</v>
      </c>
      <c r="J406" s="16" t="s">
        <v>61</v>
      </c>
      <c r="K406" s="16" t="s">
        <v>4577</v>
      </c>
      <c r="L406" s="16" t="s">
        <v>4578</v>
      </c>
      <c r="M406" s="16" t="s">
        <v>6723</v>
      </c>
      <c r="N406" s="16" t="s">
        <v>11159</v>
      </c>
      <c r="O406" s="16" t="s">
        <v>11618</v>
      </c>
      <c r="P406" s="16" t="s">
        <v>13276</v>
      </c>
    </row>
    <row r="407" ht="13.5" customHeight="1">
      <c r="A407" s="16">
        <v>405.0</v>
      </c>
      <c r="B407" s="16" t="s">
        <v>6621</v>
      </c>
      <c r="C407" s="16" t="s">
        <v>6626</v>
      </c>
      <c r="D407" s="16" t="s">
        <v>54102</v>
      </c>
      <c r="E407" s="16"/>
      <c r="F407" s="16" t="s">
        <v>54103</v>
      </c>
      <c r="G407" s="16" t="s">
        <v>54104</v>
      </c>
      <c r="H407" s="16"/>
      <c r="I407" s="16"/>
      <c r="J407" s="16" t="s">
        <v>61</v>
      </c>
      <c r="K407" s="16" t="s">
        <v>4577</v>
      </c>
      <c r="L407" s="16" t="s">
        <v>4578</v>
      </c>
      <c r="M407" s="16" t="s">
        <v>6524</v>
      </c>
      <c r="N407" s="16" t="s">
        <v>6525</v>
      </c>
      <c r="O407" s="16" t="s">
        <v>6562</v>
      </c>
      <c r="P407" s="16" t="s">
        <v>6622</v>
      </c>
    </row>
    <row r="408" ht="13.5" customHeight="1">
      <c r="A408" s="16">
        <v>406.0</v>
      </c>
      <c r="B408" s="16" t="s">
        <v>35660</v>
      </c>
      <c r="C408" s="16" t="s">
        <v>35663</v>
      </c>
      <c r="D408" s="16" t="s">
        <v>35664</v>
      </c>
      <c r="E408" s="16" t="s">
        <v>35665</v>
      </c>
      <c r="F408" s="16" t="s">
        <v>35666</v>
      </c>
      <c r="G408" s="16" t="s">
        <v>35667</v>
      </c>
      <c r="H408" s="16" t="s">
        <v>35668</v>
      </c>
      <c r="I408" s="16" t="s">
        <v>35669</v>
      </c>
      <c r="J408" s="16" t="s">
        <v>61</v>
      </c>
      <c r="K408" s="16" t="s">
        <v>4577</v>
      </c>
      <c r="L408" s="16" t="s">
        <v>26731</v>
      </c>
      <c r="M408" s="16" t="s">
        <v>28104</v>
      </c>
      <c r="N408" s="16" t="s">
        <v>32335</v>
      </c>
      <c r="O408" s="16" t="s">
        <v>35591</v>
      </c>
      <c r="P408" s="16" t="s">
        <v>35661</v>
      </c>
    </row>
    <row r="409" ht="13.5" customHeight="1">
      <c r="A409" s="16">
        <v>407.0</v>
      </c>
      <c r="B409" s="16" t="s">
        <v>7216</v>
      </c>
      <c r="C409" s="16" t="s">
        <v>7219</v>
      </c>
      <c r="D409" s="16" t="s">
        <v>7220</v>
      </c>
      <c r="E409" s="16" t="s">
        <v>7221</v>
      </c>
      <c r="F409" s="16" t="s">
        <v>7222</v>
      </c>
      <c r="G409" s="16" t="s">
        <v>7223</v>
      </c>
      <c r="H409" s="16" t="s">
        <v>7224</v>
      </c>
      <c r="I409" s="16" t="s">
        <v>7225</v>
      </c>
      <c r="J409" s="16" t="s">
        <v>61</v>
      </c>
      <c r="K409" s="16" t="s">
        <v>4577</v>
      </c>
      <c r="L409" s="16" t="s">
        <v>4578</v>
      </c>
      <c r="M409" s="16" t="s">
        <v>6723</v>
      </c>
      <c r="N409" s="16" t="s">
        <v>6943</v>
      </c>
      <c r="O409" s="16" t="s">
        <v>7000</v>
      </c>
      <c r="P409" s="16" t="s">
        <v>7217</v>
      </c>
    </row>
    <row r="410" ht="13.5" customHeight="1">
      <c r="A410" s="16">
        <v>408.0</v>
      </c>
      <c r="B410" s="16" t="s">
        <v>7227</v>
      </c>
      <c r="C410" s="16" t="s">
        <v>7231</v>
      </c>
      <c r="D410" s="16" t="s">
        <v>54105</v>
      </c>
      <c r="E410" s="16" t="s">
        <v>54106</v>
      </c>
      <c r="F410" s="16" t="s">
        <v>7234</v>
      </c>
      <c r="G410" s="16" t="s">
        <v>54107</v>
      </c>
      <c r="H410" s="16" t="s">
        <v>54108</v>
      </c>
      <c r="I410" s="16" t="s">
        <v>54109</v>
      </c>
      <c r="J410" s="16" t="s">
        <v>61</v>
      </c>
      <c r="K410" s="16" t="s">
        <v>4577</v>
      </c>
      <c r="L410" s="16" t="s">
        <v>4578</v>
      </c>
      <c r="M410" s="16" t="s">
        <v>6723</v>
      </c>
      <c r="N410" s="16" t="s">
        <v>6943</v>
      </c>
      <c r="O410" s="16" t="s">
        <v>7000</v>
      </c>
      <c r="P410" s="16" t="s">
        <v>7228</v>
      </c>
    </row>
    <row r="411" ht="13.5" customHeight="1">
      <c r="A411" s="16">
        <v>409.0</v>
      </c>
      <c r="B411" s="16" t="s">
        <v>6632</v>
      </c>
      <c r="C411" s="16" t="s">
        <v>6636</v>
      </c>
      <c r="D411" s="16" t="s">
        <v>54110</v>
      </c>
      <c r="E411" s="16"/>
      <c r="F411" s="16" t="s">
        <v>54111</v>
      </c>
      <c r="G411" s="16" t="s">
        <v>54112</v>
      </c>
      <c r="H411" s="16"/>
      <c r="I411" s="16"/>
      <c r="J411" s="16" t="s">
        <v>61</v>
      </c>
      <c r="K411" s="16" t="s">
        <v>4577</v>
      </c>
      <c r="L411" s="16" t="s">
        <v>4578</v>
      </c>
      <c r="M411" s="16" t="s">
        <v>6524</v>
      </c>
      <c r="N411" s="16" t="s">
        <v>6525</v>
      </c>
      <c r="O411" s="16" t="s">
        <v>6562</v>
      </c>
      <c r="P411" s="16" t="s">
        <v>6633</v>
      </c>
    </row>
    <row r="412" ht="13.5" customHeight="1">
      <c r="A412" s="16">
        <v>410.0</v>
      </c>
      <c r="B412" s="16" t="s">
        <v>11425</v>
      </c>
      <c r="C412" s="16" t="s">
        <v>11428</v>
      </c>
      <c r="D412" s="16" t="s">
        <v>11429</v>
      </c>
      <c r="E412" s="16" t="s">
        <v>11430</v>
      </c>
      <c r="F412" s="16" t="s">
        <v>11431</v>
      </c>
      <c r="G412" s="16" t="s">
        <v>11432</v>
      </c>
      <c r="H412" s="16" t="s">
        <v>54113</v>
      </c>
      <c r="I412" s="16" t="s">
        <v>11434</v>
      </c>
      <c r="J412" s="16" t="s">
        <v>61</v>
      </c>
      <c r="K412" s="16" t="s">
        <v>4577</v>
      </c>
      <c r="L412" s="16" t="s">
        <v>4578</v>
      </c>
      <c r="M412" s="16" t="s">
        <v>6723</v>
      </c>
      <c r="N412" s="16" t="s">
        <v>11159</v>
      </c>
      <c r="O412" s="16" t="s">
        <v>11249</v>
      </c>
      <c r="P412" s="16" t="s">
        <v>11426</v>
      </c>
    </row>
    <row r="413" ht="13.5" customHeight="1">
      <c r="A413" s="16">
        <v>411.0</v>
      </c>
      <c r="B413" s="16" t="s">
        <v>11370</v>
      </c>
      <c r="C413" s="16" t="s">
        <v>11373</v>
      </c>
      <c r="D413" s="16" t="s">
        <v>11374</v>
      </c>
      <c r="E413" s="16" t="s">
        <v>11375</v>
      </c>
      <c r="F413" s="16" t="s">
        <v>11376</v>
      </c>
      <c r="G413" s="16" t="s">
        <v>11377</v>
      </c>
      <c r="H413" s="16" t="s">
        <v>11378</v>
      </c>
      <c r="I413" s="16" t="s">
        <v>11379</v>
      </c>
      <c r="J413" s="16" t="s">
        <v>61</v>
      </c>
      <c r="K413" s="16" t="s">
        <v>4577</v>
      </c>
      <c r="L413" s="16" t="s">
        <v>4578</v>
      </c>
      <c r="M413" s="16" t="s">
        <v>6723</v>
      </c>
      <c r="N413" s="16" t="s">
        <v>11159</v>
      </c>
      <c r="O413" s="16" t="s">
        <v>11249</v>
      </c>
      <c r="P413" s="16" t="s">
        <v>11371</v>
      </c>
    </row>
    <row r="414" ht="13.5" customHeight="1">
      <c r="A414" s="16">
        <v>412.0</v>
      </c>
      <c r="B414" s="16" t="s">
        <v>11436</v>
      </c>
      <c r="C414" s="16" t="s">
        <v>11439</v>
      </c>
      <c r="D414" s="16" t="s">
        <v>11440</v>
      </c>
      <c r="E414" s="16" t="s">
        <v>11441</v>
      </c>
      <c r="F414" s="16" t="s">
        <v>11442</v>
      </c>
      <c r="G414" s="16" t="s">
        <v>11443</v>
      </c>
      <c r="H414" s="16" t="s">
        <v>11444</v>
      </c>
      <c r="I414" s="16" t="s">
        <v>11445</v>
      </c>
      <c r="J414" s="16" t="s">
        <v>61</v>
      </c>
      <c r="K414" s="16" t="s">
        <v>4577</v>
      </c>
      <c r="L414" s="16" t="s">
        <v>4578</v>
      </c>
      <c r="M414" s="16" t="s">
        <v>6723</v>
      </c>
      <c r="N414" s="16" t="s">
        <v>11159</v>
      </c>
      <c r="O414" s="16" t="s">
        <v>11249</v>
      </c>
      <c r="P414" s="16" t="s">
        <v>11437</v>
      </c>
    </row>
    <row r="415" ht="13.5" customHeight="1">
      <c r="A415" s="16">
        <v>413.0</v>
      </c>
      <c r="B415" s="16" t="s">
        <v>48118</v>
      </c>
      <c r="C415" s="16" t="s">
        <v>48122</v>
      </c>
      <c r="D415" s="16" t="s">
        <v>48123</v>
      </c>
      <c r="E415" s="16" t="s">
        <v>48124</v>
      </c>
      <c r="F415" s="16" t="s">
        <v>48125</v>
      </c>
      <c r="G415" s="16" t="s">
        <v>48126</v>
      </c>
      <c r="H415" s="16" t="s">
        <v>48127</v>
      </c>
      <c r="I415" s="16" t="s">
        <v>48128</v>
      </c>
      <c r="J415" s="16" t="s">
        <v>61</v>
      </c>
      <c r="K415" s="16" t="s">
        <v>4577</v>
      </c>
      <c r="L415" s="16" t="s">
        <v>26731</v>
      </c>
      <c r="M415" s="16" t="s">
        <v>48093</v>
      </c>
      <c r="N415" s="16" t="s">
        <v>48094</v>
      </c>
      <c r="O415" s="16" t="s">
        <v>48095</v>
      </c>
      <c r="P415" s="16" t="s">
        <v>48119</v>
      </c>
    </row>
    <row r="416" ht="13.5" customHeight="1">
      <c r="A416" s="16">
        <v>414.0</v>
      </c>
      <c r="B416" s="16" t="s">
        <v>41376</v>
      </c>
      <c r="C416" s="16" t="s">
        <v>41380</v>
      </c>
      <c r="D416" s="16" t="s">
        <v>54114</v>
      </c>
      <c r="E416" s="16" t="s">
        <v>54115</v>
      </c>
      <c r="F416" s="16" t="s">
        <v>54116</v>
      </c>
      <c r="G416" s="16" t="s">
        <v>54117</v>
      </c>
      <c r="H416" s="16"/>
      <c r="I416" s="16"/>
      <c r="J416" s="16" t="s">
        <v>61</v>
      </c>
      <c r="K416" s="16" t="s">
        <v>4577</v>
      </c>
      <c r="L416" s="16" t="s">
        <v>26731</v>
      </c>
      <c r="M416" s="16" t="s">
        <v>28104</v>
      </c>
      <c r="N416" s="16" t="s">
        <v>40557</v>
      </c>
      <c r="O416" s="16" t="s">
        <v>41377</v>
      </c>
      <c r="P416" s="16" t="s">
        <v>41378</v>
      </c>
    </row>
    <row r="417" ht="13.5" customHeight="1">
      <c r="A417" s="16">
        <v>415.0</v>
      </c>
      <c r="B417" s="16" t="s">
        <v>11447</v>
      </c>
      <c r="C417" s="16" t="s">
        <v>11451</v>
      </c>
      <c r="D417" s="16" t="s">
        <v>11452</v>
      </c>
      <c r="E417" s="16" t="s">
        <v>11453</v>
      </c>
      <c r="F417" s="16" t="s">
        <v>11454</v>
      </c>
      <c r="G417" s="16" t="s">
        <v>11455</v>
      </c>
      <c r="H417" s="16" t="s">
        <v>11456</v>
      </c>
      <c r="I417" s="16" t="s">
        <v>11457</v>
      </c>
      <c r="J417" s="16" t="s">
        <v>61</v>
      </c>
      <c r="K417" s="16" t="s">
        <v>4577</v>
      </c>
      <c r="L417" s="16" t="s">
        <v>4578</v>
      </c>
      <c r="M417" s="16" t="s">
        <v>6723</v>
      </c>
      <c r="N417" s="16" t="s">
        <v>11159</v>
      </c>
      <c r="O417" s="16" t="s">
        <v>11249</v>
      </c>
      <c r="P417" s="16" t="s">
        <v>11448</v>
      </c>
    </row>
    <row r="418" ht="13.5" customHeight="1">
      <c r="A418" s="16">
        <v>416.0</v>
      </c>
      <c r="B418" s="16" t="s">
        <v>25935</v>
      </c>
      <c r="C418" s="16" t="s">
        <v>25940</v>
      </c>
      <c r="D418" s="16" t="s">
        <v>25941</v>
      </c>
      <c r="E418" s="16" t="s">
        <v>25942</v>
      </c>
      <c r="F418" s="16" t="s">
        <v>25943</v>
      </c>
      <c r="G418" s="16" t="s">
        <v>25944</v>
      </c>
      <c r="H418" s="16" t="s">
        <v>25945</v>
      </c>
      <c r="I418" s="16" t="s">
        <v>25946</v>
      </c>
      <c r="J418" s="16" t="s">
        <v>61</v>
      </c>
      <c r="K418" s="16" t="s">
        <v>4577</v>
      </c>
      <c r="L418" s="16" t="s">
        <v>4578</v>
      </c>
      <c r="M418" s="16" t="s">
        <v>25593</v>
      </c>
      <c r="N418" s="16" t="s">
        <v>25687</v>
      </c>
      <c r="O418" s="16" t="s">
        <v>25936</v>
      </c>
      <c r="P418" s="16" t="s">
        <v>25937</v>
      </c>
    </row>
    <row r="419" ht="13.5" customHeight="1">
      <c r="A419" s="16">
        <v>417.0</v>
      </c>
      <c r="B419" s="16" t="s">
        <v>8110</v>
      </c>
      <c r="C419" s="16" t="s">
        <v>8117</v>
      </c>
      <c r="D419" s="16" t="s">
        <v>54118</v>
      </c>
      <c r="E419" s="16" t="s">
        <v>54119</v>
      </c>
      <c r="F419" s="16" t="s">
        <v>8120</v>
      </c>
      <c r="G419" s="16" t="s">
        <v>8121</v>
      </c>
      <c r="H419" s="16" t="s">
        <v>54120</v>
      </c>
      <c r="I419" s="16" t="s">
        <v>8123</v>
      </c>
      <c r="J419" s="16" t="s">
        <v>61</v>
      </c>
      <c r="K419" s="16" t="s">
        <v>4577</v>
      </c>
      <c r="L419" s="16" t="s">
        <v>4578</v>
      </c>
      <c r="M419" s="16" t="s">
        <v>6723</v>
      </c>
      <c r="N419" s="16" t="s">
        <v>8111</v>
      </c>
      <c r="O419" s="16" t="s">
        <v>8112</v>
      </c>
      <c r="P419" s="16" t="s">
        <v>8113</v>
      </c>
    </row>
    <row r="420" ht="13.5" customHeight="1">
      <c r="A420" s="16">
        <v>418.0</v>
      </c>
      <c r="B420" s="16" t="s">
        <v>26542</v>
      </c>
      <c r="C420" s="16" t="s">
        <v>26545</v>
      </c>
      <c r="D420" s="16" t="s">
        <v>26546</v>
      </c>
      <c r="E420" s="16" t="s">
        <v>26547</v>
      </c>
      <c r="F420" s="16" t="s">
        <v>26548</v>
      </c>
      <c r="G420" s="16" t="s">
        <v>26549</v>
      </c>
      <c r="H420" s="16" t="s">
        <v>26550</v>
      </c>
      <c r="I420" s="16" t="s">
        <v>54121</v>
      </c>
      <c r="J420" s="16" t="s">
        <v>61</v>
      </c>
      <c r="K420" s="16" t="s">
        <v>4577</v>
      </c>
      <c r="L420" s="16" t="s">
        <v>4578</v>
      </c>
      <c r="M420" s="16" t="s">
        <v>26447</v>
      </c>
      <c r="N420" s="16" t="s">
        <v>26448</v>
      </c>
      <c r="O420" s="16" t="s">
        <v>26495</v>
      </c>
      <c r="P420" s="16" t="s">
        <v>26543</v>
      </c>
    </row>
    <row r="421" ht="13.5" customHeight="1">
      <c r="A421" s="16">
        <v>419.0</v>
      </c>
      <c r="B421" s="16" t="s">
        <v>10853</v>
      </c>
      <c r="C421" s="16" t="s">
        <v>10857</v>
      </c>
      <c r="D421" s="16" t="s">
        <v>10858</v>
      </c>
      <c r="E421" s="16" t="s">
        <v>10859</v>
      </c>
      <c r="F421" s="16" t="s">
        <v>10860</v>
      </c>
      <c r="G421" s="16" t="s">
        <v>10861</v>
      </c>
      <c r="H421" s="16" t="s">
        <v>54122</v>
      </c>
      <c r="I421" s="16" t="s">
        <v>10863</v>
      </c>
      <c r="J421" s="16" t="s">
        <v>61</v>
      </c>
      <c r="K421" s="16" t="s">
        <v>4577</v>
      </c>
      <c r="L421" s="16" t="s">
        <v>4578</v>
      </c>
      <c r="M421" s="16" t="s">
        <v>6723</v>
      </c>
      <c r="N421" s="16" t="s">
        <v>10391</v>
      </c>
      <c r="O421" s="16" t="s">
        <v>10553</v>
      </c>
      <c r="P421" s="16" t="s">
        <v>10854</v>
      </c>
    </row>
    <row r="422" ht="13.5" customHeight="1">
      <c r="A422" s="16">
        <v>420.0</v>
      </c>
      <c r="B422" s="16" t="s">
        <v>17494</v>
      </c>
      <c r="C422" s="16" t="s">
        <v>17498</v>
      </c>
      <c r="D422" s="16" t="s">
        <v>17499</v>
      </c>
      <c r="E422" s="16" t="s">
        <v>17500</v>
      </c>
      <c r="F422" s="16" t="s">
        <v>17501</v>
      </c>
      <c r="G422" s="16" t="s">
        <v>17502</v>
      </c>
      <c r="H422" s="16"/>
      <c r="I422" s="16"/>
      <c r="J422" s="16" t="s">
        <v>61</v>
      </c>
      <c r="K422" s="16" t="s">
        <v>4577</v>
      </c>
      <c r="L422" s="16" t="s">
        <v>4578</v>
      </c>
      <c r="M422" s="16" t="s">
        <v>15344</v>
      </c>
      <c r="N422" s="16" t="s">
        <v>15345</v>
      </c>
      <c r="O422" s="16" t="s">
        <v>17495</v>
      </c>
      <c r="P422" s="16" t="s">
        <v>17496</v>
      </c>
    </row>
    <row r="423" ht="13.5" customHeight="1">
      <c r="A423" s="16">
        <v>421.0</v>
      </c>
      <c r="B423" s="16" t="s">
        <v>18839</v>
      </c>
      <c r="C423" s="16" t="s">
        <v>18842</v>
      </c>
      <c r="D423" s="16" t="s">
        <v>18843</v>
      </c>
      <c r="E423" s="16" t="s">
        <v>18844</v>
      </c>
      <c r="F423" s="16" t="s">
        <v>18845</v>
      </c>
      <c r="G423" s="16" t="s">
        <v>18846</v>
      </c>
      <c r="H423" s="16"/>
      <c r="I423" s="16"/>
      <c r="J423" s="16" t="s">
        <v>61</v>
      </c>
      <c r="K423" s="16" t="s">
        <v>4577</v>
      </c>
      <c r="L423" s="16" t="s">
        <v>4578</v>
      </c>
      <c r="M423" s="16" t="s">
        <v>15344</v>
      </c>
      <c r="N423" s="16" t="s">
        <v>15345</v>
      </c>
      <c r="O423" s="16" t="s">
        <v>18781</v>
      </c>
      <c r="P423" s="16" t="s">
        <v>18840</v>
      </c>
    </row>
    <row r="424" ht="13.5" customHeight="1">
      <c r="A424" s="16">
        <v>422.0</v>
      </c>
      <c r="B424" s="16" t="s">
        <v>10865</v>
      </c>
      <c r="C424" s="16" t="s">
        <v>10869</v>
      </c>
      <c r="D424" s="16" t="s">
        <v>10870</v>
      </c>
      <c r="E424" s="16" t="s">
        <v>10871</v>
      </c>
      <c r="F424" s="16" t="s">
        <v>10872</v>
      </c>
      <c r="G424" s="16" t="s">
        <v>10873</v>
      </c>
      <c r="H424" s="16" t="s">
        <v>10874</v>
      </c>
      <c r="I424" s="16" t="s">
        <v>10875</v>
      </c>
      <c r="J424" s="16" t="s">
        <v>61</v>
      </c>
      <c r="K424" s="16" t="s">
        <v>4577</v>
      </c>
      <c r="L424" s="16" t="s">
        <v>4578</v>
      </c>
      <c r="M424" s="16" t="s">
        <v>6723</v>
      </c>
      <c r="N424" s="16" t="s">
        <v>10391</v>
      </c>
      <c r="O424" s="16" t="s">
        <v>10553</v>
      </c>
      <c r="P424" s="16" t="s">
        <v>10866</v>
      </c>
    </row>
    <row r="425" ht="13.5" customHeight="1">
      <c r="A425" s="16">
        <v>423.0</v>
      </c>
      <c r="B425" s="16" t="s">
        <v>9672</v>
      </c>
      <c r="C425" s="16" t="s">
        <v>9677</v>
      </c>
      <c r="D425" s="16" t="s">
        <v>9678</v>
      </c>
      <c r="E425" s="16" t="s">
        <v>9679</v>
      </c>
      <c r="F425" s="16" t="s">
        <v>9680</v>
      </c>
      <c r="G425" s="16" t="s">
        <v>9681</v>
      </c>
      <c r="H425" s="16" t="s">
        <v>9682</v>
      </c>
      <c r="I425" s="16" t="s">
        <v>9683</v>
      </c>
      <c r="J425" s="16" t="s">
        <v>61</v>
      </c>
      <c r="K425" s="16" t="s">
        <v>4577</v>
      </c>
      <c r="L425" s="16" t="s">
        <v>4578</v>
      </c>
      <c r="M425" s="16" t="s">
        <v>6723</v>
      </c>
      <c r="N425" s="16" t="s">
        <v>9117</v>
      </c>
      <c r="O425" s="16" t="s">
        <v>9673</v>
      </c>
      <c r="P425" s="16" t="s">
        <v>9674</v>
      </c>
    </row>
    <row r="426" ht="13.5" customHeight="1">
      <c r="A426" s="16">
        <v>424.0</v>
      </c>
      <c r="B426" s="16" t="s">
        <v>25948</v>
      </c>
      <c r="C426" s="16" t="s">
        <v>25952</v>
      </c>
      <c r="D426" s="16" t="s">
        <v>25953</v>
      </c>
      <c r="E426" s="16" t="s">
        <v>25954</v>
      </c>
      <c r="F426" s="16" t="s">
        <v>25955</v>
      </c>
      <c r="G426" s="16" t="s">
        <v>25956</v>
      </c>
      <c r="H426" s="16" t="s">
        <v>25957</v>
      </c>
      <c r="I426" s="16" t="s">
        <v>25958</v>
      </c>
      <c r="J426" s="16" t="s">
        <v>61</v>
      </c>
      <c r="K426" s="16" t="s">
        <v>4577</v>
      </c>
      <c r="L426" s="16" t="s">
        <v>4578</v>
      </c>
      <c r="M426" s="16" t="s">
        <v>25593</v>
      </c>
      <c r="N426" s="16" t="s">
        <v>25687</v>
      </c>
      <c r="O426" s="16" t="s">
        <v>25936</v>
      </c>
      <c r="P426" s="16" t="s">
        <v>25949</v>
      </c>
    </row>
    <row r="427" ht="13.5" customHeight="1">
      <c r="A427" s="16">
        <v>425.0</v>
      </c>
      <c r="B427" s="16" t="s">
        <v>16937</v>
      </c>
      <c r="C427" s="16" t="s">
        <v>16941</v>
      </c>
      <c r="D427" s="16" t="s">
        <v>16942</v>
      </c>
      <c r="E427" s="16" t="s">
        <v>16943</v>
      </c>
      <c r="F427" s="16" t="s">
        <v>16944</v>
      </c>
      <c r="G427" s="16" t="s">
        <v>16945</v>
      </c>
      <c r="H427" s="16" t="s">
        <v>16946</v>
      </c>
      <c r="I427" s="16" t="s">
        <v>16947</v>
      </c>
      <c r="J427" s="16" t="s">
        <v>61</v>
      </c>
      <c r="K427" s="16" t="s">
        <v>4577</v>
      </c>
      <c r="L427" s="16" t="s">
        <v>4578</v>
      </c>
      <c r="M427" s="16" t="s">
        <v>15344</v>
      </c>
      <c r="N427" s="16" t="s">
        <v>15345</v>
      </c>
      <c r="O427" s="16" t="s">
        <v>16913</v>
      </c>
      <c r="P427" s="16" t="s">
        <v>16938</v>
      </c>
    </row>
    <row r="428" ht="13.5" customHeight="1">
      <c r="A428" s="16">
        <v>426.0</v>
      </c>
      <c r="B428" s="16" t="s">
        <v>24913</v>
      </c>
      <c r="C428" s="16" t="s">
        <v>24916</v>
      </c>
      <c r="D428" s="16" t="s">
        <v>24917</v>
      </c>
      <c r="E428" s="16" t="s">
        <v>24918</v>
      </c>
      <c r="F428" s="16" t="s">
        <v>24919</v>
      </c>
      <c r="G428" s="16" t="s">
        <v>24920</v>
      </c>
      <c r="H428" s="16" t="s">
        <v>24921</v>
      </c>
      <c r="I428" s="16" t="s">
        <v>24922</v>
      </c>
      <c r="J428" s="16" t="s">
        <v>61</v>
      </c>
      <c r="K428" s="16" t="s">
        <v>4577</v>
      </c>
      <c r="L428" s="16" t="s">
        <v>4578</v>
      </c>
      <c r="M428" s="16" t="s">
        <v>15344</v>
      </c>
      <c r="N428" s="16" t="s">
        <v>15345</v>
      </c>
      <c r="O428" s="16" t="s">
        <v>24878</v>
      </c>
      <c r="P428" s="16" t="s">
        <v>24914</v>
      </c>
    </row>
    <row r="429" ht="13.5" customHeight="1">
      <c r="A429" s="16">
        <v>427.0</v>
      </c>
      <c r="B429" s="16" t="s">
        <v>24315</v>
      </c>
      <c r="C429" s="16" t="s">
        <v>24318</v>
      </c>
      <c r="D429" s="16" t="s">
        <v>24319</v>
      </c>
      <c r="E429" s="16" t="s">
        <v>24320</v>
      </c>
      <c r="F429" s="16" t="s">
        <v>24321</v>
      </c>
      <c r="G429" s="16" t="s">
        <v>24322</v>
      </c>
      <c r="H429" s="16" t="s">
        <v>24323</v>
      </c>
      <c r="I429" s="16" t="s">
        <v>24324</v>
      </c>
      <c r="J429" s="16" t="s">
        <v>61</v>
      </c>
      <c r="K429" s="16" t="s">
        <v>4577</v>
      </c>
      <c r="L429" s="16" t="s">
        <v>4578</v>
      </c>
      <c r="M429" s="16" t="s">
        <v>15344</v>
      </c>
      <c r="N429" s="16" t="s">
        <v>15345</v>
      </c>
      <c r="O429" s="16" t="s">
        <v>24258</v>
      </c>
      <c r="P429" s="16" t="s">
        <v>24316</v>
      </c>
    </row>
    <row r="430" ht="13.5" customHeight="1">
      <c r="A430" s="16">
        <v>428.0</v>
      </c>
      <c r="B430" s="16" t="s">
        <v>21256</v>
      </c>
      <c r="C430" s="16" t="s">
        <v>21259</v>
      </c>
      <c r="D430" s="16" t="s">
        <v>21260</v>
      </c>
      <c r="E430" s="16" t="s">
        <v>21261</v>
      </c>
      <c r="F430" s="16" t="s">
        <v>21262</v>
      </c>
      <c r="G430" s="16" t="s">
        <v>21263</v>
      </c>
      <c r="H430" s="16" t="s">
        <v>21264</v>
      </c>
      <c r="I430" s="16" t="s">
        <v>21265</v>
      </c>
      <c r="J430" s="16" t="s">
        <v>61</v>
      </c>
      <c r="K430" s="16" t="s">
        <v>4577</v>
      </c>
      <c r="L430" s="16" t="s">
        <v>4578</v>
      </c>
      <c r="M430" s="16" t="s">
        <v>15344</v>
      </c>
      <c r="N430" s="16" t="s">
        <v>15345</v>
      </c>
      <c r="O430" s="16" t="s">
        <v>21236</v>
      </c>
      <c r="P430" s="16" t="s">
        <v>21257</v>
      </c>
    </row>
    <row r="431" ht="13.5" customHeight="1">
      <c r="A431" s="16">
        <v>429.0</v>
      </c>
      <c r="B431" s="16" t="s">
        <v>8320</v>
      </c>
      <c r="C431" s="16" t="s">
        <v>8324</v>
      </c>
      <c r="D431" s="16" t="s">
        <v>54123</v>
      </c>
      <c r="E431" s="16" t="s">
        <v>54124</v>
      </c>
      <c r="F431" s="16" t="s">
        <v>54125</v>
      </c>
      <c r="G431" s="16" t="s">
        <v>54126</v>
      </c>
      <c r="H431" s="16" t="s">
        <v>8329</v>
      </c>
      <c r="I431" s="16" t="s">
        <v>8330</v>
      </c>
      <c r="J431" s="16" t="s">
        <v>61</v>
      </c>
      <c r="K431" s="16" t="s">
        <v>4577</v>
      </c>
      <c r="L431" s="16" t="s">
        <v>4578</v>
      </c>
      <c r="M431" s="16" t="s">
        <v>6723</v>
      </c>
      <c r="N431" s="16" t="s">
        <v>8174</v>
      </c>
      <c r="O431" s="16" t="s">
        <v>8296</v>
      </c>
      <c r="P431" s="16" t="s">
        <v>8321</v>
      </c>
    </row>
    <row r="432" ht="13.5" customHeight="1">
      <c r="A432" s="16">
        <v>430.0</v>
      </c>
      <c r="B432" s="16" t="s">
        <v>35865</v>
      </c>
      <c r="C432" s="16" t="s">
        <v>35870</v>
      </c>
      <c r="D432" s="16" t="s">
        <v>35871</v>
      </c>
      <c r="E432" s="16" t="s">
        <v>35872</v>
      </c>
      <c r="F432" s="16" t="s">
        <v>54127</v>
      </c>
      <c r="G432" s="16" t="s">
        <v>54128</v>
      </c>
      <c r="H432" s="16" t="s">
        <v>35875</v>
      </c>
      <c r="I432" s="16" t="s">
        <v>35876</v>
      </c>
      <c r="J432" s="16" t="s">
        <v>61</v>
      </c>
      <c r="K432" s="16" t="s">
        <v>4577</v>
      </c>
      <c r="L432" s="16" t="s">
        <v>26731</v>
      </c>
      <c r="M432" s="16" t="s">
        <v>28104</v>
      </c>
      <c r="N432" s="16" t="s">
        <v>32335</v>
      </c>
      <c r="O432" s="16" t="s">
        <v>35866</v>
      </c>
      <c r="P432" s="16" t="s">
        <v>35867</v>
      </c>
    </row>
    <row r="433" ht="13.5" customHeight="1">
      <c r="A433" s="16">
        <v>431.0</v>
      </c>
      <c r="B433" s="16" t="s">
        <v>35240</v>
      </c>
      <c r="C433" s="16" t="s">
        <v>35245</v>
      </c>
      <c r="D433" s="16" t="s">
        <v>35246</v>
      </c>
      <c r="E433" s="16" t="s">
        <v>35247</v>
      </c>
      <c r="F433" s="16" t="s">
        <v>35248</v>
      </c>
      <c r="G433" s="16" t="s">
        <v>35249</v>
      </c>
      <c r="H433" s="16" t="s">
        <v>35250</v>
      </c>
      <c r="I433" s="16" t="s">
        <v>35251</v>
      </c>
      <c r="J433" s="16" t="s">
        <v>61</v>
      </c>
      <c r="K433" s="16" t="s">
        <v>4577</v>
      </c>
      <c r="L433" s="16" t="s">
        <v>26731</v>
      </c>
      <c r="M433" s="16" t="s">
        <v>28104</v>
      </c>
      <c r="N433" s="16" t="s">
        <v>32335</v>
      </c>
      <c r="O433" s="16" t="s">
        <v>34952</v>
      </c>
      <c r="P433" s="16" t="s">
        <v>35241</v>
      </c>
    </row>
    <row r="434" ht="13.5" customHeight="1">
      <c r="A434" s="16">
        <v>432.0</v>
      </c>
      <c r="B434" s="16" t="s">
        <v>20131</v>
      </c>
      <c r="C434" s="16" t="s">
        <v>20135</v>
      </c>
      <c r="D434" s="16" t="s">
        <v>20136</v>
      </c>
      <c r="E434" s="16" t="s">
        <v>20137</v>
      </c>
      <c r="F434" s="16" t="s">
        <v>20138</v>
      </c>
      <c r="G434" s="16" t="s">
        <v>20139</v>
      </c>
      <c r="H434" s="16" t="s">
        <v>20140</v>
      </c>
      <c r="I434" s="16" t="s">
        <v>20141</v>
      </c>
      <c r="J434" s="16" t="s">
        <v>61</v>
      </c>
      <c r="K434" s="16" t="s">
        <v>4577</v>
      </c>
      <c r="L434" s="16" t="s">
        <v>4578</v>
      </c>
      <c r="M434" s="16" t="s">
        <v>15344</v>
      </c>
      <c r="N434" s="16" t="s">
        <v>15345</v>
      </c>
      <c r="O434" s="16" t="s">
        <v>20094</v>
      </c>
      <c r="P434" s="16" t="s">
        <v>20132</v>
      </c>
    </row>
    <row r="435" ht="13.5" customHeight="1">
      <c r="A435" s="16">
        <v>433.0</v>
      </c>
      <c r="B435" s="16" t="s">
        <v>40705</v>
      </c>
      <c r="C435" s="16" t="s">
        <v>40708</v>
      </c>
      <c r="D435" s="16" t="s">
        <v>40709</v>
      </c>
      <c r="E435" s="16" t="s">
        <v>40710</v>
      </c>
      <c r="F435" s="16" t="s">
        <v>54129</v>
      </c>
      <c r="G435" s="16" t="s">
        <v>54130</v>
      </c>
      <c r="H435" s="16" t="s">
        <v>40713</v>
      </c>
      <c r="I435" s="16" t="s">
        <v>40714</v>
      </c>
      <c r="J435" s="16" t="s">
        <v>61</v>
      </c>
      <c r="K435" s="16" t="s">
        <v>4577</v>
      </c>
      <c r="L435" s="16" t="s">
        <v>26731</v>
      </c>
      <c r="M435" s="16" t="s">
        <v>28104</v>
      </c>
      <c r="N435" s="16" t="s">
        <v>40557</v>
      </c>
      <c r="O435" s="16" t="s">
        <v>40694</v>
      </c>
      <c r="P435" s="16" t="s">
        <v>40706</v>
      </c>
    </row>
    <row r="436" ht="13.5" customHeight="1">
      <c r="A436" s="16">
        <v>434.0</v>
      </c>
      <c r="B436" s="16" t="s">
        <v>15166</v>
      </c>
      <c r="C436" s="16" t="s">
        <v>15169</v>
      </c>
      <c r="D436" s="16" t="s">
        <v>15170</v>
      </c>
      <c r="E436" s="16" t="s">
        <v>15171</v>
      </c>
      <c r="F436" s="16" t="s">
        <v>15172</v>
      </c>
      <c r="G436" s="16" t="s">
        <v>15173</v>
      </c>
      <c r="H436" s="16" t="s">
        <v>15174</v>
      </c>
      <c r="I436" s="16" t="s">
        <v>15175</v>
      </c>
      <c r="J436" s="16" t="s">
        <v>61</v>
      </c>
      <c r="K436" s="16" t="s">
        <v>4577</v>
      </c>
      <c r="L436" s="16" t="s">
        <v>4578</v>
      </c>
      <c r="M436" s="16" t="s">
        <v>6723</v>
      </c>
      <c r="N436" s="16" t="s">
        <v>11159</v>
      </c>
      <c r="O436" s="16" t="s">
        <v>15120</v>
      </c>
      <c r="P436" s="16" t="s">
        <v>15167</v>
      </c>
    </row>
    <row r="437" ht="13.5" customHeight="1">
      <c r="A437" s="16">
        <v>435.0</v>
      </c>
      <c r="B437" s="16" t="s">
        <v>14390</v>
      </c>
      <c r="C437" s="16" t="s">
        <v>14395</v>
      </c>
      <c r="D437" s="16" t="s">
        <v>14396</v>
      </c>
      <c r="E437" s="16"/>
      <c r="F437" s="16" t="s">
        <v>14397</v>
      </c>
      <c r="G437" s="16" t="s">
        <v>14398</v>
      </c>
      <c r="H437" s="16" t="s">
        <v>14399</v>
      </c>
      <c r="I437" s="16" t="s">
        <v>14400</v>
      </c>
      <c r="J437" s="16" t="s">
        <v>61</v>
      </c>
      <c r="K437" s="16" t="s">
        <v>4577</v>
      </c>
      <c r="L437" s="16" t="s">
        <v>4578</v>
      </c>
      <c r="M437" s="16" t="s">
        <v>6723</v>
      </c>
      <c r="N437" s="16" t="s">
        <v>11159</v>
      </c>
      <c r="O437" s="16" t="s">
        <v>14286</v>
      </c>
      <c r="P437" s="16" t="s">
        <v>14391</v>
      </c>
    </row>
    <row r="438" ht="13.5" customHeight="1">
      <c r="A438" s="16">
        <v>436.0</v>
      </c>
      <c r="B438" s="16" t="s">
        <v>17253</v>
      </c>
      <c r="C438" s="16" t="s">
        <v>17258</v>
      </c>
      <c r="D438" s="16" t="s">
        <v>17259</v>
      </c>
      <c r="E438" s="16" t="s">
        <v>17260</v>
      </c>
      <c r="F438" s="16" t="s">
        <v>17261</v>
      </c>
      <c r="G438" s="16" t="s">
        <v>17262</v>
      </c>
      <c r="H438" s="16"/>
      <c r="I438" s="16"/>
      <c r="J438" s="16" t="s">
        <v>61</v>
      </c>
      <c r="K438" s="16" t="s">
        <v>4577</v>
      </c>
      <c r="L438" s="16" t="s">
        <v>4578</v>
      </c>
      <c r="M438" s="16" t="s">
        <v>15344</v>
      </c>
      <c r="N438" s="16" t="s">
        <v>15345</v>
      </c>
      <c r="O438" s="16" t="s">
        <v>17240</v>
      </c>
      <c r="P438" s="16" t="s">
        <v>17254</v>
      </c>
    </row>
    <row r="439" ht="13.5" customHeight="1">
      <c r="A439" s="16">
        <v>437.0</v>
      </c>
      <c r="B439" s="16" t="s">
        <v>44868</v>
      </c>
      <c r="C439" s="16" t="s">
        <v>44871</v>
      </c>
      <c r="D439" s="16" t="s">
        <v>54131</v>
      </c>
      <c r="E439" s="16" t="s">
        <v>44873</v>
      </c>
      <c r="F439" s="16" t="s">
        <v>44874</v>
      </c>
      <c r="G439" s="16" t="s">
        <v>44875</v>
      </c>
      <c r="H439" s="16"/>
      <c r="I439" s="16"/>
      <c r="J439" s="16" t="s">
        <v>61</v>
      </c>
      <c r="K439" s="16" t="s">
        <v>4577</v>
      </c>
      <c r="L439" s="16" t="s">
        <v>26731</v>
      </c>
      <c r="M439" s="16" t="s">
        <v>28104</v>
      </c>
      <c r="N439" s="16" t="s">
        <v>44813</v>
      </c>
      <c r="O439" s="16" t="s">
        <v>44814</v>
      </c>
      <c r="P439" s="16" t="s">
        <v>44869</v>
      </c>
    </row>
    <row r="440" ht="13.5" customHeight="1">
      <c r="A440" s="16">
        <v>438.0</v>
      </c>
      <c r="B440" s="16" t="s">
        <v>10202</v>
      </c>
      <c r="C440" s="16" t="s">
        <v>10207</v>
      </c>
      <c r="D440" s="16" t="s">
        <v>10208</v>
      </c>
      <c r="E440" s="16" t="s">
        <v>10209</v>
      </c>
      <c r="F440" s="16" t="s">
        <v>10210</v>
      </c>
      <c r="G440" s="16" t="s">
        <v>10211</v>
      </c>
      <c r="H440" s="16" t="s">
        <v>10212</v>
      </c>
      <c r="I440" s="16" t="s">
        <v>10213</v>
      </c>
      <c r="J440" s="16" t="s">
        <v>61</v>
      </c>
      <c r="K440" s="16" t="s">
        <v>4577</v>
      </c>
      <c r="L440" s="16" t="s">
        <v>4578</v>
      </c>
      <c r="M440" s="16" t="s">
        <v>6723</v>
      </c>
      <c r="N440" s="16" t="s">
        <v>9117</v>
      </c>
      <c r="O440" s="16" t="s">
        <v>10179</v>
      </c>
      <c r="P440" s="16" t="s">
        <v>10203</v>
      </c>
    </row>
    <row r="441" ht="13.5" customHeight="1">
      <c r="A441" s="16">
        <v>439.0</v>
      </c>
      <c r="B441" s="16" t="s">
        <v>25139</v>
      </c>
      <c r="C441" s="16" t="s">
        <v>25142</v>
      </c>
      <c r="D441" s="16" t="s">
        <v>25143</v>
      </c>
      <c r="E441" s="16" t="s">
        <v>25144</v>
      </c>
      <c r="F441" s="16" t="s">
        <v>25145</v>
      </c>
      <c r="G441" s="16" t="s">
        <v>25146</v>
      </c>
      <c r="H441" s="16" t="s">
        <v>25147</v>
      </c>
      <c r="I441" s="16" t="s">
        <v>25148</v>
      </c>
      <c r="J441" s="16" t="s">
        <v>61</v>
      </c>
      <c r="K441" s="16" t="s">
        <v>4577</v>
      </c>
      <c r="L441" s="16" t="s">
        <v>4578</v>
      </c>
      <c r="M441" s="16" t="s">
        <v>15344</v>
      </c>
      <c r="N441" s="16" t="s">
        <v>15345</v>
      </c>
      <c r="O441" s="16" t="s">
        <v>25065</v>
      </c>
      <c r="P441" s="16" t="s">
        <v>25140</v>
      </c>
    </row>
    <row r="442" ht="13.5" customHeight="1">
      <c r="A442" s="16">
        <v>440.0</v>
      </c>
      <c r="B442" s="16" t="s">
        <v>17506</v>
      </c>
      <c r="C442" s="16" t="s">
        <v>17510</v>
      </c>
      <c r="D442" s="16" t="s">
        <v>17511</v>
      </c>
      <c r="E442" s="16" t="s">
        <v>17512</v>
      </c>
      <c r="F442" s="16" t="s">
        <v>17513</v>
      </c>
      <c r="G442" s="16" t="s">
        <v>17514</v>
      </c>
      <c r="H442" s="16" t="s">
        <v>17515</v>
      </c>
      <c r="I442" s="16" t="s">
        <v>17516</v>
      </c>
      <c r="J442" s="16" t="s">
        <v>61</v>
      </c>
      <c r="K442" s="16" t="s">
        <v>4577</v>
      </c>
      <c r="L442" s="16" t="s">
        <v>4578</v>
      </c>
      <c r="M442" s="16" t="s">
        <v>15344</v>
      </c>
      <c r="N442" s="16" t="s">
        <v>15345</v>
      </c>
      <c r="O442" s="16" t="s">
        <v>17507</v>
      </c>
      <c r="P442" s="16" t="s">
        <v>17508</v>
      </c>
    </row>
    <row r="443" ht="13.5" customHeight="1">
      <c r="A443" s="16">
        <v>441.0</v>
      </c>
      <c r="B443" s="16" t="s">
        <v>50698</v>
      </c>
      <c r="C443" s="16" t="s">
        <v>50703</v>
      </c>
      <c r="D443" s="16" t="s">
        <v>50704</v>
      </c>
      <c r="E443" s="16" t="s">
        <v>50705</v>
      </c>
      <c r="F443" s="16" t="s">
        <v>50706</v>
      </c>
      <c r="G443" s="16" t="s">
        <v>50707</v>
      </c>
      <c r="H443" s="16" t="s">
        <v>50708</v>
      </c>
      <c r="I443" s="16" t="s">
        <v>50709</v>
      </c>
      <c r="J443" s="16" t="s">
        <v>61</v>
      </c>
      <c r="K443" s="16" t="s">
        <v>4577</v>
      </c>
      <c r="L443" s="16" t="s">
        <v>26731</v>
      </c>
      <c r="M443" s="16" t="s">
        <v>49193</v>
      </c>
      <c r="N443" s="16" t="s">
        <v>50699</v>
      </c>
      <c r="O443" s="16" t="s">
        <v>50700</v>
      </c>
      <c r="P443" s="16" t="s">
        <v>50701</v>
      </c>
    </row>
    <row r="444" ht="13.5" customHeight="1">
      <c r="A444" s="16">
        <v>442.0</v>
      </c>
      <c r="B444" s="16" t="s">
        <v>23880</v>
      </c>
      <c r="C444" s="16" t="s">
        <v>23883</v>
      </c>
      <c r="D444" s="16" t="s">
        <v>23884</v>
      </c>
      <c r="E444" s="16" t="s">
        <v>23885</v>
      </c>
      <c r="F444" s="16" t="s">
        <v>23886</v>
      </c>
      <c r="G444" s="16" t="s">
        <v>23887</v>
      </c>
      <c r="H444" s="16"/>
      <c r="I444" s="16" t="s">
        <v>23888</v>
      </c>
      <c r="J444" s="16" t="s">
        <v>61</v>
      </c>
      <c r="K444" s="16" t="s">
        <v>4577</v>
      </c>
      <c r="L444" s="16" t="s">
        <v>4578</v>
      </c>
      <c r="M444" s="16" t="s">
        <v>15344</v>
      </c>
      <c r="N444" s="16" t="s">
        <v>15345</v>
      </c>
      <c r="O444" s="16" t="s">
        <v>23524</v>
      </c>
      <c r="P444" s="16" t="s">
        <v>23881</v>
      </c>
    </row>
    <row r="445" ht="13.5" customHeight="1">
      <c r="A445" s="16">
        <v>443.0</v>
      </c>
      <c r="B445" s="16" t="s">
        <v>23890</v>
      </c>
      <c r="C445" s="16" t="s">
        <v>23893</v>
      </c>
      <c r="D445" s="16" t="s">
        <v>23894</v>
      </c>
      <c r="E445" s="16" t="s">
        <v>23895</v>
      </c>
      <c r="F445" s="16" t="s">
        <v>23896</v>
      </c>
      <c r="G445" s="16" t="s">
        <v>23897</v>
      </c>
      <c r="H445" s="16" t="s">
        <v>23898</v>
      </c>
      <c r="I445" s="16" t="s">
        <v>23899</v>
      </c>
      <c r="J445" s="16" t="s">
        <v>61</v>
      </c>
      <c r="K445" s="16" t="s">
        <v>4577</v>
      </c>
      <c r="L445" s="16" t="s">
        <v>4578</v>
      </c>
      <c r="M445" s="16" t="s">
        <v>15344</v>
      </c>
      <c r="N445" s="16" t="s">
        <v>15345</v>
      </c>
      <c r="O445" s="16" t="s">
        <v>23524</v>
      </c>
      <c r="P445" s="16" t="s">
        <v>23891</v>
      </c>
    </row>
    <row r="446" ht="13.5" customHeight="1">
      <c r="A446" s="16">
        <v>444.0</v>
      </c>
      <c r="B446" s="16" t="s">
        <v>25960</v>
      </c>
      <c r="C446" s="16" t="s">
        <v>25965</v>
      </c>
      <c r="D446" s="16" t="s">
        <v>25966</v>
      </c>
      <c r="E446" s="16" t="s">
        <v>25967</v>
      </c>
      <c r="F446" s="16" t="s">
        <v>25968</v>
      </c>
      <c r="G446" s="16" t="s">
        <v>25969</v>
      </c>
      <c r="H446" s="16"/>
      <c r="I446" s="16"/>
      <c r="J446" s="16" t="s">
        <v>61</v>
      </c>
      <c r="K446" s="16" t="s">
        <v>4577</v>
      </c>
      <c r="L446" s="16" t="s">
        <v>4578</v>
      </c>
      <c r="M446" s="16" t="s">
        <v>25593</v>
      </c>
      <c r="N446" s="16" t="s">
        <v>25687</v>
      </c>
      <c r="O446" s="16" t="s">
        <v>25936</v>
      </c>
      <c r="P446" s="16" t="s">
        <v>25961</v>
      </c>
    </row>
    <row r="447" ht="13.5" customHeight="1">
      <c r="A447" s="16">
        <v>445.0</v>
      </c>
      <c r="B447" s="16" t="s">
        <v>39078</v>
      </c>
      <c r="C447" s="16" t="s">
        <v>39081</v>
      </c>
      <c r="D447" s="16" t="s">
        <v>39082</v>
      </c>
      <c r="E447" s="16" t="s">
        <v>39083</v>
      </c>
      <c r="F447" s="16" t="s">
        <v>39084</v>
      </c>
      <c r="G447" s="16" t="s">
        <v>39085</v>
      </c>
      <c r="H447" s="16" t="s">
        <v>39086</v>
      </c>
      <c r="I447" s="16" t="s">
        <v>39087</v>
      </c>
      <c r="J447" s="16" t="s">
        <v>61</v>
      </c>
      <c r="K447" s="16" t="s">
        <v>4577</v>
      </c>
      <c r="L447" s="16" t="s">
        <v>26731</v>
      </c>
      <c r="M447" s="16" t="s">
        <v>28104</v>
      </c>
      <c r="N447" s="16" t="s">
        <v>38954</v>
      </c>
      <c r="O447" s="16" t="s">
        <v>39059</v>
      </c>
      <c r="P447" s="16" t="s">
        <v>39079</v>
      </c>
    </row>
    <row r="448" ht="13.5" customHeight="1">
      <c r="A448" s="16">
        <v>446.0</v>
      </c>
      <c r="B448" s="16" t="s">
        <v>45039</v>
      </c>
      <c r="C448" s="16" t="s">
        <v>45042</v>
      </c>
      <c r="D448" s="16" t="s">
        <v>54132</v>
      </c>
      <c r="E448" s="16" t="s">
        <v>54133</v>
      </c>
      <c r="F448" s="16" t="s">
        <v>54134</v>
      </c>
      <c r="G448" s="16" t="s">
        <v>54135</v>
      </c>
      <c r="H448" s="16" t="s">
        <v>45047</v>
      </c>
      <c r="I448" s="16" t="s">
        <v>45048</v>
      </c>
      <c r="J448" s="16" t="s">
        <v>61</v>
      </c>
      <c r="K448" s="16" t="s">
        <v>4577</v>
      </c>
      <c r="L448" s="16" t="s">
        <v>26731</v>
      </c>
      <c r="M448" s="16" t="s">
        <v>28104</v>
      </c>
      <c r="N448" s="16" t="s">
        <v>44813</v>
      </c>
      <c r="O448" s="16" t="s">
        <v>44998</v>
      </c>
      <c r="P448" s="16" t="s">
        <v>45040</v>
      </c>
    </row>
    <row r="449" ht="13.5" customHeight="1">
      <c r="A449" s="16">
        <v>447.0</v>
      </c>
      <c r="B449" s="16" t="s">
        <v>42831</v>
      </c>
      <c r="C449" s="16" t="s">
        <v>42834</v>
      </c>
      <c r="D449" s="16" t="s">
        <v>54136</v>
      </c>
      <c r="E449" s="16" t="s">
        <v>54137</v>
      </c>
      <c r="F449" s="16" t="s">
        <v>54138</v>
      </c>
      <c r="G449" s="16" t="s">
        <v>54139</v>
      </c>
      <c r="H449" s="16"/>
      <c r="I449" s="16"/>
      <c r="J449" s="16" t="s">
        <v>61</v>
      </c>
      <c r="K449" s="16" t="s">
        <v>4577</v>
      </c>
      <c r="L449" s="16" t="s">
        <v>26731</v>
      </c>
      <c r="M449" s="16" t="s">
        <v>28104</v>
      </c>
      <c r="N449" s="16" t="s">
        <v>42464</v>
      </c>
      <c r="O449" s="16" t="s">
        <v>42821</v>
      </c>
      <c r="P449" s="16" t="s">
        <v>42832</v>
      </c>
    </row>
    <row r="450" ht="13.5" customHeight="1">
      <c r="A450" s="16">
        <v>448.0</v>
      </c>
      <c r="B450" s="16" t="s">
        <v>24636</v>
      </c>
      <c r="C450" s="16" t="s">
        <v>24640</v>
      </c>
      <c r="D450" s="16" t="s">
        <v>24641</v>
      </c>
      <c r="E450" s="16" t="s">
        <v>24642</v>
      </c>
      <c r="F450" s="16" t="s">
        <v>24643</v>
      </c>
      <c r="G450" s="16" t="s">
        <v>24644</v>
      </c>
      <c r="H450" s="16"/>
      <c r="I450" s="16"/>
      <c r="J450" s="16" t="s">
        <v>61</v>
      </c>
      <c r="K450" s="16" t="s">
        <v>4577</v>
      </c>
      <c r="L450" s="16" t="s">
        <v>4578</v>
      </c>
      <c r="M450" s="16" t="s">
        <v>15344</v>
      </c>
      <c r="N450" s="16" t="s">
        <v>15345</v>
      </c>
      <c r="O450" s="16" t="s">
        <v>24637</v>
      </c>
      <c r="P450" s="16" t="s">
        <v>24638</v>
      </c>
    </row>
    <row r="451" ht="13.5" customHeight="1">
      <c r="A451" s="16">
        <v>449.0</v>
      </c>
      <c r="B451" s="16" t="s">
        <v>40005</v>
      </c>
      <c r="C451" s="16" t="s">
        <v>40008</v>
      </c>
      <c r="D451" s="16" t="s">
        <v>40009</v>
      </c>
      <c r="E451" s="16" t="s">
        <v>40010</v>
      </c>
      <c r="F451" s="16" t="s">
        <v>40011</v>
      </c>
      <c r="G451" s="16" t="s">
        <v>40012</v>
      </c>
      <c r="H451" s="16"/>
      <c r="I451" s="16"/>
      <c r="J451" s="16" t="s">
        <v>61</v>
      </c>
      <c r="K451" s="16" t="s">
        <v>4577</v>
      </c>
      <c r="L451" s="16" t="s">
        <v>26731</v>
      </c>
      <c r="M451" s="16" t="s">
        <v>28104</v>
      </c>
      <c r="N451" s="16" t="s">
        <v>39929</v>
      </c>
      <c r="O451" s="16" t="s">
        <v>39965</v>
      </c>
      <c r="P451" s="16" t="s">
        <v>40006</v>
      </c>
    </row>
    <row r="452" ht="13.5" customHeight="1">
      <c r="A452" s="16">
        <v>450.0</v>
      </c>
      <c r="B452" s="16" t="s">
        <v>37090</v>
      </c>
      <c r="C452" s="16" t="s">
        <v>37093</v>
      </c>
      <c r="D452" s="16" t="s">
        <v>37094</v>
      </c>
      <c r="E452" s="16" t="s">
        <v>37095</v>
      </c>
      <c r="F452" s="16" t="s">
        <v>37096</v>
      </c>
      <c r="G452" s="16" t="s">
        <v>37097</v>
      </c>
      <c r="H452" s="16"/>
      <c r="I452" s="16"/>
      <c r="J452" s="16" t="s">
        <v>61</v>
      </c>
      <c r="K452" s="16" t="s">
        <v>4577</v>
      </c>
      <c r="L452" s="16" t="s">
        <v>26731</v>
      </c>
      <c r="M452" s="16" t="s">
        <v>28104</v>
      </c>
      <c r="N452" s="16" t="s">
        <v>32335</v>
      </c>
      <c r="O452" s="16" t="s">
        <v>36915</v>
      </c>
      <c r="P452" s="16" t="s">
        <v>37091</v>
      </c>
    </row>
    <row r="453" ht="13.5" customHeight="1">
      <c r="A453" s="16">
        <v>451.0</v>
      </c>
      <c r="B453" s="16" t="s">
        <v>13286</v>
      </c>
      <c r="C453" s="16" t="s">
        <v>13291</v>
      </c>
      <c r="D453" s="16" t="s">
        <v>13292</v>
      </c>
      <c r="E453" s="16" t="s">
        <v>13293</v>
      </c>
      <c r="F453" s="16" t="s">
        <v>13294</v>
      </c>
      <c r="G453" s="16" t="s">
        <v>13295</v>
      </c>
      <c r="H453" s="16" t="s">
        <v>54140</v>
      </c>
      <c r="I453" s="16" t="s">
        <v>13297</v>
      </c>
      <c r="J453" s="16" t="s">
        <v>61</v>
      </c>
      <c r="K453" s="16" t="s">
        <v>4577</v>
      </c>
      <c r="L453" s="16" t="s">
        <v>4578</v>
      </c>
      <c r="M453" s="16" t="s">
        <v>6723</v>
      </c>
      <c r="N453" s="16" t="s">
        <v>11159</v>
      </c>
      <c r="O453" s="16" t="s">
        <v>11618</v>
      </c>
      <c r="P453" s="16" t="s">
        <v>13287</v>
      </c>
    </row>
    <row r="454" ht="13.5" customHeight="1">
      <c r="A454" s="16">
        <v>452.0</v>
      </c>
      <c r="B454" s="16" t="s">
        <v>41135</v>
      </c>
      <c r="C454" s="16" t="s">
        <v>41138</v>
      </c>
      <c r="D454" s="16" t="s">
        <v>41139</v>
      </c>
      <c r="E454" s="16" t="s">
        <v>41140</v>
      </c>
      <c r="F454" s="16" t="s">
        <v>41141</v>
      </c>
      <c r="G454" s="16" t="s">
        <v>41142</v>
      </c>
      <c r="H454" s="16" t="s">
        <v>41143</v>
      </c>
      <c r="I454" s="16" t="s">
        <v>41144</v>
      </c>
      <c r="J454" s="16" t="s">
        <v>61</v>
      </c>
      <c r="K454" s="16" t="s">
        <v>4577</v>
      </c>
      <c r="L454" s="16" t="s">
        <v>26731</v>
      </c>
      <c r="M454" s="16" t="s">
        <v>28104</v>
      </c>
      <c r="N454" s="16" t="s">
        <v>40557</v>
      </c>
      <c r="O454" s="16" t="s">
        <v>40694</v>
      </c>
      <c r="P454" s="16" t="s">
        <v>41136</v>
      </c>
    </row>
    <row r="455" ht="13.5" customHeight="1">
      <c r="A455" s="16">
        <v>453.0</v>
      </c>
      <c r="B455" s="16" t="s">
        <v>36018</v>
      </c>
      <c r="C455" s="16" t="s">
        <v>36021</v>
      </c>
      <c r="D455" s="16" t="s">
        <v>36022</v>
      </c>
      <c r="E455" s="16" t="s">
        <v>36023</v>
      </c>
      <c r="F455" s="16" t="s">
        <v>54141</v>
      </c>
      <c r="G455" s="16" t="s">
        <v>54142</v>
      </c>
      <c r="H455" s="16" t="s">
        <v>36026</v>
      </c>
      <c r="I455" s="16" t="s">
        <v>36027</v>
      </c>
      <c r="J455" s="16" t="s">
        <v>61</v>
      </c>
      <c r="K455" s="16" t="s">
        <v>4577</v>
      </c>
      <c r="L455" s="16" t="s">
        <v>26731</v>
      </c>
      <c r="M455" s="16" t="s">
        <v>28104</v>
      </c>
      <c r="N455" s="16" t="s">
        <v>32335</v>
      </c>
      <c r="O455" s="16" t="s">
        <v>35957</v>
      </c>
      <c r="P455" s="16" t="s">
        <v>36019</v>
      </c>
    </row>
    <row r="456" ht="13.5" customHeight="1">
      <c r="A456" s="16">
        <v>454.0</v>
      </c>
      <c r="B456" s="16" t="s">
        <v>39212</v>
      </c>
      <c r="C456" s="16" t="s">
        <v>39216</v>
      </c>
      <c r="D456" s="16" t="s">
        <v>39217</v>
      </c>
      <c r="E456" s="16" t="s">
        <v>39218</v>
      </c>
      <c r="F456" s="16" t="s">
        <v>39219</v>
      </c>
      <c r="G456" s="16" t="s">
        <v>39220</v>
      </c>
      <c r="H456" s="16" t="s">
        <v>54143</v>
      </c>
      <c r="I456" s="16" t="s">
        <v>54144</v>
      </c>
      <c r="J456" s="16" t="s">
        <v>61</v>
      </c>
      <c r="K456" s="16" t="s">
        <v>4577</v>
      </c>
      <c r="L456" s="16" t="s">
        <v>26731</v>
      </c>
      <c r="M456" s="16" t="s">
        <v>28104</v>
      </c>
      <c r="N456" s="16" t="s">
        <v>38954</v>
      </c>
      <c r="O456" s="16" t="s">
        <v>39200</v>
      </c>
      <c r="P456" s="16" t="s">
        <v>39213</v>
      </c>
    </row>
    <row r="457" ht="13.5" customHeight="1">
      <c r="A457" s="16">
        <v>455.0</v>
      </c>
      <c r="B457" s="16" t="s">
        <v>35253</v>
      </c>
      <c r="C457" s="16" t="s">
        <v>35257</v>
      </c>
      <c r="D457" s="16" t="s">
        <v>35258</v>
      </c>
      <c r="E457" s="16" t="s">
        <v>35259</v>
      </c>
      <c r="F457" s="16" t="s">
        <v>54145</v>
      </c>
      <c r="G457" s="16" t="s">
        <v>54146</v>
      </c>
      <c r="H457" s="16" t="s">
        <v>35262</v>
      </c>
      <c r="I457" s="16" t="s">
        <v>35263</v>
      </c>
      <c r="J457" s="16" t="s">
        <v>61</v>
      </c>
      <c r="K457" s="16" t="s">
        <v>4577</v>
      </c>
      <c r="L457" s="16" t="s">
        <v>26731</v>
      </c>
      <c r="M457" s="16" t="s">
        <v>28104</v>
      </c>
      <c r="N457" s="16" t="s">
        <v>32335</v>
      </c>
      <c r="O457" s="16" t="s">
        <v>34952</v>
      </c>
      <c r="P457" s="16" t="s">
        <v>35254</v>
      </c>
    </row>
    <row r="458" ht="13.5" customHeight="1">
      <c r="A458" s="16">
        <v>456.0</v>
      </c>
      <c r="B458" s="16" t="s">
        <v>39566</v>
      </c>
      <c r="C458" s="16" t="s">
        <v>39569</v>
      </c>
      <c r="D458" s="16" t="s">
        <v>54147</v>
      </c>
      <c r="E458" s="16" t="s">
        <v>54148</v>
      </c>
      <c r="F458" s="16" t="s">
        <v>54149</v>
      </c>
      <c r="G458" s="16" t="s">
        <v>54150</v>
      </c>
      <c r="H458" s="16" t="s">
        <v>39574</v>
      </c>
      <c r="I458" s="16" t="s">
        <v>39575</v>
      </c>
      <c r="J458" s="16" t="s">
        <v>61</v>
      </c>
      <c r="K458" s="16" t="s">
        <v>4577</v>
      </c>
      <c r="L458" s="16" t="s">
        <v>26731</v>
      </c>
      <c r="M458" s="16" t="s">
        <v>28104</v>
      </c>
      <c r="N458" s="16" t="s">
        <v>39464</v>
      </c>
      <c r="O458" s="16" t="s">
        <v>39478</v>
      </c>
      <c r="P458" s="16" t="s">
        <v>39567</v>
      </c>
    </row>
    <row r="459" ht="13.5" customHeight="1">
      <c r="A459" s="16">
        <v>457.0</v>
      </c>
      <c r="B459" s="16" t="s">
        <v>32482</v>
      </c>
      <c r="C459" s="16" t="s">
        <v>32486</v>
      </c>
      <c r="D459" s="16" t="s">
        <v>54151</v>
      </c>
      <c r="E459" s="16" t="s">
        <v>54152</v>
      </c>
      <c r="F459" s="16" t="s">
        <v>54153</v>
      </c>
      <c r="G459" s="16" t="s">
        <v>54154</v>
      </c>
      <c r="H459" s="16" t="s">
        <v>32491</v>
      </c>
      <c r="I459" s="16" t="s">
        <v>32492</v>
      </c>
      <c r="J459" s="16" t="s">
        <v>61</v>
      </c>
      <c r="K459" s="16" t="s">
        <v>4577</v>
      </c>
      <c r="L459" s="16" t="s">
        <v>26731</v>
      </c>
      <c r="M459" s="16" t="s">
        <v>28104</v>
      </c>
      <c r="N459" s="16" t="s">
        <v>32335</v>
      </c>
      <c r="O459" s="16" t="s">
        <v>32430</v>
      </c>
      <c r="P459" s="16" t="s">
        <v>32483</v>
      </c>
    </row>
    <row r="460" ht="13.5" customHeight="1">
      <c r="A460" s="16">
        <v>458.0</v>
      </c>
      <c r="B460" s="16" t="s">
        <v>32416</v>
      </c>
      <c r="C460" s="16" t="s">
        <v>32421</v>
      </c>
      <c r="D460" s="16" t="s">
        <v>32422</v>
      </c>
      <c r="E460" s="16" t="s">
        <v>32423</v>
      </c>
      <c r="F460" s="16" t="s">
        <v>32424</v>
      </c>
      <c r="G460" s="16" t="s">
        <v>32425</v>
      </c>
      <c r="H460" s="16" t="s">
        <v>32426</v>
      </c>
      <c r="I460" s="16" t="s">
        <v>32427</v>
      </c>
      <c r="J460" s="16" t="s">
        <v>61</v>
      </c>
      <c r="K460" s="16" t="s">
        <v>4577</v>
      </c>
      <c r="L460" s="16" t="s">
        <v>26731</v>
      </c>
      <c r="M460" s="16" t="s">
        <v>28104</v>
      </c>
      <c r="N460" s="16" t="s">
        <v>32335</v>
      </c>
      <c r="O460" s="16" t="s">
        <v>32417</v>
      </c>
      <c r="P460" s="16" t="s">
        <v>32418</v>
      </c>
    </row>
    <row r="461" ht="13.5" customHeight="1">
      <c r="A461" s="16">
        <v>459.0</v>
      </c>
      <c r="B461" s="16" t="s">
        <v>993</v>
      </c>
      <c r="C461" s="16" t="s">
        <v>998</v>
      </c>
      <c r="D461" s="16" t="s">
        <v>999</v>
      </c>
      <c r="E461" s="16" t="s">
        <v>1000</v>
      </c>
      <c r="F461" s="16" t="s">
        <v>1001</v>
      </c>
      <c r="G461" s="16" t="s">
        <v>1002</v>
      </c>
      <c r="H461" s="16" t="s">
        <v>1003</v>
      </c>
      <c r="I461" s="16" t="s">
        <v>1004</v>
      </c>
      <c r="J461" s="16" t="s">
        <v>61</v>
      </c>
      <c r="K461" s="16" t="s">
        <v>821</v>
      </c>
      <c r="L461" s="16" t="s">
        <v>822</v>
      </c>
      <c r="M461" s="16" t="s">
        <v>823</v>
      </c>
      <c r="N461" s="16" t="s">
        <v>824</v>
      </c>
      <c r="O461" s="16" t="s">
        <v>825</v>
      </c>
      <c r="P461" s="16" t="s">
        <v>994</v>
      </c>
    </row>
    <row r="462" ht="13.5" customHeight="1">
      <c r="A462" s="16">
        <v>460.0</v>
      </c>
      <c r="B462" s="16" t="s">
        <v>42185</v>
      </c>
      <c r="C462" s="16" t="s">
        <v>42189</v>
      </c>
      <c r="D462" s="16" t="s">
        <v>42190</v>
      </c>
      <c r="E462" s="16" t="s">
        <v>42191</v>
      </c>
      <c r="F462" s="16" t="s">
        <v>42192</v>
      </c>
      <c r="G462" s="16" t="s">
        <v>42193</v>
      </c>
      <c r="H462" s="16" t="s">
        <v>42194</v>
      </c>
      <c r="I462" s="16" t="s">
        <v>42195</v>
      </c>
      <c r="J462" s="16" t="s">
        <v>61</v>
      </c>
      <c r="K462" s="16" t="s">
        <v>4577</v>
      </c>
      <c r="L462" s="16" t="s">
        <v>26731</v>
      </c>
      <c r="M462" s="16" t="s">
        <v>28104</v>
      </c>
      <c r="N462" s="16" t="s">
        <v>40557</v>
      </c>
      <c r="O462" s="16" t="s">
        <v>42139</v>
      </c>
      <c r="P462" s="16" t="s">
        <v>42186</v>
      </c>
    </row>
    <row r="463" ht="13.5" customHeight="1">
      <c r="A463" s="16">
        <v>461.0</v>
      </c>
      <c r="B463" s="16" t="s">
        <v>32403</v>
      </c>
      <c r="C463" s="16" t="s">
        <v>32408</v>
      </c>
      <c r="D463" s="16" t="s">
        <v>32409</v>
      </c>
      <c r="E463" s="16" t="s">
        <v>32410</v>
      </c>
      <c r="F463" s="16" t="s">
        <v>54155</v>
      </c>
      <c r="G463" s="16" t="s">
        <v>54156</v>
      </c>
      <c r="H463" s="16" t="s">
        <v>32413</v>
      </c>
      <c r="I463" s="16" t="s">
        <v>32414</v>
      </c>
      <c r="J463" s="16" t="s">
        <v>61</v>
      </c>
      <c r="K463" s="16" t="s">
        <v>4577</v>
      </c>
      <c r="L463" s="16" t="s">
        <v>26731</v>
      </c>
      <c r="M463" s="16" t="s">
        <v>28104</v>
      </c>
      <c r="N463" s="16" t="s">
        <v>32335</v>
      </c>
      <c r="O463" s="16" t="s">
        <v>32404</v>
      </c>
      <c r="P463" s="16" t="s">
        <v>32405</v>
      </c>
    </row>
    <row r="464" ht="13.5" customHeight="1">
      <c r="A464" s="16">
        <v>462.0</v>
      </c>
      <c r="B464" s="16" t="s">
        <v>22382</v>
      </c>
      <c r="C464" s="16" t="s">
        <v>22386</v>
      </c>
      <c r="D464" s="16" t="s">
        <v>22387</v>
      </c>
      <c r="E464" s="16" t="s">
        <v>22388</v>
      </c>
      <c r="F464" s="16" t="s">
        <v>22389</v>
      </c>
      <c r="G464" s="16" t="s">
        <v>22390</v>
      </c>
      <c r="H464" s="16" t="s">
        <v>22391</v>
      </c>
      <c r="I464" s="16" t="s">
        <v>22392</v>
      </c>
      <c r="J464" s="16" t="s">
        <v>61</v>
      </c>
      <c r="K464" s="16" t="s">
        <v>4577</v>
      </c>
      <c r="L464" s="16" t="s">
        <v>4578</v>
      </c>
      <c r="M464" s="16" t="s">
        <v>15344</v>
      </c>
      <c r="N464" s="16" t="s">
        <v>15345</v>
      </c>
      <c r="O464" s="16" t="s">
        <v>22085</v>
      </c>
      <c r="P464" s="16" t="s">
        <v>22383</v>
      </c>
    </row>
    <row r="465" ht="13.5" customHeight="1">
      <c r="A465" s="16">
        <v>463.0</v>
      </c>
      <c r="B465" s="16" t="s">
        <v>37121</v>
      </c>
      <c r="C465" s="16" t="s">
        <v>37124</v>
      </c>
      <c r="D465" s="16" t="s">
        <v>37125</v>
      </c>
      <c r="E465" s="16" t="s">
        <v>37126</v>
      </c>
      <c r="F465" s="16" t="s">
        <v>37127</v>
      </c>
      <c r="G465" s="16" t="s">
        <v>37128</v>
      </c>
      <c r="H465" s="16"/>
      <c r="I465" s="16"/>
      <c r="J465" s="16" t="s">
        <v>61</v>
      </c>
      <c r="K465" s="16" t="s">
        <v>4577</v>
      </c>
      <c r="L465" s="16" t="s">
        <v>26731</v>
      </c>
      <c r="M465" s="16" t="s">
        <v>28104</v>
      </c>
      <c r="N465" s="16" t="s">
        <v>32335</v>
      </c>
      <c r="O465" s="16" t="s">
        <v>36915</v>
      </c>
      <c r="P465" s="16" t="s">
        <v>37122</v>
      </c>
    </row>
    <row r="466" ht="13.5" customHeight="1">
      <c r="A466" s="16">
        <v>464.0</v>
      </c>
      <c r="B466" s="16" t="s">
        <v>32668</v>
      </c>
      <c r="C466" s="16" t="s">
        <v>32673</v>
      </c>
      <c r="D466" s="16" t="s">
        <v>32674</v>
      </c>
      <c r="E466" s="16" t="s">
        <v>32675</v>
      </c>
      <c r="F466" s="16" t="s">
        <v>32676</v>
      </c>
      <c r="G466" s="16" t="s">
        <v>32677</v>
      </c>
      <c r="H466" s="16" t="s">
        <v>32678</v>
      </c>
      <c r="I466" s="16" t="s">
        <v>32679</v>
      </c>
      <c r="J466" s="16" t="s">
        <v>61</v>
      </c>
      <c r="K466" s="16" t="s">
        <v>4577</v>
      </c>
      <c r="L466" s="16" t="s">
        <v>26731</v>
      </c>
      <c r="M466" s="16" t="s">
        <v>28104</v>
      </c>
      <c r="N466" s="16" t="s">
        <v>32335</v>
      </c>
      <c r="O466" s="16" t="s">
        <v>32669</v>
      </c>
      <c r="P466" s="16" t="s">
        <v>32670</v>
      </c>
    </row>
    <row r="467" ht="13.5" customHeight="1">
      <c r="A467" s="16">
        <v>465.0</v>
      </c>
      <c r="B467" s="16" t="s">
        <v>37129</v>
      </c>
      <c r="C467" s="16" t="s">
        <v>37132</v>
      </c>
      <c r="D467" s="16" t="s">
        <v>37133</v>
      </c>
      <c r="E467" s="16" t="s">
        <v>37134</v>
      </c>
      <c r="F467" s="16" t="s">
        <v>37135</v>
      </c>
      <c r="G467" s="16" t="s">
        <v>37136</v>
      </c>
      <c r="H467" s="16"/>
      <c r="I467" s="16"/>
      <c r="J467" s="16" t="s">
        <v>61</v>
      </c>
      <c r="K467" s="16" t="s">
        <v>4577</v>
      </c>
      <c r="L467" s="16" t="s">
        <v>26731</v>
      </c>
      <c r="M467" s="16" t="s">
        <v>28104</v>
      </c>
      <c r="N467" s="16" t="s">
        <v>32335</v>
      </c>
      <c r="O467" s="16" t="s">
        <v>36915</v>
      </c>
      <c r="P467" s="16" t="s">
        <v>37130</v>
      </c>
    </row>
    <row r="468" ht="13.5" customHeight="1">
      <c r="A468" s="16">
        <v>466.0</v>
      </c>
      <c r="B468" s="16" t="s">
        <v>50055</v>
      </c>
      <c r="C468" s="16" t="s">
        <v>50060</v>
      </c>
      <c r="D468" s="16" t="s">
        <v>50061</v>
      </c>
      <c r="E468" s="16" t="s">
        <v>50062</v>
      </c>
      <c r="F468" s="16" t="s">
        <v>50063</v>
      </c>
      <c r="G468" s="16" t="s">
        <v>50064</v>
      </c>
      <c r="H468" s="16" t="s">
        <v>50065</v>
      </c>
      <c r="I468" s="16" t="s">
        <v>50066</v>
      </c>
      <c r="J468" s="16" t="s">
        <v>61</v>
      </c>
      <c r="K468" s="16" t="s">
        <v>4577</v>
      </c>
      <c r="L468" s="16" t="s">
        <v>26731</v>
      </c>
      <c r="M468" s="16" t="s">
        <v>49193</v>
      </c>
      <c r="N468" s="16" t="s">
        <v>50009</v>
      </c>
      <c r="O468" s="16" t="s">
        <v>50010</v>
      </c>
      <c r="P468" s="16" t="s">
        <v>50056</v>
      </c>
    </row>
    <row r="469" ht="13.5" customHeight="1">
      <c r="A469" s="16">
        <v>467.0</v>
      </c>
      <c r="B469" s="16" t="s">
        <v>50721</v>
      </c>
      <c r="C469" s="16" t="s">
        <v>50724</v>
      </c>
      <c r="D469" s="16" t="s">
        <v>50725</v>
      </c>
      <c r="E469" s="16" t="s">
        <v>50726</v>
      </c>
      <c r="F469" s="16" t="s">
        <v>50727</v>
      </c>
      <c r="G469" s="16" t="s">
        <v>50728</v>
      </c>
      <c r="H469" s="16" t="s">
        <v>50729</v>
      </c>
      <c r="I469" s="16" t="s">
        <v>50730</v>
      </c>
      <c r="J469" s="16" t="s">
        <v>61</v>
      </c>
      <c r="K469" s="16" t="s">
        <v>4577</v>
      </c>
      <c r="L469" s="16" t="s">
        <v>26731</v>
      </c>
      <c r="M469" s="16" t="s">
        <v>49193</v>
      </c>
      <c r="N469" s="16" t="s">
        <v>50699</v>
      </c>
      <c r="O469" s="16" t="s">
        <v>50700</v>
      </c>
      <c r="P469" s="16" t="s">
        <v>50722</v>
      </c>
    </row>
    <row r="470" ht="13.5" customHeight="1">
      <c r="A470" s="16">
        <v>468.0</v>
      </c>
      <c r="B470" s="16" t="s">
        <v>50784</v>
      </c>
      <c r="C470" s="16" t="s">
        <v>50787</v>
      </c>
      <c r="D470" s="16" t="s">
        <v>50788</v>
      </c>
      <c r="E470" s="16" t="s">
        <v>50789</v>
      </c>
      <c r="F470" s="16" t="s">
        <v>50790</v>
      </c>
      <c r="G470" s="16" t="s">
        <v>50791</v>
      </c>
      <c r="H470" s="16" t="s">
        <v>50792</v>
      </c>
      <c r="I470" s="16" t="s">
        <v>50793</v>
      </c>
      <c r="J470" s="16" t="s">
        <v>61</v>
      </c>
      <c r="K470" s="16" t="s">
        <v>4577</v>
      </c>
      <c r="L470" s="16" t="s">
        <v>26731</v>
      </c>
      <c r="M470" s="16" t="s">
        <v>49193</v>
      </c>
      <c r="N470" s="16" t="s">
        <v>50699</v>
      </c>
      <c r="O470" s="16" t="s">
        <v>50774</v>
      </c>
      <c r="P470" s="16" t="s">
        <v>50785</v>
      </c>
    </row>
    <row r="471" ht="13.5" customHeight="1">
      <c r="A471" s="16">
        <v>469.0</v>
      </c>
      <c r="B471" s="16" t="s">
        <v>17284</v>
      </c>
      <c r="C471" s="16" t="s">
        <v>17289</v>
      </c>
      <c r="D471" s="16" t="s">
        <v>17290</v>
      </c>
      <c r="E471" s="16" t="s">
        <v>17291</v>
      </c>
      <c r="F471" s="16" t="s">
        <v>17292</v>
      </c>
      <c r="G471" s="16" t="s">
        <v>17293</v>
      </c>
      <c r="H471" s="16" t="s">
        <v>17294</v>
      </c>
      <c r="I471" s="16" t="s">
        <v>17295</v>
      </c>
      <c r="J471" s="16" t="s">
        <v>61</v>
      </c>
      <c r="K471" s="16" t="s">
        <v>4577</v>
      </c>
      <c r="L471" s="16" t="s">
        <v>4578</v>
      </c>
      <c r="M471" s="16" t="s">
        <v>15344</v>
      </c>
      <c r="N471" s="16" t="s">
        <v>15345</v>
      </c>
      <c r="O471" s="16" t="s">
        <v>17240</v>
      </c>
      <c r="P471" s="16" t="s">
        <v>17285</v>
      </c>
    </row>
    <row r="472" ht="13.5" customHeight="1">
      <c r="A472" s="16">
        <v>470.0</v>
      </c>
      <c r="B472" s="16" t="s">
        <v>23385</v>
      </c>
      <c r="C472" s="16" t="s">
        <v>23389</v>
      </c>
      <c r="D472" s="16" t="s">
        <v>23390</v>
      </c>
      <c r="E472" s="16" t="s">
        <v>23391</v>
      </c>
      <c r="F472" s="16" t="s">
        <v>23392</v>
      </c>
      <c r="G472" s="16" t="s">
        <v>23393</v>
      </c>
      <c r="H472" s="16" t="s">
        <v>23394</v>
      </c>
      <c r="I472" s="16" t="s">
        <v>23395</v>
      </c>
      <c r="J472" s="16" t="s">
        <v>61</v>
      </c>
      <c r="K472" s="16" t="s">
        <v>4577</v>
      </c>
      <c r="L472" s="16" t="s">
        <v>4578</v>
      </c>
      <c r="M472" s="16" t="s">
        <v>15344</v>
      </c>
      <c r="N472" s="16" t="s">
        <v>15345</v>
      </c>
      <c r="O472" s="16" t="s">
        <v>23291</v>
      </c>
      <c r="P472" s="16" t="s">
        <v>23386</v>
      </c>
    </row>
    <row r="473" ht="13.5" customHeight="1">
      <c r="A473" s="16">
        <v>471.0</v>
      </c>
      <c r="B473" s="16" t="s">
        <v>14402</v>
      </c>
      <c r="C473" s="16" t="s">
        <v>14405</v>
      </c>
      <c r="D473" s="16" t="s">
        <v>14406</v>
      </c>
      <c r="E473" s="16" t="s">
        <v>14407</v>
      </c>
      <c r="F473" s="16" t="s">
        <v>14408</v>
      </c>
      <c r="G473" s="16" t="s">
        <v>14409</v>
      </c>
      <c r="H473" s="16" t="s">
        <v>14410</v>
      </c>
      <c r="I473" s="16" t="s">
        <v>14411</v>
      </c>
      <c r="J473" s="16" t="s">
        <v>61</v>
      </c>
      <c r="K473" s="16" t="s">
        <v>4577</v>
      </c>
      <c r="L473" s="16" t="s">
        <v>4578</v>
      </c>
      <c r="M473" s="16" t="s">
        <v>6723</v>
      </c>
      <c r="N473" s="16" t="s">
        <v>11159</v>
      </c>
      <c r="O473" s="16" t="s">
        <v>14286</v>
      </c>
      <c r="P473" s="16" t="s">
        <v>14403</v>
      </c>
    </row>
    <row r="474" ht="13.5" customHeight="1">
      <c r="A474" s="16">
        <v>472.0</v>
      </c>
      <c r="B474" s="16" t="s">
        <v>14205</v>
      </c>
      <c r="C474" s="16" t="s">
        <v>14208</v>
      </c>
      <c r="D474" s="16" t="s">
        <v>14209</v>
      </c>
      <c r="E474" s="16" t="s">
        <v>14210</v>
      </c>
      <c r="F474" s="16" t="s">
        <v>14211</v>
      </c>
      <c r="G474" s="16" t="s">
        <v>14212</v>
      </c>
      <c r="H474" s="16" t="s">
        <v>54157</v>
      </c>
      <c r="I474" s="16" t="s">
        <v>14214</v>
      </c>
      <c r="J474" s="16" t="s">
        <v>61</v>
      </c>
      <c r="K474" s="16" t="s">
        <v>4577</v>
      </c>
      <c r="L474" s="16" t="s">
        <v>4578</v>
      </c>
      <c r="M474" s="16" t="s">
        <v>6723</v>
      </c>
      <c r="N474" s="16" t="s">
        <v>11159</v>
      </c>
      <c r="O474" s="16" t="s">
        <v>14163</v>
      </c>
      <c r="P474" s="16" t="s">
        <v>14206</v>
      </c>
    </row>
    <row r="475" ht="13.5" customHeight="1">
      <c r="A475" s="16">
        <v>473.0</v>
      </c>
      <c r="B475" s="16" t="s">
        <v>6653</v>
      </c>
      <c r="C475" s="16" t="s">
        <v>6656</v>
      </c>
      <c r="D475" s="16" t="s">
        <v>6657</v>
      </c>
      <c r="E475" s="16"/>
      <c r="F475" s="16" t="s">
        <v>6658</v>
      </c>
      <c r="G475" s="16" t="s">
        <v>6659</v>
      </c>
      <c r="H475" s="16"/>
      <c r="I475" s="16"/>
      <c r="J475" s="16" t="s">
        <v>61</v>
      </c>
      <c r="K475" s="16" t="s">
        <v>4577</v>
      </c>
      <c r="L475" s="16" t="s">
        <v>4578</v>
      </c>
      <c r="M475" s="16" t="s">
        <v>6524</v>
      </c>
      <c r="N475" s="16" t="s">
        <v>6525</v>
      </c>
      <c r="O475" s="16" t="s">
        <v>6562</v>
      </c>
      <c r="P475" s="16" t="s">
        <v>6654</v>
      </c>
    </row>
    <row r="476" ht="13.5" customHeight="1">
      <c r="A476" s="16">
        <v>474.0</v>
      </c>
      <c r="B476" s="16" t="s">
        <v>27742</v>
      </c>
      <c r="C476" s="16" t="s">
        <v>27746</v>
      </c>
      <c r="D476" s="16" t="s">
        <v>27747</v>
      </c>
      <c r="E476" s="16" t="s">
        <v>27748</v>
      </c>
      <c r="F476" s="16" t="s">
        <v>27749</v>
      </c>
      <c r="G476" s="16" t="s">
        <v>27750</v>
      </c>
      <c r="H476" s="16"/>
      <c r="I476" s="16"/>
      <c r="J476" s="16" t="s">
        <v>61</v>
      </c>
      <c r="K476" s="16" t="s">
        <v>4577</v>
      </c>
      <c r="L476" s="16" t="s">
        <v>26731</v>
      </c>
      <c r="M476" s="16" t="s">
        <v>27395</v>
      </c>
      <c r="N476" s="16" t="s">
        <v>27666</v>
      </c>
      <c r="O476" s="16" t="s">
        <v>27743</v>
      </c>
      <c r="P476" s="16" t="s">
        <v>27744</v>
      </c>
    </row>
    <row r="477" ht="13.5" customHeight="1">
      <c r="A477" s="16">
        <v>475.0</v>
      </c>
      <c r="B477" s="16" t="s">
        <v>39704</v>
      </c>
      <c r="C477" s="16" t="s">
        <v>39707</v>
      </c>
      <c r="D477" s="16" t="s">
        <v>39708</v>
      </c>
      <c r="E477" s="16" t="s">
        <v>39709</v>
      </c>
      <c r="F477" s="16" t="s">
        <v>39710</v>
      </c>
      <c r="G477" s="16" t="s">
        <v>39711</v>
      </c>
      <c r="H477" s="16" t="s">
        <v>39712</v>
      </c>
      <c r="I477" s="16" t="s">
        <v>39713</v>
      </c>
      <c r="J477" s="16" t="s">
        <v>61</v>
      </c>
      <c r="K477" s="16" t="s">
        <v>4577</v>
      </c>
      <c r="L477" s="16" t="s">
        <v>26731</v>
      </c>
      <c r="M477" s="16" t="s">
        <v>28104</v>
      </c>
      <c r="N477" s="16" t="s">
        <v>39464</v>
      </c>
      <c r="O477" s="16" t="s">
        <v>39675</v>
      </c>
      <c r="P477" s="16" t="s">
        <v>39705</v>
      </c>
    </row>
    <row r="478" ht="13.5" customHeight="1">
      <c r="A478" s="16">
        <v>476.0</v>
      </c>
      <c r="B478" s="16" t="s">
        <v>39576</v>
      </c>
      <c r="C478" s="16" t="s">
        <v>39579</v>
      </c>
      <c r="D478" s="16" t="s">
        <v>39580</v>
      </c>
      <c r="E478" s="16" t="s">
        <v>39581</v>
      </c>
      <c r="F478" s="16" t="s">
        <v>39582</v>
      </c>
      <c r="G478" s="16" t="s">
        <v>39583</v>
      </c>
      <c r="H478" s="16" t="s">
        <v>39584</v>
      </c>
      <c r="I478" s="16" t="s">
        <v>39585</v>
      </c>
      <c r="J478" s="16" t="s">
        <v>61</v>
      </c>
      <c r="K478" s="16" t="s">
        <v>4577</v>
      </c>
      <c r="L478" s="16" t="s">
        <v>26731</v>
      </c>
      <c r="M478" s="16" t="s">
        <v>28104</v>
      </c>
      <c r="N478" s="16" t="s">
        <v>39464</v>
      </c>
      <c r="O478" s="16" t="s">
        <v>39478</v>
      </c>
      <c r="P478" s="16" t="s">
        <v>39577</v>
      </c>
    </row>
    <row r="479" ht="13.5" customHeight="1">
      <c r="A479" s="16">
        <v>477.0</v>
      </c>
      <c r="B479" s="16" t="s">
        <v>37811</v>
      </c>
      <c r="C479" s="16" t="s">
        <v>37814</v>
      </c>
      <c r="D479" s="16" t="s">
        <v>37815</v>
      </c>
      <c r="E479" s="16" t="s">
        <v>37816</v>
      </c>
      <c r="F479" s="16" t="s">
        <v>37817</v>
      </c>
      <c r="G479" s="16" t="s">
        <v>37818</v>
      </c>
      <c r="H479" s="16"/>
      <c r="I479" s="16"/>
      <c r="J479" s="16" t="s">
        <v>61</v>
      </c>
      <c r="K479" s="16" t="s">
        <v>4577</v>
      </c>
      <c r="L479" s="16" t="s">
        <v>26731</v>
      </c>
      <c r="M479" s="16" t="s">
        <v>28104</v>
      </c>
      <c r="N479" s="16" t="s">
        <v>32335</v>
      </c>
      <c r="O479" s="16" t="s">
        <v>37575</v>
      </c>
      <c r="P479" s="16" t="s">
        <v>37812</v>
      </c>
    </row>
    <row r="480" ht="13.5" customHeight="1">
      <c r="A480" s="16">
        <v>478.0</v>
      </c>
      <c r="B480" s="16" t="s">
        <v>14413</v>
      </c>
      <c r="C480" s="16" t="s">
        <v>14416</v>
      </c>
      <c r="D480" s="16" t="s">
        <v>14417</v>
      </c>
      <c r="E480" s="16" t="s">
        <v>14418</v>
      </c>
      <c r="F480" s="16" t="s">
        <v>14419</v>
      </c>
      <c r="G480" s="16" t="s">
        <v>14420</v>
      </c>
      <c r="H480" s="16" t="s">
        <v>14421</v>
      </c>
      <c r="I480" s="16" t="s">
        <v>14422</v>
      </c>
      <c r="J480" s="16" t="s">
        <v>61</v>
      </c>
      <c r="K480" s="16" t="s">
        <v>4577</v>
      </c>
      <c r="L480" s="16" t="s">
        <v>4578</v>
      </c>
      <c r="M480" s="16" t="s">
        <v>6723</v>
      </c>
      <c r="N480" s="16" t="s">
        <v>11159</v>
      </c>
      <c r="O480" s="16" t="s">
        <v>14286</v>
      </c>
      <c r="P480" s="16" t="s">
        <v>14414</v>
      </c>
    </row>
    <row r="481" ht="13.5" customHeight="1">
      <c r="A481" s="16">
        <v>479.0</v>
      </c>
      <c r="B481" s="16" t="s">
        <v>8536</v>
      </c>
      <c r="C481" s="16" t="s">
        <v>8539</v>
      </c>
      <c r="D481" s="16" t="s">
        <v>8540</v>
      </c>
      <c r="E481" s="16" t="s">
        <v>8541</v>
      </c>
      <c r="F481" s="16" t="s">
        <v>54158</v>
      </c>
      <c r="G481" s="16" t="s">
        <v>54159</v>
      </c>
      <c r="H481" s="16"/>
      <c r="I481" s="16"/>
      <c r="J481" s="16" t="s">
        <v>61</v>
      </c>
      <c r="K481" s="16" t="s">
        <v>4577</v>
      </c>
      <c r="L481" s="16" t="s">
        <v>4578</v>
      </c>
      <c r="M481" s="16" t="s">
        <v>6723</v>
      </c>
      <c r="N481" s="16" t="s">
        <v>8174</v>
      </c>
      <c r="O481" s="16" t="s">
        <v>8486</v>
      </c>
      <c r="P481" s="16" t="s">
        <v>8537</v>
      </c>
    </row>
    <row r="482" ht="13.5" customHeight="1">
      <c r="A482" s="16">
        <v>480.0</v>
      </c>
      <c r="B482" s="16" t="s">
        <v>6670</v>
      </c>
      <c r="C482" s="16" t="s">
        <v>6673</v>
      </c>
      <c r="D482" s="16" t="s">
        <v>54160</v>
      </c>
      <c r="E482" s="16"/>
      <c r="F482" s="16" t="s">
        <v>54161</v>
      </c>
      <c r="G482" s="16" t="s">
        <v>54162</v>
      </c>
      <c r="H482" s="16"/>
      <c r="I482" s="16"/>
      <c r="J482" s="16" t="s">
        <v>61</v>
      </c>
      <c r="K482" s="16" t="s">
        <v>4577</v>
      </c>
      <c r="L482" s="16" t="s">
        <v>4578</v>
      </c>
      <c r="M482" s="16" t="s">
        <v>6524</v>
      </c>
      <c r="N482" s="16" t="s">
        <v>6525</v>
      </c>
      <c r="O482" s="16" t="s">
        <v>6562</v>
      </c>
      <c r="P482" s="16" t="s">
        <v>6671</v>
      </c>
    </row>
    <row r="483" ht="13.5" customHeight="1">
      <c r="A483" s="16">
        <v>481.0</v>
      </c>
      <c r="B483" s="16" t="s">
        <v>26446</v>
      </c>
      <c r="C483" s="16" t="s">
        <v>26452</v>
      </c>
      <c r="D483" s="16" t="s">
        <v>26453</v>
      </c>
      <c r="E483" s="16" t="s">
        <v>26454</v>
      </c>
      <c r="F483" s="16" t="s">
        <v>26455</v>
      </c>
      <c r="G483" s="16" t="s">
        <v>26456</v>
      </c>
      <c r="H483" s="16" t="s">
        <v>54163</v>
      </c>
      <c r="I483" s="16" t="s">
        <v>26458</v>
      </c>
      <c r="J483" s="16" t="s">
        <v>61</v>
      </c>
      <c r="K483" s="16" t="s">
        <v>4577</v>
      </c>
      <c r="L483" s="16" t="s">
        <v>4578</v>
      </c>
      <c r="M483" s="16" t="s">
        <v>26447</v>
      </c>
      <c r="N483" s="16" t="s">
        <v>26448</v>
      </c>
      <c r="O483" s="16" t="s">
        <v>26449</v>
      </c>
      <c r="P483" s="16" t="s">
        <v>26450</v>
      </c>
    </row>
    <row r="484" ht="13.5" customHeight="1">
      <c r="A484" s="16">
        <v>482.0</v>
      </c>
      <c r="B484" s="16" t="s">
        <v>41703</v>
      </c>
      <c r="C484" s="16" t="s">
        <v>41707</v>
      </c>
      <c r="D484" s="16" t="s">
        <v>54164</v>
      </c>
      <c r="E484" s="16" t="s">
        <v>54165</v>
      </c>
      <c r="F484" s="16" t="s">
        <v>54166</v>
      </c>
      <c r="G484" s="16" t="s">
        <v>54167</v>
      </c>
      <c r="H484" s="16"/>
      <c r="I484" s="16"/>
      <c r="J484" s="16" t="s">
        <v>61</v>
      </c>
      <c r="K484" s="16" t="s">
        <v>4577</v>
      </c>
      <c r="L484" s="16" t="s">
        <v>26731</v>
      </c>
      <c r="M484" s="16" t="s">
        <v>28104</v>
      </c>
      <c r="N484" s="16" t="s">
        <v>40557</v>
      </c>
      <c r="O484" s="16" t="s">
        <v>41704</v>
      </c>
      <c r="P484" s="16" t="s">
        <v>41705</v>
      </c>
    </row>
    <row r="485" ht="13.5" customHeight="1">
      <c r="A485" s="16">
        <v>483.0</v>
      </c>
      <c r="B485" s="16" t="s">
        <v>41155</v>
      </c>
      <c r="C485" s="16" t="s">
        <v>41158</v>
      </c>
      <c r="D485" s="16" t="s">
        <v>41159</v>
      </c>
      <c r="E485" s="16" t="s">
        <v>41160</v>
      </c>
      <c r="F485" s="16" t="s">
        <v>54168</v>
      </c>
      <c r="G485" s="16" t="s">
        <v>54169</v>
      </c>
      <c r="H485" s="16" t="s">
        <v>41163</v>
      </c>
      <c r="I485" s="16" t="s">
        <v>41164</v>
      </c>
      <c r="J485" s="16" t="s">
        <v>61</v>
      </c>
      <c r="K485" s="16" t="s">
        <v>4577</v>
      </c>
      <c r="L485" s="16" t="s">
        <v>26731</v>
      </c>
      <c r="M485" s="16" t="s">
        <v>28104</v>
      </c>
      <c r="N485" s="16" t="s">
        <v>40557</v>
      </c>
      <c r="O485" s="16" t="s">
        <v>40694</v>
      </c>
      <c r="P485" s="16" t="s">
        <v>41156</v>
      </c>
    </row>
    <row r="486" ht="13.5" customHeight="1">
      <c r="A486" s="16">
        <v>484.0</v>
      </c>
      <c r="B486" s="16" t="s">
        <v>41465</v>
      </c>
      <c r="C486" s="16" t="s">
        <v>41469</v>
      </c>
      <c r="D486" s="16" t="s">
        <v>54170</v>
      </c>
      <c r="E486" s="16" t="s">
        <v>54171</v>
      </c>
      <c r="F486" s="16" t="s">
        <v>54172</v>
      </c>
      <c r="G486" s="16" t="s">
        <v>54173</v>
      </c>
      <c r="H486" s="16"/>
      <c r="I486" s="16"/>
      <c r="J486" s="16" t="s">
        <v>61</v>
      </c>
      <c r="K486" s="16" t="s">
        <v>4577</v>
      </c>
      <c r="L486" s="16" t="s">
        <v>26731</v>
      </c>
      <c r="M486" s="16" t="s">
        <v>28104</v>
      </c>
      <c r="N486" s="16" t="s">
        <v>40557</v>
      </c>
      <c r="O486" s="16" t="s">
        <v>41377</v>
      </c>
      <c r="P486" s="16" t="s">
        <v>41466</v>
      </c>
    </row>
    <row r="487" ht="13.5" customHeight="1">
      <c r="A487" s="16">
        <v>485.0</v>
      </c>
      <c r="B487" s="16" t="s">
        <v>41475</v>
      </c>
      <c r="C487" s="16" t="s">
        <v>41479</v>
      </c>
      <c r="D487" s="16" t="s">
        <v>41480</v>
      </c>
      <c r="E487" s="16" t="s">
        <v>41481</v>
      </c>
      <c r="F487" s="16" t="s">
        <v>41482</v>
      </c>
      <c r="G487" s="16" t="s">
        <v>41483</v>
      </c>
      <c r="H487" s="16"/>
      <c r="I487" s="16"/>
      <c r="J487" s="16" t="s">
        <v>61</v>
      </c>
      <c r="K487" s="16" t="s">
        <v>4577</v>
      </c>
      <c r="L487" s="16" t="s">
        <v>26731</v>
      </c>
      <c r="M487" s="16" t="s">
        <v>28104</v>
      </c>
      <c r="N487" s="16" t="s">
        <v>40557</v>
      </c>
      <c r="O487" s="16" t="s">
        <v>41377</v>
      </c>
      <c r="P487" s="16" t="s">
        <v>41476</v>
      </c>
    </row>
    <row r="488" ht="13.5" customHeight="1">
      <c r="A488" s="16">
        <v>486.0</v>
      </c>
      <c r="B488" s="16" t="s">
        <v>43900</v>
      </c>
      <c r="C488" s="16" t="s">
        <v>54174</v>
      </c>
      <c r="D488" s="16" t="s">
        <v>54175</v>
      </c>
      <c r="E488" s="16" t="s">
        <v>54176</v>
      </c>
      <c r="F488" s="16" t="s">
        <v>54177</v>
      </c>
      <c r="G488" s="16" t="s">
        <v>54178</v>
      </c>
      <c r="H488" s="16"/>
      <c r="I488" s="16"/>
      <c r="J488" s="16" t="s">
        <v>61</v>
      </c>
      <c r="K488" s="16" t="s">
        <v>4577</v>
      </c>
      <c r="L488" s="16" t="s">
        <v>26731</v>
      </c>
      <c r="M488" s="16" t="s">
        <v>28104</v>
      </c>
      <c r="N488" s="16" t="s">
        <v>43879</v>
      </c>
      <c r="O488" s="16" t="s">
        <v>43891</v>
      </c>
      <c r="P488" s="16" t="s">
        <v>43901</v>
      </c>
    </row>
    <row r="489" ht="13.5" customHeight="1">
      <c r="A489" s="16">
        <v>487.0</v>
      </c>
      <c r="B489" s="16" t="s">
        <v>42318</v>
      </c>
      <c r="C489" s="16" t="s">
        <v>42321</v>
      </c>
      <c r="D489" s="16" t="s">
        <v>42322</v>
      </c>
      <c r="E489" s="16" t="s">
        <v>42323</v>
      </c>
      <c r="F489" s="16" t="s">
        <v>42324</v>
      </c>
      <c r="G489" s="16" t="s">
        <v>42325</v>
      </c>
      <c r="H489" s="16"/>
      <c r="I489" s="16"/>
      <c r="J489" s="16" t="s">
        <v>61</v>
      </c>
      <c r="K489" s="16" t="s">
        <v>4577</v>
      </c>
      <c r="L489" s="16" t="s">
        <v>26731</v>
      </c>
      <c r="M489" s="16" t="s">
        <v>28104</v>
      </c>
      <c r="N489" s="16" t="s">
        <v>40557</v>
      </c>
      <c r="O489" s="16" t="s">
        <v>42245</v>
      </c>
      <c r="P489" s="16" t="s">
        <v>42319</v>
      </c>
    </row>
    <row r="490" ht="13.5" customHeight="1">
      <c r="A490" s="16">
        <v>488.0</v>
      </c>
      <c r="B490" s="16" t="s">
        <v>5333</v>
      </c>
      <c r="C490" s="16" t="s">
        <v>5340</v>
      </c>
      <c r="D490" s="16" t="s">
        <v>5341</v>
      </c>
      <c r="E490" s="16" t="s">
        <v>5342</v>
      </c>
      <c r="F490" s="16" t="s">
        <v>5343</v>
      </c>
      <c r="G490" s="16" t="s">
        <v>5344</v>
      </c>
      <c r="H490" s="16"/>
      <c r="I490" s="16"/>
      <c r="J490" s="16" t="s">
        <v>61</v>
      </c>
      <c r="K490" s="16" t="s">
        <v>4577</v>
      </c>
      <c r="L490" s="16" t="s">
        <v>4578</v>
      </c>
      <c r="M490" s="16" t="s">
        <v>5334</v>
      </c>
      <c r="N490" s="16" t="s">
        <v>5335</v>
      </c>
      <c r="O490" s="16" t="s">
        <v>5336</v>
      </c>
      <c r="P490" s="16" t="s">
        <v>5337</v>
      </c>
    </row>
    <row r="491" ht="13.5" customHeight="1">
      <c r="A491" s="16">
        <v>489.0</v>
      </c>
      <c r="B491" s="16" t="s">
        <v>14069</v>
      </c>
      <c r="C491" s="16" t="s">
        <v>14075</v>
      </c>
      <c r="D491" s="16" t="s">
        <v>14076</v>
      </c>
      <c r="E491" s="16" t="s">
        <v>14077</v>
      </c>
      <c r="F491" s="16" t="s">
        <v>14078</v>
      </c>
      <c r="G491" s="16" t="s">
        <v>14079</v>
      </c>
      <c r="H491" s="16" t="s">
        <v>14080</v>
      </c>
      <c r="I491" s="16" t="s">
        <v>14081</v>
      </c>
      <c r="J491" s="16" t="s">
        <v>61</v>
      </c>
      <c r="K491" s="16" t="s">
        <v>4577</v>
      </c>
      <c r="L491" s="16" t="s">
        <v>4578</v>
      </c>
      <c r="M491" s="16" t="s">
        <v>6723</v>
      </c>
      <c r="N491" s="16" t="s">
        <v>11159</v>
      </c>
      <c r="O491" s="16" t="s">
        <v>14070</v>
      </c>
      <c r="P491" s="16" t="s">
        <v>14071</v>
      </c>
    </row>
    <row r="492" ht="13.5" customHeight="1">
      <c r="A492" s="16">
        <v>490.0</v>
      </c>
      <c r="B492" s="16" t="s">
        <v>43621</v>
      </c>
      <c r="C492" s="16" t="s">
        <v>43626</v>
      </c>
      <c r="D492" s="16" t="s">
        <v>43627</v>
      </c>
      <c r="E492" s="16" t="s">
        <v>43628</v>
      </c>
      <c r="F492" s="16"/>
      <c r="G492" s="16" t="s">
        <v>43630</v>
      </c>
      <c r="H492" s="16"/>
      <c r="I492" s="16"/>
      <c r="J492" s="16" t="s">
        <v>61</v>
      </c>
      <c r="K492" s="16" t="s">
        <v>4577</v>
      </c>
      <c r="L492" s="16" t="s">
        <v>26731</v>
      </c>
      <c r="M492" s="16" t="s">
        <v>28104</v>
      </c>
      <c r="N492" s="16" t="s">
        <v>43622</v>
      </c>
      <c r="O492" s="16" t="s">
        <v>43623</v>
      </c>
      <c r="P492" s="16" t="s">
        <v>43624</v>
      </c>
    </row>
    <row r="493" ht="13.5" customHeight="1">
      <c r="A493" s="16">
        <v>491.0</v>
      </c>
      <c r="B493" s="16" t="s">
        <v>32793</v>
      </c>
      <c r="C493" s="16" t="s">
        <v>32798</v>
      </c>
      <c r="D493" s="16" t="s">
        <v>32799</v>
      </c>
      <c r="E493" s="16" t="s">
        <v>32800</v>
      </c>
      <c r="F493" s="16" t="s">
        <v>32801</v>
      </c>
      <c r="G493" s="16" t="s">
        <v>32802</v>
      </c>
      <c r="H493" s="16" t="s">
        <v>32803</v>
      </c>
      <c r="I493" s="16" t="s">
        <v>32804</v>
      </c>
      <c r="J493" s="16" t="s">
        <v>61</v>
      </c>
      <c r="K493" s="16" t="s">
        <v>4577</v>
      </c>
      <c r="L493" s="16" t="s">
        <v>26731</v>
      </c>
      <c r="M493" s="16" t="s">
        <v>28104</v>
      </c>
      <c r="N493" s="16" t="s">
        <v>32335</v>
      </c>
      <c r="O493" s="16" t="s">
        <v>32747</v>
      </c>
      <c r="P493" s="16" t="s">
        <v>32794</v>
      </c>
    </row>
    <row r="494" ht="13.5" customHeight="1">
      <c r="A494" s="16">
        <v>492.0</v>
      </c>
      <c r="B494" s="16" t="s">
        <v>21613</v>
      </c>
      <c r="C494" s="16" t="s">
        <v>21616</v>
      </c>
      <c r="D494" s="16" t="s">
        <v>21617</v>
      </c>
      <c r="E494" s="16" t="s">
        <v>21618</v>
      </c>
      <c r="F494" s="16" t="s">
        <v>21619</v>
      </c>
      <c r="G494" s="16" t="s">
        <v>21620</v>
      </c>
      <c r="H494" s="16" t="s">
        <v>21621</v>
      </c>
      <c r="I494" s="16" t="s">
        <v>21622</v>
      </c>
      <c r="J494" s="16" t="s">
        <v>61</v>
      </c>
      <c r="K494" s="16" t="s">
        <v>4577</v>
      </c>
      <c r="L494" s="16" t="s">
        <v>4578</v>
      </c>
      <c r="M494" s="16" t="s">
        <v>15344</v>
      </c>
      <c r="N494" s="16" t="s">
        <v>15345</v>
      </c>
      <c r="O494" s="16" t="s">
        <v>21570</v>
      </c>
      <c r="P494" s="16" t="s">
        <v>21614</v>
      </c>
    </row>
    <row r="495" ht="13.5" customHeight="1">
      <c r="A495" s="16">
        <v>493.0</v>
      </c>
      <c r="B495" s="16" t="s">
        <v>18526</v>
      </c>
      <c r="C495" s="16" t="s">
        <v>18529</v>
      </c>
      <c r="D495" s="16" t="s">
        <v>18530</v>
      </c>
      <c r="E495" s="16" t="s">
        <v>18531</v>
      </c>
      <c r="F495" s="16" t="s">
        <v>18532</v>
      </c>
      <c r="G495" s="16" t="s">
        <v>18533</v>
      </c>
      <c r="H495" s="16" t="s">
        <v>18534</v>
      </c>
      <c r="I495" s="16" t="s">
        <v>18535</v>
      </c>
      <c r="J495" s="16" t="s">
        <v>61</v>
      </c>
      <c r="K495" s="16" t="s">
        <v>4577</v>
      </c>
      <c r="L495" s="16" t="s">
        <v>4578</v>
      </c>
      <c r="M495" s="16" t="s">
        <v>15344</v>
      </c>
      <c r="N495" s="16" t="s">
        <v>15345</v>
      </c>
      <c r="O495" s="16" t="s">
        <v>18514</v>
      </c>
      <c r="P495" s="16" t="s">
        <v>18527</v>
      </c>
    </row>
    <row r="496" ht="13.5" customHeight="1">
      <c r="A496" s="16">
        <v>494.0</v>
      </c>
      <c r="B496" s="16" t="s">
        <v>17580</v>
      </c>
      <c r="C496" s="16" t="s">
        <v>17585</v>
      </c>
      <c r="D496" s="16" t="s">
        <v>17586</v>
      </c>
      <c r="E496" s="16" t="s">
        <v>17587</v>
      </c>
      <c r="F496" s="16" t="s">
        <v>17588</v>
      </c>
      <c r="G496" s="16" t="s">
        <v>17589</v>
      </c>
      <c r="H496" s="16" t="s">
        <v>17590</v>
      </c>
      <c r="I496" s="16" t="s">
        <v>17591</v>
      </c>
      <c r="J496" s="16" t="s">
        <v>61</v>
      </c>
      <c r="K496" s="16" t="s">
        <v>4577</v>
      </c>
      <c r="L496" s="16" t="s">
        <v>4578</v>
      </c>
      <c r="M496" s="16" t="s">
        <v>15344</v>
      </c>
      <c r="N496" s="16" t="s">
        <v>15345</v>
      </c>
      <c r="O496" s="16" t="s">
        <v>17568</v>
      </c>
      <c r="P496" s="16" t="s">
        <v>17581</v>
      </c>
    </row>
    <row r="497" ht="13.5" customHeight="1">
      <c r="A497" s="16">
        <v>495.0</v>
      </c>
      <c r="B497" s="16" t="s">
        <v>26565</v>
      </c>
      <c r="C497" s="16" t="s">
        <v>26568</v>
      </c>
      <c r="D497" s="16" t="s">
        <v>26569</v>
      </c>
      <c r="E497" s="16" t="s">
        <v>26570</v>
      </c>
      <c r="F497" s="16" t="s">
        <v>26571</v>
      </c>
      <c r="G497" s="16" t="s">
        <v>26572</v>
      </c>
      <c r="H497" s="16" t="s">
        <v>26573</v>
      </c>
      <c r="I497" s="16" t="s">
        <v>26574</v>
      </c>
      <c r="J497" s="16" t="s">
        <v>61</v>
      </c>
      <c r="K497" s="16" t="s">
        <v>4577</v>
      </c>
      <c r="L497" s="16" t="s">
        <v>4578</v>
      </c>
      <c r="M497" s="16" t="s">
        <v>26447</v>
      </c>
      <c r="N497" s="16" t="s">
        <v>26448</v>
      </c>
      <c r="O497" s="16" t="s">
        <v>26554</v>
      </c>
      <c r="P497" s="16" t="s">
        <v>26566</v>
      </c>
    </row>
    <row r="498" ht="13.5" customHeight="1">
      <c r="A498" s="16">
        <v>496.0</v>
      </c>
      <c r="B498" s="16" t="s">
        <v>31908</v>
      </c>
      <c r="C498" s="16" t="s">
        <v>31911</v>
      </c>
      <c r="D498" s="16" t="s">
        <v>31912</v>
      </c>
      <c r="E498" s="16" t="s">
        <v>31913</v>
      </c>
      <c r="F498" s="16" t="s">
        <v>31914</v>
      </c>
      <c r="G498" s="16" t="s">
        <v>31915</v>
      </c>
      <c r="H498" s="16" t="s">
        <v>31916</v>
      </c>
      <c r="I498" s="16" t="s">
        <v>31917</v>
      </c>
      <c r="J498" s="16" t="s">
        <v>61</v>
      </c>
      <c r="K498" s="16" t="s">
        <v>4577</v>
      </c>
      <c r="L498" s="16" t="s">
        <v>26731</v>
      </c>
      <c r="M498" s="16" t="s">
        <v>28104</v>
      </c>
      <c r="N498" s="16" t="s">
        <v>31528</v>
      </c>
      <c r="O498" s="16" t="s">
        <v>31863</v>
      </c>
      <c r="P498" s="16" t="s">
        <v>31909</v>
      </c>
    </row>
    <row r="499" ht="13.5" customHeight="1">
      <c r="A499" s="16">
        <v>497.0</v>
      </c>
      <c r="B499" s="16" t="s">
        <v>26730</v>
      </c>
      <c r="C499" s="16" t="s">
        <v>26737</v>
      </c>
      <c r="D499" s="16" t="s">
        <v>26738</v>
      </c>
      <c r="E499" s="16" t="s">
        <v>26739</v>
      </c>
      <c r="F499" s="16" t="s">
        <v>26740</v>
      </c>
      <c r="G499" s="16" t="s">
        <v>26741</v>
      </c>
      <c r="H499" s="16"/>
      <c r="I499" s="16"/>
      <c r="J499" s="16" t="s">
        <v>61</v>
      </c>
      <c r="K499" s="16" t="s">
        <v>4577</v>
      </c>
      <c r="L499" s="16" t="s">
        <v>26731</v>
      </c>
      <c r="M499" s="16" t="s">
        <v>26732</v>
      </c>
      <c r="N499" s="16" t="s">
        <v>26733</v>
      </c>
      <c r="O499" s="16" t="s">
        <v>26734</v>
      </c>
      <c r="P499" s="16" t="s">
        <v>26735</v>
      </c>
    </row>
    <row r="500" ht="13.5" customHeight="1">
      <c r="A500" s="16">
        <v>498.0</v>
      </c>
      <c r="B500" s="16" t="s">
        <v>21623</v>
      </c>
      <c r="C500" s="16" t="s">
        <v>21626</v>
      </c>
      <c r="D500" s="16" t="s">
        <v>21627</v>
      </c>
      <c r="E500" s="16" t="s">
        <v>21628</v>
      </c>
      <c r="F500" s="16" t="s">
        <v>21629</v>
      </c>
      <c r="G500" s="16" t="s">
        <v>21630</v>
      </c>
      <c r="H500" s="16" t="s">
        <v>21631</v>
      </c>
      <c r="I500" s="16" t="s">
        <v>21632</v>
      </c>
      <c r="J500" s="16" t="s">
        <v>61</v>
      </c>
      <c r="K500" s="16" t="s">
        <v>4577</v>
      </c>
      <c r="L500" s="16" t="s">
        <v>4578</v>
      </c>
      <c r="M500" s="16" t="s">
        <v>15344</v>
      </c>
      <c r="N500" s="16" t="s">
        <v>15345</v>
      </c>
      <c r="O500" s="16" t="s">
        <v>21570</v>
      </c>
      <c r="P500" s="16" t="s">
        <v>21624</v>
      </c>
    </row>
    <row r="501" ht="13.5" customHeight="1">
      <c r="A501" s="16">
        <v>499.0</v>
      </c>
      <c r="B501" s="16" t="s">
        <v>31918</v>
      </c>
      <c r="C501" s="16" t="s">
        <v>31921</v>
      </c>
      <c r="D501" s="16" t="s">
        <v>31922</v>
      </c>
      <c r="E501" s="16" t="s">
        <v>31923</v>
      </c>
      <c r="F501" s="16" t="s">
        <v>54179</v>
      </c>
      <c r="G501" s="16" t="s">
        <v>54180</v>
      </c>
      <c r="H501" s="16" t="s">
        <v>31926</v>
      </c>
      <c r="I501" s="16" t="s">
        <v>31927</v>
      </c>
      <c r="J501" s="16" t="s">
        <v>61</v>
      </c>
      <c r="K501" s="16" t="s">
        <v>4577</v>
      </c>
      <c r="L501" s="16" t="s">
        <v>26731</v>
      </c>
      <c r="M501" s="16" t="s">
        <v>28104</v>
      </c>
      <c r="N501" s="16" t="s">
        <v>31528</v>
      </c>
      <c r="O501" s="16" t="s">
        <v>31863</v>
      </c>
      <c r="P501" s="16" t="s">
        <v>31919</v>
      </c>
    </row>
    <row r="502" ht="13.5" customHeight="1">
      <c r="A502" s="16">
        <v>500.0</v>
      </c>
      <c r="B502" s="16" t="s">
        <v>45303</v>
      </c>
      <c r="C502" s="16" t="s">
        <v>45308</v>
      </c>
      <c r="D502" s="16" t="s">
        <v>45309</v>
      </c>
      <c r="E502" s="16" t="s">
        <v>45310</v>
      </c>
      <c r="F502" s="16" t="s">
        <v>54181</v>
      </c>
      <c r="G502" s="16" t="s">
        <v>54182</v>
      </c>
      <c r="H502" s="16"/>
      <c r="I502" s="16"/>
      <c r="J502" s="16" t="s">
        <v>61</v>
      </c>
      <c r="K502" s="16" t="s">
        <v>4577</v>
      </c>
      <c r="L502" s="16" t="s">
        <v>26731</v>
      </c>
      <c r="M502" s="16" t="s">
        <v>45115</v>
      </c>
      <c r="N502" s="16" t="s">
        <v>45116</v>
      </c>
      <c r="O502" s="16" t="s">
        <v>45276</v>
      </c>
      <c r="P502" s="16" t="s">
        <v>45304</v>
      </c>
    </row>
    <row r="503" ht="13.5" customHeight="1">
      <c r="A503" s="16">
        <v>501.0</v>
      </c>
      <c r="B503" s="16" t="s">
        <v>18187</v>
      </c>
      <c r="C503" s="16" t="s">
        <v>18192</v>
      </c>
      <c r="D503" s="16" t="s">
        <v>18193</v>
      </c>
      <c r="E503" s="16" t="s">
        <v>18194</v>
      </c>
      <c r="F503" s="16" t="s">
        <v>18195</v>
      </c>
      <c r="G503" s="16" t="s">
        <v>18196</v>
      </c>
      <c r="H503" s="16"/>
      <c r="I503" s="16"/>
      <c r="J503" s="16" t="s">
        <v>61</v>
      </c>
      <c r="K503" s="16" t="s">
        <v>4577</v>
      </c>
      <c r="L503" s="16" t="s">
        <v>4578</v>
      </c>
      <c r="M503" s="16" t="s">
        <v>15344</v>
      </c>
      <c r="N503" s="16" t="s">
        <v>15345</v>
      </c>
      <c r="O503" s="16" t="s">
        <v>18142</v>
      </c>
      <c r="P503" s="16" t="s">
        <v>18188</v>
      </c>
    </row>
    <row r="504" ht="13.5" customHeight="1">
      <c r="A504" s="16">
        <v>502.0</v>
      </c>
      <c r="B504" s="16" t="s">
        <v>29913</v>
      </c>
      <c r="C504" s="16" t="s">
        <v>29916</v>
      </c>
      <c r="D504" s="16" t="s">
        <v>54183</v>
      </c>
      <c r="E504" s="16" t="s">
        <v>29918</v>
      </c>
      <c r="F504" s="16" t="s">
        <v>29919</v>
      </c>
      <c r="G504" s="16" t="s">
        <v>29920</v>
      </c>
      <c r="H504" s="16" t="s">
        <v>29921</v>
      </c>
      <c r="I504" s="16" t="s">
        <v>29922</v>
      </c>
      <c r="J504" s="16" t="s">
        <v>61</v>
      </c>
      <c r="K504" s="16" t="s">
        <v>4577</v>
      </c>
      <c r="L504" s="16" t="s">
        <v>26731</v>
      </c>
      <c r="M504" s="16" t="s">
        <v>28104</v>
      </c>
      <c r="N504" s="16" t="s">
        <v>28105</v>
      </c>
      <c r="O504" s="16" t="s">
        <v>29415</v>
      </c>
      <c r="P504" s="16" t="s">
        <v>29914</v>
      </c>
    </row>
    <row r="505" ht="13.5" customHeight="1">
      <c r="A505" s="16">
        <v>503.0</v>
      </c>
      <c r="B505" s="16" t="s">
        <v>49681</v>
      </c>
      <c r="C505" s="16" t="s">
        <v>49684</v>
      </c>
      <c r="D505" s="16" t="s">
        <v>49685</v>
      </c>
      <c r="E505" s="16" t="s">
        <v>49686</v>
      </c>
      <c r="F505" s="16" t="s">
        <v>49687</v>
      </c>
      <c r="G505" s="16" t="s">
        <v>49688</v>
      </c>
      <c r="H505" s="16" t="s">
        <v>49689</v>
      </c>
      <c r="I505" s="16" t="s">
        <v>49690</v>
      </c>
      <c r="J505" s="16" t="s">
        <v>61</v>
      </c>
      <c r="K505" s="16" t="s">
        <v>4577</v>
      </c>
      <c r="L505" s="16" t="s">
        <v>26731</v>
      </c>
      <c r="M505" s="16" t="s">
        <v>49193</v>
      </c>
      <c r="N505" s="16" t="s">
        <v>49546</v>
      </c>
      <c r="O505" s="16" t="s">
        <v>49660</v>
      </c>
      <c r="P505" s="16" t="s">
        <v>49682</v>
      </c>
    </row>
    <row r="506" ht="13.5" customHeight="1">
      <c r="A506" s="16">
        <v>504.0</v>
      </c>
      <c r="B506" s="16" t="s">
        <v>49606</v>
      </c>
      <c r="C506" s="16" t="s">
        <v>49610</v>
      </c>
      <c r="D506" s="16" t="s">
        <v>49611</v>
      </c>
      <c r="E506" s="16" t="s">
        <v>49612</v>
      </c>
      <c r="F506" s="16" t="s">
        <v>49613</v>
      </c>
      <c r="G506" s="16" t="s">
        <v>49614</v>
      </c>
      <c r="H506" s="16"/>
      <c r="I506" s="16" t="s">
        <v>54184</v>
      </c>
      <c r="J506" s="16" t="s">
        <v>61</v>
      </c>
      <c r="K506" s="16" t="s">
        <v>4577</v>
      </c>
      <c r="L506" s="16" t="s">
        <v>26731</v>
      </c>
      <c r="M506" s="16" t="s">
        <v>49193</v>
      </c>
      <c r="N506" s="16" t="s">
        <v>49546</v>
      </c>
      <c r="O506" s="16" t="s">
        <v>49607</v>
      </c>
      <c r="P506" s="16" t="s">
        <v>49608</v>
      </c>
    </row>
    <row r="507" ht="13.5" customHeight="1">
      <c r="A507" s="16">
        <v>505.0</v>
      </c>
      <c r="B507" s="16" t="s">
        <v>37544</v>
      </c>
      <c r="C507" s="16" t="s">
        <v>37547</v>
      </c>
      <c r="D507" s="16" t="s">
        <v>37548</v>
      </c>
      <c r="E507" s="16" t="s">
        <v>37549</v>
      </c>
      <c r="F507" s="16"/>
      <c r="G507" s="16" t="s">
        <v>37550</v>
      </c>
      <c r="H507" s="16"/>
      <c r="I507" s="16"/>
      <c r="J507" s="16" t="s">
        <v>61</v>
      </c>
      <c r="K507" s="16" t="s">
        <v>4577</v>
      </c>
      <c r="L507" s="16" t="s">
        <v>26731</v>
      </c>
      <c r="M507" s="16" t="s">
        <v>28104</v>
      </c>
      <c r="N507" s="16" t="s">
        <v>32335</v>
      </c>
      <c r="O507" s="16" t="s">
        <v>37533</v>
      </c>
      <c r="P507" s="16" t="s">
        <v>37545</v>
      </c>
    </row>
    <row r="508" ht="13.5" customHeight="1">
      <c r="A508" s="16">
        <v>506.0</v>
      </c>
      <c r="B508" s="16" t="s">
        <v>4697</v>
      </c>
      <c r="C508" s="16" t="s">
        <v>4701</v>
      </c>
      <c r="D508" s="16" t="s">
        <v>4702</v>
      </c>
      <c r="E508" s="16" t="s">
        <v>4703</v>
      </c>
      <c r="F508" s="16" t="s">
        <v>4704</v>
      </c>
      <c r="G508" s="16" t="s">
        <v>4705</v>
      </c>
      <c r="H508" s="16" t="s">
        <v>4706</v>
      </c>
      <c r="I508" s="16" t="s">
        <v>4707</v>
      </c>
      <c r="J508" s="16" t="s">
        <v>61</v>
      </c>
      <c r="K508" s="16" t="s">
        <v>4577</v>
      </c>
      <c r="L508" s="16" t="s">
        <v>4578</v>
      </c>
      <c r="M508" s="16" t="s">
        <v>4579</v>
      </c>
      <c r="N508" s="16" t="s">
        <v>4580</v>
      </c>
      <c r="O508" s="16" t="s">
        <v>4698</v>
      </c>
      <c r="P508" s="16" t="s">
        <v>4699</v>
      </c>
    </row>
    <row r="509" ht="13.5" customHeight="1">
      <c r="A509" s="16">
        <v>507.0</v>
      </c>
      <c r="B509" s="16" t="s">
        <v>20419</v>
      </c>
      <c r="C509" s="16" t="s">
        <v>20424</v>
      </c>
      <c r="D509" s="16" t="s">
        <v>20425</v>
      </c>
      <c r="E509" s="16" t="s">
        <v>20426</v>
      </c>
      <c r="F509" s="16" t="s">
        <v>20427</v>
      </c>
      <c r="G509" s="16" t="s">
        <v>20428</v>
      </c>
      <c r="H509" s="16" t="s">
        <v>20429</v>
      </c>
      <c r="I509" s="16" t="s">
        <v>20430</v>
      </c>
      <c r="J509" s="16" t="s">
        <v>61</v>
      </c>
      <c r="K509" s="16" t="s">
        <v>4577</v>
      </c>
      <c r="L509" s="16" t="s">
        <v>4578</v>
      </c>
      <c r="M509" s="16" t="s">
        <v>15344</v>
      </c>
      <c r="N509" s="16" t="s">
        <v>15345</v>
      </c>
      <c r="O509" s="16" t="s">
        <v>20385</v>
      </c>
      <c r="P509" s="16" t="s">
        <v>20420</v>
      </c>
    </row>
    <row r="510" ht="13.5" customHeight="1">
      <c r="A510" s="16">
        <v>508.0</v>
      </c>
      <c r="B510" s="16" t="s">
        <v>20432</v>
      </c>
      <c r="C510" s="16" t="s">
        <v>20435</v>
      </c>
      <c r="D510" s="16" t="s">
        <v>20436</v>
      </c>
      <c r="E510" s="16" t="s">
        <v>20437</v>
      </c>
      <c r="F510" s="16" t="s">
        <v>20438</v>
      </c>
      <c r="G510" s="16" t="s">
        <v>20439</v>
      </c>
      <c r="H510" s="16" t="s">
        <v>20440</v>
      </c>
      <c r="I510" s="16" t="s">
        <v>20441</v>
      </c>
      <c r="J510" s="16" t="s">
        <v>61</v>
      </c>
      <c r="K510" s="16" t="s">
        <v>4577</v>
      </c>
      <c r="L510" s="16" t="s">
        <v>4578</v>
      </c>
      <c r="M510" s="16" t="s">
        <v>15344</v>
      </c>
      <c r="N510" s="16" t="s">
        <v>15345</v>
      </c>
      <c r="O510" s="16" t="s">
        <v>20385</v>
      </c>
      <c r="P510" s="16" t="s">
        <v>20433</v>
      </c>
    </row>
    <row r="511" ht="13.5" customHeight="1">
      <c r="A511" s="16">
        <v>509.0</v>
      </c>
      <c r="B511" s="16" t="s">
        <v>49691</v>
      </c>
      <c r="C511" s="16" t="s">
        <v>49694</v>
      </c>
      <c r="D511" s="16" t="s">
        <v>49695</v>
      </c>
      <c r="E511" s="16" t="s">
        <v>49696</v>
      </c>
      <c r="F511" s="16" t="s">
        <v>49697</v>
      </c>
      <c r="G511" s="16" t="s">
        <v>49698</v>
      </c>
      <c r="H511" s="16"/>
      <c r="I511" s="16"/>
      <c r="J511" s="16" t="s">
        <v>61</v>
      </c>
      <c r="K511" s="16" t="s">
        <v>4577</v>
      </c>
      <c r="L511" s="16" t="s">
        <v>26731</v>
      </c>
      <c r="M511" s="16" t="s">
        <v>49193</v>
      </c>
      <c r="N511" s="16" t="s">
        <v>49546</v>
      </c>
      <c r="O511" s="16" t="s">
        <v>49660</v>
      </c>
      <c r="P511" s="16" t="s">
        <v>49692</v>
      </c>
    </row>
    <row r="512" ht="13.5" customHeight="1">
      <c r="A512" s="16">
        <v>510.0</v>
      </c>
      <c r="B512" s="16" t="s">
        <v>16077</v>
      </c>
      <c r="C512" s="16" t="s">
        <v>16080</v>
      </c>
      <c r="D512" s="16" t="s">
        <v>16081</v>
      </c>
      <c r="E512" s="16" t="s">
        <v>16082</v>
      </c>
      <c r="F512" s="16" t="s">
        <v>16083</v>
      </c>
      <c r="G512" s="16" t="s">
        <v>16084</v>
      </c>
      <c r="H512" s="16" t="s">
        <v>16085</v>
      </c>
      <c r="I512" s="16" t="s">
        <v>16086</v>
      </c>
      <c r="J512" s="16" t="s">
        <v>61</v>
      </c>
      <c r="K512" s="16" t="s">
        <v>4577</v>
      </c>
      <c r="L512" s="16" t="s">
        <v>4578</v>
      </c>
      <c r="M512" s="16" t="s">
        <v>15344</v>
      </c>
      <c r="N512" s="16" t="s">
        <v>15345</v>
      </c>
      <c r="O512" s="16" t="s">
        <v>16054</v>
      </c>
      <c r="P512" s="16" t="s">
        <v>16078</v>
      </c>
    </row>
    <row r="513" ht="13.5" customHeight="1">
      <c r="A513" s="16">
        <v>511.0</v>
      </c>
      <c r="B513" s="16" t="s">
        <v>47357</v>
      </c>
      <c r="C513" s="16" t="s">
        <v>47360</v>
      </c>
      <c r="D513" s="16" t="s">
        <v>47361</v>
      </c>
      <c r="E513" s="16" t="s">
        <v>47362</v>
      </c>
      <c r="F513" s="16" t="s">
        <v>54185</v>
      </c>
      <c r="G513" s="16" t="s">
        <v>54186</v>
      </c>
      <c r="H513" s="16"/>
      <c r="I513" s="16"/>
      <c r="J513" s="16" t="s">
        <v>61</v>
      </c>
      <c r="K513" s="16" t="s">
        <v>4577</v>
      </c>
      <c r="L513" s="16" t="s">
        <v>26731</v>
      </c>
      <c r="M513" s="16" t="s">
        <v>47343</v>
      </c>
      <c r="N513" s="16" t="s">
        <v>47344</v>
      </c>
      <c r="O513" s="16" t="s">
        <v>47345</v>
      </c>
      <c r="P513" s="16" t="s">
        <v>47358</v>
      </c>
    </row>
    <row r="514" ht="13.5" customHeight="1">
      <c r="A514" s="16">
        <v>512.0</v>
      </c>
      <c r="B514" s="16" t="s">
        <v>35059</v>
      </c>
      <c r="C514" s="16" t="s">
        <v>54187</v>
      </c>
      <c r="D514" s="16" t="s">
        <v>54188</v>
      </c>
      <c r="E514" s="16" t="s">
        <v>54189</v>
      </c>
      <c r="F514" s="16" t="s">
        <v>54190</v>
      </c>
      <c r="G514" s="16" t="s">
        <v>54191</v>
      </c>
      <c r="H514" s="16" t="s">
        <v>54192</v>
      </c>
      <c r="I514" s="16" t="s">
        <v>54193</v>
      </c>
      <c r="J514" s="16" t="s">
        <v>61</v>
      </c>
      <c r="K514" s="16" t="s">
        <v>4577</v>
      </c>
      <c r="L514" s="16" t="s">
        <v>26731</v>
      </c>
      <c r="M514" s="16" t="s">
        <v>28104</v>
      </c>
      <c r="N514" s="16" t="s">
        <v>32335</v>
      </c>
      <c r="O514" s="16" t="s">
        <v>34952</v>
      </c>
      <c r="P514" s="16" t="s">
        <v>35060</v>
      </c>
    </row>
    <row r="515" ht="13.5" customHeight="1">
      <c r="A515" s="16">
        <v>513.0</v>
      </c>
      <c r="B515" s="16" t="s">
        <v>35059</v>
      </c>
      <c r="C515" s="16" t="s">
        <v>54194</v>
      </c>
      <c r="D515" s="16" t="s">
        <v>54195</v>
      </c>
      <c r="E515" s="16" t="s">
        <v>54196</v>
      </c>
      <c r="F515" s="16" t="s">
        <v>54197</v>
      </c>
      <c r="G515" s="16" t="s">
        <v>54198</v>
      </c>
      <c r="H515" s="16" t="s">
        <v>54199</v>
      </c>
      <c r="I515" s="16" t="s">
        <v>54200</v>
      </c>
      <c r="J515" s="16" t="s">
        <v>61</v>
      </c>
      <c r="K515" s="16" t="s">
        <v>4577</v>
      </c>
      <c r="L515" s="16" t="s">
        <v>26731</v>
      </c>
      <c r="M515" s="16" t="s">
        <v>28104</v>
      </c>
      <c r="N515" s="16" t="s">
        <v>32335</v>
      </c>
      <c r="O515" s="16" t="s">
        <v>34952</v>
      </c>
      <c r="P515" s="16" t="s">
        <v>35060</v>
      </c>
    </row>
    <row r="516" ht="13.5" customHeight="1">
      <c r="A516" s="16">
        <v>514.0</v>
      </c>
      <c r="B516" s="16" t="s">
        <v>26345</v>
      </c>
      <c r="C516" s="16" t="s">
        <v>26348</v>
      </c>
      <c r="D516" s="16" t="s">
        <v>26349</v>
      </c>
      <c r="E516" s="16" t="s">
        <v>26350</v>
      </c>
      <c r="F516" s="16" t="s">
        <v>54201</v>
      </c>
      <c r="G516" s="16" t="s">
        <v>54202</v>
      </c>
      <c r="H516" s="16"/>
      <c r="I516" s="16"/>
      <c r="J516" s="16" t="s">
        <v>61</v>
      </c>
      <c r="K516" s="16" t="s">
        <v>4577</v>
      </c>
      <c r="L516" s="16" t="s">
        <v>4578</v>
      </c>
      <c r="M516" s="16" t="s">
        <v>25593</v>
      </c>
      <c r="N516" s="16" t="s">
        <v>26281</v>
      </c>
      <c r="O516" s="16" t="s">
        <v>26335</v>
      </c>
      <c r="P516" s="16" t="s">
        <v>26346</v>
      </c>
    </row>
    <row r="517" ht="13.5" customHeight="1">
      <c r="A517" s="16">
        <v>515.0</v>
      </c>
      <c r="B517" s="16" t="s">
        <v>26576</v>
      </c>
      <c r="C517" s="16" t="s">
        <v>26582</v>
      </c>
      <c r="D517" s="16" t="s">
        <v>26583</v>
      </c>
      <c r="E517" s="16" t="s">
        <v>26584</v>
      </c>
      <c r="F517" s="16" t="s">
        <v>26585</v>
      </c>
      <c r="G517" s="16" t="s">
        <v>26586</v>
      </c>
      <c r="H517" s="16"/>
      <c r="I517" s="16"/>
      <c r="J517" s="16" t="s">
        <v>61</v>
      </c>
      <c r="K517" s="16" t="s">
        <v>4577</v>
      </c>
      <c r="L517" s="16" t="s">
        <v>4578</v>
      </c>
      <c r="M517" s="16" t="s">
        <v>26577</v>
      </c>
      <c r="N517" s="16" t="s">
        <v>26578</v>
      </c>
      <c r="O517" s="16" t="s">
        <v>26579</v>
      </c>
      <c r="P517" s="16" t="s">
        <v>26580</v>
      </c>
    </row>
    <row r="518" ht="13.5" customHeight="1">
      <c r="A518" s="16">
        <v>516.0</v>
      </c>
      <c r="B518" s="16" t="s">
        <v>26589</v>
      </c>
      <c r="C518" s="16" t="s">
        <v>26592</v>
      </c>
      <c r="D518" s="16" t="s">
        <v>26593</v>
      </c>
      <c r="E518" s="16" t="s">
        <v>26594</v>
      </c>
      <c r="F518" s="16" t="s">
        <v>26595</v>
      </c>
      <c r="G518" s="16" t="s">
        <v>26596</v>
      </c>
      <c r="H518" s="16"/>
      <c r="I518" s="16"/>
      <c r="J518" s="16" t="s">
        <v>61</v>
      </c>
      <c r="K518" s="16" t="s">
        <v>4577</v>
      </c>
      <c r="L518" s="16" t="s">
        <v>4578</v>
      </c>
      <c r="M518" s="16" t="s">
        <v>26577</v>
      </c>
      <c r="N518" s="16" t="s">
        <v>26578</v>
      </c>
      <c r="O518" s="16" t="s">
        <v>26579</v>
      </c>
      <c r="P518" s="16" t="s">
        <v>26590</v>
      </c>
    </row>
    <row r="519" ht="13.5" customHeight="1">
      <c r="A519" s="16">
        <v>517.0</v>
      </c>
      <c r="B519" s="16" t="s">
        <v>49699</v>
      </c>
      <c r="C519" s="16" t="s">
        <v>49702</v>
      </c>
      <c r="D519" s="16" t="s">
        <v>49703</v>
      </c>
      <c r="E519" s="16" t="s">
        <v>49704</v>
      </c>
      <c r="F519" s="16" t="s">
        <v>49705</v>
      </c>
      <c r="G519" s="16" t="s">
        <v>49706</v>
      </c>
      <c r="H519" s="16" t="s">
        <v>54203</v>
      </c>
      <c r="I519" s="16" t="s">
        <v>54204</v>
      </c>
      <c r="J519" s="16" t="s">
        <v>61</v>
      </c>
      <c r="K519" s="16" t="s">
        <v>4577</v>
      </c>
      <c r="L519" s="16" t="s">
        <v>26731</v>
      </c>
      <c r="M519" s="16" t="s">
        <v>49193</v>
      </c>
      <c r="N519" s="16" t="s">
        <v>49546</v>
      </c>
      <c r="O519" s="16" t="s">
        <v>49660</v>
      </c>
      <c r="P519" s="16" t="s">
        <v>49700</v>
      </c>
    </row>
    <row r="520" ht="13.5" customHeight="1">
      <c r="A520" s="16">
        <v>518.0</v>
      </c>
      <c r="B520" s="16" t="s">
        <v>26008</v>
      </c>
      <c r="C520" s="16" t="s">
        <v>26013</v>
      </c>
      <c r="D520" s="16" t="s">
        <v>26014</v>
      </c>
      <c r="E520" s="16" t="s">
        <v>54205</v>
      </c>
      <c r="F520" s="16" t="s">
        <v>26016</v>
      </c>
      <c r="G520" s="16" t="s">
        <v>26017</v>
      </c>
      <c r="H520" s="16"/>
      <c r="I520" s="16"/>
      <c r="J520" s="16" t="s">
        <v>61</v>
      </c>
      <c r="K520" s="16" t="s">
        <v>4577</v>
      </c>
      <c r="L520" s="16" t="s">
        <v>4578</v>
      </c>
      <c r="M520" s="16" t="s">
        <v>25593</v>
      </c>
      <c r="N520" s="16" t="s">
        <v>26009</v>
      </c>
      <c r="O520" s="16" t="s">
        <v>26010</v>
      </c>
      <c r="P520" s="16" t="s">
        <v>26011</v>
      </c>
    </row>
    <row r="521" ht="13.5" customHeight="1">
      <c r="A521" s="16">
        <v>519.0</v>
      </c>
      <c r="B521" s="16" t="s">
        <v>25653</v>
      </c>
      <c r="C521" s="16" t="s">
        <v>25656</v>
      </c>
      <c r="D521" s="16" t="s">
        <v>54206</v>
      </c>
      <c r="E521" s="16" t="s">
        <v>54207</v>
      </c>
      <c r="F521" s="16" t="s">
        <v>54208</v>
      </c>
      <c r="G521" s="16" t="s">
        <v>54209</v>
      </c>
      <c r="H521" s="16"/>
      <c r="I521" s="16"/>
      <c r="J521" s="16" t="s">
        <v>61</v>
      </c>
      <c r="K521" s="16" t="s">
        <v>4577</v>
      </c>
      <c r="L521" s="16" t="s">
        <v>4578</v>
      </c>
      <c r="M521" s="16" t="s">
        <v>25593</v>
      </c>
      <c r="N521" s="16" t="s">
        <v>25607</v>
      </c>
      <c r="O521" s="16" t="s">
        <v>25642</v>
      </c>
      <c r="P521" s="16" t="s">
        <v>25654</v>
      </c>
    </row>
    <row r="522" ht="13.5" customHeight="1">
      <c r="A522" s="16">
        <v>520.0</v>
      </c>
      <c r="B522" s="16" t="s">
        <v>1372</v>
      </c>
      <c r="C522" s="16" t="s">
        <v>1377</v>
      </c>
      <c r="D522" s="16" t="s">
        <v>1378</v>
      </c>
      <c r="E522" s="16"/>
      <c r="F522" s="16" t="s">
        <v>54210</v>
      </c>
      <c r="G522" s="16" t="s">
        <v>54211</v>
      </c>
      <c r="H522" s="16"/>
      <c r="I522" s="16"/>
      <c r="J522" s="16" t="s">
        <v>61</v>
      </c>
      <c r="K522" s="16" t="s">
        <v>821</v>
      </c>
      <c r="L522" s="16" t="s">
        <v>822</v>
      </c>
      <c r="M522" s="16" t="s">
        <v>823</v>
      </c>
      <c r="N522" s="16" t="s">
        <v>824</v>
      </c>
      <c r="O522" s="16" t="s">
        <v>1360</v>
      </c>
      <c r="P522" s="16" t="s">
        <v>1373</v>
      </c>
    </row>
    <row r="523" ht="13.5" customHeight="1">
      <c r="A523" s="16">
        <v>521.0</v>
      </c>
      <c r="B523" s="16" t="s">
        <v>49709</v>
      </c>
      <c r="C523" s="16" t="s">
        <v>49712</v>
      </c>
      <c r="D523" s="16" t="s">
        <v>49713</v>
      </c>
      <c r="E523" s="16" t="s">
        <v>49714</v>
      </c>
      <c r="F523" s="16" t="s">
        <v>49715</v>
      </c>
      <c r="G523" s="16" t="s">
        <v>49716</v>
      </c>
      <c r="H523" s="16" t="s">
        <v>54212</v>
      </c>
      <c r="I523" s="16" t="s">
        <v>54213</v>
      </c>
      <c r="J523" s="16" t="s">
        <v>61</v>
      </c>
      <c r="K523" s="16" t="s">
        <v>4577</v>
      </c>
      <c r="L523" s="16" t="s">
        <v>26731</v>
      </c>
      <c r="M523" s="16" t="s">
        <v>49193</v>
      </c>
      <c r="N523" s="16" t="s">
        <v>49546</v>
      </c>
      <c r="O523" s="16" t="s">
        <v>49660</v>
      </c>
      <c r="P523" s="16" t="s">
        <v>49710</v>
      </c>
    </row>
    <row r="524" ht="13.5" customHeight="1">
      <c r="A524" s="16">
        <v>522.0</v>
      </c>
      <c r="B524" s="16" t="s">
        <v>25926</v>
      </c>
      <c r="C524" s="16" t="s">
        <v>25929</v>
      </c>
      <c r="D524" s="16" t="s">
        <v>25930</v>
      </c>
      <c r="E524" s="16" t="s">
        <v>25931</v>
      </c>
      <c r="F524" s="16" t="s">
        <v>25932</v>
      </c>
      <c r="G524" s="16" t="s">
        <v>25933</v>
      </c>
      <c r="H524" s="16"/>
      <c r="I524" s="16"/>
      <c r="J524" s="16" t="s">
        <v>61</v>
      </c>
      <c r="K524" s="16" t="s">
        <v>4577</v>
      </c>
      <c r="L524" s="16" t="s">
        <v>4578</v>
      </c>
      <c r="M524" s="16" t="s">
        <v>25593</v>
      </c>
      <c r="N524" s="16" t="s">
        <v>25687</v>
      </c>
      <c r="O524" s="16" t="s">
        <v>25909</v>
      </c>
      <c r="P524" s="16" t="s">
        <v>25927</v>
      </c>
    </row>
    <row r="525" ht="13.5" customHeight="1">
      <c r="A525" s="16">
        <v>523.0</v>
      </c>
      <c r="B525" s="16" t="s">
        <v>49719</v>
      </c>
      <c r="C525" s="16" t="s">
        <v>49722</v>
      </c>
      <c r="D525" s="16" t="s">
        <v>49723</v>
      </c>
      <c r="E525" s="16"/>
      <c r="F525" s="16" t="s">
        <v>49724</v>
      </c>
      <c r="G525" s="16" t="s">
        <v>49725</v>
      </c>
      <c r="H525" s="16"/>
      <c r="I525" s="16"/>
      <c r="J525" s="16" t="s">
        <v>61</v>
      </c>
      <c r="K525" s="16" t="s">
        <v>4577</v>
      </c>
      <c r="L525" s="16" t="s">
        <v>26731</v>
      </c>
      <c r="M525" s="16" t="s">
        <v>49193</v>
      </c>
      <c r="N525" s="16" t="s">
        <v>49546</v>
      </c>
      <c r="O525" s="16" t="s">
        <v>49660</v>
      </c>
      <c r="P525" s="16" t="s">
        <v>49720</v>
      </c>
    </row>
    <row r="526" ht="13.5" customHeight="1">
      <c r="A526" s="16">
        <v>524.0</v>
      </c>
      <c r="B526" s="16" t="s">
        <v>35070</v>
      </c>
      <c r="C526" s="16" t="s">
        <v>35073</v>
      </c>
      <c r="D526" s="16" t="s">
        <v>54214</v>
      </c>
      <c r="E526" s="16" t="s">
        <v>54215</v>
      </c>
      <c r="F526" s="16" t="s">
        <v>54216</v>
      </c>
      <c r="G526" s="16" t="s">
        <v>54217</v>
      </c>
      <c r="H526" s="16" t="s">
        <v>35078</v>
      </c>
      <c r="I526" s="16" t="s">
        <v>35079</v>
      </c>
      <c r="J526" s="16" t="s">
        <v>61</v>
      </c>
      <c r="K526" s="16" t="s">
        <v>4577</v>
      </c>
      <c r="L526" s="16" t="s">
        <v>26731</v>
      </c>
      <c r="M526" s="16" t="s">
        <v>28104</v>
      </c>
      <c r="N526" s="16" t="s">
        <v>32335</v>
      </c>
      <c r="O526" s="16" t="s">
        <v>34952</v>
      </c>
      <c r="P526" s="16" t="s">
        <v>35071</v>
      </c>
    </row>
    <row r="527" ht="13.5" customHeight="1">
      <c r="A527" s="16">
        <v>525.0</v>
      </c>
      <c r="B527" s="16" t="s">
        <v>25617</v>
      </c>
      <c r="C527" s="16" t="s">
        <v>25621</v>
      </c>
      <c r="D527" s="16" t="s">
        <v>25622</v>
      </c>
      <c r="E527" s="16" t="s">
        <v>25623</v>
      </c>
      <c r="F527" s="16" t="s">
        <v>54218</v>
      </c>
      <c r="G527" s="16" t="s">
        <v>54219</v>
      </c>
      <c r="H527" s="16"/>
      <c r="I527" s="16"/>
      <c r="J527" s="16" t="s">
        <v>61</v>
      </c>
      <c r="K527" s="16" t="s">
        <v>4577</v>
      </c>
      <c r="L527" s="16" t="s">
        <v>4578</v>
      </c>
      <c r="M527" s="16" t="s">
        <v>25593</v>
      </c>
      <c r="N527" s="16" t="s">
        <v>25607</v>
      </c>
      <c r="O527" s="16" t="s">
        <v>25618</v>
      </c>
      <c r="P527" s="16" t="s">
        <v>25619</v>
      </c>
    </row>
    <row r="528" ht="13.5" customHeight="1">
      <c r="A528" s="16">
        <v>526.0</v>
      </c>
      <c r="B528" s="16" t="s">
        <v>27879</v>
      </c>
      <c r="C528" s="16" t="s">
        <v>27882</v>
      </c>
      <c r="D528" s="16" t="s">
        <v>27883</v>
      </c>
      <c r="E528" s="16" t="s">
        <v>27884</v>
      </c>
      <c r="F528" s="16" t="s">
        <v>27885</v>
      </c>
      <c r="G528" s="16" t="s">
        <v>27886</v>
      </c>
      <c r="H528" s="16"/>
      <c r="I528" s="16"/>
      <c r="J528" s="16" t="s">
        <v>61</v>
      </c>
      <c r="K528" s="16" t="s">
        <v>4577</v>
      </c>
      <c r="L528" s="16" t="s">
        <v>26731</v>
      </c>
      <c r="M528" s="16" t="s">
        <v>27395</v>
      </c>
      <c r="N528" s="16" t="s">
        <v>27666</v>
      </c>
      <c r="O528" s="16" t="s">
        <v>27743</v>
      </c>
      <c r="P528" s="16" t="s">
        <v>27880</v>
      </c>
    </row>
    <row r="529" ht="13.5" customHeight="1">
      <c r="A529" s="16">
        <v>527.0</v>
      </c>
      <c r="B529" s="16" t="s">
        <v>27890</v>
      </c>
      <c r="C529" s="16" t="s">
        <v>27893</v>
      </c>
      <c r="D529" s="16" t="s">
        <v>27894</v>
      </c>
      <c r="E529" s="16" t="s">
        <v>27895</v>
      </c>
      <c r="F529" s="16" t="s">
        <v>27896</v>
      </c>
      <c r="G529" s="16" t="s">
        <v>27897</v>
      </c>
      <c r="H529" s="16"/>
      <c r="I529" s="16"/>
      <c r="J529" s="16" t="s">
        <v>61</v>
      </c>
      <c r="K529" s="16" t="s">
        <v>4577</v>
      </c>
      <c r="L529" s="16" t="s">
        <v>26731</v>
      </c>
      <c r="M529" s="16" t="s">
        <v>27395</v>
      </c>
      <c r="N529" s="16" t="s">
        <v>27666</v>
      </c>
      <c r="O529" s="16" t="s">
        <v>27743</v>
      </c>
      <c r="P529" s="16" t="s">
        <v>27891</v>
      </c>
    </row>
    <row r="530" ht="13.5" customHeight="1">
      <c r="A530" s="16">
        <v>528.0</v>
      </c>
      <c r="B530" s="16" t="s">
        <v>2471</v>
      </c>
      <c r="C530" s="16" t="s">
        <v>2474</v>
      </c>
      <c r="D530" s="16" t="s">
        <v>2475</v>
      </c>
      <c r="E530" s="16" t="s">
        <v>2476</v>
      </c>
      <c r="F530" s="16" t="s">
        <v>2477</v>
      </c>
      <c r="G530" s="16" t="s">
        <v>54220</v>
      </c>
      <c r="H530" s="16"/>
      <c r="I530" s="16"/>
      <c r="J530" s="16" t="s">
        <v>61</v>
      </c>
      <c r="K530" s="16" t="s">
        <v>821</v>
      </c>
      <c r="L530" s="16" t="s">
        <v>822</v>
      </c>
      <c r="M530" s="16" t="s">
        <v>823</v>
      </c>
      <c r="N530" s="16" t="s">
        <v>1820</v>
      </c>
      <c r="O530" s="16" t="s">
        <v>2194</v>
      </c>
      <c r="P530" s="16" t="s">
        <v>2472</v>
      </c>
    </row>
    <row r="531" ht="13.5" customHeight="1">
      <c r="A531" s="16">
        <v>529.0</v>
      </c>
      <c r="B531" s="16" t="s">
        <v>25808</v>
      </c>
      <c r="C531" s="16" t="s">
        <v>25811</v>
      </c>
      <c r="D531" s="16" t="s">
        <v>25812</v>
      </c>
      <c r="E531" s="16" t="s">
        <v>25813</v>
      </c>
      <c r="F531" s="16" t="s">
        <v>25814</v>
      </c>
      <c r="G531" s="16" t="s">
        <v>25815</v>
      </c>
      <c r="H531" s="16"/>
      <c r="I531" s="16"/>
      <c r="J531" s="16" t="s">
        <v>61</v>
      </c>
      <c r="K531" s="16" t="s">
        <v>4577</v>
      </c>
      <c r="L531" s="16" t="s">
        <v>4578</v>
      </c>
      <c r="M531" s="16" t="s">
        <v>25593</v>
      </c>
      <c r="N531" s="16" t="s">
        <v>25687</v>
      </c>
      <c r="O531" s="16" t="s">
        <v>25788</v>
      </c>
      <c r="P531" s="16" t="s">
        <v>25809</v>
      </c>
    </row>
    <row r="532" ht="13.5" customHeight="1">
      <c r="A532" s="16">
        <v>530.0</v>
      </c>
      <c r="B532" s="16" t="s">
        <v>6931</v>
      </c>
      <c r="C532" s="16" t="s">
        <v>6934</v>
      </c>
      <c r="D532" s="16" t="s">
        <v>6935</v>
      </c>
      <c r="E532" s="16" t="s">
        <v>6936</v>
      </c>
      <c r="F532" s="16" t="s">
        <v>6937</v>
      </c>
      <c r="G532" s="16" t="s">
        <v>6938</v>
      </c>
      <c r="H532" s="16" t="s">
        <v>6939</v>
      </c>
      <c r="I532" s="16" t="s">
        <v>6940</v>
      </c>
      <c r="J532" s="16" t="s">
        <v>61</v>
      </c>
      <c r="K532" s="16" t="s">
        <v>4577</v>
      </c>
      <c r="L532" s="16" t="s">
        <v>4578</v>
      </c>
      <c r="M532" s="16" t="s">
        <v>6723</v>
      </c>
      <c r="N532" s="16" t="s">
        <v>6881</v>
      </c>
      <c r="O532" s="16" t="s">
        <v>6920</v>
      </c>
      <c r="P532" s="16" t="s">
        <v>6932</v>
      </c>
    </row>
    <row r="533" ht="13.5" customHeight="1">
      <c r="A533" s="16">
        <v>531.0</v>
      </c>
      <c r="B533" s="16" t="s">
        <v>337</v>
      </c>
      <c r="C533" s="16" t="s">
        <v>343</v>
      </c>
      <c r="D533" s="16" t="s">
        <v>344</v>
      </c>
      <c r="E533" s="16" t="s">
        <v>345</v>
      </c>
      <c r="F533" s="16" t="s">
        <v>346</v>
      </c>
      <c r="G533" s="16" t="s">
        <v>347</v>
      </c>
      <c r="H533" s="16"/>
      <c r="I533" s="16"/>
      <c r="J533" s="16" t="s">
        <v>61</v>
      </c>
      <c r="K533" s="16" t="s">
        <v>98</v>
      </c>
      <c r="L533" s="16" t="s">
        <v>99</v>
      </c>
      <c r="M533" s="16" t="s">
        <v>100</v>
      </c>
      <c r="N533" s="16" t="s">
        <v>101</v>
      </c>
      <c r="O533" s="16" t="s">
        <v>338</v>
      </c>
      <c r="P533" s="16" t="s">
        <v>339</v>
      </c>
    </row>
    <row r="534" ht="13.5" customHeight="1">
      <c r="A534" s="16">
        <v>532.0</v>
      </c>
      <c r="B534" s="16" t="s">
        <v>44422</v>
      </c>
      <c r="C534" s="16" t="s">
        <v>44425</v>
      </c>
      <c r="D534" s="16" t="s">
        <v>44426</v>
      </c>
      <c r="E534" s="16" t="s">
        <v>54221</v>
      </c>
      <c r="F534" s="16" t="s">
        <v>44428</v>
      </c>
      <c r="G534" s="16" t="s">
        <v>44429</v>
      </c>
      <c r="H534" s="16"/>
      <c r="I534" s="16"/>
      <c r="J534" s="16" t="s">
        <v>61</v>
      </c>
      <c r="K534" s="16" t="s">
        <v>4577</v>
      </c>
      <c r="L534" s="16" t="s">
        <v>26731</v>
      </c>
      <c r="M534" s="16" t="s">
        <v>28104</v>
      </c>
      <c r="N534" s="16" t="s">
        <v>43879</v>
      </c>
      <c r="O534" s="16" t="s">
        <v>44208</v>
      </c>
      <c r="P534" s="16" t="s">
        <v>44423</v>
      </c>
    </row>
    <row r="535" ht="13.5" customHeight="1">
      <c r="A535" s="16">
        <v>533.0</v>
      </c>
      <c r="B535" s="16" t="s">
        <v>33521</v>
      </c>
      <c r="C535" s="16" t="s">
        <v>33526</v>
      </c>
      <c r="D535" s="16" t="s">
        <v>33527</v>
      </c>
      <c r="E535" s="16" t="s">
        <v>33528</v>
      </c>
      <c r="F535" s="16" t="s">
        <v>33529</v>
      </c>
      <c r="G535" s="16" t="s">
        <v>33530</v>
      </c>
      <c r="H535" s="16" t="s">
        <v>33531</v>
      </c>
      <c r="I535" s="16" t="s">
        <v>33532</v>
      </c>
      <c r="J535" s="16" t="s">
        <v>61</v>
      </c>
      <c r="K535" s="16" t="s">
        <v>4577</v>
      </c>
      <c r="L535" s="16" t="s">
        <v>26731</v>
      </c>
      <c r="M535" s="16" t="s">
        <v>28104</v>
      </c>
      <c r="N535" s="16" t="s">
        <v>32335</v>
      </c>
      <c r="O535" s="16" t="s">
        <v>33117</v>
      </c>
      <c r="P535" s="16" t="s">
        <v>33522</v>
      </c>
    </row>
    <row r="536" ht="13.5" customHeight="1">
      <c r="A536" s="16">
        <v>534.0</v>
      </c>
      <c r="B536" s="16" t="s">
        <v>7798</v>
      </c>
      <c r="C536" s="16" t="s">
        <v>7803</v>
      </c>
      <c r="D536" s="16" t="s">
        <v>54222</v>
      </c>
      <c r="E536" s="16" t="s">
        <v>54223</v>
      </c>
      <c r="F536" s="16" t="s">
        <v>54224</v>
      </c>
      <c r="G536" s="16" t="s">
        <v>54225</v>
      </c>
      <c r="H536" s="16" t="s">
        <v>7808</v>
      </c>
      <c r="I536" s="16" t="s">
        <v>7809</v>
      </c>
      <c r="J536" s="16" t="s">
        <v>61</v>
      </c>
      <c r="K536" s="16" t="s">
        <v>4577</v>
      </c>
      <c r="L536" s="16" t="s">
        <v>4578</v>
      </c>
      <c r="M536" s="16" t="s">
        <v>6723</v>
      </c>
      <c r="N536" s="16" t="s">
        <v>6943</v>
      </c>
      <c r="O536" s="16" t="s">
        <v>7787</v>
      </c>
      <c r="P536" s="16" t="s">
        <v>7799</v>
      </c>
    </row>
    <row r="537" ht="13.5" customHeight="1">
      <c r="A537" s="16">
        <v>535.0</v>
      </c>
      <c r="B537" s="16" t="s">
        <v>44430</v>
      </c>
      <c r="C537" s="16" t="s">
        <v>44433</v>
      </c>
      <c r="D537" s="16" t="s">
        <v>54226</v>
      </c>
      <c r="E537" s="16" t="s">
        <v>54227</v>
      </c>
      <c r="F537" s="16" t="s">
        <v>44436</v>
      </c>
      <c r="G537" s="16" t="s">
        <v>44437</v>
      </c>
      <c r="H537" s="16"/>
      <c r="I537" s="16"/>
      <c r="J537" s="16" t="s">
        <v>61</v>
      </c>
      <c r="K537" s="16" t="s">
        <v>4577</v>
      </c>
      <c r="L537" s="16" t="s">
        <v>26731</v>
      </c>
      <c r="M537" s="16" t="s">
        <v>28104</v>
      </c>
      <c r="N537" s="16" t="s">
        <v>43879</v>
      </c>
      <c r="O537" s="16" t="s">
        <v>44208</v>
      </c>
      <c r="P537" s="16" t="s">
        <v>44431</v>
      </c>
    </row>
    <row r="538" ht="13.5" customHeight="1">
      <c r="A538" s="16">
        <v>536.0</v>
      </c>
      <c r="B538" s="16" t="s">
        <v>36902</v>
      </c>
      <c r="C538" s="16" t="s">
        <v>36906</v>
      </c>
      <c r="D538" s="16" t="s">
        <v>54228</v>
      </c>
      <c r="E538" s="16" t="s">
        <v>54229</v>
      </c>
      <c r="F538" s="16" t="s">
        <v>54230</v>
      </c>
      <c r="G538" s="16" t="s">
        <v>54231</v>
      </c>
      <c r="H538" s="16" t="s">
        <v>36911</v>
      </c>
      <c r="I538" s="16" t="s">
        <v>36912</v>
      </c>
      <c r="J538" s="16" t="s">
        <v>61</v>
      </c>
      <c r="K538" s="16" t="s">
        <v>4577</v>
      </c>
      <c r="L538" s="16" t="s">
        <v>26731</v>
      </c>
      <c r="M538" s="16" t="s">
        <v>28104</v>
      </c>
      <c r="N538" s="16" t="s">
        <v>32335</v>
      </c>
      <c r="O538" s="16" t="s">
        <v>36903</v>
      </c>
      <c r="P538" s="16" t="s">
        <v>36904</v>
      </c>
    </row>
    <row r="539" ht="13.5" customHeight="1">
      <c r="A539" s="16">
        <v>537.0</v>
      </c>
      <c r="B539" s="16" t="s">
        <v>33534</v>
      </c>
      <c r="C539" s="16" t="s">
        <v>54232</v>
      </c>
      <c r="D539" s="16" t="s">
        <v>54233</v>
      </c>
      <c r="E539" s="16" t="s">
        <v>54234</v>
      </c>
      <c r="F539" s="16" t="s">
        <v>54235</v>
      </c>
      <c r="G539" s="16" t="s">
        <v>54236</v>
      </c>
      <c r="H539" s="16"/>
      <c r="I539" s="16" t="s">
        <v>54237</v>
      </c>
      <c r="J539" s="16" t="s">
        <v>61</v>
      </c>
      <c r="K539" s="16" t="s">
        <v>4577</v>
      </c>
      <c r="L539" s="16" t="s">
        <v>26731</v>
      </c>
      <c r="M539" s="16" t="s">
        <v>28104</v>
      </c>
      <c r="N539" s="16" t="s">
        <v>32335</v>
      </c>
      <c r="O539" s="16" t="s">
        <v>33117</v>
      </c>
      <c r="P539" s="16" t="s">
        <v>33535</v>
      </c>
    </row>
    <row r="540" ht="13.5" customHeight="1">
      <c r="A540" s="16">
        <v>538.0</v>
      </c>
      <c r="B540" s="16" t="s">
        <v>33534</v>
      </c>
      <c r="C540" s="16" t="s">
        <v>54238</v>
      </c>
      <c r="D540" s="16" t="s">
        <v>54239</v>
      </c>
      <c r="E540" s="16" t="s">
        <v>54240</v>
      </c>
      <c r="F540" s="16" t="s">
        <v>54241</v>
      </c>
      <c r="G540" s="16" t="s">
        <v>54242</v>
      </c>
      <c r="H540" s="16"/>
      <c r="I540" s="16" t="s">
        <v>54243</v>
      </c>
      <c r="J540" s="16" t="s">
        <v>61</v>
      </c>
      <c r="K540" s="16" t="s">
        <v>4577</v>
      </c>
      <c r="L540" s="16" t="s">
        <v>26731</v>
      </c>
      <c r="M540" s="16" t="s">
        <v>28104</v>
      </c>
      <c r="N540" s="16" t="s">
        <v>32335</v>
      </c>
      <c r="O540" s="16" t="s">
        <v>33117</v>
      </c>
      <c r="P540" s="16" t="s">
        <v>33535</v>
      </c>
    </row>
    <row r="541" ht="13.5" customHeight="1">
      <c r="A541" s="16">
        <v>539.0</v>
      </c>
      <c r="B541" s="16" t="s">
        <v>35833</v>
      </c>
      <c r="C541" s="16" t="s">
        <v>35837</v>
      </c>
      <c r="D541" s="16" t="s">
        <v>35838</v>
      </c>
      <c r="E541" s="16" t="s">
        <v>35839</v>
      </c>
      <c r="F541" s="16" t="s">
        <v>35840</v>
      </c>
      <c r="G541" s="16" t="s">
        <v>35841</v>
      </c>
      <c r="H541" s="16" t="s">
        <v>35842</v>
      </c>
      <c r="I541" s="16" t="s">
        <v>35843</v>
      </c>
      <c r="J541" s="16" t="s">
        <v>61</v>
      </c>
      <c r="K541" s="16" t="s">
        <v>4577</v>
      </c>
      <c r="L541" s="16" t="s">
        <v>26731</v>
      </c>
      <c r="M541" s="16" t="s">
        <v>28104</v>
      </c>
      <c r="N541" s="16" t="s">
        <v>32335</v>
      </c>
      <c r="O541" s="16" t="s">
        <v>35811</v>
      </c>
      <c r="P541" s="16" t="s">
        <v>35834</v>
      </c>
    </row>
    <row r="542" ht="13.5" customHeight="1">
      <c r="A542" s="16">
        <v>540.0</v>
      </c>
      <c r="B542" s="16" t="s">
        <v>37138</v>
      </c>
      <c r="C542" s="16" t="s">
        <v>37141</v>
      </c>
      <c r="D542" s="16" t="s">
        <v>37142</v>
      </c>
      <c r="E542" s="16" t="s">
        <v>37143</v>
      </c>
      <c r="F542" s="16" t="s">
        <v>37144</v>
      </c>
      <c r="G542" s="16" t="s">
        <v>37145</v>
      </c>
      <c r="H542" s="16" t="s">
        <v>37146</v>
      </c>
      <c r="I542" s="16" t="s">
        <v>37147</v>
      </c>
      <c r="J542" s="16" t="s">
        <v>61</v>
      </c>
      <c r="K542" s="16" t="s">
        <v>4577</v>
      </c>
      <c r="L542" s="16" t="s">
        <v>26731</v>
      </c>
      <c r="M542" s="16" t="s">
        <v>28104</v>
      </c>
      <c r="N542" s="16" t="s">
        <v>32335</v>
      </c>
      <c r="O542" s="16" t="s">
        <v>36915</v>
      </c>
      <c r="P542" s="16" t="s">
        <v>37139</v>
      </c>
    </row>
    <row r="543" ht="13.5" customHeight="1">
      <c r="A543" s="16">
        <v>541.0</v>
      </c>
      <c r="B543" s="16" t="s">
        <v>36224</v>
      </c>
      <c r="C543" s="16" t="s">
        <v>36227</v>
      </c>
      <c r="D543" s="16" t="s">
        <v>36228</v>
      </c>
      <c r="E543" s="16" t="s">
        <v>36229</v>
      </c>
      <c r="F543" s="16" t="s">
        <v>36230</v>
      </c>
      <c r="G543" s="16" t="s">
        <v>36231</v>
      </c>
      <c r="H543" s="16" t="s">
        <v>36232</v>
      </c>
      <c r="I543" s="16" t="s">
        <v>36233</v>
      </c>
      <c r="J543" s="16" t="s">
        <v>61</v>
      </c>
      <c r="K543" s="16" t="s">
        <v>4577</v>
      </c>
      <c r="L543" s="16" t="s">
        <v>26731</v>
      </c>
      <c r="M543" s="16" t="s">
        <v>28104</v>
      </c>
      <c r="N543" s="16" t="s">
        <v>32335</v>
      </c>
      <c r="O543" s="16" t="s">
        <v>36040</v>
      </c>
      <c r="P543" s="16" t="s">
        <v>36225</v>
      </c>
    </row>
    <row r="544" ht="13.5" customHeight="1">
      <c r="A544" s="16">
        <v>542.0</v>
      </c>
      <c r="B544" s="16" t="s">
        <v>35786</v>
      </c>
      <c r="C544" s="16" t="s">
        <v>35791</v>
      </c>
      <c r="D544" s="16" t="s">
        <v>54244</v>
      </c>
      <c r="E544" s="16" t="s">
        <v>54245</v>
      </c>
      <c r="F544" s="16" t="s">
        <v>54246</v>
      </c>
      <c r="G544" s="16" t="s">
        <v>54247</v>
      </c>
      <c r="H544" s="16" t="s">
        <v>35796</v>
      </c>
      <c r="I544" s="16" t="s">
        <v>35797</v>
      </c>
      <c r="J544" s="16" t="s">
        <v>61</v>
      </c>
      <c r="K544" s="16" t="s">
        <v>4577</v>
      </c>
      <c r="L544" s="16" t="s">
        <v>26731</v>
      </c>
      <c r="M544" s="16" t="s">
        <v>28104</v>
      </c>
      <c r="N544" s="16" t="s">
        <v>32335</v>
      </c>
      <c r="O544" s="16" t="s">
        <v>35787</v>
      </c>
      <c r="P544" s="16" t="s">
        <v>35788</v>
      </c>
    </row>
    <row r="545" ht="13.5" customHeight="1">
      <c r="A545" s="16">
        <v>543.0</v>
      </c>
      <c r="B545" s="16" t="s">
        <v>37819</v>
      </c>
      <c r="C545" s="16" t="s">
        <v>37822</v>
      </c>
      <c r="D545" s="16" t="s">
        <v>54248</v>
      </c>
      <c r="E545" s="16" t="s">
        <v>54249</v>
      </c>
      <c r="F545" s="16" t="s">
        <v>54250</v>
      </c>
      <c r="G545" s="16" t="s">
        <v>54251</v>
      </c>
      <c r="H545" s="16" t="s">
        <v>37827</v>
      </c>
      <c r="I545" s="16" t="s">
        <v>37828</v>
      </c>
      <c r="J545" s="16" t="s">
        <v>61</v>
      </c>
      <c r="K545" s="16" t="s">
        <v>4577</v>
      </c>
      <c r="L545" s="16" t="s">
        <v>26731</v>
      </c>
      <c r="M545" s="16" t="s">
        <v>28104</v>
      </c>
      <c r="N545" s="16" t="s">
        <v>32335</v>
      </c>
      <c r="O545" s="16" t="s">
        <v>37575</v>
      </c>
      <c r="P545" s="16" t="s">
        <v>37820</v>
      </c>
    </row>
    <row r="546" ht="13.5" customHeight="1">
      <c r="A546" s="16">
        <v>544.0</v>
      </c>
      <c r="B546" s="16" t="s">
        <v>40528</v>
      </c>
      <c r="C546" s="16" t="s">
        <v>40531</v>
      </c>
      <c r="D546" s="16" t="s">
        <v>54252</v>
      </c>
      <c r="E546" s="16" t="s">
        <v>54253</v>
      </c>
      <c r="F546" s="16" t="s">
        <v>40534</v>
      </c>
      <c r="G546" s="16" t="s">
        <v>40535</v>
      </c>
      <c r="H546" s="16"/>
      <c r="I546" s="16"/>
      <c r="J546" s="16" t="s">
        <v>61</v>
      </c>
      <c r="K546" s="16" t="s">
        <v>4577</v>
      </c>
      <c r="L546" s="16" t="s">
        <v>26731</v>
      </c>
      <c r="M546" s="16" t="s">
        <v>28104</v>
      </c>
      <c r="N546" s="16" t="s">
        <v>40500</v>
      </c>
      <c r="O546" s="16" t="s">
        <v>40511</v>
      </c>
      <c r="P546" s="16" t="s">
        <v>40529</v>
      </c>
    </row>
    <row r="547" ht="13.5" customHeight="1">
      <c r="A547" s="16">
        <v>545.0</v>
      </c>
      <c r="B547" s="16" t="s">
        <v>14968</v>
      </c>
      <c r="C547" s="16" t="s">
        <v>54254</v>
      </c>
      <c r="D547" s="16" t="s">
        <v>14972</v>
      </c>
      <c r="E547" s="16" t="s">
        <v>14973</v>
      </c>
      <c r="F547" s="16" t="s">
        <v>14974</v>
      </c>
      <c r="G547" s="16" t="s">
        <v>14975</v>
      </c>
      <c r="H547" s="16" t="s">
        <v>14976</v>
      </c>
      <c r="I547" s="16" t="s">
        <v>14977</v>
      </c>
      <c r="J547" s="16" t="s">
        <v>61</v>
      </c>
      <c r="K547" s="16" t="s">
        <v>4577</v>
      </c>
      <c r="L547" s="16" t="s">
        <v>4578</v>
      </c>
      <c r="M547" s="16" t="s">
        <v>6723</v>
      </c>
      <c r="N547" s="16" t="s">
        <v>11159</v>
      </c>
      <c r="O547" s="16" t="s">
        <v>14945</v>
      </c>
      <c r="P547" s="16" t="s">
        <v>14969</v>
      </c>
    </row>
    <row r="548" ht="13.5" customHeight="1">
      <c r="A548" s="16">
        <v>546.0</v>
      </c>
      <c r="B548" s="16" t="s">
        <v>46299</v>
      </c>
      <c r="C548" s="16" t="s">
        <v>46303</v>
      </c>
      <c r="D548" s="16" t="s">
        <v>54255</v>
      </c>
      <c r="E548" s="16" t="s">
        <v>54256</v>
      </c>
      <c r="F548" s="16" t="s">
        <v>54257</v>
      </c>
      <c r="G548" s="16" t="s">
        <v>54258</v>
      </c>
      <c r="H548" s="16"/>
      <c r="I548" s="16"/>
      <c r="J548" s="16" t="s">
        <v>61</v>
      </c>
      <c r="K548" s="16" t="s">
        <v>4577</v>
      </c>
      <c r="L548" s="16" t="s">
        <v>26731</v>
      </c>
      <c r="M548" s="16" t="s">
        <v>45115</v>
      </c>
      <c r="N548" s="16" t="s">
        <v>45661</v>
      </c>
      <c r="O548" s="16" t="s">
        <v>46300</v>
      </c>
      <c r="P548" s="16" t="s">
        <v>46301</v>
      </c>
    </row>
    <row r="549" ht="13.5" customHeight="1">
      <c r="A549" s="16">
        <v>547.0</v>
      </c>
      <c r="B549" s="16" t="s">
        <v>28961</v>
      </c>
      <c r="C549" s="16" t="s">
        <v>28964</v>
      </c>
      <c r="D549" s="16" t="s">
        <v>28965</v>
      </c>
      <c r="E549" s="16" t="s">
        <v>28966</v>
      </c>
      <c r="F549" s="16" t="s">
        <v>28967</v>
      </c>
      <c r="G549" s="16" t="s">
        <v>28968</v>
      </c>
      <c r="H549" s="16" t="s">
        <v>28969</v>
      </c>
      <c r="I549" s="16" t="s">
        <v>28970</v>
      </c>
      <c r="J549" s="16" t="s">
        <v>61</v>
      </c>
      <c r="K549" s="16" t="s">
        <v>4577</v>
      </c>
      <c r="L549" s="16" t="s">
        <v>26731</v>
      </c>
      <c r="M549" s="16" t="s">
        <v>28104</v>
      </c>
      <c r="N549" s="16" t="s">
        <v>28105</v>
      </c>
      <c r="O549" s="16" t="s">
        <v>28901</v>
      </c>
      <c r="P549" s="16" t="s">
        <v>28962</v>
      </c>
    </row>
    <row r="550" ht="13.5" customHeight="1">
      <c r="A550" s="16">
        <v>548.0</v>
      </c>
      <c r="B550" s="16" t="s">
        <v>40220</v>
      </c>
      <c r="C550" s="16" t="s">
        <v>40223</v>
      </c>
      <c r="D550" s="16" t="s">
        <v>40224</v>
      </c>
      <c r="E550" s="16" t="s">
        <v>40225</v>
      </c>
      <c r="F550" s="16" t="s">
        <v>54259</v>
      </c>
      <c r="G550" s="16" t="s">
        <v>54260</v>
      </c>
      <c r="H550" s="16"/>
      <c r="I550" s="16"/>
      <c r="J550" s="16" t="s">
        <v>61</v>
      </c>
      <c r="K550" s="16" t="s">
        <v>4577</v>
      </c>
      <c r="L550" s="16" t="s">
        <v>26731</v>
      </c>
      <c r="M550" s="16" t="s">
        <v>28104</v>
      </c>
      <c r="N550" s="16" t="s">
        <v>39929</v>
      </c>
      <c r="O550" s="16" t="s">
        <v>40146</v>
      </c>
      <c r="P550" s="16" t="s">
        <v>40221</v>
      </c>
    </row>
    <row r="551" ht="13.5" customHeight="1">
      <c r="A551" s="16">
        <v>549.0</v>
      </c>
      <c r="B551" s="16" t="s">
        <v>40230</v>
      </c>
      <c r="C551" s="16" t="s">
        <v>40233</v>
      </c>
      <c r="D551" s="16" t="s">
        <v>40234</v>
      </c>
      <c r="E551" s="16" t="s">
        <v>40235</v>
      </c>
      <c r="F551" s="16" t="s">
        <v>54261</v>
      </c>
      <c r="G551" s="16" t="s">
        <v>54262</v>
      </c>
      <c r="H551" s="16"/>
      <c r="I551" s="16"/>
      <c r="J551" s="16" t="s">
        <v>61</v>
      </c>
      <c r="K551" s="16" t="s">
        <v>4577</v>
      </c>
      <c r="L551" s="16" t="s">
        <v>26731</v>
      </c>
      <c r="M551" s="16" t="s">
        <v>28104</v>
      </c>
      <c r="N551" s="16" t="s">
        <v>39929</v>
      </c>
      <c r="O551" s="16" t="s">
        <v>40146</v>
      </c>
      <c r="P551" s="16" t="s">
        <v>40231</v>
      </c>
    </row>
    <row r="552" ht="13.5" customHeight="1">
      <c r="A552" s="16">
        <v>550.0</v>
      </c>
      <c r="B552" s="16" t="s">
        <v>28972</v>
      </c>
      <c r="C552" s="16" t="s">
        <v>28975</v>
      </c>
      <c r="D552" s="16" t="s">
        <v>28976</v>
      </c>
      <c r="E552" s="16" t="s">
        <v>28977</v>
      </c>
      <c r="F552" s="16" t="s">
        <v>28978</v>
      </c>
      <c r="G552" s="16" t="s">
        <v>28979</v>
      </c>
      <c r="H552" s="16" t="s">
        <v>28980</v>
      </c>
      <c r="I552" s="16" t="s">
        <v>28981</v>
      </c>
      <c r="J552" s="16" t="s">
        <v>61</v>
      </c>
      <c r="K552" s="16" t="s">
        <v>4577</v>
      </c>
      <c r="L552" s="16" t="s">
        <v>26731</v>
      </c>
      <c r="M552" s="16" t="s">
        <v>28104</v>
      </c>
      <c r="N552" s="16" t="s">
        <v>28105</v>
      </c>
      <c r="O552" s="16" t="s">
        <v>28901</v>
      </c>
      <c r="P552" s="16" t="s">
        <v>28973</v>
      </c>
    </row>
    <row r="553" ht="13.5" customHeight="1">
      <c r="A553" s="16">
        <v>551.0</v>
      </c>
      <c r="B553" s="16" t="s">
        <v>34397</v>
      </c>
      <c r="C553" s="16" t="s">
        <v>34401</v>
      </c>
      <c r="D553" s="16" t="s">
        <v>34402</v>
      </c>
      <c r="E553" s="16" t="s">
        <v>34403</v>
      </c>
      <c r="F553" s="16" t="s">
        <v>34404</v>
      </c>
      <c r="G553" s="16" t="s">
        <v>34405</v>
      </c>
      <c r="H553" s="16" t="s">
        <v>34406</v>
      </c>
      <c r="I553" s="16" t="s">
        <v>34407</v>
      </c>
      <c r="J553" s="16" t="s">
        <v>61</v>
      </c>
      <c r="K553" s="16" t="s">
        <v>4577</v>
      </c>
      <c r="L553" s="16" t="s">
        <v>26731</v>
      </c>
      <c r="M553" s="16" t="s">
        <v>28104</v>
      </c>
      <c r="N553" s="16" t="s">
        <v>32335</v>
      </c>
      <c r="O553" s="16" t="s">
        <v>34398</v>
      </c>
      <c r="P553" s="16" t="s">
        <v>34399</v>
      </c>
    </row>
    <row r="554" ht="13.5" customHeight="1">
      <c r="A554" s="16">
        <v>552.0</v>
      </c>
      <c r="B554" s="16" t="s">
        <v>48043</v>
      </c>
      <c r="C554" s="16" t="s">
        <v>48046</v>
      </c>
      <c r="D554" s="16" t="s">
        <v>48047</v>
      </c>
      <c r="E554" s="16" t="s">
        <v>48048</v>
      </c>
      <c r="F554" s="16" t="s">
        <v>48049</v>
      </c>
      <c r="G554" s="16" t="s">
        <v>48050</v>
      </c>
      <c r="H554" s="16"/>
      <c r="I554" s="16"/>
      <c r="J554" s="16" t="s">
        <v>61</v>
      </c>
      <c r="K554" s="16" t="s">
        <v>4577</v>
      </c>
      <c r="L554" s="16" t="s">
        <v>26731</v>
      </c>
      <c r="M554" s="16" t="s">
        <v>48027</v>
      </c>
      <c r="N554" s="16" t="s">
        <v>48028</v>
      </c>
      <c r="O554" s="16" t="s">
        <v>48029</v>
      </c>
      <c r="P554" s="16" t="s">
        <v>48044</v>
      </c>
    </row>
    <row r="555" ht="13.5" customHeight="1">
      <c r="A555" s="16">
        <v>553.0</v>
      </c>
      <c r="B555" s="16" t="s">
        <v>40240</v>
      </c>
      <c r="C555" s="16" t="s">
        <v>40243</v>
      </c>
      <c r="D555" s="16" t="s">
        <v>40244</v>
      </c>
      <c r="E555" s="16" t="s">
        <v>40245</v>
      </c>
      <c r="F555" s="16" t="s">
        <v>40246</v>
      </c>
      <c r="G555" s="16" t="s">
        <v>40247</v>
      </c>
      <c r="H555" s="16"/>
      <c r="I555" s="16"/>
      <c r="J555" s="16" t="s">
        <v>61</v>
      </c>
      <c r="K555" s="16" t="s">
        <v>4577</v>
      </c>
      <c r="L555" s="16" t="s">
        <v>26731</v>
      </c>
      <c r="M555" s="16" t="s">
        <v>28104</v>
      </c>
      <c r="N555" s="16" t="s">
        <v>39929</v>
      </c>
      <c r="O555" s="16" t="s">
        <v>40146</v>
      </c>
      <c r="P555" s="16" t="s">
        <v>40241</v>
      </c>
    </row>
    <row r="556" ht="13.5" customHeight="1">
      <c r="A556" s="16">
        <v>554.0</v>
      </c>
      <c r="B556" s="16" t="s">
        <v>8332</v>
      </c>
      <c r="C556" s="16" t="s">
        <v>8335</v>
      </c>
      <c r="D556" s="16" t="s">
        <v>8336</v>
      </c>
      <c r="E556" s="16" t="s">
        <v>8337</v>
      </c>
      <c r="F556" s="16" t="s">
        <v>8338</v>
      </c>
      <c r="G556" s="16" t="s">
        <v>8339</v>
      </c>
      <c r="H556" s="16" t="s">
        <v>54263</v>
      </c>
      <c r="I556" s="16" t="s">
        <v>54264</v>
      </c>
      <c r="J556" s="16" t="s">
        <v>61</v>
      </c>
      <c r="K556" s="16" t="s">
        <v>4577</v>
      </c>
      <c r="L556" s="16" t="s">
        <v>4578</v>
      </c>
      <c r="M556" s="16" t="s">
        <v>6723</v>
      </c>
      <c r="N556" s="16" t="s">
        <v>8174</v>
      </c>
      <c r="O556" s="16" t="s">
        <v>8296</v>
      </c>
      <c r="P556" s="16" t="s">
        <v>8333</v>
      </c>
    </row>
    <row r="557" ht="13.5" customHeight="1">
      <c r="A557" s="16">
        <v>555.0</v>
      </c>
      <c r="B557" s="16" t="s">
        <v>41547</v>
      </c>
      <c r="C557" s="16" t="s">
        <v>41550</v>
      </c>
      <c r="D557" s="16" t="s">
        <v>41551</v>
      </c>
      <c r="E557" s="16" t="s">
        <v>41552</v>
      </c>
      <c r="F557" s="16" t="s">
        <v>41553</v>
      </c>
      <c r="G557" s="16" t="s">
        <v>41554</v>
      </c>
      <c r="H557" s="16"/>
      <c r="I557" s="16"/>
      <c r="J557" s="16" t="s">
        <v>61</v>
      </c>
      <c r="K557" s="16" t="s">
        <v>4577</v>
      </c>
      <c r="L557" s="16" t="s">
        <v>26731</v>
      </c>
      <c r="M557" s="16" t="s">
        <v>28104</v>
      </c>
      <c r="N557" s="16" t="s">
        <v>40557</v>
      </c>
      <c r="O557" s="16" t="s">
        <v>41506</v>
      </c>
      <c r="P557" s="16" t="s">
        <v>41548</v>
      </c>
    </row>
    <row r="558" ht="13.5" customHeight="1">
      <c r="A558" s="16">
        <v>556.0</v>
      </c>
      <c r="B558" s="16" t="s">
        <v>38899</v>
      </c>
      <c r="C558" s="16" t="s">
        <v>38902</v>
      </c>
      <c r="D558" s="16" t="s">
        <v>38903</v>
      </c>
      <c r="E558" s="16" t="s">
        <v>38904</v>
      </c>
      <c r="F558" s="16" t="s">
        <v>38905</v>
      </c>
      <c r="G558" s="16" t="s">
        <v>38906</v>
      </c>
      <c r="H558" s="16" t="s">
        <v>38907</v>
      </c>
      <c r="I558" s="16" t="s">
        <v>38908</v>
      </c>
      <c r="J558" s="16" t="s">
        <v>61</v>
      </c>
      <c r="K558" s="16" t="s">
        <v>4577</v>
      </c>
      <c r="L558" s="16" t="s">
        <v>26731</v>
      </c>
      <c r="M558" s="16" t="s">
        <v>28104</v>
      </c>
      <c r="N558" s="16" t="s">
        <v>32335</v>
      </c>
      <c r="O558" s="16" t="s">
        <v>38812</v>
      </c>
      <c r="P558" s="16" t="s">
        <v>38900</v>
      </c>
    </row>
    <row r="559" ht="13.5" customHeight="1">
      <c r="A559" s="16">
        <v>557.0</v>
      </c>
      <c r="B559" s="16" t="s">
        <v>44438</v>
      </c>
      <c r="C559" s="16" t="s">
        <v>44441</v>
      </c>
      <c r="D559" s="16" t="s">
        <v>44442</v>
      </c>
      <c r="E559" s="16"/>
      <c r="F559" s="16"/>
      <c r="G559" s="16" t="s">
        <v>54265</v>
      </c>
      <c r="H559" s="16"/>
      <c r="I559" s="16"/>
      <c r="J559" s="16" t="s">
        <v>61</v>
      </c>
      <c r="K559" s="16" t="s">
        <v>4577</v>
      </c>
      <c r="L559" s="16" t="s">
        <v>26731</v>
      </c>
      <c r="M559" s="16" t="s">
        <v>28104</v>
      </c>
      <c r="N559" s="16" t="s">
        <v>43879</v>
      </c>
      <c r="O559" s="16" t="s">
        <v>44208</v>
      </c>
      <c r="P559" s="16" t="s">
        <v>44439</v>
      </c>
    </row>
    <row r="560" ht="13.5" customHeight="1">
      <c r="A560" s="16">
        <v>558.0</v>
      </c>
      <c r="B560" s="16" t="s">
        <v>44448</v>
      </c>
      <c r="C560" s="16" t="s">
        <v>44451</v>
      </c>
      <c r="D560" s="16" t="s">
        <v>54266</v>
      </c>
      <c r="E560" s="16" t="s">
        <v>54267</v>
      </c>
      <c r="F560" s="16" t="s">
        <v>44454</v>
      </c>
      <c r="G560" s="16" t="s">
        <v>44455</v>
      </c>
      <c r="H560" s="16"/>
      <c r="I560" s="16"/>
      <c r="J560" s="16" t="s">
        <v>61</v>
      </c>
      <c r="K560" s="16" t="s">
        <v>4577</v>
      </c>
      <c r="L560" s="16" t="s">
        <v>26731</v>
      </c>
      <c r="M560" s="16" t="s">
        <v>28104</v>
      </c>
      <c r="N560" s="16" t="s">
        <v>43879</v>
      </c>
      <c r="O560" s="16" t="s">
        <v>44208</v>
      </c>
      <c r="P560" s="16" t="s">
        <v>44449</v>
      </c>
    </row>
    <row r="561" ht="13.5" customHeight="1">
      <c r="A561" s="16">
        <v>559.0</v>
      </c>
      <c r="B561" s="16" t="s">
        <v>40250</v>
      </c>
      <c r="C561" s="16" t="s">
        <v>40253</v>
      </c>
      <c r="D561" s="16" t="s">
        <v>40254</v>
      </c>
      <c r="E561" s="16" t="s">
        <v>40255</v>
      </c>
      <c r="F561" s="16" t="s">
        <v>40256</v>
      </c>
      <c r="G561" s="16" t="s">
        <v>40257</v>
      </c>
      <c r="H561" s="16"/>
      <c r="I561" s="16"/>
      <c r="J561" s="16" t="s">
        <v>61</v>
      </c>
      <c r="K561" s="16" t="s">
        <v>4577</v>
      </c>
      <c r="L561" s="16" t="s">
        <v>26731</v>
      </c>
      <c r="M561" s="16" t="s">
        <v>28104</v>
      </c>
      <c r="N561" s="16" t="s">
        <v>39929</v>
      </c>
      <c r="O561" s="16" t="s">
        <v>40146</v>
      </c>
      <c r="P561" s="16" t="s">
        <v>40251</v>
      </c>
    </row>
    <row r="562" ht="13.5" customHeight="1">
      <c r="A562" s="16">
        <v>560.0</v>
      </c>
      <c r="B562" s="16" t="s">
        <v>43656</v>
      </c>
      <c r="C562" s="16" t="s">
        <v>43659</v>
      </c>
      <c r="D562" s="16" t="s">
        <v>43660</v>
      </c>
      <c r="E562" s="16" t="s">
        <v>43661</v>
      </c>
      <c r="F562" s="16" t="s">
        <v>43662</v>
      </c>
      <c r="G562" s="16" t="s">
        <v>43663</v>
      </c>
      <c r="H562" s="16"/>
      <c r="I562" s="16"/>
      <c r="J562" s="16" t="s">
        <v>61</v>
      </c>
      <c r="K562" s="16" t="s">
        <v>4577</v>
      </c>
      <c r="L562" s="16" t="s">
        <v>26731</v>
      </c>
      <c r="M562" s="16" t="s">
        <v>28104</v>
      </c>
      <c r="N562" s="16" t="s">
        <v>43622</v>
      </c>
      <c r="O562" s="16" t="s">
        <v>43633</v>
      </c>
      <c r="P562" s="16" t="s">
        <v>43657</v>
      </c>
    </row>
    <row r="563" ht="13.5" customHeight="1">
      <c r="A563" s="16">
        <v>561.0</v>
      </c>
      <c r="B563" s="16" t="s">
        <v>10166</v>
      </c>
      <c r="C563" s="16" t="s">
        <v>10170</v>
      </c>
      <c r="D563" s="16" t="s">
        <v>10171</v>
      </c>
      <c r="E563" s="16" t="s">
        <v>10172</v>
      </c>
      <c r="F563" s="16" t="s">
        <v>10173</v>
      </c>
      <c r="G563" s="16" t="s">
        <v>10174</v>
      </c>
      <c r="H563" s="16" t="s">
        <v>10175</v>
      </c>
      <c r="I563" s="16" t="s">
        <v>10176</v>
      </c>
      <c r="J563" s="16" t="s">
        <v>61</v>
      </c>
      <c r="K563" s="16" t="s">
        <v>4577</v>
      </c>
      <c r="L563" s="16" t="s">
        <v>4578</v>
      </c>
      <c r="M563" s="16" t="s">
        <v>6723</v>
      </c>
      <c r="N563" s="16" t="s">
        <v>9117</v>
      </c>
      <c r="O563" s="16" t="s">
        <v>10167</v>
      </c>
      <c r="P563" s="16" t="s">
        <v>10168</v>
      </c>
    </row>
    <row r="564" ht="13.5" customHeight="1">
      <c r="A564" s="16">
        <v>562.0</v>
      </c>
      <c r="B564" s="16" t="s">
        <v>41769</v>
      </c>
      <c r="C564" s="16" t="s">
        <v>41772</v>
      </c>
      <c r="D564" s="16" t="s">
        <v>41773</v>
      </c>
      <c r="E564" s="16" t="s">
        <v>41774</v>
      </c>
      <c r="F564" s="16" t="s">
        <v>41775</v>
      </c>
      <c r="G564" s="16" t="s">
        <v>41776</v>
      </c>
      <c r="H564" s="16" t="s">
        <v>54268</v>
      </c>
      <c r="I564" s="16" t="s">
        <v>54269</v>
      </c>
      <c r="J564" s="16" t="s">
        <v>61</v>
      </c>
      <c r="K564" s="16" t="s">
        <v>4577</v>
      </c>
      <c r="L564" s="16" t="s">
        <v>26731</v>
      </c>
      <c r="M564" s="16" t="s">
        <v>28104</v>
      </c>
      <c r="N564" s="16" t="s">
        <v>40557</v>
      </c>
      <c r="O564" s="16" t="s">
        <v>41724</v>
      </c>
      <c r="P564" s="16" t="s">
        <v>41770</v>
      </c>
    </row>
    <row r="565" ht="13.5" customHeight="1">
      <c r="A565" s="16">
        <v>563.0</v>
      </c>
      <c r="B565" s="16" t="s">
        <v>1841</v>
      </c>
      <c r="C565" s="16" t="s">
        <v>1846</v>
      </c>
      <c r="D565" s="16" t="s">
        <v>1847</v>
      </c>
      <c r="E565" s="16" t="s">
        <v>1848</v>
      </c>
      <c r="F565" s="16" t="s">
        <v>54270</v>
      </c>
      <c r="G565" s="16" t="s">
        <v>54271</v>
      </c>
      <c r="H565" s="16"/>
      <c r="I565" s="16"/>
      <c r="J565" s="16" t="s">
        <v>61</v>
      </c>
      <c r="K565" s="16" t="s">
        <v>821</v>
      </c>
      <c r="L565" s="16" t="s">
        <v>822</v>
      </c>
      <c r="M565" s="16" t="s">
        <v>823</v>
      </c>
      <c r="N565" s="16" t="s">
        <v>1820</v>
      </c>
      <c r="O565" s="16" t="s">
        <v>1833</v>
      </c>
      <c r="P565" s="16" t="s">
        <v>1842</v>
      </c>
    </row>
    <row r="566" ht="13.5" customHeight="1">
      <c r="A566" s="16">
        <v>564.0</v>
      </c>
      <c r="B566" s="16" t="s">
        <v>44329</v>
      </c>
      <c r="C566" s="16" t="s">
        <v>44332</v>
      </c>
      <c r="D566" s="16" t="s">
        <v>54272</v>
      </c>
      <c r="E566" s="16" t="s">
        <v>54273</v>
      </c>
      <c r="F566" s="16" t="s">
        <v>54274</v>
      </c>
      <c r="G566" s="16" t="s">
        <v>44336</v>
      </c>
      <c r="H566" s="16"/>
      <c r="I566" s="16"/>
      <c r="J566" s="16" t="s">
        <v>61</v>
      </c>
      <c r="K566" s="16" t="s">
        <v>4577</v>
      </c>
      <c r="L566" s="16" t="s">
        <v>26731</v>
      </c>
      <c r="M566" s="16" t="s">
        <v>28104</v>
      </c>
      <c r="N566" s="16" t="s">
        <v>43879</v>
      </c>
      <c r="O566" s="16" t="s">
        <v>44208</v>
      </c>
      <c r="P566" s="16" t="s">
        <v>44330</v>
      </c>
    </row>
    <row r="567" ht="13.5" customHeight="1">
      <c r="A567" s="16">
        <v>565.0</v>
      </c>
      <c r="B567" s="16" t="s">
        <v>43743</v>
      </c>
      <c r="C567" s="16" t="s">
        <v>43746</v>
      </c>
      <c r="D567" s="16" t="s">
        <v>43747</v>
      </c>
      <c r="E567" s="16" t="s">
        <v>43748</v>
      </c>
      <c r="F567" s="16" t="s">
        <v>43749</v>
      </c>
      <c r="G567" s="16" t="s">
        <v>43750</v>
      </c>
      <c r="H567" s="16"/>
      <c r="I567" s="16"/>
      <c r="J567" s="16" t="s">
        <v>61</v>
      </c>
      <c r="K567" s="16" t="s">
        <v>4577</v>
      </c>
      <c r="L567" s="16" t="s">
        <v>26731</v>
      </c>
      <c r="M567" s="16" t="s">
        <v>28104</v>
      </c>
      <c r="N567" s="16" t="s">
        <v>43622</v>
      </c>
      <c r="O567" s="16" t="s">
        <v>43713</v>
      </c>
      <c r="P567" s="16" t="s">
        <v>43744</v>
      </c>
    </row>
    <row r="568" ht="13.5" customHeight="1">
      <c r="A568" s="16">
        <v>566.0</v>
      </c>
      <c r="B568" s="16" t="s">
        <v>41872</v>
      </c>
      <c r="C568" s="16" t="s">
        <v>41875</v>
      </c>
      <c r="D568" s="16" t="s">
        <v>41876</v>
      </c>
      <c r="E568" s="16" t="s">
        <v>41877</v>
      </c>
      <c r="F568" s="16" t="s">
        <v>41878</v>
      </c>
      <c r="G568" s="16" t="s">
        <v>41879</v>
      </c>
      <c r="H568" s="16"/>
      <c r="I568" s="16"/>
      <c r="J568" s="16" t="s">
        <v>61</v>
      </c>
      <c r="K568" s="16" t="s">
        <v>4577</v>
      </c>
      <c r="L568" s="16" t="s">
        <v>26731</v>
      </c>
      <c r="M568" s="16" t="s">
        <v>28104</v>
      </c>
      <c r="N568" s="16" t="s">
        <v>40557</v>
      </c>
      <c r="O568" s="16" t="s">
        <v>41862</v>
      </c>
      <c r="P568" s="16" t="s">
        <v>41873</v>
      </c>
    </row>
    <row r="569" ht="13.5" customHeight="1">
      <c r="A569" s="16">
        <v>567.0</v>
      </c>
      <c r="B569" s="16" t="s">
        <v>2482</v>
      </c>
      <c r="C569" s="16" t="s">
        <v>2485</v>
      </c>
      <c r="D569" s="16" t="s">
        <v>2486</v>
      </c>
      <c r="E569" s="16" t="s">
        <v>2487</v>
      </c>
      <c r="F569" s="16" t="s">
        <v>2488</v>
      </c>
      <c r="G569" s="16" t="s">
        <v>2489</v>
      </c>
      <c r="H569" s="16"/>
      <c r="I569" s="16"/>
      <c r="J569" s="16" t="s">
        <v>61</v>
      </c>
      <c r="K569" s="16" t="s">
        <v>821</v>
      </c>
      <c r="L569" s="16" t="s">
        <v>822</v>
      </c>
      <c r="M569" s="16" t="s">
        <v>823</v>
      </c>
      <c r="N569" s="16" t="s">
        <v>1820</v>
      </c>
      <c r="O569" s="16" t="s">
        <v>2194</v>
      </c>
      <c r="P569" s="16" t="s">
        <v>2483</v>
      </c>
    </row>
    <row r="570" ht="13.5" customHeight="1">
      <c r="A570" s="16">
        <v>568.0</v>
      </c>
      <c r="B570" s="16" t="s">
        <v>41186</v>
      </c>
      <c r="C570" s="16" t="s">
        <v>41189</v>
      </c>
      <c r="D570" s="16" t="s">
        <v>41190</v>
      </c>
      <c r="E570" s="16" t="s">
        <v>41191</v>
      </c>
      <c r="F570" s="16" t="s">
        <v>54275</v>
      </c>
      <c r="G570" s="16" t="s">
        <v>54276</v>
      </c>
      <c r="H570" s="16" t="s">
        <v>41194</v>
      </c>
      <c r="I570" s="16" t="s">
        <v>41195</v>
      </c>
      <c r="J570" s="16" t="s">
        <v>61</v>
      </c>
      <c r="K570" s="16" t="s">
        <v>4577</v>
      </c>
      <c r="L570" s="16" t="s">
        <v>26731</v>
      </c>
      <c r="M570" s="16" t="s">
        <v>28104</v>
      </c>
      <c r="N570" s="16" t="s">
        <v>40557</v>
      </c>
      <c r="O570" s="16" t="s">
        <v>40694</v>
      </c>
      <c r="P570" s="16" t="s">
        <v>41187</v>
      </c>
    </row>
    <row r="571" ht="13.5" customHeight="1">
      <c r="A571" s="16">
        <v>569.0</v>
      </c>
      <c r="B571" s="16" t="s">
        <v>8344</v>
      </c>
      <c r="C571" s="16" t="s">
        <v>8347</v>
      </c>
      <c r="D571" s="16" t="s">
        <v>8348</v>
      </c>
      <c r="E571" s="16"/>
      <c r="F571" s="16"/>
      <c r="G571" s="16" t="s">
        <v>8351</v>
      </c>
      <c r="H571" s="16"/>
      <c r="I571" s="16"/>
      <c r="J571" s="16" t="s">
        <v>61</v>
      </c>
      <c r="K571" s="16" t="s">
        <v>4577</v>
      </c>
      <c r="L571" s="16" t="s">
        <v>4578</v>
      </c>
      <c r="M571" s="16" t="s">
        <v>6723</v>
      </c>
      <c r="N571" s="16" t="s">
        <v>8174</v>
      </c>
      <c r="O571" s="16" t="s">
        <v>8296</v>
      </c>
      <c r="P571" s="16" t="s">
        <v>8345</v>
      </c>
    </row>
    <row r="572" ht="13.5" customHeight="1">
      <c r="A572" s="16">
        <v>570.0</v>
      </c>
      <c r="B572" s="16" t="s">
        <v>32107</v>
      </c>
      <c r="C572" s="16" t="s">
        <v>32112</v>
      </c>
      <c r="D572" s="16" t="s">
        <v>32113</v>
      </c>
      <c r="E572" s="16" t="s">
        <v>32114</v>
      </c>
      <c r="F572" s="16" t="s">
        <v>32115</v>
      </c>
      <c r="G572" s="16" t="s">
        <v>32116</v>
      </c>
      <c r="H572" s="16" t="s">
        <v>32117</v>
      </c>
      <c r="I572" s="16" t="s">
        <v>54277</v>
      </c>
      <c r="J572" s="16" t="s">
        <v>61</v>
      </c>
      <c r="K572" s="16" t="s">
        <v>4577</v>
      </c>
      <c r="L572" s="16" t="s">
        <v>26731</v>
      </c>
      <c r="M572" s="16" t="s">
        <v>28104</v>
      </c>
      <c r="N572" s="16" t="s">
        <v>31528</v>
      </c>
      <c r="O572" s="16" t="s">
        <v>32085</v>
      </c>
      <c r="P572" s="16" t="s">
        <v>32108</v>
      </c>
    </row>
    <row r="573" ht="13.5" customHeight="1">
      <c r="A573" s="16">
        <v>571.0</v>
      </c>
      <c r="B573" s="16" t="s">
        <v>32120</v>
      </c>
      <c r="C573" s="16" t="s">
        <v>32123</v>
      </c>
      <c r="D573" s="16" t="s">
        <v>32124</v>
      </c>
      <c r="E573" s="16" t="s">
        <v>32125</v>
      </c>
      <c r="F573" s="16" t="s">
        <v>32126</v>
      </c>
      <c r="G573" s="16" t="s">
        <v>32127</v>
      </c>
      <c r="H573" s="16" t="s">
        <v>32128</v>
      </c>
      <c r="I573" s="16" t="s">
        <v>32129</v>
      </c>
      <c r="J573" s="16" t="s">
        <v>61</v>
      </c>
      <c r="K573" s="16" t="s">
        <v>4577</v>
      </c>
      <c r="L573" s="16" t="s">
        <v>26731</v>
      </c>
      <c r="M573" s="16" t="s">
        <v>28104</v>
      </c>
      <c r="N573" s="16" t="s">
        <v>31528</v>
      </c>
      <c r="O573" s="16" t="s">
        <v>32085</v>
      </c>
      <c r="P573" s="16" t="s">
        <v>32121</v>
      </c>
    </row>
    <row r="574" ht="13.5" customHeight="1">
      <c r="A574" s="16">
        <v>572.0</v>
      </c>
      <c r="B574" s="16" t="s">
        <v>34664</v>
      </c>
      <c r="C574" s="16" t="s">
        <v>34667</v>
      </c>
      <c r="D574" s="16" t="s">
        <v>34668</v>
      </c>
      <c r="E574" s="16" t="s">
        <v>34669</v>
      </c>
      <c r="F574" s="16" t="s">
        <v>34670</v>
      </c>
      <c r="G574" s="16" t="s">
        <v>34671</v>
      </c>
      <c r="H574" s="16" t="s">
        <v>34672</v>
      </c>
      <c r="I574" s="16" t="s">
        <v>34673</v>
      </c>
      <c r="J574" s="16" t="s">
        <v>61</v>
      </c>
      <c r="K574" s="16" t="s">
        <v>4577</v>
      </c>
      <c r="L574" s="16" t="s">
        <v>26731</v>
      </c>
      <c r="M574" s="16" t="s">
        <v>28104</v>
      </c>
      <c r="N574" s="16" t="s">
        <v>32335</v>
      </c>
      <c r="O574" s="16" t="s">
        <v>34538</v>
      </c>
      <c r="P574" s="16" t="s">
        <v>34665</v>
      </c>
    </row>
    <row r="575" ht="13.5" customHeight="1">
      <c r="A575" s="16">
        <v>573.0</v>
      </c>
      <c r="B575" s="16" t="s">
        <v>41566</v>
      </c>
      <c r="C575" s="16" t="s">
        <v>41570</v>
      </c>
      <c r="D575" s="16" t="s">
        <v>41571</v>
      </c>
      <c r="E575" s="16" t="s">
        <v>41572</v>
      </c>
      <c r="F575" s="16" t="s">
        <v>41573</v>
      </c>
      <c r="G575" s="16" t="s">
        <v>41574</v>
      </c>
      <c r="H575" s="16" t="s">
        <v>41575</v>
      </c>
      <c r="I575" s="16" t="s">
        <v>41576</v>
      </c>
      <c r="J575" s="16" t="s">
        <v>61</v>
      </c>
      <c r="K575" s="16" t="s">
        <v>4577</v>
      </c>
      <c r="L575" s="16" t="s">
        <v>26731</v>
      </c>
      <c r="M575" s="16" t="s">
        <v>28104</v>
      </c>
      <c r="N575" s="16" t="s">
        <v>40557</v>
      </c>
      <c r="O575" s="16" t="s">
        <v>41567</v>
      </c>
      <c r="P575" s="16" t="s">
        <v>41568</v>
      </c>
    </row>
    <row r="576" ht="13.5" customHeight="1">
      <c r="A576" s="16">
        <v>574.0</v>
      </c>
      <c r="B576" s="16" t="s">
        <v>31817</v>
      </c>
      <c r="C576" s="16" t="s">
        <v>31821</v>
      </c>
      <c r="D576" s="16" t="s">
        <v>54278</v>
      </c>
      <c r="E576" s="16" t="s">
        <v>54279</v>
      </c>
      <c r="F576" s="16" t="s">
        <v>54280</v>
      </c>
      <c r="G576" s="16" t="s">
        <v>54281</v>
      </c>
      <c r="H576" s="16"/>
      <c r="I576" s="16" t="s">
        <v>54282</v>
      </c>
      <c r="J576" s="16" t="s">
        <v>61</v>
      </c>
      <c r="K576" s="16" t="s">
        <v>4577</v>
      </c>
      <c r="L576" s="16" t="s">
        <v>26731</v>
      </c>
      <c r="M576" s="16" t="s">
        <v>28104</v>
      </c>
      <c r="N576" s="16" t="s">
        <v>31528</v>
      </c>
      <c r="O576" s="16" t="s">
        <v>31785</v>
      </c>
      <c r="P576" s="16" t="s">
        <v>31818</v>
      </c>
    </row>
    <row r="577" ht="13.5" customHeight="1">
      <c r="A577" s="16">
        <v>575.0</v>
      </c>
      <c r="B577" s="16" t="s">
        <v>34695</v>
      </c>
      <c r="C577" s="16" t="s">
        <v>34698</v>
      </c>
      <c r="D577" s="16" t="s">
        <v>54283</v>
      </c>
      <c r="E577" s="16" t="s">
        <v>54284</v>
      </c>
      <c r="F577" s="16" t="s">
        <v>54285</v>
      </c>
      <c r="G577" s="16" t="s">
        <v>54286</v>
      </c>
      <c r="H577" s="16" t="s">
        <v>34703</v>
      </c>
      <c r="I577" s="16" t="s">
        <v>34704</v>
      </c>
      <c r="J577" s="16" t="s">
        <v>61</v>
      </c>
      <c r="K577" s="16" t="s">
        <v>4577</v>
      </c>
      <c r="L577" s="16" t="s">
        <v>26731</v>
      </c>
      <c r="M577" s="16" t="s">
        <v>28104</v>
      </c>
      <c r="N577" s="16" t="s">
        <v>32335</v>
      </c>
      <c r="O577" s="16" t="s">
        <v>34538</v>
      </c>
      <c r="P577" s="16" t="s">
        <v>34696</v>
      </c>
    </row>
    <row r="578" ht="13.5" customHeight="1">
      <c r="A578" s="16">
        <v>576.0</v>
      </c>
      <c r="B578" s="16" t="s">
        <v>37829</v>
      </c>
      <c r="C578" s="16" t="s">
        <v>37832</v>
      </c>
      <c r="D578" s="16" t="s">
        <v>37833</v>
      </c>
      <c r="E578" s="16" t="s">
        <v>37834</v>
      </c>
      <c r="F578" s="16" t="s">
        <v>37835</v>
      </c>
      <c r="G578" s="16" t="s">
        <v>37836</v>
      </c>
      <c r="H578" s="16" t="s">
        <v>37837</v>
      </c>
      <c r="I578" s="16" t="s">
        <v>37838</v>
      </c>
      <c r="J578" s="16" t="s">
        <v>61</v>
      </c>
      <c r="K578" s="16" t="s">
        <v>4577</v>
      </c>
      <c r="L578" s="16" t="s">
        <v>26731</v>
      </c>
      <c r="M578" s="16" t="s">
        <v>28104</v>
      </c>
      <c r="N578" s="16" t="s">
        <v>32335</v>
      </c>
      <c r="O578" s="16" t="s">
        <v>37575</v>
      </c>
      <c r="P578" s="16" t="s">
        <v>37830</v>
      </c>
    </row>
    <row r="579" ht="13.5" customHeight="1">
      <c r="A579" s="16">
        <v>577.0</v>
      </c>
      <c r="B579" s="16" t="s">
        <v>39722</v>
      </c>
      <c r="C579" s="16" t="s">
        <v>39725</v>
      </c>
      <c r="D579" s="16" t="s">
        <v>39726</v>
      </c>
      <c r="E579" s="16" t="s">
        <v>39727</v>
      </c>
      <c r="F579" s="16" t="s">
        <v>39728</v>
      </c>
      <c r="G579" s="16" t="s">
        <v>39729</v>
      </c>
      <c r="H579" s="16"/>
      <c r="I579" s="16"/>
      <c r="J579" s="16" t="s">
        <v>61</v>
      </c>
      <c r="K579" s="16" t="s">
        <v>4577</v>
      </c>
      <c r="L579" s="16" t="s">
        <v>26731</v>
      </c>
      <c r="M579" s="16" t="s">
        <v>28104</v>
      </c>
      <c r="N579" s="16" t="s">
        <v>39464</v>
      </c>
      <c r="O579" s="16" t="s">
        <v>39675</v>
      </c>
      <c r="P579" s="16" t="s">
        <v>39723</v>
      </c>
    </row>
    <row r="580" ht="13.5" customHeight="1">
      <c r="A580" s="16">
        <v>578.0</v>
      </c>
      <c r="B580" s="16" t="s">
        <v>13422</v>
      </c>
      <c r="C580" s="16" t="s">
        <v>13425</v>
      </c>
      <c r="D580" s="16" t="s">
        <v>13426</v>
      </c>
      <c r="E580" s="16" t="s">
        <v>13427</v>
      </c>
      <c r="F580" s="16" t="s">
        <v>13428</v>
      </c>
      <c r="G580" s="16" t="s">
        <v>13429</v>
      </c>
      <c r="H580" s="16"/>
      <c r="I580" s="16"/>
      <c r="J580" s="16" t="s">
        <v>61</v>
      </c>
      <c r="K580" s="16" t="s">
        <v>4577</v>
      </c>
      <c r="L580" s="16" t="s">
        <v>4578</v>
      </c>
      <c r="M580" s="16" t="s">
        <v>6723</v>
      </c>
      <c r="N580" s="16" t="s">
        <v>11159</v>
      </c>
      <c r="O580" s="16" t="s">
        <v>11618</v>
      </c>
      <c r="P580" s="16" t="s">
        <v>13423</v>
      </c>
    </row>
    <row r="581" ht="13.5" customHeight="1">
      <c r="A581" s="16">
        <v>579.0</v>
      </c>
      <c r="B581" s="16" t="s">
        <v>44338</v>
      </c>
      <c r="C581" s="16" t="s">
        <v>54287</v>
      </c>
      <c r="D581" s="16" t="s">
        <v>54288</v>
      </c>
      <c r="E581" s="16"/>
      <c r="F581" s="16" t="s">
        <v>54289</v>
      </c>
      <c r="G581" s="16" t="s">
        <v>54290</v>
      </c>
      <c r="H581" s="16"/>
      <c r="I581" s="16"/>
      <c r="J581" s="16" t="s">
        <v>61</v>
      </c>
      <c r="K581" s="16" t="s">
        <v>4577</v>
      </c>
      <c r="L581" s="16" t="s">
        <v>26731</v>
      </c>
      <c r="M581" s="16" t="s">
        <v>28104</v>
      </c>
      <c r="N581" s="16" t="s">
        <v>43879</v>
      </c>
      <c r="O581" s="16" t="s">
        <v>44208</v>
      </c>
      <c r="P581" s="16" t="s">
        <v>44339</v>
      </c>
    </row>
    <row r="582" ht="13.5" customHeight="1">
      <c r="A582" s="16">
        <v>580.0</v>
      </c>
      <c r="B582" s="16" t="s">
        <v>13431</v>
      </c>
      <c r="C582" s="16" t="s">
        <v>13434</v>
      </c>
      <c r="D582" s="16" t="s">
        <v>13435</v>
      </c>
      <c r="E582" s="16" t="s">
        <v>13436</v>
      </c>
      <c r="F582" s="16" t="s">
        <v>13437</v>
      </c>
      <c r="G582" s="16" t="s">
        <v>13438</v>
      </c>
      <c r="H582" s="16"/>
      <c r="I582" s="16"/>
      <c r="J582" s="16" t="s">
        <v>61</v>
      </c>
      <c r="K582" s="16" t="s">
        <v>4577</v>
      </c>
      <c r="L582" s="16" t="s">
        <v>4578</v>
      </c>
      <c r="M582" s="16" t="s">
        <v>6723</v>
      </c>
      <c r="N582" s="16" t="s">
        <v>11159</v>
      </c>
      <c r="O582" s="16" t="s">
        <v>11618</v>
      </c>
      <c r="P582" s="16" t="s">
        <v>13432</v>
      </c>
    </row>
    <row r="583" ht="13.5" customHeight="1">
      <c r="A583" s="16">
        <v>581.0</v>
      </c>
      <c r="B583" s="16" t="s">
        <v>33544</v>
      </c>
      <c r="C583" s="16" t="s">
        <v>33549</v>
      </c>
      <c r="D583" s="16" t="s">
        <v>33550</v>
      </c>
      <c r="E583" s="16" t="s">
        <v>54291</v>
      </c>
      <c r="F583" s="16" t="s">
        <v>33552</v>
      </c>
      <c r="G583" s="16" t="s">
        <v>33553</v>
      </c>
      <c r="H583" s="16" t="s">
        <v>33554</v>
      </c>
      <c r="I583" s="16" t="s">
        <v>33555</v>
      </c>
      <c r="J583" s="16" t="s">
        <v>61</v>
      </c>
      <c r="K583" s="16" t="s">
        <v>4577</v>
      </c>
      <c r="L583" s="16" t="s">
        <v>26731</v>
      </c>
      <c r="M583" s="16" t="s">
        <v>28104</v>
      </c>
      <c r="N583" s="16" t="s">
        <v>32335</v>
      </c>
      <c r="O583" s="16" t="s">
        <v>33117</v>
      </c>
      <c r="P583" s="16" t="s">
        <v>33545</v>
      </c>
    </row>
    <row r="584" ht="13.5" customHeight="1">
      <c r="A584" s="16">
        <v>582.0</v>
      </c>
      <c r="B584" s="16" t="s">
        <v>16099</v>
      </c>
      <c r="C584" s="16" t="s">
        <v>16104</v>
      </c>
      <c r="D584" s="16" t="s">
        <v>16105</v>
      </c>
      <c r="E584" s="16" t="s">
        <v>16106</v>
      </c>
      <c r="F584" s="16" t="s">
        <v>16107</v>
      </c>
      <c r="G584" s="16" t="s">
        <v>16108</v>
      </c>
      <c r="H584" s="16" t="s">
        <v>16109</v>
      </c>
      <c r="I584" s="16" t="s">
        <v>16110</v>
      </c>
      <c r="J584" s="16" t="s">
        <v>61</v>
      </c>
      <c r="K584" s="16" t="s">
        <v>4577</v>
      </c>
      <c r="L584" s="16" t="s">
        <v>4578</v>
      </c>
      <c r="M584" s="16" t="s">
        <v>15344</v>
      </c>
      <c r="N584" s="16" t="s">
        <v>15345</v>
      </c>
      <c r="O584" s="16" t="s">
        <v>16100</v>
      </c>
      <c r="P584" s="16" t="s">
        <v>16101</v>
      </c>
    </row>
    <row r="585" ht="13.5" customHeight="1">
      <c r="A585" s="16">
        <v>583.0</v>
      </c>
      <c r="B585" s="16" t="s">
        <v>7753</v>
      </c>
      <c r="C585" s="16" t="s">
        <v>7757</v>
      </c>
      <c r="D585" s="16" t="s">
        <v>7758</v>
      </c>
      <c r="E585" s="16" t="s">
        <v>7759</v>
      </c>
      <c r="F585" s="16" t="s">
        <v>7760</v>
      </c>
      <c r="G585" s="16" t="s">
        <v>7761</v>
      </c>
      <c r="H585" s="16" t="s">
        <v>7762</v>
      </c>
      <c r="I585" s="16" t="s">
        <v>7763</v>
      </c>
      <c r="J585" s="16" t="s">
        <v>61</v>
      </c>
      <c r="K585" s="16" t="s">
        <v>4577</v>
      </c>
      <c r="L585" s="16" t="s">
        <v>4578</v>
      </c>
      <c r="M585" s="16" t="s">
        <v>6723</v>
      </c>
      <c r="N585" s="16" t="s">
        <v>6943</v>
      </c>
      <c r="O585" s="16" t="s">
        <v>7754</v>
      </c>
      <c r="P585" s="16" t="s">
        <v>7755</v>
      </c>
    </row>
    <row r="586" ht="13.5" customHeight="1">
      <c r="A586" s="16">
        <v>584.0</v>
      </c>
      <c r="B586" s="16" t="s">
        <v>7765</v>
      </c>
      <c r="C586" s="16" t="s">
        <v>7768</v>
      </c>
      <c r="D586" s="16" t="s">
        <v>7769</v>
      </c>
      <c r="E586" s="16" t="s">
        <v>7770</v>
      </c>
      <c r="F586" s="16" t="s">
        <v>7771</v>
      </c>
      <c r="G586" s="16" t="s">
        <v>7772</v>
      </c>
      <c r="H586" s="16"/>
      <c r="I586" s="16"/>
      <c r="J586" s="16" t="s">
        <v>61</v>
      </c>
      <c r="K586" s="16" t="s">
        <v>4577</v>
      </c>
      <c r="L586" s="16" t="s">
        <v>4578</v>
      </c>
      <c r="M586" s="16" t="s">
        <v>6723</v>
      </c>
      <c r="N586" s="16" t="s">
        <v>6943</v>
      </c>
      <c r="O586" s="16" t="s">
        <v>7754</v>
      </c>
      <c r="P586" s="16" t="s">
        <v>7766</v>
      </c>
    </row>
    <row r="587" ht="13.5" customHeight="1">
      <c r="A587" s="16">
        <v>585.0</v>
      </c>
      <c r="B587" s="16" t="s">
        <v>9576</v>
      </c>
      <c r="C587" s="16" t="s">
        <v>9580</v>
      </c>
      <c r="D587" s="16" t="s">
        <v>9581</v>
      </c>
      <c r="E587" s="16" t="s">
        <v>9582</v>
      </c>
      <c r="F587" s="16" t="s">
        <v>9583</v>
      </c>
      <c r="G587" s="16" t="s">
        <v>9584</v>
      </c>
      <c r="H587" s="16" t="s">
        <v>9585</v>
      </c>
      <c r="I587" s="16" t="s">
        <v>9586</v>
      </c>
      <c r="J587" s="16" t="s">
        <v>61</v>
      </c>
      <c r="K587" s="16" t="s">
        <v>4577</v>
      </c>
      <c r="L587" s="16" t="s">
        <v>4578</v>
      </c>
      <c r="M587" s="16" t="s">
        <v>6723</v>
      </c>
      <c r="N587" s="16" t="s">
        <v>9117</v>
      </c>
      <c r="O587" s="16" t="s">
        <v>9470</v>
      </c>
      <c r="P587" s="16" t="s">
        <v>9577</v>
      </c>
    </row>
    <row r="588" ht="13.5" customHeight="1">
      <c r="A588" s="16">
        <v>586.0</v>
      </c>
      <c r="B588" s="16" t="s">
        <v>15851</v>
      </c>
      <c r="C588" s="16" t="s">
        <v>15856</v>
      </c>
      <c r="D588" s="16" t="s">
        <v>15857</v>
      </c>
      <c r="E588" s="16" t="s">
        <v>15858</v>
      </c>
      <c r="F588" s="16" t="s">
        <v>15859</v>
      </c>
      <c r="G588" s="16" t="s">
        <v>15860</v>
      </c>
      <c r="H588" s="16" t="s">
        <v>15861</v>
      </c>
      <c r="I588" s="16" t="s">
        <v>15862</v>
      </c>
      <c r="J588" s="16" t="s">
        <v>61</v>
      </c>
      <c r="K588" s="16" t="s">
        <v>4577</v>
      </c>
      <c r="L588" s="16" t="s">
        <v>4578</v>
      </c>
      <c r="M588" s="16" t="s">
        <v>15344</v>
      </c>
      <c r="N588" s="16" t="s">
        <v>15345</v>
      </c>
      <c r="O588" s="16" t="s">
        <v>15793</v>
      </c>
      <c r="P588" s="16" t="s">
        <v>15852</v>
      </c>
    </row>
    <row r="589" ht="13.5" customHeight="1">
      <c r="A589" s="16">
        <v>587.0</v>
      </c>
      <c r="B589" s="16" t="s">
        <v>19371</v>
      </c>
      <c r="C589" s="16" t="s">
        <v>19376</v>
      </c>
      <c r="D589" s="16" t="s">
        <v>19377</v>
      </c>
      <c r="E589" s="16" t="s">
        <v>19378</v>
      </c>
      <c r="F589" s="16" t="s">
        <v>19379</v>
      </c>
      <c r="G589" s="16" t="s">
        <v>19380</v>
      </c>
      <c r="H589" s="16" t="s">
        <v>19381</v>
      </c>
      <c r="I589" s="16" t="s">
        <v>19382</v>
      </c>
      <c r="J589" s="16" t="s">
        <v>61</v>
      </c>
      <c r="K589" s="16" t="s">
        <v>4577</v>
      </c>
      <c r="L589" s="16" t="s">
        <v>4578</v>
      </c>
      <c r="M589" s="16" t="s">
        <v>15344</v>
      </c>
      <c r="N589" s="16" t="s">
        <v>15345</v>
      </c>
      <c r="O589" s="16" t="s">
        <v>19372</v>
      </c>
      <c r="P589" s="16" t="s">
        <v>19373</v>
      </c>
    </row>
    <row r="590" ht="13.5" customHeight="1">
      <c r="A590" s="16">
        <v>588.0</v>
      </c>
      <c r="B590" s="16" t="s">
        <v>41556</v>
      </c>
      <c r="C590" s="16" t="s">
        <v>41560</v>
      </c>
      <c r="D590" s="16" t="s">
        <v>41561</v>
      </c>
      <c r="E590" s="16" t="s">
        <v>41562</v>
      </c>
      <c r="F590" s="16" t="s">
        <v>41563</v>
      </c>
      <c r="G590" s="16" t="s">
        <v>41564</v>
      </c>
      <c r="H590" s="16"/>
      <c r="I590" s="16"/>
      <c r="J590" s="16" t="s">
        <v>61</v>
      </c>
      <c r="K590" s="16" t="s">
        <v>4577</v>
      </c>
      <c r="L590" s="16" t="s">
        <v>26731</v>
      </c>
      <c r="M590" s="16" t="s">
        <v>28104</v>
      </c>
      <c r="N590" s="16" t="s">
        <v>40557</v>
      </c>
      <c r="O590" s="16" t="s">
        <v>41506</v>
      </c>
      <c r="P590" s="16" t="s">
        <v>41557</v>
      </c>
    </row>
    <row r="591" ht="13.5" customHeight="1">
      <c r="A591" s="16">
        <v>589.0</v>
      </c>
      <c r="B591" s="16" t="s">
        <v>42841</v>
      </c>
      <c r="C591" s="16" t="s">
        <v>42846</v>
      </c>
      <c r="D591" s="16" t="s">
        <v>42847</v>
      </c>
      <c r="E591" s="16" t="s">
        <v>42848</v>
      </c>
      <c r="F591" s="16" t="s">
        <v>42849</v>
      </c>
      <c r="G591" s="16" t="s">
        <v>42850</v>
      </c>
      <c r="H591" s="16"/>
      <c r="I591" s="16"/>
      <c r="J591" s="16" t="s">
        <v>61</v>
      </c>
      <c r="K591" s="16" t="s">
        <v>4577</v>
      </c>
      <c r="L591" s="16" t="s">
        <v>26731</v>
      </c>
      <c r="M591" s="16" t="s">
        <v>28104</v>
      </c>
      <c r="N591" s="16" t="s">
        <v>42464</v>
      </c>
      <c r="O591" s="16" t="s">
        <v>42842</v>
      </c>
      <c r="P591" s="16" t="s">
        <v>42843</v>
      </c>
    </row>
    <row r="592" ht="13.5" customHeight="1">
      <c r="A592" s="16">
        <v>590.0</v>
      </c>
      <c r="B592" s="16" t="s">
        <v>2102</v>
      </c>
      <c r="C592" s="16" t="s">
        <v>2107</v>
      </c>
      <c r="D592" s="16" t="s">
        <v>2108</v>
      </c>
      <c r="E592" s="16"/>
      <c r="F592" s="16"/>
      <c r="G592" s="16" t="s">
        <v>2111</v>
      </c>
      <c r="H592" s="16"/>
      <c r="I592" s="16"/>
      <c r="J592" s="16" t="s">
        <v>61</v>
      </c>
      <c r="K592" s="16" t="s">
        <v>821</v>
      </c>
      <c r="L592" s="16" t="s">
        <v>822</v>
      </c>
      <c r="M592" s="16" t="s">
        <v>823</v>
      </c>
      <c r="N592" s="16" t="s">
        <v>1820</v>
      </c>
      <c r="O592" s="16" t="s">
        <v>2005</v>
      </c>
      <c r="P592" s="16" t="s">
        <v>2103</v>
      </c>
    </row>
    <row r="593" ht="13.5" customHeight="1">
      <c r="A593" s="16">
        <v>591.0</v>
      </c>
      <c r="B593" s="16" t="s">
        <v>14618</v>
      </c>
      <c r="C593" s="16" t="s">
        <v>14623</v>
      </c>
      <c r="D593" s="16" t="s">
        <v>14624</v>
      </c>
      <c r="E593" s="16" t="s">
        <v>14625</v>
      </c>
      <c r="F593" s="16" t="s">
        <v>14626</v>
      </c>
      <c r="G593" s="16" t="s">
        <v>14627</v>
      </c>
      <c r="H593" s="16" t="s">
        <v>54292</v>
      </c>
      <c r="I593" s="16" t="s">
        <v>14629</v>
      </c>
      <c r="J593" s="16" t="s">
        <v>61</v>
      </c>
      <c r="K593" s="16" t="s">
        <v>4577</v>
      </c>
      <c r="L593" s="16" t="s">
        <v>4578</v>
      </c>
      <c r="M593" s="16" t="s">
        <v>6723</v>
      </c>
      <c r="N593" s="16" t="s">
        <v>11159</v>
      </c>
      <c r="O593" s="16" t="s">
        <v>14595</v>
      </c>
      <c r="P593" s="16" t="s">
        <v>14619</v>
      </c>
    </row>
    <row r="594" ht="13.5" customHeight="1">
      <c r="A594" s="16">
        <v>592.0</v>
      </c>
      <c r="B594" s="16" t="s">
        <v>34334</v>
      </c>
      <c r="C594" s="16" t="s">
        <v>34338</v>
      </c>
      <c r="D594" s="16" t="s">
        <v>34339</v>
      </c>
      <c r="E594" s="16" t="s">
        <v>34340</v>
      </c>
      <c r="F594" s="16" t="s">
        <v>34341</v>
      </c>
      <c r="G594" s="16" t="s">
        <v>34342</v>
      </c>
      <c r="H594" s="16" t="s">
        <v>34343</v>
      </c>
      <c r="I594" s="16" t="s">
        <v>34344</v>
      </c>
      <c r="J594" s="16" t="s">
        <v>61</v>
      </c>
      <c r="K594" s="16" t="s">
        <v>4577</v>
      </c>
      <c r="L594" s="16" t="s">
        <v>26731</v>
      </c>
      <c r="M594" s="16" t="s">
        <v>28104</v>
      </c>
      <c r="N594" s="16" t="s">
        <v>32335</v>
      </c>
      <c r="O594" s="16" t="s">
        <v>34335</v>
      </c>
      <c r="P594" s="16" t="s">
        <v>34336</v>
      </c>
    </row>
    <row r="595" ht="13.5" customHeight="1">
      <c r="A595" s="16">
        <v>593.0</v>
      </c>
      <c r="B595" s="16" t="s">
        <v>34322</v>
      </c>
      <c r="C595" s="16" t="s">
        <v>34327</v>
      </c>
      <c r="D595" s="16" t="s">
        <v>54293</v>
      </c>
      <c r="E595" s="16" t="s">
        <v>54294</v>
      </c>
      <c r="F595" s="16" t="s">
        <v>54295</v>
      </c>
      <c r="G595" s="16" t="s">
        <v>54296</v>
      </c>
      <c r="H595" s="16" t="s">
        <v>54297</v>
      </c>
      <c r="I595" s="16" t="s">
        <v>54298</v>
      </c>
      <c r="J595" s="16" t="s">
        <v>61</v>
      </c>
      <c r="K595" s="16" t="s">
        <v>4577</v>
      </c>
      <c r="L595" s="16" t="s">
        <v>26731</v>
      </c>
      <c r="M595" s="16" t="s">
        <v>28104</v>
      </c>
      <c r="N595" s="16" t="s">
        <v>32335</v>
      </c>
      <c r="O595" s="16" t="s">
        <v>34323</v>
      </c>
      <c r="P595" s="16" t="s">
        <v>34324</v>
      </c>
    </row>
    <row r="596" ht="13.5" customHeight="1">
      <c r="A596" s="16">
        <v>594.0</v>
      </c>
      <c r="B596" s="16" t="s">
        <v>32818</v>
      </c>
      <c r="C596" s="16" t="s">
        <v>32821</v>
      </c>
      <c r="D596" s="16" t="s">
        <v>32822</v>
      </c>
      <c r="E596" s="16" t="s">
        <v>32823</v>
      </c>
      <c r="F596" s="16" t="s">
        <v>54299</v>
      </c>
      <c r="G596" s="16" t="s">
        <v>54300</v>
      </c>
      <c r="H596" s="16" t="s">
        <v>32826</v>
      </c>
      <c r="I596" s="16" t="s">
        <v>32827</v>
      </c>
      <c r="J596" s="16" t="s">
        <v>61</v>
      </c>
      <c r="K596" s="16" t="s">
        <v>4577</v>
      </c>
      <c r="L596" s="16" t="s">
        <v>26731</v>
      </c>
      <c r="M596" s="16" t="s">
        <v>28104</v>
      </c>
      <c r="N596" s="16" t="s">
        <v>32335</v>
      </c>
      <c r="O596" s="16" t="s">
        <v>32747</v>
      </c>
      <c r="P596" s="16" t="s">
        <v>32819</v>
      </c>
    </row>
    <row r="597" ht="13.5" customHeight="1">
      <c r="A597" s="16">
        <v>595.0</v>
      </c>
      <c r="B597" s="16" t="s">
        <v>32152</v>
      </c>
      <c r="C597" s="16" t="s">
        <v>32155</v>
      </c>
      <c r="D597" s="16" t="s">
        <v>54301</v>
      </c>
      <c r="E597" s="16" t="s">
        <v>54302</v>
      </c>
      <c r="F597" s="16" t="s">
        <v>54303</v>
      </c>
      <c r="G597" s="16" t="s">
        <v>54304</v>
      </c>
      <c r="H597" s="16"/>
      <c r="I597" s="16"/>
      <c r="J597" s="16" t="s">
        <v>61</v>
      </c>
      <c r="K597" s="16" t="s">
        <v>4577</v>
      </c>
      <c r="L597" s="16" t="s">
        <v>26731</v>
      </c>
      <c r="M597" s="16" t="s">
        <v>28104</v>
      </c>
      <c r="N597" s="16" t="s">
        <v>31528</v>
      </c>
      <c r="O597" s="16" t="s">
        <v>32141</v>
      </c>
      <c r="P597" s="16" t="s">
        <v>32153</v>
      </c>
    </row>
    <row r="598" ht="13.5" customHeight="1">
      <c r="A598" s="16">
        <v>596.0</v>
      </c>
      <c r="B598" s="16" t="s">
        <v>44347</v>
      </c>
      <c r="C598" s="16" t="s">
        <v>54305</v>
      </c>
      <c r="D598" s="16" t="s">
        <v>54306</v>
      </c>
      <c r="E598" s="16" t="s">
        <v>54307</v>
      </c>
      <c r="F598" s="16" t="s">
        <v>44353</v>
      </c>
      <c r="G598" s="16" t="s">
        <v>44354</v>
      </c>
      <c r="H598" s="16"/>
      <c r="I598" s="16"/>
      <c r="J598" s="16" t="s">
        <v>61</v>
      </c>
      <c r="K598" s="16" t="s">
        <v>4577</v>
      </c>
      <c r="L598" s="16" t="s">
        <v>26731</v>
      </c>
      <c r="M598" s="16" t="s">
        <v>28104</v>
      </c>
      <c r="N598" s="16" t="s">
        <v>43879</v>
      </c>
      <c r="O598" s="16" t="s">
        <v>44208</v>
      </c>
      <c r="P598" s="16" t="s">
        <v>44348</v>
      </c>
    </row>
    <row r="599" ht="13.5" customHeight="1">
      <c r="A599" s="16">
        <v>597.0</v>
      </c>
      <c r="B599" s="16" t="s">
        <v>42981</v>
      </c>
      <c r="C599" s="16" t="s">
        <v>42984</v>
      </c>
      <c r="D599" s="16" t="s">
        <v>54308</v>
      </c>
      <c r="E599" s="16" t="s">
        <v>54309</v>
      </c>
      <c r="F599" s="16" t="s">
        <v>54310</v>
      </c>
      <c r="G599" s="16" t="s">
        <v>54311</v>
      </c>
      <c r="H599" s="16"/>
      <c r="I599" s="16"/>
      <c r="J599" s="16" t="s">
        <v>61</v>
      </c>
      <c r="K599" s="16" t="s">
        <v>4577</v>
      </c>
      <c r="L599" s="16" t="s">
        <v>26731</v>
      </c>
      <c r="M599" s="16" t="s">
        <v>28104</v>
      </c>
      <c r="N599" s="16" t="s">
        <v>42464</v>
      </c>
      <c r="O599" s="16" t="s">
        <v>42919</v>
      </c>
      <c r="P599" s="16" t="s">
        <v>42982</v>
      </c>
    </row>
    <row r="600" ht="13.5" customHeight="1">
      <c r="A600" s="16">
        <v>598.0</v>
      </c>
      <c r="B600" s="16" t="s">
        <v>35934</v>
      </c>
      <c r="C600" s="16" t="s">
        <v>35937</v>
      </c>
      <c r="D600" s="16" t="s">
        <v>54312</v>
      </c>
      <c r="E600" s="16" t="s">
        <v>54313</v>
      </c>
      <c r="F600" s="16" t="s">
        <v>54314</v>
      </c>
      <c r="G600" s="16" t="s">
        <v>54315</v>
      </c>
      <c r="H600" s="16" t="s">
        <v>35942</v>
      </c>
      <c r="I600" s="16" t="s">
        <v>35943</v>
      </c>
      <c r="J600" s="16" t="s">
        <v>61</v>
      </c>
      <c r="K600" s="16" t="s">
        <v>4577</v>
      </c>
      <c r="L600" s="16" t="s">
        <v>26731</v>
      </c>
      <c r="M600" s="16" t="s">
        <v>28104</v>
      </c>
      <c r="N600" s="16" t="s">
        <v>32335</v>
      </c>
      <c r="O600" s="16" t="s">
        <v>35878</v>
      </c>
      <c r="P600" s="16" t="s">
        <v>35935</v>
      </c>
    </row>
    <row r="601" ht="13.5" customHeight="1">
      <c r="A601" s="16">
        <v>599.0</v>
      </c>
      <c r="B601" s="16" t="s">
        <v>13440</v>
      </c>
      <c r="C601" s="16" t="s">
        <v>13443</v>
      </c>
      <c r="D601" s="16" t="s">
        <v>54316</v>
      </c>
      <c r="E601" s="16"/>
      <c r="F601" s="16" t="s">
        <v>54317</v>
      </c>
      <c r="G601" s="16" t="s">
        <v>54318</v>
      </c>
      <c r="H601" s="16"/>
      <c r="I601" s="16"/>
      <c r="J601" s="16" t="s">
        <v>61</v>
      </c>
      <c r="K601" s="16" t="s">
        <v>4577</v>
      </c>
      <c r="L601" s="16" t="s">
        <v>4578</v>
      </c>
      <c r="M601" s="16" t="s">
        <v>6723</v>
      </c>
      <c r="N601" s="16" t="s">
        <v>11159</v>
      </c>
      <c r="O601" s="16" t="s">
        <v>11618</v>
      </c>
      <c r="P601" s="16" t="s">
        <v>13441</v>
      </c>
    </row>
    <row r="602" ht="13.5" customHeight="1">
      <c r="A602" s="16">
        <v>600.0</v>
      </c>
      <c r="B602" s="16" t="s">
        <v>13451</v>
      </c>
      <c r="C602" s="16" t="s">
        <v>13454</v>
      </c>
      <c r="D602" s="16" t="s">
        <v>13455</v>
      </c>
      <c r="E602" s="16" t="s">
        <v>13456</v>
      </c>
      <c r="F602" s="16" t="s">
        <v>13457</v>
      </c>
      <c r="G602" s="16" t="s">
        <v>13458</v>
      </c>
      <c r="H602" s="16"/>
      <c r="I602" s="16"/>
      <c r="J602" s="16" t="s">
        <v>61</v>
      </c>
      <c r="K602" s="16" t="s">
        <v>4577</v>
      </c>
      <c r="L602" s="16" t="s">
        <v>4578</v>
      </c>
      <c r="M602" s="16" t="s">
        <v>6723</v>
      </c>
      <c r="N602" s="16" t="s">
        <v>11159</v>
      </c>
      <c r="O602" s="16" t="s">
        <v>11618</v>
      </c>
      <c r="P602" s="16" t="s">
        <v>13452</v>
      </c>
    </row>
    <row r="603" ht="13.5" customHeight="1">
      <c r="A603" s="16">
        <v>601.0</v>
      </c>
      <c r="B603" s="16" t="s">
        <v>13461</v>
      </c>
      <c r="C603" s="16" t="s">
        <v>13465</v>
      </c>
      <c r="D603" s="16" t="s">
        <v>54319</v>
      </c>
      <c r="E603" s="16" t="s">
        <v>54320</v>
      </c>
      <c r="F603" s="16" t="s">
        <v>54321</v>
      </c>
      <c r="G603" s="16" t="s">
        <v>54322</v>
      </c>
      <c r="H603" s="16"/>
      <c r="I603" s="16"/>
      <c r="J603" s="16" t="s">
        <v>61</v>
      </c>
      <c r="K603" s="16" t="s">
        <v>4577</v>
      </c>
      <c r="L603" s="16" t="s">
        <v>4578</v>
      </c>
      <c r="M603" s="16" t="s">
        <v>6723</v>
      </c>
      <c r="N603" s="16" t="s">
        <v>11159</v>
      </c>
      <c r="O603" s="16" t="s">
        <v>11618</v>
      </c>
      <c r="P603" s="16" t="s">
        <v>13462</v>
      </c>
    </row>
    <row r="604" ht="13.5" customHeight="1">
      <c r="A604" s="16">
        <v>602.0</v>
      </c>
      <c r="B604" s="16" t="s">
        <v>14424</v>
      </c>
      <c r="C604" s="16" t="s">
        <v>14427</v>
      </c>
      <c r="D604" s="16" t="s">
        <v>14428</v>
      </c>
      <c r="E604" s="16"/>
      <c r="F604" s="16" t="s">
        <v>14429</v>
      </c>
      <c r="G604" s="16" t="s">
        <v>14430</v>
      </c>
      <c r="H604" s="16" t="s">
        <v>14431</v>
      </c>
      <c r="I604" s="16" t="s">
        <v>14432</v>
      </c>
      <c r="J604" s="16" t="s">
        <v>61</v>
      </c>
      <c r="K604" s="16" t="s">
        <v>4577</v>
      </c>
      <c r="L604" s="16" t="s">
        <v>4578</v>
      </c>
      <c r="M604" s="16" t="s">
        <v>6723</v>
      </c>
      <c r="N604" s="16" t="s">
        <v>11159</v>
      </c>
      <c r="O604" s="16" t="s">
        <v>14286</v>
      </c>
      <c r="P604" s="16" t="s">
        <v>14425</v>
      </c>
    </row>
    <row r="605" ht="13.5" customHeight="1">
      <c r="A605" s="16">
        <v>603.0</v>
      </c>
      <c r="B605" s="16" t="s">
        <v>33557</v>
      </c>
      <c r="C605" s="16" t="s">
        <v>33561</v>
      </c>
      <c r="D605" s="16" t="s">
        <v>33562</v>
      </c>
      <c r="E605" s="16" t="s">
        <v>33563</v>
      </c>
      <c r="F605" s="16" t="s">
        <v>33564</v>
      </c>
      <c r="G605" s="16" t="s">
        <v>33565</v>
      </c>
      <c r="H605" s="16" t="s">
        <v>33566</v>
      </c>
      <c r="I605" s="16" t="s">
        <v>33567</v>
      </c>
      <c r="J605" s="16" t="s">
        <v>61</v>
      </c>
      <c r="K605" s="16" t="s">
        <v>4577</v>
      </c>
      <c r="L605" s="16" t="s">
        <v>26731</v>
      </c>
      <c r="M605" s="16" t="s">
        <v>28104</v>
      </c>
      <c r="N605" s="16" t="s">
        <v>32335</v>
      </c>
      <c r="O605" s="16" t="s">
        <v>33117</v>
      </c>
      <c r="P605" s="16" t="s">
        <v>33558</v>
      </c>
    </row>
    <row r="606" ht="13.5" customHeight="1">
      <c r="A606" s="16">
        <v>604.0</v>
      </c>
      <c r="B606" s="16" t="s">
        <v>38451</v>
      </c>
      <c r="C606" s="16" t="s">
        <v>54323</v>
      </c>
      <c r="D606" s="16" t="s">
        <v>54324</v>
      </c>
      <c r="E606" s="16" t="s">
        <v>38456</v>
      </c>
      <c r="F606" s="16" t="s">
        <v>38457</v>
      </c>
      <c r="G606" s="16" t="s">
        <v>38458</v>
      </c>
      <c r="H606" s="16" t="s">
        <v>54325</v>
      </c>
      <c r="I606" s="16" t="s">
        <v>54326</v>
      </c>
      <c r="J606" s="16" t="s">
        <v>61</v>
      </c>
      <c r="K606" s="16" t="s">
        <v>4577</v>
      </c>
      <c r="L606" s="16" t="s">
        <v>26731</v>
      </c>
      <c r="M606" s="16" t="s">
        <v>28104</v>
      </c>
      <c r="N606" s="16" t="s">
        <v>32335</v>
      </c>
      <c r="O606" s="16" t="s">
        <v>38348</v>
      </c>
      <c r="P606" s="16" t="s">
        <v>38452</v>
      </c>
    </row>
    <row r="607" ht="13.5" customHeight="1">
      <c r="A607" s="16">
        <v>605.0</v>
      </c>
      <c r="B607" s="16" t="s">
        <v>4831</v>
      </c>
      <c r="C607" s="16" t="s">
        <v>4837</v>
      </c>
      <c r="D607" s="16" t="s">
        <v>4838</v>
      </c>
      <c r="E607" s="16" t="s">
        <v>54327</v>
      </c>
      <c r="F607" s="16" t="s">
        <v>4840</v>
      </c>
      <c r="G607" s="16" t="s">
        <v>4841</v>
      </c>
      <c r="H607" s="16" t="s">
        <v>4842</v>
      </c>
      <c r="I607" s="16" t="s">
        <v>4843</v>
      </c>
      <c r="J607" s="16" t="s">
        <v>61</v>
      </c>
      <c r="K607" s="16" t="s">
        <v>4577</v>
      </c>
      <c r="L607" s="16" t="s">
        <v>4578</v>
      </c>
      <c r="M607" s="16" t="s">
        <v>4579</v>
      </c>
      <c r="N607" s="16" t="s">
        <v>4580</v>
      </c>
      <c r="O607" s="16" t="s">
        <v>4832</v>
      </c>
      <c r="P607" s="16" t="s">
        <v>4833</v>
      </c>
    </row>
    <row r="608" ht="13.5" customHeight="1">
      <c r="A608" s="16">
        <v>606.0</v>
      </c>
      <c r="B608" s="16" t="s">
        <v>44877</v>
      </c>
      <c r="C608" s="16" t="s">
        <v>44880</v>
      </c>
      <c r="D608" s="16" t="s">
        <v>54328</v>
      </c>
      <c r="E608" s="16" t="s">
        <v>54329</v>
      </c>
      <c r="F608" s="16" t="s">
        <v>44883</v>
      </c>
      <c r="G608" s="16" t="s">
        <v>44884</v>
      </c>
      <c r="H608" s="16"/>
      <c r="I608" s="16"/>
      <c r="J608" s="16" t="s">
        <v>61</v>
      </c>
      <c r="K608" s="16" t="s">
        <v>4577</v>
      </c>
      <c r="L608" s="16" t="s">
        <v>26731</v>
      </c>
      <c r="M608" s="16" t="s">
        <v>28104</v>
      </c>
      <c r="N608" s="16" t="s">
        <v>44813</v>
      </c>
      <c r="O608" s="16" t="s">
        <v>44814</v>
      </c>
      <c r="P608" s="16" t="s">
        <v>44878</v>
      </c>
    </row>
    <row r="609" ht="13.5" customHeight="1">
      <c r="A609" s="16">
        <v>607.0</v>
      </c>
      <c r="B609" s="16" t="s">
        <v>36715</v>
      </c>
      <c r="C609" s="16" t="s">
        <v>36720</v>
      </c>
      <c r="D609" s="16" t="s">
        <v>54330</v>
      </c>
      <c r="E609" s="16" t="s">
        <v>36722</v>
      </c>
      <c r="F609" s="16" t="s">
        <v>36723</v>
      </c>
      <c r="G609" s="16" t="s">
        <v>36724</v>
      </c>
      <c r="H609" s="16" t="s">
        <v>36725</v>
      </c>
      <c r="I609" s="16" t="s">
        <v>36726</v>
      </c>
      <c r="J609" s="16" t="s">
        <v>61</v>
      </c>
      <c r="K609" s="16" t="s">
        <v>4577</v>
      </c>
      <c r="L609" s="16" t="s">
        <v>26731</v>
      </c>
      <c r="M609" s="16" t="s">
        <v>28104</v>
      </c>
      <c r="N609" s="16" t="s">
        <v>32335</v>
      </c>
      <c r="O609" s="16" t="s">
        <v>36413</v>
      </c>
      <c r="P609" s="16" t="s">
        <v>36716</v>
      </c>
    </row>
    <row r="610" ht="13.5" customHeight="1">
      <c r="A610" s="16">
        <v>608.0</v>
      </c>
      <c r="B610" s="16" t="s">
        <v>17032</v>
      </c>
      <c r="C610" s="16" t="s">
        <v>17036</v>
      </c>
      <c r="D610" s="16" t="s">
        <v>17037</v>
      </c>
      <c r="E610" s="16" t="s">
        <v>17038</v>
      </c>
      <c r="F610" s="16" t="s">
        <v>17039</v>
      </c>
      <c r="G610" s="16" t="s">
        <v>17040</v>
      </c>
      <c r="H610" s="16" t="s">
        <v>17041</v>
      </c>
      <c r="I610" s="16" t="s">
        <v>17042</v>
      </c>
      <c r="J610" s="16" t="s">
        <v>61</v>
      </c>
      <c r="K610" s="16" t="s">
        <v>4577</v>
      </c>
      <c r="L610" s="16" t="s">
        <v>4578</v>
      </c>
      <c r="M610" s="16" t="s">
        <v>15344</v>
      </c>
      <c r="N610" s="16" t="s">
        <v>15345</v>
      </c>
      <c r="O610" s="16" t="s">
        <v>17033</v>
      </c>
      <c r="P610" s="16" t="s">
        <v>17034</v>
      </c>
    </row>
    <row r="611" ht="13.5" customHeight="1">
      <c r="A611" s="16">
        <v>609.0</v>
      </c>
      <c r="B611" s="16" t="s">
        <v>44456</v>
      </c>
      <c r="C611" s="16" t="s">
        <v>44459</v>
      </c>
      <c r="D611" s="16" t="s">
        <v>54331</v>
      </c>
      <c r="E611" s="16"/>
      <c r="F611" s="16"/>
      <c r="G611" s="16" t="s">
        <v>54332</v>
      </c>
      <c r="H611" s="16"/>
      <c r="I611" s="16"/>
      <c r="J611" s="16" t="s">
        <v>61</v>
      </c>
      <c r="K611" s="16" t="s">
        <v>4577</v>
      </c>
      <c r="L611" s="16" t="s">
        <v>26731</v>
      </c>
      <c r="M611" s="16" t="s">
        <v>28104</v>
      </c>
      <c r="N611" s="16" t="s">
        <v>43879</v>
      </c>
      <c r="O611" s="16" t="s">
        <v>44208</v>
      </c>
      <c r="P611" s="16" t="s">
        <v>44457</v>
      </c>
    </row>
    <row r="612" ht="13.5" customHeight="1">
      <c r="A612" s="16">
        <v>610.0</v>
      </c>
      <c r="B612" s="16" t="s">
        <v>9233</v>
      </c>
      <c r="C612" s="16" t="s">
        <v>9238</v>
      </c>
      <c r="D612" s="16" t="s">
        <v>9239</v>
      </c>
      <c r="E612" s="16" t="s">
        <v>9240</v>
      </c>
      <c r="F612" s="16" t="s">
        <v>9241</v>
      </c>
      <c r="G612" s="16" t="s">
        <v>9242</v>
      </c>
      <c r="H612" s="16" t="s">
        <v>9243</v>
      </c>
      <c r="I612" s="16" t="s">
        <v>9244</v>
      </c>
      <c r="J612" s="16" t="s">
        <v>61</v>
      </c>
      <c r="K612" s="16" t="s">
        <v>4577</v>
      </c>
      <c r="L612" s="16" t="s">
        <v>4578</v>
      </c>
      <c r="M612" s="16" t="s">
        <v>6723</v>
      </c>
      <c r="N612" s="16" t="s">
        <v>9117</v>
      </c>
      <c r="O612" s="16" t="s">
        <v>9153</v>
      </c>
      <c r="P612" s="16" t="s">
        <v>9234</v>
      </c>
    </row>
    <row r="613" ht="13.5" customHeight="1">
      <c r="A613" s="16">
        <v>611.0</v>
      </c>
      <c r="B613" s="16" t="s">
        <v>53127</v>
      </c>
      <c r="C613" s="16" t="s">
        <v>53130</v>
      </c>
      <c r="D613" s="16" t="s">
        <v>53131</v>
      </c>
      <c r="E613" s="16" t="s">
        <v>53132</v>
      </c>
      <c r="F613" s="16" t="s">
        <v>53133</v>
      </c>
      <c r="G613" s="16" t="s">
        <v>53134</v>
      </c>
      <c r="H613" s="16" t="s">
        <v>53135</v>
      </c>
      <c r="I613" s="16" t="s">
        <v>53136</v>
      </c>
      <c r="J613" s="16" t="s">
        <v>61</v>
      </c>
      <c r="K613" s="16" t="s">
        <v>4577</v>
      </c>
      <c r="L613" s="16" t="s">
        <v>26731</v>
      </c>
      <c r="M613" s="16" t="s">
        <v>52789</v>
      </c>
      <c r="N613" s="16" t="s">
        <v>53092</v>
      </c>
      <c r="O613" s="16" t="s">
        <v>53104</v>
      </c>
      <c r="P613" s="16" t="s">
        <v>53128</v>
      </c>
    </row>
    <row r="614" ht="13.5" customHeight="1">
      <c r="A614" s="16">
        <v>612.0</v>
      </c>
      <c r="B614" s="16" t="s">
        <v>42992</v>
      </c>
      <c r="C614" s="16" t="s">
        <v>42997</v>
      </c>
      <c r="D614" s="16" t="s">
        <v>42998</v>
      </c>
      <c r="E614" s="16" t="s">
        <v>42999</v>
      </c>
      <c r="F614" s="16" t="s">
        <v>43000</v>
      </c>
      <c r="G614" s="16" t="s">
        <v>43001</v>
      </c>
      <c r="H614" s="16"/>
      <c r="I614" s="16"/>
      <c r="J614" s="16" t="s">
        <v>61</v>
      </c>
      <c r="K614" s="16" t="s">
        <v>4577</v>
      </c>
      <c r="L614" s="16" t="s">
        <v>26731</v>
      </c>
      <c r="M614" s="16" t="s">
        <v>28104</v>
      </c>
      <c r="N614" s="16" t="s">
        <v>42464</v>
      </c>
      <c r="O614" s="16" t="s">
        <v>42919</v>
      </c>
      <c r="P614" s="16" t="s">
        <v>42993</v>
      </c>
    </row>
    <row r="615" ht="13.5" customHeight="1">
      <c r="A615" s="16">
        <v>613.0</v>
      </c>
      <c r="B615" s="16" t="s">
        <v>27604</v>
      </c>
      <c r="C615" s="16" t="s">
        <v>27607</v>
      </c>
      <c r="D615" s="16" t="s">
        <v>54333</v>
      </c>
      <c r="E615" s="16" t="s">
        <v>54334</v>
      </c>
      <c r="F615" s="16" t="s">
        <v>27610</v>
      </c>
      <c r="G615" s="16" t="s">
        <v>27611</v>
      </c>
      <c r="H615" s="16"/>
      <c r="I615" s="16"/>
      <c r="J615" s="16" t="s">
        <v>61</v>
      </c>
      <c r="K615" s="16" t="s">
        <v>4577</v>
      </c>
      <c r="L615" s="16" t="s">
        <v>26731</v>
      </c>
      <c r="M615" s="16" t="s">
        <v>27395</v>
      </c>
      <c r="N615" s="16" t="s">
        <v>27566</v>
      </c>
      <c r="O615" s="16" t="s">
        <v>27596</v>
      </c>
      <c r="P615" s="16" t="s">
        <v>27605</v>
      </c>
    </row>
    <row r="616" ht="13.5" customHeight="1">
      <c r="A616" s="16">
        <v>614.0</v>
      </c>
      <c r="B616" s="16" t="s">
        <v>26259</v>
      </c>
      <c r="C616" s="16" t="s">
        <v>26262</v>
      </c>
      <c r="D616" s="16" t="s">
        <v>26263</v>
      </c>
      <c r="E616" s="16" t="s">
        <v>26264</v>
      </c>
      <c r="F616" s="16" t="s">
        <v>26265</v>
      </c>
      <c r="G616" s="16" t="s">
        <v>26266</v>
      </c>
      <c r="H616" s="16" t="s">
        <v>26267</v>
      </c>
      <c r="I616" s="16" t="s">
        <v>26268</v>
      </c>
      <c r="J616" s="16" t="s">
        <v>61</v>
      </c>
      <c r="K616" s="16" t="s">
        <v>4577</v>
      </c>
      <c r="L616" s="16" t="s">
        <v>4578</v>
      </c>
      <c r="M616" s="16" t="s">
        <v>25593</v>
      </c>
      <c r="N616" s="16" t="s">
        <v>26189</v>
      </c>
      <c r="O616" s="16" t="s">
        <v>26190</v>
      </c>
      <c r="P616" s="16" t="s">
        <v>26260</v>
      </c>
    </row>
    <row r="617" ht="13.5" customHeight="1">
      <c r="A617" s="16">
        <v>615.0</v>
      </c>
      <c r="B617" s="16" t="s">
        <v>17653</v>
      </c>
      <c r="C617" s="16" t="s">
        <v>17659</v>
      </c>
      <c r="D617" s="16" t="s">
        <v>17660</v>
      </c>
      <c r="E617" s="16" t="s">
        <v>17661</v>
      </c>
      <c r="F617" s="16" t="s">
        <v>17662</v>
      </c>
      <c r="G617" s="16" t="s">
        <v>17663</v>
      </c>
      <c r="H617" s="16" t="s">
        <v>17664</v>
      </c>
      <c r="I617" s="16" t="s">
        <v>17665</v>
      </c>
      <c r="J617" s="16" t="s">
        <v>61</v>
      </c>
      <c r="K617" s="16" t="s">
        <v>4577</v>
      </c>
      <c r="L617" s="16" t="s">
        <v>4578</v>
      </c>
      <c r="M617" s="16" t="s">
        <v>15344</v>
      </c>
      <c r="N617" s="16" t="s">
        <v>15345</v>
      </c>
      <c r="O617" s="16" t="s">
        <v>17654</v>
      </c>
      <c r="P617" s="16" t="s">
        <v>17655</v>
      </c>
    </row>
    <row r="618" ht="13.5" customHeight="1">
      <c r="A618" s="16">
        <v>616.0</v>
      </c>
      <c r="B618" s="16" t="s">
        <v>47447</v>
      </c>
      <c r="C618" s="16" t="s">
        <v>47451</v>
      </c>
      <c r="D618" s="16" t="s">
        <v>47452</v>
      </c>
      <c r="E618" s="16" t="s">
        <v>47453</v>
      </c>
      <c r="F618" s="16" t="s">
        <v>47454</v>
      </c>
      <c r="G618" s="16" t="s">
        <v>54335</v>
      </c>
      <c r="H618" s="16"/>
      <c r="I618" s="16"/>
      <c r="J618" s="16" t="s">
        <v>61</v>
      </c>
      <c r="K618" s="16" t="s">
        <v>4577</v>
      </c>
      <c r="L618" s="16" t="s">
        <v>26731</v>
      </c>
      <c r="M618" s="16" t="s">
        <v>47386</v>
      </c>
      <c r="N618" s="16" t="s">
        <v>47387</v>
      </c>
      <c r="O618" s="16" t="s">
        <v>47448</v>
      </c>
      <c r="P618" s="16" t="s">
        <v>47449</v>
      </c>
    </row>
    <row r="619" ht="13.5" customHeight="1">
      <c r="A619" s="16">
        <v>617.0</v>
      </c>
      <c r="B619" s="16" t="s">
        <v>44886</v>
      </c>
      <c r="C619" s="16" t="s">
        <v>44889</v>
      </c>
      <c r="D619" s="16" t="s">
        <v>54336</v>
      </c>
      <c r="E619" s="16" t="s">
        <v>54337</v>
      </c>
      <c r="F619" s="16" t="s">
        <v>54338</v>
      </c>
      <c r="G619" s="16" t="s">
        <v>54339</v>
      </c>
      <c r="H619" s="16"/>
      <c r="I619" s="16"/>
      <c r="J619" s="16" t="s">
        <v>61</v>
      </c>
      <c r="K619" s="16" t="s">
        <v>4577</v>
      </c>
      <c r="L619" s="16" t="s">
        <v>26731</v>
      </c>
      <c r="M619" s="16" t="s">
        <v>28104</v>
      </c>
      <c r="N619" s="16" t="s">
        <v>44813</v>
      </c>
      <c r="O619" s="16" t="s">
        <v>44814</v>
      </c>
      <c r="P619" s="16" t="s">
        <v>44887</v>
      </c>
    </row>
    <row r="620" ht="13.5" customHeight="1">
      <c r="A620" s="16">
        <v>618.0</v>
      </c>
      <c r="B620" s="16" t="s">
        <v>36103</v>
      </c>
      <c r="C620" s="16" t="s">
        <v>36106</v>
      </c>
      <c r="D620" s="16" t="s">
        <v>54340</v>
      </c>
      <c r="E620" s="16" t="s">
        <v>36108</v>
      </c>
      <c r="F620" s="16" t="s">
        <v>36109</v>
      </c>
      <c r="G620" s="16" t="s">
        <v>36110</v>
      </c>
      <c r="H620" s="16" t="s">
        <v>36111</v>
      </c>
      <c r="I620" s="16" t="s">
        <v>36112</v>
      </c>
      <c r="J620" s="16" t="s">
        <v>61</v>
      </c>
      <c r="K620" s="16" t="s">
        <v>4577</v>
      </c>
      <c r="L620" s="16" t="s">
        <v>26731</v>
      </c>
      <c r="M620" s="16" t="s">
        <v>28104</v>
      </c>
      <c r="N620" s="16" t="s">
        <v>32335</v>
      </c>
      <c r="O620" s="16" t="s">
        <v>36040</v>
      </c>
      <c r="P620" s="16" t="s">
        <v>36104</v>
      </c>
    </row>
    <row r="621" ht="13.5" customHeight="1">
      <c r="A621" s="16">
        <v>619.0</v>
      </c>
      <c r="B621" s="16" t="s">
        <v>43215</v>
      </c>
      <c r="C621" s="16" t="s">
        <v>43218</v>
      </c>
      <c r="D621" s="16" t="s">
        <v>54341</v>
      </c>
      <c r="E621" s="16" t="s">
        <v>54342</v>
      </c>
      <c r="F621" s="16" t="s">
        <v>54343</v>
      </c>
      <c r="G621" s="16" t="s">
        <v>54344</v>
      </c>
      <c r="H621" s="16"/>
      <c r="I621" s="16"/>
      <c r="J621" s="16" t="s">
        <v>61</v>
      </c>
      <c r="K621" s="16" t="s">
        <v>4577</v>
      </c>
      <c r="L621" s="16" t="s">
        <v>26731</v>
      </c>
      <c r="M621" s="16" t="s">
        <v>28104</v>
      </c>
      <c r="N621" s="16" t="s">
        <v>43148</v>
      </c>
      <c r="O621" s="16" t="s">
        <v>43204</v>
      </c>
      <c r="P621" s="16" t="s">
        <v>43216</v>
      </c>
    </row>
    <row r="622" ht="13.5" customHeight="1">
      <c r="A622" s="16">
        <v>620.0</v>
      </c>
      <c r="B622" s="16" t="s">
        <v>32250</v>
      </c>
      <c r="C622" s="16" t="s">
        <v>32253</v>
      </c>
      <c r="D622" s="16" t="s">
        <v>54345</v>
      </c>
      <c r="E622" s="16" t="s">
        <v>54346</v>
      </c>
      <c r="F622" s="16" t="s">
        <v>54347</v>
      </c>
      <c r="G622" s="16" t="s">
        <v>54348</v>
      </c>
      <c r="H622" s="16"/>
      <c r="I622" s="16"/>
      <c r="J622" s="16" t="s">
        <v>61</v>
      </c>
      <c r="K622" s="16" t="s">
        <v>4577</v>
      </c>
      <c r="L622" s="16" t="s">
        <v>26731</v>
      </c>
      <c r="M622" s="16" t="s">
        <v>28104</v>
      </c>
      <c r="N622" s="16" t="s">
        <v>31528</v>
      </c>
      <c r="O622" s="16" t="s">
        <v>32163</v>
      </c>
      <c r="P622" s="16" t="s">
        <v>32251</v>
      </c>
    </row>
    <row r="623" ht="13.5" customHeight="1">
      <c r="A623" s="16">
        <v>621.0</v>
      </c>
      <c r="B623" s="16" t="s">
        <v>37841</v>
      </c>
      <c r="C623" s="16" t="s">
        <v>37844</v>
      </c>
      <c r="D623" s="16" t="s">
        <v>54349</v>
      </c>
      <c r="E623" s="16" t="s">
        <v>54350</v>
      </c>
      <c r="F623" s="16" t="s">
        <v>54351</v>
      </c>
      <c r="G623" s="16" t="s">
        <v>54352</v>
      </c>
      <c r="H623" s="16" t="s">
        <v>37849</v>
      </c>
      <c r="I623" s="16" t="s">
        <v>37850</v>
      </c>
      <c r="J623" s="16" t="s">
        <v>61</v>
      </c>
      <c r="K623" s="16" t="s">
        <v>4577</v>
      </c>
      <c r="L623" s="16" t="s">
        <v>26731</v>
      </c>
      <c r="M623" s="16" t="s">
        <v>28104</v>
      </c>
      <c r="N623" s="16" t="s">
        <v>32335</v>
      </c>
      <c r="O623" s="16" t="s">
        <v>37575</v>
      </c>
      <c r="P623" s="16" t="s">
        <v>37842</v>
      </c>
    </row>
    <row r="624" ht="13.5" customHeight="1">
      <c r="A624" s="16">
        <v>622.0</v>
      </c>
      <c r="B624" s="16" t="s">
        <v>34377</v>
      </c>
      <c r="C624" s="16" t="s">
        <v>34380</v>
      </c>
      <c r="D624" s="16" t="s">
        <v>34381</v>
      </c>
      <c r="E624" s="16" t="s">
        <v>34382</v>
      </c>
      <c r="F624" s="16" t="s">
        <v>34383</v>
      </c>
      <c r="G624" s="16" t="s">
        <v>34384</v>
      </c>
      <c r="H624" s="16" t="s">
        <v>34385</v>
      </c>
      <c r="I624" s="16" t="s">
        <v>34386</v>
      </c>
      <c r="J624" s="16" t="s">
        <v>61</v>
      </c>
      <c r="K624" s="16" t="s">
        <v>4577</v>
      </c>
      <c r="L624" s="16" t="s">
        <v>26731</v>
      </c>
      <c r="M624" s="16" t="s">
        <v>28104</v>
      </c>
      <c r="N624" s="16" t="s">
        <v>32335</v>
      </c>
      <c r="O624" s="16" t="s">
        <v>34355</v>
      </c>
      <c r="P624" s="16" t="s">
        <v>34378</v>
      </c>
    </row>
    <row r="625" ht="13.5" customHeight="1">
      <c r="A625" s="16">
        <v>623.0</v>
      </c>
      <c r="B625" s="16" t="s">
        <v>34387</v>
      </c>
      <c r="C625" s="16" t="s">
        <v>34390</v>
      </c>
      <c r="D625" s="16" t="s">
        <v>34391</v>
      </c>
      <c r="E625" s="16" t="s">
        <v>34392</v>
      </c>
      <c r="F625" s="16" t="s">
        <v>34393</v>
      </c>
      <c r="G625" s="16" t="s">
        <v>34394</v>
      </c>
      <c r="H625" s="16" t="s">
        <v>34395</v>
      </c>
      <c r="I625" s="16" t="s">
        <v>34396</v>
      </c>
      <c r="J625" s="16" t="s">
        <v>61</v>
      </c>
      <c r="K625" s="16" t="s">
        <v>4577</v>
      </c>
      <c r="L625" s="16" t="s">
        <v>26731</v>
      </c>
      <c r="M625" s="16" t="s">
        <v>28104</v>
      </c>
      <c r="N625" s="16" t="s">
        <v>32335</v>
      </c>
      <c r="O625" s="16" t="s">
        <v>34355</v>
      </c>
      <c r="P625" s="16" t="s">
        <v>34388</v>
      </c>
    </row>
    <row r="626" ht="13.5" customHeight="1">
      <c r="A626" s="16">
        <v>624.0</v>
      </c>
      <c r="B626" s="16" t="s">
        <v>33569</v>
      </c>
      <c r="C626" s="16" t="s">
        <v>33572</v>
      </c>
      <c r="D626" s="16" t="s">
        <v>33573</v>
      </c>
      <c r="E626" s="16" t="s">
        <v>33574</v>
      </c>
      <c r="F626" s="16" t="s">
        <v>33575</v>
      </c>
      <c r="G626" s="16" t="s">
        <v>33576</v>
      </c>
      <c r="H626" s="16" t="s">
        <v>33577</v>
      </c>
      <c r="I626" s="16" t="s">
        <v>33578</v>
      </c>
      <c r="J626" s="16" t="s">
        <v>61</v>
      </c>
      <c r="K626" s="16" t="s">
        <v>4577</v>
      </c>
      <c r="L626" s="16" t="s">
        <v>26731</v>
      </c>
      <c r="M626" s="16" t="s">
        <v>28104</v>
      </c>
      <c r="N626" s="16" t="s">
        <v>32335</v>
      </c>
      <c r="O626" s="16" t="s">
        <v>33117</v>
      </c>
      <c r="P626" s="16" t="s">
        <v>33570</v>
      </c>
    </row>
    <row r="627" ht="13.5" customHeight="1">
      <c r="A627" s="16">
        <v>625.0</v>
      </c>
      <c r="B627" s="16" t="s">
        <v>36029</v>
      </c>
      <c r="C627" s="16" t="s">
        <v>36032</v>
      </c>
      <c r="D627" s="16" t="s">
        <v>54353</v>
      </c>
      <c r="E627" s="16" t="s">
        <v>54354</v>
      </c>
      <c r="F627" s="16" t="s">
        <v>54355</v>
      </c>
      <c r="G627" s="16" t="s">
        <v>54356</v>
      </c>
      <c r="H627" s="16" t="s">
        <v>36037</v>
      </c>
      <c r="I627" s="16" t="s">
        <v>36038</v>
      </c>
      <c r="J627" s="16" t="s">
        <v>61</v>
      </c>
      <c r="K627" s="16" t="s">
        <v>4577</v>
      </c>
      <c r="L627" s="16" t="s">
        <v>26731</v>
      </c>
      <c r="M627" s="16" t="s">
        <v>28104</v>
      </c>
      <c r="N627" s="16" t="s">
        <v>32335</v>
      </c>
      <c r="O627" s="16" t="s">
        <v>35957</v>
      </c>
      <c r="P627" s="16" t="s">
        <v>36030</v>
      </c>
    </row>
    <row r="628" ht="13.5" customHeight="1">
      <c r="A628" s="16">
        <v>626.0</v>
      </c>
      <c r="B628" s="16" t="s">
        <v>14434</v>
      </c>
      <c r="C628" s="16" t="s">
        <v>14437</v>
      </c>
      <c r="D628" s="16" t="s">
        <v>54357</v>
      </c>
      <c r="E628" s="16" t="s">
        <v>54358</v>
      </c>
      <c r="F628" s="16" t="s">
        <v>54359</v>
      </c>
      <c r="G628" s="16" t="s">
        <v>54360</v>
      </c>
      <c r="H628" s="16" t="s">
        <v>54361</v>
      </c>
      <c r="I628" s="16" t="s">
        <v>14443</v>
      </c>
      <c r="J628" s="16" t="s">
        <v>61</v>
      </c>
      <c r="K628" s="16" t="s">
        <v>4577</v>
      </c>
      <c r="L628" s="16" t="s">
        <v>4578</v>
      </c>
      <c r="M628" s="16" t="s">
        <v>6723</v>
      </c>
      <c r="N628" s="16" t="s">
        <v>11159</v>
      </c>
      <c r="O628" s="16" t="s">
        <v>14286</v>
      </c>
      <c r="P628" s="16" t="s">
        <v>14435</v>
      </c>
    </row>
    <row r="629" ht="13.5" customHeight="1">
      <c r="A629" s="16">
        <v>627.0</v>
      </c>
      <c r="B629" s="16" t="s">
        <v>9762</v>
      </c>
      <c r="C629" s="16" t="s">
        <v>9768</v>
      </c>
      <c r="D629" s="16" t="s">
        <v>9769</v>
      </c>
      <c r="E629" s="16" t="s">
        <v>9770</v>
      </c>
      <c r="F629" s="16" t="s">
        <v>9771</v>
      </c>
      <c r="G629" s="16" t="s">
        <v>9772</v>
      </c>
      <c r="H629" s="16" t="s">
        <v>9773</v>
      </c>
      <c r="I629" s="16" t="s">
        <v>9774</v>
      </c>
      <c r="J629" s="16" t="s">
        <v>61</v>
      </c>
      <c r="K629" s="16" t="s">
        <v>4577</v>
      </c>
      <c r="L629" s="16" t="s">
        <v>4578</v>
      </c>
      <c r="M629" s="16" t="s">
        <v>6723</v>
      </c>
      <c r="N629" s="16" t="s">
        <v>9117</v>
      </c>
      <c r="O629" s="16" t="s">
        <v>9763</v>
      </c>
      <c r="P629" s="16" t="s">
        <v>9764</v>
      </c>
    </row>
    <row r="630" ht="13.5" customHeight="1">
      <c r="A630" s="16">
        <v>628.0</v>
      </c>
      <c r="B630" s="16" t="s">
        <v>48556</v>
      </c>
      <c r="C630" s="16" t="s">
        <v>48559</v>
      </c>
      <c r="D630" s="16" t="s">
        <v>48560</v>
      </c>
      <c r="E630" s="16" t="s">
        <v>48561</v>
      </c>
      <c r="F630" s="16" t="s">
        <v>48562</v>
      </c>
      <c r="G630" s="16" t="s">
        <v>48563</v>
      </c>
      <c r="H630" s="16" t="s">
        <v>48564</v>
      </c>
      <c r="I630" s="16" t="s">
        <v>48565</v>
      </c>
      <c r="J630" s="16" t="s">
        <v>61</v>
      </c>
      <c r="K630" s="16" t="s">
        <v>4577</v>
      </c>
      <c r="L630" s="16" t="s">
        <v>26731</v>
      </c>
      <c r="M630" s="16" t="s">
        <v>48521</v>
      </c>
      <c r="N630" s="16" t="s">
        <v>48522</v>
      </c>
      <c r="O630" s="16" t="s">
        <v>48546</v>
      </c>
      <c r="P630" s="16" t="s">
        <v>48557</v>
      </c>
    </row>
    <row r="631" ht="13.5" customHeight="1">
      <c r="A631" s="16">
        <v>629.0</v>
      </c>
      <c r="B631" s="16" t="s">
        <v>14445</v>
      </c>
      <c r="C631" s="16" t="s">
        <v>14450</v>
      </c>
      <c r="D631" s="16" t="s">
        <v>14451</v>
      </c>
      <c r="E631" s="16"/>
      <c r="F631" s="16" t="s">
        <v>14452</v>
      </c>
      <c r="G631" s="16" t="s">
        <v>14453</v>
      </c>
      <c r="H631" s="16" t="s">
        <v>14454</v>
      </c>
      <c r="I631" s="16" t="s">
        <v>14455</v>
      </c>
      <c r="J631" s="16" t="s">
        <v>61</v>
      </c>
      <c r="K631" s="16" t="s">
        <v>4577</v>
      </c>
      <c r="L631" s="16" t="s">
        <v>4578</v>
      </c>
      <c r="M631" s="16" t="s">
        <v>6723</v>
      </c>
      <c r="N631" s="16" t="s">
        <v>11159</v>
      </c>
      <c r="O631" s="16" t="s">
        <v>14286</v>
      </c>
      <c r="P631" s="16" t="s">
        <v>14446</v>
      </c>
    </row>
    <row r="632" ht="13.5" customHeight="1">
      <c r="A632" s="16">
        <v>630.0</v>
      </c>
      <c r="B632" s="16" t="s">
        <v>32348</v>
      </c>
      <c r="C632" s="16" t="s">
        <v>32353</v>
      </c>
      <c r="D632" s="16" t="s">
        <v>32354</v>
      </c>
      <c r="E632" s="16" t="s">
        <v>32355</v>
      </c>
      <c r="F632" s="16" t="s">
        <v>32356</v>
      </c>
      <c r="G632" s="16" t="s">
        <v>32357</v>
      </c>
      <c r="H632" s="16" t="s">
        <v>32358</v>
      </c>
      <c r="I632" s="16" t="s">
        <v>32359</v>
      </c>
      <c r="J632" s="16" t="s">
        <v>61</v>
      </c>
      <c r="K632" s="16" t="s">
        <v>4577</v>
      </c>
      <c r="L632" s="16" t="s">
        <v>26731</v>
      </c>
      <c r="M632" s="16" t="s">
        <v>28104</v>
      </c>
      <c r="N632" s="16" t="s">
        <v>32335</v>
      </c>
      <c r="O632" s="16" t="s">
        <v>32336</v>
      </c>
      <c r="P632" s="16" t="s">
        <v>32349</v>
      </c>
    </row>
    <row r="633" ht="13.5" customHeight="1">
      <c r="A633" s="16">
        <v>631.0</v>
      </c>
      <c r="B633" s="16" t="s">
        <v>43224</v>
      </c>
      <c r="C633" s="16" t="s">
        <v>43227</v>
      </c>
      <c r="D633" s="16" t="s">
        <v>54362</v>
      </c>
      <c r="E633" s="16" t="s">
        <v>54363</v>
      </c>
      <c r="F633" s="16" t="s">
        <v>54364</v>
      </c>
      <c r="G633" s="16" t="s">
        <v>54365</v>
      </c>
      <c r="H633" s="16"/>
      <c r="I633" s="16"/>
      <c r="J633" s="16" t="s">
        <v>61</v>
      </c>
      <c r="K633" s="16" t="s">
        <v>4577</v>
      </c>
      <c r="L633" s="16" t="s">
        <v>26731</v>
      </c>
      <c r="M633" s="16" t="s">
        <v>28104</v>
      </c>
      <c r="N633" s="16" t="s">
        <v>43148</v>
      </c>
      <c r="O633" s="16" t="s">
        <v>43204</v>
      </c>
      <c r="P633" s="16" t="s">
        <v>43225</v>
      </c>
    </row>
    <row r="634" ht="13.5" customHeight="1">
      <c r="A634" s="16">
        <v>632.0</v>
      </c>
      <c r="B634" s="16" t="s">
        <v>7239</v>
      </c>
      <c r="C634" s="16" t="s">
        <v>7242</v>
      </c>
      <c r="D634" s="16" t="s">
        <v>54366</v>
      </c>
      <c r="E634" s="16" t="s">
        <v>54367</v>
      </c>
      <c r="F634" s="16" t="s">
        <v>54368</v>
      </c>
      <c r="G634" s="16" t="s">
        <v>54369</v>
      </c>
      <c r="H634" s="16" t="s">
        <v>7247</v>
      </c>
      <c r="I634" s="16" t="s">
        <v>7248</v>
      </c>
      <c r="J634" s="16" t="s">
        <v>61</v>
      </c>
      <c r="K634" s="16" t="s">
        <v>4577</v>
      </c>
      <c r="L634" s="16" t="s">
        <v>4578</v>
      </c>
      <c r="M634" s="16" t="s">
        <v>6723</v>
      </c>
      <c r="N634" s="16" t="s">
        <v>6943</v>
      </c>
      <c r="O634" s="16" t="s">
        <v>7000</v>
      </c>
      <c r="P634" s="16" t="s">
        <v>7240</v>
      </c>
    </row>
    <row r="635" ht="13.5" customHeight="1">
      <c r="A635" s="16">
        <v>633.0</v>
      </c>
      <c r="B635" s="16" t="s">
        <v>33774</v>
      </c>
      <c r="C635" s="16" t="s">
        <v>33777</v>
      </c>
      <c r="D635" s="16" t="s">
        <v>54370</v>
      </c>
      <c r="E635" s="16" t="s">
        <v>54371</v>
      </c>
      <c r="F635" s="16" t="s">
        <v>54372</v>
      </c>
      <c r="G635" s="16" t="s">
        <v>54373</v>
      </c>
      <c r="H635" s="16" t="s">
        <v>33782</v>
      </c>
      <c r="I635" s="16" t="s">
        <v>33783</v>
      </c>
      <c r="J635" s="16" t="s">
        <v>61</v>
      </c>
      <c r="K635" s="16" t="s">
        <v>4577</v>
      </c>
      <c r="L635" s="16" t="s">
        <v>26731</v>
      </c>
      <c r="M635" s="16" t="s">
        <v>28104</v>
      </c>
      <c r="N635" s="16" t="s">
        <v>32335</v>
      </c>
      <c r="O635" s="16" t="s">
        <v>33659</v>
      </c>
      <c r="P635" s="16" t="s">
        <v>33775</v>
      </c>
    </row>
    <row r="636" ht="13.5" customHeight="1">
      <c r="A636" s="16">
        <v>634.0</v>
      </c>
      <c r="B636" s="16" t="s">
        <v>6678</v>
      </c>
      <c r="C636" s="16" t="s">
        <v>6681</v>
      </c>
      <c r="D636" s="16" t="s">
        <v>54374</v>
      </c>
      <c r="E636" s="16"/>
      <c r="F636" s="16" t="s">
        <v>54375</v>
      </c>
      <c r="G636" s="16" t="s">
        <v>54376</v>
      </c>
      <c r="H636" s="16" t="s">
        <v>6686</v>
      </c>
      <c r="I636" s="16" t="s">
        <v>6687</v>
      </c>
      <c r="J636" s="16" t="s">
        <v>61</v>
      </c>
      <c r="K636" s="16" t="s">
        <v>4577</v>
      </c>
      <c r="L636" s="16" t="s">
        <v>4578</v>
      </c>
      <c r="M636" s="16" t="s">
        <v>6524</v>
      </c>
      <c r="N636" s="16" t="s">
        <v>6525</v>
      </c>
      <c r="O636" s="16" t="s">
        <v>6562</v>
      </c>
      <c r="P636" s="16" t="s">
        <v>6679</v>
      </c>
    </row>
    <row r="637" ht="13.5" customHeight="1">
      <c r="A637" s="16">
        <v>635.0</v>
      </c>
      <c r="B637" s="16" t="s">
        <v>15096</v>
      </c>
      <c r="C637" s="16" t="s">
        <v>15100</v>
      </c>
      <c r="D637" s="16" t="s">
        <v>54377</v>
      </c>
      <c r="E637" s="16" t="s">
        <v>54378</v>
      </c>
      <c r="F637" s="16" t="s">
        <v>54379</v>
      </c>
      <c r="G637" s="16" t="s">
        <v>54380</v>
      </c>
      <c r="H637" s="16" t="s">
        <v>54381</v>
      </c>
      <c r="I637" s="16" t="s">
        <v>54382</v>
      </c>
      <c r="J637" s="16" t="s">
        <v>61</v>
      </c>
      <c r="K637" s="16" t="s">
        <v>4577</v>
      </c>
      <c r="L637" s="16" t="s">
        <v>4578</v>
      </c>
      <c r="M637" s="16" t="s">
        <v>6723</v>
      </c>
      <c r="N637" s="16" t="s">
        <v>11159</v>
      </c>
      <c r="O637" s="16" t="s">
        <v>15097</v>
      </c>
      <c r="P637" s="16" t="s">
        <v>15098</v>
      </c>
    </row>
    <row r="638" ht="13.5" customHeight="1">
      <c r="A638" s="16">
        <v>636.0</v>
      </c>
      <c r="B638" s="16" t="s">
        <v>15289</v>
      </c>
      <c r="C638" s="16" t="s">
        <v>15292</v>
      </c>
      <c r="D638" s="16" t="s">
        <v>54383</v>
      </c>
      <c r="E638" s="16" t="s">
        <v>54384</v>
      </c>
      <c r="F638" s="16" t="s">
        <v>54385</v>
      </c>
      <c r="G638" s="16" t="s">
        <v>54386</v>
      </c>
      <c r="H638" s="16" t="s">
        <v>54387</v>
      </c>
      <c r="I638" s="16" t="s">
        <v>54388</v>
      </c>
      <c r="J638" s="16" t="s">
        <v>61</v>
      </c>
      <c r="K638" s="16" t="s">
        <v>4577</v>
      </c>
      <c r="L638" s="16" t="s">
        <v>4578</v>
      </c>
      <c r="M638" s="16" t="s">
        <v>6723</v>
      </c>
      <c r="N638" s="16" t="s">
        <v>11159</v>
      </c>
      <c r="O638" s="16" t="s">
        <v>15260</v>
      </c>
      <c r="P638" s="16" t="s">
        <v>15290</v>
      </c>
    </row>
    <row r="639" ht="13.5" customHeight="1">
      <c r="A639" s="16">
        <v>637.0</v>
      </c>
      <c r="B639" s="16" t="s">
        <v>4639</v>
      </c>
      <c r="C639" s="16" t="s">
        <v>4642</v>
      </c>
      <c r="D639" s="16" t="s">
        <v>4643</v>
      </c>
      <c r="E639" s="16" t="s">
        <v>4644</v>
      </c>
      <c r="F639" s="16" t="s">
        <v>4645</v>
      </c>
      <c r="G639" s="16" t="s">
        <v>4646</v>
      </c>
      <c r="H639" s="16" t="s">
        <v>4647</v>
      </c>
      <c r="I639" s="16" t="s">
        <v>4648</v>
      </c>
      <c r="J639" s="16" t="s">
        <v>61</v>
      </c>
      <c r="K639" s="16" t="s">
        <v>4577</v>
      </c>
      <c r="L639" s="16" t="s">
        <v>4578</v>
      </c>
      <c r="M639" s="16" t="s">
        <v>4579</v>
      </c>
      <c r="N639" s="16" t="s">
        <v>4580</v>
      </c>
      <c r="O639" s="16" t="s">
        <v>4595</v>
      </c>
      <c r="P639" s="16" t="s">
        <v>4640</v>
      </c>
    </row>
    <row r="640" ht="13.5" customHeight="1">
      <c r="A640" s="16">
        <v>638.0</v>
      </c>
      <c r="B640" s="16" t="s">
        <v>33785</v>
      </c>
      <c r="C640" s="16" t="s">
        <v>33788</v>
      </c>
      <c r="D640" s="16" t="s">
        <v>54389</v>
      </c>
      <c r="E640" s="16" t="s">
        <v>54390</v>
      </c>
      <c r="F640" s="16"/>
      <c r="G640" s="16" t="s">
        <v>54391</v>
      </c>
      <c r="H640" s="16"/>
      <c r="I640" s="16"/>
      <c r="J640" s="16" t="s">
        <v>61</v>
      </c>
      <c r="K640" s="16" t="s">
        <v>4577</v>
      </c>
      <c r="L640" s="16" t="s">
        <v>26731</v>
      </c>
      <c r="M640" s="16" t="s">
        <v>28104</v>
      </c>
      <c r="N640" s="16" t="s">
        <v>32335</v>
      </c>
      <c r="O640" s="16" t="s">
        <v>33659</v>
      </c>
      <c r="P640" s="16" t="s">
        <v>33786</v>
      </c>
    </row>
    <row r="641" ht="13.5" customHeight="1">
      <c r="A641" s="16">
        <v>639.0</v>
      </c>
      <c r="B641" s="16" t="s">
        <v>6955</v>
      </c>
      <c r="C641" s="16" t="s">
        <v>6958</v>
      </c>
      <c r="D641" s="16" t="s">
        <v>54392</v>
      </c>
      <c r="E641" s="16" t="s">
        <v>54393</v>
      </c>
      <c r="F641" s="16" t="s">
        <v>54394</v>
      </c>
      <c r="G641" s="16" t="s">
        <v>54395</v>
      </c>
      <c r="H641" s="16" t="s">
        <v>6963</v>
      </c>
      <c r="I641" s="16" t="s">
        <v>6964</v>
      </c>
      <c r="J641" s="16" t="s">
        <v>61</v>
      </c>
      <c r="K641" s="16" t="s">
        <v>4577</v>
      </c>
      <c r="L641" s="16" t="s">
        <v>4578</v>
      </c>
      <c r="M641" s="16" t="s">
        <v>6723</v>
      </c>
      <c r="N641" s="16" t="s">
        <v>6943</v>
      </c>
      <c r="O641" s="16" t="s">
        <v>6944</v>
      </c>
      <c r="P641" s="16" t="s">
        <v>6956</v>
      </c>
    </row>
    <row r="642" ht="13.5" customHeight="1">
      <c r="A642" s="16">
        <v>640.0</v>
      </c>
      <c r="B642" s="16" t="s">
        <v>46995</v>
      </c>
      <c r="C642" s="16" t="s">
        <v>46998</v>
      </c>
      <c r="D642" s="16" t="s">
        <v>54396</v>
      </c>
      <c r="E642" s="16" t="s">
        <v>54397</v>
      </c>
      <c r="F642" s="16" t="s">
        <v>54398</v>
      </c>
      <c r="G642" s="16" t="s">
        <v>54399</v>
      </c>
      <c r="H642" s="16"/>
      <c r="I642" s="16"/>
      <c r="J642" s="16" t="s">
        <v>61</v>
      </c>
      <c r="K642" s="16" t="s">
        <v>4577</v>
      </c>
      <c r="L642" s="16" t="s">
        <v>26731</v>
      </c>
      <c r="M642" s="16" t="s">
        <v>46909</v>
      </c>
      <c r="N642" s="16" t="s">
        <v>46910</v>
      </c>
      <c r="O642" s="16" t="s">
        <v>46985</v>
      </c>
      <c r="P642" s="16" t="s">
        <v>46996</v>
      </c>
    </row>
    <row r="643" ht="13.5" customHeight="1">
      <c r="A643" s="16">
        <v>641.0</v>
      </c>
      <c r="B643" s="16" t="s">
        <v>8208</v>
      </c>
      <c r="C643" s="16" t="s">
        <v>54400</v>
      </c>
      <c r="D643" s="16" t="s">
        <v>54401</v>
      </c>
      <c r="E643" s="16" t="s">
        <v>54402</v>
      </c>
      <c r="F643" s="16" t="s">
        <v>54403</v>
      </c>
      <c r="G643" s="16" t="s">
        <v>54404</v>
      </c>
      <c r="H643" s="16" t="s">
        <v>54405</v>
      </c>
      <c r="I643" s="16" t="s">
        <v>54406</v>
      </c>
      <c r="J643" s="16" t="s">
        <v>61</v>
      </c>
      <c r="K643" s="16" t="s">
        <v>4577</v>
      </c>
      <c r="L643" s="16" t="s">
        <v>4578</v>
      </c>
      <c r="M643" s="16" t="s">
        <v>6723</v>
      </c>
      <c r="N643" s="16" t="s">
        <v>8174</v>
      </c>
      <c r="O643" s="16" t="s">
        <v>8175</v>
      </c>
      <c r="P643" s="16" t="s">
        <v>8209</v>
      </c>
    </row>
    <row r="644" ht="13.5" customHeight="1">
      <c r="A644" s="16">
        <v>642.0</v>
      </c>
      <c r="B644" s="16" t="s">
        <v>13482</v>
      </c>
      <c r="C644" s="16" t="s">
        <v>13485</v>
      </c>
      <c r="D644" s="16" t="s">
        <v>54407</v>
      </c>
      <c r="E644" s="16" t="s">
        <v>54408</v>
      </c>
      <c r="F644" s="16" t="s">
        <v>54409</v>
      </c>
      <c r="G644" s="16" t="s">
        <v>54410</v>
      </c>
      <c r="H644" s="16" t="s">
        <v>54411</v>
      </c>
      <c r="I644" s="16" t="s">
        <v>54412</v>
      </c>
      <c r="J644" s="16" t="s">
        <v>61</v>
      </c>
      <c r="K644" s="16" t="s">
        <v>4577</v>
      </c>
      <c r="L644" s="16" t="s">
        <v>4578</v>
      </c>
      <c r="M644" s="16" t="s">
        <v>6723</v>
      </c>
      <c r="N644" s="16" t="s">
        <v>11159</v>
      </c>
      <c r="O644" s="16" t="s">
        <v>11618</v>
      </c>
      <c r="P644" s="16" t="s">
        <v>13483</v>
      </c>
    </row>
    <row r="645" ht="13.5" customHeight="1">
      <c r="A645" s="16">
        <v>643.0</v>
      </c>
      <c r="B645" s="16" t="s">
        <v>9047</v>
      </c>
      <c r="C645" s="16" t="s">
        <v>9050</v>
      </c>
      <c r="D645" s="16" t="s">
        <v>54413</v>
      </c>
      <c r="E645" s="16" t="s">
        <v>54414</v>
      </c>
      <c r="F645" s="16" t="s">
        <v>54415</v>
      </c>
      <c r="G645" s="16" t="s">
        <v>54416</v>
      </c>
      <c r="H645" s="16" t="s">
        <v>54417</v>
      </c>
      <c r="I645" s="16"/>
      <c r="J645" s="16" t="s">
        <v>61</v>
      </c>
      <c r="K645" s="16" t="s">
        <v>4577</v>
      </c>
      <c r="L645" s="16" t="s">
        <v>4578</v>
      </c>
      <c r="M645" s="16" t="s">
        <v>6723</v>
      </c>
      <c r="N645" s="16" t="s">
        <v>8989</v>
      </c>
      <c r="O645" s="16" t="s">
        <v>8990</v>
      </c>
      <c r="P645" s="16" t="s">
        <v>9048</v>
      </c>
    </row>
    <row r="646" ht="13.5" customHeight="1">
      <c r="A646" s="16">
        <v>644.0</v>
      </c>
      <c r="B646" s="16" t="s">
        <v>43234</v>
      </c>
      <c r="C646" s="16" t="s">
        <v>43237</v>
      </c>
      <c r="D646" s="16" t="s">
        <v>54418</v>
      </c>
      <c r="E646" s="16" t="s">
        <v>54419</v>
      </c>
      <c r="F646" s="16" t="s">
        <v>54420</v>
      </c>
      <c r="G646" s="16" t="s">
        <v>54421</v>
      </c>
      <c r="H646" s="16" t="s">
        <v>54422</v>
      </c>
      <c r="I646" s="16" t="s">
        <v>54423</v>
      </c>
      <c r="J646" s="16" t="s">
        <v>61</v>
      </c>
      <c r="K646" s="16" t="s">
        <v>4577</v>
      </c>
      <c r="L646" s="16" t="s">
        <v>26731</v>
      </c>
      <c r="M646" s="16" t="s">
        <v>28104</v>
      </c>
      <c r="N646" s="16" t="s">
        <v>43148</v>
      </c>
      <c r="O646" s="16" t="s">
        <v>43204</v>
      </c>
      <c r="P646" s="16" t="s">
        <v>43235</v>
      </c>
    </row>
    <row r="647" ht="13.5" customHeight="1">
      <c r="A647" s="16">
        <v>645.0</v>
      </c>
      <c r="B647" s="16" t="s">
        <v>28459</v>
      </c>
      <c r="C647" s="16" t="s">
        <v>28462</v>
      </c>
      <c r="D647" s="16" t="s">
        <v>28463</v>
      </c>
      <c r="E647" s="16" t="s">
        <v>28464</v>
      </c>
      <c r="F647" s="16" t="s">
        <v>28465</v>
      </c>
      <c r="G647" s="16" t="s">
        <v>28466</v>
      </c>
      <c r="H647" s="16" t="s">
        <v>28467</v>
      </c>
      <c r="I647" s="16" t="s">
        <v>28468</v>
      </c>
      <c r="J647" s="16" t="s">
        <v>61</v>
      </c>
      <c r="K647" s="16" t="s">
        <v>4577</v>
      </c>
      <c r="L647" s="16" t="s">
        <v>26731</v>
      </c>
      <c r="M647" s="16" t="s">
        <v>28104</v>
      </c>
      <c r="N647" s="16" t="s">
        <v>28105</v>
      </c>
      <c r="O647" s="16" t="s">
        <v>28148</v>
      </c>
      <c r="P647" s="16" t="s">
        <v>28460</v>
      </c>
    </row>
    <row r="648" ht="13.5" customHeight="1">
      <c r="A648" s="16">
        <v>646.0</v>
      </c>
      <c r="B648" s="16" t="s">
        <v>7134</v>
      </c>
      <c r="C648" s="16" t="s">
        <v>7137</v>
      </c>
      <c r="D648" s="16" t="s">
        <v>54424</v>
      </c>
      <c r="E648" s="16" t="s">
        <v>54425</v>
      </c>
      <c r="F648" s="16" t="s">
        <v>54426</v>
      </c>
      <c r="G648" s="16" t="s">
        <v>54427</v>
      </c>
      <c r="H648" s="16" t="s">
        <v>7142</v>
      </c>
      <c r="I648" s="16" t="s">
        <v>7143</v>
      </c>
      <c r="J648" s="16" t="s">
        <v>61</v>
      </c>
      <c r="K648" s="16" t="s">
        <v>4577</v>
      </c>
      <c r="L648" s="16" t="s">
        <v>4578</v>
      </c>
      <c r="M648" s="16" t="s">
        <v>6723</v>
      </c>
      <c r="N648" s="16" t="s">
        <v>6943</v>
      </c>
      <c r="O648" s="16" t="s">
        <v>7000</v>
      </c>
      <c r="P648" s="16" t="s">
        <v>7135</v>
      </c>
    </row>
    <row r="649" ht="13.5" customHeight="1">
      <c r="A649" s="16">
        <v>647.0</v>
      </c>
      <c r="B649" s="16" t="s">
        <v>43245</v>
      </c>
      <c r="C649" s="16" t="s">
        <v>43248</v>
      </c>
      <c r="D649" s="16" t="s">
        <v>54428</v>
      </c>
      <c r="E649" s="16" t="s">
        <v>54429</v>
      </c>
      <c r="F649" s="16" t="s">
        <v>54430</v>
      </c>
      <c r="G649" s="16" t="s">
        <v>54431</v>
      </c>
      <c r="H649" s="16" t="s">
        <v>43253</v>
      </c>
      <c r="I649" s="16" t="s">
        <v>43254</v>
      </c>
      <c r="J649" s="16" t="s">
        <v>61</v>
      </c>
      <c r="K649" s="16" t="s">
        <v>4577</v>
      </c>
      <c r="L649" s="16" t="s">
        <v>26731</v>
      </c>
      <c r="M649" s="16" t="s">
        <v>28104</v>
      </c>
      <c r="N649" s="16" t="s">
        <v>43148</v>
      </c>
      <c r="O649" s="16" t="s">
        <v>43204</v>
      </c>
      <c r="P649" s="16" t="s">
        <v>43246</v>
      </c>
    </row>
    <row r="650" ht="13.5" customHeight="1">
      <c r="A650" s="16">
        <v>648.0</v>
      </c>
      <c r="B650" s="16" t="s">
        <v>8928</v>
      </c>
      <c r="C650" s="16" t="s">
        <v>8932</v>
      </c>
      <c r="D650" s="16" t="s">
        <v>54432</v>
      </c>
      <c r="E650" s="16" t="s">
        <v>54433</v>
      </c>
      <c r="F650" s="16"/>
      <c r="G650" s="16" t="s">
        <v>54434</v>
      </c>
      <c r="H650" s="16" t="s">
        <v>54435</v>
      </c>
      <c r="I650" s="16" t="s">
        <v>54436</v>
      </c>
      <c r="J650" s="16" t="s">
        <v>61</v>
      </c>
      <c r="K650" s="16" t="s">
        <v>4577</v>
      </c>
      <c r="L650" s="16" t="s">
        <v>4578</v>
      </c>
      <c r="M650" s="16" t="s">
        <v>6723</v>
      </c>
      <c r="N650" s="16" t="s">
        <v>8919</v>
      </c>
      <c r="O650" s="16" t="s">
        <v>8929</v>
      </c>
      <c r="P650" s="16" t="s">
        <v>8930</v>
      </c>
    </row>
    <row r="651" ht="13.5" customHeight="1">
      <c r="A651" s="16">
        <v>649.0</v>
      </c>
      <c r="B651" s="16" t="s">
        <v>18118</v>
      </c>
      <c r="C651" s="16" t="s">
        <v>18122</v>
      </c>
      <c r="D651" s="16" t="s">
        <v>18123</v>
      </c>
      <c r="E651" s="16" t="s">
        <v>18124</v>
      </c>
      <c r="F651" s="16" t="s">
        <v>18125</v>
      </c>
      <c r="G651" s="16" t="s">
        <v>18126</v>
      </c>
      <c r="H651" s="16" t="s">
        <v>18127</v>
      </c>
      <c r="I651" s="16" t="s">
        <v>18128</v>
      </c>
      <c r="J651" s="16" t="s">
        <v>61</v>
      </c>
      <c r="K651" s="16" t="s">
        <v>4577</v>
      </c>
      <c r="L651" s="16" t="s">
        <v>4578</v>
      </c>
      <c r="M651" s="16" t="s">
        <v>15344</v>
      </c>
      <c r="N651" s="16" t="s">
        <v>15345</v>
      </c>
      <c r="O651" s="16" t="s">
        <v>17997</v>
      </c>
      <c r="P651" s="16" t="s">
        <v>18119</v>
      </c>
    </row>
    <row r="652" ht="13.5" customHeight="1">
      <c r="A652" s="16">
        <v>650.0</v>
      </c>
      <c r="B652" s="16" t="s">
        <v>44478</v>
      </c>
      <c r="C652" s="16" t="s">
        <v>44481</v>
      </c>
      <c r="D652" s="16" t="s">
        <v>44482</v>
      </c>
      <c r="E652" s="16" t="s">
        <v>44483</v>
      </c>
      <c r="F652" s="16" t="s">
        <v>44484</v>
      </c>
      <c r="G652" s="16" t="s">
        <v>44485</v>
      </c>
      <c r="H652" s="16"/>
      <c r="I652" s="16"/>
      <c r="J652" s="16" t="s">
        <v>61</v>
      </c>
      <c r="K652" s="16" t="s">
        <v>4577</v>
      </c>
      <c r="L652" s="16" t="s">
        <v>26731</v>
      </c>
      <c r="M652" s="16" t="s">
        <v>28104</v>
      </c>
      <c r="N652" s="16" t="s">
        <v>43879</v>
      </c>
      <c r="O652" s="16" t="s">
        <v>44208</v>
      </c>
      <c r="P652" s="16" t="s">
        <v>44479</v>
      </c>
    </row>
    <row r="653" ht="13.5" customHeight="1">
      <c r="A653" s="16">
        <v>651.0</v>
      </c>
      <c r="B653" s="16" t="s">
        <v>43664</v>
      </c>
      <c r="C653" s="16" t="s">
        <v>43667</v>
      </c>
      <c r="D653" s="16" t="s">
        <v>43668</v>
      </c>
      <c r="E653" s="16" t="s">
        <v>43669</v>
      </c>
      <c r="F653" s="16" t="s">
        <v>43670</v>
      </c>
      <c r="G653" s="16" t="s">
        <v>43671</v>
      </c>
      <c r="H653" s="16"/>
      <c r="I653" s="16"/>
      <c r="J653" s="16" t="s">
        <v>61</v>
      </c>
      <c r="K653" s="16" t="s">
        <v>4577</v>
      </c>
      <c r="L653" s="16" t="s">
        <v>26731</v>
      </c>
      <c r="M653" s="16" t="s">
        <v>28104</v>
      </c>
      <c r="N653" s="16" t="s">
        <v>43622</v>
      </c>
      <c r="O653" s="16" t="s">
        <v>43633</v>
      </c>
      <c r="P653" s="16" t="s">
        <v>43665</v>
      </c>
    </row>
    <row r="654" ht="13.5" customHeight="1">
      <c r="A654" s="16">
        <v>652.0</v>
      </c>
      <c r="B654" s="16" t="s">
        <v>48051</v>
      </c>
      <c r="C654" s="16" t="s">
        <v>48054</v>
      </c>
      <c r="D654" s="16" t="s">
        <v>54437</v>
      </c>
      <c r="E654" s="16" t="s">
        <v>54438</v>
      </c>
      <c r="F654" s="16" t="s">
        <v>48057</v>
      </c>
      <c r="G654" s="16" t="s">
        <v>48058</v>
      </c>
      <c r="H654" s="16"/>
      <c r="I654" s="16"/>
      <c r="J654" s="16" t="s">
        <v>61</v>
      </c>
      <c r="K654" s="16" t="s">
        <v>4577</v>
      </c>
      <c r="L654" s="16" t="s">
        <v>26731</v>
      </c>
      <c r="M654" s="16" t="s">
        <v>48027</v>
      </c>
      <c r="N654" s="16" t="s">
        <v>48028</v>
      </c>
      <c r="O654" s="16" t="s">
        <v>48029</v>
      </c>
      <c r="P654" s="16" t="s">
        <v>48052</v>
      </c>
    </row>
    <row r="655" ht="13.5" customHeight="1">
      <c r="A655" s="16">
        <v>653.0</v>
      </c>
      <c r="B655" s="16" t="s">
        <v>24800</v>
      </c>
      <c r="C655" s="16" t="s">
        <v>24803</v>
      </c>
      <c r="D655" s="16" t="s">
        <v>24804</v>
      </c>
      <c r="E655" s="16" t="s">
        <v>24805</v>
      </c>
      <c r="F655" s="16" t="s">
        <v>24806</v>
      </c>
      <c r="G655" s="16" t="s">
        <v>24807</v>
      </c>
      <c r="H655" s="16"/>
      <c r="I655" s="16"/>
      <c r="J655" s="16" t="s">
        <v>61</v>
      </c>
      <c r="K655" s="16" t="s">
        <v>4577</v>
      </c>
      <c r="L655" s="16" t="s">
        <v>4578</v>
      </c>
      <c r="M655" s="16" t="s">
        <v>15344</v>
      </c>
      <c r="N655" s="16" t="s">
        <v>15345</v>
      </c>
      <c r="O655" s="16" t="s">
        <v>24767</v>
      </c>
      <c r="P655" s="16" t="s">
        <v>24801</v>
      </c>
    </row>
    <row r="656" ht="13.5" customHeight="1">
      <c r="A656" s="16">
        <v>654.0</v>
      </c>
      <c r="B656" s="16" t="s">
        <v>44356</v>
      </c>
      <c r="C656" s="16" t="s">
        <v>54439</v>
      </c>
      <c r="D656" s="16" t="s">
        <v>54440</v>
      </c>
      <c r="E656" s="16" t="s">
        <v>54441</v>
      </c>
      <c r="F656" s="16" t="s">
        <v>44362</v>
      </c>
      <c r="G656" s="16" t="s">
        <v>44363</v>
      </c>
      <c r="H656" s="16"/>
      <c r="I656" s="16"/>
      <c r="J656" s="16" t="s">
        <v>61</v>
      </c>
      <c r="K656" s="16" t="s">
        <v>4577</v>
      </c>
      <c r="L656" s="16" t="s">
        <v>26731</v>
      </c>
      <c r="M656" s="16" t="s">
        <v>28104</v>
      </c>
      <c r="N656" s="16" t="s">
        <v>43879</v>
      </c>
      <c r="O656" s="16" t="s">
        <v>44208</v>
      </c>
      <c r="P656" s="16" t="s">
        <v>44357</v>
      </c>
    </row>
    <row r="657" ht="13.5" customHeight="1">
      <c r="A657" s="16">
        <v>655.0</v>
      </c>
      <c r="B657" s="16" t="s">
        <v>10314</v>
      </c>
      <c r="C657" s="16" t="s">
        <v>10319</v>
      </c>
      <c r="D657" s="16" t="s">
        <v>10320</v>
      </c>
      <c r="E657" s="16" t="s">
        <v>10321</v>
      </c>
      <c r="F657" s="16" t="s">
        <v>10322</v>
      </c>
      <c r="G657" s="16" t="s">
        <v>10323</v>
      </c>
      <c r="H657" s="16"/>
      <c r="I657" s="16"/>
      <c r="J657" s="16" t="s">
        <v>61</v>
      </c>
      <c r="K657" s="16" t="s">
        <v>4577</v>
      </c>
      <c r="L657" s="16" t="s">
        <v>4578</v>
      </c>
      <c r="M657" s="16" t="s">
        <v>6723</v>
      </c>
      <c r="N657" s="16" t="s">
        <v>9117</v>
      </c>
      <c r="O657" s="16" t="s">
        <v>10291</v>
      </c>
      <c r="P657" s="16" t="s">
        <v>10315</v>
      </c>
    </row>
    <row r="658" ht="13.5" customHeight="1">
      <c r="A658" s="16">
        <v>656.0</v>
      </c>
      <c r="B658" s="16" t="s">
        <v>27367</v>
      </c>
      <c r="C658" s="16" t="s">
        <v>27375</v>
      </c>
      <c r="D658" s="16" t="s">
        <v>27376</v>
      </c>
      <c r="E658" s="16" t="s">
        <v>27377</v>
      </c>
      <c r="F658" s="16" t="s">
        <v>27378</v>
      </c>
      <c r="G658" s="16" t="s">
        <v>27379</v>
      </c>
      <c r="H658" s="16" t="s">
        <v>27380</v>
      </c>
      <c r="I658" s="16" t="s">
        <v>27381</v>
      </c>
      <c r="J658" s="16" t="s">
        <v>61</v>
      </c>
      <c r="K658" s="16" t="s">
        <v>4577</v>
      </c>
      <c r="L658" s="16" t="s">
        <v>26731</v>
      </c>
      <c r="M658" s="16" t="s">
        <v>27368</v>
      </c>
      <c r="N658" s="16" t="s">
        <v>27369</v>
      </c>
      <c r="O658" s="16" t="s">
        <v>27370</v>
      </c>
      <c r="P658" s="16" t="s">
        <v>27371</v>
      </c>
    </row>
    <row r="659" ht="13.5" customHeight="1">
      <c r="A659" s="16">
        <v>657.0</v>
      </c>
      <c r="B659" s="16" t="s">
        <v>52563</v>
      </c>
      <c r="C659" s="16" t="s">
        <v>52566</v>
      </c>
      <c r="D659" s="16" t="s">
        <v>52567</v>
      </c>
      <c r="E659" s="16" t="s">
        <v>52568</v>
      </c>
      <c r="F659" s="16" t="s">
        <v>52569</v>
      </c>
      <c r="G659" s="16" t="s">
        <v>52570</v>
      </c>
      <c r="H659" s="16"/>
      <c r="I659" s="16"/>
      <c r="J659" s="16" t="s">
        <v>61</v>
      </c>
      <c r="K659" s="16" t="s">
        <v>4577</v>
      </c>
      <c r="L659" s="16" t="s">
        <v>26731</v>
      </c>
      <c r="M659" s="16" t="s">
        <v>52553</v>
      </c>
      <c r="N659" s="16" t="s">
        <v>52554</v>
      </c>
      <c r="O659" s="16" t="s">
        <v>52555</v>
      </c>
      <c r="P659" s="16" t="s">
        <v>52564</v>
      </c>
    </row>
    <row r="660" ht="13.5" customHeight="1">
      <c r="A660" s="16">
        <v>658.0</v>
      </c>
      <c r="B660" s="16" t="s">
        <v>1188</v>
      </c>
      <c r="C660" s="16" t="s">
        <v>1193</v>
      </c>
      <c r="D660" s="16" t="s">
        <v>1194</v>
      </c>
      <c r="E660" s="16" t="s">
        <v>1195</v>
      </c>
      <c r="F660" s="16" t="s">
        <v>1196</v>
      </c>
      <c r="G660" s="16"/>
      <c r="H660" s="16" t="s">
        <v>1197</v>
      </c>
      <c r="I660" s="16" t="s">
        <v>1198</v>
      </c>
      <c r="J660" s="16" t="s">
        <v>61</v>
      </c>
      <c r="K660" s="16" t="s">
        <v>821</v>
      </c>
      <c r="L660" s="16" t="s">
        <v>822</v>
      </c>
      <c r="M660" s="16" t="s">
        <v>823</v>
      </c>
      <c r="N660" s="16" t="s">
        <v>824</v>
      </c>
      <c r="O660" s="16" t="s">
        <v>1176</v>
      </c>
      <c r="P660" s="16" t="s">
        <v>1189</v>
      </c>
    </row>
    <row r="661" ht="13.5" customHeight="1">
      <c r="A661" s="16">
        <v>659.0</v>
      </c>
      <c r="B661" s="16" t="s">
        <v>41880</v>
      </c>
      <c r="C661" s="16" t="s">
        <v>41883</v>
      </c>
      <c r="D661" s="16" t="s">
        <v>41884</v>
      </c>
      <c r="E661" s="16" t="s">
        <v>41885</v>
      </c>
      <c r="F661" s="16" t="s">
        <v>41886</v>
      </c>
      <c r="G661" s="16" t="s">
        <v>41887</v>
      </c>
      <c r="H661" s="16"/>
      <c r="I661" s="16"/>
      <c r="J661" s="16" t="s">
        <v>61</v>
      </c>
      <c r="K661" s="16" t="s">
        <v>4577</v>
      </c>
      <c r="L661" s="16" t="s">
        <v>26731</v>
      </c>
      <c r="M661" s="16" t="s">
        <v>28104</v>
      </c>
      <c r="N661" s="16" t="s">
        <v>40557</v>
      </c>
      <c r="O661" s="16" t="s">
        <v>41862</v>
      </c>
      <c r="P661" s="16" t="s">
        <v>41881</v>
      </c>
    </row>
    <row r="662" ht="13.5" customHeight="1">
      <c r="A662" s="16">
        <v>660.0</v>
      </c>
      <c r="B662" s="16" t="s">
        <v>44049</v>
      </c>
      <c r="C662" s="16" t="s">
        <v>44052</v>
      </c>
      <c r="D662" s="16" t="s">
        <v>54442</v>
      </c>
      <c r="E662" s="16"/>
      <c r="F662" s="16" t="s">
        <v>54443</v>
      </c>
      <c r="G662" s="16" t="s">
        <v>54444</v>
      </c>
      <c r="H662" s="16"/>
      <c r="I662" s="16"/>
      <c r="J662" s="16" t="s">
        <v>61</v>
      </c>
      <c r="K662" s="16" t="s">
        <v>4577</v>
      </c>
      <c r="L662" s="16" t="s">
        <v>26731</v>
      </c>
      <c r="M662" s="16" t="s">
        <v>28104</v>
      </c>
      <c r="N662" s="16" t="s">
        <v>43879</v>
      </c>
      <c r="O662" s="16" t="s">
        <v>44005</v>
      </c>
      <c r="P662" s="16" t="s">
        <v>44050</v>
      </c>
    </row>
    <row r="663" ht="13.5" customHeight="1">
      <c r="A663" s="16">
        <v>661.0</v>
      </c>
      <c r="B663" s="16" t="s">
        <v>18850</v>
      </c>
      <c r="C663" s="16" t="s">
        <v>18855</v>
      </c>
      <c r="D663" s="16" t="s">
        <v>18856</v>
      </c>
      <c r="E663" s="16" t="s">
        <v>18857</v>
      </c>
      <c r="F663" s="16" t="s">
        <v>18858</v>
      </c>
      <c r="G663" s="16" t="s">
        <v>18859</v>
      </c>
      <c r="H663" s="16" t="s">
        <v>54445</v>
      </c>
      <c r="I663" s="16" t="s">
        <v>54446</v>
      </c>
      <c r="J663" s="16" t="s">
        <v>61</v>
      </c>
      <c r="K663" s="16" t="s">
        <v>4577</v>
      </c>
      <c r="L663" s="16" t="s">
        <v>4578</v>
      </c>
      <c r="M663" s="16" t="s">
        <v>15344</v>
      </c>
      <c r="N663" s="16" t="s">
        <v>15345</v>
      </c>
      <c r="O663" s="16" t="s">
        <v>18781</v>
      </c>
      <c r="P663" s="16" t="s">
        <v>18851</v>
      </c>
    </row>
    <row r="664" ht="13.5" customHeight="1">
      <c r="A664" s="16">
        <v>662.0</v>
      </c>
      <c r="B664" s="16" t="s">
        <v>18863</v>
      </c>
      <c r="C664" s="16" t="s">
        <v>18868</v>
      </c>
      <c r="D664" s="16" t="s">
        <v>18869</v>
      </c>
      <c r="E664" s="16" t="s">
        <v>18870</v>
      </c>
      <c r="F664" s="16" t="s">
        <v>18871</v>
      </c>
      <c r="G664" s="16" t="s">
        <v>18872</v>
      </c>
      <c r="H664" s="16" t="s">
        <v>18873</v>
      </c>
      <c r="I664" s="16" t="s">
        <v>18874</v>
      </c>
      <c r="J664" s="16" t="s">
        <v>61</v>
      </c>
      <c r="K664" s="16" t="s">
        <v>4577</v>
      </c>
      <c r="L664" s="16" t="s">
        <v>4578</v>
      </c>
      <c r="M664" s="16" t="s">
        <v>15344</v>
      </c>
      <c r="N664" s="16" t="s">
        <v>15345</v>
      </c>
      <c r="O664" s="16" t="s">
        <v>18781</v>
      </c>
      <c r="P664" s="16" t="s">
        <v>18864</v>
      </c>
    </row>
    <row r="665" ht="13.5" customHeight="1">
      <c r="A665" s="16">
        <v>663.0</v>
      </c>
      <c r="B665" s="16" t="s">
        <v>44487</v>
      </c>
      <c r="C665" s="16" t="s">
        <v>44490</v>
      </c>
      <c r="D665" s="16" t="s">
        <v>54447</v>
      </c>
      <c r="E665" s="16" t="s">
        <v>54448</v>
      </c>
      <c r="F665" s="16" t="s">
        <v>54449</v>
      </c>
      <c r="G665" s="16" t="s">
        <v>54450</v>
      </c>
      <c r="H665" s="16"/>
      <c r="I665" s="16"/>
      <c r="J665" s="16" t="s">
        <v>61</v>
      </c>
      <c r="K665" s="16" t="s">
        <v>4577</v>
      </c>
      <c r="L665" s="16" t="s">
        <v>26731</v>
      </c>
      <c r="M665" s="16" t="s">
        <v>28104</v>
      </c>
      <c r="N665" s="16" t="s">
        <v>43879</v>
      </c>
      <c r="O665" s="16" t="s">
        <v>44208</v>
      </c>
      <c r="P665" s="16" t="s">
        <v>44488</v>
      </c>
    </row>
    <row r="666" ht="13.5" customHeight="1">
      <c r="A666" s="16">
        <v>664.0</v>
      </c>
      <c r="B666" s="16" t="s">
        <v>30575</v>
      </c>
      <c r="C666" s="16" t="s">
        <v>30579</v>
      </c>
      <c r="D666" s="16" t="s">
        <v>30580</v>
      </c>
      <c r="E666" s="16" t="s">
        <v>30581</v>
      </c>
      <c r="F666" s="16" t="s">
        <v>30582</v>
      </c>
      <c r="G666" s="16" t="s">
        <v>30583</v>
      </c>
      <c r="H666" s="16" t="s">
        <v>30584</v>
      </c>
      <c r="I666" s="16" t="s">
        <v>30585</v>
      </c>
      <c r="J666" s="16" t="s">
        <v>61</v>
      </c>
      <c r="K666" s="16" t="s">
        <v>4577</v>
      </c>
      <c r="L666" s="16" t="s">
        <v>26731</v>
      </c>
      <c r="M666" s="16" t="s">
        <v>28104</v>
      </c>
      <c r="N666" s="16" t="s">
        <v>28105</v>
      </c>
      <c r="O666" s="16" t="s">
        <v>29415</v>
      </c>
      <c r="P666" s="16" t="s">
        <v>30576</v>
      </c>
    </row>
    <row r="667" ht="13.5" customHeight="1">
      <c r="A667" s="16">
        <v>665.0</v>
      </c>
      <c r="B667" s="16" t="s">
        <v>44785</v>
      </c>
      <c r="C667" s="16" t="s">
        <v>44788</v>
      </c>
      <c r="D667" s="16" t="s">
        <v>44789</v>
      </c>
      <c r="E667" s="16" t="s">
        <v>44790</v>
      </c>
      <c r="F667" s="16" t="s">
        <v>44791</v>
      </c>
      <c r="G667" s="16" t="s">
        <v>44792</v>
      </c>
      <c r="H667" s="16"/>
      <c r="I667" s="16"/>
      <c r="J667" s="16" t="s">
        <v>61</v>
      </c>
      <c r="K667" s="16" t="s">
        <v>4577</v>
      </c>
      <c r="L667" s="16" t="s">
        <v>26731</v>
      </c>
      <c r="M667" s="16" t="s">
        <v>28104</v>
      </c>
      <c r="N667" s="16" t="s">
        <v>44766</v>
      </c>
      <c r="O667" s="16" t="s">
        <v>44776</v>
      </c>
      <c r="P667" s="16" t="s">
        <v>44786</v>
      </c>
    </row>
    <row r="668" ht="13.5" customHeight="1">
      <c r="A668" s="16">
        <v>666.0</v>
      </c>
      <c r="B668" s="16" t="s">
        <v>37852</v>
      </c>
      <c r="C668" s="16" t="s">
        <v>37855</v>
      </c>
      <c r="D668" s="16" t="s">
        <v>54451</v>
      </c>
      <c r="E668" s="16" t="s">
        <v>54452</v>
      </c>
      <c r="F668" s="16" t="s">
        <v>54453</v>
      </c>
      <c r="G668" s="16" t="s">
        <v>54454</v>
      </c>
      <c r="H668" s="16" t="s">
        <v>37860</v>
      </c>
      <c r="I668" s="16" t="s">
        <v>37861</v>
      </c>
      <c r="J668" s="16" t="s">
        <v>61</v>
      </c>
      <c r="K668" s="16" t="s">
        <v>4577</v>
      </c>
      <c r="L668" s="16" t="s">
        <v>26731</v>
      </c>
      <c r="M668" s="16" t="s">
        <v>28104</v>
      </c>
      <c r="N668" s="16" t="s">
        <v>32335</v>
      </c>
      <c r="O668" s="16" t="s">
        <v>37575</v>
      </c>
      <c r="P668" s="16" t="s">
        <v>37853</v>
      </c>
    </row>
    <row r="669" ht="13.5" customHeight="1">
      <c r="A669" s="16">
        <v>667.0</v>
      </c>
      <c r="B669" s="16" t="s">
        <v>35698</v>
      </c>
      <c r="C669" s="16" t="s">
        <v>35701</v>
      </c>
      <c r="D669" s="16" t="s">
        <v>54455</v>
      </c>
      <c r="E669" s="16" t="s">
        <v>35703</v>
      </c>
      <c r="F669" s="16" t="s">
        <v>54456</v>
      </c>
      <c r="G669" s="16" t="s">
        <v>54457</v>
      </c>
      <c r="H669" s="16"/>
      <c r="I669" s="16"/>
      <c r="J669" s="16" t="s">
        <v>61</v>
      </c>
      <c r="K669" s="16" t="s">
        <v>4577</v>
      </c>
      <c r="L669" s="16" t="s">
        <v>26731</v>
      </c>
      <c r="M669" s="16" t="s">
        <v>28104</v>
      </c>
      <c r="N669" s="16" t="s">
        <v>32335</v>
      </c>
      <c r="O669" s="16" t="s">
        <v>35591</v>
      </c>
      <c r="P669" s="16" t="s">
        <v>35699</v>
      </c>
    </row>
    <row r="670" ht="13.5" customHeight="1">
      <c r="A670" s="16">
        <v>668.0</v>
      </c>
      <c r="B670" s="16" t="s">
        <v>7859</v>
      </c>
      <c r="C670" s="16" t="s">
        <v>7862</v>
      </c>
      <c r="D670" s="16" t="s">
        <v>7863</v>
      </c>
      <c r="E670" s="16" t="s">
        <v>7864</v>
      </c>
      <c r="F670" s="16" t="s">
        <v>7865</v>
      </c>
      <c r="G670" s="16" t="s">
        <v>7866</v>
      </c>
      <c r="H670" s="16" t="s">
        <v>7867</v>
      </c>
      <c r="I670" s="16"/>
      <c r="J670" s="16" t="s">
        <v>61</v>
      </c>
      <c r="K670" s="16" t="s">
        <v>4577</v>
      </c>
      <c r="L670" s="16" t="s">
        <v>4578</v>
      </c>
      <c r="M670" s="16" t="s">
        <v>6723</v>
      </c>
      <c r="N670" s="16" t="s">
        <v>6943</v>
      </c>
      <c r="O670" s="16" t="s">
        <v>7787</v>
      </c>
      <c r="P670" s="16" t="s">
        <v>7860</v>
      </c>
    </row>
    <row r="671" ht="13.5" customHeight="1">
      <c r="A671" s="16">
        <v>669.0</v>
      </c>
      <c r="B671" s="16" t="s">
        <v>7870</v>
      </c>
      <c r="C671" s="16" t="s">
        <v>7873</v>
      </c>
      <c r="D671" s="16" t="s">
        <v>7874</v>
      </c>
      <c r="E671" s="16" t="s">
        <v>7875</v>
      </c>
      <c r="F671" s="16" t="s">
        <v>7876</v>
      </c>
      <c r="G671" s="16" t="s">
        <v>7877</v>
      </c>
      <c r="H671" s="16" t="s">
        <v>7878</v>
      </c>
      <c r="I671" s="16" t="s">
        <v>7879</v>
      </c>
      <c r="J671" s="16" t="s">
        <v>61</v>
      </c>
      <c r="K671" s="16" t="s">
        <v>4577</v>
      </c>
      <c r="L671" s="16" t="s">
        <v>4578</v>
      </c>
      <c r="M671" s="16" t="s">
        <v>6723</v>
      </c>
      <c r="N671" s="16" t="s">
        <v>6943</v>
      </c>
      <c r="O671" s="16" t="s">
        <v>7787</v>
      </c>
      <c r="P671" s="16" t="s">
        <v>7871</v>
      </c>
    </row>
    <row r="672" ht="13.5" customHeight="1">
      <c r="A672" s="16">
        <v>670.0</v>
      </c>
      <c r="B672" s="16" t="s">
        <v>15526</v>
      </c>
      <c r="C672" s="16" t="s">
        <v>15529</v>
      </c>
      <c r="D672" s="16" t="s">
        <v>15530</v>
      </c>
      <c r="E672" s="16" t="s">
        <v>15531</v>
      </c>
      <c r="F672" s="16" t="s">
        <v>15532</v>
      </c>
      <c r="G672" s="16" t="s">
        <v>15533</v>
      </c>
      <c r="H672" s="16" t="s">
        <v>15534</v>
      </c>
      <c r="I672" s="16" t="s">
        <v>15535</v>
      </c>
      <c r="J672" s="16" t="s">
        <v>61</v>
      </c>
      <c r="K672" s="16" t="s">
        <v>4577</v>
      </c>
      <c r="L672" s="16" t="s">
        <v>4578</v>
      </c>
      <c r="M672" s="16" t="s">
        <v>15344</v>
      </c>
      <c r="N672" s="16" t="s">
        <v>15345</v>
      </c>
      <c r="O672" s="16" t="s">
        <v>15491</v>
      </c>
      <c r="P672" s="16" t="s">
        <v>15527</v>
      </c>
    </row>
    <row r="673" ht="13.5" customHeight="1">
      <c r="A673" s="16">
        <v>671.0</v>
      </c>
      <c r="B673" s="16" t="s">
        <v>20038</v>
      </c>
      <c r="C673" s="16" t="s">
        <v>20041</v>
      </c>
      <c r="D673" s="16" t="s">
        <v>20042</v>
      </c>
      <c r="E673" s="16" t="s">
        <v>20043</v>
      </c>
      <c r="F673" s="16" t="s">
        <v>20044</v>
      </c>
      <c r="G673" s="16" t="s">
        <v>20045</v>
      </c>
      <c r="H673" s="16" t="s">
        <v>20046</v>
      </c>
      <c r="I673" s="16" t="s">
        <v>20047</v>
      </c>
      <c r="J673" s="16" t="s">
        <v>61</v>
      </c>
      <c r="K673" s="16" t="s">
        <v>4577</v>
      </c>
      <c r="L673" s="16" t="s">
        <v>4578</v>
      </c>
      <c r="M673" s="16" t="s">
        <v>15344</v>
      </c>
      <c r="N673" s="16" t="s">
        <v>15345</v>
      </c>
      <c r="O673" s="16" t="s">
        <v>19992</v>
      </c>
      <c r="P673" s="16" t="s">
        <v>20039</v>
      </c>
    </row>
    <row r="674" ht="13.5" customHeight="1">
      <c r="A674" s="16">
        <v>672.0</v>
      </c>
      <c r="B674" s="16" t="s">
        <v>9058</v>
      </c>
      <c r="C674" s="16" t="s">
        <v>9061</v>
      </c>
      <c r="D674" s="16" t="s">
        <v>54458</v>
      </c>
      <c r="E674" s="16" t="s">
        <v>54459</v>
      </c>
      <c r="F674" s="16" t="s">
        <v>54460</v>
      </c>
      <c r="G674" s="16" t="s">
        <v>54461</v>
      </c>
      <c r="H674" s="16" t="s">
        <v>9066</v>
      </c>
      <c r="I674" s="16" t="s">
        <v>9067</v>
      </c>
      <c r="J674" s="16" t="s">
        <v>61</v>
      </c>
      <c r="K674" s="16" t="s">
        <v>4577</v>
      </c>
      <c r="L674" s="16" t="s">
        <v>4578</v>
      </c>
      <c r="M674" s="16" t="s">
        <v>6723</v>
      </c>
      <c r="N674" s="16" t="s">
        <v>8989</v>
      </c>
      <c r="O674" s="16" t="s">
        <v>8990</v>
      </c>
      <c r="P674" s="16" t="s">
        <v>9059</v>
      </c>
    </row>
    <row r="675" ht="13.5" customHeight="1">
      <c r="A675" s="16">
        <v>673.0</v>
      </c>
      <c r="B675" s="16" t="s">
        <v>34366</v>
      </c>
      <c r="C675" s="16" t="s">
        <v>34369</v>
      </c>
      <c r="D675" s="16" t="s">
        <v>54462</v>
      </c>
      <c r="E675" s="16" t="s">
        <v>54463</v>
      </c>
      <c r="F675" s="16" t="s">
        <v>54464</v>
      </c>
      <c r="G675" s="16" t="s">
        <v>54465</v>
      </c>
      <c r="H675" s="16" t="s">
        <v>34374</v>
      </c>
      <c r="I675" s="16" t="s">
        <v>34375</v>
      </c>
      <c r="J675" s="16" t="s">
        <v>61</v>
      </c>
      <c r="K675" s="16" t="s">
        <v>4577</v>
      </c>
      <c r="L675" s="16" t="s">
        <v>26731</v>
      </c>
      <c r="M675" s="16" t="s">
        <v>28104</v>
      </c>
      <c r="N675" s="16" t="s">
        <v>32335</v>
      </c>
      <c r="O675" s="16" t="s">
        <v>34355</v>
      </c>
      <c r="P675" s="16" t="s">
        <v>34367</v>
      </c>
    </row>
    <row r="676" ht="13.5" customHeight="1">
      <c r="A676" s="16">
        <v>674.0</v>
      </c>
      <c r="B676" s="16" t="s">
        <v>7403</v>
      </c>
      <c r="C676" s="16" t="s">
        <v>7409</v>
      </c>
      <c r="D676" s="16" t="s">
        <v>7410</v>
      </c>
      <c r="E676" s="16" t="s">
        <v>7411</v>
      </c>
      <c r="F676" s="16" t="s">
        <v>7412</v>
      </c>
      <c r="G676" s="16" t="s">
        <v>7413</v>
      </c>
      <c r="H676" s="16"/>
      <c r="I676" s="16"/>
      <c r="J676" s="16" t="s">
        <v>61</v>
      </c>
      <c r="K676" s="16" t="s">
        <v>4577</v>
      </c>
      <c r="L676" s="16" t="s">
        <v>4578</v>
      </c>
      <c r="M676" s="16" t="s">
        <v>6723</v>
      </c>
      <c r="N676" s="16" t="s">
        <v>6943</v>
      </c>
      <c r="O676" s="16" t="s">
        <v>7404</v>
      </c>
      <c r="P676" s="16" t="s">
        <v>7405</v>
      </c>
    </row>
    <row r="677" ht="13.5" customHeight="1">
      <c r="A677" s="16">
        <v>675.0</v>
      </c>
      <c r="B677" s="16" t="s">
        <v>17692</v>
      </c>
      <c r="C677" s="16" t="s">
        <v>54466</v>
      </c>
      <c r="D677" s="16" t="s">
        <v>54467</v>
      </c>
      <c r="E677" s="16" t="s">
        <v>54468</v>
      </c>
      <c r="F677" s="16" t="s">
        <v>54469</v>
      </c>
      <c r="G677" s="16" t="s">
        <v>54470</v>
      </c>
      <c r="H677" s="16"/>
      <c r="I677" s="16"/>
      <c r="J677" s="16" t="s">
        <v>61</v>
      </c>
      <c r="K677" s="16" t="s">
        <v>4577</v>
      </c>
      <c r="L677" s="16" t="s">
        <v>4578</v>
      </c>
      <c r="M677" s="16" t="s">
        <v>15344</v>
      </c>
      <c r="N677" s="16" t="s">
        <v>15345</v>
      </c>
      <c r="O677" s="16" t="s">
        <v>17693</v>
      </c>
      <c r="P677" s="16" t="s">
        <v>17694</v>
      </c>
    </row>
    <row r="678" ht="13.5" customHeight="1">
      <c r="A678" s="16">
        <v>676.0</v>
      </c>
      <c r="B678" s="16" t="s">
        <v>44496</v>
      </c>
      <c r="C678" s="16" t="s">
        <v>44499</v>
      </c>
      <c r="D678" s="16" t="s">
        <v>54471</v>
      </c>
      <c r="E678" s="16"/>
      <c r="F678" s="16" t="s">
        <v>54472</v>
      </c>
      <c r="G678" s="16" t="s">
        <v>54473</v>
      </c>
      <c r="H678" s="16"/>
      <c r="I678" s="16"/>
      <c r="J678" s="16" t="s">
        <v>61</v>
      </c>
      <c r="K678" s="16" t="s">
        <v>4577</v>
      </c>
      <c r="L678" s="16" t="s">
        <v>26731</v>
      </c>
      <c r="M678" s="16" t="s">
        <v>28104</v>
      </c>
      <c r="N678" s="16" t="s">
        <v>43879</v>
      </c>
      <c r="O678" s="16" t="s">
        <v>44208</v>
      </c>
      <c r="P678" s="16" t="s">
        <v>44497</v>
      </c>
    </row>
    <row r="679" ht="13.5" customHeight="1">
      <c r="A679" s="16">
        <v>677.0</v>
      </c>
      <c r="B679" s="16" t="s">
        <v>25358</v>
      </c>
      <c r="C679" s="16" t="s">
        <v>25363</v>
      </c>
      <c r="D679" s="16" t="s">
        <v>25364</v>
      </c>
      <c r="E679" s="16" t="s">
        <v>25365</v>
      </c>
      <c r="F679" s="16" t="s">
        <v>54474</v>
      </c>
      <c r="G679" s="16" t="s">
        <v>54475</v>
      </c>
      <c r="H679" s="16"/>
      <c r="I679" s="16"/>
      <c r="J679" s="16" t="s">
        <v>61</v>
      </c>
      <c r="K679" s="16" t="s">
        <v>4577</v>
      </c>
      <c r="L679" s="16" t="s">
        <v>4578</v>
      </c>
      <c r="M679" s="16" t="s">
        <v>25234</v>
      </c>
      <c r="N679" s="16" t="s">
        <v>25235</v>
      </c>
      <c r="O679" s="16" t="s">
        <v>25299</v>
      </c>
      <c r="P679" s="16" t="s">
        <v>25359</v>
      </c>
    </row>
    <row r="680" ht="13.5" customHeight="1">
      <c r="A680" s="16">
        <v>678.0</v>
      </c>
      <c r="B680" s="16" t="s">
        <v>44505</v>
      </c>
      <c r="C680" s="16" t="s">
        <v>44508</v>
      </c>
      <c r="D680" s="16" t="s">
        <v>54476</v>
      </c>
      <c r="E680" s="16" t="s">
        <v>54477</v>
      </c>
      <c r="F680" s="16" t="s">
        <v>44511</v>
      </c>
      <c r="G680" s="16" t="s">
        <v>44512</v>
      </c>
      <c r="H680" s="16"/>
      <c r="I680" s="16"/>
      <c r="J680" s="16" t="s">
        <v>61</v>
      </c>
      <c r="K680" s="16" t="s">
        <v>4577</v>
      </c>
      <c r="L680" s="16" t="s">
        <v>26731</v>
      </c>
      <c r="M680" s="16" t="s">
        <v>28104</v>
      </c>
      <c r="N680" s="16" t="s">
        <v>43879</v>
      </c>
      <c r="O680" s="16" t="s">
        <v>44208</v>
      </c>
      <c r="P680" s="16" t="s">
        <v>44506</v>
      </c>
    </row>
    <row r="681" ht="13.5" customHeight="1">
      <c r="A681" s="16">
        <v>679.0</v>
      </c>
      <c r="B681" s="16" t="s">
        <v>4708</v>
      </c>
      <c r="C681" s="16" t="s">
        <v>4711</v>
      </c>
      <c r="D681" s="16" t="s">
        <v>4712</v>
      </c>
      <c r="E681" s="16" t="s">
        <v>4713</v>
      </c>
      <c r="F681" s="16" t="s">
        <v>4714</v>
      </c>
      <c r="G681" s="16" t="s">
        <v>4715</v>
      </c>
      <c r="H681" s="16" t="s">
        <v>4716</v>
      </c>
      <c r="I681" s="16" t="s">
        <v>4717</v>
      </c>
      <c r="J681" s="16" t="s">
        <v>61</v>
      </c>
      <c r="K681" s="16" t="s">
        <v>4577</v>
      </c>
      <c r="L681" s="16" t="s">
        <v>4578</v>
      </c>
      <c r="M681" s="16" t="s">
        <v>4579</v>
      </c>
      <c r="N681" s="16" t="s">
        <v>4580</v>
      </c>
      <c r="O681" s="16" t="s">
        <v>4698</v>
      </c>
      <c r="P681" s="16" t="s">
        <v>4709</v>
      </c>
    </row>
    <row r="682" ht="13.5" customHeight="1">
      <c r="A682" s="16">
        <v>680.0</v>
      </c>
      <c r="B682" s="16" t="s">
        <v>44975</v>
      </c>
      <c r="C682" s="16" t="s">
        <v>44978</v>
      </c>
      <c r="D682" s="16" t="s">
        <v>54478</v>
      </c>
      <c r="E682" s="16" t="s">
        <v>54479</v>
      </c>
      <c r="F682" s="16" t="s">
        <v>54480</v>
      </c>
      <c r="G682" s="16" t="s">
        <v>54481</v>
      </c>
      <c r="H682" s="16" t="s">
        <v>44983</v>
      </c>
      <c r="I682" s="16" t="s">
        <v>44984</v>
      </c>
      <c r="J682" s="16" t="s">
        <v>61</v>
      </c>
      <c r="K682" s="16" t="s">
        <v>4577</v>
      </c>
      <c r="L682" s="16" t="s">
        <v>26731</v>
      </c>
      <c r="M682" s="16" t="s">
        <v>28104</v>
      </c>
      <c r="N682" s="16" t="s">
        <v>44813</v>
      </c>
      <c r="O682" s="16" t="s">
        <v>44943</v>
      </c>
      <c r="P682" s="16" t="s">
        <v>44976</v>
      </c>
    </row>
    <row r="683" ht="13.5" customHeight="1">
      <c r="A683" s="16">
        <v>681.0</v>
      </c>
      <c r="B683" s="16" t="s">
        <v>32062</v>
      </c>
      <c r="C683" s="16" t="s">
        <v>32065</v>
      </c>
      <c r="D683" s="16" t="s">
        <v>54482</v>
      </c>
      <c r="E683" s="16" t="s">
        <v>54483</v>
      </c>
      <c r="F683" s="16" t="s">
        <v>54484</v>
      </c>
      <c r="G683" s="16" t="s">
        <v>54485</v>
      </c>
      <c r="H683" s="16" t="s">
        <v>32070</v>
      </c>
      <c r="I683" s="16" t="s">
        <v>32071</v>
      </c>
      <c r="J683" s="16" t="s">
        <v>61</v>
      </c>
      <c r="K683" s="16" t="s">
        <v>4577</v>
      </c>
      <c r="L683" s="16" t="s">
        <v>26731</v>
      </c>
      <c r="M683" s="16" t="s">
        <v>28104</v>
      </c>
      <c r="N683" s="16" t="s">
        <v>31528</v>
      </c>
      <c r="O683" s="16" t="s">
        <v>32050</v>
      </c>
      <c r="P683" s="16" t="s">
        <v>32063</v>
      </c>
    </row>
    <row r="684" ht="13.5" customHeight="1">
      <c r="A684" s="16">
        <v>682.0</v>
      </c>
      <c r="B684" s="16" t="s">
        <v>31714</v>
      </c>
      <c r="C684" s="16" t="s">
        <v>54486</v>
      </c>
      <c r="D684" s="16" t="s">
        <v>54487</v>
      </c>
      <c r="E684" s="16" t="s">
        <v>54488</v>
      </c>
      <c r="F684" s="16" t="s">
        <v>31721</v>
      </c>
      <c r="G684" s="16" t="s">
        <v>31722</v>
      </c>
      <c r="H684" s="16" t="s">
        <v>31723</v>
      </c>
      <c r="I684" s="16" t="s">
        <v>31724</v>
      </c>
      <c r="J684" s="16" t="s">
        <v>61</v>
      </c>
      <c r="K684" s="16" t="s">
        <v>4577</v>
      </c>
      <c r="L684" s="16" t="s">
        <v>26731</v>
      </c>
      <c r="M684" s="16" t="s">
        <v>28104</v>
      </c>
      <c r="N684" s="16" t="s">
        <v>31528</v>
      </c>
      <c r="O684" s="16" t="s">
        <v>31715</v>
      </c>
      <c r="P684" s="16" t="s">
        <v>31716</v>
      </c>
    </row>
    <row r="685" ht="13.5" customHeight="1">
      <c r="A685" s="16">
        <v>683.0</v>
      </c>
      <c r="B685" s="16" t="s">
        <v>31726</v>
      </c>
      <c r="C685" s="16" t="s">
        <v>31729</v>
      </c>
      <c r="D685" s="16" t="s">
        <v>31730</v>
      </c>
      <c r="E685" s="16" t="s">
        <v>54489</v>
      </c>
      <c r="F685" s="16" t="s">
        <v>31732</v>
      </c>
      <c r="G685" s="16" t="s">
        <v>31733</v>
      </c>
      <c r="H685" s="16" t="s">
        <v>31734</v>
      </c>
      <c r="I685" s="16" t="s">
        <v>31735</v>
      </c>
      <c r="J685" s="16" t="s">
        <v>61</v>
      </c>
      <c r="K685" s="16" t="s">
        <v>4577</v>
      </c>
      <c r="L685" s="16" t="s">
        <v>26731</v>
      </c>
      <c r="M685" s="16" t="s">
        <v>28104</v>
      </c>
      <c r="N685" s="16" t="s">
        <v>31528</v>
      </c>
      <c r="O685" s="16" t="s">
        <v>31715</v>
      </c>
      <c r="P685" s="16" t="s">
        <v>31727</v>
      </c>
    </row>
    <row r="686" ht="13.5" customHeight="1">
      <c r="A686" s="16">
        <v>684.0</v>
      </c>
      <c r="B686" s="16" t="s">
        <v>33795</v>
      </c>
      <c r="C686" s="16" t="s">
        <v>33798</v>
      </c>
      <c r="D686" s="16" t="s">
        <v>54490</v>
      </c>
      <c r="E686" s="16" t="s">
        <v>54491</v>
      </c>
      <c r="F686" s="16" t="s">
        <v>54492</v>
      </c>
      <c r="G686" s="16" t="s">
        <v>54493</v>
      </c>
      <c r="H686" s="16" t="s">
        <v>33803</v>
      </c>
      <c r="I686" s="16" t="s">
        <v>33804</v>
      </c>
      <c r="J686" s="16" t="s">
        <v>61</v>
      </c>
      <c r="K686" s="16" t="s">
        <v>4577</v>
      </c>
      <c r="L686" s="16" t="s">
        <v>26731</v>
      </c>
      <c r="M686" s="16" t="s">
        <v>28104</v>
      </c>
      <c r="N686" s="16" t="s">
        <v>32335</v>
      </c>
      <c r="O686" s="16" t="s">
        <v>33659</v>
      </c>
      <c r="P686" s="16" t="s">
        <v>33796</v>
      </c>
    </row>
    <row r="687" ht="13.5" customHeight="1">
      <c r="A687" s="16">
        <v>685.0</v>
      </c>
      <c r="B687" s="16" t="s">
        <v>37863</v>
      </c>
      <c r="C687" s="16" t="s">
        <v>37866</v>
      </c>
      <c r="D687" s="16" t="s">
        <v>37867</v>
      </c>
      <c r="E687" s="16" t="s">
        <v>37868</v>
      </c>
      <c r="F687" s="16" t="s">
        <v>37869</v>
      </c>
      <c r="G687" s="16" t="s">
        <v>37870</v>
      </c>
      <c r="H687" s="16" t="s">
        <v>37871</v>
      </c>
      <c r="I687" s="16" t="s">
        <v>37872</v>
      </c>
      <c r="J687" s="16" t="s">
        <v>61</v>
      </c>
      <c r="K687" s="16" t="s">
        <v>4577</v>
      </c>
      <c r="L687" s="16" t="s">
        <v>26731</v>
      </c>
      <c r="M687" s="16" t="s">
        <v>28104</v>
      </c>
      <c r="N687" s="16" t="s">
        <v>32335</v>
      </c>
      <c r="O687" s="16" t="s">
        <v>37575</v>
      </c>
      <c r="P687" s="16" t="s">
        <v>37864</v>
      </c>
    </row>
    <row r="688" ht="13.5" customHeight="1">
      <c r="A688" s="16">
        <v>686.0</v>
      </c>
      <c r="B688" s="16" t="s">
        <v>37874</v>
      </c>
      <c r="C688" s="16" t="s">
        <v>37877</v>
      </c>
      <c r="D688" s="16" t="s">
        <v>54494</v>
      </c>
      <c r="E688" s="16" t="s">
        <v>54495</v>
      </c>
      <c r="F688" s="16" t="s">
        <v>54496</v>
      </c>
      <c r="G688" s="16" t="s">
        <v>54497</v>
      </c>
      <c r="H688" s="16" t="s">
        <v>37882</v>
      </c>
      <c r="I688" s="16" t="s">
        <v>37883</v>
      </c>
      <c r="J688" s="16" t="s">
        <v>61</v>
      </c>
      <c r="K688" s="16" t="s">
        <v>4577</v>
      </c>
      <c r="L688" s="16" t="s">
        <v>26731</v>
      </c>
      <c r="M688" s="16" t="s">
        <v>28104</v>
      </c>
      <c r="N688" s="16" t="s">
        <v>32335</v>
      </c>
      <c r="O688" s="16" t="s">
        <v>37575</v>
      </c>
      <c r="P688" s="16" t="s">
        <v>37875</v>
      </c>
    </row>
    <row r="689" ht="13.5" customHeight="1">
      <c r="A689" s="16">
        <v>687.0</v>
      </c>
      <c r="B689" s="16" t="s">
        <v>5483</v>
      </c>
      <c r="C689" s="16" t="s">
        <v>5486</v>
      </c>
      <c r="D689" s="16" t="s">
        <v>5487</v>
      </c>
      <c r="E689" s="16" t="s">
        <v>5488</v>
      </c>
      <c r="F689" s="16" t="s">
        <v>5489</v>
      </c>
      <c r="G689" s="16" t="s">
        <v>5490</v>
      </c>
      <c r="H689" s="16" t="s">
        <v>5491</v>
      </c>
      <c r="I689" s="16" t="s">
        <v>5492</v>
      </c>
      <c r="J689" s="16" t="s">
        <v>61</v>
      </c>
      <c r="K689" s="16" t="s">
        <v>4577</v>
      </c>
      <c r="L689" s="16" t="s">
        <v>4578</v>
      </c>
      <c r="M689" s="16" t="s">
        <v>5417</v>
      </c>
      <c r="N689" s="16" t="s">
        <v>5418</v>
      </c>
      <c r="O689" s="16" t="s">
        <v>5461</v>
      </c>
      <c r="P689" s="16" t="s">
        <v>5484</v>
      </c>
    </row>
    <row r="690" ht="13.5" customHeight="1">
      <c r="A690" s="16">
        <v>688.0</v>
      </c>
      <c r="B690" s="16" t="s">
        <v>7391</v>
      </c>
      <c r="C690" s="16" t="s">
        <v>7395</v>
      </c>
      <c r="D690" s="16" t="s">
        <v>7396</v>
      </c>
      <c r="E690" s="16" t="s">
        <v>7397</v>
      </c>
      <c r="F690" s="16" t="s">
        <v>54498</v>
      </c>
      <c r="G690" s="16" t="s">
        <v>54499</v>
      </c>
      <c r="H690" s="16" t="s">
        <v>7400</v>
      </c>
      <c r="I690" s="16" t="s">
        <v>7401</v>
      </c>
      <c r="J690" s="16" t="s">
        <v>61</v>
      </c>
      <c r="K690" s="16" t="s">
        <v>4577</v>
      </c>
      <c r="L690" s="16" t="s">
        <v>4578</v>
      </c>
      <c r="M690" s="16" t="s">
        <v>6723</v>
      </c>
      <c r="N690" s="16" t="s">
        <v>6943</v>
      </c>
      <c r="O690" s="16" t="s">
        <v>7392</v>
      </c>
      <c r="P690" s="16" t="s">
        <v>7393</v>
      </c>
    </row>
    <row r="691" ht="13.5" customHeight="1">
      <c r="A691" s="16">
        <v>689.0</v>
      </c>
      <c r="B691" s="16" t="s">
        <v>53161</v>
      </c>
      <c r="C691" s="16" t="s">
        <v>53168</v>
      </c>
      <c r="D691" s="16" t="s">
        <v>53169</v>
      </c>
      <c r="E691" s="16" t="s">
        <v>53170</v>
      </c>
      <c r="F691" s="16" t="s">
        <v>53171</v>
      </c>
      <c r="G691" s="16" t="s">
        <v>53172</v>
      </c>
      <c r="H691" s="16" t="s">
        <v>53173</v>
      </c>
      <c r="I691" s="16" t="s">
        <v>53174</v>
      </c>
      <c r="J691" s="16" t="s">
        <v>61</v>
      </c>
      <c r="K691" s="16" t="s">
        <v>4577</v>
      </c>
      <c r="L691" s="16" t="s">
        <v>26731</v>
      </c>
      <c r="M691" s="16" t="s">
        <v>53162</v>
      </c>
      <c r="N691" s="16" t="s">
        <v>53163</v>
      </c>
      <c r="O691" s="16" t="s">
        <v>53164</v>
      </c>
      <c r="P691" s="16" t="s">
        <v>53165</v>
      </c>
    </row>
    <row r="692" ht="13.5" customHeight="1">
      <c r="A692" s="16">
        <v>690.0</v>
      </c>
      <c r="B692" s="16" t="s">
        <v>26909</v>
      </c>
      <c r="C692" s="16" t="s">
        <v>26914</v>
      </c>
      <c r="D692" s="16" t="s">
        <v>26915</v>
      </c>
      <c r="E692" s="16" t="s">
        <v>26916</v>
      </c>
      <c r="F692" s="16" t="s">
        <v>54500</v>
      </c>
      <c r="G692" s="16" t="s">
        <v>54501</v>
      </c>
      <c r="H692" s="16"/>
      <c r="I692" s="16"/>
      <c r="J692" s="16" t="s">
        <v>61</v>
      </c>
      <c r="K692" s="16" t="s">
        <v>4577</v>
      </c>
      <c r="L692" s="16" t="s">
        <v>26731</v>
      </c>
      <c r="M692" s="16" t="s">
        <v>26755</v>
      </c>
      <c r="N692" s="16" t="s">
        <v>26901</v>
      </c>
      <c r="O692" s="16" t="s">
        <v>26910</v>
      </c>
      <c r="P692" s="16" t="s">
        <v>26911</v>
      </c>
    </row>
    <row r="693" ht="13.5" customHeight="1">
      <c r="A693" s="16">
        <v>691.0</v>
      </c>
      <c r="B693" s="16" t="s">
        <v>33094</v>
      </c>
      <c r="C693" s="16" t="s">
        <v>33099</v>
      </c>
      <c r="D693" s="16" t="s">
        <v>33100</v>
      </c>
      <c r="E693" s="16" t="s">
        <v>33101</v>
      </c>
      <c r="F693" s="16" t="s">
        <v>33102</v>
      </c>
      <c r="G693" s="16" t="s">
        <v>33103</v>
      </c>
      <c r="H693" s="16"/>
      <c r="I693" s="16"/>
      <c r="J693" s="16" t="s">
        <v>61</v>
      </c>
      <c r="K693" s="16" t="s">
        <v>4577</v>
      </c>
      <c r="L693" s="16" t="s">
        <v>26731</v>
      </c>
      <c r="M693" s="16" t="s">
        <v>28104</v>
      </c>
      <c r="N693" s="16" t="s">
        <v>32335</v>
      </c>
      <c r="O693" s="16" t="s">
        <v>33095</v>
      </c>
      <c r="P693" s="16" t="s">
        <v>33096</v>
      </c>
    </row>
    <row r="694" ht="13.5" customHeight="1">
      <c r="A694" s="16">
        <v>692.0</v>
      </c>
      <c r="B694" s="16" t="s">
        <v>26677</v>
      </c>
      <c r="C694" s="16" t="s">
        <v>26684</v>
      </c>
      <c r="D694" s="16" t="s">
        <v>26685</v>
      </c>
      <c r="E694" s="16" t="s">
        <v>26686</v>
      </c>
      <c r="F694" s="16" t="s">
        <v>54502</v>
      </c>
      <c r="G694" s="16" t="s">
        <v>54503</v>
      </c>
      <c r="H694" s="16"/>
      <c r="I694" s="16"/>
      <c r="J694" s="16" t="s">
        <v>61</v>
      </c>
      <c r="K694" s="16" t="s">
        <v>4577</v>
      </c>
      <c r="L694" s="16" t="s">
        <v>4578</v>
      </c>
      <c r="M694" s="16" t="s">
        <v>26629</v>
      </c>
      <c r="N694" s="16" t="s">
        <v>26678</v>
      </c>
      <c r="O694" s="16" t="s">
        <v>26679</v>
      </c>
      <c r="P694" s="16" t="s">
        <v>26680</v>
      </c>
    </row>
    <row r="695" ht="13.5" customHeight="1">
      <c r="A695" s="16">
        <v>693.0</v>
      </c>
      <c r="B695" s="16" t="s">
        <v>19164</v>
      </c>
      <c r="C695" s="16" t="s">
        <v>19167</v>
      </c>
      <c r="D695" s="16" t="s">
        <v>19168</v>
      </c>
      <c r="E695" s="16" t="s">
        <v>19169</v>
      </c>
      <c r="F695" s="16" t="s">
        <v>19170</v>
      </c>
      <c r="G695" s="16" t="s">
        <v>19171</v>
      </c>
      <c r="H695" s="16" t="s">
        <v>19172</v>
      </c>
      <c r="I695" s="16" t="s">
        <v>19173</v>
      </c>
      <c r="J695" s="16" t="s">
        <v>61</v>
      </c>
      <c r="K695" s="16" t="s">
        <v>4577</v>
      </c>
      <c r="L695" s="16" t="s">
        <v>4578</v>
      </c>
      <c r="M695" s="16" t="s">
        <v>15344</v>
      </c>
      <c r="N695" s="16" t="s">
        <v>15345</v>
      </c>
      <c r="O695" s="16" t="s">
        <v>19131</v>
      </c>
      <c r="P695" s="16" t="s">
        <v>19165</v>
      </c>
    </row>
    <row r="696" ht="13.5" customHeight="1">
      <c r="A696" s="16">
        <v>694.0</v>
      </c>
      <c r="B696" s="16" t="s">
        <v>17542</v>
      </c>
      <c r="C696" s="16" t="s">
        <v>17546</v>
      </c>
      <c r="D696" s="16" t="s">
        <v>17547</v>
      </c>
      <c r="E696" s="16" t="s">
        <v>17548</v>
      </c>
      <c r="F696" s="16" t="s">
        <v>17549</v>
      </c>
      <c r="G696" s="16" t="s">
        <v>17550</v>
      </c>
      <c r="H696" s="16" t="s">
        <v>17551</v>
      </c>
      <c r="I696" s="16" t="s">
        <v>17552</v>
      </c>
      <c r="J696" s="16" t="s">
        <v>61</v>
      </c>
      <c r="K696" s="16" t="s">
        <v>4577</v>
      </c>
      <c r="L696" s="16" t="s">
        <v>4578</v>
      </c>
      <c r="M696" s="16" t="s">
        <v>15344</v>
      </c>
      <c r="N696" s="16" t="s">
        <v>15345</v>
      </c>
      <c r="O696" s="16" t="s">
        <v>17543</v>
      </c>
      <c r="P696" s="16" t="s">
        <v>17544</v>
      </c>
    </row>
    <row r="697" ht="13.5" customHeight="1">
      <c r="A697" s="16">
        <v>695.0</v>
      </c>
      <c r="B697" s="16" t="s">
        <v>19240</v>
      </c>
      <c r="C697" s="16" t="s">
        <v>19243</v>
      </c>
      <c r="D697" s="16" t="s">
        <v>19244</v>
      </c>
      <c r="E697" s="16" t="s">
        <v>19245</v>
      </c>
      <c r="F697" s="16" t="s">
        <v>19246</v>
      </c>
      <c r="G697" s="16" t="s">
        <v>19247</v>
      </c>
      <c r="H697" s="16"/>
      <c r="I697" s="16"/>
      <c r="J697" s="16" t="s">
        <v>61</v>
      </c>
      <c r="K697" s="16" t="s">
        <v>4577</v>
      </c>
      <c r="L697" s="16" t="s">
        <v>4578</v>
      </c>
      <c r="M697" s="16" t="s">
        <v>15344</v>
      </c>
      <c r="N697" s="16" t="s">
        <v>15345</v>
      </c>
      <c r="O697" s="16" t="s">
        <v>19200</v>
      </c>
      <c r="P697" s="16" t="s">
        <v>19241</v>
      </c>
    </row>
    <row r="698" ht="13.5" customHeight="1">
      <c r="A698" s="16">
        <v>696.0</v>
      </c>
      <c r="B698" s="16" t="s">
        <v>19249</v>
      </c>
      <c r="C698" s="16" t="s">
        <v>19252</v>
      </c>
      <c r="D698" s="16" t="s">
        <v>19253</v>
      </c>
      <c r="E698" s="16" t="s">
        <v>19254</v>
      </c>
      <c r="F698" s="16" t="s">
        <v>19255</v>
      </c>
      <c r="G698" s="16" t="s">
        <v>19256</v>
      </c>
      <c r="H698" s="16"/>
      <c r="I698" s="16"/>
      <c r="J698" s="16" t="s">
        <v>61</v>
      </c>
      <c r="K698" s="16" t="s">
        <v>4577</v>
      </c>
      <c r="L698" s="16" t="s">
        <v>4578</v>
      </c>
      <c r="M698" s="16" t="s">
        <v>15344</v>
      </c>
      <c r="N698" s="16" t="s">
        <v>15345</v>
      </c>
      <c r="O698" s="16" t="s">
        <v>19200</v>
      </c>
      <c r="P698" s="16" t="s">
        <v>19250</v>
      </c>
    </row>
    <row r="699" ht="13.5" customHeight="1">
      <c r="A699" s="16">
        <v>697.0</v>
      </c>
      <c r="B699" s="16" t="s">
        <v>17531</v>
      </c>
      <c r="C699" s="16" t="s">
        <v>17535</v>
      </c>
      <c r="D699" s="16" t="s">
        <v>17536</v>
      </c>
      <c r="E699" s="16" t="s">
        <v>17537</v>
      </c>
      <c r="F699" s="16" t="s">
        <v>17538</v>
      </c>
      <c r="G699" s="16" t="s">
        <v>17539</v>
      </c>
      <c r="H699" s="16"/>
      <c r="I699" s="16"/>
      <c r="J699" s="16" t="s">
        <v>61</v>
      </c>
      <c r="K699" s="16" t="s">
        <v>4577</v>
      </c>
      <c r="L699" s="16" t="s">
        <v>4578</v>
      </c>
      <c r="M699" s="16" t="s">
        <v>15344</v>
      </c>
      <c r="N699" s="16" t="s">
        <v>15345</v>
      </c>
      <c r="O699" s="16" t="s">
        <v>17532</v>
      </c>
      <c r="P699" s="16" t="s">
        <v>17533</v>
      </c>
    </row>
    <row r="700" ht="13.5" customHeight="1">
      <c r="A700" s="16">
        <v>698.0</v>
      </c>
      <c r="B700" s="16" t="s">
        <v>11206</v>
      </c>
      <c r="C700" s="16" t="s">
        <v>11209</v>
      </c>
      <c r="D700" s="16" t="s">
        <v>11210</v>
      </c>
      <c r="E700" s="16"/>
      <c r="F700" s="16"/>
      <c r="G700" s="16" t="s">
        <v>11212</v>
      </c>
      <c r="H700" s="16"/>
      <c r="I700" s="16"/>
      <c r="J700" s="16" t="s">
        <v>61</v>
      </c>
      <c r="K700" s="16" t="s">
        <v>4577</v>
      </c>
      <c r="L700" s="16" t="s">
        <v>4578</v>
      </c>
      <c r="M700" s="16" t="s">
        <v>6723</v>
      </c>
      <c r="N700" s="16" t="s">
        <v>11159</v>
      </c>
      <c r="O700" s="16" t="s">
        <v>11160</v>
      </c>
      <c r="P700" s="16" t="s">
        <v>11207</v>
      </c>
    </row>
    <row r="701" ht="13.5" customHeight="1">
      <c r="A701" s="16">
        <v>699.0</v>
      </c>
      <c r="B701" s="16" t="s">
        <v>10215</v>
      </c>
      <c r="C701" s="16" t="s">
        <v>10218</v>
      </c>
      <c r="D701" s="16" t="s">
        <v>10219</v>
      </c>
      <c r="E701" s="16"/>
      <c r="F701" s="16" t="s">
        <v>10220</v>
      </c>
      <c r="G701" s="16" t="s">
        <v>10221</v>
      </c>
      <c r="H701" s="16"/>
      <c r="I701" s="16"/>
      <c r="J701" s="16" t="s">
        <v>61</v>
      </c>
      <c r="K701" s="16" t="s">
        <v>4577</v>
      </c>
      <c r="L701" s="16" t="s">
        <v>4578</v>
      </c>
      <c r="M701" s="16" t="s">
        <v>6723</v>
      </c>
      <c r="N701" s="16" t="s">
        <v>9117</v>
      </c>
      <c r="O701" s="16" t="s">
        <v>10179</v>
      </c>
      <c r="P701" s="16" t="s">
        <v>10216</v>
      </c>
    </row>
    <row r="702" ht="13.5" customHeight="1">
      <c r="A702" s="16">
        <v>700.0</v>
      </c>
      <c r="B702" s="16" t="s">
        <v>9408</v>
      </c>
      <c r="C702" s="16" t="s">
        <v>9412</v>
      </c>
      <c r="D702" s="16" t="s">
        <v>9413</v>
      </c>
      <c r="E702" s="16" t="s">
        <v>9414</v>
      </c>
      <c r="F702" s="16" t="s">
        <v>9415</v>
      </c>
      <c r="G702" s="16" t="s">
        <v>9416</v>
      </c>
      <c r="H702" s="16"/>
      <c r="I702" s="16"/>
      <c r="J702" s="16" t="s">
        <v>61</v>
      </c>
      <c r="K702" s="16" t="s">
        <v>4577</v>
      </c>
      <c r="L702" s="16" t="s">
        <v>4578</v>
      </c>
      <c r="M702" s="16" t="s">
        <v>6723</v>
      </c>
      <c r="N702" s="16" t="s">
        <v>9117</v>
      </c>
      <c r="O702" s="16" t="s">
        <v>9409</v>
      </c>
      <c r="P702" s="16" t="s">
        <v>9410</v>
      </c>
    </row>
    <row r="703" ht="13.5" customHeight="1">
      <c r="A703" s="16">
        <v>701.0</v>
      </c>
      <c r="B703" s="16" t="s">
        <v>11040</v>
      </c>
      <c r="C703" s="16" t="s">
        <v>11045</v>
      </c>
      <c r="D703" s="16" t="s">
        <v>11046</v>
      </c>
      <c r="E703" s="16" t="s">
        <v>11047</v>
      </c>
      <c r="F703" s="16" t="s">
        <v>11048</v>
      </c>
      <c r="G703" s="16" t="s">
        <v>11049</v>
      </c>
      <c r="H703" s="16" t="s">
        <v>11050</v>
      </c>
      <c r="I703" s="16"/>
      <c r="J703" s="16" t="s">
        <v>61</v>
      </c>
      <c r="K703" s="16" t="s">
        <v>4577</v>
      </c>
      <c r="L703" s="16" t="s">
        <v>4578</v>
      </c>
      <c r="M703" s="16" t="s">
        <v>6723</v>
      </c>
      <c r="N703" s="16" t="s">
        <v>11041</v>
      </c>
      <c r="O703" s="16" t="s">
        <v>11042</v>
      </c>
      <c r="P703" s="16" t="s">
        <v>11043</v>
      </c>
    </row>
    <row r="704" ht="13.5" customHeight="1">
      <c r="A704" s="16">
        <v>702.0</v>
      </c>
      <c r="B704" s="16" t="s">
        <v>7440</v>
      </c>
      <c r="C704" s="16" t="s">
        <v>7444</v>
      </c>
      <c r="D704" s="16" t="s">
        <v>7445</v>
      </c>
      <c r="E704" s="16" t="s">
        <v>7446</v>
      </c>
      <c r="F704" s="16" t="s">
        <v>7447</v>
      </c>
      <c r="G704" s="16" t="s">
        <v>7448</v>
      </c>
      <c r="H704" s="16" t="s">
        <v>7449</v>
      </c>
      <c r="I704" s="16" t="s">
        <v>7450</v>
      </c>
      <c r="J704" s="16" t="s">
        <v>61</v>
      </c>
      <c r="K704" s="16" t="s">
        <v>4577</v>
      </c>
      <c r="L704" s="16" t="s">
        <v>4578</v>
      </c>
      <c r="M704" s="16" t="s">
        <v>6723</v>
      </c>
      <c r="N704" s="16" t="s">
        <v>6943</v>
      </c>
      <c r="O704" s="16" t="s">
        <v>7441</v>
      </c>
      <c r="P704" s="16" t="s">
        <v>7442</v>
      </c>
    </row>
    <row r="705" ht="13.5" customHeight="1">
      <c r="A705" s="16">
        <v>703.0</v>
      </c>
      <c r="B705" s="16" t="s">
        <v>2850</v>
      </c>
      <c r="C705" s="16" t="s">
        <v>2853</v>
      </c>
      <c r="D705" s="16" t="s">
        <v>54504</v>
      </c>
      <c r="E705" s="16" t="s">
        <v>2855</v>
      </c>
      <c r="F705" s="16"/>
      <c r="G705" s="16" t="s">
        <v>54505</v>
      </c>
      <c r="H705" s="16"/>
      <c r="I705" s="16"/>
      <c r="J705" s="16" t="s">
        <v>61</v>
      </c>
      <c r="K705" s="16" t="s">
        <v>821</v>
      </c>
      <c r="L705" s="16" t="s">
        <v>822</v>
      </c>
      <c r="M705" s="16" t="s">
        <v>823</v>
      </c>
      <c r="N705" s="16" t="s">
        <v>2686</v>
      </c>
      <c r="O705" s="16" t="s">
        <v>2791</v>
      </c>
      <c r="P705" s="16" t="s">
        <v>2851</v>
      </c>
    </row>
    <row r="706" ht="13.5" customHeight="1">
      <c r="A706" s="16">
        <v>704.0</v>
      </c>
      <c r="B706" s="16" t="s">
        <v>45788</v>
      </c>
      <c r="C706" s="16" t="s">
        <v>45791</v>
      </c>
      <c r="D706" s="16" t="s">
        <v>45792</v>
      </c>
      <c r="E706" s="16" t="s">
        <v>45793</v>
      </c>
      <c r="F706" s="16" t="s">
        <v>54506</v>
      </c>
      <c r="G706" s="16" t="s">
        <v>54507</v>
      </c>
      <c r="H706" s="16"/>
      <c r="I706" s="16"/>
      <c r="J706" s="16" t="s">
        <v>61</v>
      </c>
      <c r="K706" s="16" t="s">
        <v>4577</v>
      </c>
      <c r="L706" s="16" t="s">
        <v>26731</v>
      </c>
      <c r="M706" s="16" t="s">
        <v>45115</v>
      </c>
      <c r="N706" s="16" t="s">
        <v>45661</v>
      </c>
      <c r="O706" s="16" t="s">
        <v>45780</v>
      </c>
      <c r="P706" s="16" t="s">
        <v>45789</v>
      </c>
    </row>
    <row r="707" ht="13.5" customHeight="1">
      <c r="A707" s="16">
        <v>705.0</v>
      </c>
      <c r="B707" s="16" t="s">
        <v>47990</v>
      </c>
      <c r="C707" s="16" t="s">
        <v>54508</v>
      </c>
      <c r="D707" s="16" t="s">
        <v>54509</v>
      </c>
      <c r="E707" s="16" t="s">
        <v>54510</v>
      </c>
      <c r="F707" s="16"/>
      <c r="G707" s="16" t="s">
        <v>54511</v>
      </c>
      <c r="H707" s="16"/>
      <c r="I707" s="16"/>
      <c r="J707" s="16" t="s">
        <v>61</v>
      </c>
      <c r="K707" s="16" t="s">
        <v>4577</v>
      </c>
      <c r="L707" s="16" t="s">
        <v>26731</v>
      </c>
      <c r="M707" s="16" t="s">
        <v>47991</v>
      </c>
      <c r="N707" s="16" t="s">
        <v>47992</v>
      </c>
      <c r="O707" s="16" t="s">
        <v>47993</v>
      </c>
      <c r="P707" s="16" t="s">
        <v>47994</v>
      </c>
    </row>
    <row r="708" ht="13.5" customHeight="1">
      <c r="A708" s="16">
        <v>706.0</v>
      </c>
      <c r="B708" s="16" t="s">
        <v>47990</v>
      </c>
      <c r="C708" s="16" t="s">
        <v>54512</v>
      </c>
      <c r="D708" s="16" t="s">
        <v>54513</v>
      </c>
      <c r="E708" s="16" t="s">
        <v>54514</v>
      </c>
      <c r="F708" s="16" t="s">
        <v>54515</v>
      </c>
      <c r="G708" s="16" t="s">
        <v>54516</v>
      </c>
      <c r="H708" s="16"/>
      <c r="I708" s="16"/>
      <c r="J708" s="16" t="s">
        <v>61</v>
      </c>
      <c r="K708" s="16" t="s">
        <v>4577</v>
      </c>
      <c r="L708" s="16" t="s">
        <v>26731</v>
      </c>
      <c r="M708" s="16" t="s">
        <v>47991</v>
      </c>
      <c r="N708" s="16" t="s">
        <v>47992</v>
      </c>
      <c r="O708" s="16" t="s">
        <v>47993</v>
      </c>
      <c r="P708" s="16" t="s">
        <v>47994</v>
      </c>
    </row>
    <row r="709" ht="13.5" customHeight="1">
      <c r="A709" s="16">
        <v>707.0</v>
      </c>
      <c r="B709" s="16" t="s">
        <v>5619</v>
      </c>
      <c r="C709" s="16" t="s">
        <v>5625</v>
      </c>
      <c r="D709" s="16" t="s">
        <v>5626</v>
      </c>
      <c r="E709" s="16" t="s">
        <v>5627</v>
      </c>
      <c r="F709" s="16" t="s">
        <v>5628</v>
      </c>
      <c r="G709" s="16" t="s">
        <v>5629</v>
      </c>
      <c r="H709" s="16" t="s">
        <v>54517</v>
      </c>
      <c r="I709" s="16"/>
      <c r="J709" s="16" t="s">
        <v>61</v>
      </c>
      <c r="K709" s="16" t="s">
        <v>4577</v>
      </c>
      <c r="L709" s="16" t="s">
        <v>4578</v>
      </c>
      <c r="M709" s="16" t="s">
        <v>5597</v>
      </c>
      <c r="N709" s="16" t="s">
        <v>5598</v>
      </c>
      <c r="O709" s="16" t="s">
        <v>5620</v>
      </c>
      <c r="P709" s="16" t="s">
        <v>5621</v>
      </c>
    </row>
    <row r="710" ht="13.5" customHeight="1">
      <c r="A710" s="16">
        <v>708.0</v>
      </c>
      <c r="B710" s="16" t="s">
        <v>17239</v>
      </c>
      <c r="C710" s="16" t="s">
        <v>17245</v>
      </c>
      <c r="D710" s="16" t="s">
        <v>17246</v>
      </c>
      <c r="E710" s="16" t="s">
        <v>17247</v>
      </c>
      <c r="F710" s="16" t="s">
        <v>17248</v>
      </c>
      <c r="G710" s="16" t="s">
        <v>17249</v>
      </c>
      <c r="H710" s="16" t="s">
        <v>17250</v>
      </c>
      <c r="I710" s="16" t="s">
        <v>17251</v>
      </c>
      <c r="J710" s="16" t="s">
        <v>61</v>
      </c>
      <c r="K710" s="16" t="s">
        <v>4577</v>
      </c>
      <c r="L710" s="16" t="s">
        <v>4578</v>
      </c>
      <c r="M710" s="16" t="s">
        <v>15344</v>
      </c>
      <c r="N710" s="16" t="s">
        <v>15345</v>
      </c>
      <c r="O710" s="16" t="s">
        <v>17240</v>
      </c>
      <c r="P710" s="16" t="s">
        <v>17241</v>
      </c>
    </row>
    <row r="711" ht="13.5" customHeight="1">
      <c r="A711" s="16">
        <v>709.0</v>
      </c>
      <c r="B711" s="16" t="s">
        <v>44365</v>
      </c>
      <c r="C711" s="16" t="s">
        <v>44368</v>
      </c>
      <c r="D711" s="16" t="s">
        <v>54518</v>
      </c>
      <c r="E711" s="16" t="s">
        <v>54519</v>
      </c>
      <c r="F711" s="16" t="s">
        <v>54520</v>
      </c>
      <c r="G711" s="16" t="s">
        <v>54521</v>
      </c>
      <c r="H711" s="16"/>
      <c r="I711" s="16"/>
      <c r="J711" s="16" t="s">
        <v>61</v>
      </c>
      <c r="K711" s="16" t="s">
        <v>4577</v>
      </c>
      <c r="L711" s="16" t="s">
        <v>26731</v>
      </c>
      <c r="M711" s="16" t="s">
        <v>28104</v>
      </c>
      <c r="N711" s="16" t="s">
        <v>43879</v>
      </c>
      <c r="O711" s="16" t="s">
        <v>44208</v>
      </c>
      <c r="P711" s="16" t="s">
        <v>44366</v>
      </c>
    </row>
    <row r="712" ht="13.5" customHeight="1">
      <c r="A712" s="16">
        <v>710.0</v>
      </c>
      <c r="B712" s="16" t="s">
        <v>26032</v>
      </c>
      <c r="C712" s="16" t="s">
        <v>26036</v>
      </c>
      <c r="D712" s="16" t="s">
        <v>26037</v>
      </c>
      <c r="E712" s="16" t="s">
        <v>26038</v>
      </c>
      <c r="F712" s="16" t="s">
        <v>26039</v>
      </c>
      <c r="G712" s="16" t="s">
        <v>26040</v>
      </c>
      <c r="H712" s="16"/>
      <c r="I712" s="16"/>
      <c r="J712" s="16" t="s">
        <v>61</v>
      </c>
      <c r="K712" s="16" t="s">
        <v>4577</v>
      </c>
      <c r="L712" s="16" t="s">
        <v>4578</v>
      </c>
      <c r="M712" s="16" t="s">
        <v>25593</v>
      </c>
      <c r="N712" s="16" t="s">
        <v>26021</v>
      </c>
      <c r="O712" s="16" t="s">
        <v>26033</v>
      </c>
      <c r="P712" s="16" t="s">
        <v>26034</v>
      </c>
    </row>
    <row r="713" ht="13.5" customHeight="1">
      <c r="A713" s="16">
        <v>711.0</v>
      </c>
      <c r="B713" s="16" t="s">
        <v>15550</v>
      </c>
      <c r="C713" s="16" t="s">
        <v>15553</v>
      </c>
      <c r="D713" s="16" t="s">
        <v>15554</v>
      </c>
      <c r="E713" s="16" t="s">
        <v>15555</v>
      </c>
      <c r="F713" s="16" t="s">
        <v>15556</v>
      </c>
      <c r="G713" s="16" t="s">
        <v>15557</v>
      </c>
      <c r="H713" s="16" t="s">
        <v>15558</v>
      </c>
      <c r="I713" s="16" t="s">
        <v>15559</v>
      </c>
      <c r="J713" s="16" t="s">
        <v>61</v>
      </c>
      <c r="K713" s="16" t="s">
        <v>4577</v>
      </c>
      <c r="L713" s="16" t="s">
        <v>4578</v>
      </c>
      <c r="M713" s="16" t="s">
        <v>15344</v>
      </c>
      <c r="N713" s="16" t="s">
        <v>15345</v>
      </c>
      <c r="O713" s="16" t="s">
        <v>15491</v>
      </c>
      <c r="P713" s="16" t="s">
        <v>15551</v>
      </c>
    </row>
    <row r="714" ht="13.5" customHeight="1">
      <c r="A714" s="16">
        <v>712.0</v>
      </c>
      <c r="B714" s="16" t="s">
        <v>2951</v>
      </c>
      <c r="C714" s="16" t="s">
        <v>2956</v>
      </c>
      <c r="D714" s="16" t="s">
        <v>2957</v>
      </c>
      <c r="E714" s="16" t="s">
        <v>2958</v>
      </c>
      <c r="F714" s="16" t="s">
        <v>54522</v>
      </c>
      <c r="G714" s="16" t="s">
        <v>54523</v>
      </c>
      <c r="H714" s="16"/>
      <c r="I714" s="16"/>
      <c r="J714" s="16" t="s">
        <v>61</v>
      </c>
      <c r="K714" s="16" t="s">
        <v>821</v>
      </c>
      <c r="L714" s="16" t="s">
        <v>822</v>
      </c>
      <c r="M714" s="16" t="s">
        <v>823</v>
      </c>
      <c r="N714" s="16" t="s">
        <v>2686</v>
      </c>
      <c r="O714" s="16" t="s">
        <v>2791</v>
      </c>
      <c r="P714" s="16" t="s">
        <v>2952</v>
      </c>
    </row>
    <row r="715" ht="13.5" customHeight="1">
      <c r="A715" s="16">
        <v>713.0</v>
      </c>
      <c r="B715" s="16" t="s">
        <v>11470</v>
      </c>
      <c r="C715" s="16" t="s">
        <v>11473</v>
      </c>
      <c r="D715" s="16" t="s">
        <v>11474</v>
      </c>
      <c r="E715" s="16" t="s">
        <v>11475</v>
      </c>
      <c r="F715" s="16" t="s">
        <v>54524</v>
      </c>
      <c r="G715" s="16" t="s">
        <v>54525</v>
      </c>
      <c r="H715" s="16" t="s">
        <v>54526</v>
      </c>
      <c r="I715" s="16" t="s">
        <v>11479</v>
      </c>
      <c r="J715" s="16" t="s">
        <v>61</v>
      </c>
      <c r="K715" s="16" t="s">
        <v>4577</v>
      </c>
      <c r="L715" s="16" t="s">
        <v>4578</v>
      </c>
      <c r="M715" s="16" t="s">
        <v>6723</v>
      </c>
      <c r="N715" s="16" t="s">
        <v>11159</v>
      </c>
      <c r="O715" s="16" t="s">
        <v>11249</v>
      </c>
      <c r="P715" s="16" t="s">
        <v>11471</v>
      </c>
    </row>
    <row r="716" ht="13.5" customHeight="1">
      <c r="A716" s="16">
        <v>714.0</v>
      </c>
      <c r="B716" s="16" t="s">
        <v>41196</v>
      </c>
      <c r="C716" s="16" t="s">
        <v>41199</v>
      </c>
      <c r="D716" s="16" t="s">
        <v>41200</v>
      </c>
      <c r="E716" s="16" t="s">
        <v>41201</v>
      </c>
      <c r="F716" s="16" t="s">
        <v>54527</v>
      </c>
      <c r="G716" s="16" t="s">
        <v>54528</v>
      </c>
      <c r="H716" s="16" t="s">
        <v>41204</v>
      </c>
      <c r="I716" s="16" t="s">
        <v>41205</v>
      </c>
      <c r="J716" s="16" t="s">
        <v>61</v>
      </c>
      <c r="K716" s="16" t="s">
        <v>4577</v>
      </c>
      <c r="L716" s="16" t="s">
        <v>26731</v>
      </c>
      <c r="M716" s="16" t="s">
        <v>28104</v>
      </c>
      <c r="N716" s="16" t="s">
        <v>40557</v>
      </c>
      <c r="O716" s="16" t="s">
        <v>40694</v>
      </c>
      <c r="P716" s="16" t="s">
        <v>41197</v>
      </c>
    </row>
    <row r="717" ht="13.5" customHeight="1">
      <c r="A717" s="16">
        <v>715.0</v>
      </c>
      <c r="B717" s="16" t="s">
        <v>9246</v>
      </c>
      <c r="C717" s="16" t="s">
        <v>9251</v>
      </c>
      <c r="D717" s="16" t="s">
        <v>9252</v>
      </c>
      <c r="E717" s="16" t="s">
        <v>9253</v>
      </c>
      <c r="F717" s="16" t="s">
        <v>9254</v>
      </c>
      <c r="G717" s="16" t="s">
        <v>9255</v>
      </c>
      <c r="H717" s="16" t="s">
        <v>9256</v>
      </c>
      <c r="I717" s="16" t="s">
        <v>9257</v>
      </c>
      <c r="J717" s="16" t="s">
        <v>61</v>
      </c>
      <c r="K717" s="16" t="s">
        <v>4577</v>
      </c>
      <c r="L717" s="16" t="s">
        <v>4578</v>
      </c>
      <c r="M717" s="16" t="s">
        <v>6723</v>
      </c>
      <c r="N717" s="16" t="s">
        <v>9117</v>
      </c>
      <c r="O717" s="16" t="s">
        <v>9153</v>
      </c>
      <c r="P717" s="16" t="s">
        <v>9247</v>
      </c>
    </row>
    <row r="718" ht="13.5" customHeight="1">
      <c r="A718" s="16">
        <v>716.0</v>
      </c>
      <c r="B718" s="16" t="s">
        <v>47425</v>
      </c>
      <c r="C718" s="16" t="s">
        <v>47428</v>
      </c>
      <c r="D718" s="16" t="s">
        <v>47429</v>
      </c>
      <c r="E718" s="16" t="s">
        <v>47430</v>
      </c>
      <c r="F718" s="16" t="s">
        <v>47431</v>
      </c>
      <c r="G718" s="16" t="s">
        <v>47432</v>
      </c>
      <c r="H718" s="16" t="s">
        <v>47433</v>
      </c>
      <c r="I718" s="16" t="s">
        <v>47434</v>
      </c>
      <c r="J718" s="16" t="s">
        <v>61</v>
      </c>
      <c r="K718" s="16" t="s">
        <v>4577</v>
      </c>
      <c r="L718" s="16" t="s">
        <v>26731</v>
      </c>
      <c r="M718" s="16" t="s">
        <v>47386</v>
      </c>
      <c r="N718" s="16" t="s">
        <v>47387</v>
      </c>
      <c r="O718" s="16" t="s">
        <v>47402</v>
      </c>
      <c r="P718" s="16" t="s">
        <v>47426</v>
      </c>
    </row>
    <row r="719" ht="13.5" customHeight="1">
      <c r="A719" s="16">
        <v>717.0</v>
      </c>
      <c r="B719" s="16" t="s">
        <v>20737</v>
      </c>
      <c r="C719" s="16" t="s">
        <v>20741</v>
      </c>
      <c r="D719" s="16" t="s">
        <v>20742</v>
      </c>
      <c r="E719" s="16" t="s">
        <v>20743</v>
      </c>
      <c r="F719" s="16" t="s">
        <v>20744</v>
      </c>
      <c r="G719" s="16" t="s">
        <v>20745</v>
      </c>
      <c r="H719" s="16" t="s">
        <v>20746</v>
      </c>
      <c r="I719" s="16" t="s">
        <v>20747</v>
      </c>
      <c r="J719" s="16" t="s">
        <v>61</v>
      </c>
      <c r="K719" s="16" t="s">
        <v>4577</v>
      </c>
      <c r="L719" s="16" t="s">
        <v>4578</v>
      </c>
      <c r="M719" s="16" t="s">
        <v>15344</v>
      </c>
      <c r="N719" s="16" t="s">
        <v>15345</v>
      </c>
      <c r="O719" s="16" t="s">
        <v>20738</v>
      </c>
      <c r="P719" s="16" t="s">
        <v>20739</v>
      </c>
    </row>
    <row r="720" ht="13.5" customHeight="1">
      <c r="A720" s="16">
        <v>718.0</v>
      </c>
      <c r="B720" s="16" t="s">
        <v>2038</v>
      </c>
      <c r="C720" s="16" t="s">
        <v>54529</v>
      </c>
      <c r="D720" s="16" t="s">
        <v>2044</v>
      </c>
      <c r="E720" s="16" t="s">
        <v>2045</v>
      </c>
      <c r="F720" s="16" t="s">
        <v>54530</v>
      </c>
      <c r="G720" s="16" t="s">
        <v>54531</v>
      </c>
      <c r="H720" s="16"/>
      <c r="I720" s="16"/>
      <c r="J720" s="16" t="s">
        <v>61</v>
      </c>
      <c r="K720" s="16" t="s">
        <v>821</v>
      </c>
      <c r="L720" s="16" t="s">
        <v>822</v>
      </c>
      <c r="M720" s="16" t="s">
        <v>823</v>
      </c>
      <c r="N720" s="16" t="s">
        <v>1820</v>
      </c>
      <c r="O720" s="16" t="s">
        <v>2005</v>
      </c>
      <c r="P720" s="16" t="s">
        <v>2039</v>
      </c>
    </row>
    <row r="721" ht="13.5" customHeight="1">
      <c r="A721" s="16">
        <v>719.0</v>
      </c>
      <c r="B721" s="16" t="s">
        <v>20049</v>
      </c>
      <c r="C721" s="16" t="s">
        <v>20052</v>
      </c>
      <c r="D721" s="16" t="s">
        <v>20053</v>
      </c>
      <c r="E721" s="16" t="s">
        <v>20054</v>
      </c>
      <c r="F721" s="16" t="s">
        <v>20055</v>
      </c>
      <c r="G721" s="16" t="s">
        <v>20056</v>
      </c>
      <c r="H721" s="16" t="s">
        <v>20057</v>
      </c>
      <c r="I721" s="16" t="s">
        <v>20058</v>
      </c>
      <c r="J721" s="16" t="s">
        <v>61</v>
      </c>
      <c r="K721" s="16" t="s">
        <v>4577</v>
      </c>
      <c r="L721" s="16" t="s">
        <v>4578</v>
      </c>
      <c r="M721" s="16" t="s">
        <v>15344</v>
      </c>
      <c r="N721" s="16" t="s">
        <v>15345</v>
      </c>
      <c r="O721" s="16" t="s">
        <v>19992</v>
      </c>
      <c r="P721" s="16" t="s">
        <v>20050</v>
      </c>
    </row>
    <row r="722" ht="13.5" customHeight="1">
      <c r="A722" s="16">
        <v>720.0</v>
      </c>
      <c r="B722" s="16" t="s">
        <v>20061</v>
      </c>
      <c r="C722" s="16" t="s">
        <v>20064</v>
      </c>
      <c r="D722" s="16" t="s">
        <v>20065</v>
      </c>
      <c r="E722" s="16"/>
      <c r="F722" s="16"/>
      <c r="G722" s="16" t="s">
        <v>20066</v>
      </c>
      <c r="H722" s="16" t="s">
        <v>20067</v>
      </c>
      <c r="I722" s="16" t="s">
        <v>20068</v>
      </c>
      <c r="J722" s="16" t="s">
        <v>61</v>
      </c>
      <c r="K722" s="16" t="s">
        <v>4577</v>
      </c>
      <c r="L722" s="16" t="s">
        <v>4578</v>
      </c>
      <c r="M722" s="16" t="s">
        <v>15344</v>
      </c>
      <c r="N722" s="16" t="s">
        <v>15345</v>
      </c>
      <c r="O722" s="16" t="s">
        <v>19992</v>
      </c>
      <c r="P722" s="16" t="s">
        <v>20062</v>
      </c>
    </row>
    <row r="723" ht="13.5" customHeight="1">
      <c r="A723" s="16">
        <v>721.0</v>
      </c>
      <c r="B723" s="16" t="s">
        <v>20071</v>
      </c>
      <c r="C723" s="16" t="s">
        <v>20074</v>
      </c>
      <c r="D723" s="16" t="s">
        <v>20075</v>
      </c>
      <c r="E723" s="16" t="s">
        <v>20076</v>
      </c>
      <c r="F723" s="16" t="s">
        <v>20077</v>
      </c>
      <c r="G723" s="16" t="s">
        <v>20078</v>
      </c>
      <c r="H723" s="16" t="s">
        <v>20079</v>
      </c>
      <c r="I723" s="16" t="s">
        <v>20080</v>
      </c>
      <c r="J723" s="16" t="s">
        <v>61</v>
      </c>
      <c r="K723" s="16" t="s">
        <v>4577</v>
      </c>
      <c r="L723" s="16" t="s">
        <v>4578</v>
      </c>
      <c r="M723" s="16" t="s">
        <v>15344</v>
      </c>
      <c r="N723" s="16" t="s">
        <v>15345</v>
      </c>
      <c r="O723" s="16" t="s">
        <v>19992</v>
      </c>
      <c r="P723" s="16" t="s">
        <v>20072</v>
      </c>
    </row>
    <row r="724" ht="13.5" customHeight="1">
      <c r="A724" s="16">
        <v>722.0</v>
      </c>
      <c r="B724" s="16" t="s">
        <v>10325</v>
      </c>
      <c r="C724" s="16" t="s">
        <v>10328</v>
      </c>
      <c r="D724" s="16" t="s">
        <v>10329</v>
      </c>
      <c r="E724" s="16" t="s">
        <v>10330</v>
      </c>
      <c r="F724" s="16" t="s">
        <v>10331</v>
      </c>
      <c r="G724" s="16" t="s">
        <v>10332</v>
      </c>
      <c r="H724" s="16" t="s">
        <v>10333</v>
      </c>
      <c r="I724" s="16" t="s">
        <v>10334</v>
      </c>
      <c r="J724" s="16" t="s">
        <v>61</v>
      </c>
      <c r="K724" s="16" t="s">
        <v>4577</v>
      </c>
      <c r="L724" s="16" t="s">
        <v>4578</v>
      </c>
      <c r="M724" s="16" t="s">
        <v>6723</v>
      </c>
      <c r="N724" s="16" t="s">
        <v>9117</v>
      </c>
      <c r="O724" s="16" t="s">
        <v>10291</v>
      </c>
      <c r="P724" s="16" t="s">
        <v>10326</v>
      </c>
    </row>
    <row r="725" ht="13.5" customHeight="1">
      <c r="A725" s="16">
        <v>723.0</v>
      </c>
      <c r="B725" s="16" t="s">
        <v>10335</v>
      </c>
      <c r="C725" s="16" t="s">
        <v>10338</v>
      </c>
      <c r="D725" s="16" t="s">
        <v>10339</v>
      </c>
      <c r="E725" s="16" t="s">
        <v>10340</v>
      </c>
      <c r="F725" s="16" t="s">
        <v>10341</v>
      </c>
      <c r="G725" s="16" t="s">
        <v>10342</v>
      </c>
      <c r="H725" s="16" t="s">
        <v>10343</v>
      </c>
      <c r="I725" s="16" t="s">
        <v>10344</v>
      </c>
      <c r="J725" s="16" t="s">
        <v>61</v>
      </c>
      <c r="K725" s="16" t="s">
        <v>4577</v>
      </c>
      <c r="L725" s="16" t="s">
        <v>4578</v>
      </c>
      <c r="M725" s="16" t="s">
        <v>6723</v>
      </c>
      <c r="N725" s="16" t="s">
        <v>9117</v>
      </c>
      <c r="O725" s="16" t="s">
        <v>10291</v>
      </c>
      <c r="P725" s="16" t="s">
        <v>10336</v>
      </c>
    </row>
    <row r="726" ht="13.5" customHeight="1">
      <c r="A726" s="16">
        <v>724.0</v>
      </c>
      <c r="B726" s="16" t="s">
        <v>9588</v>
      </c>
      <c r="C726" s="16" t="s">
        <v>9591</v>
      </c>
      <c r="D726" s="16" t="s">
        <v>9592</v>
      </c>
      <c r="E726" s="16" t="s">
        <v>9593</v>
      </c>
      <c r="F726" s="16" t="s">
        <v>9594</v>
      </c>
      <c r="G726" s="16" t="s">
        <v>9595</v>
      </c>
      <c r="H726" s="16" t="s">
        <v>9596</v>
      </c>
      <c r="I726" s="16" t="s">
        <v>9597</v>
      </c>
      <c r="J726" s="16" t="s">
        <v>61</v>
      </c>
      <c r="K726" s="16" t="s">
        <v>4577</v>
      </c>
      <c r="L726" s="16" t="s">
        <v>4578</v>
      </c>
      <c r="M726" s="16" t="s">
        <v>6723</v>
      </c>
      <c r="N726" s="16" t="s">
        <v>9117</v>
      </c>
      <c r="O726" s="16" t="s">
        <v>9470</v>
      </c>
      <c r="P726" s="16" t="s">
        <v>9589</v>
      </c>
    </row>
    <row r="727" ht="13.5" customHeight="1">
      <c r="A727" s="16">
        <v>725.0</v>
      </c>
      <c r="B727" s="16" t="s">
        <v>10224</v>
      </c>
      <c r="C727" s="16" t="s">
        <v>10227</v>
      </c>
      <c r="D727" s="16" t="s">
        <v>10228</v>
      </c>
      <c r="E727" s="16" t="s">
        <v>10229</v>
      </c>
      <c r="F727" s="16" t="s">
        <v>10230</v>
      </c>
      <c r="G727" s="16" t="s">
        <v>10231</v>
      </c>
      <c r="H727" s="16" t="s">
        <v>10232</v>
      </c>
      <c r="I727" s="16" t="s">
        <v>10233</v>
      </c>
      <c r="J727" s="16" t="s">
        <v>61</v>
      </c>
      <c r="K727" s="16" t="s">
        <v>4577</v>
      </c>
      <c r="L727" s="16" t="s">
        <v>4578</v>
      </c>
      <c r="M727" s="16" t="s">
        <v>6723</v>
      </c>
      <c r="N727" s="16" t="s">
        <v>9117</v>
      </c>
      <c r="O727" s="16" t="s">
        <v>10179</v>
      </c>
      <c r="P727" s="16" t="s">
        <v>10225</v>
      </c>
    </row>
    <row r="728" ht="13.5" customHeight="1">
      <c r="A728" s="16">
        <v>726.0</v>
      </c>
      <c r="B728" s="16" t="s">
        <v>11053</v>
      </c>
      <c r="C728" s="16" t="s">
        <v>11056</v>
      </c>
      <c r="D728" s="16" t="s">
        <v>11057</v>
      </c>
      <c r="E728" s="16" t="s">
        <v>11058</v>
      </c>
      <c r="F728" s="16" t="s">
        <v>11059</v>
      </c>
      <c r="G728" s="16" t="s">
        <v>11060</v>
      </c>
      <c r="H728" s="16" t="s">
        <v>11061</v>
      </c>
      <c r="I728" s="16" t="s">
        <v>11062</v>
      </c>
      <c r="J728" s="16" t="s">
        <v>61</v>
      </c>
      <c r="K728" s="16" t="s">
        <v>4577</v>
      </c>
      <c r="L728" s="16" t="s">
        <v>4578</v>
      </c>
      <c r="M728" s="16" t="s">
        <v>6723</v>
      </c>
      <c r="N728" s="16" t="s">
        <v>11041</v>
      </c>
      <c r="O728" s="16" t="s">
        <v>11042</v>
      </c>
      <c r="P728" s="16" t="s">
        <v>11054</v>
      </c>
    </row>
    <row r="729" ht="13.5" customHeight="1">
      <c r="A729" s="16">
        <v>727.0</v>
      </c>
      <c r="B729" s="16" t="s">
        <v>7453</v>
      </c>
      <c r="C729" s="16" t="s">
        <v>7458</v>
      </c>
      <c r="D729" s="16" t="s">
        <v>7459</v>
      </c>
      <c r="E729" s="16" t="s">
        <v>7460</v>
      </c>
      <c r="F729" s="16" t="s">
        <v>7461</v>
      </c>
      <c r="G729" s="16" t="s">
        <v>7462</v>
      </c>
      <c r="H729" s="16" t="s">
        <v>7463</v>
      </c>
      <c r="I729" s="16" t="s">
        <v>7464</v>
      </c>
      <c r="J729" s="16" t="s">
        <v>61</v>
      </c>
      <c r="K729" s="16" t="s">
        <v>4577</v>
      </c>
      <c r="L729" s="16" t="s">
        <v>4578</v>
      </c>
      <c r="M729" s="16" t="s">
        <v>6723</v>
      </c>
      <c r="N729" s="16" t="s">
        <v>6943</v>
      </c>
      <c r="O729" s="16" t="s">
        <v>7441</v>
      </c>
      <c r="P729" s="16" t="s">
        <v>7454</v>
      </c>
    </row>
    <row r="730" ht="13.5" customHeight="1">
      <c r="A730" s="16">
        <v>728.0</v>
      </c>
      <c r="B730" s="16" t="s">
        <v>53058</v>
      </c>
      <c r="C730" s="16" t="s">
        <v>53061</v>
      </c>
      <c r="D730" s="16" t="s">
        <v>53062</v>
      </c>
      <c r="E730" s="16" t="s">
        <v>53063</v>
      </c>
      <c r="F730" s="16" t="s">
        <v>53064</v>
      </c>
      <c r="G730" s="16" t="s">
        <v>53065</v>
      </c>
      <c r="H730" s="16" t="s">
        <v>53066</v>
      </c>
      <c r="I730" s="16" t="s">
        <v>53067</v>
      </c>
      <c r="J730" s="16" t="s">
        <v>61</v>
      </c>
      <c r="K730" s="16" t="s">
        <v>4577</v>
      </c>
      <c r="L730" s="16" t="s">
        <v>26731</v>
      </c>
      <c r="M730" s="16" t="s">
        <v>52789</v>
      </c>
      <c r="N730" s="16" t="s">
        <v>53037</v>
      </c>
      <c r="O730" s="16" t="s">
        <v>53038</v>
      </c>
      <c r="P730" s="16" t="s">
        <v>53059</v>
      </c>
    </row>
    <row r="731" ht="13.5" customHeight="1">
      <c r="A731" s="16">
        <v>729.0</v>
      </c>
      <c r="B731" s="16" t="s">
        <v>48589</v>
      </c>
      <c r="C731" s="16" t="s">
        <v>48592</v>
      </c>
      <c r="D731" s="16" t="s">
        <v>48593</v>
      </c>
      <c r="E731" s="16" t="s">
        <v>48594</v>
      </c>
      <c r="F731" s="16" t="s">
        <v>48595</v>
      </c>
      <c r="G731" s="16" t="s">
        <v>48596</v>
      </c>
      <c r="H731" s="16" t="s">
        <v>48597</v>
      </c>
      <c r="I731" s="16" t="s">
        <v>48598</v>
      </c>
      <c r="J731" s="16" t="s">
        <v>61</v>
      </c>
      <c r="K731" s="16" t="s">
        <v>4577</v>
      </c>
      <c r="L731" s="16" t="s">
        <v>26731</v>
      </c>
      <c r="M731" s="16" t="s">
        <v>48521</v>
      </c>
      <c r="N731" s="16" t="s">
        <v>48522</v>
      </c>
      <c r="O731" s="16" t="s">
        <v>48578</v>
      </c>
      <c r="P731" s="16" t="s">
        <v>48590</v>
      </c>
    </row>
    <row r="732" ht="13.5" customHeight="1">
      <c r="A732" s="16">
        <v>730.0</v>
      </c>
      <c r="B732" s="16" t="s">
        <v>7743</v>
      </c>
      <c r="C732" s="16" t="s">
        <v>7748</v>
      </c>
      <c r="D732" s="16" t="s">
        <v>7749</v>
      </c>
      <c r="E732" s="16" t="s">
        <v>54532</v>
      </c>
      <c r="F732" s="16" t="s">
        <v>7751</v>
      </c>
      <c r="G732" s="16"/>
      <c r="H732" s="16"/>
      <c r="I732" s="16"/>
      <c r="J732" s="16" t="s">
        <v>61</v>
      </c>
      <c r="K732" s="16" t="s">
        <v>4577</v>
      </c>
      <c r="L732" s="16" t="s">
        <v>4578</v>
      </c>
      <c r="M732" s="16" t="s">
        <v>6723</v>
      </c>
      <c r="N732" s="16" t="s">
        <v>6943</v>
      </c>
      <c r="O732" s="16" t="s">
        <v>7732</v>
      </c>
      <c r="P732" s="16" t="s">
        <v>7744</v>
      </c>
    </row>
    <row r="733" ht="13.5" customHeight="1">
      <c r="A733" s="16">
        <v>731.0</v>
      </c>
      <c r="B733" s="16" t="s">
        <v>1200</v>
      </c>
      <c r="C733" s="16" t="s">
        <v>1203</v>
      </c>
      <c r="D733" s="16" t="s">
        <v>1204</v>
      </c>
      <c r="E733" s="16" t="s">
        <v>1205</v>
      </c>
      <c r="F733" s="16" t="s">
        <v>1206</v>
      </c>
      <c r="G733" s="16"/>
      <c r="H733" s="16" t="s">
        <v>1207</v>
      </c>
      <c r="I733" s="16" t="s">
        <v>1208</v>
      </c>
      <c r="J733" s="16" t="s">
        <v>61</v>
      </c>
      <c r="K733" s="16" t="s">
        <v>821</v>
      </c>
      <c r="L733" s="16" t="s">
        <v>822</v>
      </c>
      <c r="M733" s="16" t="s">
        <v>823</v>
      </c>
      <c r="N733" s="16" t="s">
        <v>824</v>
      </c>
      <c r="O733" s="16" t="s">
        <v>1176</v>
      </c>
      <c r="P733" s="16" t="s">
        <v>1201</v>
      </c>
    </row>
    <row r="734" ht="13.5" customHeight="1">
      <c r="A734" s="16">
        <v>732.0</v>
      </c>
      <c r="B734" s="16" t="s">
        <v>2964</v>
      </c>
      <c r="C734" s="16" t="s">
        <v>2967</v>
      </c>
      <c r="D734" s="16" t="s">
        <v>2968</v>
      </c>
      <c r="E734" s="16" t="s">
        <v>54533</v>
      </c>
      <c r="F734" s="16" t="s">
        <v>54534</v>
      </c>
      <c r="G734" s="16" t="s">
        <v>2971</v>
      </c>
      <c r="H734" s="16"/>
      <c r="I734" s="16"/>
      <c r="J734" s="16" t="s">
        <v>61</v>
      </c>
      <c r="K734" s="16" t="s">
        <v>821</v>
      </c>
      <c r="L734" s="16" t="s">
        <v>822</v>
      </c>
      <c r="M734" s="16" t="s">
        <v>823</v>
      </c>
      <c r="N734" s="16" t="s">
        <v>2686</v>
      </c>
      <c r="O734" s="16" t="s">
        <v>2791</v>
      </c>
      <c r="P734" s="16" t="s">
        <v>2965</v>
      </c>
    </row>
    <row r="735" ht="13.5" customHeight="1">
      <c r="A735" s="16">
        <v>733.0</v>
      </c>
      <c r="B735" s="16" t="s">
        <v>34551</v>
      </c>
      <c r="C735" s="16" t="s">
        <v>34554</v>
      </c>
      <c r="D735" s="16" t="s">
        <v>34555</v>
      </c>
      <c r="E735" s="16" t="s">
        <v>34556</v>
      </c>
      <c r="F735" s="16" t="s">
        <v>34557</v>
      </c>
      <c r="G735" s="16" t="s">
        <v>34558</v>
      </c>
      <c r="H735" s="16" t="s">
        <v>34559</v>
      </c>
      <c r="I735" s="16" t="s">
        <v>34560</v>
      </c>
      <c r="J735" s="16" t="s">
        <v>61</v>
      </c>
      <c r="K735" s="16" t="s">
        <v>4577</v>
      </c>
      <c r="L735" s="16" t="s">
        <v>26731</v>
      </c>
      <c r="M735" s="16" t="s">
        <v>28104</v>
      </c>
      <c r="N735" s="16" t="s">
        <v>32335</v>
      </c>
      <c r="O735" s="16" t="s">
        <v>34538</v>
      </c>
      <c r="P735" s="16" t="s">
        <v>34552</v>
      </c>
    </row>
    <row r="736" ht="13.5" customHeight="1">
      <c r="A736" s="16">
        <v>734.0</v>
      </c>
      <c r="B736" s="16" t="s">
        <v>37885</v>
      </c>
      <c r="C736" s="16" t="s">
        <v>37888</v>
      </c>
      <c r="D736" s="16" t="s">
        <v>37889</v>
      </c>
      <c r="E736" s="16" t="s">
        <v>37890</v>
      </c>
      <c r="F736" s="16" t="s">
        <v>37891</v>
      </c>
      <c r="G736" s="16" t="s">
        <v>37892</v>
      </c>
      <c r="H736" s="16"/>
      <c r="I736" s="16"/>
      <c r="J736" s="16" t="s">
        <v>61</v>
      </c>
      <c r="K736" s="16" t="s">
        <v>4577</v>
      </c>
      <c r="L736" s="16" t="s">
        <v>26731</v>
      </c>
      <c r="M736" s="16" t="s">
        <v>28104</v>
      </c>
      <c r="N736" s="16" t="s">
        <v>32335</v>
      </c>
      <c r="O736" s="16" t="s">
        <v>37575</v>
      </c>
      <c r="P736" s="16" t="s">
        <v>37886</v>
      </c>
    </row>
    <row r="737" ht="13.5" customHeight="1">
      <c r="A737" s="16">
        <v>735.0</v>
      </c>
      <c r="B737" s="16" t="s">
        <v>756</v>
      </c>
      <c r="C737" s="16" t="s">
        <v>759</v>
      </c>
      <c r="D737" s="16" t="s">
        <v>760</v>
      </c>
      <c r="E737" s="16" t="s">
        <v>761</v>
      </c>
      <c r="F737" s="16" t="s">
        <v>54535</v>
      </c>
      <c r="G737" s="16" t="s">
        <v>54536</v>
      </c>
      <c r="H737" s="16"/>
      <c r="I737" s="16"/>
      <c r="J737" s="16" t="s">
        <v>61</v>
      </c>
      <c r="K737" s="16" t="s">
        <v>610</v>
      </c>
      <c r="L737" s="16" t="s">
        <v>611</v>
      </c>
      <c r="M737" s="16" t="s">
        <v>612</v>
      </c>
      <c r="N737" s="16" t="s">
        <v>613</v>
      </c>
      <c r="O737" s="16" t="s">
        <v>745</v>
      </c>
      <c r="P737" s="16" t="s">
        <v>757</v>
      </c>
    </row>
    <row r="738" ht="13.5" customHeight="1">
      <c r="A738" s="16">
        <v>736.0</v>
      </c>
      <c r="B738" s="16" t="s">
        <v>744</v>
      </c>
      <c r="C738" s="16" t="s">
        <v>750</v>
      </c>
      <c r="D738" s="16" t="s">
        <v>751</v>
      </c>
      <c r="E738" s="16" t="s">
        <v>752</v>
      </c>
      <c r="F738" s="16" t="s">
        <v>753</v>
      </c>
      <c r="G738" s="16" t="s">
        <v>754</v>
      </c>
      <c r="H738" s="16"/>
      <c r="I738" s="16"/>
      <c r="J738" s="16" t="s">
        <v>61</v>
      </c>
      <c r="K738" s="16" t="s">
        <v>610</v>
      </c>
      <c r="L738" s="16" t="s">
        <v>611</v>
      </c>
      <c r="M738" s="16" t="s">
        <v>612</v>
      </c>
      <c r="N738" s="16" t="s">
        <v>613</v>
      </c>
      <c r="O738" s="16" t="s">
        <v>745</v>
      </c>
      <c r="P738" s="16" t="s">
        <v>746</v>
      </c>
    </row>
    <row r="739" ht="13.5" customHeight="1">
      <c r="A739" s="16">
        <v>737.0</v>
      </c>
      <c r="B739" s="16" t="s">
        <v>20992</v>
      </c>
      <c r="C739" s="16" t="s">
        <v>20995</v>
      </c>
      <c r="D739" s="16" t="s">
        <v>20996</v>
      </c>
      <c r="E739" s="16" t="s">
        <v>20997</v>
      </c>
      <c r="F739" s="16" t="s">
        <v>20998</v>
      </c>
      <c r="G739" s="16" t="s">
        <v>20999</v>
      </c>
      <c r="H739" s="16" t="s">
        <v>21000</v>
      </c>
      <c r="I739" s="16" t="s">
        <v>21001</v>
      </c>
      <c r="J739" s="16" t="s">
        <v>61</v>
      </c>
      <c r="K739" s="16" t="s">
        <v>4577</v>
      </c>
      <c r="L739" s="16" t="s">
        <v>4578</v>
      </c>
      <c r="M739" s="16" t="s">
        <v>15344</v>
      </c>
      <c r="N739" s="16" t="s">
        <v>15345</v>
      </c>
      <c r="O739" s="16" t="s">
        <v>20981</v>
      </c>
      <c r="P739" s="16" t="s">
        <v>20993</v>
      </c>
    </row>
    <row r="740" ht="13.5" customHeight="1">
      <c r="A740" s="16">
        <v>738.0</v>
      </c>
      <c r="B740" s="16" t="s">
        <v>2113</v>
      </c>
      <c r="C740" s="16" t="s">
        <v>2116</v>
      </c>
      <c r="D740" s="16" t="s">
        <v>2117</v>
      </c>
      <c r="E740" s="16" t="s">
        <v>2118</v>
      </c>
      <c r="F740" s="16" t="s">
        <v>2119</v>
      </c>
      <c r="G740" s="16" t="s">
        <v>2120</v>
      </c>
      <c r="H740" s="16"/>
      <c r="I740" s="16"/>
      <c r="J740" s="16" t="s">
        <v>61</v>
      </c>
      <c r="K740" s="16" t="s">
        <v>821</v>
      </c>
      <c r="L740" s="16" t="s">
        <v>822</v>
      </c>
      <c r="M740" s="16" t="s">
        <v>823</v>
      </c>
      <c r="N740" s="16" t="s">
        <v>1820</v>
      </c>
      <c r="O740" s="16" t="s">
        <v>2005</v>
      </c>
      <c r="P740" s="16" t="s">
        <v>2114</v>
      </c>
    </row>
    <row r="741" ht="13.5" customHeight="1">
      <c r="A741" s="16">
        <v>739.0</v>
      </c>
      <c r="B741" s="16" t="s">
        <v>40156</v>
      </c>
      <c r="C741" s="16" t="s">
        <v>40160</v>
      </c>
      <c r="D741" s="16" t="s">
        <v>40161</v>
      </c>
      <c r="E741" s="16" t="s">
        <v>40162</v>
      </c>
      <c r="F741" s="16" t="s">
        <v>54537</v>
      </c>
      <c r="G741" s="16" t="s">
        <v>54538</v>
      </c>
      <c r="H741" s="16"/>
      <c r="I741" s="16"/>
      <c r="J741" s="16" t="s">
        <v>61</v>
      </c>
      <c r="K741" s="16" t="s">
        <v>4577</v>
      </c>
      <c r="L741" s="16" t="s">
        <v>26731</v>
      </c>
      <c r="M741" s="16" t="s">
        <v>28104</v>
      </c>
      <c r="N741" s="16" t="s">
        <v>39929</v>
      </c>
      <c r="O741" s="16" t="s">
        <v>40146</v>
      </c>
      <c r="P741" s="16" t="s">
        <v>40157</v>
      </c>
    </row>
    <row r="742" ht="13.5" customHeight="1">
      <c r="A742" s="16">
        <v>740.0</v>
      </c>
      <c r="B742" s="16" t="s">
        <v>41494</v>
      </c>
      <c r="C742" s="16" t="s">
        <v>41498</v>
      </c>
      <c r="D742" s="16" t="s">
        <v>41499</v>
      </c>
      <c r="E742" s="16" t="s">
        <v>41500</v>
      </c>
      <c r="F742" s="16" t="s">
        <v>41501</v>
      </c>
      <c r="G742" s="16" t="s">
        <v>41502</v>
      </c>
      <c r="H742" s="16"/>
      <c r="I742" s="16"/>
      <c r="J742" s="16" t="s">
        <v>61</v>
      </c>
      <c r="K742" s="16" t="s">
        <v>4577</v>
      </c>
      <c r="L742" s="16" t="s">
        <v>26731</v>
      </c>
      <c r="M742" s="16" t="s">
        <v>28104</v>
      </c>
      <c r="N742" s="16" t="s">
        <v>40557</v>
      </c>
      <c r="O742" s="16" t="s">
        <v>41495</v>
      </c>
      <c r="P742" s="16" t="s">
        <v>41496</v>
      </c>
    </row>
    <row r="743" ht="13.5" customHeight="1">
      <c r="A743" s="16">
        <v>741.0</v>
      </c>
      <c r="B743" s="16" t="s">
        <v>41484</v>
      </c>
      <c r="C743" s="16" t="s">
        <v>41489</v>
      </c>
      <c r="D743" s="16" t="s">
        <v>41490</v>
      </c>
      <c r="E743" s="16" t="s">
        <v>41491</v>
      </c>
      <c r="F743" s="16" t="s">
        <v>54539</v>
      </c>
      <c r="G743" s="16" t="s">
        <v>54540</v>
      </c>
      <c r="H743" s="16"/>
      <c r="I743" s="16"/>
      <c r="J743" s="16" t="s">
        <v>61</v>
      </c>
      <c r="K743" s="16" t="s">
        <v>4577</v>
      </c>
      <c r="L743" s="16" t="s">
        <v>26731</v>
      </c>
      <c r="M743" s="16" t="s">
        <v>28104</v>
      </c>
      <c r="N743" s="16" t="s">
        <v>40557</v>
      </c>
      <c r="O743" s="16" t="s">
        <v>41485</v>
      </c>
      <c r="P743" s="16" t="s">
        <v>41486</v>
      </c>
    </row>
    <row r="744" ht="13.5" customHeight="1">
      <c r="A744" s="16">
        <v>742.0</v>
      </c>
      <c r="B744" s="16" t="s">
        <v>43878</v>
      </c>
      <c r="C744" s="16" t="s">
        <v>43883</v>
      </c>
      <c r="D744" s="16" t="s">
        <v>54541</v>
      </c>
      <c r="E744" s="16" t="s">
        <v>54542</v>
      </c>
      <c r="F744" s="16" t="s">
        <v>54543</v>
      </c>
      <c r="G744" s="16" t="s">
        <v>54544</v>
      </c>
      <c r="H744" s="16"/>
      <c r="I744" s="16"/>
      <c r="J744" s="16" t="s">
        <v>61</v>
      </c>
      <c r="K744" s="16" t="s">
        <v>4577</v>
      </c>
      <c r="L744" s="16" t="s">
        <v>26731</v>
      </c>
      <c r="M744" s="16" t="s">
        <v>28104</v>
      </c>
      <c r="N744" s="16" t="s">
        <v>43879</v>
      </c>
      <c r="O744" s="16" t="s">
        <v>43880</v>
      </c>
      <c r="P744" s="16" t="s">
        <v>43881</v>
      </c>
    </row>
    <row r="745" ht="13.5" customHeight="1">
      <c r="A745" s="16">
        <v>743.0</v>
      </c>
      <c r="B745" s="16" t="s">
        <v>21839</v>
      </c>
      <c r="C745" s="16" t="s">
        <v>21842</v>
      </c>
      <c r="D745" s="16" t="s">
        <v>21843</v>
      </c>
      <c r="E745" s="16" t="s">
        <v>21844</v>
      </c>
      <c r="F745" s="16" t="s">
        <v>54545</v>
      </c>
      <c r="G745" s="16" t="s">
        <v>54546</v>
      </c>
      <c r="H745" s="16" t="s">
        <v>21847</v>
      </c>
      <c r="I745" s="16" t="s">
        <v>21848</v>
      </c>
      <c r="J745" s="16" t="s">
        <v>61</v>
      </c>
      <c r="K745" s="16" t="s">
        <v>4577</v>
      </c>
      <c r="L745" s="16" t="s">
        <v>4578</v>
      </c>
      <c r="M745" s="16" t="s">
        <v>15344</v>
      </c>
      <c r="N745" s="16" t="s">
        <v>15345</v>
      </c>
      <c r="O745" s="16" t="s">
        <v>21635</v>
      </c>
      <c r="P745" s="16" t="s">
        <v>21840</v>
      </c>
    </row>
    <row r="746" ht="13.5" customHeight="1">
      <c r="A746" s="16">
        <v>744.0</v>
      </c>
      <c r="B746" s="16" t="s">
        <v>21850</v>
      </c>
      <c r="C746" s="16" t="s">
        <v>21853</v>
      </c>
      <c r="D746" s="16" t="s">
        <v>21854</v>
      </c>
      <c r="E746" s="16" t="s">
        <v>21855</v>
      </c>
      <c r="F746" s="16" t="s">
        <v>21856</v>
      </c>
      <c r="G746" s="16" t="s">
        <v>21857</v>
      </c>
      <c r="H746" s="16" t="s">
        <v>21858</v>
      </c>
      <c r="I746" s="16" t="s">
        <v>21859</v>
      </c>
      <c r="J746" s="16" t="s">
        <v>61</v>
      </c>
      <c r="K746" s="16" t="s">
        <v>4577</v>
      </c>
      <c r="L746" s="16" t="s">
        <v>4578</v>
      </c>
      <c r="M746" s="16" t="s">
        <v>15344</v>
      </c>
      <c r="N746" s="16" t="s">
        <v>15345</v>
      </c>
      <c r="O746" s="16" t="s">
        <v>21635</v>
      </c>
      <c r="P746" s="16" t="s">
        <v>21851</v>
      </c>
    </row>
    <row r="747" ht="13.5" customHeight="1">
      <c r="A747" s="16">
        <v>745.0</v>
      </c>
      <c r="B747" s="16" t="s">
        <v>314</v>
      </c>
      <c r="C747" s="16" t="s">
        <v>319</v>
      </c>
      <c r="D747" s="16" t="s">
        <v>320</v>
      </c>
      <c r="E747" s="16" t="s">
        <v>321</v>
      </c>
      <c r="F747" s="16" t="s">
        <v>322</v>
      </c>
      <c r="G747" s="16" t="s">
        <v>323</v>
      </c>
      <c r="H747" s="16"/>
      <c r="I747" s="16"/>
      <c r="J747" s="16" t="s">
        <v>61</v>
      </c>
      <c r="K747" s="16" t="s">
        <v>98</v>
      </c>
      <c r="L747" s="16" t="s">
        <v>99</v>
      </c>
      <c r="M747" s="16" t="s">
        <v>100</v>
      </c>
      <c r="N747" s="16" t="s">
        <v>101</v>
      </c>
      <c r="O747" s="16" t="s">
        <v>282</v>
      </c>
      <c r="P747" s="16" t="s">
        <v>315</v>
      </c>
    </row>
    <row r="748" ht="13.5" customHeight="1">
      <c r="A748" s="16">
        <v>746.0</v>
      </c>
      <c r="B748" s="16" t="s">
        <v>39741</v>
      </c>
      <c r="C748" s="16" t="s">
        <v>39744</v>
      </c>
      <c r="D748" s="16" t="s">
        <v>39745</v>
      </c>
      <c r="E748" s="16" t="s">
        <v>39746</v>
      </c>
      <c r="F748" s="16" t="s">
        <v>39747</v>
      </c>
      <c r="G748" s="16" t="s">
        <v>39748</v>
      </c>
      <c r="H748" s="16"/>
      <c r="I748" s="16"/>
      <c r="J748" s="16" t="s">
        <v>61</v>
      </c>
      <c r="K748" s="16" t="s">
        <v>4577</v>
      </c>
      <c r="L748" s="16" t="s">
        <v>26731</v>
      </c>
      <c r="M748" s="16" t="s">
        <v>28104</v>
      </c>
      <c r="N748" s="16" t="s">
        <v>39464</v>
      </c>
      <c r="O748" s="16" t="s">
        <v>39675</v>
      </c>
      <c r="P748" s="16" t="s">
        <v>39742</v>
      </c>
    </row>
    <row r="749" ht="13.5" customHeight="1">
      <c r="A749" s="16">
        <v>747.0</v>
      </c>
      <c r="B749" s="16" t="s">
        <v>42782</v>
      </c>
      <c r="C749" s="16" t="s">
        <v>42785</v>
      </c>
      <c r="D749" s="16" t="s">
        <v>42786</v>
      </c>
      <c r="E749" s="16" t="s">
        <v>54547</v>
      </c>
      <c r="F749" s="16" t="s">
        <v>42788</v>
      </c>
      <c r="G749" s="16" t="s">
        <v>42789</v>
      </c>
      <c r="H749" s="16"/>
      <c r="I749" s="16"/>
      <c r="J749" s="16" t="s">
        <v>61</v>
      </c>
      <c r="K749" s="16" t="s">
        <v>4577</v>
      </c>
      <c r="L749" s="16" t="s">
        <v>26731</v>
      </c>
      <c r="M749" s="16" t="s">
        <v>28104</v>
      </c>
      <c r="N749" s="16" t="s">
        <v>42464</v>
      </c>
      <c r="O749" s="16" t="s">
        <v>42776</v>
      </c>
      <c r="P749" s="16" t="s">
        <v>42783</v>
      </c>
    </row>
    <row r="750" ht="13.5" customHeight="1">
      <c r="A750" s="16">
        <v>748.0</v>
      </c>
      <c r="B750" s="16" t="s">
        <v>45049</v>
      </c>
      <c r="C750" s="16" t="s">
        <v>45054</v>
      </c>
      <c r="D750" s="16" t="s">
        <v>45055</v>
      </c>
      <c r="E750" s="16" t="s">
        <v>54548</v>
      </c>
      <c r="F750" s="16" t="s">
        <v>45057</v>
      </c>
      <c r="G750" s="16" t="s">
        <v>45058</v>
      </c>
      <c r="H750" s="16"/>
      <c r="I750" s="16"/>
      <c r="J750" s="16" t="s">
        <v>61</v>
      </c>
      <c r="K750" s="16" t="s">
        <v>4577</v>
      </c>
      <c r="L750" s="16" t="s">
        <v>26731</v>
      </c>
      <c r="M750" s="16" t="s">
        <v>28104</v>
      </c>
      <c r="N750" s="16" t="s">
        <v>45050</v>
      </c>
      <c r="O750" s="16" t="s">
        <v>45051</v>
      </c>
      <c r="P750" s="16" t="s">
        <v>45052</v>
      </c>
    </row>
    <row r="751" ht="13.5" customHeight="1">
      <c r="A751" s="16">
        <v>749.0</v>
      </c>
      <c r="B751" s="16" t="s">
        <v>47060</v>
      </c>
      <c r="C751" s="16" t="s">
        <v>47064</v>
      </c>
      <c r="D751" s="16" t="s">
        <v>54549</v>
      </c>
      <c r="E751" s="16" t="s">
        <v>54550</v>
      </c>
      <c r="F751" s="16" t="s">
        <v>54551</v>
      </c>
      <c r="G751" s="16" t="s">
        <v>54552</v>
      </c>
      <c r="H751" s="16" t="s">
        <v>54553</v>
      </c>
      <c r="I751" s="16" t="s">
        <v>54554</v>
      </c>
      <c r="J751" s="16" t="s">
        <v>61</v>
      </c>
      <c r="K751" s="16" t="s">
        <v>4577</v>
      </c>
      <c r="L751" s="16" t="s">
        <v>26731</v>
      </c>
      <c r="M751" s="16" t="s">
        <v>46909</v>
      </c>
      <c r="N751" s="16" t="s">
        <v>46910</v>
      </c>
      <c r="O751" s="16" t="s">
        <v>47061</v>
      </c>
      <c r="P751" s="16" t="s">
        <v>47062</v>
      </c>
    </row>
    <row r="752" ht="13.5" customHeight="1">
      <c r="A752" s="16">
        <v>750.0</v>
      </c>
      <c r="B752" s="16" t="s">
        <v>47005</v>
      </c>
      <c r="C752" s="16" t="s">
        <v>47008</v>
      </c>
      <c r="D752" s="16" t="s">
        <v>47009</v>
      </c>
      <c r="E752" s="16" t="s">
        <v>54555</v>
      </c>
      <c r="F752" s="16" t="s">
        <v>47011</v>
      </c>
      <c r="G752" s="16" t="s">
        <v>47012</v>
      </c>
      <c r="H752" s="16"/>
      <c r="I752" s="16"/>
      <c r="J752" s="16" t="s">
        <v>61</v>
      </c>
      <c r="K752" s="16" t="s">
        <v>4577</v>
      </c>
      <c r="L752" s="16" t="s">
        <v>26731</v>
      </c>
      <c r="M752" s="16" t="s">
        <v>46909</v>
      </c>
      <c r="N752" s="16" t="s">
        <v>46910</v>
      </c>
      <c r="O752" s="16" t="s">
        <v>46985</v>
      </c>
      <c r="P752" s="16" t="s">
        <v>47006</v>
      </c>
    </row>
    <row r="753" ht="13.5" customHeight="1">
      <c r="A753" s="16">
        <v>751.0</v>
      </c>
      <c r="B753" s="16" t="s">
        <v>39750</v>
      </c>
      <c r="C753" s="16" t="s">
        <v>39753</v>
      </c>
      <c r="D753" s="16" t="s">
        <v>54556</v>
      </c>
      <c r="E753" s="16" t="s">
        <v>54557</v>
      </c>
      <c r="F753" s="16" t="s">
        <v>54558</v>
      </c>
      <c r="G753" s="16" t="s">
        <v>54559</v>
      </c>
      <c r="H753" s="16"/>
      <c r="I753" s="16"/>
      <c r="J753" s="16" t="s">
        <v>61</v>
      </c>
      <c r="K753" s="16" t="s">
        <v>4577</v>
      </c>
      <c r="L753" s="16" t="s">
        <v>26731</v>
      </c>
      <c r="M753" s="16" t="s">
        <v>28104</v>
      </c>
      <c r="N753" s="16" t="s">
        <v>39464</v>
      </c>
      <c r="O753" s="16" t="s">
        <v>39675</v>
      </c>
      <c r="P753" s="16" t="s">
        <v>39751</v>
      </c>
    </row>
    <row r="754" ht="13.5" customHeight="1">
      <c r="A754" s="16">
        <v>752.0</v>
      </c>
      <c r="B754" s="16" t="s">
        <v>37894</v>
      </c>
      <c r="C754" s="16" t="s">
        <v>37897</v>
      </c>
      <c r="D754" s="16" t="s">
        <v>37898</v>
      </c>
      <c r="E754" s="16" t="s">
        <v>37899</v>
      </c>
      <c r="F754" s="16" t="s">
        <v>37900</v>
      </c>
      <c r="G754" s="16" t="s">
        <v>37901</v>
      </c>
      <c r="H754" s="16"/>
      <c r="I754" s="16" t="s">
        <v>37902</v>
      </c>
      <c r="J754" s="16" t="s">
        <v>61</v>
      </c>
      <c r="K754" s="16" t="s">
        <v>4577</v>
      </c>
      <c r="L754" s="16" t="s">
        <v>26731</v>
      </c>
      <c r="M754" s="16" t="s">
        <v>28104</v>
      </c>
      <c r="N754" s="16" t="s">
        <v>32335</v>
      </c>
      <c r="O754" s="16" t="s">
        <v>37575</v>
      </c>
      <c r="P754" s="16" t="s">
        <v>37895</v>
      </c>
    </row>
    <row r="755" ht="13.5" customHeight="1">
      <c r="A755" s="16">
        <v>753.0</v>
      </c>
      <c r="B755" s="16" t="s">
        <v>37904</v>
      </c>
      <c r="C755" s="16" t="s">
        <v>37907</v>
      </c>
      <c r="D755" s="16" t="s">
        <v>37908</v>
      </c>
      <c r="E755" s="16" t="s">
        <v>37909</v>
      </c>
      <c r="F755" s="16" t="s">
        <v>37910</v>
      </c>
      <c r="G755" s="16" t="s">
        <v>37911</v>
      </c>
      <c r="H755" s="16" t="s">
        <v>37912</v>
      </c>
      <c r="I755" s="16" t="s">
        <v>37913</v>
      </c>
      <c r="J755" s="16" t="s">
        <v>61</v>
      </c>
      <c r="K755" s="16" t="s">
        <v>4577</v>
      </c>
      <c r="L755" s="16" t="s">
        <v>26731</v>
      </c>
      <c r="M755" s="16" t="s">
        <v>28104</v>
      </c>
      <c r="N755" s="16" t="s">
        <v>32335</v>
      </c>
      <c r="O755" s="16" t="s">
        <v>37575</v>
      </c>
      <c r="P755" s="16" t="s">
        <v>37905</v>
      </c>
    </row>
    <row r="756" ht="13.5" customHeight="1">
      <c r="A756" s="16">
        <v>754.0</v>
      </c>
      <c r="B756" s="16" t="s">
        <v>39759</v>
      </c>
      <c r="C756" s="16" t="s">
        <v>39762</v>
      </c>
      <c r="D756" s="16" t="s">
        <v>39763</v>
      </c>
      <c r="E756" s="16" t="s">
        <v>39764</v>
      </c>
      <c r="F756" s="16" t="s">
        <v>39765</v>
      </c>
      <c r="G756" s="16" t="s">
        <v>39766</v>
      </c>
      <c r="H756" s="16"/>
      <c r="I756" s="16"/>
      <c r="J756" s="16" t="s">
        <v>61</v>
      </c>
      <c r="K756" s="16" t="s">
        <v>4577</v>
      </c>
      <c r="L756" s="16" t="s">
        <v>26731</v>
      </c>
      <c r="M756" s="16" t="s">
        <v>28104</v>
      </c>
      <c r="N756" s="16" t="s">
        <v>39464</v>
      </c>
      <c r="O756" s="16" t="s">
        <v>39675</v>
      </c>
      <c r="P756" s="16" t="s">
        <v>39760</v>
      </c>
    </row>
    <row r="757" ht="13.5" customHeight="1">
      <c r="A757" s="16">
        <v>755.0</v>
      </c>
      <c r="B757" s="16" t="s">
        <v>37553</v>
      </c>
      <c r="C757" s="16" t="s">
        <v>37556</v>
      </c>
      <c r="D757" s="16" t="s">
        <v>37557</v>
      </c>
      <c r="E757" s="16" t="s">
        <v>37558</v>
      </c>
      <c r="F757" s="16" t="s">
        <v>37559</v>
      </c>
      <c r="G757" s="16" t="s">
        <v>37560</v>
      </c>
      <c r="H757" s="16" t="s">
        <v>37561</v>
      </c>
      <c r="I757" s="16" t="s">
        <v>37562</v>
      </c>
      <c r="J757" s="16" t="s">
        <v>61</v>
      </c>
      <c r="K757" s="16" t="s">
        <v>4577</v>
      </c>
      <c r="L757" s="16" t="s">
        <v>26731</v>
      </c>
      <c r="M757" s="16" t="s">
        <v>28104</v>
      </c>
      <c r="N757" s="16" t="s">
        <v>32335</v>
      </c>
      <c r="O757" s="16" t="s">
        <v>37533</v>
      </c>
      <c r="P757" s="16" t="s">
        <v>37554</v>
      </c>
    </row>
    <row r="758" ht="13.5" customHeight="1">
      <c r="A758" s="16">
        <v>756.0</v>
      </c>
      <c r="B758" s="16" t="s">
        <v>48139</v>
      </c>
      <c r="C758" s="16" t="s">
        <v>48142</v>
      </c>
      <c r="D758" s="16" t="s">
        <v>48143</v>
      </c>
      <c r="E758" s="16" t="s">
        <v>48144</v>
      </c>
      <c r="F758" s="16" t="s">
        <v>48145</v>
      </c>
      <c r="G758" s="16" t="s">
        <v>48146</v>
      </c>
      <c r="H758" s="16" t="s">
        <v>48147</v>
      </c>
      <c r="I758" s="16" t="s">
        <v>48148</v>
      </c>
      <c r="J758" s="16" t="s">
        <v>61</v>
      </c>
      <c r="K758" s="16" t="s">
        <v>4577</v>
      </c>
      <c r="L758" s="16" t="s">
        <v>26731</v>
      </c>
      <c r="M758" s="16" t="s">
        <v>48093</v>
      </c>
      <c r="N758" s="16" t="s">
        <v>48094</v>
      </c>
      <c r="O758" s="16" t="s">
        <v>48095</v>
      </c>
      <c r="P758" s="16" t="s">
        <v>48140</v>
      </c>
    </row>
    <row r="759" ht="13.5" customHeight="1">
      <c r="A759" s="16">
        <v>757.0</v>
      </c>
      <c r="B759" s="16" t="s">
        <v>1384</v>
      </c>
      <c r="C759" s="16" t="s">
        <v>1390</v>
      </c>
      <c r="D759" s="16" t="s">
        <v>1391</v>
      </c>
      <c r="E759" s="16" t="s">
        <v>1392</v>
      </c>
      <c r="F759" s="16" t="s">
        <v>54560</v>
      </c>
      <c r="G759" s="16"/>
      <c r="H759" s="16" t="s">
        <v>54561</v>
      </c>
      <c r="I759" s="16" t="s">
        <v>54562</v>
      </c>
      <c r="J759" s="16" t="s">
        <v>61</v>
      </c>
      <c r="K759" s="16" t="s">
        <v>821</v>
      </c>
      <c r="L759" s="16" t="s">
        <v>822</v>
      </c>
      <c r="M759" s="16" t="s">
        <v>823</v>
      </c>
      <c r="N759" s="16" t="s">
        <v>824</v>
      </c>
      <c r="O759" s="16" t="s">
        <v>1385</v>
      </c>
      <c r="P759" s="16" t="s">
        <v>1386</v>
      </c>
    </row>
    <row r="760" ht="13.5" customHeight="1">
      <c r="A760" s="16">
        <v>758.0</v>
      </c>
      <c r="B760" s="16" t="s">
        <v>36234</v>
      </c>
      <c r="C760" s="16" t="s">
        <v>36237</v>
      </c>
      <c r="D760" s="16" t="s">
        <v>54563</v>
      </c>
      <c r="E760" s="16" t="s">
        <v>54564</v>
      </c>
      <c r="F760" s="16" t="s">
        <v>54565</v>
      </c>
      <c r="G760" s="16" t="s">
        <v>54566</v>
      </c>
      <c r="H760" s="16" t="s">
        <v>36242</v>
      </c>
      <c r="I760" s="16" t="s">
        <v>36243</v>
      </c>
      <c r="J760" s="16" t="s">
        <v>61</v>
      </c>
      <c r="K760" s="16" t="s">
        <v>4577</v>
      </c>
      <c r="L760" s="16" t="s">
        <v>26731</v>
      </c>
      <c r="M760" s="16" t="s">
        <v>28104</v>
      </c>
      <c r="N760" s="16" t="s">
        <v>32335</v>
      </c>
      <c r="O760" s="16" t="s">
        <v>36040</v>
      </c>
      <c r="P760" s="16" t="s">
        <v>36235</v>
      </c>
    </row>
    <row r="761" ht="13.5" customHeight="1">
      <c r="A761" s="16">
        <v>759.0</v>
      </c>
      <c r="B761" s="16" t="s">
        <v>33580</v>
      </c>
      <c r="C761" s="16" t="s">
        <v>33585</v>
      </c>
      <c r="D761" s="16" t="s">
        <v>33586</v>
      </c>
      <c r="E761" s="16" t="s">
        <v>33587</v>
      </c>
      <c r="F761" s="16" t="s">
        <v>33588</v>
      </c>
      <c r="G761" s="16" t="s">
        <v>33589</v>
      </c>
      <c r="H761" s="16" t="s">
        <v>33590</v>
      </c>
      <c r="I761" s="16" t="s">
        <v>33591</v>
      </c>
      <c r="J761" s="16" t="s">
        <v>61</v>
      </c>
      <c r="K761" s="16" t="s">
        <v>4577</v>
      </c>
      <c r="L761" s="16" t="s">
        <v>26731</v>
      </c>
      <c r="M761" s="16" t="s">
        <v>28104</v>
      </c>
      <c r="N761" s="16" t="s">
        <v>32335</v>
      </c>
      <c r="O761" s="16" t="s">
        <v>33117</v>
      </c>
      <c r="P761" s="16" t="s">
        <v>33581</v>
      </c>
    </row>
    <row r="762" ht="13.5" customHeight="1">
      <c r="A762" s="16">
        <v>760.0</v>
      </c>
      <c r="B762" s="16" t="s">
        <v>2491</v>
      </c>
      <c r="C762" s="16" t="s">
        <v>2496</v>
      </c>
      <c r="D762" s="16" t="s">
        <v>2497</v>
      </c>
      <c r="E762" s="16" t="s">
        <v>2498</v>
      </c>
      <c r="F762" s="16" t="s">
        <v>54567</v>
      </c>
      <c r="G762" s="16" t="s">
        <v>2500</v>
      </c>
      <c r="H762" s="16"/>
      <c r="I762" s="16"/>
      <c r="J762" s="16" t="s">
        <v>61</v>
      </c>
      <c r="K762" s="16" t="s">
        <v>821</v>
      </c>
      <c r="L762" s="16" t="s">
        <v>822</v>
      </c>
      <c r="M762" s="16" t="s">
        <v>823</v>
      </c>
      <c r="N762" s="16" t="s">
        <v>1820</v>
      </c>
      <c r="O762" s="16" t="s">
        <v>2194</v>
      </c>
      <c r="P762" s="16" t="s">
        <v>2492</v>
      </c>
    </row>
    <row r="763" ht="13.5" customHeight="1">
      <c r="A763" s="16">
        <v>761.0</v>
      </c>
      <c r="B763" s="16" t="s">
        <v>2503</v>
      </c>
      <c r="C763" s="16" t="s">
        <v>2506</v>
      </c>
      <c r="D763" s="16" t="s">
        <v>2507</v>
      </c>
      <c r="E763" s="16" t="s">
        <v>2508</v>
      </c>
      <c r="F763" s="16" t="s">
        <v>2509</v>
      </c>
      <c r="G763" s="16" t="s">
        <v>2510</v>
      </c>
      <c r="H763" s="16"/>
      <c r="I763" s="16"/>
      <c r="J763" s="16" t="s">
        <v>61</v>
      </c>
      <c r="K763" s="16" t="s">
        <v>821</v>
      </c>
      <c r="L763" s="16" t="s">
        <v>822</v>
      </c>
      <c r="M763" s="16" t="s">
        <v>823</v>
      </c>
      <c r="N763" s="16" t="s">
        <v>1820</v>
      </c>
      <c r="O763" s="16" t="s">
        <v>2194</v>
      </c>
      <c r="P763" s="16" t="s">
        <v>2504</v>
      </c>
    </row>
    <row r="764" ht="13.5" customHeight="1">
      <c r="A764" s="16">
        <v>762.0</v>
      </c>
      <c r="B764" s="16" t="s">
        <v>33593</v>
      </c>
      <c r="C764" s="16" t="s">
        <v>33597</v>
      </c>
      <c r="D764" s="16" t="s">
        <v>33598</v>
      </c>
      <c r="E764" s="16" t="s">
        <v>33599</v>
      </c>
      <c r="F764" s="16" t="s">
        <v>33600</v>
      </c>
      <c r="G764" s="16" t="s">
        <v>33601</v>
      </c>
      <c r="H764" s="16"/>
      <c r="I764" s="16"/>
      <c r="J764" s="16" t="s">
        <v>61</v>
      </c>
      <c r="K764" s="16" t="s">
        <v>4577</v>
      </c>
      <c r="L764" s="16" t="s">
        <v>26731</v>
      </c>
      <c r="M764" s="16" t="s">
        <v>28104</v>
      </c>
      <c r="N764" s="16" t="s">
        <v>32335</v>
      </c>
      <c r="O764" s="16" t="s">
        <v>33117</v>
      </c>
      <c r="P764" s="16" t="s">
        <v>33594</v>
      </c>
    </row>
    <row r="765" ht="13.5" customHeight="1">
      <c r="A765" s="16">
        <v>763.0</v>
      </c>
      <c r="B765" s="16" t="s">
        <v>33011</v>
      </c>
      <c r="C765" s="16" t="s">
        <v>33014</v>
      </c>
      <c r="D765" s="16" t="s">
        <v>33015</v>
      </c>
      <c r="E765" s="16" t="s">
        <v>33016</v>
      </c>
      <c r="F765" s="16" t="s">
        <v>33017</v>
      </c>
      <c r="G765" s="16" t="s">
        <v>33018</v>
      </c>
      <c r="H765" s="16" t="s">
        <v>33019</v>
      </c>
      <c r="I765" s="16" t="s">
        <v>33020</v>
      </c>
      <c r="J765" s="16" t="s">
        <v>61</v>
      </c>
      <c r="K765" s="16" t="s">
        <v>4577</v>
      </c>
      <c r="L765" s="16" t="s">
        <v>26731</v>
      </c>
      <c r="M765" s="16" t="s">
        <v>28104</v>
      </c>
      <c r="N765" s="16" t="s">
        <v>32335</v>
      </c>
      <c r="O765" s="16" t="s">
        <v>32954</v>
      </c>
      <c r="P765" s="16" t="s">
        <v>33012</v>
      </c>
    </row>
    <row r="766" ht="13.5" customHeight="1">
      <c r="A766" s="16">
        <v>764.0</v>
      </c>
      <c r="B766" s="16" t="s">
        <v>29832</v>
      </c>
      <c r="C766" s="16" t="s">
        <v>29836</v>
      </c>
      <c r="D766" s="16" t="s">
        <v>29837</v>
      </c>
      <c r="E766" s="16" t="s">
        <v>29838</v>
      </c>
      <c r="F766" s="16" t="s">
        <v>29839</v>
      </c>
      <c r="G766" s="16" t="s">
        <v>29840</v>
      </c>
      <c r="H766" s="16" t="s">
        <v>29841</v>
      </c>
      <c r="I766" s="16" t="s">
        <v>29842</v>
      </c>
      <c r="J766" s="16" t="s">
        <v>61</v>
      </c>
      <c r="K766" s="16" t="s">
        <v>4577</v>
      </c>
      <c r="L766" s="16" t="s">
        <v>26731</v>
      </c>
      <c r="M766" s="16" t="s">
        <v>28104</v>
      </c>
      <c r="N766" s="16" t="s">
        <v>28105</v>
      </c>
      <c r="O766" s="16" t="s">
        <v>29415</v>
      </c>
      <c r="P766" s="16" t="s">
        <v>29833</v>
      </c>
    </row>
    <row r="767" ht="13.5" customHeight="1">
      <c r="A767" s="16">
        <v>765.0</v>
      </c>
      <c r="B767" s="16" t="s">
        <v>32259</v>
      </c>
      <c r="C767" s="16" t="s">
        <v>54568</v>
      </c>
      <c r="D767" s="16" t="s">
        <v>54569</v>
      </c>
      <c r="E767" s="16" t="s">
        <v>54570</v>
      </c>
      <c r="F767" s="16" t="s">
        <v>32266</v>
      </c>
      <c r="G767" s="16" t="s">
        <v>32267</v>
      </c>
      <c r="H767" s="16" t="s">
        <v>54571</v>
      </c>
      <c r="I767" s="16" t="s">
        <v>54572</v>
      </c>
      <c r="J767" s="16" t="s">
        <v>61</v>
      </c>
      <c r="K767" s="16" t="s">
        <v>4577</v>
      </c>
      <c r="L767" s="16" t="s">
        <v>26731</v>
      </c>
      <c r="M767" s="16" t="s">
        <v>28104</v>
      </c>
      <c r="N767" s="16" t="s">
        <v>31528</v>
      </c>
      <c r="O767" s="16" t="s">
        <v>32163</v>
      </c>
      <c r="P767" s="16" t="s">
        <v>32260</v>
      </c>
    </row>
    <row r="768" ht="13.5" customHeight="1">
      <c r="A768" s="16">
        <v>766.0</v>
      </c>
      <c r="B768" s="16" t="s">
        <v>39089</v>
      </c>
      <c r="C768" s="16" t="s">
        <v>39094</v>
      </c>
      <c r="D768" s="16" t="s">
        <v>39095</v>
      </c>
      <c r="E768" s="16" t="s">
        <v>39096</v>
      </c>
      <c r="F768" s="16" t="s">
        <v>39097</v>
      </c>
      <c r="G768" s="16" t="s">
        <v>39098</v>
      </c>
      <c r="H768" s="16" t="s">
        <v>39099</v>
      </c>
      <c r="I768" s="16" t="s">
        <v>39100</v>
      </c>
      <c r="J768" s="16" t="s">
        <v>61</v>
      </c>
      <c r="K768" s="16" t="s">
        <v>4577</v>
      </c>
      <c r="L768" s="16" t="s">
        <v>26731</v>
      </c>
      <c r="M768" s="16" t="s">
        <v>28104</v>
      </c>
      <c r="N768" s="16" t="s">
        <v>38954</v>
      </c>
      <c r="O768" s="16" t="s">
        <v>39059</v>
      </c>
      <c r="P768" s="16" t="s">
        <v>39090</v>
      </c>
    </row>
    <row r="769" ht="13.5" customHeight="1">
      <c r="A769" s="16">
        <v>767.0</v>
      </c>
      <c r="B769" s="16" t="s">
        <v>38461</v>
      </c>
      <c r="C769" s="16" t="s">
        <v>38464</v>
      </c>
      <c r="D769" s="16" t="s">
        <v>38465</v>
      </c>
      <c r="E769" s="16" t="s">
        <v>38466</v>
      </c>
      <c r="F769" s="16" t="s">
        <v>38467</v>
      </c>
      <c r="G769" s="16" t="s">
        <v>38468</v>
      </c>
      <c r="H769" s="16" t="s">
        <v>54573</v>
      </c>
      <c r="I769" s="16" t="s">
        <v>38470</v>
      </c>
      <c r="J769" s="16" t="s">
        <v>61</v>
      </c>
      <c r="K769" s="16" t="s">
        <v>4577</v>
      </c>
      <c r="L769" s="16" t="s">
        <v>26731</v>
      </c>
      <c r="M769" s="16" t="s">
        <v>28104</v>
      </c>
      <c r="N769" s="16" t="s">
        <v>32335</v>
      </c>
      <c r="O769" s="16" t="s">
        <v>38348</v>
      </c>
      <c r="P769" s="16" t="s">
        <v>38462</v>
      </c>
    </row>
    <row r="770" ht="13.5" customHeight="1">
      <c r="A770" s="16">
        <v>768.0</v>
      </c>
      <c r="B770" s="16" t="s">
        <v>6908</v>
      </c>
      <c r="C770" s="16" t="s">
        <v>6913</v>
      </c>
      <c r="D770" s="16" t="s">
        <v>6914</v>
      </c>
      <c r="E770" s="16" t="s">
        <v>6915</v>
      </c>
      <c r="F770" s="16" t="s">
        <v>6916</v>
      </c>
      <c r="G770" s="16" t="s">
        <v>6917</v>
      </c>
      <c r="H770" s="16"/>
      <c r="I770" s="16"/>
      <c r="J770" s="16" t="s">
        <v>61</v>
      </c>
      <c r="K770" s="16" t="s">
        <v>4577</v>
      </c>
      <c r="L770" s="16" t="s">
        <v>4578</v>
      </c>
      <c r="M770" s="16" t="s">
        <v>6723</v>
      </c>
      <c r="N770" s="16" t="s">
        <v>6881</v>
      </c>
      <c r="O770" s="16" t="s">
        <v>6882</v>
      </c>
      <c r="P770" s="16" t="s">
        <v>6909</v>
      </c>
    </row>
    <row r="771" ht="13.5" customHeight="1">
      <c r="A771" s="16">
        <v>769.0</v>
      </c>
      <c r="B771" s="16" t="s">
        <v>41828</v>
      </c>
      <c r="C771" s="16" t="s">
        <v>41832</v>
      </c>
      <c r="D771" s="16" t="s">
        <v>41833</v>
      </c>
      <c r="E771" s="16" t="s">
        <v>41834</v>
      </c>
      <c r="F771" s="16" t="s">
        <v>41835</v>
      </c>
      <c r="G771" s="16" t="s">
        <v>41836</v>
      </c>
      <c r="H771" s="16" t="s">
        <v>41837</v>
      </c>
      <c r="I771" s="16" t="s">
        <v>41838</v>
      </c>
      <c r="J771" s="16" t="s">
        <v>61</v>
      </c>
      <c r="K771" s="16" t="s">
        <v>4577</v>
      </c>
      <c r="L771" s="16" t="s">
        <v>26731</v>
      </c>
      <c r="M771" s="16" t="s">
        <v>28104</v>
      </c>
      <c r="N771" s="16" t="s">
        <v>40557</v>
      </c>
      <c r="O771" s="16" t="s">
        <v>41829</v>
      </c>
      <c r="P771" s="16" t="s">
        <v>41830</v>
      </c>
    </row>
    <row r="772" ht="13.5" customHeight="1">
      <c r="A772" s="16">
        <v>770.0</v>
      </c>
      <c r="B772" s="16" t="s">
        <v>37915</v>
      </c>
      <c r="C772" s="16" t="s">
        <v>37918</v>
      </c>
      <c r="D772" s="16" t="s">
        <v>37919</v>
      </c>
      <c r="E772" s="16" t="s">
        <v>37920</v>
      </c>
      <c r="F772" s="16" t="s">
        <v>37921</v>
      </c>
      <c r="G772" s="16" t="s">
        <v>37922</v>
      </c>
      <c r="H772" s="16" t="s">
        <v>37923</v>
      </c>
      <c r="I772" s="16" t="s">
        <v>37924</v>
      </c>
      <c r="J772" s="16" t="s">
        <v>61</v>
      </c>
      <c r="K772" s="16" t="s">
        <v>4577</v>
      </c>
      <c r="L772" s="16" t="s">
        <v>26731</v>
      </c>
      <c r="M772" s="16" t="s">
        <v>28104</v>
      </c>
      <c r="N772" s="16" t="s">
        <v>32335</v>
      </c>
      <c r="O772" s="16" t="s">
        <v>37575</v>
      </c>
      <c r="P772" s="16" t="s">
        <v>37916</v>
      </c>
    </row>
    <row r="773" ht="13.5" customHeight="1">
      <c r="A773" s="16">
        <v>771.0</v>
      </c>
      <c r="B773" s="16" t="s">
        <v>37926</v>
      </c>
      <c r="C773" s="16" t="s">
        <v>37930</v>
      </c>
      <c r="D773" s="16" t="s">
        <v>54574</v>
      </c>
      <c r="E773" s="16" t="s">
        <v>54575</v>
      </c>
      <c r="F773" s="16" t="s">
        <v>54576</v>
      </c>
      <c r="G773" s="16" t="s">
        <v>54577</v>
      </c>
      <c r="H773" s="16" t="s">
        <v>37935</v>
      </c>
      <c r="I773" s="16" t="s">
        <v>37936</v>
      </c>
      <c r="J773" s="16" t="s">
        <v>61</v>
      </c>
      <c r="K773" s="16" t="s">
        <v>4577</v>
      </c>
      <c r="L773" s="16" t="s">
        <v>26731</v>
      </c>
      <c r="M773" s="16" t="s">
        <v>28104</v>
      </c>
      <c r="N773" s="16" t="s">
        <v>32335</v>
      </c>
      <c r="O773" s="16" t="s">
        <v>37575</v>
      </c>
      <c r="P773" s="16" t="s">
        <v>37927</v>
      </c>
    </row>
    <row r="774" ht="13.5" customHeight="1">
      <c r="A774" s="16">
        <v>772.0</v>
      </c>
      <c r="B774" s="16" t="s">
        <v>32084</v>
      </c>
      <c r="C774" s="16" t="s">
        <v>32088</v>
      </c>
      <c r="D774" s="16" t="s">
        <v>54578</v>
      </c>
      <c r="E774" s="16" t="s">
        <v>54579</v>
      </c>
      <c r="F774" s="16" t="s">
        <v>54580</v>
      </c>
      <c r="G774" s="16" t="s">
        <v>54581</v>
      </c>
      <c r="H774" s="16" t="s">
        <v>32093</v>
      </c>
      <c r="I774" s="16" t="s">
        <v>32094</v>
      </c>
      <c r="J774" s="16" t="s">
        <v>61</v>
      </c>
      <c r="K774" s="16" t="s">
        <v>4577</v>
      </c>
      <c r="L774" s="16" t="s">
        <v>26731</v>
      </c>
      <c r="M774" s="16" t="s">
        <v>28104</v>
      </c>
      <c r="N774" s="16" t="s">
        <v>31528</v>
      </c>
      <c r="O774" s="16" t="s">
        <v>32085</v>
      </c>
      <c r="P774" s="16" t="s">
        <v>32086</v>
      </c>
    </row>
    <row r="775" ht="13.5" customHeight="1">
      <c r="A775" s="16">
        <v>773.0</v>
      </c>
      <c r="B775" s="16" t="s">
        <v>36245</v>
      </c>
      <c r="C775" s="16" t="s">
        <v>36248</v>
      </c>
      <c r="D775" s="16" t="s">
        <v>54582</v>
      </c>
      <c r="E775" s="16" t="s">
        <v>54583</v>
      </c>
      <c r="F775" s="16" t="s">
        <v>54584</v>
      </c>
      <c r="G775" s="16" t="s">
        <v>54585</v>
      </c>
      <c r="H775" s="16" t="s">
        <v>36253</v>
      </c>
      <c r="I775" s="16" t="s">
        <v>36254</v>
      </c>
      <c r="J775" s="16" t="s">
        <v>61</v>
      </c>
      <c r="K775" s="16" t="s">
        <v>4577</v>
      </c>
      <c r="L775" s="16" t="s">
        <v>26731</v>
      </c>
      <c r="M775" s="16" t="s">
        <v>28104</v>
      </c>
      <c r="N775" s="16" t="s">
        <v>32335</v>
      </c>
      <c r="O775" s="16" t="s">
        <v>36040</v>
      </c>
      <c r="P775" s="16" t="s">
        <v>36246</v>
      </c>
    </row>
    <row r="776" ht="13.5" customHeight="1">
      <c r="A776" s="16">
        <v>774.0</v>
      </c>
      <c r="B776" s="16" t="s">
        <v>28983</v>
      </c>
      <c r="C776" s="16" t="s">
        <v>28987</v>
      </c>
      <c r="D776" s="16" t="s">
        <v>28988</v>
      </c>
      <c r="E776" s="16" t="s">
        <v>28989</v>
      </c>
      <c r="F776" s="16" t="s">
        <v>28990</v>
      </c>
      <c r="G776" s="16" t="s">
        <v>28991</v>
      </c>
      <c r="H776" s="16" t="s">
        <v>28992</v>
      </c>
      <c r="I776" s="16" t="s">
        <v>28993</v>
      </c>
      <c r="J776" s="16" t="s">
        <v>61</v>
      </c>
      <c r="K776" s="16" t="s">
        <v>4577</v>
      </c>
      <c r="L776" s="16" t="s">
        <v>26731</v>
      </c>
      <c r="M776" s="16" t="s">
        <v>28104</v>
      </c>
      <c r="N776" s="16" t="s">
        <v>28105</v>
      </c>
      <c r="O776" s="16" t="s">
        <v>28901</v>
      </c>
      <c r="P776" s="16" t="s">
        <v>28984</v>
      </c>
    </row>
    <row r="777" ht="13.5" customHeight="1">
      <c r="A777" s="16">
        <v>775.0</v>
      </c>
      <c r="B777" s="16" t="s">
        <v>35265</v>
      </c>
      <c r="C777" s="16" t="s">
        <v>35269</v>
      </c>
      <c r="D777" s="16" t="s">
        <v>35270</v>
      </c>
      <c r="E777" s="16" t="s">
        <v>54586</v>
      </c>
      <c r="F777" s="16" t="s">
        <v>54587</v>
      </c>
      <c r="G777" s="16" t="s">
        <v>54588</v>
      </c>
      <c r="H777" s="16" t="s">
        <v>35274</v>
      </c>
      <c r="I777" s="16" t="s">
        <v>35275</v>
      </c>
      <c r="J777" s="16" t="s">
        <v>61</v>
      </c>
      <c r="K777" s="16" t="s">
        <v>4577</v>
      </c>
      <c r="L777" s="16" t="s">
        <v>26731</v>
      </c>
      <c r="M777" s="16" t="s">
        <v>28104</v>
      </c>
      <c r="N777" s="16" t="s">
        <v>32335</v>
      </c>
      <c r="O777" s="16" t="s">
        <v>34952</v>
      </c>
      <c r="P777" s="16" t="s">
        <v>35266</v>
      </c>
    </row>
    <row r="778" ht="13.5" customHeight="1">
      <c r="A778" s="16">
        <v>776.0</v>
      </c>
      <c r="B778" s="16" t="s">
        <v>44986</v>
      </c>
      <c r="C778" s="16" t="s">
        <v>44989</v>
      </c>
      <c r="D778" s="16" t="s">
        <v>54589</v>
      </c>
      <c r="E778" s="16" t="s">
        <v>54590</v>
      </c>
      <c r="F778" s="16" t="s">
        <v>54591</v>
      </c>
      <c r="G778" s="16" t="s">
        <v>54592</v>
      </c>
      <c r="H778" s="16" t="s">
        <v>44994</v>
      </c>
      <c r="I778" s="16" t="s">
        <v>44995</v>
      </c>
      <c r="J778" s="16" t="s">
        <v>61</v>
      </c>
      <c r="K778" s="16" t="s">
        <v>4577</v>
      </c>
      <c r="L778" s="16" t="s">
        <v>26731</v>
      </c>
      <c r="M778" s="16" t="s">
        <v>28104</v>
      </c>
      <c r="N778" s="16" t="s">
        <v>44813</v>
      </c>
      <c r="O778" s="16" t="s">
        <v>44943</v>
      </c>
      <c r="P778" s="16" t="s">
        <v>44987</v>
      </c>
    </row>
    <row r="779" ht="13.5" customHeight="1">
      <c r="A779" s="16">
        <v>777.0</v>
      </c>
      <c r="B779" s="16" t="s">
        <v>35277</v>
      </c>
      <c r="C779" s="16" t="s">
        <v>35281</v>
      </c>
      <c r="D779" s="16" t="s">
        <v>35282</v>
      </c>
      <c r="E779" s="16" t="s">
        <v>35283</v>
      </c>
      <c r="F779" s="16" t="s">
        <v>35284</v>
      </c>
      <c r="G779" s="16" t="s">
        <v>35285</v>
      </c>
      <c r="H779" s="16"/>
      <c r="I779" s="16"/>
      <c r="J779" s="16" t="s">
        <v>61</v>
      </c>
      <c r="K779" s="16" t="s">
        <v>4577</v>
      </c>
      <c r="L779" s="16" t="s">
        <v>26731</v>
      </c>
      <c r="M779" s="16" t="s">
        <v>28104</v>
      </c>
      <c r="N779" s="16" t="s">
        <v>32335</v>
      </c>
      <c r="O779" s="16" t="s">
        <v>34952</v>
      </c>
      <c r="P779" s="16" t="s">
        <v>35278</v>
      </c>
    </row>
    <row r="780" ht="13.5" customHeight="1">
      <c r="A780" s="16">
        <v>778.0</v>
      </c>
      <c r="B780" s="16" t="s">
        <v>37938</v>
      </c>
      <c r="C780" s="16" t="s">
        <v>37942</v>
      </c>
      <c r="D780" s="16" t="s">
        <v>54593</v>
      </c>
      <c r="E780" s="16" t="s">
        <v>54594</v>
      </c>
      <c r="F780" s="16" t="s">
        <v>54595</v>
      </c>
      <c r="G780" s="16" t="s">
        <v>54596</v>
      </c>
      <c r="H780" s="16" t="s">
        <v>37947</v>
      </c>
      <c r="I780" s="16" t="s">
        <v>37948</v>
      </c>
      <c r="J780" s="16" t="s">
        <v>61</v>
      </c>
      <c r="K780" s="16" t="s">
        <v>4577</v>
      </c>
      <c r="L780" s="16" t="s">
        <v>26731</v>
      </c>
      <c r="M780" s="16" t="s">
        <v>28104</v>
      </c>
      <c r="N780" s="16" t="s">
        <v>32335</v>
      </c>
      <c r="O780" s="16" t="s">
        <v>37575</v>
      </c>
      <c r="P780" s="16" t="s">
        <v>37939</v>
      </c>
    </row>
    <row r="781" ht="13.5" customHeight="1">
      <c r="A781" s="16">
        <v>779.0</v>
      </c>
      <c r="B781" s="16" t="s">
        <v>36738</v>
      </c>
      <c r="C781" s="16" t="s">
        <v>36741</v>
      </c>
      <c r="D781" s="16" t="s">
        <v>54597</v>
      </c>
      <c r="E781" s="16" t="s">
        <v>54598</v>
      </c>
      <c r="F781" s="16" t="s">
        <v>54599</v>
      </c>
      <c r="G781" s="16" t="s">
        <v>54600</v>
      </c>
      <c r="H781" s="16" t="s">
        <v>36746</v>
      </c>
      <c r="I781" s="16" t="s">
        <v>36747</v>
      </c>
      <c r="J781" s="16" t="s">
        <v>61</v>
      </c>
      <c r="K781" s="16" t="s">
        <v>4577</v>
      </c>
      <c r="L781" s="16" t="s">
        <v>26731</v>
      </c>
      <c r="M781" s="16" t="s">
        <v>28104</v>
      </c>
      <c r="N781" s="16" t="s">
        <v>32335</v>
      </c>
      <c r="O781" s="16" t="s">
        <v>36413</v>
      </c>
      <c r="P781" s="16" t="s">
        <v>36739</v>
      </c>
    </row>
    <row r="782" ht="13.5" customHeight="1">
      <c r="A782" s="16">
        <v>780.0</v>
      </c>
      <c r="B782" s="16" t="s">
        <v>14115</v>
      </c>
      <c r="C782" s="16" t="s">
        <v>14120</v>
      </c>
      <c r="D782" s="16" t="s">
        <v>54601</v>
      </c>
      <c r="E782" s="16" t="s">
        <v>54602</v>
      </c>
      <c r="F782" s="16" t="s">
        <v>54603</v>
      </c>
      <c r="G782" s="16" t="s">
        <v>54604</v>
      </c>
      <c r="H782" s="16"/>
      <c r="I782" s="16"/>
      <c r="J782" s="16" t="s">
        <v>61</v>
      </c>
      <c r="K782" s="16" t="s">
        <v>4577</v>
      </c>
      <c r="L782" s="16" t="s">
        <v>4578</v>
      </c>
      <c r="M782" s="16" t="s">
        <v>6723</v>
      </c>
      <c r="N782" s="16" t="s">
        <v>11159</v>
      </c>
      <c r="O782" s="16" t="s">
        <v>14116</v>
      </c>
      <c r="P782" s="16" t="s">
        <v>14117</v>
      </c>
    </row>
    <row r="783" ht="13.5" customHeight="1">
      <c r="A783" s="16">
        <v>781.0</v>
      </c>
      <c r="B783" s="16" t="s">
        <v>26920</v>
      </c>
      <c r="C783" s="16" t="s">
        <v>26924</v>
      </c>
      <c r="D783" s="16" t="s">
        <v>26925</v>
      </c>
      <c r="E783" s="16" t="s">
        <v>26926</v>
      </c>
      <c r="F783" s="16" t="s">
        <v>26927</v>
      </c>
      <c r="G783" s="16" t="s">
        <v>26928</v>
      </c>
      <c r="H783" s="16"/>
      <c r="I783" s="16"/>
      <c r="J783" s="16" t="s">
        <v>61</v>
      </c>
      <c r="K783" s="16" t="s">
        <v>4577</v>
      </c>
      <c r="L783" s="16" t="s">
        <v>26731</v>
      </c>
      <c r="M783" s="16" t="s">
        <v>26755</v>
      </c>
      <c r="N783" s="16" t="s">
        <v>26901</v>
      </c>
      <c r="O783" s="16" t="s">
        <v>26921</v>
      </c>
      <c r="P783" s="16" t="s">
        <v>26922</v>
      </c>
    </row>
    <row r="784" ht="13.5" customHeight="1">
      <c r="A784" s="16">
        <v>782.0</v>
      </c>
      <c r="B784" s="16" t="s">
        <v>28810</v>
      </c>
      <c r="C784" s="16" t="s">
        <v>28814</v>
      </c>
      <c r="D784" s="16" t="s">
        <v>28815</v>
      </c>
      <c r="E784" s="16" t="s">
        <v>28816</v>
      </c>
      <c r="F784" s="16" t="s">
        <v>28817</v>
      </c>
      <c r="G784" s="16" t="s">
        <v>28818</v>
      </c>
      <c r="H784" s="16" t="s">
        <v>54605</v>
      </c>
      <c r="I784" s="16" t="s">
        <v>54606</v>
      </c>
      <c r="J784" s="16" t="s">
        <v>61</v>
      </c>
      <c r="K784" s="16" t="s">
        <v>4577</v>
      </c>
      <c r="L784" s="16" t="s">
        <v>26731</v>
      </c>
      <c r="M784" s="16" t="s">
        <v>28104</v>
      </c>
      <c r="N784" s="16" t="s">
        <v>28105</v>
      </c>
      <c r="O784" s="16" t="s">
        <v>28811</v>
      </c>
      <c r="P784" s="16" t="s">
        <v>28812</v>
      </c>
    </row>
    <row r="785" ht="13.5" customHeight="1">
      <c r="A785" s="16">
        <v>783.0</v>
      </c>
      <c r="B785" s="16" t="s">
        <v>3362</v>
      </c>
      <c r="C785" s="16" t="s">
        <v>3365</v>
      </c>
      <c r="D785" s="16" t="s">
        <v>54607</v>
      </c>
      <c r="E785" s="16" t="s">
        <v>54608</v>
      </c>
      <c r="F785" s="16" t="s">
        <v>3368</v>
      </c>
      <c r="G785" s="16" t="s">
        <v>3369</v>
      </c>
      <c r="H785" s="16" t="s">
        <v>3370</v>
      </c>
      <c r="I785" s="16" t="s">
        <v>3371</v>
      </c>
      <c r="J785" s="16" t="s">
        <v>61</v>
      </c>
      <c r="K785" s="16" t="s">
        <v>3209</v>
      </c>
      <c r="L785" s="16" t="s">
        <v>3210</v>
      </c>
      <c r="M785" s="16" t="s">
        <v>3211</v>
      </c>
      <c r="N785" s="16" t="s">
        <v>3212</v>
      </c>
      <c r="O785" s="16" t="s">
        <v>3248</v>
      </c>
      <c r="P785" s="16" t="s">
        <v>3363</v>
      </c>
    </row>
    <row r="786" ht="13.5" customHeight="1">
      <c r="A786" s="16">
        <v>784.0</v>
      </c>
      <c r="B786" s="16" t="s">
        <v>6896</v>
      </c>
      <c r="C786" s="16" t="s">
        <v>6900</v>
      </c>
      <c r="D786" s="16" t="s">
        <v>6901</v>
      </c>
      <c r="E786" s="16" t="s">
        <v>6902</v>
      </c>
      <c r="F786" s="16" t="s">
        <v>6903</v>
      </c>
      <c r="G786" s="16" t="s">
        <v>6904</v>
      </c>
      <c r="H786" s="16" t="s">
        <v>6905</v>
      </c>
      <c r="I786" s="16" t="s">
        <v>6906</v>
      </c>
      <c r="J786" s="16" t="s">
        <v>61</v>
      </c>
      <c r="K786" s="16" t="s">
        <v>4577</v>
      </c>
      <c r="L786" s="16" t="s">
        <v>4578</v>
      </c>
      <c r="M786" s="16" t="s">
        <v>6723</v>
      </c>
      <c r="N786" s="16" t="s">
        <v>6881</v>
      </c>
      <c r="O786" s="16" t="s">
        <v>6882</v>
      </c>
      <c r="P786" s="16" t="s">
        <v>6897</v>
      </c>
    </row>
    <row r="787" ht="13.5" customHeight="1">
      <c r="A787" s="16">
        <v>785.0</v>
      </c>
      <c r="B787" s="16" t="s">
        <v>52868</v>
      </c>
      <c r="C787" s="16" t="s">
        <v>52872</v>
      </c>
      <c r="D787" s="16" t="s">
        <v>52873</v>
      </c>
      <c r="E787" s="16" t="s">
        <v>52874</v>
      </c>
      <c r="F787" s="16" t="s">
        <v>52875</v>
      </c>
      <c r="G787" s="16" t="s">
        <v>52876</v>
      </c>
      <c r="H787" s="16" t="s">
        <v>52877</v>
      </c>
      <c r="I787" s="16" t="s">
        <v>52878</v>
      </c>
      <c r="J787" s="16" t="s">
        <v>61</v>
      </c>
      <c r="K787" s="16" t="s">
        <v>4577</v>
      </c>
      <c r="L787" s="16" t="s">
        <v>26731</v>
      </c>
      <c r="M787" s="16" t="s">
        <v>52789</v>
      </c>
      <c r="N787" s="16" t="s">
        <v>52848</v>
      </c>
      <c r="O787" s="16" t="s">
        <v>52869</v>
      </c>
      <c r="P787" s="16" t="s">
        <v>52870</v>
      </c>
    </row>
    <row r="788" ht="13.5" customHeight="1">
      <c r="A788" s="16">
        <v>786.0</v>
      </c>
      <c r="B788" s="16" t="s">
        <v>43673</v>
      </c>
      <c r="C788" s="16" t="s">
        <v>43678</v>
      </c>
      <c r="D788" s="16" t="s">
        <v>54609</v>
      </c>
      <c r="E788" s="16" t="s">
        <v>54610</v>
      </c>
      <c r="F788" s="16" t="s">
        <v>54611</v>
      </c>
      <c r="G788" s="16" t="s">
        <v>54612</v>
      </c>
      <c r="H788" s="16"/>
      <c r="I788" s="16"/>
      <c r="J788" s="16" t="s">
        <v>61</v>
      </c>
      <c r="K788" s="16" t="s">
        <v>4577</v>
      </c>
      <c r="L788" s="16" t="s">
        <v>26731</v>
      </c>
      <c r="M788" s="16" t="s">
        <v>28104</v>
      </c>
      <c r="N788" s="16" t="s">
        <v>43622</v>
      </c>
      <c r="O788" s="16" t="s">
        <v>43633</v>
      </c>
      <c r="P788" s="16" t="s">
        <v>43674</v>
      </c>
    </row>
    <row r="789" ht="13.5" customHeight="1">
      <c r="A789" s="16">
        <v>787.0</v>
      </c>
      <c r="B789" s="16" t="s">
        <v>27314</v>
      </c>
      <c r="C789" s="16" t="s">
        <v>54613</v>
      </c>
      <c r="D789" s="16" t="s">
        <v>54614</v>
      </c>
      <c r="E789" s="16" t="s">
        <v>54615</v>
      </c>
      <c r="F789" s="16" t="s">
        <v>27322</v>
      </c>
      <c r="G789" s="16" t="s">
        <v>27323</v>
      </c>
      <c r="H789" s="16"/>
      <c r="I789" s="16"/>
      <c r="J789" s="16" t="s">
        <v>61</v>
      </c>
      <c r="K789" s="16" t="s">
        <v>4577</v>
      </c>
      <c r="L789" s="16" t="s">
        <v>26731</v>
      </c>
      <c r="M789" s="16" t="s">
        <v>27132</v>
      </c>
      <c r="N789" s="16" t="s">
        <v>27133</v>
      </c>
      <c r="O789" s="16" t="s">
        <v>27296</v>
      </c>
      <c r="P789" s="16" t="s">
        <v>27315</v>
      </c>
    </row>
    <row r="790" ht="13.5" customHeight="1">
      <c r="A790" s="16">
        <v>788.0</v>
      </c>
      <c r="B790" s="16" t="s">
        <v>15477</v>
      </c>
      <c r="C790" s="16" t="s">
        <v>15482</v>
      </c>
      <c r="D790" s="16" t="s">
        <v>15483</v>
      </c>
      <c r="E790" s="16" t="s">
        <v>15484</v>
      </c>
      <c r="F790" s="16" t="s">
        <v>15485</v>
      </c>
      <c r="G790" s="16" t="s">
        <v>15486</v>
      </c>
      <c r="H790" s="16" t="s">
        <v>15487</v>
      </c>
      <c r="I790" s="16" t="s">
        <v>15488</v>
      </c>
      <c r="J790" s="16" t="s">
        <v>61</v>
      </c>
      <c r="K790" s="16" t="s">
        <v>4577</v>
      </c>
      <c r="L790" s="16" t="s">
        <v>4578</v>
      </c>
      <c r="M790" s="16" t="s">
        <v>15344</v>
      </c>
      <c r="N790" s="16" t="s">
        <v>15345</v>
      </c>
      <c r="O790" s="16" t="s">
        <v>15465</v>
      </c>
      <c r="P790" s="16" t="s">
        <v>15478</v>
      </c>
    </row>
    <row r="791" ht="13.5" customHeight="1">
      <c r="A791" s="16">
        <v>789.0</v>
      </c>
      <c r="B791" s="16" t="s">
        <v>32271</v>
      </c>
      <c r="C791" s="16" t="s">
        <v>32276</v>
      </c>
      <c r="D791" s="16" t="s">
        <v>32277</v>
      </c>
      <c r="E791" s="16" t="s">
        <v>32278</v>
      </c>
      <c r="F791" s="16" t="s">
        <v>32279</v>
      </c>
      <c r="G791" s="16" t="s">
        <v>32280</v>
      </c>
      <c r="H791" s="16"/>
      <c r="I791" s="16"/>
      <c r="J791" s="16" t="s">
        <v>61</v>
      </c>
      <c r="K791" s="16" t="s">
        <v>4577</v>
      </c>
      <c r="L791" s="16" t="s">
        <v>26731</v>
      </c>
      <c r="M791" s="16" t="s">
        <v>28104</v>
      </c>
      <c r="N791" s="16" t="s">
        <v>31528</v>
      </c>
      <c r="O791" s="16" t="s">
        <v>32163</v>
      </c>
      <c r="P791" s="16" t="s">
        <v>32272</v>
      </c>
    </row>
    <row r="792" ht="13.5" customHeight="1">
      <c r="A792" s="16">
        <v>790.0</v>
      </c>
      <c r="B792" s="16" t="s">
        <v>25874</v>
      </c>
      <c r="C792" s="16" t="s">
        <v>25877</v>
      </c>
      <c r="D792" s="16" t="s">
        <v>25878</v>
      </c>
      <c r="E792" s="16" t="s">
        <v>25879</v>
      </c>
      <c r="F792" s="16" t="s">
        <v>25880</v>
      </c>
      <c r="G792" s="16" t="s">
        <v>25881</v>
      </c>
      <c r="H792" s="16" t="s">
        <v>25882</v>
      </c>
      <c r="I792" s="16" t="s">
        <v>25883</v>
      </c>
      <c r="J792" s="16" t="s">
        <v>61</v>
      </c>
      <c r="K792" s="16" t="s">
        <v>4577</v>
      </c>
      <c r="L792" s="16" t="s">
        <v>4578</v>
      </c>
      <c r="M792" s="16" t="s">
        <v>25593</v>
      </c>
      <c r="N792" s="16" t="s">
        <v>25687</v>
      </c>
      <c r="O792" s="16" t="s">
        <v>25819</v>
      </c>
      <c r="P792" s="16" t="s">
        <v>25875</v>
      </c>
    </row>
    <row r="793" ht="13.5" customHeight="1">
      <c r="A793" s="16">
        <v>791.0</v>
      </c>
      <c r="B793" s="16" t="s">
        <v>17753</v>
      </c>
      <c r="C793" s="16" t="s">
        <v>17759</v>
      </c>
      <c r="D793" s="16" t="s">
        <v>17760</v>
      </c>
      <c r="E793" s="16" t="s">
        <v>17761</v>
      </c>
      <c r="F793" s="16" t="s">
        <v>17762</v>
      </c>
      <c r="G793" s="16" t="s">
        <v>17763</v>
      </c>
      <c r="H793" s="16" t="s">
        <v>17764</v>
      </c>
      <c r="I793" s="16" t="s">
        <v>17765</v>
      </c>
      <c r="J793" s="16" t="s">
        <v>61</v>
      </c>
      <c r="K793" s="16" t="s">
        <v>4577</v>
      </c>
      <c r="L793" s="16" t="s">
        <v>4578</v>
      </c>
      <c r="M793" s="16" t="s">
        <v>15344</v>
      </c>
      <c r="N793" s="16" t="s">
        <v>15345</v>
      </c>
      <c r="O793" s="16" t="s">
        <v>17754</v>
      </c>
      <c r="P793" s="16" t="s">
        <v>17755</v>
      </c>
    </row>
    <row r="794" ht="13.5" customHeight="1">
      <c r="A794" s="16">
        <v>792.0</v>
      </c>
      <c r="B794" s="16" t="s">
        <v>25973</v>
      </c>
      <c r="C794" s="16" t="s">
        <v>25976</v>
      </c>
      <c r="D794" s="16" t="s">
        <v>25977</v>
      </c>
      <c r="E794" s="16" t="s">
        <v>25978</v>
      </c>
      <c r="F794" s="16" t="s">
        <v>25979</v>
      </c>
      <c r="G794" s="16" t="s">
        <v>25980</v>
      </c>
      <c r="H794" s="16"/>
      <c r="I794" s="16"/>
      <c r="J794" s="16" t="s">
        <v>61</v>
      </c>
      <c r="K794" s="16" t="s">
        <v>4577</v>
      </c>
      <c r="L794" s="16" t="s">
        <v>4578</v>
      </c>
      <c r="M794" s="16" t="s">
        <v>25593</v>
      </c>
      <c r="N794" s="16" t="s">
        <v>25687</v>
      </c>
      <c r="O794" s="16" t="s">
        <v>25936</v>
      </c>
      <c r="P794" s="16" t="s">
        <v>25974</v>
      </c>
    </row>
    <row r="795" ht="13.5" customHeight="1">
      <c r="A795" s="16">
        <v>793.0</v>
      </c>
      <c r="B795" s="16" t="s">
        <v>31082</v>
      </c>
      <c r="C795" s="16" t="s">
        <v>31086</v>
      </c>
      <c r="D795" s="16" t="s">
        <v>31087</v>
      </c>
      <c r="E795" s="16" t="s">
        <v>31088</v>
      </c>
      <c r="F795" s="16" t="s">
        <v>31089</v>
      </c>
      <c r="G795" s="16" t="s">
        <v>31090</v>
      </c>
      <c r="H795" s="16"/>
      <c r="I795" s="16"/>
      <c r="J795" s="16" t="s">
        <v>61</v>
      </c>
      <c r="K795" s="16" t="s">
        <v>4577</v>
      </c>
      <c r="L795" s="16" t="s">
        <v>26731</v>
      </c>
      <c r="M795" s="16" t="s">
        <v>28104</v>
      </c>
      <c r="N795" s="16" t="s">
        <v>28105</v>
      </c>
      <c r="O795" s="16" t="s">
        <v>30976</v>
      </c>
      <c r="P795" s="16" t="s">
        <v>31083</v>
      </c>
    </row>
    <row r="796" ht="13.5" customHeight="1">
      <c r="A796" s="16">
        <v>794.0</v>
      </c>
      <c r="B796" s="16" t="s">
        <v>8125</v>
      </c>
      <c r="C796" s="16" t="s">
        <v>8129</v>
      </c>
      <c r="D796" s="16" t="s">
        <v>54616</v>
      </c>
      <c r="E796" s="16" t="s">
        <v>54617</v>
      </c>
      <c r="F796" s="16" t="s">
        <v>8132</v>
      </c>
      <c r="G796" s="16" t="s">
        <v>8133</v>
      </c>
      <c r="H796" s="16" t="s">
        <v>54618</v>
      </c>
      <c r="I796" s="16" t="s">
        <v>8135</v>
      </c>
      <c r="J796" s="16" t="s">
        <v>61</v>
      </c>
      <c r="K796" s="16" t="s">
        <v>4577</v>
      </c>
      <c r="L796" s="16" t="s">
        <v>4578</v>
      </c>
      <c r="M796" s="16" t="s">
        <v>6723</v>
      </c>
      <c r="N796" s="16" t="s">
        <v>8111</v>
      </c>
      <c r="O796" s="16" t="s">
        <v>8112</v>
      </c>
      <c r="P796" s="16" t="s">
        <v>8126</v>
      </c>
    </row>
    <row r="797" ht="13.5" customHeight="1">
      <c r="A797" s="16">
        <v>795.0</v>
      </c>
      <c r="B797" s="16" t="s">
        <v>50987</v>
      </c>
      <c r="C797" s="16" t="s">
        <v>50990</v>
      </c>
      <c r="D797" s="16" t="s">
        <v>50991</v>
      </c>
      <c r="E797" s="16" t="s">
        <v>54619</v>
      </c>
      <c r="F797" s="16" t="s">
        <v>50993</v>
      </c>
      <c r="G797" s="16" t="s">
        <v>50994</v>
      </c>
      <c r="H797" s="16"/>
      <c r="I797" s="16"/>
      <c r="J797" s="16" t="s">
        <v>61</v>
      </c>
      <c r="K797" s="16" t="s">
        <v>4577</v>
      </c>
      <c r="L797" s="16" t="s">
        <v>26731</v>
      </c>
      <c r="M797" s="16" t="s">
        <v>50967</v>
      </c>
      <c r="N797" s="16" t="s">
        <v>50968</v>
      </c>
      <c r="O797" s="16" t="s">
        <v>50969</v>
      </c>
      <c r="P797" s="16" t="s">
        <v>50988</v>
      </c>
    </row>
    <row r="798" ht="13.5" customHeight="1">
      <c r="A798" s="16">
        <v>796.0</v>
      </c>
      <c r="B798" s="16" t="s">
        <v>24745</v>
      </c>
      <c r="C798" s="16" t="s">
        <v>24748</v>
      </c>
      <c r="D798" s="16" t="s">
        <v>24749</v>
      </c>
      <c r="E798" s="16" t="s">
        <v>24750</v>
      </c>
      <c r="F798" s="16" t="s">
        <v>24751</v>
      </c>
      <c r="G798" s="16" t="s">
        <v>24752</v>
      </c>
      <c r="H798" s="16"/>
      <c r="I798" s="16"/>
      <c r="J798" s="16" t="s">
        <v>61</v>
      </c>
      <c r="K798" s="16" t="s">
        <v>4577</v>
      </c>
      <c r="L798" s="16" t="s">
        <v>4578</v>
      </c>
      <c r="M798" s="16" t="s">
        <v>15344</v>
      </c>
      <c r="N798" s="16" t="s">
        <v>15345</v>
      </c>
      <c r="O798" s="16" t="s">
        <v>24637</v>
      </c>
      <c r="P798" s="16" t="s">
        <v>24746</v>
      </c>
    </row>
    <row r="799" ht="13.5" customHeight="1">
      <c r="A799" s="16">
        <v>797.0</v>
      </c>
      <c r="B799" s="16" t="s">
        <v>19410</v>
      </c>
      <c r="C799" s="16" t="s">
        <v>19413</v>
      </c>
      <c r="D799" s="16" t="s">
        <v>19414</v>
      </c>
      <c r="E799" s="16" t="s">
        <v>19415</v>
      </c>
      <c r="F799" s="16" t="s">
        <v>19416</v>
      </c>
      <c r="G799" s="16" t="s">
        <v>19417</v>
      </c>
      <c r="H799" s="16" t="s">
        <v>19418</v>
      </c>
      <c r="I799" s="16" t="s">
        <v>19419</v>
      </c>
      <c r="J799" s="16" t="s">
        <v>61</v>
      </c>
      <c r="K799" s="16" t="s">
        <v>4577</v>
      </c>
      <c r="L799" s="16" t="s">
        <v>4578</v>
      </c>
      <c r="M799" s="16" t="s">
        <v>15344</v>
      </c>
      <c r="N799" s="16" t="s">
        <v>15345</v>
      </c>
      <c r="O799" s="16" t="s">
        <v>19399</v>
      </c>
      <c r="P799" s="16" t="s">
        <v>19411</v>
      </c>
    </row>
    <row r="800" ht="13.5" customHeight="1">
      <c r="A800" s="16">
        <v>798.0</v>
      </c>
      <c r="B800" s="16" t="s">
        <v>53004</v>
      </c>
      <c r="C800" s="16" t="s">
        <v>53007</v>
      </c>
      <c r="D800" s="16" t="s">
        <v>53008</v>
      </c>
      <c r="E800" s="16" t="s">
        <v>53009</v>
      </c>
      <c r="F800" s="16" t="s">
        <v>53010</v>
      </c>
      <c r="G800" s="16" t="s">
        <v>53011</v>
      </c>
      <c r="H800" s="16" t="s">
        <v>53012</v>
      </c>
      <c r="I800" s="16" t="s">
        <v>53013</v>
      </c>
      <c r="J800" s="16" t="s">
        <v>61</v>
      </c>
      <c r="K800" s="16" t="s">
        <v>4577</v>
      </c>
      <c r="L800" s="16" t="s">
        <v>26731</v>
      </c>
      <c r="M800" s="16" t="s">
        <v>52789</v>
      </c>
      <c r="N800" s="16" t="s">
        <v>52930</v>
      </c>
      <c r="O800" s="16" t="s">
        <v>52983</v>
      </c>
      <c r="P800" s="16" t="s">
        <v>53005</v>
      </c>
    </row>
    <row r="801" ht="13.5" customHeight="1">
      <c r="A801" s="16">
        <v>799.0</v>
      </c>
      <c r="B801" s="16" t="s">
        <v>53015</v>
      </c>
      <c r="C801" s="16" t="s">
        <v>53018</v>
      </c>
      <c r="D801" s="16" t="s">
        <v>53019</v>
      </c>
      <c r="E801" s="16" t="s">
        <v>53020</v>
      </c>
      <c r="F801" s="16" t="s">
        <v>53021</v>
      </c>
      <c r="G801" s="16" t="s">
        <v>53022</v>
      </c>
      <c r="H801" s="16" t="s">
        <v>53023</v>
      </c>
      <c r="I801" s="16" t="s">
        <v>53024</v>
      </c>
      <c r="J801" s="16" t="s">
        <v>61</v>
      </c>
      <c r="K801" s="16" t="s">
        <v>4577</v>
      </c>
      <c r="L801" s="16" t="s">
        <v>26731</v>
      </c>
      <c r="M801" s="16" t="s">
        <v>52789</v>
      </c>
      <c r="N801" s="16" t="s">
        <v>52930</v>
      </c>
      <c r="O801" s="16" t="s">
        <v>52983</v>
      </c>
      <c r="P801" s="16" t="s">
        <v>53016</v>
      </c>
    </row>
    <row r="802" ht="13.5" customHeight="1">
      <c r="A802" s="16">
        <v>800.0</v>
      </c>
      <c r="B802" s="16" t="s">
        <v>2511</v>
      </c>
      <c r="C802" s="16" t="s">
        <v>2516</v>
      </c>
      <c r="D802" s="16" t="s">
        <v>2517</v>
      </c>
      <c r="E802" s="16" t="s">
        <v>2518</v>
      </c>
      <c r="F802" s="16" t="s">
        <v>54620</v>
      </c>
      <c r="G802" s="16" t="s">
        <v>54621</v>
      </c>
      <c r="H802" s="16"/>
      <c r="I802" s="16"/>
      <c r="J802" s="16" t="s">
        <v>61</v>
      </c>
      <c r="K802" s="16" t="s">
        <v>821</v>
      </c>
      <c r="L802" s="16" t="s">
        <v>822</v>
      </c>
      <c r="M802" s="16" t="s">
        <v>823</v>
      </c>
      <c r="N802" s="16" t="s">
        <v>1820</v>
      </c>
      <c r="O802" s="16" t="s">
        <v>2194</v>
      </c>
      <c r="P802" s="16" t="s">
        <v>2512</v>
      </c>
    </row>
    <row r="803" ht="13.5" customHeight="1">
      <c r="A803" s="16">
        <v>801.0</v>
      </c>
      <c r="B803" s="16" t="s">
        <v>51106</v>
      </c>
      <c r="C803" s="16" t="s">
        <v>51109</v>
      </c>
      <c r="D803" s="16" t="s">
        <v>54622</v>
      </c>
      <c r="E803" s="16" t="s">
        <v>54623</v>
      </c>
      <c r="F803" s="16" t="s">
        <v>51112</v>
      </c>
      <c r="G803" s="16" t="s">
        <v>51113</v>
      </c>
      <c r="H803" s="16"/>
      <c r="I803" s="16"/>
      <c r="J803" s="16" t="s">
        <v>61</v>
      </c>
      <c r="K803" s="16" t="s">
        <v>4577</v>
      </c>
      <c r="L803" s="16" t="s">
        <v>26731</v>
      </c>
      <c r="M803" s="16" t="s">
        <v>50967</v>
      </c>
      <c r="N803" s="16" t="s">
        <v>50968</v>
      </c>
      <c r="O803" s="16" t="s">
        <v>51064</v>
      </c>
      <c r="P803" s="16" t="s">
        <v>51107</v>
      </c>
    </row>
    <row r="804" ht="13.5" customHeight="1">
      <c r="A804" s="16">
        <v>802.0</v>
      </c>
      <c r="B804" s="16" t="s">
        <v>8642</v>
      </c>
      <c r="C804" s="16" t="s">
        <v>8647</v>
      </c>
      <c r="D804" s="16" t="s">
        <v>54624</v>
      </c>
      <c r="E804" s="16" t="s">
        <v>54625</v>
      </c>
      <c r="F804" s="16" t="s">
        <v>54626</v>
      </c>
      <c r="G804" s="16" t="s">
        <v>54627</v>
      </c>
      <c r="H804" s="16"/>
      <c r="I804" s="16"/>
      <c r="J804" s="16" t="s">
        <v>61</v>
      </c>
      <c r="K804" s="16" t="s">
        <v>4577</v>
      </c>
      <c r="L804" s="16" t="s">
        <v>4578</v>
      </c>
      <c r="M804" s="16" t="s">
        <v>6723</v>
      </c>
      <c r="N804" s="16" t="s">
        <v>8174</v>
      </c>
      <c r="O804" s="16" t="s">
        <v>8643</v>
      </c>
      <c r="P804" s="16" t="s">
        <v>8644</v>
      </c>
    </row>
    <row r="805" ht="13.5" customHeight="1">
      <c r="A805" s="16">
        <v>803.0</v>
      </c>
      <c r="B805" s="16" t="s">
        <v>43503</v>
      </c>
      <c r="C805" s="16" t="s">
        <v>43507</v>
      </c>
      <c r="D805" s="16" t="s">
        <v>54628</v>
      </c>
      <c r="E805" s="16" t="s">
        <v>54629</v>
      </c>
      <c r="F805" s="16" t="s">
        <v>54630</v>
      </c>
      <c r="G805" s="16" t="s">
        <v>54631</v>
      </c>
      <c r="H805" s="16"/>
      <c r="I805" s="16"/>
      <c r="J805" s="16" t="s">
        <v>61</v>
      </c>
      <c r="K805" s="16" t="s">
        <v>4577</v>
      </c>
      <c r="L805" s="16" t="s">
        <v>26731</v>
      </c>
      <c r="M805" s="16" t="s">
        <v>28104</v>
      </c>
      <c r="N805" s="16" t="s">
        <v>43148</v>
      </c>
      <c r="O805" s="16" t="s">
        <v>43483</v>
      </c>
      <c r="P805" s="16" t="s">
        <v>43504</v>
      </c>
    </row>
    <row r="806" ht="13.5" customHeight="1">
      <c r="A806" s="16">
        <v>804.0</v>
      </c>
      <c r="B806" s="16" t="s">
        <v>14151</v>
      </c>
      <c r="C806" s="16" t="s">
        <v>14154</v>
      </c>
      <c r="D806" s="16" t="s">
        <v>54632</v>
      </c>
      <c r="E806" s="16" t="s">
        <v>54633</v>
      </c>
      <c r="F806" s="16" t="s">
        <v>54634</v>
      </c>
      <c r="G806" s="16" t="s">
        <v>54635</v>
      </c>
      <c r="H806" s="16" t="s">
        <v>14159</v>
      </c>
      <c r="I806" s="16" t="s">
        <v>14160</v>
      </c>
      <c r="J806" s="16" t="s">
        <v>61</v>
      </c>
      <c r="K806" s="16" t="s">
        <v>4577</v>
      </c>
      <c r="L806" s="16" t="s">
        <v>4578</v>
      </c>
      <c r="M806" s="16" t="s">
        <v>6723</v>
      </c>
      <c r="N806" s="16" t="s">
        <v>11159</v>
      </c>
      <c r="O806" s="16" t="s">
        <v>14141</v>
      </c>
      <c r="P806" s="16" t="s">
        <v>14152</v>
      </c>
    </row>
    <row r="807" ht="13.5" customHeight="1">
      <c r="A807" s="16">
        <v>805.0</v>
      </c>
      <c r="B807" s="16" t="s">
        <v>37163</v>
      </c>
      <c r="C807" s="16" t="s">
        <v>37167</v>
      </c>
      <c r="D807" s="16" t="s">
        <v>37168</v>
      </c>
      <c r="E807" s="16" t="s">
        <v>37169</v>
      </c>
      <c r="F807" s="16" t="s">
        <v>37170</v>
      </c>
      <c r="G807" s="16" t="s">
        <v>37171</v>
      </c>
      <c r="H807" s="16"/>
      <c r="I807" s="16"/>
      <c r="J807" s="16" t="s">
        <v>61</v>
      </c>
      <c r="K807" s="16" t="s">
        <v>4577</v>
      </c>
      <c r="L807" s="16" t="s">
        <v>26731</v>
      </c>
      <c r="M807" s="16" t="s">
        <v>28104</v>
      </c>
      <c r="N807" s="16" t="s">
        <v>32335</v>
      </c>
      <c r="O807" s="16" t="s">
        <v>36915</v>
      </c>
      <c r="P807" s="16" t="s">
        <v>37164</v>
      </c>
    </row>
    <row r="808" ht="13.5" customHeight="1">
      <c r="A808" s="16">
        <v>806.0</v>
      </c>
      <c r="B808" s="16" t="s">
        <v>36256</v>
      </c>
      <c r="C808" s="16" t="s">
        <v>36259</v>
      </c>
      <c r="D808" s="16" t="s">
        <v>36260</v>
      </c>
      <c r="E808" s="16" t="s">
        <v>36261</v>
      </c>
      <c r="F808" s="16" t="s">
        <v>36262</v>
      </c>
      <c r="G808" s="16" t="s">
        <v>36263</v>
      </c>
      <c r="H808" s="16" t="s">
        <v>36264</v>
      </c>
      <c r="I808" s="16" t="s">
        <v>36265</v>
      </c>
      <c r="J808" s="16" t="s">
        <v>61</v>
      </c>
      <c r="K808" s="16" t="s">
        <v>4577</v>
      </c>
      <c r="L808" s="16" t="s">
        <v>26731</v>
      </c>
      <c r="M808" s="16" t="s">
        <v>28104</v>
      </c>
      <c r="N808" s="16" t="s">
        <v>32335</v>
      </c>
      <c r="O808" s="16" t="s">
        <v>36040</v>
      </c>
      <c r="P808" s="16" t="s">
        <v>36257</v>
      </c>
    </row>
    <row r="809" ht="13.5" customHeight="1">
      <c r="A809" s="16">
        <v>807.0</v>
      </c>
      <c r="B809" s="16" t="s">
        <v>48624</v>
      </c>
      <c r="C809" s="16" t="s">
        <v>48628</v>
      </c>
      <c r="D809" s="16" t="s">
        <v>48629</v>
      </c>
      <c r="E809" s="16" t="s">
        <v>48630</v>
      </c>
      <c r="F809" s="16" t="s">
        <v>48631</v>
      </c>
      <c r="G809" s="16" t="s">
        <v>48632</v>
      </c>
      <c r="H809" s="16" t="s">
        <v>48633</v>
      </c>
      <c r="I809" s="16" t="s">
        <v>48634</v>
      </c>
      <c r="J809" s="16" t="s">
        <v>61</v>
      </c>
      <c r="K809" s="16" t="s">
        <v>4577</v>
      </c>
      <c r="L809" s="16" t="s">
        <v>26731</v>
      </c>
      <c r="M809" s="16" t="s">
        <v>48521</v>
      </c>
      <c r="N809" s="16" t="s">
        <v>48522</v>
      </c>
      <c r="O809" s="16" t="s">
        <v>48625</v>
      </c>
      <c r="P809" s="16" t="s">
        <v>48626</v>
      </c>
    </row>
    <row r="810" ht="13.5" customHeight="1">
      <c r="A810" s="16">
        <v>808.0</v>
      </c>
      <c r="B810" s="16" t="s">
        <v>13529</v>
      </c>
      <c r="C810" s="16" t="s">
        <v>54636</v>
      </c>
      <c r="D810" s="16" t="s">
        <v>54637</v>
      </c>
      <c r="E810" s="16" t="s">
        <v>54638</v>
      </c>
      <c r="F810" s="16" t="s">
        <v>54639</v>
      </c>
      <c r="G810" s="16" t="s">
        <v>54640</v>
      </c>
      <c r="H810" s="16" t="s">
        <v>54641</v>
      </c>
      <c r="I810" s="16" t="s">
        <v>54642</v>
      </c>
      <c r="J810" s="16" t="s">
        <v>61</v>
      </c>
      <c r="K810" s="16" t="s">
        <v>4577</v>
      </c>
      <c r="L810" s="16" t="s">
        <v>4578</v>
      </c>
      <c r="M810" s="16" t="s">
        <v>6723</v>
      </c>
      <c r="N810" s="16" t="s">
        <v>11159</v>
      </c>
      <c r="O810" s="16" t="s">
        <v>11618</v>
      </c>
      <c r="P810" s="16" t="s">
        <v>13530</v>
      </c>
    </row>
    <row r="811" ht="13.5" customHeight="1">
      <c r="A811" s="16">
        <v>809.0</v>
      </c>
      <c r="B811" s="16" t="s">
        <v>13529</v>
      </c>
      <c r="C811" s="16" t="s">
        <v>54643</v>
      </c>
      <c r="D811" s="16" t="s">
        <v>54644</v>
      </c>
      <c r="E811" s="16" t="s">
        <v>54645</v>
      </c>
      <c r="F811" s="16" t="s">
        <v>54646</v>
      </c>
      <c r="G811" s="16" t="s">
        <v>54647</v>
      </c>
      <c r="H811" s="16"/>
      <c r="I811" s="16"/>
      <c r="J811" s="16" t="s">
        <v>61</v>
      </c>
      <c r="K811" s="16" t="s">
        <v>4577</v>
      </c>
      <c r="L811" s="16" t="s">
        <v>4578</v>
      </c>
      <c r="M811" s="16" t="s">
        <v>6723</v>
      </c>
      <c r="N811" s="16" t="s">
        <v>11159</v>
      </c>
      <c r="O811" s="16" t="s">
        <v>11618</v>
      </c>
      <c r="P811" s="16" t="s">
        <v>13530</v>
      </c>
    </row>
    <row r="812" ht="13.5" customHeight="1">
      <c r="A812" s="16">
        <v>810.0</v>
      </c>
      <c r="B812" s="16" t="s">
        <v>14933</v>
      </c>
      <c r="C812" s="16" t="s">
        <v>14936</v>
      </c>
      <c r="D812" s="16" t="s">
        <v>14937</v>
      </c>
      <c r="E812" s="16" t="s">
        <v>14938</v>
      </c>
      <c r="F812" s="16" t="s">
        <v>14939</v>
      </c>
      <c r="G812" s="16" t="s">
        <v>14940</v>
      </c>
      <c r="H812" s="16" t="s">
        <v>14941</v>
      </c>
      <c r="I812" s="16" t="s">
        <v>14942</v>
      </c>
      <c r="J812" s="16" t="s">
        <v>61</v>
      </c>
      <c r="K812" s="16" t="s">
        <v>4577</v>
      </c>
      <c r="L812" s="16" t="s">
        <v>4578</v>
      </c>
      <c r="M812" s="16" t="s">
        <v>6723</v>
      </c>
      <c r="N812" s="16" t="s">
        <v>11159</v>
      </c>
      <c r="O812" s="16" t="s">
        <v>14921</v>
      </c>
      <c r="P812" s="16" t="s">
        <v>14934</v>
      </c>
    </row>
    <row r="813" ht="13.5" customHeight="1">
      <c r="A813" s="16">
        <v>811.0</v>
      </c>
      <c r="B813" s="16" t="s">
        <v>48566</v>
      </c>
      <c r="C813" s="16" t="s">
        <v>48569</v>
      </c>
      <c r="D813" s="16" t="s">
        <v>48570</v>
      </c>
      <c r="E813" s="16" t="s">
        <v>48571</v>
      </c>
      <c r="F813" s="16" t="s">
        <v>48572</v>
      </c>
      <c r="G813" s="16" t="s">
        <v>48573</v>
      </c>
      <c r="H813" s="16" t="s">
        <v>48574</v>
      </c>
      <c r="I813" s="16" t="s">
        <v>48575</v>
      </c>
      <c r="J813" s="16" t="s">
        <v>61</v>
      </c>
      <c r="K813" s="16" t="s">
        <v>4577</v>
      </c>
      <c r="L813" s="16" t="s">
        <v>26731</v>
      </c>
      <c r="M813" s="16" t="s">
        <v>48521</v>
      </c>
      <c r="N813" s="16" t="s">
        <v>48522</v>
      </c>
      <c r="O813" s="16" t="s">
        <v>48546</v>
      </c>
      <c r="P813" s="16" t="s">
        <v>48567</v>
      </c>
    </row>
    <row r="814" ht="13.5" customHeight="1">
      <c r="A814" s="16">
        <v>812.0</v>
      </c>
      <c r="B814" s="16" t="s">
        <v>7250</v>
      </c>
      <c r="C814" s="16" t="s">
        <v>7255</v>
      </c>
      <c r="D814" s="16" t="s">
        <v>54648</v>
      </c>
      <c r="E814" s="16" t="s">
        <v>54649</v>
      </c>
      <c r="F814" s="16" t="s">
        <v>54650</v>
      </c>
      <c r="G814" s="16" t="s">
        <v>54651</v>
      </c>
      <c r="H814" s="16"/>
      <c r="I814" s="16"/>
      <c r="J814" s="16" t="s">
        <v>61</v>
      </c>
      <c r="K814" s="16" t="s">
        <v>4577</v>
      </c>
      <c r="L814" s="16" t="s">
        <v>4578</v>
      </c>
      <c r="M814" s="16" t="s">
        <v>6723</v>
      </c>
      <c r="N814" s="16" t="s">
        <v>6943</v>
      </c>
      <c r="O814" s="16" t="s">
        <v>7000</v>
      </c>
      <c r="P814" s="16" t="s">
        <v>7251</v>
      </c>
    </row>
    <row r="815" ht="13.5" customHeight="1">
      <c r="A815" s="16">
        <v>813.0</v>
      </c>
      <c r="B815" s="16" t="s">
        <v>37357</v>
      </c>
      <c r="C815" s="16" t="s">
        <v>37360</v>
      </c>
      <c r="D815" s="16" t="s">
        <v>37361</v>
      </c>
      <c r="E815" s="16" t="s">
        <v>37362</v>
      </c>
      <c r="F815" s="16" t="s">
        <v>37363</v>
      </c>
      <c r="G815" s="16" t="s">
        <v>37364</v>
      </c>
      <c r="H815" s="16" t="s">
        <v>37365</v>
      </c>
      <c r="I815" s="16" t="s">
        <v>37366</v>
      </c>
      <c r="J815" s="16" t="s">
        <v>61</v>
      </c>
      <c r="K815" s="16" t="s">
        <v>4577</v>
      </c>
      <c r="L815" s="16" t="s">
        <v>26731</v>
      </c>
      <c r="M815" s="16" t="s">
        <v>28104</v>
      </c>
      <c r="N815" s="16" t="s">
        <v>32335</v>
      </c>
      <c r="O815" s="16" t="s">
        <v>37313</v>
      </c>
      <c r="P815" s="16" t="s">
        <v>37358</v>
      </c>
    </row>
    <row r="816" ht="13.5" customHeight="1">
      <c r="A816" s="16">
        <v>814.0</v>
      </c>
      <c r="B816" s="16" t="s">
        <v>36267</v>
      </c>
      <c r="C816" s="16" t="s">
        <v>36270</v>
      </c>
      <c r="D816" s="16" t="s">
        <v>54652</v>
      </c>
      <c r="E816" s="16" t="s">
        <v>54653</v>
      </c>
      <c r="F816" s="16" t="s">
        <v>54654</v>
      </c>
      <c r="G816" s="16" t="s">
        <v>54655</v>
      </c>
      <c r="H816" s="16" t="s">
        <v>36275</v>
      </c>
      <c r="I816" s="16" t="s">
        <v>36276</v>
      </c>
      <c r="J816" s="16" t="s">
        <v>61</v>
      </c>
      <c r="K816" s="16" t="s">
        <v>4577</v>
      </c>
      <c r="L816" s="16" t="s">
        <v>26731</v>
      </c>
      <c r="M816" s="16" t="s">
        <v>28104</v>
      </c>
      <c r="N816" s="16" t="s">
        <v>32335</v>
      </c>
      <c r="O816" s="16" t="s">
        <v>36040</v>
      </c>
      <c r="P816" s="16" t="s">
        <v>36268</v>
      </c>
    </row>
    <row r="817" ht="13.5" customHeight="1">
      <c r="A817" s="16">
        <v>815.0</v>
      </c>
      <c r="B817" s="16" t="s">
        <v>39403</v>
      </c>
      <c r="C817" s="16" t="s">
        <v>39406</v>
      </c>
      <c r="D817" s="16" t="s">
        <v>54656</v>
      </c>
      <c r="E817" s="16" t="s">
        <v>54657</v>
      </c>
      <c r="F817" s="16" t="s">
        <v>54658</v>
      </c>
      <c r="G817" s="16" t="s">
        <v>54659</v>
      </c>
      <c r="H817" s="16" t="s">
        <v>39411</v>
      </c>
      <c r="I817" s="16" t="s">
        <v>39412</v>
      </c>
      <c r="J817" s="16" t="s">
        <v>61</v>
      </c>
      <c r="K817" s="16" t="s">
        <v>4577</v>
      </c>
      <c r="L817" s="16" t="s">
        <v>26731</v>
      </c>
      <c r="M817" s="16" t="s">
        <v>28104</v>
      </c>
      <c r="N817" s="16" t="s">
        <v>38954</v>
      </c>
      <c r="O817" s="16" t="s">
        <v>39306</v>
      </c>
      <c r="P817" s="16" t="s">
        <v>39404</v>
      </c>
    </row>
    <row r="818" ht="13.5" customHeight="1">
      <c r="A818" s="16">
        <v>816.0</v>
      </c>
      <c r="B818" s="16" t="s">
        <v>42034</v>
      </c>
      <c r="C818" s="16" t="s">
        <v>42037</v>
      </c>
      <c r="D818" s="16" t="s">
        <v>42038</v>
      </c>
      <c r="E818" s="16" t="s">
        <v>54660</v>
      </c>
      <c r="F818" s="16" t="s">
        <v>42040</v>
      </c>
      <c r="G818" s="16" t="s">
        <v>42041</v>
      </c>
      <c r="H818" s="16"/>
      <c r="I818" s="16"/>
      <c r="J818" s="16" t="s">
        <v>61</v>
      </c>
      <c r="K818" s="16" t="s">
        <v>4577</v>
      </c>
      <c r="L818" s="16" t="s">
        <v>26731</v>
      </c>
      <c r="M818" s="16" t="s">
        <v>28104</v>
      </c>
      <c r="N818" s="16" t="s">
        <v>40557</v>
      </c>
      <c r="O818" s="16" t="s">
        <v>41890</v>
      </c>
      <c r="P818" s="16" t="s">
        <v>42035</v>
      </c>
    </row>
    <row r="819" ht="13.5" customHeight="1">
      <c r="A819" s="16">
        <v>817.0</v>
      </c>
      <c r="B819" s="16" t="s">
        <v>42044</v>
      </c>
      <c r="C819" s="16" t="s">
        <v>42047</v>
      </c>
      <c r="D819" s="16" t="s">
        <v>42048</v>
      </c>
      <c r="E819" s="16" t="s">
        <v>42049</v>
      </c>
      <c r="F819" s="16" t="s">
        <v>42050</v>
      </c>
      <c r="G819" s="16" t="s">
        <v>42051</v>
      </c>
      <c r="H819" s="16"/>
      <c r="I819" s="16"/>
      <c r="J819" s="16" t="s">
        <v>61</v>
      </c>
      <c r="K819" s="16" t="s">
        <v>4577</v>
      </c>
      <c r="L819" s="16" t="s">
        <v>26731</v>
      </c>
      <c r="M819" s="16" t="s">
        <v>28104</v>
      </c>
      <c r="N819" s="16" t="s">
        <v>40557</v>
      </c>
      <c r="O819" s="16" t="s">
        <v>41890</v>
      </c>
      <c r="P819" s="16" t="s">
        <v>42045</v>
      </c>
    </row>
    <row r="820" ht="13.5" customHeight="1">
      <c r="A820" s="16">
        <v>818.0</v>
      </c>
      <c r="B820" s="16" t="s">
        <v>37369</v>
      </c>
      <c r="C820" s="16" t="s">
        <v>37372</v>
      </c>
      <c r="D820" s="16" t="s">
        <v>54661</v>
      </c>
      <c r="E820" s="16" t="s">
        <v>54662</v>
      </c>
      <c r="F820" s="16" t="s">
        <v>54663</v>
      </c>
      <c r="G820" s="16" t="s">
        <v>54664</v>
      </c>
      <c r="H820" s="16"/>
      <c r="I820" s="16"/>
      <c r="J820" s="16" t="s">
        <v>61</v>
      </c>
      <c r="K820" s="16" t="s">
        <v>4577</v>
      </c>
      <c r="L820" s="16" t="s">
        <v>26731</v>
      </c>
      <c r="M820" s="16" t="s">
        <v>28104</v>
      </c>
      <c r="N820" s="16" t="s">
        <v>32335</v>
      </c>
      <c r="O820" s="16" t="s">
        <v>37313</v>
      </c>
      <c r="P820" s="16" t="s">
        <v>37370</v>
      </c>
    </row>
    <row r="821" ht="13.5" customHeight="1">
      <c r="A821" s="16">
        <v>819.0</v>
      </c>
      <c r="B821" s="16" t="s">
        <v>42053</v>
      </c>
      <c r="C821" s="16" t="s">
        <v>42056</v>
      </c>
      <c r="D821" s="16" t="s">
        <v>42057</v>
      </c>
      <c r="E821" s="16" t="s">
        <v>42058</v>
      </c>
      <c r="F821" s="16" t="s">
        <v>42059</v>
      </c>
      <c r="G821" s="16" t="s">
        <v>42060</v>
      </c>
      <c r="H821" s="16"/>
      <c r="I821" s="16"/>
      <c r="J821" s="16" t="s">
        <v>61</v>
      </c>
      <c r="K821" s="16" t="s">
        <v>4577</v>
      </c>
      <c r="L821" s="16" t="s">
        <v>26731</v>
      </c>
      <c r="M821" s="16" t="s">
        <v>28104</v>
      </c>
      <c r="N821" s="16" t="s">
        <v>40557</v>
      </c>
      <c r="O821" s="16" t="s">
        <v>41890</v>
      </c>
      <c r="P821" s="16" t="s">
        <v>42054</v>
      </c>
    </row>
    <row r="822" ht="13.5" customHeight="1">
      <c r="A822" s="16">
        <v>820.0</v>
      </c>
      <c r="B822" s="16" t="s">
        <v>25522</v>
      </c>
      <c r="C822" s="16" t="s">
        <v>25526</v>
      </c>
      <c r="D822" s="16" t="s">
        <v>25527</v>
      </c>
      <c r="E822" s="16" t="s">
        <v>25528</v>
      </c>
      <c r="F822" s="16" t="s">
        <v>25529</v>
      </c>
      <c r="G822" s="16" t="s">
        <v>25530</v>
      </c>
      <c r="H822" s="16" t="s">
        <v>25531</v>
      </c>
      <c r="I822" s="16" t="s">
        <v>25532</v>
      </c>
      <c r="J822" s="16" t="s">
        <v>61</v>
      </c>
      <c r="K822" s="16" t="s">
        <v>4577</v>
      </c>
      <c r="L822" s="16" t="s">
        <v>4578</v>
      </c>
      <c r="M822" s="16" t="s">
        <v>25234</v>
      </c>
      <c r="N822" s="16" t="s">
        <v>25433</v>
      </c>
      <c r="O822" s="16" t="s">
        <v>25523</v>
      </c>
      <c r="P822" s="16" t="s">
        <v>25524</v>
      </c>
    </row>
    <row r="823" ht="13.5" customHeight="1">
      <c r="A823" s="16">
        <v>821.0</v>
      </c>
      <c r="B823" s="16" t="s">
        <v>24173</v>
      </c>
      <c r="C823" s="16" t="s">
        <v>24179</v>
      </c>
      <c r="D823" s="16" t="s">
        <v>24180</v>
      </c>
      <c r="E823" s="16" t="s">
        <v>24181</v>
      </c>
      <c r="F823" s="16" t="s">
        <v>24182</v>
      </c>
      <c r="G823" s="16" t="s">
        <v>24183</v>
      </c>
      <c r="H823" s="16" t="s">
        <v>24184</v>
      </c>
      <c r="I823" s="16" t="s">
        <v>24185</v>
      </c>
      <c r="J823" s="16" t="s">
        <v>61</v>
      </c>
      <c r="K823" s="16" t="s">
        <v>4577</v>
      </c>
      <c r="L823" s="16" t="s">
        <v>4578</v>
      </c>
      <c r="M823" s="16" t="s">
        <v>15344</v>
      </c>
      <c r="N823" s="16" t="s">
        <v>15345</v>
      </c>
      <c r="O823" s="16" t="s">
        <v>24174</v>
      </c>
      <c r="P823" s="16" t="s">
        <v>24175</v>
      </c>
    </row>
    <row r="824" ht="13.5" customHeight="1">
      <c r="A824" s="16">
        <v>822.0</v>
      </c>
      <c r="B824" s="16" t="s">
        <v>9209</v>
      </c>
      <c r="C824" s="16" t="s">
        <v>9213</v>
      </c>
      <c r="D824" s="16" t="s">
        <v>9214</v>
      </c>
      <c r="E824" s="16" t="s">
        <v>9215</v>
      </c>
      <c r="F824" s="16" t="s">
        <v>9216</v>
      </c>
      <c r="G824" s="16" t="s">
        <v>9217</v>
      </c>
      <c r="H824" s="16" t="s">
        <v>9218</v>
      </c>
      <c r="I824" s="16" t="s">
        <v>9219</v>
      </c>
      <c r="J824" s="16" t="s">
        <v>61</v>
      </c>
      <c r="K824" s="16" t="s">
        <v>4577</v>
      </c>
      <c r="L824" s="16" t="s">
        <v>4578</v>
      </c>
      <c r="M824" s="16" t="s">
        <v>6723</v>
      </c>
      <c r="N824" s="16" t="s">
        <v>9117</v>
      </c>
      <c r="O824" s="16" t="s">
        <v>9153</v>
      </c>
      <c r="P824" s="16" t="s">
        <v>9210</v>
      </c>
    </row>
    <row r="825" ht="13.5" customHeight="1">
      <c r="A825" s="16">
        <v>823.0</v>
      </c>
      <c r="B825" s="16" t="s">
        <v>2524</v>
      </c>
      <c r="C825" s="16" t="s">
        <v>2529</v>
      </c>
      <c r="D825" s="16" t="s">
        <v>2530</v>
      </c>
      <c r="E825" s="16" t="s">
        <v>2531</v>
      </c>
      <c r="F825" s="16" t="s">
        <v>54665</v>
      </c>
      <c r="G825" s="16" t="s">
        <v>54666</v>
      </c>
      <c r="H825" s="16"/>
      <c r="I825" s="16"/>
      <c r="J825" s="16" t="s">
        <v>61</v>
      </c>
      <c r="K825" s="16" t="s">
        <v>821</v>
      </c>
      <c r="L825" s="16" t="s">
        <v>822</v>
      </c>
      <c r="M825" s="16" t="s">
        <v>823</v>
      </c>
      <c r="N825" s="16" t="s">
        <v>1820</v>
      </c>
      <c r="O825" s="16" t="s">
        <v>2194</v>
      </c>
      <c r="P825" s="16" t="s">
        <v>2525</v>
      </c>
    </row>
    <row r="826" ht="13.5" customHeight="1">
      <c r="A826" s="16">
        <v>824.0</v>
      </c>
      <c r="B826" s="16" t="s">
        <v>22467</v>
      </c>
      <c r="C826" s="16" t="s">
        <v>22471</v>
      </c>
      <c r="D826" s="16" t="s">
        <v>22472</v>
      </c>
      <c r="E826" s="16" t="s">
        <v>22473</v>
      </c>
      <c r="F826" s="16" t="s">
        <v>22474</v>
      </c>
      <c r="G826" s="16" t="s">
        <v>22475</v>
      </c>
      <c r="H826" s="16" t="s">
        <v>22476</v>
      </c>
      <c r="I826" s="16" t="s">
        <v>22477</v>
      </c>
      <c r="J826" s="16" t="s">
        <v>61</v>
      </c>
      <c r="K826" s="16" t="s">
        <v>4577</v>
      </c>
      <c r="L826" s="16" t="s">
        <v>4578</v>
      </c>
      <c r="M826" s="16" t="s">
        <v>15344</v>
      </c>
      <c r="N826" s="16" t="s">
        <v>15345</v>
      </c>
      <c r="O826" s="16" t="s">
        <v>22085</v>
      </c>
      <c r="P826" s="16" t="s">
        <v>22468</v>
      </c>
    </row>
    <row r="827" ht="13.5" customHeight="1">
      <c r="A827" s="16">
        <v>825.0</v>
      </c>
      <c r="B827" s="16" t="s">
        <v>52747</v>
      </c>
      <c r="C827" s="16" t="s">
        <v>52751</v>
      </c>
      <c r="D827" s="16" t="s">
        <v>54667</v>
      </c>
      <c r="E827" s="16" t="s">
        <v>52753</v>
      </c>
      <c r="F827" s="16" t="s">
        <v>54668</v>
      </c>
      <c r="G827" s="16" t="s">
        <v>54669</v>
      </c>
      <c r="H827" s="16" t="s">
        <v>52756</v>
      </c>
      <c r="I827" s="16" t="s">
        <v>52757</v>
      </c>
      <c r="J827" s="16" t="s">
        <v>61</v>
      </c>
      <c r="K827" s="16" t="s">
        <v>4577</v>
      </c>
      <c r="L827" s="16" t="s">
        <v>26731</v>
      </c>
      <c r="M827" s="16" t="s">
        <v>52636</v>
      </c>
      <c r="N827" s="16" t="s">
        <v>52637</v>
      </c>
      <c r="O827" s="16" t="s">
        <v>52748</v>
      </c>
      <c r="P827" s="16" t="s">
        <v>52749</v>
      </c>
    </row>
    <row r="828" ht="13.5" customHeight="1">
      <c r="A828" s="16">
        <v>826.0</v>
      </c>
      <c r="B828" s="16" t="s">
        <v>52759</v>
      </c>
      <c r="C828" s="16" t="s">
        <v>52762</v>
      </c>
      <c r="D828" s="16" t="s">
        <v>54670</v>
      </c>
      <c r="E828" s="16" t="s">
        <v>54671</v>
      </c>
      <c r="F828" s="16" t="s">
        <v>54672</v>
      </c>
      <c r="G828" s="16" t="s">
        <v>54673</v>
      </c>
      <c r="H828" s="16" t="s">
        <v>52767</v>
      </c>
      <c r="I828" s="16" t="s">
        <v>52768</v>
      </c>
      <c r="J828" s="16" t="s">
        <v>61</v>
      </c>
      <c r="K828" s="16" t="s">
        <v>4577</v>
      </c>
      <c r="L828" s="16" t="s">
        <v>26731</v>
      </c>
      <c r="M828" s="16" t="s">
        <v>52636</v>
      </c>
      <c r="N828" s="16" t="s">
        <v>52637</v>
      </c>
      <c r="O828" s="16" t="s">
        <v>52748</v>
      </c>
      <c r="P828" s="16" t="s">
        <v>52760</v>
      </c>
    </row>
    <row r="829" ht="13.5" customHeight="1">
      <c r="A829" s="16">
        <v>827.0</v>
      </c>
      <c r="B829" s="16" t="s">
        <v>50762</v>
      </c>
      <c r="C829" s="16" t="s">
        <v>50765</v>
      </c>
      <c r="D829" s="16" t="s">
        <v>50766</v>
      </c>
      <c r="E829" s="16" t="s">
        <v>50767</v>
      </c>
      <c r="F829" s="16" t="s">
        <v>50768</v>
      </c>
      <c r="G829" s="16" t="s">
        <v>50769</v>
      </c>
      <c r="H829" s="16" t="s">
        <v>50770</v>
      </c>
      <c r="I829" s="16" t="s">
        <v>50771</v>
      </c>
      <c r="J829" s="16" t="s">
        <v>61</v>
      </c>
      <c r="K829" s="16" t="s">
        <v>4577</v>
      </c>
      <c r="L829" s="16" t="s">
        <v>26731</v>
      </c>
      <c r="M829" s="16" t="s">
        <v>49193</v>
      </c>
      <c r="N829" s="16" t="s">
        <v>50699</v>
      </c>
      <c r="O829" s="16" t="s">
        <v>50732</v>
      </c>
      <c r="P829" s="16" t="s">
        <v>50763</v>
      </c>
    </row>
    <row r="830" ht="13.5" customHeight="1">
      <c r="A830" s="16">
        <v>828.0</v>
      </c>
      <c r="B830" s="16" t="s">
        <v>49570</v>
      </c>
      <c r="C830" s="16" t="s">
        <v>49573</v>
      </c>
      <c r="D830" s="16" t="s">
        <v>49574</v>
      </c>
      <c r="E830" s="16" t="s">
        <v>49575</v>
      </c>
      <c r="F830" s="16" t="s">
        <v>49576</v>
      </c>
      <c r="G830" s="16" t="s">
        <v>49577</v>
      </c>
      <c r="H830" s="16"/>
      <c r="I830" s="16"/>
      <c r="J830" s="16" t="s">
        <v>61</v>
      </c>
      <c r="K830" s="16" t="s">
        <v>4577</v>
      </c>
      <c r="L830" s="16" t="s">
        <v>26731</v>
      </c>
      <c r="M830" s="16" t="s">
        <v>49193</v>
      </c>
      <c r="N830" s="16" t="s">
        <v>49546</v>
      </c>
      <c r="O830" s="16" t="s">
        <v>49559</v>
      </c>
      <c r="P830" s="16" t="s">
        <v>49571</v>
      </c>
    </row>
    <row r="831" ht="13.5" customHeight="1">
      <c r="A831" s="16">
        <v>829.0</v>
      </c>
      <c r="B831" s="16" t="s">
        <v>49545</v>
      </c>
      <c r="C831" s="16" t="s">
        <v>49550</v>
      </c>
      <c r="D831" s="16" t="s">
        <v>49551</v>
      </c>
      <c r="E831" s="16" t="s">
        <v>49552</v>
      </c>
      <c r="F831" s="16" t="s">
        <v>49553</v>
      </c>
      <c r="G831" s="16" t="s">
        <v>49554</v>
      </c>
      <c r="H831" s="16" t="s">
        <v>54674</v>
      </c>
      <c r="I831" s="16" t="s">
        <v>54675</v>
      </c>
      <c r="J831" s="16" t="s">
        <v>61</v>
      </c>
      <c r="K831" s="16" t="s">
        <v>4577</v>
      </c>
      <c r="L831" s="16" t="s">
        <v>26731</v>
      </c>
      <c r="M831" s="16" t="s">
        <v>49193</v>
      </c>
      <c r="N831" s="16" t="s">
        <v>49546</v>
      </c>
      <c r="O831" s="16" t="s">
        <v>49547</v>
      </c>
      <c r="P831" s="16" t="s">
        <v>49548</v>
      </c>
    </row>
    <row r="832" ht="13.5" customHeight="1">
      <c r="A832" s="16">
        <v>830.0</v>
      </c>
      <c r="B832" s="16" t="s">
        <v>3077</v>
      </c>
      <c r="C832" s="16" t="s">
        <v>3082</v>
      </c>
      <c r="D832" s="16" t="s">
        <v>3083</v>
      </c>
      <c r="E832" s="16" t="s">
        <v>3084</v>
      </c>
      <c r="F832" s="16" t="s">
        <v>54676</v>
      </c>
      <c r="G832" s="16" t="s">
        <v>54677</v>
      </c>
      <c r="H832" s="16"/>
      <c r="I832" s="16"/>
      <c r="J832" s="16" t="s">
        <v>61</v>
      </c>
      <c r="K832" s="16" t="s">
        <v>821</v>
      </c>
      <c r="L832" s="16" t="s">
        <v>822</v>
      </c>
      <c r="M832" s="16" t="s">
        <v>823</v>
      </c>
      <c r="N832" s="16" t="s">
        <v>2686</v>
      </c>
      <c r="O832" s="16" t="s">
        <v>3078</v>
      </c>
      <c r="P832" s="16" t="s">
        <v>3079</v>
      </c>
    </row>
    <row r="833" ht="13.5" customHeight="1">
      <c r="A833" s="16">
        <v>831.0</v>
      </c>
      <c r="B833" s="16" t="s">
        <v>26716</v>
      </c>
      <c r="C833" s="16" t="s">
        <v>26722</v>
      </c>
      <c r="D833" s="16" t="s">
        <v>26723</v>
      </c>
      <c r="E833" s="16" t="s">
        <v>26724</v>
      </c>
      <c r="F833" s="16" t="s">
        <v>26725</v>
      </c>
      <c r="G833" s="16" t="s">
        <v>26726</v>
      </c>
      <c r="H833" s="16" t="s">
        <v>26727</v>
      </c>
      <c r="I833" s="16" t="s">
        <v>26728</v>
      </c>
      <c r="J833" s="16" t="s">
        <v>61</v>
      </c>
      <c r="K833" s="16" t="s">
        <v>4577</v>
      </c>
      <c r="L833" s="16" t="s">
        <v>4578</v>
      </c>
      <c r="M833" s="16" t="s">
        <v>26717</v>
      </c>
      <c r="N833" s="16" t="s">
        <v>26718</v>
      </c>
      <c r="O833" s="16" t="s">
        <v>26719</v>
      </c>
      <c r="P833" s="16" t="s">
        <v>26720</v>
      </c>
    </row>
    <row r="834" ht="13.5" customHeight="1">
      <c r="A834" s="16">
        <v>832.0</v>
      </c>
      <c r="B834" s="16" t="s">
        <v>25753</v>
      </c>
      <c r="C834" s="16" t="s">
        <v>25757</v>
      </c>
      <c r="D834" s="16" t="s">
        <v>25758</v>
      </c>
      <c r="E834" s="16" t="s">
        <v>25759</v>
      </c>
      <c r="F834" s="16" t="s">
        <v>25760</v>
      </c>
      <c r="G834" s="16" t="s">
        <v>25761</v>
      </c>
      <c r="H834" s="16" t="s">
        <v>25762</v>
      </c>
      <c r="I834" s="16" t="s">
        <v>25763</v>
      </c>
      <c r="J834" s="16" t="s">
        <v>61</v>
      </c>
      <c r="K834" s="16" t="s">
        <v>4577</v>
      </c>
      <c r="L834" s="16" t="s">
        <v>4578</v>
      </c>
      <c r="M834" s="16" t="s">
        <v>25593</v>
      </c>
      <c r="N834" s="16" t="s">
        <v>25687</v>
      </c>
      <c r="O834" s="16" t="s">
        <v>25754</v>
      </c>
      <c r="P834" s="16" t="s">
        <v>25755</v>
      </c>
    </row>
    <row r="835" ht="13.5" customHeight="1">
      <c r="A835" s="16">
        <v>833.0</v>
      </c>
      <c r="B835" s="16" t="s">
        <v>25765</v>
      </c>
      <c r="C835" s="16" t="s">
        <v>25769</v>
      </c>
      <c r="D835" s="16" t="s">
        <v>25770</v>
      </c>
      <c r="E835" s="16" t="s">
        <v>25771</v>
      </c>
      <c r="F835" s="16" t="s">
        <v>54678</v>
      </c>
      <c r="G835" s="16" t="s">
        <v>54679</v>
      </c>
      <c r="H835" s="16"/>
      <c r="I835" s="16"/>
      <c r="J835" s="16" t="s">
        <v>61</v>
      </c>
      <c r="K835" s="16" t="s">
        <v>4577</v>
      </c>
      <c r="L835" s="16" t="s">
        <v>4578</v>
      </c>
      <c r="M835" s="16" t="s">
        <v>25593</v>
      </c>
      <c r="N835" s="16" t="s">
        <v>25687</v>
      </c>
      <c r="O835" s="16" t="s">
        <v>25766</v>
      </c>
      <c r="P835" s="16" t="s">
        <v>25767</v>
      </c>
    </row>
    <row r="836" ht="13.5" customHeight="1">
      <c r="A836" s="16">
        <v>834.0</v>
      </c>
      <c r="B836" s="16" t="s">
        <v>26054</v>
      </c>
      <c r="C836" s="16" t="s">
        <v>26059</v>
      </c>
      <c r="D836" s="16" t="s">
        <v>26060</v>
      </c>
      <c r="E836" s="16" t="s">
        <v>26061</v>
      </c>
      <c r="F836" s="16" t="s">
        <v>26062</v>
      </c>
      <c r="G836" s="16" t="s">
        <v>26063</v>
      </c>
      <c r="H836" s="16" t="s">
        <v>54680</v>
      </c>
      <c r="I836" s="16"/>
      <c r="J836" s="16" t="s">
        <v>61</v>
      </c>
      <c r="K836" s="16" t="s">
        <v>4577</v>
      </c>
      <c r="L836" s="16" t="s">
        <v>4578</v>
      </c>
      <c r="M836" s="16" t="s">
        <v>25593</v>
      </c>
      <c r="N836" s="16" t="s">
        <v>26055</v>
      </c>
      <c r="O836" s="16" t="s">
        <v>26056</v>
      </c>
      <c r="P836" s="16" t="s">
        <v>26057</v>
      </c>
    </row>
    <row r="837" ht="13.5" customHeight="1">
      <c r="A837" s="16">
        <v>835.0</v>
      </c>
      <c r="B837" s="16" t="s">
        <v>24810</v>
      </c>
      <c r="C837" s="16" t="s">
        <v>24813</v>
      </c>
      <c r="D837" s="16" t="s">
        <v>24814</v>
      </c>
      <c r="E837" s="16" t="s">
        <v>24815</v>
      </c>
      <c r="F837" s="16" t="s">
        <v>24816</v>
      </c>
      <c r="G837" s="16" t="s">
        <v>24817</v>
      </c>
      <c r="H837" s="16" t="s">
        <v>24818</v>
      </c>
      <c r="I837" s="16" t="s">
        <v>24819</v>
      </c>
      <c r="J837" s="16" t="s">
        <v>61</v>
      </c>
      <c r="K837" s="16" t="s">
        <v>4577</v>
      </c>
      <c r="L837" s="16" t="s">
        <v>4578</v>
      </c>
      <c r="M837" s="16" t="s">
        <v>15344</v>
      </c>
      <c r="N837" s="16" t="s">
        <v>15345</v>
      </c>
      <c r="O837" s="16" t="s">
        <v>24767</v>
      </c>
      <c r="P837" s="16" t="s">
        <v>24811</v>
      </c>
    </row>
    <row r="838" ht="13.5" customHeight="1">
      <c r="A838" s="16">
        <v>836.0</v>
      </c>
      <c r="B838" s="16" t="s">
        <v>15865</v>
      </c>
      <c r="C838" s="16" t="s">
        <v>15868</v>
      </c>
      <c r="D838" s="16" t="s">
        <v>15869</v>
      </c>
      <c r="E838" s="16" t="s">
        <v>15870</v>
      </c>
      <c r="F838" s="16" t="s">
        <v>15871</v>
      </c>
      <c r="G838" s="16" t="s">
        <v>15872</v>
      </c>
      <c r="H838" s="16" t="s">
        <v>15873</v>
      </c>
      <c r="I838" s="16" t="s">
        <v>15874</v>
      </c>
      <c r="J838" s="16" t="s">
        <v>61</v>
      </c>
      <c r="K838" s="16" t="s">
        <v>4577</v>
      </c>
      <c r="L838" s="16" t="s">
        <v>4578</v>
      </c>
      <c r="M838" s="16" t="s">
        <v>15344</v>
      </c>
      <c r="N838" s="16" t="s">
        <v>15345</v>
      </c>
      <c r="O838" s="16" t="s">
        <v>15793</v>
      </c>
      <c r="P838" s="16" t="s">
        <v>15866</v>
      </c>
    </row>
    <row r="839" ht="13.5" customHeight="1">
      <c r="A839" s="16">
        <v>837.0</v>
      </c>
      <c r="B839" s="16" t="s">
        <v>15876</v>
      </c>
      <c r="C839" s="16" t="s">
        <v>15879</v>
      </c>
      <c r="D839" s="16" t="s">
        <v>15880</v>
      </c>
      <c r="E839" s="16" t="s">
        <v>15881</v>
      </c>
      <c r="F839" s="16" t="s">
        <v>15882</v>
      </c>
      <c r="G839" s="16" t="s">
        <v>15883</v>
      </c>
      <c r="H839" s="16" t="s">
        <v>15884</v>
      </c>
      <c r="I839" s="16" t="s">
        <v>15885</v>
      </c>
      <c r="J839" s="16" t="s">
        <v>61</v>
      </c>
      <c r="K839" s="16" t="s">
        <v>4577</v>
      </c>
      <c r="L839" s="16" t="s">
        <v>4578</v>
      </c>
      <c r="M839" s="16" t="s">
        <v>15344</v>
      </c>
      <c r="N839" s="16" t="s">
        <v>15345</v>
      </c>
      <c r="O839" s="16" t="s">
        <v>15793</v>
      </c>
      <c r="P839" s="16" t="s">
        <v>15877</v>
      </c>
    </row>
    <row r="840" ht="13.5" customHeight="1">
      <c r="A840" s="16">
        <v>838.0</v>
      </c>
      <c r="B840" s="16" t="s">
        <v>8145</v>
      </c>
      <c r="C840" s="16" t="s">
        <v>8148</v>
      </c>
      <c r="D840" s="16" t="s">
        <v>54681</v>
      </c>
      <c r="E840" s="16" t="s">
        <v>54682</v>
      </c>
      <c r="F840" s="16" t="s">
        <v>8151</v>
      </c>
      <c r="G840" s="16" t="s">
        <v>8152</v>
      </c>
      <c r="H840" s="16" t="s">
        <v>8153</v>
      </c>
      <c r="I840" s="16" t="s">
        <v>8154</v>
      </c>
      <c r="J840" s="16" t="s">
        <v>61</v>
      </c>
      <c r="K840" s="16" t="s">
        <v>4577</v>
      </c>
      <c r="L840" s="16" t="s">
        <v>4578</v>
      </c>
      <c r="M840" s="16" t="s">
        <v>6723</v>
      </c>
      <c r="N840" s="16" t="s">
        <v>8111</v>
      </c>
      <c r="O840" s="16" t="s">
        <v>8112</v>
      </c>
      <c r="P840" s="16" t="s">
        <v>8146</v>
      </c>
    </row>
    <row r="841" ht="13.5" customHeight="1">
      <c r="A841" s="16">
        <v>839.0</v>
      </c>
      <c r="B841" s="16" t="s">
        <v>8156</v>
      </c>
      <c r="C841" s="16" t="s">
        <v>8159</v>
      </c>
      <c r="D841" s="16" t="s">
        <v>54683</v>
      </c>
      <c r="E841" s="16" t="s">
        <v>54684</v>
      </c>
      <c r="F841" s="16" t="s">
        <v>8162</v>
      </c>
      <c r="G841" s="16" t="s">
        <v>8163</v>
      </c>
      <c r="H841" s="16"/>
      <c r="I841" s="16"/>
      <c r="J841" s="16" t="s">
        <v>61</v>
      </c>
      <c r="K841" s="16" t="s">
        <v>4577</v>
      </c>
      <c r="L841" s="16" t="s">
        <v>4578</v>
      </c>
      <c r="M841" s="16" t="s">
        <v>6723</v>
      </c>
      <c r="N841" s="16" t="s">
        <v>8111</v>
      </c>
      <c r="O841" s="16" t="s">
        <v>8112</v>
      </c>
      <c r="P841" s="16" t="s">
        <v>8157</v>
      </c>
    </row>
    <row r="842" ht="13.5" customHeight="1">
      <c r="A842" s="16">
        <v>840.0</v>
      </c>
      <c r="B842" s="16" t="s">
        <v>25818</v>
      </c>
      <c r="C842" s="16" t="s">
        <v>25823</v>
      </c>
      <c r="D842" s="16" t="s">
        <v>25824</v>
      </c>
      <c r="E842" s="16" t="s">
        <v>25825</v>
      </c>
      <c r="F842" s="16" t="s">
        <v>25826</v>
      </c>
      <c r="G842" s="16" t="s">
        <v>25827</v>
      </c>
      <c r="H842" s="16" t="s">
        <v>54685</v>
      </c>
      <c r="I842" s="16" t="s">
        <v>25829</v>
      </c>
      <c r="J842" s="16" t="s">
        <v>61</v>
      </c>
      <c r="K842" s="16" t="s">
        <v>4577</v>
      </c>
      <c r="L842" s="16" t="s">
        <v>4578</v>
      </c>
      <c r="M842" s="16" t="s">
        <v>25593</v>
      </c>
      <c r="N842" s="16" t="s">
        <v>25687</v>
      </c>
      <c r="O842" s="16" t="s">
        <v>25819</v>
      </c>
      <c r="P842" s="16" t="s">
        <v>25820</v>
      </c>
    </row>
    <row r="843" ht="13.5" customHeight="1">
      <c r="A843" s="16">
        <v>841.0</v>
      </c>
      <c r="B843" s="16" t="s">
        <v>8742</v>
      </c>
      <c r="C843" s="16" t="s">
        <v>8747</v>
      </c>
      <c r="D843" s="16" t="s">
        <v>8748</v>
      </c>
      <c r="E843" s="16" t="s">
        <v>8749</v>
      </c>
      <c r="F843" s="16" t="s">
        <v>8750</v>
      </c>
      <c r="G843" s="16" t="s">
        <v>8751</v>
      </c>
      <c r="H843" s="16" t="s">
        <v>54686</v>
      </c>
      <c r="I843" s="16" t="s">
        <v>8753</v>
      </c>
      <c r="J843" s="16" t="s">
        <v>61</v>
      </c>
      <c r="K843" s="16" t="s">
        <v>4577</v>
      </c>
      <c r="L843" s="16" t="s">
        <v>4578</v>
      </c>
      <c r="M843" s="16" t="s">
        <v>6723</v>
      </c>
      <c r="N843" s="16" t="s">
        <v>8743</v>
      </c>
      <c r="O843" s="16" t="s">
        <v>8744</v>
      </c>
      <c r="P843" s="16" t="s">
        <v>8745</v>
      </c>
    </row>
    <row r="844" ht="13.5" customHeight="1">
      <c r="A844" s="16">
        <v>842.0</v>
      </c>
      <c r="B844" s="16" t="s">
        <v>9625</v>
      </c>
      <c r="C844" s="16" t="s">
        <v>9629</v>
      </c>
      <c r="D844" s="16" t="s">
        <v>9630</v>
      </c>
      <c r="E844" s="16" t="s">
        <v>9631</v>
      </c>
      <c r="F844" s="16" t="s">
        <v>9632</v>
      </c>
      <c r="G844" s="16" t="s">
        <v>9633</v>
      </c>
      <c r="H844" s="16" t="s">
        <v>9634</v>
      </c>
      <c r="I844" s="16" t="s">
        <v>9635</v>
      </c>
      <c r="J844" s="16" t="s">
        <v>61</v>
      </c>
      <c r="K844" s="16" t="s">
        <v>4577</v>
      </c>
      <c r="L844" s="16" t="s">
        <v>4578</v>
      </c>
      <c r="M844" s="16" t="s">
        <v>6723</v>
      </c>
      <c r="N844" s="16" t="s">
        <v>9117</v>
      </c>
      <c r="O844" s="16" t="s">
        <v>9626</v>
      </c>
      <c r="P844" s="16" t="s">
        <v>9627</v>
      </c>
    </row>
    <row r="845" ht="13.5" customHeight="1">
      <c r="A845" s="16">
        <v>843.0</v>
      </c>
      <c r="B845" s="16" t="s">
        <v>8894</v>
      </c>
      <c r="C845" s="16" t="s">
        <v>8897</v>
      </c>
      <c r="D845" s="16" t="s">
        <v>54687</v>
      </c>
      <c r="E845" s="16" t="s">
        <v>54688</v>
      </c>
      <c r="F845" s="16" t="s">
        <v>8900</v>
      </c>
      <c r="G845" s="16" t="s">
        <v>8901</v>
      </c>
      <c r="H845" s="16" t="s">
        <v>8902</v>
      </c>
      <c r="I845" s="16" t="s">
        <v>8903</v>
      </c>
      <c r="J845" s="16" t="s">
        <v>61</v>
      </c>
      <c r="K845" s="16" t="s">
        <v>4577</v>
      </c>
      <c r="L845" s="16" t="s">
        <v>4578</v>
      </c>
      <c r="M845" s="16" t="s">
        <v>6723</v>
      </c>
      <c r="N845" s="16" t="s">
        <v>8825</v>
      </c>
      <c r="O845" s="16" t="s">
        <v>8859</v>
      </c>
      <c r="P845" s="16" t="s">
        <v>8895</v>
      </c>
    </row>
    <row r="846" ht="13.5" customHeight="1">
      <c r="A846" s="16">
        <v>844.0</v>
      </c>
      <c r="B846" s="16" t="s">
        <v>8834</v>
      </c>
      <c r="C846" s="16" t="s">
        <v>8838</v>
      </c>
      <c r="D846" s="16" t="s">
        <v>54689</v>
      </c>
      <c r="E846" s="16" t="s">
        <v>54690</v>
      </c>
      <c r="F846" s="16" t="s">
        <v>8841</v>
      </c>
      <c r="G846" s="16" t="s">
        <v>8842</v>
      </c>
      <c r="H846" s="16"/>
      <c r="I846" s="16"/>
      <c r="J846" s="16" t="s">
        <v>61</v>
      </c>
      <c r="K846" s="16" t="s">
        <v>4577</v>
      </c>
      <c r="L846" s="16" t="s">
        <v>4578</v>
      </c>
      <c r="M846" s="16" t="s">
        <v>6723</v>
      </c>
      <c r="N846" s="16" t="s">
        <v>8825</v>
      </c>
      <c r="O846" s="16" t="s">
        <v>8835</v>
      </c>
      <c r="P846" s="16" t="s">
        <v>8836</v>
      </c>
    </row>
    <row r="847" ht="13.5" customHeight="1">
      <c r="A847" s="16">
        <v>845.0</v>
      </c>
      <c r="B847" s="16" t="s">
        <v>8718</v>
      </c>
      <c r="C847" s="16" t="s">
        <v>8723</v>
      </c>
      <c r="D847" s="16" t="s">
        <v>8724</v>
      </c>
      <c r="E847" s="16" t="s">
        <v>8725</v>
      </c>
      <c r="F847" s="16" t="s">
        <v>8726</v>
      </c>
      <c r="G847" s="16" t="s">
        <v>8727</v>
      </c>
      <c r="H847" s="16" t="s">
        <v>8728</v>
      </c>
      <c r="I847" s="16" t="s">
        <v>8729</v>
      </c>
      <c r="J847" s="16" t="s">
        <v>61</v>
      </c>
      <c r="K847" s="16" t="s">
        <v>4577</v>
      </c>
      <c r="L847" s="16" t="s">
        <v>4578</v>
      </c>
      <c r="M847" s="16" t="s">
        <v>6723</v>
      </c>
      <c r="N847" s="16" t="s">
        <v>8719</v>
      </c>
      <c r="O847" s="16" t="s">
        <v>8720</v>
      </c>
      <c r="P847" s="16" t="s">
        <v>8721</v>
      </c>
    </row>
    <row r="848" ht="13.5" customHeight="1">
      <c r="A848" s="16">
        <v>846.0</v>
      </c>
      <c r="B848" s="16" t="s">
        <v>27763</v>
      </c>
      <c r="C848" s="16" t="s">
        <v>27766</v>
      </c>
      <c r="D848" s="16" t="s">
        <v>27767</v>
      </c>
      <c r="E848" s="16" t="s">
        <v>27768</v>
      </c>
      <c r="F848" s="16" t="s">
        <v>27769</v>
      </c>
      <c r="G848" s="16" t="s">
        <v>27770</v>
      </c>
      <c r="H848" s="16"/>
      <c r="I848" s="16"/>
      <c r="J848" s="16" t="s">
        <v>61</v>
      </c>
      <c r="K848" s="16" t="s">
        <v>4577</v>
      </c>
      <c r="L848" s="16" t="s">
        <v>26731</v>
      </c>
      <c r="M848" s="16" t="s">
        <v>27395</v>
      </c>
      <c r="N848" s="16" t="s">
        <v>27666</v>
      </c>
      <c r="O848" s="16" t="s">
        <v>27743</v>
      </c>
      <c r="P848" s="16" t="s">
        <v>27764</v>
      </c>
    </row>
    <row r="849" ht="13.5" customHeight="1">
      <c r="A849" s="16">
        <v>847.0</v>
      </c>
      <c r="B849" s="16" t="s">
        <v>8731</v>
      </c>
      <c r="C849" s="16" t="s">
        <v>8734</v>
      </c>
      <c r="D849" s="16" t="s">
        <v>8735</v>
      </c>
      <c r="E849" s="16" t="s">
        <v>8736</v>
      </c>
      <c r="F849" s="16" t="s">
        <v>8737</v>
      </c>
      <c r="G849" s="16" t="s">
        <v>8738</v>
      </c>
      <c r="H849" s="16" t="s">
        <v>8739</v>
      </c>
      <c r="I849" s="16" t="s">
        <v>8740</v>
      </c>
      <c r="J849" s="16" t="s">
        <v>61</v>
      </c>
      <c r="K849" s="16" t="s">
        <v>4577</v>
      </c>
      <c r="L849" s="16" t="s">
        <v>4578</v>
      </c>
      <c r="M849" s="16" t="s">
        <v>6723</v>
      </c>
      <c r="N849" s="16" t="s">
        <v>8719</v>
      </c>
      <c r="O849" s="16" t="s">
        <v>8720</v>
      </c>
      <c r="P849" s="16" t="s">
        <v>8732</v>
      </c>
    </row>
    <row r="850" ht="13.5" customHeight="1">
      <c r="A850" s="16">
        <v>848.0</v>
      </c>
      <c r="B850" s="16" t="s">
        <v>5899</v>
      </c>
      <c r="C850" s="16" t="s">
        <v>5903</v>
      </c>
      <c r="D850" s="16" t="s">
        <v>5904</v>
      </c>
      <c r="E850" s="16" t="s">
        <v>5905</v>
      </c>
      <c r="F850" s="16" t="s">
        <v>5906</v>
      </c>
      <c r="G850" s="16" t="s">
        <v>5907</v>
      </c>
      <c r="H850" s="16" t="s">
        <v>5908</v>
      </c>
      <c r="I850" s="16" t="s">
        <v>5909</v>
      </c>
      <c r="J850" s="16" t="s">
        <v>61</v>
      </c>
      <c r="K850" s="16" t="s">
        <v>4577</v>
      </c>
      <c r="L850" s="16" t="s">
        <v>4578</v>
      </c>
      <c r="M850" s="16" t="s">
        <v>5845</v>
      </c>
      <c r="N850" s="16" t="s">
        <v>5885</v>
      </c>
      <c r="O850" s="16" t="s">
        <v>5900</v>
      </c>
      <c r="P850" s="16" t="s">
        <v>5901</v>
      </c>
    </row>
    <row r="851" ht="13.5" customHeight="1">
      <c r="A851" s="16">
        <v>849.0</v>
      </c>
      <c r="B851" s="16" t="s">
        <v>5923</v>
      </c>
      <c r="C851" s="16" t="s">
        <v>5927</v>
      </c>
      <c r="D851" s="16" t="s">
        <v>5928</v>
      </c>
      <c r="E851" s="16" t="s">
        <v>5929</v>
      </c>
      <c r="F851" s="16" t="s">
        <v>5930</v>
      </c>
      <c r="G851" s="16" t="s">
        <v>5931</v>
      </c>
      <c r="H851" s="16" t="s">
        <v>5932</v>
      </c>
      <c r="I851" s="16" t="s">
        <v>5933</v>
      </c>
      <c r="J851" s="16" t="s">
        <v>61</v>
      </c>
      <c r="K851" s="16" t="s">
        <v>4577</v>
      </c>
      <c r="L851" s="16" t="s">
        <v>4578</v>
      </c>
      <c r="M851" s="16" t="s">
        <v>5845</v>
      </c>
      <c r="N851" s="16" t="s">
        <v>5885</v>
      </c>
      <c r="O851" s="16" t="s">
        <v>5924</v>
      </c>
      <c r="P851" s="16" t="s">
        <v>5925</v>
      </c>
    </row>
    <row r="852" ht="13.5" customHeight="1">
      <c r="A852" s="16">
        <v>850.0</v>
      </c>
      <c r="B852" s="16" t="s">
        <v>5911</v>
      </c>
      <c r="C852" s="16" t="s">
        <v>5915</v>
      </c>
      <c r="D852" s="16" t="s">
        <v>5916</v>
      </c>
      <c r="E852" s="16" t="s">
        <v>5917</v>
      </c>
      <c r="F852" s="16" t="s">
        <v>5918</v>
      </c>
      <c r="G852" s="16" t="s">
        <v>5919</v>
      </c>
      <c r="H852" s="16" t="s">
        <v>5920</v>
      </c>
      <c r="I852" s="16" t="s">
        <v>5921</v>
      </c>
      <c r="J852" s="16" t="s">
        <v>61</v>
      </c>
      <c r="K852" s="16" t="s">
        <v>4577</v>
      </c>
      <c r="L852" s="16" t="s">
        <v>4578</v>
      </c>
      <c r="M852" s="16" t="s">
        <v>5845</v>
      </c>
      <c r="N852" s="16" t="s">
        <v>5885</v>
      </c>
      <c r="O852" s="16" t="s">
        <v>5912</v>
      </c>
      <c r="P852" s="16" t="s">
        <v>5913</v>
      </c>
    </row>
    <row r="853" ht="13.5" customHeight="1">
      <c r="A853" s="16">
        <v>851.0</v>
      </c>
      <c r="B853" s="16" t="s">
        <v>5949</v>
      </c>
      <c r="C853" s="16" t="s">
        <v>5953</v>
      </c>
      <c r="D853" s="16" t="s">
        <v>5954</v>
      </c>
      <c r="E853" s="16" t="s">
        <v>5955</v>
      </c>
      <c r="F853" s="16" t="s">
        <v>5956</v>
      </c>
      <c r="G853" s="16" t="s">
        <v>5957</v>
      </c>
      <c r="H853" s="16" t="s">
        <v>5958</v>
      </c>
      <c r="I853" s="16" t="s">
        <v>5959</v>
      </c>
      <c r="J853" s="16" t="s">
        <v>61</v>
      </c>
      <c r="K853" s="16" t="s">
        <v>4577</v>
      </c>
      <c r="L853" s="16" t="s">
        <v>4578</v>
      </c>
      <c r="M853" s="16" t="s">
        <v>5845</v>
      </c>
      <c r="N853" s="16" t="s">
        <v>5936</v>
      </c>
      <c r="O853" s="16" t="s">
        <v>5950</v>
      </c>
      <c r="P853" s="16" t="s">
        <v>5951</v>
      </c>
    </row>
    <row r="854" ht="13.5" customHeight="1">
      <c r="A854" s="16">
        <v>852.0</v>
      </c>
      <c r="B854" s="16" t="s">
        <v>5574</v>
      </c>
      <c r="C854" s="16" t="s">
        <v>5579</v>
      </c>
      <c r="D854" s="16" t="s">
        <v>54691</v>
      </c>
      <c r="E854" s="16" t="s">
        <v>54692</v>
      </c>
      <c r="F854" s="16" t="s">
        <v>54693</v>
      </c>
      <c r="G854" s="16" t="s">
        <v>54694</v>
      </c>
      <c r="H854" s="16" t="s">
        <v>5584</v>
      </c>
      <c r="I854" s="16" t="s">
        <v>5585</v>
      </c>
      <c r="J854" s="16" t="s">
        <v>61</v>
      </c>
      <c r="K854" s="16" t="s">
        <v>4577</v>
      </c>
      <c r="L854" s="16" t="s">
        <v>4578</v>
      </c>
      <c r="M854" s="16" t="s">
        <v>5562</v>
      </c>
      <c r="N854" s="16" t="s">
        <v>5563</v>
      </c>
      <c r="O854" s="16" t="s">
        <v>5564</v>
      </c>
      <c r="P854" s="16" t="s">
        <v>5575</v>
      </c>
    </row>
    <row r="855" ht="13.5" customHeight="1">
      <c r="A855" s="16">
        <v>853.0</v>
      </c>
      <c r="B855" s="16" t="s">
        <v>7921</v>
      </c>
      <c r="C855" s="16" t="s">
        <v>7925</v>
      </c>
      <c r="D855" s="16" t="s">
        <v>7926</v>
      </c>
      <c r="E855" s="16" t="s">
        <v>7927</v>
      </c>
      <c r="F855" s="16" t="s">
        <v>7928</v>
      </c>
      <c r="G855" s="16" t="s">
        <v>7929</v>
      </c>
      <c r="H855" s="16"/>
      <c r="I855" s="16"/>
      <c r="J855" s="16" t="s">
        <v>61</v>
      </c>
      <c r="K855" s="16" t="s">
        <v>4577</v>
      </c>
      <c r="L855" s="16" t="s">
        <v>4578</v>
      </c>
      <c r="M855" s="16" t="s">
        <v>6723</v>
      </c>
      <c r="N855" s="16" t="s">
        <v>6943</v>
      </c>
      <c r="O855" s="16" t="s">
        <v>7910</v>
      </c>
      <c r="P855" s="16" t="s">
        <v>7922</v>
      </c>
    </row>
    <row r="856" ht="13.5" customHeight="1">
      <c r="A856" s="16">
        <v>854.0</v>
      </c>
      <c r="B856" s="16" t="s">
        <v>33059</v>
      </c>
      <c r="C856" s="16" t="s">
        <v>33063</v>
      </c>
      <c r="D856" s="16" t="s">
        <v>33064</v>
      </c>
      <c r="E856" s="16" t="s">
        <v>33065</v>
      </c>
      <c r="F856" s="16" t="s">
        <v>54695</v>
      </c>
      <c r="G856" s="16" t="s">
        <v>54696</v>
      </c>
      <c r="H856" s="16" t="s">
        <v>33068</v>
      </c>
      <c r="I856" s="16" t="s">
        <v>33069</v>
      </c>
      <c r="J856" s="16" t="s">
        <v>61</v>
      </c>
      <c r="K856" s="16" t="s">
        <v>4577</v>
      </c>
      <c r="L856" s="16" t="s">
        <v>26731</v>
      </c>
      <c r="M856" s="16" t="s">
        <v>28104</v>
      </c>
      <c r="N856" s="16" t="s">
        <v>32335</v>
      </c>
      <c r="O856" s="16" t="s">
        <v>33023</v>
      </c>
      <c r="P856" s="16" t="s">
        <v>33060</v>
      </c>
    </row>
    <row r="857" ht="13.5" customHeight="1">
      <c r="A857" s="16">
        <v>855.0</v>
      </c>
      <c r="B857" s="16" t="s">
        <v>23490</v>
      </c>
      <c r="C857" s="16" t="s">
        <v>23493</v>
      </c>
      <c r="D857" s="16" t="s">
        <v>23494</v>
      </c>
      <c r="E857" s="16" t="s">
        <v>23495</v>
      </c>
      <c r="F857" s="16" t="s">
        <v>23496</v>
      </c>
      <c r="G857" s="16" t="s">
        <v>23497</v>
      </c>
      <c r="H857" s="16"/>
      <c r="I857" s="16"/>
      <c r="J857" s="16" t="s">
        <v>61</v>
      </c>
      <c r="K857" s="16" t="s">
        <v>4577</v>
      </c>
      <c r="L857" s="16" t="s">
        <v>4578</v>
      </c>
      <c r="M857" s="16" t="s">
        <v>15344</v>
      </c>
      <c r="N857" s="16" t="s">
        <v>15345</v>
      </c>
      <c r="O857" s="16" t="s">
        <v>23481</v>
      </c>
      <c r="P857" s="16" t="s">
        <v>23491</v>
      </c>
    </row>
    <row r="858" ht="13.5" customHeight="1">
      <c r="A858" s="16">
        <v>856.0</v>
      </c>
      <c r="B858" s="16" t="s">
        <v>43926</v>
      </c>
      <c r="C858" s="16" t="s">
        <v>43931</v>
      </c>
      <c r="D858" s="16" t="s">
        <v>43932</v>
      </c>
      <c r="E858" s="16" t="s">
        <v>43933</v>
      </c>
      <c r="F858" s="16" t="s">
        <v>43934</v>
      </c>
      <c r="G858" s="16" t="s">
        <v>43935</v>
      </c>
      <c r="H858" s="16"/>
      <c r="I858" s="16"/>
      <c r="J858" s="16" t="s">
        <v>61</v>
      </c>
      <c r="K858" s="16" t="s">
        <v>4577</v>
      </c>
      <c r="L858" s="16" t="s">
        <v>26731</v>
      </c>
      <c r="M858" s="16" t="s">
        <v>28104</v>
      </c>
      <c r="N858" s="16" t="s">
        <v>43879</v>
      </c>
      <c r="O858" s="16" t="s">
        <v>43927</v>
      </c>
      <c r="P858" s="16" t="s">
        <v>43928</v>
      </c>
    </row>
    <row r="859" ht="13.5" customHeight="1">
      <c r="A859" s="16">
        <v>857.0</v>
      </c>
      <c r="B859" s="16" t="s">
        <v>25412</v>
      </c>
      <c r="C859" s="16" t="s">
        <v>54697</v>
      </c>
      <c r="D859" s="16" t="s">
        <v>54698</v>
      </c>
      <c r="E859" s="16"/>
      <c r="F859" s="16" t="s">
        <v>25420</v>
      </c>
      <c r="G859" s="16" t="s">
        <v>25421</v>
      </c>
      <c r="H859" s="16"/>
      <c r="I859" s="16"/>
      <c r="J859" s="16" t="s">
        <v>61</v>
      </c>
      <c r="K859" s="16" t="s">
        <v>4577</v>
      </c>
      <c r="L859" s="16" t="s">
        <v>4578</v>
      </c>
      <c r="M859" s="16" t="s">
        <v>25234</v>
      </c>
      <c r="N859" s="16" t="s">
        <v>25235</v>
      </c>
      <c r="O859" s="16" t="s">
        <v>25413</v>
      </c>
      <c r="P859" s="16" t="s">
        <v>25414</v>
      </c>
    </row>
    <row r="860" ht="13.5" customHeight="1">
      <c r="A860" s="16">
        <v>858.0</v>
      </c>
      <c r="B860" s="16" t="s">
        <v>27071</v>
      </c>
      <c r="C860" s="16" t="s">
        <v>27076</v>
      </c>
      <c r="D860" s="16" t="s">
        <v>27077</v>
      </c>
      <c r="E860" s="16" t="s">
        <v>27078</v>
      </c>
      <c r="F860" s="16" t="s">
        <v>54699</v>
      </c>
      <c r="G860" s="16" t="s">
        <v>54700</v>
      </c>
      <c r="H860" s="16"/>
      <c r="I860" s="16"/>
      <c r="J860" s="16" t="s">
        <v>61</v>
      </c>
      <c r="K860" s="16" t="s">
        <v>4577</v>
      </c>
      <c r="L860" s="16" t="s">
        <v>26731</v>
      </c>
      <c r="M860" s="16" t="s">
        <v>26755</v>
      </c>
      <c r="N860" s="16" t="s">
        <v>27072</v>
      </c>
      <c r="O860" s="16" t="s">
        <v>27073</v>
      </c>
      <c r="P860" s="16" t="s">
        <v>27074</v>
      </c>
    </row>
    <row r="861" ht="13.5" customHeight="1">
      <c r="A861" s="16">
        <v>859.0</v>
      </c>
      <c r="B861" s="16" t="s">
        <v>38472</v>
      </c>
      <c r="C861" s="16" t="s">
        <v>54701</v>
      </c>
      <c r="D861" s="16" t="s">
        <v>54702</v>
      </c>
      <c r="E861" s="16" t="s">
        <v>54703</v>
      </c>
      <c r="F861" s="16" t="s">
        <v>54704</v>
      </c>
      <c r="G861" s="16" t="s">
        <v>54705</v>
      </c>
      <c r="H861" s="16" t="s">
        <v>54706</v>
      </c>
      <c r="I861" s="16" t="s">
        <v>54707</v>
      </c>
      <c r="J861" s="16" t="s">
        <v>61</v>
      </c>
      <c r="K861" s="16" t="s">
        <v>4577</v>
      </c>
      <c r="L861" s="16" t="s">
        <v>26731</v>
      </c>
      <c r="M861" s="16" t="s">
        <v>28104</v>
      </c>
      <c r="N861" s="16" t="s">
        <v>32335</v>
      </c>
      <c r="O861" s="16" t="s">
        <v>38348</v>
      </c>
      <c r="P861" s="16" t="s">
        <v>38473</v>
      </c>
    </row>
    <row r="862" ht="13.5" customHeight="1">
      <c r="A862" s="16">
        <v>860.0</v>
      </c>
      <c r="B862" s="16" t="s">
        <v>38472</v>
      </c>
      <c r="C862" s="16" t="s">
        <v>54708</v>
      </c>
      <c r="D862" s="16" t="s">
        <v>54709</v>
      </c>
      <c r="E862" s="16" t="s">
        <v>54710</v>
      </c>
      <c r="F862" s="16" t="s">
        <v>54711</v>
      </c>
      <c r="G862" s="16" t="s">
        <v>54712</v>
      </c>
      <c r="H862" s="16" t="s">
        <v>54713</v>
      </c>
      <c r="I862" s="16" t="s">
        <v>54714</v>
      </c>
      <c r="J862" s="16" t="s">
        <v>61</v>
      </c>
      <c r="K862" s="16" t="s">
        <v>4577</v>
      </c>
      <c r="L862" s="16" t="s">
        <v>26731</v>
      </c>
      <c r="M862" s="16" t="s">
        <v>28104</v>
      </c>
      <c r="N862" s="16" t="s">
        <v>32335</v>
      </c>
      <c r="O862" s="16" t="s">
        <v>38348</v>
      </c>
      <c r="P862" s="16" t="s">
        <v>38473</v>
      </c>
    </row>
    <row r="863" ht="13.5" customHeight="1">
      <c r="A863" s="16">
        <v>861.0</v>
      </c>
      <c r="B863" s="16" t="s">
        <v>37532</v>
      </c>
      <c r="C863" s="16" t="s">
        <v>37536</v>
      </c>
      <c r="D863" s="16" t="s">
        <v>37537</v>
      </c>
      <c r="E863" s="16" t="s">
        <v>37538</v>
      </c>
      <c r="F863" s="16" t="s">
        <v>37539</v>
      </c>
      <c r="G863" s="16" t="s">
        <v>37540</v>
      </c>
      <c r="H863" s="16" t="s">
        <v>37541</v>
      </c>
      <c r="I863" s="16" t="s">
        <v>37542</v>
      </c>
      <c r="J863" s="16" t="s">
        <v>61</v>
      </c>
      <c r="K863" s="16" t="s">
        <v>4577</v>
      </c>
      <c r="L863" s="16" t="s">
        <v>26731</v>
      </c>
      <c r="M863" s="16" t="s">
        <v>28104</v>
      </c>
      <c r="N863" s="16" t="s">
        <v>32335</v>
      </c>
      <c r="O863" s="16" t="s">
        <v>37533</v>
      </c>
      <c r="P863" s="16" t="s">
        <v>37534</v>
      </c>
    </row>
    <row r="864" ht="13.5" customHeight="1">
      <c r="A864" s="16">
        <v>862.0</v>
      </c>
      <c r="B864" s="16" t="s">
        <v>4538</v>
      </c>
      <c r="C864" s="16" t="s">
        <v>4546</v>
      </c>
      <c r="D864" s="16" t="s">
        <v>4547</v>
      </c>
      <c r="E864" s="16" t="s">
        <v>4548</v>
      </c>
      <c r="F864" s="16" t="s">
        <v>4549</v>
      </c>
      <c r="G864" s="16" t="s">
        <v>4550</v>
      </c>
      <c r="H864" s="16"/>
      <c r="I864" s="16"/>
      <c r="J864" s="16" t="s">
        <v>61</v>
      </c>
      <c r="K864" s="16" t="s">
        <v>4316</v>
      </c>
      <c r="L864" s="16" t="s">
        <v>4539</v>
      </c>
      <c r="M864" s="16" t="s">
        <v>4540</v>
      </c>
      <c r="N864" s="16" t="s">
        <v>4541</v>
      </c>
      <c r="O864" s="16" t="s">
        <v>4542</v>
      </c>
      <c r="P864" s="16" t="s">
        <v>4543</v>
      </c>
    </row>
    <row r="865" ht="13.5" customHeight="1">
      <c r="A865" s="16">
        <v>863.0</v>
      </c>
      <c r="B865" s="16" t="s">
        <v>38483</v>
      </c>
      <c r="C865" s="16" t="s">
        <v>38486</v>
      </c>
      <c r="D865" s="16" t="s">
        <v>38487</v>
      </c>
      <c r="E865" s="16" t="s">
        <v>38488</v>
      </c>
      <c r="F865" s="16" t="s">
        <v>38489</v>
      </c>
      <c r="G865" s="16" t="s">
        <v>38490</v>
      </c>
      <c r="H865" s="16" t="s">
        <v>38491</v>
      </c>
      <c r="I865" s="16" t="s">
        <v>38492</v>
      </c>
      <c r="J865" s="16" t="s">
        <v>61</v>
      </c>
      <c r="K865" s="16" t="s">
        <v>4577</v>
      </c>
      <c r="L865" s="16" t="s">
        <v>26731</v>
      </c>
      <c r="M865" s="16" t="s">
        <v>28104</v>
      </c>
      <c r="N865" s="16" t="s">
        <v>32335</v>
      </c>
      <c r="O865" s="16" t="s">
        <v>38348</v>
      </c>
      <c r="P865" s="16" t="s">
        <v>38484</v>
      </c>
    </row>
    <row r="866" ht="13.5" customHeight="1">
      <c r="A866" s="16">
        <v>864.0</v>
      </c>
      <c r="B866" s="16" t="s">
        <v>40020</v>
      </c>
      <c r="C866" s="16" t="s">
        <v>40023</v>
      </c>
      <c r="D866" s="16" t="s">
        <v>40024</v>
      </c>
      <c r="E866" s="16"/>
      <c r="F866" s="16" t="s">
        <v>40025</v>
      </c>
      <c r="G866" s="16" t="s">
        <v>40026</v>
      </c>
      <c r="H866" s="16"/>
      <c r="I866" s="16"/>
      <c r="J866" s="16" t="s">
        <v>61</v>
      </c>
      <c r="K866" s="16" t="s">
        <v>4577</v>
      </c>
      <c r="L866" s="16" t="s">
        <v>26731</v>
      </c>
      <c r="M866" s="16" t="s">
        <v>28104</v>
      </c>
      <c r="N866" s="16" t="s">
        <v>39929</v>
      </c>
      <c r="O866" s="16" t="s">
        <v>39965</v>
      </c>
      <c r="P866" s="16" t="s">
        <v>40021</v>
      </c>
    </row>
    <row r="867" ht="13.5" customHeight="1">
      <c r="A867" s="16">
        <v>865.0</v>
      </c>
      <c r="B867" s="16" t="s">
        <v>44524</v>
      </c>
      <c r="C867" s="16" t="s">
        <v>44527</v>
      </c>
      <c r="D867" s="16" t="s">
        <v>44528</v>
      </c>
      <c r="E867" s="16" t="s">
        <v>44529</v>
      </c>
      <c r="F867" s="16" t="s">
        <v>44530</v>
      </c>
      <c r="G867" s="16" t="s">
        <v>44531</v>
      </c>
      <c r="H867" s="16"/>
      <c r="I867" s="16"/>
      <c r="J867" s="16" t="s">
        <v>61</v>
      </c>
      <c r="K867" s="16" t="s">
        <v>4577</v>
      </c>
      <c r="L867" s="16" t="s">
        <v>26731</v>
      </c>
      <c r="M867" s="16" t="s">
        <v>28104</v>
      </c>
      <c r="N867" s="16" t="s">
        <v>43879</v>
      </c>
      <c r="O867" s="16" t="s">
        <v>44208</v>
      </c>
      <c r="P867" s="16" t="s">
        <v>44525</v>
      </c>
    </row>
    <row r="868" ht="13.5" customHeight="1">
      <c r="A868" s="16">
        <v>866.0</v>
      </c>
      <c r="B868" s="16" t="s">
        <v>39769</v>
      </c>
      <c r="C868" s="16" t="s">
        <v>39772</v>
      </c>
      <c r="D868" s="16" t="s">
        <v>39773</v>
      </c>
      <c r="E868" s="16" t="s">
        <v>39774</v>
      </c>
      <c r="F868" s="16" t="s">
        <v>39775</v>
      </c>
      <c r="G868" s="16" t="s">
        <v>39776</v>
      </c>
      <c r="H868" s="16"/>
      <c r="I868" s="16"/>
      <c r="J868" s="16" t="s">
        <v>61</v>
      </c>
      <c r="K868" s="16" t="s">
        <v>4577</v>
      </c>
      <c r="L868" s="16" t="s">
        <v>26731</v>
      </c>
      <c r="M868" s="16" t="s">
        <v>28104</v>
      </c>
      <c r="N868" s="16" t="s">
        <v>39464</v>
      </c>
      <c r="O868" s="16" t="s">
        <v>39675</v>
      </c>
      <c r="P868" s="16" t="s">
        <v>39770</v>
      </c>
    </row>
    <row r="869" ht="13.5" customHeight="1">
      <c r="A869" s="16">
        <v>867.0</v>
      </c>
      <c r="B869" s="16" t="s">
        <v>44172</v>
      </c>
      <c r="C869" s="16" t="s">
        <v>44175</v>
      </c>
      <c r="D869" s="16" t="s">
        <v>54715</v>
      </c>
      <c r="E869" s="16" t="s">
        <v>54716</v>
      </c>
      <c r="F869" s="16" t="s">
        <v>44178</v>
      </c>
      <c r="G869" s="16" t="s">
        <v>44179</v>
      </c>
      <c r="H869" s="16"/>
      <c r="I869" s="16"/>
      <c r="J869" s="16" t="s">
        <v>61</v>
      </c>
      <c r="K869" s="16" t="s">
        <v>4577</v>
      </c>
      <c r="L869" s="16" t="s">
        <v>26731</v>
      </c>
      <c r="M869" s="16" t="s">
        <v>28104</v>
      </c>
      <c r="N869" s="16" t="s">
        <v>43879</v>
      </c>
      <c r="O869" s="16" t="s">
        <v>44163</v>
      </c>
      <c r="P869" s="16" t="s">
        <v>44173</v>
      </c>
    </row>
    <row r="870" ht="13.5" customHeight="1">
      <c r="A870" s="16">
        <v>868.0</v>
      </c>
      <c r="B870" s="16" t="s">
        <v>52859</v>
      </c>
      <c r="C870" s="16" t="s">
        <v>52863</v>
      </c>
      <c r="D870" s="16" t="s">
        <v>52864</v>
      </c>
      <c r="E870" s="16" t="s">
        <v>52865</v>
      </c>
      <c r="F870" s="16"/>
      <c r="G870" s="16" t="s">
        <v>52866</v>
      </c>
      <c r="H870" s="16"/>
      <c r="I870" s="16"/>
      <c r="J870" s="16" t="s">
        <v>61</v>
      </c>
      <c r="K870" s="16" t="s">
        <v>4577</v>
      </c>
      <c r="L870" s="16" t="s">
        <v>26731</v>
      </c>
      <c r="M870" s="16" t="s">
        <v>52789</v>
      </c>
      <c r="N870" s="16" t="s">
        <v>52848</v>
      </c>
      <c r="O870" s="16" t="s">
        <v>52860</v>
      </c>
      <c r="P870" s="16" t="s">
        <v>52861</v>
      </c>
    </row>
    <row r="871" ht="13.5" customHeight="1">
      <c r="A871" s="16">
        <v>869.0</v>
      </c>
      <c r="B871" s="16" t="s">
        <v>40028</v>
      </c>
      <c r="C871" s="16" t="s">
        <v>40031</v>
      </c>
      <c r="D871" s="16" t="s">
        <v>40032</v>
      </c>
      <c r="E871" s="16"/>
      <c r="F871" s="16" t="s">
        <v>40033</v>
      </c>
      <c r="G871" s="16" t="s">
        <v>40034</v>
      </c>
      <c r="H871" s="16"/>
      <c r="I871" s="16"/>
      <c r="J871" s="16" t="s">
        <v>61</v>
      </c>
      <c r="K871" s="16" t="s">
        <v>4577</v>
      </c>
      <c r="L871" s="16" t="s">
        <v>26731</v>
      </c>
      <c r="M871" s="16" t="s">
        <v>28104</v>
      </c>
      <c r="N871" s="16" t="s">
        <v>39929</v>
      </c>
      <c r="O871" s="16" t="s">
        <v>39965</v>
      </c>
      <c r="P871" s="16" t="s">
        <v>40029</v>
      </c>
    </row>
    <row r="872" ht="13.5" customHeight="1">
      <c r="A872" s="16">
        <v>870.0</v>
      </c>
      <c r="B872" s="16" t="s">
        <v>40450</v>
      </c>
      <c r="C872" s="16" t="s">
        <v>40455</v>
      </c>
      <c r="D872" s="16" t="s">
        <v>40456</v>
      </c>
      <c r="E872" s="16" t="s">
        <v>40457</v>
      </c>
      <c r="F872" s="16" t="s">
        <v>40458</v>
      </c>
      <c r="G872" s="16" t="s">
        <v>40459</v>
      </c>
      <c r="H872" s="16"/>
      <c r="I872" s="16"/>
      <c r="J872" s="16" t="s">
        <v>61</v>
      </c>
      <c r="K872" s="16" t="s">
        <v>4577</v>
      </c>
      <c r="L872" s="16" t="s">
        <v>26731</v>
      </c>
      <c r="M872" s="16" t="s">
        <v>28104</v>
      </c>
      <c r="N872" s="16" t="s">
        <v>40451</v>
      </c>
      <c r="O872" s="16" t="s">
        <v>40452</v>
      </c>
      <c r="P872" s="16" t="s">
        <v>40453</v>
      </c>
    </row>
    <row r="873" ht="13.5" customHeight="1">
      <c r="A873" s="16">
        <v>871.0</v>
      </c>
      <c r="B873" s="16" t="s">
        <v>4469</v>
      </c>
      <c r="C873" s="16" t="s">
        <v>4473</v>
      </c>
      <c r="D873" s="16" t="s">
        <v>4474</v>
      </c>
      <c r="E873" s="16" t="s">
        <v>54717</v>
      </c>
      <c r="F873" s="16" t="s">
        <v>4476</v>
      </c>
      <c r="G873" s="16" t="s">
        <v>4477</v>
      </c>
      <c r="H873" s="16"/>
      <c r="I873" s="16"/>
      <c r="J873" s="16" t="s">
        <v>61</v>
      </c>
      <c r="K873" s="16" t="s">
        <v>4316</v>
      </c>
      <c r="L873" s="16" t="s">
        <v>4352</v>
      </c>
      <c r="M873" s="16" t="s">
        <v>4369</v>
      </c>
      <c r="N873" s="16" t="s">
        <v>4457</v>
      </c>
      <c r="O873" s="16" t="s">
        <v>4470</v>
      </c>
      <c r="P873" s="16" t="s">
        <v>4471</v>
      </c>
    </row>
    <row r="874" ht="13.5" customHeight="1">
      <c r="A874" s="16">
        <v>872.0</v>
      </c>
      <c r="B874" s="16" t="s">
        <v>15653</v>
      </c>
      <c r="C874" s="16" t="s">
        <v>15656</v>
      </c>
      <c r="D874" s="16" t="s">
        <v>15657</v>
      </c>
      <c r="E874" s="16" t="s">
        <v>15658</v>
      </c>
      <c r="F874" s="16" t="s">
        <v>15659</v>
      </c>
      <c r="G874" s="16" t="s">
        <v>15660</v>
      </c>
      <c r="H874" s="16" t="s">
        <v>15661</v>
      </c>
      <c r="I874" s="16" t="s">
        <v>15662</v>
      </c>
      <c r="J874" s="16" t="s">
        <v>61</v>
      </c>
      <c r="K874" s="16" t="s">
        <v>4577</v>
      </c>
      <c r="L874" s="16" t="s">
        <v>4578</v>
      </c>
      <c r="M874" s="16" t="s">
        <v>15344</v>
      </c>
      <c r="N874" s="16" t="s">
        <v>15345</v>
      </c>
      <c r="O874" s="16" t="s">
        <v>15597</v>
      </c>
      <c r="P874" s="16" t="s">
        <v>15654</v>
      </c>
    </row>
    <row r="875" ht="13.5" customHeight="1">
      <c r="A875" s="16">
        <v>873.0</v>
      </c>
      <c r="B875" s="16" t="s">
        <v>4479</v>
      </c>
      <c r="C875" s="16" t="s">
        <v>4483</v>
      </c>
      <c r="D875" s="16" t="s">
        <v>4484</v>
      </c>
      <c r="E875" s="16" t="s">
        <v>4485</v>
      </c>
      <c r="F875" s="16" t="s">
        <v>4486</v>
      </c>
      <c r="G875" s="16" t="s">
        <v>4487</v>
      </c>
      <c r="H875" s="16"/>
      <c r="I875" s="16"/>
      <c r="J875" s="16" t="s">
        <v>61</v>
      </c>
      <c r="K875" s="16" t="s">
        <v>4316</v>
      </c>
      <c r="L875" s="16" t="s">
        <v>4352</v>
      </c>
      <c r="M875" s="16" t="s">
        <v>4369</v>
      </c>
      <c r="N875" s="16" t="s">
        <v>4457</v>
      </c>
      <c r="O875" s="16" t="s">
        <v>4480</v>
      </c>
      <c r="P875" s="16" t="s">
        <v>4481</v>
      </c>
    </row>
    <row r="876" ht="13.5" customHeight="1">
      <c r="A876" s="16">
        <v>874.0</v>
      </c>
      <c r="B876" s="16" t="s">
        <v>4489</v>
      </c>
      <c r="C876" s="16" t="s">
        <v>4492</v>
      </c>
      <c r="D876" s="16" t="s">
        <v>4493</v>
      </c>
      <c r="E876" s="16" t="s">
        <v>4494</v>
      </c>
      <c r="F876" s="16" t="s">
        <v>4495</v>
      </c>
      <c r="G876" s="16" t="s">
        <v>4496</v>
      </c>
      <c r="H876" s="16"/>
      <c r="I876" s="16"/>
      <c r="J876" s="16" t="s">
        <v>61</v>
      </c>
      <c r="K876" s="16" t="s">
        <v>4316</v>
      </c>
      <c r="L876" s="16" t="s">
        <v>4352</v>
      </c>
      <c r="M876" s="16" t="s">
        <v>4369</v>
      </c>
      <c r="N876" s="16" t="s">
        <v>4457</v>
      </c>
      <c r="O876" s="16" t="s">
        <v>4480</v>
      </c>
      <c r="P876" s="16" t="s">
        <v>4490</v>
      </c>
    </row>
    <row r="877" ht="13.5" customHeight="1">
      <c r="A877" s="16">
        <v>875.0</v>
      </c>
      <c r="B877" s="16" t="s">
        <v>4380</v>
      </c>
      <c r="C877" s="16" t="s">
        <v>4386</v>
      </c>
      <c r="D877" s="16" t="s">
        <v>54718</v>
      </c>
      <c r="E877" s="16" t="s">
        <v>54719</v>
      </c>
      <c r="F877" s="16" t="s">
        <v>4389</v>
      </c>
      <c r="G877" s="16" t="s">
        <v>4390</v>
      </c>
      <c r="H877" s="16"/>
      <c r="I877" s="16"/>
      <c r="J877" s="16" t="s">
        <v>61</v>
      </c>
      <c r="K877" s="16" t="s">
        <v>4316</v>
      </c>
      <c r="L877" s="16" t="s">
        <v>4352</v>
      </c>
      <c r="M877" s="16" t="s">
        <v>4369</v>
      </c>
      <c r="N877" s="16" t="s">
        <v>4381</v>
      </c>
      <c r="O877" s="16" t="s">
        <v>4382</v>
      </c>
      <c r="P877" s="16" t="s">
        <v>4383</v>
      </c>
    </row>
    <row r="878" ht="13.5" customHeight="1">
      <c r="A878" s="16">
        <v>876.0</v>
      </c>
      <c r="B878" s="16" t="s">
        <v>43684</v>
      </c>
      <c r="C878" s="16" t="s">
        <v>54720</v>
      </c>
      <c r="D878" s="16" t="s">
        <v>54721</v>
      </c>
      <c r="E878" s="16" t="s">
        <v>43690</v>
      </c>
      <c r="F878" s="16" t="s">
        <v>43691</v>
      </c>
      <c r="G878" s="16" t="s">
        <v>43692</v>
      </c>
      <c r="H878" s="16"/>
      <c r="I878" s="16"/>
      <c r="J878" s="16" t="s">
        <v>61</v>
      </c>
      <c r="K878" s="16" t="s">
        <v>4577</v>
      </c>
      <c r="L878" s="16" t="s">
        <v>26731</v>
      </c>
      <c r="M878" s="16" t="s">
        <v>28104</v>
      </c>
      <c r="N878" s="16" t="s">
        <v>43622</v>
      </c>
      <c r="O878" s="16" t="s">
        <v>43633</v>
      </c>
      <c r="P878" s="16" t="s">
        <v>43685</v>
      </c>
    </row>
    <row r="879" ht="13.5" customHeight="1">
      <c r="A879" s="16">
        <v>877.0</v>
      </c>
      <c r="B879" s="16" t="s">
        <v>25423</v>
      </c>
      <c r="C879" s="16" t="s">
        <v>25427</v>
      </c>
      <c r="D879" s="16" t="s">
        <v>25428</v>
      </c>
      <c r="E879" s="16"/>
      <c r="F879" s="16" t="s">
        <v>25429</v>
      </c>
      <c r="G879" s="16" t="s">
        <v>25430</v>
      </c>
      <c r="H879" s="16"/>
      <c r="I879" s="16"/>
      <c r="J879" s="16" t="s">
        <v>61</v>
      </c>
      <c r="K879" s="16" t="s">
        <v>4577</v>
      </c>
      <c r="L879" s="16" t="s">
        <v>4578</v>
      </c>
      <c r="M879" s="16" t="s">
        <v>25234</v>
      </c>
      <c r="N879" s="16" t="s">
        <v>25235</v>
      </c>
      <c r="O879" s="16" t="s">
        <v>25413</v>
      </c>
      <c r="P879" s="16" t="s">
        <v>25424</v>
      </c>
    </row>
    <row r="880" ht="13.5" customHeight="1">
      <c r="A880" s="16">
        <v>878.0</v>
      </c>
      <c r="B880" s="16" t="s">
        <v>53395</v>
      </c>
      <c r="C880" s="16" t="s">
        <v>53398</v>
      </c>
      <c r="D880" s="16" t="s">
        <v>54722</v>
      </c>
      <c r="E880" s="16"/>
      <c r="F880" s="16"/>
      <c r="G880" s="16" t="s">
        <v>53400</v>
      </c>
      <c r="H880" s="16"/>
      <c r="I880" s="16"/>
      <c r="J880" s="16" t="s">
        <v>61</v>
      </c>
      <c r="K880" s="16" t="s">
        <v>53337</v>
      </c>
      <c r="L880" s="16" t="s">
        <v>53338</v>
      </c>
      <c r="M880" s="16" t="s">
        <v>53339</v>
      </c>
      <c r="N880" s="16" t="s">
        <v>53340</v>
      </c>
      <c r="O880" s="16" t="s">
        <v>53389</v>
      </c>
      <c r="P880" s="16" t="s">
        <v>53396</v>
      </c>
    </row>
    <row r="881" ht="13.5" customHeight="1">
      <c r="A881" s="16">
        <v>879.0</v>
      </c>
      <c r="B881" s="16" t="s">
        <v>43752</v>
      </c>
      <c r="C881" s="16" t="s">
        <v>43757</v>
      </c>
      <c r="D881" s="16" t="s">
        <v>43758</v>
      </c>
      <c r="E881" s="16" t="s">
        <v>43759</v>
      </c>
      <c r="F881" s="16" t="s">
        <v>43760</v>
      </c>
      <c r="G881" s="16" t="s">
        <v>43761</v>
      </c>
      <c r="H881" s="16"/>
      <c r="I881" s="16"/>
      <c r="J881" s="16" t="s">
        <v>61</v>
      </c>
      <c r="K881" s="16" t="s">
        <v>4577</v>
      </c>
      <c r="L881" s="16" t="s">
        <v>26731</v>
      </c>
      <c r="M881" s="16" t="s">
        <v>28104</v>
      </c>
      <c r="N881" s="16" t="s">
        <v>43753</v>
      </c>
      <c r="O881" s="16" t="s">
        <v>43754</v>
      </c>
      <c r="P881" s="16" t="s">
        <v>43755</v>
      </c>
    </row>
    <row r="882" ht="13.5" customHeight="1">
      <c r="A882" s="16">
        <v>880.0</v>
      </c>
      <c r="B882" s="16" t="s">
        <v>38505</v>
      </c>
      <c r="C882" s="16" t="s">
        <v>38509</v>
      </c>
      <c r="D882" s="16" t="s">
        <v>38510</v>
      </c>
      <c r="E882" s="16" t="s">
        <v>38511</v>
      </c>
      <c r="F882" s="16" t="s">
        <v>38512</v>
      </c>
      <c r="G882" s="16" t="s">
        <v>38513</v>
      </c>
      <c r="H882" s="16"/>
      <c r="I882" s="16" t="s">
        <v>38514</v>
      </c>
      <c r="J882" s="16" t="s">
        <v>61</v>
      </c>
      <c r="K882" s="16" t="s">
        <v>4577</v>
      </c>
      <c r="L882" s="16" t="s">
        <v>26731</v>
      </c>
      <c r="M882" s="16" t="s">
        <v>28104</v>
      </c>
      <c r="N882" s="16" t="s">
        <v>32335</v>
      </c>
      <c r="O882" s="16" t="s">
        <v>38348</v>
      </c>
      <c r="P882" s="16" t="s">
        <v>38506</v>
      </c>
    </row>
    <row r="883" ht="13.5" customHeight="1">
      <c r="A883" s="16">
        <v>881.0</v>
      </c>
      <c r="B883" s="16" t="s">
        <v>43694</v>
      </c>
      <c r="C883" s="16" t="s">
        <v>43697</v>
      </c>
      <c r="D883" s="16" t="s">
        <v>43698</v>
      </c>
      <c r="E883" s="16" t="s">
        <v>43699</v>
      </c>
      <c r="F883" s="16" t="s">
        <v>43700</v>
      </c>
      <c r="G883" s="16" t="s">
        <v>43701</v>
      </c>
      <c r="H883" s="16"/>
      <c r="I883" s="16"/>
      <c r="J883" s="16" t="s">
        <v>61</v>
      </c>
      <c r="K883" s="16" t="s">
        <v>4577</v>
      </c>
      <c r="L883" s="16" t="s">
        <v>26731</v>
      </c>
      <c r="M883" s="16" t="s">
        <v>28104</v>
      </c>
      <c r="N883" s="16" t="s">
        <v>43622</v>
      </c>
      <c r="O883" s="16" t="s">
        <v>43633</v>
      </c>
      <c r="P883" s="16" t="s">
        <v>43695</v>
      </c>
    </row>
    <row r="884" ht="13.5" customHeight="1">
      <c r="A884" s="16">
        <v>882.0</v>
      </c>
      <c r="B884" s="16" t="s">
        <v>40295</v>
      </c>
      <c r="C884" s="16" t="s">
        <v>40300</v>
      </c>
      <c r="D884" s="16" t="s">
        <v>40301</v>
      </c>
      <c r="E884" s="16"/>
      <c r="F884" s="16" t="s">
        <v>40302</v>
      </c>
      <c r="G884" s="16" t="s">
        <v>40303</v>
      </c>
      <c r="H884" s="16"/>
      <c r="I884" s="16"/>
      <c r="J884" s="16" t="s">
        <v>61</v>
      </c>
      <c r="K884" s="16" t="s">
        <v>4577</v>
      </c>
      <c r="L884" s="16" t="s">
        <v>26731</v>
      </c>
      <c r="M884" s="16" t="s">
        <v>28104</v>
      </c>
      <c r="N884" s="16" t="s">
        <v>40296</v>
      </c>
      <c r="O884" s="16" t="s">
        <v>40297</v>
      </c>
      <c r="P884" s="16" t="s">
        <v>40298</v>
      </c>
    </row>
    <row r="885" ht="13.5" customHeight="1">
      <c r="A885" s="16">
        <v>883.0</v>
      </c>
      <c r="B885" s="16" t="s">
        <v>43937</v>
      </c>
      <c r="C885" s="16" t="s">
        <v>43940</v>
      </c>
      <c r="D885" s="16" t="s">
        <v>43941</v>
      </c>
      <c r="E885" s="16" t="s">
        <v>43942</v>
      </c>
      <c r="F885" s="16" t="s">
        <v>43943</v>
      </c>
      <c r="G885" s="16" t="s">
        <v>43944</v>
      </c>
      <c r="H885" s="16"/>
      <c r="I885" s="16"/>
      <c r="J885" s="16" t="s">
        <v>61</v>
      </c>
      <c r="K885" s="16" t="s">
        <v>4577</v>
      </c>
      <c r="L885" s="16" t="s">
        <v>26731</v>
      </c>
      <c r="M885" s="16" t="s">
        <v>28104</v>
      </c>
      <c r="N885" s="16" t="s">
        <v>43879</v>
      </c>
      <c r="O885" s="16" t="s">
        <v>43927</v>
      </c>
      <c r="P885" s="16" t="s">
        <v>43938</v>
      </c>
    </row>
    <row r="886" ht="13.5" customHeight="1">
      <c r="A886" s="16">
        <v>884.0</v>
      </c>
      <c r="B886" s="16" t="s">
        <v>40305</v>
      </c>
      <c r="C886" s="16" t="s">
        <v>40308</v>
      </c>
      <c r="D886" s="16" t="s">
        <v>40309</v>
      </c>
      <c r="E886" s="16"/>
      <c r="F886" s="16" t="s">
        <v>40310</v>
      </c>
      <c r="G886" s="16" t="s">
        <v>40311</v>
      </c>
      <c r="H886" s="16"/>
      <c r="I886" s="16"/>
      <c r="J886" s="16" t="s">
        <v>61</v>
      </c>
      <c r="K886" s="16" t="s">
        <v>4577</v>
      </c>
      <c r="L886" s="16" t="s">
        <v>26731</v>
      </c>
      <c r="M886" s="16" t="s">
        <v>28104</v>
      </c>
      <c r="N886" s="16" t="s">
        <v>40296</v>
      </c>
      <c r="O886" s="16" t="s">
        <v>40297</v>
      </c>
      <c r="P886" s="16" t="s">
        <v>40306</v>
      </c>
    </row>
    <row r="887" ht="13.5" customHeight="1">
      <c r="A887" s="16">
        <v>885.0</v>
      </c>
      <c r="B887" s="16" t="s">
        <v>44540</v>
      </c>
      <c r="C887" s="16" t="s">
        <v>44543</v>
      </c>
      <c r="D887" s="16" t="s">
        <v>44544</v>
      </c>
      <c r="E887" s="16" t="s">
        <v>44545</v>
      </c>
      <c r="F887" s="16" t="s">
        <v>44546</v>
      </c>
      <c r="G887" s="16" t="s">
        <v>44547</v>
      </c>
      <c r="H887" s="16"/>
      <c r="I887" s="16"/>
      <c r="J887" s="16" t="s">
        <v>61</v>
      </c>
      <c r="K887" s="16" t="s">
        <v>4577</v>
      </c>
      <c r="L887" s="16" t="s">
        <v>26731</v>
      </c>
      <c r="M887" s="16" t="s">
        <v>28104</v>
      </c>
      <c r="N887" s="16" t="s">
        <v>43879</v>
      </c>
      <c r="O887" s="16" t="s">
        <v>44208</v>
      </c>
      <c r="P887" s="16" t="s">
        <v>44541</v>
      </c>
    </row>
    <row r="888" ht="13.5" customHeight="1">
      <c r="A888" s="16">
        <v>886.0</v>
      </c>
      <c r="B888" s="16" t="s">
        <v>38521</v>
      </c>
      <c r="C888" s="16" t="s">
        <v>38524</v>
      </c>
      <c r="D888" s="16" t="s">
        <v>38525</v>
      </c>
      <c r="E888" s="16" t="s">
        <v>38526</v>
      </c>
      <c r="F888" s="16" t="s">
        <v>54723</v>
      </c>
      <c r="G888" s="16" t="s">
        <v>38528</v>
      </c>
      <c r="H888" s="16" t="s">
        <v>38529</v>
      </c>
      <c r="I888" s="16" t="s">
        <v>38530</v>
      </c>
      <c r="J888" s="16" t="s">
        <v>61</v>
      </c>
      <c r="K888" s="16" t="s">
        <v>4577</v>
      </c>
      <c r="L888" s="16" t="s">
        <v>26731</v>
      </c>
      <c r="M888" s="16" t="s">
        <v>28104</v>
      </c>
      <c r="N888" s="16" t="s">
        <v>32335</v>
      </c>
      <c r="O888" s="16" t="s">
        <v>38348</v>
      </c>
      <c r="P888" s="16" t="s">
        <v>38522</v>
      </c>
    </row>
    <row r="889" ht="13.5" customHeight="1">
      <c r="A889" s="16">
        <v>887.0</v>
      </c>
      <c r="B889" s="16" t="s">
        <v>7775</v>
      </c>
      <c r="C889" s="16" t="s">
        <v>7779</v>
      </c>
      <c r="D889" s="16" t="s">
        <v>7780</v>
      </c>
      <c r="E889" s="16" t="s">
        <v>7781</v>
      </c>
      <c r="F889" s="16" t="s">
        <v>7782</v>
      </c>
      <c r="G889" s="16" t="s">
        <v>7783</v>
      </c>
      <c r="H889" s="16"/>
      <c r="I889" s="16"/>
      <c r="J889" s="16" t="s">
        <v>61</v>
      </c>
      <c r="K889" s="16" t="s">
        <v>4577</v>
      </c>
      <c r="L889" s="16" t="s">
        <v>4578</v>
      </c>
      <c r="M889" s="16" t="s">
        <v>6723</v>
      </c>
      <c r="N889" s="16" t="s">
        <v>6943</v>
      </c>
      <c r="O889" s="16" t="s">
        <v>7754</v>
      </c>
      <c r="P889" s="16" t="s">
        <v>7776</v>
      </c>
    </row>
    <row r="890" ht="13.5" customHeight="1">
      <c r="A890" s="16">
        <v>888.0</v>
      </c>
      <c r="B890" s="16" t="s">
        <v>38532</v>
      </c>
      <c r="C890" s="16" t="s">
        <v>38536</v>
      </c>
      <c r="D890" s="16" t="s">
        <v>38537</v>
      </c>
      <c r="E890" s="16" t="s">
        <v>38538</v>
      </c>
      <c r="F890" s="16" t="s">
        <v>38539</v>
      </c>
      <c r="G890" s="16" t="s">
        <v>38540</v>
      </c>
      <c r="H890" s="16" t="s">
        <v>38541</v>
      </c>
      <c r="I890" s="16" t="s">
        <v>38542</v>
      </c>
      <c r="J890" s="16" t="s">
        <v>61</v>
      </c>
      <c r="K890" s="16" t="s">
        <v>4577</v>
      </c>
      <c r="L890" s="16" t="s">
        <v>26731</v>
      </c>
      <c r="M890" s="16" t="s">
        <v>28104</v>
      </c>
      <c r="N890" s="16" t="s">
        <v>32335</v>
      </c>
      <c r="O890" s="16" t="s">
        <v>38348</v>
      </c>
      <c r="P890" s="16" t="s">
        <v>38533</v>
      </c>
    </row>
    <row r="891" ht="13.5" customHeight="1">
      <c r="A891" s="16">
        <v>889.0</v>
      </c>
      <c r="B891" s="16" t="s">
        <v>38544</v>
      </c>
      <c r="C891" s="16" t="s">
        <v>38547</v>
      </c>
      <c r="D891" s="16" t="s">
        <v>38548</v>
      </c>
      <c r="E891" s="16" t="s">
        <v>38549</v>
      </c>
      <c r="F891" s="16" t="s">
        <v>38550</v>
      </c>
      <c r="G891" s="16" t="s">
        <v>38551</v>
      </c>
      <c r="H891" s="16" t="s">
        <v>38552</v>
      </c>
      <c r="I891" s="16" t="s">
        <v>38553</v>
      </c>
      <c r="J891" s="16" t="s">
        <v>61</v>
      </c>
      <c r="K891" s="16" t="s">
        <v>4577</v>
      </c>
      <c r="L891" s="16" t="s">
        <v>26731</v>
      </c>
      <c r="M891" s="16" t="s">
        <v>28104</v>
      </c>
      <c r="N891" s="16" t="s">
        <v>32335</v>
      </c>
      <c r="O891" s="16" t="s">
        <v>38348</v>
      </c>
      <c r="P891" s="16" t="s">
        <v>38545</v>
      </c>
    </row>
    <row r="892" ht="13.5" customHeight="1">
      <c r="A892" s="16">
        <v>890.0</v>
      </c>
      <c r="B892" s="16" t="s">
        <v>4845</v>
      </c>
      <c r="C892" s="16" t="s">
        <v>4849</v>
      </c>
      <c r="D892" s="16" t="s">
        <v>4850</v>
      </c>
      <c r="E892" s="16" t="s">
        <v>4851</v>
      </c>
      <c r="F892" s="16" t="s">
        <v>4852</v>
      </c>
      <c r="G892" s="16" t="s">
        <v>4853</v>
      </c>
      <c r="H892" s="16"/>
      <c r="I892" s="16"/>
      <c r="J892" s="16" t="s">
        <v>61</v>
      </c>
      <c r="K892" s="16" t="s">
        <v>4577</v>
      </c>
      <c r="L892" s="16" t="s">
        <v>4578</v>
      </c>
      <c r="M892" s="16" t="s">
        <v>4579</v>
      </c>
      <c r="N892" s="16" t="s">
        <v>4580</v>
      </c>
      <c r="O892" s="16" t="s">
        <v>4832</v>
      </c>
      <c r="P892" s="16" t="s">
        <v>4846</v>
      </c>
    </row>
    <row r="893" ht="13.5" customHeight="1">
      <c r="A893" s="16">
        <v>891.0</v>
      </c>
      <c r="B893" s="16" t="s">
        <v>4650</v>
      </c>
      <c r="C893" s="16" t="s">
        <v>4654</v>
      </c>
      <c r="D893" s="16" t="s">
        <v>4655</v>
      </c>
      <c r="E893" s="16" t="s">
        <v>4656</v>
      </c>
      <c r="F893" s="16" t="s">
        <v>4657</v>
      </c>
      <c r="G893" s="16" t="s">
        <v>4658</v>
      </c>
      <c r="H893" s="16"/>
      <c r="I893" s="16" t="s">
        <v>4660</v>
      </c>
      <c r="J893" s="16" t="s">
        <v>61</v>
      </c>
      <c r="K893" s="16" t="s">
        <v>4577</v>
      </c>
      <c r="L893" s="16" t="s">
        <v>4578</v>
      </c>
      <c r="M893" s="16" t="s">
        <v>4579</v>
      </c>
      <c r="N893" s="16" t="s">
        <v>4580</v>
      </c>
      <c r="O893" s="16" t="s">
        <v>4595</v>
      </c>
      <c r="P893" s="16" t="s">
        <v>4651</v>
      </c>
    </row>
    <row r="894" ht="13.5" customHeight="1">
      <c r="A894" s="16">
        <v>892.0</v>
      </c>
      <c r="B894" s="16" t="s">
        <v>31862</v>
      </c>
      <c r="C894" s="16" t="s">
        <v>31867</v>
      </c>
      <c r="D894" s="16" t="s">
        <v>31868</v>
      </c>
      <c r="E894" s="16" t="s">
        <v>31869</v>
      </c>
      <c r="F894" s="16" t="s">
        <v>31870</v>
      </c>
      <c r="G894" s="16" t="s">
        <v>31871</v>
      </c>
      <c r="H894" s="16" t="s">
        <v>31872</v>
      </c>
      <c r="I894" s="16" t="s">
        <v>31873</v>
      </c>
      <c r="J894" s="16" t="s">
        <v>61</v>
      </c>
      <c r="K894" s="16" t="s">
        <v>4577</v>
      </c>
      <c r="L894" s="16" t="s">
        <v>26731</v>
      </c>
      <c r="M894" s="16" t="s">
        <v>28104</v>
      </c>
      <c r="N894" s="16" t="s">
        <v>31528</v>
      </c>
      <c r="O894" s="16" t="s">
        <v>31863</v>
      </c>
      <c r="P894" s="16" t="s">
        <v>31864</v>
      </c>
    </row>
    <row r="895" ht="13.5" customHeight="1">
      <c r="A895" s="16">
        <v>893.0</v>
      </c>
      <c r="B895" s="16" t="s">
        <v>38574</v>
      </c>
      <c r="C895" s="16" t="s">
        <v>38577</v>
      </c>
      <c r="D895" s="16" t="s">
        <v>38578</v>
      </c>
      <c r="E895" s="16" t="s">
        <v>38579</v>
      </c>
      <c r="F895" s="16" t="s">
        <v>38580</v>
      </c>
      <c r="G895" s="16" t="s">
        <v>38581</v>
      </c>
      <c r="H895" s="16" t="s">
        <v>38582</v>
      </c>
      <c r="I895" s="16" t="s">
        <v>38583</v>
      </c>
      <c r="J895" s="16" t="s">
        <v>61</v>
      </c>
      <c r="K895" s="16" t="s">
        <v>4577</v>
      </c>
      <c r="L895" s="16" t="s">
        <v>26731</v>
      </c>
      <c r="M895" s="16" t="s">
        <v>28104</v>
      </c>
      <c r="N895" s="16" t="s">
        <v>32335</v>
      </c>
      <c r="O895" s="16" t="s">
        <v>38348</v>
      </c>
      <c r="P895" s="16" t="s">
        <v>38575</v>
      </c>
    </row>
    <row r="896" ht="13.5" customHeight="1">
      <c r="A896" s="16">
        <v>894.0</v>
      </c>
      <c r="B896" s="16" t="s">
        <v>42614</v>
      </c>
      <c r="C896" s="16" t="s">
        <v>42617</v>
      </c>
      <c r="D896" s="16" t="s">
        <v>42618</v>
      </c>
      <c r="E896" s="16" t="s">
        <v>42619</v>
      </c>
      <c r="F896" s="16" t="s">
        <v>54724</v>
      </c>
      <c r="G896" s="16" t="s">
        <v>42621</v>
      </c>
      <c r="H896" s="16"/>
      <c r="I896" s="16"/>
      <c r="J896" s="16" t="s">
        <v>61</v>
      </c>
      <c r="K896" s="16" t="s">
        <v>4577</v>
      </c>
      <c r="L896" s="16" t="s">
        <v>26731</v>
      </c>
      <c r="M896" s="16" t="s">
        <v>28104</v>
      </c>
      <c r="N896" s="16" t="s">
        <v>42464</v>
      </c>
      <c r="O896" s="16" t="s">
        <v>42531</v>
      </c>
      <c r="P896" s="16" t="s">
        <v>42615</v>
      </c>
    </row>
    <row r="897" ht="13.5" customHeight="1">
      <c r="A897" s="16">
        <v>895.0</v>
      </c>
      <c r="B897" s="16" t="s">
        <v>40313</v>
      </c>
      <c r="C897" s="16" t="s">
        <v>40316</v>
      </c>
      <c r="D897" s="16" t="s">
        <v>40317</v>
      </c>
      <c r="E897" s="16"/>
      <c r="F897" s="16" t="s">
        <v>40318</v>
      </c>
      <c r="G897" s="16" t="s">
        <v>40319</v>
      </c>
      <c r="H897" s="16"/>
      <c r="I897" s="16"/>
      <c r="J897" s="16" t="s">
        <v>61</v>
      </c>
      <c r="K897" s="16" t="s">
        <v>4577</v>
      </c>
      <c r="L897" s="16" t="s">
        <v>26731</v>
      </c>
      <c r="M897" s="16" t="s">
        <v>28104</v>
      </c>
      <c r="N897" s="16" t="s">
        <v>40296</v>
      </c>
      <c r="O897" s="16" t="s">
        <v>40297</v>
      </c>
      <c r="P897" s="16" t="s">
        <v>40314</v>
      </c>
    </row>
    <row r="898" ht="13.5" customHeight="1">
      <c r="A898" s="16">
        <v>896.0</v>
      </c>
      <c r="B898" s="16" t="s">
        <v>41294</v>
      </c>
      <c r="C898" s="16" t="s">
        <v>41298</v>
      </c>
      <c r="D898" s="16" t="s">
        <v>41299</v>
      </c>
      <c r="E898" s="16" t="s">
        <v>41300</v>
      </c>
      <c r="F898" s="16"/>
      <c r="G898" s="16" t="s">
        <v>41302</v>
      </c>
      <c r="H898" s="16"/>
      <c r="I898" s="16"/>
      <c r="J898" s="16" t="s">
        <v>61</v>
      </c>
      <c r="K898" s="16" t="s">
        <v>4577</v>
      </c>
      <c r="L898" s="16" t="s">
        <v>26731</v>
      </c>
      <c r="M898" s="16" t="s">
        <v>28104</v>
      </c>
      <c r="N898" s="16" t="s">
        <v>40557</v>
      </c>
      <c r="O898" s="16" t="s">
        <v>41295</v>
      </c>
      <c r="P898" s="16" t="s">
        <v>41296</v>
      </c>
    </row>
    <row r="899" ht="13.5" customHeight="1">
      <c r="A899" s="16">
        <v>897.0</v>
      </c>
      <c r="B899" s="16" t="s">
        <v>44549</v>
      </c>
      <c r="C899" s="16" t="s">
        <v>44552</v>
      </c>
      <c r="D899" s="16" t="s">
        <v>44553</v>
      </c>
      <c r="E899" s="16" t="s">
        <v>44554</v>
      </c>
      <c r="F899" s="16" t="s">
        <v>44555</v>
      </c>
      <c r="G899" s="16" t="s">
        <v>44556</v>
      </c>
      <c r="H899" s="16"/>
      <c r="I899" s="16"/>
      <c r="J899" s="16" t="s">
        <v>61</v>
      </c>
      <c r="K899" s="16" t="s">
        <v>4577</v>
      </c>
      <c r="L899" s="16" t="s">
        <v>26731</v>
      </c>
      <c r="M899" s="16" t="s">
        <v>28104</v>
      </c>
      <c r="N899" s="16" t="s">
        <v>43879</v>
      </c>
      <c r="O899" s="16" t="s">
        <v>44208</v>
      </c>
      <c r="P899" s="16" t="s">
        <v>44550</v>
      </c>
    </row>
    <row r="900" ht="13.5" customHeight="1">
      <c r="A900" s="16">
        <v>898.0</v>
      </c>
      <c r="B900" s="16" t="s">
        <v>40537</v>
      </c>
      <c r="C900" s="16" t="s">
        <v>40540</v>
      </c>
      <c r="D900" s="16" t="s">
        <v>40541</v>
      </c>
      <c r="E900" s="16" t="s">
        <v>40542</v>
      </c>
      <c r="F900" s="16" t="s">
        <v>40543</v>
      </c>
      <c r="G900" s="16" t="s">
        <v>40544</v>
      </c>
      <c r="H900" s="16"/>
      <c r="I900" s="16"/>
      <c r="J900" s="16" t="s">
        <v>61</v>
      </c>
      <c r="K900" s="16" t="s">
        <v>4577</v>
      </c>
      <c r="L900" s="16" t="s">
        <v>26731</v>
      </c>
      <c r="M900" s="16" t="s">
        <v>28104</v>
      </c>
      <c r="N900" s="16" t="s">
        <v>40500</v>
      </c>
      <c r="O900" s="16" t="s">
        <v>40511</v>
      </c>
      <c r="P900" s="16" t="s">
        <v>40538</v>
      </c>
    </row>
    <row r="901" ht="13.5" customHeight="1">
      <c r="A901" s="16">
        <v>899.0</v>
      </c>
      <c r="B901" s="16" t="s">
        <v>31984</v>
      </c>
      <c r="C901" s="16" t="s">
        <v>31988</v>
      </c>
      <c r="D901" s="16" t="s">
        <v>31989</v>
      </c>
      <c r="E901" s="16" t="s">
        <v>31990</v>
      </c>
      <c r="F901" s="16" t="s">
        <v>31991</v>
      </c>
      <c r="G901" s="16" t="s">
        <v>31992</v>
      </c>
      <c r="H901" s="16" t="s">
        <v>31993</v>
      </c>
      <c r="I901" s="16" t="s">
        <v>31994</v>
      </c>
      <c r="J901" s="16" t="s">
        <v>61</v>
      </c>
      <c r="K901" s="16" t="s">
        <v>4577</v>
      </c>
      <c r="L901" s="16" t="s">
        <v>26731</v>
      </c>
      <c r="M901" s="16" t="s">
        <v>28104</v>
      </c>
      <c r="N901" s="16" t="s">
        <v>31528</v>
      </c>
      <c r="O901" s="16" t="s">
        <v>31985</v>
      </c>
      <c r="P901" s="16" t="s">
        <v>31986</v>
      </c>
    </row>
    <row r="902" ht="13.5" customHeight="1">
      <c r="A902" s="16">
        <v>900.0</v>
      </c>
      <c r="B902" s="16" t="s">
        <v>42852</v>
      </c>
      <c r="C902" s="16" t="s">
        <v>42856</v>
      </c>
      <c r="D902" s="16" t="s">
        <v>42857</v>
      </c>
      <c r="E902" s="16" t="s">
        <v>42858</v>
      </c>
      <c r="F902" s="16" t="s">
        <v>42859</v>
      </c>
      <c r="G902" s="16" t="s">
        <v>42860</v>
      </c>
      <c r="H902" s="16"/>
      <c r="I902" s="16"/>
      <c r="J902" s="16" t="s">
        <v>61</v>
      </c>
      <c r="K902" s="16" t="s">
        <v>4577</v>
      </c>
      <c r="L902" s="16" t="s">
        <v>26731</v>
      </c>
      <c r="M902" s="16" t="s">
        <v>28104</v>
      </c>
      <c r="N902" s="16" t="s">
        <v>42464</v>
      </c>
      <c r="O902" s="16" t="s">
        <v>42853</v>
      </c>
      <c r="P902" s="16" t="s">
        <v>42854</v>
      </c>
    </row>
    <row r="903" ht="13.5" customHeight="1">
      <c r="A903" s="16">
        <v>901.0</v>
      </c>
      <c r="B903" s="16" t="s">
        <v>53468</v>
      </c>
      <c r="C903" s="16" t="s">
        <v>54725</v>
      </c>
      <c r="D903" s="16" t="s">
        <v>54726</v>
      </c>
      <c r="E903" s="16"/>
      <c r="F903" s="16" t="s">
        <v>54727</v>
      </c>
      <c r="G903" s="16" t="s">
        <v>54728</v>
      </c>
      <c r="H903" s="16"/>
      <c r="I903" s="16"/>
      <c r="J903" s="16" t="s">
        <v>61</v>
      </c>
      <c r="K903" s="16" t="s">
        <v>53337</v>
      </c>
      <c r="L903" s="16" t="s">
        <v>53338</v>
      </c>
      <c r="M903" s="16" t="s">
        <v>53339</v>
      </c>
      <c r="N903" s="16" t="s">
        <v>53340</v>
      </c>
      <c r="O903" s="16" t="s">
        <v>53427</v>
      </c>
      <c r="P903" s="16" t="s">
        <v>53469</v>
      </c>
    </row>
    <row r="904" ht="13.5" customHeight="1">
      <c r="A904" s="16">
        <v>902.0</v>
      </c>
      <c r="B904" s="16" t="s">
        <v>23500</v>
      </c>
      <c r="C904" s="16" t="s">
        <v>23504</v>
      </c>
      <c r="D904" s="16" t="s">
        <v>23505</v>
      </c>
      <c r="E904" s="16" t="s">
        <v>23506</v>
      </c>
      <c r="F904" s="16" t="s">
        <v>23507</v>
      </c>
      <c r="G904" s="16" t="s">
        <v>23508</v>
      </c>
      <c r="H904" s="16"/>
      <c r="I904" s="16"/>
      <c r="J904" s="16" t="s">
        <v>61</v>
      </c>
      <c r="K904" s="16" t="s">
        <v>4577</v>
      </c>
      <c r="L904" s="16" t="s">
        <v>4578</v>
      </c>
      <c r="M904" s="16" t="s">
        <v>15344</v>
      </c>
      <c r="N904" s="16" t="s">
        <v>15345</v>
      </c>
      <c r="O904" s="16" t="s">
        <v>23481</v>
      </c>
      <c r="P904" s="16" t="s">
        <v>23501</v>
      </c>
    </row>
    <row r="905" ht="13.5" customHeight="1">
      <c r="A905" s="16">
        <v>903.0</v>
      </c>
      <c r="B905" s="16" t="s">
        <v>7932</v>
      </c>
      <c r="C905" s="16" t="s">
        <v>7935</v>
      </c>
      <c r="D905" s="16" t="s">
        <v>7936</v>
      </c>
      <c r="E905" s="16" t="s">
        <v>7937</v>
      </c>
      <c r="F905" s="16" t="s">
        <v>7938</v>
      </c>
      <c r="G905" s="16" t="s">
        <v>7939</v>
      </c>
      <c r="H905" s="16"/>
      <c r="I905" s="16"/>
      <c r="J905" s="16" t="s">
        <v>61</v>
      </c>
      <c r="K905" s="16" t="s">
        <v>4577</v>
      </c>
      <c r="L905" s="16" t="s">
        <v>4578</v>
      </c>
      <c r="M905" s="16" t="s">
        <v>6723</v>
      </c>
      <c r="N905" s="16" t="s">
        <v>6943</v>
      </c>
      <c r="O905" s="16" t="s">
        <v>7910</v>
      </c>
      <c r="P905" s="16" t="s">
        <v>7933</v>
      </c>
    </row>
    <row r="906" ht="13.5" customHeight="1">
      <c r="A906" s="16">
        <v>904.0</v>
      </c>
      <c r="B906" s="16" t="s">
        <v>38595</v>
      </c>
      <c r="C906" s="16" t="s">
        <v>38598</v>
      </c>
      <c r="D906" s="16" t="s">
        <v>38599</v>
      </c>
      <c r="E906" s="16" t="s">
        <v>38600</v>
      </c>
      <c r="F906" s="16" t="s">
        <v>54729</v>
      </c>
      <c r="G906" s="16" t="s">
        <v>54730</v>
      </c>
      <c r="H906" s="16" t="s">
        <v>38603</v>
      </c>
      <c r="I906" s="16" t="s">
        <v>38604</v>
      </c>
      <c r="J906" s="16" t="s">
        <v>61</v>
      </c>
      <c r="K906" s="16" t="s">
        <v>4577</v>
      </c>
      <c r="L906" s="16" t="s">
        <v>26731</v>
      </c>
      <c r="M906" s="16" t="s">
        <v>28104</v>
      </c>
      <c r="N906" s="16" t="s">
        <v>32335</v>
      </c>
      <c r="O906" s="16" t="s">
        <v>38348</v>
      </c>
      <c r="P906" s="16" t="s">
        <v>38596</v>
      </c>
    </row>
    <row r="907" ht="13.5" customHeight="1">
      <c r="A907" s="16">
        <v>905.0</v>
      </c>
      <c r="B907" s="16" t="s">
        <v>44219</v>
      </c>
      <c r="C907" s="16" t="s">
        <v>44222</v>
      </c>
      <c r="D907" s="16" t="s">
        <v>44223</v>
      </c>
      <c r="E907" s="16" t="s">
        <v>44224</v>
      </c>
      <c r="F907" s="16" t="s">
        <v>44225</v>
      </c>
      <c r="G907" s="16" t="s">
        <v>44226</v>
      </c>
      <c r="H907" s="16"/>
      <c r="I907" s="16"/>
      <c r="J907" s="16" t="s">
        <v>61</v>
      </c>
      <c r="K907" s="16" t="s">
        <v>4577</v>
      </c>
      <c r="L907" s="16" t="s">
        <v>26731</v>
      </c>
      <c r="M907" s="16" t="s">
        <v>28104</v>
      </c>
      <c r="N907" s="16" t="s">
        <v>43879</v>
      </c>
      <c r="O907" s="16" t="s">
        <v>44208</v>
      </c>
      <c r="P907" s="16" t="s">
        <v>44220</v>
      </c>
    </row>
    <row r="908" ht="13.5" customHeight="1">
      <c r="A908" s="16">
        <v>906.0</v>
      </c>
      <c r="B908" s="16" t="s">
        <v>38606</v>
      </c>
      <c r="C908" s="16" t="s">
        <v>38610</v>
      </c>
      <c r="D908" s="16" t="s">
        <v>38611</v>
      </c>
      <c r="E908" s="16" t="s">
        <v>38612</v>
      </c>
      <c r="F908" s="16" t="s">
        <v>38613</v>
      </c>
      <c r="G908" s="16" t="s">
        <v>38614</v>
      </c>
      <c r="H908" s="16" t="s">
        <v>38615</v>
      </c>
      <c r="I908" s="16" t="s">
        <v>38616</v>
      </c>
      <c r="J908" s="16" t="s">
        <v>61</v>
      </c>
      <c r="K908" s="16" t="s">
        <v>4577</v>
      </c>
      <c r="L908" s="16" t="s">
        <v>26731</v>
      </c>
      <c r="M908" s="16" t="s">
        <v>28104</v>
      </c>
      <c r="N908" s="16" t="s">
        <v>32335</v>
      </c>
      <c r="O908" s="16" t="s">
        <v>38348</v>
      </c>
      <c r="P908" s="16" t="s">
        <v>38607</v>
      </c>
    </row>
    <row r="909" ht="13.5" customHeight="1">
      <c r="A909" s="16">
        <v>907.0</v>
      </c>
      <c r="B909" s="16" t="s">
        <v>38618</v>
      </c>
      <c r="C909" s="16" t="s">
        <v>38621</v>
      </c>
      <c r="D909" s="16" t="s">
        <v>38622</v>
      </c>
      <c r="E909" s="16" t="s">
        <v>38623</v>
      </c>
      <c r="F909" s="16" t="s">
        <v>54731</v>
      </c>
      <c r="G909" s="16" t="s">
        <v>54732</v>
      </c>
      <c r="H909" s="16" t="s">
        <v>38626</v>
      </c>
      <c r="I909" s="16" t="s">
        <v>38627</v>
      </c>
      <c r="J909" s="16" t="s">
        <v>61</v>
      </c>
      <c r="K909" s="16" t="s">
        <v>4577</v>
      </c>
      <c r="L909" s="16" t="s">
        <v>26731</v>
      </c>
      <c r="M909" s="16" t="s">
        <v>28104</v>
      </c>
      <c r="N909" s="16" t="s">
        <v>32335</v>
      </c>
      <c r="O909" s="16" t="s">
        <v>38348</v>
      </c>
      <c r="P909" s="16" t="s">
        <v>38619</v>
      </c>
    </row>
    <row r="910" ht="13.5" customHeight="1">
      <c r="A910" s="16">
        <v>908.0</v>
      </c>
      <c r="B910" s="16" t="s">
        <v>4855</v>
      </c>
      <c r="C910" s="16" t="s">
        <v>4860</v>
      </c>
      <c r="D910" s="16" t="s">
        <v>4861</v>
      </c>
      <c r="E910" s="16" t="s">
        <v>4862</v>
      </c>
      <c r="F910" s="16" t="s">
        <v>4863</v>
      </c>
      <c r="G910" s="16" t="s">
        <v>4864</v>
      </c>
      <c r="H910" s="16"/>
      <c r="I910" s="16"/>
      <c r="J910" s="16" t="s">
        <v>61</v>
      </c>
      <c r="K910" s="16" t="s">
        <v>4577</v>
      </c>
      <c r="L910" s="16" t="s">
        <v>4578</v>
      </c>
      <c r="M910" s="16" t="s">
        <v>4579</v>
      </c>
      <c r="N910" s="16" t="s">
        <v>4580</v>
      </c>
      <c r="O910" s="16" t="s">
        <v>4856</v>
      </c>
      <c r="P910" s="16" t="s">
        <v>4857</v>
      </c>
    </row>
    <row r="911" ht="13.5" customHeight="1">
      <c r="A911" s="16">
        <v>909.0</v>
      </c>
      <c r="B911" s="16" t="s">
        <v>40461</v>
      </c>
      <c r="C911" s="16" t="s">
        <v>40464</v>
      </c>
      <c r="D911" s="16" t="s">
        <v>40465</v>
      </c>
      <c r="E911" s="16" t="s">
        <v>40466</v>
      </c>
      <c r="F911" s="16" t="s">
        <v>40467</v>
      </c>
      <c r="G911" s="16" t="s">
        <v>40468</v>
      </c>
      <c r="H911" s="16"/>
      <c r="I911" s="16"/>
      <c r="J911" s="16" t="s">
        <v>61</v>
      </c>
      <c r="K911" s="16" t="s">
        <v>4577</v>
      </c>
      <c r="L911" s="16" t="s">
        <v>26731</v>
      </c>
      <c r="M911" s="16" t="s">
        <v>28104</v>
      </c>
      <c r="N911" s="16" t="s">
        <v>40451</v>
      </c>
      <c r="O911" s="16" t="s">
        <v>40452</v>
      </c>
      <c r="P911" s="16" t="s">
        <v>40462</v>
      </c>
    </row>
    <row r="912" ht="13.5" customHeight="1">
      <c r="A912" s="16">
        <v>910.0</v>
      </c>
      <c r="B912" s="16" t="s">
        <v>38629</v>
      </c>
      <c r="C912" s="16" t="s">
        <v>38632</v>
      </c>
      <c r="D912" s="16" t="s">
        <v>38633</v>
      </c>
      <c r="E912" s="16" t="s">
        <v>38634</v>
      </c>
      <c r="F912" s="16" t="s">
        <v>38635</v>
      </c>
      <c r="G912" s="16" t="s">
        <v>38636</v>
      </c>
      <c r="H912" s="16" t="s">
        <v>38637</v>
      </c>
      <c r="I912" s="16" t="s">
        <v>38638</v>
      </c>
      <c r="J912" s="16" t="s">
        <v>61</v>
      </c>
      <c r="K912" s="16" t="s">
        <v>4577</v>
      </c>
      <c r="L912" s="16" t="s">
        <v>26731</v>
      </c>
      <c r="M912" s="16" t="s">
        <v>28104</v>
      </c>
      <c r="N912" s="16" t="s">
        <v>32335</v>
      </c>
      <c r="O912" s="16" t="s">
        <v>38348</v>
      </c>
      <c r="P912" s="16" t="s">
        <v>38630</v>
      </c>
    </row>
    <row r="913" ht="13.5" customHeight="1">
      <c r="A913" s="16">
        <v>911.0</v>
      </c>
      <c r="B913" s="16" t="s">
        <v>27111</v>
      </c>
      <c r="C913" s="16" t="s">
        <v>54733</v>
      </c>
      <c r="D913" s="16" t="s">
        <v>27116</v>
      </c>
      <c r="E913" s="16"/>
      <c r="F913" s="16" t="s">
        <v>27118</v>
      </c>
      <c r="G913" s="16" t="s">
        <v>27119</v>
      </c>
      <c r="H913" s="16"/>
      <c r="I913" s="16"/>
      <c r="J913" s="16" t="s">
        <v>61</v>
      </c>
      <c r="K913" s="16" t="s">
        <v>4577</v>
      </c>
      <c r="L913" s="16" t="s">
        <v>26731</v>
      </c>
      <c r="M913" s="16" t="s">
        <v>26755</v>
      </c>
      <c r="N913" s="16" t="s">
        <v>27072</v>
      </c>
      <c r="O913" s="16" t="s">
        <v>27084</v>
      </c>
      <c r="P913" s="16" t="s">
        <v>27112</v>
      </c>
    </row>
    <row r="914" ht="13.5" customHeight="1">
      <c r="A914" s="16">
        <v>912.0</v>
      </c>
      <c r="B914" s="16" t="s">
        <v>14785</v>
      </c>
      <c r="C914" s="16" t="s">
        <v>14788</v>
      </c>
      <c r="D914" s="16" t="s">
        <v>14789</v>
      </c>
      <c r="E914" s="16" t="s">
        <v>14790</v>
      </c>
      <c r="F914" s="16" t="s">
        <v>54734</v>
      </c>
      <c r="G914" s="16" t="s">
        <v>54735</v>
      </c>
      <c r="H914" s="16" t="s">
        <v>14793</v>
      </c>
      <c r="I914" s="16" t="s">
        <v>14794</v>
      </c>
      <c r="J914" s="16" t="s">
        <v>61</v>
      </c>
      <c r="K914" s="16" t="s">
        <v>4577</v>
      </c>
      <c r="L914" s="16" t="s">
        <v>4578</v>
      </c>
      <c r="M914" s="16" t="s">
        <v>6723</v>
      </c>
      <c r="N914" s="16" t="s">
        <v>11159</v>
      </c>
      <c r="O914" s="16" t="s">
        <v>14774</v>
      </c>
      <c r="P914" s="16" t="s">
        <v>14786</v>
      </c>
    </row>
    <row r="915" ht="13.5" customHeight="1">
      <c r="A915" s="16">
        <v>913.0</v>
      </c>
      <c r="B915" s="16" t="s">
        <v>38773</v>
      </c>
      <c r="C915" s="16" t="s">
        <v>38777</v>
      </c>
      <c r="D915" s="16" t="s">
        <v>38778</v>
      </c>
      <c r="E915" s="16" t="s">
        <v>38779</v>
      </c>
      <c r="F915" s="16" t="s">
        <v>54736</v>
      </c>
      <c r="G915" s="16" t="s">
        <v>54737</v>
      </c>
      <c r="H915" s="16" t="s">
        <v>38782</v>
      </c>
      <c r="I915" s="16" t="s">
        <v>38783</v>
      </c>
      <c r="J915" s="16" t="s">
        <v>61</v>
      </c>
      <c r="K915" s="16" t="s">
        <v>4577</v>
      </c>
      <c r="L915" s="16" t="s">
        <v>26731</v>
      </c>
      <c r="M915" s="16" t="s">
        <v>28104</v>
      </c>
      <c r="N915" s="16" t="s">
        <v>32335</v>
      </c>
      <c r="O915" s="16" t="s">
        <v>38774</v>
      </c>
      <c r="P915" s="16" t="s">
        <v>38775</v>
      </c>
    </row>
    <row r="916" ht="13.5" customHeight="1">
      <c r="A916" s="16">
        <v>914.0</v>
      </c>
      <c r="B916" s="16" t="s">
        <v>4498</v>
      </c>
      <c r="C916" s="16" t="s">
        <v>4502</v>
      </c>
      <c r="D916" s="16" t="s">
        <v>4503</v>
      </c>
      <c r="E916" s="16" t="s">
        <v>4504</v>
      </c>
      <c r="F916" s="16" t="s">
        <v>4505</v>
      </c>
      <c r="G916" s="16" t="s">
        <v>4506</v>
      </c>
      <c r="H916" s="16"/>
      <c r="I916" s="16"/>
      <c r="J916" s="16" t="s">
        <v>61</v>
      </c>
      <c r="K916" s="16" t="s">
        <v>4316</v>
      </c>
      <c r="L916" s="16" t="s">
        <v>4352</v>
      </c>
      <c r="M916" s="16" t="s">
        <v>4369</v>
      </c>
      <c r="N916" s="16" t="s">
        <v>4457</v>
      </c>
      <c r="O916" s="16" t="s">
        <v>4480</v>
      </c>
      <c r="P916" s="16" t="s">
        <v>4499</v>
      </c>
    </row>
    <row r="917" ht="13.5" customHeight="1">
      <c r="A917" s="16">
        <v>915.0</v>
      </c>
      <c r="B917" s="16" t="s">
        <v>44559</v>
      </c>
      <c r="C917" s="16" t="s">
        <v>44563</v>
      </c>
      <c r="D917" s="16" t="s">
        <v>44564</v>
      </c>
      <c r="E917" s="16" t="s">
        <v>44565</v>
      </c>
      <c r="F917" s="16" t="s">
        <v>44566</v>
      </c>
      <c r="G917" s="16" t="s">
        <v>44567</v>
      </c>
      <c r="H917" s="16"/>
      <c r="I917" s="16"/>
      <c r="J917" s="16" t="s">
        <v>61</v>
      </c>
      <c r="K917" s="16" t="s">
        <v>4577</v>
      </c>
      <c r="L917" s="16" t="s">
        <v>26731</v>
      </c>
      <c r="M917" s="16" t="s">
        <v>28104</v>
      </c>
      <c r="N917" s="16" t="s">
        <v>43879</v>
      </c>
      <c r="O917" s="16" t="s">
        <v>44208</v>
      </c>
      <c r="P917" s="16" t="s">
        <v>44560</v>
      </c>
    </row>
    <row r="918" ht="13.5" customHeight="1">
      <c r="A918" s="16">
        <v>916.0</v>
      </c>
      <c r="B918" s="16" t="s">
        <v>40044</v>
      </c>
      <c r="C918" s="16" t="s">
        <v>40047</v>
      </c>
      <c r="D918" s="16" t="s">
        <v>40048</v>
      </c>
      <c r="E918" s="16"/>
      <c r="F918" s="16" t="s">
        <v>40049</v>
      </c>
      <c r="G918" s="16" t="s">
        <v>40050</v>
      </c>
      <c r="H918" s="16"/>
      <c r="I918" s="16"/>
      <c r="J918" s="16" t="s">
        <v>61</v>
      </c>
      <c r="K918" s="16" t="s">
        <v>4577</v>
      </c>
      <c r="L918" s="16" t="s">
        <v>26731</v>
      </c>
      <c r="M918" s="16" t="s">
        <v>28104</v>
      </c>
      <c r="N918" s="16" t="s">
        <v>39929</v>
      </c>
      <c r="O918" s="16" t="s">
        <v>39965</v>
      </c>
      <c r="P918" s="16" t="s">
        <v>40045</v>
      </c>
    </row>
    <row r="919" ht="13.5" customHeight="1">
      <c r="A919" s="16">
        <v>917.0</v>
      </c>
      <c r="B919" s="16" t="s">
        <v>53477</v>
      </c>
      <c r="C919" s="16" t="s">
        <v>53480</v>
      </c>
      <c r="D919" s="16" t="s">
        <v>53481</v>
      </c>
      <c r="E919" s="16"/>
      <c r="F919" s="16" t="s">
        <v>53482</v>
      </c>
      <c r="G919" s="16" t="s">
        <v>53483</v>
      </c>
      <c r="H919" s="16"/>
      <c r="I919" s="16"/>
      <c r="J919" s="16" t="s">
        <v>61</v>
      </c>
      <c r="K919" s="16" t="s">
        <v>53337</v>
      </c>
      <c r="L919" s="16" t="s">
        <v>53338</v>
      </c>
      <c r="M919" s="16" t="s">
        <v>53339</v>
      </c>
      <c r="N919" s="16" t="s">
        <v>53340</v>
      </c>
      <c r="O919" s="16" t="s">
        <v>53427</v>
      </c>
      <c r="P919" s="16" t="s">
        <v>53478</v>
      </c>
    </row>
    <row r="920" ht="13.5" customHeight="1">
      <c r="A920" s="16">
        <v>918.0</v>
      </c>
      <c r="B920" s="16" t="s">
        <v>40840</v>
      </c>
      <c r="C920" s="16" t="s">
        <v>40843</v>
      </c>
      <c r="D920" s="16" t="s">
        <v>54738</v>
      </c>
      <c r="E920" s="16" t="s">
        <v>40845</v>
      </c>
      <c r="F920" s="16" t="s">
        <v>54739</v>
      </c>
      <c r="G920" s="16" t="s">
        <v>54740</v>
      </c>
      <c r="H920" s="16" t="s">
        <v>40848</v>
      </c>
      <c r="I920" s="16" t="s">
        <v>40849</v>
      </c>
      <c r="J920" s="16" t="s">
        <v>61</v>
      </c>
      <c r="K920" s="16" t="s">
        <v>4577</v>
      </c>
      <c r="L920" s="16" t="s">
        <v>26731</v>
      </c>
      <c r="M920" s="16" t="s">
        <v>28104</v>
      </c>
      <c r="N920" s="16" t="s">
        <v>40557</v>
      </c>
      <c r="O920" s="16" t="s">
        <v>40694</v>
      </c>
      <c r="P920" s="16" t="s">
        <v>40841</v>
      </c>
    </row>
    <row r="921" ht="13.5" customHeight="1">
      <c r="A921" s="16">
        <v>919.0</v>
      </c>
      <c r="B921" s="16" t="s">
        <v>42623</v>
      </c>
      <c r="C921" s="16" t="s">
        <v>54741</v>
      </c>
      <c r="D921" s="16" t="s">
        <v>42627</v>
      </c>
      <c r="E921" s="16" t="s">
        <v>42628</v>
      </c>
      <c r="F921" s="16" t="s">
        <v>42629</v>
      </c>
      <c r="G921" s="16" t="s">
        <v>42630</v>
      </c>
      <c r="H921" s="16"/>
      <c r="I921" s="16"/>
      <c r="J921" s="16" t="s">
        <v>61</v>
      </c>
      <c r="K921" s="16" t="s">
        <v>4577</v>
      </c>
      <c r="L921" s="16" t="s">
        <v>26731</v>
      </c>
      <c r="M921" s="16" t="s">
        <v>28104</v>
      </c>
      <c r="N921" s="16" t="s">
        <v>42464</v>
      </c>
      <c r="O921" s="16" t="s">
        <v>42531</v>
      </c>
      <c r="P921" s="16" t="s">
        <v>42624</v>
      </c>
    </row>
    <row r="922" ht="13.5" customHeight="1">
      <c r="A922" s="16">
        <v>920.0</v>
      </c>
      <c r="B922" s="16" t="s">
        <v>38640</v>
      </c>
      <c r="C922" s="16" t="s">
        <v>38643</v>
      </c>
      <c r="D922" s="16" t="s">
        <v>38644</v>
      </c>
      <c r="E922" s="16" t="s">
        <v>38645</v>
      </c>
      <c r="F922" s="16" t="s">
        <v>54742</v>
      </c>
      <c r="G922" s="16" t="s">
        <v>38647</v>
      </c>
      <c r="H922" s="16" t="s">
        <v>38648</v>
      </c>
      <c r="I922" s="16" t="s">
        <v>38649</v>
      </c>
      <c r="J922" s="16" t="s">
        <v>61</v>
      </c>
      <c r="K922" s="16" t="s">
        <v>4577</v>
      </c>
      <c r="L922" s="16" t="s">
        <v>26731</v>
      </c>
      <c r="M922" s="16" t="s">
        <v>28104</v>
      </c>
      <c r="N922" s="16" t="s">
        <v>32335</v>
      </c>
      <c r="O922" s="16" t="s">
        <v>38348</v>
      </c>
      <c r="P922" s="16" t="s">
        <v>38641</v>
      </c>
    </row>
    <row r="923" ht="13.5" customHeight="1">
      <c r="A923" s="16">
        <v>921.0</v>
      </c>
      <c r="B923" s="16" t="s">
        <v>4508</v>
      </c>
      <c r="C923" s="16" t="s">
        <v>4512</v>
      </c>
      <c r="D923" s="16" t="s">
        <v>4513</v>
      </c>
      <c r="E923" s="16" t="s">
        <v>4514</v>
      </c>
      <c r="F923" s="16" t="s">
        <v>4515</v>
      </c>
      <c r="G923" s="16" t="s">
        <v>4516</v>
      </c>
      <c r="H923" s="16"/>
      <c r="I923" s="16"/>
      <c r="J923" s="16" t="s">
        <v>61</v>
      </c>
      <c r="K923" s="16" t="s">
        <v>4316</v>
      </c>
      <c r="L923" s="16" t="s">
        <v>4352</v>
      </c>
      <c r="M923" s="16" t="s">
        <v>4369</v>
      </c>
      <c r="N923" s="16" t="s">
        <v>4457</v>
      </c>
      <c r="O923" s="16" t="s">
        <v>4480</v>
      </c>
      <c r="P923" s="16" t="s">
        <v>4509</v>
      </c>
    </row>
    <row r="924" ht="13.5" customHeight="1">
      <c r="A924" s="16">
        <v>922.0</v>
      </c>
      <c r="B924" s="16" t="s">
        <v>26809</v>
      </c>
      <c r="C924" s="16" t="s">
        <v>26812</v>
      </c>
      <c r="D924" s="16" t="s">
        <v>26813</v>
      </c>
      <c r="E924" s="16" t="s">
        <v>26814</v>
      </c>
      <c r="F924" s="16" t="s">
        <v>26815</v>
      </c>
      <c r="G924" s="16" t="s">
        <v>26816</v>
      </c>
      <c r="H924" s="16"/>
      <c r="I924" s="16"/>
      <c r="J924" s="16" t="s">
        <v>61</v>
      </c>
      <c r="K924" s="16" t="s">
        <v>4577</v>
      </c>
      <c r="L924" s="16" t="s">
        <v>26731</v>
      </c>
      <c r="M924" s="16" t="s">
        <v>26755</v>
      </c>
      <c r="N924" s="16" t="s">
        <v>26756</v>
      </c>
      <c r="O924" s="16" t="s">
        <v>26757</v>
      </c>
      <c r="P924" s="16" t="s">
        <v>26810</v>
      </c>
    </row>
    <row r="925" ht="13.5" customHeight="1">
      <c r="A925" s="16">
        <v>923.0</v>
      </c>
      <c r="B925" s="16" t="s">
        <v>27772</v>
      </c>
      <c r="C925" s="16" t="s">
        <v>27775</v>
      </c>
      <c r="D925" s="16" t="s">
        <v>27776</v>
      </c>
      <c r="E925" s="16" t="s">
        <v>27777</v>
      </c>
      <c r="F925" s="16" t="s">
        <v>27778</v>
      </c>
      <c r="G925" s="16" t="s">
        <v>27779</v>
      </c>
      <c r="H925" s="16"/>
      <c r="I925" s="16"/>
      <c r="J925" s="16" t="s">
        <v>61</v>
      </c>
      <c r="K925" s="16" t="s">
        <v>4577</v>
      </c>
      <c r="L925" s="16" t="s">
        <v>26731</v>
      </c>
      <c r="M925" s="16" t="s">
        <v>27395</v>
      </c>
      <c r="N925" s="16" t="s">
        <v>27666</v>
      </c>
      <c r="O925" s="16" t="s">
        <v>27743</v>
      </c>
      <c r="P925" s="16" t="s">
        <v>27773</v>
      </c>
    </row>
    <row r="926" ht="13.5" customHeight="1">
      <c r="A926" s="16">
        <v>924.0</v>
      </c>
      <c r="B926" s="16" t="s">
        <v>4662</v>
      </c>
      <c r="C926" s="16" t="s">
        <v>54743</v>
      </c>
      <c r="D926" s="16" t="s">
        <v>54744</v>
      </c>
      <c r="E926" s="16" t="s">
        <v>54745</v>
      </c>
      <c r="F926" s="16" t="s">
        <v>54746</v>
      </c>
      <c r="G926" s="16" t="s">
        <v>54747</v>
      </c>
      <c r="H926" s="16" t="s">
        <v>4671</v>
      </c>
      <c r="I926" s="16" t="s">
        <v>54748</v>
      </c>
      <c r="J926" s="16" t="s">
        <v>61</v>
      </c>
      <c r="K926" s="16" t="s">
        <v>4577</v>
      </c>
      <c r="L926" s="16" t="s">
        <v>4578</v>
      </c>
      <c r="M926" s="16" t="s">
        <v>4579</v>
      </c>
      <c r="N926" s="16" t="s">
        <v>4580</v>
      </c>
      <c r="O926" s="16" t="s">
        <v>4595</v>
      </c>
      <c r="P926" s="16" t="s">
        <v>4663</v>
      </c>
    </row>
    <row r="927" ht="13.5" customHeight="1">
      <c r="A927" s="16">
        <v>925.0</v>
      </c>
      <c r="B927" s="16" t="s">
        <v>38651</v>
      </c>
      <c r="C927" s="16" t="s">
        <v>38655</v>
      </c>
      <c r="D927" s="16" t="s">
        <v>38656</v>
      </c>
      <c r="E927" s="16" t="s">
        <v>38657</v>
      </c>
      <c r="F927" s="16" t="s">
        <v>38658</v>
      </c>
      <c r="G927" s="16" t="s">
        <v>38659</v>
      </c>
      <c r="H927" s="16" t="s">
        <v>38660</v>
      </c>
      <c r="I927" s="16" t="s">
        <v>38661</v>
      </c>
      <c r="J927" s="16" t="s">
        <v>61</v>
      </c>
      <c r="K927" s="16" t="s">
        <v>4577</v>
      </c>
      <c r="L927" s="16" t="s">
        <v>26731</v>
      </c>
      <c r="M927" s="16" t="s">
        <v>28104</v>
      </c>
      <c r="N927" s="16" t="s">
        <v>32335</v>
      </c>
      <c r="O927" s="16" t="s">
        <v>38348</v>
      </c>
      <c r="P927" s="16" t="s">
        <v>38652</v>
      </c>
    </row>
    <row r="928" ht="13.5" customHeight="1">
      <c r="A928" s="16">
        <v>926.0</v>
      </c>
      <c r="B928" s="16" t="s">
        <v>53409</v>
      </c>
      <c r="C928" s="16" t="s">
        <v>53412</v>
      </c>
      <c r="D928" s="16" t="s">
        <v>53413</v>
      </c>
      <c r="E928" s="16"/>
      <c r="F928" s="16" t="s">
        <v>53414</v>
      </c>
      <c r="G928" s="16" t="s">
        <v>53415</v>
      </c>
      <c r="H928" s="16"/>
      <c r="I928" s="16"/>
      <c r="J928" s="16" t="s">
        <v>61</v>
      </c>
      <c r="K928" s="16" t="s">
        <v>53337</v>
      </c>
      <c r="L928" s="16" t="s">
        <v>53338</v>
      </c>
      <c r="M928" s="16" t="s">
        <v>53339</v>
      </c>
      <c r="N928" s="16" t="s">
        <v>53340</v>
      </c>
      <c r="O928" s="16" t="s">
        <v>53389</v>
      </c>
      <c r="P928" s="16" t="s">
        <v>53410</v>
      </c>
    </row>
    <row r="929" ht="13.5" customHeight="1">
      <c r="A929" s="16">
        <v>927.0</v>
      </c>
      <c r="B929" s="16" t="s">
        <v>4518</v>
      </c>
      <c r="C929" s="16" t="s">
        <v>4522</v>
      </c>
      <c r="D929" s="16" t="s">
        <v>4523</v>
      </c>
      <c r="E929" s="16" t="s">
        <v>4524</v>
      </c>
      <c r="F929" s="16" t="s">
        <v>4525</v>
      </c>
      <c r="G929" s="16" t="s">
        <v>4526</v>
      </c>
      <c r="H929" s="16"/>
      <c r="I929" s="16"/>
      <c r="J929" s="16" t="s">
        <v>61</v>
      </c>
      <c r="K929" s="16" t="s">
        <v>4316</v>
      </c>
      <c r="L929" s="16" t="s">
        <v>4352</v>
      </c>
      <c r="M929" s="16" t="s">
        <v>4369</v>
      </c>
      <c r="N929" s="16" t="s">
        <v>4457</v>
      </c>
      <c r="O929" s="16" t="s">
        <v>4480</v>
      </c>
      <c r="P929" s="16" t="s">
        <v>4519</v>
      </c>
    </row>
    <row r="930" ht="13.5" customHeight="1">
      <c r="A930" s="16">
        <v>928.0</v>
      </c>
      <c r="B930" s="16" t="s">
        <v>38663</v>
      </c>
      <c r="C930" s="16" t="s">
        <v>38666</v>
      </c>
      <c r="D930" s="16" t="s">
        <v>38667</v>
      </c>
      <c r="E930" s="16" t="s">
        <v>38668</v>
      </c>
      <c r="F930" s="16" t="s">
        <v>54749</v>
      </c>
      <c r="G930" s="16" t="s">
        <v>54750</v>
      </c>
      <c r="H930" s="16" t="s">
        <v>38671</v>
      </c>
      <c r="I930" s="16" t="s">
        <v>38672</v>
      </c>
      <c r="J930" s="16" t="s">
        <v>61</v>
      </c>
      <c r="K930" s="16" t="s">
        <v>4577</v>
      </c>
      <c r="L930" s="16" t="s">
        <v>26731</v>
      </c>
      <c r="M930" s="16" t="s">
        <v>28104</v>
      </c>
      <c r="N930" s="16" t="s">
        <v>32335</v>
      </c>
      <c r="O930" s="16" t="s">
        <v>38348</v>
      </c>
      <c r="P930" s="16" t="s">
        <v>38664</v>
      </c>
    </row>
    <row r="931" ht="13.5" customHeight="1">
      <c r="A931" s="16">
        <v>929.0</v>
      </c>
      <c r="B931" s="16" t="s">
        <v>38674</v>
      </c>
      <c r="C931" s="16" t="s">
        <v>38677</v>
      </c>
      <c r="D931" s="16" t="s">
        <v>38678</v>
      </c>
      <c r="E931" s="16" t="s">
        <v>38679</v>
      </c>
      <c r="F931" s="16" t="s">
        <v>38680</v>
      </c>
      <c r="G931" s="16" t="s">
        <v>38681</v>
      </c>
      <c r="H931" s="16" t="s">
        <v>54751</v>
      </c>
      <c r="I931" s="16" t="s">
        <v>54752</v>
      </c>
      <c r="J931" s="16" t="s">
        <v>61</v>
      </c>
      <c r="K931" s="16" t="s">
        <v>4577</v>
      </c>
      <c r="L931" s="16" t="s">
        <v>26731</v>
      </c>
      <c r="M931" s="16" t="s">
        <v>28104</v>
      </c>
      <c r="N931" s="16" t="s">
        <v>32335</v>
      </c>
      <c r="O931" s="16" t="s">
        <v>38348</v>
      </c>
      <c r="P931" s="16" t="s">
        <v>38675</v>
      </c>
    </row>
    <row r="932" ht="13.5" customHeight="1">
      <c r="A932" s="16">
        <v>930.0</v>
      </c>
      <c r="B932" s="16" t="s">
        <v>53379</v>
      </c>
      <c r="C932" s="16" t="s">
        <v>53382</v>
      </c>
      <c r="D932" s="16" t="s">
        <v>53383</v>
      </c>
      <c r="E932" s="16"/>
      <c r="F932" s="16"/>
      <c r="G932" s="16" t="s">
        <v>54753</v>
      </c>
      <c r="H932" s="16"/>
      <c r="I932" s="16"/>
      <c r="J932" s="16" t="s">
        <v>61</v>
      </c>
      <c r="K932" s="16" t="s">
        <v>53337</v>
      </c>
      <c r="L932" s="16" t="s">
        <v>53338</v>
      </c>
      <c r="M932" s="16" t="s">
        <v>53339</v>
      </c>
      <c r="N932" s="16" t="s">
        <v>53340</v>
      </c>
      <c r="O932" s="16" t="s">
        <v>53341</v>
      </c>
      <c r="P932" s="16" t="s">
        <v>53380</v>
      </c>
    </row>
    <row r="933" ht="13.5" customHeight="1">
      <c r="A933" s="16">
        <v>931.0</v>
      </c>
      <c r="B933" s="16" t="s">
        <v>42244</v>
      </c>
      <c r="C933" s="16" t="s">
        <v>42248</v>
      </c>
      <c r="D933" s="16" t="s">
        <v>42249</v>
      </c>
      <c r="E933" s="16" t="s">
        <v>42250</v>
      </c>
      <c r="F933" s="16" t="s">
        <v>42251</v>
      </c>
      <c r="G933" s="16" t="s">
        <v>42252</v>
      </c>
      <c r="H933" s="16"/>
      <c r="I933" s="16"/>
      <c r="J933" s="16" t="s">
        <v>61</v>
      </c>
      <c r="K933" s="16" t="s">
        <v>4577</v>
      </c>
      <c r="L933" s="16" t="s">
        <v>26731</v>
      </c>
      <c r="M933" s="16" t="s">
        <v>28104</v>
      </c>
      <c r="N933" s="16" t="s">
        <v>40557</v>
      </c>
      <c r="O933" s="16" t="s">
        <v>42245</v>
      </c>
      <c r="P933" s="16" t="s">
        <v>42246</v>
      </c>
    </row>
    <row r="934" ht="13.5" customHeight="1">
      <c r="A934" s="16">
        <v>932.0</v>
      </c>
      <c r="B934" s="16" t="s">
        <v>44793</v>
      </c>
      <c r="C934" s="16" t="s">
        <v>44796</v>
      </c>
      <c r="D934" s="16" t="s">
        <v>44797</v>
      </c>
      <c r="E934" s="16" t="s">
        <v>44798</v>
      </c>
      <c r="F934" s="16" t="s">
        <v>44799</v>
      </c>
      <c r="G934" s="16" t="s">
        <v>44800</v>
      </c>
      <c r="H934" s="16"/>
      <c r="I934" s="16"/>
      <c r="J934" s="16" t="s">
        <v>61</v>
      </c>
      <c r="K934" s="16" t="s">
        <v>4577</v>
      </c>
      <c r="L934" s="16" t="s">
        <v>26731</v>
      </c>
      <c r="M934" s="16" t="s">
        <v>28104</v>
      </c>
      <c r="N934" s="16" t="s">
        <v>44766</v>
      </c>
      <c r="O934" s="16" t="s">
        <v>44776</v>
      </c>
      <c r="P934" s="16" t="s">
        <v>44794</v>
      </c>
    </row>
    <row r="935" ht="13.5" customHeight="1">
      <c r="A935" s="16">
        <v>933.0</v>
      </c>
      <c r="B935" s="16" t="s">
        <v>40321</v>
      </c>
      <c r="C935" s="16" t="s">
        <v>40324</v>
      </c>
      <c r="D935" s="16" t="s">
        <v>40325</v>
      </c>
      <c r="E935" s="16"/>
      <c r="F935" s="16" t="s">
        <v>40326</v>
      </c>
      <c r="G935" s="16" t="s">
        <v>40327</v>
      </c>
      <c r="H935" s="16"/>
      <c r="I935" s="16"/>
      <c r="J935" s="16" t="s">
        <v>61</v>
      </c>
      <c r="K935" s="16" t="s">
        <v>4577</v>
      </c>
      <c r="L935" s="16" t="s">
        <v>26731</v>
      </c>
      <c r="M935" s="16" t="s">
        <v>28104</v>
      </c>
      <c r="N935" s="16" t="s">
        <v>40296</v>
      </c>
      <c r="O935" s="16" t="s">
        <v>40297</v>
      </c>
      <c r="P935" s="16" t="s">
        <v>40322</v>
      </c>
    </row>
    <row r="936" ht="13.5" customHeight="1">
      <c r="A936" s="16">
        <v>934.0</v>
      </c>
      <c r="B936" s="16" t="s">
        <v>33806</v>
      </c>
      <c r="C936" s="16" t="s">
        <v>33809</v>
      </c>
      <c r="D936" s="16" t="s">
        <v>54754</v>
      </c>
      <c r="E936" s="16" t="s">
        <v>54755</v>
      </c>
      <c r="F936" s="16"/>
      <c r="G936" s="16" t="s">
        <v>33813</v>
      </c>
      <c r="H936" s="16"/>
      <c r="I936" s="16"/>
      <c r="J936" s="16" t="s">
        <v>61</v>
      </c>
      <c r="K936" s="16" t="s">
        <v>4577</v>
      </c>
      <c r="L936" s="16" t="s">
        <v>26731</v>
      </c>
      <c r="M936" s="16" t="s">
        <v>28104</v>
      </c>
      <c r="N936" s="16" t="s">
        <v>32335</v>
      </c>
      <c r="O936" s="16" t="s">
        <v>33659</v>
      </c>
      <c r="P936" s="16" t="s">
        <v>33807</v>
      </c>
    </row>
    <row r="937" ht="13.5" customHeight="1">
      <c r="A937" s="16">
        <v>935.0</v>
      </c>
      <c r="B937" s="16" t="s">
        <v>38685</v>
      </c>
      <c r="C937" s="16" t="s">
        <v>38688</v>
      </c>
      <c r="D937" s="16" t="s">
        <v>38689</v>
      </c>
      <c r="E937" s="16" t="s">
        <v>38690</v>
      </c>
      <c r="F937" s="16" t="s">
        <v>38691</v>
      </c>
      <c r="G937" s="16" t="s">
        <v>38692</v>
      </c>
      <c r="H937" s="16" t="s">
        <v>38693</v>
      </c>
      <c r="I937" s="16" t="s">
        <v>38694</v>
      </c>
      <c r="J937" s="16" t="s">
        <v>61</v>
      </c>
      <c r="K937" s="16" t="s">
        <v>4577</v>
      </c>
      <c r="L937" s="16" t="s">
        <v>26731</v>
      </c>
      <c r="M937" s="16" t="s">
        <v>28104</v>
      </c>
      <c r="N937" s="16" t="s">
        <v>32335</v>
      </c>
      <c r="O937" s="16" t="s">
        <v>38348</v>
      </c>
      <c r="P937" s="16" t="s">
        <v>38686</v>
      </c>
    </row>
    <row r="938" ht="13.5" customHeight="1">
      <c r="A938" s="16">
        <v>936.0</v>
      </c>
      <c r="B938" s="16" t="s">
        <v>38696</v>
      </c>
      <c r="C938" s="16" t="s">
        <v>38699</v>
      </c>
      <c r="D938" s="16" t="s">
        <v>38700</v>
      </c>
      <c r="E938" s="16" t="s">
        <v>38701</v>
      </c>
      <c r="F938" s="16" t="s">
        <v>38702</v>
      </c>
      <c r="G938" s="16" t="s">
        <v>38703</v>
      </c>
      <c r="H938" s="16" t="s">
        <v>38704</v>
      </c>
      <c r="I938" s="16" t="s">
        <v>38705</v>
      </c>
      <c r="J938" s="16" t="s">
        <v>61</v>
      </c>
      <c r="K938" s="16" t="s">
        <v>4577</v>
      </c>
      <c r="L938" s="16" t="s">
        <v>26731</v>
      </c>
      <c r="M938" s="16" t="s">
        <v>28104</v>
      </c>
      <c r="N938" s="16" t="s">
        <v>32335</v>
      </c>
      <c r="O938" s="16" t="s">
        <v>38348</v>
      </c>
      <c r="P938" s="16" t="s">
        <v>38697</v>
      </c>
    </row>
    <row r="939" ht="13.5" customHeight="1">
      <c r="A939" s="16">
        <v>937.0</v>
      </c>
      <c r="B939" s="16" t="s">
        <v>25281</v>
      </c>
      <c r="C939" s="16" t="s">
        <v>25286</v>
      </c>
      <c r="D939" s="16" t="s">
        <v>25287</v>
      </c>
      <c r="E939" s="16" t="s">
        <v>25288</v>
      </c>
      <c r="F939" s="16" t="s">
        <v>25289</v>
      </c>
      <c r="G939" s="16" t="s">
        <v>25290</v>
      </c>
      <c r="H939" s="16"/>
      <c r="I939" s="16"/>
      <c r="J939" s="16" t="s">
        <v>61</v>
      </c>
      <c r="K939" s="16" t="s">
        <v>4577</v>
      </c>
      <c r="L939" s="16" t="s">
        <v>4578</v>
      </c>
      <c r="M939" s="16" t="s">
        <v>25234</v>
      </c>
      <c r="N939" s="16" t="s">
        <v>25235</v>
      </c>
      <c r="O939" s="16" t="s">
        <v>25282</v>
      </c>
      <c r="P939" s="16" t="s">
        <v>25283</v>
      </c>
    </row>
    <row r="940" ht="13.5" customHeight="1">
      <c r="A940" s="16">
        <v>938.0</v>
      </c>
      <c r="B940" s="16" t="s">
        <v>4819</v>
      </c>
      <c r="C940" s="16" t="s">
        <v>4824</v>
      </c>
      <c r="D940" s="16" t="s">
        <v>4825</v>
      </c>
      <c r="E940" s="16" t="s">
        <v>54756</v>
      </c>
      <c r="F940" s="16" t="s">
        <v>4827</v>
      </c>
      <c r="G940" s="16" t="s">
        <v>4828</v>
      </c>
      <c r="H940" s="16"/>
      <c r="I940" s="16"/>
      <c r="J940" s="16" t="s">
        <v>61</v>
      </c>
      <c r="K940" s="16" t="s">
        <v>4577</v>
      </c>
      <c r="L940" s="16" t="s">
        <v>4578</v>
      </c>
      <c r="M940" s="16" t="s">
        <v>4579</v>
      </c>
      <c r="N940" s="16" t="s">
        <v>4580</v>
      </c>
      <c r="O940" s="16" t="s">
        <v>4820</v>
      </c>
      <c r="P940" s="16" t="s">
        <v>4821</v>
      </c>
    </row>
    <row r="941" ht="13.5" customHeight="1">
      <c r="A941" s="16">
        <v>939.0</v>
      </c>
      <c r="B941" s="16" t="s">
        <v>40419</v>
      </c>
      <c r="C941" s="16" t="s">
        <v>40424</v>
      </c>
      <c r="D941" s="16" t="s">
        <v>40425</v>
      </c>
      <c r="E941" s="16" t="s">
        <v>40426</v>
      </c>
      <c r="F941" s="16" t="s">
        <v>40427</v>
      </c>
      <c r="G941" s="16" t="s">
        <v>40428</v>
      </c>
      <c r="H941" s="16"/>
      <c r="I941" s="16"/>
      <c r="J941" s="16" t="s">
        <v>61</v>
      </c>
      <c r="K941" s="16" t="s">
        <v>4577</v>
      </c>
      <c r="L941" s="16" t="s">
        <v>26731</v>
      </c>
      <c r="M941" s="16" t="s">
        <v>28104</v>
      </c>
      <c r="N941" s="16" t="s">
        <v>40420</v>
      </c>
      <c r="O941" s="16" t="s">
        <v>40421</v>
      </c>
      <c r="P941" s="16" t="s">
        <v>40422</v>
      </c>
    </row>
    <row r="942" ht="13.5" customHeight="1">
      <c r="A942" s="16">
        <v>940.0</v>
      </c>
      <c r="B942" s="16" t="s">
        <v>42255</v>
      </c>
      <c r="C942" s="16" t="s">
        <v>42258</v>
      </c>
      <c r="D942" s="16" t="s">
        <v>42259</v>
      </c>
      <c r="E942" s="16"/>
      <c r="F942" s="16" t="s">
        <v>42260</v>
      </c>
      <c r="G942" s="16" t="s">
        <v>42261</v>
      </c>
      <c r="H942" s="16"/>
      <c r="I942" s="16"/>
      <c r="J942" s="16" t="s">
        <v>61</v>
      </c>
      <c r="K942" s="16" t="s">
        <v>4577</v>
      </c>
      <c r="L942" s="16" t="s">
        <v>26731</v>
      </c>
      <c r="M942" s="16" t="s">
        <v>28104</v>
      </c>
      <c r="N942" s="16" t="s">
        <v>40557</v>
      </c>
      <c r="O942" s="16" t="s">
        <v>42245</v>
      </c>
      <c r="P942" s="16" t="s">
        <v>42256</v>
      </c>
    </row>
    <row r="943" ht="13.5" customHeight="1">
      <c r="A943" s="16">
        <v>941.0</v>
      </c>
      <c r="B943" s="16" t="s">
        <v>38707</v>
      </c>
      <c r="C943" s="16" t="s">
        <v>38710</v>
      </c>
      <c r="D943" s="16" t="s">
        <v>38711</v>
      </c>
      <c r="E943" s="16" t="s">
        <v>38712</v>
      </c>
      <c r="F943" s="16" t="s">
        <v>54757</v>
      </c>
      <c r="G943" s="16" t="s">
        <v>54758</v>
      </c>
      <c r="H943" s="16" t="s">
        <v>38715</v>
      </c>
      <c r="I943" s="16" t="s">
        <v>38716</v>
      </c>
      <c r="J943" s="16" t="s">
        <v>61</v>
      </c>
      <c r="K943" s="16" t="s">
        <v>4577</v>
      </c>
      <c r="L943" s="16" t="s">
        <v>26731</v>
      </c>
      <c r="M943" s="16" t="s">
        <v>28104</v>
      </c>
      <c r="N943" s="16" t="s">
        <v>32335</v>
      </c>
      <c r="O943" s="16" t="s">
        <v>38348</v>
      </c>
      <c r="P943" s="16" t="s">
        <v>38708</v>
      </c>
    </row>
    <row r="944" ht="13.5" customHeight="1">
      <c r="A944" s="16">
        <v>942.0</v>
      </c>
      <c r="B944" s="16" t="s">
        <v>44665</v>
      </c>
      <c r="C944" s="16" t="s">
        <v>44668</v>
      </c>
      <c r="D944" s="16" t="s">
        <v>44669</v>
      </c>
      <c r="E944" s="16" t="s">
        <v>44670</v>
      </c>
      <c r="F944" s="16" t="s">
        <v>44671</v>
      </c>
      <c r="G944" s="16" t="s">
        <v>44672</v>
      </c>
      <c r="H944" s="16"/>
      <c r="I944" s="16"/>
      <c r="J944" s="16" t="s">
        <v>61</v>
      </c>
      <c r="K944" s="16" t="s">
        <v>4577</v>
      </c>
      <c r="L944" s="16" t="s">
        <v>26731</v>
      </c>
      <c r="M944" s="16" t="s">
        <v>28104</v>
      </c>
      <c r="N944" s="16" t="s">
        <v>43879</v>
      </c>
      <c r="O944" s="16" t="s">
        <v>44639</v>
      </c>
      <c r="P944" s="16" t="s">
        <v>44666</v>
      </c>
    </row>
    <row r="945" ht="13.5" customHeight="1">
      <c r="A945" s="16">
        <v>943.0</v>
      </c>
      <c r="B945" s="16" t="s">
        <v>40439</v>
      </c>
      <c r="C945" s="16" t="s">
        <v>40444</v>
      </c>
      <c r="D945" s="16" t="s">
        <v>40445</v>
      </c>
      <c r="E945" s="16" t="s">
        <v>40446</v>
      </c>
      <c r="F945" s="16" t="s">
        <v>40447</v>
      </c>
      <c r="G945" s="16" t="s">
        <v>40448</v>
      </c>
      <c r="H945" s="16"/>
      <c r="I945" s="16"/>
      <c r="J945" s="16" t="s">
        <v>61</v>
      </c>
      <c r="K945" s="16" t="s">
        <v>4577</v>
      </c>
      <c r="L945" s="16" t="s">
        <v>26731</v>
      </c>
      <c r="M945" s="16" t="s">
        <v>28104</v>
      </c>
      <c r="N945" s="16" t="s">
        <v>40440</v>
      </c>
      <c r="O945" s="16" t="s">
        <v>40441</v>
      </c>
      <c r="P945" s="16" t="s">
        <v>40442</v>
      </c>
    </row>
    <row r="946" ht="13.5" customHeight="1">
      <c r="A946" s="16">
        <v>944.0</v>
      </c>
      <c r="B946" s="16" t="s">
        <v>38718</v>
      </c>
      <c r="C946" s="16" t="s">
        <v>38721</v>
      </c>
      <c r="D946" s="16" t="s">
        <v>38722</v>
      </c>
      <c r="E946" s="16" t="s">
        <v>38723</v>
      </c>
      <c r="F946" s="16" t="s">
        <v>38724</v>
      </c>
      <c r="G946" s="16" t="s">
        <v>38725</v>
      </c>
      <c r="H946" s="16" t="s">
        <v>38726</v>
      </c>
      <c r="I946" s="16" t="s">
        <v>38727</v>
      </c>
      <c r="J946" s="16" t="s">
        <v>61</v>
      </c>
      <c r="K946" s="16" t="s">
        <v>4577</v>
      </c>
      <c r="L946" s="16" t="s">
        <v>26731</v>
      </c>
      <c r="M946" s="16" t="s">
        <v>28104</v>
      </c>
      <c r="N946" s="16" t="s">
        <v>32335</v>
      </c>
      <c r="O946" s="16" t="s">
        <v>38348</v>
      </c>
      <c r="P946" s="16" t="s">
        <v>38719</v>
      </c>
    </row>
    <row r="947" ht="13.5" customHeight="1">
      <c r="A947" s="16">
        <v>945.0</v>
      </c>
      <c r="B947" s="16" t="s">
        <v>25270</v>
      </c>
      <c r="C947" s="16" t="s">
        <v>25274</v>
      </c>
      <c r="D947" s="16" t="s">
        <v>25275</v>
      </c>
      <c r="E947" s="16" t="s">
        <v>25276</v>
      </c>
      <c r="F947" s="16" t="s">
        <v>25277</v>
      </c>
      <c r="G947" s="16" t="s">
        <v>25278</v>
      </c>
      <c r="H947" s="16"/>
      <c r="I947" s="16"/>
      <c r="J947" s="16" t="s">
        <v>61</v>
      </c>
      <c r="K947" s="16" t="s">
        <v>4577</v>
      </c>
      <c r="L947" s="16" t="s">
        <v>4578</v>
      </c>
      <c r="M947" s="16" t="s">
        <v>25234</v>
      </c>
      <c r="N947" s="16" t="s">
        <v>25235</v>
      </c>
      <c r="O947" s="16" t="s">
        <v>25271</v>
      </c>
      <c r="P947" s="16" t="s">
        <v>25272</v>
      </c>
    </row>
    <row r="948" ht="13.5" customHeight="1">
      <c r="A948" s="16">
        <v>946.0</v>
      </c>
      <c r="B948" s="16" t="s">
        <v>44198</v>
      </c>
      <c r="C948" s="16" t="s">
        <v>44201</v>
      </c>
      <c r="D948" s="16" t="s">
        <v>44202</v>
      </c>
      <c r="E948" s="16" t="s">
        <v>44203</v>
      </c>
      <c r="F948" s="16" t="s">
        <v>44204</v>
      </c>
      <c r="G948" s="16" t="s">
        <v>44205</v>
      </c>
      <c r="H948" s="16"/>
      <c r="I948" s="16"/>
      <c r="J948" s="16" t="s">
        <v>61</v>
      </c>
      <c r="K948" s="16" t="s">
        <v>4577</v>
      </c>
      <c r="L948" s="16" t="s">
        <v>26731</v>
      </c>
      <c r="M948" s="16" t="s">
        <v>28104</v>
      </c>
      <c r="N948" s="16" t="s">
        <v>43879</v>
      </c>
      <c r="O948" s="16" t="s">
        <v>44163</v>
      </c>
      <c r="P948" s="16" t="s">
        <v>44199</v>
      </c>
    </row>
    <row r="949" ht="13.5" customHeight="1">
      <c r="A949" s="16">
        <v>947.0</v>
      </c>
      <c r="B949" s="16" t="s">
        <v>40333</v>
      </c>
      <c r="C949" s="16" t="s">
        <v>40336</v>
      </c>
      <c r="D949" s="16" t="s">
        <v>40337</v>
      </c>
      <c r="E949" s="16"/>
      <c r="F949" s="16" t="s">
        <v>40338</v>
      </c>
      <c r="G949" s="16" t="s">
        <v>40339</v>
      </c>
      <c r="H949" s="16"/>
      <c r="I949" s="16"/>
      <c r="J949" s="16" t="s">
        <v>61</v>
      </c>
      <c r="K949" s="16" t="s">
        <v>4577</v>
      </c>
      <c r="L949" s="16" t="s">
        <v>26731</v>
      </c>
      <c r="M949" s="16" t="s">
        <v>28104</v>
      </c>
      <c r="N949" s="16" t="s">
        <v>40296</v>
      </c>
      <c r="O949" s="16" t="s">
        <v>40297</v>
      </c>
      <c r="P949" s="16" t="s">
        <v>40334</v>
      </c>
    </row>
    <row r="950" ht="13.5" customHeight="1">
      <c r="A950" s="16">
        <v>948.0</v>
      </c>
      <c r="B950" s="16" t="s">
        <v>4674</v>
      </c>
      <c r="C950" s="16" t="s">
        <v>4678</v>
      </c>
      <c r="D950" s="16" t="s">
        <v>4679</v>
      </c>
      <c r="E950" s="16" t="s">
        <v>54759</v>
      </c>
      <c r="F950" s="16" t="s">
        <v>4681</v>
      </c>
      <c r="G950" s="16" t="s">
        <v>4682</v>
      </c>
      <c r="H950" s="16" t="s">
        <v>4683</v>
      </c>
      <c r="I950" s="16" t="s">
        <v>54760</v>
      </c>
      <c r="J950" s="16" t="s">
        <v>61</v>
      </c>
      <c r="K950" s="16" t="s">
        <v>4577</v>
      </c>
      <c r="L950" s="16" t="s">
        <v>4578</v>
      </c>
      <c r="M950" s="16" t="s">
        <v>4579</v>
      </c>
      <c r="N950" s="16" t="s">
        <v>4580</v>
      </c>
      <c r="O950" s="16" t="s">
        <v>4595</v>
      </c>
      <c r="P950" s="16" t="s">
        <v>4675</v>
      </c>
    </row>
    <row r="951" ht="13.5" customHeight="1">
      <c r="A951" s="16">
        <v>949.0</v>
      </c>
      <c r="B951" s="16" t="s">
        <v>44775</v>
      </c>
      <c r="C951" s="16" t="s">
        <v>44779</v>
      </c>
      <c r="D951" s="16" t="s">
        <v>44780</v>
      </c>
      <c r="E951" s="16" t="s">
        <v>44781</v>
      </c>
      <c r="F951" s="16" t="s">
        <v>44782</v>
      </c>
      <c r="G951" s="16" t="s">
        <v>44783</v>
      </c>
      <c r="H951" s="16"/>
      <c r="I951" s="16"/>
      <c r="J951" s="16" t="s">
        <v>61</v>
      </c>
      <c r="K951" s="16" t="s">
        <v>4577</v>
      </c>
      <c r="L951" s="16" t="s">
        <v>26731</v>
      </c>
      <c r="M951" s="16" t="s">
        <v>28104</v>
      </c>
      <c r="N951" s="16" t="s">
        <v>44766</v>
      </c>
      <c r="O951" s="16" t="s">
        <v>44776</v>
      </c>
      <c r="P951" s="16" t="s">
        <v>44777</v>
      </c>
    </row>
    <row r="952" ht="13.5" customHeight="1">
      <c r="A952" s="16">
        <v>950.0</v>
      </c>
      <c r="B952" s="16" t="s">
        <v>42326</v>
      </c>
      <c r="C952" s="16" t="s">
        <v>42329</v>
      </c>
      <c r="D952" s="16" t="s">
        <v>42330</v>
      </c>
      <c r="E952" s="16" t="s">
        <v>42331</v>
      </c>
      <c r="F952" s="16" t="s">
        <v>42332</v>
      </c>
      <c r="G952" s="16" t="s">
        <v>42333</v>
      </c>
      <c r="H952" s="16"/>
      <c r="I952" s="16"/>
      <c r="J952" s="16" t="s">
        <v>61</v>
      </c>
      <c r="K952" s="16" t="s">
        <v>4577</v>
      </c>
      <c r="L952" s="16" t="s">
        <v>26731</v>
      </c>
      <c r="M952" s="16" t="s">
        <v>28104</v>
      </c>
      <c r="N952" s="16" t="s">
        <v>40557</v>
      </c>
      <c r="O952" s="16" t="s">
        <v>42245</v>
      </c>
      <c r="P952" s="16" t="s">
        <v>42327</v>
      </c>
    </row>
    <row r="953" ht="13.5" customHeight="1">
      <c r="A953" s="16">
        <v>951.0</v>
      </c>
      <c r="B953" s="16" t="s">
        <v>43946</v>
      </c>
      <c r="C953" s="16" t="s">
        <v>43949</v>
      </c>
      <c r="D953" s="16" t="s">
        <v>43950</v>
      </c>
      <c r="E953" s="16" t="s">
        <v>43951</v>
      </c>
      <c r="F953" s="16" t="s">
        <v>43952</v>
      </c>
      <c r="G953" s="16" t="s">
        <v>43953</v>
      </c>
      <c r="H953" s="16"/>
      <c r="I953" s="16"/>
      <c r="J953" s="16" t="s">
        <v>61</v>
      </c>
      <c r="K953" s="16" t="s">
        <v>4577</v>
      </c>
      <c r="L953" s="16" t="s">
        <v>26731</v>
      </c>
      <c r="M953" s="16" t="s">
        <v>28104</v>
      </c>
      <c r="N953" s="16" t="s">
        <v>43879</v>
      </c>
      <c r="O953" s="16" t="s">
        <v>43927</v>
      </c>
      <c r="P953" s="16" t="s">
        <v>43947</v>
      </c>
    </row>
    <row r="954" ht="13.5" customHeight="1">
      <c r="A954" s="16">
        <v>952.0</v>
      </c>
      <c r="B954" s="16" t="s">
        <v>40052</v>
      </c>
      <c r="C954" s="16" t="s">
        <v>40055</v>
      </c>
      <c r="D954" s="16" t="s">
        <v>40056</v>
      </c>
      <c r="E954" s="16"/>
      <c r="F954" s="16" t="s">
        <v>40057</v>
      </c>
      <c r="G954" s="16" t="s">
        <v>40058</v>
      </c>
      <c r="H954" s="16"/>
      <c r="I954" s="16"/>
      <c r="J954" s="16" t="s">
        <v>61</v>
      </c>
      <c r="K954" s="16" t="s">
        <v>4577</v>
      </c>
      <c r="L954" s="16" t="s">
        <v>26731</v>
      </c>
      <c r="M954" s="16" t="s">
        <v>28104</v>
      </c>
      <c r="N954" s="16" t="s">
        <v>39929</v>
      </c>
      <c r="O954" s="16" t="s">
        <v>39965</v>
      </c>
      <c r="P954" s="16" t="s">
        <v>40053</v>
      </c>
    </row>
    <row r="955" ht="13.5" customHeight="1">
      <c r="A955" s="16">
        <v>953.0</v>
      </c>
      <c r="B955" s="16" t="s">
        <v>40430</v>
      </c>
      <c r="C955" s="16" t="s">
        <v>40433</v>
      </c>
      <c r="D955" s="16" t="s">
        <v>40434</v>
      </c>
      <c r="E955" s="16" t="s">
        <v>40435</v>
      </c>
      <c r="F955" s="16" t="s">
        <v>40436</v>
      </c>
      <c r="G955" s="16" t="s">
        <v>40437</v>
      </c>
      <c r="H955" s="16"/>
      <c r="I955" s="16"/>
      <c r="J955" s="16" t="s">
        <v>61</v>
      </c>
      <c r="K955" s="16" t="s">
        <v>4577</v>
      </c>
      <c r="L955" s="16" t="s">
        <v>26731</v>
      </c>
      <c r="M955" s="16" t="s">
        <v>28104</v>
      </c>
      <c r="N955" s="16" t="s">
        <v>40420</v>
      </c>
      <c r="O955" s="16" t="s">
        <v>40421</v>
      </c>
      <c r="P955" s="16" t="s">
        <v>40431</v>
      </c>
    </row>
    <row r="956" ht="13.5" customHeight="1">
      <c r="A956" s="16">
        <v>954.0</v>
      </c>
      <c r="B956" s="16" t="s">
        <v>28514</v>
      </c>
      <c r="C956" s="16" t="s">
        <v>28518</v>
      </c>
      <c r="D956" s="16" t="s">
        <v>28519</v>
      </c>
      <c r="E956" s="16" t="s">
        <v>28520</v>
      </c>
      <c r="F956" s="16" t="s">
        <v>28521</v>
      </c>
      <c r="G956" s="16" t="s">
        <v>28522</v>
      </c>
      <c r="H956" s="16" t="s">
        <v>54761</v>
      </c>
      <c r="I956" s="16" t="s">
        <v>54762</v>
      </c>
      <c r="J956" s="16" t="s">
        <v>61</v>
      </c>
      <c r="K956" s="16" t="s">
        <v>4577</v>
      </c>
      <c r="L956" s="16" t="s">
        <v>26731</v>
      </c>
      <c r="M956" s="16" t="s">
        <v>28104</v>
      </c>
      <c r="N956" s="16" t="s">
        <v>28105</v>
      </c>
      <c r="O956" s="16" t="s">
        <v>28148</v>
      </c>
      <c r="P956" s="16" t="s">
        <v>28515</v>
      </c>
    </row>
    <row r="957" ht="13.5" customHeight="1">
      <c r="A957" s="16">
        <v>955.0</v>
      </c>
      <c r="B957" s="16" t="s">
        <v>9420</v>
      </c>
      <c r="C957" s="16" t="s">
        <v>9425</v>
      </c>
      <c r="D957" s="16" t="s">
        <v>9426</v>
      </c>
      <c r="E957" s="16" t="s">
        <v>9427</v>
      </c>
      <c r="F957" s="16" t="s">
        <v>9428</v>
      </c>
      <c r="G957" s="16" t="s">
        <v>9429</v>
      </c>
      <c r="H957" s="16"/>
      <c r="I957" s="16"/>
      <c r="J957" s="16" t="s">
        <v>61</v>
      </c>
      <c r="K957" s="16" t="s">
        <v>4577</v>
      </c>
      <c r="L957" s="16" t="s">
        <v>4578</v>
      </c>
      <c r="M957" s="16" t="s">
        <v>6723</v>
      </c>
      <c r="N957" s="16" t="s">
        <v>9117</v>
      </c>
      <c r="O957" s="16" t="s">
        <v>9409</v>
      </c>
      <c r="P957" s="16" t="s">
        <v>9421</v>
      </c>
    </row>
    <row r="958" ht="13.5" customHeight="1">
      <c r="A958" s="16">
        <v>956.0</v>
      </c>
      <c r="B958" s="16" t="s">
        <v>46389</v>
      </c>
      <c r="C958" s="16" t="s">
        <v>46392</v>
      </c>
      <c r="D958" s="16" t="s">
        <v>46393</v>
      </c>
      <c r="E958" s="16" t="s">
        <v>46394</v>
      </c>
      <c r="F958" s="16" t="s">
        <v>46395</v>
      </c>
      <c r="G958" s="16" t="s">
        <v>46396</v>
      </c>
      <c r="H958" s="16"/>
      <c r="I958" s="16"/>
      <c r="J958" s="16" t="s">
        <v>61</v>
      </c>
      <c r="K958" s="16" t="s">
        <v>4577</v>
      </c>
      <c r="L958" s="16" t="s">
        <v>26731</v>
      </c>
      <c r="M958" s="16" t="s">
        <v>46345</v>
      </c>
      <c r="N958" s="16" t="s">
        <v>46346</v>
      </c>
      <c r="O958" s="16" t="s">
        <v>46356</v>
      </c>
      <c r="P958" s="16" t="s">
        <v>46390</v>
      </c>
    </row>
    <row r="959" ht="13.5" customHeight="1">
      <c r="A959" s="16">
        <v>957.0</v>
      </c>
      <c r="B959" s="16" t="s">
        <v>42791</v>
      </c>
      <c r="C959" s="16" t="s">
        <v>42794</v>
      </c>
      <c r="D959" s="16" t="s">
        <v>42795</v>
      </c>
      <c r="E959" s="16" t="s">
        <v>42796</v>
      </c>
      <c r="F959" s="16" t="s">
        <v>42797</v>
      </c>
      <c r="G959" s="16" t="s">
        <v>42798</v>
      </c>
      <c r="H959" s="16"/>
      <c r="I959" s="16"/>
      <c r="J959" s="16" t="s">
        <v>61</v>
      </c>
      <c r="K959" s="16" t="s">
        <v>4577</v>
      </c>
      <c r="L959" s="16" t="s">
        <v>26731</v>
      </c>
      <c r="M959" s="16" t="s">
        <v>28104</v>
      </c>
      <c r="N959" s="16" t="s">
        <v>42464</v>
      </c>
      <c r="O959" s="16" t="s">
        <v>42776</v>
      </c>
      <c r="P959" s="16" t="s">
        <v>42792</v>
      </c>
    </row>
    <row r="960" ht="13.5" customHeight="1">
      <c r="A960" s="16">
        <v>958.0</v>
      </c>
      <c r="B960" s="16" t="s">
        <v>20552</v>
      </c>
      <c r="C960" s="16" t="s">
        <v>20555</v>
      </c>
      <c r="D960" s="16" t="s">
        <v>20556</v>
      </c>
      <c r="E960" s="16" t="s">
        <v>20557</v>
      </c>
      <c r="F960" s="16" t="s">
        <v>20558</v>
      </c>
      <c r="G960" s="16" t="s">
        <v>20559</v>
      </c>
      <c r="H960" s="16"/>
      <c r="I960" s="16"/>
      <c r="J960" s="16" t="s">
        <v>61</v>
      </c>
      <c r="K960" s="16" t="s">
        <v>4577</v>
      </c>
      <c r="L960" s="16" t="s">
        <v>4578</v>
      </c>
      <c r="M960" s="16" t="s">
        <v>15344</v>
      </c>
      <c r="N960" s="16" t="s">
        <v>15345</v>
      </c>
      <c r="O960" s="16" t="s">
        <v>20538</v>
      </c>
      <c r="P960" s="16" t="s">
        <v>20553</v>
      </c>
    </row>
    <row r="961" ht="13.5" customHeight="1">
      <c r="A961" s="16">
        <v>959.0</v>
      </c>
      <c r="B961" s="16" t="s">
        <v>17706</v>
      </c>
      <c r="C961" s="16" t="s">
        <v>17710</v>
      </c>
      <c r="D961" s="16" t="s">
        <v>17711</v>
      </c>
      <c r="E961" s="16" t="s">
        <v>17712</v>
      </c>
      <c r="F961" s="16" t="s">
        <v>17713</v>
      </c>
      <c r="G961" s="16" t="s">
        <v>17714</v>
      </c>
      <c r="H961" s="16" t="s">
        <v>17715</v>
      </c>
      <c r="I961" s="16" t="s">
        <v>17716</v>
      </c>
      <c r="J961" s="16" t="s">
        <v>61</v>
      </c>
      <c r="K961" s="16" t="s">
        <v>4577</v>
      </c>
      <c r="L961" s="16" t="s">
        <v>4578</v>
      </c>
      <c r="M961" s="16" t="s">
        <v>15344</v>
      </c>
      <c r="N961" s="16" t="s">
        <v>15345</v>
      </c>
      <c r="O961" s="16" t="s">
        <v>17707</v>
      </c>
      <c r="P961" s="16" t="s">
        <v>17708</v>
      </c>
    </row>
    <row r="962" ht="13.5" customHeight="1">
      <c r="A962" s="16">
        <v>960.0</v>
      </c>
      <c r="B962" s="16" t="s">
        <v>27487</v>
      </c>
      <c r="C962" s="16" t="s">
        <v>27491</v>
      </c>
      <c r="D962" s="16" t="s">
        <v>27492</v>
      </c>
      <c r="E962" s="16" t="s">
        <v>27493</v>
      </c>
      <c r="F962" s="16" t="s">
        <v>27494</v>
      </c>
      <c r="G962" s="16" t="s">
        <v>27495</v>
      </c>
      <c r="H962" s="16"/>
      <c r="I962" s="16"/>
      <c r="J962" s="16" t="s">
        <v>61</v>
      </c>
      <c r="K962" s="16" t="s">
        <v>4577</v>
      </c>
      <c r="L962" s="16" t="s">
        <v>26731</v>
      </c>
      <c r="M962" s="16" t="s">
        <v>27395</v>
      </c>
      <c r="N962" s="16" t="s">
        <v>27467</v>
      </c>
      <c r="O962" s="16" t="s">
        <v>27488</v>
      </c>
      <c r="P962" s="16" t="s">
        <v>27489</v>
      </c>
    </row>
    <row r="963" ht="13.5" customHeight="1">
      <c r="A963" s="16">
        <v>961.0</v>
      </c>
      <c r="B963" s="16" t="s">
        <v>21267</v>
      </c>
      <c r="C963" s="16" t="s">
        <v>21270</v>
      </c>
      <c r="D963" s="16" t="s">
        <v>21271</v>
      </c>
      <c r="E963" s="16" t="s">
        <v>21272</v>
      </c>
      <c r="F963" s="16" t="s">
        <v>21273</v>
      </c>
      <c r="G963" s="16" t="s">
        <v>21274</v>
      </c>
      <c r="H963" s="16" t="s">
        <v>21275</v>
      </c>
      <c r="I963" s="16" t="s">
        <v>21276</v>
      </c>
      <c r="J963" s="16" t="s">
        <v>61</v>
      </c>
      <c r="K963" s="16" t="s">
        <v>4577</v>
      </c>
      <c r="L963" s="16" t="s">
        <v>4578</v>
      </c>
      <c r="M963" s="16" t="s">
        <v>15344</v>
      </c>
      <c r="N963" s="16" t="s">
        <v>15345</v>
      </c>
      <c r="O963" s="16" t="s">
        <v>21236</v>
      </c>
      <c r="P963" s="16" t="s">
        <v>21268</v>
      </c>
    </row>
    <row r="964" ht="13.5" customHeight="1">
      <c r="A964" s="16">
        <v>962.0</v>
      </c>
      <c r="B964" s="16" t="s">
        <v>40060</v>
      </c>
      <c r="C964" s="16" t="s">
        <v>40063</v>
      </c>
      <c r="D964" s="16" t="s">
        <v>40064</v>
      </c>
      <c r="E964" s="16" t="s">
        <v>40065</v>
      </c>
      <c r="F964" s="16" t="s">
        <v>40066</v>
      </c>
      <c r="G964" s="16" t="s">
        <v>40067</v>
      </c>
      <c r="H964" s="16"/>
      <c r="I964" s="16"/>
      <c r="J964" s="16" t="s">
        <v>61</v>
      </c>
      <c r="K964" s="16" t="s">
        <v>4577</v>
      </c>
      <c r="L964" s="16" t="s">
        <v>26731</v>
      </c>
      <c r="M964" s="16" t="s">
        <v>28104</v>
      </c>
      <c r="N964" s="16" t="s">
        <v>39929</v>
      </c>
      <c r="O964" s="16" t="s">
        <v>39965</v>
      </c>
      <c r="P964" s="16" t="s">
        <v>40061</v>
      </c>
    </row>
    <row r="965" ht="13.5" customHeight="1">
      <c r="A965" s="16">
        <v>963.0</v>
      </c>
      <c r="B965" s="16" t="s">
        <v>43004</v>
      </c>
      <c r="C965" s="16" t="s">
        <v>43008</v>
      </c>
      <c r="D965" s="16" t="s">
        <v>43009</v>
      </c>
      <c r="E965" s="16" t="s">
        <v>43010</v>
      </c>
      <c r="F965" s="16" t="s">
        <v>43011</v>
      </c>
      <c r="G965" s="16" t="s">
        <v>43012</v>
      </c>
      <c r="H965" s="16"/>
      <c r="I965" s="16"/>
      <c r="J965" s="16" t="s">
        <v>61</v>
      </c>
      <c r="K965" s="16" t="s">
        <v>4577</v>
      </c>
      <c r="L965" s="16" t="s">
        <v>26731</v>
      </c>
      <c r="M965" s="16" t="s">
        <v>28104</v>
      </c>
      <c r="N965" s="16" t="s">
        <v>42464</v>
      </c>
      <c r="O965" s="16" t="s">
        <v>43005</v>
      </c>
      <c r="P965" s="16" t="s">
        <v>43006</v>
      </c>
    </row>
    <row r="966" ht="13.5" customHeight="1">
      <c r="A966" s="16">
        <v>964.0</v>
      </c>
      <c r="B966" s="16" t="s">
        <v>8858</v>
      </c>
      <c r="C966" s="16" t="s">
        <v>8863</v>
      </c>
      <c r="D966" s="16" t="s">
        <v>54763</v>
      </c>
      <c r="E966" s="16" t="s">
        <v>54764</v>
      </c>
      <c r="F966" s="16" t="s">
        <v>8866</v>
      </c>
      <c r="G966" s="16" t="s">
        <v>8867</v>
      </c>
      <c r="H966" s="16" t="s">
        <v>8868</v>
      </c>
      <c r="I966" s="16" t="s">
        <v>54765</v>
      </c>
      <c r="J966" s="16" t="s">
        <v>61</v>
      </c>
      <c r="K966" s="16" t="s">
        <v>4577</v>
      </c>
      <c r="L966" s="16" t="s">
        <v>4578</v>
      </c>
      <c r="M966" s="16" t="s">
        <v>6723</v>
      </c>
      <c r="N966" s="16" t="s">
        <v>8825</v>
      </c>
      <c r="O966" s="16" t="s">
        <v>8859</v>
      </c>
      <c r="P966" s="16" t="s">
        <v>8860</v>
      </c>
    </row>
    <row r="967" ht="13.5" customHeight="1">
      <c r="A967" s="16">
        <v>965.0</v>
      </c>
      <c r="B967" s="16" t="s">
        <v>26875</v>
      </c>
      <c r="C967" s="16" t="s">
        <v>26882</v>
      </c>
      <c r="D967" s="16" t="s">
        <v>26883</v>
      </c>
      <c r="E967" s="16" t="s">
        <v>26884</v>
      </c>
      <c r="F967" s="16" t="s">
        <v>54766</v>
      </c>
      <c r="G967" s="16" t="s">
        <v>54767</v>
      </c>
      <c r="H967" s="16"/>
      <c r="I967" s="16"/>
      <c r="J967" s="16" t="s">
        <v>61</v>
      </c>
      <c r="K967" s="16" t="s">
        <v>4577</v>
      </c>
      <c r="L967" s="16" t="s">
        <v>26731</v>
      </c>
      <c r="M967" s="16" t="s">
        <v>26755</v>
      </c>
      <c r="N967" s="16" t="s">
        <v>26876</v>
      </c>
      <c r="O967" s="16" t="s">
        <v>26877</v>
      </c>
      <c r="P967" s="16" t="s">
        <v>26878</v>
      </c>
    </row>
    <row r="968" ht="13.5" customHeight="1">
      <c r="A968" s="16">
        <v>966.0</v>
      </c>
      <c r="B968" s="16" t="s">
        <v>45739</v>
      </c>
      <c r="C968" s="16" t="s">
        <v>45742</v>
      </c>
      <c r="D968" s="16" t="s">
        <v>45743</v>
      </c>
      <c r="E968" s="16" t="s">
        <v>45744</v>
      </c>
      <c r="F968" s="16" t="s">
        <v>54768</v>
      </c>
      <c r="G968" s="16" t="s">
        <v>54769</v>
      </c>
      <c r="H968" s="16"/>
      <c r="I968" s="16"/>
      <c r="J968" s="16" t="s">
        <v>61</v>
      </c>
      <c r="K968" s="16" t="s">
        <v>4577</v>
      </c>
      <c r="L968" s="16" t="s">
        <v>26731</v>
      </c>
      <c r="M968" s="16" t="s">
        <v>45115</v>
      </c>
      <c r="N968" s="16" t="s">
        <v>45661</v>
      </c>
      <c r="O968" s="16" t="s">
        <v>45730</v>
      </c>
      <c r="P968" s="16" t="s">
        <v>45740</v>
      </c>
    </row>
    <row r="969" ht="13.5" customHeight="1">
      <c r="A969" s="16">
        <v>967.0</v>
      </c>
      <c r="B969" s="16" t="s">
        <v>8810</v>
      </c>
      <c r="C969" s="16" t="s">
        <v>54770</v>
      </c>
      <c r="D969" s="16" t="s">
        <v>8818</v>
      </c>
      <c r="E969" s="16"/>
      <c r="F969" s="16" t="s">
        <v>8819</v>
      </c>
      <c r="G969" s="16" t="s">
        <v>8820</v>
      </c>
      <c r="H969" s="16"/>
      <c r="I969" s="16"/>
      <c r="J969" s="16" t="s">
        <v>61</v>
      </c>
      <c r="K969" s="16" t="s">
        <v>4577</v>
      </c>
      <c r="L969" s="16" t="s">
        <v>4578</v>
      </c>
      <c r="M969" s="16" t="s">
        <v>6723</v>
      </c>
      <c r="N969" s="16" t="s">
        <v>8811</v>
      </c>
      <c r="O969" s="16" t="s">
        <v>8812</v>
      </c>
      <c r="P969" s="16" t="s">
        <v>8813</v>
      </c>
    </row>
    <row r="970" ht="13.5" customHeight="1">
      <c r="A970" s="16">
        <v>968.0</v>
      </c>
      <c r="B970" s="16" t="s">
        <v>26410</v>
      </c>
      <c r="C970" s="16" t="s">
        <v>26413</v>
      </c>
      <c r="D970" s="16" t="s">
        <v>26414</v>
      </c>
      <c r="E970" s="16" t="s">
        <v>26415</v>
      </c>
      <c r="F970" s="16" t="s">
        <v>26416</v>
      </c>
      <c r="G970" s="16" t="s">
        <v>26417</v>
      </c>
      <c r="H970" s="16" t="s">
        <v>54771</v>
      </c>
      <c r="I970" s="16" t="s">
        <v>54772</v>
      </c>
      <c r="J970" s="16" t="s">
        <v>61</v>
      </c>
      <c r="K970" s="16" t="s">
        <v>4577</v>
      </c>
      <c r="L970" s="16" t="s">
        <v>4578</v>
      </c>
      <c r="M970" s="16" t="s">
        <v>26396</v>
      </c>
      <c r="N970" s="16" t="s">
        <v>26397</v>
      </c>
      <c r="O970" s="16" t="s">
        <v>26398</v>
      </c>
      <c r="P970" s="16" t="s">
        <v>26411</v>
      </c>
    </row>
    <row r="971" ht="13.5" customHeight="1">
      <c r="A971" s="16">
        <v>969.0</v>
      </c>
      <c r="B971" s="16" t="s">
        <v>31996</v>
      </c>
      <c r="C971" s="16" t="s">
        <v>31999</v>
      </c>
      <c r="D971" s="16" t="s">
        <v>32000</v>
      </c>
      <c r="E971" s="16" t="s">
        <v>32001</v>
      </c>
      <c r="F971" s="16" t="s">
        <v>32002</v>
      </c>
      <c r="G971" s="16" t="s">
        <v>32003</v>
      </c>
      <c r="H971" s="16" t="s">
        <v>32004</v>
      </c>
      <c r="I971" s="16" t="s">
        <v>32005</v>
      </c>
      <c r="J971" s="16" t="s">
        <v>61</v>
      </c>
      <c r="K971" s="16" t="s">
        <v>4577</v>
      </c>
      <c r="L971" s="16" t="s">
        <v>26731</v>
      </c>
      <c r="M971" s="16" t="s">
        <v>28104</v>
      </c>
      <c r="N971" s="16" t="s">
        <v>31528</v>
      </c>
      <c r="O971" s="16" t="s">
        <v>31985</v>
      </c>
      <c r="P971" s="16" t="s">
        <v>31997</v>
      </c>
    </row>
    <row r="972" ht="13.5" customHeight="1">
      <c r="A972" s="16">
        <v>970.0</v>
      </c>
      <c r="B972" s="16" t="s">
        <v>20327</v>
      </c>
      <c r="C972" s="16" t="s">
        <v>20331</v>
      </c>
      <c r="D972" s="16" t="s">
        <v>20332</v>
      </c>
      <c r="E972" s="16" t="s">
        <v>20333</v>
      </c>
      <c r="F972" s="16" t="s">
        <v>20334</v>
      </c>
      <c r="G972" s="16" t="s">
        <v>20335</v>
      </c>
      <c r="H972" s="16" t="s">
        <v>20336</v>
      </c>
      <c r="I972" s="16" t="s">
        <v>20337</v>
      </c>
      <c r="J972" s="16" t="s">
        <v>61</v>
      </c>
      <c r="K972" s="16" t="s">
        <v>4577</v>
      </c>
      <c r="L972" s="16" t="s">
        <v>4578</v>
      </c>
      <c r="M972" s="16" t="s">
        <v>15344</v>
      </c>
      <c r="N972" s="16" t="s">
        <v>15345</v>
      </c>
      <c r="O972" s="16" t="s">
        <v>20295</v>
      </c>
      <c r="P972" s="16" t="s">
        <v>20328</v>
      </c>
    </row>
    <row r="973" ht="13.5" customHeight="1">
      <c r="A973" s="16">
        <v>971.0</v>
      </c>
      <c r="B973" s="16" t="s">
        <v>49396</v>
      </c>
      <c r="C973" s="16" t="s">
        <v>49399</v>
      </c>
      <c r="D973" s="16" t="s">
        <v>49400</v>
      </c>
      <c r="E973" s="16" t="s">
        <v>49401</v>
      </c>
      <c r="F973" s="16" t="s">
        <v>49402</v>
      </c>
      <c r="G973" s="16" t="s">
        <v>49403</v>
      </c>
      <c r="H973" s="16"/>
      <c r="I973" s="16" t="s">
        <v>54773</v>
      </c>
      <c r="J973" s="16" t="s">
        <v>61</v>
      </c>
      <c r="K973" s="16" t="s">
        <v>4577</v>
      </c>
      <c r="L973" s="16" t="s">
        <v>26731</v>
      </c>
      <c r="M973" s="16" t="s">
        <v>49193</v>
      </c>
      <c r="N973" s="16" t="s">
        <v>49218</v>
      </c>
      <c r="O973" s="16" t="s">
        <v>49298</v>
      </c>
      <c r="P973" s="16" t="s">
        <v>49397</v>
      </c>
    </row>
    <row r="974" ht="13.5" customHeight="1">
      <c r="A974" s="16">
        <v>972.0</v>
      </c>
      <c r="B974" s="16" t="s">
        <v>17767</v>
      </c>
      <c r="C974" s="16" t="s">
        <v>17773</v>
      </c>
      <c r="D974" s="16" t="s">
        <v>17774</v>
      </c>
      <c r="E974" s="16" t="s">
        <v>17775</v>
      </c>
      <c r="F974" s="16" t="s">
        <v>17776</v>
      </c>
      <c r="G974" s="16" t="s">
        <v>17777</v>
      </c>
      <c r="H974" s="16" t="s">
        <v>17778</v>
      </c>
      <c r="I974" s="16" t="s">
        <v>17779</v>
      </c>
      <c r="J974" s="16" t="s">
        <v>61</v>
      </c>
      <c r="K974" s="16" t="s">
        <v>4577</v>
      </c>
      <c r="L974" s="16" t="s">
        <v>4578</v>
      </c>
      <c r="M974" s="16" t="s">
        <v>15344</v>
      </c>
      <c r="N974" s="16" t="s">
        <v>15345</v>
      </c>
      <c r="O974" s="16" t="s">
        <v>17768</v>
      </c>
      <c r="P974" s="16" t="s">
        <v>17769</v>
      </c>
    </row>
    <row r="975" ht="13.5" customHeight="1">
      <c r="A975" s="16">
        <v>973.0</v>
      </c>
      <c r="B975" s="16" t="s">
        <v>17781</v>
      </c>
      <c r="C975" s="16" t="s">
        <v>17785</v>
      </c>
      <c r="D975" s="16" t="s">
        <v>17786</v>
      </c>
      <c r="E975" s="16" t="s">
        <v>17787</v>
      </c>
      <c r="F975" s="16" t="s">
        <v>17788</v>
      </c>
      <c r="G975" s="16" t="s">
        <v>17789</v>
      </c>
      <c r="H975" s="16" t="s">
        <v>17790</v>
      </c>
      <c r="I975" s="16" t="s">
        <v>17791</v>
      </c>
      <c r="J975" s="16" t="s">
        <v>61</v>
      </c>
      <c r="K975" s="16" t="s">
        <v>4577</v>
      </c>
      <c r="L975" s="16" t="s">
        <v>4578</v>
      </c>
      <c r="M975" s="16" t="s">
        <v>15344</v>
      </c>
      <c r="N975" s="16" t="s">
        <v>15345</v>
      </c>
      <c r="O975" s="16" t="s">
        <v>17782</v>
      </c>
      <c r="P975" s="16" t="s">
        <v>17783</v>
      </c>
    </row>
    <row r="976" ht="13.5" customHeight="1">
      <c r="A976" s="16">
        <v>974.0</v>
      </c>
      <c r="B976" s="16" t="s">
        <v>27711</v>
      </c>
      <c r="C976" s="16" t="s">
        <v>27715</v>
      </c>
      <c r="D976" s="16" t="s">
        <v>27716</v>
      </c>
      <c r="E976" s="16" t="s">
        <v>27717</v>
      </c>
      <c r="F976" s="16" t="s">
        <v>27718</v>
      </c>
      <c r="G976" s="16" t="s">
        <v>27719</v>
      </c>
      <c r="H976" s="16"/>
      <c r="I976" s="16"/>
      <c r="J976" s="16" t="s">
        <v>61</v>
      </c>
      <c r="K976" s="16" t="s">
        <v>4577</v>
      </c>
      <c r="L976" s="16" t="s">
        <v>26731</v>
      </c>
      <c r="M976" s="16" t="s">
        <v>27395</v>
      </c>
      <c r="N976" s="16" t="s">
        <v>27666</v>
      </c>
      <c r="O976" s="16" t="s">
        <v>27690</v>
      </c>
      <c r="P976" s="16" t="s">
        <v>27712</v>
      </c>
    </row>
    <row r="977" ht="13.5" customHeight="1">
      <c r="A977" s="16">
        <v>975.0</v>
      </c>
      <c r="B977" s="16" t="s">
        <v>52679</v>
      </c>
      <c r="C977" s="16" t="s">
        <v>52682</v>
      </c>
      <c r="D977" s="16" t="s">
        <v>52683</v>
      </c>
      <c r="E977" s="16" t="s">
        <v>52684</v>
      </c>
      <c r="F977" s="16" t="s">
        <v>52685</v>
      </c>
      <c r="G977" s="16" t="s">
        <v>52686</v>
      </c>
      <c r="H977" s="16" t="s">
        <v>54774</v>
      </c>
      <c r="I977" s="16" t="s">
        <v>54775</v>
      </c>
      <c r="J977" s="16" t="s">
        <v>61</v>
      </c>
      <c r="K977" s="16" t="s">
        <v>4577</v>
      </c>
      <c r="L977" s="16" t="s">
        <v>26731</v>
      </c>
      <c r="M977" s="16" t="s">
        <v>52636</v>
      </c>
      <c r="N977" s="16" t="s">
        <v>52637</v>
      </c>
      <c r="O977" s="16" t="s">
        <v>52668</v>
      </c>
      <c r="P977" s="16" t="s">
        <v>52680</v>
      </c>
    </row>
    <row r="978" ht="13.5" customHeight="1">
      <c r="A978" s="16">
        <v>976.0</v>
      </c>
      <c r="B978" s="16" t="s">
        <v>25743</v>
      </c>
      <c r="C978" s="16" t="s">
        <v>25747</v>
      </c>
      <c r="D978" s="16" t="s">
        <v>25748</v>
      </c>
      <c r="E978" s="16" t="s">
        <v>25749</v>
      </c>
      <c r="F978" s="16" t="s">
        <v>25750</v>
      </c>
      <c r="G978" s="16" t="s">
        <v>25751</v>
      </c>
      <c r="H978" s="16"/>
      <c r="I978" s="16"/>
      <c r="J978" s="16" t="s">
        <v>61</v>
      </c>
      <c r="K978" s="16" t="s">
        <v>4577</v>
      </c>
      <c r="L978" s="16" t="s">
        <v>4578</v>
      </c>
      <c r="M978" s="16" t="s">
        <v>25593</v>
      </c>
      <c r="N978" s="16" t="s">
        <v>25687</v>
      </c>
      <c r="O978" s="16" t="s">
        <v>25688</v>
      </c>
      <c r="P978" s="16" t="s">
        <v>25744</v>
      </c>
    </row>
    <row r="979" ht="13.5" customHeight="1">
      <c r="A979" s="16">
        <v>977.0</v>
      </c>
      <c r="B979" s="16" t="s">
        <v>44627</v>
      </c>
      <c r="C979" s="16" t="s">
        <v>44632</v>
      </c>
      <c r="D979" s="16" t="s">
        <v>54776</v>
      </c>
      <c r="E979" s="16"/>
      <c r="F979" s="16"/>
      <c r="G979" s="16" t="s">
        <v>54777</v>
      </c>
      <c r="H979" s="16"/>
      <c r="I979" s="16"/>
      <c r="J979" s="16" t="s">
        <v>61</v>
      </c>
      <c r="K979" s="16" t="s">
        <v>4577</v>
      </c>
      <c r="L979" s="16" t="s">
        <v>26731</v>
      </c>
      <c r="M979" s="16" t="s">
        <v>28104</v>
      </c>
      <c r="N979" s="16" t="s">
        <v>43879</v>
      </c>
      <c r="O979" s="16" t="s">
        <v>44628</v>
      </c>
      <c r="P979" s="16" t="s">
        <v>44629</v>
      </c>
    </row>
    <row r="980" ht="13.5" customHeight="1">
      <c r="A980" s="16">
        <v>978.0</v>
      </c>
      <c r="B980" s="16" t="s">
        <v>52724</v>
      </c>
      <c r="C980" s="16" t="s">
        <v>52728</v>
      </c>
      <c r="D980" s="16" t="s">
        <v>52729</v>
      </c>
      <c r="E980" s="16" t="s">
        <v>52730</v>
      </c>
      <c r="F980" s="16" t="s">
        <v>52731</v>
      </c>
      <c r="G980" s="16" t="s">
        <v>52732</v>
      </c>
      <c r="H980" s="16" t="s">
        <v>54778</v>
      </c>
      <c r="I980" s="16" t="s">
        <v>54779</v>
      </c>
      <c r="J980" s="16" t="s">
        <v>61</v>
      </c>
      <c r="K980" s="16" t="s">
        <v>4577</v>
      </c>
      <c r="L980" s="16" t="s">
        <v>26731</v>
      </c>
      <c r="M980" s="16" t="s">
        <v>52636</v>
      </c>
      <c r="N980" s="16" t="s">
        <v>52637</v>
      </c>
      <c r="O980" s="16" t="s">
        <v>52691</v>
      </c>
      <c r="P980" s="16" t="s">
        <v>52725</v>
      </c>
    </row>
    <row r="981" ht="13.5" customHeight="1">
      <c r="A981" s="16">
        <v>979.0</v>
      </c>
      <c r="B981" s="16" t="s">
        <v>5884</v>
      </c>
      <c r="C981" s="16" t="s">
        <v>5891</v>
      </c>
      <c r="D981" s="16" t="s">
        <v>5892</v>
      </c>
      <c r="E981" s="16" t="s">
        <v>5893</v>
      </c>
      <c r="F981" s="16" t="s">
        <v>5894</v>
      </c>
      <c r="G981" s="16" t="s">
        <v>5895</v>
      </c>
      <c r="H981" s="16"/>
      <c r="I981" s="16"/>
      <c r="J981" s="16" t="s">
        <v>61</v>
      </c>
      <c r="K981" s="16" t="s">
        <v>4577</v>
      </c>
      <c r="L981" s="16" t="s">
        <v>4578</v>
      </c>
      <c r="M981" s="16" t="s">
        <v>5845</v>
      </c>
      <c r="N981" s="16" t="s">
        <v>5885</v>
      </c>
      <c r="O981" s="16" t="s">
        <v>5886</v>
      </c>
      <c r="P981" s="16" t="s">
        <v>5887</v>
      </c>
    </row>
    <row r="982" ht="13.5" customHeight="1">
      <c r="A982" s="16">
        <v>980.0</v>
      </c>
      <c r="B982" s="16" t="s">
        <v>8363</v>
      </c>
      <c r="C982" s="16" t="s">
        <v>8367</v>
      </c>
      <c r="D982" s="16" t="s">
        <v>8368</v>
      </c>
      <c r="E982" s="16" t="s">
        <v>8369</v>
      </c>
      <c r="F982" s="16" t="s">
        <v>8370</v>
      </c>
      <c r="G982" s="16" t="s">
        <v>8371</v>
      </c>
      <c r="H982" s="16" t="s">
        <v>8372</v>
      </c>
      <c r="I982" s="16" t="s">
        <v>8373</v>
      </c>
      <c r="J982" s="16" t="s">
        <v>61</v>
      </c>
      <c r="K982" s="16" t="s">
        <v>4577</v>
      </c>
      <c r="L982" s="16" t="s">
        <v>4578</v>
      </c>
      <c r="M982" s="16" t="s">
        <v>6723</v>
      </c>
      <c r="N982" s="16" t="s">
        <v>8174</v>
      </c>
      <c r="O982" s="16" t="s">
        <v>8296</v>
      </c>
      <c r="P982" s="16" t="s">
        <v>8364</v>
      </c>
    </row>
    <row r="983" ht="13.5" customHeight="1">
      <c r="A983" s="16">
        <v>981.0</v>
      </c>
      <c r="B983" s="16" t="s">
        <v>10735</v>
      </c>
      <c r="C983" s="16" t="s">
        <v>10739</v>
      </c>
      <c r="D983" s="16" t="s">
        <v>10740</v>
      </c>
      <c r="E983" s="16" t="s">
        <v>10741</v>
      </c>
      <c r="F983" s="16" t="s">
        <v>10742</v>
      </c>
      <c r="G983" s="16" t="s">
        <v>10743</v>
      </c>
      <c r="H983" s="16" t="s">
        <v>10744</v>
      </c>
      <c r="I983" s="16" t="s">
        <v>10745</v>
      </c>
      <c r="J983" s="16" t="s">
        <v>61</v>
      </c>
      <c r="K983" s="16" t="s">
        <v>4577</v>
      </c>
      <c r="L983" s="16" t="s">
        <v>4578</v>
      </c>
      <c r="M983" s="16" t="s">
        <v>6723</v>
      </c>
      <c r="N983" s="16" t="s">
        <v>10391</v>
      </c>
      <c r="O983" s="16" t="s">
        <v>10553</v>
      </c>
      <c r="P983" s="16" t="s">
        <v>10736</v>
      </c>
    </row>
    <row r="984" ht="13.5" customHeight="1">
      <c r="A984" s="16">
        <v>982.0</v>
      </c>
      <c r="B984" s="16" t="s">
        <v>24647</v>
      </c>
      <c r="C984" s="16" t="s">
        <v>24650</v>
      </c>
      <c r="D984" s="16" t="s">
        <v>24651</v>
      </c>
      <c r="E984" s="16" t="s">
        <v>24652</v>
      </c>
      <c r="F984" s="16" t="s">
        <v>24653</v>
      </c>
      <c r="G984" s="16" t="s">
        <v>24654</v>
      </c>
      <c r="H984" s="16" t="s">
        <v>24655</v>
      </c>
      <c r="I984" s="16" t="s">
        <v>24656</v>
      </c>
      <c r="J984" s="16" t="s">
        <v>61</v>
      </c>
      <c r="K984" s="16" t="s">
        <v>4577</v>
      </c>
      <c r="L984" s="16" t="s">
        <v>4578</v>
      </c>
      <c r="M984" s="16" t="s">
        <v>15344</v>
      </c>
      <c r="N984" s="16" t="s">
        <v>15345</v>
      </c>
      <c r="O984" s="16" t="s">
        <v>24637</v>
      </c>
      <c r="P984" s="16" t="s">
        <v>24648</v>
      </c>
    </row>
    <row r="985" ht="13.5" customHeight="1">
      <c r="A985" s="16">
        <v>983.0</v>
      </c>
      <c r="B985" s="16" t="s">
        <v>51041</v>
      </c>
      <c r="C985" s="16" t="s">
        <v>54780</v>
      </c>
      <c r="D985" s="16" t="s">
        <v>54781</v>
      </c>
      <c r="E985" s="16" t="s">
        <v>51049</v>
      </c>
      <c r="F985" s="16" t="s">
        <v>51050</v>
      </c>
      <c r="G985" s="16" t="s">
        <v>51051</v>
      </c>
      <c r="H985" s="16"/>
      <c r="I985" s="16"/>
      <c r="J985" s="16" t="s">
        <v>61</v>
      </c>
      <c r="K985" s="16" t="s">
        <v>4577</v>
      </c>
      <c r="L985" s="16" t="s">
        <v>26731</v>
      </c>
      <c r="M985" s="16" t="s">
        <v>50967</v>
      </c>
      <c r="N985" s="16" t="s">
        <v>50968</v>
      </c>
      <c r="O985" s="16" t="s">
        <v>51042</v>
      </c>
      <c r="P985" s="16" t="s">
        <v>51043</v>
      </c>
    </row>
    <row r="986" ht="13.5" customHeight="1">
      <c r="A986" s="16">
        <v>984.0</v>
      </c>
      <c r="B986" s="16" t="s">
        <v>31073</v>
      </c>
      <c r="C986" s="16" t="s">
        <v>31076</v>
      </c>
      <c r="D986" s="16" t="s">
        <v>31077</v>
      </c>
      <c r="E986" s="16" t="s">
        <v>31078</v>
      </c>
      <c r="F986" s="16" t="s">
        <v>31079</v>
      </c>
      <c r="G986" s="16" t="s">
        <v>31080</v>
      </c>
      <c r="H986" s="16"/>
      <c r="I986" s="16"/>
      <c r="J986" s="16" t="s">
        <v>61</v>
      </c>
      <c r="K986" s="16" t="s">
        <v>4577</v>
      </c>
      <c r="L986" s="16" t="s">
        <v>26731</v>
      </c>
      <c r="M986" s="16" t="s">
        <v>28104</v>
      </c>
      <c r="N986" s="16" t="s">
        <v>28105</v>
      </c>
      <c r="O986" s="16" t="s">
        <v>30976</v>
      </c>
      <c r="P986" s="16" t="s">
        <v>31074</v>
      </c>
    </row>
    <row r="987" ht="13.5" customHeight="1">
      <c r="A987" s="16">
        <v>985.0</v>
      </c>
      <c r="B987" s="16" t="s">
        <v>51194</v>
      </c>
      <c r="C987" s="16" t="s">
        <v>51197</v>
      </c>
      <c r="D987" s="16" t="s">
        <v>54782</v>
      </c>
      <c r="E987" s="16" t="s">
        <v>54783</v>
      </c>
      <c r="F987" s="16" t="s">
        <v>54784</v>
      </c>
      <c r="G987" s="16" t="s">
        <v>54785</v>
      </c>
      <c r="H987" s="16"/>
      <c r="I987" s="16"/>
      <c r="J987" s="16" t="s">
        <v>61</v>
      </c>
      <c r="K987" s="16" t="s">
        <v>4577</v>
      </c>
      <c r="L987" s="16" t="s">
        <v>26731</v>
      </c>
      <c r="M987" s="16" t="s">
        <v>51136</v>
      </c>
      <c r="N987" s="16" t="s">
        <v>51137</v>
      </c>
      <c r="O987" s="16" t="s">
        <v>51138</v>
      </c>
      <c r="P987" s="16" t="s">
        <v>51195</v>
      </c>
    </row>
    <row r="988" ht="13.5" customHeight="1">
      <c r="A988" s="16">
        <v>986.0</v>
      </c>
      <c r="B988" s="16" t="s">
        <v>1972</v>
      </c>
      <c r="C988" s="16" t="s">
        <v>1975</v>
      </c>
      <c r="D988" s="16" t="s">
        <v>1976</v>
      </c>
      <c r="E988" s="16" t="s">
        <v>1977</v>
      </c>
      <c r="F988" s="16" t="s">
        <v>1978</v>
      </c>
      <c r="G988" s="16" t="s">
        <v>1979</v>
      </c>
      <c r="H988" s="16"/>
      <c r="I988" s="16"/>
      <c r="J988" s="16" t="s">
        <v>61</v>
      </c>
      <c r="K988" s="16" t="s">
        <v>821</v>
      </c>
      <c r="L988" s="16" t="s">
        <v>822</v>
      </c>
      <c r="M988" s="16" t="s">
        <v>823</v>
      </c>
      <c r="N988" s="16" t="s">
        <v>1820</v>
      </c>
      <c r="O988" s="16" t="s">
        <v>1962</v>
      </c>
      <c r="P988" s="16" t="s">
        <v>1973</v>
      </c>
    </row>
    <row r="989" ht="13.5" customHeight="1">
      <c r="A989" s="16">
        <v>987.0</v>
      </c>
      <c r="B989" s="16" t="s">
        <v>22394</v>
      </c>
      <c r="C989" s="16" t="s">
        <v>22397</v>
      </c>
      <c r="D989" s="16"/>
      <c r="E989" s="16" t="s">
        <v>22398</v>
      </c>
      <c r="F989" s="16"/>
      <c r="G989" s="16" t="s">
        <v>22399</v>
      </c>
      <c r="H989" s="16" t="s">
        <v>22400</v>
      </c>
      <c r="I989" s="16" t="s">
        <v>22401</v>
      </c>
      <c r="J989" s="16" t="s">
        <v>61</v>
      </c>
      <c r="K989" s="16" t="s">
        <v>4577</v>
      </c>
      <c r="L989" s="16" t="s">
        <v>4578</v>
      </c>
      <c r="M989" s="16" t="s">
        <v>15344</v>
      </c>
      <c r="N989" s="16" t="s">
        <v>15345</v>
      </c>
      <c r="O989" s="16" t="s">
        <v>22085</v>
      </c>
      <c r="P989" s="16" t="s">
        <v>22395</v>
      </c>
    </row>
    <row r="990" ht="13.5" customHeight="1">
      <c r="A990" s="16">
        <v>988.0</v>
      </c>
      <c r="B990" s="16" t="s">
        <v>38393</v>
      </c>
      <c r="C990" s="16" t="s">
        <v>38396</v>
      </c>
      <c r="D990" s="16" t="s">
        <v>38397</v>
      </c>
      <c r="E990" s="16" t="s">
        <v>38398</v>
      </c>
      <c r="F990" s="16" t="s">
        <v>38399</v>
      </c>
      <c r="G990" s="16" t="s">
        <v>38400</v>
      </c>
      <c r="H990" s="16" t="s">
        <v>38401</v>
      </c>
      <c r="I990" s="16" t="s">
        <v>38402</v>
      </c>
      <c r="J990" s="16" t="s">
        <v>61</v>
      </c>
      <c r="K990" s="16" t="s">
        <v>4577</v>
      </c>
      <c r="L990" s="16" t="s">
        <v>26731</v>
      </c>
      <c r="M990" s="16" t="s">
        <v>28104</v>
      </c>
      <c r="N990" s="16" t="s">
        <v>32335</v>
      </c>
      <c r="O990" s="16" t="s">
        <v>38348</v>
      </c>
      <c r="P990" s="16" t="s">
        <v>38394</v>
      </c>
    </row>
    <row r="991" ht="13.5" customHeight="1">
      <c r="A991" s="16">
        <v>989.0</v>
      </c>
      <c r="B991" s="16" t="s">
        <v>43784</v>
      </c>
      <c r="C991" s="16" t="s">
        <v>43787</v>
      </c>
      <c r="D991" s="16" t="s">
        <v>43788</v>
      </c>
      <c r="E991" s="16" t="s">
        <v>43789</v>
      </c>
      <c r="F991" s="16" t="s">
        <v>43790</v>
      </c>
      <c r="G991" s="16" t="s">
        <v>43791</v>
      </c>
      <c r="H991" s="16"/>
      <c r="I991" s="16"/>
      <c r="J991" s="16" t="s">
        <v>61</v>
      </c>
      <c r="K991" s="16" t="s">
        <v>4577</v>
      </c>
      <c r="L991" s="16" t="s">
        <v>26731</v>
      </c>
      <c r="M991" s="16" t="s">
        <v>28104</v>
      </c>
      <c r="N991" s="16" t="s">
        <v>43753</v>
      </c>
      <c r="O991" s="16" t="s">
        <v>43764</v>
      </c>
      <c r="P991" s="16" t="s">
        <v>43785</v>
      </c>
    </row>
    <row r="992" ht="13.5" customHeight="1">
      <c r="A992" s="16">
        <v>990.0</v>
      </c>
      <c r="B992" s="16" t="s">
        <v>34259</v>
      </c>
      <c r="C992" s="16" t="s">
        <v>34265</v>
      </c>
      <c r="D992" s="16" t="s">
        <v>34266</v>
      </c>
      <c r="E992" s="16" t="s">
        <v>34267</v>
      </c>
      <c r="F992" s="16" t="s">
        <v>34268</v>
      </c>
      <c r="G992" s="16" t="s">
        <v>34269</v>
      </c>
      <c r="H992" s="16"/>
      <c r="I992" s="16"/>
      <c r="J992" s="16" t="s">
        <v>61</v>
      </c>
      <c r="K992" s="16" t="s">
        <v>4577</v>
      </c>
      <c r="L992" s="16" t="s">
        <v>26731</v>
      </c>
      <c r="M992" s="16" t="s">
        <v>28104</v>
      </c>
      <c r="N992" s="16" t="s">
        <v>32335</v>
      </c>
      <c r="O992" s="16" t="s">
        <v>34260</v>
      </c>
      <c r="P992" s="16" t="s">
        <v>34261</v>
      </c>
    </row>
    <row r="993" ht="13.5" customHeight="1">
      <c r="A993" s="16">
        <v>991.0</v>
      </c>
      <c r="B993" s="16" t="s">
        <v>17793</v>
      </c>
      <c r="C993" s="16" t="s">
        <v>17798</v>
      </c>
      <c r="D993" s="16" t="s">
        <v>17799</v>
      </c>
      <c r="E993" s="16" t="s">
        <v>54786</v>
      </c>
      <c r="F993" s="16" t="s">
        <v>17801</v>
      </c>
      <c r="G993" s="16" t="s">
        <v>17802</v>
      </c>
      <c r="H993" s="16" t="s">
        <v>17803</v>
      </c>
      <c r="I993" s="16" t="s">
        <v>17804</v>
      </c>
      <c r="J993" s="16" t="s">
        <v>61</v>
      </c>
      <c r="K993" s="16" t="s">
        <v>4577</v>
      </c>
      <c r="L993" s="16" t="s">
        <v>4578</v>
      </c>
      <c r="M993" s="16" t="s">
        <v>15344</v>
      </c>
      <c r="N993" s="16" t="s">
        <v>15345</v>
      </c>
      <c r="O993" s="16" t="s">
        <v>17794</v>
      </c>
      <c r="P993" s="16" t="s">
        <v>17795</v>
      </c>
    </row>
    <row r="994" ht="13.5" customHeight="1">
      <c r="A994" s="16">
        <v>992.0</v>
      </c>
      <c r="B994" s="16" t="s">
        <v>9998</v>
      </c>
      <c r="C994" s="16" t="s">
        <v>10003</v>
      </c>
      <c r="D994" s="16" t="s">
        <v>10004</v>
      </c>
      <c r="E994" s="16" t="s">
        <v>10005</v>
      </c>
      <c r="F994" s="16" t="s">
        <v>10006</v>
      </c>
      <c r="G994" s="16" t="s">
        <v>10007</v>
      </c>
      <c r="H994" s="16" t="s">
        <v>10008</v>
      </c>
      <c r="I994" s="16" t="s">
        <v>10009</v>
      </c>
      <c r="J994" s="16" t="s">
        <v>61</v>
      </c>
      <c r="K994" s="16" t="s">
        <v>4577</v>
      </c>
      <c r="L994" s="16" t="s">
        <v>4578</v>
      </c>
      <c r="M994" s="16" t="s">
        <v>6723</v>
      </c>
      <c r="N994" s="16" t="s">
        <v>9117</v>
      </c>
      <c r="O994" s="16" t="s">
        <v>9937</v>
      </c>
      <c r="P994" s="16" t="s">
        <v>9999</v>
      </c>
    </row>
    <row r="995" ht="13.5" customHeight="1">
      <c r="A995" s="16">
        <v>993.0</v>
      </c>
      <c r="B995" s="16" t="s">
        <v>18876</v>
      </c>
      <c r="C995" s="16" t="s">
        <v>18879</v>
      </c>
      <c r="D995" s="16" t="s">
        <v>18880</v>
      </c>
      <c r="E995" s="16" t="s">
        <v>18881</v>
      </c>
      <c r="F995" s="16" t="s">
        <v>18882</v>
      </c>
      <c r="G995" s="16" t="s">
        <v>18883</v>
      </c>
      <c r="H995" s="16" t="s">
        <v>18884</v>
      </c>
      <c r="I995" s="16" t="s">
        <v>18885</v>
      </c>
      <c r="J995" s="16" t="s">
        <v>61</v>
      </c>
      <c r="K995" s="16" t="s">
        <v>4577</v>
      </c>
      <c r="L995" s="16" t="s">
        <v>4578</v>
      </c>
      <c r="M995" s="16" t="s">
        <v>15344</v>
      </c>
      <c r="N995" s="16" t="s">
        <v>15345</v>
      </c>
      <c r="O995" s="16" t="s">
        <v>18781</v>
      </c>
      <c r="P995" s="16" t="s">
        <v>18877</v>
      </c>
    </row>
    <row r="996" ht="13.5" customHeight="1">
      <c r="A996" s="16">
        <v>994.0</v>
      </c>
      <c r="B996" s="16" t="s">
        <v>24624</v>
      </c>
      <c r="C996" s="16" t="s">
        <v>24628</v>
      </c>
      <c r="D996" s="16" t="s">
        <v>24629</v>
      </c>
      <c r="E996" s="16" t="s">
        <v>24630</v>
      </c>
      <c r="F996" s="16" t="s">
        <v>24631</v>
      </c>
      <c r="G996" s="16" t="s">
        <v>24632</v>
      </c>
      <c r="H996" s="16" t="s">
        <v>24633</v>
      </c>
      <c r="I996" s="16" t="s">
        <v>24634</v>
      </c>
      <c r="J996" s="16" t="s">
        <v>61</v>
      </c>
      <c r="K996" s="16" t="s">
        <v>4577</v>
      </c>
      <c r="L996" s="16" t="s">
        <v>4578</v>
      </c>
      <c r="M996" s="16" t="s">
        <v>15344</v>
      </c>
      <c r="N996" s="16" t="s">
        <v>15345</v>
      </c>
      <c r="O996" s="16" t="s">
        <v>24625</v>
      </c>
      <c r="P996" s="16" t="s">
        <v>24626</v>
      </c>
    </row>
    <row r="997" ht="13.5" customHeight="1">
      <c r="A997" s="16">
        <v>995.0</v>
      </c>
      <c r="B997" s="16" t="s">
        <v>25004</v>
      </c>
      <c r="C997" s="16" t="s">
        <v>25007</v>
      </c>
      <c r="D997" s="16" t="s">
        <v>25008</v>
      </c>
      <c r="E997" s="16" t="s">
        <v>25009</v>
      </c>
      <c r="F997" s="16" t="s">
        <v>25010</v>
      </c>
      <c r="G997" s="16" t="s">
        <v>25011</v>
      </c>
      <c r="H997" s="16" t="s">
        <v>25012</v>
      </c>
      <c r="I997" s="16" t="s">
        <v>25013</v>
      </c>
      <c r="J997" s="16" t="s">
        <v>61</v>
      </c>
      <c r="K997" s="16" t="s">
        <v>4577</v>
      </c>
      <c r="L997" s="16" t="s">
        <v>4578</v>
      </c>
      <c r="M997" s="16" t="s">
        <v>15344</v>
      </c>
      <c r="N997" s="16" t="s">
        <v>15345</v>
      </c>
      <c r="O997" s="16" t="s">
        <v>24993</v>
      </c>
      <c r="P997" s="16" t="s">
        <v>25005</v>
      </c>
    </row>
    <row r="998" ht="13.5" customHeight="1">
      <c r="A998" s="16">
        <v>996.0</v>
      </c>
      <c r="B998" s="16" t="s">
        <v>5370</v>
      </c>
      <c r="C998" s="16" t="s">
        <v>5375</v>
      </c>
      <c r="D998" s="16" t="s">
        <v>5376</v>
      </c>
      <c r="E998" s="16" t="s">
        <v>5377</v>
      </c>
      <c r="F998" s="16" t="s">
        <v>5378</v>
      </c>
      <c r="G998" s="16" t="s">
        <v>5379</v>
      </c>
      <c r="H998" s="16"/>
      <c r="I998" s="16"/>
      <c r="J998" s="16" t="s">
        <v>61</v>
      </c>
      <c r="K998" s="16" t="s">
        <v>4577</v>
      </c>
      <c r="L998" s="16" t="s">
        <v>4578</v>
      </c>
      <c r="M998" s="16" t="s">
        <v>5334</v>
      </c>
      <c r="N998" s="16" t="s">
        <v>5335</v>
      </c>
      <c r="O998" s="16" t="s">
        <v>5336</v>
      </c>
      <c r="P998" s="16" t="s">
        <v>5371</v>
      </c>
    </row>
    <row r="999" ht="13.5" customHeight="1">
      <c r="A999" s="16">
        <v>997.0</v>
      </c>
      <c r="B999" s="16" t="s">
        <v>27639</v>
      </c>
      <c r="C999" s="16" t="s">
        <v>27642</v>
      </c>
      <c r="D999" s="16" t="s">
        <v>54787</v>
      </c>
      <c r="E999" s="16" t="s">
        <v>27644</v>
      </c>
      <c r="F999" s="16" t="s">
        <v>27645</v>
      </c>
      <c r="G999" s="16" t="s">
        <v>27646</v>
      </c>
      <c r="H999" s="16"/>
      <c r="I999" s="16"/>
      <c r="J999" s="16" t="s">
        <v>61</v>
      </c>
      <c r="K999" s="16" t="s">
        <v>4577</v>
      </c>
      <c r="L999" s="16" t="s">
        <v>26731</v>
      </c>
      <c r="M999" s="16" t="s">
        <v>27395</v>
      </c>
      <c r="N999" s="16" t="s">
        <v>27566</v>
      </c>
      <c r="O999" s="16" t="s">
        <v>27622</v>
      </c>
      <c r="P999" s="16" t="s">
        <v>27640</v>
      </c>
    </row>
    <row r="1000" ht="13.5" customHeight="1">
      <c r="A1000" s="16">
        <v>998.0</v>
      </c>
      <c r="B1000" s="16" t="s">
        <v>26459</v>
      </c>
      <c r="C1000" s="16" t="s">
        <v>26462</v>
      </c>
      <c r="D1000" s="16" t="s">
        <v>26463</v>
      </c>
      <c r="E1000" s="16" t="s">
        <v>26464</v>
      </c>
      <c r="F1000" s="16" t="s">
        <v>26465</v>
      </c>
      <c r="G1000" s="16" t="s">
        <v>26466</v>
      </c>
      <c r="H1000" s="16" t="s">
        <v>54788</v>
      </c>
      <c r="I1000" s="16" t="s">
        <v>26468</v>
      </c>
      <c r="J1000" s="16" t="s">
        <v>61</v>
      </c>
      <c r="K1000" s="16" t="s">
        <v>4577</v>
      </c>
      <c r="L1000" s="16" t="s">
        <v>4578</v>
      </c>
      <c r="M1000" s="16" t="s">
        <v>26447</v>
      </c>
      <c r="N1000" s="16" t="s">
        <v>26448</v>
      </c>
      <c r="O1000" s="16" t="s">
        <v>26449</v>
      </c>
      <c r="P1000" s="16" t="s">
        <v>26460</v>
      </c>
    </row>
    <row r="1001" ht="13.5" customHeight="1">
      <c r="A1001" s="16">
        <v>999.0</v>
      </c>
      <c r="B1001" s="16" t="s">
        <v>27532</v>
      </c>
      <c r="C1001" s="16" t="s">
        <v>27537</v>
      </c>
      <c r="D1001" s="16" t="s">
        <v>27538</v>
      </c>
      <c r="E1001" s="16" t="s">
        <v>27539</v>
      </c>
      <c r="F1001" s="16" t="s">
        <v>27540</v>
      </c>
      <c r="G1001" s="16" t="s">
        <v>27541</v>
      </c>
      <c r="H1001" s="16"/>
      <c r="I1001" s="16"/>
      <c r="J1001" s="16" t="s">
        <v>61</v>
      </c>
      <c r="K1001" s="16" t="s">
        <v>4577</v>
      </c>
      <c r="L1001" s="16" t="s">
        <v>26731</v>
      </c>
      <c r="M1001" s="16" t="s">
        <v>27395</v>
      </c>
      <c r="N1001" s="16" t="s">
        <v>27533</v>
      </c>
      <c r="O1001" s="16" t="s">
        <v>27534</v>
      </c>
      <c r="P1001" s="16" t="s">
        <v>27535</v>
      </c>
    </row>
    <row r="1002" ht="13.5" customHeight="1">
      <c r="A1002" s="16">
        <v>1000.0</v>
      </c>
      <c r="B1002" s="16" t="s">
        <v>27543</v>
      </c>
      <c r="C1002" s="16" t="s">
        <v>27547</v>
      </c>
      <c r="D1002" s="16" t="s">
        <v>27548</v>
      </c>
      <c r="E1002" s="16" t="s">
        <v>27549</v>
      </c>
      <c r="F1002" s="16" t="s">
        <v>27550</v>
      </c>
      <c r="G1002" s="16" t="s">
        <v>27551</v>
      </c>
      <c r="H1002" s="16"/>
      <c r="I1002" s="16"/>
      <c r="J1002" s="16" t="s">
        <v>61</v>
      </c>
      <c r="K1002" s="16" t="s">
        <v>4577</v>
      </c>
      <c r="L1002" s="16" t="s">
        <v>26731</v>
      </c>
      <c r="M1002" s="16" t="s">
        <v>27395</v>
      </c>
      <c r="N1002" s="16" t="s">
        <v>27533</v>
      </c>
      <c r="O1002" s="16" t="s">
        <v>27534</v>
      </c>
      <c r="P1002" s="16" t="s">
        <v>27544</v>
      </c>
    </row>
    <row r="1003" ht="13.5" customHeight="1">
      <c r="A1003" s="16">
        <v>1001.0</v>
      </c>
      <c r="B1003" s="16" t="s">
        <v>21278</v>
      </c>
      <c r="C1003" s="16" t="s">
        <v>21281</v>
      </c>
      <c r="D1003" s="16" t="s">
        <v>21282</v>
      </c>
      <c r="E1003" s="16" t="s">
        <v>21283</v>
      </c>
      <c r="F1003" s="16" t="s">
        <v>21284</v>
      </c>
      <c r="G1003" s="16" t="s">
        <v>21285</v>
      </c>
      <c r="H1003" s="16" t="s">
        <v>54789</v>
      </c>
      <c r="I1003" s="16" t="s">
        <v>21287</v>
      </c>
      <c r="J1003" s="16" t="s">
        <v>61</v>
      </c>
      <c r="K1003" s="16" t="s">
        <v>4577</v>
      </c>
      <c r="L1003" s="16" t="s">
        <v>4578</v>
      </c>
      <c r="M1003" s="16" t="s">
        <v>15344</v>
      </c>
      <c r="N1003" s="16" t="s">
        <v>15345</v>
      </c>
      <c r="O1003" s="16" t="s">
        <v>21236</v>
      </c>
      <c r="P1003" s="16" t="s">
        <v>21279</v>
      </c>
    </row>
    <row r="1004" ht="13.5" customHeight="1">
      <c r="A1004" s="16">
        <v>1002.0</v>
      </c>
      <c r="B1004" s="16" t="s">
        <v>17718</v>
      </c>
      <c r="C1004" s="16" t="s">
        <v>17722</v>
      </c>
      <c r="D1004" s="16" t="s">
        <v>17723</v>
      </c>
      <c r="E1004" s="16" t="s">
        <v>17724</v>
      </c>
      <c r="F1004" s="16" t="s">
        <v>17725</v>
      </c>
      <c r="G1004" s="16" t="s">
        <v>17726</v>
      </c>
      <c r="H1004" s="16" t="s">
        <v>17727</v>
      </c>
      <c r="I1004" s="16" t="s">
        <v>17728</v>
      </c>
      <c r="J1004" s="16" t="s">
        <v>61</v>
      </c>
      <c r="K1004" s="16" t="s">
        <v>4577</v>
      </c>
      <c r="L1004" s="16" t="s">
        <v>4578</v>
      </c>
      <c r="M1004" s="16" t="s">
        <v>15344</v>
      </c>
      <c r="N1004" s="16" t="s">
        <v>15345</v>
      </c>
      <c r="O1004" s="16" t="s">
        <v>17707</v>
      </c>
      <c r="P1004" s="16" t="s">
        <v>17719</v>
      </c>
    </row>
    <row r="1005" ht="13.5" customHeight="1">
      <c r="A1005" s="16">
        <v>1003.0</v>
      </c>
      <c r="B1005" s="16" t="s">
        <v>27554</v>
      </c>
      <c r="C1005" s="16" t="s">
        <v>27558</v>
      </c>
      <c r="D1005" s="16" t="s">
        <v>27559</v>
      </c>
      <c r="E1005" s="16" t="s">
        <v>27560</v>
      </c>
      <c r="F1005" s="16" t="s">
        <v>27561</v>
      </c>
      <c r="G1005" s="16" t="s">
        <v>27562</v>
      </c>
      <c r="H1005" s="16"/>
      <c r="I1005" s="16"/>
      <c r="J1005" s="16" t="s">
        <v>61</v>
      </c>
      <c r="K1005" s="16" t="s">
        <v>4577</v>
      </c>
      <c r="L1005" s="16" t="s">
        <v>26731</v>
      </c>
      <c r="M1005" s="16" t="s">
        <v>27395</v>
      </c>
      <c r="N1005" s="16" t="s">
        <v>27533</v>
      </c>
      <c r="O1005" s="16" t="s">
        <v>27534</v>
      </c>
      <c r="P1005" s="16" t="s">
        <v>27555</v>
      </c>
    </row>
    <row r="1006" ht="13.5" customHeight="1">
      <c r="A1006" s="16">
        <v>1004.0</v>
      </c>
      <c r="B1006" s="16" t="s">
        <v>52363</v>
      </c>
      <c r="C1006" s="16" t="s">
        <v>52366</v>
      </c>
      <c r="D1006" s="16" t="s">
        <v>52367</v>
      </c>
      <c r="E1006" s="16" t="s">
        <v>52368</v>
      </c>
      <c r="F1006" s="16" t="s">
        <v>52369</v>
      </c>
      <c r="G1006" s="16" t="s">
        <v>52370</v>
      </c>
      <c r="H1006" s="16"/>
      <c r="I1006" s="16"/>
      <c r="J1006" s="16" t="s">
        <v>61</v>
      </c>
      <c r="K1006" s="16" t="s">
        <v>4577</v>
      </c>
      <c r="L1006" s="16" t="s">
        <v>26731</v>
      </c>
      <c r="M1006" s="16" t="s">
        <v>52344</v>
      </c>
      <c r="N1006" s="16" t="s">
        <v>52345</v>
      </c>
      <c r="O1006" s="16" t="s">
        <v>52354</v>
      </c>
      <c r="P1006" s="16" t="s">
        <v>52364</v>
      </c>
    </row>
    <row r="1007" ht="13.5" customHeight="1">
      <c r="A1007" s="16">
        <v>1005.0</v>
      </c>
      <c r="B1007" s="16" t="s">
        <v>24658</v>
      </c>
      <c r="C1007" s="16" t="s">
        <v>24661</v>
      </c>
      <c r="D1007" s="16" t="s">
        <v>24662</v>
      </c>
      <c r="E1007" s="16" t="s">
        <v>24663</v>
      </c>
      <c r="F1007" s="16" t="s">
        <v>24664</v>
      </c>
      <c r="G1007" s="16" t="s">
        <v>24665</v>
      </c>
      <c r="H1007" s="16"/>
      <c r="I1007" s="16" t="s">
        <v>24666</v>
      </c>
      <c r="J1007" s="16" t="s">
        <v>61</v>
      </c>
      <c r="K1007" s="16" t="s">
        <v>4577</v>
      </c>
      <c r="L1007" s="16" t="s">
        <v>4578</v>
      </c>
      <c r="M1007" s="16" t="s">
        <v>15344</v>
      </c>
      <c r="N1007" s="16" t="s">
        <v>15345</v>
      </c>
      <c r="O1007" s="16" t="s">
        <v>24637</v>
      </c>
      <c r="P1007" s="16" t="s">
        <v>24659</v>
      </c>
    </row>
    <row r="1008" ht="13.5" customHeight="1">
      <c r="A1008" s="16">
        <v>1006.0</v>
      </c>
      <c r="B1008" s="16" t="s">
        <v>27585</v>
      </c>
      <c r="C1008" s="16" t="s">
        <v>27589</v>
      </c>
      <c r="D1008" s="16" t="s">
        <v>54790</v>
      </c>
      <c r="E1008" s="16" t="s">
        <v>54791</v>
      </c>
      <c r="F1008" s="16" t="s">
        <v>27592</v>
      </c>
      <c r="G1008" s="16" t="s">
        <v>27593</v>
      </c>
      <c r="H1008" s="16"/>
      <c r="I1008" s="16"/>
      <c r="J1008" s="16" t="s">
        <v>61</v>
      </c>
      <c r="K1008" s="16" t="s">
        <v>4577</v>
      </c>
      <c r="L1008" s="16" t="s">
        <v>26731</v>
      </c>
      <c r="M1008" s="16" t="s">
        <v>27395</v>
      </c>
      <c r="N1008" s="16" t="s">
        <v>27566</v>
      </c>
      <c r="O1008" s="16" t="s">
        <v>27586</v>
      </c>
      <c r="P1008" s="16" t="s">
        <v>27587</v>
      </c>
    </row>
    <row r="1009" ht="13.5" customHeight="1">
      <c r="A1009" s="16">
        <v>1007.0</v>
      </c>
      <c r="B1009" s="16" t="s">
        <v>17730</v>
      </c>
      <c r="C1009" s="16" t="s">
        <v>17734</v>
      </c>
      <c r="D1009" s="16" t="s">
        <v>17735</v>
      </c>
      <c r="E1009" s="16" t="s">
        <v>17736</v>
      </c>
      <c r="F1009" s="16" t="s">
        <v>17737</v>
      </c>
      <c r="G1009" s="16" t="s">
        <v>17738</v>
      </c>
      <c r="H1009" s="16" t="s">
        <v>17739</v>
      </c>
      <c r="I1009" s="16" t="s">
        <v>17740</v>
      </c>
      <c r="J1009" s="16" t="s">
        <v>61</v>
      </c>
      <c r="K1009" s="16" t="s">
        <v>4577</v>
      </c>
      <c r="L1009" s="16" t="s">
        <v>4578</v>
      </c>
      <c r="M1009" s="16" t="s">
        <v>15344</v>
      </c>
      <c r="N1009" s="16" t="s">
        <v>15345</v>
      </c>
      <c r="O1009" s="16" t="s">
        <v>17707</v>
      </c>
      <c r="P1009" s="16" t="s">
        <v>17731</v>
      </c>
    </row>
    <row r="1010" ht="13.5" customHeight="1">
      <c r="A1010" s="16">
        <v>1008.0</v>
      </c>
      <c r="B1010" s="16" t="s">
        <v>53069</v>
      </c>
      <c r="C1010" s="16" t="s">
        <v>53072</v>
      </c>
      <c r="D1010" s="16" t="s">
        <v>53073</v>
      </c>
      <c r="E1010" s="16" t="s">
        <v>54792</v>
      </c>
      <c r="F1010" s="16" t="s">
        <v>53075</v>
      </c>
      <c r="G1010" s="16" t="s">
        <v>53076</v>
      </c>
      <c r="H1010" s="16" t="s">
        <v>53077</v>
      </c>
      <c r="I1010" s="16" t="s">
        <v>53078</v>
      </c>
      <c r="J1010" s="16" t="s">
        <v>61</v>
      </c>
      <c r="K1010" s="16" t="s">
        <v>4577</v>
      </c>
      <c r="L1010" s="16" t="s">
        <v>26731</v>
      </c>
      <c r="M1010" s="16" t="s">
        <v>52789</v>
      </c>
      <c r="N1010" s="16" t="s">
        <v>53037</v>
      </c>
      <c r="O1010" s="16" t="s">
        <v>53038</v>
      </c>
      <c r="P1010" s="16" t="s">
        <v>53070</v>
      </c>
    </row>
    <row r="1011" ht="13.5" customHeight="1">
      <c r="A1011" s="16">
        <v>1009.0</v>
      </c>
      <c r="B1011" s="16" t="s">
        <v>15108</v>
      </c>
      <c r="C1011" s="16" t="s">
        <v>15111</v>
      </c>
      <c r="D1011" s="16" t="s">
        <v>54793</v>
      </c>
      <c r="E1011" s="16" t="s">
        <v>54794</v>
      </c>
      <c r="F1011" s="16" t="s">
        <v>54795</v>
      </c>
      <c r="G1011" s="16" t="s">
        <v>54796</v>
      </c>
      <c r="H1011" s="16" t="s">
        <v>15116</v>
      </c>
      <c r="I1011" s="16" t="s">
        <v>15117</v>
      </c>
      <c r="J1011" s="16" t="s">
        <v>61</v>
      </c>
      <c r="K1011" s="16" t="s">
        <v>4577</v>
      </c>
      <c r="L1011" s="16" t="s">
        <v>4578</v>
      </c>
      <c r="M1011" s="16" t="s">
        <v>6723</v>
      </c>
      <c r="N1011" s="16" t="s">
        <v>11159</v>
      </c>
      <c r="O1011" s="16" t="s">
        <v>15097</v>
      </c>
      <c r="P1011" s="16" t="s">
        <v>15109</v>
      </c>
    </row>
    <row r="1012" ht="13.5" customHeight="1">
      <c r="A1012" s="16">
        <v>1010.0</v>
      </c>
      <c r="B1012" s="16" t="s">
        <v>14470</v>
      </c>
      <c r="C1012" s="16" t="s">
        <v>14473</v>
      </c>
      <c r="D1012" s="16" t="s">
        <v>14474</v>
      </c>
      <c r="E1012" s="16"/>
      <c r="F1012" s="16" t="s">
        <v>14475</v>
      </c>
      <c r="G1012" s="16" t="s">
        <v>14476</v>
      </c>
      <c r="H1012" s="16" t="s">
        <v>14477</v>
      </c>
      <c r="I1012" s="16" t="s">
        <v>14478</v>
      </c>
      <c r="J1012" s="16" t="s">
        <v>61</v>
      </c>
      <c r="K1012" s="16" t="s">
        <v>4577</v>
      </c>
      <c r="L1012" s="16" t="s">
        <v>4578</v>
      </c>
      <c r="M1012" s="16" t="s">
        <v>6723</v>
      </c>
      <c r="N1012" s="16" t="s">
        <v>11159</v>
      </c>
      <c r="O1012" s="16" t="s">
        <v>14286</v>
      </c>
      <c r="P1012" s="16" t="s">
        <v>14471</v>
      </c>
    </row>
    <row r="1013" ht="13.5" customHeight="1">
      <c r="A1013" s="16">
        <v>1011.0</v>
      </c>
      <c r="B1013" s="16" t="s">
        <v>32571</v>
      </c>
      <c r="C1013" s="16" t="s">
        <v>32574</v>
      </c>
      <c r="D1013" s="16" t="s">
        <v>32575</v>
      </c>
      <c r="E1013" s="16" t="s">
        <v>32576</v>
      </c>
      <c r="F1013" s="16" t="s">
        <v>32577</v>
      </c>
      <c r="G1013" s="16" t="s">
        <v>32578</v>
      </c>
      <c r="H1013" s="16" t="s">
        <v>32579</v>
      </c>
      <c r="I1013" s="16" t="s">
        <v>32580</v>
      </c>
      <c r="J1013" s="16" t="s">
        <v>61</v>
      </c>
      <c r="K1013" s="16" t="s">
        <v>4577</v>
      </c>
      <c r="L1013" s="16" t="s">
        <v>26731</v>
      </c>
      <c r="M1013" s="16" t="s">
        <v>28104</v>
      </c>
      <c r="N1013" s="16" t="s">
        <v>32335</v>
      </c>
      <c r="O1013" s="16" t="s">
        <v>32558</v>
      </c>
      <c r="P1013" s="16" t="s">
        <v>32572</v>
      </c>
    </row>
    <row r="1014" ht="13.5" customHeight="1">
      <c r="A1014" s="16">
        <v>1012.0</v>
      </c>
      <c r="B1014" s="16" t="s">
        <v>37950</v>
      </c>
      <c r="C1014" s="16" t="s">
        <v>37953</v>
      </c>
      <c r="D1014" s="16" t="s">
        <v>54797</v>
      </c>
      <c r="E1014" s="16" t="s">
        <v>54798</v>
      </c>
      <c r="F1014" s="16" t="s">
        <v>54799</v>
      </c>
      <c r="G1014" s="16" t="s">
        <v>54800</v>
      </c>
      <c r="H1014" s="16" t="s">
        <v>37958</v>
      </c>
      <c r="I1014" s="16" t="s">
        <v>37959</v>
      </c>
      <c r="J1014" s="16" t="s">
        <v>61</v>
      </c>
      <c r="K1014" s="16" t="s">
        <v>4577</v>
      </c>
      <c r="L1014" s="16" t="s">
        <v>26731</v>
      </c>
      <c r="M1014" s="16" t="s">
        <v>28104</v>
      </c>
      <c r="N1014" s="16" t="s">
        <v>32335</v>
      </c>
      <c r="O1014" s="16" t="s">
        <v>37575</v>
      </c>
      <c r="P1014" s="16" t="s">
        <v>37951</v>
      </c>
    </row>
    <row r="1015" ht="13.5" customHeight="1">
      <c r="A1015" s="16">
        <v>1013.0</v>
      </c>
      <c r="B1015" s="16" t="s">
        <v>19279</v>
      </c>
      <c r="C1015" s="16" t="s">
        <v>19283</v>
      </c>
      <c r="D1015" s="16" t="s">
        <v>19284</v>
      </c>
      <c r="E1015" s="16"/>
      <c r="F1015" s="16" t="s">
        <v>19286</v>
      </c>
      <c r="G1015" s="16" t="s">
        <v>19287</v>
      </c>
      <c r="H1015" s="16" t="s">
        <v>19288</v>
      </c>
      <c r="I1015" s="16" t="s">
        <v>19289</v>
      </c>
      <c r="J1015" s="16" t="s">
        <v>61</v>
      </c>
      <c r="K1015" s="16" t="s">
        <v>4577</v>
      </c>
      <c r="L1015" s="16" t="s">
        <v>4578</v>
      </c>
      <c r="M1015" s="16" t="s">
        <v>15344</v>
      </c>
      <c r="N1015" s="16" t="s">
        <v>15345</v>
      </c>
      <c r="O1015" s="16" t="s">
        <v>19280</v>
      </c>
      <c r="P1015" s="16" t="s">
        <v>19281</v>
      </c>
    </row>
    <row r="1016" ht="13.5" customHeight="1">
      <c r="A1016" s="16">
        <v>1014.0</v>
      </c>
      <c r="B1016" s="16" t="s">
        <v>42062</v>
      </c>
      <c r="C1016" s="16" t="s">
        <v>42065</v>
      </c>
      <c r="D1016" s="16" t="s">
        <v>54801</v>
      </c>
      <c r="E1016" s="16" t="s">
        <v>54802</v>
      </c>
      <c r="F1016" s="16" t="s">
        <v>54803</v>
      </c>
      <c r="G1016" s="16" t="s">
        <v>54804</v>
      </c>
      <c r="H1016" s="16"/>
      <c r="I1016" s="16"/>
      <c r="J1016" s="16" t="s">
        <v>61</v>
      </c>
      <c r="K1016" s="16" t="s">
        <v>4577</v>
      </c>
      <c r="L1016" s="16" t="s">
        <v>26731</v>
      </c>
      <c r="M1016" s="16" t="s">
        <v>28104</v>
      </c>
      <c r="N1016" s="16" t="s">
        <v>40557</v>
      </c>
      <c r="O1016" s="16" t="s">
        <v>41890</v>
      </c>
      <c r="P1016" s="16" t="s">
        <v>42063</v>
      </c>
    </row>
    <row r="1017" ht="13.5" customHeight="1">
      <c r="A1017" s="16">
        <v>1015.0</v>
      </c>
      <c r="B1017" s="16" t="s">
        <v>37961</v>
      </c>
      <c r="C1017" s="16" t="s">
        <v>37964</v>
      </c>
      <c r="D1017" s="16" t="s">
        <v>54805</v>
      </c>
      <c r="E1017" s="16" t="s">
        <v>54806</v>
      </c>
      <c r="F1017" s="16" t="s">
        <v>54807</v>
      </c>
      <c r="G1017" s="16" t="s">
        <v>54808</v>
      </c>
      <c r="H1017" s="16" t="s">
        <v>54809</v>
      </c>
      <c r="I1017" s="16" t="s">
        <v>54810</v>
      </c>
      <c r="J1017" s="16" t="s">
        <v>61</v>
      </c>
      <c r="K1017" s="16" t="s">
        <v>4577</v>
      </c>
      <c r="L1017" s="16" t="s">
        <v>26731</v>
      </c>
      <c r="M1017" s="16" t="s">
        <v>28104</v>
      </c>
      <c r="N1017" s="16" t="s">
        <v>32335</v>
      </c>
      <c r="O1017" s="16" t="s">
        <v>37575</v>
      </c>
      <c r="P1017" s="16" t="s">
        <v>37962</v>
      </c>
    </row>
    <row r="1018" ht="13.5" customHeight="1">
      <c r="A1018" s="16">
        <v>1016.0</v>
      </c>
      <c r="B1018" s="16" t="s">
        <v>37972</v>
      </c>
      <c r="C1018" s="16" t="s">
        <v>37975</v>
      </c>
      <c r="D1018" s="16" t="s">
        <v>54811</v>
      </c>
      <c r="E1018" s="16" t="s">
        <v>54812</v>
      </c>
      <c r="F1018" s="16" t="s">
        <v>54813</v>
      </c>
      <c r="G1018" s="16" t="s">
        <v>54814</v>
      </c>
      <c r="H1018" s="16"/>
      <c r="I1018" s="16"/>
      <c r="J1018" s="16" t="s">
        <v>61</v>
      </c>
      <c r="K1018" s="16" t="s">
        <v>4577</v>
      </c>
      <c r="L1018" s="16" t="s">
        <v>26731</v>
      </c>
      <c r="M1018" s="16" t="s">
        <v>28104</v>
      </c>
      <c r="N1018" s="16" t="s">
        <v>32335</v>
      </c>
      <c r="O1018" s="16" t="s">
        <v>37575</v>
      </c>
      <c r="P1018" s="16" t="s">
        <v>37973</v>
      </c>
    </row>
    <row r="1019" ht="13.5" customHeight="1">
      <c r="A1019" s="16">
        <v>1017.0</v>
      </c>
      <c r="B1019" s="16" t="s">
        <v>8554</v>
      </c>
      <c r="C1019" s="16" t="s">
        <v>8557</v>
      </c>
      <c r="D1019" s="16" t="s">
        <v>8558</v>
      </c>
      <c r="E1019" s="16" t="s">
        <v>8559</v>
      </c>
      <c r="F1019" s="16" t="s">
        <v>54815</v>
      </c>
      <c r="G1019" s="16" t="s">
        <v>54816</v>
      </c>
      <c r="H1019" s="16"/>
      <c r="I1019" s="16"/>
      <c r="J1019" s="16" t="s">
        <v>61</v>
      </c>
      <c r="K1019" s="16" t="s">
        <v>4577</v>
      </c>
      <c r="L1019" s="16" t="s">
        <v>4578</v>
      </c>
      <c r="M1019" s="16" t="s">
        <v>6723</v>
      </c>
      <c r="N1019" s="16" t="s">
        <v>8174</v>
      </c>
      <c r="O1019" s="16" t="s">
        <v>8486</v>
      </c>
      <c r="P1019" s="16" t="s">
        <v>8555</v>
      </c>
    </row>
    <row r="1020" ht="13.5" customHeight="1">
      <c r="A1020" s="16">
        <v>1018.0</v>
      </c>
      <c r="B1020" s="16" t="s">
        <v>14630</v>
      </c>
      <c r="C1020" s="16" t="s">
        <v>14633</v>
      </c>
      <c r="D1020" s="16" t="s">
        <v>14634</v>
      </c>
      <c r="E1020" s="16" t="s">
        <v>14635</v>
      </c>
      <c r="F1020" s="16" t="s">
        <v>14636</v>
      </c>
      <c r="G1020" s="16" t="s">
        <v>14637</v>
      </c>
      <c r="H1020" s="16" t="s">
        <v>14638</v>
      </c>
      <c r="I1020" s="16" t="s">
        <v>14639</v>
      </c>
      <c r="J1020" s="16" t="s">
        <v>61</v>
      </c>
      <c r="K1020" s="16" t="s">
        <v>4577</v>
      </c>
      <c r="L1020" s="16" t="s">
        <v>4578</v>
      </c>
      <c r="M1020" s="16" t="s">
        <v>6723</v>
      </c>
      <c r="N1020" s="16" t="s">
        <v>11159</v>
      </c>
      <c r="O1020" s="16" t="s">
        <v>14595</v>
      </c>
      <c r="P1020" s="16" t="s">
        <v>14631</v>
      </c>
    </row>
    <row r="1021" ht="13.5" customHeight="1">
      <c r="A1021" s="16">
        <v>1019.0</v>
      </c>
      <c r="B1021" s="16" t="s">
        <v>43275</v>
      </c>
      <c r="C1021" s="16" t="s">
        <v>43278</v>
      </c>
      <c r="D1021" s="16" t="s">
        <v>54817</v>
      </c>
      <c r="E1021" s="16" t="s">
        <v>54818</v>
      </c>
      <c r="F1021" s="16" t="s">
        <v>54819</v>
      </c>
      <c r="G1021" s="16" t="s">
        <v>54820</v>
      </c>
      <c r="H1021" s="16"/>
      <c r="I1021" s="16"/>
      <c r="J1021" s="16" t="s">
        <v>61</v>
      </c>
      <c r="K1021" s="16" t="s">
        <v>4577</v>
      </c>
      <c r="L1021" s="16" t="s">
        <v>26731</v>
      </c>
      <c r="M1021" s="16" t="s">
        <v>28104</v>
      </c>
      <c r="N1021" s="16" t="s">
        <v>43148</v>
      </c>
      <c r="O1021" s="16" t="s">
        <v>43204</v>
      </c>
      <c r="P1021" s="16" t="s">
        <v>43276</v>
      </c>
    </row>
    <row r="1022" ht="13.5" customHeight="1">
      <c r="A1022" s="16">
        <v>1020.0</v>
      </c>
      <c r="B1022" s="16" t="s">
        <v>37983</v>
      </c>
      <c r="C1022" s="16" t="s">
        <v>37986</v>
      </c>
      <c r="D1022" s="16" t="s">
        <v>54821</v>
      </c>
      <c r="E1022" s="16" t="s">
        <v>54822</v>
      </c>
      <c r="F1022" s="16" t="s">
        <v>54823</v>
      </c>
      <c r="G1022" s="16" t="s">
        <v>54824</v>
      </c>
      <c r="H1022" s="16" t="s">
        <v>37991</v>
      </c>
      <c r="I1022" s="16" t="s">
        <v>37992</v>
      </c>
      <c r="J1022" s="16" t="s">
        <v>61</v>
      </c>
      <c r="K1022" s="16" t="s">
        <v>4577</v>
      </c>
      <c r="L1022" s="16" t="s">
        <v>26731</v>
      </c>
      <c r="M1022" s="16" t="s">
        <v>28104</v>
      </c>
      <c r="N1022" s="16" t="s">
        <v>32335</v>
      </c>
      <c r="O1022" s="16" t="s">
        <v>37575</v>
      </c>
      <c r="P1022" s="16" t="s">
        <v>37984</v>
      </c>
    </row>
    <row r="1023" ht="13.5" customHeight="1">
      <c r="A1023" s="16">
        <v>1021.0</v>
      </c>
      <c r="B1023" s="16" t="s">
        <v>39917</v>
      </c>
      <c r="C1023" s="16" t="s">
        <v>39920</v>
      </c>
      <c r="D1023" s="16" t="s">
        <v>54825</v>
      </c>
      <c r="E1023" s="16" t="s">
        <v>54826</v>
      </c>
      <c r="F1023" s="16" t="s">
        <v>54827</v>
      </c>
      <c r="G1023" s="16" t="s">
        <v>54828</v>
      </c>
      <c r="H1023" s="16"/>
      <c r="I1023" s="16"/>
      <c r="J1023" s="16" t="s">
        <v>61</v>
      </c>
      <c r="K1023" s="16" t="s">
        <v>4577</v>
      </c>
      <c r="L1023" s="16" t="s">
        <v>26731</v>
      </c>
      <c r="M1023" s="16" t="s">
        <v>28104</v>
      </c>
      <c r="N1023" s="16" t="s">
        <v>39845</v>
      </c>
      <c r="O1023" s="16" t="s">
        <v>39846</v>
      </c>
      <c r="P1023" s="16" t="s">
        <v>39918</v>
      </c>
    </row>
    <row r="1024" ht="13.5" customHeight="1">
      <c r="A1024" s="16">
        <v>1022.0</v>
      </c>
      <c r="B1024" s="16" t="s">
        <v>5527</v>
      </c>
      <c r="C1024" s="16" t="s">
        <v>5532</v>
      </c>
      <c r="D1024" s="16" t="s">
        <v>54829</v>
      </c>
      <c r="E1024" s="16" t="s">
        <v>54830</v>
      </c>
      <c r="F1024" s="16" t="s">
        <v>54831</v>
      </c>
      <c r="G1024" s="16" t="s">
        <v>54832</v>
      </c>
      <c r="H1024" s="16"/>
      <c r="I1024" s="16"/>
      <c r="J1024" s="16" t="s">
        <v>61</v>
      </c>
      <c r="K1024" s="16" t="s">
        <v>4577</v>
      </c>
      <c r="L1024" s="16" t="s">
        <v>4578</v>
      </c>
      <c r="M1024" s="16" t="s">
        <v>5417</v>
      </c>
      <c r="N1024" s="16" t="s">
        <v>5418</v>
      </c>
      <c r="O1024" s="16" t="s">
        <v>5517</v>
      </c>
      <c r="P1024" s="16" t="s">
        <v>5528</v>
      </c>
    </row>
    <row r="1025" ht="13.5" customHeight="1">
      <c r="A1025" s="16">
        <v>1023.0</v>
      </c>
      <c r="B1025" s="16" t="s">
        <v>31737</v>
      </c>
      <c r="C1025" s="16" t="s">
        <v>31740</v>
      </c>
      <c r="D1025" s="16" t="s">
        <v>31741</v>
      </c>
      <c r="E1025" s="16" t="s">
        <v>54833</v>
      </c>
      <c r="F1025" s="16" t="s">
        <v>31743</v>
      </c>
      <c r="G1025" s="16" t="s">
        <v>31744</v>
      </c>
      <c r="H1025" s="16" t="s">
        <v>54834</v>
      </c>
      <c r="I1025" s="16" t="s">
        <v>54835</v>
      </c>
      <c r="J1025" s="16" t="s">
        <v>61</v>
      </c>
      <c r="K1025" s="16" t="s">
        <v>4577</v>
      </c>
      <c r="L1025" s="16" t="s">
        <v>26731</v>
      </c>
      <c r="M1025" s="16" t="s">
        <v>28104</v>
      </c>
      <c r="N1025" s="16" t="s">
        <v>31528</v>
      </c>
      <c r="O1025" s="16" t="s">
        <v>31715</v>
      </c>
      <c r="P1025" s="16" t="s">
        <v>31738</v>
      </c>
    </row>
    <row r="1026" ht="13.5" customHeight="1">
      <c r="A1026" s="16">
        <v>1024.0</v>
      </c>
      <c r="B1026" s="16" t="s">
        <v>9069</v>
      </c>
      <c r="C1026" s="16" t="s">
        <v>9072</v>
      </c>
      <c r="D1026" s="16" t="s">
        <v>54836</v>
      </c>
      <c r="E1026" s="16" t="s">
        <v>54837</v>
      </c>
      <c r="F1026" s="16" t="s">
        <v>54838</v>
      </c>
      <c r="G1026" s="16" t="s">
        <v>54839</v>
      </c>
      <c r="H1026" s="16" t="s">
        <v>9077</v>
      </c>
      <c r="I1026" s="16" t="s">
        <v>9078</v>
      </c>
      <c r="J1026" s="16" t="s">
        <v>61</v>
      </c>
      <c r="K1026" s="16" t="s">
        <v>4577</v>
      </c>
      <c r="L1026" s="16" t="s">
        <v>4578</v>
      </c>
      <c r="M1026" s="16" t="s">
        <v>6723</v>
      </c>
      <c r="N1026" s="16" t="s">
        <v>8989</v>
      </c>
      <c r="O1026" s="16" t="s">
        <v>8990</v>
      </c>
      <c r="P1026" s="16" t="s">
        <v>9070</v>
      </c>
    </row>
    <row r="1027" ht="13.5" customHeight="1">
      <c r="A1027" s="16">
        <v>1025.0</v>
      </c>
      <c r="B1027" s="16" t="s">
        <v>6550</v>
      </c>
      <c r="C1027" s="16" t="s">
        <v>6553</v>
      </c>
      <c r="D1027" s="16" t="s">
        <v>54840</v>
      </c>
      <c r="E1027" s="16"/>
      <c r="F1027" s="16" t="s">
        <v>54841</v>
      </c>
      <c r="G1027" s="16" t="s">
        <v>54842</v>
      </c>
      <c r="H1027" s="16" t="s">
        <v>6558</v>
      </c>
      <c r="I1027" s="16" t="s">
        <v>6559</v>
      </c>
      <c r="J1027" s="16" t="s">
        <v>61</v>
      </c>
      <c r="K1027" s="16" t="s">
        <v>4577</v>
      </c>
      <c r="L1027" s="16" t="s">
        <v>4578</v>
      </c>
      <c r="M1027" s="16" t="s">
        <v>6524</v>
      </c>
      <c r="N1027" s="16" t="s">
        <v>6525</v>
      </c>
      <c r="O1027" s="16" t="s">
        <v>6540</v>
      </c>
      <c r="P1027" s="16" t="s">
        <v>6551</v>
      </c>
    </row>
    <row r="1028" ht="13.5" customHeight="1">
      <c r="A1028" s="16">
        <v>1026.0</v>
      </c>
      <c r="B1028" s="16" t="s">
        <v>14229</v>
      </c>
      <c r="C1028" s="16" t="s">
        <v>14233</v>
      </c>
      <c r="D1028" s="16" t="s">
        <v>14234</v>
      </c>
      <c r="E1028" s="16" t="s">
        <v>14235</v>
      </c>
      <c r="F1028" s="16" t="s">
        <v>14236</v>
      </c>
      <c r="G1028" s="16" t="s">
        <v>14237</v>
      </c>
      <c r="H1028" s="16" t="s">
        <v>14238</v>
      </c>
      <c r="I1028" s="16" t="s">
        <v>14239</v>
      </c>
      <c r="J1028" s="16" t="s">
        <v>61</v>
      </c>
      <c r="K1028" s="16" t="s">
        <v>4577</v>
      </c>
      <c r="L1028" s="16" t="s">
        <v>4578</v>
      </c>
      <c r="M1028" s="16" t="s">
        <v>6723</v>
      </c>
      <c r="N1028" s="16" t="s">
        <v>11159</v>
      </c>
      <c r="O1028" s="16" t="s">
        <v>14230</v>
      </c>
      <c r="P1028" s="16" t="s">
        <v>14231</v>
      </c>
    </row>
    <row r="1029" ht="13.5" customHeight="1">
      <c r="A1029" s="16">
        <v>1027.0</v>
      </c>
      <c r="B1029" s="16" t="s">
        <v>8474</v>
      </c>
      <c r="C1029" s="16" t="s">
        <v>54843</v>
      </c>
      <c r="D1029" s="16" t="s">
        <v>54844</v>
      </c>
      <c r="E1029" s="16" t="s">
        <v>54845</v>
      </c>
      <c r="F1029" s="16" t="s">
        <v>54846</v>
      </c>
      <c r="G1029" s="16" t="s">
        <v>54847</v>
      </c>
      <c r="H1029" s="16" t="s">
        <v>54848</v>
      </c>
      <c r="I1029" s="16" t="s">
        <v>8483</v>
      </c>
      <c r="J1029" s="16" t="s">
        <v>61</v>
      </c>
      <c r="K1029" s="16" t="s">
        <v>4577</v>
      </c>
      <c r="L1029" s="16" t="s">
        <v>4578</v>
      </c>
      <c r="M1029" s="16" t="s">
        <v>6723</v>
      </c>
      <c r="N1029" s="16" t="s">
        <v>8174</v>
      </c>
      <c r="O1029" s="16" t="s">
        <v>8452</v>
      </c>
      <c r="P1029" s="16" t="s">
        <v>8475</v>
      </c>
    </row>
    <row r="1030" ht="13.5" customHeight="1">
      <c r="A1030" s="16">
        <v>1028.0</v>
      </c>
      <c r="B1030" s="16" t="s">
        <v>33626</v>
      </c>
      <c r="C1030" s="16" t="s">
        <v>33629</v>
      </c>
      <c r="D1030" s="16" t="s">
        <v>33630</v>
      </c>
      <c r="E1030" s="16" t="s">
        <v>33631</v>
      </c>
      <c r="F1030" s="16" t="s">
        <v>33632</v>
      </c>
      <c r="G1030" s="16" t="s">
        <v>33633</v>
      </c>
      <c r="H1030" s="16" t="s">
        <v>33634</v>
      </c>
      <c r="I1030" s="16" t="s">
        <v>33635</v>
      </c>
      <c r="J1030" s="16" t="s">
        <v>61</v>
      </c>
      <c r="K1030" s="16" t="s">
        <v>4577</v>
      </c>
      <c r="L1030" s="16" t="s">
        <v>26731</v>
      </c>
      <c r="M1030" s="16" t="s">
        <v>28104</v>
      </c>
      <c r="N1030" s="16" t="s">
        <v>32335</v>
      </c>
      <c r="O1030" s="16" t="s">
        <v>33117</v>
      </c>
      <c r="P1030" s="16" t="s">
        <v>33627</v>
      </c>
    </row>
    <row r="1031" ht="13.5" customHeight="1">
      <c r="A1031" s="16">
        <v>1029.0</v>
      </c>
      <c r="B1031" s="16" t="s">
        <v>13572</v>
      </c>
      <c r="C1031" s="16" t="s">
        <v>13575</v>
      </c>
      <c r="D1031" s="16" t="s">
        <v>13576</v>
      </c>
      <c r="E1031" s="16" t="s">
        <v>13577</v>
      </c>
      <c r="F1031" s="16" t="s">
        <v>13578</v>
      </c>
      <c r="G1031" s="16" t="s">
        <v>13579</v>
      </c>
      <c r="H1031" s="16" t="s">
        <v>54849</v>
      </c>
      <c r="I1031" s="16" t="s">
        <v>54850</v>
      </c>
      <c r="J1031" s="16" t="s">
        <v>61</v>
      </c>
      <c r="K1031" s="16" t="s">
        <v>4577</v>
      </c>
      <c r="L1031" s="16" t="s">
        <v>4578</v>
      </c>
      <c r="M1031" s="16" t="s">
        <v>6723</v>
      </c>
      <c r="N1031" s="16" t="s">
        <v>11159</v>
      </c>
      <c r="O1031" s="16" t="s">
        <v>11618</v>
      </c>
      <c r="P1031" s="16" t="s">
        <v>13573</v>
      </c>
    </row>
    <row r="1032" ht="13.5" customHeight="1">
      <c r="A1032" s="16">
        <v>1030.0</v>
      </c>
      <c r="B1032" s="16" t="s">
        <v>14128</v>
      </c>
      <c r="C1032" s="16" t="s">
        <v>14132</v>
      </c>
      <c r="D1032" s="16" t="s">
        <v>54851</v>
      </c>
      <c r="E1032" s="16" t="s">
        <v>14134</v>
      </c>
      <c r="F1032" s="16" t="s">
        <v>14135</v>
      </c>
      <c r="G1032" s="16" t="s">
        <v>14136</v>
      </c>
      <c r="H1032" s="16" t="s">
        <v>14137</v>
      </c>
      <c r="I1032" s="16" t="s">
        <v>14138</v>
      </c>
      <c r="J1032" s="16" t="s">
        <v>61</v>
      </c>
      <c r="K1032" s="16" t="s">
        <v>4577</v>
      </c>
      <c r="L1032" s="16" t="s">
        <v>4578</v>
      </c>
      <c r="M1032" s="16" t="s">
        <v>6723</v>
      </c>
      <c r="N1032" s="16" t="s">
        <v>11159</v>
      </c>
      <c r="O1032" s="16" t="s">
        <v>14129</v>
      </c>
      <c r="P1032" s="16" t="s">
        <v>14130</v>
      </c>
    </row>
    <row r="1033" ht="13.5" customHeight="1">
      <c r="A1033" s="16">
        <v>1031.0</v>
      </c>
      <c r="B1033" s="16" t="s">
        <v>36750</v>
      </c>
      <c r="C1033" s="16" t="s">
        <v>36753</v>
      </c>
      <c r="D1033" s="16" t="s">
        <v>54852</v>
      </c>
      <c r="E1033" s="16" t="s">
        <v>54853</v>
      </c>
      <c r="F1033" s="16" t="s">
        <v>54854</v>
      </c>
      <c r="G1033" s="16" t="s">
        <v>54855</v>
      </c>
      <c r="H1033" s="16"/>
      <c r="I1033" s="16"/>
      <c r="J1033" s="16" t="s">
        <v>61</v>
      </c>
      <c r="K1033" s="16" t="s">
        <v>4577</v>
      </c>
      <c r="L1033" s="16" t="s">
        <v>26731</v>
      </c>
      <c r="M1033" s="16" t="s">
        <v>28104</v>
      </c>
      <c r="N1033" s="16" t="s">
        <v>32335</v>
      </c>
      <c r="O1033" s="16" t="s">
        <v>36413</v>
      </c>
      <c r="P1033" s="16" t="s">
        <v>36751</v>
      </c>
    </row>
    <row r="1034" ht="13.5" customHeight="1">
      <c r="A1034" s="16">
        <v>1032.0</v>
      </c>
      <c r="B1034" s="16" t="s">
        <v>42901</v>
      </c>
      <c r="C1034" s="16" t="s">
        <v>42904</v>
      </c>
      <c r="D1034" s="16" t="s">
        <v>42905</v>
      </c>
      <c r="E1034" s="16"/>
      <c r="F1034" s="16" t="s">
        <v>54856</v>
      </c>
      <c r="G1034" s="16" t="s">
        <v>54857</v>
      </c>
      <c r="H1034" s="16"/>
      <c r="I1034" s="16"/>
      <c r="J1034" s="16" t="s">
        <v>61</v>
      </c>
      <c r="K1034" s="16" t="s">
        <v>4577</v>
      </c>
      <c r="L1034" s="16" t="s">
        <v>26731</v>
      </c>
      <c r="M1034" s="16" t="s">
        <v>28104</v>
      </c>
      <c r="N1034" s="16" t="s">
        <v>42464</v>
      </c>
      <c r="O1034" s="16" t="s">
        <v>42864</v>
      </c>
      <c r="P1034" s="16" t="s">
        <v>42902</v>
      </c>
    </row>
    <row r="1035" ht="13.5" customHeight="1">
      <c r="A1035" s="16">
        <v>1033.0</v>
      </c>
      <c r="B1035" s="16" t="s">
        <v>24754</v>
      </c>
      <c r="C1035" s="16" t="s">
        <v>24758</v>
      </c>
      <c r="D1035" s="16" t="s">
        <v>24759</v>
      </c>
      <c r="E1035" s="16" t="s">
        <v>24760</v>
      </c>
      <c r="F1035" s="16" t="s">
        <v>24761</v>
      </c>
      <c r="G1035" s="16" t="s">
        <v>24762</v>
      </c>
      <c r="H1035" s="16" t="s">
        <v>24763</v>
      </c>
      <c r="I1035" s="16"/>
      <c r="J1035" s="16" t="s">
        <v>61</v>
      </c>
      <c r="K1035" s="16" t="s">
        <v>4577</v>
      </c>
      <c r="L1035" s="16" t="s">
        <v>4578</v>
      </c>
      <c r="M1035" s="16" t="s">
        <v>15344</v>
      </c>
      <c r="N1035" s="16" t="s">
        <v>15345</v>
      </c>
      <c r="O1035" s="16" t="s">
        <v>24637</v>
      </c>
      <c r="P1035" s="16" t="s">
        <v>24755</v>
      </c>
    </row>
    <row r="1036" ht="13.5" customHeight="1">
      <c r="A1036" s="16">
        <v>1034.0</v>
      </c>
      <c r="B1036" s="16" t="s">
        <v>25984</v>
      </c>
      <c r="C1036" s="16" t="s">
        <v>25989</v>
      </c>
      <c r="D1036" s="16" t="s">
        <v>25990</v>
      </c>
      <c r="E1036" s="16" t="s">
        <v>25991</v>
      </c>
      <c r="F1036" s="16" t="s">
        <v>25992</v>
      </c>
      <c r="G1036" s="16" t="s">
        <v>25993</v>
      </c>
      <c r="H1036" s="16" t="s">
        <v>25994</v>
      </c>
      <c r="I1036" s="16" t="s">
        <v>25995</v>
      </c>
      <c r="J1036" s="16" t="s">
        <v>61</v>
      </c>
      <c r="K1036" s="16" t="s">
        <v>4577</v>
      </c>
      <c r="L1036" s="16" t="s">
        <v>4578</v>
      </c>
      <c r="M1036" s="16" t="s">
        <v>25593</v>
      </c>
      <c r="N1036" s="16" t="s">
        <v>25687</v>
      </c>
      <c r="O1036" s="16" t="s">
        <v>25936</v>
      </c>
      <c r="P1036" s="16" t="s">
        <v>25985</v>
      </c>
    </row>
    <row r="1037" ht="13.5" customHeight="1">
      <c r="A1037" s="16">
        <v>1035.0</v>
      </c>
      <c r="B1037" s="16" t="s">
        <v>49309</v>
      </c>
      <c r="C1037" s="16" t="s">
        <v>49312</v>
      </c>
      <c r="D1037" s="16" t="s">
        <v>49313</v>
      </c>
      <c r="E1037" s="16" t="s">
        <v>49314</v>
      </c>
      <c r="F1037" s="16" t="s">
        <v>49315</v>
      </c>
      <c r="G1037" s="16" t="s">
        <v>49316</v>
      </c>
      <c r="H1037" s="16"/>
      <c r="I1037" s="16" t="s">
        <v>54858</v>
      </c>
      <c r="J1037" s="16" t="s">
        <v>61</v>
      </c>
      <c r="K1037" s="16" t="s">
        <v>4577</v>
      </c>
      <c r="L1037" s="16" t="s">
        <v>26731</v>
      </c>
      <c r="M1037" s="16" t="s">
        <v>49193</v>
      </c>
      <c r="N1037" s="16" t="s">
        <v>49218</v>
      </c>
      <c r="O1037" s="16" t="s">
        <v>49298</v>
      </c>
      <c r="P1037" s="16" t="s">
        <v>49310</v>
      </c>
    </row>
    <row r="1038" ht="13.5" customHeight="1">
      <c r="A1038" s="16">
        <v>1036.0</v>
      </c>
      <c r="B1038" s="16" t="s">
        <v>42443</v>
      </c>
      <c r="C1038" s="16" t="s">
        <v>42446</v>
      </c>
      <c r="D1038" s="16" t="s">
        <v>42447</v>
      </c>
      <c r="E1038" s="16" t="s">
        <v>42448</v>
      </c>
      <c r="F1038" s="16" t="s">
        <v>54859</v>
      </c>
      <c r="G1038" s="16" t="s">
        <v>54860</v>
      </c>
      <c r="H1038" s="16" t="s">
        <v>42451</v>
      </c>
      <c r="I1038" s="16" t="s">
        <v>42452</v>
      </c>
      <c r="J1038" s="16" t="s">
        <v>61</v>
      </c>
      <c r="K1038" s="16" t="s">
        <v>4577</v>
      </c>
      <c r="L1038" s="16" t="s">
        <v>26731</v>
      </c>
      <c r="M1038" s="16" t="s">
        <v>28104</v>
      </c>
      <c r="N1038" s="16" t="s">
        <v>40557</v>
      </c>
      <c r="O1038" s="16" t="s">
        <v>42371</v>
      </c>
      <c r="P1038" s="16" t="s">
        <v>42444</v>
      </c>
    </row>
    <row r="1039" ht="13.5" customHeight="1">
      <c r="A1039" s="16">
        <v>1037.0</v>
      </c>
      <c r="B1039" s="16" t="s">
        <v>41218</v>
      </c>
      <c r="C1039" s="16" t="s">
        <v>41221</v>
      </c>
      <c r="D1039" s="16" t="s">
        <v>41222</v>
      </c>
      <c r="E1039" s="16" t="s">
        <v>41223</v>
      </c>
      <c r="F1039" s="16" t="s">
        <v>54861</v>
      </c>
      <c r="G1039" s="16" t="s">
        <v>54862</v>
      </c>
      <c r="H1039" s="16" t="s">
        <v>41226</v>
      </c>
      <c r="I1039" s="16" t="s">
        <v>41227</v>
      </c>
      <c r="J1039" s="16" t="s">
        <v>61</v>
      </c>
      <c r="K1039" s="16" t="s">
        <v>4577</v>
      </c>
      <c r="L1039" s="16" t="s">
        <v>26731</v>
      </c>
      <c r="M1039" s="16" t="s">
        <v>28104</v>
      </c>
      <c r="N1039" s="16" t="s">
        <v>40557</v>
      </c>
      <c r="O1039" s="16" t="s">
        <v>40694</v>
      </c>
      <c r="P1039" s="16" t="s">
        <v>41219</v>
      </c>
    </row>
    <row r="1040" ht="13.5" customHeight="1">
      <c r="A1040" s="16">
        <v>1038.0</v>
      </c>
      <c r="B1040" s="16" t="s">
        <v>34225</v>
      </c>
      <c r="C1040" s="16" t="s">
        <v>34228</v>
      </c>
      <c r="D1040" s="16" t="s">
        <v>34229</v>
      </c>
      <c r="E1040" s="16" t="s">
        <v>34230</v>
      </c>
      <c r="F1040" s="16" t="s">
        <v>34231</v>
      </c>
      <c r="G1040" s="16" t="s">
        <v>34232</v>
      </c>
      <c r="H1040" s="16" t="s">
        <v>34233</v>
      </c>
      <c r="I1040" s="16" t="s">
        <v>34234</v>
      </c>
      <c r="J1040" s="16" t="s">
        <v>61</v>
      </c>
      <c r="K1040" s="16" t="s">
        <v>4577</v>
      </c>
      <c r="L1040" s="16" t="s">
        <v>26731</v>
      </c>
      <c r="M1040" s="16" t="s">
        <v>28104</v>
      </c>
      <c r="N1040" s="16" t="s">
        <v>32335</v>
      </c>
      <c r="O1040" s="16" t="s">
        <v>34214</v>
      </c>
      <c r="P1040" s="16" t="s">
        <v>34226</v>
      </c>
    </row>
    <row r="1041" ht="13.5" customHeight="1">
      <c r="A1041" s="16">
        <v>1039.0</v>
      </c>
      <c r="B1041" s="16" t="s">
        <v>5793</v>
      </c>
      <c r="C1041" s="16" t="s">
        <v>5798</v>
      </c>
      <c r="D1041" s="16" t="s">
        <v>54863</v>
      </c>
      <c r="E1041" s="16" t="s">
        <v>54864</v>
      </c>
      <c r="F1041" s="16" t="s">
        <v>54865</v>
      </c>
      <c r="G1041" s="16" t="s">
        <v>54866</v>
      </c>
      <c r="H1041" s="16" t="s">
        <v>54867</v>
      </c>
      <c r="I1041" s="16" t="s">
        <v>5804</v>
      </c>
      <c r="J1041" s="16" t="s">
        <v>61</v>
      </c>
      <c r="K1041" s="16" t="s">
        <v>4577</v>
      </c>
      <c r="L1041" s="16" t="s">
        <v>4578</v>
      </c>
      <c r="M1041" s="16" t="s">
        <v>5780</v>
      </c>
      <c r="N1041" s="16" t="s">
        <v>5781</v>
      </c>
      <c r="O1041" s="16" t="s">
        <v>5782</v>
      </c>
      <c r="P1041" s="16" t="s">
        <v>5794</v>
      </c>
    </row>
    <row r="1042" ht="13.5" customHeight="1">
      <c r="A1042" s="16">
        <v>1040.0</v>
      </c>
      <c r="B1042" s="16" t="s">
        <v>35720</v>
      </c>
      <c r="C1042" s="16" t="s">
        <v>35723</v>
      </c>
      <c r="D1042" s="16" t="s">
        <v>35724</v>
      </c>
      <c r="E1042" s="16" t="s">
        <v>35725</v>
      </c>
      <c r="F1042" s="16" t="s">
        <v>35726</v>
      </c>
      <c r="G1042" s="16" t="s">
        <v>35727</v>
      </c>
      <c r="H1042" s="16" t="s">
        <v>35728</v>
      </c>
      <c r="I1042" s="16" t="s">
        <v>35729</v>
      </c>
      <c r="J1042" s="16" t="s">
        <v>61</v>
      </c>
      <c r="K1042" s="16" t="s">
        <v>4577</v>
      </c>
      <c r="L1042" s="16" t="s">
        <v>26731</v>
      </c>
      <c r="M1042" s="16" t="s">
        <v>28104</v>
      </c>
      <c r="N1042" s="16" t="s">
        <v>32335</v>
      </c>
      <c r="O1042" s="16" t="s">
        <v>35591</v>
      </c>
      <c r="P1042" s="16" t="s">
        <v>35721</v>
      </c>
    </row>
    <row r="1043" ht="13.5" customHeight="1">
      <c r="A1043" s="16">
        <v>1041.0</v>
      </c>
      <c r="B1043" s="16" t="s">
        <v>2537</v>
      </c>
      <c r="C1043" s="16" t="s">
        <v>2541</v>
      </c>
      <c r="D1043" s="16" t="s">
        <v>2542</v>
      </c>
      <c r="E1043" s="16"/>
      <c r="F1043" s="16" t="s">
        <v>54868</v>
      </c>
      <c r="G1043" s="16" t="s">
        <v>2544</v>
      </c>
      <c r="H1043" s="16"/>
      <c r="I1043" s="16"/>
      <c r="J1043" s="16" t="s">
        <v>61</v>
      </c>
      <c r="K1043" s="16" t="s">
        <v>821</v>
      </c>
      <c r="L1043" s="16" t="s">
        <v>822</v>
      </c>
      <c r="M1043" s="16" t="s">
        <v>823</v>
      </c>
      <c r="N1043" s="16" t="s">
        <v>1820</v>
      </c>
      <c r="O1043" s="16" t="s">
        <v>2194</v>
      </c>
      <c r="P1043" s="16" t="s">
        <v>2538</v>
      </c>
    </row>
    <row r="1044" ht="13.5" customHeight="1">
      <c r="A1044" s="16">
        <v>1042.0</v>
      </c>
      <c r="B1044" s="16" t="s">
        <v>2548</v>
      </c>
      <c r="C1044" s="16" t="s">
        <v>2551</v>
      </c>
      <c r="D1044" s="16" t="s">
        <v>2552</v>
      </c>
      <c r="E1044" s="16" t="s">
        <v>2553</v>
      </c>
      <c r="F1044" s="16" t="s">
        <v>54869</v>
      </c>
      <c r="G1044" s="16" t="s">
        <v>54870</v>
      </c>
      <c r="H1044" s="16"/>
      <c r="I1044" s="16"/>
      <c r="J1044" s="16" t="s">
        <v>61</v>
      </c>
      <c r="K1044" s="16" t="s">
        <v>821</v>
      </c>
      <c r="L1044" s="16" t="s">
        <v>822</v>
      </c>
      <c r="M1044" s="16" t="s">
        <v>823</v>
      </c>
      <c r="N1044" s="16" t="s">
        <v>1820</v>
      </c>
      <c r="O1044" s="16" t="s">
        <v>2194</v>
      </c>
      <c r="P1044" s="16" t="s">
        <v>2549</v>
      </c>
    </row>
    <row r="1045" ht="13.5" customHeight="1">
      <c r="A1045" s="16">
        <v>1043.0</v>
      </c>
      <c r="B1045" s="16" t="s">
        <v>2559</v>
      </c>
      <c r="C1045" s="16" t="s">
        <v>2562</v>
      </c>
      <c r="D1045" s="16" t="s">
        <v>2563</v>
      </c>
      <c r="E1045" s="16" t="s">
        <v>2564</v>
      </c>
      <c r="F1045" s="16" t="s">
        <v>54871</v>
      </c>
      <c r="G1045" s="16" t="s">
        <v>54872</v>
      </c>
      <c r="H1045" s="16"/>
      <c r="I1045" s="16"/>
      <c r="J1045" s="16" t="s">
        <v>61</v>
      </c>
      <c r="K1045" s="16" t="s">
        <v>821</v>
      </c>
      <c r="L1045" s="16" t="s">
        <v>822</v>
      </c>
      <c r="M1045" s="16" t="s">
        <v>823</v>
      </c>
      <c r="N1045" s="16" t="s">
        <v>1820</v>
      </c>
      <c r="O1045" s="16" t="s">
        <v>2194</v>
      </c>
      <c r="P1045" s="16" t="s">
        <v>2560</v>
      </c>
    </row>
    <row r="1046" ht="13.5" customHeight="1">
      <c r="A1046" s="16">
        <v>1044.0</v>
      </c>
      <c r="B1046" s="16" t="s">
        <v>42071</v>
      </c>
      <c r="C1046" s="16" t="s">
        <v>42074</v>
      </c>
      <c r="D1046" s="16" t="s">
        <v>54873</v>
      </c>
      <c r="E1046" s="16" t="s">
        <v>54874</v>
      </c>
      <c r="F1046" s="16" t="s">
        <v>54875</v>
      </c>
      <c r="G1046" s="16" t="s">
        <v>54876</v>
      </c>
      <c r="H1046" s="16"/>
      <c r="I1046" s="16"/>
      <c r="J1046" s="16" t="s">
        <v>61</v>
      </c>
      <c r="K1046" s="16" t="s">
        <v>4577</v>
      </c>
      <c r="L1046" s="16" t="s">
        <v>26731</v>
      </c>
      <c r="M1046" s="16" t="s">
        <v>28104</v>
      </c>
      <c r="N1046" s="16" t="s">
        <v>40557</v>
      </c>
      <c r="O1046" s="16" t="s">
        <v>41890</v>
      </c>
      <c r="P1046" s="16" t="s">
        <v>42072</v>
      </c>
    </row>
    <row r="1047" ht="13.5" customHeight="1">
      <c r="A1047" s="16">
        <v>1045.0</v>
      </c>
      <c r="B1047" s="16" t="s">
        <v>2122</v>
      </c>
      <c r="C1047" s="16" t="s">
        <v>2127</v>
      </c>
      <c r="D1047" s="16" t="s">
        <v>2128</v>
      </c>
      <c r="E1047" s="16" t="s">
        <v>2129</v>
      </c>
      <c r="F1047" s="16"/>
      <c r="G1047" s="16" t="s">
        <v>2130</v>
      </c>
      <c r="H1047" s="16"/>
      <c r="I1047" s="16"/>
      <c r="J1047" s="16" t="s">
        <v>61</v>
      </c>
      <c r="K1047" s="16" t="s">
        <v>821</v>
      </c>
      <c r="L1047" s="16" t="s">
        <v>822</v>
      </c>
      <c r="M1047" s="16" t="s">
        <v>823</v>
      </c>
      <c r="N1047" s="16" t="s">
        <v>1820</v>
      </c>
      <c r="O1047" s="16" t="s">
        <v>2005</v>
      </c>
      <c r="P1047" s="16" t="s">
        <v>2123</v>
      </c>
    </row>
    <row r="1048" ht="13.5" customHeight="1">
      <c r="A1048" s="16">
        <v>1046.0</v>
      </c>
      <c r="B1048" s="16" t="s">
        <v>40070</v>
      </c>
      <c r="C1048" s="16" t="s">
        <v>40073</v>
      </c>
      <c r="D1048" s="16" t="s">
        <v>40074</v>
      </c>
      <c r="E1048" s="16" t="s">
        <v>40075</v>
      </c>
      <c r="F1048" s="16" t="s">
        <v>54877</v>
      </c>
      <c r="G1048" s="16" t="s">
        <v>54878</v>
      </c>
      <c r="H1048" s="16"/>
      <c r="I1048" s="16"/>
      <c r="J1048" s="16" t="s">
        <v>61</v>
      </c>
      <c r="K1048" s="16" t="s">
        <v>4577</v>
      </c>
      <c r="L1048" s="16" t="s">
        <v>26731</v>
      </c>
      <c r="M1048" s="16" t="s">
        <v>28104</v>
      </c>
      <c r="N1048" s="16" t="s">
        <v>39929</v>
      </c>
      <c r="O1048" s="16" t="s">
        <v>39965</v>
      </c>
      <c r="P1048" s="16" t="s">
        <v>40071</v>
      </c>
    </row>
    <row r="1049" ht="13.5" customHeight="1">
      <c r="A1049" s="16">
        <v>1047.0</v>
      </c>
      <c r="B1049" s="16" t="s">
        <v>40657</v>
      </c>
      <c r="C1049" s="16" t="s">
        <v>40660</v>
      </c>
      <c r="D1049" s="16" t="s">
        <v>40661</v>
      </c>
      <c r="E1049" s="16" t="s">
        <v>40662</v>
      </c>
      <c r="F1049" s="16" t="s">
        <v>40663</v>
      </c>
      <c r="G1049" s="16" t="s">
        <v>40664</v>
      </c>
      <c r="H1049" s="16" t="s">
        <v>40665</v>
      </c>
      <c r="I1049" s="16" t="s">
        <v>40666</v>
      </c>
      <c r="J1049" s="16" t="s">
        <v>61</v>
      </c>
      <c r="K1049" s="16" t="s">
        <v>4577</v>
      </c>
      <c r="L1049" s="16" t="s">
        <v>26731</v>
      </c>
      <c r="M1049" s="16" t="s">
        <v>28104</v>
      </c>
      <c r="N1049" s="16" t="s">
        <v>40557</v>
      </c>
      <c r="O1049" s="16" t="s">
        <v>40613</v>
      </c>
      <c r="P1049" s="16" t="s">
        <v>40658</v>
      </c>
    </row>
    <row r="1050" ht="13.5" customHeight="1">
      <c r="A1050" s="16">
        <v>1048.0</v>
      </c>
      <c r="B1050" s="16" t="s">
        <v>4331</v>
      </c>
      <c r="C1050" s="16" t="s">
        <v>4334</v>
      </c>
      <c r="D1050" s="16" t="s">
        <v>4335</v>
      </c>
      <c r="E1050" s="16" t="s">
        <v>54879</v>
      </c>
      <c r="F1050" s="16" t="s">
        <v>4337</v>
      </c>
      <c r="G1050" s="16" t="s">
        <v>54880</v>
      </c>
      <c r="H1050" s="16"/>
      <c r="I1050" s="16"/>
      <c r="J1050" s="16" t="s">
        <v>61</v>
      </c>
      <c r="K1050" s="16" t="s">
        <v>4316</v>
      </c>
      <c r="L1050" s="16" t="s">
        <v>4317</v>
      </c>
      <c r="M1050" s="16" t="s">
        <v>4318</v>
      </c>
      <c r="N1050" s="16" t="s">
        <v>4319</v>
      </c>
      <c r="O1050" s="16" t="s">
        <v>4320</v>
      </c>
      <c r="P1050" s="16" t="s">
        <v>4332</v>
      </c>
    </row>
    <row r="1051" ht="13.5" customHeight="1">
      <c r="A1051" s="16">
        <v>1049.0</v>
      </c>
      <c r="B1051" s="16" t="s">
        <v>4141</v>
      </c>
      <c r="C1051" s="16" t="s">
        <v>4145</v>
      </c>
      <c r="D1051" s="16" t="s">
        <v>4146</v>
      </c>
      <c r="E1051" s="16"/>
      <c r="F1051" s="16" t="s">
        <v>4148</v>
      </c>
      <c r="G1051" s="16" t="s">
        <v>4149</v>
      </c>
      <c r="H1051" s="16"/>
      <c r="I1051" s="16"/>
      <c r="J1051" s="16" t="s">
        <v>61</v>
      </c>
      <c r="K1051" s="16" t="s">
        <v>3810</v>
      </c>
      <c r="L1051" s="16" t="s">
        <v>3811</v>
      </c>
      <c r="M1051" s="16" t="s">
        <v>3812</v>
      </c>
      <c r="N1051" s="16" t="s">
        <v>3813</v>
      </c>
      <c r="O1051" s="16" t="s">
        <v>4142</v>
      </c>
      <c r="P1051" s="16" t="s">
        <v>4143</v>
      </c>
    </row>
    <row r="1052" ht="13.5" customHeight="1">
      <c r="A1052" s="16">
        <v>1050.0</v>
      </c>
      <c r="B1052" s="16" t="s">
        <v>4006</v>
      </c>
      <c r="C1052" s="16" t="s">
        <v>4009</v>
      </c>
      <c r="D1052" s="16" t="s">
        <v>4010</v>
      </c>
      <c r="E1052" s="16"/>
      <c r="F1052" s="16" t="s">
        <v>4012</v>
      </c>
      <c r="G1052" s="16" t="s">
        <v>4013</v>
      </c>
      <c r="H1052" s="16"/>
      <c r="I1052" s="16"/>
      <c r="J1052" s="16" t="s">
        <v>61</v>
      </c>
      <c r="K1052" s="16" t="s">
        <v>3810</v>
      </c>
      <c r="L1052" s="16" t="s">
        <v>3811</v>
      </c>
      <c r="M1052" s="16" t="s">
        <v>3812</v>
      </c>
      <c r="N1052" s="16" t="s">
        <v>3813</v>
      </c>
      <c r="O1052" s="16" t="s">
        <v>3921</v>
      </c>
      <c r="P1052" s="16" t="s">
        <v>4007</v>
      </c>
    </row>
    <row r="1053" ht="13.5" customHeight="1">
      <c r="A1053" s="16">
        <v>1051.0</v>
      </c>
      <c r="B1053" s="16" t="s">
        <v>2132</v>
      </c>
      <c r="C1053" s="16" t="s">
        <v>2136</v>
      </c>
      <c r="D1053" s="16" t="s">
        <v>2137</v>
      </c>
      <c r="E1053" s="16" t="s">
        <v>2138</v>
      </c>
      <c r="F1053" s="16" t="s">
        <v>54881</v>
      </c>
      <c r="G1053" s="16" t="s">
        <v>54882</v>
      </c>
      <c r="H1053" s="16"/>
      <c r="I1053" s="16"/>
      <c r="J1053" s="16" t="s">
        <v>61</v>
      </c>
      <c r="K1053" s="16" t="s">
        <v>821</v>
      </c>
      <c r="L1053" s="16" t="s">
        <v>822</v>
      </c>
      <c r="M1053" s="16" t="s">
        <v>823</v>
      </c>
      <c r="N1053" s="16" t="s">
        <v>1820</v>
      </c>
      <c r="O1053" s="16" t="s">
        <v>2005</v>
      </c>
      <c r="P1053" s="16" t="s">
        <v>2133</v>
      </c>
    </row>
    <row r="1054" ht="13.5" customHeight="1">
      <c r="A1054" s="16">
        <v>1052.0</v>
      </c>
      <c r="B1054" s="16" t="s">
        <v>49230</v>
      </c>
      <c r="C1054" s="16" t="s">
        <v>49233</v>
      </c>
      <c r="D1054" s="16" t="s">
        <v>49234</v>
      </c>
      <c r="E1054" s="16" t="s">
        <v>49235</v>
      </c>
      <c r="F1054" s="16" t="s">
        <v>49236</v>
      </c>
      <c r="G1054" s="16" t="s">
        <v>49237</v>
      </c>
      <c r="H1054" s="16" t="s">
        <v>54883</v>
      </c>
      <c r="I1054" s="16" t="s">
        <v>54884</v>
      </c>
      <c r="J1054" s="16" t="s">
        <v>61</v>
      </c>
      <c r="K1054" s="16" t="s">
        <v>4577</v>
      </c>
      <c r="L1054" s="16" t="s">
        <v>26731</v>
      </c>
      <c r="M1054" s="16" t="s">
        <v>49193</v>
      </c>
      <c r="N1054" s="16" t="s">
        <v>49218</v>
      </c>
      <c r="O1054" s="16" t="s">
        <v>49219</v>
      </c>
      <c r="P1054" s="16" t="s">
        <v>49231</v>
      </c>
    </row>
    <row r="1055" ht="13.5" customHeight="1">
      <c r="A1055" s="16">
        <v>1053.0</v>
      </c>
      <c r="B1055" s="16" t="s">
        <v>30608</v>
      </c>
      <c r="C1055" s="16" t="s">
        <v>30612</v>
      </c>
      <c r="D1055" s="16" t="s">
        <v>30613</v>
      </c>
      <c r="E1055" s="16" t="s">
        <v>30614</v>
      </c>
      <c r="F1055" s="16" t="s">
        <v>30615</v>
      </c>
      <c r="G1055" s="16" t="s">
        <v>30616</v>
      </c>
      <c r="H1055" s="16" t="s">
        <v>30617</v>
      </c>
      <c r="I1055" s="16" t="s">
        <v>30618</v>
      </c>
      <c r="J1055" s="16" t="s">
        <v>61</v>
      </c>
      <c r="K1055" s="16" t="s">
        <v>4577</v>
      </c>
      <c r="L1055" s="16" t="s">
        <v>26731</v>
      </c>
      <c r="M1055" s="16" t="s">
        <v>28104</v>
      </c>
      <c r="N1055" s="16" t="s">
        <v>28105</v>
      </c>
      <c r="O1055" s="16" t="s">
        <v>29415</v>
      </c>
      <c r="P1055" s="16" t="s">
        <v>30609</v>
      </c>
    </row>
    <row r="1056" ht="13.5" customHeight="1">
      <c r="A1056" s="16">
        <v>1054.0</v>
      </c>
      <c r="B1056" s="16" t="s">
        <v>21162</v>
      </c>
      <c r="C1056" s="16" t="s">
        <v>21166</v>
      </c>
      <c r="D1056" s="16" t="s">
        <v>21167</v>
      </c>
      <c r="E1056" s="16"/>
      <c r="F1056" s="16" t="s">
        <v>21168</v>
      </c>
      <c r="G1056" s="16" t="s">
        <v>21169</v>
      </c>
      <c r="H1056" s="16" t="s">
        <v>21170</v>
      </c>
      <c r="I1056" s="16"/>
      <c r="J1056" s="16" t="s">
        <v>61</v>
      </c>
      <c r="K1056" s="16" t="s">
        <v>4577</v>
      </c>
      <c r="L1056" s="16" t="s">
        <v>4578</v>
      </c>
      <c r="M1056" s="16" t="s">
        <v>15344</v>
      </c>
      <c r="N1056" s="16" t="s">
        <v>15345</v>
      </c>
      <c r="O1056" s="16" t="s">
        <v>21150</v>
      </c>
      <c r="P1056" s="16" t="s">
        <v>21163</v>
      </c>
    </row>
    <row r="1057" ht="13.5" customHeight="1">
      <c r="A1057" s="16">
        <v>1055.0</v>
      </c>
      <c r="B1057" s="16" t="s">
        <v>25099</v>
      </c>
      <c r="C1057" s="16" t="s">
        <v>25102</v>
      </c>
      <c r="D1057" s="16" t="s">
        <v>25103</v>
      </c>
      <c r="E1057" s="16" t="s">
        <v>25104</v>
      </c>
      <c r="F1057" s="16" t="s">
        <v>25105</v>
      </c>
      <c r="G1057" s="16" t="s">
        <v>25106</v>
      </c>
      <c r="H1057" s="16" t="s">
        <v>25107</v>
      </c>
      <c r="I1057" s="16" t="s">
        <v>25108</v>
      </c>
      <c r="J1057" s="16" t="s">
        <v>61</v>
      </c>
      <c r="K1057" s="16" t="s">
        <v>4577</v>
      </c>
      <c r="L1057" s="16" t="s">
        <v>4578</v>
      </c>
      <c r="M1057" s="16" t="s">
        <v>15344</v>
      </c>
      <c r="N1057" s="16" t="s">
        <v>15345</v>
      </c>
      <c r="O1057" s="16" t="s">
        <v>25065</v>
      </c>
      <c r="P1057" s="16" t="s">
        <v>25100</v>
      </c>
    </row>
    <row r="1058" ht="13.5" customHeight="1">
      <c r="A1058" s="16">
        <v>1056.0</v>
      </c>
      <c r="B1058" s="16" t="s">
        <v>49761</v>
      </c>
      <c r="C1058" s="16" t="s">
        <v>49766</v>
      </c>
      <c r="D1058" s="16" t="s">
        <v>49767</v>
      </c>
      <c r="E1058" s="16" t="s">
        <v>49768</v>
      </c>
      <c r="F1058" s="16"/>
      <c r="G1058" s="16" t="s">
        <v>49769</v>
      </c>
      <c r="H1058" s="16"/>
      <c r="I1058" s="16"/>
      <c r="J1058" s="16" t="s">
        <v>61</v>
      </c>
      <c r="K1058" s="16" t="s">
        <v>4577</v>
      </c>
      <c r="L1058" s="16" t="s">
        <v>26731</v>
      </c>
      <c r="M1058" s="16" t="s">
        <v>49193</v>
      </c>
      <c r="N1058" s="16" t="s">
        <v>49762</v>
      </c>
      <c r="O1058" s="16" t="s">
        <v>49763</v>
      </c>
      <c r="P1058" s="16" t="s">
        <v>49764</v>
      </c>
    </row>
    <row r="1059" ht="13.5" customHeight="1">
      <c r="A1059" s="16">
        <v>1057.0</v>
      </c>
      <c r="B1059" s="16" t="s">
        <v>16734</v>
      </c>
      <c r="C1059" s="16" t="s">
        <v>16739</v>
      </c>
      <c r="D1059" s="16" t="s">
        <v>16740</v>
      </c>
      <c r="E1059" s="16" t="s">
        <v>16741</v>
      </c>
      <c r="F1059" s="16" t="s">
        <v>16742</v>
      </c>
      <c r="G1059" s="16" t="s">
        <v>16743</v>
      </c>
      <c r="H1059" s="16" t="s">
        <v>16744</v>
      </c>
      <c r="I1059" s="16" t="s">
        <v>16745</v>
      </c>
      <c r="J1059" s="16" t="s">
        <v>61</v>
      </c>
      <c r="K1059" s="16" t="s">
        <v>4577</v>
      </c>
      <c r="L1059" s="16" t="s">
        <v>4578</v>
      </c>
      <c r="M1059" s="16" t="s">
        <v>15344</v>
      </c>
      <c r="N1059" s="16" t="s">
        <v>15345</v>
      </c>
      <c r="O1059" s="16" t="s">
        <v>16735</v>
      </c>
      <c r="P1059" s="16" t="s">
        <v>16736</v>
      </c>
    </row>
    <row r="1060" ht="13.5" customHeight="1">
      <c r="A1060" s="16">
        <v>1058.0</v>
      </c>
      <c r="B1060" s="16" t="s">
        <v>35297</v>
      </c>
      <c r="C1060" s="16" t="s">
        <v>35300</v>
      </c>
      <c r="D1060" s="16" t="s">
        <v>35301</v>
      </c>
      <c r="E1060" s="16" t="s">
        <v>35302</v>
      </c>
      <c r="F1060" s="16" t="s">
        <v>35303</v>
      </c>
      <c r="G1060" s="16" t="s">
        <v>35304</v>
      </c>
      <c r="H1060" s="16"/>
      <c r="I1060" s="16" t="s">
        <v>35306</v>
      </c>
      <c r="J1060" s="16" t="s">
        <v>61</v>
      </c>
      <c r="K1060" s="16" t="s">
        <v>4577</v>
      </c>
      <c r="L1060" s="16" t="s">
        <v>26731</v>
      </c>
      <c r="M1060" s="16" t="s">
        <v>28104</v>
      </c>
      <c r="N1060" s="16" t="s">
        <v>32335</v>
      </c>
      <c r="O1060" s="16" t="s">
        <v>34952</v>
      </c>
      <c r="P1060" s="16" t="s">
        <v>35298</v>
      </c>
    </row>
    <row r="1061" ht="13.5" customHeight="1">
      <c r="A1061" s="16">
        <v>1059.0</v>
      </c>
      <c r="B1061" s="16" t="s">
        <v>38729</v>
      </c>
      <c r="C1061" s="16" t="s">
        <v>38732</v>
      </c>
      <c r="D1061" s="16" t="s">
        <v>54885</v>
      </c>
      <c r="E1061" s="16" t="s">
        <v>54886</v>
      </c>
      <c r="F1061" s="16" t="s">
        <v>38735</v>
      </c>
      <c r="G1061" s="16" t="s">
        <v>38736</v>
      </c>
      <c r="H1061" s="16"/>
      <c r="I1061" s="16"/>
      <c r="J1061" s="16" t="s">
        <v>61</v>
      </c>
      <c r="K1061" s="16" t="s">
        <v>4577</v>
      </c>
      <c r="L1061" s="16" t="s">
        <v>26731</v>
      </c>
      <c r="M1061" s="16" t="s">
        <v>28104</v>
      </c>
      <c r="N1061" s="16" t="s">
        <v>32335</v>
      </c>
      <c r="O1061" s="16" t="s">
        <v>38348</v>
      </c>
      <c r="P1061" s="16" t="s">
        <v>38730</v>
      </c>
    </row>
    <row r="1062" ht="13.5" customHeight="1">
      <c r="A1062" s="16">
        <v>1060.0</v>
      </c>
      <c r="B1062" s="16" t="s">
        <v>27234</v>
      </c>
      <c r="C1062" s="16" t="s">
        <v>27237</v>
      </c>
      <c r="D1062" s="16" t="s">
        <v>27238</v>
      </c>
      <c r="E1062" s="16"/>
      <c r="F1062" s="16" t="s">
        <v>27239</v>
      </c>
      <c r="G1062" s="16" t="s">
        <v>27240</v>
      </c>
      <c r="H1062" s="16"/>
      <c r="I1062" s="16"/>
      <c r="J1062" s="16" t="s">
        <v>61</v>
      </c>
      <c r="K1062" s="16" t="s">
        <v>4577</v>
      </c>
      <c r="L1062" s="16" t="s">
        <v>26731</v>
      </c>
      <c r="M1062" s="16" t="s">
        <v>27132</v>
      </c>
      <c r="N1062" s="16" t="s">
        <v>27133</v>
      </c>
      <c r="O1062" s="16" t="s">
        <v>27134</v>
      </c>
      <c r="P1062" s="16" t="s">
        <v>27235</v>
      </c>
    </row>
    <row r="1063" ht="13.5" customHeight="1">
      <c r="A1063" s="16">
        <v>1061.0</v>
      </c>
      <c r="B1063" s="16" t="s">
        <v>258</v>
      </c>
      <c r="C1063" s="16" t="s">
        <v>263</v>
      </c>
      <c r="D1063" s="16" t="s">
        <v>264</v>
      </c>
      <c r="E1063" s="16" t="s">
        <v>265</v>
      </c>
      <c r="F1063" s="16" t="s">
        <v>266</v>
      </c>
      <c r="G1063" s="16" t="s">
        <v>267</v>
      </c>
      <c r="H1063" s="16"/>
      <c r="I1063" s="16"/>
      <c r="J1063" s="16" t="s">
        <v>61</v>
      </c>
      <c r="K1063" s="16" t="s">
        <v>98</v>
      </c>
      <c r="L1063" s="16" t="s">
        <v>99</v>
      </c>
      <c r="M1063" s="16" t="s">
        <v>100</v>
      </c>
      <c r="N1063" s="16" t="s">
        <v>101</v>
      </c>
      <c r="O1063" s="16" t="s">
        <v>248</v>
      </c>
      <c r="P1063" s="16" t="s">
        <v>259</v>
      </c>
    </row>
    <row r="1064" ht="13.5" customHeight="1">
      <c r="A1064" s="16">
        <v>1062.0</v>
      </c>
      <c r="B1064" s="16" t="s">
        <v>27263</v>
      </c>
      <c r="C1064" s="16" t="s">
        <v>54887</v>
      </c>
      <c r="D1064" s="16" t="s">
        <v>54888</v>
      </c>
      <c r="E1064" s="16" t="s">
        <v>54889</v>
      </c>
      <c r="F1064" s="16" t="s">
        <v>54890</v>
      </c>
      <c r="G1064" s="16" t="s">
        <v>54891</v>
      </c>
      <c r="H1064" s="16"/>
      <c r="I1064" s="16"/>
      <c r="J1064" s="16" t="s">
        <v>61</v>
      </c>
      <c r="K1064" s="16" t="s">
        <v>4577</v>
      </c>
      <c r="L1064" s="16" t="s">
        <v>26731</v>
      </c>
      <c r="M1064" s="16" t="s">
        <v>27132</v>
      </c>
      <c r="N1064" s="16" t="s">
        <v>27133</v>
      </c>
      <c r="O1064" s="16" t="s">
        <v>27253</v>
      </c>
      <c r="P1064" s="16" t="s">
        <v>27264</v>
      </c>
    </row>
    <row r="1065" ht="13.5" customHeight="1">
      <c r="A1065" s="16">
        <v>1063.0</v>
      </c>
      <c r="B1065" s="16" t="s">
        <v>27263</v>
      </c>
      <c r="C1065" s="16" t="s">
        <v>54892</v>
      </c>
      <c r="D1065" s="16" t="s">
        <v>54893</v>
      </c>
      <c r="E1065" s="16" t="s">
        <v>54894</v>
      </c>
      <c r="F1065" s="16" t="s">
        <v>54895</v>
      </c>
      <c r="G1065" s="16" t="s">
        <v>54896</v>
      </c>
      <c r="H1065" s="16"/>
      <c r="I1065" s="16"/>
      <c r="J1065" s="16" t="s">
        <v>61</v>
      </c>
      <c r="K1065" s="16" t="s">
        <v>4577</v>
      </c>
      <c r="L1065" s="16" t="s">
        <v>26731</v>
      </c>
      <c r="M1065" s="16" t="s">
        <v>27132</v>
      </c>
      <c r="N1065" s="16" t="s">
        <v>27133</v>
      </c>
      <c r="O1065" s="16" t="s">
        <v>27253</v>
      </c>
      <c r="P1065" s="16" t="s">
        <v>27264</v>
      </c>
    </row>
    <row r="1066" ht="13.5" customHeight="1">
      <c r="A1066" s="16">
        <v>1064.0</v>
      </c>
      <c r="B1066" s="16" t="s">
        <v>36951</v>
      </c>
      <c r="C1066" s="16" t="s">
        <v>36954</v>
      </c>
      <c r="D1066" s="16" t="s">
        <v>36955</v>
      </c>
      <c r="E1066" s="16" t="s">
        <v>36956</v>
      </c>
      <c r="F1066" s="16" t="s">
        <v>36957</v>
      </c>
      <c r="G1066" s="16" t="s">
        <v>36958</v>
      </c>
      <c r="H1066" s="16" t="s">
        <v>36959</v>
      </c>
      <c r="I1066" s="16" t="s">
        <v>36960</v>
      </c>
      <c r="J1066" s="16" t="s">
        <v>61</v>
      </c>
      <c r="K1066" s="16" t="s">
        <v>4577</v>
      </c>
      <c r="L1066" s="16" t="s">
        <v>26731</v>
      </c>
      <c r="M1066" s="16" t="s">
        <v>28104</v>
      </c>
      <c r="N1066" s="16" t="s">
        <v>32335</v>
      </c>
      <c r="O1066" s="16" t="s">
        <v>36915</v>
      </c>
      <c r="P1066" s="16" t="s">
        <v>36952</v>
      </c>
    </row>
    <row r="1067" ht="13.5" customHeight="1">
      <c r="A1067" s="16">
        <v>1065.0</v>
      </c>
      <c r="B1067" s="16" t="s">
        <v>32037</v>
      </c>
      <c r="C1067" s="16" t="s">
        <v>32041</v>
      </c>
      <c r="D1067" s="16" t="s">
        <v>54897</v>
      </c>
      <c r="E1067" s="16" t="s">
        <v>54898</v>
      </c>
      <c r="F1067" s="16" t="s">
        <v>54899</v>
      </c>
      <c r="G1067" s="16" t="s">
        <v>32045</v>
      </c>
      <c r="H1067" s="16" t="s">
        <v>32046</v>
      </c>
      <c r="I1067" s="16" t="s">
        <v>54900</v>
      </c>
      <c r="J1067" s="16" t="s">
        <v>61</v>
      </c>
      <c r="K1067" s="16" t="s">
        <v>4577</v>
      </c>
      <c r="L1067" s="16" t="s">
        <v>26731</v>
      </c>
      <c r="M1067" s="16" t="s">
        <v>28104</v>
      </c>
      <c r="N1067" s="16" t="s">
        <v>31528</v>
      </c>
      <c r="O1067" s="16" t="s">
        <v>31985</v>
      </c>
      <c r="P1067" s="16" t="s">
        <v>32038</v>
      </c>
    </row>
    <row r="1068" ht="13.5" customHeight="1">
      <c r="A1068" s="16">
        <v>1066.0</v>
      </c>
      <c r="B1068" s="16" t="s">
        <v>31495</v>
      </c>
      <c r="C1068" s="16" t="s">
        <v>31498</v>
      </c>
      <c r="D1068" s="16" t="s">
        <v>31499</v>
      </c>
      <c r="E1068" s="16" t="s">
        <v>31500</v>
      </c>
      <c r="F1068" s="16" t="s">
        <v>31501</v>
      </c>
      <c r="G1068" s="16" t="s">
        <v>31502</v>
      </c>
      <c r="H1068" s="16" t="s">
        <v>31503</v>
      </c>
      <c r="I1068" s="16"/>
      <c r="J1068" s="16" t="s">
        <v>61</v>
      </c>
      <c r="K1068" s="16" t="s">
        <v>4577</v>
      </c>
      <c r="L1068" s="16" t="s">
        <v>26731</v>
      </c>
      <c r="M1068" s="16" t="s">
        <v>28104</v>
      </c>
      <c r="N1068" s="16" t="s">
        <v>28105</v>
      </c>
      <c r="O1068" s="16" t="s">
        <v>31399</v>
      </c>
      <c r="P1068" s="16" t="s">
        <v>31496</v>
      </c>
    </row>
    <row r="1069" ht="13.5" customHeight="1">
      <c r="A1069" s="16">
        <v>1067.0</v>
      </c>
      <c r="B1069" s="16" t="s">
        <v>34047</v>
      </c>
      <c r="C1069" s="16" t="s">
        <v>34050</v>
      </c>
      <c r="D1069" s="16" t="s">
        <v>34051</v>
      </c>
      <c r="E1069" s="16" t="s">
        <v>34052</v>
      </c>
      <c r="F1069" s="16" t="s">
        <v>34053</v>
      </c>
      <c r="G1069" s="16" t="s">
        <v>34054</v>
      </c>
      <c r="H1069" s="16" t="s">
        <v>34055</v>
      </c>
      <c r="I1069" s="16" t="s">
        <v>34056</v>
      </c>
      <c r="J1069" s="16" t="s">
        <v>61</v>
      </c>
      <c r="K1069" s="16" t="s">
        <v>4577</v>
      </c>
      <c r="L1069" s="16" t="s">
        <v>26731</v>
      </c>
      <c r="M1069" s="16" t="s">
        <v>28104</v>
      </c>
      <c r="N1069" s="16" t="s">
        <v>32335</v>
      </c>
      <c r="O1069" s="16" t="s">
        <v>34002</v>
      </c>
      <c r="P1069" s="16" t="s">
        <v>34048</v>
      </c>
    </row>
    <row r="1070" ht="13.5" customHeight="1">
      <c r="A1070" s="16">
        <v>1068.0</v>
      </c>
      <c r="B1070" s="16" t="s">
        <v>37563</v>
      </c>
      <c r="C1070" s="16" t="s">
        <v>37566</v>
      </c>
      <c r="D1070" s="16" t="s">
        <v>37567</v>
      </c>
      <c r="E1070" s="16" t="s">
        <v>37568</v>
      </c>
      <c r="F1070" s="16" t="s">
        <v>37569</v>
      </c>
      <c r="G1070" s="16" t="s">
        <v>37570</v>
      </c>
      <c r="H1070" s="16" t="s">
        <v>37571</v>
      </c>
      <c r="I1070" s="16" t="s">
        <v>37572</v>
      </c>
      <c r="J1070" s="16" t="s">
        <v>61</v>
      </c>
      <c r="K1070" s="16" t="s">
        <v>4577</v>
      </c>
      <c r="L1070" s="16" t="s">
        <v>26731</v>
      </c>
      <c r="M1070" s="16" t="s">
        <v>28104</v>
      </c>
      <c r="N1070" s="16" t="s">
        <v>32335</v>
      </c>
      <c r="O1070" s="16" t="s">
        <v>37533</v>
      </c>
      <c r="P1070" s="16" t="s">
        <v>37564</v>
      </c>
    </row>
    <row r="1071" ht="13.5" customHeight="1">
      <c r="A1071" s="16">
        <v>1069.0</v>
      </c>
      <c r="B1071" s="16" t="s">
        <v>24855</v>
      </c>
      <c r="C1071" s="16" t="s">
        <v>24858</v>
      </c>
      <c r="D1071" s="16" t="s">
        <v>24859</v>
      </c>
      <c r="E1071" s="16" t="s">
        <v>24860</v>
      </c>
      <c r="F1071" s="16" t="s">
        <v>24861</v>
      </c>
      <c r="G1071" s="16" t="s">
        <v>24862</v>
      </c>
      <c r="H1071" s="16" t="s">
        <v>24863</v>
      </c>
      <c r="I1071" s="16" t="s">
        <v>24864</v>
      </c>
      <c r="J1071" s="16" t="s">
        <v>61</v>
      </c>
      <c r="K1071" s="16" t="s">
        <v>4577</v>
      </c>
      <c r="L1071" s="16" t="s">
        <v>4578</v>
      </c>
      <c r="M1071" s="16" t="s">
        <v>15344</v>
      </c>
      <c r="N1071" s="16" t="s">
        <v>15345</v>
      </c>
      <c r="O1071" s="16" t="s">
        <v>24835</v>
      </c>
      <c r="P1071" s="16" t="s">
        <v>24856</v>
      </c>
    </row>
    <row r="1072" ht="13.5" customHeight="1">
      <c r="A1072" s="16">
        <v>1070.0</v>
      </c>
      <c r="B1072" s="16" t="s">
        <v>17816</v>
      </c>
      <c r="C1072" s="16" t="s">
        <v>17821</v>
      </c>
      <c r="D1072" s="16" t="s">
        <v>17822</v>
      </c>
      <c r="E1072" s="16" t="s">
        <v>17823</v>
      </c>
      <c r="F1072" s="16" t="s">
        <v>17824</v>
      </c>
      <c r="G1072" s="16" t="s">
        <v>17825</v>
      </c>
      <c r="H1072" s="16"/>
      <c r="I1072" s="16"/>
      <c r="J1072" s="16" t="s">
        <v>61</v>
      </c>
      <c r="K1072" s="16" t="s">
        <v>4577</v>
      </c>
      <c r="L1072" s="16" t="s">
        <v>4578</v>
      </c>
      <c r="M1072" s="16" t="s">
        <v>15344</v>
      </c>
      <c r="N1072" s="16" t="s">
        <v>15345</v>
      </c>
      <c r="O1072" s="16" t="s">
        <v>17817</v>
      </c>
      <c r="P1072" s="16" t="s">
        <v>17818</v>
      </c>
    </row>
    <row r="1073" ht="13.5" customHeight="1">
      <c r="A1073" s="16">
        <v>1071.0</v>
      </c>
      <c r="B1073" s="16" t="s">
        <v>21024</v>
      </c>
      <c r="C1073" s="16" t="s">
        <v>21027</v>
      </c>
      <c r="D1073" s="16" t="s">
        <v>21028</v>
      </c>
      <c r="E1073" s="16" t="s">
        <v>21029</v>
      </c>
      <c r="F1073" s="16" t="s">
        <v>21030</v>
      </c>
      <c r="G1073" s="16" t="s">
        <v>21031</v>
      </c>
      <c r="H1073" s="16" t="s">
        <v>21032</v>
      </c>
      <c r="I1073" s="16" t="s">
        <v>21033</v>
      </c>
      <c r="J1073" s="16" t="s">
        <v>61</v>
      </c>
      <c r="K1073" s="16" t="s">
        <v>4577</v>
      </c>
      <c r="L1073" s="16" t="s">
        <v>4578</v>
      </c>
      <c r="M1073" s="16" t="s">
        <v>15344</v>
      </c>
      <c r="N1073" s="16" t="s">
        <v>15345</v>
      </c>
      <c r="O1073" s="16" t="s">
        <v>20981</v>
      </c>
      <c r="P1073" s="16" t="s">
        <v>21025</v>
      </c>
    </row>
    <row r="1074" ht="13.5" customHeight="1">
      <c r="A1074" s="16">
        <v>1072.0</v>
      </c>
      <c r="B1074" s="16" t="s">
        <v>31929</v>
      </c>
      <c r="C1074" s="16" t="s">
        <v>31933</v>
      </c>
      <c r="D1074" s="16" t="s">
        <v>31934</v>
      </c>
      <c r="E1074" s="16" t="s">
        <v>31935</v>
      </c>
      <c r="F1074" s="16" t="s">
        <v>54901</v>
      </c>
      <c r="G1074" s="16" t="s">
        <v>54902</v>
      </c>
      <c r="H1074" s="16"/>
      <c r="I1074" s="16" t="s">
        <v>31938</v>
      </c>
      <c r="J1074" s="16" t="s">
        <v>61</v>
      </c>
      <c r="K1074" s="16" t="s">
        <v>4577</v>
      </c>
      <c r="L1074" s="16" t="s">
        <v>26731</v>
      </c>
      <c r="M1074" s="16" t="s">
        <v>28104</v>
      </c>
      <c r="N1074" s="16" t="s">
        <v>31528</v>
      </c>
      <c r="O1074" s="16" t="s">
        <v>31863</v>
      </c>
      <c r="P1074" s="16" t="s">
        <v>31930</v>
      </c>
    </row>
    <row r="1075" ht="13.5" customHeight="1">
      <c r="A1075" s="16">
        <v>1073.0</v>
      </c>
      <c r="B1075" s="16" t="s">
        <v>17829</v>
      </c>
      <c r="C1075" s="16" t="s">
        <v>17834</v>
      </c>
      <c r="D1075" s="16" t="s">
        <v>17835</v>
      </c>
      <c r="E1075" s="16" t="s">
        <v>17836</v>
      </c>
      <c r="F1075" s="16" t="s">
        <v>17837</v>
      </c>
      <c r="G1075" s="16" t="s">
        <v>17838</v>
      </c>
      <c r="H1075" s="16" t="s">
        <v>17839</v>
      </c>
      <c r="I1075" s="16" t="s">
        <v>17840</v>
      </c>
      <c r="J1075" s="16" t="s">
        <v>61</v>
      </c>
      <c r="K1075" s="16" t="s">
        <v>4577</v>
      </c>
      <c r="L1075" s="16" t="s">
        <v>4578</v>
      </c>
      <c r="M1075" s="16" t="s">
        <v>15344</v>
      </c>
      <c r="N1075" s="16" t="s">
        <v>15345</v>
      </c>
      <c r="O1075" s="16" t="s">
        <v>17830</v>
      </c>
      <c r="P1075" s="16" t="s">
        <v>17831</v>
      </c>
    </row>
    <row r="1076" ht="13.5" customHeight="1">
      <c r="A1076" s="16">
        <v>1074.0</v>
      </c>
      <c r="B1076" s="16" t="s">
        <v>21035</v>
      </c>
      <c r="C1076" s="16" t="s">
        <v>21039</v>
      </c>
      <c r="D1076" s="16" t="s">
        <v>21040</v>
      </c>
      <c r="E1076" s="16" t="s">
        <v>21041</v>
      </c>
      <c r="F1076" s="16" t="s">
        <v>54903</v>
      </c>
      <c r="G1076" s="16" t="s">
        <v>21043</v>
      </c>
      <c r="H1076" s="16"/>
      <c r="I1076" s="16"/>
      <c r="J1076" s="16" t="s">
        <v>61</v>
      </c>
      <c r="K1076" s="16" t="s">
        <v>4577</v>
      </c>
      <c r="L1076" s="16" t="s">
        <v>4578</v>
      </c>
      <c r="M1076" s="16" t="s">
        <v>15344</v>
      </c>
      <c r="N1076" s="16" t="s">
        <v>15345</v>
      </c>
      <c r="O1076" s="16" t="s">
        <v>20981</v>
      </c>
      <c r="P1076" s="16" t="s">
        <v>21036</v>
      </c>
    </row>
    <row r="1077" ht="13.5" customHeight="1">
      <c r="A1077" s="16">
        <v>1075.0</v>
      </c>
      <c r="B1077" s="16" t="s">
        <v>49617</v>
      </c>
      <c r="C1077" s="16" t="s">
        <v>54904</v>
      </c>
      <c r="D1077" s="16" t="s">
        <v>49621</v>
      </c>
      <c r="E1077" s="16" t="s">
        <v>49622</v>
      </c>
      <c r="F1077" s="16" t="s">
        <v>49623</v>
      </c>
      <c r="G1077" s="16" t="s">
        <v>49624</v>
      </c>
      <c r="H1077" s="16" t="s">
        <v>54905</v>
      </c>
      <c r="I1077" s="16" t="s">
        <v>54906</v>
      </c>
      <c r="J1077" s="16" t="s">
        <v>61</v>
      </c>
      <c r="K1077" s="16" t="s">
        <v>4577</v>
      </c>
      <c r="L1077" s="16" t="s">
        <v>26731</v>
      </c>
      <c r="M1077" s="16" t="s">
        <v>49193</v>
      </c>
      <c r="N1077" s="16" t="s">
        <v>49546</v>
      </c>
      <c r="O1077" s="16" t="s">
        <v>49607</v>
      </c>
      <c r="P1077" s="16" t="s">
        <v>49618</v>
      </c>
    </row>
    <row r="1078" ht="13.5" customHeight="1">
      <c r="A1078" s="16">
        <v>1076.0</v>
      </c>
      <c r="B1078" s="16" t="s">
        <v>25163</v>
      </c>
      <c r="C1078" s="16" t="s">
        <v>25167</v>
      </c>
      <c r="D1078" s="16" t="s">
        <v>25168</v>
      </c>
      <c r="E1078" s="16" t="s">
        <v>25169</v>
      </c>
      <c r="F1078" s="16" t="s">
        <v>25170</v>
      </c>
      <c r="G1078" s="16" t="s">
        <v>25171</v>
      </c>
      <c r="H1078" s="16" t="s">
        <v>25172</v>
      </c>
      <c r="I1078" s="16" t="s">
        <v>25173</v>
      </c>
      <c r="J1078" s="16" t="s">
        <v>61</v>
      </c>
      <c r="K1078" s="16" t="s">
        <v>4577</v>
      </c>
      <c r="L1078" s="16" t="s">
        <v>4578</v>
      </c>
      <c r="M1078" s="16" t="s">
        <v>15344</v>
      </c>
      <c r="N1078" s="16" t="s">
        <v>15345</v>
      </c>
      <c r="O1078" s="16" t="s">
        <v>25065</v>
      </c>
      <c r="P1078" s="16" t="s">
        <v>25164</v>
      </c>
    </row>
    <row r="1079" ht="13.5" customHeight="1">
      <c r="A1079" s="16">
        <v>1077.0</v>
      </c>
      <c r="B1079" s="16" t="s">
        <v>43703</v>
      </c>
      <c r="C1079" s="16" t="s">
        <v>43706</v>
      </c>
      <c r="D1079" s="16" t="s">
        <v>43707</v>
      </c>
      <c r="E1079" s="16" t="s">
        <v>43708</v>
      </c>
      <c r="F1079" s="16" t="s">
        <v>43709</v>
      </c>
      <c r="G1079" s="16" t="s">
        <v>43710</v>
      </c>
      <c r="H1079" s="16"/>
      <c r="I1079" s="16"/>
      <c r="J1079" s="16" t="s">
        <v>61</v>
      </c>
      <c r="K1079" s="16" t="s">
        <v>4577</v>
      </c>
      <c r="L1079" s="16" t="s">
        <v>26731</v>
      </c>
      <c r="M1079" s="16" t="s">
        <v>28104</v>
      </c>
      <c r="N1079" s="16" t="s">
        <v>43622</v>
      </c>
      <c r="O1079" s="16" t="s">
        <v>43633</v>
      </c>
      <c r="P1079" s="16" t="s">
        <v>43704</v>
      </c>
    </row>
    <row r="1080" ht="13.5" customHeight="1">
      <c r="A1080" s="16">
        <v>1078.0</v>
      </c>
      <c r="B1080" s="16" t="s">
        <v>43366</v>
      </c>
      <c r="C1080" s="16" t="s">
        <v>43369</v>
      </c>
      <c r="D1080" s="16" t="s">
        <v>54907</v>
      </c>
      <c r="E1080" s="16" t="s">
        <v>54908</v>
      </c>
      <c r="F1080" s="16" t="s">
        <v>54909</v>
      </c>
      <c r="G1080" s="16" t="s">
        <v>54910</v>
      </c>
      <c r="H1080" s="16"/>
      <c r="I1080" s="16"/>
      <c r="J1080" s="16" t="s">
        <v>61</v>
      </c>
      <c r="K1080" s="16" t="s">
        <v>4577</v>
      </c>
      <c r="L1080" s="16" t="s">
        <v>26731</v>
      </c>
      <c r="M1080" s="16" t="s">
        <v>28104</v>
      </c>
      <c r="N1080" s="16" t="s">
        <v>43148</v>
      </c>
      <c r="O1080" s="16" t="s">
        <v>43344</v>
      </c>
      <c r="P1080" s="16" t="s">
        <v>43367</v>
      </c>
    </row>
    <row r="1081" ht="13.5" customHeight="1">
      <c r="A1081" s="16">
        <v>1079.0</v>
      </c>
      <c r="B1081" s="16" t="s">
        <v>43473</v>
      </c>
      <c r="C1081" s="16" t="s">
        <v>43476</v>
      </c>
      <c r="D1081" s="16" t="s">
        <v>43477</v>
      </c>
      <c r="E1081" s="16" t="s">
        <v>43478</v>
      </c>
      <c r="F1081" s="16" t="s">
        <v>43479</v>
      </c>
      <c r="G1081" s="16" t="s">
        <v>43480</v>
      </c>
      <c r="H1081" s="16"/>
      <c r="I1081" s="16"/>
      <c r="J1081" s="16" t="s">
        <v>61</v>
      </c>
      <c r="K1081" s="16" t="s">
        <v>4577</v>
      </c>
      <c r="L1081" s="16" t="s">
        <v>26731</v>
      </c>
      <c r="M1081" s="16" t="s">
        <v>28104</v>
      </c>
      <c r="N1081" s="16" t="s">
        <v>43148</v>
      </c>
      <c r="O1081" s="16" t="s">
        <v>43419</v>
      </c>
      <c r="P1081" s="16" t="s">
        <v>43474</v>
      </c>
    </row>
    <row r="1082" ht="13.5" customHeight="1">
      <c r="A1082" s="16">
        <v>1080.0</v>
      </c>
      <c r="B1082" s="16" t="s">
        <v>26931</v>
      </c>
      <c r="C1082" s="16" t="s">
        <v>26935</v>
      </c>
      <c r="D1082" s="16" t="s">
        <v>26936</v>
      </c>
      <c r="E1082" s="16" t="s">
        <v>26937</v>
      </c>
      <c r="F1082" s="16" t="s">
        <v>26938</v>
      </c>
      <c r="G1082" s="16" t="s">
        <v>26939</v>
      </c>
      <c r="H1082" s="16"/>
      <c r="I1082" s="16"/>
      <c r="J1082" s="16" t="s">
        <v>61</v>
      </c>
      <c r="K1082" s="16" t="s">
        <v>4577</v>
      </c>
      <c r="L1082" s="16" t="s">
        <v>26731</v>
      </c>
      <c r="M1082" s="16" t="s">
        <v>26755</v>
      </c>
      <c r="N1082" s="16" t="s">
        <v>26901</v>
      </c>
      <c r="O1082" s="16" t="s">
        <v>26932</v>
      </c>
      <c r="P1082" s="16" t="s">
        <v>26933</v>
      </c>
    </row>
    <row r="1083" ht="13.5" customHeight="1">
      <c r="A1083" s="16">
        <v>1081.0</v>
      </c>
      <c r="B1083" s="16" t="s">
        <v>5806</v>
      </c>
      <c r="C1083" s="16" t="s">
        <v>5809</v>
      </c>
      <c r="D1083" s="16" t="s">
        <v>54911</v>
      </c>
      <c r="E1083" s="16" t="s">
        <v>5811</v>
      </c>
      <c r="F1083" s="16" t="s">
        <v>54912</v>
      </c>
      <c r="G1083" s="16" t="s">
        <v>54913</v>
      </c>
      <c r="H1083" s="16"/>
      <c r="I1083" s="16"/>
      <c r="J1083" s="16" t="s">
        <v>61</v>
      </c>
      <c r="K1083" s="16" t="s">
        <v>4577</v>
      </c>
      <c r="L1083" s="16" t="s">
        <v>4578</v>
      </c>
      <c r="M1083" s="16" t="s">
        <v>5780</v>
      </c>
      <c r="N1083" s="16" t="s">
        <v>5781</v>
      </c>
      <c r="O1083" s="16" t="s">
        <v>5782</v>
      </c>
      <c r="P1083" s="16" t="s">
        <v>5807</v>
      </c>
    </row>
    <row r="1084" ht="13.5" customHeight="1">
      <c r="A1084" s="16">
        <v>1082.0</v>
      </c>
      <c r="B1084" s="16" t="s">
        <v>1397</v>
      </c>
      <c r="C1084" s="16" t="s">
        <v>1403</v>
      </c>
      <c r="D1084" s="16" t="s">
        <v>1404</v>
      </c>
      <c r="E1084" s="16" t="s">
        <v>1405</v>
      </c>
      <c r="F1084" s="16" t="s">
        <v>1406</v>
      </c>
      <c r="G1084" s="16" t="s">
        <v>1407</v>
      </c>
      <c r="H1084" s="16" t="s">
        <v>1408</v>
      </c>
      <c r="I1084" s="16" t="s">
        <v>1409</v>
      </c>
      <c r="J1084" s="16" t="s">
        <v>61</v>
      </c>
      <c r="K1084" s="16" t="s">
        <v>821</v>
      </c>
      <c r="L1084" s="16" t="s">
        <v>822</v>
      </c>
      <c r="M1084" s="16" t="s">
        <v>823</v>
      </c>
      <c r="N1084" s="16" t="s">
        <v>824</v>
      </c>
      <c r="O1084" s="16" t="s">
        <v>1398</v>
      </c>
      <c r="P1084" s="16" t="s">
        <v>1399</v>
      </c>
    </row>
    <row r="1085" ht="13.5" customHeight="1">
      <c r="A1085" s="16">
        <v>1083.0</v>
      </c>
      <c r="B1085" s="16" t="s">
        <v>14241</v>
      </c>
      <c r="C1085" s="16" t="s">
        <v>14244</v>
      </c>
      <c r="D1085" s="16" t="s">
        <v>14245</v>
      </c>
      <c r="E1085" s="16" t="s">
        <v>14246</v>
      </c>
      <c r="F1085" s="16" t="s">
        <v>14247</v>
      </c>
      <c r="G1085" s="16" t="s">
        <v>14248</v>
      </c>
      <c r="H1085" s="16"/>
      <c r="I1085" s="16"/>
      <c r="J1085" s="16" t="s">
        <v>61</v>
      </c>
      <c r="K1085" s="16" t="s">
        <v>4577</v>
      </c>
      <c r="L1085" s="16" t="s">
        <v>4578</v>
      </c>
      <c r="M1085" s="16" t="s">
        <v>6723</v>
      </c>
      <c r="N1085" s="16" t="s">
        <v>11159</v>
      </c>
      <c r="O1085" s="16" t="s">
        <v>14230</v>
      </c>
      <c r="P1085" s="16" t="s">
        <v>14242</v>
      </c>
    </row>
    <row r="1086" ht="13.5" customHeight="1">
      <c r="A1086" s="16">
        <v>1084.0</v>
      </c>
      <c r="B1086" s="16" t="s">
        <v>2142</v>
      </c>
      <c r="C1086" s="16" t="s">
        <v>54914</v>
      </c>
      <c r="D1086" s="16" t="s">
        <v>2148</v>
      </c>
      <c r="E1086" s="16" t="s">
        <v>54915</v>
      </c>
      <c r="F1086" s="16" t="s">
        <v>54916</v>
      </c>
      <c r="G1086" s="16" t="s">
        <v>54917</v>
      </c>
      <c r="H1086" s="16"/>
      <c r="I1086" s="16"/>
      <c r="J1086" s="16" t="s">
        <v>61</v>
      </c>
      <c r="K1086" s="16" t="s">
        <v>821</v>
      </c>
      <c r="L1086" s="16" t="s">
        <v>822</v>
      </c>
      <c r="M1086" s="16" t="s">
        <v>823</v>
      </c>
      <c r="N1086" s="16" t="s">
        <v>1820</v>
      </c>
      <c r="O1086" s="16" t="s">
        <v>2005</v>
      </c>
      <c r="P1086" s="16" t="s">
        <v>2143</v>
      </c>
    </row>
    <row r="1087" ht="13.5" customHeight="1">
      <c r="A1087" s="16">
        <v>1085.0</v>
      </c>
      <c r="B1087" s="16" t="s">
        <v>3237</v>
      </c>
      <c r="C1087" s="16" t="s">
        <v>3241</v>
      </c>
      <c r="D1087" s="16" t="s">
        <v>54918</v>
      </c>
      <c r="E1087" s="16" t="s">
        <v>3243</v>
      </c>
      <c r="F1087" s="16" t="s">
        <v>3244</v>
      </c>
      <c r="G1087" s="16" t="s">
        <v>3245</v>
      </c>
      <c r="H1087" s="16"/>
      <c r="I1087" s="16"/>
      <c r="J1087" s="16" t="s">
        <v>61</v>
      </c>
      <c r="K1087" s="16" t="s">
        <v>3209</v>
      </c>
      <c r="L1087" s="16" t="s">
        <v>3210</v>
      </c>
      <c r="M1087" s="16" t="s">
        <v>3211</v>
      </c>
      <c r="N1087" s="16" t="s">
        <v>3212</v>
      </c>
      <c r="O1087" s="16" t="s">
        <v>3238</v>
      </c>
      <c r="P1087" s="16" t="s">
        <v>3239</v>
      </c>
    </row>
    <row r="1088" ht="13.5" customHeight="1">
      <c r="A1088" s="16">
        <v>1086.0</v>
      </c>
      <c r="B1088" s="16" t="s">
        <v>32282</v>
      </c>
      <c r="C1088" s="16" t="s">
        <v>32285</v>
      </c>
      <c r="D1088" s="16" t="s">
        <v>54919</v>
      </c>
      <c r="E1088" s="16" t="s">
        <v>54920</v>
      </c>
      <c r="F1088" s="16"/>
      <c r="G1088" s="16" t="s">
        <v>54921</v>
      </c>
      <c r="H1088" s="16"/>
      <c r="I1088" s="16"/>
      <c r="J1088" s="16" t="s">
        <v>61</v>
      </c>
      <c r="K1088" s="16" t="s">
        <v>4577</v>
      </c>
      <c r="L1088" s="16" t="s">
        <v>26731</v>
      </c>
      <c r="M1088" s="16" t="s">
        <v>28104</v>
      </c>
      <c r="N1088" s="16" t="s">
        <v>31528</v>
      </c>
      <c r="O1088" s="16" t="s">
        <v>32163</v>
      </c>
      <c r="P1088" s="16" t="s">
        <v>32283</v>
      </c>
    </row>
    <row r="1089" ht="13.5" customHeight="1">
      <c r="A1089" s="16">
        <v>1087.0</v>
      </c>
      <c r="B1089" s="16" t="s">
        <v>42800</v>
      </c>
      <c r="C1089" s="16" t="s">
        <v>42803</v>
      </c>
      <c r="D1089" s="16" t="s">
        <v>42804</v>
      </c>
      <c r="E1089" s="16" t="s">
        <v>42805</v>
      </c>
      <c r="F1089" s="16" t="s">
        <v>54922</v>
      </c>
      <c r="G1089" s="16" t="s">
        <v>54923</v>
      </c>
      <c r="H1089" s="16"/>
      <c r="I1089" s="16"/>
      <c r="J1089" s="16" t="s">
        <v>61</v>
      </c>
      <c r="K1089" s="16" t="s">
        <v>4577</v>
      </c>
      <c r="L1089" s="16" t="s">
        <v>26731</v>
      </c>
      <c r="M1089" s="16" t="s">
        <v>28104</v>
      </c>
      <c r="N1089" s="16" t="s">
        <v>42464</v>
      </c>
      <c r="O1089" s="16" t="s">
        <v>42776</v>
      </c>
      <c r="P1089" s="16" t="s">
        <v>42801</v>
      </c>
    </row>
    <row r="1090" ht="13.5" customHeight="1">
      <c r="A1090" s="16">
        <v>1088.0</v>
      </c>
      <c r="B1090" s="16" t="s">
        <v>31667</v>
      </c>
      <c r="C1090" s="16" t="s">
        <v>31671</v>
      </c>
      <c r="D1090" s="16" t="s">
        <v>54924</v>
      </c>
      <c r="E1090" s="16" t="s">
        <v>54925</v>
      </c>
      <c r="F1090" s="16" t="s">
        <v>54926</v>
      </c>
      <c r="G1090" s="16" t="s">
        <v>54927</v>
      </c>
      <c r="H1090" s="16"/>
      <c r="I1090" s="16"/>
      <c r="J1090" s="16" t="s">
        <v>61</v>
      </c>
      <c r="K1090" s="16" t="s">
        <v>4577</v>
      </c>
      <c r="L1090" s="16" t="s">
        <v>26731</v>
      </c>
      <c r="M1090" s="16" t="s">
        <v>28104</v>
      </c>
      <c r="N1090" s="16" t="s">
        <v>31528</v>
      </c>
      <c r="O1090" s="16" t="s">
        <v>31668</v>
      </c>
      <c r="P1090" s="16" t="s">
        <v>31669</v>
      </c>
    </row>
    <row r="1091" ht="13.5" customHeight="1">
      <c r="A1091" s="16">
        <v>1089.0</v>
      </c>
      <c r="B1091" s="16" t="s">
        <v>14480</v>
      </c>
      <c r="C1091" s="16" t="s">
        <v>14483</v>
      </c>
      <c r="D1091" s="16" t="s">
        <v>54928</v>
      </c>
      <c r="E1091" s="16" t="s">
        <v>54929</v>
      </c>
      <c r="F1091" s="16" t="s">
        <v>54930</v>
      </c>
      <c r="G1091" s="16" t="s">
        <v>54931</v>
      </c>
      <c r="H1091" s="16" t="s">
        <v>14488</v>
      </c>
      <c r="I1091" s="16" t="s">
        <v>14489</v>
      </c>
      <c r="J1091" s="16" t="s">
        <v>61</v>
      </c>
      <c r="K1091" s="16" t="s">
        <v>4577</v>
      </c>
      <c r="L1091" s="16" t="s">
        <v>4578</v>
      </c>
      <c r="M1091" s="16" t="s">
        <v>6723</v>
      </c>
      <c r="N1091" s="16" t="s">
        <v>11159</v>
      </c>
      <c r="O1091" s="16" t="s">
        <v>14286</v>
      </c>
      <c r="P1091" s="16" t="s">
        <v>14481</v>
      </c>
    </row>
    <row r="1092" ht="13.5" customHeight="1">
      <c r="A1092" s="16">
        <v>1090.0</v>
      </c>
      <c r="B1092" s="16" t="s">
        <v>11216</v>
      </c>
      <c r="C1092" s="16" t="s">
        <v>11219</v>
      </c>
      <c r="D1092" s="16" t="s">
        <v>11220</v>
      </c>
      <c r="E1092" s="16" t="s">
        <v>11221</v>
      </c>
      <c r="F1092" s="16" t="s">
        <v>11222</v>
      </c>
      <c r="G1092" s="16" t="s">
        <v>11223</v>
      </c>
      <c r="H1092" s="16" t="s">
        <v>11224</v>
      </c>
      <c r="I1092" s="16" t="s">
        <v>11225</v>
      </c>
      <c r="J1092" s="16" t="s">
        <v>61</v>
      </c>
      <c r="K1092" s="16" t="s">
        <v>4577</v>
      </c>
      <c r="L1092" s="16" t="s">
        <v>4578</v>
      </c>
      <c r="M1092" s="16" t="s">
        <v>6723</v>
      </c>
      <c r="N1092" s="16" t="s">
        <v>11159</v>
      </c>
      <c r="O1092" s="16" t="s">
        <v>11160</v>
      </c>
      <c r="P1092" s="16" t="s">
        <v>11217</v>
      </c>
    </row>
    <row r="1093" ht="13.5" customHeight="1">
      <c r="A1093" s="16">
        <v>1091.0</v>
      </c>
      <c r="B1093" s="16" t="s">
        <v>36760</v>
      </c>
      <c r="C1093" s="16" t="s">
        <v>36763</v>
      </c>
      <c r="D1093" s="16" t="s">
        <v>36764</v>
      </c>
      <c r="E1093" s="16" t="s">
        <v>36765</v>
      </c>
      <c r="F1093" s="16" t="s">
        <v>36766</v>
      </c>
      <c r="G1093" s="16" t="s">
        <v>36767</v>
      </c>
      <c r="H1093" s="16" t="s">
        <v>54932</v>
      </c>
      <c r="I1093" s="16" t="s">
        <v>36769</v>
      </c>
      <c r="J1093" s="16" t="s">
        <v>61</v>
      </c>
      <c r="K1093" s="16" t="s">
        <v>4577</v>
      </c>
      <c r="L1093" s="16" t="s">
        <v>26731</v>
      </c>
      <c r="M1093" s="16" t="s">
        <v>28104</v>
      </c>
      <c r="N1093" s="16" t="s">
        <v>32335</v>
      </c>
      <c r="O1093" s="16" t="s">
        <v>36413</v>
      </c>
      <c r="P1093" s="16" t="s">
        <v>36761</v>
      </c>
    </row>
    <row r="1094" ht="13.5" customHeight="1">
      <c r="A1094" s="16">
        <v>1092.0</v>
      </c>
      <c r="B1094" s="16" t="s">
        <v>14641</v>
      </c>
      <c r="C1094" s="16" t="s">
        <v>14644</v>
      </c>
      <c r="D1094" s="16" t="s">
        <v>54933</v>
      </c>
      <c r="E1094" s="16" t="s">
        <v>54934</v>
      </c>
      <c r="F1094" s="16" t="s">
        <v>54935</v>
      </c>
      <c r="G1094" s="16" t="s">
        <v>54936</v>
      </c>
      <c r="H1094" s="16" t="s">
        <v>14649</v>
      </c>
      <c r="I1094" s="16" t="s">
        <v>14650</v>
      </c>
      <c r="J1094" s="16" t="s">
        <v>61</v>
      </c>
      <c r="K1094" s="16" t="s">
        <v>4577</v>
      </c>
      <c r="L1094" s="16" t="s">
        <v>4578</v>
      </c>
      <c r="M1094" s="16" t="s">
        <v>6723</v>
      </c>
      <c r="N1094" s="16" t="s">
        <v>11159</v>
      </c>
      <c r="O1094" s="16" t="s">
        <v>14595</v>
      </c>
      <c r="P1094" s="16" t="s">
        <v>14642</v>
      </c>
    </row>
    <row r="1095" ht="13.5" customHeight="1">
      <c r="A1095" s="16">
        <v>1093.0</v>
      </c>
      <c r="B1095" s="16" t="s">
        <v>13734</v>
      </c>
      <c r="C1095" s="16" t="s">
        <v>13737</v>
      </c>
      <c r="D1095" s="16" t="s">
        <v>54937</v>
      </c>
      <c r="E1095" s="16" t="s">
        <v>54938</v>
      </c>
      <c r="F1095" s="16" t="s">
        <v>54939</v>
      </c>
      <c r="G1095" s="16" t="s">
        <v>54940</v>
      </c>
      <c r="H1095" s="16"/>
      <c r="I1095" s="16"/>
      <c r="J1095" s="16" t="s">
        <v>61</v>
      </c>
      <c r="K1095" s="16" t="s">
        <v>4577</v>
      </c>
      <c r="L1095" s="16" t="s">
        <v>4578</v>
      </c>
      <c r="M1095" s="16" t="s">
        <v>6723</v>
      </c>
      <c r="N1095" s="16" t="s">
        <v>11159</v>
      </c>
      <c r="O1095" s="16" t="s">
        <v>11618</v>
      </c>
      <c r="P1095" s="16" t="s">
        <v>13735</v>
      </c>
    </row>
    <row r="1096" ht="13.5" customHeight="1">
      <c r="A1096" s="16">
        <v>1094.0</v>
      </c>
      <c r="B1096" s="16" t="s">
        <v>13745</v>
      </c>
      <c r="C1096" s="16" t="s">
        <v>13748</v>
      </c>
      <c r="D1096" s="16" t="s">
        <v>54941</v>
      </c>
      <c r="E1096" s="16" t="s">
        <v>13750</v>
      </c>
      <c r="F1096" s="16" t="s">
        <v>54942</v>
      </c>
      <c r="G1096" s="16" t="s">
        <v>54943</v>
      </c>
      <c r="H1096" s="16" t="s">
        <v>13753</v>
      </c>
      <c r="I1096" s="16" t="s">
        <v>13754</v>
      </c>
      <c r="J1096" s="16" t="s">
        <v>61</v>
      </c>
      <c r="K1096" s="16" t="s">
        <v>4577</v>
      </c>
      <c r="L1096" s="16" t="s">
        <v>4578</v>
      </c>
      <c r="M1096" s="16" t="s">
        <v>6723</v>
      </c>
      <c r="N1096" s="16" t="s">
        <v>11159</v>
      </c>
      <c r="O1096" s="16" t="s">
        <v>11618</v>
      </c>
      <c r="P1096" s="16" t="s">
        <v>13746</v>
      </c>
    </row>
    <row r="1097" ht="13.5" customHeight="1">
      <c r="A1097" s="16">
        <v>1095.0</v>
      </c>
      <c r="B1097" s="16" t="s">
        <v>10061</v>
      </c>
      <c r="C1097" s="16" t="s">
        <v>10064</v>
      </c>
      <c r="D1097" s="16" t="s">
        <v>54944</v>
      </c>
      <c r="E1097" s="16" t="s">
        <v>54945</v>
      </c>
      <c r="F1097" s="16" t="s">
        <v>54946</v>
      </c>
      <c r="G1097" s="16" t="s">
        <v>54947</v>
      </c>
      <c r="H1097" s="16"/>
      <c r="I1097" s="16"/>
      <c r="J1097" s="16" t="s">
        <v>61</v>
      </c>
      <c r="K1097" s="16" t="s">
        <v>4577</v>
      </c>
      <c r="L1097" s="16" t="s">
        <v>4578</v>
      </c>
      <c r="M1097" s="16" t="s">
        <v>6723</v>
      </c>
      <c r="N1097" s="16" t="s">
        <v>9117</v>
      </c>
      <c r="O1097" s="16" t="s">
        <v>10037</v>
      </c>
      <c r="P1097" s="16" t="s">
        <v>10062</v>
      </c>
    </row>
    <row r="1098" ht="13.5" customHeight="1">
      <c r="A1098" s="16">
        <v>1096.0</v>
      </c>
      <c r="B1098" s="16" t="s">
        <v>13756</v>
      </c>
      <c r="C1098" s="16" t="s">
        <v>13759</v>
      </c>
      <c r="D1098" s="16" t="s">
        <v>54948</v>
      </c>
      <c r="E1098" s="16" t="s">
        <v>54949</v>
      </c>
      <c r="F1098" s="16" t="s">
        <v>54950</v>
      </c>
      <c r="G1098" s="16" t="s">
        <v>54951</v>
      </c>
      <c r="H1098" s="16"/>
      <c r="I1098" s="16"/>
      <c r="J1098" s="16" t="s">
        <v>61</v>
      </c>
      <c r="K1098" s="16" t="s">
        <v>4577</v>
      </c>
      <c r="L1098" s="16" t="s">
        <v>4578</v>
      </c>
      <c r="M1098" s="16" t="s">
        <v>6723</v>
      </c>
      <c r="N1098" s="16" t="s">
        <v>11159</v>
      </c>
      <c r="O1098" s="16" t="s">
        <v>11618</v>
      </c>
      <c r="P1098" s="16" t="s">
        <v>13757</v>
      </c>
    </row>
    <row r="1099" ht="13.5" customHeight="1">
      <c r="A1099" s="16">
        <v>1097.0</v>
      </c>
      <c r="B1099" s="16" t="s">
        <v>32291</v>
      </c>
      <c r="C1099" s="16" t="s">
        <v>32294</v>
      </c>
      <c r="D1099" s="16" t="s">
        <v>32295</v>
      </c>
      <c r="E1099" s="16" t="s">
        <v>32296</v>
      </c>
      <c r="F1099" s="16" t="s">
        <v>32297</v>
      </c>
      <c r="G1099" s="16" t="s">
        <v>32298</v>
      </c>
      <c r="H1099" s="16" t="s">
        <v>32299</v>
      </c>
      <c r="I1099" s="16" t="s">
        <v>32300</v>
      </c>
      <c r="J1099" s="16" t="s">
        <v>61</v>
      </c>
      <c r="K1099" s="16" t="s">
        <v>4577</v>
      </c>
      <c r="L1099" s="16" t="s">
        <v>26731</v>
      </c>
      <c r="M1099" s="16" t="s">
        <v>28104</v>
      </c>
      <c r="N1099" s="16" t="s">
        <v>31528</v>
      </c>
      <c r="O1099" s="16" t="s">
        <v>32163</v>
      </c>
      <c r="P1099" s="16" t="s">
        <v>32292</v>
      </c>
    </row>
    <row r="1100" ht="13.5" customHeight="1">
      <c r="A1100" s="16">
        <v>1098.0</v>
      </c>
      <c r="B1100" s="16" t="s">
        <v>47016</v>
      </c>
      <c r="C1100" s="16" t="s">
        <v>47020</v>
      </c>
      <c r="D1100" s="16" t="s">
        <v>47021</v>
      </c>
      <c r="E1100" s="16" t="s">
        <v>47022</v>
      </c>
      <c r="F1100" s="16" t="s">
        <v>47023</v>
      </c>
      <c r="G1100" s="16" t="s">
        <v>47024</v>
      </c>
      <c r="H1100" s="16" t="s">
        <v>54952</v>
      </c>
      <c r="I1100" s="16" t="s">
        <v>47026</v>
      </c>
      <c r="J1100" s="16" t="s">
        <v>61</v>
      </c>
      <c r="K1100" s="16" t="s">
        <v>4577</v>
      </c>
      <c r="L1100" s="16" t="s">
        <v>26731</v>
      </c>
      <c r="M1100" s="16" t="s">
        <v>46909</v>
      </c>
      <c r="N1100" s="16" t="s">
        <v>46910</v>
      </c>
      <c r="O1100" s="16" t="s">
        <v>47017</v>
      </c>
      <c r="P1100" s="16" t="s">
        <v>47018</v>
      </c>
    </row>
    <row r="1101" ht="13.5" customHeight="1">
      <c r="A1101" s="16">
        <v>1099.0</v>
      </c>
      <c r="B1101" s="16" t="s">
        <v>31760</v>
      </c>
      <c r="C1101" s="16" t="s">
        <v>31764</v>
      </c>
      <c r="D1101" s="16" t="s">
        <v>54953</v>
      </c>
      <c r="E1101" s="16" t="s">
        <v>54954</v>
      </c>
      <c r="F1101" s="16" t="s">
        <v>54955</v>
      </c>
      <c r="G1101" s="16" t="s">
        <v>54956</v>
      </c>
      <c r="H1101" s="16" t="s">
        <v>54957</v>
      </c>
      <c r="I1101" s="16" t="s">
        <v>31770</v>
      </c>
      <c r="J1101" s="16" t="s">
        <v>61</v>
      </c>
      <c r="K1101" s="16" t="s">
        <v>4577</v>
      </c>
      <c r="L1101" s="16" t="s">
        <v>26731</v>
      </c>
      <c r="M1101" s="16" t="s">
        <v>28104</v>
      </c>
      <c r="N1101" s="16" t="s">
        <v>31528</v>
      </c>
      <c r="O1101" s="16" t="s">
        <v>31761</v>
      </c>
      <c r="P1101" s="16" t="s">
        <v>31762</v>
      </c>
    </row>
    <row r="1102" ht="13.5" customHeight="1">
      <c r="A1102" s="16">
        <v>1100.0</v>
      </c>
      <c r="B1102" s="16" t="s">
        <v>31369</v>
      </c>
      <c r="C1102" s="16" t="s">
        <v>31372</v>
      </c>
      <c r="D1102" s="16" t="s">
        <v>31373</v>
      </c>
      <c r="E1102" s="16" t="s">
        <v>31374</v>
      </c>
      <c r="F1102" s="16" t="s">
        <v>31375</v>
      </c>
      <c r="G1102" s="16" t="s">
        <v>31376</v>
      </c>
      <c r="H1102" s="16" t="s">
        <v>31377</v>
      </c>
      <c r="I1102" s="16" t="s">
        <v>31378</v>
      </c>
      <c r="J1102" s="16" t="s">
        <v>61</v>
      </c>
      <c r="K1102" s="16" t="s">
        <v>4577</v>
      </c>
      <c r="L1102" s="16" t="s">
        <v>26731</v>
      </c>
      <c r="M1102" s="16" t="s">
        <v>28104</v>
      </c>
      <c r="N1102" s="16" t="s">
        <v>28105</v>
      </c>
      <c r="O1102" s="16" t="s">
        <v>31212</v>
      </c>
      <c r="P1102" s="16" t="s">
        <v>31370</v>
      </c>
    </row>
    <row r="1103" ht="13.5" customHeight="1">
      <c r="A1103" s="16">
        <v>1101.0</v>
      </c>
      <c r="B1103" s="16" t="s">
        <v>4808</v>
      </c>
      <c r="C1103" s="16" t="s">
        <v>4813</v>
      </c>
      <c r="D1103" s="16" t="s">
        <v>4814</v>
      </c>
      <c r="E1103" s="16" t="s">
        <v>4815</v>
      </c>
      <c r="F1103" s="16" t="s">
        <v>4816</v>
      </c>
      <c r="G1103" s="16" t="s">
        <v>4817</v>
      </c>
      <c r="H1103" s="16"/>
      <c r="I1103" s="16"/>
      <c r="J1103" s="16" t="s">
        <v>61</v>
      </c>
      <c r="K1103" s="16" t="s">
        <v>4577</v>
      </c>
      <c r="L1103" s="16" t="s">
        <v>4578</v>
      </c>
      <c r="M1103" s="16" t="s">
        <v>4579</v>
      </c>
      <c r="N1103" s="16" t="s">
        <v>4580</v>
      </c>
      <c r="O1103" s="16" t="s">
        <v>4809</v>
      </c>
      <c r="P1103" s="16" t="s">
        <v>4810</v>
      </c>
    </row>
    <row r="1104" ht="13.5" customHeight="1">
      <c r="A1104" s="16">
        <v>1102.0</v>
      </c>
      <c r="B1104" s="16" t="s">
        <v>13767</v>
      </c>
      <c r="C1104" s="16" t="s">
        <v>13770</v>
      </c>
      <c r="D1104" s="16" t="s">
        <v>13771</v>
      </c>
      <c r="E1104" s="16" t="s">
        <v>13772</v>
      </c>
      <c r="F1104" s="16" t="s">
        <v>13773</v>
      </c>
      <c r="G1104" s="16" t="s">
        <v>13774</v>
      </c>
      <c r="H1104" s="16"/>
      <c r="I1104" s="16"/>
      <c r="J1104" s="16" t="s">
        <v>61</v>
      </c>
      <c r="K1104" s="16" t="s">
        <v>4577</v>
      </c>
      <c r="L1104" s="16" t="s">
        <v>4578</v>
      </c>
      <c r="M1104" s="16" t="s">
        <v>6723</v>
      </c>
      <c r="N1104" s="16" t="s">
        <v>11159</v>
      </c>
      <c r="O1104" s="16" t="s">
        <v>11618</v>
      </c>
      <c r="P1104" s="16" t="s">
        <v>13768</v>
      </c>
    </row>
    <row r="1105" ht="13.5" customHeight="1">
      <c r="A1105" s="16">
        <v>1103.0</v>
      </c>
      <c r="B1105" s="16" t="s">
        <v>36771</v>
      </c>
      <c r="C1105" s="16" t="s">
        <v>36774</v>
      </c>
      <c r="D1105" s="16" t="s">
        <v>36775</v>
      </c>
      <c r="E1105" s="16" t="s">
        <v>54958</v>
      </c>
      <c r="F1105" s="16" t="s">
        <v>36777</v>
      </c>
      <c r="G1105" s="16" t="s">
        <v>36778</v>
      </c>
      <c r="H1105" s="16"/>
      <c r="I1105" s="16"/>
      <c r="J1105" s="16" t="s">
        <v>61</v>
      </c>
      <c r="K1105" s="16" t="s">
        <v>4577</v>
      </c>
      <c r="L1105" s="16" t="s">
        <v>26731</v>
      </c>
      <c r="M1105" s="16" t="s">
        <v>28104</v>
      </c>
      <c r="N1105" s="16" t="s">
        <v>32335</v>
      </c>
      <c r="O1105" s="16" t="s">
        <v>36413</v>
      </c>
      <c r="P1105" s="16" t="s">
        <v>36772</v>
      </c>
    </row>
    <row r="1106" ht="13.5" customHeight="1">
      <c r="A1106" s="16">
        <v>1104.0</v>
      </c>
      <c r="B1106" s="16" t="s">
        <v>15236</v>
      </c>
      <c r="C1106" s="16" t="s">
        <v>15239</v>
      </c>
      <c r="D1106" s="16" t="s">
        <v>15240</v>
      </c>
      <c r="E1106" s="16" t="s">
        <v>15241</v>
      </c>
      <c r="F1106" s="16" t="s">
        <v>15242</v>
      </c>
      <c r="G1106" s="16" t="s">
        <v>15243</v>
      </c>
      <c r="H1106" s="16" t="s">
        <v>15244</v>
      </c>
      <c r="I1106" s="16" t="s">
        <v>15245</v>
      </c>
      <c r="J1106" s="16" t="s">
        <v>61</v>
      </c>
      <c r="K1106" s="16" t="s">
        <v>4577</v>
      </c>
      <c r="L1106" s="16" t="s">
        <v>4578</v>
      </c>
      <c r="M1106" s="16" t="s">
        <v>6723</v>
      </c>
      <c r="N1106" s="16" t="s">
        <v>11159</v>
      </c>
      <c r="O1106" s="16" t="s">
        <v>15120</v>
      </c>
      <c r="P1106" s="16" t="s">
        <v>15237</v>
      </c>
    </row>
    <row r="1107" ht="13.5" customHeight="1">
      <c r="A1107" s="16">
        <v>1105.0</v>
      </c>
      <c r="B1107" s="16" t="s">
        <v>28889</v>
      </c>
      <c r="C1107" s="16" t="s">
        <v>28892</v>
      </c>
      <c r="D1107" s="16" t="s">
        <v>54959</v>
      </c>
      <c r="E1107" s="16" t="s">
        <v>54960</v>
      </c>
      <c r="F1107" s="16" t="s">
        <v>54961</v>
      </c>
      <c r="G1107" s="16" t="s">
        <v>54962</v>
      </c>
      <c r="H1107" s="16" t="s">
        <v>28897</v>
      </c>
      <c r="I1107" s="16" t="s">
        <v>28898</v>
      </c>
      <c r="J1107" s="16" t="s">
        <v>61</v>
      </c>
      <c r="K1107" s="16" t="s">
        <v>4577</v>
      </c>
      <c r="L1107" s="16" t="s">
        <v>26731</v>
      </c>
      <c r="M1107" s="16" t="s">
        <v>28104</v>
      </c>
      <c r="N1107" s="16" t="s">
        <v>28105</v>
      </c>
      <c r="O1107" s="16" t="s">
        <v>28878</v>
      </c>
      <c r="P1107" s="16" t="s">
        <v>28890</v>
      </c>
    </row>
    <row r="1108" ht="13.5" customHeight="1">
      <c r="A1108" s="16">
        <v>1106.0</v>
      </c>
      <c r="B1108" s="16" t="s">
        <v>19398</v>
      </c>
      <c r="C1108" s="16" t="s">
        <v>19402</v>
      </c>
      <c r="D1108" s="16" t="s">
        <v>19403</v>
      </c>
      <c r="E1108" s="16" t="s">
        <v>19404</v>
      </c>
      <c r="F1108" s="16" t="s">
        <v>19405</v>
      </c>
      <c r="G1108" s="16" t="s">
        <v>19406</v>
      </c>
      <c r="H1108" s="16" t="s">
        <v>19407</v>
      </c>
      <c r="I1108" s="16" t="s">
        <v>19408</v>
      </c>
      <c r="J1108" s="16" t="s">
        <v>61</v>
      </c>
      <c r="K1108" s="16" t="s">
        <v>4577</v>
      </c>
      <c r="L1108" s="16" t="s">
        <v>4578</v>
      </c>
      <c r="M1108" s="16" t="s">
        <v>15344</v>
      </c>
      <c r="N1108" s="16" t="s">
        <v>15345</v>
      </c>
      <c r="O1108" s="16" t="s">
        <v>19399</v>
      </c>
      <c r="P1108" s="16" t="s">
        <v>19400</v>
      </c>
    </row>
    <row r="1109" ht="13.5" customHeight="1">
      <c r="A1109" s="16">
        <v>1107.0</v>
      </c>
      <c r="B1109" s="16" t="s">
        <v>8699</v>
      </c>
      <c r="C1109" s="16" t="s">
        <v>8702</v>
      </c>
      <c r="D1109" s="16" t="s">
        <v>54963</v>
      </c>
      <c r="E1109" s="16" t="s">
        <v>54964</v>
      </c>
      <c r="F1109" s="16" t="s">
        <v>54965</v>
      </c>
      <c r="G1109" s="16" t="s">
        <v>54966</v>
      </c>
      <c r="H1109" s="16" t="s">
        <v>54967</v>
      </c>
      <c r="I1109" s="16" t="s">
        <v>8708</v>
      </c>
      <c r="J1109" s="16" t="s">
        <v>61</v>
      </c>
      <c r="K1109" s="16" t="s">
        <v>4577</v>
      </c>
      <c r="L1109" s="16" t="s">
        <v>4578</v>
      </c>
      <c r="M1109" s="16" t="s">
        <v>6723</v>
      </c>
      <c r="N1109" s="16" t="s">
        <v>8174</v>
      </c>
      <c r="O1109" s="16" t="s">
        <v>8678</v>
      </c>
      <c r="P1109" s="16" t="s">
        <v>8700</v>
      </c>
    </row>
    <row r="1110" ht="13.5" customHeight="1">
      <c r="A1110" s="16">
        <v>1108.0</v>
      </c>
      <c r="B1110" s="16" t="s">
        <v>14660</v>
      </c>
      <c r="C1110" s="16" t="s">
        <v>14663</v>
      </c>
      <c r="D1110" s="16" t="s">
        <v>54968</v>
      </c>
      <c r="E1110" s="16" t="s">
        <v>54969</v>
      </c>
      <c r="F1110" s="16" t="s">
        <v>54970</v>
      </c>
      <c r="G1110" s="16" t="s">
        <v>54971</v>
      </c>
      <c r="H1110" s="16" t="s">
        <v>14668</v>
      </c>
      <c r="I1110" s="16" t="s">
        <v>14669</v>
      </c>
      <c r="J1110" s="16" t="s">
        <v>61</v>
      </c>
      <c r="K1110" s="16" t="s">
        <v>4577</v>
      </c>
      <c r="L1110" s="16" t="s">
        <v>4578</v>
      </c>
      <c r="M1110" s="16" t="s">
        <v>6723</v>
      </c>
      <c r="N1110" s="16" t="s">
        <v>11159</v>
      </c>
      <c r="O1110" s="16" t="s">
        <v>14595</v>
      </c>
      <c r="P1110" s="16" t="s">
        <v>14661</v>
      </c>
    </row>
    <row r="1111" ht="13.5" customHeight="1">
      <c r="A1111" s="16">
        <v>1109.0</v>
      </c>
      <c r="B1111" s="16" t="s">
        <v>34310</v>
      </c>
      <c r="C1111" s="16" t="s">
        <v>34314</v>
      </c>
      <c r="D1111" s="16" t="s">
        <v>34315</v>
      </c>
      <c r="E1111" s="16" t="s">
        <v>34316</v>
      </c>
      <c r="F1111" s="16" t="s">
        <v>34317</v>
      </c>
      <c r="G1111" s="16" t="s">
        <v>34318</v>
      </c>
      <c r="H1111" s="16" t="s">
        <v>34319</v>
      </c>
      <c r="I1111" s="16" t="s">
        <v>34320</v>
      </c>
      <c r="J1111" s="16" t="s">
        <v>61</v>
      </c>
      <c r="K1111" s="16" t="s">
        <v>4577</v>
      </c>
      <c r="L1111" s="16" t="s">
        <v>26731</v>
      </c>
      <c r="M1111" s="16" t="s">
        <v>28104</v>
      </c>
      <c r="N1111" s="16" t="s">
        <v>32335</v>
      </c>
      <c r="O1111" s="16" t="s">
        <v>34311</v>
      </c>
      <c r="P1111" s="16" t="s">
        <v>34312</v>
      </c>
    </row>
    <row r="1112" ht="13.5" customHeight="1">
      <c r="A1112" s="16">
        <v>1110.0</v>
      </c>
      <c r="B1112" s="16" t="s">
        <v>14057</v>
      </c>
      <c r="C1112" s="16" t="s">
        <v>14062</v>
      </c>
      <c r="D1112" s="16" t="s">
        <v>14063</v>
      </c>
      <c r="E1112" s="16"/>
      <c r="F1112" s="16" t="s">
        <v>54972</v>
      </c>
      <c r="G1112" s="16" t="s">
        <v>54973</v>
      </c>
      <c r="H1112" s="16" t="s">
        <v>14066</v>
      </c>
      <c r="I1112" s="16" t="s">
        <v>14067</v>
      </c>
      <c r="J1112" s="16" t="s">
        <v>61</v>
      </c>
      <c r="K1112" s="16" t="s">
        <v>4577</v>
      </c>
      <c r="L1112" s="16" t="s">
        <v>4578</v>
      </c>
      <c r="M1112" s="16" t="s">
        <v>6723</v>
      </c>
      <c r="N1112" s="16" t="s">
        <v>11159</v>
      </c>
      <c r="O1112" s="16" t="s">
        <v>14058</v>
      </c>
      <c r="P1112" s="16" t="s">
        <v>14059</v>
      </c>
    </row>
    <row r="1113" ht="13.5" customHeight="1">
      <c r="A1113" s="16">
        <v>1111.0</v>
      </c>
      <c r="B1113" s="16" t="s">
        <v>9080</v>
      </c>
      <c r="C1113" s="16" t="s">
        <v>9083</v>
      </c>
      <c r="D1113" s="16" t="s">
        <v>54974</v>
      </c>
      <c r="E1113" s="16" t="s">
        <v>54975</v>
      </c>
      <c r="F1113" s="16" t="s">
        <v>54976</v>
      </c>
      <c r="G1113" s="16" t="s">
        <v>54977</v>
      </c>
      <c r="H1113" s="16" t="s">
        <v>9088</v>
      </c>
      <c r="I1113" s="16" t="s">
        <v>9089</v>
      </c>
      <c r="J1113" s="16" t="s">
        <v>61</v>
      </c>
      <c r="K1113" s="16" t="s">
        <v>4577</v>
      </c>
      <c r="L1113" s="16" t="s">
        <v>4578</v>
      </c>
      <c r="M1113" s="16" t="s">
        <v>6723</v>
      </c>
      <c r="N1113" s="16" t="s">
        <v>8989</v>
      </c>
      <c r="O1113" s="16" t="s">
        <v>8990</v>
      </c>
      <c r="P1113" s="16" t="s">
        <v>9081</v>
      </c>
    </row>
    <row r="1114" ht="13.5" customHeight="1">
      <c r="A1114" s="16">
        <v>1112.0</v>
      </c>
      <c r="B1114" s="16" t="s">
        <v>14083</v>
      </c>
      <c r="C1114" s="16" t="s">
        <v>14086</v>
      </c>
      <c r="D1114" s="16" t="s">
        <v>14087</v>
      </c>
      <c r="E1114" s="16" t="s">
        <v>14088</v>
      </c>
      <c r="F1114" s="16" t="s">
        <v>14089</v>
      </c>
      <c r="G1114" s="16" t="s">
        <v>14090</v>
      </c>
      <c r="H1114" s="16" t="s">
        <v>54978</v>
      </c>
      <c r="I1114" s="16" t="s">
        <v>14092</v>
      </c>
      <c r="J1114" s="16" t="s">
        <v>61</v>
      </c>
      <c r="K1114" s="16" t="s">
        <v>4577</v>
      </c>
      <c r="L1114" s="16" t="s">
        <v>4578</v>
      </c>
      <c r="M1114" s="16" t="s">
        <v>6723</v>
      </c>
      <c r="N1114" s="16" t="s">
        <v>11159</v>
      </c>
      <c r="O1114" s="16" t="s">
        <v>14070</v>
      </c>
      <c r="P1114" s="16" t="s">
        <v>14084</v>
      </c>
    </row>
    <row r="1115" ht="13.5" customHeight="1">
      <c r="A1115" s="16">
        <v>1113.0</v>
      </c>
      <c r="B1115" s="16" t="s">
        <v>10191</v>
      </c>
      <c r="C1115" s="16" t="s">
        <v>10194</v>
      </c>
      <c r="D1115" s="16" t="s">
        <v>10195</v>
      </c>
      <c r="E1115" s="16" t="s">
        <v>10196</v>
      </c>
      <c r="F1115" s="16" t="s">
        <v>10197</v>
      </c>
      <c r="G1115" s="16" t="s">
        <v>10198</v>
      </c>
      <c r="H1115" s="16" t="s">
        <v>10199</v>
      </c>
      <c r="I1115" s="16" t="s">
        <v>10200</v>
      </c>
      <c r="J1115" s="16" t="s">
        <v>61</v>
      </c>
      <c r="K1115" s="16" t="s">
        <v>4577</v>
      </c>
      <c r="L1115" s="16" t="s">
        <v>4578</v>
      </c>
      <c r="M1115" s="16" t="s">
        <v>6723</v>
      </c>
      <c r="N1115" s="16" t="s">
        <v>9117</v>
      </c>
      <c r="O1115" s="16" t="s">
        <v>10179</v>
      </c>
      <c r="P1115" s="16" t="s">
        <v>10192</v>
      </c>
    </row>
    <row r="1116" ht="13.5" customHeight="1">
      <c r="A1116" s="16">
        <v>1114.0</v>
      </c>
      <c r="B1116" s="16" t="s">
        <v>13778</v>
      </c>
      <c r="C1116" s="16" t="s">
        <v>13781</v>
      </c>
      <c r="D1116" s="16" t="s">
        <v>13782</v>
      </c>
      <c r="E1116" s="16" t="s">
        <v>13783</v>
      </c>
      <c r="F1116" s="16" t="s">
        <v>13784</v>
      </c>
      <c r="G1116" s="16" t="s">
        <v>13785</v>
      </c>
      <c r="H1116" s="16"/>
      <c r="I1116" s="16"/>
      <c r="J1116" s="16" t="s">
        <v>61</v>
      </c>
      <c r="K1116" s="16" t="s">
        <v>4577</v>
      </c>
      <c r="L1116" s="16" t="s">
        <v>4578</v>
      </c>
      <c r="M1116" s="16" t="s">
        <v>6723</v>
      </c>
      <c r="N1116" s="16" t="s">
        <v>11159</v>
      </c>
      <c r="O1116" s="16" t="s">
        <v>11618</v>
      </c>
      <c r="P1116" s="16" t="s">
        <v>13779</v>
      </c>
    </row>
    <row r="1117" ht="13.5" customHeight="1">
      <c r="A1117" s="16">
        <v>1115.0</v>
      </c>
      <c r="B1117" s="16" t="s">
        <v>14671</v>
      </c>
      <c r="C1117" s="16" t="s">
        <v>14674</v>
      </c>
      <c r="D1117" s="16" t="s">
        <v>54979</v>
      </c>
      <c r="E1117" s="16" t="s">
        <v>54980</v>
      </c>
      <c r="F1117" s="16" t="s">
        <v>54981</v>
      </c>
      <c r="G1117" s="16" t="s">
        <v>54982</v>
      </c>
      <c r="H1117" s="16" t="s">
        <v>14679</v>
      </c>
      <c r="I1117" s="16" t="s">
        <v>14680</v>
      </c>
      <c r="J1117" s="16" t="s">
        <v>61</v>
      </c>
      <c r="K1117" s="16" t="s">
        <v>4577</v>
      </c>
      <c r="L1117" s="16" t="s">
        <v>4578</v>
      </c>
      <c r="M1117" s="16" t="s">
        <v>6723</v>
      </c>
      <c r="N1117" s="16" t="s">
        <v>11159</v>
      </c>
      <c r="O1117" s="16" t="s">
        <v>14595</v>
      </c>
      <c r="P1117" s="16" t="s">
        <v>14672</v>
      </c>
    </row>
    <row r="1118" ht="13.5" customHeight="1">
      <c r="A1118" s="16">
        <v>1116.0</v>
      </c>
      <c r="B1118" s="16" t="s">
        <v>5248</v>
      </c>
      <c r="C1118" s="16" t="s">
        <v>5252</v>
      </c>
      <c r="D1118" s="16" t="s">
        <v>5253</v>
      </c>
      <c r="E1118" s="16" t="s">
        <v>5254</v>
      </c>
      <c r="F1118" s="16" t="s">
        <v>5255</v>
      </c>
      <c r="G1118" s="16" t="s">
        <v>5256</v>
      </c>
      <c r="H1118" s="16" t="s">
        <v>5257</v>
      </c>
      <c r="I1118" s="16" t="s">
        <v>5258</v>
      </c>
      <c r="J1118" s="16" t="s">
        <v>61</v>
      </c>
      <c r="K1118" s="16" t="s">
        <v>4577</v>
      </c>
      <c r="L1118" s="16" t="s">
        <v>4578</v>
      </c>
      <c r="M1118" s="16" t="s">
        <v>5141</v>
      </c>
      <c r="N1118" s="16" t="s">
        <v>5142</v>
      </c>
      <c r="O1118" s="16" t="s">
        <v>5143</v>
      </c>
      <c r="P1118" s="16" t="s">
        <v>5249</v>
      </c>
    </row>
    <row r="1119" ht="13.5" customHeight="1">
      <c r="A1119" s="16">
        <v>1117.0</v>
      </c>
      <c r="B1119" s="16" t="s">
        <v>8964</v>
      </c>
      <c r="C1119" s="16" t="s">
        <v>8968</v>
      </c>
      <c r="D1119" s="16" t="s">
        <v>54983</v>
      </c>
      <c r="E1119" s="16" t="s">
        <v>8970</v>
      </c>
      <c r="F1119" s="16" t="s">
        <v>54984</v>
      </c>
      <c r="G1119" s="16" t="s">
        <v>54985</v>
      </c>
      <c r="H1119" s="16" t="s">
        <v>8973</v>
      </c>
      <c r="I1119" s="16" t="s">
        <v>8974</v>
      </c>
      <c r="J1119" s="16" t="s">
        <v>61</v>
      </c>
      <c r="K1119" s="16" t="s">
        <v>4577</v>
      </c>
      <c r="L1119" s="16" t="s">
        <v>4578</v>
      </c>
      <c r="M1119" s="16" t="s">
        <v>6723</v>
      </c>
      <c r="N1119" s="16" t="s">
        <v>8919</v>
      </c>
      <c r="O1119" s="16" t="s">
        <v>8965</v>
      </c>
      <c r="P1119" s="16" t="s">
        <v>8966</v>
      </c>
    </row>
    <row r="1120" ht="13.5" customHeight="1">
      <c r="A1120" s="16">
        <v>1118.0</v>
      </c>
      <c r="B1120" s="16" t="s">
        <v>14692</v>
      </c>
      <c r="C1120" s="16" t="s">
        <v>14695</v>
      </c>
      <c r="D1120" s="16" t="s">
        <v>54986</v>
      </c>
      <c r="E1120" s="16" t="s">
        <v>54987</v>
      </c>
      <c r="F1120" s="16" t="s">
        <v>54988</v>
      </c>
      <c r="G1120" s="16" t="s">
        <v>54989</v>
      </c>
      <c r="H1120" s="16"/>
      <c r="I1120" s="16"/>
      <c r="J1120" s="16" t="s">
        <v>61</v>
      </c>
      <c r="K1120" s="16" t="s">
        <v>4577</v>
      </c>
      <c r="L1120" s="16" t="s">
        <v>4578</v>
      </c>
      <c r="M1120" s="16" t="s">
        <v>6723</v>
      </c>
      <c r="N1120" s="16" t="s">
        <v>11159</v>
      </c>
      <c r="O1120" s="16" t="s">
        <v>14595</v>
      </c>
      <c r="P1120" s="16" t="s">
        <v>14693</v>
      </c>
    </row>
    <row r="1121" ht="13.5" customHeight="1">
      <c r="A1121" s="16">
        <v>1119.0</v>
      </c>
      <c r="B1121" s="16" t="s">
        <v>13787</v>
      </c>
      <c r="C1121" s="16" t="s">
        <v>13790</v>
      </c>
      <c r="D1121" s="16" t="s">
        <v>54990</v>
      </c>
      <c r="E1121" s="16" t="s">
        <v>54991</v>
      </c>
      <c r="F1121" s="16" t="s">
        <v>54992</v>
      </c>
      <c r="G1121" s="16" t="s">
        <v>54993</v>
      </c>
      <c r="H1121" s="16"/>
      <c r="I1121" s="16"/>
      <c r="J1121" s="16" t="s">
        <v>61</v>
      </c>
      <c r="K1121" s="16" t="s">
        <v>4577</v>
      </c>
      <c r="L1121" s="16" t="s">
        <v>4578</v>
      </c>
      <c r="M1121" s="16" t="s">
        <v>6723</v>
      </c>
      <c r="N1121" s="16" t="s">
        <v>11159</v>
      </c>
      <c r="O1121" s="16" t="s">
        <v>11618</v>
      </c>
      <c r="P1121" s="16" t="s">
        <v>13788</v>
      </c>
    </row>
    <row r="1122" ht="13.5" customHeight="1">
      <c r="A1122" s="16">
        <v>1120.0</v>
      </c>
      <c r="B1122" s="16" t="s">
        <v>10154</v>
      </c>
      <c r="C1122" s="16" t="s">
        <v>10158</v>
      </c>
      <c r="D1122" s="16" t="s">
        <v>10159</v>
      </c>
      <c r="E1122" s="16" t="s">
        <v>10160</v>
      </c>
      <c r="F1122" s="16" t="s">
        <v>10161</v>
      </c>
      <c r="G1122" s="16" t="s">
        <v>10162</v>
      </c>
      <c r="H1122" s="16" t="s">
        <v>10163</v>
      </c>
      <c r="I1122" s="16" t="s">
        <v>10164</v>
      </c>
      <c r="J1122" s="16" t="s">
        <v>61</v>
      </c>
      <c r="K1122" s="16" t="s">
        <v>4577</v>
      </c>
      <c r="L1122" s="16" t="s">
        <v>4578</v>
      </c>
      <c r="M1122" s="16" t="s">
        <v>6723</v>
      </c>
      <c r="N1122" s="16" t="s">
        <v>9117</v>
      </c>
      <c r="O1122" s="16" t="s">
        <v>10155</v>
      </c>
      <c r="P1122" s="16" t="s">
        <v>10156</v>
      </c>
    </row>
    <row r="1123" ht="13.5" customHeight="1">
      <c r="A1123" s="16">
        <v>1121.0</v>
      </c>
      <c r="B1123" s="16" t="s">
        <v>11077</v>
      </c>
      <c r="C1123" s="16" t="s">
        <v>11081</v>
      </c>
      <c r="D1123" s="16" t="s">
        <v>11082</v>
      </c>
      <c r="E1123" s="16" t="s">
        <v>11083</v>
      </c>
      <c r="F1123" s="16" t="s">
        <v>11084</v>
      </c>
      <c r="G1123" s="16" t="s">
        <v>11085</v>
      </c>
      <c r="H1123" s="16" t="s">
        <v>11086</v>
      </c>
      <c r="I1123" s="16" t="s">
        <v>11087</v>
      </c>
      <c r="J1123" s="16" t="s">
        <v>61</v>
      </c>
      <c r="K1123" s="16" t="s">
        <v>4577</v>
      </c>
      <c r="L1123" s="16" t="s">
        <v>4578</v>
      </c>
      <c r="M1123" s="16" t="s">
        <v>6723</v>
      </c>
      <c r="N1123" s="16" t="s">
        <v>11041</v>
      </c>
      <c r="O1123" s="16" t="s">
        <v>11078</v>
      </c>
      <c r="P1123" s="16" t="s">
        <v>11079</v>
      </c>
    </row>
    <row r="1124" ht="13.5" customHeight="1">
      <c r="A1124" s="16">
        <v>1122.0</v>
      </c>
      <c r="B1124" s="16" t="s">
        <v>13798</v>
      </c>
      <c r="C1124" s="16" t="s">
        <v>13801</v>
      </c>
      <c r="D1124" s="16" t="s">
        <v>54994</v>
      </c>
      <c r="E1124" s="16" t="s">
        <v>54995</v>
      </c>
      <c r="F1124" s="16" t="s">
        <v>54996</v>
      </c>
      <c r="G1124" s="16" t="s">
        <v>54997</v>
      </c>
      <c r="H1124" s="16"/>
      <c r="I1124" s="16"/>
      <c r="J1124" s="16" t="s">
        <v>61</v>
      </c>
      <c r="K1124" s="16" t="s">
        <v>4577</v>
      </c>
      <c r="L1124" s="16" t="s">
        <v>4578</v>
      </c>
      <c r="M1124" s="16" t="s">
        <v>6723</v>
      </c>
      <c r="N1124" s="16" t="s">
        <v>11159</v>
      </c>
      <c r="O1124" s="16" t="s">
        <v>11618</v>
      </c>
      <c r="P1124" s="16" t="s">
        <v>13799</v>
      </c>
    </row>
    <row r="1125" ht="13.5" customHeight="1">
      <c r="A1125" s="16">
        <v>1123.0</v>
      </c>
      <c r="B1125" s="16" t="s">
        <v>36782</v>
      </c>
      <c r="C1125" s="16" t="s">
        <v>36785</v>
      </c>
      <c r="D1125" s="16" t="s">
        <v>36786</v>
      </c>
      <c r="E1125" s="16" t="s">
        <v>36787</v>
      </c>
      <c r="F1125" s="16" t="s">
        <v>36788</v>
      </c>
      <c r="G1125" s="16" t="s">
        <v>36789</v>
      </c>
      <c r="H1125" s="16" t="s">
        <v>36790</v>
      </c>
      <c r="I1125" s="16" t="s">
        <v>36791</v>
      </c>
      <c r="J1125" s="16" t="s">
        <v>61</v>
      </c>
      <c r="K1125" s="16" t="s">
        <v>4577</v>
      </c>
      <c r="L1125" s="16" t="s">
        <v>26731</v>
      </c>
      <c r="M1125" s="16" t="s">
        <v>28104</v>
      </c>
      <c r="N1125" s="16" t="s">
        <v>32335</v>
      </c>
      <c r="O1125" s="16" t="s">
        <v>36413</v>
      </c>
      <c r="P1125" s="16" t="s">
        <v>36783</v>
      </c>
    </row>
    <row r="1126" ht="13.5" customHeight="1">
      <c r="A1126" s="16">
        <v>1124.0</v>
      </c>
      <c r="B1126" s="16" t="s">
        <v>36793</v>
      </c>
      <c r="C1126" s="16" t="s">
        <v>36796</v>
      </c>
      <c r="D1126" s="16" t="s">
        <v>36797</v>
      </c>
      <c r="E1126" s="16" t="s">
        <v>36798</v>
      </c>
      <c r="F1126" s="16" t="s">
        <v>36799</v>
      </c>
      <c r="G1126" s="16" t="s">
        <v>36800</v>
      </c>
      <c r="H1126" s="16" t="s">
        <v>36801</v>
      </c>
      <c r="I1126" s="16" t="s">
        <v>36802</v>
      </c>
      <c r="J1126" s="16" t="s">
        <v>61</v>
      </c>
      <c r="K1126" s="16" t="s">
        <v>4577</v>
      </c>
      <c r="L1126" s="16" t="s">
        <v>26731</v>
      </c>
      <c r="M1126" s="16" t="s">
        <v>28104</v>
      </c>
      <c r="N1126" s="16" t="s">
        <v>32335</v>
      </c>
      <c r="O1126" s="16" t="s">
        <v>36413</v>
      </c>
      <c r="P1126" s="16" t="s">
        <v>36794</v>
      </c>
    </row>
    <row r="1127" ht="13.5" customHeight="1">
      <c r="A1127" s="16">
        <v>1125.0</v>
      </c>
      <c r="B1127" s="16" t="s">
        <v>35741</v>
      </c>
      <c r="C1127" s="16" t="s">
        <v>35744</v>
      </c>
      <c r="D1127" s="16" t="s">
        <v>35745</v>
      </c>
      <c r="E1127" s="16" t="s">
        <v>35746</v>
      </c>
      <c r="F1127" s="16" t="s">
        <v>35747</v>
      </c>
      <c r="G1127" s="16" t="s">
        <v>35748</v>
      </c>
      <c r="H1127" s="16" t="s">
        <v>35749</v>
      </c>
      <c r="I1127" s="16" t="s">
        <v>35750</v>
      </c>
      <c r="J1127" s="16" t="s">
        <v>61</v>
      </c>
      <c r="K1127" s="16" t="s">
        <v>4577</v>
      </c>
      <c r="L1127" s="16" t="s">
        <v>26731</v>
      </c>
      <c r="M1127" s="16" t="s">
        <v>28104</v>
      </c>
      <c r="N1127" s="16" t="s">
        <v>32335</v>
      </c>
      <c r="O1127" s="16" t="s">
        <v>35591</v>
      </c>
      <c r="P1127" s="16" t="s">
        <v>35742</v>
      </c>
    </row>
    <row r="1128" ht="13.5" customHeight="1">
      <c r="A1128" s="16">
        <v>1126.0</v>
      </c>
      <c r="B1128" s="16" t="s">
        <v>2645</v>
      </c>
      <c r="C1128" s="16" t="s">
        <v>2649</v>
      </c>
      <c r="D1128" s="16" t="s">
        <v>2650</v>
      </c>
      <c r="E1128" s="16" t="s">
        <v>2651</v>
      </c>
      <c r="F1128" s="16" t="s">
        <v>2652</v>
      </c>
      <c r="G1128" s="16" t="s">
        <v>2653</v>
      </c>
      <c r="H1128" s="16" t="s">
        <v>54998</v>
      </c>
      <c r="I1128" s="16" t="s">
        <v>2655</v>
      </c>
      <c r="J1128" s="16" t="s">
        <v>61</v>
      </c>
      <c r="K1128" s="16" t="s">
        <v>821</v>
      </c>
      <c r="L1128" s="16" t="s">
        <v>822</v>
      </c>
      <c r="M1128" s="16" t="s">
        <v>823</v>
      </c>
      <c r="N1128" s="16" t="s">
        <v>2609</v>
      </c>
      <c r="O1128" s="16" t="s">
        <v>2633</v>
      </c>
      <c r="P1128" s="16" t="s">
        <v>2646</v>
      </c>
    </row>
    <row r="1129" ht="13.5" customHeight="1">
      <c r="A1129" s="16">
        <v>1127.0</v>
      </c>
      <c r="B1129" s="16" t="s">
        <v>15038</v>
      </c>
      <c r="C1129" s="16" t="s">
        <v>15041</v>
      </c>
      <c r="D1129" s="16" t="s">
        <v>15042</v>
      </c>
      <c r="E1129" s="16" t="s">
        <v>15043</v>
      </c>
      <c r="F1129" s="16" t="s">
        <v>15044</v>
      </c>
      <c r="G1129" s="16" t="s">
        <v>15045</v>
      </c>
      <c r="H1129" s="16" t="s">
        <v>15046</v>
      </c>
      <c r="I1129" s="16" t="s">
        <v>15047</v>
      </c>
      <c r="J1129" s="16" t="s">
        <v>61</v>
      </c>
      <c r="K1129" s="16" t="s">
        <v>4577</v>
      </c>
      <c r="L1129" s="16" t="s">
        <v>4578</v>
      </c>
      <c r="M1129" s="16" t="s">
        <v>6723</v>
      </c>
      <c r="N1129" s="16" t="s">
        <v>11159</v>
      </c>
      <c r="O1129" s="16" t="s">
        <v>14945</v>
      </c>
      <c r="P1129" s="16" t="s">
        <v>15039</v>
      </c>
    </row>
    <row r="1130" ht="13.5" customHeight="1">
      <c r="A1130" s="16">
        <v>1128.0</v>
      </c>
      <c r="B1130" s="16" t="s">
        <v>7261</v>
      </c>
      <c r="C1130" s="16" t="s">
        <v>7264</v>
      </c>
      <c r="D1130" s="16" t="s">
        <v>54999</v>
      </c>
      <c r="E1130" s="16" t="s">
        <v>55000</v>
      </c>
      <c r="F1130" s="16" t="s">
        <v>7267</v>
      </c>
      <c r="G1130" s="16" t="s">
        <v>7268</v>
      </c>
      <c r="H1130" s="16" t="s">
        <v>7269</v>
      </c>
      <c r="I1130" s="16" t="s">
        <v>7270</v>
      </c>
      <c r="J1130" s="16" t="s">
        <v>61</v>
      </c>
      <c r="K1130" s="16" t="s">
        <v>4577</v>
      </c>
      <c r="L1130" s="16" t="s">
        <v>4578</v>
      </c>
      <c r="M1130" s="16" t="s">
        <v>6723</v>
      </c>
      <c r="N1130" s="16" t="s">
        <v>6943</v>
      </c>
      <c r="O1130" s="16" t="s">
        <v>7000</v>
      </c>
      <c r="P1130" s="16" t="s">
        <v>7262</v>
      </c>
    </row>
    <row r="1131" ht="13.5" customHeight="1">
      <c r="A1131" s="16">
        <v>1129.0</v>
      </c>
      <c r="B1131" s="16" t="s">
        <v>11089</v>
      </c>
      <c r="C1131" s="16" t="s">
        <v>11093</v>
      </c>
      <c r="D1131" s="16" t="s">
        <v>11094</v>
      </c>
      <c r="E1131" s="16" t="s">
        <v>11095</v>
      </c>
      <c r="F1131" s="16" t="s">
        <v>11096</v>
      </c>
      <c r="G1131" s="16" t="s">
        <v>11097</v>
      </c>
      <c r="H1131" s="16"/>
      <c r="I1131" s="16"/>
      <c r="J1131" s="16" t="s">
        <v>61</v>
      </c>
      <c r="K1131" s="16" t="s">
        <v>4577</v>
      </c>
      <c r="L1131" s="16" t="s">
        <v>4578</v>
      </c>
      <c r="M1131" s="16" t="s">
        <v>6723</v>
      </c>
      <c r="N1131" s="16" t="s">
        <v>11041</v>
      </c>
      <c r="O1131" s="16" t="s">
        <v>11078</v>
      </c>
      <c r="P1131" s="16" t="s">
        <v>11090</v>
      </c>
    </row>
    <row r="1132" ht="13.5" customHeight="1">
      <c r="A1132" s="16">
        <v>1130.0</v>
      </c>
      <c r="B1132" s="16" t="s">
        <v>53418</v>
      </c>
      <c r="C1132" s="16" t="s">
        <v>53421</v>
      </c>
      <c r="D1132" s="16" t="s">
        <v>53422</v>
      </c>
      <c r="E1132" s="16"/>
      <c r="F1132" s="16" t="s">
        <v>53423</v>
      </c>
      <c r="G1132" s="16" t="s">
        <v>53424</v>
      </c>
      <c r="H1132" s="16"/>
      <c r="I1132" s="16"/>
      <c r="J1132" s="16" t="s">
        <v>61</v>
      </c>
      <c r="K1132" s="16" t="s">
        <v>53337</v>
      </c>
      <c r="L1132" s="16" t="s">
        <v>53338</v>
      </c>
      <c r="M1132" s="16" t="s">
        <v>53339</v>
      </c>
      <c r="N1132" s="16" t="s">
        <v>53340</v>
      </c>
      <c r="O1132" s="16" t="s">
        <v>53389</v>
      </c>
      <c r="P1132" s="16" t="s">
        <v>53419</v>
      </c>
    </row>
    <row r="1133" ht="13.5" customHeight="1">
      <c r="A1133" s="16">
        <v>1131.0</v>
      </c>
      <c r="B1133" s="16" t="s">
        <v>40499</v>
      </c>
      <c r="C1133" s="16" t="s">
        <v>40504</v>
      </c>
      <c r="D1133" s="16" t="s">
        <v>40505</v>
      </c>
      <c r="E1133" s="16" t="s">
        <v>40506</v>
      </c>
      <c r="F1133" s="16" t="s">
        <v>40507</v>
      </c>
      <c r="G1133" s="16" t="s">
        <v>40508</v>
      </c>
      <c r="H1133" s="16"/>
      <c r="I1133" s="16"/>
      <c r="J1133" s="16" t="s">
        <v>61</v>
      </c>
      <c r="K1133" s="16" t="s">
        <v>4577</v>
      </c>
      <c r="L1133" s="16" t="s">
        <v>26731</v>
      </c>
      <c r="M1133" s="16" t="s">
        <v>28104</v>
      </c>
      <c r="N1133" s="16" t="s">
        <v>40500</v>
      </c>
      <c r="O1133" s="16" t="s">
        <v>40501</v>
      </c>
      <c r="P1133" s="16" t="s">
        <v>40502</v>
      </c>
    </row>
    <row r="1134" ht="13.5" customHeight="1">
      <c r="A1134" s="16">
        <v>1132.0</v>
      </c>
      <c r="B1134" s="16" t="s">
        <v>39414</v>
      </c>
      <c r="C1134" s="16" t="s">
        <v>39417</v>
      </c>
      <c r="D1134" s="16" t="s">
        <v>55001</v>
      </c>
      <c r="E1134" s="16" t="s">
        <v>55002</v>
      </c>
      <c r="F1134" s="16" t="s">
        <v>55003</v>
      </c>
      <c r="G1134" s="16" t="s">
        <v>55004</v>
      </c>
      <c r="H1134" s="16" t="s">
        <v>39422</v>
      </c>
      <c r="I1134" s="16" t="s">
        <v>39423</v>
      </c>
      <c r="J1134" s="16" t="s">
        <v>61</v>
      </c>
      <c r="K1134" s="16" t="s">
        <v>4577</v>
      </c>
      <c r="L1134" s="16" t="s">
        <v>26731</v>
      </c>
      <c r="M1134" s="16" t="s">
        <v>28104</v>
      </c>
      <c r="N1134" s="16" t="s">
        <v>38954</v>
      </c>
      <c r="O1134" s="16" t="s">
        <v>39306</v>
      </c>
      <c r="P1134" s="16" t="s">
        <v>39415</v>
      </c>
    </row>
    <row r="1135" ht="13.5" customHeight="1">
      <c r="A1135" s="16">
        <v>1133.0</v>
      </c>
      <c r="B1135" s="16" t="s">
        <v>37994</v>
      </c>
      <c r="C1135" s="16" t="s">
        <v>37999</v>
      </c>
      <c r="D1135" s="16" t="s">
        <v>38000</v>
      </c>
      <c r="E1135" s="16" t="s">
        <v>38001</v>
      </c>
      <c r="F1135" s="16" t="s">
        <v>38002</v>
      </c>
      <c r="G1135" s="16" t="s">
        <v>38003</v>
      </c>
      <c r="H1135" s="16" t="s">
        <v>38004</v>
      </c>
      <c r="I1135" s="16" t="s">
        <v>38005</v>
      </c>
      <c r="J1135" s="16" t="s">
        <v>61</v>
      </c>
      <c r="K1135" s="16" t="s">
        <v>4577</v>
      </c>
      <c r="L1135" s="16" t="s">
        <v>26731</v>
      </c>
      <c r="M1135" s="16" t="s">
        <v>28104</v>
      </c>
      <c r="N1135" s="16" t="s">
        <v>32335</v>
      </c>
      <c r="O1135" s="16" t="s">
        <v>37575</v>
      </c>
      <c r="P1135" s="16" t="s">
        <v>37995</v>
      </c>
    </row>
    <row r="1136" ht="13.5" customHeight="1">
      <c r="A1136" s="16">
        <v>1134.0</v>
      </c>
      <c r="B1136" s="16" t="s">
        <v>42080</v>
      </c>
      <c r="C1136" s="16" t="s">
        <v>42083</v>
      </c>
      <c r="D1136" s="16" t="s">
        <v>55005</v>
      </c>
      <c r="E1136" s="16" t="s">
        <v>55006</v>
      </c>
      <c r="F1136" s="16" t="s">
        <v>55007</v>
      </c>
      <c r="G1136" s="16" t="s">
        <v>55008</v>
      </c>
      <c r="H1136" s="16"/>
      <c r="I1136" s="16"/>
      <c r="J1136" s="16" t="s">
        <v>61</v>
      </c>
      <c r="K1136" s="16" t="s">
        <v>4577</v>
      </c>
      <c r="L1136" s="16" t="s">
        <v>26731</v>
      </c>
      <c r="M1136" s="16" t="s">
        <v>28104</v>
      </c>
      <c r="N1136" s="16" t="s">
        <v>40557</v>
      </c>
      <c r="O1136" s="16" t="s">
        <v>41890</v>
      </c>
      <c r="P1136" s="16" t="s">
        <v>42081</v>
      </c>
    </row>
    <row r="1137" ht="13.5" customHeight="1">
      <c r="A1137" s="16">
        <v>1135.0</v>
      </c>
      <c r="B1137" s="16" t="s">
        <v>32302</v>
      </c>
      <c r="C1137" s="16" t="s">
        <v>32305</v>
      </c>
      <c r="D1137" s="16" t="s">
        <v>32306</v>
      </c>
      <c r="E1137" s="16" t="s">
        <v>32307</v>
      </c>
      <c r="F1137" s="16" t="s">
        <v>32308</v>
      </c>
      <c r="G1137" s="16" t="s">
        <v>32309</v>
      </c>
      <c r="H1137" s="16" t="s">
        <v>32310</v>
      </c>
      <c r="I1137" s="16" t="s">
        <v>32311</v>
      </c>
      <c r="J1137" s="16" t="s">
        <v>61</v>
      </c>
      <c r="K1137" s="16" t="s">
        <v>4577</v>
      </c>
      <c r="L1137" s="16" t="s">
        <v>26731</v>
      </c>
      <c r="M1137" s="16" t="s">
        <v>28104</v>
      </c>
      <c r="N1137" s="16" t="s">
        <v>31528</v>
      </c>
      <c r="O1137" s="16" t="s">
        <v>32163</v>
      </c>
      <c r="P1137" s="16" t="s">
        <v>32303</v>
      </c>
    </row>
    <row r="1138" ht="13.5" customHeight="1">
      <c r="A1138" s="16">
        <v>1136.0</v>
      </c>
      <c r="B1138" s="16" t="s">
        <v>46873</v>
      </c>
      <c r="C1138" s="16" t="s">
        <v>46878</v>
      </c>
      <c r="D1138" s="16" t="s">
        <v>46879</v>
      </c>
      <c r="E1138" s="16" t="s">
        <v>46880</v>
      </c>
      <c r="F1138" s="16" t="s">
        <v>46881</v>
      </c>
      <c r="G1138" s="16" t="s">
        <v>46882</v>
      </c>
      <c r="H1138" s="16" t="s">
        <v>46883</v>
      </c>
      <c r="I1138" s="16" t="s">
        <v>46884</v>
      </c>
      <c r="J1138" s="16" t="s">
        <v>61</v>
      </c>
      <c r="K1138" s="16" t="s">
        <v>4577</v>
      </c>
      <c r="L1138" s="16" t="s">
        <v>26731</v>
      </c>
      <c r="M1138" s="16" t="s">
        <v>46848</v>
      </c>
      <c r="N1138" s="16" t="s">
        <v>46874</v>
      </c>
      <c r="O1138" s="16" t="s">
        <v>46875</v>
      </c>
      <c r="P1138" s="16" t="s">
        <v>46876</v>
      </c>
    </row>
    <row r="1139" ht="13.5" customHeight="1">
      <c r="A1139" s="16">
        <v>1137.0</v>
      </c>
      <c r="B1139" s="16" t="s">
        <v>35308</v>
      </c>
      <c r="C1139" s="16" t="s">
        <v>35313</v>
      </c>
      <c r="D1139" s="16" t="s">
        <v>35314</v>
      </c>
      <c r="E1139" s="16" t="s">
        <v>35315</v>
      </c>
      <c r="F1139" s="16" t="s">
        <v>35316</v>
      </c>
      <c r="G1139" s="16" t="s">
        <v>35317</v>
      </c>
      <c r="H1139" s="16" t="s">
        <v>35318</v>
      </c>
      <c r="I1139" s="16" t="s">
        <v>35319</v>
      </c>
      <c r="J1139" s="16" t="s">
        <v>61</v>
      </c>
      <c r="K1139" s="16" t="s">
        <v>4577</v>
      </c>
      <c r="L1139" s="16" t="s">
        <v>26731</v>
      </c>
      <c r="M1139" s="16" t="s">
        <v>28104</v>
      </c>
      <c r="N1139" s="16" t="s">
        <v>32335</v>
      </c>
      <c r="O1139" s="16" t="s">
        <v>34952</v>
      </c>
      <c r="P1139" s="16" t="s">
        <v>35309</v>
      </c>
    </row>
    <row r="1140" ht="13.5" customHeight="1">
      <c r="A1140" s="16">
        <v>1138.0</v>
      </c>
      <c r="B1140" s="16" t="s">
        <v>32313</v>
      </c>
      <c r="C1140" s="16" t="s">
        <v>32316</v>
      </c>
      <c r="D1140" s="16" t="s">
        <v>32317</v>
      </c>
      <c r="E1140" s="16" t="s">
        <v>32318</v>
      </c>
      <c r="F1140" s="16" t="s">
        <v>32319</v>
      </c>
      <c r="G1140" s="16" t="s">
        <v>32320</v>
      </c>
      <c r="H1140" s="16" t="s">
        <v>32321</v>
      </c>
      <c r="I1140" s="16" t="s">
        <v>32322</v>
      </c>
      <c r="J1140" s="16" t="s">
        <v>61</v>
      </c>
      <c r="K1140" s="16" t="s">
        <v>4577</v>
      </c>
      <c r="L1140" s="16" t="s">
        <v>26731</v>
      </c>
      <c r="M1140" s="16" t="s">
        <v>28104</v>
      </c>
      <c r="N1140" s="16" t="s">
        <v>31528</v>
      </c>
      <c r="O1140" s="16" t="s">
        <v>32163</v>
      </c>
      <c r="P1140" s="16" t="s">
        <v>32314</v>
      </c>
    </row>
    <row r="1141" ht="13.5" customHeight="1">
      <c r="A1141" s="16">
        <v>1139.0</v>
      </c>
      <c r="B1141" s="16" t="s">
        <v>32324</v>
      </c>
      <c r="C1141" s="16" t="s">
        <v>32327</v>
      </c>
      <c r="D1141" s="16" t="s">
        <v>32328</v>
      </c>
      <c r="E1141" s="16" t="s">
        <v>32329</v>
      </c>
      <c r="F1141" s="16" t="s">
        <v>32330</v>
      </c>
      <c r="G1141" s="16" t="s">
        <v>32331</v>
      </c>
      <c r="H1141" s="16"/>
      <c r="I1141" s="16"/>
      <c r="J1141" s="16" t="s">
        <v>61</v>
      </c>
      <c r="K1141" s="16" t="s">
        <v>4577</v>
      </c>
      <c r="L1141" s="16" t="s">
        <v>26731</v>
      </c>
      <c r="M1141" s="16" t="s">
        <v>28104</v>
      </c>
      <c r="N1141" s="16" t="s">
        <v>31528</v>
      </c>
      <c r="O1141" s="16" t="s">
        <v>32163</v>
      </c>
      <c r="P1141" s="16" t="s">
        <v>32325</v>
      </c>
    </row>
    <row r="1142" ht="13.5" customHeight="1">
      <c r="A1142" s="16">
        <v>1140.0</v>
      </c>
      <c r="B1142" s="16" t="s">
        <v>53137</v>
      </c>
      <c r="C1142" s="16" t="s">
        <v>53141</v>
      </c>
      <c r="D1142" s="16" t="s">
        <v>53142</v>
      </c>
      <c r="E1142" s="16" t="s">
        <v>53143</v>
      </c>
      <c r="F1142" s="16" t="s">
        <v>53144</v>
      </c>
      <c r="G1142" s="16" t="s">
        <v>53145</v>
      </c>
      <c r="H1142" s="16" t="s">
        <v>53146</v>
      </c>
      <c r="I1142" s="16" t="s">
        <v>53147</v>
      </c>
      <c r="J1142" s="16" t="s">
        <v>61</v>
      </c>
      <c r="K1142" s="16" t="s">
        <v>4577</v>
      </c>
      <c r="L1142" s="16" t="s">
        <v>26731</v>
      </c>
      <c r="M1142" s="16" t="s">
        <v>52789</v>
      </c>
      <c r="N1142" s="16" t="s">
        <v>53092</v>
      </c>
      <c r="O1142" s="16" t="s">
        <v>53138</v>
      </c>
      <c r="P1142" s="16" t="s">
        <v>53139</v>
      </c>
    </row>
    <row r="1143" ht="13.5" customHeight="1">
      <c r="A1143" s="16">
        <v>1141.0</v>
      </c>
      <c r="B1143" s="16" t="s">
        <v>31748</v>
      </c>
      <c r="C1143" s="16" t="s">
        <v>31752</v>
      </c>
      <c r="D1143" s="16" t="s">
        <v>31753</v>
      </c>
      <c r="E1143" s="16" t="s">
        <v>31754</v>
      </c>
      <c r="F1143" s="16" t="s">
        <v>31755</v>
      </c>
      <c r="G1143" s="16" t="s">
        <v>31756</v>
      </c>
      <c r="H1143" s="16" t="s">
        <v>31757</v>
      </c>
      <c r="I1143" s="16" t="s">
        <v>31758</v>
      </c>
      <c r="J1143" s="16" t="s">
        <v>61</v>
      </c>
      <c r="K1143" s="16" t="s">
        <v>4577</v>
      </c>
      <c r="L1143" s="16" t="s">
        <v>26731</v>
      </c>
      <c r="M1143" s="16" t="s">
        <v>28104</v>
      </c>
      <c r="N1143" s="16" t="s">
        <v>31528</v>
      </c>
      <c r="O1143" s="16" t="s">
        <v>31749</v>
      </c>
      <c r="P1143" s="16" t="s">
        <v>31750</v>
      </c>
    </row>
    <row r="1144" ht="13.5" customHeight="1">
      <c r="A1144" s="16">
        <v>1142.0</v>
      </c>
      <c r="B1144" s="16" t="s">
        <v>32627</v>
      </c>
      <c r="C1144" s="16" t="s">
        <v>32630</v>
      </c>
      <c r="D1144" s="16" t="s">
        <v>32631</v>
      </c>
      <c r="E1144" s="16" t="s">
        <v>32632</v>
      </c>
      <c r="F1144" s="16" t="s">
        <v>32633</v>
      </c>
      <c r="G1144" s="16" t="s">
        <v>32634</v>
      </c>
      <c r="H1144" s="16"/>
      <c r="I1144" s="16"/>
      <c r="J1144" s="16" t="s">
        <v>61</v>
      </c>
      <c r="K1144" s="16" t="s">
        <v>4577</v>
      </c>
      <c r="L1144" s="16" t="s">
        <v>26731</v>
      </c>
      <c r="M1144" s="16" t="s">
        <v>28104</v>
      </c>
      <c r="N1144" s="16" t="s">
        <v>32335</v>
      </c>
      <c r="O1144" s="16" t="s">
        <v>32605</v>
      </c>
      <c r="P1144" s="16" t="s">
        <v>32628</v>
      </c>
    </row>
    <row r="1145" ht="13.5" customHeight="1">
      <c r="A1145" s="16">
        <v>1143.0</v>
      </c>
      <c r="B1145" s="16" t="s">
        <v>10235</v>
      </c>
      <c r="C1145" s="16" t="s">
        <v>10238</v>
      </c>
      <c r="D1145" s="16" t="s">
        <v>10239</v>
      </c>
      <c r="E1145" s="16" t="s">
        <v>10240</v>
      </c>
      <c r="F1145" s="16" t="s">
        <v>10241</v>
      </c>
      <c r="G1145" s="16" t="s">
        <v>10242</v>
      </c>
      <c r="H1145" s="16" t="s">
        <v>10243</v>
      </c>
      <c r="I1145" s="16" t="s">
        <v>10244</v>
      </c>
      <c r="J1145" s="16" t="s">
        <v>61</v>
      </c>
      <c r="K1145" s="16" t="s">
        <v>4577</v>
      </c>
      <c r="L1145" s="16" t="s">
        <v>4578</v>
      </c>
      <c r="M1145" s="16" t="s">
        <v>6723</v>
      </c>
      <c r="N1145" s="16" t="s">
        <v>9117</v>
      </c>
      <c r="O1145" s="16" t="s">
        <v>10179</v>
      </c>
      <c r="P1145" s="16" t="s">
        <v>10236</v>
      </c>
    </row>
    <row r="1146" ht="13.5" customHeight="1">
      <c r="A1146" s="16">
        <v>1144.0</v>
      </c>
      <c r="B1146" s="16" t="s">
        <v>9777</v>
      </c>
      <c r="C1146" s="16" t="s">
        <v>9781</v>
      </c>
      <c r="D1146" s="16" t="s">
        <v>9782</v>
      </c>
      <c r="E1146" s="16" t="s">
        <v>9783</v>
      </c>
      <c r="F1146" s="16" t="s">
        <v>9784</v>
      </c>
      <c r="G1146" s="16" t="s">
        <v>9785</v>
      </c>
      <c r="H1146" s="16" t="s">
        <v>9786</v>
      </c>
      <c r="I1146" s="16" t="s">
        <v>9787</v>
      </c>
      <c r="J1146" s="16" t="s">
        <v>61</v>
      </c>
      <c r="K1146" s="16" t="s">
        <v>4577</v>
      </c>
      <c r="L1146" s="16" t="s">
        <v>4578</v>
      </c>
      <c r="M1146" s="16" t="s">
        <v>6723</v>
      </c>
      <c r="N1146" s="16" t="s">
        <v>9117</v>
      </c>
      <c r="O1146" s="16" t="s">
        <v>9763</v>
      </c>
      <c r="P1146" s="16" t="s">
        <v>9778</v>
      </c>
    </row>
    <row r="1147" ht="13.5" customHeight="1">
      <c r="A1147" s="16">
        <v>1145.0</v>
      </c>
      <c r="B1147" s="16" t="s">
        <v>16088</v>
      </c>
      <c r="C1147" s="16" t="s">
        <v>16091</v>
      </c>
      <c r="D1147" s="16" t="s">
        <v>16092</v>
      </c>
      <c r="E1147" s="16" t="s">
        <v>16093</v>
      </c>
      <c r="F1147" s="16" t="s">
        <v>16094</v>
      </c>
      <c r="G1147" s="16" t="s">
        <v>16095</v>
      </c>
      <c r="H1147" s="16" t="s">
        <v>16096</v>
      </c>
      <c r="I1147" s="16" t="s">
        <v>16097</v>
      </c>
      <c r="J1147" s="16" t="s">
        <v>61</v>
      </c>
      <c r="K1147" s="16" t="s">
        <v>4577</v>
      </c>
      <c r="L1147" s="16" t="s">
        <v>4578</v>
      </c>
      <c r="M1147" s="16" t="s">
        <v>15344</v>
      </c>
      <c r="N1147" s="16" t="s">
        <v>15345</v>
      </c>
      <c r="O1147" s="16" t="s">
        <v>16054</v>
      </c>
      <c r="P1147" s="16" t="s">
        <v>16089</v>
      </c>
    </row>
    <row r="1148" ht="13.5" customHeight="1">
      <c r="A1148" s="16">
        <v>1146.0</v>
      </c>
      <c r="B1148" s="16" t="s">
        <v>51063</v>
      </c>
      <c r="C1148" s="16" t="s">
        <v>51067</v>
      </c>
      <c r="D1148" s="16" t="s">
        <v>55009</v>
      </c>
      <c r="E1148" s="16" t="s">
        <v>51069</v>
      </c>
      <c r="F1148" s="16" t="s">
        <v>51070</v>
      </c>
      <c r="G1148" s="16" t="s">
        <v>51071</v>
      </c>
      <c r="H1148" s="16"/>
      <c r="I1148" s="16"/>
      <c r="J1148" s="16" t="s">
        <v>61</v>
      </c>
      <c r="K1148" s="16" t="s">
        <v>4577</v>
      </c>
      <c r="L1148" s="16" t="s">
        <v>26731</v>
      </c>
      <c r="M1148" s="16" t="s">
        <v>50967</v>
      </c>
      <c r="N1148" s="16" t="s">
        <v>50968</v>
      </c>
      <c r="O1148" s="16" t="s">
        <v>51064</v>
      </c>
      <c r="P1148" s="16" t="s">
        <v>51065</v>
      </c>
    </row>
    <row r="1149" ht="13.5" customHeight="1">
      <c r="A1149" s="16">
        <v>1147.0</v>
      </c>
      <c r="B1149" s="16" t="s">
        <v>2987</v>
      </c>
      <c r="C1149" s="16" t="s">
        <v>2991</v>
      </c>
      <c r="D1149" s="16" t="s">
        <v>2992</v>
      </c>
      <c r="E1149" s="16" t="s">
        <v>2993</v>
      </c>
      <c r="F1149" s="16" t="s">
        <v>55010</v>
      </c>
      <c r="G1149" s="16" t="s">
        <v>55011</v>
      </c>
      <c r="H1149" s="16"/>
      <c r="I1149" s="16"/>
      <c r="J1149" s="16" t="s">
        <v>61</v>
      </c>
      <c r="K1149" s="16" t="s">
        <v>821</v>
      </c>
      <c r="L1149" s="16" t="s">
        <v>822</v>
      </c>
      <c r="M1149" s="16" t="s">
        <v>823</v>
      </c>
      <c r="N1149" s="16" t="s">
        <v>2686</v>
      </c>
      <c r="O1149" s="16" t="s">
        <v>2791</v>
      </c>
      <c r="P1149" s="16" t="s">
        <v>2988</v>
      </c>
    </row>
    <row r="1150" ht="13.5" customHeight="1">
      <c r="A1150" s="16">
        <v>1148.0</v>
      </c>
      <c r="B1150" s="16" t="s">
        <v>25175</v>
      </c>
      <c r="C1150" s="16" t="s">
        <v>25178</v>
      </c>
      <c r="D1150" s="16" t="s">
        <v>25179</v>
      </c>
      <c r="E1150" s="16" t="s">
        <v>25180</v>
      </c>
      <c r="F1150" s="16" t="s">
        <v>25181</v>
      </c>
      <c r="G1150" s="16" t="s">
        <v>25182</v>
      </c>
      <c r="H1150" s="16" t="s">
        <v>25183</v>
      </c>
      <c r="I1150" s="16" t="s">
        <v>25184</v>
      </c>
      <c r="J1150" s="16" t="s">
        <v>61</v>
      </c>
      <c r="K1150" s="16" t="s">
        <v>4577</v>
      </c>
      <c r="L1150" s="16" t="s">
        <v>4578</v>
      </c>
      <c r="M1150" s="16" t="s">
        <v>15344</v>
      </c>
      <c r="N1150" s="16" t="s">
        <v>15345</v>
      </c>
      <c r="O1150" s="16" t="s">
        <v>25065</v>
      </c>
      <c r="P1150" s="16" t="s">
        <v>25176</v>
      </c>
    </row>
    <row r="1151" ht="13.5" customHeight="1">
      <c r="A1151" s="16">
        <v>1149.0</v>
      </c>
      <c r="B1151" s="16" t="s">
        <v>46398</v>
      </c>
      <c r="C1151" s="16" t="s">
        <v>46403</v>
      </c>
      <c r="D1151" s="16" t="s">
        <v>55012</v>
      </c>
      <c r="E1151" s="16" t="s">
        <v>55013</v>
      </c>
      <c r="F1151" s="16" t="s">
        <v>46406</v>
      </c>
      <c r="G1151" s="16" t="s">
        <v>46407</v>
      </c>
      <c r="H1151" s="16"/>
      <c r="I1151" s="16"/>
      <c r="J1151" s="16" t="s">
        <v>61</v>
      </c>
      <c r="K1151" s="16" t="s">
        <v>4577</v>
      </c>
      <c r="L1151" s="16" t="s">
        <v>26731</v>
      </c>
      <c r="M1151" s="16" t="s">
        <v>46345</v>
      </c>
      <c r="N1151" s="16" t="s">
        <v>46346</v>
      </c>
      <c r="O1151" s="16" t="s">
        <v>46356</v>
      </c>
      <c r="P1151" s="16" t="s">
        <v>46399</v>
      </c>
    </row>
    <row r="1152" ht="13.5" customHeight="1">
      <c r="A1152" s="16">
        <v>1150.0</v>
      </c>
      <c r="B1152" s="16" t="s">
        <v>45833</v>
      </c>
      <c r="C1152" s="16" t="s">
        <v>45837</v>
      </c>
      <c r="D1152" s="16" t="s">
        <v>55014</v>
      </c>
      <c r="E1152" s="16" t="s">
        <v>55015</v>
      </c>
      <c r="F1152" s="16" t="s">
        <v>55016</v>
      </c>
      <c r="G1152" s="16" t="s">
        <v>55017</v>
      </c>
      <c r="H1152" s="16"/>
      <c r="I1152" s="16"/>
      <c r="J1152" s="16" t="s">
        <v>61</v>
      </c>
      <c r="K1152" s="16" t="s">
        <v>4577</v>
      </c>
      <c r="L1152" s="16" t="s">
        <v>26731</v>
      </c>
      <c r="M1152" s="16" t="s">
        <v>45115</v>
      </c>
      <c r="N1152" s="16" t="s">
        <v>45661</v>
      </c>
      <c r="O1152" s="16" t="s">
        <v>45834</v>
      </c>
      <c r="P1152" s="16" t="s">
        <v>45835</v>
      </c>
    </row>
    <row r="1153" ht="13.5" customHeight="1">
      <c r="A1153" s="16">
        <v>1151.0</v>
      </c>
      <c r="B1153" s="16" t="s">
        <v>20143</v>
      </c>
      <c r="C1153" s="16" t="s">
        <v>20146</v>
      </c>
      <c r="D1153" s="16" t="s">
        <v>20147</v>
      </c>
      <c r="E1153" s="16" t="s">
        <v>20148</v>
      </c>
      <c r="F1153" s="16" t="s">
        <v>20149</v>
      </c>
      <c r="G1153" s="16" t="s">
        <v>20150</v>
      </c>
      <c r="H1153" s="16" t="s">
        <v>20151</v>
      </c>
      <c r="I1153" s="16" t="s">
        <v>20152</v>
      </c>
      <c r="J1153" s="16" t="s">
        <v>61</v>
      </c>
      <c r="K1153" s="16" t="s">
        <v>4577</v>
      </c>
      <c r="L1153" s="16" t="s">
        <v>4578</v>
      </c>
      <c r="M1153" s="16" t="s">
        <v>15344</v>
      </c>
      <c r="N1153" s="16" t="s">
        <v>15345</v>
      </c>
      <c r="O1153" s="16" t="s">
        <v>20094</v>
      </c>
      <c r="P1153" s="16" t="s">
        <v>20144</v>
      </c>
    </row>
    <row r="1154" ht="13.5" customHeight="1">
      <c r="A1154" s="16">
        <v>1152.0</v>
      </c>
      <c r="B1154" s="16" t="s">
        <v>21289</v>
      </c>
      <c r="C1154" s="16" t="s">
        <v>21292</v>
      </c>
      <c r="D1154" s="16" t="s">
        <v>21293</v>
      </c>
      <c r="E1154" s="16" t="s">
        <v>21294</v>
      </c>
      <c r="F1154" s="16" t="s">
        <v>21295</v>
      </c>
      <c r="G1154" s="16" t="s">
        <v>21296</v>
      </c>
      <c r="H1154" s="16"/>
      <c r="I1154" s="16"/>
      <c r="J1154" s="16" t="s">
        <v>61</v>
      </c>
      <c r="K1154" s="16" t="s">
        <v>4577</v>
      </c>
      <c r="L1154" s="16" t="s">
        <v>4578</v>
      </c>
      <c r="M1154" s="16" t="s">
        <v>15344</v>
      </c>
      <c r="N1154" s="16" t="s">
        <v>15345</v>
      </c>
      <c r="O1154" s="16" t="s">
        <v>21236</v>
      </c>
      <c r="P1154" s="16" t="s">
        <v>21290</v>
      </c>
    </row>
    <row r="1155" ht="13.5" customHeight="1">
      <c r="A1155" s="16">
        <v>1153.0</v>
      </c>
      <c r="B1155" s="16" t="s">
        <v>45899</v>
      </c>
      <c r="C1155" s="16" t="s">
        <v>45903</v>
      </c>
      <c r="D1155" s="16" t="s">
        <v>45904</v>
      </c>
      <c r="E1155" s="16" t="s">
        <v>45905</v>
      </c>
      <c r="F1155" s="16" t="s">
        <v>55018</v>
      </c>
      <c r="G1155" s="16" t="s">
        <v>55019</v>
      </c>
      <c r="H1155" s="16"/>
      <c r="I1155" s="16"/>
      <c r="J1155" s="16" t="s">
        <v>61</v>
      </c>
      <c r="K1155" s="16" t="s">
        <v>4577</v>
      </c>
      <c r="L1155" s="16" t="s">
        <v>26731</v>
      </c>
      <c r="M1155" s="16" t="s">
        <v>45115</v>
      </c>
      <c r="N1155" s="16" t="s">
        <v>45661</v>
      </c>
      <c r="O1155" s="16" t="s">
        <v>45900</v>
      </c>
      <c r="P1155" s="16" t="s">
        <v>45901</v>
      </c>
    </row>
    <row r="1156" ht="13.5" customHeight="1">
      <c r="A1156" s="16">
        <v>1154.0</v>
      </c>
      <c r="B1156" s="16" t="s">
        <v>8002</v>
      </c>
      <c r="C1156" s="16" t="s">
        <v>8006</v>
      </c>
      <c r="D1156" s="16" t="s">
        <v>8007</v>
      </c>
      <c r="E1156" s="16" t="s">
        <v>55020</v>
      </c>
      <c r="F1156" s="16" t="s">
        <v>55021</v>
      </c>
      <c r="G1156" s="16" t="s">
        <v>8010</v>
      </c>
      <c r="H1156" s="16"/>
      <c r="I1156" s="16"/>
      <c r="J1156" s="16" t="s">
        <v>61</v>
      </c>
      <c r="K1156" s="16" t="s">
        <v>4577</v>
      </c>
      <c r="L1156" s="16" t="s">
        <v>4578</v>
      </c>
      <c r="M1156" s="16" t="s">
        <v>6723</v>
      </c>
      <c r="N1156" s="16" t="s">
        <v>7990</v>
      </c>
      <c r="O1156" s="16" t="s">
        <v>8003</v>
      </c>
      <c r="P1156" s="16" t="s">
        <v>8004</v>
      </c>
    </row>
    <row r="1157" ht="13.5" customHeight="1">
      <c r="A1157" s="16">
        <v>1155.0</v>
      </c>
      <c r="B1157" s="16" t="s">
        <v>50137</v>
      </c>
      <c r="C1157" s="16" t="s">
        <v>50140</v>
      </c>
      <c r="D1157" s="16" t="s">
        <v>50141</v>
      </c>
      <c r="E1157" s="16" t="s">
        <v>50142</v>
      </c>
      <c r="F1157" s="16" t="s">
        <v>50143</v>
      </c>
      <c r="G1157" s="16" t="s">
        <v>50144</v>
      </c>
      <c r="H1157" s="16" t="s">
        <v>50145</v>
      </c>
      <c r="I1157" s="16" t="s">
        <v>50146</v>
      </c>
      <c r="J1157" s="16" t="s">
        <v>61</v>
      </c>
      <c r="K1157" s="16" t="s">
        <v>4577</v>
      </c>
      <c r="L1157" s="16" t="s">
        <v>26731</v>
      </c>
      <c r="M1157" s="16" t="s">
        <v>49193</v>
      </c>
      <c r="N1157" s="16" t="s">
        <v>50009</v>
      </c>
      <c r="O1157" s="16" t="s">
        <v>50088</v>
      </c>
      <c r="P1157" s="16" t="s">
        <v>50138</v>
      </c>
    </row>
    <row r="1158" ht="13.5" customHeight="1">
      <c r="A1158" s="16">
        <v>1156.0</v>
      </c>
      <c r="B1158" s="16" t="s">
        <v>7272</v>
      </c>
      <c r="C1158" s="16" t="s">
        <v>7275</v>
      </c>
      <c r="D1158" s="16" t="s">
        <v>55022</v>
      </c>
      <c r="E1158" s="16" t="s">
        <v>55023</v>
      </c>
      <c r="F1158" s="16" t="s">
        <v>55024</v>
      </c>
      <c r="G1158" s="16" t="s">
        <v>55025</v>
      </c>
      <c r="H1158" s="16" t="s">
        <v>7280</v>
      </c>
      <c r="I1158" s="16" t="s">
        <v>7281</v>
      </c>
      <c r="J1158" s="16" t="s">
        <v>61</v>
      </c>
      <c r="K1158" s="16" t="s">
        <v>4577</v>
      </c>
      <c r="L1158" s="16" t="s">
        <v>4578</v>
      </c>
      <c r="M1158" s="16" t="s">
        <v>6723</v>
      </c>
      <c r="N1158" s="16" t="s">
        <v>6943</v>
      </c>
      <c r="O1158" s="16" t="s">
        <v>7000</v>
      </c>
      <c r="P1158" s="16" t="s">
        <v>7273</v>
      </c>
    </row>
    <row r="1159" ht="13.5" customHeight="1">
      <c r="A1159" s="16">
        <v>1157.0</v>
      </c>
      <c r="B1159" s="16" t="s">
        <v>24668</v>
      </c>
      <c r="C1159" s="16" t="s">
        <v>24671</v>
      </c>
      <c r="D1159" s="16" t="s">
        <v>24672</v>
      </c>
      <c r="E1159" s="16" t="s">
        <v>55026</v>
      </c>
      <c r="F1159" s="16" t="s">
        <v>24674</v>
      </c>
      <c r="G1159" s="16" t="s">
        <v>24675</v>
      </c>
      <c r="H1159" s="16"/>
      <c r="I1159" s="16"/>
      <c r="J1159" s="16" t="s">
        <v>61</v>
      </c>
      <c r="K1159" s="16" t="s">
        <v>4577</v>
      </c>
      <c r="L1159" s="16" t="s">
        <v>4578</v>
      </c>
      <c r="M1159" s="16" t="s">
        <v>15344</v>
      </c>
      <c r="N1159" s="16" t="s">
        <v>15345</v>
      </c>
      <c r="O1159" s="16" t="s">
        <v>24637</v>
      </c>
      <c r="P1159" s="16" t="s">
        <v>24669</v>
      </c>
    </row>
    <row r="1160" ht="13.5" customHeight="1">
      <c r="A1160" s="16">
        <v>1158.0</v>
      </c>
      <c r="B1160" s="16" t="s">
        <v>53080</v>
      </c>
      <c r="C1160" s="16" t="s">
        <v>53083</v>
      </c>
      <c r="D1160" s="16" t="s">
        <v>53084</v>
      </c>
      <c r="E1160" s="16" t="s">
        <v>53085</v>
      </c>
      <c r="F1160" s="16" t="s">
        <v>53086</v>
      </c>
      <c r="G1160" s="16" t="s">
        <v>53087</v>
      </c>
      <c r="H1160" s="16" t="s">
        <v>53088</v>
      </c>
      <c r="I1160" s="16" t="s">
        <v>53089</v>
      </c>
      <c r="J1160" s="16" t="s">
        <v>61</v>
      </c>
      <c r="K1160" s="16" t="s">
        <v>4577</v>
      </c>
      <c r="L1160" s="16" t="s">
        <v>26731</v>
      </c>
      <c r="M1160" s="16" t="s">
        <v>52789</v>
      </c>
      <c r="N1160" s="16" t="s">
        <v>53037</v>
      </c>
      <c r="O1160" s="16" t="s">
        <v>53038</v>
      </c>
      <c r="P1160" s="16" t="s">
        <v>53081</v>
      </c>
    </row>
    <row r="1161" ht="13.5" customHeight="1">
      <c r="A1161" s="16">
        <v>1159.0</v>
      </c>
      <c r="B1161" s="16" t="s">
        <v>50956</v>
      </c>
      <c r="C1161" s="16" t="s">
        <v>50960</v>
      </c>
      <c r="D1161" s="16" t="s">
        <v>50961</v>
      </c>
      <c r="E1161" s="16"/>
      <c r="F1161" s="16"/>
      <c r="G1161" s="16" t="s">
        <v>50962</v>
      </c>
      <c r="H1161" s="16" t="s">
        <v>50963</v>
      </c>
      <c r="I1161" s="16" t="s">
        <v>50964</v>
      </c>
      <c r="J1161" s="16" t="s">
        <v>61</v>
      </c>
      <c r="K1161" s="16" t="s">
        <v>4577</v>
      </c>
      <c r="L1161" s="16" t="s">
        <v>26731</v>
      </c>
      <c r="M1161" s="16" t="s">
        <v>50941</v>
      </c>
      <c r="N1161" s="16" t="s">
        <v>50942</v>
      </c>
      <c r="O1161" s="16" t="s">
        <v>50957</v>
      </c>
      <c r="P1161" s="16" t="s">
        <v>50958</v>
      </c>
    </row>
    <row r="1162" ht="13.5" customHeight="1">
      <c r="A1162" s="16">
        <v>1160.0</v>
      </c>
      <c r="B1162" s="16" t="s">
        <v>46973</v>
      </c>
      <c r="C1162" s="16" t="s">
        <v>46977</v>
      </c>
      <c r="D1162" s="16" t="s">
        <v>46978</v>
      </c>
      <c r="E1162" s="16" t="s">
        <v>46979</v>
      </c>
      <c r="F1162" s="16" t="s">
        <v>46980</v>
      </c>
      <c r="G1162" s="16" t="s">
        <v>46981</v>
      </c>
      <c r="H1162" s="16"/>
      <c r="I1162" s="16"/>
      <c r="J1162" s="16" t="s">
        <v>61</v>
      </c>
      <c r="K1162" s="16" t="s">
        <v>4577</v>
      </c>
      <c r="L1162" s="16" t="s">
        <v>26731</v>
      </c>
      <c r="M1162" s="16" t="s">
        <v>46909</v>
      </c>
      <c r="N1162" s="16" t="s">
        <v>46910</v>
      </c>
      <c r="O1162" s="16" t="s">
        <v>46974</v>
      </c>
      <c r="P1162" s="16" t="s">
        <v>46975</v>
      </c>
    </row>
    <row r="1163" ht="13.5" customHeight="1">
      <c r="A1163" s="16">
        <v>1161.0</v>
      </c>
      <c r="B1163" s="16" t="s">
        <v>45797</v>
      </c>
      <c r="C1163" s="16" t="s">
        <v>45800</v>
      </c>
      <c r="D1163" s="16" t="s">
        <v>45801</v>
      </c>
      <c r="E1163" s="16" t="s">
        <v>45802</v>
      </c>
      <c r="F1163" s="16" t="s">
        <v>55027</v>
      </c>
      <c r="G1163" s="16" t="s">
        <v>55028</v>
      </c>
      <c r="H1163" s="16"/>
      <c r="I1163" s="16"/>
      <c r="J1163" s="16" t="s">
        <v>61</v>
      </c>
      <c r="K1163" s="16" t="s">
        <v>4577</v>
      </c>
      <c r="L1163" s="16" t="s">
        <v>26731</v>
      </c>
      <c r="M1163" s="16" t="s">
        <v>45115</v>
      </c>
      <c r="N1163" s="16" t="s">
        <v>45661</v>
      </c>
      <c r="O1163" s="16" t="s">
        <v>45780</v>
      </c>
      <c r="P1163" s="16" t="s">
        <v>45798</v>
      </c>
    </row>
    <row r="1164" ht="13.5" customHeight="1">
      <c r="A1164" s="16">
        <v>1162.0</v>
      </c>
      <c r="B1164" s="16" t="s">
        <v>45814</v>
      </c>
      <c r="C1164" s="16" t="s">
        <v>45817</v>
      </c>
      <c r="D1164" s="16" t="s">
        <v>45818</v>
      </c>
      <c r="E1164" s="16" t="s">
        <v>45819</v>
      </c>
      <c r="F1164" s="16" t="s">
        <v>55029</v>
      </c>
      <c r="G1164" s="16" t="s">
        <v>55030</v>
      </c>
      <c r="H1164" s="16"/>
      <c r="I1164" s="16"/>
      <c r="J1164" s="16" t="s">
        <v>61</v>
      </c>
      <c r="K1164" s="16" t="s">
        <v>4577</v>
      </c>
      <c r="L1164" s="16" t="s">
        <v>26731</v>
      </c>
      <c r="M1164" s="16" t="s">
        <v>45115</v>
      </c>
      <c r="N1164" s="16" t="s">
        <v>45661</v>
      </c>
      <c r="O1164" s="16" t="s">
        <v>45780</v>
      </c>
      <c r="P1164" s="16" t="s">
        <v>45815</v>
      </c>
    </row>
    <row r="1165" ht="13.5" customHeight="1">
      <c r="A1165" s="16">
        <v>1163.0</v>
      </c>
      <c r="B1165" s="16" t="s">
        <v>44249</v>
      </c>
      <c r="C1165" s="16" t="s">
        <v>44253</v>
      </c>
      <c r="D1165" s="16" t="s">
        <v>44254</v>
      </c>
      <c r="E1165" s="16" t="s">
        <v>44255</v>
      </c>
      <c r="F1165" s="16" t="s">
        <v>55031</v>
      </c>
      <c r="G1165" s="16" t="s">
        <v>55032</v>
      </c>
      <c r="H1165" s="16"/>
      <c r="I1165" s="16"/>
      <c r="J1165" s="16" t="s">
        <v>61</v>
      </c>
      <c r="K1165" s="16" t="s">
        <v>4577</v>
      </c>
      <c r="L1165" s="16" t="s">
        <v>26731</v>
      </c>
      <c r="M1165" s="16" t="s">
        <v>28104</v>
      </c>
      <c r="N1165" s="16" t="s">
        <v>43879</v>
      </c>
      <c r="O1165" s="16" t="s">
        <v>44208</v>
      </c>
      <c r="P1165" s="16" t="s">
        <v>44250</v>
      </c>
    </row>
    <row r="1166" ht="13.5" customHeight="1">
      <c r="A1166" s="16">
        <v>1164.0</v>
      </c>
      <c r="B1166" s="16" t="s">
        <v>41365</v>
      </c>
      <c r="C1166" s="16" t="s">
        <v>41368</v>
      </c>
      <c r="D1166" s="16" t="s">
        <v>41369</v>
      </c>
      <c r="E1166" s="16" t="s">
        <v>41370</v>
      </c>
      <c r="F1166" s="16" t="s">
        <v>41371</v>
      </c>
      <c r="G1166" s="16" t="s">
        <v>41372</v>
      </c>
      <c r="H1166" s="16" t="s">
        <v>41373</v>
      </c>
      <c r="I1166" s="16" t="s">
        <v>41374</v>
      </c>
      <c r="J1166" s="16" t="s">
        <v>61</v>
      </c>
      <c r="K1166" s="16" t="s">
        <v>4577</v>
      </c>
      <c r="L1166" s="16" t="s">
        <v>26731</v>
      </c>
      <c r="M1166" s="16" t="s">
        <v>28104</v>
      </c>
      <c r="N1166" s="16" t="s">
        <v>40557</v>
      </c>
      <c r="O1166" s="16" t="s">
        <v>41354</v>
      </c>
      <c r="P1166" s="16" t="s">
        <v>41366</v>
      </c>
    </row>
    <row r="1167" ht="13.5" customHeight="1">
      <c r="A1167" s="16">
        <v>1165.0</v>
      </c>
      <c r="B1167" s="16" t="s">
        <v>44080</v>
      </c>
      <c r="C1167" s="16" t="s">
        <v>44083</v>
      </c>
      <c r="D1167" s="16" t="s">
        <v>55033</v>
      </c>
      <c r="E1167" s="16" t="s">
        <v>55034</v>
      </c>
      <c r="F1167" s="16" t="s">
        <v>55035</v>
      </c>
      <c r="G1167" s="16" t="s">
        <v>55036</v>
      </c>
      <c r="H1167" s="16"/>
      <c r="I1167" s="16"/>
      <c r="J1167" s="16" t="s">
        <v>61</v>
      </c>
      <c r="K1167" s="16" t="s">
        <v>4577</v>
      </c>
      <c r="L1167" s="16" t="s">
        <v>26731</v>
      </c>
      <c r="M1167" s="16" t="s">
        <v>28104</v>
      </c>
      <c r="N1167" s="16" t="s">
        <v>43879</v>
      </c>
      <c r="O1167" s="16" t="s">
        <v>44005</v>
      </c>
      <c r="P1167" s="16" t="s">
        <v>44081</v>
      </c>
    </row>
    <row r="1168" ht="13.5" customHeight="1">
      <c r="A1168" s="16">
        <v>1166.0</v>
      </c>
      <c r="B1168" s="16" t="s">
        <v>38007</v>
      </c>
      <c r="C1168" s="16" t="s">
        <v>38010</v>
      </c>
      <c r="D1168" s="16" t="s">
        <v>38011</v>
      </c>
      <c r="E1168" s="16" t="s">
        <v>38012</v>
      </c>
      <c r="F1168" s="16" t="s">
        <v>38013</v>
      </c>
      <c r="G1168" s="16" t="s">
        <v>38014</v>
      </c>
      <c r="H1168" s="16" t="s">
        <v>38015</v>
      </c>
      <c r="I1168" s="16" t="s">
        <v>38016</v>
      </c>
      <c r="J1168" s="16" t="s">
        <v>61</v>
      </c>
      <c r="K1168" s="16" t="s">
        <v>4577</v>
      </c>
      <c r="L1168" s="16" t="s">
        <v>26731</v>
      </c>
      <c r="M1168" s="16" t="s">
        <v>28104</v>
      </c>
      <c r="N1168" s="16" t="s">
        <v>32335</v>
      </c>
      <c r="O1168" s="16" t="s">
        <v>37575</v>
      </c>
      <c r="P1168" s="16" t="s">
        <v>38008</v>
      </c>
    </row>
    <row r="1169" ht="13.5" customHeight="1">
      <c r="A1169" s="16">
        <v>1167.0</v>
      </c>
      <c r="B1169" s="16" t="s">
        <v>37648</v>
      </c>
      <c r="C1169" s="16" t="s">
        <v>37651</v>
      </c>
      <c r="D1169" s="16" t="s">
        <v>37652</v>
      </c>
      <c r="E1169" s="16" t="s">
        <v>37653</v>
      </c>
      <c r="F1169" s="16" t="s">
        <v>37654</v>
      </c>
      <c r="G1169" s="16" t="s">
        <v>37655</v>
      </c>
      <c r="H1169" s="16"/>
      <c r="I1169" s="16"/>
      <c r="J1169" s="16" t="s">
        <v>61</v>
      </c>
      <c r="K1169" s="16" t="s">
        <v>4577</v>
      </c>
      <c r="L1169" s="16" t="s">
        <v>26731</v>
      </c>
      <c r="M1169" s="16" t="s">
        <v>28104</v>
      </c>
      <c r="N1169" s="16" t="s">
        <v>32335</v>
      </c>
      <c r="O1169" s="16" t="s">
        <v>37575</v>
      </c>
      <c r="P1169" s="16" t="s">
        <v>37649</v>
      </c>
    </row>
    <row r="1170" ht="13.5" customHeight="1">
      <c r="A1170" s="16">
        <v>1168.0</v>
      </c>
      <c r="B1170" s="16" t="s">
        <v>32680</v>
      </c>
      <c r="C1170" s="16" t="s">
        <v>32683</v>
      </c>
      <c r="D1170" s="16" t="s">
        <v>32684</v>
      </c>
      <c r="E1170" s="16" t="s">
        <v>32685</v>
      </c>
      <c r="F1170" s="16" t="s">
        <v>32686</v>
      </c>
      <c r="G1170" s="16" t="s">
        <v>32687</v>
      </c>
      <c r="H1170" s="16" t="s">
        <v>32688</v>
      </c>
      <c r="I1170" s="16" t="s">
        <v>32689</v>
      </c>
      <c r="J1170" s="16" t="s">
        <v>61</v>
      </c>
      <c r="K1170" s="16" t="s">
        <v>4577</v>
      </c>
      <c r="L1170" s="16" t="s">
        <v>26731</v>
      </c>
      <c r="M1170" s="16" t="s">
        <v>28104</v>
      </c>
      <c r="N1170" s="16" t="s">
        <v>32335</v>
      </c>
      <c r="O1170" s="16" t="s">
        <v>32669</v>
      </c>
      <c r="P1170" s="16" t="s">
        <v>32681</v>
      </c>
    </row>
    <row r="1171" ht="13.5" customHeight="1">
      <c r="A1171" s="16">
        <v>1169.0</v>
      </c>
      <c r="B1171" s="16" t="s">
        <v>35752</v>
      </c>
      <c r="C1171" s="16" t="s">
        <v>35755</v>
      </c>
      <c r="D1171" s="16" t="s">
        <v>35756</v>
      </c>
      <c r="E1171" s="16" t="s">
        <v>35757</v>
      </c>
      <c r="F1171" s="16" t="s">
        <v>35758</v>
      </c>
      <c r="G1171" s="16" t="s">
        <v>35759</v>
      </c>
      <c r="H1171" s="16" t="s">
        <v>35760</v>
      </c>
      <c r="I1171" s="16" t="s">
        <v>35761</v>
      </c>
      <c r="J1171" s="16" t="s">
        <v>61</v>
      </c>
      <c r="K1171" s="16" t="s">
        <v>4577</v>
      </c>
      <c r="L1171" s="16" t="s">
        <v>26731</v>
      </c>
      <c r="M1171" s="16" t="s">
        <v>28104</v>
      </c>
      <c r="N1171" s="16" t="s">
        <v>32335</v>
      </c>
      <c r="O1171" s="16" t="s">
        <v>35591</v>
      </c>
      <c r="P1171" s="16" t="s">
        <v>35753</v>
      </c>
    </row>
    <row r="1172" ht="13.5" customHeight="1">
      <c r="A1172" s="16">
        <v>1170.0</v>
      </c>
      <c r="B1172" s="16" t="s">
        <v>35677</v>
      </c>
      <c r="C1172" s="16" t="s">
        <v>35680</v>
      </c>
      <c r="D1172" s="16" t="s">
        <v>35681</v>
      </c>
      <c r="E1172" s="16" t="s">
        <v>35682</v>
      </c>
      <c r="F1172" s="16" t="s">
        <v>35683</v>
      </c>
      <c r="G1172" s="16" t="s">
        <v>35684</v>
      </c>
      <c r="H1172" s="16" t="s">
        <v>35685</v>
      </c>
      <c r="I1172" s="16" t="s">
        <v>35686</v>
      </c>
      <c r="J1172" s="16" t="s">
        <v>61</v>
      </c>
      <c r="K1172" s="16" t="s">
        <v>4577</v>
      </c>
      <c r="L1172" s="16" t="s">
        <v>26731</v>
      </c>
      <c r="M1172" s="16" t="s">
        <v>28104</v>
      </c>
      <c r="N1172" s="16" t="s">
        <v>32335</v>
      </c>
      <c r="O1172" s="16" t="s">
        <v>35591</v>
      </c>
      <c r="P1172" s="16" t="s">
        <v>35678</v>
      </c>
    </row>
    <row r="1173" ht="13.5" customHeight="1">
      <c r="A1173" s="16">
        <v>1171.0</v>
      </c>
      <c r="B1173" s="16" t="s">
        <v>32691</v>
      </c>
      <c r="C1173" s="16" t="s">
        <v>32694</v>
      </c>
      <c r="D1173" s="16" t="s">
        <v>32695</v>
      </c>
      <c r="E1173" s="16" t="s">
        <v>32696</v>
      </c>
      <c r="F1173" s="16" t="s">
        <v>32697</v>
      </c>
      <c r="G1173" s="16" t="s">
        <v>32698</v>
      </c>
      <c r="H1173" s="16" t="s">
        <v>32699</v>
      </c>
      <c r="I1173" s="16" t="s">
        <v>32700</v>
      </c>
      <c r="J1173" s="16" t="s">
        <v>61</v>
      </c>
      <c r="K1173" s="16" t="s">
        <v>4577</v>
      </c>
      <c r="L1173" s="16" t="s">
        <v>26731</v>
      </c>
      <c r="M1173" s="16" t="s">
        <v>28104</v>
      </c>
      <c r="N1173" s="16" t="s">
        <v>32335</v>
      </c>
      <c r="O1173" s="16" t="s">
        <v>32669</v>
      </c>
      <c r="P1173" s="16" t="s">
        <v>32692</v>
      </c>
    </row>
    <row r="1174" ht="13.5" customHeight="1">
      <c r="A1174" s="16">
        <v>1172.0</v>
      </c>
      <c r="B1174" s="16" t="s">
        <v>26432</v>
      </c>
      <c r="C1174" s="16" t="s">
        <v>26438</v>
      </c>
      <c r="D1174" s="16" t="s">
        <v>26439</v>
      </c>
      <c r="E1174" s="16" t="s">
        <v>26440</v>
      </c>
      <c r="F1174" s="16" t="s">
        <v>26441</v>
      </c>
      <c r="G1174" s="16" t="s">
        <v>26442</v>
      </c>
      <c r="H1174" s="16" t="s">
        <v>26443</v>
      </c>
      <c r="I1174" s="16" t="s">
        <v>26444</v>
      </c>
      <c r="J1174" s="16" t="s">
        <v>61</v>
      </c>
      <c r="K1174" s="16" t="s">
        <v>4577</v>
      </c>
      <c r="L1174" s="16" t="s">
        <v>4578</v>
      </c>
      <c r="M1174" s="16" t="s">
        <v>26433</v>
      </c>
      <c r="N1174" s="16" t="s">
        <v>26434</v>
      </c>
      <c r="O1174" s="16" t="s">
        <v>26435</v>
      </c>
      <c r="P1174" s="16" t="s">
        <v>26436</v>
      </c>
    </row>
    <row r="1175" ht="13.5" customHeight="1">
      <c r="A1175" s="16">
        <v>1173.0</v>
      </c>
      <c r="B1175" s="16" t="s">
        <v>26020</v>
      </c>
      <c r="C1175" s="16" t="s">
        <v>26025</v>
      </c>
      <c r="D1175" s="16" t="s">
        <v>26026</v>
      </c>
      <c r="E1175" s="16" t="s">
        <v>26027</v>
      </c>
      <c r="F1175" s="16" t="s">
        <v>55037</v>
      </c>
      <c r="G1175" s="16" t="s">
        <v>26029</v>
      </c>
      <c r="H1175" s="16"/>
      <c r="I1175" s="16"/>
      <c r="J1175" s="16" t="s">
        <v>61</v>
      </c>
      <c r="K1175" s="16" t="s">
        <v>4577</v>
      </c>
      <c r="L1175" s="16" t="s">
        <v>4578</v>
      </c>
      <c r="M1175" s="16" t="s">
        <v>25593</v>
      </c>
      <c r="N1175" s="16" t="s">
        <v>26021</v>
      </c>
      <c r="O1175" s="16" t="s">
        <v>26022</v>
      </c>
      <c r="P1175" s="16" t="s">
        <v>26023</v>
      </c>
    </row>
    <row r="1176" ht="13.5" customHeight="1">
      <c r="A1176" s="16">
        <v>1174.0</v>
      </c>
      <c r="B1176" s="16" t="s">
        <v>39973</v>
      </c>
      <c r="C1176" s="16" t="s">
        <v>39976</v>
      </c>
      <c r="D1176" s="16" t="s">
        <v>39977</v>
      </c>
      <c r="E1176" s="16" t="s">
        <v>39978</v>
      </c>
      <c r="F1176" s="16" t="s">
        <v>39979</v>
      </c>
      <c r="G1176" s="16" t="s">
        <v>39980</v>
      </c>
      <c r="H1176" s="16"/>
      <c r="I1176" s="16"/>
      <c r="J1176" s="16" t="s">
        <v>61</v>
      </c>
      <c r="K1176" s="16" t="s">
        <v>4577</v>
      </c>
      <c r="L1176" s="16" t="s">
        <v>26731</v>
      </c>
      <c r="M1176" s="16" t="s">
        <v>28104</v>
      </c>
      <c r="N1176" s="16" t="s">
        <v>39929</v>
      </c>
      <c r="O1176" s="16" t="s">
        <v>39965</v>
      </c>
      <c r="P1176" s="16" t="s">
        <v>39974</v>
      </c>
    </row>
    <row r="1177" ht="13.5" customHeight="1">
      <c r="A1177" s="16">
        <v>1175.0</v>
      </c>
      <c r="B1177" s="16" t="s">
        <v>15561</v>
      </c>
      <c r="C1177" s="16" t="s">
        <v>15564</v>
      </c>
      <c r="D1177" s="16" t="s">
        <v>15565</v>
      </c>
      <c r="E1177" s="16" t="s">
        <v>15566</v>
      </c>
      <c r="F1177" s="16" t="s">
        <v>15567</v>
      </c>
      <c r="G1177" s="16" t="s">
        <v>15568</v>
      </c>
      <c r="H1177" s="16" t="s">
        <v>15569</v>
      </c>
      <c r="I1177" s="16" t="s">
        <v>15570</v>
      </c>
      <c r="J1177" s="16" t="s">
        <v>61</v>
      </c>
      <c r="K1177" s="16" t="s">
        <v>4577</v>
      </c>
      <c r="L1177" s="16" t="s">
        <v>4578</v>
      </c>
      <c r="M1177" s="16" t="s">
        <v>15344</v>
      </c>
      <c r="N1177" s="16" t="s">
        <v>15345</v>
      </c>
      <c r="O1177" s="16" t="s">
        <v>15491</v>
      </c>
      <c r="P1177" s="16" t="s">
        <v>15562</v>
      </c>
    </row>
    <row r="1178" ht="13.5" customHeight="1">
      <c r="A1178" s="16">
        <v>1176.0</v>
      </c>
      <c r="B1178" s="16" t="s">
        <v>10246</v>
      </c>
      <c r="C1178" s="16" t="s">
        <v>10250</v>
      </c>
      <c r="D1178" s="16" t="s">
        <v>10251</v>
      </c>
      <c r="E1178" s="16" t="s">
        <v>10252</v>
      </c>
      <c r="F1178" s="16" t="s">
        <v>10253</v>
      </c>
      <c r="G1178" s="16" t="s">
        <v>10254</v>
      </c>
      <c r="H1178" s="16" t="s">
        <v>55038</v>
      </c>
      <c r="I1178" s="16"/>
      <c r="J1178" s="16" t="s">
        <v>61</v>
      </c>
      <c r="K1178" s="16" t="s">
        <v>4577</v>
      </c>
      <c r="L1178" s="16" t="s">
        <v>4578</v>
      </c>
      <c r="M1178" s="16" t="s">
        <v>6723</v>
      </c>
      <c r="N1178" s="16" t="s">
        <v>9117</v>
      </c>
      <c r="O1178" s="16" t="s">
        <v>10247</v>
      </c>
      <c r="P1178" s="16" t="s">
        <v>10248</v>
      </c>
    </row>
    <row r="1179" ht="13.5" customHeight="1">
      <c r="A1179" s="16">
        <v>1177.0</v>
      </c>
      <c r="B1179" s="16" t="s">
        <v>3735</v>
      </c>
      <c r="C1179" s="16" t="s">
        <v>3738</v>
      </c>
      <c r="D1179" s="16" t="s">
        <v>3739</v>
      </c>
      <c r="E1179" s="16" t="s">
        <v>3740</v>
      </c>
      <c r="F1179" s="16" t="s">
        <v>3741</v>
      </c>
      <c r="G1179" s="16" t="s">
        <v>3742</v>
      </c>
      <c r="H1179" s="16"/>
      <c r="I1179" s="16"/>
      <c r="J1179" s="16" t="s">
        <v>61</v>
      </c>
      <c r="K1179" s="16" t="s">
        <v>3666</v>
      </c>
      <c r="L1179" s="16" t="s">
        <v>3667</v>
      </c>
      <c r="M1179" s="16" t="s">
        <v>3668</v>
      </c>
      <c r="N1179" s="16" t="s">
        <v>3717</v>
      </c>
      <c r="O1179" s="16" t="s">
        <v>3718</v>
      </c>
      <c r="P1179" s="16" t="s">
        <v>3736</v>
      </c>
    </row>
    <row r="1180" ht="13.5" customHeight="1">
      <c r="A1180" s="16">
        <v>1178.0</v>
      </c>
      <c r="B1180" s="16" t="s">
        <v>52940</v>
      </c>
      <c r="C1180" s="16" t="s">
        <v>52944</v>
      </c>
      <c r="D1180" s="16" t="s">
        <v>52945</v>
      </c>
      <c r="E1180" s="16" t="s">
        <v>52946</v>
      </c>
      <c r="F1180" s="16" t="s">
        <v>52947</v>
      </c>
      <c r="G1180" s="16" t="s">
        <v>52948</v>
      </c>
      <c r="H1180" s="16" t="s">
        <v>52949</v>
      </c>
      <c r="I1180" s="16" t="s">
        <v>52950</v>
      </c>
      <c r="J1180" s="16" t="s">
        <v>61</v>
      </c>
      <c r="K1180" s="16" t="s">
        <v>4577</v>
      </c>
      <c r="L1180" s="16" t="s">
        <v>26731</v>
      </c>
      <c r="M1180" s="16" t="s">
        <v>52789</v>
      </c>
      <c r="N1180" s="16" t="s">
        <v>52930</v>
      </c>
      <c r="O1180" s="16" t="s">
        <v>52941</v>
      </c>
      <c r="P1180" s="16" t="s">
        <v>52942</v>
      </c>
    </row>
    <row r="1181" ht="13.5" customHeight="1">
      <c r="A1181" s="16">
        <v>1179.0</v>
      </c>
      <c r="B1181" s="16" t="s">
        <v>50996</v>
      </c>
      <c r="C1181" s="16" t="s">
        <v>50999</v>
      </c>
      <c r="D1181" s="16" t="s">
        <v>51000</v>
      </c>
      <c r="E1181" s="16" t="s">
        <v>55039</v>
      </c>
      <c r="F1181" s="16" t="s">
        <v>51002</v>
      </c>
      <c r="G1181" s="16" t="s">
        <v>51003</v>
      </c>
      <c r="H1181" s="16"/>
      <c r="I1181" s="16"/>
      <c r="J1181" s="16" t="s">
        <v>61</v>
      </c>
      <c r="K1181" s="16" t="s">
        <v>4577</v>
      </c>
      <c r="L1181" s="16" t="s">
        <v>26731</v>
      </c>
      <c r="M1181" s="16" t="s">
        <v>50967</v>
      </c>
      <c r="N1181" s="16" t="s">
        <v>50968</v>
      </c>
      <c r="O1181" s="16" t="s">
        <v>50969</v>
      </c>
      <c r="P1181" s="16" t="s">
        <v>50997</v>
      </c>
    </row>
    <row r="1182" ht="13.5" customHeight="1">
      <c r="A1182" s="16">
        <v>1180.0</v>
      </c>
      <c r="B1182" s="16" t="s">
        <v>52973</v>
      </c>
      <c r="C1182" s="16" t="s">
        <v>52976</v>
      </c>
      <c r="D1182" s="16" t="s">
        <v>52977</v>
      </c>
      <c r="E1182" s="16" t="s">
        <v>52978</v>
      </c>
      <c r="F1182" s="16" t="s">
        <v>52979</v>
      </c>
      <c r="G1182" s="16" t="s">
        <v>52980</v>
      </c>
      <c r="H1182" s="16"/>
      <c r="I1182" s="16"/>
      <c r="J1182" s="16" t="s">
        <v>61</v>
      </c>
      <c r="K1182" s="16" t="s">
        <v>4577</v>
      </c>
      <c r="L1182" s="16" t="s">
        <v>26731</v>
      </c>
      <c r="M1182" s="16" t="s">
        <v>52789</v>
      </c>
      <c r="N1182" s="16" t="s">
        <v>52930</v>
      </c>
      <c r="O1182" s="16" t="s">
        <v>52953</v>
      </c>
      <c r="P1182" s="16" t="s">
        <v>52974</v>
      </c>
    </row>
    <row r="1183" ht="13.5" customHeight="1">
      <c r="A1183" s="16">
        <v>1181.0</v>
      </c>
      <c r="B1183" s="16" t="s">
        <v>8765</v>
      </c>
      <c r="C1183" s="16" t="s">
        <v>8768</v>
      </c>
      <c r="D1183" s="16" t="s">
        <v>8769</v>
      </c>
      <c r="E1183" s="16" t="s">
        <v>8770</v>
      </c>
      <c r="F1183" s="16" t="s">
        <v>8771</v>
      </c>
      <c r="G1183" s="16" t="s">
        <v>8772</v>
      </c>
      <c r="H1183" s="16" t="s">
        <v>55040</v>
      </c>
      <c r="I1183" s="16" t="s">
        <v>8774</v>
      </c>
      <c r="J1183" s="16" t="s">
        <v>61</v>
      </c>
      <c r="K1183" s="16" t="s">
        <v>4577</v>
      </c>
      <c r="L1183" s="16" t="s">
        <v>4578</v>
      </c>
      <c r="M1183" s="16" t="s">
        <v>6723</v>
      </c>
      <c r="N1183" s="16" t="s">
        <v>8743</v>
      </c>
      <c r="O1183" s="16" t="s">
        <v>8744</v>
      </c>
      <c r="P1183" s="16" t="s">
        <v>8766</v>
      </c>
    </row>
    <row r="1184" ht="13.5" customHeight="1">
      <c r="A1184" s="16">
        <v>1182.0</v>
      </c>
      <c r="B1184" s="16" t="s">
        <v>3193</v>
      </c>
      <c r="C1184" s="16" t="s">
        <v>3201</v>
      </c>
      <c r="D1184" s="16" t="s">
        <v>3202</v>
      </c>
      <c r="E1184" s="16" t="s">
        <v>55041</v>
      </c>
      <c r="F1184" s="16" t="s">
        <v>3204</v>
      </c>
      <c r="G1184" s="16" t="s">
        <v>3205</v>
      </c>
      <c r="H1184" s="16"/>
      <c r="I1184" s="16"/>
      <c r="J1184" s="16" t="s">
        <v>61</v>
      </c>
      <c r="K1184" s="16" t="s">
        <v>3194</v>
      </c>
      <c r="L1184" s="16" t="s">
        <v>3195</v>
      </c>
      <c r="M1184" s="16" t="s">
        <v>3196</v>
      </c>
      <c r="N1184" s="16" t="s">
        <v>3197</v>
      </c>
      <c r="O1184" s="16" t="s">
        <v>3198</v>
      </c>
      <c r="P1184" s="16" t="s">
        <v>3199</v>
      </c>
    </row>
    <row r="1185" ht="13.5" customHeight="1">
      <c r="A1185" s="16">
        <v>1183.0</v>
      </c>
      <c r="B1185" s="16" t="s">
        <v>1757</v>
      </c>
      <c r="C1185" s="16" t="s">
        <v>1762</v>
      </c>
      <c r="D1185" s="16" t="s">
        <v>1763</v>
      </c>
      <c r="E1185" s="16" t="s">
        <v>1764</v>
      </c>
      <c r="F1185" s="16" t="s">
        <v>55042</v>
      </c>
      <c r="G1185" s="16" t="s">
        <v>55043</v>
      </c>
      <c r="H1185" s="16"/>
      <c r="I1185" s="16"/>
      <c r="J1185" s="16" t="s">
        <v>61</v>
      </c>
      <c r="K1185" s="16" t="s">
        <v>821</v>
      </c>
      <c r="L1185" s="16" t="s">
        <v>822</v>
      </c>
      <c r="M1185" s="16" t="s">
        <v>823</v>
      </c>
      <c r="N1185" s="16" t="s">
        <v>1758</v>
      </c>
      <c r="O1185" s="16" t="s">
        <v>1759</v>
      </c>
      <c r="P1185" s="16" t="s">
        <v>1760</v>
      </c>
    </row>
    <row r="1186" ht="13.5" customHeight="1">
      <c r="A1186" s="16">
        <v>1184.0</v>
      </c>
      <c r="B1186" s="16" t="s">
        <v>11146</v>
      </c>
      <c r="C1186" s="16" t="s">
        <v>11149</v>
      </c>
      <c r="D1186" s="16" t="s">
        <v>11150</v>
      </c>
      <c r="E1186" s="16" t="s">
        <v>11151</v>
      </c>
      <c r="F1186" s="16" t="s">
        <v>11152</v>
      </c>
      <c r="G1186" s="16" t="s">
        <v>11153</v>
      </c>
      <c r="H1186" s="16" t="s">
        <v>11154</v>
      </c>
      <c r="I1186" s="16" t="s">
        <v>11155</v>
      </c>
      <c r="J1186" s="16" t="s">
        <v>61</v>
      </c>
      <c r="K1186" s="16" t="s">
        <v>4577</v>
      </c>
      <c r="L1186" s="16" t="s">
        <v>4578</v>
      </c>
      <c r="M1186" s="16" t="s">
        <v>6723</v>
      </c>
      <c r="N1186" s="16" t="s">
        <v>11112</v>
      </c>
      <c r="O1186" s="16" t="s">
        <v>11113</v>
      </c>
      <c r="P1186" s="16" t="s">
        <v>11147</v>
      </c>
    </row>
    <row r="1187" ht="13.5" customHeight="1">
      <c r="A1187" s="16">
        <v>1185.0</v>
      </c>
      <c r="B1187" s="16" t="s">
        <v>39983</v>
      </c>
      <c r="C1187" s="16" t="s">
        <v>39986</v>
      </c>
      <c r="D1187" s="16" t="s">
        <v>39987</v>
      </c>
      <c r="E1187" s="16" t="s">
        <v>39988</v>
      </c>
      <c r="F1187" s="16" t="s">
        <v>39989</v>
      </c>
      <c r="G1187" s="16" t="s">
        <v>39990</v>
      </c>
      <c r="H1187" s="16"/>
      <c r="I1187" s="16"/>
      <c r="J1187" s="16" t="s">
        <v>61</v>
      </c>
      <c r="K1187" s="16" t="s">
        <v>4577</v>
      </c>
      <c r="L1187" s="16" t="s">
        <v>26731</v>
      </c>
      <c r="M1187" s="16" t="s">
        <v>28104</v>
      </c>
      <c r="N1187" s="16" t="s">
        <v>39929</v>
      </c>
      <c r="O1187" s="16" t="s">
        <v>39965</v>
      </c>
      <c r="P1187" s="16" t="s">
        <v>39984</v>
      </c>
    </row>
    <row r="1188" ht="13.5" customHeight="1">
      <c r="A1188" s="16">
        <v>1186.0</v>
      </c>
      <c r="B1188" s="16" t="s">
        <v>1901</v>
      </c>
      <c r="C1188" s="16" t="s">
        <v>1904</v>
      </c>
      <c r="D1188" s="16" t="s">
        <v>1905</v>
      </c>
      <c r="E1188" s="16"/>
      <c r="F1188" s="16" t="s">
        <v>55044</v>
      </c>
      <c r="G1188" s="16" t="s">
        <v>55045</v>
      </c>
      <c r="H1188" s="16"/>
      <c r="I1188" s="16"/>
      <c r="J1188" s="16" t="s">
        <v>61</v>
      </c>
      <c r="K1188" s="16" t="s">
        <v>821</v>
      </c>
      <c r="L1188" s="16" t="s">
        <v>822</v>
      </c>
      <c r="M1188" s="16" t="s">
        <v>823</v>
      </c>
      <c r="N1188" s="16" t="s">
        <v>1820</v>
      </c>
      <c r="O1188" s="16" t="s">
        <v>1878</v>
      </c>
      <c r="P1188" s="16" t="s">
        <v>1902</v>
      </c>
    </row>
    <row r="1189" ht="13.5" customHeight="1">
      <c r="A1189" s="16">
        <v>1187.0</v>
      </c>
      <c r="B1189" s="16" t="s">
        <v>10268</v>
      </c>
      <c r="C1189" s="16" t="s">
        <v>10271</v>
      </c>
      <c r="D1189" s="16" t="s">
        <v>10272</v>
      </c>
      <c r="E1189" s="16" t="s">
        <v>10273</v>
      </c>
      <c r="F1189" s="16" t="s">
        <v>10274</v>
      </c>
      <c r="G1189" s="16" t="s">
        <v>10275</v>
      </c>
      <c r="H1189" s="16"/>
      <c r="I1189" s="16"/>
      <c r="J1189" s="16" t="s">
        <v>61</v>
      </c>
      <c r="K1189" s="16" t="s">
        <v>4577</v>
      </c>
      <c r="L1189" s="16" t="s">
        <v>4578</v>
      </c>
      <c r="M1189" s="16" t="s">
        <v>6723</v>
      </c>
      <c r="N1189" s="16" t="s">
        <v>9117</v>
      </c>
      <c r="O1189" s="16" t="s">
        <v>10259</v>
      </c>
      <c r="P1189" s="16" t="s">
        <v>10269</v>
      </c>
    </row>
    <row r="1190" ht="13.5" customHeight="1">
      <c r="A1190" s="16">
        <v>1188.0</v>
      </c>
      <c r="B1190" s="16" t="s">
        <v>2621</v>
      </c>
      <c r="C1190" s="16" t="s">
        <v>2624</v>
      </c>
      <c r="D1190" s="16" t="s">
        <v>2625</v>
      </c>
      <c r="E1190" s="16" t="s">
        <v>2626</v>
      </c>
      <c r="F1190" s="16" t="s">
        <v>2627</v>
      </c>
      <c r="G1190" s="16" t="s">
        <v>2628</v>
      </c>
      <c r="H1190" s="16" t="s">
        <v>2629</v>
      </c>
      <c r="I1190" s="16" t="s">
        <v>2630</v>
      </c>
      <c r="J1190" s="16" t="s">
        <v>61</v>
      </c>
      <c r="K1190" s="16" t="s">
        <v>821</v>
      </c>
      <c r="L1190" s="16" t="s">
        <v>822</v>
      </c>
      <c r="M1190" s="16" t="s">
        <v>823</v>
      </c>
      <c r="N1190" s="16" t="s">
        <v>2609</v>
      </c>
      <c r="O1190" s="16" t="s">
        <v>2610</v>
      </c>
      <c r="P1190" s="16" t="s">
        <v>2622</v>
      </c>
    </row>
    <row r="1191" ht="13.5" customHeight="1">
      <c r="A1191" s="16">
        <v>1189.0</v>
      </c>
      <c r="B1191" s="16" t="s">
        <v>15887</v>
      </c>
      <c r="C1191" s="16" t="s">
        <v>15890</v>
      </c>
      <c r="D1191" s="16" t="s">
        <v>15891</v>
      </c>
      <c r="E1191" s="16" t="s">
        <v>15892</v>
      </c>
      <c r="F1191" s="16" t="s">
        <v>15893</v>
      </c>
      <c r="G1191" s="16" t="s">
        <v>15894</v>
      </c>
      <c r="H1191" s="16" t="s">
        <v>15895</v>
      </c>
      <c r="I1191" s="16" t="s">
        <v>15896</v>
      </c>
      <c r="J1191" s="16" t="s">
        <v>61</v>
      </c>
      <c r="K1191" s="16" t="s">
        <v>4577</v>
      </c>
      <c r="L1191" s="16" t="s">
        <v>4578</v>
      </c>
      <c r="M1191" s="16" t="s">
        <v>15344</v>
      </c>
      <c r="N1191" s="16" t="s">
        <v>15345</v>
      </c>
      <c r="O1191" s="16" t="s">
        <v>15793</v>
      </c>
      <c r="P1191" s="16" t="s">
        <v>15888</v>
      </c>
    </row>
    <row r="1192" ht="13.5" customHeight="1">
      <c r="A1192" s="16">
        <v>1190.0</v>
      </c>
      <c r="B1192" s="16" t="s">
        <v>7417</v>
      </c>
      <c r="C1192" s="16" t="s">
        <v>7421</v>
      </c>
      <c r="D1192" s="16" t="s">
        <v>55046</v>
      </c>
      <c r="E1192" s="16" t="s">
        <v>55047</v>
      </c>
      <c r="F1192" s="16" t="s">
        <v>55048</v>
      </c>
      <c r="G1192" s="16" t="s">
        <v>55049</v>
      </c>
      <c r="H1192" s="16"/>
      <c r="I1192" s="16"/>
      <c r="J1192" s="16" t="s">
        <v>61</v>
      </c>
      <c r="K1192" s="16" t="s">
        <v>4577</v>
      </c>
      <c r="L1192" s="16" t="s">
        <v>4578</v>
      </c>
      <c r="M1192" s="16" t="s">
        <v>6723</v>
      </c>
      <c r="N1192" s="16" t="s">
        <v>6943</v>
      </c>
      <c r="O1192" s="16" t="s">
        <v>7418</v>
      </c>
      <c r="P1192" s="16" t="s">
        <v>7419</v>
      </c>
    </row>
    <row r="1193" ht="13.5" customHeight="1">
      <c r="A1193" s="16">
        <v>1191.0</v>
      </c>
      <c r="B1193" s="16" t="s">
        <v>16853</v>
      </c>
      <c r="C1193" s="16" t="s">
        <v>16858</v>
      </c>
      <c r="D1193" s="16" t="s">
        <v>55050</v>
      </c>
      <c r="E1193" s="16" t="s">
        <v>16860</v>
      </c>
      <c r="F1193" s="16" t="s">
        <v>16861</v>
      </c>
      <c r="G1193" s="16"/>
      <c r="H1193" s="16"/>
      <c r="I1193" s="16"/>
      <c r="J1193" s="16" t="s">
        <v>61</v>
      </c>
      <c r="K1193" s="16" t="s">
        <v>4577</v>
      </c>
      <c r="L1193" s="16" t="s">
        <v>4578</v>
      </c>
      <c r="M1193" s="16" t="s">
        <v>15344</v>
      </c>
      <c r="N1193" s="16" t="s">
        <v>15345</v>
      </c>
      <c r="O1193" s="16" t="s">
        <v>16829</v>
      </c>
      <c r="P1193" s="16" t="s">
        <v>16854</v>
      </c>
    </row>
    <row r="1194" ht="13.5" customHeight="1">
      <c r="A1194" s="16">
        <v>1192.0</v>
      </c>
      <c r="B1194" s="16" t="s">
        <v>16865</v>
      </c>
      <c r="C1194" s="16" t="s">
        <v>16868</v>
      </c>
      <c r="D1194" s="16" t="s">
        <v>16869</v>
      </c>
      <c r="E1194" s="16" t="s">
        <v>16870</v>
      </c>
      <c r="F1194" s="16" t="s">
        <v>16871</v>
      </c>
      <c r="G1194" s="16" t="s">
        <v>16872</v>
      </c>
      <c r="H1194" s="16" t="s">
        <v>16873</v>
      </c>
      <c r="I1194" s="16" t="s">
        <v>16874</v>
      </c>
      <c r="J1194" s="16" t="s">
        <v>61</v>
      </c>
      <c r="K1194" s="16" t="s">
        <v>4577</v>
      </c>
      <c r="L1194" s="16" t="s">
        <v>4578</v>
      </c>
      <c r="M1194" s="16" t="s">
        <v>15344</v>
      </c>
      <c r="N1194" s="16" t="s">
        <v>15345</v>
      </c>
      <c r="O1194" s="16" t="s">
        <v>16829</v>
      </c>
      <c r="P1194" s="16" t="s">
        <v>16866</v>
      </c>
    </row>
    <row r="1195" ht="13.5" customHeight="1">
      <c r="A1195" s="16">
        <v>1193.0</v>
      </c>
      <c r="B1195" s="16" t="s">
        <v>50068</v>
      </c>
      <c r="C1195" s="16" t="s">
        <v>50071</v>
      </c>
      <c r="D1195" s="16" t="s">
        <v>50072</v>
      </c>
      <c r="E1195" s="16" t="s">
        <v>50073</v>
      </c>
      <c r="F1195" s="16" t="s">
        <v>50074</v>
      </c>
      <c r="G1195" s="16" t="s">
        <v>50075</v>
      </c>
      <c r="H1195" s="16"/>
      <c r="I1195" s="16"/>
      <c r="J1195" s="16" t="s">
        <v>61</v>
      </c>
      <c r="K1195" s="16" t="s">
        <v>4577</v>
      </c>
      <c r="L1195" s="16" t="s">
        <v>26731</v>
      </c>
      <c r="M1195" s="16" t="s">
        <v>49193</v>
      </c>
      <c r="N1195" s="16" t="s">
        <v>50009</v>
      </c>
      <c r="O1195" s="16" t="s">
        <v>50010</v>
      </c>
      <c r="P1195" s="16" t="s">
        <v>50069</v>
      </c>
    </row>
    <row r="1196" ht="13.5" customHeight="1">
      <c r="A1196" s="16">
        <v>1194.0</v>
      </c>
      <c r="B1196" s="16" t="s">
        <v>50023</v>
      </c>
      <c r="C1196" s="16" t="s">
        <v>50026</v>
      </c>
      <c r="D1196" s="16" t="s">
        <v>50027</v>
      </c>
      <c r="E1196" s="16" t="s">
        <v>50028</v>
      </c>
      <c r="F1196" s="16" t="s">
        <v>50029</v>
      </c>
      <c r="G1196" s="16" t="s">
        <v>50030</v>
      </c>
      <c r="H1196" s="16"/>
      <c r="I1196" s="16"/>
      <c r="J1196" s="16" t="s">
        <v>61</v>
      </c>
      <c r="K1196" s="16" t="s">
        <v>4577</v>
      </c>
      <c r="L1196" s="16" t="s">
        <v>26731</v>
      </c>
      <c r="M1196" s="16" t="s">
        <v>49193</v>
      </c>
      <c r="N1196" s="16" t="s">
        <v>50009</v>
      </c>
      <c r="O1196" s="16" t="s">
        <v>50010</v>
      </c>
      <c r="P1196" s="16" t="s">
        <v>50024</v>
      </c>
    </row>
    <row r="1197" ht="13.5" customHeight="1">
      <c r="A1197" s="16">
        <v>1195.0</v>
      </c>
      <c r="B1197" s="16" t="s">
        <v>50077</v>
      </c>
      <c r="C1197" s="16" t="s">
        <v>50080</v>
      </c>
      <c r="D1197" s="16" t="s">
        <v>55051</v>
      </c>
      <c r="E1197" s="16" t="s">
        <v>50082</v>
      </c>
      <c r="F1197" s="16" t="s">
        <v>50083</v>
      </c>
      <c r="G1197" s="16"/>
      <c r="H1197" s="16"/>
      <c r="I1197" s="16"/>
      <c r="J1197" s="16" t="s">
        <v>61</v>
      </c>
      <c r="K1197" s="16" t="s">
        <v>4577</v>
      </c>
      <c r="L1197" s="16" t="s">
        <v>26731</v>
      </c>
      <c r="M1197" s="16" t="s">
        <v>49193</v>
      </c>
      <c r="N1197" s="16" t="s">
        <v>50009</v>
      </c>
      <c r="O1197" s="16" t="s">
        <v>50010</v>
      </c>
      <c r="P1197" s="16" t="s">
        <v>50078</v>
      </c>
    </row>
    <row r="1198" ht="13.5" customHeight="1">
      <c r="A1198" s="16">
        <v>1196.0</v>
      </c>
      <c r="B1198" s="16" t="s">
        <v>25885</v>
      </c>
      <c r="C1198" s="16" t="s">
        <v>25889</v>
      </c>
      <c r="D1198" s="16" t="s">
        <v>25890</v>
      </c>
      <c r="E1198" s="16" t="s">
        <v>25891</v>
      </c>
      <c r="F1198" s="16" t="s">
        <v>25892</v>
      </c>
      <c r="G1198" s="16" t="s">
        <v>25893</v>
      </c>
      <c r="H1198" s="16" t="s">
        <v>25894</v>
      </c>
      <c r="I1198" s="16" t="s">
        <v>25895</v>
      </c>
      <c r="J1198" s="16" t="s">
        <v>61</v>
      </c>
      <c r="K1198" s="16" t="s">
        <v>4577</v>
      </c>
      <c r="L1198" s="16" t="s">
        <v>4578</v>
      </c>
      <c r="M1198" s="16" t="s">
        <v>25593</v>
      </c>
      <c r="N1198" s="16" t="s">
        <v>25687</v>
      </c>
      <c r="O1198" s="16" t="s">
        <v>25819</v>
      </c>
      <c r="P1198" s="16" t="s">
        <v>25886</v>
      </c>
    </row>
    <row r="1199" ht="13.5" customHeight="1">
      <c r="A1199" s="16">
        <v>1197.0</v>
      </c>
      <c r="B1199" s="16" t="s">
        <v>11481</v>
      </c>
      <c r="C1199" s="16" t="s">
        <v>11485</v>
      </c>
      <c r="D1199" s="16" t="s">
        <v>11486</v>
      </c>
      <c r="E1199" s="16" t="s">
        <v>11487</v>
      </c>
      <c r="F1199" s="16" t="s">
        <v>11488</v>
      </c>
      <c r="G1199" s="16" t="s">
        <v>11489</v>
      </c>
      <c r="H1199" s="16" t="s">
        <v>11490</v>
      </c>
      <c r="I1199" s="16" t="s">
        <v>11491</v>
      </c>
      <c r="J1199" s="16" t="s">
        <v>61</v>
      </c>
      <c r="K1199" s="16" t="s">
        <v>4577</v>
      </c>
      <c r="L1199" s="16" t="s">
        <v>4578</v>
      </c>
      <c r="M1199" s="16" t="s">
        <v>6723</v>
      </c>
      <c r="N1199" s="16" t="s">
        <v>11159</v>
      </c>
      <c r="O1199" s="16" t="s">
        <v>11249</v>
      </c>
      <c r="P1199" s="16" t="s">
        <v>11482</v>
      </c>
    </row>
    <row r="1200" ht="13.5" customHeight="1">
      <c r="A1200" s="16">
        <v>1198.0</v>
      </c>
      <c r="B1200" s="16" t="s">
        <v>11235</v>
      </c>
      <c r="C1200" s="16" t="s">
        <v>11240</v>
      </c>
      <c r="D1200" s="16" t="s">
        <v>11241</v>
      </c>
      <c r="E1200" s="16" t="s">
        <v>11242</v>
      </c>
      <c r="F1200" s="16" t="s">
        <v>11243</v>
      </c>
      <c r="G1200" s="16" t="s">
        <v>11244</v>
      </c>
      <c r="H1200" s="16" t="s">
        <v>55052</v>
      </c>
      <c r="I1200" s="16" t="s">
        <v>55053</v>
      </c>
      <c r="J1200" s="16" t="s">
        <v>61</v>
      </c>
      <c r="K1200" s="16" t="s">
        <v>4577</v>
      </c>
      <c r="L1200" s="16" t="s">
        <v>4578</v>
      </c>
      <c r="M1200" s="16" t="s">
        <v>6723</v>
      </c>
      <c r="N1200" s="16" t="s">
        <v>11159</v>
      </c>
      <c r="O1200" s="16" t="s">
        <v>11160</v>
      </c>
      <c r="P1200" s="16" t="s">
        <v>11236</v>
      </c>
    </row>
    <row r="1201" ht="13.5" customHeight="1">
      <c r="A1201" s="16">
        <v>1199.0</v>
      </c>
      <c r="B1201" s="16" t="s">
        <v>2570</v>
      </c>
      <c r="C1201" s="16" t="s">
        <v>2575</v>
      </c>
      <c r="D1201" s="16" t="s">
        <v>2576</v>
      </c>
      <c r="E1201" s="16"/>
      <c r="F1201" s="16"/>
      <c r="G1201" s="16" t="s">
        <v>55054</v>
      </c>
      <c r="H1201" s="16"/>
      <c r="I1201" s="16"/>
      <c r="J1201" s="16" t="s">
        <v>61</v>
      </c>
      <c r="K1201" s="16" t="s">
        <v>821</v>
      </c>
      <c r="L1201" s="16" t="s">
        <v>822</v>
      </c>
      <c r="M1201" s="16" t="s">
        <v>823</v>
      </c>
      <c r="N1201" s="16" t="s">
        <v>1820</v>
      </c>
      <c r="O1201" s="16" t="s">
        <v>2194</v>
      </c>
      <c r="P1201" s="16" t="s">
        <v>2571</v>
      </c>
    </row>
    <row r="1202" ht="13.5" customHeight="1">
      <c r="A1202" s="16">
        <v>1200.0</v>
      </c>
      <c r="B1202" s="16" t="s">
        <v>2155</v>
      </c>
      <c r="C1202" s="16" t="s">
        <v>2158</v>
      </c>
      <c r="D1202" s="16" t="s">
        <v>2159</v>
      </c>
      <c r="E1202" s="16" t="s">
        <v>55055</v>
      </c>
      <c r="F1202" s="16" t="s">
        <v>2161</v>
      </c>
      <c r="G1202" s="16" t="s">
        <v>2162</v>
      </c>
      <c r="H1202" s="16"/>
      <c r="I1202" s="16"/>
      <c r="J1202" s="16" t="s">
        <v>61</v>
      </c>
      <c r="K1202" s="16" t="s">
        <v>821</v>
      </c>
      <c r="L1202" s="16" t="s">
        <v>822</v>
      </c>
      <c r="M1202" s="16" t="s">
        <v>823</v>
      </c>
      <c r="N1202" s="16" t="s">
        <v>1820</v>
      </c>
      <c r="O1202" s="16" t="s">
        <v>2005</v>
      </c>
      <c r="P1202" s="16" t="s">
        <v>2156</v>
      </c>
    </row>
    <row r="1203" ht="13.5" customHeight="1">
      <c r="A1203" s="16">
        <v>1201.0</v>
      </c>
      <c r="B1203" s="16" t="s">
        <v>2582</v>
      </c>
      <c r="C1203" s="16" t="s">
        <v>2585</v>
      </c>
      <c r="D1203" s="16" t="s">
        <v>2586</v>
      </c>
      <c r="E1203" s="16" t="s">
        <v>2587</v>
      </c>
      <c r="F1203" s="16" t="s">
        <v>2588</v>
      </c>
      <c r="G1203" s="16" t="s">
        <v>2589</v>
      </c>
      <c r="H1203" s="16"/>
      <c r="I1203" s="16"/>
      <c r="J1203" s="16" t="s">
        <v>61</v>
      </c>
      <c r="K1203" s="16" t="s">
        <v>821</v>
      </c>
      <c r="L1203" s="16" t="s">
        <v>822</v>
      </c>
      <c r="M1203" s="16" t="s">
        <v>823</v>
      </c>
      <c r="N1203" s="16" t="s">
        <v>1820</v>
      </c>
      <c r="O1203" s="16" t="s">
        <v>2194</v>
      </c>
      <c r="P1203" s="16" t="s">
        <v>2583</v>
      </c>
    </row>
    <row r="1204" ht="13.5" customHeight="1">
      <c r="A1204" s="16">
        <v>1202.0</v>
      </c>
      <c r="B1204" s="16" t="s">
        <v>23913</v>
      </c>
      <c r="C1204" s="16" t="s">
        <v>23916</v>
      </c>
      <c r="D1204" s="16" t="s">
        <v>23917</v>
      </c>
      <c r="E1204" s="16" t="s">
        <v>23918</v>
      </c>
      <c r="F1204" s="16" t="s">
        <v>23919</v>
      </c>
      <c r="G1204" s="16" t="s">
        <v>23920</v>
      </c>
      <c r="H1204" s="16" t="s">
        <v>23921</v>
      </c>
      <c r="I1204" s="16" t="s">
        <v>23922</v>
      </c>
      <c r="J1204" s="16" t="s">
        <v>61</v>
      </c>
      <c r="K1204" s="16" t="s">
        <v>4577</v>
      </c>
      <c r="L1204" s="16" t="s">
        <v>4578</v>
      </c>
      <c r="M1204" s="16" t="s">
        <v>15344</v>
      </c>
      <c r="N1204" s="16" t="s">
        <v>15345</v>
      </c>
      <c r="O1204" s="16" t="s">
        <v>23524</v>
      </c>
      <c r="P1204" s="16" t="s">
        <v>23914</v>
      </c>
    </row>
    <row r="1205" ht="13.5" customHeight="1">
      <c r="A1205" s="16">
        <v>1203.0</v>
      </c>
      <c r="B1205" s="16" t="s">
        <v>23924</v>
      </c>
      <c r="C1205" s="16" t="s">
        <v>23927</v>
      </c>
      <c r="D1205" s="16" t="s">
        <v>23928</v>
      </c>
      <c r="E1205" s="16" t="s">
        <v>23929</v>
      </c>
      <c r="F1205" s="16" t="s">
        <v>23930</v>
      </c>
      <c r="G1205" s="16" t="s">
        <v>23931</v>
      </c>
      <c r="H1205" s="16" t="s">
        <v>23932</v>
      </c>
      <c r="I1205" s="16" t="s">
        <v>23933</v>
      </c>
      <c r="J1205" s="16" t="s">
        <v>61</v>
      </c>
      <c r="K1205" s="16" t="s">
        <v>4577</v>
      </c>
      <c r="L1205" s="16" t="s">
        <v>4578</v>
      </c>
      <c r="M1205" s="16" t="s">
        <v>15344</v>
      </c>
      <c r="N1205" s="16" t="s">
        <v>15345</v>
      </c>
      <c r="O1205" s="16" t="s">
        <v>23524</v>
      </c>
      <c r="P1205" s="16" t="s">
        <v>23925</v>
      </c>
    </row>
    <row r="1206" ht="13.5" customHeight="1">
      <c r="A1206" s="16">
        <v>1204.0</v>
      </c>
      <c r="B1206" s="16" t="s">
        <v>23935</v>
      </c>
      <c r="C1206" s="16" t="s">
        <v>23938</v>
      </c>
      <c r="D1206" s="16" t="s">
        <v>23939</v>
      </c>
      <c r="E1206" s="16" t="s">
        <v>23940</v>
      </c>
      <c r="F1206" s="16" t="s">
        <v>23941</v>
      </c>
      <c r="G1206" s="16" t="s">
        <v>23942</v>
      </c>
      <c r="H1206" s="16"/>
      <c r="I1206" s="16"/>
      <c r="J1206" s="16" t="s">
        <v>61</v>
      </c>
      <c r="K1206" s="16" t="s">
        <v>4577</v>
      </c>
      <c r="L1206" s="16" t="s">
        <v>4578</v>
      </c>
      <c r="M1206" s="16" t="s">
        <v>15344</v>
      </c>
      <c r="N1206" s="16" t="s">
        <v>15345</v>
      </c>
      <c r="O1206" s="16" t="s">
        <v>23524</v>
      </c>
      <c r="P1206" s="16" t="s">
        <v>23936</v>
      </c>
    </row>
    <row r="1207" ht="13.5" customHeight="1">
      <c r="A1207" s="16">
        <v>1205.0</v>
      </c>
      <c r="B1207" s="16" t="s">
        <v>20968</v>
      </c>
      <c r="C1207" s="16" t="s">
        <v>20972</v>
      </c>
      <c r="D1207" s="16" t="s">
        <v>20973</v>
      </c>
      <c r="E1207" s="16" t="s">
        <v>20974</v>
      </c>
      <c r="F1207" s="16" t="s">
        <v>20975</v>
      </c>
      <c r="G1207" s="16" t="s">
        <v>20976</v>
      </c>
      <c r="H1207" s="16" t="s">
        <v>20977</v>
      </c>
      <c r="I1207" s="16" t="s">
        <v>20978</v>
      </c>
      <c r="J1207" s="16" t="s">
        <v>61</v>
      </c>
      <c r="K1207" s="16" t="s">
        <v>4577</v>
      </c>
      <c r="L1207" s="16" t="s">
        <v>4578</v>
      </c>
      <c r="M1207" s="16" t="s">
        <v>15344</v>
      </c>
      <c r="N1207" s="16" t="s">
        <v>15345</v>
      </c>
      <c r="O1207" s="16" t="s">
        <v>20969</v>
      </c>
      <c r="P1207" s="16" t="s">
        <v>20970</v>
      </c>
    </row>
    <row r="1208" ht="13.5" customHeight="1">
      <c r="A1208" s="16">
        <v>1206.0</v>
      </c>
      <c r="B1208" s="16" t="s">
        <v>23944</v>
      </c>
      <c r="C1208" s="16" t="s">
        <v>23947</v>
      </c>
      <c r="D1208" s="16" t="s">
        <v>55056</v>
      </c>
      <c r="E1208" s="16" t="s">
        <v>55057</v>
      </c>
      <c r="F1208" s="16" t="s">
        <v>55058</v>
      </c>
      <c r="G1208" s="16" t="s">
        <v>55059</v>
      </c>
      <c r="H1208" s="16" t="s">
        <v>23952</v>
      </c>
      <c r="I1208" s="16" t="s">
        <v>23953</v>
      </c>
      <c r="J1208" s="16" t="s">
        <v>61</v>
      </c>
      <c r="K1208" s="16" t="s">
        <v>4577</v>
      </c>
      <c r="L1208" s="16" t="s">
        <v>4578</v>
      </c>
      <c r="M1208" s="16" t="s">
        <v>15344</v>
      </c>
      <c r="N1208" s="16" t="s">
        <v>15345</v>
      </c>
      <c r="O1208" s="16" t="s">
        <v>23524</v>
      </c>
      <c r="P1208" s="16" t="s">
        <v>23945</v>
      </c>
    </row>
    <row r="1209" ht="13.5" customHeight="1">
      <c r="A1209" s="16">
        <v>1207.0</v>
      </c>
      <c r="B1209" s="16" t="s">
        <v>23955</v>
      </c>
      <c r="C1209" s="16" t="s">
        <v>23958</v>
      </c>
      <c r="D1209" s="16" t="s">
        <v>23959</v>
      </c>
      <c r="E1209" s="16" t="s">
        <v>23960</v>
      </c>
      <c r="F1209" s="16" t="s">
        <v>23961</v>
      </c>
      <c r="G1209" s="16" t="s">
        <v>23962</v>
      </c>
      <c r="H1209" s="16" t="s">
        <v>23963</v>
      </c>
      <c r="I1209" s="16" t="s">
        <v>23964</v>
      </c>
      <c r="J1209" s="16" t="s">
        <v>61</v>
      </c>
      <c r="K1209" s="16" t="s">
        <v>4577</v>
      </c>
      <c r="L1209" s="16" t="s">
        <v>4578</v>
      </c>
      <c r="M1209" s="16" t="s">
        <v>15344</v>
      </c>
      <c r="N1209" s="16" t="s">
        <v>15345</v>
      </c>
      <c r="O1209" s="16" t="s">
        <v>23524</v>
      </c>
      <c r="P1209" s="16" t="s">
        <v>23956</v>
      </c>
    </row>
    <row r="1210" ht="13.5" customHeight="1">
      <c r="A1210" s="16">
        <v>1208.0</v>
      </c>
      <c r="B1210" s="16" t="s">
        <v>22490</v>
      </c>
      <c r="C1210" s="16" t="s">
        <v>22493</v>
      </c>
      <c r="D1210" s="16" t="s">
        <v>22494</v>
      </c>
      <c r="E1210" s="16" t="s">
        <v>22495</v>
      </c>
      <c r="F1210" s="16" t="s">
        <v>22496</v>
      </c>
      <c r="G1210" s="16" t="s">
        <v>22497</v>
      </c>
      <c r="H1210" s="16" t="s">
        <v>55060</v>
      </c>
      <c r="I1210" s="16" t="s">
        <v>55061</v>
      </c>
      <c r="J1210" s="16" t="s">
        <v>61</v>
      </c>
      <c r="K1210" s="16" t="s">
        <v>4577</v>
      </c>
      <c r="L1210" s="16" t="s">
        <v>4578</v>
      </c>
      <c r="M1210" s="16" t="s">
        <v>15344</v>
      </c>
      <c r="N1210" s="16" t="s">
        <v>15345</v>
      </c>
      <c r="O1210" s="16" t="s">
        <v>22085</v>
      </c>
      <c r="P1210" s="16" t="s">
        <v>22491</v>
      </c>
    </row>
    <row r="1211" ht="13.5" customHeight="1">
      <c r="A1211" s="16">
        <v>1209.0</v>
      </c>
      <c r="B1211" s="16" t="s">
        <v>21126</v>
      </c>
      <c r="C1211" s="16" t="s">
        <v>21129</v>
      </c>
      <c r="D1211" s="16" t="s">
        <v>55062</v>
      </c>
      <c r="E1211" s="16" t="s">
        <v>55063</v>
      </c>
      <c r="F1211" s="16" t="s">
        <v>55064</v>
      </c>
      <c r="G1211" s="16" t="s">
        <v>55065</v>
      </c>
      <c r="H1211" s="16" t="s">
        <v>21134</v>
      </c>
      <c r="I1211" s="16" t="s">
        <v>21135</v>
      </c>
      <c r="J1211" s="16" t="s">
        <v>61</v>
      </c>
      <c r="K1211" s="16" t="s">
        <v>4577</v>
      </c>
      <c r="L1211" s="16" t="s">
        <v>4578</v>
      </c>
      <c r="M1211" s="16" t="s">
        <v>15344</v>
      </c>
      <c r="N1211" s="16" t="s">
        <v>15345</v>
      </c>
      <c r="O1211" s="16" t="s">
        <v>21072</v>
      </c>
      <c r="P1211" s="16" t="s">
        <v>21127</v>
      </c>
    </row>
    <row r="1212" ht="13.5" customHeight="1">
      <c r="A1212" s="16">
        <v>1210.0</v>
      </c>
      <c r="B1212" s="16" t="s">
        <v>40259</v>
      </c>
      <c r="C1212" s="16" t="s">
        <v>40262</v>
      </c>
      <c r="D1212" s="16" t="s">
        <v>40263</v>
      </c>
      <c r="E1212" s="16" t="s">
        <v>40264</v>
      </c>
      <c r="F1212" s="16" t="s">
        <v>55066</v>
      </c>
      <c r="G1212" s="16" t="s">
        <v>55067</v>
      </c>
      <c r="H1212" s="16"/>
      <c r="I1212" s="16"/>
      <c r="J1212" s="16" t="s">
        <v>61</v>
      </c>
      <c r="K1212" s="16" t="s">
        <v>4577</v>
      </c>
      <c r="L1212" s="16" t="s">
        <v>26731</v>
      </c>
      <c r="M1212" s="16" t="s">
        <v>28104</v>
      </c>
      <c r="N1212" s="16" t="s">
        <v>39929</v>
      </c>
      <c r="O1212" s="16" t="s">
        <v>40146</v>
      </c>
      <c r="P1212" s="16" t="s">
        <v>40260</v>
      </c>
    </row>
    <row r="1213" ht="13.5" customHeight="1">
      <c r="A1213" s="16">
        <v>1211.0</v>
      </c>
      <c r="B1213" s="16" t="s">
        <v>31644</v>
      </c>
      <c r="C1213" s="16" t="s">
        <v>31648</v>
      </c>
      <c r="D1213" s="16" t="s">
        <v>31649</v>
      </c>
      <c r="E1213" s="16" t="s">
        <v>31650</v>
      </c>
      <c r="F1213" s="16" t="s">
        <v>31651</v>
      </c>
      <c r="G1213" s="16" t="s">
        <v>31652</v>
      </c>
      <c r="H1213" s="16" t="s">
        <v>31653</v>
      </c>
      <c r="I1213" s="16" t="s">
        <v>31654</v>
      </c>
      <c r="J1213" s="16" t="s">
        <v>61</v>
      </c>
      <c r="K1213" s="16" t="s">
        <v>4577</v>
      </c>
      <c r="L1213" s="16" t="s">
        <v>26731</v>
      </c>
      <c r="M1213" s="16" t="s">
        <v>28104</v>
      </c>
      <c r="N1213" s="16" t="s">
        <v>31528</v>
      </c>
      <c r="O1213" s="16" t="s">
        <v>31645</v>
      </c>
      <c r="P1213" s="16" t="s">
        <v>31646</v>
      </c>
    </row>
    <row r="1214" ht="13.5" customHeight="1">
      <c r="A1214" s="16">
        <v>1212.0</v>
      </c>
      <c r="B1214" s="16" t="s">
        <v>1911</v>
      </c>
      <c r="C1214" s="16" t="s">
        <v>1916</v>
      </c>
      <c r="D1214" s="16" t="s">
        <v>1917</v>
      </c>
      <c r="E1214" s="16" t="s">
        <v>1918</v>
      </c>
      <c r="F1214" s="16" t="s">
        <v>55068</v>
      </c>
      <c r="G1214" s="16" t="s">
        <v>55069</v>
      </c>
      <c r="H1214" s="16"/>
      <c r="I1214" s="16"/>
      <c r="J1214" s="16" t="s">
        <v>61</v>
      </c>
      <c r="K1214" s="16" t="s">
        <v>821</v>
      </c>
      <c r="L1214" s="16" t="s">
        <v>822</v>
      </c>
      <c r="M1214" s="16" t="s">
        <v>823</v>
      </c>
      <c r="N1214" s="16" t="s">
        <v>1820</v>
      </c>
      <c r="O1214" s="16" t="s">
        <v>1878</v>
      </c>
      <c r="P1214" s="16" t="s">
        <v>1912</v>
      </c>
    </row>
    <row r="1215" ht="13.5" customHeight="1">
      <c r="A1215" s="16">
        <v>1213.0</v>
      </c>
      <c r="B1215" s="16" t="s">
        <v>20271</v>
      </c>
      <c r="C1215" s="16" t="s">
        <v>20275</v>
      </c>
      <c r="D1215" s="16" t="s">
        <v>20276</v>
      </c>
      <c r="E1215" s="16" t="s">
        <v>20277</v>
      </c>
      <c r="F1215" s="16" t="s">
        <v>20278</v>
      </c>
      <c r="G1215" s="16" t="s">
        <v>20279</v>
      </c>
      <c r="H1215" s="16" t="s">
        <v>20280</v>
      </c>
      <c r="I1215" s="16" t="s">
        <v>20281</v>
      </c>
      <c r="J1215" s="16" t="s">
        <v>61</v>
      </c>
      <c r="K1215" s="16" t="s">
        <v>4577</v>
      </c>
      <c r="L1215" s="16" t="s">
        <v>4578</v>
      </c>
      <c r="M1215" s="16" t="s">
        <v>15344</v>
      </c>
      <c r="N1215" s="16" t="s">
        <v>15345</v>
      </c>
      <c r="O1215" s="16" t="s">
        <v>20272</v>
      </c>
      <c r="P1215" s="16" t="s">
        <v>20273</v>
      </c>
    </row>
    <row r="1216" ht="13.5" customHeight="1">
      <c r="A1216" s="16">
        <v>1214.0</v>
      </c>
      <c r="B1216" s="16" t="s">
        <v>2164</v>
      </c>
      <c r="C1216" s="16" t="s">
        <v>2167</v>
      </c>
      <c r="D1216" s="16" t="s">
        <v>2168</v>
      </c>
      <c r="E1216" s="16" t="s">
        <v>2169</v>
      </c>
      <c r="F1216" s="16" t="s">
        <v>2170</v>
      </c>
      <c r="G1216" s="16" t="s">
        <v>2171</v>
      </c>
      <c r="H1216" s="16"/>
      <c r="I1216" s="16"/>
      <c r="J1216" s="16" t="s">
        <v>61</v>
      </c>
      <c r="K1216" s="16" t="s">
        <v>821</v>
      </c>
      <c r="L1216" s="16" t="s">
        <v>822</v>
      </c>
      <c r="M1216" s="16" t="s">
        <v>823</v>
      </c>
      <c r="N1216" s="16" t="s">
        <v>1820</v>
      </c>
      <c r="O1216" s="16" t="s">
        <v>2005</v>
      </c>
      <c r="P1216" s="16" t="s">
        <v>2165</v>
      </c>
    </row>
    <row r="1217" ht="13.5" customHeight="1">
      <c r="A1217" s="16">
        <v>1215.0</v>
      </c>
      <c r="B1217" s="16" t="s">
        <v>2999</v>
      </c>
      <c r="C1217" s="16" t="s">
        <v>3002</v>
      </c>
      <c r="D1217" s="16" t="s">
        <v>3003</v>
      </c>
      <c r="E1217" s="16" t="s">
        <v>3004</v>
      </c>
      <c r="F1217" s="16" t="s">
        <v>55070</v>
      </c>
      <c r="G1217" s="16" t="s">
        <v>55071</v>
      </c>
      <c r="H1217" s="16"/>
      <c r="I1217" s="16"/>
      <c r="J1217" s="16" t="s">
        <v>61</v>
      </c>
      <c r="K1217" s="16" t="s">
        <v>821</v>
      </c>
      <c r="L1217" s="16" t="s">
        <v>822</v>
      </c>
      <c r="M1217" s="16" t="s">
        <v>823</v>
      </c>
      <c r="N1217" s="16" t="s">
        <v>2686</v>
      </c>
      <c r="O1217" s="16" t="s">
        <v>2791</v>
      </c>
      <c r="P1217" s="16" t="s">
        <v>3000</v>
      </c>
    </row>
    <row r="1218" ht="13.5" customHeight="1">
      <c r="A1218" s="16">
        <v>1216.0</v>
      </c>
      <c r="B1218" s="16" t="s">
        <v>2173</v>
      </c>
      <c r="C1218" s="16" t="s">
        <v>2176</v>
      </c>
      <c r="D1218" s="16" t="s">
        <v>2177</v>
      </c>
      <c r="E1218" s="16" t="s">
        <v>2178</v>
      </c>
      <c r="F1218" s="16" t="s">
        <v>55072</v>
      </c>
      <c r="G1218" s="16" t="s">
        <v>55073</v>
      </c>
      <c r="H1218" s="16"/>
      <c r="I1218" s="16"/>
      <c r="J1218" s="16" t="s">
        <v>61</v>
      </c>
      <c r="K1218" s="16" t="s">
        <v>821</v>
      </c>
      <c r="L1218" s="16" t="s">
        <v>822</v>
      </c>
      <c r="M1218" s="16" t="s">
        <v>823</v>
      </c>
      <c r="N1218" s="16" t="s">
        <v>1820</v>
      </c>
      <c r="O1218" s="16" t="s">
        <v>2005</v>
      </c>
      <c r="P1218" s="16" t="s">
        <v>2174</v>
      </c>
    </row>
    <row r="1219" ht="13.5" customHeight="1">
      <c r="A1219" s="16">
        <v>1217.0</v>
      </c>
      <c r="B1219" s="16" t="s">
        <v>17605</v>
      </c>
      <c r="C1219" s="16" t="s">
        <v>17609</v>
      </c>
      <c r="D1219" s="16" t="s">
        <v>17610</v>
      </c>
      <c r="E1219" s="16" t="s">
        <v>17611</v>
      </c>
      <c r="F1219" s="16" t="s">
        <v>17612</v>
      </c>
      <c r="G1219" s="16" t="s">
        <v>17613</v>
      </c>
      <c r="H1219" s="16" t="s">
        <v>17614</v>
      </c>
      <c r="I1219" s="16" t="s">
        <v>17615</v>
      </c>
      <c r="J1219" s="16" t="s">
        <v>61</v>
      </c>
      <c r="K1219" s="16" t="s">
        <v>4577</v>
      </c>
      <c r="L1219" s="16" t="s">
        <v>4578</v>
      </c>
      <c r="M1219" s="16" t="s">
        <v>15344</v>
      </c>
      <c r="N1219" s="16" t="s">
        <v>15345</v>
      </c>
      <c r="O1219" s="16" t="s">
        <v>17606</v>
      </c>
      <c r="P1219" s="16" t="s">
        <v>17607</v>
      </c>
    </row>
    <row r="1220" ht="13.5" customHeight="1">
      <c r="A1220" s="16">
        <v>1218.0</v>
      </c>
      <c r="B1220" s="16" t="s">
        <v>23246</v>
      </c>
      <c r="C1220" s="16" t="s">
        <v>23249</v>
      </c>
      <c r="D1220" s="16" t="s">
        <v>23250</v>
      </c>
      <c r="E1220" s="16" t="s">
        <v>23251</v>
      </c>
      <c r="F1220" s="16" t="s">
        <v>23252</v>
      </c>
      <c r="G1220" s="16" t="s">
        <v>23253</v>
      </c>
      <c r="H1220" s="16" t="s">
        <v>23254</v>
      </c>
      <c r="I1220" s="16" t="s">
        <v>23255</v>
      </c>
      <c r="J1220" s="16" t="s">
        <v>61</v>
      </c>
      <c r="K1220" s="16" t="s">
        <v>4577</v>
      </c>
      <c r="L1220" s="16" t="s">
        <v>4578</v>
      </c>
      <c r="M1220" s="16" t="s">
        <v>15344</v>
      </c>
      <c r="N1220" s="16" t="s">
        <v>15345</v>
      </c>
      <c r="O1220" s="16" t="s">
        <v>23235</v>
      </c>
      <c r="P1220" s="16" t="s">
        <v>23247</v>
      </c>
    </row>
    <row r="1221" ht="13.5" customHeight="1">
      <c r="A1221" s="16">
        <v>1219.0</v>
      </c>
      <c r="B1221" s="16" t="s">
        <v>9116</v>
      </c>
      <c r="C1221" s="16" t="s">
        <v>9121</v>
      </c>
      <c r="D1221" s="16" t="s">
        <v>9122</v>
      </c>
      <c r="E1221" s="16" t="s">
        <v>9123</v>
      </c>
      <c r="F1221" s="16" t="s">
        <v>9124</v>
      </c>
      <c r="G1221" s="16" t="s">
        <v>9125</v>
      </c>
      <c r="H1221" s="16"/>
      <c r="I1221" s="16"/>
      <c r="J1221" s="16" t="s">
        <v>61</v>
      </c>
      <c r="K1221" s="16" t="s">
        <v>4577</v>
      </c>
      <c r="L1221" s="16" t="s">
        <v>4578</v>
      </c>
      <c r="M1221" s="16" t="s">
        <v>6723</v>
      </c>
      <c r="N1221" s="16" t="s">
        <v>9117</v>
      </c>
      <c r="O1221" s="16" t="s">
        <v>9118</v>
      </c>
      <c r="P1221" s="16" t="s">
        <v>9119</v>
      </c>
    </row>
    <row r="1222" ht="13.5" customHeight="1">
      <c r="A1222" s="16">
        <v>1220.0</v>
      </c>
      <c r="B1222" s="16" t="s">
        <v>6794</v>
      </c>
      <c r="C1222" s="16" t="s">
        <v>6799</v>
      </c>
      <c r="D1222" s="16" t="s">
        <v>6800</v>
      </c>
      <c r="E1222" s="16" t="s">
        <v>55074</v>
      </c>
      <c r="F1222" s="16" t="s">
        <v>55075</v>
      </c>
      <c r="G1222" s="16" t="s">
        <v>55076</v>
      </c>
      <c r="H1222" s="16"/>
      <c r="I1222" s="16"/>
      <c r="J1222" s="16" t="s">
        <v>61</v>
      </c>
      <c r="K1222" s="16" t="s">
        <v>4577</v>
      </c>
      <c r="L1222" s="16" t="s">
        <v>4578</v>
      </c>
      <c r="M1222" s="16" t="s">
        <v>6723</v>
      </c>
      <c r="N1222" s="16" t="s">
        <v>6724</v>
      </c>
      <c r="O1222" s="16" t="s">
        <v>6795</v>
      </c>
      <c r="P1222" s="16" t="s">
        <v>6796</v>
      </c>
    </row>
    <row r="1223" ht="13.5" customHeight="1">
      <c r="A1223" s="16">
        <v>1221.0</v>
      </c>
      <c r="B1223" s="16" t="s">
        <v>17640</v>
      </c>
      <c r="C1223" s="16" t="s">
        <v>17645</v>
      </c>
      <c r="D1223" s="16" t="s">
        <v>17646</v>
      </c>
      <c r="E1223" s="16" t="s">
        <v>17647</v>
      </c>
      <c r="F1223" s="16" t="s">
        <v>17648</v>
      </c>
      <c r="G1223" s="16" t="s">
        <v>17649</v>
      </c>
      <c r="H1223" s="16" t="s">
        <v>17650</v>
      </c>
      <c r="I1223" s="16" t="s">
        <v>17651</v>
      </c>
      <c r="J1223" s="16" t="s">
        <v>61</v>
      </c>
      <c r="K1223" s="16" t="s">
        <v>4577</v>
      </c>
      <c r="L1223" s="16" t="s">
        <v>4578</v>
      </c>
      <c r="M1223" s="16" t="s">
        <v>15344</v>
      </c>
      <c r="N1223" s="16" t="s">
        <v>15345</v>
      </c>
      <c r="O1223" s="16" t="s">
        <v>17641</v>
      </c>
      <c r="P1223" s="16" t="s">
        <v>17642</v>
      </c>
    </row>
    <row r="1224" ht="13.5" customHeight="1">
      <c r="A1224" s="16">
        <v>1222.0</v>
      </c>
      <c r="B1224" s="16" t="s">
        <v>27509</v>
      </c>
      <c r="C1224" s="16" t="s">
        <v>27513</v>
      </c>
      <c r="D1224" s="16" t="s">
        <v>55077</v>
      </c>
      <c r="E1224" s="16" t="s">
        <v>27515</v>
      </c>
      <c r="F1224" s="16" t="s">
        <v>27516</v>
      </c>
      <c r="G1224" s="16" t="s">
        <v>27517</v>
      </c>
      <c r="H1224" s="16"/>
      <c r="I1224" s="16"/>
      <c r="J1224" s="16" t="s">
        <v>61</v>
      </c>
      <c r="K1224" s="16" t="s">
        <v>4577</v>
      </c>
      <c r="L1224" s="16" t="s">
        <v>26731</v>
      </c>
      <c r="M1224" s="16" t="s">
        <v>27395</v>
      </c>
      <c r="N1224" s="16" t="s">
        <v>27498</v>
      </c>
      <c r="O1224" s="16" t="s">
        <v>27510</v>
      </c>
      <c r="P1224" s="16" t="s">
        <v>27511</v>
      </c>
    </row>
    <row r="1225" ht="13.5" customHeight="1">
      <c r="A1225" s="16">
        <v>1223.0</v>
      </c>
      <c r="B1225" s="16" t="s">
        <v>49772</v>
      </c>
      <c r="C1225" s="16" t="s">
        <v>49775</v>
      </c>
      <c r="D1225" s="16" t="s">
        <v>49776</v>
      </c>
      <c r="E1225" s="16" t="s">
        <v>49777</v>
      </c>
      <c r="F1225" s="16" t="s">
        <v>49778</v>
      </c>
      <c r="G1225" s="16" t="s">
        <v>49779</v>
      </c>
      <c r="H1225" s="16" t="s">
        <v>49780</v>
      </c>
      <c r="I1225" s="16" t="s">
        <v>49781</v>
      </c>
      <c r="J1225" s="16" t="s">
        <v>61</v>
      </c>
      <c r="K1225" s="16" t="s">
        <v>4577</v>
      </c>
      <c r="L1225" s="16" t="s">
        <v>26731</v>
      </c>
      <c r="M1225" s="16" t="s">
        <v>49193</v>
      </c>
      <c r="N1225" s="16" t="s">
        <v>49762</v>
      </c>
      <c r="O1225" s="16" t="s">
        <v>49763</v>
      </c>
      <c r="P1225" s="16" t="s">
        <v>49773</v>
      </c>
    </row>
    <row r="1226" ht="13.5" customHeight="1">
      <c r="A1226" s="16">
        <v>1224.0</v>
      </c>
      <c r="B1226" s="16" t="s">
        <v>22072</v>
      </c>
      <c r="C1226" s="16" t="s">
        <v>22076</v>
      </c>
      <c r="D1226" s="16" t="s">
        <v>22077</v>
      </c>
      <c r="E1226" s="16" t="s">
        <v>22078</v>
      </c>
      <c r="F1226" s="16" t="s">
        <v>22079</v>
      </c>
      <c r="G1226" s="16" t="s">
        <v>22080</v>
      </c>
      <c r="H1226" s="16" t="s">
        <v>22081</v>
      </c>
      <c r="I1226" s="16" t="s">
        <v>22082</v>
      </c>
      <c r="J1226" s="16" t="s">
        <v>61</v>
      </c>
      <c r="K1226" s="16" t="s">
        <v>4577</v>
      </c>
      <c r="L1226" s="16" t="s">
        <v>4578</v>
      </c>
      <c r="M1226" s="16" t="s">
        <v>15344</v>
      </c>
      <c r="N1226" s="16" t="s">
        <v>15345</v>
      </c>
      <c r="O1226" s="16" t="s">
        <v>21981</v>
      </c>
      <c r="P1226" s="16" t="s">
        <v>22073</v>
      </c>
    </row>
    <row r="1227" ht="13.5" customHeight="1">
      <c r="A1227" s="16">
        <v>1225.0</v>
      </c>
      <c r="B1227" s="16" t="s">
        <v>52770</v>
      </c>
      <c r="C1227" s="16" t="s">
        <v>52773</v>
      </c>
      <c r="D1227" s="16" t="s">
        <v>52774</v>
      </c>
      <c r="E1227" s="16" t="s">
        <v>52775</v>
      </c>
      <c r="F1227" s="16" t="s">
        <v>52776</v>
      </c>
      <c r="G1227" s="16" t="s">
        <v>52777</v>
      </c>
      <c r="H1227" s="16"/>
      <c r="I1227" s="16"/>
      <c r="J1227" s="16" t="s">
        <v>61</v>
      </c>
      <c r="K1227" s="16" t="s">
        <v>4577</v>
      </c>
      <c r="L1227" s="16" t="s">
        <v>26731</v>
      </c>
      <c r="M1227" s="16" t="s">
        <v>52636</v>
      </c>
      <c r="N1227" s="16" t="s">
        <v>52637</v>
      </c>
      <c r="O1227" s="16" t="s">
        <v>52748</v>
      </c>
      <c r="P1227" s="16" t="s">
        <v>52771</v>
      </c>
    </row>
    <row r="1228" ht="13.5" customHeight="1">
      <c r="A1228" s="16">
        <v>1226.0</v>
      </c>
      <c r="B1228" s="16" t="s">
        <v>52929</v>
      </c>
      <c r="C1228" s="16" t="s">
        <v>52934</v>
      </c>
      <c r="D1228" s="16" t="s">
        <v>52935</v>
      </c>
      <c r="E1228" s="16" t="s">
        <v>52936</v>
      </c>
      <c r="F1228" s="16" t="s">
        <v>52937</v>
      </c>
      <c r="G1228" s="16" t="s">
        <v>52938</v>
      </c>
      <c r="H1228" s="16"/>
      <c r="I1228" s="16"/>
      <c r="J1228" s="16" t="s">
        <v>61</v>
      </c>
      <c r="K1228" s="16" t="s">
        <v>4577</v>
      </c>
      <c r="L1228" s="16" t="s">
        <v>26731</v>
      </c>
      <c r="M1228" s="16" t="s">
        <v>52789</v>
      </c>
      <c r="N1228" s="16" t="s">
        <v>52930</v>
      </c>
      <c r="O1228" s="16" t="s">
        <v>52931</v>
      </c>
      <c r="P1228" s="16" t="s">
        <v>52932</v>
      </c>
    </row>
    <row r="1229" ht="13.5" customHeight="1">
      <c r="A1229" s="16">
        <v>1227.0</v>
      </c>
      <c r="B1229" s="16" t="s">
        <v>53026</v>
      </c>
      <c r="C1229" s="16" t="s">
        <v>53030</v>
      </c>
      <c r="D1229" s="16" t="s">
        <v>53031</v>
      </c>
      <c r="E1229" s="16" t="s">
        <v>53032</v>
      </c>
      <c r="F1229" s="16" t="s">
        <v>53033</v>
      </c>
      <c r="G1229" s="16" t="s">
        <v>53034</v>
      </c>
      <c r="H1229" s="16"/>
      <c r="I1229" s="16"/>
      <c r="J1229" s="16" t="s">
        <v>61</v>
      </c>
      <c r="K1229" s="16" t="s">
        <v>4577</v>
      </c>
      <c r="L1229" s="16" t="s">
        <v>26731</v>
      </c>
      <c r="M1229" s="16" t="s">
        <v>52789</v>
      </c>
      <c r="N1229" s="16" t="s">
        <v>52930</v>
      </c>
      <c r="O1229" s="16" t="s">
        <v>53027</v>
      </c>
      <c r="P1229" s="16" t="s">
        <v>53028</v>
      </c>
    </row>
    <row r="1230" ht="13.5" customHeight="1">
      <c r="A1230" s="16">
        <v>1228.0</v>
      </c>
      <c r="B1230" s="16" t="s">
        <v>53176</v>
      </c>
      <c r="C1230" s="16" t="s">
        <v>53179</v>
      </c>
      <c r="D1230" s="16" t="s">
        <v>53180</v>
      </c>
      <c r="E1230" s="16" t="s">
        <v>53181</v>
      </c>
      <c r="F1230" s="16" t="s">
        <v>53182</v>
      </c>
      <c r="G1230" s="16" t="s">
        <v>53183</v>
      </c>
      <c r="H1230" s="16" t="s">
        <v>53184</v>
      </c>
      <c r="I1230" s="16" t="s">
        <v>53185</v>
      </c>
      <c r="J1230" s="16" t="s">
        <v>61</v>
      </c>
      <c r="K1230" s="16" t="s">
        <v>4577</v>
      </c>
      <c r="L1230" s="16" t="s">
        <v>26731</v>
      </c>
      <c r="M1230" s="16" t="s">
        <v>53162</v>
      </c>
      <c r="N1230" s="16" t="s">
        <v>53163</v>
      </c>
      <c r="O1230" s="16" t="s">
        <v>53164</v>
      </c>
      <c r="P1230" s="16" t="s">
        <v>53177</v>
      </c>
    </row>
    <row r="1231" ht="13.5" customHeight="1">
      <c r="A1231" s="16">
        <v>1229.0</v>
      </c>
      <c r="B1231" s="16" t="s">
        <v>52635</v>
      </c>
      <c r="C1231" s="16" t="s">
        <v>52641</v>
      </c>
      <c r="D1231" s="16" t="s">
        <v>52642</v>
      </c>
      <c r="E1231" s="16" t="s">
        <v>52643</v>
      </c>
      <c r="F1231" s="16" t="s">
        <v>52644</v>
      </c>
      <c r="G1231" s="16" t="s">
        <v>52645</v>
      </c>
      <c r="H1231" s="16"/>
      <c r="I1231" s="16"/>
      <c r="J1231" s="16" t="s">
        <v>61</v>
      </c>
      <c r="K1231" s="16" t="s">
        <v>4577</v>
      </c>
      <c r="L1231" s="16" t="s">
        <v>26731</v>
      </c>
      <c r="M1231" s="16" t="s">
        <v>52636</v>
      </c>
      <c r="N1231" s="16" t="s">
        <v>52637</v>
      </c>
      <c r="O1231" s="16" t="s">
        <v>52638</v>
      </c>
      <c r="P1231" s="16" t="s">
        <v>52639</v>
      </c>
    </row>
    <row r="1232" ht="13.5" customHeight="1">
      <c r="A1232" s="16">
        <v>1230.0</v>
      </c>
      <c r="B1232" s="16" t="s">
        <v>6736</v>
      </c>
      <c r="C1232" s="16" t="s">
        <v>6740</v>
      </c>
      <c r="D1232" s="16" t="s">
        <v>6741</v>
      </c>
      <c r="E1232" s="16" t="s">
        <v>6742</v>
      </c>
      <c r="F1232" s="16" t="s">
        <v>6743</v>
      </c>
      <c r="G1232" s="16" t="s">
        <v>6744</v>
      </c>
      <c r="H1232" s="16" t="s">
        <v>6745</v>
      </c>
      <c r="I1232" s="16" t="s">
        <v>6746</v>
      </c>
      <c r="J1232" s="16" t="s">
        <v>61</v>
      </c>
      <c r="K1232" s="16" t="s">
        <v>4577</v>
      </c>
      <c r="L1232" s="16" t="s">
        <v>4578</v>
      </c>
      <c r="M1232" s="16" t="s">
        <v>6723</v>
      </c>
      <c r="N1232" s="16" t="s">
        <v>6724</v>
      </c>
      <c r="O1232" s="16" t="s">
        <v>6725</v>
      </c>
      <c r="P1232" s="16" t="s">
        <v>6737</v>
      </c>
    </row>
    <row r="1233" ht="13.5" customHeight="1">
      <c r="A1233" s="16">
        <v>1231.0</v>
      </c>
      <c r="B1233" s="16" t="s">
        <v>50262</v>
      </c>
      <c r="C1233" s="16" t="s">
        <v>50265</v>
      </c>
      <c r="D1233" s="16" t="s">
        <v>50266</v>
      </c>
      <c r="E1233" s="16" t="s">
        <v>50267</v>
      </c>
      <c r="F1233" s="16" t="s">
        <v>50268</v>
      </c>
      <c r="G1233" s="16" t="s">
        <v>50269</v>
      </c>
      <c r="H1233" s="16" t="s">
        <v>50270</v>
      </c>
      <c r="I1233" s="16" t="s">
        <v>50271</v>
      </c>
      <c r="J1233" s="16" t="s">
        <v>61</v>
      </c>
      <c r="K1233" s="16" t="s">
        <v>4577</v>
      </c>
      <c r="L1233" s="16" t="s">
        <v>26731</v>
      </c>
      <c r="M1233" s="16" t="s">
        <v>49193</v>
      </c>
      <c r="N1233" s="16" t="s">
        <v>50009</v>
      </c>
      <c r="O1233" s="16" t="s">
        <v>50171</v>
      </c>
      <c r="P1233" s="16" t="s">
        <v>50263</v>
      </c>
    </row>
    <row r="1234" ht="13.5" customHeight="1">
      <c r="A1234" s="16">
        <v>1232.0</v>
      </c>
      <c r="B1234" s="16" t="s">
        <v>49890</v>
      </c>
      <c r="C1234" s="16" t="s">
        <v>49893</v>
      </c>
      <c r="D1234" s="16" t="s">
        <v>49894</v>
      </c>
      <c r="E1234" s="16" t="s">
        <v>49895</v>
      </c>
      <c r="F1234" s="16" t="s">
        <v>49896</v>
      </c>
      <c r="G1234" s="16" t="s">
        <v>49897</v>
      </c>
      <c r="H1234" s="16" t="s">
        <v>49898</v>
      </c>
      <c r="I1234" s="16" t="s">
        <v>49899</v>
      </c>
      <c r="J1234" s="16" t="s">
        <v>61</v>
      </c>
      <c r="K1234" s="16" t="s">
        <v>4577</v>
      </c>
      <c r="L1234" s="16" t="s">
        <v>26731</v>
      </c>
      <c r="M1234" s="16" t="s">
        <v>49193</v>
      </c>
      <c r="N1234" s="16" t="s">
        <v>49784</v>
      </c>
      <c r="O1234" s="16" t="s">
        <v>49785</v>
      </c>
      <c r="P1234" s="16" t="s">
        <v>49891</v>
      </c>
    </row>
    <row r="1235" ht="13.5" customHeight="1">
      <c r="A1235" s="16">
        <v>1233.0</v>
      </c>
      <c r="B1235" s="16" t="s">
        <v>40079</v>
      </c>
      <c r="C1235" s="16" t="s">
        <v>40082</v>
      </c>
      <c r="D1235" s="16" t="s">
        <v>40083</v>
      </c>
      <c r="E1235" s="16" t="s">
        <v>40084</v>
      </c>
      <c r="F1235" s="16" t="s">
        <v>40085</v>
      </c>
      <c r="G1235" s="16" t="s">
        <v>40086</v>
      </c>
      <c r="H1235" s="16"/>
      <c r="I1235" s="16"/>
      <c r="J1235" s="16" t="s">
        <v>61</v>
      </c>
      <c r="K1235" s="16" t="s">
        <v>4577</v>
      </c>
      <c r="L1235" s="16" t="s">
        <v>26731</v>
      </c>
      <c r="M1235" s="16" t="s">
        <v>28104</v>
      </c>
      <c r="N1235" s="16" t="s">
        <v>39929</v>
      </c>
      <c r="O1235" s="16" t="s">
        <v>39965</v>
      </c>
      <c r="P1235" s="16" t="s">
        <v>40080</v>
      </c>
    </row>
    <row r="1236" ht="13.5" customHeight="1">
      <c r="A1236" s="16">
        <v>1234.0</v>
      </c>
      <c r="B1236" s="16" t="s">
        <v>50899</v>
      </c>
      <c r="C1236" s="16" t="s">
        <v>50902</v>
      </c>
      <c r="D1236" s="16" t="s">
        <v>55078</v>
      </c>
      <c r="E1236" s="16" t="s">
        <v>50904</v>
      </c>
      <c r="F1236" s="16" t="s">
        <v>50905</v>
      </c>
      <c r="G1236" s="16" t="s">
        <v>50906</v>
      </c>
      <c r="H1236" s="16"/>
      <c r="I1236" s="16"/>
      <c r="J1236" s="16" t="s">
        <v>61</v>
      </c>
      <c r="K1236" s="16" t="s">
        <v>4577</v>
      </c>
      <c r="L1236" s="16" t="s">
        <v>26731</v>
      </c>
      <c r="M1236" s="16" t="s">
        <v>50883</v>
      </c>
      <c r="N1236" s="16" t="s">
        <v>50884</v>
      </c>
      <c r="O1236" s="16" t="s">
        <v>50890</v>
      </c>
      <c r="P1236" s="16" t="s">
        <v>50900</v>
      </c>
    </row>
    <row r="1237" ht="13.5" customHeight="1">
      <c r="A1237" s="16">
        <v>1235.0</v>
      </c>
      <c r="B1237" s="16" t="s">
        <v>40547</v>
      </c>
      <c r="C1237" s="16" t="s">
        <v>40550</v>
      </c>
      <c r="D1237" s="16" t="s">
        <v>40551</v>
      </c>
      <c r="E1237" s="16" t="s">
        <v>40552</v>
      </c>
      <c r="F1237" s="16" t="s">
        <v>55079</v>
      </c>
      <c r="G1237" s="16" t="s">
        <v>55080</v>
      </c>
      <c r="H1237" s="16"/>
      <c r="I1237" s="16"/>
      <c r="J1237" s="16" t="s">
        <v>61</v>
      </c>
      <c r="K1237" s="16" t="s">
        <v>4577</v>
      </c>
      <c r="L1237" s="16" t="s">
        <v>26731</v>
      </c>
      <c r="M1237" s="16" t="s">
        <v>28104</v>
      </c>
      <c r="N1237" s="16" t="s">
        <v>40500</v>
      </c>
      <c r="O1237" s="16" t="s">
        <v>40511</v>
      </c>
      <c r="P1237" s="16" t="s">
        <v>40548</v>
      </c>
    </row>
    <row r="1238" ht="13.5" customHeight="1">
      <c r="A1238" s="16">
        <v>1236.0</v>
      </c>
      <c r="B1238" s="16" t="s">
        <v>38018</v>
      </c>
      <c r="C1238" s="16" t="s">
        <v>38021</v>
      </c>
      <c r="D1238" s="16" t="s">
        <v>38022</v>
      </c>
      <c r="E1238" s="16" t="s">
        <v>55081</v>
      </c>
      <c r="F1238" s="16" t="s">
        <v>38024</v>
      </c>
      <c r="G1238" s="16" t="s">
        <v>38025</v>
      </c>
      <c r="H1238" s="16" t="s">
        <v>38026</v>
      </c>
      <c r="I1238" s="16" t="s">
        <v>38027</v>
      </c>
      <c r="J1238" s="16" t="s">
        <v>61</v>
      </c>
      <c r="K1238" s="16" t="s">
        <v>4577</v>
      </c>
      <c r="L1238" s="16" t="s">
        <v>26731</v>
      </c>
      <c r="M1238" s="16" t="s">
        <v>28104</v>
      </c>
      <c r="N1238" s="16" t="s">
        <v>32335</v>
      </c>
      <c r="O1238" s="16" t="s">
        <v>37575</v>
      </c>
      <c r="P1238" s="16" t="s">
        <v>38019</v>
      </c>
    </row>
    <row r="1239" ht="13.5" customHeight="1">
      <c r="A1239" s="16">
        <v>1237.0</v>
      </c>
      <c r="B1239" s="16" t="s">
        <v>38146</v>
      </c>
      <c r="C1239" s="16" t="s">
        <v>38149</v>
      </c>
      <c r="D1239" s="16" t="s">
        <v>55082</v>
      </c>
      <c r="E1239" s="16" t="s">
        <v>55083</v>
      </c>
      <c r="F1239" s="16" t="s">
        <v>55084</v>
      </c>
      <c r="G1239" s="16" t="s">
        <v>55085</v>
      </c>
      <c r="H1239" s="16" t="s">
        <v>38154</v>
      </c>
      <c r="I1239" s="16" t="s">
        <v>38155</v>
      </c>
      <c r="J1239" s="16" t="s">
        <v>61</v>
      </c>
      <c r="K1239" s="16" t="s">
        <v>4577</v>
      </c>
      <c r="L1239" s="16" t="s">
        <v>26731</v>
      </c>
      <c r="M1239" s="16" t="s">
        <v>28104</v>
      </c>
      <c r="N1239" s="16" t="s">
        <v>32335</v>
      </c>
      <c r="O1239" s="16" t="s">
        <v>38115</v>
      </c>
      <c r="P1239" s="16" t="s">
        <v>38147</v>
      </c>
    </row>
    <row r="1240" ht="13.5" customHeight="1">
      <c r="A1240" s="16">
        <v>1238.0</v>
      </c>
      <c r="B1240" s="16" t="s">
        <v>34064</v>
      </c>
      <c r="C1240" s="16" t="s">
        <v>34067</v>
      </c>
      <c r="D1240" s="16" t="s">
        <v>34068</v>
      </c>
      <c r="E1240" s="16" t="s">
        <v>34069</v>
      </c>
      <c r="F1240" s="16" t="s">
        <v>34070</v>
      </c>
      <c r="G1240" s="16" t="s">
        <v>34071</v>
      </c>
      <c r="H1240" s="16" t="s">
        <v>34072</v>
      </c>
      <c r="I1240" s="16" t="s">
        <v>34073</v>
      </c>
      <c r="J1240" s="16" t="s">
        <v>61</v>
      </c>
      <c r="K1240" s="16" t="s">
        <v>4577</v>
      </c>
      <c r="L1240" s="16" t="s">
        <v>26731</v>
      </c>
      <c r="M1240" s="16" t="s">
        <v>28104</v>
      </c>
      <c r="N1240" s="16" t="s">
        <v>32335</v>
      </c>
      <c r="O1240" s="16" t="s">
        <v>34059</v>
      </c>
      <c r="P1240" s="16" t="s">
        <v>34065</v>
      </c>
    </row>
    <row r="1241" ht="13.5" customHeight="1">
      <c r="A1241" s="16">
        <v>1239.0</v>
      </c>
      <c r="B1241" s="16" t="s">
        <v>44259</v>
      </c>
      <c r="C1241" s="16" t="s">
        <v>44262</v>
      </c>
      <c r="D1241" s="16" t="s">
        <v>44263</v>
      </c>
      <c r="E1241" s="16" t="s">
        <v>44264</v>
      </c>
      <c r="F1241" s="16" t="s">
        <v>44265</v>
      </c>
      <c r="G1241" s="16" t="s">
        <v>44266</v>
      </c>
      <c r="H1241" s="16"/>
      <c r="I1241" s="16"/>
      <c r="J1241" s="16" t="s">
        <v>61</v>
      </c>
      <c r="K1241" s="16" t="s">
        <v>4577</v>
      </c>
      <c r="L1241" s="16" t="s">
        <v>26731</v>
      </c>
      <c r="M1241" s="16" t="s">
        <v>28104</v>
      </c>
      <c r="N1241" s="16" t="s">
        <v>43879</v>
      </c>
      <c r="O1241" s="16" t="s">
        <v>44208</v>
      </c>
      <c r="P1241" s="16" t="s">
        <v>44260</v>
      </c>
    </row>
    <row r="1242" ht="13.5" customHeight="1">
      <c r="A1242" s="16">
        <v>1240.0</v>
      </c>
      <c r="B1242" s="16" t="s">
        <v>16747</v>
      </c>
      <c r="C1242" s="16" t="s">
        <v>16750</v>
      </c>
      <c r="D1242" s="16" t="s">
        <v>16751</v>
      </c>
      <c r="E1242" s="16" t="s">
        <v>16752</v>
      </c>
      <c r="F1242" s="16" t="s">
        <v>16753</v>
      </c>
      <c r="G1242" s="16" t="s">
        <v>16754</v>
      </c>
      <c r="H1242" s="16" t="s">
        <v>16755</v>
      </c>
      <c r="I1242" s="16" t="s">
        <v>16756</v>
      </c>
      <c r="J1242" s="16" t="s">
        <v>61</v>
      </c>
      <c r="K1242" s="16" t="s">
        <v>4577</v>
      </c>
      <c r="L1242" s="16" t="s">
        <v>4578</v>
      </c>
      <c r="M1242" s="16" t="s">
        <v>15344</v>
      </c>
      <c r="N1242" s="16" t="s">
        <v>15345</v>
      </c>
      <c r="O1242" s="16" t="s">
        <v>16735</v>
      </c>
      <c r="P1242" s="16" t="s">
        <v>16748</v>
      </c>
    </row>
    <row r="1243" ht="13.5" customHeight="1">
      <c r="A1243" s="16">
        <v>1241.0</v>
      </c>
      <c r="B1243" s="16" t="s">
        <v>30631</v>
      </c>
      <c r="C1243" s="16" t="s">
        <v>30634</v>
      </c>
      <c r="D1243" s="16" t="s">
        <v>55086</v>
      </c>
      <c r="E1243" s="16" t="s">
        <v>55087</v>
      </c>
      <c r="F1243" s="16" t="s">
        <v>55088</v>
      </c>
      <c r="G1243" s="16" t="s">
        <v>55089</v>
      </c>
      <c r="H1243" s="16" t="s">
        <v>30639</v>
      </c>
      <c r="I1243" s="16" t="s">
        <v>30640</v>
      </c>
      <c r="J1243" s="16" t="s">
        <v>61</v>
      </c>
      <c r="K1243" s="16" t="s">
        <v>4577</v>
      </c>
      <c r="L1243" s="16" t="s">
        <v>26731</v>
      </c>
      <c r="M1243" s="16" t="s">
        <v>28104</v>
      </c>
      <c r="N1243" s="16" t="s">
        <v>28105</v>
      </c>
      <c r="O1243" s="16" t="s">
        <v>29415</v>
      </c>
      <c r="P1243" s="16" t="s">
        <v>30632</v>
      </c>
    </row>
    <row r="1244" ht="13.5" customHeight="1">
      <c r="A1244" s="16">
        <v>1242.0</v>
      </c>
      <c r="B1244" s="16" t="s">
        <v>17628</v>
      </c>
      <c r="C1244" s="16" t="s">
        <v>17632</v>
      </c>
      <c r="D1244" s="16" t="s">
        <v>17633</v>
      </c>
      <c r="E1244" s="16" t="s">
        <v>17634</v>
      </c>
      <c r="F1244" s="16" t="s">
        <v>17635</v>
      </c>
      <c r="G1244" s="16" t="s">
        <v>17636</v>
      </c>
      <c r="H1244" s="16" t="s">
        <v>17637</v>
      </c>
      <c r="I1244" s="16" t="s">
        <v>17638</v>
      </c>
      <c r="J1244" s="16" t="s">
        <v>61</v>
      </c>
      <c r="K1244" s="16" t="s">
        <v>4577</v>
      </c>
      <c r="L1244" s="16" t="s">
        <v>4578</v>
      </c>
      <c r="M1244" s="16" t="s">
        <v>15344</v>
      </c>
      <c r="N1244" s="16" t="s">
        <v>15345</v>
      </c>
      <c r="O1244" s="16" t="s">
        <v>17629</v>
      </c>
      <c r="P1244" s="16" t="s">
        <v>17630</v>
      </c>
    </row>
    <row r="1245" ht="13.5" customHeight="1">
      <c r="A1245" s="16">
        <v>1243.0</v>
      </c>
      <c r="B1245" s="16" t="s">
        <v>21174</v>
      </c>
      <c r="C1245" s="16" t="s">
        <v>21177</v>
      </c>
      <c r="D1245" s="16" t="s">
        <v>21178</v>
      </c>
      <c r="E1245" s="16" t="s">
        <v>21179</v>
      </c>
      <c r="F1245" s="16" t="s">
        <v>21180</v>
      </c>
      <c r="G1245" s="16" t="s">
        <v>21181</v>
      </c>
      <c r="H1245" s="16" t="s">
        <v>21182</v>
      </c>
      <c r="I1245" s="16" t="s">
        <v>21183</v>
      </c>
      <c r="J1245" s="16" t="s">
        <v>61</v>
      </c>
      <c r="K1245" s="16" t="s">
        <v>4577</v>
      </c>
      <c r="L1245" s="16" t="s">
        <v>4578</v>
      </c>
      <c r="M1245" s="16" t="s">
        <v>15344</v>
      </c>
      <c r="N1245" s="16" t="s">
        <v>15345</v>
      </c>
      <c r="O1245" s="16" t="s">
        <v>21150</v>
      </c>
      <c r="P1245" s="16" t="s">
        <v>21175</v>
      </c>
    </row>
    <row r="1246" ht="13.5" customHeight="1">
      <c r="A1246" s="16">
        <v>1244.0</v>
      </c>
      <c r="B1246" s="16" t="s">
        <v>35329</v>
      </c>
      <c r="C1246" s="16" t="s">
        <v>35332</v>
      </c>
      <c r="D1246" s="16" t="s">
        <v>55090</v>
      </c>
      <c r="E1246" s="16" t="s">
        <v>55091</v>
      </c>
      <c r="F1246" s="16" t="s">
        <v>35335</v>
      </c>
      <c r="G1246" s="16" t="s">
        <v>35336</v>
      </c>
      <c r="H1246" s="16" t="s">
        <v>35337</v>
      </c>
      <c r="I1246" s="16" t="s">
        <v>35338</v>
      </c>
      <c r="J1246" s="16" t="s">
        <v>61</v>
      </c>
      <c r="K1246" s="16" t="s">
        <v>4577</v>
      </c>
      <c r="L1246" s="16" t="s">
        <v>26731</v>
      </c>
      <c r="M1246" s="16" t="s">
        <v>28104</v>
      </c>
      <c r="N1246" s="16" t="s">
        <v>32335</v>
      </c>
      <c r="O1246" s="16" t="s">
        <v>34952</v>
      </c>
      <c r="P1246" s="16" t="s">
        <v>35330</v>
      </c>
    </row>
    <row r="1247" ht="13.5" customHeight="1">
      <c r="A1247" s="16">
        <v>1245.0</v>
      </c>
      <c r="B1247" s="16" t="s">
        <v>6749</v>
      </c>
      <c r="C1247" s="16" t="s">
        <v>6753</v>
      </c>
      <c r="D1247" s="16" t="s">
        <v>6754</v>
      </c>
      <c r="E1247" s="16" t="s">
        <v>6755</v>
      </c>
      <c r="F1247" s="16" t="s">
        <v>6756</v>
      </c>
      <c r="G1247" s="16" t="s">
        <v>6757</v>
      </c>
      <c r="H1247" s="16" t="s">
        <v>6758</v>
      </c>
      <c r="I1247" s="16" t="s">
        <v>6759</v>
      </c>
      <c r="J1247" s="16" t="s">
        <v>61</v>
      </c>
      <c r="K1247" s="16" t="s">
        <v>4577</v>
      </c>
      <c r="L1247" s="16" t="s">
        <v>4578</v>
      </c>
      <c r="M1247" s="16" t="s">
        <v>6723</v>
      </c>
      <c r="N1247" s="16" t="s">
        <v>6724</v>
      </c>
      <c r="O1247" s="16" t="s">
        <v>6725</v>
      </c>
      <c r="P1247" s="16" t="s">
        <v>6750</v>
      </c>
    </row>
    <row r="1248" ht="13.5" customHeight="1">
      <c r="A1248" s="16">
        <v>1246.0</v>
      </c>
      <c r="B1248" s="16" t="s">
        <v>17617</v>
      </c>
      <c r="C1248" s="16" t="s">
        <v>17620</v>
      </c>
      <c r="D1248" s="16" t="s">
        <v>17621</v>
      </c>
      <c r="E1248" s="16" t="s">
        <v>17622</v>
      </c>
      <c r="F1248" s="16" t="s">
        <v>17623</v>
      </c>
      <c r="G1248" s="16" t="s">
        <v>17624</v>
      </c>
      <c r="H1248" s="16" t="s">
        <v>17625</v>
      </c>
      <c r="I1248" s="16" t="s">
        <v>17626</v>
      </c>
      <c r="J1248" s="16" t="s">
        <v>61</v>
      </c>
      <c r="K1248" s="16" t="s">
        <v>4577</v>
      </c>
      <c r="L1248" s="16" t="s">
        <v>4578</v>
      </c>
      <c r="M1248" s="16" t="s">
        <v>15344</v>
      </c>
      <c r="N1248" s="16" t="s">
        <v>15345</v>
      </c>
      <c r="O1248" s="16" t="s">
        <v>17606</v>
      </c>
      <c r="P1248" s="16" t="s">
        <v>17618</v>
      </c>
    </row>
    <row r="1249" ht="13.5" customHeight="1">
      <c r="A1249" s="16">
        <v>1247.0</v>
      </c>
      <c r="B1249" s="16" t="s">
        <v>31656</v>
      </c>
      <c r="C1249" s="16" t="s">
        <v>31659</v>
      </c>
      <c r="D1249" s="16" t="s">
        <v>31660</v>
      </c>
      <c r="E1249" s="16" t="s">
        <v>31661</v>
      </c>
      <c r="F1249" s="16" t="s">
        <v>31662</v>
      </c>
      <c r="G1249" s="16" t="s">
        <v>31663</v>
      </c>
      <c r="H1249" s="16" t="s">
        <v>31664</v>
      </c>
      <c r="I1249" s="16" t="s">
        <v>31665</v>
      </c>
      <c r="J1249" s="16" t="s">
        <v>61</v>
      </c>
      <c r="K1249" s="16" t="s">
        <v>4577</v>
      </c>
      <c r="L1249" s="16" t="s">
        <v>26731</v>
      </c>
      <c r="M1249" s="16" t="s">
        <v>28104</v>
      </c>
      <c r="N1249" s="16" t="s">
        <v>31528</v>
      </c>
      <c r="O1249" s="16" t="s">
        <v>31645</v>
      </c>
      <c r="P1249" s="16" t="s">
        <v>31657</v>
      </c>
    </row>
    <row r="1250" ht="13.5" customHeight="1">
      <c r="A1250" s="16">
        <v>1248.0</v>
      </c>
      <c r="B1250" s="16" t="s">
        <v>49241</v>
      </c>
      <c r="C1250" s="16" t="s">
        <v>49244</v>
      </c>
      <c r="D1250" s="16" t="s">
        <v>49245</v>
      </c>
      <c r="E1250" s="16" t="s">
        <v>49246</v>
      </c>
      <c r="F1250" s="16" t="s">
        <v>49247</v>
      </c>
      <c r="G1250" s="16" t="s">
        <v>49248</v>
      </c>
      <c r="H1250" s="16" t="s">
        <v>49249</v>
      </c>
      <c r="I1250" s="16" t="s">
        <v>49250</v>
      </c>
      <c r="J1250" s="16" t="s">
        <v>61</v>
      </c>
      <c r="K1250" s="16" t="s">
        <v>4577</v>
      </c>
      <c r="L1250" s="16" t="s">
        <v>26731</v>
      </c>
      <c r="M1250" s="16" t="s">
        <v>49193</v>
      </c>
      <c r="N1250" s="16" t="s">
        <v>49218</v>
      </c>
      <c r="O1250" s="16" t="s">
        <v>49219</v>
      </c>
      <c r="P1250" s="16" t="s">
        <v>49242</v>
      </c>
    </row>
    <row r="1251" ht="13.5" customHeight="1">
      <c r="A1251" s="16">
        <v>1249.0</v>
      </c>
      <c r="B1251" s="16" t="s">
        <v>49748</v>
      </c>
      <c r="C1251" s="16" t="s">
        <v>49753</v>
      </c>
      <c r="D1251" s="16" t="s">
        <v>49754</v>
      </c>
      <c r="E1251" s="16" t="s">
        <v>49755</v>
      </c>
      <c r="F1251" s="16" t="s">
        <v>49756</v>
      </c>
      <c r="G1251" s="16" t="s">
        <v>49757</v>
      </c>
      <c r="H1251" s="16"/>
      <c r="I1251" s="16"/>
      <c r="J1251" s="16" t="s">
        <v>61</v>
      </c>
      <c r="K1251" s="16" t="s">
        <v>4577</v>
      </c>
      <c r="L1251" s="16" t="s">
        <v>26731</v>
      </c>
      <c r="M1251" s="16" t="s">
        <v>49193</v>
      </c>
      <c r="N1251" s="16" t="s">
        <v>49749</v>
      </c>
      <c r="O1251" s="16" t="s">
        <v>49750</v>
      </c>
      <c r="P1251" s="16" t="s">
        <v>49751</v>
      </c>
    </row>
    <row r="1252" ht="13.5" customHeight="1">
      <c r="A1252" s="16">
        <v>1250.0</v>
      </c>
      <c r="B1252" s="16" t="s">
        <v>20443</v>
      </c>
      <c r="C1252" s="16" t="s">
        <v>20447</v>
      </c>
      <c r="D1252" s="16" t="s">
        <v>20448</v>
      </c>
      <c r="E1252" s="16" t="s">
        <v>20449</v>
      </c>
      <c r="F1252" s="16" t="s">
        <v>20450</v>
      </c>
      <c r="G1252" s="16" t="s">
        <v>20451</v>
      </c>
      <c r="H1252" s="16" t="s">
        <v>20452</v>
      </c>
      <c r="I1252" s="16" t="s">
        <v>20453</v>
      </c>
      <c r="J1252" s="16" t="s">
        <v>61</v>
      </c>
      <c r="K1252" s="16" t="s">
        <v>4577</v>
      </c>
      <c r="L1252" s="16" t="s">
        <v>4578</v>
      </c>
      <c r="M1252" s="16" t="s">
        <v>15344</v>
      </c>
      <c r="N1252" s="16" t="s">
        <v>15345</v>
      </c>
      <c r="O1252" s="16" t="s">
        <v>20385</v>
      </c>
      <c r="P1252" s="16" t="s">
        <v>20444</v>
      </c>
    </row>
    <row r="1253" ht="13.5" customHeight="1">
      <c r="A1253" s="16">
        <v>1251.0</v>
      </c>
      <c r="B1253" s="16" t="s">
        <v>40089</v>
      </c>
      <c r="C1253" s="16" t="s">
        <v>40092</v>
      </c>
      <c r="D1253" s="16" t="s">
        <v>40093</v>
      </c>
      <c r="E1253" s="16" t="s">
        <v>55092</v>
      </c>
      <c r="F1253" s="16" t="s">
        <v>40095</v>
      </c>
      <c r="G1253" s="16" t="s">
        <v>55093</v>
      </c>
      <c r="H1253" s="16"/>
      <c r="I1253" s="16"/>
      <c r="J1253" s="16" t="s">
        <v>61</v>
      </c>
      <c r="K1253" s="16" t="s">
        <v>4577</v>
      </c>
      <c r="L1253" s="16" t="s">
        <v>26731</v>
      </c>
      <c r="M1253" s="16" t="s">
        <v>28104</v>
      </c>
      <c r="N1253" s="16" t="s">
        <v>39929</v>
      </c>
      <c r="O1253" s="16" t="s">
        <v>39965</v>
      </c>
      <c r="P1253" s="16" t="s">
        <v>40090</v>
      </c>
    </row>
    <row r="1254" ht="13.5" customHeight="1">
      <c r="A1254" s="16">
        <v>1252.0</v>
      </c>
      <c r="B1254" s="16" t="s">
        <v>27024</v>
      </c>
      <c r="C1254" s="16" t="s">
        <v>27027</v>
      </c>
      <c r="D1254" s="16" t="s">
        <v>27028</v>
      </c>
      <c r="E1254" s="16"/>
      <c r="F1254" s="16"/>
      <c r="G1254" s="16" t="s">
        <v>55094</v>
      </c>
      <c r="H1254" s="16"/>
      <c r="I1254" s="16"/>
      <c r="J1254" s="16" t="s">
        <v>61</v>
      </c>
      <c r="K1254" s="16" t="s">
        <v>4577</v>
      </c>
      <c r="L1254" s="16" t="s">
        <v>26731</v>
      </c>
      <c r="M1254" s="16" t="s">
        <v>26755</v>
      </c>
      <c r="N1254" s="16" t="s">
        <v>26901</v>
      </c>
      <c r="O1254" s="16" t="s">
        <v>26987</v>
      </c>
      <c r="P1254" s="16" t="s">
        <v>27025</v>
      </c>
    </row>
    <row r="1255" ht="13.5" customHeight="1">
      <c r="A1255" s="16">
        <v>1253.0</v>
      </c>
      <c r="B1255" s="16" t="s">
        <v>26120</v>
      </c>
      <c r="C1255" s="16" t="s">
        <v>26124</v>
      </c>
      <c r="D1255" s="16" t="s">
        <v>26125</v>
      </c>
      <c r="E1255" s="16" t="s">
        <v>26126</v>
      </c>
      <c r="F1255" s="16" t="s">
        <v>26127</v>
      </c>
      <c r="G1255" s="16" t="s">
        <v>26128</v>
      </c>
      <c r="H1255" s="16"/>
      <c r="I1255" s="16"/>
      <c r="J1255" s="16" t="s">
        <v>61</v>
      </c>
      <c r="K1255" s="16" t="s">
        <v>4577</v>
      </c>
      <c r="L1255" s="16" t="s">
        <v>4578</v>
      </c>
      <c r="M1255" s="16" t="s">
        <v>25593</v>
      </c>
      <c r="N1255" s="16" t="s">
        <v>26080</v>
      </c>
      <c r="O1255" s="16" t="s">
        <v>26091</v>
      </c>
      <c r="P1255" s="16" t="s">
        <v>26121</v>
      </c>
    </row>
    <row r="1256" ht="13.5" customHeight="1">
      <c r="A1256" s="16">
        <v>1254.0</v>
      </c>
      <c r="B1256" s="16" t="s">
        <v>40098</v>
      </c>
      <c r="C1256" s="16" t="s">
        <v>40101</v>
      </c>
      <c r="D1256" s="16" t="s">
        <v>40102</v>
      </c>
      <c r="E1256" s="16" t="s">
        <v>40103</v>
      </c>
      <c r="F1256" s="16" t="s">
        <v>40104</v>
      </c>
      <c r="G1256" s="16" t="s">
        <v>40105</v>
      </c>
      <c r="H1256" s="16"/>
      <c r="I1256" s="16"/>
      <c r="J1256" s="16" t="s">
        <v>61</v>
      </c>
      <c r="K1256" s="16" t="s">
        <v>4577</v>
      </c>
      <c r="L1256" s="16" t="s">
        <v>26731</v>
      </c>
      <c r="M1256" s="16" t="s">
        <v>28104</v>
      </c>
      <c r="N1256" s="16" t="s">
        <v>39929</v>
      </c>
      <c r="O1256" s="16" t="s">
        <v>39965</v>
      </c>
      <c r="P1256" s="16" t="s">
        <v>40099</v>
      </c>
    </row>
    <row r="1257" ht="13.5" customHeight="1">
      <c r="A1257" s="16">
        <v>1255.0</v>
      </c>
      <c r="B1257" s="16" t="s">
        <v>40851</v>
      </c>
      <c r="C1257" s="16" t="s">
        <v>40854</v>
      </c>
      <c r="D1257" s="16" t="s">
        <v>40855</v>
      </c>
      <c r="E1257" s="16" t="s">
        <v>40856</v>
      </c>
      <c r="F1257" s="16" t="s">
        <v>55095</v>
      </c>
      <c r="G1257" s="16" t="s">
        <v>55096</v>
      </c>
      <c r="H1257" s="16" t="s">
        <v>40859</v>
      </c>
      <c r="I1257" s="16" t="s">
        <v>40860</v>
      </c>
      <c r="J1257" s="16" t="s">
        <v>61</v>
      </c>
      <c r="K1257" s="16" t="s">
        <v>4577</v>
      </c>
      <c r="L1257" s="16" t="s">
        <v>26731</v>
      </c>
      <c r="M1257" s="16" t="s">
        <v>28104</v>
      </c>
      <c r="N1257" s="16" t="s">
        <v>40557</v>
      </c>
      <c r="O1257" s="16" t="s">
        <v>40694</v>
      </c>
      <c r="P1257" s="16" t="s">
        <v>40852</v>
      </c>
    </row>
    <row r="1258" ht="13.5" customHeight="1">
      <c r="A1258" s="16">
        <v>1256.0</v>
      </c>
      <c r="B1258" s="16" t="s">
        <v>27575</v>
      </c>
      <c r="C1258" s="16" t="s">
        <v>27579</v>
      </c>
      <c r="D1258" s="16" t="s">
        <v>55097</v>
      </c>
      <c r="E1258" s="16" t="s">
        <v>55098</v>
      </c>
      <c r="F1258" s="16" t="s">
        <v>27582</v>
      </c>
      <c r="G1258" s="16" t="s">
        <v>27583</v>
      </c>
      <c r="H1258" s="16"/>
      <c r="I1258" s="16"/>
      <c r="J1258" s="16" t="s">
        <v>61</v>
      </c>
      <c r="K1258" s="16" t="s">
        <v>4577</v>
      </c>
      <c r="L1258" s="16" t="s">
        <v>26731</v>
      </c>
      <c r="M1258" s="16" t="s">
        <v>27395</v>
      </c>
      <c r="N1258" s="16" t="s">
        <v>27566</v>
      </c>
      <c r="O1258" s="16" t="s">
        <v>27576</v>
      </c>
      <c r="P1258" s="16" t="s">
        <v>27577</v>
      </c>
    </row>
    <row r="1259" ht="13.5" customHeight="1">
      <c r="A1259" s="16">
        <v>1257.0</v>
      </c>
      <c r="B1259" s="16" t="s">
        <v>50148</v>
      </c>
      <c r="C1259" s="16" t="s">
        <v>50151</v>
      </c>
      <c r="D1259" s="16" t="s">
        <v>50152</v>
      </c>
      <c r="E1259" s="16" t="s">
        <v>50153</v>
      </c>
      <c r="F1259" s="16" t="s">
        <v>50154</v>
      </c>
      <c r="G1259" s="16" t="s">
        <v>50155</v>
      </c>
      <c r="H1259" s="16" t="s">
        <v>50156</v>
      </c>
      <c r="I1259" s="16" t="s">
        <v>50157</v>
      </c>
      <c r="J1259" s="16" t="s">
        <v>61</v>
      </c>
      <c r="K1259" s="16" t="s">
        <v>4577</v>
      </c>
      <c r="L1259" s="16" t="s">
        <v>26731</v>
      </c>
      <c r="M1259" s="16" t="s">
        <v>49193</v>
      </c>
      <c r="N1259" s="16" t="s">
        <v>50009</v>
      </c>
      <c r="O1259" s="16" t="s">
        <v>50088</v>
      </c>
      <c r="P1259" s="16" t="s">
        <v>50149</v>
      </c>
    </row>
    <row r="1260" ht="13.5" customHeight="1">
      <c r="A1260" s="16">
        <v>1258.0</v>
      </c>
      <c r="B1260" s="16" t="s">
        <v>25186</v>
      </c>
      <c r="C1260" s="16" t="s">
        <v>25191</v>
      </c>
      <c r="D1260" s="16" t="s">
        <v>25192</v>
      </c>
      <c r="E1260" s="16" t="s">
        <v>25193</v>
      </c>
      <c r="F1260" s="16" t="s">
        <v>25194</v>
      </c>
      <c r="G1260" s="16" t="s">
        <v>25195</v>
      </c>
      <c r="H1260" s="16" t="s">
        <v>25196</v>
      </c>
      <c r="I1260" s="16" t="s">
        <v>25197</v>
      </c>
      <c r="J1260" s="16" t="s">
        <v>61</v>
      </c>
      <c r="K1260" s="16" t="s">
        <v>4577</v>
      </c>
      <c r="L1260" s="16" t="s">
        <v>4578</v>
      </c>
      <c r="M1260" s="16" t="s">
        <v>15344</v>
      </c>
      <c r="N1260" s="16" t="s">
        <v>15345</v>
      </c>
      <c r="O1260" s="16" t="s">
        <v>25065</v>
      </c>
      <c r="P1260" s="16" t="s">
        <v>25187</v>
      </c>
    </row>
    <row r="1261" ht="13.5" customHeight="1">
      <c r="A1261" s="16">
        <v>1259.0</v>
      </c>
      <c r="B1261" s="16" t="s">
        <v>36278</v>
      </c>
      <c r="C1261" s="16" t="s">
        <v>36282</v>
      </c>
      <c r="D1261" s="16" t="s">
        <v>36283</v>
      </c>
      <c r="E1261" s="16" t="s">
        <v>36284</v>
      </c>
      <c r="F1261" s="16" t="s">
        <v>36285</v>
      </c>
      <c r="G1261" s="16" t="s">
        <v>36286</v>
      </c>
      <c r="H1261" s="16" t="s">
        <v>36287</v>
      </c>
      <c r="I1261" s="16" t="s">
        <v>36288</v>
      </c>
      <c r="J1261" s="16" t="s">
        <v>61</v>
      </c>
      <c r="K1261" s="16" t="s">
        <v>4577</v>
      </c>
      <c r="L1261" s="16" t="s">
        <v>26731</v>
      </c>
      <c r="M1261" s="16" t="s">
        <v>28104</v>
      </c>
      <c r="N1261" s="16" t="s">
        <v>32335</v>
      </c>
      <c r="O1261" s="16" t="s">
        <v>36040</v>
      </c>
      <c r="P1261" s="16" t="s">
        <v>36279</v>
      </c>
    </row>
    <row r="1262" ht="13.5" customHeight="1">
      <c r="A1262" s="16">
        <v>1260.0</v>
      </c>
      <c r="B1262" s="16" t="s">
        <v>11493</v>
      </c>
      <c r="C1262" s="16" t="s">
        <v>11498</v>
      </c>
      <c r="D1262" s="16" t="s">
        <v>11499</v>
      </c>
      <c r="E1262" s="16" t="s">
        <v>11500</v>
      </c>
      <c r="F1262" s="16" t="s">
        <v>11501</v>
      </c>
      <c r="G1262" s="16" t="s">
        <v>11502</v>
      </c>
      <c r="H1262" s="16" t="s">
        <v>11503</v>
      </c>
      <c r="I1262" s="16" t="s">
        <v>11504</v>
      </c>
      <c r="J1262" s="16" t="s">
        <v>61</v>
      </c>
      <c r="K1262" s="16" t="s">
        <v>4577</v>
      </c>
      <c r="L1262" s="16" t="s">
        <v>4578</v>
      </c>
      <c r="M1262" s="16" t="s">
        <v>6723</v>
      </c>
      <c r="N1262" s="16" t="s">
        <v>11159</v>
      </c>
      <c r="O1262" s="16" t="s">
        <v>11249</v>
      </c>
      <c r="P1262" s="16" t="s">
        <v>11494</v>
      </c>
    </row>
    <row r="1263" ht="13.5" customHeight="1">
      <c r="A1263" s="16">
        <v>1261.0</v>
      </c>
      <c r="B1263" s="16" t="s">
        <v>44580</v>
      </c>
      <c r="C1263" s="16" t="s">
        <v>44583</v>
      </c>
      <c r="D1263" s="16" t="s">
        <v>55099</v>
      </c>
      <c r="E1263" s="16" t="s">
        <v>55100</v>
      </c>
      <c r="F1263" s="16" t="s">
        <v>44586</v>
      </c>
      <c r="G1263" s="16" t="s">
        <v>44587</v>
      </c>
      <c r="H1263" s="16"/>
      <c r="I1263" s="16"/>
      <c r="J1263" s="16" t="s">
        <v>61</v>
      </c>
      <c r="K1263" s="16" t="s">
        <v>4577</v>
      </c>
      <c r="L1263" s="16" t="s">
        <v>26731</v>
      </c>
      <c r="M1263" s="16" t="s">
        <v>28104</v>
      </c>
      <c r="N1263" s="16" t="s">
        <v>43879</v>
      </c>
      <c r="O1263" s="16" t="s">
        <v>44208</v>
      </c>
      <c r="P1263" s="16" t="s">
        <v>44581</v>
      </c>
    </row>
    <row r="1264" ht="13.5" customHeight="1">
      <c r="A1264" s="16">
        <v>1262.0</v>
      </c>
      <c r="B1264" s="16" t="s">
        <v>44589</v>
      </c>
      <c r="C1264" s="16" t="s">
        <v>44592</v>
      </c>
      <c r="D1264" s="16" t="s">
        <v>55101</v>
      </c>
      <c r="E1264" s="16" t="s">
        <v>55102</v>
      </c>
      <c r="F1264" s="16" t="s">
        <v>55103</v>
      </c>
      <c r="G1264" s="16" t="s">
        <v>55104</v>
      </c>
      <c r="H1264" s="16"/>
      <c r="I1264" s="16"/>
      <c r="J1264" s="16" t="s">
        <v>61</v>
      </c>
      <c r="K1264" s="16" t="s">
        <v>4577</v>
      </c>
      <c r="L1264" s="16" t="s">
        <v>26731</v>
      </c>
      <c r="M1264" s="16" t="s">
        <v>28104</v>
      </c>
      <c r="N1264" s="16" t="s">
        <v>43879</v>
      </c>
      <c r="O1264" s="16" t="s">
        <v>44208</v>
      </c>
      <c r="P1264" s="16" t="s">
        <v>44590</v>
      </c>
    </row>
    <row r="1265" ht="13.5" customHeight="1">
      <c r="A1265" s="16">
        <v>1263.0</v>
      </c>
      <c r="B1265" s="16" t="s">
        <v>44598</v>
      </c>
      <c r="C1265" s="16" t="s">
        <v>44601</v>
      </c>
      <c r="D1265" s="16" t="s">
        <v>55105</v>
      </c>
      <c r="E1265" s="16" t="s">
        <v>55106</v>
      </c>
      <c r="F1265" s="16" t="s">
        <v>44604</v>
      </c>
      <c r="G1265" s="16" t="s">
        <v>44605</v>
      </c>
      <c r="H1265" s="16"/>
      <c r="I1265" s="16"/>
      <c r="J1265" s="16" t="s">
        <v>61</v>
      </c>
      <c r="K1265" s="16" t="s">
        <v>4577</v>
      </c>
      <c r="L1265" s="16" t="s">
        <v>26731</v>
      </c>
      <c r="M1265" s="16" t="s">
        <v>28104</v>
      </c>
      <c r="N1265" s="16" t="s">
        <v>43879</v>
      </c>
      <c r="O1265" s="16" t="s">
        <v>44208</v>
      </c>
      <c r="P1265" s="16" t="s">
        <v>44599</v>
      </c>
    </row>
    <row r="1266" ht="13.5" customHeight="1">
      <c r="A1266" s="16">
        <v>1264.0</v>
      </c>
      <c r="B1266" s="16" t="s">
        <v>2027</v>
      </c>
      <c r="C1266" s="16" t="s">
        <v>2032</v>
      </c>
      <c r="D1266" s="16" t="s">
        <v>2033</v>
      </c>
      <c r="E1266" s="16" t="s">
        <v>55107</v>
      </c>
      <c r="F1266" s="16" t="s">
        <v>2035</v>
      </c>
      <c r="G1266" s="16" t="s">
        <v>2036</v>
      </c>
      <c r="H1266" s="16"/>
      <c r="I1266" s="16"/>
      <c r="J1266" s="16" t="s">
        <v>61</v>
      </c>
      <c r="K1266" s="16" t="s">
        <v>821</v>
      </c>
      <c r="L1266" s="16" t="s">
        <v>822</v>
      </c>
      <c r="M1266" s="16" t="s">
        <v>823</v>
      </c>
      <c r="N1266" s="16" t="s">
        <v>1820</v>
      </c>
      <c r="O1266" s="16" t="s">
        <v>2005</v>
      </c>
      <c r="P1266" s="16" t="s">
        <v>2028</v>
      </c>
    </row>
    <row r="1267" ht="13.5" customHeight="1">
      <c r="A1267" s="16">
        <v>1265.0</v>
      </c>
      <c r="B1267" s="16" t="s">
        <v>44674</v>
      </c>
      <c r="C1267" s="16" t="s">
        <v>44677</v>
      </c>
      <c r="D1267" s="16" t="s">
        <v>55108</v>
      </c>
      <c r="E1267" s="16" t="s">
        <v>55109</v>
      </c>
      <c r="F1267" s="16" t="s">
        <v>55110</v>
      </c>
      <c r="G1267" s="16" t="s">
        <v>55111</v>
      </c>
      <c r="H1267" s="16"/>
      <c r="I1267" s="16"/>
      <c r="J1267" s="16" t="s">
        <v>61</v>
      </c>
      <c r="K1267" s="16" t="s">
        <v>4577</v>
      </c>
      <c r="L1267" s="16" t="s">
        <v>26731</v>
      </c>
      <c r="M1267" s="16" t="s">
        <v>28104</v>
      </c>
      <c r="N1267" s="16" t="s">
        <v>43879</v>
      </c>
      <c r="O1267" s="16" t="s">
        <v>44639</v>
      </c>
      <c r="P1267" s="16" t="s">
        <v>44675</v>
      </c>
    </row>
    <row r="1268" ht="13.5" customHeight="1">
      <c r="A1268" s="16">
        <v>1266.0</v>
      </c>
      <c r="B1268" s="16" t="s">
        <v>44607</v>
      </c>
      <c r="C1268" s="16" t="s">
        <v>44610</v>
      </c>
      <c r="D1268" s="16" t="s">
        <v>55112</v>
      </c>
      <c r="E1268" s="16" t="s">
        <v>55113</v>
      </c>
      <c r="F1268" s="16" t="s">
        <v>55114</v>
      </c>
      <c r="G1268" s="16" t="s">
        <v>55115</v>
      </c>
      <c r="H1268" s="16"/>
      <c r="I1268" s="16"/>
      <c r="J1268" s="16" t="s">
        <v>61</v>
      </c>
      <c r="K1268" s="16" t="s">
        <v>4577</v>
      </c>
      <c r="L1268" s="16" t="s">
        <v>26731</v>
      </c>
      <c r="M1268" s="16" t="s">
        <v>28104</v>
      </c>
      <c r="N1268" s="16" t="s">
        <v>43879</v>
      </c>
      <c r="O1268" s="16" t="s">
        <v>44208</v>
      </c>
      <c r="P1268" s="16" t="s">
        <v>44608</v>
      </c>
    </row>
    <row r="1269" ht="13.5" customHeight="1">
      <c r="A1269" s="16">
        <v>1267.0</v>
      </c>
      <c r="B1269" s="16" t="s">
        <v>9789</v>
      </c>
      <c r="C1269" s="16" t="s">
        <v>9794</v>
      </c>
      <c r="D1269" s="16" t="s">
        <v>9795</v>
      </c>
      <c r="E1269" s="16" t="s">
        <v>9796</v>
      </c>
      <c r="F1269" s="16" t="s">
        <v>9797</v>
      </c>
      <c r="G1269" s="16" t="s">
        <v>9798</v>
      </c>
      <c r="H1269" s="16" t="s">
        <v>9799</v>
      </c>
      <c r="I1269" s="16" t="s">
        <v>9800</v>
      </c>
      <c r="J1269" s="16" t="s">
        <v>61</v>
      </c>
      <c r="K1269" s="16" t="s">
        <v>4577</v>
      </c>
      <c r="L1269" s="16" t="s">
        <v>4578</v>
      </c>
      <c r="M1269" s="16" t="s">
        <v>6723</v>
      </c>
      <c r="N1269" s="16" t="s">
        <v>9117</v>
      </c>
      <c r="O1269" s="16" t="s">
        <v>9763</v>
      </c>
      <c r="P1269" s="16" t="s">
        <v>9790</v>
      </c>
    </row>
    <row r="1270" ht="13.5" customHeight="1">
      <c r="A1270" s="16">
        <v>1268.0</v>
      </c>
      <c r="B1270" s="16" t="s">
        <v>42196</v>
      </c>
      <c r="C1270" s="16" t="s">
        <v>42199</v>
      </c>
      <c r="D1270" s="16" t="s">
        <v>42200</v>
      </c>
      <c r="E1270" s="16" t="s">
        <v>42201</v>
      </c>
      <c r="F1270" s="16" t="s">
        <v>42202</v>
      </c>
      <c r="G1270" s="16" t="s">
        <v>42203</v>
      </c>
      <c r="H1270" s="16" t="s">
        <v>42204</v>
      </c>
      <c r="I1270" s="16" t="s">
        <v>42205</v>
      </c>
      <c r="J1270" s="16" t="s">
        <v>61</v>
      </c>
      <c r="K1270" s="16" t="s">
        <v>4577</v>
      </c>
      <c r="L1270" s="16" t="s">
        <v>26731</v>
      </c>
      <c r="M1270" s="16" t="s">
        <v>28104</v>
      </c>
      <c r="N1270" s="16" t="s">
        <v>40557</v>
      </c>
      <c r="O1270" s="16" t="s">
        <v>42139</v>
      </c>
      <c r="P1270" s="16" t="s">
        <v>42197</v>
      </c>
    </row>
    <row r="1271" ht="13.5" customHeight="1">
      <c r="A1271" s="16">
        <v>1269.0</v>
      </c>
      <c r="B1271" s="16" t="s">
        <v>26482</v>
      </c>
      <c r="C1271" s="16" t="s">
        <v>26486</v>
      </c>
      <c r="D1271" s="16" t="s">
        <v>26487</v>
      </c>
      <c r="E1271" s="16" t="s">
        <v>26488</v>
      </c>
      <c r="F1271" s="16" t="s">
        <v>26489</v>
      </c>
      <c r="G1271" s="16" t="s">
        <v>26490</v>
      </c>
      <c r="H1271" s="16" t="s">
        <v>26491</v>
      </c>
      <c r="I1271" s="16" t="s">
        <v>26492</v>
      </c>
      <c r="J1271" s="16" t="s">
        <v>61</v>
      </c>
      <c r="K1271" s="16" t="s">
        <v>4577</v>
      </c>
      <c r="L1271" s="16" t="s">
        <v>4578</v>
      </c>
      <c r="M1271" s="16" t="s">
        <v>26447</v>
      </c>
      <c r="N1271" s="16" t="s">
        <v>26448</v>
      </c>
      <c r="O1271" s="16" t="s">
        <v>26483</v>
      </c>
      <c r="P1271" s="16" t="s">
        <v>26484</v>
      </c>
    </row>
    <row r="1272" ht="13.5" customHeight="1">
      <c r="A1272" s="16">
        <v>1270.0</v>
      </c>
      <c r="B1272" s="16" t="s">
        <v>17947</v>
      </c>
      <c r="C1272" s="16" t="s">
        <v>17951</v>
      </c>
      <c r="D1272" s="16" t="s">
        <v>17952</v>
      </c>
      <c r="E1272" s="16" t="s">
        <v>17953</v>
      </c>
      <c r="F1272" s="16" t="s">
        <v>55116</v>
      </c>
      <c r="G1272" s="16" t="s">
        <v>55117</v>
      </c>
      <c r="H1272" s="16" t="s">
        <v>55118</v>
      </c>
      <c r="I1272" s="16" t="s">
        <v>17957</v>
      </c>
      <c r="J1272" s="16" t="s">
        <v>61</v>
      </c>
      <c r="K1272" s="16" t="s">
        <v>4577</v>
      </c>
      <c r="L1272" s="16" t="s">
        <v>4578</v>
      </c>
      <c r="M1272" s="16" t="s">
        <v>15344</v>
      </c>
      <c r="N1272" s="16" t="s">
        <v>15345</v>
      </c>
      <c r="O1272" s="16" t="s">
        <v>17948</v>
      </c>
      <c r="P1272" s="16" t="s">
        <v>17949</v>
      </c>
    </row>
    <row r="1273" ht="13.5" customHeight="1">
      <c r="A1273" s="16">
        <v>1271.0</v>
      </c>
      <c r="B1273" s="16" t="s">
        <v>31348</v>
      </c>
      <c r="C1273" s="16" t="s">
        <v>31351</v>
      </c>
      <c r="D1273" s="16"/>
      <c r="E1273" s="16" t="s">
        <v>31352</v>
      </c>
      <c r="F1273" s="16" t="s">
        <v>31353</v>
      </c>
      <c r="G1273" s="16" t="s">
        <v>31354</v>
      </c>
      <c r="H1273" s="16" t="s">
        <v>31355</v>
      </c>
      <c r="I1273" s="16" t="s">
        <v>31356</v>
      </c>
      <c r="J1273" s="16" t="s">
        <v>61</v>
      </c>
      <c r="K1273" s="16" t="s">
        <v>4577</v>
      </c>
      <c r="L1273" s="16" t="s">
        <v>26731</v>
      </c>
      <c r="M1273" s="16" t="s">
        <v>28104</v>
      </c>
      <c r="N1273" s="16" t="s">
        <v>28105</v>
      </c>
      <c r="O1273" s="16" t="s">
        <v>31212</v>
      </c>
      <c r="P1273" s="16" t="s">
        <v>31349</v>
      </c>
    </row>
    <row r="1274" ht="13.5" customHeight="1">
      <c r="A1274" s="16">
        <v>1272.0</v>
      </c>
      <c r="B1274" s="16" t="s">
        <v>18910</v>
      </c>
      <c r="C1274" s="16" t="s">
        <v>18913</v>
      </c>
      <c r="D1274" s="16" t="s">
        <v>18914</v>
      </c>
      <c r="E1274" s="16" t="s">
        <v>18915</v>
      </c>
      <c r="F1274" s="16" t="s">
        <v>18916</v>
      </c>
      <c r="G1274" s="16" t="s">
        <v>18917</v>
      </c>
      <c r="H1274" s="16" t="s">
        <v>18918</v>
      </c>
      <c r="I1274" s="16" t="s">
        <v>18919</v>
      </c>
      <c r="J1274" s="16" t="s">
        <v>61</v>
      </c>
      <c r="K1274" s="16" t="s">
        <v>4577</v>
      </c>
      <c r="L1274" s="16" t="s">
        <v>4578</v>
      </c>
      <c r="M1274" s="16" t="s">
        <v>15344</v>
      </c>
      <c r="N1274" s="16" t="s">
        <v>15345</v>
      </c>
      <c r="O1274" s="16" t="s">
        <v>18781</v>
      </c>
      <c r="P1274" s="16" t="s">
        <v>18911</v>
      </c>
    </row>
    <row r="1275" ht="13.5" customHeight="1">
      <c r="A1275" s="16">
        <v>1273.0</v>
      </c>
      <c r="B1275" s="16" t="s">
        <v>26470</v>
      </c>
      <c r="C1275" s="16" t="s">
        <v>26474</v>
      </c>
      <c r="D1275" s="16" t="s">
        <v>26475</v>
      </c>
      <c r="E1275" s="16" t="s">
        <v>26476</v>
      </c>
      <c r="F1275" s="16" t="s">
        <v>26477</v>
      </c>
      <c r="G1275" s="16" t="s">
        <v>26478</v>
      </c>
      <c r="H1275" s="16" t="s">
        <v>26479</v>
      </c>
      <c r="I1275" s="16" t="s">
        <v>26480</v>
      </c>
      <c r="J1275" s="16" t="s">
        <v>61</v>
      </c>
      <c r="K1275" s="16" t="s">
        <v>4577</v>
      </c>
      <c r="L1275" s="16" t="s">
        <v>4578</v>
      </c>
      <c r="M1275" s="16" t="s">
        <v>26447</v>
      </c>
      <c r="N1275" s="16" t="s">
        <v>26448</v>
      </c>
      <c r="O1275" s="16" t="s">
        <v>26471</v>
      </c>
      <c r="P1275" s="16" t="s">
        <v>26472</v>
      </c>
    </row>
    <row r="1276" ht="13.5" customHeight="1">
      <c r="A1276" s="16">
        <v>1274.0</v>
      </c>
      <c r="B1276" s="16" t="s">
        <v>22501</v>
      </c>
      <c r="C1276" s="16" t="s">
        <v>22504</v>
      </c>
      <c r="D1276" s="16" t="s">
        <v>22505</v>
      </c>
      <c r="E1276" s="16" t="s">
        <v>22506</v>
      </c>
      <c r="F1276" s="16" t="s">
        <v>22507</v>
      </c>
      <c r="G1276" s="16" t="s">
        <v>22508</v>
      </c>
      <c r="H1276" s="16" t="s">
        <v>22509</v>
      </c>
      <c r="I1276" s="16" t="s">
        <v>22510</v>
      </c>
      <c r="J1276" s="16" t="s">
        <v>61</v>
      </c>
      <c r="K1276" s="16" t="s">
        <v>4577</v>
      </c>
      <c r="L1276" s="16" t="s">
        <v>4578</v>
      </c>
      <c r="M1276" s="16" t="s">
        <v>15344</v>
      </c>
      <c r="N1276" s="16" t="s">
        <v>15345</v>
      </c>
      <c r="O1276" s="16" t="s">
        <v>22085</v>
      </c>
      <c r="P1276" s="16" t="s">
        <v>22502</v>
      </c>
    </row>
    <row r="1277" ht="13.5" customHeight="1">
      <c r="A1277" s="16">
        <v>1275.0</v>
      </c>
      <c r="B1277" s="16" t="s">
        <v>17926</v>
      </c>
      <c r="C1277" s="16" t="s">
        <v>17930</v>
      </c>
      <c r="D1277" s="16" t="s">
        <v>17931</v>
      </c>
      <c r="E1277" s="16" t="s">
        <v>17932</v>
      </c>
      <c r="F1277" s="16" t="s">
        <v>17933</v>
      </c>
      <c r="G1277" s="16" t="s">
        <v>17934</v>
      </c>
      <c r="H1277" s="16" t="s">
        <v>17935</v>
      </c>
      <c r="I1277" s="16" t="s">
        <v>17936</v>
      </c>
      <c r="J1277" s="16" t="s">
        <v>61</v>
      </c>
      <c r="K1277" s="16" t="s">
        <v>4577</v>
      </c>
      <c r="L1277" s="16" t="s">
        <v>4578</v>
      </c>
      <c r="M1277" s="16" t="s">
        <v>15344</v>
      </c>
      <c r="N1277" s="16" t="s">
        <v>15345</v>
      </c>
      <c r="O1277" s="16" t="s">
        <v>17927</v>
      </c>
      <c r="P1277" s="16" t="s">
        <v>17928</v>
      </c>
    </row>
    <row r="1278" ht="13.5" customHeight="1">
      <c r="A1278" s="16">
        <v>1276.0</v>
      </c>
      <c r="B1278" s="16" t="s">
        <v>22512</v>
      </c>
      <c r="C1278" s="16" t="s">
        <v>22515</v>
      </c>
      <c r="D1278" s="16" t="s">
        <v>22516</v>
      </c>
      <c r="E1278" s="16" t="s">
        <v>22517</v>
      </c>
      <c r="F1278" s="16" t="s">
        <v>22518</v>
      </c>
      <c r="G1278" s="16" t="s">
        <v>22519</v>
      </c>
      <c r="H1278" s="16" t="s">
        <v>22520</v>
      </c>
      <c r="I1278" s="16" t="s">
        <v>22521</v>
      </c>
      <c r="J1278" s="16" t="s">
        <v>61</v>
      </c>
      <c r="K1278" s="16" t="s">
        <v>4577</v>
      </c>
      <c r="L1278" s="16" t="s">
        <v>4578</v>
      </c>
      <c r="M1278" s="16" t="s">
        <v>15344</v>
      </c>
      <c r="N1278" s="16" t="s">
        <v>15345</v>
      </c>
      <c r="O1278" s="16" t="s">
        <v>22085</v>
      </c>
      <c r="P1278" s="16" t="s">
        <v>22513</v>
      </c>
    </row>
    <row r="1279" ht="13.5" customHeight="1">
      <c r="A1279" s="16">
        <v>1277.0</v>
      </c>
      <c r="B1279" s="16" t="s">
        <v>8099</v>
      </c>
      <c r="C1279" s="16" t="s">
        <v>8102</v>
      </c>
      <c r="D1279" s="16" t="s">
        <v>8103</v>
      </c>
      <c r="E1279" s="16" t="s">
        <v>8104</v>
      </c>
      <c r="F1279" s="16" t="s">
        <v>8105</v>
      </c>
      <c r="G1279" s="16" t="s">
        <v>8106</v>
      </c>
      <c r="H1279" s="16"/>
      <c r="I1279" s="16"/>
      <c r="J1279" s="16" t="s">
        <v>61</v>
      </c>
      <c r="K1279" s="16" t="s">
        <v>4577</v>
      </c>
      <c r="L1279" s="16" t="s">
        <v>4578</v>
      </c>
      <c r="M1279" s="16" t="s">
        <v>6723</v>
      </c>
      <c r="N1279" s="16" t="s">
        <v>8076</v>
      </c>
      <c r="O1279" s="16" t="s">
        <v>8077</v>
      </c>
      <c r="P1279" s="16" t="s">
        <v>8100</v>
      </c>
    </row>
    <row r="1280" ht="13.5" customHeight="1">
      <c r="A1280" s="16">
        <v>1278.0</v>
      </c>
      <c r="B1280" s="16" t="s">
        <v>5829</v>
      </c>
      <c r="C1280" s="16" t="s">
        <v>5836</v>
      </c>
      <c r="D1280" s="16" t="s">
        <v>5837</v>
      </c>
      <c r="E1280" s="16" t="s">
        <v>5838</v>
      </c>
      <c r="F1280" s="16" t="s">
        <v>5839</v>
      </c>
      <c r="G1280" s="16" t="s">
        <v>5840</v>
      </c>
      <c r="H1280" s="16" t="s">
        <v>5841</v>
      </c>
      <c r="I1280" s="16" t="s">
        <v>5842</v>
      </c>
      <c r="J1280" s="16" t="s">
        <v>61</v>
      </c>
      <c r="K1280" s="16" t="s">
        <v>4577</v>
      </c>
      <c r="L1280" s="16" t="s">
        <v>4578</v>
      </c>
      <c r="M1280" s="16" t="s">
        <v>5830</v>
      </c>
      <c r="N1280" s="16" t="s">
        <v>5831</v>
      </c>
      <c r="O1280" s="16" t="s">
        <v>5832</v>
      </c>
      <c r="P1280" s="16" t="s">
        <v>5833</v>
      </c>
    </row>
    <row r="1281" ht="13.5" customHeight="1">
      <c r="A1281" s="16">
        <v>1279.0</v>
      </c>
      <c r="B1281" s="16" t="s">
        <v>3010</v>
      </c>
      <c r="C1281" s="16" t="s">
        <v>3013</v>
      </c>
      <c r="D1281" s="16" t="s">
        <v>3014</v>
      </c>
      <c r="E1281" s="16" t="s">
        <v>3015</v>
      </c>
      <c r="F1281" s="16" t="s">
        <v>55119</v>
      </c>
      <c r="G1281" s="16" t="s">
        <v>55120</v>
      </c>
      <c r="H1281" s="16"/>
      <c r="I1281" s="16"/>
      <c r="J1281" s="16" t="s">
        <v>61</v>
      </c>
      <c r="K1281" s="16" t="s">
        <v>821</v>
      </c>
      <c r="L1281" s="16" t="s">
        <v>822</v>
      </c>
      <c r="M1281" s="16" t="s">
        <v>823</v>
      </c>
      <c r="N1281" s="16" t="s">
        <v>2686</v>
      </c>
      <c r="O1281" s="16" t="s">
        <v>2791</v>
      </c>
      <c r="P1281" s="16" t="s">
        <v>3011</v>
      </c>
    </row>
    <row r="1282" ht="13.5" customHeight="1">
      <c r="A1282" s="16">
        <v>1280.0</v>
      </c>
      <c r="B1282" s="16" t="s">
        <v>3157</v>
      </c>
      <c r="C1282" s="16" t="s">
        <v>3162</v>
      </c>
      <c r="D1282" s="16" t="s">
        <v>3163</v>
      </c>
      <c r="E1282" s="16" t="s">
        <v>3164</v>
      </c>
      <c r="F1282" s="16" t="s">
        <v>3165</v>
      </c>
      <c r="G1282" s="16" t="s">
        <v>3166</v>
      </c>
      <c r="H1282" s="16"/>
      <c r="I1282" s="16"/>
      <c r="J1282" s="16" t="s">
        <v>61</v>
      </c>
      <c r="K1282" s="16" t="s">
        <v>821</v>
      </c>
      <c r="L1282" s="16" t="s">
        <v>822</v>
      </c>
      <c r="M1282" s="16" t="s">
        <v>823</v>
      </c>
      <c r="N1282" s="16" t="s">
        <v>3158</v>
      </c>
      <c r="O1282" s="16" t="s">
        <v>3159</v>
      </c>
      <c r="P1282" s="16" t="s">
        <v>3160</v>
      </c>
    </row>
    <row r="1283" ht="13.5" customHeight="1">
      <c r="A1283" s="16">
        <v>1281.0</v>
      </c>
      <c r="B1283" s="16" t="s">
        <v>1950</v>
      </c>
      <c r="C1283" s="16" t="s">
        <v>1953</v>
      </c>
      <c r="D1283" s="16" t="s">
        <v>1954</v>
      </c>
      <c r="E1283" s="16" t="s">
        <v>1955</v>
      </c>
      <c r="F1283" s="16" t="s">
        <v>55121</v>
      </c>
      <c r="G1283" s="16" t="s">
        <v>55122</v>
      </c>
      <c r="H1283" s="16"/>
      <c r="I1283" s="16"/>
      <c r="J1283" s="16" t="s">
        <v>61</v>
      </c>
      <c r="K1283" s="16" t="s">
        <v>821</v>
      </c>
      <c r="L1283" s="16" t="s">
        <v>822</v>
      </c>
      <c r="M1283" s="16" t="s">
        <v>823</v>
      </c>
      <c r="N1283" s="16" t="s">
        <v>1820</v>
      </c>
      <c r="O1283" s="16" t="s">
        <v>1937</v>
      </c>
      <c r="P1283" s="16" t="s">
        <v>1951</v>
      </c>
    </row>
    <row r="1284" ht="13.5" customHeight="1">
      <c r="A1284" s="16">
        <v>1282.0</v>
      </c>
      <c r="B1284" s="16" t="s">
        <v>2591</v>
      </c>
      <c r="C1284" s="16" t="s">
        <v>2594</v>
      </c>
      <c r="D1284" s="16" t="s">
        <v>2595</v>
      </c>
      <c r="E1284" s="16" t="s">
        <v>2596</v>
      </c>
      <c r="F1284" s="16" t="s">
        <v>2597</v>
      </c>
      <c r="G1284" s="16" t="s">
        <v>2598</v>
      </c>
      <c r="H1284" s="16"/>
      <c r="I1284" s="16"/>
      <c r="J1284" s="16" t="s">
        <v>61</v>
      </c>
      <c r="K1284" s="16" t="s">
        <v>821</v>
      </c>
      <c r="L1284" s="16" t="s">
        <v>822</v>
      </c>
      <c r="M1284" s="16" t="s">
        <v>823</v>
      </c>
      <c r="N1284" s="16" t="s">
        <v>1820</v>
      </c>
      <c r="O1284" s="16" t="s">
        <v>2194</v>
      </c>
      <c r="P1284" s="16" t="s">
        <v>2592</v>
      </c>
    </row>
    <row r="1285" ht="13.5" customHeight="1">
      <c r="A1285" s="16">
        <v>1283.0</v>
      </c>
      <c r="B1285" s="16" t="s">
        <v>51053</v>
      </c>
      <c r="C1285" s="16" t="s">
        <v>51057</v>
      </c>
      <c r="D1285" s="16" t="s">
        <v>51058</v>
      </c>
      <c r="E1285" s="16" t="s">
        <v>51059</v>
      </c>
      <c r="F1285" s="16" t="s">
        <v>51060</v>
      </c>
      <c r="G1285" s="16" t="s">
        <v>51061</v>
      </c>
      <c r="H1285" s="16"/>
      <c r="I1285" s="16"/>
      <c r="J1285" s="16" t="s">
        <v>61</v>
      </c>
      <c r="K1285" s="16" t="s">
        <v>4577</v>
      </c>
      <c r="L1285" s="16" t="s">
        <v>26731</v>
      </c>
      <c r="M1285" s="16" t="s">
        <v>50967</v>
      </c>
      <c r="N1285" s="16" t="s">
        <v>50968</v>
      </c>
      <c r="O1285" s="16" t="s">
        <v>51054</v>
      </c>
      <c r="P1285" s="16" t="s">
        <v>51055</v>
      </c>
    </row>
    <row r="1286" ht="13.5" customHeight="1">
      <c r="A1286" s="16">
        <v>1284.0</v>
      </c>
      <c r="B1286" s="16" t="s">
        <v>1770</v>
      </c>
      <c r="C1286" s="16" t="s">
        <v>1775</v>
      </c>
      <c r="D1286" s="16" t="s">
        <v>1776</v>
      </c>
      <c r="E1286" s="16" t="s">
        <v>1777</v>
      </c>
      <c r="F1286" s="16" t="s">
        <v>55123</v>
      </c>
      <c r="G1286" s="16" t="s">
        <v>55124</v>
      </c>
      <c r="H1286" s="16"/>
      <c r="I1286" s="16"/>
      <c r="J1286" s="16" t="s">
        <v>61</v>
      </c>
      <c r="K1286" s="16" t="s">
        <v>821</v>
      </c>
      <c r="L1286" s="16" t="s">
        <v>822</v>
      </c>
      <c r="M1286" s="16" t="s">
        <v>823</v>
      </c>
      <c r="N1286" s="16" t="s">
        <v>1758</v>
      </c>
      <c r="O1286" s="16" t="s">
        <v>1759</v>
      </c>
      <c r="P1286" s="16" t="s">
        <v>1771</v>
      </c>
    </row>
    <row r="1287" ht="13.5" customHeight="1">
      <c r="A1287" s="16">
        <v>1285.0</v>
      </c>
      <c r="B1287" s="16" t="s">
        <v>47830</v>
      </c>
      <c r="C1287" s="16" t="s">
        <v>47834</v>
      </c>
      <c r="D1287" s="16" t="s">
        <v>55125</v>
      </c>
      <c r="E1287" s="16" t="s">
        <v>55126</v>
      </c>
      <c r="F1287" s="16" t="s">
        <v>47837</v>
      </c>
      <c r="G1287" s="16" t="s">
        <v>47838</v>
      </c>
      <c r="H1287" s="16"/>
      <c r="I1287" s="16"/>
      <c r="J1287" s="16" t="s">
        <v>61</v>
      </c>
      <c r="K1287" s="16" t="s">
        <v>4577</v>
      </c>
      <c r="L1287" s="16" t="s">
        <v>26731</v>
      </c>
      <c r="M1287" s="16" t="s">
        <v>47822</v>
      </c>
      <c r="N1287" s="16" t="s">
        <v>47823</v>
      </c>
      <c r="O1287" s="16" t="s">
        <v>47831</v>
      </c>
      <c r="P1287" s="16" t="s">
        <v>47832</v>
      </c>
    </row>
    <row r="1288" ht="13.5" customHeight="1">
      <c r="A1288" s="16">
        <v>1286.0</v>
      </c>
      <c r="B1288" s="16" t="s">
        <v>3053</v>
      </c>
      <c r="C1288" s="16" t="s">
        <v>3056</v>
      </c>
      <c r="D1288" s="16" t="s">
        <v>3057</v>
      </c>
      <c r="E1288" s="16" t="s">
        <v>3058</v>
      </c>
      <c r="F1288" s="16" t="s">
        <v>55127</v>
      </c>
      <c r="G1288" s="16" t="s">
        <v>55128</v>
      </c>
      <c r="H1288" s="16"/>
      <c r="I1288" s="16"/>
      <c r="J1288" s="16" t="s">
        <v>61</v>
      </c>
      <c r="K1288" s="16" t="s">
        <v>821</v>
      </c>
      <c r="L1288" s="16" t="s">
        <v>822</v>
      </c>
      <c r="M1288" s="16" t="s">
        <v>823</v>
      </c>
      <c r="N1288" s="16" t="s">
        <v>2686</v>
      </c>
      <c r="O1288" s="16" t="s">
        <v>3033</v>
      </c>
      <c r="P1288" s="16" t="s">
        <v>3054</v>
      </c>
    </row>
    <row r="1289" ht="13.5" customHeight="1">
      <c r="A1289" s="16">
        <v>1287.0</v>
      </c>
      <c r="B1289" s="16" t="s">
        <v>2338</v>
      </c>
      <c r="C1289" s="16" t="s">
        <v>2341</v>
      </c>
      <c r="D1289" s="16" t="s">
        <v>2342</v>
      </c>
      <c r="E1289" s="16" t="s">
        <v>2343</v>
      </c>
      <c r="F1289" s="16" t="s">
        <v>55129</v>
      </c>
      <c r="G1289" s="16" t="s">
        <v>55130</v>
      </c>
      <c r="H1289" s="16"/>
      <c r="I1289" s="16"/>
      <c r="J1289" s="16" t="s">
        <v>61</v>
      </c>
      <c r="K1289" s="16" t="s">
        <v>821</v>
      </c>
      <c r="L1289" s="16" t="s">
        <v>822</v>
      </c>
      <c r="M1289" s="16" t="s">
        <v>823</v>
      </c>
      <c r="N1289" s="16" t="s">
        <v>1820</v>
      </c>
      <c r="O1289" s="16" t="s">
        <v>2194</v>
      </c>
      <c r="P1289" s="16" t="s">
        <v>2339</v>
      </c>
    </row>
    <row r="1290" ht="13.5" customHeight="1">
      <c r="A1290" s="16">
        <v>1288.0</v>
      </c>
      <c r="B1290" s="16" t="s">
        <v>19259</v>
      </c>
      <c r="C1290" s="16" t="s">
        <v>19262</v>
      </c>
      <c r="D1290" s="16" t="s">
        <v>19263</v>
      </c>
      <c r="E1290" s="16" t="s">
        <v>19264</v>
      </c>
      <c r="F1290" s="16" t="s">
        <v>19265</v>
      </c>
      <c r="G1290" s="16" t="s">
        <v>19266</v>
      </c>
      <c r="H1290" s="16"/>
      <c r="I1290" s="16"/>
      <c r="J1290" s="16" t="s">
        <v>61</v>
      </c>
      <c r="K1290" s="16" t="s">
        <v>4577</v>
      </c>
      <c r="L1290" s="16" t="s">
        <v>4578</v>
      </c>
      <c r="M1290" s="16" t="s">
        <v>15344</v>
      </c>
      <c r="N1290" s="16" t="s">
        <v>15345</v>
      </c>
      <c r="O1290" s="16" t="s">
        <v>19200</v>
      </c>
      <c r="P1290" s="16" t="s">
        <v>19260</v>
      </c>
    </row>
    <row r="1291" ht="13.5" customHeight="1">
      <c r="A1291" s="16">
        <v>1289.0</v>
      </c>
      <c r="B1291" s="16" t="s">
        <v>4869</v>
      </c>
      <c r="C1291" s="16" t="s">
        <v>4873</v>
      </c>
      <c r="D1291" s="16" t="s">
        <v>4874</v>
      </c>
      <c r="E1291" s="16" t="s">
        <v>4875</v>
      </c>
      <c r="F1291" s="16" t="s">
        <v>55131</v>
      </c>
      <c r="G1291" s="16" t="s">
        <v>55132</v>
      </c>
      <c r="H1291" s="16"/>
      <c r="I1291" s="16"/>
      <c r="J1291" s="16" t="s">
        <v>61</v>
      </c>
      <c r="K1291" s="16" t="s">
        <v>4577</v>
      </c>
      <c r="L1291" s="16" t="s">
        <v>4578</v>
      </c>
      <c r="M1291" s="16" t="s">
        <v>4579</v>
      </c>
      <c r="N1291" s="16" t="s">
        <v>4580</v>
      </c>
      <c r="O1291" s="16" t="s">
        <v>4870</v>
      </c>
      <c r="P1291" s="16" t="s">
        <v>4871</v>
      </c>
    </row>
    <row r="1292" ht="13.5" customHeight="1">
      <c r="A1292" s="16">
        <v>1290.0</v>
      </c>
      <c r="B1292" s="16" t="s">
        <v>31695</v>
      </c>
      <c r="C1292" s="16" t="s">
        <v>31699</v>
      </c>
      <c r="D1292" s="16" t="s">
        <v>31700</v>
      </c>
      <c r="E1292" s="16"/>
      <c r="F1292" s="16" t="s">
        <v>55133</v>
      </c>
      <c r="G1292" s="16" t="s">
        <v>55134</v>
      </c>
      <c r="H1292" s="16"/>
      <c r="I1292" s="16"/>
      <c r="J1292" s="16" t="s">
        <v>61</v>
      </c>
      <c r="K1292" s="16" t="s">
        <v>4577</v>
      </c>
      <c r="L1292" s="16" t="s">
        <v>26731</v>
      </c>
      <c r="M1292" s="16" t="s">
        <v>28104</v>
      </c>
      <c r="N1292" s="16" t="s">
        <v>31528</v>
      </c>
      <c r="O1292" s="16" t="s">
        <v>31696</v>
      </c>
      <c r="P1292" s="16" t="s">
        <v>31697</v>
      </c>
    </row>
    <row r="1293" ht="13.5" customHeight="1">
      <c r="A1293" s="16">
        <v>1291.0</v>
      </c>
      <c r="B1293" s="16" t="s">
        <v>39597</v>
      </c>
      <c r="C1293" s="16" t="s">
        <v>39601</v>
      </c>
      <c r="D1293" s="16" t="s">
        <v>39602</v>
      </c>
      <c r="E1293" s="16" t="s">
        <v>39603</v>
      </c>
      <c r="F1293" s="16" t="s">
        <v>39604</v>
      </c>
      <c r="G1293" s="16" t="s">
        <v>39605</v>
      </c>
      <c r="H1293" s="16" t="s">
        <v>39606</v>
      </c>
      <c r="I1293" s="16" t="s">
        <v>39607</v>
      </c>
      <c r="J1293" s="16" t="s">
        <v>61</v>
      </c>
      <c r="K1293" s="16" t="s">
        <v>4577</v>
      </c>
      <c r="L1293" s="16" t="s">
        <v>26731</v>
      </c>
      <c r="M1293" s="16" t="s">
        <v>28104</v>
      </c>
      <c r="N1293" s="16" t="s">
        <v>39464</v>
      </c>
      <c r="O1293" s="16" t="s">
        <v>39598</v>
      </c>
      <c r="P1293" s="16" t="s">
        <v>39599</v>
      </c>
    </row>
    <row r="1294" ht="13.5" customHeight="1">
      <c r="A1294" s="16">
        <v>1292.0</v>
      </c>
      <c r="B1294" s="16" t="s">
        <v>374</v>
      </c>
      <c r="C1294" s="16" t="s">
        <v>379</v>
      </c>
      <c r="D1294" s="16" t="s">
        <v>380</v>
      </c>
      <c r="E1294" s="16" t="s">
        <v>381</v>
      </c>
      <c r="F1294" s="16" t="s">
        <v>382</v>
      </c>
      <c r="G1294" s="16" t="s">
        <v>383</v>
      </c>
      <c r="H1294" s="16"/>
      <c r="I1294" s="16"/>
      <c r="J1294" s="16" t="s">
        <v>61</v>
      </c>
      <c r="K1294" s="16" t="s">
        <v>98</v>
      </c>
      <c r="L1294" s="16" t="s">
        <v>99</v>
      </c>
      <c r="M1294" s="16" t="s">
        <v>100</v>
      </c>
      <c r="N1294" s="16" t="s">
        <v>101</v>
      </c>
      <c r="O1294" s="16" t="s">
        <v>338</v>
      </c>
      <c r="P1294" s="16" t="s">
        <v>375</v>
      </c>
    </row>
    <row r="1295" ht="13.5" customHeight="1">
      <c r="A1295" s="16">
        <v>1293.0</v>
      </c>
      <c r="B1295" s="16" t="s">
        <v>3340</v>
      </c>
      <c r="C1295" s="16" t="s">
        <v>3343</v>
      </c>
      <c r="D1295" s="16" t="s">
        <v>55135</v>
      </c>
      <c r="E1295" s="16" t="s">
        <v>55136</v>
      </c>
      <c r="F1295" s="16" t="s">
        <v>3346</v>
      </c>
      <c r="G1295" s="16" t="s">
        <v>3347</v>
      </c>
      <c r="H1295" s="16" t="s">
        <v>3348</v>
      </c>
      <c r="I1295" s="16" t="s">
        <v>3349</v>
      </c>
      <c r="J1295" s="16" t="s">
        <v>61</v>
      </c>
      <c r="K1295" s="16" t="s">
        <v>3209</v>
      </c>
      <c r="L1295" s="16" t="s">
        <v>3210</v>
      </c>
      <c r="M1295" s="16" t="s">
        <v>3211</v>
      </c>
      <c r="N1295" s="16" t="s">
        <v>3212</v>
      </c>
      <c r="O1295" s="16" t="s">
        <v>3248</v>
      </c>
      <c r="P1295" s="16" t="s">
        <v>3341</v>
      </c>
    </row>
    <row r="1296" ht="13.5" customHeight="1">
      <c r="A1296" s="16">
        <v>1294.0</v>
      </c>
      <c r="B1296" s="16" t="s">
        <v>26395</v>
      </c>
      <c r="C1296" s="16" t="s">
        <v>26402</v>
      </c>
      <c r="D1296" s="16" t="s">
        <v>26403</v>
      </c>
      <c r="E1296" s="16"/>
      <c r="F1296" s="16"/>
      <c r="G1296" s="16" t="s">
        <v>26406</v>
      </c>
      <c r="H1296" s="16" t="s">
        <v>55137</v>
      </c>
      <c r="I1296" s="16"/>
      <c r="J1296" s="16" t="s">
        <v>61</v>
      </c>
      <c r="K1296" s="16" t="s">
        <v>4577</v>
      </c>
      <c r="L1296" s="16" t="s">
        <v>4578</v>
      </c>
      <c r="M1296" s="16" t="s">
        <v>26396</v>
      </c>
      <c r="N1296" s="16" t="s">
        <v>26397</v>
      </c>
      <c r="O1296" s="16" t="s">
        <v>26398</v>
      </c>
      <c r="P1296" s="16" t="s">
        <v>26399</v>
      </c>
    </row>
    <row r="1297" ht="13.5" customHeight="1">
      <c r="A1297" s="16">
        <v>1295.0</v>
      </c>
      <c r="B1297" s="16" t="s">
        <v>4924</v>
      </c>
      <c r="C1297" s="16" t="s">
        <v>4928</v>
      </c>
      <c r="D1297" s="16" t="s">
        <v>4929</v>
      </c>
      <c r="E1297" s="16" t="s">
        <v>4930</v>
      </c>
      <c r="F1297" s="16" t="s">
        <v>55138</v>
      </c>
      <c r="G1297" s="16" t="s">
        <v>55139</v>
      </c>
      <c r="H1297" s="16"/>
      <c r="I1297" s="16"/>
      <c r="J1297" s="16" t="s">
        <v>61</v>
      </c>
      <c r="K1297" s="16" t="s">
        <v>4577</v>
      </c>
      <c r="L1297" s="16" t="s">
        <v>4578</v>
      </c>
      <c r="M1297" s="16" t="s">
        <v>4579</v>
      </c>
      <c r="N1297" s="16" t="s">
        <v>4580</v>
      </c>
      <c r="O1297" s="16" t="s">
        <v>4925</v>
      </c>
      <c r="P1297" s="16" t="s">
        <v>4926</v>
      </c>
    </row>
    <row r="1298" ht="13.5" customHeight="1">
      <c r="A1298" s="16">
        <v>1296.0</v>
      </c>
      <c r="B1298" s="16" t="s">
        <v>389</v>
      </c>
      <c r="C1298" s="16" t="s">
        <v>392</v>
      </c>
      <c r="D1298" s="16" t="s">
        <v>393</v>
      </c>
      <c r="E1298" s="16" t="s">
        <v>394</v>
      </c>
      <c r="F1298" s="16" t="s">
        <v>395</v>
      </c>
      <c r="G1298" s="16" t="s">
        <v>396</v>
      </c>
      <c r="H1298" s="16"/>
      <c r="I1298" s="16"/>
      <c r="J1298" s="16" t="s">
        <v>61</v>
      </c>
      <c r="K1298" s="16" t="s">
        <v>98</v>
      </c>
      <c r="L1298" s="16" t="s">
        <v>99</v>
      </c>
      <c r="M1298" s="16" t="s">
        <v>100</v>
      </c>
      <c r="N1298" s="16" t="s">
        <v>101</v>
      </c>
      <c r="O1298" s="16" t="s">
        <v>338</v>
      </c>
      <c r="P1298" s="16" t="s">
        <v>390</v>
      </c>
    </row>
    <row r="1299" ht="13.5" customHeight="1">
      <c r="A1299" s="16">
        <v>1297.0</v>
      </c>
      <c r="B1299" s="16" t="s">
        <v>31705</v>
      </c>
      <c r="C1299" s="16" t="s">
        <v>31708</v>
      </c>
      <c r="D1299" s="16" t="s">
        <v>31709</v>
      </c>
      <c r="E1299" s="16"/>
      <c r="F1299" s="16" t="s">
        <v>55140</v>
      </c>
      <c r="G1299" s="16" t="s">
        <v>55141</v>
      </c>
      <c r="H1299" s="16"/>
      <c r="I1299" s="16"/>
      <c r="J1299" s="16" t="s">
        <v>61</v>
      </c>
      <c r="K1299" s="16" t="s">
        <v>4577</v>
      </c>
      <c r="L1299" s="16" t="s">
        <v>26731</v>
      </c>
      <c r="M1299" s="16" t="s">
        <v>28104</v>
      </c>
      <c r="N1299" s="16" t="s">
        <v>31528</v>
      </c>
      <c r="O1299" s="16" t="s">
        <v>31696</v>
      </c>
      <c r="P1299" s="16" t="s">
        <v>31706</v>
      </c>
    </row>
    <row r="1300" ht="13.5" customHeight="1">
      <c r="A1300" s="16">
        <v>1298.0</v>
      </c>
      <c r="B1300" s="16" t="s">
        <v>3351</v>
      </c>
      <c r="C1300" s="16" t="s">
        <v>3354</v>
      </c>
      <c r="D1300" s="16" t="s">
        <v>55142</v>
      </c>
      <c r="E1300" s="16" t="s">
        <v>55143</v>
      </c>
      <c r="F1300" s="16" t="s">
        <v>3357</v>
      </c>
      <c r="G1300" s="16" t="s">
        <v>3358</v>
      </c>
      <c r="H1300" s="16" t="s">
        <v>3359</v>
      </c>
      <c r="I1300" s="16" t="s">
        <v>3360</v>
      </c>
      <c r="J1300" s="16" t="s">
        <v>61</v>
      </c>
      <c r="K1300" s="16" t="s">
        <v>3209</v>
      </c>
      <c r="L1300" s="16" t="s">
        <v>3210</v>
      </c>
      <c r="M1300" s="16" t="s">
        <v>3211</v>
      </c>
      <c r="N1300" s="16" t="s">
        <v>3212</v>
      </c>
      <c r="O1300" s="16" t="s">
        <v>3248</v>
      </c>
      <c r="P1300" s="16" t="s">
        <v>3352</v>
      </c>
    </row>
    <row r="1301" ht="13.5" customHeight="1">
      <c r="A1301" s="16">
        <v>1299.0</v>
      </c>
      <c r="B1301" s="16" t="s">
        <v>399</v>
      </c>
      <c r="C1301" s="16" t="s">
        <v>403</v>
      </c>
      <c r="D1301" s="16" t="s">
        <v>404</v>
      </c>
      <c r="E1301" s="16" t="s">
        <v>405</v>
      </c>
      <c r="F1301" s="16" t="s">
        <v>406</v>
      </c>
      <c r="G1301" s="16" t="s">
        <v>407</v>
      </c>
      <c r="H1301" s="16"/>
      <c r="I1301" s="16"/>
      <c r="J1301" s="16" t="s">
        <v>61</v>
      </c>
      <c r="K1301" s="16" t="s">
        <v>98</v>
      </c>
      <c r="L1301" s="16" t="s">
        <v>99</v>
      </c>
      <c r="M1301" s="16" t="s">
        <v>100</v>
      </c>
      <c r="N1301" s="16" t="s">
        <v>101</v>
      </c>
      <c r="O1301" s="16" t="s">
        <v>338</v>
      </c>
      <c r="P1301" s="16" t="s">
        <v>400</v>
      </c>
    </row>
    <row r="1302" ht="13.5" customHeight="1">
      <c r="A1302" s="16">
        <v>1300.0</v>
      </c>
      <c r="B1302" s="16" t="s">
        <v>15732</v>
      </c>
      <c r="C1302" s="16" t="s">
        <v>15737</v>
      </c>
      <c r="D1302" s="16" t="s">
        <v>15738</v>
      </c>
      <c r="E1302" s="16" t="s">
        <v>15739</v>
      </c>
      <c r="F1302" s="16" t="s">
        <v>15740</v>
      </c>
      <c r="G1302" s="16" t="s">
        <v>15741</v>
      </c>
      <c r="H1302" s="16" t="s">
        <v>15742</v>
      </c>
      <c r="I1302" s="16" t="s">
        <v>15743</v>
      </c>
      <c r="J1302" s="16" t="s">
        <v>61</v>
      </c>
      <c r="K1302" s="16" t="s">
        <v>4577</v>
      </c>
      <c r="L1302" s="16" t="s">
        <v>4578</v>
      </c>
      <c r="M1302" s="16" t="s">
        <v>15344</v>
      </c>
      <c r="N1302" s="16" t="s">
        <v>15345</v>
      </c>
      <c r="O1302" s="16" t="s">
        <v>15597</v>
      </c>
      <c r="P1302" s="16" t="s">
        <v>15733</v>
      </c>
    </row>
    <row r="1303" ht="13.5" customHeight="1">
      <c r="A1303" s="16">
        <v>1301.0</v>
      </c>
      <c r="B1303" s="16" t="s">
        <v>25015</v>
      </c>
      <c r="C1303" s="16" t="s">
        <v>25018</v>
      </c>
      <c r="D1303" s="16" t="s">
        <v>25019</v>
      </c>
      <c r="E1303" s="16" t="s">
        <v>25020</v>
      </c>
      <c r="F1303" s="16" t="s">
        <v>25021</v>
      </c>
      <c r="G1303" s="16" t="s">
        <v>25022</v>
      </c>
      <c r="H1303" s="16" t="s">
        <v>25023</v>
      </c>
      <c r="I1303" s="16" t="s">
        <v>25024</v>
      </c>
      <c r="J1303" s="16" t="s">
        <v>61</v>
      </c>
      <c r="K1303" s="16" t="s">
        <v>4577</v>
      </c>
      <c r="L1303" s="16" t="s">
        <v>4578</v>
      </c>
      <c r="M1303" s="16" t="s">
        <v>15344</v>
      </c>
      <c r="N1303" s="16" t="s">
        <v>15345</v>
      </c>
      <c r="O1303" s="16" t="s">
        <v>24993</v>
      </c>
      <c r="P1303" s="16" t="s">
        <v>25016</v>
      </c>
    </row>
    <row r="1304" ht="13.5" customHeight="1">
      <c r="A1304" s="16">
        <v>1302.0</v>
      </c>
      <c r="B1304" s="16" t="s">
        <v>25199</v>
      </c>
      <c r="C1304" s="16" t="s">
        <v>25203</v>
      </c>
      <c r="D1304" s="16" t="s">
        <v>25204</v>
      </c>
      <c r="E1304" s="16" t="s">
        <v>25205</v>
      </c>
      <c r="F1304" s="16" t="s">
        <v>25206</v>
      </c>
      <c r="G1304" s="16" t="s">
        <v>25207</v>
      </c>
      <c r="H1304" s="16" t="s">
        <v>25208</v>
      </c>
      <c r="I1304" s="16" t="s">
        <v>25209</v>
      </c>
      <c r="J1304" s="16" t="s">
        <v>61</v>
      </c>
      <c r="K1304" s="16" t="s">
        <v>4577</v>
      </c>
      <c r="L1304" s="16" t="s">
        <v>4578</v>
      </c>
      <c r="M1304" s="16" t="s">
        <v>15344</v>
      </c>
      <c r="N1304" s="16" t="s">
        <v>15345</v>
      </c>
      <c r="O1304" s="16" t="s">
        <v>25065</v>
      </c>
      <c r="P1304" s="16" t="s">
        <v>25200</v>
      </c>
    </row>
    <row r="1305" ht="13.5" customHeight="1">
      <c r="A1305" s="16">
        <v>1303.0</v>
      </c>
      <c r="B1305" s="16" t="s">
        <v>23976</v>
      </c>
      <c r="C1305" s="16" t="s">
        <v>23980</v>
      </c>
      <c r="D1305" s="16" t="s">
        <v>23981</v>
      </c>
      <c r="E1305" s="16" t="s">
        <v>23982</v>
      </c>
      <c r="F1305" s="16" t="s">
        <v>23983</v>
      </c>
      <c r="G1305" s="16" t="s">
        <v>23984</v>
      </c>
      <c r="H1305" s="16" t="s">
        <v>23985</v>
      </c>
      <c r="I1305" s="16" t="s">
        <v>23986</v>
      </c>
      <c r="J1305" s="16" t="s">
        <v>61</v>
      </c>
      <c r="K1305" s="16" t="s">
        <v>4577</v>
      </c>
      <c r="L1305" s="16" t="s">
        <v>4578</v>
      </c>
      <c r="M1305" s="16" t="s">
        <v>15344</v>
      </c>
      <c r="N1305" s="16" t="s">
        <v>15345</v>
      </c>
      <c r="O1305" s="16" t="s">
        <v>23524</v>
      </c>
      <c r="P1305" s="16" t="s">
        <v>23977</v>
      </c>
    </row>
    <row r="1306" ht="13.5" customHeight="1">
      <c r="A1306" s="16">
        <v>1304.0</v>
      </c>
      <c r="B1306" s="16" t="s">
        <v>23988</v>
      </c>
      <c r="C1306" s="16" t="s">
        <v>23991</v>
      </c>
      <c r="D1306" s="16" t="s">
        <v>23992</v>
      </c>
      <c r="E1306" s="16" t="s">
        <v>23993</v>
      </c>
      <c r="F1306" s="16" t="s">
        <v>23994</v>
      </c>
      <c r="G1306" s="16" t="s">
        <v>23995</v>
      </c>
      <c r="H1306" s="16" t="s">
        <v>23996</v>
      </c>
      <c r="I1306" s="16" t="s">
        <v>23997</v>
      </c>
      <c r="J1306" s="16" t="s">
        <v>61</v>
      </c>
      <c r="K1306" s="16" t="s">
        <v>4577</v>
      </c>
      <c r="L1306" s="16" t="s">
        <v>4578</v>
      </c>
      <c r="M1306" s="16" t="s">
        <v>15344</v>
      </c>
      <c r="N1306" s="16" t="s">
        <v>15345</v>
      </c>
      <c r="O1306" s="16" t="s">
        <v>23524</v>
      </c>
      <c r="P1306" s="16" t="s">
        <v>23989</v>
      </c>
    </row>
    <row r="1307" ht="13.5" customHeight="1">
      <c r="A1307" s="16">
        <v>1305.0</v>
      </c>
      <c r="B1307" s="16" t="s">
        <v>23999</v>
      </c>
      <c r="C1307" s="16" t="s">
        <v>24003</v>
      </c>
      <c r="D1307" s="16" t="s">
        <v>24004</v>
      </c>
      <c r="E1307" s="16" t="s">
        <v>24005</v>
      </c>
      <c r="F1307" s="16" t="s">
        <v>24006</v>
      </c>
      <c r="G1307" s="16" t="s">
        <v>24007</v>
      </c>
      <c r="H1307" s="16" t="s">
        <v>24008</v>
      </c>
      <c r="I1307" s="16" t="s">
        <v>24009</v>
      </c>
      <c r="J1307" s="16" t="s">
        <v>61</v>
      </c>
      <c r="K1307" s="16" t="s">
        <v>4577</v>
      </c>
      <c r="L1307" s="16" t="s">
        <v>4578</v>
      </c>
      <c r="M1307" s="16" t="s">
        <v>15344</v>
      </c>
      <c r="N1307" s="16" t="s">
        <v>15345</v>
      </c>
      <c r="O1307" s="16" t="s">
        <v>23524</v>
      </c>
      <c r="P1307" s="16" t="s">
        <v>24000</v>
      </c>
    </row>
    <row r="1308" ht="13.5" customHeight="1">
      <c r="A1308" s="16">
        <v>1306.0</v>
      </c>
      <c r="B1308" s="16" t="s">
        <v>18130</v>
      </c>
      <c r="C1308" s="16" t="s">
        <v>18133</v>
      </c>
      <c r="D1308" s="16" t="s">
        <v>18134</v>
      </c>
      <c r="E1308" s="16" t="s">
        <v>18135</v>
      </c>
      <c r="F1308" s="16" t="s">
        <v>18136</v>
      </c>
      <c r="G1308" s="16" t="s">
        <v>18137</v>
      </c>
      <c r="H1308" s="16" t="s">
        <v>18138</v>
      </c>
      <c r="I1308" s="16" t="s">
        <v>18139</v>
      </c>
      <c r="J1308" s="16" t="s">
        <v>61</v>
      </c>
      <c r="K1308" s="16" t="s">
        <v>4577</v>
      </c>
      <c r="L1308" s="16" t="s">
        <v>4578</v>
      </c>
      <c r="M1308" s="16" t="s">
        <v>15344</v>
      </c>
      <c r="N1308" s="16" t="s">
        <v>15345</v>
      </c>
      <c r="O1308" s="16" t="s">
        <v>17997</v>
      </c>
      <c r="P1308" s="16" t="s">
        <v>18131</v>
      </c>
    </row>
    <row r="1309" ht="13.5" customHeight="1">
      <c r="A1309" s="16">
        <v>1307.0</v>
      </c>
      <c r="B1309" s="16" t="s">
        <v>17915</v>
      </c>
      <c r="C1309" s="16" t="s">
        <v>17918</v>
      </c>
      <c r="D1309" s="16" t="s">
        <v>17919</v>
      </c>
      <c r="E1309" s="16" t="s">
        <v>17920</v>
      </c>
      <c r="F1309" s="16" t="s">
        <v>17921</v>
      </c>
      <c r="G1309" s="16" t="s">
        <v>17922</v>
      </c>
      <c r="H1309" s="16" t="s">
        <v>17923</v>
      </c>
      <c r="I1309" s="16" t="s">
        <v>17924</v>
      </c>
      <c r="J1309" s="16" t="s">
        <v>61</v>
      </c>
      <c r="K1309" s="16" t="s">
        <v>4577</v>
      </c>
      <c r="L1309" s="16" t="s">
        <v>4578</v>
      </c>
      <c r="M1309" s="16" t="s">
        <v>15344</v>
      </c>
      <c r="N1309" s="16" t="s">
        <v>15345</v>
      </c>
      <c r="O1309" s="16" t="s">
        <v>17867</v>
      </c>
      <c r="P1309" s="16" t="s">
        <v>17916</v>
      </c>
    </row>
    <row r="1310" ht="13.5" customHeight="1">
      <c r="A1310" s="16">
        <v>1308.0</v>
      </c>
      <c r="B1310" s="16" t="s">
        <v>29697</v>
      </c>
      <c r="C1310" s="16" t="s">
        <v>29700</v>
      </c>
      <c r="D1310" s="16" t="s">
        <v>55144</v>
      </c>
      <c r="E1310" s="16" t="s">
        <v>55145</v>
      </c>
      <c r="F1310" s="16" t="s">
        <v>55146</v>
      </c>
      <c r="G1310" s="16" t="s">
        <v>55147</v>
      </c>
      <c r="H1310" s="16" t="s">
        <v>29705</v>
      </c>
      <c r="I1310" s="16" t="s">
        <v>29706</v>
      </c>
      <c r="J1310" s="16" t="s">
        <v>61</v>
      </c>
      <c r="K1310" s="16" t="s">
        <v>4577</v>
      </c>
      <c r="L1310" s="16" t="s">
        <v>26731</v>
      </c>
      <c r="M1310" s="16" t="s">
        <v>28104</v>
      </c>
      <c r="N1310" s="16" t="s">
        <v>28105</v>
      </c>
      <c r="O1310" s="16" t="s">
        <v>29415</v>
      </c>
      <c r="P1310" s="16" t="s">
        <v>29698</v>
      </c>
    </row>
    <row r="1311" ht="13.5" customHeight="1">
      <c r="A1311" s="16">
        <v>1309.0</v>
      </c>
      <c r="B1311" s="16" t="s">
        <v>7353</v>
      </c>
      <c r="C1311" s="16" t="s">
        <v>7358</v>
      </c>
      <c r="D1311" s="16" t="s">
        <v>7359</v>
      </c>
      <c r="E1311" s="16" t="s">
        <v>7360</v>
      </c>
      <c r="F1311" s="16" t="s">
        <v>7361</v>
      </c>
      <c r="G1311" s="16" t="s">
        <v>7362</v>
      </c>
      <c r="H1311" s="16" t="s">
        <v>7363</v>
      </c>
      <c r="I1311" s="16" t="s">
        <v>7364</v>
      </c>
      <c r="J1311" s="16" t="s">
        <v>61</v>
      </c>
      <c r="K1311" s="16" t="s">
        <v>4577</v>
      </c>
      <c r="L1311" s="16" t="s">
        <v>4578</v>
      </c>
      <c r="M1311" s="16" t="s">
        <v>6723</v>
      </c>
      <c r="N1311" s="16" t="s">
        <v>6943</v>
      </c>
      <c r="O1311" s="16" t="s">
        <v>7354</v>
      </c>
      <c r="P1311" s="16" t="s">
        <v>7355</v>
      </c>
    </row>
    <row r="1312" ht="13.5" customHeight="1">
      <c r="A1312" s="16">
        <v>1310.0</v>
      </c>
      <c r="B1312" s="16" t="s">
        <v>15049</v>
      </c>
      <c r="C1312" s="16" t="s">
        <v>15052</v>
      </c>
      <c r="D1312" s="16" t="s">
        <v>15053</v>
      </c>
      <c r="E1312" s="16" t="s">
        <v>15054</v>
      </c>
      <c r="F1312" s="16" t="s">
        <v>15055</v>
      </c>
      <c r="G1312" s="16" t="s">
        <v>15056</v>
      </c>
      <c r="H1312" s="16" t="s">
        <v>15057</v>
      </c>
      <c r="I1312" s="16" t="s">
        <v>15058</v>
      </c>
      <c r="J1312" s="16" t="s">
        <v>61</v>
      </c>
      <c r="K1312" s="16" t="s">
        <v>4577</v>
      </c>
      <c r="L1312" s="16" t="s">
        <v>4578</v>
      </c>
      <c r="M1312" s="16" t="s">
        <v>6723</v>
      </c>
      <c r="N1312" s="16" t="s">
        <v>11159</v>
      </c>
      <c r="O1312" s="16" t="s">
        <v>14945</v>
      </c>
      <c r="P1312" s="16" t="s">
        <v>15050</v>
      </c>
    </row>
    <row r="1313" ht="13.5" customHeight="1">
      <c r="A1313" s="16">
        <v>1311.0</v>
      </c>
      <c r="B1313" s="16" t="s">
        <v>11997</v>
      </c>
      <c r="C1313" s="16" t="s">
        <v>12000</v>
      </c>
      <c r="D1313" s="16" t="s">
        <v>55148</v>
      </c>
      <c r="E1313" s="16" t="s">
        <v>55149</v>
      </c>
      <c r="F1313" s="16" t="s">
        <v>55150</v>
      </c>
      <c r="G1313" s="16" t="s">
        <v>55151</v>
      </c>
      <c r="H1313" s="16"/>
      <c r="I1313" s="16"/>
      <c r="J1313" s="16" t="s">
        <v>61</v>
      </c>
      <c r="K1313" s="16" t="s">
        <v>4577</v>
      </c>
      <c r="L1313" s="16" t="s">
        <v>4578</v>
      </c>
      <c r="M1313" s="16" t="s">
        <v>6723</v>
      </c>
      <c r="N1313" s="16" t="s">
        <v>11159</v>
      </c>
      <c r="O1313" s="16" t="s">
        <v>11618</v>
      </c>
      <c r="P1313" s="16" t="s">
        <v>11998</v>
      </c>
    </row>
    <row r="1314" ht="13.5" customHeight="1">
      <c r="A1314" s="16">
        <v>1312.0</v>
      </c>
      <c r="B1314" s="16" t="s">
        <v>23410</v>
      </c>
      <c r="C1314" s="16" t="s">
        <v>23413</v>
      </c>
      <c r="D1314" s="16" t="s">
        <v>23414</v>
      </c>
      <c r="E1314" s="16" t="s">
        <v>23415</v>
      </c>
      <c r="F1314" s="16" t="s">
        <v>23416</v>
      </c>
      <c r="G1314" s="16" t="s">
        <v>23417</v>
      </c>
      <c r="H1314" s="16" t="s">
        <v>23418</v>
      </c>
      <c r="I1314" s="16" t="s">
        <v>23419</v>
      </c>
      <c r="J1314" s="16" t="s">
        <v>61</v>
      </c>
      <c r="K1314" s="16" t="s">
        <v>4577</v>
      </c>
      <c r="L1314" s="16" t="s">
        <v>4578</v>
      </c>
      <c r="M1314" s="16" t="s">
        <v>15344</v>
      </c>
      <c r="N1314" s="16" t="s">
        <v>15345</v>
      </c>
      <c r="O1314" s="16" t="s">
        <v>23291</v>
      </c>
      <c r="P1314" s="16" t="s">
        <v>23411</v>
      </c>
    </row>
    <row r="1315" ht="13.5" customHeight="1">
      <c r="A1315" s="16">
        <v>1313.0</v>
      </c>
      <c r="B1315" s="16" t="s">
        <v>24766</v>
      </c>
      <c r="C1315" s="16" t="s">
        <v>24770</v>
      </c>
      <c r="D1315" s="16" t="s">
        <v>24771</v>
      </c>
      <c r="E1315" s="16" t="s">
        <v>24772</v>
      </c>
      <c r="F1315" s="16" t="s">
        <v>24773</v>
      </c>
      <c r="G1315" s="16" t="s">
        <v>24774</v>
      </c>
      <c r="H1315" s="16"/>
      <c r="I1315" s="16"/>
      <c r="J1315" s="16" t="s">
        <v>61</v>
      </c>
      <c r="K1315" s="16" t="s">
        <v>4577</v>
      </c>
      <c r="L1315" s="16" t="s">
        <v>4578</v>
      </c>
      <c r="M1315" s="16" t="s">
        <v>15344</v>
      </c>
      <c r="N1315" s="16" t="s">
        <v>15345</v>
      </c>
      <c r="O1315" s="16" t="s">
        <v>24767</v>
      </c>
      <c r="P1315" s="16" t="s">
        <v>24768</v>
      </c>
    </row>
    <row r="1316" ht="13.5" customHeight="1">
      <c r="A1316" s="16">
        <v>1314.0</v>
      </c>
      <c r="B1316" s="16" t="s">
        <v>6761</v>
      </c>
      <c r="C1316" s="16" t="s">
        <v>6764</v>
      </c>
      <c r="D1316" s="16" t="s">
        <v>6765</v>
      </c>
      <c r="E1316" s="16" t="s">
        <v>6766</v>
      </c>
      <c r="F1316" s="16" t="s">
        <v>6767</v>
      </c>
      <c r="G1316" s="16" t="s">
        <v>6768</v>
      </c>
      <c r="H1316" s="16" t="s">
        <v>55152</v>
      </c>
      <c r="I1316" s="16" t="s">
        <v>6770</v>
      </c>
      <c r="J1316" s="16" t="s">
        <v>61</v>
      </c>
      <c r="K1316" s="16" t="s">
        <v>4577</v>
      </c>
      <c r="L1316" s="16" t="s">
        <v>4578</v>
      </c>
      <c r="M1316" s="16" t="s">
        <v>6723</v>
      </c>
      <c r="N1316" s="16" t="s">
        <v>6724</v>
      </c>
      <c r="O1316" s="16" t="s">
        <v>6725</v>
      </c>
      <c r="P1316" s="16" t="s">
        <v>6762</v>
      </c>
    </row>
    <row r="1317" ht="13.5" customHeight="1">
      <c r="A1317" s="16">
        <v>1315.0</v>
      </c>
      <c r="B1317" s="16" t="s">
        <v>19813</v>
      </c>
      <c r="C1317" s="16" t="s">
        <v>19816</v>
      </c>
      <c r="D1317" s="16" t="s">
        <v>19817</v>
      </c>
      <c r="E1317" s="16" t="s">
        <v>19818</v>
      </c>
      <c r="F1317" s="16" t="s">
        <v>19819</v>
      </c>
      <c r="G1317" s="16" t="s">
        <v>19820</v>
      </c>
      <c r="H1317" s="16" t="s">
        <v>19821</v>
      </c>
      <c r="I1317" s="16" t="s">
        <v>19822</v>
      </c>
      <c r="J1317" s="16" t="s">
        <v>61</v>
      </c>
      <c r="K1317" s="16" t="s">
        <v>4577</v>
      </c>
      <c r="L1317" s="16" t="s">
        <v>4578</v>
      </c>
      <c r="M1317" s="16" t="s">
        <v>15344</v>
      </c>
      <c r="N1317" s="16" t="s">
        <v>15345</v>
      </c>
      <c r="O1317" s="16" t="s">
        <v>19679</v>
      </c>
      <c r="P1317" s="16" t="s">
        <v>19814</v>
      </c>
    </row>
    <row r="1318" ht="13.5" customHeight="1">
      <c r="A1318" s="16">
        <v>1316.0</v>
      </c>
      <c r="B1318" s="16" t="s">
        <v>5383</v>
      </c>
      <c r="C1318" s="16" t="s">
        <v>5386</v>
      </c>
      <c r="D1318" s="16" t="s">
        <v>5387</v>
      </c>
      <c r="E1318" s="16" t="s">
        <v>5388</v>
      </c>
      <c r="F1318" s="16" t="s">
        <v>5389</v>
      </c>
      <c r="G1318" s="16" t="s">
        <v>5390</v>
      </c>
      <c r="H1318" s="16"/>
      <c r="I1318" s="16"/>
      <c r="J1318" s="16" t="s">
        <v>61</v>
      </c>
      <c r="K1318" s="16" t="s">
        <v>4577</v>
      </c>
      <c r="L1318" s="16" t="s">
        <v>4578</v>
      </c>
      <c r="M1318" s="16" t="s">
        <v>5334</v>
      </c>
      <c r="N1318" s="16" t="s">
        <v>5335</v>
      </c>
      <c r="O1318" s="16" t="s">
        <v>5336</v>
      </c>
      <c r="P1318" s="16" t="s">
        <v>5384</v>
      </c>
    </row>
    <row r="1319" ht="13.5" customHeight="1">
      <c r="A1319" s="16">
        <v>1317.0</v>
      </c>
      <c r="B1319" s="16" t="s">
        <v>15899</v>
      </c>
      <c r="C1319" s="16" t="s">
        <v>15903</v>
      </c>
      <c r="D1319" s="16" t="s">
        <v>15904</v>
      </c>
      <c r="E1319" s="16" t="s">
        <v>15905</v>
      </c>
      <c r="F1319" s="16" t="s">
        <v>15906</v>
      </c>
      <c r="G1319" s="16" t="s">
        <v>15907</v>
      </c>
      <c r="H1319" s="16" t="s">
        <v>15908</v>
      </c>
      <c r="I1319" s="16" t="s">
        <v>15909</v>
      </c>
      <c r="J1319" s="16" t="s">
        <v>61</v>
      </c>
      <c r="K1319" s="16" t="s">
        <v>4577</v>
      </c>
      <c r="L1319" s="16" t="s">
        <v>4578</v>
      </c>
      <c r="M1319" s="16" t="s">
        <v>15344</v>
      </c>
      <c r="N1319" s="16" t="s">
        <v>15345</v>
      </c>
      <c r="O1319" s="16" t="s">
        <v>15793</v>
      </c>
      <c r="P1319" s="16" t="s">
        <v>15900</v>
      </c>
    </row>
    <row r="1320" ht="13.5" customHeight="1">
      <c r="A1320" s="16">
        <v>1318.0</v>
      </c>
      <c r="B1320" s="16" t="s">
        <v>32007</v>
      </c>
      <c r="C1320" s="16" t="s">
        <v>32010</v>
      </c>
      <c r="D1320" s="16" t="s">
        <v>32011</v>
      </c>
      <c r="E1320" s="16" t="s">
        <v>32012</v>
      </c>
      <c r="F1320" s="16" t="s">
        <v>32013</v>
      </c>
      <c r="G1320" s="16" t="s">
        <v>32014</v>
      </c>
      <c r="H1320" s="16"/>
      <c r="I1320" s="16" t="s">
        <v>32015</v>
      </c>
      <c r="J1320" s="16" t="s">
        <v>61</v>
      </c>
      <c r="K1320" s="16" t="s">
        <v>4577</v>
      </c>
      <c r="L1320" s="16" t="s">
        <v>26731</v>
      </c>
      <c r="M1320" s="16" t="s">
        <v>28104</v>
      </c>
      <c r="N1320" s="16" t="s">
        <v>31528</v>
      </c>
      <c r="O1320" s="16" t="s">
        <v>31985</v>
      </c>
      <c r="P1320" s="16" t="s">
        <v>32008</v>
      </c>
    </row>
    <row r="1321" ht="13.5" customHeight="1">
      <c r="A1321" s="16">
        <v>1319.0</v>
      </c>
      <c r="B1321" s="16" t="s">
        <v>706</v>
      </c>
      <c r="C1321" s="16" t="s">
        <v>709</v>
      </c>
      <c r="D1321" s="16" t="s">
        <v>710</v>
      </c>
      <c r="E1321" s="16" t="s">
        <v>711</v>
      </c>
      <c r="F1321" s="16" t="s">
        <v>712</v>
      </c>
      <c r="G1321" s="16" t="s">
        <v>713</v>
      </c>
      <c r="H1321" s="16"/>
      <c r="I1321" s="16"/>
      <c r="J1321" s="16" t="s">
        <v>61</v>
      </c>
      <c r="K1321" s="16" t="s">
        <v>610</v>
      </c>
      <c r="L1321" s="16" t="s">
        <v>611</v>
      </c>
      <c r="M1321" s="16" t="s">
        <v>612</v>
      </c>
      <c r="N1321" s="16" t="s">
        <v>613</v>
      </c>
      <c r="O1321" s="16" t="s">
        <v>614</v>
      </c>
      <c r="P1321" s="16" t="s">
        <v>707</v>
      </c>
    </row>
    <row r="1322" ht="13.5" customHeight="1">
      <c r="A1322" s="16">
        <v>1320.0</v>
      </c>
      <c r="B1322" s="16" t="s">
        <v>22523</v>
      </c>
      <c r="C1322" s="16" t="s">
        <v>22526</v>
      </c>
      <c r="D1322" s="16" t="s">
        <v>22527</v>
      </c>
      <c r="E1322" s="16" t="s">
        <v>22528</v>
      </c>
      <c r="F1322" s="16" t="s">
        <v>22529</v>
      </c>
      <c r="G1322" s="16" t="s">
        <v>22530</v>
      </c>
      <c r="H1322" s="16" t="s">
        <v>22531</v>
      </c>
      <c r="I1322" s="16" t="s">
        <v>22532</v>
      </c>
      <c r="J1322" s="16" t="s">
        <v>61</v>
      </c>
      <c r="K1322" s="16" t="s">
        <v>4577</v>
      </c>
      <c r="L1322" s="16" t="s">
        <v>4578</v>
      </c>
      <c r="M1322" s="16" t="s">
        <v>15344</v>
      </c>
      <c r="N1322" s="16" t="s">
        <v>15345</v>
      </c>
      <c r="O1322" s="16" t="s">
        <v>22085</v>
      </c>
      <c r="P1322" s="16" t="s">
        <v>22524</v>
      </c>
    </row>
    <row r="1323" ht="13.5" customHeight="1">
      <c r="A1323" s="16">
        <v>1321.0</v>
      </c>
      <c r="B1323" s="16" t="s">
        <v>19557</v>
      </c>
      <c r="C1323" s="16" t="s">
        <v>19563</v>
      </c>
      <c r="D1323" s="16" t="s">
        <v>19564</v>
      </c>
      <c r="E1323" s="16" t="s">
        <v>19565</v>
      </c>
      <c r="F1323" s="16" t="s">
        <v>19566</v>
      </c>
      <c r="G1323" s="16" t="s">
        <v>19567</v>
      </c>
      <c r="H1323" s="16" t="s">
        <v>19568</v>
      </c>
      <c r="I1323" s="16" t="s">
        <v>19569</v>
      </c>
      <c r="J1323" s="16" t="s">
        <v>61</v>
      </c>
      <c r="K1323" s="16" t="s">
        <v>4577</v>
      </c>
      <c r="L1323" s="16" t="s">
        <v>4578</v>
      </c>
      <c r="M1323" s="16" t="s">
        <v>15344</v>
      </c>
      <c r="N1323" s="16" t="s">
        <v>15345</v>
      </c>
      <c r="O1323" s="16" t="s">
        <v>19558</v>
      </c>
      <c r="P1323" s="16" t="s">
        <v>19559</v>
      </c>
    </row>
    <row r="1324" ht="13.5" customHeight="1">
      <c r="A1324" s="16">
        <v>1322.0</v>
      </c>
      <c r="B1324" s="16" t="s">
        <v>9259</v>
      </c>
      <c r="C1324" s="16" t="s">
        <v>9262</v>
      </c>
      <c r="D1324" s="16" t="s">
        <v>9263</v>
      </c>
      <c r="E1324" s="16" t="s">
        <v>9264</v>
      </c>
      <c r="F1324" s="16" t="s">
        <v>9265</v>
      </c>
      <c r="G1324" s="16" t="s">
        <v>9266</v>
      </c>
      <c r="H1324" s="16" t="s">
        <v>9267</v>
      </c>
      <c r="I1324" s="16" t="s">
        <v>9268</v>
      </c>
      <c r="J1324" s="16" t="s">
        <v>61</v>
      </c>
      <c r="K1324" s="16" t="s">
        <v>4577</v>
      </c>
      <c r="L1324" s="16" t="s">
        <v>4578</v>
      </c>
      <c r="M1324" s="16" t="s">
        <v>6723</v>
      </c>
      <c r="N1324" s="16" t="s">
        <v>9117</v>
      </c>
      <c r="O1324" s="16" t="s">
        <v>9153</v>
      </c>
      <c r="P1324" s="16" t="s">
        <v>9260</v>
      </c>
    </row>
    <row r="1325" ht="13.5" customHeight="1">
      <c r="A1325" s="16">
        <v>1323.0</v>
      </c>
      <c r="B1325" s="16" t="s">
        <v>7307</v>
      </c>
      <c r="C1325" s="16" t="s">
        <v>7310</v>
      </c>
      <c r="D1325" s="16" t="s">
        <v>55153</v>
      </c>
      <c r="E1325" s="16" t="s">
        <v>55154</v>
      </c>
      <c r="F1325" s="16" t="s">
        <v>55155</v>
      </c>
      <c r="G1325" s="16" t="s">
        <v>55156</v>
      </c>
      <c r="H1325" s="16" t="s">
        <v>7315</v>
      </c>
      <c r="I1325" s="16" t="s">
        <v>7316</v>
      </c>
      <c r="J1325" s="16" t="s">
        <v>61</v>
      </c>
      <c r="K1325" s="16" t="s">
        <v>4577</v>
      </c>
      <c r="L1325" s="16" t="s">
        <v>4578</v>
      </c>
      <c r="M1325" s="16" t="s">
        <v>6723</v>
      </c>
      <c r="N1325" s="16" t="s">
        <v>6943</v>
      </c>
      <c r="O1325" s="16" t="s">
        <v>7000</v>
      </c>
      <c r="P1325" s="16" t="s">
        <v>7308</v>
      </c>
    </row>
    <row r="1326" ht="13.5" customHeight="1">
      <c r="A1326" s="16">
        <v>1324.0</v>
      </c>
      <c r="B1326" s="16" t="s">
        <v>49415</v>
      </c>
      <c r="C1326" s="16" t="s">
        <v>49418</v>
      </c>
      <c r="D1326" s="16" t="s">
        <v>49419</v>
      </c>
      <c r="E1326" s="16" t="s">
        <v>49420</v>
      </c>
      <c r="F1326" s="16" t="s">
        <v>49421</v>
      </c>
      <c r="G1326" s="16" t="s">
        <v>49422</v>
      </c>
      <c r="H1326" s="16" t="s">
        <v>49423</v>
      </c>
      <c r="I1326" s="16" t="s">
        <v>49424</v>
      </c>
      <c r="J1326" s="16" t="s">
        <v>61</v>
      </c>
      <c r="K1326" s="16" t="s">
        <v>4577</v>
      </c>
      <c r="L1326" s="16" t="s">
        <v>26731</v>
      </c>
      <c r="M1326" s="16" t="s">
        <v>49193</v>
      </c>
      <c r="N1326" s="16" t="s">
        <v>49218</v>
      </c>
      <c r="O1326" s="16" t="s">
        <v>49298</v>
      </c>
      <c r="P1326" s="16" t="s">
        <v>49416</v>
      </c>
    </row>
    <row r="1327" ht="13.5" customHeight="1">
      <c r="A1327" s="16">
        <v>1325.0</v>
      </c>
      <c r="B1327" s="16" t="s">
        <v>49426</v>
      </c>
      <c r="C1327" s="16" t="s">
        <v>49429</v>
      </c>
      <c r="D1327" s="16" t="s">
        <v>49430</v>
      </c>
      <c r="E1327" s="16" t="s">
        <v>49431</v>
      </c>
      <c r="F1327" s="16" t="s">
        <v>49432</v>
      </c>
      <c r="G1327" s="16" t="s">
        <v>49433</v>
      </c>
      <c r="H1327" s="16" t="s">
        <v>49434</v>
      </c>
      <c r="I1327" s="16" t="s">
        <v>49435</v>
      </c>
      <c r="J1327" s="16" t="s">
        <v>61</v>
      </c>
      <c r="K1327" s="16" t="s">
        <v>4577</v>
      </c>
      <c r="L1327" s="16" t="s">
        <v>26731</v>
      </c>
      <c r="M1327" s="16" t="s">
        <v>49193</v>
      </c>
      <c r="N1327" s="16" t="s">
        <v>49218</v>
      </c>
      <c r="O1327" s="16" t="s">
        <v>49298</v>
      </c>
      <c r="P1327" s="16" t="s">
        <v>49427</v>
      </c>
    </row>
    <row r="1328" ht="13.5" customHeight="1">
      <c r="A1328" s="16">
        <v>1326.0</v>
      </c>
      <c r="B1328" s="16" t="s">
        <v>50329</v>
      </c>
      <c r="C1328" s="16" t="s">
        <v>50332</v>
      </c>
      <c r="D1328" s="16" t="s">
        <v>50333</v>
      </c>
      <c r="E1328" s="16" t="s">
        <v>50334</v>
      </c>
      <c r="F1328" s="16" t="s">
        <v>50335</v>
      </c>
      <c r="G1328" s="16" t="s">
        <v>50336</v>
      </c>
      <c r="H1328" s="16" t="s">
        <v>50337</v>
      </c>
      <c r="I1328" s="16" t="s">
        <v>50338</v>
      </c>
      <c r="J1328" s="16" t="s">
        <v>61</v>
      </c>
      <c r="K1328" s="16" t="s">
        <v>4577</v>
      </c>
      <c r="L1328" s="16" t="s">
        <v>26731</v>
      </c>
      <c r="M1328" s="16" t="s">
        <v>49193</v>
      </c>
      <c r="N1328" s="16" t="s">
        <v>50009</v>
      </c>
      <c r="O1328" s="16" t="s">
        <v>50295</v>
      </c>
      <c r="P1328" s="16" t="s">
        <v>50330</v>
      </c>
    </row>
    <row r="1329" ht="13.5" customHeight="1">
      <c r="A1329" s="16">
        <v>1327.0</v>
      </c>
      <c r="B1329" s="16" t="s">
        <v>19053</v>
      </c>
      <c r="C1329" s="16" t="s">
        <v>19056</v>
      </c>
      <c r="D1329" s="16" t="s">
        <v>19057</v>
      </c>
      <c r="E1329" s="16" t="s">
        <v>19058</v>
      </c>
      <c r="F1329" s="16" t="s">
        <v>19059</v>
      </c>
      <c r="G1329" s="16" t="s">
        <v>19060</v>
      </c>
      <c r="H1329" s="16" t="s">
        <v>19061</v>
      </c>
      <c r="I1329" s="16" t="s">
        <v>19062</v>
      </c>
      <c r="J1329" s="16" t="s">
        <v>61</v>
      </c>
      <c r="K1329" s="16" t="s">
        <v>4577</v>
      </c>
      <c r="L1329" s="16" t="s">
        <v>4578</v>
      </c>
      <c r="M1329" s="16" t="s">
        <v>15344</v>
      </c>
      <c r="N1329" s="16" t="s">
        <v>15345</v>
      </c>
      <c r="O1329" s="16" t="s">
        <v>18989</v>
      </c>
      <c r="P1329" s="16" t="s">
        <v>19054</v>
      </c>
    </row>
    <row r="1330" ht="13.5" customHeight="1">
      <c r="A1330" s="16">
        <v>1328.0</v>
      </c>
      <c r="B1330" s="16" t="s">
        <v>49901</v>
      </c>
      <c r="C1330" s="16" t="s">
        <v>49904</v>
      </c>
      <c r="D1330" s="16" t="s">
        <v>49905</v>
      </c>
      <c r="E1330" s="16" t="s">
        <v>49906</v>
      </c>
      <c r="F1330" s="16" t="s">
        <v>49907</v>
      </c>
      <c r="G1330" s="16" t="s">
        <v>49908</v>
      </c>
      <c r="H1330" s="16" t="s">
        <v>49909</v>
      </c>
      <c r="I1330" s="16" t="s">
        <v>49910</v>
      </c>
      <c r="J1330" s="16" t="s">
        <v>61</v>
      </c>
      <c r="K1330" s="16" t="s">
        <v>4577</v>
      </c>
      <c r="L1330" s="16" t="s">
        <v>26731</v>
      </c>
      <c r="M1330" s="16" t="s">
        <v>49193</v>
      </c>
      <c r="N1330" s="16" t="s">
        <v>49784</v>
      </c>
      <c r="O1330" s="16" t="s">
        <v>49785</v>
      </c>
      <c r="P1330" s="16" t="s">
        <v>49902</v>
      </c>
    </row>
    <row r="1331" ht="13.5" customHeight="1">
      <c r="A1331" s="16">
        <v>1329.0</v>
      </c>
      <c r="B1331" s="16" t="s">
        <v>25330</v>
      </c>
      <c r="C1331" s="16" t="s">
        <v>25333</v>
      </c>
      <c r="D1331" s="16" t="s">
        <v>25334</v>
      </c>
      <c r="E1331" s="16" t="s">
        <v>25335</v>
      </c>
      <c r="F1331" s="16" t="s">
        <v>55157</v>
      </c>
      <c r="G1331" s="16" t="s">
        <v>55158</v>
      </c>
      <c r="H1331" s="16"/>
      <c r="I1331" s="16"/>
      <c r="J1331" s="16" t="s">
        <v>61</v>
      </c>
      <c r="K1331" s="16" t="s">
        <v>4577</v>
      </c>
      <c r="L1331" s="16" t="s">
        <v>4578</v>
      </c>
      <c r="M1331" s="16" t="s">
        <v>25234</v>
      </c>
      <c r="N1331" s="16" t="s">
        <v>25235</v>
      </c>
      <c r="O1331" s="16" t="s">
        <v>25299</v>
      </c>
      <c r="P1331" s="16" t="s">
        <v>25331</v>
      </c>
    </row>
    <row r="1332" ht="13.5" customHeight="1">
      <c r="A1332" s="16">
        <v>1330.0</v>
      </c>
      <c r="B1332" s="16" t="s">
        <v>16228</v>
      </c>
      <c r="C1332" s="16" t="s">
        <v>16231</v>
      </c>
      <c r="D1332" s="16" t="s">
        <v>16232</v>
      </c>
      <c r="E1332" s="16" t="s">
        <v>16233</v>
      </c>
      <c r="F1332" s="16" t="s">
        <v>16234</v>
      </c>
      <c r="G1332" s="16" t="s">
        <v>16235</v>
      </c>
      <c r="H1332" s="16" t="s">
        <v>16236</v>
      </c>
      <c r="I1332" s="16" t="s">
        <v>16237</v>
      </c>
      <c r="J1332" s="16" t="s">
        <v>61</v>
      </c>
      <c r="K1332" s="16" t="s">
        <v>4577</v>
      </c>
      <c r="L1332" s="16" t="s">
        <v>4578</v>
      </c>
      <c r="M1332" s="16" t="s">
        <v>15344</v>
      </c>
      <c r="N1332" s="16" t="s">
        <v>15345</v>
      </c>
      <c r="O1332" s="16" t="s">
        <v>16205</v>
      </c>
      <c r="P1332" s="16" t="s">
        <v>16229</v>
      </c>
    </row>
    <row r="1333" ht="13.5" customHeight="1">
      <c r="A1333" s="16">
        <v>1331.0</v>
      </c>
      <c r="B1333" s="16" t="s">
        <v>49912</v>
      </c>
      <c r="C1333" s="16" t="s">
        <v>49915</v>
      </c>
      <c r="D1333" s="16" t="s">
        <v>49916</v>
      </c>
      <c r="E1333" s="16" t="s">
        <v>49917</v>
      </c>
      <c r="F1333" s="16" t="s">
        <v>49918</v>
      </c>
      <c r="G1333" s="16" t="s">
        <v>49919</v>
      </c>
      <c r="H1333" s="16"/>
      <c r="I1333" s="16" t="s">
        <v>49920</v>
      </c>
      <c r="J1333" s="16" t="s">
        <v>61</v>
      </c>
      <c r="K1333" s="16" t="s">
        <v>4577</v>
      </c>
      <c r="L1333" s="16" t="s">
        <v>26731</v>
      </c>
      <c r="M1333" s="16" t="s">
        <v>49193</v>
      </c>
      <c r="N1333" s="16" t="s">
        <v>49784</v>
      </c>
      <c r="O1333" s="16" t="s">
        <v>49785</v>
      </c>
      <c r="P1333" s="16" t="s">
        <v>49913</v>
      </c>
    </row>
    <row r="1334" ht="13.5" customHeight="1">
      <c r="A1334" s="16">
        <v>1332.0</v>
      </c>
      <c r="B1334" s="16" t="s">
        <v>19064</v>
      </c>
      <c r="C1334" s="16" t="s">
        <v>19067</v>
      </c>
      <c r="D1334" s="16" t="s">
        <v>19068</v>
      </c>
      <c r="E1334" s="16" t="s">
        <v>19069</v>
      </c>
      <c r="F1334" s="16" t="s">
        <v>19070</v>
      </c>
      <c r="G1334" s="16" t="s">
        <v>19071</v>
      </c>
      <c r="H1334" s="16" t="s">
        <v>19072</v>
      </c>
      <c r="I1334" s="16" t="s">
        <v>19073</v>
      </c>
      <c r="J1334" s="16" t="s">
        <v>61</v>
      </c>
      <c r="K1334" s="16" t="s">
        <v>4577</v>
      </c>
      <c r="L1334" s="16" t="s">
        <v>4578</v>
      </c>
      <c r="M1334" s="16" t="s">
        <v>15344</v>
      </c>
      <c r="N1334" s="16" t="s">
        <v>15345</v>
      </c>
      <c r="O1334" s="16" t="s">
        <v>18989</v>
      </c>
      <c r="P1334" s="16" t="s">
        <v>19065</v>
      </c>
    </row>
    <row r="1335" ht="13.5" customHeight="1">
      <c r="A1335" s="16">
        <v>1333.0</v>
      </c>
      <c r="B1335" s="16" t="s">
        <v>19075</v>
      </c>
      <c r="C1335" s="16" t="s">
        <v>19078</v>
      </c>
      <c r="D1335" s="16" t="s">
        <v>19079</v>
      </c>
      <c r="E1335" s="16"/>
      <c r="F1335" s="16" t="s">
        <v>19080</v>
      </c>
      <c r="G1335" s="16" t="s">
        <v>19081</v>
      </c>
      <c r="H1335" s="16" t="s">
        <v>19082</v>
      </c>
      <c r="I1335" s="16" t="s">
        <v>19083</v>
      </c>
      <c r="J1335" s="16" t="s">
        <v>61</v>
      </c>
      <c r="K1335" s="16" t="s">
        <v>4577</v>
      </c>
      <c r="L1335" s="16" t="s">
        <v>4578</v>
      </c>
      <c r="M1335" s="16" t="s">
        <v>15344</v>
      </c>
      <c r="N1335" s="16" t="s">
        <v>15345</v>
      </c>
      <c r="O1335" s="16" t="s">
        <v>18989</v>
      </c>
      <c r="P1335" s="16" t="s">
        <v>19076</v>
      </c>
    </row>
    <row r="1336" ht="13.5" customHeight="1">
      <c r="A1336" s="16">
        <v>1334.0</v>
      </c>
      <c r="B1336" s="16" t="s">
        <v>9002</v>
      </c>
      <c r="C1336" s="16" t="s">
        <v>9005</v>
      </c>
      <c r="D1336" s="16" t="s">
        <v>55159</v>
      </c>
      <c r="E1336" s="16" t="s">
        <v>55160</v>
      </c>
      <c r="F1336" s="16" t="s">
        <v>55161</v>
      </c>
      <c r="G1336" s="16" t="s">
        <v>55162</v>
      </c>
      <c r="H1336" s="16" t="s">
        <v>9010</v>
      </c>
      <c r="I1336" s="16" t="s">
        <v>9011</v>
      </c>
      <c r="J1336" s="16" t="s">
        <v>61</v>
      </c>
      <c r="K1336" s="16" t="s">
        <v>4577</v>
      </c>
      <c r="L1336" s="16" t="s">
        <v>4578</v>
      </c>
      <c r="M1336" s="16" t="s">
        <v>6723</v>
      </c>
      <c r="N1336" s="16" t="s">
        <v>8989</v>
      </c>
      <c r="O1336" s="16" t="s">
        <v>8990</v>
      </c>
      <c r="P1336" s="16" t="s">
        <v>9003</v>
      </c>
    </row>
    <row r="1337" ht="13.5" customHeight="1">
      <c r="A1337" s="16">
        <v>1335.0</v>
      </c>
      <c r="B1337" s="16" t="s">
        <v>47038</v>
      </c>
      <c r="C1337" s="16" t="s">
        <v>47041</v>
      </c>
      <c r="D1337" s="16" t="s">
        <v>47042</v>
      </c>
      <c r="E1337" s="16" t="s">
        <v>47043</v>
      </c>
      <c r="F1337" s="16" t="s">
        <v>47044</v>
      </c>
      <c r="G1337" s="16" t="s">
        <v>47045</v>
      </c>
      <c r="H1337" s="16" t="s">
        <v>47046</v>
      </c>
      <c r="I1337" s="16" t="s">
        <v>47047</v>
      </c>
      <c r="J1337" s="16" t="s">
        <v>61</v>
      </c>
      <c r="K1337" s="16" t="s">
        <v>4577</v>
      </c>
      <c r="L1337" s="16" t="s">
        <v>26731</v>
      </c>
      <c r="M1337" s="16" t="s">
        <v>46909</v>
      </c>
      <c r="N1337" s="16" t="s">
        <v>46910</v>
      </c>
      <c r="O1337" s="16" t="s">
        <v>47017</v>
      </c>
      <c r="P1337" s="16" t="s">
        <v>47039</v>
      </c>
    </row>
    <row r="1338" ht="13.5" customHeight="1">
      <c r="A1338" s="16">
        <v>1336.0</v>
      </c>
      <c r="B1338" s="16" t="s">
        <v>16239</v>
      </c>
      <c r="C1338" s="16" t="s">
        <v>16242</v>
      </c>
      <c r="D1338" s="16" t="s">
        <v>16243</v>
      </c>
      <c r="E1338" s="16" t="s">
        <v>16244</v>
      </c>
      <c r="F1338" s="16" t="s">
        <v>16245</v>
      </c>
      <c r="G1338" s="16" t="s">
        <v>16246</v>
      </c>
      <c r="H1338" s="16" t="s">
        <v>16247</v>
      </c>
      <c r="I1338" s="16" t="s">
        <v>16248</v>
      </c>
      <c r="J1338" s="16" t="s">
        <v>61</v>
      </c>
      <c r="K1338" s="16" t="s">
        <v>4577</v>
      </c>
      <c r="L1338" s="16" t="s">
        <v>4578</v>
      </c>
      <c r="M1338" s="16" t="s">
        <v>15344</v>
      </c>
      <c r="N1338" s="16" t="s">
        <v>15345</v>
      </c>
      <c r="O1338" s="16" t="s">
        <v>16205</v>
      </c>
      <c r="P1338" s="16" t="s">
        <v>16240</v>
      </c>
    </row>
    <row r="1339" ht="13.5" customHeight="1">
      <c r="A1339" s="16">
        <v>1337.0</v>
      </c>
      <c r="B1339" s="16" t="s">
        <v>40862</v>
      </c>
      <c r="C1339" s="16" t="s">
        <v>40865</v>
      </c>
      <c r="D1339" s="16" t="s">
        <v>40866</v>
      </c>
      <c r="E1339" s="16" t="s">
        <v>40867</v>
      </c>
      <c r="F1339" s="16" t="s">
        <v>55163</v>
      </c>
      <c r="G1339" s="16" t="s">
        <v>55164</v>
      </c>
      <c r="H1339" s="16" t="s">
        <v>40870</v>
      </c>
      <c r="I1339" s="16" t="s">
        <v>40871</v>
      </c>
      <c r="J1339" s="16" t="s">
        <v>61</v>
      </c>
      <c r="K1339" s="16" t="s">
        <v>4577</v>
      </c>
      <c r="L1339" s="16" t="s">
        <v>26731</v>
      </c>
      <c r="M1339" s="16" t="s">
        <v>28104</v>
      </c>
      <c r="N1339" s="16" t="s">
        <v>40557</v>
      </c>
      <c r="O1339" s="16" t="s">
        <v>40694</v>
      </c>
      <c r="P1339" s="16" t="s">
        <v>40863</v>
      </c>
    </row>
    <row r="1340" ht="13.5" customHeight="1">
      <c r="A1340" s="16">
        <v>1338.0</v>
      </c>
      <c r="B1340" s="16" t="s">
        <v>16250</v>
      </c>
      <c r="C1340" s="16" t="s">
        <v>16253</v>
      </c>
      <c r="D1340" s="16" t="s">
        <v>16254</v>
      </c>
      <c r="E1340" s="16" t="s">
        <v>16255</v>
      </c>
      <c r="F1340" s="16" t="s">
        <v>16256</v>
      </c>
      <c r="G1340" s="16" t="s">
        <v>16257</v>
      </c>
      <c r="H1340" s="16" t="s">
        <v>16258</v>
      </c>
      <c r="I1340" s="16" t="s">
        <v>16259</v>
      </c>
      <c r="J1340" s="16" t="s">
        <v>61</v>
      </c>
      <c r="K1340" s="16" t="s">
        <v>4577</v>
      </c>
      <c r="L1340" s="16" t="s">
        <v>4578</v>
      </c>
      <c r="M1340" s="16" t="s">
        <v>15344</v>
      </c>
      <c r="N1340" s="16" t="s">
        <v>15345</v>
      </c>
      <c r="O1340" s="16" t="s">
        <v>16205</v>
      </c>
      <c r="P1340" s="16" t="s">
        <v>16251</v>
      </c>
    </row>
    <row r="1341" ht="13.5" customHeight="1">
      <c r="A1341" s="16">
        <v>1339.0</v>
      </c>
      <c r="B1341" s="16" t="s">
        <v>16261</v>
      </c>
      <c r="C1341" s="16" t="s">
        <v>16264</v>
      </c>
      <c r="D1341" s="16" t="s">
        <v>16265</v>
      </c>
      <c r="E1341" s="16" t="s">
        <v>16266</v>
      </c>
      <c r="F1341" s="16" t="s">
        <v>16267</v>
      </c>
      <c r="G1341" s="16" t="s">
        <v>16268</v>
      </c>
      <c r="H1341" s="16" t="s">
        <v>16269</v>
      </c>
      <c r="I1341" s="16" t="s">
        <v>16270</v>
      </c>
      <c r="J1341" s="16" t="s">
        <v>61</v>
      </c>
      <c r="K1341" s="16" t="s">
        <v>4577</v>
      </c>
      <c r="L1341" s="16" t="s">
        <v>4578</v>
      </c>
      <c r="M1341" s="16" t="s">
        <v>15344</v>
      </c>
      <c r="N1341" s="16" t="s">
        <v>15345</v>
      </c>
      <c r="O1341" s="16" t="s">
        <v>16205</v>
      </c>
      <c r="P1341" s="16" t="s">
        <v>16262</v>
      </c>
    </row>
    <row r="1342" ht="13.5" customHeight="1">
      <c r="A1342" s="16">
        <v>1340.0</v>
      </c>
      <c r="B1342" s="16" t="s">
        <v>16272</v>
      </c>
      <c r="C1342" s="16" t="s">
        <v>16275</v>
      </c>
      <c r="D1342" s="16" t="s">
        <v>16276</v>
      </c>
      <c r="E1342" s="16" t="s">
        <v>16277</v>
      </c>
      <c r="F1342" s="16" t="s">
        <v>16278</v>
      </c>
      <c r="G1342" s="16" t="s">
        <v>16279</v>
      </c>
      <c r="H1342" s="16" t="s">
        <v>16280</v>
      </c>
      <c r="I1342" s="16" t="s">
        <v>16281</v>
      </c>
      <c r="J1342" s="16" t="s">
        <v>61</v>
      </c>
      <c r="K1342" s="16" t="s">
        <v>4577</v>
      </c>
      <c r="L1342" s="16" t="s">
        <v>4578</v>
      </c>
      <c r="M1342" s="16" t="s">
        <v>15344</v>
      </c>
      <c r="N1342" s="16" t="s">
        <v>15345</v>
      </c>
      <c r="O1342" s="16" t="s">
        <v>16205</v>
      </c>
      <c r="P1342" s="16" t="s">
        <v>16273</v>
      </c>
    </row>
    <row r="1343" ht="13.5" customHeight="1">
      <c r="A1343" s="16">
        <v>1341.0</v>
      </c>
      <c r="B1343" s="16" t="s">
        <v>50889</v>
      </c>
      <c r="C1343" s="16" t="s">
        <v>50893</v>
      </c>
      <c r="D1343" s="16" t="s">
        <v>55165</v>
      </c>
      <c r="E1343" s="16" t="s">
        <v>50895</v>
      </c>
      <c r="F1343" s="16" t="s">
        <v>50896</v>
      </c>
      <c r="G1343" s="16" t="s">
        <v>50897</v>
      </c>
      <c r="H1343" s="16"/>
      <c r="I1343" s="16"/>
      <c r="J1343" s="16" t="s">
        <v>61</v>
      </c>
      <c r="K1343" s="16" t="s">
        <v>4577</v>
      </c>
      <c r="L1343" s="16" t="s">
        <v>26731</v>
      </c>
      <c r="M1343" s="16" t="s">
        <v>50883</v>
      </c>
      <c r="N1343" s="16" t="s">
        <v>50884</v>
      </c>
      <c r="O1343" s="16" t="s">
        <v>50890</v>
      </c>
      <c r="P1343" s="16" t="s">
        <v>50891</v>
      </c>
    </row>
    <row r="1344" ht="13.5" customHeight="1">
      <c r="A1344" s="16">
        <v>1342.0</v>
      </c>
      <c r="B1344" s="16" t="s">
        <v>50908</v>
      </c>
      <c r="C1344" s="16" t="s">
        <v>55166</v>
      </c>
      <c r="D1344" s="16" t="s">
        <v>50913</v>
      </c>
      <c r="E1344" s="16" t="s">
        <v>50914</v>
      </c>
      <c r="F1344" s="16" t="s">
        <v>50915</v>
      </c>
      <c r="G1344" s="16" t="s">
        <v>50916</v>
      </c>
      <c r="H1344" s="16"/>
      <c r="I1344" s="16"/>
      <c r="J1344" s="16" t="s">
        <v>61</v>
      </c>
      <c r="K1344" s="16" t="s">
        <v>4577</v>
      </c>
      <c r="L1344" s="16" t="s">
        <v>26731</v>
      </c>
      <c r="M1344" s="16" t="s">
        <v>50883</v>
      </c>
      <c r="N1344" s="16" t="s">
        <v>50884</v>
      </c>
      <c r="O1344" s="16" t="s">
        <v>50909</v>
      </c>
      <c r="P1344" s="16" t="s">
        <v>50910</v>
      </c>
    </row>
    <row r="1345" ht="13.5" customHeight="1">
      <c r="A1345" s="16">
        <v>1343.0</v>
      </c>
      <c r="B1345" s="16" t="s">
        <v>19085</v>
      </c>
      <c r="C1345" s="16" t="s">
        <v>19088</v>
      </c>
      <c r="D1345" s="16" t="s">
        <v>19089</v>
      </c>
      <c r="E1345" s="16" t="s">
        <v>19090</v>
      </c>
      <c r="F1345" s="16" t="s">
        <v>19091</v>
      </c>
      <c r="G1345" s="16" t="s">
        <v>19092</v>
      </c>
      <c r="H1345" s="16" t="s">
        <v>19093</v>
      </c>
      <c r="I1345" s="16" t="s">
        <v>19094</v>
      </c>
      <c r="J1345" s="16" t="s">
        <v>61</v>
      </c>
      <c r="K1345" s="16" t="s">
        <v>4577</v>
      </c>
      <c r="L1345" s="16" t="s">
        <v>4578</v>
      </c>
      <c r="M1345" s="16" t="s">
        <v>15344</v>
      </c>
      <c r="N1345" s="16" t="s">
        <v>15345</v>
      </c>
      <c r="O1345" s="16" t="s">
        <v>18989</v>
      </c>
      <c r="P1345" s="16" t="s">
        <v>19086</v>
      </c>
    </row>
    <row r="1346" ht="13.5" customHeight="1">
      <c r="A1346" s="16">
        <v>1344.0</v>
      </c>
      <c r="B1346" s="16" t="s">
        <v>16283</v>
      </c>
      <c r="C1346" s="16" t="s">
        <v>16286</v>
      </c>
      <c r="D1346" s="16" t="s">
        <v>16287</v>
      </c>
      <c r="E1346" s="16" t="s">
        <v>16288</v>
      </c>
      <c r="F1346" s="16" t="s">
        <v>16289</v>
      </c>
      <c r="G1346" s="16" t="s">
        <v>16290</v>
      </c>
      <c r="H1346" s="16" t="s">
        <v>16291</v>
      </c>
      <c r="I1346" s="16" t="s">
        <v>16292</v>
      </c>
      <c r="J1346" s="16" t="s">
        <v>61</v>
      </c>
      <c r="K1346" s="16" t="s">
        <v>4577</v>
      </c>
      <c r="L1346" s="16" t="s">
        <v>4578</v>
      </c>
      <c r="M1346" s="16" t="s">
        <v>15344</v>
      </c>
      <c r="N1346" s="16" t="s">
        <v>15345</v>
      </c>
      <c r="O1346" s="16" t="s">
        <v>16205</v>
      </c>
      <c r="P1346" s="16" t="s">
        <v>16284</v>
      </c>
    </row>
    <row r="1347" ht="13.5" customHeight="1">
      <c r="A1347" s="16">
        <v>1345.0</v>
      </c>
      <c r="B1347" s="16" t="s">
        <v>49437</v>
      </c>
      <c r="C1347" s="16" t="s">
        <v>49440</v>
      </c>
      <c r="D1347" s="16" t="s">
        <v>49441</v>
      </c>
      <c r="E1347" s="16" t="s">
        <v>49442</v>
      </c>
      <c r="F1347" s="16" t="s">
        <v>49443</v>
      </c>
      <c r="G1347" s="16" t="s">
        <v>49444</v>
      </c>
      <c r="H1347" s="16" t="s">
        <v>49445</v>
      </c>
      <c r="I1347" s="16" t="s">
        <v>49446</v>
      </c>
      <c r="J1347" s="16" t="s">
        <v>61</v>
      </c>
      <c r="K1347" s="16" t="s">
        <v>4577</v>
      </c>
      <c r="L1347" s="16" t="s">
        <v>26731</v>
      </c>
      <c r="M1347" s="16" t="s">
        <v>49193</v>
      </c>
      <c r="N1347" s="16" t="s">
        <v>49218</v>
      </c>
      <c r="O1347" s="16" t="s">
        <v>49298</v>
      </c>
      <c r="P1347" s="16" t="s">
        <v>49438</v>
      </c>
    </row>
    <row r="1348" ht="13.5" customHeight="1">
      <c r="A1348" s="16">
        <v>1346.0</v>
      </c>
      <c r="B1348" s="16" t="s">
        <v>16294</v>
      </c>
      <c r="C1348" s="16" t="s">
        <v>16297</v>
      </c>
      <c r="D1348" s="16" t="s">
        <v>16298</v>
      </c>
      <c r="E1348" s="16" t="s">
        <v>16299</v>
      </c>
      <c r="F1348" s="16" t="s">
        <v>16300</v>
      </c>
      <c r="G1348" s="16" t="s">
        <v>16301</v>
      </c>
      <c r="H1348" s="16" t="s">
        <v>16302</v>
      </c>
      <c r="I1348" s="16" t="s">
        <v>16303</v>
      </c>
      <c r="J1348" s="16" t="s">
        <v>61</v>
      </c>
      <c r="K1348" s="16" t="s">
        <v>4577</v>
      </c>
      <c r="L1348" s="16" t="s">
        <v>4578</v>
      </c>
      <c r="M1348" s="16" t="s">
        <v>15344</v>
      </c>
      <c r="N1348" s="16" t="s">
        <v>15345</v>
      </c>
      <c r="O1348" s="16" t="s">
        <v>16205</v>
      </c>
      <c r="P1348" s="16" t="s">
        <v>16295</v>
      </c>
    </row>
    <row r="1349" ht="13.5" customHeight="1">
      <c r="A1349" s="16">
        <v>1347.0</v>
      </c>
      <c r="B1349" s="16" t="s">
        <v>19096</v>
      </c>
      <c r="C1349" s="16" t="s">
        <v>19099</v>
      </c>
      <c r="D1349" s="16" t="s">
        <v>19100</v>
      </c>
      <c r="E1349" s="16" t="s">
        <v>19101</v>
      </c>
      <c r="F1349" s="16" t="s">
        <v>19102</v>
      </c>
      <c r="G1349" s="16" t="s">
        <v>19103</v>
      </c>
      <c r="H1349" s="16" t="s">
        <v>55167</v>
      </c>
      <c r="I1349" s="16"/>
      <c r="J1349" s="16" t="s">
        <v>61</v>
      </c>
      <c r="K1349" s="16" t="s">
        <v>4577</v>
      </c>
      <c r="L1349" s="16" t="s">
        <v>4578</v>
      </c>
      <c r="M1349" s="16" t="s">
        <v>15344</v>
      </c>
      <c r="N1349" s="16" t="s">
        <v>15345</v>
      </c>
      <c r="O1349" s="16" t="s">
        <v>18989</v>
      </c>
      <c r="P1349" s="16" t="s">
        <v>19097</v>
      </c>
    </row>
    <row r="1350" ht="13.5" customHeight="1">
      <c r="A1350" s="16">
        <v>1348.0</v>
      </c>
      <c r="B1350" s="16" t="s">
        <v>49448</v>
      </c>
      <c r="C1350" s="16" t="s">
        <v>49451</v>
      </c>
      <c r="D1350" s="16" t="s">
        <v>49452</v>
      </c>
      <c r="E1350" s="16" t="s">
        <v>49453</v>
      </c>
      <c r="F1350" s="16" t="s">
        <v>49454</v>
      </c>
      <c r="G1350" s="16" t="s">
        <v>49455</v>
      </c>
      <c r="H1350" s="16" t="s">
        <v>49456</v>
      </c>
      <c r="I1350" s="16" t="s">
        <v>49457</v>
      </c>
      <c r="J1350" s="16" t="s">
        <v>61</v>
      </c>
      <c r="K1350" s="16" t="s">
        <v>4577</v>
      </c>
      <c r="L1350" s="16" t="s">
        <v>26731</v>
      </c>
      <c r="M1350" s="16" t="s">
        <v>49193</v>
      </c>
      <c r="N1350" s="16" t="s">
        <v>49218</v>
      </c>
      <c r="O1350" s="16" t="s">
        <v>49298</v>
      </c>
      <c r="P1350" s="16" t="s">
        <v>49449</v>
      </c>
    </row>
    <row r="1351" ht="13.5" customHeight="1">
      <c r="A1351" s="16">
        <v>1349.0</v>
      </c>
      <c r="B1351" s="16" t="s">
        <v>19107</v>
      </c>
      <c r="C1351" s="16" t="s">
        <v>19110</v>
      </c>
      <c r="D1351" s="16" t="s">
        <v>19111</v>
      </c>
      <c r="E1351" s="16" t="s">
        <v>19112</v>
      </c>
      <c r="F1351" s="16" t="s">
        <v>19113</v>
      </c>
      <c r="G1351" s="16" t="s">
        <v>19114</v>
      </c>
      <c r="H1351" s="16" t="s">
        <v>19115</v>
      </c>
      <c r="I1351" s="16" t="s">
        <v>19116</v>
      </c>
      <c r="J1351" s="16" t="s">
        <v>61</v>
      </c>
      <c r="K1351" s="16" t="s">
        <v>4577</v>
      </c>
      <c r="L1351" s="16" t="s">
        <v>4578</v>
      </c>
      <c r="M1351" s="16" t="s">
        <v>15344</v>
      </c>
      <c r="N1351" s="16" t="s">
        <v>15345</v>
      </c>
      <c r="O1351" s="16" t="s">
        <v>18989</v>
      </c>
      <c r="P1351" s="16" t="s">
        <v>19108</v>
      </c>
    </row>
    <row r="1352" ht="13.5" customHeight="1">
      <c r="A1352" s="16">
        <v>1350.0</v>
      </c>
      <c r="B1352" s="16" t="s">
        <v>32852</v>
      </c>
      <c r="C1352" s="16" t="s">
        <v>32855</v>
      </c>
      <c r="D1352" s="16" t="s">
        <v>32856</v>
      </c>
      <c r="E1352" s="16" t="s">
        <v>32857</v>
      </c>
      <c r="F1352" s="16" t="s">
        <v>32858</v>
      </c>
      <c r="G1352" s="16" t="s">
        <v>32859</v>
      </c>
      <c r="H1352" s="16" t="s">
        <v>32860</v>
      </c>
      <c r="I1352" s="16" t="s">
        <v>32861</v>
      </c>
      <c r="J1352" s="16" t="s">
        <v>61</v>
      </c>
      <c r="K1352" s="16" t="s">
        <v>4577</v>
      </c>
      <c r="L1352" s="16" t="s">
        <v>26731</v>
      </c>
      <c r="M1352" s="16" t="s">
        <v>28104</v>
      </c>
      <c r="N1352" s="16" t="s">
        <v>32335</v>
      </c>
      <c r="O1352" s="16" t="s">
        <v>32747</v>
      </c>
      <c r="P1352" s="16" t="s">
        <v>32853</v>
      </c>
    </row>
    <row r="1353" ht="13.5" customHeight="1">
      <c r="A1353" s="16">
        <v>1351.0</v>
      </c>
      <c r="B1353" s="16" t="s">
        <v>25584</v>
      </c>
      <c r="C1353" s="16" t="s">
        <v>25587</v>
      </c>
      <c r="D1353" s="16" t="s">
        <v>25588</v>
      </c>
      <c r="E1353" s="16"/>
      <c r="F1353" s="16" t="s">
        <v>55168</v>
      </c>
      <c r="G1353" s="16" t="s">
        <v>55169</v>
      </c>
      <c r="H1353" s="16"/>
      <c r="I1353" s="16"/>
      <c r="J1353" s="16" t="s">
        <v>61</v>
      </c>
      <c r="K1353" s="16" t="s">
        <v>4577</v>
      </c>
      <c r="L1353" s="16" t="s">
        <v>4578</v>
      </c>
      <c r="M1353" s="16" t="s">
        <v>25234</v>
      </c>
      <c r="N1353" s="16" t="s">
        <v>25535</v>
      </c>
      <c r="O1353" s="16" t="s">
        <v>25547</v>
      </c>
      <c r="P1353" s="16" t="s">
        <v>25585</v>
      </c>
    </row>
    <row r="1354" ht="13.5" customHeight="1">
      <c r="A1354" s="16">
        <v>1352.0</v>
      </c>
      <c r="B1354" s="16" t="s">
        <v>3101</v>
      </c>
      <c r="C1354" s="16" t="s">
        <v>3105</v>
      </c>
      <c r="D1354" s="16" t="s">
        <v>3106</v>
      </c>
      <c r="E1354" s="16" t="s">
        <v>3107</v>
      </c>
      <c r="F1354" s="16" t="s">
        <v>55170</v>
      </c>
      <c r="G1354" s="16" t="s">
        <v>3109</v>
      </c>
      <c r="H1354" s="16"/>
      <c r="I1354" s="16"/>
      <c r="J1354" s="16" t="s">
        <v>61</v>
      </c>
      <c r="K1354" s="16" t="s">
        <v>821</v>
      </c>
      <c r="L1354" s="16" t="s">
        <v>822</v>
      </c>
      <c r="M1354" s="16" t="s">
        <v>823</v>
      </c>
      <c r="N1354" s="16" t="s">
        <v>2686</v>
      </c>
      <c r="O1354" s="16" t="s">
        <v>3078</v>
      </c>
      <c r="P1354" s="16" t="s">
        <v>3102</v>
      </c>
    </row>
    <row r="1355" ht="13.5" customHeight="1">
      <c r="A1355" s="16">
        <v>1353.0</v>
      </c>
      <c r="B1355" s="16" t="s">
        <v>53327</v>
      </c>
      <c r="C1355" s="16" t="s">
        <v>53331</v>
      </c>
      <c r="D1355" s="16" t="s">
        <v>53332</v>
      </c>
      <c r="E1355" s="16"/>
      <c r="F1355" s="16" t="s">
        <v>53333</v>
      </c>
      <c r="G1355" s="16" t="s">
        <v>53334</v>
      </c>
      <c r="H1355" s="16"/>
      <c r="I1355" s="16"/>
      <c r="J1355" s="16" t="s">
        <v>61</v>
      </c>
      <c r="K1355" s="16" t="s">
        <v>53314</v>
      </c>
      <c r="L1355" s="16" t="s">
        <v>53315</v>
      </c>
      <c r="M1355" s="16" t="s">
        <v>53316</v>
      </c>
      <c r="N1355" s="16" t="s">
        <v>53317</v>
      </c>
      <c r="O1355" s="16" t="s">
        <v>53328</v>
      </c>
      <c r="P1355" s="16" t="s">
        <v>53329</v>
      </c>
    </row>
    <row r="1356" ht="13.5" customHeight="1">
      <c r="A1356" s="16">
        <v>1354.0</v>
      </c>
      <c r="B1356" s="16" t="s">
        <v>3113</v>
      </c>
      <c r="C1356" s="16" t="s">
        <v>3116</v>
      </c>
      <c r="D1356" s="16" t="s">
        <v>3117</v>
      </c>
      <c r="E1356" s="16"/>
      <c r="F1356" s="16"/>
      <c r="G1356" s="16" t="s">
        <v>3120</v>
      </c>
      <c r="H1356" s="16"/>
      <c r="I1356" s="16"/>
      <c r="J1356" s="16" t="s">
        <v>61</v>
      </c>
      <c r="K1356" s="16" t="s">
        <v>821</v>
      </c>
      <c r="L1356" s="16" t="s">
        <v>822</v>
      </c>
      <c r="M1356" s="16" t="s">
        <v>823</v>
      </c>
      <c r="N1356" s="16" t="s">
        <v>2686</v>
      </c>
      <c r="O1356" s="16" t="s">
        <v>3078</v>
      </c>
      <c r="P1356" s="16" t="s">
        <v>3114</v>
      </c>
    </row>
    <row r="1357" ht="13.5" customHeight="1">
      <c r="A1357" s="16">
        <v>1355.0</v>
      </c>
      <c r="B1357" s="16" t="s">
        <v>3124</v>
      </c>
      <c r="C1357" s="16" t="s">
        <v>3127</v>
      </c>
      <c r="D1357" s="16" t="s">
        <v>3128</v>
      </c>
      <c r="E1357" s="16" t="s">
        <v>3129</v>
      </c>
      <c r="F1357" s="16" t="s">
        <v>55171</v>
      </c>
      <c r="G1357" s="16" t="s">
        <v>3131</v>
      </c>
      <c r="H1357" s="16"/>
      <c r="I1357" s="16"/>
      <c r="J1357" s="16" t="s">
        <v>61</v>
      </c>
      <c r="K1357" s="16" t="s">
        <v>821</v>
      </c>
      <c r="L1357" s="16" t="s">
        <v>822</v>
      </c>
      <c r="M1357" s="16" t="s">
        <v>823</v>
      </c>
      <c r="N1357" s="16" t="s">
        <v>2686</v>
      </c>
      <c r="O1357" s="16" t="s">
        <v>3078</v>
      </c>
      <c r="P1357" s="16" t="s">
        <v>3125</v>
      </c>
    </row>
    <row r="1358" ht="13.5" customHeight="1">
      <c r="A1358" s="16">
        <v>1356.0</v>
      </c>
      <c r="B1358" s="16" t="s">
        <v>3135</v>
      </c>
      <c r="C1358" s="16" t="s">
        <v>3138</v>
      </c>
      <c r="D1358" s="16" t="s">
        <v>3139</v>
      </c>
      <c r="E1358" s="16" t="s">
        <v>3140</v>
      </c>
      <c r="F1358" s="16" t="s">
        <v>55172</v>
      </c>
      <c r="G1358" s="16" t="s">
        <v>3142</v>
      </c>
      <c r="H1358" s="16"/>
      <c r="I1358" s="16"/>
      <c r="J1358" s="16" t="s">
        <v>61</v>
      </c>
      <c r="K1358" s="16" t="s">
        <v>821</v>
      </c>
      <c r="L1358" s="16" t="s">
        <v>822</v>
      </c>
      <c r="M1358" s="16" t="s">
        <v>823</v>
      </c>
      <c r="N1358" s="16" t="s">
        <v>2686</v>
      </c>
      <c r="O1358" s="16" t="s">
        <v>3078</v>
      </c>
      <c r="P1358" s="16" t="s">
        <v>3136</v>
      </c>
    </row>
    <row r="1359" ht="13.5" customHeight="1">
      <c r="A1359" s="16">
        <v>1357.0</v>
      </c>
      <c r="B1359" s="16" t="s">
        <v>32582</v>
      </c>
      <c r="C1359" s="16" t="s">
        <v>32585</v>
      </c>
      <c r="D1359" s="16" t="s">
        <v>32586</v>
      </c>
      <c r="E1359" s="16" t="s">
        <v>32587</v>
      </c>
      <c r="F1359" s="16" t="s">
        <v>32588</v>
      </c>
      <c r="G1359" s="16" t="s">
        <v>32589</v>
      </c>
      <c r="H1359" s="16" t="s">
        <v>32590</v>
      </c>
      <c r="I1359" s="16" t="s">
        <v>32591</v>
      </c>
      <c r="J1359" s="16" t="s">
        <v>61</v>
      </c>
      <c r="K1359" s="16" t="s">
        <v>4577</v>
      </c>
      <c r="L1359" s="16" t="s">
        <v>26731</v>
      </c>
      <c r="M1359" s="16" t="s">
        <v>28104</v>
      </c>
      <c r="N1359" s="16" t="s">
        <v>32335</v>
      </c>
      <c r="O1359" s="16" t="s">
        <v>32558</v>
      </c>
      <c r="P1359" s="16" t="s">
        <v>32583</v>
      </c>
    </row>
    <row r="1360" ht="13.5" customHeight="1">
      <c r="A1360" s="16">
        <v>1358.0</v>
      </c>
      <c r="B1360" s="16" t="s">
        <v>42663</v>
      </c>
      <c r="C1360" s="16" t="s">
        <v>42667</v>
      </c>
      <c r="D1360" s="16" t="s">
        <v>55173</v>
      </c>
      <c r="E1360" s="16" t="s">
        <v>55174</v>
      </c>
      <c r="F1360" s="16" t="s">
        <v>55175</v>
      </c>
      <c r="G1360" s="16" t="s">
        <v>55176</v>
      </c>
      <c r="H1360" s="16"/>
      <c r="I1360" s="16"/>
      <c r="J1360" s="16" t="s">
        <v>61</v>
      </c>
      <c r="K1360" s="16" t="s">
        <v>4577</v>
      </c>
      <c r="L1360" s="16" t="s">
        <v>26731</v>
      </c>
      <c r="M1360" s="16" t="s">
        <v>28104</v>
      </c>
      <c r="N1360" s="16" t="s">
        <v>42464</v>
      </c>
      <c r="O1360" s="16" t="s">
        <v>42664</v>
      </c>
      <c r="P1360" s="16" t="s">
        <v>42665</v>
      </c>
    </row>
    <row r="1361" ht="13.5" customHeight="1">
      <c r="A1361" s="16">
        <v>1359.0</v>
      </c>
      <c r="B1361" s="16" t="s">
        <v>13926</v>
      </c>
      <c r="C1361" s="16" t="s">
        <v>55177</v>
      </c>
      <c r="D1361" s="16" t="s">
        <v>55178</v>
      </c>
      <c r="E1361" s="16" t="s">
        <v>55179</v>
      </c>
      <c r="F1361" s="16" t="s">
        <v>55180</v>
      </c>
      <c r="G1361" s="16" t="s">
        <v>55181</v>
      </c>
      <c r="H1361" s="16" t="s">
        <v>13934</v>
      </c>
      <c r="I1361" s="16" t="s">
        <v>13935</v>
      </c>
      <c r="J1361" s="16" t="s">
        <v>61</v>
      </c>
      <c r="K1361" s="16" t="s">
        <v>4577</v>
      </c>
      <c r="L1361" s="16" t="s">
        <v>4578</v>
      </c>
      <c r="M1361" s="16" t="s">
        <v>6723</v>
      </c>
      <c r="N1361" s="16" t="s">
        <v>11159</v>
      </c>
      <c r="O1361" s="16" t="s">
        <v>11618</v>
      </c>
      <c r="P1361" s="16" t="s">
        <v>13927</v>
      </c>
    </row>
    <row r="1362" ht="13.5" customHeight="1">
      <c r="A1362" s="16">
        <v>1360.0</v>
      </c>
      <c r="B1362" s="16" t="s">
        <v>44647</v>
      </c>
      <c r="C1362" s="16" t="s">
        <v>44650</v>
      </c>
      <c r="D1362" s="16" t="s">
        <v>44651</v>
      </c>
      <c r="E1362" s="16" t="s">
        <v>44652</v>
      </c>
      <c r="F1362" s="16" t="s">
        <v>44653</v>
      </c>
      <c r="G1362" s="16" t="s">
        <v>44654</v>
      </c>
      <c r="H1362" s="16"/>
      <c r="I1362" s="16"/>
      <c r="J1362" s="16" t="s">
        <v>61</v>
      </c>
      <c r="K1362" s="16" t="s">
        <v>4577</v>
      </c>
      <c r="L1362" s="16" t="s">
        <v>26731</v>
      </c>
      <c r="M1362" s="16" t="s">
        <v>28104</v>
      </c>
      <c r="N1362" s="16" t="s">
        <v>43879</v>
      </c>
      <c r="O1362" s="16" t="s">
        <v>44639</v>
      </c>
      <c r="P1362" s="16" t="s">
        <v>44648</v>
      </c>
    </row>
    <row r="1363" ht="13.5" customHeight="1">
      <c r="A1363" s="16">
        <v>1361.0</v>
      </c>
      <c r="B1363" s="16" t="s">
        <v>31527</v>
      </c>
      <c r="C1363" s="16" t="s">
        <v>31532</v>
      </c>
      <c r="D1363" s="16" t="s">
        <v>31533</v>
      </c>
      <c r="E1363" s="16" t="s">
        <v>31534</v>
      </c>
      <c r="F1363" s="16"/>
      <c r="G1363" s="16" t="s">
        <v>31536</v>
      </c>
      <c r="H1363" s="16"/>
      <c r="I1363" s="16"/>
      <c r="J1363" s="16" t="s">
        <v>61</v>
      </c>
      <c r="K1363" s="16" t="s">
        <v>4577</v>
      </c>
      <c r="L1363" s="16" t="s">
        <v>26731</v>
      </c>
      <c r="M1363" s="16" t="s">
        <v>28104</v>
      </c>
      <c r="N1363" s="16" t="s">
        <v>31528</v>
      </c>
      <c r="O1363" s="16" t="s">
        <v>31529</v>
      </c>
      <c r="P1363" s="16" t="s">
        <v>31530</v>
      </c>
    </row>
    <row r="1364" ht="13.5" customHeight="1">
      <c r="A1364" s="16">
        <v>1362.0</v>
      </c>
      <c r="B1364" s="16" t="s">
        <v>32593</v>
      </c>
      <c r="C1364" s="16" t="s">
        <v>32596</v>
      </c>
      <c r="D1364" s="16" t="s">
        <v>55182</v>
      </c>
      <c r="E1364" s="16" t="s">
        <v>55183</v>
      </c>
      <c r="F1364" s="16" t="s">
        <v>55184</v>
      </c>
      <c r="G1364" s="16" t="s">
        <v>55185</v>
      </c>
      <c r="H1364" s="16" t="s">
        <v>32601</v>
      </c>
      <c r="I1364" s="16" t="s">
        <v>32602</v>
      </c>
      <c r="J1364" s="16" t="s">
        <v>61</v>
      </c>
      <c r="K1364" s="16" t="s">
        <v>4577</v>
      </c>
      <c r="L1364" s="16" t="s">
        <v>26731</v>
      </c>
      <c r="M1364" s="16" t="s">
        <v>28104</v>
      </c>
      <c r="N1364" s="16" t="s">
        <v>32335</v>
      </c>
      <c r="O1364" s="16" t="s">
        <v>32558</v>
      </c>
      <c r="P1364" s="16" t="s">
        <v>32594</v>
      </c>
    </row>
    <row r="1365" ht="13.5" customHeight="1">
      <c r="A1365" s="16">
        <v>1363.0</v>
      </c>
      <c r="B1365" s="16" t="s">
        <v>35844</v>
      </c>
      <c r="C1365" s="16" t="s">
        <v>35847</v>
      </c>
      <c r="D1365" s="16" t="s">
        <v>55186</v>
      </c>
      <c r="E1365" s="16" t="s">
        <v>55187</v>
      </c>
      <c r="F1365" s="16" t="s">
        <v>35850</v>
      </c>
      <c r="G1365" s="16" t="s">
        <v>35851</v>
      </c>
      <c r="H1365" s="16" t="s">
        <v>35852</v>
      </c>
      <c r="I1365" s="16" t="s">
        <v>35853</v>
      </c>
      <c r="J1365" s="16" t="s">
        <v>61</v>
      </c>
      <c r="K1365" s="16" t="s">
        <v>4577</v>
      </c>
      <c r="L1365" s="16" t="s">
        <v>26731</v>
      </c>
      <c r="M1365" s="16" t="s">
        <v>28104</v>
      </c>
      <c r="N1365" s="16" t="s">
        <v>32335</v>
      </c>
      <c r="O1365" s="16" t="s">
        <v>35811</v>
      </c>
      <c r="P1365" s="16" t="s">
        <v>35845</v>
      </c>
    </row>
    <row r="1366" ht="13.5" customHeight="1">
      <c r="A1366" s="16">
        <v>1364.0</v>
      </c>
      <c r="B1366" s="16" t="s">
        <v>45082</v>
      </c>
      <c r="C1366" s="16" t="s">
        <v>45088</v>
      </c>
      <c r="D1366" s="16" t="s">
        <v>45089</v>
      </c>
      <c r="E1366" s="16" t="s">
        <v>45090</v>
      </c>
      <c r="F1366" s="16" t="s">
        <v>55188</v>
      </c>
      <c r="G1366" s="16" t="s">
        <v>55189</v>
      </c>
      <c r="H1366" s="16"/>
      <c r="I1366" s="16"/>
      <c r="J1366" s="16" t="s">
        <v>61</v>
      </c>
      <c r="K1366" s="16" t="s">
        <v>4577</v>
      </c>
      <c r="L1366" s="16" t="s">
        <v>26731</v>
      </c>
      <c r="M1366" s="16" t="s">
        <v>45083</v>
      </c>
      <c r="N1366" s="16" t="s">
        <v>45084</v>
      </c>
      <c r="O1366" s="16" t="s">
        <v>45085</v>
      </c>
      <c r="P1366" s="16" t="s">
        <v>45086</v>
      </c>
    </row>
    <row r="1367" ht="13.5" customHeight="1">
      <c r="A1367" s="16">
        <v>1365.0</v>
      </c>
      <c r="B1367" s="16" t="s">
        <v>46942</v>
      </c>
      <c r="C1367" s="16" t="s">
        <v>46945</v>
      </c>
      <c r="D1367" s="16" t="s">
        <v>46946</v>
      </c>
      <c r="E1367" s="16" t="s">
        <v>46947</v>
      </c>
      <c r="F1367" s="16" t="s">
        <v>46948</v>
      </c>
      <c r="G1367" s="16" t="s">
        <v>46949</v>
      </c>
      <c r="H1367" s="16" t="s">
        <v>46950</v>
      </c>
      <c r="I1367" s="16" t="s">
        <v>46951</v>
      </c>
      <c r="J1367" s="16" t="s">
        <v>61</v>
      </c>
      <c r="K1367" s="16" t="s">
        <v>4577</v>
      </c>
      <c r="L1367" s="16" t="s">
        <v>26731</v>
      </c>
      <c r="M1367" s="16" t="s">
        <v>46909</v>
      </c>
      <c r="N1367" s="16" t="s">
        <v>46910</v>
      </c>
      <c r="O1367" s="16" t="s">
        <v>46911</v>
      </c>
      <c r="P1367" s="16" t="s">
        <v>46943</v>
      </c>
    </row>
    <row r="1368" ht="13.5" customHeight="1">
      <c r="A1368" s="16">
        <v>1366.0</v>
      </c>
      <c r="B1368" s="16" t="s">
        <v>30642</v>
      </c>
      <c r="C1368" s="16" t="s">
        <v>30645</v>
      </c>
      <c r="D1368" s="16" t="s">
        <v>55190</v>
      </c>
      <c r="E1368" s="16" t="s">
        <v>55191</v>
      </c>
      <c r="F1368" s="16" t="s">
        <v>55192</v>
      </c>
      <c r="G1368" s="16" t="s">
        <v>55193</v>
      </c>
      <c r="H1368" s="16" t="s">
        <v>30650</v>
      </c>
      <c r="I1368" s="16" t="s">
        <v>30651</v>
      </c>
      <c r="J1368" s="16" t="s">
        <v>61</v>
      </c>
      <c r="K1368" s="16" t="s">
        <v>4577</v>
      </c>
      <c r="L1368" s="16" t="s">
        <v>26731</v>
      </c>
      <c r="M1368" s="16" t="s">
        <v>28104</v>
      </c>
      <c r="N1368" s="16" t="s">
        <v>28105</v>
      </c>
      <c r="O1368" s="16" t="s">
        <v>29415</v>
      </c>
      <c r="P1368" s="16" t="s">
        <v>30643</v>
      </c>
    </row>
    <row r="1369" ht="13.5" customHeight="1">
      <c r="A1369" s="16">
        <v>1367.0</v>
      </c>
      <c r="B1369" s="16" t="s">
        <v>30653</v>
      </c>
      <c r="C1369" s="16" t="s">
        <v>30656</v>
      </c>
      <c r="D1369" s="16" t="s">
        <v>30657</v>
      </c>
      <c r="E1369" s="16" t="s">
        <v>30658</v>
      </c>
      <c r="F1369" s="16" t="s">
        <v>30659</v>
      </c>
      <c r="G1369" s="16" t="s">
        <v>30660</v>
      </c>
      <c r="H1369" s="16" t="s">
        <v>30661</v>
      </c>
      <c r="I1369" s="16" t="s">
        <v>30662</v>
      </c>
      <c r="J1369" s="16" t="s">
        <v>61</v>
      </c>
      <c r="K1369" s="16" t="s">
        <v>4577</v>
      </c>
      <c r="L1369" s="16" t="s">
        <v>26731</v>
      </c>
      <c r="M1369" s="16" t="s">
        <v>28104</v>
      </c>
      <c r="N1369" s="16" t="s">
        <v>28105</v>
      </c>
      <c r="O1369" s="16" t="s">
        <v>29415</v>
      </c>
      <c r="P1369" s="16" t="s">
        <v>30654</v>
      </c>
    </row>
    <row r="1370" ht="13.5" customHeight="1">
      <c r="A1370" s="16">
        <v>1368.0</v>
      </c>
      <c r="B1370" s="16" t="s">
        <v>38050</v>
      </c>
      <c r="C1370" s="16" t="s">
        <v>38053</v>
      </c>
      <c r="D1370" s="16" t="s">
        <v>38054</v>
      </c>
      <c r="E1370" s="16" t="s">
        <v>38055</v>
      </c>
      <c r="F1370" s="16" t="s">
        <v>38056</v>
      </c>
      <c r="G1370" s="16" t="s">
        <v>38057</v>
      </c>
      <c r="H1370" s="16" t="s">
        <v>38058</v>
      </c>
      <c r="I1370" s="16" t="s">
        <v>38059</v>
      </c>
      <c r="J1370" s="16" t="s">
        <v>61</v>
      </c>
      <c r="K1370" s="16" t="s">
        <v>4577</v>
      </c>
      <c r="L1370" s="16" t="s">
        <v>26731</v>
      </c>
      <c r="M1370" s="16" t="s">
        <v>28104</v>
      </c>
      <c r="N1370" s="16" t="s">
        <v>32335</v>
      </c>
      <c r="O1370" s="16" t="s">
        <v>37575</v>
      </c>
      <c r="P1370" s="16" t="s">
        <v>38051</v>
      </c>
    </row>
    <row r="1371" ht="13.5" customHeight="1">
      <c r="A1371" s="16">
        <v>1369.0</v>
      </c>
      <c r="B1371" s="16" t="s">
        <v>52540</v>
      </c>
      <c r="C1371" s="16" t="s">
        <v>52546</v>
      </c>
      <c r="D1371" s="16" t="s">
        <v>55194</v>
      </c>
      <c r="E1371" s="16" t="s">
        <v>55195</v>
      </c>
      <c r="F1371" s="16" t="s">
        <v>52549</v>
      </c>
      <c r="G1371" s="16" t="s">
        <v>52550</v>
      </c>
      <c r="H1371" s="16"/>
      <c r="I1371" s="16"/>
      <c r="J1371" s="16" t="s">
        <v>61</v>
      </c>
      <c r="K1371" s="16" t="s">
        <v>4577</v>
      </c>
      <c r="L1371" s="16" t="s">
        <v>26731</v>
      </c>
      <c r="M1371" s="16" t="s">
        <v>52541</v>
      </c>
      <c r="N1371" s="16" t="s">
        <v>52542</v>
      </c>
      <c r="O1371" s="16" t="s">
        <v>52543</v>
      </c>
      <c r="P1371" s="16" t="s">
        <v>52544</v>
      </c>
    </row>
    <row r="1372" ht="13.5" customHeight="1">
      <c r="A1372" s="16">
        <v>1370.0</v>
      </c>
      <c r="B1372" s="16" t="s">
        <v>32637</v>
      </c>
      <c r="C1372" s="16" t="s">
        <v>32641</v>
      </c>
      <c r="D1372" s="16" t="s">
        <v>32642</v>
      </c>
      <c r="E1372" s="16" t="s">
        <v>32643</v>
      </c>
      <c r="F1372" s="16" t="s">
        <v>32644</v>
      </c>
      <c r="G1372" s="16" t="s">
        <v>32645</v>
      </c>
      <c r="H1372" s="16" t="s">
        <v>32646</v>
      </c>
      <c r="I1372" s="16" t="s">
        <v>32647</v>
      </c>
      <c r="J1372" s="16" t="s">
        <v>61</v>
      </c>
      <c r="K1372" s="16" t="s">
        <v>4577</v>
      </c>
      <c r="L1372" s="16" t="s">
        <v>26731</v>
      </c>
      <c r="M1372" s="16" t="s">
        <v>28104</v>
      </c>
      <c r="N1372" s="16" t="s">
        <v>32335</v>
      </c>
      <c r="O1372" s="16" t="s">
        <v>32638</v>
      </c>
      <c r="P1372" s="16" t="s">
        <v>32639</v>
      </c>
    </row>
    <row r="1373" ht="13.5" customHeight="1">
      <c r="A1373" s="16">
        <v>1371.0</v>
      </c>
      <c r="B1373" s="16" t="s">
        <v>6580</v>
      </c>
      <c r="C1373" s="16" t="s">
        <v>6583</v>
      </c>
      <c r="D1373" s="16" t="s">
        <v>55196</v>
      </c>
      <c r="E1373" s="16"/>
      <c r="F1373" s="16" t="s">
        <v>55197</v>
      </c>
      <c r="G1373" s="16" t="s">
        <v>55198</v>
      </c>
      <c r="H1373" s="16"/>
      <c r="I1373" s="16"/>
      <c r="J1373" s="16" t="s">
        <v>61</v>
      </c>
      <c r="K1373" s="16" t="s">
        <v>4577</v>
      </c>
      <c r="L1373" s="16" t="s">
        <v>4578</v>
      </c>
      <c r="M1373" s="16" t="s">
        <v>6524</v>
      </c>
      <c r="N1373" s="16" t="s">
        <v>6525</v>
      </c>
      <c r="O1373" s="16" t="s">
        <v>6562</v>
      </c>
      <c r="P1373" s="16" t="s">
        <v>6581</v>
      </c>
    </row>
    <row r="1374" ht="13.5" customHeight="1">
      <c r="A1374" s="16">
        <v>1372.0</v>
      </c>
      <c r="B1374" s="16" t="s">
        <v>32650</v>
      </c>
      <c r="C1374" s="16" t="s">
        <v>32653</v>
      </c>
      <c r="D1374" s="16" t="s">
        <v>32654</v>
      </c>
      <c r="E1374" s="16" t="s">
        <v>32655</v>
      </c>
      <c r="F1374" s="16" t="s">
        <v>32656</v>
      </c>
      <c r="G1374" s="16" t="s">
        <v>32657</v>
      </c>
      <c r="H1374" s="16"/>
      <c r="I1374" s="16"/>
      <c r="J1374" s="16" t="s">
        <v>61</v>
      </c>
      <c r="K1374" s="16" t="s">
        <v>4577</v>
      </c>
      <c r="L1374" s="16" t="s">
        <v>26731</v>
      </c>
      <c r="M1374" s="16" t="s">
        <v>28104</v>
      </c>
      <c r="N1374" s="16" t="s">
        <v>32335</v>
      </c>
      <c r="O1374" s="16" t="s">
        <v>32638</v>
      </c>
      <c r="P1374" s="16" t="s">
        <v>32651</v>
      </c>
    </row>
    <row r="1375" ht="13.5" customHeight="1">
      <c r="A1375" s="16">
        <v>1373.0</v>
      </c>
      <c r="B1375" s="16" t="s">
        <v>41312</v>
      </c>
      <c r="C1375" s="16" t="s">
        <v>41315</v>
      </c>
      <c r="D1375" s="16" t="s">
        <v>55199</v>
      </c>
      <c r="E1375" s="16" t="s">
        <v>55200</v>
      </c>
      <c r="F1375" s="16" t="s">
        <v>55201</v>
      </c>
      <c r="G1375" s="16" t="s">
        <v>55202</v>
      </c>
      <c r="H1375" s="16"/>
      <c r="I1375" s="16"/>
      <c r="J1375" s="16" t="s">
        <v>61</v>
      </c>
      <c r="K1375" s="16" t="s">
        <v>4577</v>
      </c>
      <c r="L1375" s="16" t="s">
        <v>26731</v>
      </c>
      <c r="M1375" s="16" t="s">
        <v>28104</v>
      </c>
      <c r="N1375" s="16" t="s">
        <v>40557</v>
      </c>
      <c r="O1375" s="16" t="s">
        <v>41295</v>
      </c>
      <c r="P1375" s="16" t="s">
        <v>41313</v>
      </c>
    </row>
    <row r="1376" ht="13.5" customHeight="1">
      <c r="A1376" s="16">
        <v>1374.0</v>
      </c>
      <c r="B1376" s="16" t="s">
        <v>30674</v>
      </c>
      <c r="C1376" s="16" t="s">
        <v>30677</v>
      </c>
      <c r="D1376" s="16" t="s">
        <v>55203</v>
      </c>
      <c r="E1376" s="16" t="s">
        <v>55204</v>
      </c>
      <c r="F1376" s="16" t="s">
        <v>30680</v>
      </c>
      <c r="G1376" s="16" t="s">
        <v>55205</v>
      </c>
      <c r="H1376" s="16" t="s">
        <v>55206</v>
      </c>
      <c r="I1376" s="16" t="s">
        <v>55207</v>
      </c>
      <c r="J1376" s="16" t="s">
        <v>61</v>
      </c>
      <c r="K1376" s="16" t="s">
        <v>4577</v>
      </c>
      <c r="L1376" s="16" t="s">
        <v>26731</v>
      </c>
      <c r="M1376" s="16" t="s">
        <v>28104</v>
      </c>
      <c r="N1376" s="16" t="s">
        <v>28105</v>
      </c>
      <c r="O1376" s="16" t="s">
        <v>29415</v>
      </c>
      <c r="P1376" s="16" t="s">
        <v>30675</v>
      </c>
    </row>
    <row r="1377" ht="13.5" customHeight="1">
      <c r="A1377" s="16">
        <v>1375.0</v>
      </c>
      <c r="B1377" s="16" t="s">
        <v>28033</v>
      </c>
      <c r="C1377" s="16" t="s">
        <v>28038</v>
      </c>
      <c r="D1377" s="16" t="s">
        <v>28039</v>
      </c>
      <c r="E1377" s="16"/>
      <c r="F1377" s="16" t="s">
        <v>55208</v>
      </c>
      <c r="G1377" s="16" t="s">
        <v>55209</v>
      </c>
      <c r="H1377" s="16"/>
      <c r="I1377" s="16"/>
      <c r="J1377" s="16" t="s">
        <v>61</v>
      </c>
      <c r="K1377" s="16" t="s">
        <v>4577</v>
      </c>
      <c r="L1377" s="16" t="s">
        <v>26731</v>
      </c>
      <c r="M1377" s="16" t="s">
        <v>27920</v>
      </c>
      <c r="N1377" s="16" t="s">
        <v>27921</v>
      </c>
      <c r="O1377" s="16" t="s">
        <v>28024</v>
      </c>
      <c r="P1377" s="16" t="s">
        <v>28034</v>
      </c>
    </row>
    <row r="1378" ht="13.5" customHeight="1">
      <c r="A1378" s="16">
        <v>1376.0</v>
      </c>
      <c r="B1378" s="16" t="s">
        <v>27121</v>
      </c>
      <c r="C1378" s="16" t="s">
        <v>27126</v>
      </c>
      <c r="D1378" s="16" t="s">
        <v>27127</v>
      </c>
      <c r="E1378" s="16"/>
      <c r="F1378" s="16" t="s">
        <v>27128</v>
      </c>
      <c r="G1378" s="16" t="s">
        <v>55210</v>
      </c>
      <c r="H1378" s="16"/>
      <c r="I1378" s="16"/>
      <c r="J1378" s="16" t="s">
        <v>61</v>
      </c>
      <c r="K1378" s="16" t="s">
        <v>4577</v>
      </c>
      <c r="L1378" s="16" t="s">
        <v>26731</v>
      </c>
      <c r="M1378" s="16" t="s">
        <v>26755</v>
      </c>
      <c r="N1378" s="16" t="s">
        <v>27072</v>
      </c>
      <c r="O1378" s="16" t="s">
        <v>27122</v>
      </c>
      <c r="P1378" s="16" t="s">
        <v>27123</v>
      </c>
    </row>
    <row r="1379" ht="13.5" customHeight="1">
      <c r="A1379" s="16">
        <v>1377.0</v>
      </c>
      <c r="B1379" s="16" t="s">
        <v>37177</v>
      </c>
      <c r="C1379" s="16" t="s">
        <v>37180</v>
      </c>
      <c r="D1379" s="16" t="s">
        <v>37181</v>
      </c>
      <c r="E1379" s="16" t="s">
        <v>37182</v>
      </c>
      <c r="F1379" s="16" t="s">
        <v>37183</v>
      </c>
      <c r="G1379" s="16" t="s">
        <v>37184</v>
      </c>
      <c r="H1379" s="16"/>
      <c r="I1379" s="16"/>
      <c r="J1379" s="16" t="s">
        <v>61</v>
      </c>
      <c r="K1379" s="16" t="s">
        <v>4577</v>
      </c>
      <c r="L1379" s="16" t="s">
        <v>26731</v>
      </c>
      <c r="M1379" s="16" t="s">
        <v>28104</v>
      </c>
      <c r="N1379" s="16" t="s">
        <v>32335</v>
      </c>
      <c r="O1379" s="16" t="s">
        <v>36915</v>
      </c>
      <c r="P1379" s="16" t="s">
        <v>37178</v>
      </c>
    </row>
    <row r="1380" ht="13.5" customHeight="1">
      <c r="A1380" s="16">
        <v>1378.0</v>
      </c>
      <c r="B1380" s="16" t="s">
        <v>14491</v>
      </c>
      <c r="C1380" s="16" t="s">
        <v>14494</v>
      </c>
      <c r="D1380" s="16" t="s">
        <v>14495</v>
      </c>
      <c r="E1380" s="16"/>
      <c r="F1380" s="16" t="s">
        <v>14496</v>
      </c>
      <c r="G1380" s="16" t="s">
        <v>14497</v>
      </c>
      <c r="H1380" s="16" t="s">
        <v>14498</v>
      </c>
      <c r="I1380" s="16" t="s">
        <v>14499</v>
      </c>
      <c r="J1380" s="16" t="s">
        <v>61</v>
      </c>
      <c r="K1380" s="16" t="s">
        <v>4577</v>
      </c>
      <c r="L1380" s="16" t="s">
        <v>4578</v>
      </c>
      <c r="M1380" s="16" t="s">
        <v>6723</v>
      </c>
      <c r="N1380" s="16" t="s">
        <v>11159</v>
      </c>
      <c r="O1380" s="16" t="s">
        <v>14286</v>
      </c>
      <c r="P1380" s="16" t="s">
        <v>14492</v>
      </c>
    </row>
    <row r="1381" ht="13.5" customHeight="1">
      <c r="A1381" s="16">
        <v>1379.0</v>
      </c>
      <c r="B1381" s="16" t="s">
        <v>6571</v>
      </c>
      <c r="C1381" s="16" t="s">
        <v>6574</v>
      </c>
      <c r="D1381" s="16" t="s">
        <v>55211</v>
      </c>
      <c r="E1381" s="16"/>
      <c r="F1381" s="16" t="s">
        <v>55212</v>
      </c>
      <c r="G1381" s="16" t="s">
        <v>55213</v>
      </c>
      <c r="H1381" s="16"/>
      <c r="I1381" s="16"/>
      <c r="J1381" s="16" t="s">
        <v>61</v>
      </c>
      <c r="K1381" s="16" t="s">
        <v>4577</v>
      </c>
      <c r="L1381" s="16" t="s">
        <v>4578</v>
      </c>
      <c r="M1381" s="16" t="s">
        <v>6524</v>
      </c>
      <c r="N1381" s="16" t="s">
        <v>6525</v>
      </c>
      <c r="O1381" s="16" t="s">
        <v>6562</v>
      </c>
      <c r="P1381" s="16" t="s">
        <v>6572</v>
      </c>
    </row>
    <row r="1382" ht="13.5" customHeight="1">
      <c r="A1382" s="16">
        <v>1380.0</v>
      </c>
      <c r="B1382" s="16" t="s">
        <v>34739</v>
      </c>
      <c r="C1382" s="16" t="s">
        <v>34742</v>
      </c>
      <c r="D1382" s="16" t="s">
        <v>55214</v>
      </c>
      <c r="E1382" s="16" t="s">
        <v>55215</v>
      </c>
      <c r="F1382" s="16" t="s">
        <v>55216</v>
      </c>
      <c r="G1382" s="16" t="s">
        <v>55217</v>
      </c>
      <c r="H1382" s="16"/>
      <c r="I1382" s="16"/>
      <c r="J1382" s="16" t="s">
        <v>61</v>
      </c>
      <c r="K1382" s="16" t="s">
        <v>4577</v>
      </c>
      <c r="L1382" s="16" t="s">
        <v>26731</v>
      </c>
      <c r="M1382" s="16" t="s">
        <v>28104</v>
      </c>
      <c r="N1382" s="16" t="s">
        <v>32335</v>
      </c>
      <c r="O1382" s="16" t="s">
        <v>34538</v>
      </c>
      <c r="P1382" s="16" t="s">
        <v>34740</v>
      </c>
    </row>
    <row r="1383" ht="13.5" customHeight="1">
      <c r="A1383" s="16">
        <v>1381.0</v>
      </c>
      <c r="B1383" s="16" t="s">
        <v>30685</v>
      </c>
      <c r="C1383" s="16" t="s">
        <v>30688</v>
      </c>
      <c r="D1383" s="16" t="s">
        <v>55218</v>
      </c>
      <c r="E1383" s="16" t="s">
        <v>55219</v>
      </c>
      <c r="F1383" s="16" t="s">
        <v>55220</v>
      </c>
      <c r="G1383" s="16" t="s">
        <v>55221</v>
      </c>
      <c r="H1383" s="16"/>
      <c r="I1383" s="16"/>
      <c r="J1383" s="16" t="s">
        <v>61</v>
      </c>
      <c r="K1383" s="16" t="s">
        <v>4577</v>
      </c>
      <c r="L1383" s="16" t="s">
        <v>26731</v>
      </c>
      <c r="M1383" s="16" t="s">
        <v>28104</v>
      </c>
      <c r="N1383" s="16" t="s">
        <v>28105</v>
      </c>
      <c r="O1383" s="16" t="s">
        <v>29415</v>
      </c>
      <c r="P1383" s="16" t="s">
        <v>30686</v>
      </c>
    </row>
    <row r="1384" ht="13.5" customHeight="1">
      <c r="A1384" s="16">
        <v>1382.0</v>
      </c>
      <c r="B1384" s="16" t="s">
        <v>30694</v>
      </c>
      <c r="C1384" s="16" t="s">
        <v>30697</v>
      </c>
      <c r="D1384" s="16" t="s">
        <v>55222</v>
      </c>
      <c r="E1384" s="16" t="s">
        <v>55223</v>
      </c>
      <c r="F1384" s="16" t="s">
        <v>55224</v>
      </c>
      <c r="G1384" s="16" t="s">
        <v>55225</v>
      </c>
      <c r="H1384" s="16" t="s">
        <v>30702</v>
      </c>
      <c r="I1384" s="16" t="s">
        <v>30703</v>
      </c>
      <c r="J1384" s="16" t="s">
        <v>61</v>
      </c>
      <c r="K1384" s="16" t="s">
        <v>4577</v>
      </c>
      <c r="L1384" s="16" t="s">
        <v>26731</v>
      </c>
      <c r="M1384" s="16" t="s">
        <v>28104</v>
      </c>
      <c r="N1384" s="16" t="s">
        <v>28105</v>
      </c>
      <c r="O1384" s="16" t="s">
        <v>29415</v>
      </c>
      <c r="P1384" s="16" t="s">
        <v>30695</v>
      </c>
    </row>
    <row r="1385" ht="13.5" customHeight="1">
      <c r="A1385" s="16">
        <v>1383.0</v>
      </c>
      <c r="B1385" s="16" t="s">
        <v>2184</v>
      </c>
      <c r="C1385" s="16" t="s">
        <v>2187</v>
      </c>
      <c r="D1385" s="16" t="s">
        <v>2188</v>
      </c>
      <c r="E1385" s="16" t="s">
        <v>55226</v>
      </c>
      <c r="F1385" s="16" t="s">
        <v>55227</v>
      </c>
      <c r="G1385" s="16" t="s">
        <v>55228</v>
      </c>
      <c r="H1385" s="16"/>
      <c r="I1385" s="16"/>
      <c r="J1385" s="16" t="s">
        <v>61</v>
      </c>
      <c r="K1385" s="16" t="s">
        <v>821</v>
      </c>
      <c r="L1385" s="16" t="s">
        <v>822</v>
      </c>
      <c r="M1385" s="16" t="s">
        <v>823</v>
      </c>
      <c r="N1385" s="16" t="s">
        <v>1820</v>
      </c>
      <c r="O1385" s="16" t="s">
        <v>2005</v>
      </c>
      <c r="P1385" s="16" t="s">
        <v>2185</v>
      </c>
    </row>
    <row r="1386" ht="13.5" customHeight="1">
      <c r="A1386" s="16">
        <v>1384.0</v>
      </c>
      <c r="B1386" s="16" t="s">
        <v>35340</v>
      </c>
      <c r="C1386" s="16" t="s">
        <v>55229</v>
      </c>
      <c r="D1386" s="16" t="s">
        <v>55230</v>
      </c>
      <c r="E1386" s="16" t="s">
        <v>55231</v>
      </c>
      <c r="F1386" s="16" t="s">
        <v>55232</v>
      </c>
      <c r="G1386" s="16" t="s">
        <v>55233</v>
      </c>
      <c r="H1386" s="16" t="s">
        <v>55234</v>
      </c>
      <c r="I1386" s="16" t="s">
        <v>55235</v>
      </c>
      <c r="J1386" s="16" t="s">
        <v>61</v>
      </c>
      <c r="K1386" s="16" t="s">
        <v>4577</v>
      </c>
      <c r="L1386" s="16" t="s">
        <v>26731</v>
      </c>
      <c r="M1386" s="16" t="s">
        <v>28104</v>
      </c>
      <c r="N1386" s="16" t="s">
        <v>32335</v>
      </c>
      <c r="O1386" s="16" t="s">
        <v>34952</v>
      </c>
      <c r="P1386" s="16" t="s">
        <v>35341</v>
      </c>
    </row>
    <row r="1387" ht="13.5" customHeight="1">
      <c r="A1387" s="16">
        <v>1385.0</v>
      </c>
      <c r="B1387" s="16" t="s">
        <v>35340</v>
      </c>
      <c r="C1387" s="16" t="s">
        <v>55236</v>
      </c>
      <c r="D1387" s="16" t="s">
        <v>55237</v>
      </c>
      <c r="E1387" s="16" t="s">
        <v>55238</v>
      </c>
      <c r="F1387" s="16" t="s">
        <v>55239</v>
      </c>
      <c r="G1387" s="16" t="s">
        <v>55240</v>
      </c>
      <c r="H1387" s="16" t="s">
        <v>55241</v>
      </c>
      <c r="I1387" s="16" t="s">
        <v>55242</v>
      </c>
      <c r="J1387" s="16" t="s">
        <v>61</v>
      </c>
      <c r="K1387" s="16" t="s">
        <v>4577</v>
      </c>
      <c r="L1387" s="16" t="s">
        <v>26731</v>
      </c>
      <c r="M1387" s="16" t="s">
        <v>28104</v>
      </c>
      <c r="N1387" s="16" t="s">
        <v>32335</v>
      </c>
      <c r="O1387" s="16" t="s">
        <v>34952</v>
      </c>
      <c r="P1387" s="16" t="s">
        <v>35341</v>
      </c>
    </row>
    <row r="1388" ht="13.5" customHeight="1">
      <c r="A1388" s="16">
        <v>1386.0</v>
      </c>
      <c r="B1388" s="16" t="s">
        <v>36323</v>
      </c>
      <c r="C1388" s="16" t="s">
        <v>36326</v>
      </c>
      <c r="D1388" s="16" t="s">
        <v>55243</v>
      </c>
      <c r="E1388" s="16" t="s">
        <v>55244</v>
      </c>
      <c r="F1388" s="16" t="s">
        <v>55245</v>
      </c>
      <c r="G1388" s="16" t="s">
        <v>55246</v>
      </c>
      <c r="H1388" s="16" t="s">
        <v>36331</v>
      </c>
      <c r="I1388" s="16" t="s">
        <v>36332</v>
      </c>
      <c r="J1388" s="16" t="s">
        <v>61</v>
      </c>
      <c r="K1388" s="16" t="s">
        <v>4577</v>
      </c>
      <c r="L1388" s="16" t="s">
        <v>26731</v>
      </c>
      <c r="M1388" s="16" t="s">
        <v>28104</v>
      </c>
      <c r="N1388" s="16" t="s">
        <v>32335</v>
      </c>
      <c r="O1388" s="16" t="s">
        <v>36040</v>
      </c>
      <c r="P1388" s="16" t="s">
        <v>36324</v>
      </c>
    </row>
    <row r="1389" ht="13.5" customHeight="1">
      <c r="A1389" s="16">
        <v>1387.0</v>
      </c>
      <c r="B1389" s="16" t="s">
        <v>34756</v>
      </c>
      <c r="C1389" s="16" t="s">
        <v>34759</v>
      </c>
      <c r="D1389" s="16" t="s">
        <v>55247</v>
      </c>
      <c r="E1389" s="16" t="s">
        <v>55248</v>
      </c>
      <c r="F1389" s="16" t="s">
        <v>55249</v>
      </c>
      <c r="G1389" s="16" t="s">
        <v>55250</v>
      </c>
      <c r="H1389" s="16" t="s">
        <v>34764</v>
      </c>
      <c r="I1389" s="16" t="s">
        <v>34765</v>
      </c>
      <c r="J1389" s="16" t="s">
        <v>61</v>
      </c>
      <c r="K1389" s="16" t="s">
        <v>4577</v>
      </c>
      <c r="L1389" s="16" t="s">
        <v>26731</v>
      </c>
      <c r="M1389" s="16" t="s">
        <v>28104</v>
      </c>
      <c r="N1389" s="16" t="s">
        <v>32335</v>
      </c>
      <c r="O1389" s="16" t="s">
        <v>34538</v>
      </c>
      <c r="P1389" s="16" t="s">
        <v>34757</v>
      </c>
    </row>
    <row r="1390" ht="13.5" customHeight="1">
      <c r="A1390" s="16">
        <v>1388.0</v>
      </c>
      <c r="B1390" s="16" t="s">
        <v>37378</v>
      </c>
      <c r="C1390" s="16" t="s">
        <v>37381</v>
      </c>
      <c r="D1390" s="16" t="s">
        <v>37382</v>
      </c>
      <c r="E1390" s="16" t="s">
        <v>37383</v>
      </c>
      <c r="F1390" s="16" t="s">
        <v>37384</v>
      </c>
      <c r="G1390" s="16" t="s">
        <v>37385</v>
      </c>
      <c r="H1390" s="16" t="s">
        <v>37386</v>
      </c>
      <c r="I1390" s="16" t="s">
        <v>37387</v>
      </c>
      <c r="J1390" s="16" t="s">
        <v>61</v>
      </c>
      <c r="K1390" s="16" t="s">
        <v>4577</v>
      </c>
      <c r="L1390" s="16" t="s">
        <v>26731</v>
      </c>
      <c r="M1390" s="16" t="s">
        <v>28104</v>
      </c>
      <c r="N1390" s="16" t="s">
        <v>32335</v>
      </c>
      <c r="O1390" s="16" t="s">
        <v>37313</v>
      </c>
      <c r="P1390" s="16" t="s">
        <v>37379</v>
      </c>
    </row>
    <row r="1391" ht="13.5" customHeight="1">
      <c r="A1391" s="16">
        <v>1389.0</v>
      </c>
      <c r="B1391" s="16" t="s">
        <v>40269</v>
      </c>
      <c r="C1391" s="16" t="s">
        <v>40272</v>
      </c>
      <c r="D1391" s="16" t="s">
        <v>40273</v>
      </c>
      <c r="E1391" s="16" t="s">
        <v>40274</v>
      </c>
      <c r="F1391" s="16" t="s">
        <v>40275</v>
      </c>
      <c r="G1391" s="16" t="s">
        <v>40276</v>
      </c>
      <c r="H1391" s="16"/>
      <c r="I1391" s="16"/>
      <c r="J1391" s="16" t="s">
        <v>61</v>
      </c>
      <c r="K1391" s="16" t="s">
        <v>4577</v>
      </c>
      <c r="L1391" s="16" t="s">
        <v>26731</v>
      </c>
      <c r="M1391" s="16" t="s">
        <v>28104</v>
      </c>
      <c r="N1391" s="16" t="s">
        <v>39929</v>
      </c>
      <c r="O1391" s="16" t="s">
        <v>40146</v>
      </c>
      <c r="P1391" s="16" t="s">
        <v>40270</v>
      </c>
    </row>
    <row r="1392" ht="13.5" customHeight="1">
      <c r="A1392" s="16">
        <v>1390.0</v>
      </c>
      <c r="B1392" s="16" t="s">
        <v>6978</v>
      </c>
      <c r="C1392" s="16" t="s">
        <v>6981</v>
      </c>
      <c r="D1392" s="16" t="s">
        <v>55251</v>
      </c>
      <c r="E1392" s="16" t="s">
        <v>55252</v>
      </c>
      <c r="F1392" s="16" t="s">
        <v>55253</v>
      </c>
      <c r="G1392" s="16" t="s">
        <v>55254</v>
      </c>
      <c r="H1392" s="16" t="s">
        <v>6986</v>
      </c>
      <c r="I1392" s="16" t="s">
        <v>6987</v>
      </c>
      <c r="J1392" s="16" t="s">
        <v>61</v>
      </c>
      <c r="K1392" s="16" t="s">
        <v>4577</v>
      </c>
      <c r="L1392" s="16" t="s">
        <v>4578</v>
      </c>
      <c r="M1392" s="16" t="s">
        <v>6723</v>
      </c>
      <c r="N1392" s="16" t="s">
        <v>6943</v>
      </c>
      <c r="O1392" s="16" t="s">
        <v>6944</v>
      </c>
      <c r="P1392" s="16" t="s">
        <v>6979</v>
      </c>
    </row>
    <row r="1393" ht="13.5" customHeight="1">
      <c r="A1393" s="16">
        <v>1391.0</v>
      </c>
      <c r="B1393" s="16" t="s">
        <v>42089</v>
      </c>
      <c r="C1393" s="16" t="s">
        <v>42092</v>
      </c>
      <c r="D1393" s="16" t="s">
        <v>42093</v>
      </c>
      <c r="E1393" s="16" t="s">
        <v>42094</v>
      </c>
      <c r="F1393" s="16" t="s">
        <v>42095</v>
      </c>
      <c r="G1393" s="16" t="s">
        <v>42096</v>
      </c>
      <c r="H1393" s="16"/>
      <c r="I1393" s="16"/>
      <c r="J1393" s="16" t="s">
        <v>61</v>
      </c>
      <c r="K1393" s="16" t="s">
        <v>4577</v>
      </c>
      <c r="L1393" s="16" t="s">
        <v>26731</v>
      </c>
      <c r="M1393" s="16" t="s">
        <v>28104</v>
      </c>
      <c r="N1393" s="16" t="s">
        <v>40557</v>
      </c>
      <c r="O1393" s="16" t="s">
        <v>41890</v>
      </c>
      <c r="P1393" s="16" t="s">
        <v>42090</v>
      </c>
    </row>
    <row r="1394" ht="13.5" customHeight="1">
      <c r="A1394" s="16">
        <v>1392.0</v>
      </c>
      <c r="B1394" s="16" t="s">
        <v>34767</v>
      </c>
      <c r="C1394" s="16" t="s">
        <v>34770</v>
      </c>
      <c r="D1394" s="16" t="s">
        <v>55255</v>
      </c>
      <c r="E1394" s="16" t="s">
        <v>55256</v>
      </c>
      <c r="F1394" s="16" t="s">
        <v>55257</v>
      </c>
      <c r="G1394" s="16" t="s">
        <v>55258</v>
      </c>
      <c r="H1394" s="16" t="s">
        <v>34775</v>
      </c>
      <c r="I1394" s="16" t="s">
        <v>34776</v>
      </c>
      <c r="J1394" s="16" t="s">
        <v>61</v>
      </c>
      <c r="K1394" s="16" t="s">
        <v>4577</v>
      </c>
      <c r="L1394" s="16" t="s">
        <v>26731</v>
      </c>
      <c r="M1394" s="16" t="s">
        <v>28104</v>
      </c>
      <c r="N1394" s="16" t="s">
        <v>32335</v>
      </c>
      <c r="O1394" s="16" t="s">
        <v>34538</v>
      </c>
      <c r="P1394" s="16" t="s">
        <v>34768</v>
      </c>
    </row>
    <row r="1395" ht="13.5" customHeight="1">
      <c r="A1395" s="16">
        <v>1393.0</v>
      </c>
      <c r="B1395" s="16" t="s">
        <v>2349</v>
      </c>
      <c r="C1395" s="16" t="s">
        <v>2353</v>
      </c>
      <c r="D1395" s="16" t="s">
        <v>2354</v>
      </c>
      <c r="E1395" s="16" t="s">
        <v>2355</v>
      </c>
      <c r="F1395" s="16" t="s">
        <v>2356</v>
      </c>
      <c r="G1395" s="16" t="s">
        <v>55259</v>
      </c>
      <c r="H1395" s="16"/>
      <c r="I1395" s="16"/>
      <c r="J1395" s="16" t="s">
        <v>61</v>
      </c>
      <c r="K1395" s="16" t="s">
        <v>821</v>
      </c>
      <c r="L1395" s="16" t="s">
        <v>822</v>
      </c>
      <c r="M1395" s="16" t="s">
        <v>823</v>
      </c>
      <c r="N1395" s="16" t="s">
        <v>1820</v>
      </c>
      <c r="O1395" s="16" t="s">
        <v>2194</v>
      </c>
      <c r="P1395" s="16" t="s">
        <v>2350</v>
      </c>
    </row>
    <row r="1396" ht="13.5" customHeight="1">
      <c r="A1396" s="16">
        <v>1394.0</v>
      </c>
      <c r="B1396" s="16" t="s">
        <v>25402</v>
      </c>
      <c r="C1396" s="16" t="s">
        <v>25405</v>
      </c>
      <c r="D1396" s="16" t="s">
        <v>55260</v>
      </c>
      <c r="E1396" s="16" t="s">
        <v>55261</v>
      </c>
      <c r="F1396" s="16" t="s">
        <v>55262</v>
      </c>
      <c r="G1396" s="16" t="s">
        <v>55263</v>
      </c>
      <c r="H1396" s="16"/>
      <c r="I1396" s="16"/>
      <c r="J1396" s="16" t="s">
        <v>61</v>
      </c>
      <c r="K1396" s="16" t="s">
        <v>4577</v>
      </c>
      <c r="L1396" s="16" t="s">
        <v>4578</v>
      </c>
      <c r="M1396" s="16" t="s">
        <v>25234</v>
      </c>
      <c r="N1396" s="16" t="s">
        <v>25235</v>
      </c>
      <c r="O1396" s="16" t="s">
        <v>25391</v>
      </c>
      <c r="P1396" s="16" t="s">
        <v>25403</v>
      </c>
    </row>
    <row r="1397" ht="13.5" customHeight="1">
      <c r="A1397" s="16">
        <v>1395.0</v>
      </c>
      <c r="B1397" s="16" t="s">
        <v>37389</v>
      </c>
      <c r="C1397" s="16" t="s">
        <v>37392</v>
      </c>
      <c r="D1397" s="16" t="s">
        <v>37393</v>
      </c>
      <c r="E1397" s="16" t="s">
        <v>37394</v>
      </c>
      <c r="F1397" s="16" t="s">
        <v>37395</v>
      </c>
      <c r="G1397" s="16" t="s">
        <v>37396</v>
      </c>
      <c r="H1397" s="16" t="s">
        <v>37397</v>
      </c>
      <c r="I1397" s="16" t="s">
        <v>37398</v>
      </c>
      <c r="J1397" s="16" t="s">
        <v>61</v>
      </c>
      <c r="K1397" s="16" t="s">
        <v>4577</v>
      </c>
      <c r="L1397" s="16" t="s">
        <v>26731</v>
      </c>
      <c r="M1397" s="16" t="s">
        <v>28104</v>
      </c>
      <c r="N1397" s="16" t="s">
        <v>32335</v>
      </c>
      <c r="O1397" s="16" t="s">
        <v>37313</v>
      </c>
      <c r="P1397" s="16" t="s">
        <v>37390</v>
      </c>
    </row>
    <row r="1398" ht="13.5" customHeight="1">
      <c r="A1398" s="16">
        <v>1396.0</v>
      </c>
      <c r="B1398" s="16" t="s">
        <v>34778</v>
      </c>
      <c r="C1398" s="16" t="s">
        <v>34781</v>
      </c>
      <c r="D1398" s="16" t="s">
        <v>55264</v>
      </c>
      <c r="E1398" s="16" t="s">
        <v>55265</v>
      </c>
      <c r="F1398" s="16" t="s">
        <v>55266</v>
      </c>
      <c r="G1398" s="16" t="s">
        <v>55267</v>
      </c>
      <c r="H1398" s="16"/>
      <c r="I1398" s="16"/>
      <c r="J1398" s="16" t="s">
        <v>61</v>
      </c>
      <c r="K1398" s="16" t="s">
        <v>4577</v>
      </c>
      <c r="L1398" s="16" t="s">
        <v>26731</v>
      </c>
      <c r="M1398" s="16" t="s">
        <v>28104</v>
      </c>
      <c r="N1398" s="16" t="s">
        <v>32335</v>
      </c>
      <c r="O1398" s="16" t="s">
        <v>34538</v>
      </c>
      <c r="P1398" s="16" t="s">
        <v>34779</v>
      </c>
    </row>
    <row r="1399" ht="13.5" customHeight="1">
      <c r="A1399" s="16">
        <v>1397.0</v>
      </c>
      <c r="B1399" s="16" t="s">
        <v>42474</v>
      </c>
      <c r="C1399" s="16" t="s">
        <v>42477</v>
      </c>
      <c r="D1399" s="16" t="s">
        <v>55268</v>
      </c>
      <c r="E1399" s="16" t="s">
        <v>55269</v>
      </c>
      <c r="F1399" s="16" t="s">
        <v>55270</v>
      </c>
      <c r="G1399" s="16" t="s">
        <v>55271</v>
      </c>
      <c r="H1399" s="16"/>
      <c r="I1399" s="16"/>
      <c r="J1399" s="16" t="s">
        <v>61</v>
      </c>
      <c r="K1399" s="16" t="s">
        <v>4577</v>
      </c>
      <c r="L1399" s="16" t="s">
        <v>26731</v>
      </c>
      <c r="M1399" s="16" t="s">
        <v>28104</v>
      </c>
      <c r="N1399" s="16" t="s">
        <v>42464</v>
      </c>
      <c r="O1399" s="16" t="s">
        <v>42465</v>
      </c>
      <c r="P1399" s="16" t="s">
        <v>42475</v>
      </c>
    </row>
    <row r="1400" ht="13.5" customHeight="1">
      <c r="A1400" s="16">
        <v>1398.0</v>
      </c>
      <c r="B1400" s="16" t="s">
        <v>34789</v>
      </c>
      <c r="C1400" s="16" t="s">
        <v>34792</v>
      </c>
      <c r="D1400" s="16" t="s">
        <v>55272</v>
      </c>
      <c r="E1400" s="16" t="s">
        <v>55273</v>
      </c>
      <c r="F1400" s="16" t="s">
        <v>55274</v>
      </c>
      <c r="G1400" s="16" t="s">
        <v>55275</v>
      </c>
      <c r="H1400" s="16"/>
      <c r="I1400" s="16"/>
      <c r="J1400" s="16" t="s">
        <v>61</v>
      </c>
      <c r="K1400" s="16" t="s">
        <v>4577</v>
      </c>
      <c r="L1400" s="16" t="s">
        <v>26731</v>
      </c>
      <c r="M1400" s="16" t="s">
        <v>28104</v>
      </c>
      <c r="N1400" s="16" t="s">
        <v>32335</v>
      </c>
      <c r="O1400" s="16" t="s">
        <v>34538</v>
      </c>
      <c r="P1400" s="16" t="s">
        <v>34790</v>
      </c>
    </row>
    <row r="1401" ht="13.5" customHeight="1">
      <c r="A1401" s="16">
        <v>1399.0</v>
      </c>
      <c r="B1401" s="16" t="s">
        <v>24822</v>
      </c>
      <c r="C1401" s="16" t="s">
        <v>24826</v>
      </c>
      <c r="D1401" s="16" t="s">
        <v>24827</v>
      </c>
      <c r="E1401" s="16" t="s">
        <v>24828</v>
      </c>
      <c r="F1401" s="16" t="s">
        <v>24829</v>
      </c>
      <c r="G1401" s="16" t="s">
        <v>24830</v>
      </c>
      <c r="H1401" s="16" t="s">
        <v>24831</v>
      </c>
      <c r="I1401" s="16" t="s">
        <v>24832</v>
      </c>
      <c r="J1401" s="16" t="s">
        <v>61</v>
      </c>
      <c r="K1401" s="16" t="s">
        <v>4577</v>
      </c>
      <c r="L1401" s="16" t="s">
        <v>4578</v>
      </c>
      <c r="M1401" s="16" t="s">
        <v>15344</v>
      </c>
      <c r="N1401" s="16" t="s">
        <v>15345</v>
      </c>
      <c r="O1401" s="16" t="s">
        <v>24823</v>
      </c>
      <c r="P1401" s="16" t="s">
        <v>24824</v>
      </c>
    </row>
    <row r="1402" ht="13.5" customHeight="1">
      <c r="A1402" s="16">
        <v>1400.0</v>
      </c>
      <c r="B1402" s="16" t="s">
        <v>31829</v>
      </c>
      <c r="C1402" s="16" t="s">
        <v>31832</v>
      </c>
      <c r="D1402" s="16" t="s">
        <v>55276</v>
      </c>
      <c r="E1402" s="16" t="s">
        <v>55277</v>
      </c>
      <c r="F1402" s="16" t="s">
        <v>55278</v>
      </c>
      <c r="G1402" s="16" t="s">
        <v>55279</v>
      </c>
      <c r="H1402" s="16" t="s">
        <v>31837</v>
      </c>
      <c r="I1402" s="16" t="s">
        <v>31838</v>
      </c>
      <c r="J1402" s="16" t="s">
        <v>61</v>
      </c>
      <c r="K1402" s="16" t="s">
        <v>4577</v>
      </c>
      <c r="L1402" s="16" t="s">
        <v>26731</v>
      </c>
      <c r="M1402" s="16" t="s">
        <v>28104</v>
      </c>
      <c r="N1402" s="16" t="s">
        <v>31528</v>
      </c>
      <c r="O1402" s="16" t="s">
        <v>31785</v>
      </c>
      <c r="P1402" s="16" t="s">
        <v>31830</v>
      </c>
    </row>
    <row r="1403" ht="13.5" customHeight="1">
      <c r="A1403" s="16">
        <v>1401.0</v>
      </c>
      <c r="B1403" s="16" t="s">
        <v>30715</v>
      </c>
      <c r="C1403" s="16" t="s">
        <v>30718</v>
      </c>
      <c r="D1403" s="16" t="s">
        <v>55280</v>
      </c>
      <c r="E1403" s="16" t="s">
        <v>55281</v>
      </c>
      <c r="F1403" s="16" t="s">
        <v>30721</v>
      </c>
      <c r="G1403" s="16" t="s">
        <v>55282</v>
      </c>
      <c r="H1403" s="16"/>
      <c r="I1403" s="16"/>
      <c r="J1403" s="16" t="s">
        <v>61</v>
      </c>
      <c r="K1403" s="16" t="s">
        <v>4577</v>
      </c>
      <c r="L1403" s="16" t="s">
        <v>26731</v>
      </c>
      <c r="M1403" s="16" t="s">
        <v>28104</v>
      </c>
      <c r="N1403" s="16" t="s">
        <v>28105</v>
      </c>
      <c r="O1403" s="16" t="s">
        <v>29415</v>
      </c>
      <c r="P1403" s="16" t="s">
        <v>30716</v>
      </c>
    </row>
    <row r="1404" ht="13.5" customHeight="1">
      <c r="A1404" s="16">
        <v>1402.0</v>
      </c>
      <c r="B1404" s="16" t="s">
        <v>775</v>
      </c>
      <c r="C1404" s="16" t="s">
        <v>778</v>
      </c>
      <c r="D1404" s="16" t="s">
        <v>779</v>
      </c>
      <c r="E1404" s="16" t="s">
        <v>55283</v>
      </c>
      <c r="F1404" s="16" t="s">
        <v>781</v>
      </c>
      <c r="G1404" s="16" t="s">
        <v>782</v>
      </c>
      <c r="H1404" s="16"/>
      <c r="I1404" s="16"/>
      <c r="J1404" s="16" t="s">
        <v>61</v>
      </c>
      <c r="K1404" s="16" t="s">
        <v>610</v>
      </c>
      <c r="L1404" s="16" t="s">
        <v>611</v>
      </c>
      <c r="M1404" s="16" t="s">
        <v>612</v>
      </c>
      <c r="N1404" s="16" t="s">
        <v>613</v>
      </c>
      <c r="O1404" s="16" t="s">
        <v>745</v>
      </c>
      <c r="P1404" s="16" t="s">
        <v>776</v>
      </c>
    </row>
    <row r="1405" ht="13.5" customHeight="1">
      <c r="A1405" s="16">
        <v>1403.0</v>
      </c>
      <c r="B1405" s="16" t="s">
        <v>37404</v>
      </c>
      <c r="C1405" s="16" t="s">
        <v>37407</v>
      </c>
      <c r="D1405" s="16" t="s">
        <v>37408</v>
      </c>
      <c r="E1405" s="16" t="s">
        <v>37409</v>
      </c>
      <c r="F1405" s="16" t="s">
        <v>55284</v>
      </c>
      <c r="G1405" s="16" t="s">
        <v>55285</v>
      </c>
      <c r="H1405" s="16" t="s">
        <v>37412</v>
      </c>
      <c r="I1405" s="16" t="s">
        <v>37413</v>
      </c>
      <c r="J1405" s="16" t="s">
        <v>61</v>
      </c>
      <c r="K1405" s="16" t="s">
        <v>4577</v>
      </c>
      <c r="L1405" s="16" t="s">
        <v>26731</v>
      </c>
      <c r="M1405" s="16" t="s">
        <v>28104</v>
      </c>
      <c r="N1405" s="16" t="s">
        <v>32335</v>
      </c>
      <c r="O1405" s="16" t="s">
        <v>37313</v>
      </c>
      <c r="P1405" s="16" t="s">
        <v>37405</v>
      </c>
    </row>
    <row r="1406" ht="13.5" customHeight="1">
      <c r="A1406" s="16">
        <v>1404.0</v>
      </c>
      <c r="B1406" s="16" t="s">
        <v>37415</v>
      </c>
      <c r="C1406" s="16" t="s">
        <v>37418</v>
      </c>
      <c r="D1406" s="16" t="s">
        <v>37419</v>
      </c>
      <c r="E1406" s="16" t="s">
        <v>37420</v>
      </c>
      <c r="F1406" s="16" t="s">
        <v>37421</v>
      </c>
      <c r="G1406" s="16" t="s">
        <v>37422</v>
      </c>
      <c r="H1406" s="16"/>
      <c r="I1406" s="16"/>
      <c r="J1406" s="16" t="s">
        <v>61</v>
      </c>
      <c r="K1406" s="16" t="s">
        <v>4577</v>
      </c>
      <c r="L1406" s="16" t="s">
        <v>26731</v>
      </c>
      <c r="M1406" s="16" t="s">
        <v>28104</v>
      </c>
      <c r="N1406" s="16" t="s">
        <v>32335</v>
      </c>
      <c r="O1406" s="16" t="s">
        <v>37313</v>
      </c>
      <c r="P1406" s="16" t="s">
        <v>37416</v>
      </c>
    </row>
    <row r="1407" ht="13.5" customHeight="1">
      <c r="A1407" s="16">
        <v>1405.0</v>
      </c>
      <c r="B1407" s="16" t="s">
        <v>35351</v>
      </c>
      <c r="C1407" s="16" t="s">
        <v>35354</v>
      </c>
      <c r="D1407" s="16" t="s">
        <v>55286</v>
      </c>
      <c r="E1407" s="16" t="s">
        <v>55287</v>
      </c>
      <c r="F1407" s="16" t="s">
        <v>55288</v>
      </c>
      <c r="G1407" s="16" t="s">
        <v>55289</v>
      </c>
      <c r="H1407" s="16" t="s">
        <v>35359</v>
      </c>
      <c r="I1407" s="16" t="s">
        <v>35360</v>
      </c>
      <c r="J1407" s="16" t="s">
        <v>61</v>
      </c>
      <c r="K1407" s="16" t="s">
        <v>4577</v>
      </c>
      <c r="L1407" s="16" t="s">
        <v>26731</v>
      </c>
      <c r="M1407" s="16" t="s">
        <v>28104</v>
      </c>
      <c r="N1407" s="16" t="s">
        <v>32335</v>
      </c>
      <c r="O1407" s="16" t="s">
        <v>34952</v>
      </c>
      <c r="P1407" s="16" t="s">
        <v>35352</v>
      </c>
    </row>
    <row r="1408" ht="13.5" customHeight="1">
      <c r="A1408" s="16">
        <v>1406.0</v>
      </c>
      <c r="B1408" s="16" t="s">
        <v>37425</v>
      </c>
      <c r="C1408" s="16" t="s">
        <v>37428</v>
      </c>
      <c r="D1408" s="16" t="s">
        <v>37429</v>
      </c>
      <c r="E1408" s="16" t="s">
        <v>37430</v>
      </c>
      <c r="F1408" s="16" t="s">
        <v>37431</v>
      </c>
      <c r="G1408" s="16" t="s">
        <v>37432</v>
      </c>
      <c r="H1408" s="16" t="s">
        <v>37433</v>
      </c>
      <c r="I1408" s="16" t="s">
        <v>37434</v>
      </c>
      <c r="J1408" s="16" t="s">
        <v>61</v>
      </c>
      <c r="K1408" s="16" t="s">
        <v>4577</v>
      </c>
      <c r="L1408" s="16" t="s">
        <v>26731</v>
      </c>
      <c r="M1408" s="16" t="s">
        <v>28104</v>
      </c>
      <c r="N1408" s="16" t="s">
        <v>32335</v>
      </c>
      <c r="O1408" s="16" t="s">
        <v>37313</v>
      </c>
      <c r="P1408" s="16" t="s">
        <v>37426</v>
      </c>
    </row>
    <row r="1409" ht="13.5" customHeight="1">
      <c r="A1409" s="16">
        <v>1407.0</v>
      </c>
      <c r="B1409" s="16" t="s">
        <v>39954</v>
      </c>
      <c r="C1409" s="16" t="s">
        <v>39958</v>
      </c>
      <c r="D1409" s="16" t="s">
        <v>39959</v>
      </c>
      <c r="E1409" s="16" t="s">
        <v>39960</v>
      </c>
      <c r="F1409" s="16" t="s">
        <v>39961</v>
      </c>
      <c r="G1409" s="16" t="s">
        <v>39962</v>
      </c>
      <c r="H1409" s="16"/>
      <c r="I1409" s="16"/>
      <c r="J1409" s="16" t="s">
        <v>61</v>
      </c>
      <c r="K1409" s="16" t="s">
        <v>4577</v>
      </c>
      <c r="L1409" s="16" t="s">
        <v>26731</v>
      </c>
      <c r="M1409" s="16" t="s">
        <v>28104</v>
      </c>
      <c r="N1409" s="16" t="s">
        <v>39929</v>
      </c>
      <c r="O1409" s="16" t="s">
        <v>39955</v>
      </c>
      <c r="P1409" s="16" t="s">
        <v>39956</v>
      </c>
    </row>
    <row r="1410" ht="13.5" customHeight="1">
      <c r="A1410" s="16">
        <v>1408.0</v>
      </c>
      <c r="B1410" s="16" t="s">
        <v>785</v>
      </c>
      <c r="C1410" s="16" t="s">
        <v>789</v>
      </c>
      <c r="D1410" s="16" t="s">
        <v>790</v>
      </c>
      <c r="E1410" s="16" t="s">
        <v>791</v>
      </c>
      <c r="F1410" s="16" t="s">
        <v>792</v>
      </c>
      <c r="G1410" s="16" t="s">
        <v>793</v>
      </c>
      <c r="H1410" s="16"/>
      <c r="I1410" s="16"/>
      <c r="J1410" s="16" t="s">
        <v>61</v>
      </c>
      <c r="K1410" s="16" t="s">
        <v>610</v>
      </c>
      <c r="L1410" s="16" t="s">
        <v>611</v>
      </c>
      <c r="M1410" s="16" t="s">
        <v>612</v>
      </c>
      <c r="N1410" s="16" t="s">
        <v>613</v>
      </c>
      <c r="O1410" s="16" t="s">
        <v>745</v>
      </c>
      <c r="P1410" s="16" t="s">
        <v>786</v>
      </c>
    </row>
    <row r="1411" ht="13.5" customHeight="1">
      <c r="A1411" s="16">
        <v>1409.0</v>
      </c>
      <c r="B1411" s="16" t="s">
        <v>30736</v>
      </c>
      <c r="C1411" s="16" t="s">
        <v>30739</v>
      </c>
      <c r="D1411" s="16" t="s">
        <v>55290</v>
      </c>
      <c r="E1411" s="16" t="s">
        <v>55291</v>
      </c>
      <c r="F1411" s="16" t="s">
        <v>30742</v>
      </c>
      <c r="G1411" s="16" t="s">
        <v>55292</v>
      </c>
      <c r="H1411" s="16"/>
      <c r="I1411" s="16"/>
      <c r="J1411" s="16" t="s">
        <v>61</v>
      </c>
      <c r="K1411" s="16" t="s">
        <v>4577</v>
      </c>
      <c r="L1411" s="16" t="s">
        <v>26731</v>
      </c>
      <c r="M1411" s="16" t="s">
        <v>28104</v>
      </c>
      <c r="N1411" s="16" t="s">
        <v>28105</v>
      </c>
      <c r="O1411" s="16" t="s">
        <v>29415</v>
      </c>
      <c r="P1411" s="16" t="s">
        <v>30737</v>
      </c>
    </row>
    <row r="1412" ht="13.5" customHeight="1">
      <c r="A1412" s="16">
        <v>1410.0</v>
      </c>
      <c r="B1412" s="16" t="s">
        <v>40126</v>
      </c>
      <c r="C1412" s="16" t="s">
        <v>40130</v>
      </c>
      <c r="D1412" s="16" t="s">
        <v>40131</v>
      </c>
      <c r="E1412" s="16" t="s">
        <v>40132</v>
      </c>
      <c r="F1412" s="16" t="s">
        <v>40133</v>
      </c>
      <c r="G1412" s="16" t="s">
        <v>40134</v>
      </c>
      <c r="H1412" s="16"/>
      <c r="I1412" s="16"/>
      <c r="J1412" s="16" t="s">
        <v>61</v>
      </c>
      <c r="K1412" s="16" t="s">
        <v>4577</v>
      </c>
      <c r="L1412" s="16" t="s">
        <v>26731</v>
      </c>
      <c r="M1412" s="16" t="s">
        <v>28104</v>
      </c>
      <c r="N1412" s="16" t="s">
        <v>39929</v>
      </c>
      <c r="O1412" s="16" t="s">
        <v>40127</v>
      </c>
      <c r="P1412" s="16" t="s">
        <v>40128</v>
      </c>
    </row>
    <row r="1413" ht="13.5" customHeight="1">
      <c r="A1413" s="16">
        <v>1411.0</v>
      </c>
      <c r="B1413" s="16" t="s">
        <v>40107</v>
      </c>
      <c r="C1413" s="16" t="s">
        <v>40110</v>
      </c>
      <c r="D1413" s="16" t="s">
        <v>40111</v>
      </c>
      <c r="E1413" s="16" t="s">
        <v>40112</v>
      </c>
      <c r="F1413" s="16" t="s">
        <v>40113</v>
      </c>
      <c r="G1413" s="16" t="s">
        <v>40114</v>
      </c>
      <c r="H1413" s="16"/>
      <c r="I1413" s="16"/>
      <c r="J1413" s="16" t="s">
        <v>61</v>
      </c>
      <c r="K1413" s="16" t="s">
        <v>4577</v>
      </c>
      <c r="L1413" s="16" t="s">
        <v>26731</v>
      </c>
      <c r="M1413" s="16" t="s">
        <v>28104</v>
      </c>
      <c r="N1413" s="16" t="s">
        <v>39929</v>
      </c>
      <c r="O1413" s="16" t="s">
        <v>39965</v>
      </c>
      <c r="P1413" s="16" t="s">
        <v>40108</v>
      </c>
    </row>
    <row r="1414" ht="13.5" customHeight="1">
      <c r="A1414" s="16">
        <v>1412.0</v>
      </c>
      <c r="B1414" s="16" t="s">
        <v>33699</v>
      </c>
      <c r="C1414" s="16" t="s">
        <v>33702</v>
      </c>
      <c r="D1414" s="16" t="s">
        <v>55293</v>
      </c>
      <c r="E1414" s="16" t="s">
        <v>55294</v>
      </c>
      <c r="F1414" s="16" t="s">
        <v>55295</v>
      </c>
      <c r="G1414" s="16" t="s">
        <v>55296</v>
      </c>
      <c r="H1414" s="16" t="s">
        <v>33707</v>
      </c>
      <c r="I1414" s="16" t="s">
        <v>33708</v>
      </c>
      <c r="J1414" s="16" t="s">
        <v>61</v>
      </c>
      <c r="K1414" s="16" t="s">
        <v>4577</v>
      </c>
      <c r="L1414" s="16" t="s">
        <v>26731</v>
      </c>
      <c r="M1414" s="16" t="s">
        <v>28104</v>
      </c>
      <c r="N1414" s="16" t="s">
        <v>32335</v>
      </c>
      <c r="O1414" s="16" t="s">
        <v>33659</v>
      </c>
      <c r="P1414" s="16" t="s">
        <v>33700</v>
      </c>
    </row>
    <row r="1415" ht="13.5" customHeight="1">
      <c r="A1415" s="16">
        <v>1413.0</v>
      </c>
      <c r="B1415" s="16" t="s">
        <v>38071</v>
      </c>
      <c r="C1415" s="16" t="s">
        <v>38074</v>
      </c>
      <c r="D1415" s="16" t="s">
        <v>55297</v>
      </c>
      <c r="E1415" s="16" t="s">
        <v>55298</v>
      </c>
      <c r="F1415" s="16" t="s">
        <v>55299</v>
      </c>
      <c r="G1415" s="16" t="s">
        <v>55300</v>
      </c>
      <c r="H1415" s="16" t="s">
        <v>38079</v>
      </c>
      <c r="I1415" s="16" t="s">
        <v>38080</v>
      </c>
      <c r="J1415" s="16" t="s">
        <v>61</v>
      </c>
      <c r="K1415" s="16" t="s">
        <v>4577</v>
      </c>
      <c r="L1415" s="16" t="s">
        <v>26731</v>
      </c>
      <c r="M1415" s="16" t="s">
        <v>28104</v>
      </c>
      <c r="N1415" s="16" t="s">
        <v>32335</v>
      </c>
      <c r="O1415" s="16" t="s">
        <v>37575</v>
      </c>
      <c r="P1415" s="16" t="s">
        <v>38072</v>
      </c>
    </row>
    <row r="1416" ht="13.5" customHeight="1">
      <c r="A1416" s="16">
        <v>1414.0</v>
      </c>
      <c r="B1416" s="16" t="s">
        <v>14501</v>
      </c>
      <c r="C1416" s="16" t="s">
        <v>14504</v>
      </c>
      <c r="D1416" s="16" t="s">
        <v>55301</v>
      </c>
      <c r="E1416" s="16"/>
      <c r="F1416" s="16" t="s">
        <v>55302</v>
      </c>
      <c r="G1416" s="16" t="s">
        <v>55303</v>
      </c>
      <c r="H1416" s="16" t="s">
        <v>14509</v>
      </c>
      <c r="I1416" s="16" t="s">
        <v>14510</v>
      </c>
      <c r="J1416" s="16" t="s">
        <v>61</v>
      </c>
      <c r="K1416" s="16" t="s">
        <v>4577</v>
      </c>
      <c r="L1416" s="16" t="s">
        <v>4578</v>
      </c>
      <c r="M1416" s="16" t="s">
        <v>6723</v>
      </c>
      <c r="N1416" s="16" t="s">
        <v>11159</v>
      </c>
      <c r="O1416" s="16" t="s">
        <v>14286</v>
      </c>
      <c r="P1416" s="16" t="s">
        <v>14502</v>
      </c>
    </row>
    <row r="1417" ht="13.5" customHeight="1">
      <c r="A1417" s="16">
        <v>1415.0</v>
      </c>
      <c r="B1417" s="16" t="s">
        <v>34830</v>
      </c>
      <c r="C1417" s="16" t="s">
        <v>34833</v>
      </c>
      <c r="D1417" s="16" t="s">
        <v>55304</v>
      </c>
      <c r="E1417" s="16" t="s">
        <v>55305</v>
      </c>
      <c r="F1417" s="16" t="s">
        <v>55306</v>
      </c>
      <c r="G1417" s="16" t="s">
        <v>55307</v>
      </c>
      <c r="H1417" s="16" t="s">
        <v>34838</v>
      </c>
      <c r="I1417" s="16" t="s">
        <v>34839</v>
      </c>
      <c r="J1417" s="16" t="s">
        <v>61</v>
      </c>
      <c r="K1417" s="16" t="s">
        <v>4577</v>
      </c>
      <c r="L1417" s="16" t="s">
        <v>26731</v>
      </c>
      <c r="M1417" s="16" t="s">
        <v>28104</v>
      </c>
      <c r="N1417" s="16" t="s">
        <v>32335</v>
      </c>
      <c r="O1417" s="16" t="s">
        <v>34538</v>
      </c>
      <c r="P1417" s="16" t="s">
        <v>34831</v>
      </c>
    </row>
    <row r="1418" ht="13.5" customHeight="1">
      <c r="A1418" s="16">
        <v>1416.0</v>
      </c>
      <c r="B1418" s="16" t="s">
        <v>4719</v>
      </c>
      <c r="C1418" s="16" t="s">
        <v>4723</v>
      </c>
      <c r="D1418" s="16" t="s">
        <v>55308</v>
      </c>
      <c r="E1418" s="16" t="s">
        <v>55309</v>
      </c>
      <c r="F1418" s="16" t="s">
        <v>55310</v>
      </c>
      <c r="G1418" s="16" t="s">
        <v>55311</v>
      </c>
      <c r="H1418" s="16" t="s">
        <v>4728</v>
      </c>
      <c r="I1418" s="16" t="s">
        <v>4729</v>
      </c>
      <c r="J1418" s="16" t="s">
        <v>61</v>
      </c>
      <c r="K1418" s="16" t="s">
        <v>4577</v>
      </c>
      <c r="L1418" s="16" t="s">
        <v>4578</v>
      </c>
      <c r="M1418" s="16" t="s">
        <v>4579</v>
      </c>
      <c r="N1418" s="16" t="s">
        <v>4580</v>
      </c>
      <c r="O1418" s="16" t="s">
        <v>4720</v>
      </c>
      <c r="P1418" s="16" t="s">
        <v>4721</v>
      </c>
    </row>
    <row r="1419" ht="13.5" customHeight="1">
      <c r="A1419" s="16">
        <v>1417.0</v>
      </c>
      <c r="B1419" s="16" t="s">
        <v>1855</v>
      </c>
      <c r="C1419" s="16" t="s">
        <v>1858</v>
      </c>
      <c r="D1419" s="16" t="s">
        <v>1859</v>
      </c>
      <c r="E1419" s="16" t="s">
        <v>1860</v>
      </c>
      <c r="F1419" s="16" t="s">
        <v>55312</v>
      </c>
      <c r="G1419" s="16" t="s">
        <v>55313</v>
      </c>
      <c r="H1419" s="16"/>
      <c r="I1419" s="16"/>
      <c r="J1419" s="16" t="s">
        <v>61</v>
      </c>
      <c r="K1419" s="16" t="s">
        <v>821</v>
      </c>
      <c r="L1419" s="16" t="s">
        <v>822</v>
      </c>
      <c r="M1419" s="16" t="s">
        <v>823</v>
      </c>
      <c r="N1419" s="16" t="s">
        <v>1820</v>
      </c>
      <c r="O1419" s="16" t="s">
        <v>1833</v>
      </c>
      <c r="P1419" s="16" t="s">
        <v>1856</v>
      </c>
    </row>
    <row r="1420" ht="13.5" customHeight="1">
      <c r="A1420" s="16">
        <v>1418.0</v>
      </c>
      <c r="B1420" s="16" t="s">
        <v>40117</v>
      </c>
      <c r="C1420" s="16" t="s">
        <v>40120</v>
      </c>
      <c r="D1420" s="16" t="s">
        <v>40121</v>
      </c>
      <c r="E1420" s="16" t="s">
        <v>40122</v>
      </c>
      <c r="F1420" s="16" t="s">
        <v>40123</v>
      </c>
      <c r="G1420" s="16" t="s">
        <v>40124</v>
      </c>
      <c r="H1420" s="16"/>
      <c r="I1420" s="16"/>
      <c r="J1420" s="16" t="s">
        <v>61</v>
      </c>
      <c r="K1420" s="16" t="s">
        <v>4577</v>
      </c>
      <c r="L1420" s="16" t="s">
        <v>26731</v>
      </c>
      <c r="M1420" s="16" t="s">
        <v>28104</v>
      </c>
      <c r="N1420" s="16" t="s">
        <v>39929</v>
      </c>
      <c r="O1420" s="16" t="s">
        <v>39965</v>
      </c>
      <c r="P1420" s="16" t="s">
        <v>40118</v>
      </c>
    </row>
    <row r="1421" ht="13.5" customHeight="1">
      <c r="A1421" s="16">
        <v>1419.0</v>
      </c>
      <c r="B1421" s="16" t="s">
        <v>27679</v>
      </c>
      <c r="C1421" s="16" t="s">
        <v>27682</v>
      </c>
      <c r="D1421" s="16" t="s">
        <v>27683</v>
      </c>
      <c r="E1421" s="16" t="s">
        <v>27684</v>
      </c>
      <c r="F1421" s="16" t="s">
        <v>27685</v>
      </c>
      <c r="G1421" s="16" t="s">
        <v>27686</v>
      </c>
      <c r="H1421" s="16"/>
      <c r="I1421" s="16"/>
      <c r="J1421" s="16" t="s">
        <v>61</v>
      </c>
      <c r="K1421" s="16" t="s">
        <v>4577</v>
      </c>
      <c r="L1421" s="16" t="s">
        <v>26731</v>
      </c>
      <c r="M1421" s="16" t="s">
        <v>27395</v>
      </c>
      <c r="N1421" s="16" t="s">
        <v>27666</v>
      </c>
      <c r="O1421" s="16" t="s">
        <v>27667</v>
      </c>
      <c r="P1421" s="16" t="s">
        <v>27680</v>
      </c>
    </row>
    <row r="1422" ht="13.5" customHeight="1">
      <c r="A1422" s="16">
        <v>1420.0</v>
      </c>
      <c r="B1422" s="16" t="s">
        <v>14512</v>
      </c>
      <c r="C1422" s="16" t="s">
        <v>14515</v>
      </c>
      <c r="D1422" s="16" t="s">
        <v>55314</v>
      </c>
      <c r="E1422" s="16"/>
      <c r="F1422" s="16" t="s">
        <v>55315</v>
      </c>
      <c r="G1422" s="16" t="s">
        <v>55316</v>
      </c>
      <c r="H1422" s="16" t="s">
        <v>14520</v>
      </c>
      <c r="I1422" s="16" t="s">
        <v>14521</v>
      </c>
      <c r="J1422" s="16" t="s">
        <v>61</v>
      </c>
      <c r="K1422" s="16" t="s">
        <v>4577</v>
      </c>
      <c r="L1422" s="16" t="s">
        <v>4578</v>
      </c>
      <c r="M1422" s="16" t="s">
        <v>6723</v>
      </c>
      <c r="N1422" s="16" t="s">
        <v>11159</v>
      </c>
      <c r="O1422" s="16" t="s">
        <v>14286</v>
      </c>
      <c r="P1422" s="16" t="s">
        <v>14513</v>
      </c>
    </row>
    <row r="1423" ht="13.5" customHeight="1">
      <c r="A1423" s="16">
        <v>1421.0</v>
      </c>
      <c r="B1423" s="16" t="s">
        <v>43284</v>
      </c>
      <c r="C1423" s="16" t="s">
        <v>43287</v>
      </c>
      <c r="D1423" s="16" t="s">
        <v>55317</v>
      </c>
      <c r="E1423" s="16" t="s">
        <v>55318</v>
      </c>
      <c r="F1423" s="16" t="s">
        <v>55319</v>
      </c>
      <c r="G1423" s="16" t="s">
        <v>55320</v>
      </c>
      <c r="H1423" s="16"/>
      <c r="I1423" s="16"/>
      <c r="J1423" s="16" t="s">
        <v>61</v>
      </c>
      <c r="K1423" s="16" t="s">
        <v>4577</v>
      </c>
      <c r="L1423" s="16" t="s">
        <v>26731</v>
      </c>
      <c r="M1423" s="16" t="s">
        <v>28104</v>
      </c>
      <c r="N1423" s="16" t="s">
        <v>43148</v>
      </c>
      <c r="O1423" s="16" t="s">
        <v>43204</v>
      </c>
      <c r="P1423" s="16" t="s">
        <v>43285</v>
      </c>
    </row>
    <row r="1424" ht="13.5" customHeight="1">
      <c r="A1424" s="16">
        <v>1422.0</v>
      </c>
      <c r="B1424" s="16" t="s">
        <v>37187</v>
      </c>
      <c r="C1424" s="16" t="s">
        <v>37190</v>
      </c>
      <c r="D1424" s="16" t="s">
        <v>55321</v>
      </c>
      <c r="E1424" s="16"/>
      <c r="F1424" s="16" t="s">
        <v>37193</v>
      </c>
      <c r="G1424" s="16" t="s">
        <v>37194</v>
      </c>
      <c r="H1424" s="16"/>
      <c r="I1424" s="16" t="s">
        <v>55322</v>
      </c>
      <c r="J1424" s="16" t="s">
        <v>61</v>
      </c>
      <c r="K1424" s="16" t="s">
        <v>4577</v>
      </c>
      <c r="L1424" s="16" t="s">
        <v>26731</v>
      </c>
      <c r="M1424" s="16" t="s">
        <v>28104</v>
      </c>
      <c r="N1424" s="16" t="s">
        <v>32335</v>
      </c>
      <c r="O1424" s="16" t="s">
        <v>36915</v>
      </c>
      <c r="P1424" s="16" t="s">
        <v>37188</v>
      </c>
    </row>
    <row r="1425" ht="13.5" customHeight="1">
      <c r="A1425" s="16">
        <v>1423.0</v>
      </c>
      <c r="B1425" s="16" t="s">
        <v>34841</v>
      </c>
      <c r="C1425" s="16" t="s">
        <v>34844</v>
      </c>
      <c r="D1425" s="16" t="s">
        <v>55323</v>
      </c>
      <c r="E1425" s="16" t="s">
        <v>55324</v>
      </c>
      <c r="F1425" s="16" t="s">
        <v>55325</v>
      </c>
      <c r="G1425" s="16" t="s">
        <v>55326</v>
      </c>
      <c r="H1425" s="16" t="s">
        <v>34849</v>
      </c>
      <c r="I1425" s="16" t="s">
        <v>34850</v>
      </c>
      <c r="J1425" s="16" t="s">
        <v>61</v>
      </c>
      <c r="K1425" s="16" t="s">
        <v>4577</v>
      </c>
      <c r="L1425" s="16" t="s">
        <v>26731</v>
      </c>
      <c r="M1425" s="16" t="s">
        <v>28104</v>
      </c>
      <c r="N1425" s="16" t="s">
        <v>32335</v>
      </c>
      <c r="O1425" s="16" t="s">
        <v>34538</v>
      </c>
      <c r="P1425" s="16" t="s">
        <v>34842</v>
      </c>
    </row>
    <row r="1426" ht="13.5" customHeight="1">
      <c r="A1426" s="16">
        <v>1424.0</v>
      </c>
      <c r="B1426" s="16" t="s">
        <v>41284</v>
      </c>
      <c r="C1426" s="16" t="s">
        <v>55327</v>
      </c>
      <c r="D1426" s="16" t="s">
        <v>41289</v>
      </c>
      <c r="E1426" s="16" t="s">
        <v>41290</v>
      </c>
      <c r="F1426" s="16" t="s">
        <v>55328</v>
      </c>
      <c r="G1426" s="16" t="s">
        <v>41292</v>
      </c>
      <c r="H1426" s="16"/>
      <c r="I1426" s="16"/>
      <c r="J1426" s="16" t="s">
        <v>61</v>
      </c>
      <c r="K1426" s="16" t="s">
        <v>4577</v>
      </c>
      <c r="L1426" s="16" t="s">
        <v>26731</v>
      </c>
      <c r="M1426" s="16" t="s">
        <v>28104</v>
      </c>
      <c r="N1426" s="16" t="s">
        <v>40557</v>
      </c>
      <c r="O1426" s="16" t="s">
        <v>41285</v>
      </c>
      <c r="P1426" s="16" t="s">
        <v>41286</v>
      </c>
    </row>
    <row r="1427" ht="13.5" customHeight="1">
      <c r="A1427" s="16">
        <v>1425.0</v>
      </c>
      <c r="B1427" s="16" t="s">
        <v>19012</v>
      </c>
      <c r="C1427" s="16" t="s">
        <v>19016</v>
      </c>
      <c r="D1427" s="16" t="s">
        <v>19017</v>
      </c>
      <c r="E1427" s="16" t="s">
        <v>19018</v>
      </c>
      <c r="F1427" s="16" t="s">
        <v>19019</v>
      </c>
      <c r="G1427" s="16" t="s">
        <v>19020</v>
      </c>
      <c r="H1427" s="16" t="s">
        <v>19021</v>
      </c>
      <c r="I1427" s="16" t="s">
        <v>19022</v>
      </c>
      <c r="J1427" s="16" t="s">
        <v>61</v>
      </c>
      <c r="K1427" s="16" t="s">
        <v>4577</v>
      </c>
      <c r="L1427" s="16" t="s">
        <v>4578</v>
      </c>
      <c r="M1427" s="16" t="s">
        <v>15344</v>
      </c>
      <c r="N1427" s="16" t="s">
        <v>15345</v>
      </c>
      <c r="O1427" s="16" t="s">
        <v>18989</v>
      </c>
      <c r="P1427" s="16" t="s">
        <v>19013</v>
      </c>
    </row>
    <row r="1428" ht="13.5" customHeight="1">
      <c r="A1428" s="16">
        <v>1426.0</v>
      </c>
      <c r="B1428" s="16" t="s">
        <v>30756</v>
      </c>
      <c r="C1428" s="16" t="s">
        <v>30759</v>
      </c>
      <c r="D1428" s="16" t="s">
        <v>55329</v>
      </c>
      <c r="E1428" s="16" t="s">
        <v>55330</v>
      </c>
      <c r="F1428" s="16"/>
      <c r="G1428" s="16" t="s">
        <v>55331</v>
      </c>
      <c r="H1428" s="16"/>
      <c r="I1428" s="16"/>
      <c r="J1428" s="16" t="s">
        <v>61</v>
      </c>
      <c r="K1428" s="16" t="s">
        <v>4577</v>
      </c>
      <c r="L1428" s="16" t="s">
        <v>26731</v>
      </c>
      <c r="M1428" s="16" t="s">
        <v>28104</v>
      </c>
      <c r="N1428" s="16" t="s">
        <v>28105</v>
      </c>
      <c r="O1428" s="16" t="s">
        <v>29415</v>
      </c>
      <c r="P1428" s="16" t="s">
        <v>30757</v>
      </c>
    </row>
    <row r="1429" ht="13.5" customHeight="1">
      <c r="A1429" s="16">
        <v>1427.0</v>
      </c>
      <c r="B1429" s="16" t="s">
        <v>14523</v>
      </c>
      <c r="C1429" s="16" t="s">
        <v>14526</v>
      </c>
      <c r="D1429" s="16" t="s">
        <v>55332</v>
      </c>
      <c r="E1429" s="16"/>
      <c r="F1429" s="16" t="s">
        <v>55333</v>
      </c>
      <c r="G1429" s="16" t="s">
        <v>55334</v>
      </c>
      <c r="H1429" s="16"/>
      <c r="I1429" s="16"/>
      <c r="J1429" s="16" t="s">
        <v>61</v>
      </c>
      <c r="K1429" s="16" t="s">
        <v>4577</v>
      </c>
      <c r="L1429" s="16" t="s">
        <v>4578</v>
      </c>
      <c r="M1429" s="16" t="s">
        <v>6723</v>
      </c>
      <c r="N1429" s="16" t="s">
        <v>11159</v>
      </c>
      <c r="O1429" s="16" t="s">
        <v>14286</v>
      </c>
      <c r="P1429" s="16" t="s">
        <v>14524</v>
      </c>
    </row>
    <row r="1430" ht="13.5" customHeight="1">
      <c r="A1430" s="16">
        <v>1428.0</v>
      </c>
      <c r="B1430" s="16" t="s">
        <v>34860</v>
      </c>
      <c r="C1430" s="16" t="s">
        <v>34863</v>
      </c>
      <c r="D1430" s="16" t="s">
        <v>55335</v>
      </c>
      <c r="E1430" s="16" t="s">
        <v>55336</v>
      </c>
      <c r="F1430" s="16" t="s">
        <v>55337</v>
      </c>
      <c r="G1430" s="16" t="s">
        <v>55338</v>
      </c>
      <c r="H1430" s="16" t="s">
        <v>34868</v>
      </c>
      <c r="I1430" s="16" t="s">
        <v>34869</v>
      </c>
      <c r="J1430" s="16" t="s">
        <v>61</v>
      </c>
      <c r="K1430" s="16" t="s">
        <v>4577</v>
      </c>
      <c r="L1430" s="16" t="s">
        <v>26731</v>
      </c>
      <c r="M1430" s="16" t="s">
        <v>28104</v>
      </c>
      <c r="N1430" s="16" t="s">
        <v>32335</v>
      </c>
      <c r="O1430" s="16" t="s">
        <v>34538</v>
      </c>
      <c r="P1430" s="16" t="s">
        <v>34861</v>
      </c>
    </row>
    <row r="1431" ht="13.5" customHeight="1">
      <c r="A1431" s="16">
        <v>1429.0</v>
      </c>
      <c r="B1431" s="16" t="s">
        <v>30766</v>
      </c>
      <c r="C1431" s="16" t="s">
        <v>30769</v>
      </c>
      <c r="D1431" s="16" t="s">
        <v>55339</v>
      </c>
      <c r="E1431" s="16" t="s">
        <v>55340</v>
      </c>
      <c r="F1431" s="16" t="s">
        <v>55341</v>
      </c>
      <c r="G1431" s="16" t="s">
        <v>55342</v>
      </c>
      <c r="H1431" s="16"/>
      <c r="I1431" s="16" t="s">
        <v>55343</v>
      </c>
      <c r="J1431" s="16" t="s">
        <v>61</v>
      </c>
      <c r="K1431" s="16" t="s">
        <v>4577</v>
      </c>
      <c r="L1431" s="16" t="s">
        <v>26731</v>
      </c>
      <c r="M1431" s="16" t="s">
        <v>28104</v>
      </c>
      <c r="N1431" s="16" t="s">
        <v>28105</v>
      </c>
      <c r="O1431" s="16" t="s">
        <v>29415</v>
      </c>
      <c r="P1431" s="16" t="s">
        <v>30767</v>
      </c>
    </row>
    <row r="1432" ht="13.5" customHeight="1">
      <c r="A1432" s="16">
        <v>1430.0</v>
      </c>
      <c r="B1432" s="16" t="s">
        <v>14532</v>
      </c>
      <c r="C1432" s="16" t="s">
        <v>14535</v>
      </c>
      <c r="D1432" s="16" t="s">
        <v>55344</v>
      </c>
      <c r="E1432" s="16"/>
      <c r="F1432" s="16" t="s">
        <v>55345</v>
      </c>
      <c r="G1432" s="16" t="s">
        <v>55346</v>
      </c>
      <c r="H1432" s="16" t="s">
        <v>14540</v>
      </c>
      <c r="I1432" s="16" t="s">
        <v>14541</v>
      </c>
      <c r="J1432" s="16" t="s">
        <v>61</v>
      </c>
      <c r="K1432" s="16" t="s">
        <v>4577</v>
      </c>
      <c r="L1432" s="16" t="s">
        <v>4578</v>
      </c>
      <c r="M1432" s="16" t="s">
        <v>6723</v>
      </c>
      <c r="N1432" s="16" t="s">
        <v>11159</v>
      </c>
      <c r="O1432" s="16" t="s">
        <v>14286</v>
      </c>
      <c r="P1432" s="16" t="s">
        <v>14533</v>
      </c>
    </row>
    <row r="1433" ht="13.5" customHeight="1">
      <c r="A1433" s="16">
        <v>1431.0</v>
      </c>
      <c r="B1433" s="16" t="s">
        <v>1866</v>
      </c>
      <c r="C1433" s="16" t="s">
        <v>1869</v>
      </c>
      <c r="D1433" s="16" t="s">
        <v>1870</v>
      </c>
      <c r="E1433" s="16" t="s">
        <v>1871</v>
      </c>
      <c r="F1433" s="16" t="s">
        <v>55347</v>
      </c>
      <c r="G1433" s="16" t="s">
        <v>55348</v>
      </c>
      <c r="H1433" s="16"/>
      <c r="I1433" s="16"/>
      <c r="J1433" s="16" t="s">
        <v>61</v>
      </c>
      <c r="K1433" s="16" t="s">
        <v>821</v>
      </c>
      <c r="L1433" s="16" t="s">
        <v>822</v>
      </c>
      <c r="M1433" s="16" t="s">
        <v>823</v>
      </c>
      <c r="N1433" s="16" t="s">
        <v>1820</v>
      </c>
      <c r="O1433" s="16" t="s">
        <v>1833</v>
      </c>
      <c r="P1433" s="16" t="s">
        <v>1867</v>
      </c>
    </row>
    <row r="1434" ht="13.5" customHeight="1">
      <c r="A1434" s="16">
        <v>1432.0</v>
      </c>
      <c r="B1434" s="16" t="s">
        <v>39822</v>
      </c>
      <c r="C1434" s="16" t="s">
        <v>39825</v>
      </c>
      <c r="D1434" s="16" t="s">
        <v>39826</v>
      </c>
      <c r="E1434" s="16" t="s">
        <v>39827</v>
      </c>
      <c r="F1434" s="16"/>
      <c r="G1434" s="16" t="s">
        <v>39829</v>
      </c>
      <c r="H1434" s="16"/>
      <c r="I1434" s="16"/>
      <c r="J1434" s="16" t="s">
        <v>61</v>
      </c>
      <c r="K1434" s="16" t="s">
        <v>4577</v>
      </c>
      <c r="L1434" s="16" t="s">
        <v>26731</v>
      </c>
      <c r="M1434" s="16" t="s">
        <v>28104</v>
      </c>
      <c r="N1434" s="16" t="s">
        <v>39801</v>
      </c>
      <c r="O1434" s="16" t="s">
        <v>39802</v>
      </c>
      <c r="P1434" s="16" t="s">
        <v>39823</v>
      </c>
    </row>
    <row r="1435" ht="13.5" customHeight="1">
      <c r="A1435" s="16">
        <v>1433.0</v>
      </c>
      <c r="B1435" s="16" t="s">
        <v>43535</v>
      </c>
      <c r="C1435" s="16" t="s">
        <v>43538</v>
      </c>
      <c r="D1435" s="16" t="s">
        <v>55349</v>
      </c>
      <c r="E1435" s="16" t="s">
        <v>55350</v>
      </c>
      <c r="F1435" s="16" t="s">
        <v>55351</v>
      </c>
      <c r="G1435" s="16" t="s">
        <v>55352</v>
      </c>
      <c r="H1435" s="16"/>
      <c r="I1435" s="16"/>
      <c r="J1435" s="16" t="s">
        <v>61</v>
      </c>
      <c r="K1435" s="16" t="s">
        <v>4577</v>
      </c>
      <c r="L1435" s="16" t="s">
        <v>26731</v>
      </c>
      <c r="M1435" s="16" t="s">
        <v>28104</v>
      </c>
      <c r="N1435" s="16" t="s">
        <v>43148</v>
      </c>
      <c r="O1435" s="16" t="s">
        <v>43483</v>
      </c>
      <c r="P1435" s="16" t="s">
        <v>43536</v>
      </c>
    </row>
    <row r="1436" ht="13.5" customHeight="1">
      <c r="A1436" s="16">
        <v>1434.0</v>
      </c>
      <c r="B1436" s="16" t="s">
        <v>39136</v>
      </c>
      <c r="C1436" s="16" t="s">
        <v>39140</v>
      </c>
      <c r="D1436" s="16" t="s">
        <v>55353</v>
      </c>
      <c r="E1436" s="16" t="s">
        <v>55354</v>
      </c>
      <c r="F1436" s="16" t="s">
        <v>55355</v>
      </c>
      <c r="G1436" s="16" t="s">
        <v>55356</v>
      </c>
      <c r="H1436" s="16" t="s">
        <v>39145</v>
      </c>
      <c r="I1436" s="16" t="s">
        <v>39146</v>
      </c>
      <c r="J1436" s="16" t="s">
        <v>61</v>
      </c>
      <c r="K1436" s="16" t="s">
        <v>4577</v>
      </c>
      <c r="L1436" s="16" t="s">
        <v>26731</v>
      </c>
      <c r="M1436" s="16" t="s">
        <v>28104</v>
      </c>
      <c r="N1436" s="16" t="s">
        <v>38954</v>
      </c>
      <c r="O1436" s="16" t="s">
        <v>39137</v>
      </c>
      <c r="P1436" s="16" t="s">
        <v>39138</v>
      </c>
    </row>
    <row r="1437" ht="13.5" customHeight="1">
      <c r="A1437" s="16">
        <v>1435.0</v>
      </c>
      <c r="B1437" s="16" t="s">
        <v>15815</v>
      </c>
      <c r="C1437" s="16" t="s">
        <v>55357</v>
      </c>
      <c r="D1437" s="16" t="s">
        <v>15820</v>
      </c>
      <c r="E1437" s="16" t="s">
        <v>15821</v>
      </c>
      <c r="F1437" s="16" t="s">
        <v>15822</v>
      </c>
      <c r="G1437" s="16" t="s">
        <v>15823</v>
      </c>
      <c r="H1437" s="16"/>
      <c r="I1437" s="16"/>
      <c r="J1437" s="16" t="s">
        <v>61</v>
      </c>
      <c r="K1437" s="16" t="s">
        <v>4577</v>
      </c>
      <c r="L1437" s="16" t="s">
        <v>4578</v>
      </c>
      <c r="M1437" s="16" t="s">
        <v>15344</v>
      </c>
      <c r="N1437" s="16" t="s">
        <v>15345</v>
      </c>
      <c r="O1437" s="16" t="s">
        <v>15793</v>
      </c>
      <c r="P1437" s="16" t="s">
        <v>15816</v>
      </c>
    </row>
    <row r="1438" ht="13.5" customHeight="1">
      <c r="A1438" s="16">
        <v>1436.0</v>
      </c>
      <c r="B1438" s="16" t="s">
        <v>42684</v>
      </c>
      <c r="C1438" s="16" t="s">
        <v>42688</v>
      </c>
      <c r="D1438" s="16" t="s">
        <v>55358</v>
      </c>
      <c r="E1438" s="16" t="s">
        <v>55359</v>
      </c>
      <c r="F1438" s="16" t="s">
        <v>55360</v>
      </c>
      <c r="G1438" s="16" t="s">
        <v>55361</v>
      </c>
      <c r="H1438" s="16" t="s">
        <v>42693</v>
      </c>
      <c r="I1438" s="16" t="s">
        <v>42694</v>
      </c>
      <c r="J1438" s="16" t="s">
        <v>61</v>
      </c>
      <c r="K1438" s="16" t="s">
        <v>4577</v>
      </c>
      <c r="L1438" s="16" t="s">
        <v>26731</v>
      </c>
      <c r="M1438" s="16" t="s">
        <v>28104</v>
      </c>
      <c r="N1438" s="16" t="s">
        <v>42464</v>
      </c>
      <c r="O1438" s="16" t="s">
        <v>42685</v>
      </c>
      <c r="P1438" s="16" t="s">
        <v>42686</v>
      </c>
    </row>
    <row r="1439" ht="13.5" customHeight="1">
      <c r="A1439" s="16">
        <v>1437.0</v>
      </c>
      <c r="B1439" s="16" t="s">
        <v>37436</v>
      </c>
      <c r="C1439" s="16" t="s">
        <v>37439</v>
      </c>
      <c r="D1439" s="16" t="s">
        <v>37440</v>
      </c>
      <c r="E1439" s="16" t="s">
        <v>37441</v>
      </c>
      <c r="F1439" s="16" t="s">
        <v>37442</v>
      </c>
      <c r="G1439" s="16" t="s">
        <v>37443</v>
      </c>
      <c r="H1439" s="16" t="s">
        <v>37444</v>
      </c>
      <c r="I1439" s="16" t="s">
        <v>37445</v>
      </c>
      <c r="J1439" s="16" t="s">
        <v>61</v>
      </c>
      <c r="K1439" s="16" t="s">
        <v>4577</v>
      </c>
      <c r="L1439" s="16" t="s">
        <v>26731</v>
      </c>
      <c r="M1439" s="16" t="s">
        <v>28104</v>
      </c>
      <c r="N1439" s="16" t="s">
        <v>32335</v>
      </c>
      <c r="O1439" s="16" t="s">
        <v>37313</v>
      </c>
      <c r="P1439" s="16" t="s">
        <v>37437</v>
      </c>
    </row>
    <row r="1440" ht="13.5" customHeight="1">
      <c r="A1440" s="16">
        <v>1438.0</v>
      </c>
      <c r="B1440" s="16" t="s">
        <v>32073</v>
      </c>
      <c r="C1440" s="16" t="s">
        <v>55362</v>
      </c>
      <c r="D1440" s="16" t="s">
        <v>55363</v>
      </c>
      <c r="E1440" s="16" t="s">
        <v>55364</v>
      </c>
      <c r="F1440" s="16" t="s">
        <v>55365</v>
      </c>
      <c r="G1440" s="16" t="s">
        <v>55366</v>
      </c>
      <c r="H1440" s="16"/>
      <c r="I1440" s="16"/>
      <c r="J1440" s="16" t="s">
        <v>61</v>
      </c>
      <c r="K1440" s="16" t="s">
        <v>4577</v>
      </c>
      <c r="L1440" s="16" t="s">
        <v>26731</v>
      </c>
      <c r="M1440" s="16" t="s">
        <v>28104</v>
      </c>
      <c r="N1440" s="16" t="s">
        <v>31528</v>
      </c>
      <c r="O1440" s="16" t="s">
        <v>32050</v>
      </c>
      <c r="P1440" s="16" t="s">
        <v>32074</v>
      </c>
    </row>
    <row r="1441" ht="13.5" customHeight="1">
      <c r="A1441" s="16">
        <v>1439.0</v>
      </c>
      <c r="B1441" s="16" t="s">
        <v>42483</v>
      </c>
      <c r="C1441" s="16" t="s">
        <v>42486</v>
      </c>
      <c r="D1441" s="16" t="s">
        <v>55367</v>
      </c>
      <c r="E1441" s="16" t="s">
        <v>55368</v>
      </c>
      <c r="F1441" s="16" t="s">
        <v>55369</v>
      </c>
      <c r="G1441" s="16" t="s">
        <v>55370</v>
      </c>
      <c r="H1441" s="16"/>
      <c r="I1441" s="16"/>
      <c r="J1441" s="16" t="s">
        <v>61</v>
      </c>
      <c r="K1441" s="16" t="s">
        <v>4577</v>
      </c>
      <c r="L1441" s="16" t="s">
        <v>26731</v>
      </c>
      <c r="M1441" s="16" t="s">
        <v>28104</v>
      </c>
      <c r="N1441" s="16" t="s">
        <v>42464</v>
      </c>
      <c r="O1441" s="16" t="s">
        <v>42465</v>
      </c>
      <c r="P1441" s="16" t="s">
        <v>42484</v>
      </c>
    </row>
    <row r="1442" ht="13.5" customHeight="1">
      <c r="A1442" s="16">
        <v>1440.0</v>
      </c>
      <c r="B1442" s="16" t="s">
        <v>25233</v>
      </c>
      <c r="C1442" s="16" t="s">
        <v>25239</v>
      </c>
      <c r="D1442" s="16" t="s">
        <v>25240</v>
      </c>
      <c r="E1442" s="16" t="s">
        <v>25241</v>
      </c>
      <c r="F1442" s="16" t="s">
        <v>55371</v>
      </c>
      <c r="G1442" s="16" t="s">
        <v>55372</v>
      </c>
      <c r="H1442" s="16"/>
      <c r="I1442" s="16"/>
      <c r="J1442" s="16" t="s">
        <v>61</v>
      </c>
      <c r="K1442" s="16" t="s">
        <v>4577</v>
      </c>
      <c r="L1442" s="16" t="s">
        <v>4578</v>
      </c>
      <c r="M1442" s="16" t="s">
        <v>25234</v>
      </c>
      <c r="N1442" s="16" t="s">
        <v>25235</v>
      </c>
      <c r="O1442" s="16" t="s">
        <v>25236</v>
      </c>
      <c r="P1442" s="16" t="s">
        <v>25237</v>
      </c>
    </row>
    <row r="1443" ht="13.5" customHeight="1">
      <c r="A1443" s="16">
        <v>1441.0</v>
      </c>
      <c r="B1443" s="16" t="s">
        <v>30777</v>
      </c>
      <c r="C1443" s="16" t="s">
        <v>30780</v>
      </c>
      <c r="D1443" s="16" t="s">
        <v>55373</v>
      </c>
      <c r="E1443" s="16" t="s">
        <v>55374</v>
      </c>
      <c r="F1443" s="16" t="s">
        <v>55375</v>
      </c>
      <c r="G1443" s="16" t="s">
        <v>55376</v>
      </c>
      <c r="H1443" s="16"/>
      <c r="I1443" s="16"/>
      <c r="J1443" s="16" t="s">
        <v>61</v>
      </c>
      <c r="K1443" s="16" t="s">
        <v>4577</v>
      </c>
      <c r="L1443" s="16" t="s">
        <v>26731</v>
      </c>
      <c r="M1443" s="16" t="s">
        <v>28104</v>
      </c>
      <c r="N1443" s="16" t="s">
        <v>28105</v>
      </c>
      <c r="O1443" s="16" t="s">
        <v>29415</v>
      </c>
      <c r="P1443" s="16" t="s">
        <v>30778</v>
      </c>
    </row>
    <row r="1444" ht="13.5" customHeight="1">
      <c r="A1444" s="16">
        <v>1442.0</v>
      </c>
      <c r="B1444" s="16" t="s">
        <v>7942</v>
      </c>
      <c r="C1444" s="16" t="s">
        <v>7945</v>
      </c>
      <c r="D1444" s="16" t="s">
        <v>7946</v>
      </c>
      <c r="E1444" s="16" t="s">
        <v>7947</v>
      </c>
      <c r="F1444" s="16" t="s">
        <v>7948</v>
      </c>
      <c r="G1444" s="16" t="s">
        <v>7949</v>
      </c>
      <c r="H1444" s="16" t="s">
        <v>7950</v>
      </c>
      <c r="I1444" s="16" t="s">
        <v>7951</v>
      </c>
      <c r="J1444" s="16" t="s">
        <v>61</v>
      </c>
      <c r="K1444" s="16" t="s">
        <v>4577</v>
      </c>
      <c r="L1444" s="16" t="s">
        <v>4578</v>
      </c>
      <c r="M1444" s="16" t="s">
        <v>6723</v>
      </c>
      <c r="N1444" s="16" t="s">
        <v>6943</v>
      </c>
      <c r="O1444" s="16" t="s">
        <v>7910</v>
      </c>
      <c r="P1444" s="16" t="s">
        <v>7943</v>
      </c>
    </row>
    <row r="1445" ht="13.5" customHeight="1">
      <c r="A1445" s="16">
        <v>1443.0</v>
      </c>
      <c r="B1445" s="16" t="s">
        <v>39425</v>
      </c>
      <c r="C1445" s="16" t="s">
        <v>39428</v>
      </c>
      <c r="D1445" s="16" t="s">
        <v>55377</v>
      </c>
      <c r="E1445" s="16" t="s">
        <v>55378</v>
      </c>
      <c r="F1445" s="16"/>
      <c r="G1445" s="16" t="s">
        <v>55379</v>
      </c>
      <c r="H1445" s="16"/>
      <c r="I1445" s="16"/>
      <c r="J1445" s="16" t="s">
        <v>61</v>
      </c>
      <c r="K1445" s="16" t="s">
        <v>4577</v>
      </c>
      <c r="L1445" s="16" t="s">
        <v>26731</v>
      </c>
      <c r="M1445" s="16" t="s">
        <v>28104</v>
      </c>
      <c r="N1445" s="16" t="s">
        <v>38954</v>
      </c>
      <c r="O1445" s="16" t="s">
        <v>39306</v>
      </c>
      <c r="P1445" s="16" t="s">
        <v>39426</v>
      </c>
    </row>
    <row r="1446" ht="13.5" customHeight="1">
      <c r="A1446" s="16">
        <v>1444.0</v>
      </c>
      <c r="B1446" s="16" t="s">
        <v>41323</v>
      </c>
      <c r="C1446" s="16" t="s">
        <v>41326</v>
      </c>
      <c r="D1446" s="16" t="s">
        <v>55380</v>
      </c>
      <c r="E1446" s="16" t="s">
        <v>55381</v>
      </c>
      <c r="F1446" s="16" t="s">
        <v>55382</v>
      </c>
      <c r="G1446" s="16" t="s">
        <v>55383</v>
      </c>
      <c r="H1446" s="16"/>
      <c r="I1446" s="16"/>
      <c r="J1446" s="16" t="s">
        <v>61</v>
      </c>
      <c r="K1446" s="16" t="s">
        <v>4577</v>
      </c>
      <c r="L1446" s="16" t="s">
        <v>26731</v>
      </c>
      <c r="M1446" s="16" t="s">
        <v>28104</v>
      </c>
      <c r="N1446" s="16" t="s">
        <v>40557</v>
      </c>
      <c r="O1446" s="16" t="s">
        <v>41295</v>
      </c>
      <c r="P1446" s="16" t="s">
        <v>41324</v>
      </c>
    </row>
    <row r="1447" ht="13.5" customHeight="1">
      <c r="A1447" s="16">
        <v>1445.0</v>
      </c>
      <c r="B1447" s="16" t="s">
        <v>39833</v>
      </c>
      <c r="C1447" s="16" t="s">
        <v>55384</v>
      </c>
      <c r="D1447" s="16" t="s">
        <v>55385</v>
      </c>
      <c r="E1447" s="16" t="s">
        <v>55386</v>
      </c>
      <c r="F1447" s="16" t="s">
        <v>55387</v>
      </c>
      <c r="G1447" s="16" t="s">
        <v>55388</v>
      </c>
      <c r="H1447" s="16"/>
      <c r="I1447" s="16"/>
      <c r="J1447" s="16" t="s">
        <v>61</v>
      </c>
      <c r="K1447" s="16" t="s">
        <v>4577</v>
      </c>
      <c r="L1447" s="16" t="s">
        <v>26731</v>
      </c>
      <c r="M1447" s="16" t="s">
        <v>28104</v>
      </c>
      <c r="N1447" s="16" t="s">
        <v>39801</v>
      </c>
      <c r="O1447" s="16" t="s">
        <v>39802</v>
      </c>
      <c r="P1447" s="16" t="s">
        <v>39834</v>
      </c>
    </row>
    <row r="1448" ht="13.5" customHeight="1">
      <c r="A1448" s="16">
        <v>1446.0</v>
      </c>
      <c r="B1448" s="16" t="s">
        <v>39833</v>
      </c>
      <c r="C1448" s="16" t="s">
        <v>55389</v>
      </c>
      <c r="D1448" s="16" t="s">
        <v>55390</v>
      </c>
      <c r="E1448" s="16" t="s">
        <v>55391</v>
      </c>
      <c r="F1448" s="16" t="s">
        <v>55392</v>
      </c>
      <c r="G1448" s="16" t="s">
        <v>55393</v>
      </c>
      <c r="H1448" s="16"/>
      <c r="I1448" s="16"/>
      <c r="J1448" s="16" t="s">
        <v>61</v>
      </c>
      <c r="K1448" s="16" t="s">
        <v>4577</v>
      </c>
      <c r="L1448" s="16" t="s">
        <v>26731</v>
      </c>
      <c r="M1448" s="16" t="s">
        <v>28104</v>
      </c>
      <c r="N1448" s="16" t="s">
        <v>39801</v>
      </c>
      <c r="O1448" s="16" t="s">
        <v>39802</v>
      </c>
      <c r="P1448" s="16" t="s">
        <v>39834</v>
      </c>
    </row>
    <row r="1449" ht="13.5" customHeight="1">
      <c r="A1449" s="16">
        <v>1447.0</v>
      </c>
      <c r="B1449" s="16" t="s">
        <v>37207</v>
      </c>
      <c r="C1449" s="16" t="s">
        <v>37210</v>
      </c>
      <c r="D1449" s="16" t="s">
        <v>37211</v>
      </c>
      <c r="E1449" s="16" t="s">
        <v>37212</v>
      </c>
      <c r="F1449" s="16" t="s">
        <v>37213</v>
      </c>
      <c r="G1449" s="16" t="s">
        <v>55394</v>
      </c>
      <c r="H1449" s="16" t="s">
        <v>37215</v>
      </c>
      <c r="I1449" s="16" t="s">
        <v>37216</v>
      </c>
      <c r="J1449" s="16" t="s">
        <v>61</v>
      </c>
      <c r="K1449" s="16" t="s">
        <v>4577</v>
      </c>
      <c r="L1449" s="16" t="s">
        <v>26731</v>
      </c>
      <c r="M1449" s="16" t="s">
        <v>28104</v>
      </c>
      <c r="N1449" s="16" t="s">
        <v>32335</v>
      </c>
      <c r="O1449" s="16" t="s">
        <v>36915</v>
      </c>
      <c r="P1449" s="16" t="s">
        <v>37208</v>
      </c>
    </row>
    <row r="1450" ht="13.5" customHeight="1">
      <c r="A1450" s="16">
        <v>1448.0</v>
      </c>
      <c r="B1450" s="16" t="s">
        <v>34879</v>
      </c>
      <c r="C1450" s="16" t="s">
        <v>34882</v>
      </c>
      <c r="D1450" s="16" t="s">
        <v>55395</v>
      </c>
      <c r="E1450" s="16" t="s">
        <v>55396</v>
      </c>
      <c r="F1450" s="16" t="s">
        <v>55397</v>
      </c>
      <c r="G1450" s="16" t="s">
        <v>55398</v>
      </c>
      <c r="H1450" s="16"/>
      <c r="I1450" s="16"/>
      <c r="J1450" s="16" t="s">
        <v>61</v>
      </c>
      <c r="K1450" s="16" t="s">
        <v>4577</v>
      </c>
      <c r="L1450" s="16" t="s">
        <v>26731</v>
      </c>
      <c r="M1450" s="16" t="s">
        <v>28104</v>
      </c>
      <c r="N1450" s="16" t="s">
        <v>32335</v>
      </c>
      <c r="O1450" s="16" t="s">
        <v>34538</v>
      </c>
      <c r="P1450" s="16" t="s">
        <v>34880</v>
      </c>
    </row>
    <row r="1451" ht="13.5" customHeight="1">
      <c r="A1451" s="16">
        <v>1449.0</v>
      </c>
      <c r="B1451" s="16" t="s">
        <v>31840</v>
      </c>
      <c r="C1451" s="16" t="s">
        <v>31843</v>
      </c>
      <c r="D1451" s="16" t="s">
        <v>55399</v>
      </c>
      <c r="E1451" s="16" t="s">
        <v>55400</v>
      </c>
      <c r="F1451" s="16" t="s">
        <v>55401</v>
      </c>
      <c r="G1451" s="16" t="s">
        <v>55402</v>
      </c>
      <c r="H1451" s="16" t="s">
        <v>31848</v>
      </c>
      <c r="I1451" s="16" t="s">
        <v>31849</v>
      </c>
      <c r="J1451" s="16" t="s">
        <v>61</v>
      </c>
      <c r="K1451" s="16" t="s">
        <v>4577</v>
      </c>
      <c r="L1451" s="16" t="s">
        <v>26731</v>
      </c>
      <c r="M1451" s="16" t="s">
        <v>28104</v>
      </c>
      <c r="N1451" s="16" t="s">
        <v>31528</v>
      </c>
      <c r="O1451" s="16" t="s">
        <v>31785</v>
      </c>
      <c r="P1451" s="16" t="s">
        <v>31841</v>
      </c>
    </row>
    <row r="1452" ht="13.5" customHeight="1">
      <c r="A1452" s="16">
        <v>1450.0</v>
      </c>
      <c r="B1452" s="16" t="s">
        <v>42099</v>
      </c>
      <c r="C1452" s="16" t="s">
        <v>42102</v>
      </c>
      <c r="D1452" s="16" t="s">
        <v>55403</v>
      </c>
      <c r="E1452" s="16" t="s">
        <v>55404</v>
      </c>
      <c r="F1452" s="16" t="s">
        <v>55405</v>
      </c>
      <c r="G1452" s="16" t="s">
        <v>55406</v>
      </c>
      <c r="H1452" s="16"/>
      <c r="I1452" s="16"/>
      <c r="J1452" s="16" t="s">
        <v>61</v>
      </c>
      <c r="K1452" s="16" t="s">
        <v>4577</v>
      </c>
      <c r="L1452" s="16" t="s">
        <v>26731</v>
      </c>
      <c r="M1452" s="16" t="s">
        <v>28104</v>
      </c>
      <c r="N1452" s="16" t="s">
        <v>40557</v>
      </c>
      <c r="O1452" s="16" t="s">
        <v>41890</v>
      </c>
      <c r="P1452" s="16" t="s">
        <v>42100</v>
      </c>
    </row>
    <row r="1453" ht="13.5" customHeight="1">
      <c r="A1453" s="16">
        <v>1451.0</v>
      </c>
      <c r="B1453" s="16" t="s">
        <v>15804</v>
      </c>
      <c r="C1453" s="16" t="s">
        <v>15807</v>
      </c>
      <c r="D1453" s="16" t="s">
        <v>15808</v>
      </c>
      <c r="E1453" s="16" t="s">
        <v>15809</v>
      </c>
      <c r="F1453" s="16" t="s">
        <v>15810</v>
      </c>
      <c r="G1453" s="16" t="s">
        <v>15811</v>
      </c>
      <c r="H1453" s="16" t="s">
        <v>15812</v>
      </c>
      <c r="I1453" s="16" t="s">
        <v>15813</v>
      </c>
      <c r="J1453" s="16" t="s">
        <v>61</v>
      </c>
      <c r="K1453" s="16" t="s">
        <v>4577</v>
      </c>
      <c r="L1453" s="16" t="s">
        <v>4578</v>
      </c>
      <c r="M1453" s="16" t="s">
        <v>15344</v>
      </c>
      <c r="N1453" s="16" t="s">
        <v>15345</v>
      </c>
      <c r="O1453" s="16" t="s">
        <v>15793</v>
      </c>
      <c r="P1453" s="16" t="s">
        <v>15805</v>
      </c>
    </row>
    <row r="1454" ht="13.5" customHeight="1">
      <c r="A1454" s="16">
        <v>1452.0</v>
      </c>
      <c r="B1454" s="16" t="s">
        <v>28043</v>
      </c>
      <c r="C1454" s="16" t="s">
        <v>28047</v>
      </c>
      <c r="D1454" s="16" t="s">
        <v>28048</v>
      </c>
      <c r="E1454" s="16"/>
      <c r="F1454" s="16" t="s">
        <v>28049</v>
      </c>
      <c r="G1454" s="16" t="s">
        <v>28050</v>
      </c>
      <c r="H1454" s="16"/>
      <c r="I1454" s="16"/>
      <c r="J1454" s="16" t="s">
        <v>61</v>
      </c>
      <c r="K1454" s="16" t="s">
        <v>4577</v>
      </c>
      <c r="L1454" s="16" t="s">
        <v>26731</v>
      </c>
      <c r="M1454" s="16" t="s">
        <v>27920</v>
      </c>
      <c r="N1454" s="16" t="s">
        <v>27921</v>
      </c>
      <c r="O1454" s="16" t="s">
        <v>28044</v>
      </c>
      <c r="P1454" s="16" t="s">
        <v>28045</v>
      </c>
    </row>
    <row r="1455" ht="13.5" customHeight="1">
      <c r="A1455" s="16">
        <v>1453.0</v>
      </c>
      <c r="B1455" s="16" t="s">
        <v>26616</v>
      </c>
      <c r="C1455" s="16" t="s">
        <v>26622</v>
      </c>
      <c r="D1455" s="16" t="s">
        <v>26623</v>
      </c>
      <c r="E1455" s="16" t="s">
        <v>26624</v>
      </c>
      <c r="F1455" s="16" t="s">
        <v>26625</v>
      </c>
      <c r="G1455" s="16" t="s">
        <v>26626</v>
      </c>
      <c r="H1455" s="16"/>
      <c r="I1455" s="16"/>
      <c r="J1455" s="16" t="s">
        <v>61</v>
      </c>
      <c r="K1455" s="16" t="s">
        <v>4577</v>
      </c>
      <c r="L1455" s="16" t="s">
        <v>4578</v>
      </c>
      <c r="M1455" s="16" t="s">
        <v>26617</v>
      </c>
      <c r="N1455" s="16" t="s">
        <v>26618</v>
      </c>
      <c r="O1455" s="16" t="s">
        <v>26619</v>
      </c>
      <c r="P1455" s="16" t="s">
        <v>26620</v>
      </c>
    </row>
    <row r="1456" ht="13.5" customHeight="1">
      <c r="A1456" s="16">
        <v>1454.0</v>
      </c>
      <c r="B1456" s="16" t="s">
        <v>42717</v>
      </c>
      <c r="C1456" s="16" t="s">
        <v>42721</v>
      </c>
      <c r="D1456" s="16" t="s">
        <v>55407</v>
      </c>
      <c r="E1456" s="16" t="s">
        <v>55408</v>
      </c>
      <c r="F1456" s="16" t="s">
        <v>55409</v>
      </c>
      <c r="G1456" s="16" t="s">
        <v>55410</v>
      </c>
      <c r="H1456" s="16" t="s">
        <v>42726</v>
      </c>
      <c r="I1456" s="16" t="s">
        <v>42727</v>
      </c>
      <c r="J1456" s="16" t="s">
        <v>61</v>
      </c>
      <c r="K1456" s="16" t="s">
        <v>4577</v>
      </c>
      <c r="L1456" s="16" t="s">
        <v>26731</v>
      </c>
      <c r="M1456" s="16" t="s">
        <v>28104</v>
      </c>
      <c r="N1456" s="16" t="s">
        <v>42464</v>
      </c>
      <c r="O1456" s="16" t="s">
        <v>42718</v>
      </c>
      <c r="P1456" s="16" t="s">
        <v>42719</v>
      </c>
    </row>
    <row r="1457" ht="13.5" customHeight="1">
      <c r="A1457" s="16">
        <v>1455.0</v>
      </c>
      <c r="B1457" s="16" t="s">
        <v>32659</v>
      </c>
      <c r="C1457" s="16" t="s">
        <v>32662</v>
      </c>
      <c r="D1457" s="16" t="s">
        <v>32663</v>
      </c>
      <c r="E1457" s="16" t="s">
        <v>32664</v>
      </c>
      <c r="F1457" s="16" t="s">
        <v>32665</v>
      </c>
      <c r="G1457" s="16" t="s">
        <v>32666</v>
      </c>
      <c r="H1457" s="16"/>
      <c r="I1457" s="16"/>
      <c r="J1457" s="16" t="s">
        <v>61</v>
      </c>
      <c r="K1457" s="16" t="s">
        <v>4577</v>
      </c>
      <c r="L1457" s="16" t="s">
        <v>26731</v>
      </c>
      <c r="M1457" s="16" t="s">
        <v>28104</v>
      </c>
      <c r="N1457" s="16" t="s">
        <v>32335</v>
      </c>
      <c r="O1457" s="16" t="s">
        <v>32638</v>
      </c>
      <c r="P1457" s="16" t="s">
        <v>32660</v>
      </c>
    </row>
    <row r="1458" ht="13.5" customHeight="1">
      <c r="A1458" s="16">
        <v>1456.0</v>
      </c>
      <c r="B1458" s="16" t="s">
        <v>40136</v>
      </c>
      <c r="C1458" s="16" t="s">
        <v>40139</v>
      </c>
      <c r="D1458" s="16" t="s">
        <v>40140</v>
      </c>
      <c r="E1458" s="16" t="s">
        <v>40141</v>
      </c>
      <c r="F1458" s="16" t="s">
        <v>40142</v>
      </c>
      <c r="G1458" s="16" t="s">
        <v>40143</v>
      </c>
      <c r="H1458" s="16"/>
      <c r="I1458" s="16"/>
      <c r="J1458" s="16" t="s">
        <v>61</v>
      </c>
      <c r="K1458" s="16" t="s">
        <v>4577</v>
      </c>
      <c r="L1458" s="16" t="s">
        <v>26731</v>
      </c>
      <c r="M1458" s="16" t="s">
        <v>28104</v>
      </c>
      <c r="N1458" s="16" t="s">
        <v>39929</v>
      </c>
      <c r="O1458" s="16" t="s">
        <v>40127</v>
      </c>
      <c r="P1458" s="16" t="s">
        <v>40137</v>
      </c>
    </row>
    <row r="1459" ht="13.5" customHeight="1">
      <c r="A1459" s="16">
        <v>1457.0</v>
      </c>
      <c r="B1459" s="16" t="s">
        <v>38092</v>
      </c>
      <c r="C1459" s="16" t="s">
        <v>38095</v>
      </c>
      <c r="D1459" s="16" t="s">
        <v>55411</v>
      </c>
      <c r="E1459" s="16" t="s">
        <v>55412</v>
      </c>
      <c r="F1459" s="16" t="s">
        <v>55413</v>
      </c>
      <c r="G1459" s="16" t="s">
        <v>55414</v>
      </c>
      <c r="H1459" s="16" t="s">
        <v>38100</v>
      </c>
      <c r="I1459" s="16" t="s">
        <v>38101</v>
      </c>
      <c r="J1459" s="16" t="s">
        <v>61</v>
      </c>
      <c r="K1459" s="16" t="s">
        <v>4577</v>
      </c>
      <c r="L1459" s="16" t="s">
        <v>26731</v>
      </c>
      <c r="M1459" s="16" t="s">
        <v>28104</v>
      </c>
      <c r="N1459" s="16" t="s">
        <v>32335</v>
      </c>
      <c r="O1459" s="16" t="s">
        <v>37575</v>
      </c>
      <c r="P1459" s="16" t="s">
        <v>38093</v>
      </c>
    </row>
    <row r="1460" ht="13.5" customHeight="1">
      <c r="A1460" s="16">
        <v>1458.0</v>
      </c>
      <c r="B1460" s="16" t="s">
        <v>37447</v>
      </c>
      <c r="C1460" s="16" t="s">
        <v>37450</v>
      </c>
      <c r="D1460" s="16" t="s">
        <v>37451</v>
      </c>
      <c r="E1460" s="16" t="s">
        <v>37452</v>
      </c>
      <c r="F1460" s="16" t="s">
        <v>37453</v>
      </c>
      <c r="G1460" s="16" t="s">
        <v>37454</v>
      </c>
      <c r="H1460" s="16"/>
      <c r="I1460" s="16" t="s">
        <v>37455</v>
      </c>
      <c r="J1460" s="16" t="s">
        <v>61</v>
      </c>
      <c r="K1460" s="16" t="s">
        <v>4577</v>
      </c>
      <c r="L1460" s="16" t="s">
        <v>26731</v>
      </c>
      <c r="M1460" s="16" t="s">
        <v>28104</v>
      </c>
      <c r="N1460" s="16" t="s">
        <v>32335</v>
      </c>
      <c r="O1460" s="16" t="s">
        <v>37313</v>
      </c>
      <c r="P1460" s="16" t="s">
        <v>37448</v>
      </c>
    </row>
    <row r="1461" ht="13.5" customHeight="1">
      <c r="A1461" s="16">
        <v>1459.0</v>
      </c>
      <c r="B1461" s="16" t="s">
        <v>6590</v>
      </c>
      <c r="C1461" s="16" t="s">
        <v>6593</v>
      </c>
      <c r="D1461" s="16" t="s">
        <v>55415</v>
      </c>
      <c r="E1461" s="16"/>
      <c r="F1461" s="16" t="s">
        <v>55416</v>
      </c>
      <c r="G1461" s="16" t="s">
        <v>55417</v>
      </c>
      <c r="H1461" s="16"/>
      <c r="I1461" s="16"/>
      <c r="J1461" s="16" t="s">
        <v>61</v>
      </c>
      <c r="K1461" s="16" t="s">
        <v>4577</v>
      </c>
      <c r="L1461" s="16" t="s">
        <v>4578</v>
      </c>
      <c r="M1461" s="16" t="s">
        <v>6524</v>
      </c>
      <c r="N1461" s="16" t="s">
        <v>6525</v>
      </c>
      <c r="O1461" s="16" t="s">
        <v>6562</v>
      </c>
      <c r="P1461" s="16" t="s">
        <v>6591</v>
      </c>
    </row>
    <row r="1462" ht="13.5" customHeight="1">
      <c r="A1462" s="16">
        <v>1460.0</v>
      </c>
      <c r="B1462" s="16" t="s">
        <v>40873</v>
      </c>
      <c r="C1462" s="16" t="s">
        <v>40876</v>
      </c>
      <c r="D1462" s="16" t="s">
        <v>40877</v>
      </c>
      <c r="E1462" s="16" t="s">
        <v>40878</v>
      </c>
      <c r="F1462" s="16" t="s">
        <v>55418</v>
      </c>
      <c r="G1462" s="16" t="s">
        <v>55419</v>
      </c>
      <c r="H1462" s="16" t="s">
        <v>40881</v>
      </c>
      <c r="I1462" s="16" t="s">
        <v>40882</v>
      </c>
      <c r="J1462" s="16" t="s">
        <v>61</v>
      </c>
      <c r="K1462" s="16" t="s">
        <v>4577</v>
      </c>
      <c r="L1462" s="16" t="s">
        <v>26731</v>
      </c>
      <c r="M1462" s="16" t="s">
        <v>28104</v>
      </c>
      <c r="N1462" s="16" t="s">
        <v>40557</v>
      </c>
      <c r="O1462" s="16" t="s">
        <v>40694</v>
      </c>
      <c r="P1462" s="16" t="s">
        <v>40874</v>
      </c>
    </row>
    <row r="1463" ht="13.5" customHeight="1">
      <c r="A1463" s="16">
        <v>1461.0</v>
      </c>
      <c r="B1463" s="16" t="s">
        <v>30797</v>
      </c>
      <c r="C1463" s="16" t="s">
        <v>30800</v>
      </c>
      <c r="D1463" s="16" t="s">
        <v>55420</v>
      </c>
      <c r="E1463" s="16" t="s">
        <v>30802</v>
      </c>
      <c r="F1463" s="16" t="s">
        <v>55421</v>
      </c>
      <c r="G1463" s="16" t="s">
        <v>55422</v>
      </c>
      <c r="H1463" s="16" t="s">
        <v>55423</v>
      </c>
      <c r="I1463" s="16" t="s">
        <v>55424</v>
      </c>
      <c r="J1463" s="16" t="s">
        <v>61</v>
      </c>
      <c r="K1463" s="16" t="s">
        <v>4577</v>
      </c>
      <c r="L1463" s="16" t="s">
        <v>26731</v>
      </c>
      <c r="M1463" s="16" t="s">
        <v>28104</v>
      </c>
      <c r="N1463" s="16" t="s">
        <v>28105</v>
      </c>
      <c r="O1463" s="16" t="s">
        <v>29415</v>
      </c>
      <c r="P1463" s="16" t="s">
        <v>30798</v>
      </c>
    </row>
    <row r="1464" ht="13.5" customHeight="1">
      <c r="A1464" s="16">
        <v>1462.0</v>
      </c>
      <c r="B1464" s="16" t="s">
        <v>42738</v>
      </c>
      <c r="C1464" s="16" t="s">
        <v>42741</v>
      </c>
      <c r="D1464" s="16" t="s">
        <v>55425</v>
      </c>
      <c r="E1464" s="16" t="s">
        <v>55426</v>
      </c>
      <c r="F1464" s="16" t="s">
        <v>55427</v>
      </c>
      <c r="G1464" s="16" t="s">
        <v>55428</v>
      </c>
      <c r="H1464" s="16"/>
      <c r="I1464" s="16"/>
      <c r="J1464" s="16" t="s">
        <v>61</v>
      </c>
      <c r="K1464" s="16" t="s">
        <v>4577</v>
      </c>
      <c r="L1464" s="16" t="s">
        <v>26731</v>
      </c>
      <c r="M1464" s="16" t="s">
        <v>28104</v>
      </c>
      <c r="N1464" s="16" t="s">
        <v>42464</v>
      </c>
      <c r="O1464" s="16" t="s">
        <v>42730</v>
      </c>
      <c r="P1464" s="16" t="s">
        <v>42739</v>
      </c>
    </row>
    <row r="1465" ht="13.5" customHeight="1">
      <c r="A1465" s="16">
        <v>1463.0</v>
      </c>
      <c r="B1465" s="16" t="s">
        <v>41229</v>
      </c>
      <c r="C1465" s="16" t="s">
        <v>41232</v>
      </c>
      <c r="D1465" s="16" t="s">
        <v>41233</v>
      </c>
      <c r="E1465" s="16" t="s">
        <v>41234</v>
      </c>
      <c r="F1465" s="16"/>
      <c r="G1465" s="16" t="s">
        <v>55429</v>
      </c>
      <c r="H1465" s="16"/>
      <c r="I1465" s="16"/>
      <c r="J1465" s="16" t="s">
        <v>61</v>
      </c>
      <c r="K1465" s="16" t="s">
        <v>4577</v>
      </c>
      <c r="L1465" s="16" t="s">
        <v>26731</v>
      </c>
      <c r="M1465" s="16" t="s">
        <v>28104</v>
      </c>
      <c r="N1465" s="16" t="s">
        <v>40557</v>
      </c>
      <c r="O1465" s="16" t="s">
        <v>40694</v>
      </c>
      <c r="P1465" s="16" t="s">
        <v>41230</v>
      </c>
    </row>
    <row r="1466" ht="13.5" customHeight="1">
      <c r="A1466" s="16">
        <v>1464.0</v>
      </c>
      <c r="B1466" s="16" t="s">
        <v>25246</v>
      </c>
      <c r="C1466" s="16" t="s">
        <v>25250</v>
      </c>
      <c r="D1466" s="16" t="s">
        <v>25251</v>
      </c>
      <c r="E1466" s="16" t="s">
        <v>25252</v>
      </c>
      <c r="F1466" s="16"/>
      <c r="G1466" s="16" t="s">
        <v>25254</v>
      </c>
      <c r="H1466" s="16"/>
      <c r="I1466" s="16"/>
      <c r="J1466" s="16" t="s">
        <v>61</v>
      </c>
      <c r="K1466" s="16" t="s">
        <v>4577</v>
      </c>
      <c r="L1466" s="16" t="s">
        <v>4578</v>
      </c>
      <c r="M1466" s="16" t="s">
        <v>25234</v>
      </c>
      <c r="N1466" s="16" t="s">
        <v>25235</v>
      </c>
      <c r="O1466" s="16" t="s">
        <v>25247</v>
      </c>
      <c r="P1466" s="16" t="s">
        <v>25248</v>
      </c>
    </row>
    <row r="1467" ht="13.5" customHeight="1">
      <c r="A1467" s="16">
        <v>1465.0</v>
      </c>
      <c r="B1467" s="16" t="s">
        <v>37457</v>
      </c>
      <c r="C1467" s="16" t="s">
        <v>55430</v>
      </c>
      <c r="D1467" s="16" t="s">
        <v>37461</v>
      </c>
      <c r="E1467" s="16" t="s">
        <v>37462</v>
      </c>
      <c r="F1467" s="16" t="s">
        <v>37463</v>
      </c>
      <c r="G1467" s="16" t="s">
        <v>37464</v>
      </c>
      <c r="H1467" s="16" t="s">
        <v>37465</v>
      </c>
      <c r="I1467" s="16" t="s">
        <v>37466</v>
      </c>
      <c r="J1467" s="16" t="s">
        <v>61</v>
      </c>
      <c r="K1467" s="16" t="s">
        <v>4577</v>
      </c>
      <c r="L1467" s="16" t="s">
        <v>26731</v>
      </c>
      <c r="M1467" s="16" t="s">
        <v>28104</v>
      </c>
      <c r="N1467" s="16" t="s">
        <v>32335</v>
      </c>
      <c r="O1467" s="16" t="s">
        <v>37313</v>
      </c>
      <c r="P1467" s="16" t="s">
        <v>37458</v>
      </c>
    </row>
    <row r="1468" ht="13.5" customHeight="1">
      <c r="A1468" s="16">
        <v>1466.0</v>
      </c>
      <c r="B1468" s="16" t="s">
        <v>1581</v>
      </c>
      <c r="C1468" s="16" t="s">
        <v>1585</v>
      </c>
      <c r="D1468" s="16" t="s">
        <v>1586</v>
      </c>
      <c r="E1468" s="16" t="s">
        <v>55431</v>
      </c>
      <c r="F1468" s="16" t="s">
        <v>1588</v>
      </c>
      <c r="G1468" s="16" t="s">
        <v>1589</v>
      </c>
      <c r="H1468" s="16" t="s">
        <v>1590</v>
      </c>
      <c r="I1468" s="16" t="s">
        <v>1591</v>
      </c>
      <c r="J1468" s="16" t="s">
        <v>61</v>
      </c>
      <c r="K1468" s="16" t="s">
        <v>821</v>
      </c>
      <c r="L1468" s="16" t="s">
        <v>822</v>
      </c>
      <c r="M1468" s="16" t="s">
        <v>823</v>
      </c>
      <c r="N1468" s="16" t="s">
        <v>824</v>
      </c>
      <c r="O1468" s="16" t="s">
        <v>1532</v>
      </c>
      <c r="P1468" s="16" t="s">
        <v>1582</v>
      </c>
    </row>
    <row r="1469" ht="13.5" customHeight="1">
      <c r="A1469" s="16">
        <v>1467.0</v>
      </c>
      <c r="B1469" s="16" t="s">
        <v>38800</v>
      </c>
      <c r="C1469" s="16" t="s">
        <v>38803</v>
      </c>
      <c r="D1469" s="16" t="s">
        <v>38804</v>
      </c>
      <c r="E1469" s="16" t="s">
        <v>38805</v>
      </c>
      <c r="F1469" s="16" t="s">
        <v>38806</v>
      </c>
      <c r="G1469" s="16" t="s">
        <v>38807</v>
      </c>
      <c r="H1469" s="16" t="s">
        <v>38808</v>
      </c>
      <c r="I1469" s="16" t="s">
        <v>38809</v>
      </c>
      <c r="J1469" s="16" t="s">
        <v>61</v>
      </c>
      <c r="K1469" s="16" t="s">
        <v>4577</v>
      </c>
      <c r="L1469" s="16" t="s">
        <v>26731</v>
      </c>
      <c r="M1469" s="16" t="s">
        <v>28104</v>
      </c>
      <c r="N1469" s="16" t="s">
        <v>32335</v>
      </c>
      <c r="O1469" s="16" t="s">
        <v>38774</v>
      </c>
      <c r="P1469" s="16" t="s">
        <v>38801</v>
      </c>
    </row>
    <row r="1470" ht="13.5" customHeight="1">
      <c r="A1470" s="16">
        <v>1468.0</v>
      </c>
      <c r="B1470" s="16" t="s">
        <v>14543</v>
      </c>
      <c r="C1470" s="16" t="s">
        <v>14546</v>
      </c>
      <c r="D1470" s="16" t="s">
        <v>55432</v>
      </c>
      <c r="E1470" s="16"/>
      <c r="F1470" s="16" t="s">
        <v>55433</v>
      </c>
      <c r="G1470" s="16" t="s">
        <v>55434</v>
      </c>
      <c r="H1470" s="16"/>
      <c r="I1470" s="16"/>
      <c r="J1470" s="16" t="s">
        <v>61</v>
      </c>
      <c r="K1470" s="16" t="s">
        <v>4577</v>
      </c>
      <c r="L1470" s="16" t="s">
        <v>4578</v>
      </c>
      <c r="M1470" s="16" t="s">
        <v>6723</v>
      </c>
      <c r="N1470" s="16" t="s">
        <v>11159</v>
      </c>
      <c r="O1470" s="16" t="s">
        <v>14286</v>
      </c>
      <c r="P1470" s="16" t="s">
        <v>14544</v>
      </c>
    </row>
    <row r="1471" ht="13.5" customHeight="1">
      <c r="A1471" s="16">
        <v>1469.0</v>
      </c>
      <c r="B1471" s="16" t="s">
        <v>37230</v>
      </c>
      <c r="C1471" s="16" t="s">
        <v>37233</v>
      </c>
      <c r="D1471" s="16" t="s">
        <v>37234</v>
      </c>
      <c r="E1471" s="16" t="s">
        <v>37235</v>
      </c>
      <c r="F1471" s="16" t="s">
        <v>37236</v>
      </c>
      <c r="G1471" s="16" t="s">
        <v>37237</v>
      </c>
      <c r="H1471" s="16"/>
      <c r="I1471" s="16"/>
      <c r="J1471" s="16" t="s">
        <v>61</v>
      </c>
      <c r="K1471" s="16" t="s">
        <v>4577</v>
      </c>
      <c r="L1471" s="16" t="s">
        <v>26731</v>
      </c>
      <c r="M1471" s="16" t="s">
        <v>28104</v>
      </c>
      <c r="N1471" s="16" t="s">
        <v>32335</v>
      </c>
      <c r="O1471" s="16" t="s">
        <v>36915</v>
      </c>
      <c r="P1471" s="16" t="s">
        <v>37231</v>
      </c>
    </row>
    <row r="1472" ht="13.5" customHeight="1">
      <c r="A1472" s="16">
        <v>1470.0</v>
      </c>
      <c r="B1472" s="16" t="s">
        <v>41240</v>
      </c>
      <c r="C1472" s="16" t="s">
        <v>41243</v>
      </c>
      <c r="D1472" s="16" t="s">
        <v>41244</v>
      </c>
      <c r="E1472" s="16" t="s">
        <v>41245</v>
      </c>
      <c r="F1472" s="16"/>
      <c r="G1472" s="16" t="s">
        <v>55435</v>
      </c>
      <c r="H1472" s="16"/>
      <c r="I1472" s="16"/>
      <c r="J1472" s="16" t="s">
        <v>61</v>
      </c>
      <c r="K1472" s="16" t="s">
        <v>4577</v>
      </c>
      <c r="L1472" s="16" t="s">
        <v>26731</v>
      </c>
      <c r="M1472" s="16" t="s">
        <v>28104</v>
      </c>
      <c r="N1472" s="16" t="s">
        <v>40557</v>
      </c>
      <c r="O1472" s="16" t="s">
        <v>40694</v>
      </c>
      <c r="P1472" s="16" t="s">
        <v>41241</v>
      </c>
    </row>
    <row r="1473" ht="13.5" customHeight="1">
      <c r="A1473" s="16">
        <v>1471.0</v>
      </c>
      <c r="B1473" s="16" t="s">
        <v>41332</v>
      </c>
      <c r="C1473" s="16" t="s">
        <v>41335</v>
      </c>
      <c r="D1473" s="16" t="s">
        <v>55436</v>
      </c>
      <c r="E1473" s="16" t="s">
        <v>55437</v>
      </c>
      <c r="F1473" s="16" t="s">
        <v>55438</v>
      </c>
      <c r="G1473" s="16" t="s">
        <v>55439</v>
      </c>
      <c r="H1473" s="16"/>
      <c r="I1473" s="16"/>
      <c r="J1473" s="16" t="s">
        <v>61</v>
      </c>
      <c r="K1473" s="16" t="s">
        <v>4577</v>
      </c>
      <c r="L1473" s="16" t="s">
        <v>26731</v>
      </c>
      <c r="M1473" s="16" t="s">
        <v>28104</v>
      </c>
      <c r="N1473" s="16" t="s">
        <v>40557</v>
      </c>
      <c r="O1473" s="16" t="s">
        <v>41295</v>
      </c>
      <c r="P1473" s="16" t="s">
        <v>41333</v>
      </c>
    </row>
    <row r="1474" ht="13.5" customHeight="1">
      <c r="A1474" s="16">
        <v>1472.0</v>
      </c>
      <c r="B1474" s="16" t="s">
        <v>42341</v>
      </c>
      <c r="C1474" s="16" t="s">
        <v>42344</v>
      </c>
      <c r="D1474" s="16" t="s">
        <v>42345</v>
      </c>
      <c r="E1474" s="16" t="s">
        <v>42346</v>
      </c>
      <c r="F1474" s="16" t="s">
        <v>55440</v>
      </c>
      <c r="G1474" s="16" t="s">
        <v>55441</v>
      </c>
      <c r="H1474" s="16"/>
      <c r="I1474" s="16"/>
      <c r="J1474" s="16" t="s">
        <v>61</v>
      </c>
      <c r="K1474" s="16" t="s">
        <v>4577</v>
      </c>
      <c r="L1474" s="16" t="s">
        <v>26731</v>
      </c>
      <c r="M1474" s="16" t="s">
        <v>28104</v>
      </c>
      <c r="N1474" s="16" t="s">
        <v>40557</v>
      </c>
      <c r="O1474" s="16" t="s">
        <v>42245</v>
      </c>
      <c r="P1474" s="16" t="s">
        <v>42342</v>
      </c>
    </row>
    <row r="1475" ht="13.5" customHeight="1">
      <c r="A1475" s="16">
        <v>1473.0</v>
      </c>
      <c r="B1475" s="16" t="s">
        <v>50087</v>
      </c>
      <c r="C1475" s="16" t="s">
        <v>50091</v>
      </c>
      <c r="D1475" s="16" t="s">
        <v>50092</v>
      </c>
      <c r="E1475" s="16" t="s">
        <v>50093</v>
      </c>
      <c r="F1475" s="16" t="s">
        <v>50094</v>
      </c>
      <c r="G1475" s="16" t="s">
        <v>50095</v>
      </c>
      <c r="H1475" s="16" t="s">
        <v>50096</v>
      </c>
      <c r="I1475" s="16" t="s">
        <v>50097</v>
      </c>
      <c r="J1475" s="16" t="s">
        <v>61</v>
      </c>
      <c r="K1475" s="16" t="s">
        <v>4577</v>
      </c>
      <c r="L1475" s="16" t="s">
        <v>26731</v>
      </c>
      <c r="M1475" s="16" t="s">
        <v>49193</v>
      </c>
      <c r="N1475" s="16" t="s">
        <v>50009</v>
      </c>
      <c r="O1475" s="16" t="s">
        <v>50088</v>
      </c>
      <c r="P1475" s="16" t="s">
        <v>50089</v>
      </c>
    </row>
    <row r="1476" ht="13.5" customHeight="1">
      <c r="A1476" s="16">
        <v>1474.0</v>
      </c>
      <c r="B1476" s="16" t="s">
        <v>35382</v>
      </c>
      <c r="C1476" s="16" t="s">
        <v>35385</v>
      </c>
      <c r="D1476" s="16" t="s">
        <v>55442</v>
      </c>
      <c r="E1476" s="16" t="s">
        <v>55443</v>
      </c>
      <c r="F1476" s="16" t="s">
        <v>55444</v>
      </c>
      <c r="G1476" s="16" t="s">
        <v>55445</v>
      </c>
      <c r="H1476" s="16" t="s">
        <v>35390</v>
      </c>
      <c r="I1476" s="16" t="s">
        <v>35391</v>
      </c>
      <c r="J1476" s="16" t="s">
        <v>61</v>
      </c>
      <c r="K1476" s="16" t="s">
        <v>4577</v>
      </c>
      <c r="L1476" s="16" t="s">
        <v>26731</v>
      </c>
      <c r="M1476" s="16" t="s">
        <v>28104</v>
      </c>
      <c r="N1476" s="16" t="s">
        <v>32335</v>
      </c>
      <c r="O1476" s="16" t="s">
        <v>34952</v>
      </c>
      <c r="P1476" s="16" t="s">
        <v>35383</v>
      </c>
    </row>
    <row r="1477" ht="13.5" customHeight="1">
      <c r="A1477" s="16">
        <v>1475.0</v>
      </c>
      <c r="B1477" s="16" t="s">
        <v>34896</v>
      </c>
      <c r="C1477" s="16" t="s">
        <v>34899</v>
      </c>
      <c r="D1477" s="16" t="s">
        <v>55446</v>
      </c>
      <c r="E1477" s="16" t="s">
        <v>55447</v>
      </c>
      <c r="F1477" s="16" t="s">
        <v>55448</v>
      </c>
      <c r="G1477" s="16" t="s">
        <v>55449</v>
      </c>
      <c r="H1477" s="16"/>
      <c r="I1477" s="16"/>
      <c r="J1477" s="16" t="s">
        <v>61</v>
      </c>
      <c r="K1477" s="16" t="s">
        <v>4577</v>
      </c>
      <c r="L1477" s="16" t="s">
        <v>26731</v>
      </c>
      <c r="M1477" s="16" t="s">
        <v>28104</v>
      </c>
      <c r="N1477" s="16" t="s">
        <v>32335</v>
      </c>
      <c r="O1477" s="16" t="s">
        <v>34538</v>
      </c>
      <c r="P1477" s="16" t="s">
        <v>34897</v>
      </c>
    </row>
    <row r="1478" ht="13.5" customHeight="1">
      <c r="A1478" s="16">
        <v>1476.0</v>
      </c>
      <c r="B1478" s="16" t="s">
        <v>42108</v>
      </c>
      <c r="C1478" s="16" t="s">
        <v>42111</v>
      </c>
      <c r="D1478" s="16" t="s">
        <v>42112</v>
      </c>
      <c r="E1478" s="16" t="s">
        <v>42113</v>
      </c>
      <c r="F1478" s="16" t="s">
        <v>42114</v>
      </c>
      <c r="G1478" s="16" t="s">
        <v>42115</v>
      </c>
      <c r="H1478" s="16"/>
      <c r="I1478" s="16"/>
      <c r="J1478" s="16" t="s">
        <v>61</v>
      </c>
      <c r="K1478" s="16" t="s">
        <v>4577</v>
      </c>
      <c r="L1478" s="16" t="s">
        <v>26731</v>
      </c>
      <c r="M1478" s="16" t="s">
        <v>28104</v>
      </c>
      <c r="N1478" s="16" t="s">
        <v>40557</v>
      </c>
      <c r="O1478" s="16" t="s">
        <v>41890</v>
      </c>
      <c r="P1478" s="16" t="s">
        <v>42109</v>
      </c>
    </row>
    <row r="1479" ht="13.5" customHeight="1">
      <c r="A1479" s="16">
        <v>1477.0</v>
      </c>
      <c r="B1479" s="16" t="s">
        <v>43293</v>
      </c>
      <c r="C1479" s="16" t="s">
        <v>43296</v>
      </c>
      <c r="D1479" s="16" t="s">
        <v>55450</v>
      </c>
      <c r="E1479" s="16" t="s">
        <v>55451</v>
      </c>
      <c r="F1479" s="16" t="s">
        <v>55452</v>
      </c>
      <c r="G1479" s="16" t="s">
        <v>55453</v>
      </c>
      <c r="H1479" s="16"/>
      <c r="I1479" s="16"/>
      <c r="J1479" s="16" t="s">
        <v>61</v>
      </c>
      <c r="K1479" s="16" t="s">
        <v>4577</v>
      </c>
      <c r="L1479" s="16" t="s">
        <v>26731</v>
      </c>
      <c r="M1479" s="16" t="s">
        <v>28104</v>
      </c>
      <c r="N1479" s="16" t="s">
        <v>43148</v>
      </c>
      <c r="O1479" s="16" t="s">
        <v>43204</v>
      </c>
      <c r="P1479" s="16" t="s">
        <v>43294</v>
      </c>
    </row>
    <row r="1480" ht="13.5" customHeight="1">
      <c r="A1480" s="16">
        <v>1478.0</v>
      </c>
      <c r="B1480" s="16" t="s">
        <v>31552</v>
      </c>
      <c r="C1480" s="16" t="s">
        <v>31555</v>
      </c>
      <c r="D1480" s="16" t="s">
        <v>55454</v>
      </c>
      <c r="E1480" s="16" t="s">
        <v>55455</v>
      </c>
      <c r="F1480" s="16" t="s">
        <v>55456</v>
      </c>
      <c r="G1480" s="16" t="s">
        <v>55457</v>
      </c>
      <c r="H1480" s="16" t="s">
        <v>31560</v>
      </c>
      <c r="I1480" s="16" t="s">
        <v>31561</v>
      </c>
      <c r="J1480" s="16" t="s">
        <v>61</v>
      </c>
      <c r="K1480" s="16" t="s">
        <v>4577</v>
      </c>
      <c r="L1480" s="16" t="s">
        <v>26731</v>
      </c>
      <c r="M1480" s="16" t="s">
        <v>28104</v>
      </c>
      <c r="N1480" s="16" t="s">
        <v>31528</v>
      </c>
      <c r="O1480" s="16" t="s">
        <v>31541</v>
      </c>
      <c r="P1480" s="16" t="s">
        <v>31553</v>
      </c>
    </row>
    <row r="1481" ht="13.5" customHeight="1">
      <c r="A1481" s="16">
        <v>1479.0</v>
      </c>
      <c r="B1481" s="16" t="s">
        <v>31563</v>
      </c>
      <c r="C1481" s="16" t="s">
        <v>31566</v>
      </c>
      <c r="D1481" s="16" t="s">
        <v>55458</v>
      </c>
      <c r="E1481" s="16" t="s">
        <v>55459</v>
      </c>
      <c r="F1481" s="16" t="s">
        <v>55460</v>
      </c>
      <c r="G1481" s="16" t="s">
        <v>55461</v>
      </c>
      <c r="H1481" s="16" t="s">
        <v>31571</v>
      </c>
      <c r="I1481" s="16" t="s">
        <v>31572</v>
      </c>
      <c r="J1481" s="16" t="s">
        <v>61</v>
      </c>
      <c r="K1481" s="16" t="s">
        <v>4577</v>
      </c>
      <c r="L1481" s="16" t="s">
        <v>26731</v>
      </c>
      <c r="M1481" s="16" t="s">
        <v>28104</v>
      </c>
      <c r="N1481" s="16" t="s">
        <v>31528</v>
      </c>
      <c r="O1481" s="16" t="s">
        <v>31541</v>
      </c>
      <c r="P1481" s="16" t="s">
        <v>31564</v>
      </c>
    </row>
    <row r="1482" ht="13.5" customHeight="1">
      <c r="A1482" s="16">
        <v>1480.0</v>
      </c>
      <c r="B1482" s="16" t="s">
        <v>30816</v>
      </c>
      <c r="C1482" s="16" t="s">
        <v>30819</v>
      </c>
      <c r="D1482" s="16" t="s">
        <v>30820</v>
      </c>
      <c r="E1482" s="16" t="s">
        <v>30821</v>
      </c>
      <c r="F1482" s="16" t="s">
        <v>30822</v>
      </c>
      <c r="G1482" s="16" t="s">
        <v>30823</v>
      </c>
      <c r="H1482" s="16" t="s">
        <v>30824</v>
      </c>
      <c r="I1482" s="16" t="s">
        <v>30825</v>
      </c>
      <c r="J1482" s="16" t="s">
        <v>61</v>
      </c>
      <c r="K1482" s="16" t="s">
        <v>4577</v>
      </c>
      <c r="L1482" s="16" t="s">
        <v>26731</v>
      </c>
      <c r="M1482" s="16" t="s">
        <v>28104</v>
      </c>
      <c r="N1482" s="16" t="s">
        <v>28105</v>
      </c>
      <c r="O1482" s="16" t="s">
        <v>29415</v>
      </c>
      <c r="P1482" s="16" t="s">
        <v>30817</v>
      </c>
    </row>
    <row r="1483" ht="13.5" customHeight="1">
      <c r="A1483" s="16">
        <v>1481.0</v>
      </c>
      <c r="B1483" s="16" t="s">
        <v>35393</v>
      </c>
      <c r="C1483" s="16" t="s">
        <v>35396</v>
      </c>
      <c r="D1483" s="16" t="s">
        <v>55462</v>
      </c>
      <c r="E1483" s="16" t="s">
        <v>55463</v>
      </c>
      <c r="F1483" s="16" t="s">
        <v>55464</v>
      </c>
      <c r="G1483" s="16" t="s">
        <v>55465</v>
      </c>
      <c r="H1483" s="16"/>
      <c r="I1483" s="16"/>
      <c r="J1483" s="16" t="s">
        <v>61</v>
      </c>
      <c r="K1483" s="16" t="s">
        <v>4577</v>
      </c>
      <c r="L1483" s="16" t="s">
        <v>26731</v>
      </c>
      <c r="M1483" s="16" t="s">
        <v>28104</v>
      </c>
      <c r="N1483" s="16" t="s">
        <v>32335</v>
      </c>
      <c r="O1483" s="16" t="s">
        <v>34952</v>
      </c>
      <c r="P1483" s="16" t="s">
        <v>35394</v>
      </c>
    </row>
    <row r="1484" ht="13.5" customHeight="1">
      <c r="A1484" s="16">
        <v>1482.0</v>
      </c>
      <c r="B1484" s="16" t="s">
        <v>38103</v>
      </c>
      <c r="C1484" s="16" t="s">
        <v>38106</v>
      </c>
      <c r="D1484" s="16" t="s">
        <v>55466</v>
      </c>
      <c r="E1484" s="16" t="s">
        <v>55467</v>
      </c>
      <c r="F1484" s="16" t="s">
        <v>55468</v>
      </c>
      <c r="G1484" s="16" t="s">
        <v>55469</v>
      </c>
      <c r="H1484" s="16" t="s">
        <v>38111</v>
      </c>
      <c r="I1484" s="16" t="s">
        <v>38112</v>
      </c>
      <c r="J1484" s="16" t="s">
        <v>61</v>
      </c>
      <c r="K1484" s="16" t="s">
        <v>4577</v>
      </c>
      <c r="L1484" s="16" t="s">
        <v>26731</v>
      </c>
      <c r="M1484" s="16" t="s">
        <v>28104</v>
      </c>
      <c r="N1484" s="16" t="s">
        <v>32335</v>
      </c>
      <c r="O1484" s="16" t="s">
        <v>37575</v>
      </c>
      <c r="P1484" s="16" t="s">
        <v>38104</v>
      </c>
    </row>
    <row r="1485" ht="13.5" customHeight="1">
      <c r="A1485" s="16">
        <v>1483.0</v>
      </c>
      <c r="B1485" s="16" t="s">
        <v>27781</v>
      </c>
      <c r="C1485" s="16" t="s">
        <v>27784</v>
      </c>
      <c r="D1485" s="16" t="s">
        <v>27785</v>
      </c>
      <c r="E1485" s="16" t="s">
        <v>27786</v>
      </c>
      <c r="F1485" s="16" t="s">
        <v>27787</v>
      </c>
      <c r="G1485" s="16" t="s">
        <v>27788</v>
      </c>
      <c r="H1485" s="16"/>
      <c r="I1485" s="16"/>
      <c r="J1485" s="16" t="s">
        <v>61</v>
      </c>
      <c r="K1485" s="16" t="s">
        <v>4577</v>
      </c>
      <c r="L1485" s="16" t="s">
        <v>26731</v>
      </c>
      <c r="M1485" s="16" t="s">
        <v>27395</v>
      </c>
      <c r="N1485" s="16" t="s">
        <v>27666</v>
      </c>
      <c r="O1485" s="16" t="s">
        <v>27743</v>
      </c>
      <c r="P1485" s="16" t="s">
        <v>27782</v>
      </c>
    </row>
    <row r="1486" ht="13.5" customHeight="1">
      <c r="A1486" s="16">
        <v>1484.0</v>
      </c>
      <c r="B1486" s="16" t="s">
        <v>36334</v>
      </c>
      <c r="C1486" s="16" t="s">
        <v>36337</v>
      </c>
      <c r="D1486" s="16" t="s">
        <v>55470</v>
      </c>
      <c r="E1486" s="16" t="s">
        <v>55471</v>
      </c>
      <c r="F1486" s="16" t="s">
        <v>55472</v>
      </c>
      <c r="G1486" s="16" t="s">
        <v>55473</v>
      </c>
      <c r="H1486" s="16" t="s">
        <v>36342</v>
      </c>
      <c r="I1486" s="16" t="s">
        <v>36343</v>
      </c>
      <c r="J1486" s="16" t="s">
        <v>61</v>
      </c>
      <c r="K1486" s="16" t="s">
        <v>4577</v>
      </c>
      <c r="L1486" s="16" t="s">
        <v>26731</v>
      </c>
      <c r="M1486" s="16" t="s">
        <v>28104</v>
      </c>
      <c r="N1486" s="16" t="s">
        <v>32335</v>
      </c>
      <c r="O1486" s="16" t="s">
        <v>36040</v>
      </c>
      <c r="P1486" s="16" t="s">
        <v>36335</v>
      </c>
    </row>
    <row r="1487" ht="13.5" customHeight="1">
      <c r="A1487" s="16">
        <v>1485.0</v>
      </c>
      <c r="B1487" s="16" t="s">
        <v>37468</v>
      </c>
      <c r="C1487" s="16" t="s">
        <v>37471</v>
      </c>
      <c r="D1487" s="16" t="s">
        <v>37472</v>
      </c>
      <c r="E1487" s="16" t="s">
        <v>37473</v>
      </c>
      <c r="F1487" s="16" t="s">
        <v>37474</v>
      </c>
      <c r="G1487" s="16" t="s">
        <v>37475</v>
      </c>
      <c r="H1487" s="16" t="s">
        <v>37476</v>
      </c>
      <c r="I1487" s="16" t="s">
        <v>37477</v>
      </c>
      <c r="J1487" s="16" t="s">
        <v>61</v>
      </c>
      <c r="K1487" s="16" t="s">
        <v>4577</v>
      </c>
      <c r="L1487" s="16" t="s">
        <v>26731</v>
      </c>
      <c r="M1487" s="16" t="s">
        <v>28104</v>
      </c>
      <c r="N1487" s="16" t="s">
        <v>32335</v>
      </c>
      <c r="O1487" s="16" t="s">
        <v>37313</v>
      </c>
      <c r="P1487" s="16" t="s">
        <v>37469</v>
      </c>
    </row>
    <row r="1488" ht="13.5" customHeight="1">
      <c r="A1488" s="16">
        <v>1486.0</v>
      </c>
      <c r="B1488" s="16" t="s">
        <v>30837</v>
      </c>
      <c r="C1488" s="16" t="s">
        <v>30840</v>
      </c>
      <c r="D1488" s="16" t="s">
        <v>55474</v>
      </c>
      <c r="E1488" s="16" t="s">
        <v>55475</v>
      </c>
      <c r="F1488" s="16" t="s">
        <v>55476</v>
      </c>
      <c r="G1488" s="16" t="s">
        <v>55477</v>
      </c>
      <c r="H1488" s="16" t="s">
        <v>55478</v>
      </c>
      <c r="I1488" s="16" t="s">
        <v>55479</v>
      </c>
      <c r="J1488" s="16" t="s">
        <v>61</v>
      </c>
      <c r="K1488" s="16" t="s">
        <v>4577</v>
      </c>
      <c r="L1488" s="16" t="s">
        <v>26731</v>
      </c>
      <c r="M1488" s="16" t="s">
        <v>28104</v>
      </c>
      <c r="N1488" s="16" t="s">
        <v>28105</v>
      </c>
      <c r="O1488" s="16" t="s">
        <v>29415</v>
      </c>
      <c r="P1488" s="16" t="s">
        <v>30838</v>
      </c>
    </row>
    <row r="1489" ht="13.5" customHeight="1">
      <c r="A1489" s="16">
        <v>1487.0</v>
      </c>
      <c r="B1489" s="16" t="s">
        <v>42350</v>
      </c>
      <c r="C1489" s="16" t="s">
        <v>42353</v>
      </c>
      <c r="D1489" s="16" t="s">
        <v>42354</v>
      </c>
      <c r="E1489" s="16" t="s">
        <v>42355</v>
      </c>
      <c r="F1489" s="16" t="s">
        <v>42356</v>
      </c>
      <c r="G1489" s="16" t="s">
        <v>42357</v>
      </c>
      <c r="H1489" s="16"/>
      <c r="I1489" s="16"/>
      <c r="J1489" s="16" t="s">
        <v>61</v>
      </c>
      <c r="K1489" s="16" t="s">
        <v>4577</v>
      </c>
      <c r="L1489" s="16" t="s">
        <v>26731</v>
      </c>
      <c r="M1489" s="16" t="s">
        <v>28104</v>
      </c>
      <c r="N1489" s="16" t="s">
        <v>40557</v>
      </c>
      <c r="O1489" s="16" t="s">
        <v>42245</v>
      </c>
      <c r="P1489" s="16" t="s">
        <v>42351</v>
      </c>
    </row>
    <row r="1490" ht="13.5" customHeight="1">
      <c r="A1490" s="16">
        <v>1488.0</v>
      </c>
      <c r="B1490" s="16" t="s">
        <v>16066</v>
      </c>
      <c r="C1490" s="16" t="s">
        <v>16069</v>
      </c>
      <c r="D1490" s="16" t="s">
        <v>16070</v>
      </c>
      <c r="E1490" s="16" t="s">
        <v>16071</v>
      </c>
      <c r="F1490" s="16" t="s">
        <v>16072</v>
      </c>
      <c r="G1490" s="16" t="s">
        <v>16073</v>
      </c>
      <c r="H1490" s="16" t="s">
        <v>16074</v>
      </c>
      <c r="I1490" s="16" t="s">
        <v>16075</v>
      </c>
      <c r="J1490" s="16" t="s">
        <v>61</v>
      </c>
      <c r="K1490" s="16" t="s">
        <v>4577</v>
      </c>
      <c r="L1490" s="16" t="s">
        <v>4578</v>
      </c>
      <c r="M1490" s="16" t="s">
        <v>15344</v>
      </c>
      <c r="N1490" s="16" t="s">
        <v>15345</v>
      </c>
      <c r="O1490" s="16" t="s">
        <v>16054</v>
      </c>
      <c r="P1490" s="16" t="s">
        <v>16067</v>
      </c>
    </row>
    <row r="1491" ht="13.5" customHeight="1">
      <c r="A1491" s="16">
        <v>1489.0</v>
      </c>
      <c r="B1491" s="16" t="s">
        <v>37489</v>
      </c>
      <c r="C1491" s="16" t="s">
        <v>55480</v>
      </c>
      <c r="D1491" s="16" t="s">
        <v>55481</v>
      </c>
      <c r="E1491" s="16" t="s">
        <v>55482</v>
      </c>
      <c r="F1491" s="16" t="s">
        <v>37495</v>
      </c>
      <c r="G1491" s="16" t="s">
        <v>37496</v>
      </c>
      <c r="H1491" s="16" t="s">
        <v>37497</v>
      </c>
      <c r="I1491" s="16" t="s">
        <v>37498</v>
      </c>
      <c r="J1491" s="16" t="s">
        <v>61</v>
      </c>
      <c r="K1491" s="16" t="s">
        <v>4577</v>
      </c>
      <c r="L1491" s="16" t="s">
        <v>26731</v>
      </c>
      <c r="M1491" s="16" t="s">
        <v>28104</v>
      </c>
      <c r="N1491" s="16" t="s">
        <v>32335</v>
      </c>
      <c r="O1491" s="16" t="s">
        <v>37313</v>
      </c>
      <c r="P1491" s="16" t="s">
        <v>37490</v>
      </c>
    </row>
    <row r="1492" ht="13.5" customHeight="1">
      <c r="A1492" s="16">
        <v>1490.0</v>
      </c>
      <c r="B1492" s="16" t="s">
        <v>41251</v>
      </c>
      <c r="C1492" s="16" t="s">
        <v>41254</v>
      </c>
      <c r="D1492" s="16" t="s">
        <v>41255</v>
      </c>
      <c r="E1492" s="16" t="s">
        <v>41256</v>
      </c>
      <c r="F1492" s="16" t="s">
        <v>41257</v>
      </c>
      <c r="G1492" s="16" t="s">
        <v>41258</v>
      </c>
      <c r="H1492" s="16" t="s">
        <v>41259</v>
      </c>
      <c r="I1492" s="16" t="s">
        <v>41260</v>
      </c>
      <c r="J1492" s="16" t="s">
        <v>61</v>
      </c>
      <c r="K1492" s="16" t="s">
        <v>4577</v>
      </c>
      <c r="L1492" s="16" t="s">
        <v>26731</v>
      </c>
      <c r="M1492" s="16" t="s">
        <v>28104</v>
      </c>
      <c r="N1492" s="16" t="s">
        <v>40557</v>
      </c>
      <c r="O1492" s="16" t="s">
        <v>40694</v>
      </c>
      <c r="P1492" s="16" t="s">
        <v>41252</v>
      </c>
    </row>
    <row r="1493" ht="13.5" customHeight="1">
      <c r="A1493" s="16">
        <v>1491.0</v>
      </c>
      <c r="B1493" s="16" t="s">
        <v>37500</v>
      </c>
      <c r="C1493" s="16" t="s">
        <v>37503</v>
      </c>
      <c r="D1493" s="16" t="s">
        <v>37504</v>
      </c>
      <c r="E1493" s="16" t="s">
        <v>37505</v>
      </c>
      <c r="F1493" s="16" t="s">
        <v>37506</v>
      </c>
      <c r="G1493" s="16" t="s">
        <v>37507</v>
      </c>
      <c r="H1493" s="16" t="s">
        <v>37508</v>
      </c>
      <c r="I1493" s="16" t="s">
        <v>37509</v>
      </c>
      <c r="J1493" s="16" t="s">
        <v>61</v>
      </c>
      <c r="K1493" s="16" t="s">
        <v>4577</v>
      </c>
      <c r="L1493" s="16" t="s">
        <v>26731</v>
      </c>
      <c r="M1493" s="16" t="s">
        <v>28104</v>
      </c>
      <c r="N1493" s="16" t="s">
        <v>32335</v>
      </c>
      <c r="O1493" s="16" t="s">
        <v>37313</v>
      </c>
      <c r="P1493" s="16" t="s">
        <v>37501</v>
      </c>
    </row>
    <row r="1494" ht="13.5" customHeight="1">
      <c r="A1494" s="16">
        <v>1492.0</v>
      </c>
      <c r="B1494" s="16" t="s">
        <v>39452</v>
      </c>
      <c r="C1494" s="16" t="s">
        <v>39455</v>
      </c>
      <c r="D1494" s="16" t="s">
        <v>55483</v>
      </c>
      <c r="E1494" s="16" t="s">
        <v>55484</v>
      </c>
      <c r="F1494" s="16" t="s">
        <v>55485</v>
      </c>
      <c r="G1494" s="16" t="s">
        <v>55486</v>
      </c>
      <c r="H1494" s="16"/>
      <c r="I1494" s="16" t="s">
        <v>55487</v>
      </c>
      <c r="J1494" s="16" t="s">
        <v>61</v>
      </c>
      <c r="K1494" s="16" t="s">
        <v>4577</v>
      </c>
      <c r="L1494" s="16" t="s">
        <v>26731</v>
      </c>
      <c r="M1494" s="16" t="s">
        <v>28104</v>
      </c>
      <c r="N1494" s="16" t="s">
        <v>38954</v>
      </c>
      <c r="O1494" s="16" t="s">
        <v>39306</v>
      </c>
      <c r="P1494" s="16" t="s">
        <v>39453</v>
      </c>
    </row>
    <row r="1495" ht="13.5" customHeight="1">
      <c r="A1495" s="16">
        <v>1493.0</v>
      </c>
      <c r="B1495" s="16" t="s">
        <v>42118</v>
      </c>
      <c r="C1495" s="16" t="s">
        <v>42121</v>
      </c>
      <c r="D1495" s="16" t="s">
        <v>55488</v>
      </c>
      <c r="E1495" s="16" t="s">
        <v>55489</v>
      </c>
      <c r="F1495" s="16" t="s">
        <v>55490</v>
      </c>
      <c r="G1495" s="16" t="s">
        <v>55491</v>
      </c>
      <c r="H1495" s="16"/>
      <c r="I1495" s="16"/>
      <c r="J1495" s="16" t="s">
        <v>61</v>
      </c>
      <c r="K1495" s="16" t="s">
        <v>4577</v>
      </c>
      <c r="L1495" s="16" t="s">
        <v>26731</v>
      </c>
      <c r="M1495" s="16" t="s">
        <v>28104</v>
      </c>
      <c r="N1495" s="16" t="s">
        <v>40557</v>
      </c>
      <c r="O1495" s="16" t="s">
        <v>41890</v>
      </c>
      <c r="P1495" s="16" t="s">
        <v>42119</v>
      </c>
    </row>
    <row r="1496" ht="13.5" customHeight="1">
      <c r="A1496" s="16">
        <v>1494.0</v>
      </c>
      <c r="B1496" s="16" t="s">
        <v>37249</v>
      </c>
      <c r="C1496" s="16" t="s">
        <v>37252</v>
      </c>
      <c r="D1496" s="16" t="s">
        <v>37253</v>
      </c>
      <c r="E1496" s="16" t="s">
        <v>37254</v>
      </c>
      <c r="F1496" s="16" t="s">
        <v>37255</v>
      </c>
      <c r="G1496" s="16" t="s">
        <v>37256</v>
      </c>
      <c r="H1496" s="16" t="s">
        <v>37257</v>
      </c>
      <c r="I1496" s="16" t="s">
        <v>37258</v>
      </c>
      <c r="J1496" s="16" t="s">
        <v>61</v>
      </c>
      <c r="K1496" s="16" t="s">
        <v>4577</v>
      </c>
      <c r="L1496" s="16" t="s">
        <v>26731</v>
      </c>
      <c r="M1496" s="16" t="s">
        <v>28104</v>
      </c>
      <c r="N1496" s="16" t="s">
        <v>32335</v>
      </c>
      <c r="O1496" s="16" t="s">
        <v>36915</v>
      </c>
      <c r="P1496" s="16" t="s">
        <v>37250</v>
      </c>
    </row>
    <row r="1497" ht="13.5" customHeight="1">
      <c r="A1497" s="16">
        <v>1495.0</v>
      </c>
      <c r="B1497" s="16" t="s">
        <v>35412</v>
      </c>
      <c r="C1497" s="16" t="s">
        <v>35415</v>
      </c>
      <c r="D1497" s="16" t="s">
        <v>55492</v>
      </c>
      <c r="E1497" s="16" t="s">
        <v>55493</v>
      </c>
      <c r="F1497" s="16" t="s">
        <v>55494</v>
      </c>
      <c r="G1497" s="16" t="s">
        <v>55495</v>
      </c>
      <c r="H1497" s="16" t="s">
        <v>35420</v>
      </c>
      <c r="I1497" s="16" t="s">
        <v>35421</v>
      </c>
      <c r="J1497" s="16" t="s">
        <v>61</v>
      </c>
      <c r="K1497" s="16" t="s">
        <v>4577</v>
      </c>
      <c r="L1497" s="16" t="s">
        <v>26731</v>
      </c>
      <c r="M1497" s="16" t="s">
        <v>28104</v>
      </c>
      <c r="N1497" s="16" t="s">
        <v>32335</v>
      </c>
      <c r="O1497" s="16" t="s">
        <v>34952</v>
      </c>
      <c r="P1497" s="16" t="s">
        <v>35413</v>
      </c>
    </row>
    <row r="1498" ht="13.5" customHeight="1">
      <c r="A1498" s="16">
        <v>1496.0</v>
      </c>
      <c r="B1498" s="16" t="s">
        <v>30848</v>
      </c>
      <c r="C1498" s="16" t="s">
        <v>30851</v>
      </c>
      <c r="D1498" s="16" t="s">
        <v>55496</v>
      </c>
      <c r="E1498" s="16" t="s">
        <v>55497</v>
      </c>
      <c r="F1498" s="16" t="s">
        <v>55498</v>
      </c>
      <c r="G1498" s="16" t="s">
        <v>55499</v>
      </c>
      <c r="H1498" s="16" t="s">
        <v>30856</v>
      </c>
      <c r="I1498" s="16" t="s">
        <v>30857</v>
      </c>
      <c r="J1498" s="16" t="s">
        <v>61</v>
      </c>
      <c r="K1498" s="16" t="s">
        <v>4577</v>
      </c>
      <c r="L1498" s="16" t="s">
        <v>26731</v>
      </c>
      <c r="M1498" s="16" t="s">
        <v>28104</v>
      </c>
      <c r="N1498" s="16" t="s">
        <v>28105</v>
      </c>
      <c r="O1498" s="16" t="s">
        <v>29415</v>
      </c>
      <c r="P1498" s="16" t="s">
        <v>30849</v>
      </c>
    </row>
    <row r="1499" ht="13.5" customHeight="1">
      <c r="A1499" s="16">
        <v>1497.0</v>
      </c>
      <c r="B1499" s="16" t="s">
        <v>48725</v>
      </c>
      <c r="C1499" s="16" t="s">
        <v>48728</v>
      </c>
      <c r="D1499" s="16" t="s">
        <v>48729</v>
      </c>
      <c r="E1499" s="16" t="s">
        <v>48730</v>
      </c>
      <c r="F1499" s="16" t="s">
        <v>48731</v>
      </c>
      <c r="G1499" s="16" t="s">
        <v>55500</v>
      </c>
      <c r="H1499" s="16" t="s">
        <v>48733</v>
      </c>
      <c r="I1499" s="16" t="s">
        <v>48734</v>
      </c>
      <c r="J1499" s="16" t="s">
        <v>61</v>
      </c>
      <c r="K1499" s="16" t="s">
        <v>4577</v>
      </c>
      <c r="L1499" s="16" t="s">
        <v>26731</v>
      </c>
      <c r="M1499" s="16" t="s">
        <v>48692</v>
      </c>
      <c r="N1499" s="16" t="s">
        <v>48693</v>
      </c>
      <c r="O1499" s="16" t="s">
        <v>48694</v>
      </c>
      <c r="P1499" s="16" t="s">
        <v>48726</v>
      </c>
    </row>
    <row r="1500" ht="13.5" customHeight="1">
      <c r="A1500" s="16">
        <v>1498.0</v>
      </c>
      <c r="B1500" s="16" t="s">
        <v>15911</v>
      </c>
      <c r="C1500" s="16" t="s">
        <v>15914</v>
      </c>
      <c r="D1500" s="16" t="s">
        <v>15915</v>
      </c>
      <c r="E1500" s="16" t="s">
        <v>15916</v>
      </c>
      <c r="F1500" s="16" t="s">
        <v>15917</v>
      </c>
      <c r="G1500" s="16" t="s">
        <v>15918</v>
      </c>
      <c r="H1500" s="16" t="s">
        <v>15919</v>
      </c>
      <c r="I1500" s="16" t="s">
        <v>15920</v>
      </c>
      <c r="J1500" s="16" t="s">
        <v>61</v>
      </c>
      <c r="K1500" s="16" t="s">
        <v>4577</v>
      </c>
      <c r="L1500" s="16" t="s">
        <v>4578</v>
      </c>
      <c r="M1500" s="16" t="s">
        <v>15344</v>
      </c>
      <c r="N1500" s="16" t="s">
        <v>15345</v>
      </c>
      <c r="O1500" s="16" t="s">
        <v>15793</v>
      </c>
      <c r="P1500" s="16" t="s">
        <v>15912</v>
      </c>
    </row>
    <row r="1501" ht="13.5" customHeight="1">
      <c r="A1501" s="16">
        <v>1499.0</v>
      </c>
      <c r="B1501" s="16" t="s">
        <v>50159</v>
      </c>
      <c r="C1501" s="16" t="s">
        <v>50162</v>
      </c>
      <c r="D1501" s="16" t="s">
        <v>50163</v>
      </c>
      <c r="E1501" s="16" t="s">
        <v>50164</v>
      </c>
      <c r="F1501" s="16" t="s">
        <v>50165</v>
      </c>
      <c r="G1501" s="16" t="s">
        <v>50166</v>
      </c>
      <c r="H1501" s="16" t="s">
        <v>55501</v>
      </c>
      <c r="I1501" s="16" t="s">
        <v>50168</v>
      </c>
      <c r="J1501" s="16" t="s">
        <v>61</v>
      </c>
      <c r="K1501" s="16" t="s">
        <v>4577</v>
      </c>
      <c r="L1501" s="16" t="s">
        <v>26731</v>
      </c>
      <c r="M1501" s="16" t="s">
        <v>49193</v>
      </c>
      <c r="N1501" s="16" t="s">
        <v>50009</v>
      </c>
      <c r="O1501" s="16" t="s">
        <v>50088</v>
      </c>
      <c r="P1501" s="16" t="s">
        <v>50160</v>
      </c>
    </row>
    <row r="1502" ht="13.5" customHeight="1">
      <c r="A1502" s="16">
        <v>1500.0</v>
      </c>
      <c r="B1502" s="16" t="s">
        <v>20339</v>
      </c>
      <c r="C1502" s="16" t="s">
        <v>20342</v>
      </c>
      <c r="D1502" s="16" t="s">
        <v>20343</v>
      </c>
      <c r="E1502" s="16" t="s">
        <v>20344</v>
      </c>
      <c r="F1502" s="16" t="s">
        <v>20345</v>
      </c>
      <c r="G1502" s="16" t="s">
        <v>20346</v>
      </c>
      <c r="H1502" s="16" t="s">
        <v>20347</v>
      </c>
      <c r="I1502" s="16" t="s">
        <v>20348</v>
      </c>
      <c r="J1502" s="16" t="s">
        <v>61</v>
      </c>
      <c r="K1502" s="16" t="s">
        <v>4577</v>
      </c>
      <c r="L1502" s="16" t="s">
        <v>4578</v>
      </c>
      <c r="M1502" s="16" t="s">
        <v>15344</v>
      </c>
      <c r="N1502" s="16" t="s">
        <v>15345</v>
      </c>
      <c r="O1502" s="16" t="s">
        <v>20295</v>
      </c>
      <c r="P1502" s="16" t="s">
        <v>20340</v>
      </c>
    </row>
    <row r="1503" ht="13.5" customHeight="1">
      <c r="A1503" s="16">
        <v>1501.0</v>
      </c>
      <c r="B1503" s="16" t="s">
        <v>15922</v>
      </c>
      <c r="C1503" s="16" t="s">
        <v>15925</v>
      </c>
      <c r="D1503" s="16" t="s">
        <v>15926</v>
      </c>
      <c r="E1503" s="16" t="s">
        <v>15927</v>
      </c>
      <c r="F1503" s="16" t="s">
        <v>15928</v>
      </c>
      <c r="G1503" s="16" t="s">
        <v>15929</v>
      </c>
      <c r="H1503" s="16" t="s">
        <v>15930</v>
      </c>
      <c r="I1503" s="16" t="s">
        <v>15931</v>
      </c>
      <c r="J1503" s="16" t="s">
        <v>61</v>
      </c>
      <c r="K1503" s="16" t="s">
        <v>4577</v>
      </c>
      <c r="L1503" s="16" t="s">
        <v>4578</v>
      </c>
      <c r="M1503" s="16" t="s">
        <v>15344</v>
      </c>
      <c r="N1503" s="16" t="s">
        <v>15345</v>
      </c>
      <c r="O1503" s="16" t="s">
        <v>15793</v>
      </c>
      <c r="P1503" s="16" t="s">
        <v>15923</v>
      </c>
    </row>
    <row r="1504" ht="13.5" customHeight="1">
      <c r="A1504" s="16">
        <v>1502.0</v>
      </c>
      <c r="B1504" s="16" t="s">
        <v>20350</v>
      </c>
      <c r="C1504" s="16" t="s">
        <v>20353</v>
      </c>
      <c r="D1504" s="16" t="s">
        <v>20354</v>
      </c>
      <c r="E1504" s="16" t="s">
        <v>20355</v>
      </c>
      <c r="F1504" s="16" t="s">
        <v>20356</v>
      </c>
      <c r="G1504" s="16" t="s">
        <v>20357</v>
      </c>
      <c r="H1504" s="16" t="s">
        <v>20358</v>
      </c>
      <c r="I1504" s="16" t="s">
        <v>55502</v>
      </c>
      <c r="J1504" s="16" t="s">
        <v>61</v>
      </c>
      <c r="K1504" s="16" t="s">
        <v>4577</v>
      </c>
      <c r="L1504" s="16" t="s">
        <v>4578</v>
      </c>
      <c r="M1504" s="16" t="s">
        <v>15344</v>
      </c>
      <c r="N1504" s="16" t="s">
        <v>15345</v>
      </c>
      <c r="O1504" s="16" t="s">
        <v>20295</v>
      </c>
      <c r="P1504" s="16" t="s">
        <v>20351</v>
      </c>
    </row>
    <row r="1505" ht="13.5" customHeight="1">
      <c r="A1505" s="16">
        <v>1503.0</v>
      </c>
      <c r="B1505" s="16" t="s">
        <v>49459</v>
      </c>
      <c r="C1505" s="16" t="s">
        <v>49462</v>
      </c>
      <c r="D1505" s="16" t="s">
        <v>55503</v>
      </c>
      <c r="E1505" s="16" t="s">
        <v>49464</v>
      </c>
      <c r="F1505" s="16"/>
      <c r="G1505" s="16" t="s">
        <v>49465</v>
      </c>
      <c r="H1505" s="16" t="s">
        <v>49466</v>
      </c>
      <c r="I1505" s="16" t="s">
        <v>49467</v>
      </c>
      <c r="J1505" s="16" t="s">
        <v>61</v>
      </c>
      <c r="K1505" s="16" t="s">
        <v>4577</v>
      </c>
      <c r="L1505" s="16" t="s">
        <v>26731</v>
      </c>
      <c r="M1505" s="16" t="s">
        <v>49193</v>
      </c>
      <c r="N1505" s="16" t="s">
        <v>49218</v>
      </c>
      <c r="O1505" s="16" t="s">
        <v>49298</v>
      </c>
      <c r="P1505" s="16" t="s">
        <v>49460</v>
      </c>
    </row>
    <row r="1506" ht="13.5" customHeight="1">
      <c r="A1506" s="16">
        <v>1504.0</v>
      </c>
      <c r="B1506" s="16" t="s">
        <v>20361</v>
      </c>
      <c r="C1506" s="16" t="s">
        <v>20364</v>
      </c>
      <c r="D1506" s="16" t="s">
        <v>55504</v>
      </c>
      <c r="E1506" s="16" t="s">
        <v>55505</v>
      </c>
      <c r="F1506" s="16" t="s">
        <v>20367</v>
      </c>
      <c r="G1506" s="16" t="s">
        <v>55506</v>
      </c>
      <c r="H1506" s="16" t="s">
        <v>20369</v>
      </c>
      <c r="I1506" s="16" t="s">
        <v>20370</v>
      </c>
      <c r="J1506" s="16" t="s">
        <v>61</v>
      </c>
      <c r="K1506" s="16" t="s">
        <v>4577</v>
      </c>
      <c r="L1506" s="16" t="s">
        <v>4578</v>
      </c>
      <c r="M1506" s="16" t="s">
        <v>15344</v>
      </c>
      <c r="N1506" s="16" t="s">
        <v>15345</v>
      </c>
      <c r="O1506" s="16" t="s">
        <v>20295</v>
      </c>
      <c r="P1506" s="16" t="s">
        <v>20362</v>
      </c>
    </row>
    <row r="1507" ht="13.5" customHeight="1">
      <c r="A1507" s="16">
        <v>1505.0</v>
      </c>
      <c r="B1507" s="16" t="s">
        <v>6425</v>
      </c>
      <c r="C1507" s="16" t="s">
        <v>6428</v>
      </c>
      <c r="D1507" s="16" t="s">
        <v>6429</v>
      </c>
      <c r="E1507" s="16" t="s">
        <v>6430</v>
      </c>
      <c r="F1507" s="16" t="s">
        <v>6431</v>
      </c>
      <c r="G1507" s="16" t="s">
        <v>6432</v>
      </c>
      <c r="H1507" s="16" t="s">
        <v>55507</v>
      </c>
      <c r="I1507" s="16" t="s">
        <v>6434</v>
      </c>
      <c r="J1507" s="16" t="s">
        <v>61</v>
      </c>
      <c r="K1507" s="16" t="s">
        <v>4577</v>
      </c>
      <c r="L1507" s="16" t="s">
        <v>4578</v>
      </c>
      <c r="M1507" s="16" t="s">
        <v>6064</v>
      </c>
      <c r="N1507" s="16" t="s">
        <v>6325</v>
      </c>
      <c r="O1507" s="16" t="s">
        <v>6368</v>
      </c>
      <c r="P1507" s="16" t="s">
        <v>6426</v>
      </c>
    </row>
    <row r="1508" ht="13.5" customHeight="1">
      <c r="A1508" s="16">
        <v>1506.0</v>
      </c>
      <c r="B1508" s="16" t="s">
        <v>25211</v>
      </c>
      <c r="C1508" s="16" t="s">
        <v>25214</v>
      </c>
      <c r="D1508" s="16" t="s">
        <v>25215</v>
      </c>
      <c r="E1508" s="16" t="s">
        <v>25216</v>
      </c>
      <c r="F1508" s="16" t="s">
        <v>25217</v>
      </c>
      <c r="G1508" s="16" t="s">
        <v>25218</v>
      </c>
      <c r="H1508" s="16" t="s">
        <v>25219</v>
      </c>
      <c r="I1508" s="16" t="s">
        <v>25220</v>
      </c>
      <c r="J1508" s="16" t="s">
        <v>61</v>
      </c>
      <c r="K1508" s="16" t="s">
        <v>4577</v>
      </c>
      <c r="L1508" s="16" t="s">
        <v>4578</v>
      </c>
      <c r="M1508" s="16" t="s">
        <v>15344</v>
      </c>
      <c r="N1508" s="16" t="s">
        <v>15345</v>
      </c>
      <c r="O1508" s="16" t="s">
        <v>25065</v>
      </c>
      <c r="P1508" s="16" t="s">
        <v>25212</v>
      </c>
    </row>
    <row r="1509" ht="13.5" customHeight="1">
      <c r="A1509" s="16">
        <v>1507.0</v>
      </c>
      <c r="B1509" s="16" t="s">
        <v>4253</v>
      </c>
      <c r="C1509" s="16" t="s">
        <v>4261</v>
      </c>
      <c r="D1509" s="16" t="s">
        <v>4262</v>
      </c>
      <c r="E1509" s="16"/>
      <c r="F1509" s="16" t="s">
        <v>4263</v>
      </c>
      <c r="G1509" s="16" t="s">
        <v>4264</v>
      </c>
      <c r="H1509" s="16"/>
      <c r="I1509" s="16"/>
      <c r="J1509" s="16" t="s">
        <v>61</v>
      </c>
      <c r="K1509" s="16" t="s">
        <v>4254</v>
      </c>
      <c r="L1509" s="16" t="s">
        <v>4255</v>
      </c>
      <c r="M1509" s="16" t="s">
        <v>4256</v>
      </c>
      <c r="N1509" s="16" t="s">
        <v>4257</v>
      </c>
      <c r="O1509" s="16" t="s">
        <v>4258</v>
      </c>
      <c r="P1509" s="16" t="s">
        <v>4259</v>
      </c>
    </row>
    <row r="1510" ht="13.5" customHeight="1">
      <c r="A1510" s="16">
        <v>1508.0</v>
      </c>
      <c r="B1510" s="16" t="s">
        <v>39790</v>
      </c>
      <c r="C1510" s="16" t="s">
        <v>39793</v>
      </c>
      <c r="D1510" s="16" t="s">
        <v>55508</v>
      </c>
      <c r="E1510" s="16" t="s">
        <v>55509</v>
      </c>
      <c r="F1510" s="16" t="s">
        <v>55510</v>
      </c>
      <c r="G1510" s="16" t="s">
        <v>55511</v>
      </c>
      <c r="H1510" s="16"/>
      <c r="I1510" s="16"/>
      <c r="J1510" s="16" t="s">
        <v>61</v>
      </c>
      <c r="K1510" s="16" t="s">
        <v>4577</v>
      </c>
      <c r="L1510" s="16" t="s">
        <v>26731</v>
      </c>
      <c r="M1510" s="16" t="s">
        <v>28104</v>
      </c>
      <c r="N1510" s="16" t="s">
        <v>39464</v>
      </c>
      <c r="O1510" s="16" t="s">
        <v>39675</v>
      </c>
      <c r="P1510" s="16" t="s">
        <v>39791</v>
      </c>
    </row>
    <row r="1511" ht="13.5" customHeight="1">
      <c r="A1511" s="16">
        <v>1509.0</v>
      </c>
      <c r="B1511" s="16" t="s">
        <v>48736</v>
      </c>
      <c r="C1511" s="16" t="s">
        <v>48739</v>
      </c>
      <c r="D1511" s="16" t="s">
        <v>48740</v>
      </c>
      <c r="E1511" s="16" t="s">
        <v>48741</v>
      </c>
      <c r="F1511" s="16" t="s">
        <v>55512</v>
      </c>
      <c r="G1511" s="16" t="s">
        <v>55513</v>
      </c>
      <c r="H1511" s="16" t="s">
        <v>48744</v>
      </c>
      <c r="I1511" s="16" t="s">
        <v>48745</v>
      </c>
      <c r="J1511" s="16" t="s">
        <v>61</v>
      </c>
      <c r="K1511" s="16" t="s">
        <v>4577</v>
      </c>
      <c r="L1511" s="16" t="s">
        <v>26731</v>
      </c>
      <c r="M1511" s="16" t="s">
        <v>48692</v>
      </c>
      <c r="N1511" s="16" t="s">
        <v>48693</v>
      </c>
      <c r="O1511" s="16" t="s">
        <v>48694</v>
      </c>
      <c r="P1511" s="16" t="s">
        <v>48737</v>
      </c>
    </row>
    <row r="1512" ht="13.5" customHeight="1">
      <c r="A1512" s="16">
        <v>1510.0</v>
      </c>
      <c r="B1512" s="16" t="s">
        <v>1613</v>
      </c>
      <c r="C1512" s="16" t="s">
        <v>1617</v>
      </c>
      <c r="D1512" s="16" t="s">
        <v>1618</v>
      </c>
      <c r="E1512" s="16" t="s">
        <v>1619</v>
      </c>
      <c r="F1512" s="16" t="s">
        <v>1620</v>
      </c>
      <c r="G1512" s="16" t="s">
        <v>1621</v>
      </c>
      <c r="H1512" s="16" t="s">
        <v>1622</v>
      </c>
      <c r="I1512" s="16" t="s">
        <v>1623</v>
      </c>
      <c r="J1512" s="16" t="s">
        <v>61</v>
      </c>
      <c r="K1512" s="16" t="s">
        <v>821</v>
      </c>
      <c r="L1512" s="16" t="s">
        <v>822</v>
      </c>
      <c r="M1512" s="16" t="s">
        <v>823</v>
      </c>
      <c r="N1512" s="16" t="s">
        <v>824</v>
      </c>
      <c r="O1512" s="16" t="s">
        <v>1532</v>
      </c>
      <c r="P1512" s="16" t="s">
        <v>1614</v>
      </c>
    </row>
    <row r="1513" ht="13.5" customHeight="1">
      <c r="A1513" s="16">
        <v>1511.0</v>
      </c>
      <c r="B1513" s="16" t="s">
        <v>49479</v>
      </c>
      <c r="C1513" s="16" t="s">
        <v>49482</v>
      </c>
      <c r="D1513" s="16" t="s">
        <v>49483</v>
      </c>
      <c r="E1513" s="16" t="s">
        <v>49484</v>
      </c>
      <c r="F1513" s="16" t="s">
        <v>49485</v>
      </c>
      <c r="G1513" s="16" t="s">
        <v>49486</v>
      </c>
      <c r="H1513" s="16" t="s">
        <v>49487</v>
      </c>
      <c r="I1513" s="16" t="s">
        <v>49488</v>
      </c>
      <c r="J1513" s="16" t="s">
        <v>61</v>
      </c>
      <c r="K1513" s="16" t="s">
        <v>4577</v>
      </c>
      <c r="L1513" s="16" t="s">
        <v>26731</v>
      </c>
      <c r="M1513" s="16" t="s">
        <v>49193</v>
      </c>
      <c r="N1513" s="16" t="s">
        <v>49218</v>
      </c>
      <c r="O1513" s="16" t="s">
        <v>49298</v>
      </c>
      <c r="P1513" s="16" t="s">
        <v>49480</v>
      </c>
    </row>
    <row r="1514" ht="13.5" customHeight="1">
      <c r="A1514" s="16">
        <v>1512.0</v>
      </c>
      <c r="B1514" s="16" t="s">
        <v>20844</v>
      </c>
      <c r="C1514" s="16" t="s">
        <v>20847</v>
      </c>
      <c r="D1514" s="16" t="s">
        <v>20848</v>
      </c>
      <c r="E1514" s="16" t="s">
        <v>20849</v>
      </c>
      <c r="F1514" s="16" t="s">
        <v>20850</v>
      </c>
      <c r="G1514" s="16" t="s">
        <v>20851</v>
      </c>
      <c r="H1514" s="16" t="s">
        <v>20852</v>
      </c>
      <c r="I1514" s="16" t="s">
        <v>20853</v>
      </c>
      <c r="J1514" s="16" t="s">
        <v>61</v>
      </c>
      <c r="K1514" s="16" t="s">
        <v>4577</v>
      </c>
      <c r="L1514" s="16" t="s">
        <v>4578</v>
      </c>
      <c r="M1514" s="16" t="s">
        <v>15344</v>
      </c>
      <c r="N1514" s="16" t="s">
        <v>15345</v>
      </c>
      <c r="O1514" s="16" t="s">
        <v>20750</v>
      </c>
      <c r="P1514" s="16" t="s">
        <v>20845</v>
      </c>
    </row>
    <row r="1515" ht="13.5" customHeight="1">
      <c r="A1515" s="16">
        <v>1513.0</v>
      </c>
      <c r="B1515" s="16" t="s">
        <v>7989</v>
      </c>
      <c r="C1515" s="16" t="s">
        <v>7994</v>
      </c>
      <c r="D1515" s="16" t="s">
        <v>7995</v>
      </c>
      <c r="E1515" s="16" t="s">
        <v>7996</v>
      </c>
      <c r="F1515" s="16" t="s">
        <v>7997</v>
      </c>
      <c r="G1515" s="16" t="s">
        <v>7998</v>
      </c>
      <c r="H1515" s="16" t="s">
        <v>7999</v>
      </c>
      <c r="I1515" s="16" t="s">
        <v>8000</v>
      </c>
      <c r="J1515" s="16" t="s">
        <v>61</v>
      </c>
      <c r="K1515" s="16" t="s">
        <v>4577</v>
      </c>
      <c r="L1515" s="16" t="s">
        <v>4578</v>
      </c>
      <c r="M1515" s="16" t="s">
        <v>6723</v>
      </c>
      <c r="N1515" s="16" t="s">
        <v>7990</v>
      </c>
      <c r="O1515" s="16" t="s">
        <v>7991</v>
      </c>
      <c r="P1515" s="16" t="s">
        <v>7992</v>
      </c>
    </row>
    <row r="1516" ht="13.5" customHeight="1">
      <c r="A1516" s="16">
        <v>1514.0</v>
      </c>
      <c r="B1516" s="16" t="s">
        <v>16183</v>
      </c>
      <c r="C1516" s="16" t="s">
        <v>16186</v>
      </c>
      <c r="D1516" s="16" t="s">
        <v>16187</v>
      </c>
      <c r="E1516" s="16" t="s">
        <v>16188</v>
      </c>
      <c r="F1516" s="16" t="s">
        <v>16189</v>
      </c>
      <c r="G1516" s="16" t="s">
        <v>16190</v>
      </c>
      <c r="H1516" s="16"/>
      <c r="I1516" s="16"/>
      <c r="J1516" s="16" t="s">
        <v>61</v>
      </c>
      <c r="K1516" s="16" t="s">
        <v>4577</v>
      </c>
      <c r="L1516" s="16" t="s">
        <v>4578</v>
      </c>
      <c r="M1516" s="16" t="s">
        <v>15344</v>
      </c>
      <c r="N1516" s="16" t="s">
        <v>15345</v>
      </c>
      <c r="O1516" s="16" t="s">
        <v>16149</v>
      </c>
      <c r="P1516" s="16" t="s">
        <v>16184</v>
      </c>
    </row>
    <row r="1517" ht="13.5" customHeight="1">
      <c r="A1517" s="16">
        <v>1515.0</v>
      </c>
      <c r="B1517" s="16" t="s">
        <v>11100</v>
      </c>
      <c r="C1517" s="16" t="s">
        <v>11103</v>
      </c>
      <c r="D1517" s="16" t="s">
        <v>11104</v>
      </c>
      <c r="E1517" s="16" t="s">
        <v>11105</v>
      </c>
      <c r="F1517" s="16" t="s">
        <v>11106</v>
      </c>
      <c r="G1517" s="16" t="s">
        <v>11107</v>
      </c>
      <c r="H1517" s="16" t="s">
        <v>11108</v>
      </c>
      <c r="I1517" s="16" t="s">
        <v>11109</v>
      </c>
      <c r="J1517" s="16" t="s">
        <v>61</v>
      </c>
      <c r="K1517" s="16" t="s">
        <v>4577</v>
      </c>
      <c r="L1517" s="16" t="s">
        <v>4578</v>
      </c>
      <c r="M1517" s="16" t="s">
        <v>6723</v>
      </c>
      <c r="N1517" s="16" t="s">
        <v>11041</v>
      </c>
      <c r="O1517" s="16" t="s">
        <v>11078</v>
      </c>
      <c r="P1517" s="16" t="s">
        <v>11101</v>
      </c>
    </row>
    <row r="1518" ht="13.5" customHeight="1">
      <c r="A1518" s="16">
        <v>1516.0</v>
      </c>
      <c r="B1518" s="16" t="s">
        <v>46897</v>
      </c>
      <c r="C1518" s="16" t="s">
        <v>46900</v>
      </c>
      <c r="D1518" s="16" t="s">
        <v>46901</v>
      </c>
      <c r="E1518" s="16" t="s">
        <v>46902</v>
      </c>
      <c r="F1518" s="16" t="s">
        <v>46903</v>
      </c>
      <c r="G1518" s="16" t="s">
        <v>46904</v>
      </c>
      <c r="H1518" s="16" t="s">
        <v>46905</v>
      </c>
      <c r="I1518" s="16" t="s">
        <v>46906</v>
      </c>
      <c r="J1518" s="16" t="s">
        <v>61</v>
      </c>
      <c r="K1518" s="16" t="s">
        <v>4577</v>
      </c>
      <c r="L1518" s="16" t="s">
        <v>26731</v>
      </c>
      <c r="M1518" s="16" t="s">
        <v>46848</v>
      </c>
      <c r="N1518" s="16" t="s">
        <v>46874</v>
      </c>
      <c r="O1518" s="16" t="s">
        <v>46875</v>
      </c>
      <c r="P1518" s="16" t="s">
        <v>46898</v>
      </c>
    </row>
    <row r="1519" ht="13.5" customHeight="1">
      <c r="A1519" s="16">
        <v>1517.0</v>
      </c>
      <c r="B1519" s="16" t="s">
        <v>9697</v>
      </c>
      <c r="C1519" s="16" t="s">
        <v>9700</v>
      </c>
      <c r="D1519" s="16" t="s">
        <v>9701</v>
      </c>
      <c r="E1519" s="16" t="s">
        <v>9702</v>
      </c>
      <c r="F1519" s="16" t="s">
        <v>9703</v>
      </c>
      <c r="G1519" s="16" t="s">
        <v>9704</v>
      </c>
      <c r="H1519" s="16" t="s">
        <v>9705</v>
      </c>
      <c r="I1519" s="16"/>
      <c r="J1519" s="16" t="s">
        <v>61</v>
      </c>
      <c r="K1519" s="16" t="s">
        <v>4577</v>
      </c>
      <c r="L1519" s="16" t="s">
        <v>4578</v>
      </c>
      <c r="M1519" s="16" t="s">
        <v>6723</v>
      </c>
      <c r="N1519" s="16" t="s">
        <v>9117</v>
      </c>
      <c r="O1519" s="16" t="s">
        <v>9673</v>
      </c>
      <c r="P1519" s="16" t="s">
        <v>9698</v>
      </c>
    </row>
    <row r="1520" ht="13.5" customHeight="1">
      <c r="A1520" s="16">
        <v>1518.0</v>
      </c>
      <c r="B1520" s="16" t="s">
        <v>48779</v>
      </c>
      <c r="C1520" s="16" t="s">
        <v>48786</v>
      </c>
      <c r="D1520" s="16" t="s">
        <v>48787</v>
      </c>
      <c r="E1520" s="16" t="s">
        <v>48788</v>
      </c>
      <c r="F1520" s="16" t="s">
        <v>55514</v>
      </c>
      <c r="G1520" s="16" t="s">
        <v>48790</v>
      </c>
      <c r="H1520" s="16"/>
      <c r="I1520" s="16"/>
      <c r="J1520" s="16" t="s">
        <v>61</v>
      </c>
      <c r="K1520" s="16" t="s">
        <v>4577</v>
      </c>
      <c r="L1520" s="16" t="s">
        <v>26731</v>
      </c>
      <c r="M1520" s="16" t="s">
        <v>48780</v>
      </c>
      <c r="N1520" s="16" t="s">
        <v>48781</v>
      </c>
      <c r="O1520" s="16" t="s">
        <v>48782</v>
      </c>
      <c r="P1520" s="16" t="s">
        <v>48783</v>
      </c>
    </row>
    <row r="1521" ht="13.5" customHeight="1">
      <c r="A1521" s="16">
        <v>1519.0</v>
      </c>
      <c r="B1521" s="16" t="s">
        <v>48747</v>
      </c>
      <c r="C1521" s="16" t="s">
        <v>48750</v>
      </c>
      <c r="D1521" s="16" t="s">
        <v>48751</v>
      </c>
      <c r="E1521" s="16" t="s">
        <v>48752</v>
      </c>
      <c r="F1521" s="16" t="s">
        <v>48753</v>
      </c>
      <c r="G1521" s="16" t="s">
        <v>55515</v>
      </c>
      <c r="H1521" s="16" t="s">
        <v>48755</v>
      </c>
      <c r="I1521" s="16" t="s">
        <v>48756</v>
      </c>
      <c r="J1521" s="16" t="s">
        <v>61</v>
      </c>
      <c r="K1521" s="16" t="s">
        <v>4577</v>
      </c>
      <c r="L1521" s="16" t="s">
        <v>26731</v>
      </c>
      <c r="M1521" s="16" t="s">
        <v>48692</v>
      </c>
      <c r="N1521" s="16" t="s">
        <v>48693</v>
      </c>
      <c r="O1521" s="16" t="s">
        <v>48694</v>
      </c>
      <c r="P1521" s="16" t="s">
        <v>48748</v>
      </c>
    </row>
    <row r="1522" ht="13.5" customHeight="1">
      <c r="A1522" s="16">
        <v>1520.0</v>
      </c>
      <c r="B1522" s="16" t="s">
        <v>52589</v>
      </c>
      <c r="C1522" s="16" t="s">
        <v>52592</v>
      </c>
      <c r="D1522" s="16" t="s">
        <v>52593</v>
      </c>
      <c r="E1522" s="16" t="s">
        <v>52594</v>
      </c>
      <c r="F1522" s="16" t="s">
        <v>52595</v>
      </c>
      <c r="G1522" s="16" t="s">
        <v>52596</v>
      </c>
      <c r="H1522" s="16"/>
      <c r="I1522" s="16"/>
      <c r="J1522" s="16" t="s">
        <v>61</v>
      </c>
      <c r="K1522" s="16" t="s">
        <v>4577</v>
      </c>
      <c r="L1522" s="16" t="s">
        <v>26731</v>
      </c>
      <c r="M1522" s="16" t="s">
        <v>52553</v>
      </c>
      <c r="N1522" s="16" t="s">
        <v>52554</v>
      </c>
      <c r="O1522" s="16" t="s">
        <v>52573</v>
      </c>
      <c r="P1522" s="16" t="s">
        <v>52590</v>
      </c>
    </row>
    <row r="1523" ht="13.5" customHeight="1">
      <c r="A1523" s="16">
        <v>1521.0</v>
      </c>
      <c r="B1523" s="16" t="s">
        <v>10143</v>
      </c>
      <c r="C1523" s="16" t="s">
        <v>10146</v>
      </c>
      <c r="D1523" s="16" t="s">
        <v>10147</v>
      </c>
      <c r="E1523" s="16"/>
      <c r="F1523" s="16" t="s">
        <v>10149</v>
      </c>
      <c r="G1523" s="16" t="s">
        <v>10150</v>
      </c>
      <c r="H1523" s="16" t="s">
        <v>10151</v>
      </c>
      <c r="I1523" s="16" t="s">
        <v>10152</v>
      </c>
      <c r="J1523" s="16" t="s">
        <v>61</v>
      </c>
      <c r="K1523" s="16" t="s">
        <v>4577</v>
      </c>
      <c r="L1523" s="16" t="s">
        <v>4578</v>
      </c>
      <c r="M1523" s="16" t="s">
        <v>6723</v>
      </c>
      <c r="N1523" s="16" t="s">
        <v>9117</v>
      </c>
      <c r="O1523" s="16" t="s">
        <v>10132</v>
      </c>
      <c r="P1523" s="16" t="s">
        <v>10144</v>
      </c>
    </row>
    <row r="1524" ht="13.5" customHeight="1">
      <c r="A1524" s="16">
        <v>1522.0</v>
      </c>
      <c r="B1524" s="16" t="s">
        <v>8239</v>
      </c>
      <c r="C1524" s="16" t="s">
        <v>8243</v>
      </c>
      <c r="D1524" s="16" t="s">
        <v>8244</v>
      </c>
      <c r="E1524" s="16" t="s">
        <v>8245</v>
      </c>
      <c r="F1524" s="16" t="s">
        <v>8246</v>
      </c>
      <c r="G1524" s="16" t="s">
        <v>8247</v>
      </c>
      <c r="H1524" s="16" t="s">
        <v>55516</v>
      </c>
      <c r="I1524" s="16" t="s">
        <v>8249</v>
      </c>
      <c r="J1524" s="16" t="s">
        <v>61</v>
      </c>
      <c r="K1524" s="16" t="s">
        <v>4577</v>
      </c>
      <c r="L1524" s="16" t="s">
        <v>4578</v>
      </c>
      <c r="M1524" s="16" t="s">
        <v>6723</v>
      </c>
      <c r="N1524" s="16" t="s">
        <v>8174</v>
      </c>
      <c r="O1524" s="16" t="s">
        <v>8240</v>
      </c>
      <c r="P1524" s="16" t="s">
        <v>8241</v>
      </c>
    </row>
    <row r="1525" ht="13.5" customHeight="1">
      <c r="A1525" s="16">
        <v>1523.0</v>
      </c>
      <c r="B1525" s="16" t="s">
        <v>26605</v>
      </c>
      <c r="C1525" s="16" t="s">
        <v>26608</v>
      </c>
      <c r="D1525" s="16" t="s">
        <v>26609</v>
      </c>
      <c r="E1525" s="16" t="s">
        <v>26610</v>
      </c>
      <c r="F1525" s="16" t="s">
        <v>26611</v>
      </c>
      <c r="G1525" s="16" t="s">
        <v>26612</v>
      </c>
      <c r="H1525" s="16" t="s">
        <v>26613</v>
      </c>
      <c r="I1525" s="16" t="s">
        <v>26614</v>
      </c>
      <c r="J1525" s="16" t="s">
        <v>61</v>
      </c>
      <c r="K1525" s="16" t="s">
        <v>4577</v>
      </c>
      <c r="L1525" s="16" t="s">
        <v>4578</v>
      </c>
      <c r="M1525" s="16" t="s">
        <v>26599</v>
      </c>
      <c r="N1525" s="16" t="s">
        <v>26600</v>
      </c>
      <c r="O1525" s="16" t="s">
        <v>26601</v>
      </c>
      <c r="P1525" s="16" t="s">
        <v>26606</v>
      </c>
    </row>
    <row r="1526" ht="13.5" customHeight="1">
      <c r="A1526" s="16">
        <v>1524.0</v>
      </c>
      <c r="B1526" s="16" t="s">
        <v>27721</v>
      </c>
      <c r="C1526" s="16" t="s">
        <v>27725</v>
      </c>
      <c r="D1526" s="16" t="s">
        <v>27726</v>
      </c>
      <c r="E1526" s="16" t="s">
        <v>27727</v>
      </c>
      <c r="F1526" s="16" t="s">
        <v>27728</v>
      </c>
      <c r="G1526" s="16" t="s">
        <v>27729</v>
      </c>
      <c r="H1526" s="16"/>
      <c r="I1526" s="16"/>
      <c r="J1526" s="16" t="s">
        <v>61</v>
      </c>
      <c r="K1526" s="16" t="s">
        <v>4577</v>
      </c>
      <c r="L1526" s="16" t="s">
        <v>26731</v>
      </c>
      <c r="M1526" s="16" t="s">
        <v>27395</v>
      </c>
      <c r="N1526" s="16" t="s">
        <v>27666</v>
      </c>
      <c r="O1526" s="16" t="s">
        <v>27690</v>
      </c>
      <c r="P1526" s="16" t="s">
        <v>27722</v>
      </c>
    </row>
    <row r="1527" ht="13.5" customHeight="1">
      <c r="A1527" s="16">
        <v>1525.0</v>
      </c>
      <c r="B1527" s="16" t="s">
        <v>1981</v>
      </c>
      <c r="C1527" s="16" t="s">
        <v>1986</v>
      </c>
      <c r="D1527" s="16" t="s">
        <v>1987</v>
      </c>
      <c r="E1527" s="16" t="s">
        <v>1988</v>
      </c>
      <c r="F1527" s="16" t="s">
        <v>55517</v>
      </c>
      <c r="G1527" s="16" t="s">
        <v>1990</v>
      </c>
      <c r="H1527" s="16"/>
      <c r="I1527" s="16"/>
      <c r="J1527" s="16" t="s">
        <v>61</v>
      </c>
      <c r="K1527" s="16" t="s">
        <v>821</v>
      </c>
      <c r="L1527" s="16" t="s">
        <v>822</v>
      </c>
      <c r="M1527" s="16" t="s">
        <v>823</v>
      </c>
      <c r="N1527" s="16" t="s">
        <v>1820</v>
      </c>
      <c r="O1527" s="16" t="s">
        <v>1982</v>
      </c>
      <c r="P1527" s="16" t="s">
        <v>1983</v>
      </c>
    </row>
    <row r="1528" ht="13.5" customHeight="1">
      <c r="A1528" s="16">
        <v>1526.0</v>
      </c>
      <c r="B1528" s="16" t="s">
        <v>43712</v>
      </c>
      <c r="C1528" s="16" t="s">
        <v>43718</v>
      </c>
      <c r="D1528" s="16" t="s">
        <v>43719</v>
      </c>
      <c r="E1528" s="16" t="s">
        <v>43720</v>
      </c>
      <c r="F1528" s="16" t="s">
        <v>43721</v>
      </c>
      <c r="G1528" s="16" t="s">
        <v>43722</v>
      </c>
      <c r="H1528" s="16"/>
      <c r="I1528" s="16"/>
      <c r="J1528" s="16" t="s">
        <v>61</v>
      </c>
      <c r="K1528" s="16" t="s">
        <v>4577</v>
      </c>
      <c r="L1528" s="16" t="s">
        <v>26731</v>
      </c>
      <c r="M1528" s="16" t="s">
        <v>28104</v>
      </c>
      <c r="N1528" s="16" t="s">
        <v>43622</v>
      </c>
      <c r="O1528" s="16" t="s">
        <v>43713</v>
      </c>
      <c r="P1528" s="16" t="s">
        <v>43714</v>
      </c>
    </row>
    <row r="1529" ht="13.5" customHeight="1">
      <c r="A1529" s="16">
        <v>1527.0</v>
      </c>
      <c r="B1529" s="16" t="s">
        <v>51005</v>
      </c>
      <c r="C1529" s="16" t="s">
        <v>51008</v>
      </c>
      <c r="D1529" s="16" t="s">
        <v>51009</v>
      </c>
      <c r="E1529" s="16" t="s">
        <v>55518</v>
      </c>
      <c r="F1529" s="16" t="s">
        <v>51011</v>
      </c>
      <c r="G1529" s="16" t="s">
        <v>51012</v>
      </c>
      <c r="H1529" s="16"/>
      <c r="I1529" s="16"/>
      <c r="J1529" s="16" t="s">
        <v>61</v>
      </c>
      <c r="K1529" s="16" t="s">
        <v>4577</v>
      </c>
      <c r="L1529" s="16" t="s">
        <v>26731</v>
      </c>
      <c r="M1529" s="16" t="s">
        <v>50967</v>
      </c>
      <c r="N1529" s="16" t="s">
        <v>50968</v>
      </c>
      <c r="O1529" s="16" t="s">
        <v>50969</v>
      </c>
      <c r="P1529" s="16" t="s">
        <v>51006</v>
      </c>
    </row>
    <row r="1530" ht="13.5" customHeight="1">
      <c r="A1530" s="16">
        <v>1528.0</v>
      </c>
      <c r="B1530" s="16" t="s">
        <v>27061</v>
      </c>
      <c r="C1530" s="16" t="s">
        <v>27064</v>
      </c>
      <c r="D1530" s="16" t="s">
        <v>27065</v>
      </c>
      <c r="E1530" s="16" t="s">
        <v>55519</v>
      </c>
      <c r="F1530" s="16" t="s">
        <v>55520</v>
      </c>
      <c r="G1530" s="16" t="s">
        <v>55521</v>
      </c>
      <c r="H1530" s="16"/>
      <c r="I1530" s="16"/>
      <c r="J1530" s="16" t="s">
        <v>61</v>
      </c>
      <c r="K1530" s="16" t="s">
        <v>4577</v>
      </c>
      <c r="L1530" s="16" t="s">
        <v>26731</v>
      </c>
      <c r="M1530" s="16" t="s">
        <v>26755</v>
      </c>
      <c r="N1530" s="16" t="s">
        <v>27051</v>
      </c>
      <c r="O1530" s="16" t="s">
        <v>27052</v>
      </c>
      <c r="P1530" s="16" t="s">
        <v>27062</v>
      </c>
    </row>
    <row r="1531" ht="13.5" customHeight="1">
      <c r="A1531" s="16">
        <v>1529.0</v>
      </c>
      <c r="B1531" s="16" t="s">
        <v>26334</v>
      </c>
      <c r="C1531" s="16" t="s">
        <v>26338</v>
      </c>
      <c r="D1531" s="16" t="s">
        <v>26339</v>
      </c>
      <c r="E1531" s="16" t="s">
        <v>26340</v>
      </c>
      <c r="F1531" s="16" t="s">
        <v>26341</v>
      </c>
      <c r="G1531" s="16" t="s">
        <v>26342</v>
      </c>
      <c r="H1531" s="16"/>
      <c r="I1531" s="16"/>
      <c r="J1531" s="16" t="s">
        <v>61</v>
      </c>
      <c r="K1531" s="16" t="s">
        <v>4577</v>
      </c>
      <c r="L1531" s="16" t="s">
        <v>4578</v>
      </c>
      <c r="M1531" s="16" t="s">
        <v>25593</v>
      </c>
      <c r="N1531" s="16" t="s">
        <v>26281</v>
      </c>
      <c r="O1531" s="16" t="s">
        <v>26335</v>
      </c>
      <c r="P1531" s="16" t="s">
        <v>26336</v>
      </c>
    </row>
    <row r="1532" ht="13.5" customHeight="1">
      <c r="A1532" s="16">
        <v>1530.0</v>
      </c>
      <c r="B1532" s="16" t="s">
        <v>25897</v>
      </c>
      <c r="C1532" s="16" t="s">
        <v>25900</v>
      </c>
      <c r="D1532" s="16" t="s">
        <v>25901</v>
      </c>
      <c r="E1532" s="16" t="s">
        <v>25902</v>
      </c>
      <c r="F1532" s="16" t="s">
        <v>25903</v>
      </c>
      <c r="G1532" s="16" t="s">
        <v>25904</v>
      </c>
      <c r="H1532" s="16" t="s">
        <v>25905</v>
      </c>
      <c r="I1532" s="16" t="s">
        <v>25906</v>
      </c>
      <c r="J1532" s="16" t="s">
        <v>61</v>
      </c>
      <c r="K1532" s="16" t="s">
        <v>4577</v>
      </c>
      <c r="L1532" s="16" t="s">
        <v>4578</v>
      </c>
      <c r="M1532" s="16" t="s">
        <v>25593</v>
      </c>
      <c r="N1532" s="16" t="s">
        <v>25687</v>
      </c>
      <c r="O1532" s="16" t="s">
        <v>25819</v>
      </c>
      <c r="P1532" s="16" t="s">
        <v>25898</v>
      </c>
    </row>
    <row r="1533" ht="13.5" customHeight="1">
      <c r="A1533" s="16">
        <v>1531.0</v>
      </c>
      <c r="B1533" s="16" t="s">
        <v>18212</v>
      </c>
      <c r="C1533" s="16" t="s">
        <v>55522</v>
      </c>
      <c r="D1533" s="16" t="s">
        <v>18216</v>
      </c>
      <c r="E1533" s="16" t="s">
        <v>18217</v>
      </c>
      <c r="F1533" s="16" t="s">
        <v>55523</v>
      </c>
      <c r="G1533" s="16" t="s">
        <v>55524</v>
      </c>
      <c r="H1533" s="16" t="s">
        <v>55525</v>
      </c>
      <c r="I1533" s="16" t="s">
        <v>55526</v>
      </c>
      <c r="J1533" s="16" t="s">
        <v>61</v>
      </c>
      <c r="K1533" s="16" t="s">
        <v>4577</v>
      </c>
      <c r="L1533" s="16" t="s">
        <v>4578</v>
      </c>
      <c r="M1533" s="16" t="s">
        <v>15344</v>
      </c>
      <c r="N1533" s="16" t="s">
        <v>15345</v>
      </c>
      <c r="O1533" s="16" t="s">
        <v>18201</v>
      </c>
      <c r="P1533" s="16" t="s">
        <v>18213</v>
      </c>
    </row>
    <row r="1534" ht="13.5" customHeight="1">
      <c r="A1534" s="16">
        <v>1532.0</v>
      </c>
      <c r="B1534" s="16" t="s">
        <v>27899</v>
      </c>
      <c r="C1534" s="16" t="s">
        <v>27902</v>
      </c>
      <c r="D1534" s="16" t="s">
        <v>27903</v>
      </c>
      <c r="E1534" s="16" t="s">
        <v>27904</v>
      </c>
      <c r="F1534" s="16" t="s">
        <v>27905</v>
      </c>
      <c r="G1534" s="16" t="s">
        <v>27906</v>
      </c>
      <c r="H1534" s="16"/>
      <c r="I1534" s="16"/>
      <c r="J1534" s="16" t="s">
        <v>61</v>
      </c>
      <c r="K1534" s="16" t="s">
        <v>4577</v>
      </c>
      <c r="L1534" s="16" t="s">
        <v>26731</v>
      </c>
      <c r="M1534" s="16" t="s">
        <v>27395</v>
      </c>
      <c r="N1534" s="16" t="s">
        <v>27666</v>
      </c>
      <c r="O1534" s="16" t="s">
        <v>27743</v>
      </c>
      <c r="P1534" s="16" t="s">
        <v>27900</v>
      </c>
    </row>
    <row r="1535" ht="13.5" customHeight="1">
      <c r="A1535" s="16">
        <v>1533.0</v>
      </c>
      <c r="B1535" s="16" t="s">
        <v>49922</v>
      </c>
      <c r="C1535" s="16" t="s">
        <v>49925</v>
      </c>
      <c r="D1535" s="16" t="s">
        <v>49926</v>
      </c>
      <c r="E1535" s="16" t="s">
        <v>49927</v>
      </c>
      <c r="F1535" s="16" t="s">
        <v>49928</v>
      </c>
      <c r="G1535" s="16" t="s">
        <v>49929</v>
      </c>
      <c r="H1535" s="16" t="s">
        <v>49930</v>
      </c>
      <c r="I1535" s="16" t="s">
        <v>49931</v>
      </c>
      <c r="J1535" s="16" t="s">
        <v>61</v>
      </c>
      <c r="K1535" s="16" t="s">
        <v>4577</v>
      </c>
      <c r="L1535" s="16" t="s">
        <v>26731</v>
      </c>
      <c r="M1535" s="16" t="s">
        <v>49193</v>
      </c>
      <c r="N1535" s="16" t="s">
        <v>49784</v>
      </c>
      <c r="O1535" s="16" t="s">
        <v>49785</v>
      </c>
      <c r="P1535" s="16" t="s">
        <v>49923</v>
      </c>
    </row>
    <row r="1536" ht="13.5" customHeight="1">
      <c r="A1536" s="16">
        <v>1534.0</v>
      </c>
      <c r="B1536" s="16" t="s">
        <v>2060</v>
      </c>
      <c r="C1536" s="16" t="s">
        <v>2065</v>
      </c>
      <c r="D1536" s="16" t="s">
        <v>2066</v>
      </c>
      <c r="E1536" s="16" t="s">
        <v>55527</v>
      </c>
      <c r="F1536" s="16" t="s">
        <v>2068</v>
      </c>
      <c r="G1536" s="16" t="s">
        <v>2069</v>
      </c>
      <c r="H1536" s="16"/>
      <c r="I1536" s="16"/>
      <c r="J1536" s="16" t="s">
        <v>61</v>
      </c>
      <c r="K1536" s="16" t="s">
        <v>821</v>
      </c>
      <c r="L1536" s="16" t="s">
        <v>822</v>
      </c>
      <c r="M1536" s="16" t="s">
        <v>823</v>
      </c>
      <c r="N1536" s="16" t="s">
        <v>1820</v>
      </c>
      <c r="O1536" s="16" t="s">
        <v>2005</v>
      </c>
      <c r="P1536" s="16" t="s">
        <v>2061</v>
      </c>
    </row>
    <row r="1537" ht="13.5" customHeight="1">
      <c r="A1537" s="16">
        <v>1535.0</v>
      </c>
      <c r="B1537" s="16" t="s">
        <v>48758</v>
      </c>
      <c r="C1537" s="16" t="s">
        <v>48761</v>
      </c>
      <c r="D1537" s="16" t="s">
        <v>48762</v>
      </c>
      <c r="E1537" s="16" t="s">
        <v>48763</v>
      </c>
      <c r="F1537" s="16" t="s">
        <v>48764</v>
      </c>
      <c r="G1537" s="16" t="s">
        <v>55528</v>
      </c>
      <c r="H1537" s="16" t="s">
        <v>48766</v>
      </c>
      <c r="I1537" s="16" t="s">
        <v>48767</v>
      </c>
      <c r="J1537" s="16" t="s">
        <v>61</v>
      </c>
      <c r="K1537" s="16" t="s">
        <v>4577</v>
      </c>
      <c r="L1537" s="16" t="s">
        <v>26731</v>
      </c>
      <c r="M1537" s="16" t="s">
        <v>48692</v>
      </c>
      <c r="N1537" s="16" t="s">
        <v>48693</v>
      </c>
      <c r="O1537" s="16" t="s">
        <v>48694</v>
      </c>
      <c r="P1537" s="16" t="s">
        <v>48759</v>
      </c>
    </row>
    <row r="1538" ht="13.5" customHeight="1">
      <c r="A1538" s="16">
        <v>1536.0</v>
      </c>
      <c r="B1538" s="16" t="s">
        <v>15933</v>
      </c>
      <c r="C1538" s="16" t="s">
        <v>15936</v>
      </c>
      <c r="D1538" s="16" t="s">
        <v>15937</v>
      </c>
      <c r="E1538" s="16" t="s">
        <v>15938</v>
      </c>
      <c r="F1538" s="16" t="s">
        <v>15939</v>
      </c>
      <c r="G1538" s="16" t="s">
        <v>15940</v>
      </c>
      <c r="H1538" s="16" t="s">
        <v>15941</v>
      </c>
      <c r="I1538" s="16" t="s">
        <v>15942</v>
      </c>
      <c r="J1538" s="16" t="s">
        <v>61</v>
      </c>
      <c r="K1538" s="16" t="s">
        <v>4577</v>
      </c>
      <c r="L1538" s="16" t="s">
        <v>4578</v>
      </c>
      <c r="M1538" s="16" t="s">
        <v>15344</v>
      </c>
      <c r="N1538" s="16" t="s">
        <v>15345</v>
      </c>
      <c r="O1538" s="16" t="s">
        <v>15793</v>
      </c>
      <c r="P1538" s="16" t="s">
        <v>15934</v>
      </c>
    </row>
    <row r="1539" ht="13.5" customHeight="1">
      <c r="A1539" s="16">
        <v>1537.0</v>
      </c>
      <c r="B1539" s="16" t="s">
        <v>47049</v>
      </c>
      <c r="C1539" s="16" t="s">
        <v>47052</v>
      </c>
      <c r="D1539" s="16" t="s">
        <v>55529</v>
      </c>
      <c r="E1539" s="16" t="s">
        <v>55530</v>
      </c>
      <c r="F1539" s="16" t="s">
        <v>55531</v>
      </c>
      <c r="G1539" s="16" t="s">
        <v>55532</v>
      </c>
      <c r="H1539" s="16"/>
      <c r="I1539" s="16" t="s">
        <v>47058</v>
      </c>
      <c r="J1539" s="16" t="s">
        <v>61</v>
      </c>
      <c r="K1539" s="16" t="s">
        <v>4577</v>
      </c>
      <c r="L1539" s="16" t="s">
        <v>26731</v>
      </c>
      <c r="M1539" s="16" t="s">
        <v>46909</v>
      </c>
      <c r="N1539" s="16" t="s">
        <v>46910</v>
      </c>
      <c r="O1539" s="16" t="s">
        <v>47017</v>
      </c>
      <c r="P1539" s="16" t="s">
        <v>47050</v>
      </c>
    </row>
    <row r="1540" ht="13.5" customHeight="1">
      <c r="A1540" s="16">
        <v>1538.0</v>
      </c>
      <c r="B1540" s="16" t="s">
        <v>49490</v>
      </c>
      <c r="C1540" s="16" t="s">
        <v>49493</v>
      </c>
      <c r="D1540" s="16" t="s">
        <v>49494</v>
      </c>
      <c r="E1540" s="16" t="s">
        <v>49495</v>
      </c>
      <c r="F1540" s="16" t="s">
        <v>49496</v>
      </c>
      <c r="G1540" s="16" t="s">
        <v>49497</v>
      </c>
      <c r="H1540" s="16" t="s">
        <v>49498</v>
      </c>
      <c r="I1540" s="16" t="s">
        <v>49499</v>
      </c>
      <c r="J1540" s="16" t="s">
        <v>61</v>
      </c>
      <c r="K1540" s="16" t="s">
        <v>4577</v>
      </c>
      <c r="L1540" s="16" t="s">
        <v>26731</v>
      </c>
      <c r="M1540" s="16" t="s">
        <v>49193</v>
      </c>
      <c r="N1540" s="16" t="s">
        <v>49218</v>
      </c>
      <c r="O1540" s="16" t="s">
        <v>49298</v>
      </c>
      <c r="P1540" s="16" t="s">
        <v>49491</v>
      </c>
    </row>
    <row r="1541" ht="13.5" customHeight="1">
      <c r="A1541" s="16">
        <v>1539.0</v>
      </c>
      <c r="B1541" s="16" t="s">
        <v>18223</v>
      </c>
      <c r="C1541" s="16" t="s">
        <v>18226</v>
      </c>
      <c r="D1541" s="16" t="s">
        <v>18227</v>
      </c>
      <c r="E1541" s="16" t="s">
        <v>18228</v>
      </c>
      <c r="F1541" s="16" t="s">
        <v>18229</v>
      </c>
      <c r="G1541" s="16" t="s">
        <v>18230</v>
      </c>
      <c r="H1541" s="16" t="s">
        <v>18231</v>
      </c>
      <c r="I1541" s="16" t="s">
        <v>18232</v>
      </c>
      <c r="J1541" s="16" t="s">
        <v>61</v>
      </c>
      <c r="K1541" s="16" t="s">
        <v>4577</v>
      </c>
      <c r="L1541" s="16" t="s">
        <v>4578</v>
      </c>
      <c r="M1541" s="16" t="s">
        <v>15344</v>
      </c>
      <c r="N1541" s="16" t="s">
        <v>15345</v>
      </c>
      <c r="O1541" s="16" t="s">
        <v>18201</v>
      </c>
      <c r="P1541" s="16" t="s">
        <v>18224</v>
      </c>
    </row>
    <row r="1542" ht="13.5" customHeight="1">
      <c r="A1542" s="16">
        <v>1540.0</v>
      </c>
      <c r="B1542" s="16" t="s">
        <v>49501</v>
      </c>
      <c r="C1542" s="16" t="s">
        <v>49504</v>
      </c>
      <c r="D1542" s="16" t="s">
        <v>49505</v>
      </c>
      <c r="E1542" s="16" t="s">
        <v>49506</v>
      </c>
      <c r="F1542" s="16" t="s">
        <v>49507</v>
      </c>
      <c r="G1542" s="16" t="s">
        <v>49508</v>
      </c>
      <c r="H1542" s="16" t="s">
        <v>49509</v>
      </c>
      <c r="I1542" s="16" t="s">
        <v>49510</v>
      </c>
      <c r="J1542" s="16" t="s">
        <v>61</v>
      </c>
      <c r="K1542" s="16" t="s">
        <v>4577</v>
      </c>
      <c r="L1542" s="16" t="s">
        <v>26731</v>
      </c>
      <c r="M1542" s="16" t="s">
        <v>49193</v>
      </c>
      <c r="N1542" s="16" t="s">
        <v>49218</v>
      </c>
      <c r="O1542" s="16" t="s">
        <v>49298</v>
      </c>
      <c r="P1542" s="16" t="s">
        <v>49502</v>
      </c>
    </row>
    <row r="1543" ht="13.5" customHeight="1">
      <c r="A1543" s="16">
        <v>1541.0</v>
      </c>
      <c r="B1543" s="16" t="s">
        <v>46411</v>
      </c>
      <c r="C1543" s="16" t="s">
        <v>46414</v>
      </c>
      <c r="D1543" s="16" t="s">
        <v>46415</v>
      </c>
      <c r="E1543" s="16" t="s">
        <v>46416</v>
      </c>
      <c r="F1543" s="16" t="s">
        <v>46417</v>
      </c>
      <c r="G1543" s="16" t="s">
        <v>46418</v>
      </c>
      <c r="H1543" s="16"/>
      <c r="I1543" s="16"/>
      <c r="J1543" s="16" t="s">
        <v>61</v>
      </c>
      <c r="K1543" s="16" t="s">
        <v>4577</v>
      </c>
      <c r="L1543" s="16" t="s">
        <v>26731</v>
      </c>
      <c r="M1543" s="16" t="s">
        <v>46345</v>
      </c>
      <c r="N1543" s="16" t="s">
        <v>46346</v>
      </c>
      <c r="O1543" s="16" t="s">
        <v>46356</v>
      </c>
      <c r="P1543" s="16" t="s">
        <v>46412</v>
      </c>
    </row>
    <row r="1544" ht="13.5" customHeight="1">
      <c r="A1544" s="16">
        <v>1542.0</v>
      </c>
      <c r="B1544" s="16" t="s">
        <v>53313</v>
      </c>
      <c r="C1544" s="16" t="s">
        <v>53321</v>
      </c>
      <c r="D1544" s="16" t="s">
        <v>53322</v>
      </c>
      <c r="E1544" s="16"/>
      <c r="F1544" s="16" t="s">
        <v>55533</v>
      </c>
      <c r="G1544" s="16" t="s">
        <v>55534</v>
      </c>
      <c r="H1544" s="16"/>
      <c r="I1544" s="16"/>
      <c r="J1544" s="16" t="s">
        <v>61</v>
      </c>
      <c r="K1544" s="16" t="s">
        <v>53314</v>
      </c>
      <c r="L1544" s="16" t="s">
        <v>53315</v>
      </c>
      <c r="M1544" s="16" t="s">
        <v>53316</v>
      </c>
      <c r="N1544" s="16" t="s">
        <v>53317</v>
      </c>
      <c r="O1544" s="16" t="s">
        <v>53318</v>
      </c>
      <c r="P1544" s="16" t="s">
        <v>53319</v>
      </c>
    </row>
    <row r="1545" ht="13.5" customHeight="1">
      <c r="A1545" s="16">
        <v>1543.0</v>
      </c>
      <c r="B1545" s="16" t="s">
        <v>33710</v>
      </c>
      <c r="C1545" s="16" t="s">
        <v>33713</v>
      </c>
      <c r="D1545" s="16" t="s">
        <v>55535</v>
      </c>
      <c r="E1545" s="16" t="s">
        <v>55536</v>
      </c>
      <c r="F1545" s="16" t="s">
        <v>55537</v>
      </c>
      <c r="G1545" s="16" t="s">
        <v>55538</v>
      </c>
      <c r="H1545" s="16" t="s">
        <v>33718</v>
      </c>
      <c r="I1545" s="16" t="s">
        <v>33719</v>
      </c>
      <c r="J1545" s="16" t="s">
        <v>61</v>
      </c>
      <c r="K1545" s="16" t="s">
        <v>4577</v>
      </c>
      <c r="L1545" s="16" t="s">
        <v>26731</v>
      </c>
      <c r="M1545" s="16" t="s">
        <v>28104</v>
      </c>
      <c r="N1545" s="16" t="s">
        <v>32335</v>
      </c>
      <c r="O1545" s="16" t="s">
        <v>33659</v>
      </c>
      <c r="P1545" s="16" t="s">
        <v>33711</v>
      </c>
    </row>
    <row r="1546" ht="13.5" customHeight="1">
      <c r="A1546" s="16">
        <v>1544.0</v>
      </c>
      <c r="B1546" s="16" t="s">
        <v>23421</v>
      </c>
      <c r="C1546" s="16" t="s">
        <v>23424</v>
      </c>
      <c r="D1546" s="16" t="s">
        <v>23425</v>
      </c>
      <c r="E1546" s="16" t="s">
        <v>23426</v>
      </c>
      <c r="F1546" s="16" t="s">
        <v>23427</v>
      </c>
      <c r="G1546" s="16" t="s">
        <v>23428</v>
      </c>
      <c r="H1546" s="16" t="s">
        <v>55539</v>
      </c>
      <c r="I1546" s="16" t="s">
        <v>23430</v>
      </c>
      <c r="J1546" s="16" t="s">
        <v>61</v>
      </c>
      <c r="K1546" s="16" t="s">
        <v>4577</v>
      </c>
      <c r="L1546" s="16" t="s">
        <v>4578</v>
      </c>
      <c r="M1546" s="16" t="s">
        <v>15344</v>
      </c>
      <c r="N1546" s="16" t="s">
        <v>15345</v>
      </c>
      <c r="O1546" s="16" t="s">
        <v>23291</v>
      </c>
      <c r="P1546" s="16" t="s">
        <v>23422</v>
      </c>
    </row>
    <row r="1547" ht="13.5" customHeight="1">
      <c r="A1547" s="16">
        <v>1545.0</v>
      </c>
      <c r="B1547" s="16" t="s">
        <v>26359</v>
      </c>
      <c r="C1547" s="16" t="s">
        <v>26362</v>
      </c>
      <c r="D1547" s="16" t="s">
        <v>26363</v>
      </c>
      <c r="E1547" s="16" t="s">
        <v>26364</v>
      </c>
      <c r="F1547" s="16" t="s">
        <v>26365</v>
      </c>
      <c r="G1547" s="16" t="s">
        <v>26366</v>
      </c>
      <c r="H1547" s="16"/>
      <c r="I1547" s="16"/>
      <c r="J1547" s="16" t="s">
        <v>61</v>
      </c>
      <c r="K1547" s="16" t="s">
        <v>4577</v>
      </c>
      <c r="L1547" s="16" t="s">
        <v>4578</v>
      </c>
      <c r="M1547" s="16" t="s">
        <v>25593</v>
      </c>
      <c r="N1547" s="16" t="s">
        <v>26281</v>
      </c>
      <c r="O1547" s="16" t="s">
        <v>26335</v>
      </c>
      <c r="P1547" s="16" t="s">
        <v>26360</v>
      </c>
    </row>
    <row r="1548" ht="13.5" customHeight="1">
      <c r="A1548" s="16">
        <v>1546.0</v>
      </c>
      <c r="B1548" s="16" t="s">
        <v>22534</v>
      </c>
      <c r="C1548" s="16" t="s">
        <v>22537</v>
      </c>
      <c r="D1548" s="16" t="s">
        <v>22538</v>
      </c>
      <c r="E1548" s="16" t="s">
        <v>22539</v>
      </c>
      <c r="F1548" s="16" t="s">
        <v>22540</v>
      </c>
      <c r="G1548" s="16" t="s">
        <v>22541</v>
      </c>
      <c r="H1548" s="16" t="s">
        <v>55540</v>
      </c>
      <c r="I1548" s="16" t="s">
        <v>55541</v>
      </c>
      <c r="J1548" s="16" t="s">
        <v>61</v>
      </c>
      <c r="K1548" s="16" t="s">
        <v>4577</v>
      </c>
      <c r="L1548" s="16" t="s">
        <v>4578</v>
      </c>
      <c r="M1548" s="16" t="s">
        <v>15344</v>
      </c>
      <c r="N1548" s="16" t="s">
        <v>15345</v>
      </c>
      <c r="O1548" s="16" t="s">
        <v>22085</v>
      </c>
      <c r="P1548" s="16" t="s">
        <v>22535</v>
      </c>
    </row>
    <row r="1549" ht="13.5" customHeight="1">
      <c r="A1549" s="16">
        <v>1547.0</v>
      </c>
      <c r="B1549" s="16" t="s">
        <v>3021</v>
      </c>
      <c r="C1549" s="16" t="s">
        <v>3024</v>
      </c>
      <c r="D1549" s="16" t="s">
        <v>3025</v>
      </c>
      <c r="E1549" s="16" t="s">
        <v>3026</v>
      </c>
      <c r="F1549" s="16" t="s">
        <v>55542</v>
      </c>
      <c r="G1549" s="16" t="s">
        <v>55543</v>
      </c>
      <c r="H1549" s="16"/>
      <c r="I1549" s="16"/>
      <c r="J1549" s="16" t="s">
        <v>61</v>
      </c>
      <c r="K1549" s="16" t="s">
        <v>821</v>
      </c>
      <c r="L1549" s="16" t="s">
        <v>822</v>
      </c>
      <c r="M1549" s="16" t="s">
        <v>823</v>
      </c>
      <c r="N1549" s="16" t="s">
        <v>2686</v>
      </c>
      <c r="O1549" s="16" t="s">
        <v>2791</v>
      </c>
      <c r="P1549" s="16" t="s">
        <v>3022</v>
      </c>
    </row>
    <row r="1550" ht="13.5" customHeight="1">
      <c r="A1550" s="16">
        <v>1548.0</v>
      </c>
      <c r="B1550" s="16" t="s">
        <v>48675</v>
      </c>
      <c r="C1550" s="16" t="s">
        <v>48678</v>
      </c>
      <c r="D1550" s="16" t="s">
        <v>48679</v>
      </c>
      <c r="E1550" s="16"/>
      <c r="F1550" s="16" t="s">
        <v>48680</v>
      </c>
      <c r="G1550" s="16" t="s">
        <v>48681</v>
      </c>
      <c r="H1550" s="16"/>
      <c r="I1550" s="16"/>
      <c r="J1550" s="16" t="s">
        <v>61</v>
      </c>
      <c r="K1550" s="16" t="s">
        <v>4577</v>
      </c>
      <c r="L1550" s="16" t="s">
        <v>26731</v>
      </c>
      <c r="M1550" s="16" t="s">
        <v>48650</v>
      </c>
      <c r="N1550" s="16" t="s">
        <v>48651</v>
      </c>
      <c r="O1550" s="16" t="s">
        <v>48652</v>
      </c>
      <c r="P1550" s="16" t="s">
        <v>48676</v>
      </c>
    </row>
    <row r="1551" ht="13.5" customHeight="1">
      <c r="A1551" s="16">
        <v>1549.0</v>
      </c>
      <c r="B1551" s="16" t="s">
        <v>26280</v>
      </c>
      <c r="C1551" s="16" t="s">
        <v>26285</v>
      </c>
      <c r="D1551" s="16" t="s">
        <v>26286</v>
      </c>
      <c r="E1551" s="16" t="s">
        <v>26287</v>
      </c>
      <c r="F1551" s="16" t="s">
        <v>26288</v>
      </c>
      <c r="G1551" s="16" t="s">
        <v>26289</v>
      </c>
      <c r="H1551" s="16" t="s">
        <v>26290</v>
      </c>
      <c r="I1551" s="16" t="s">
        <v>26291</v>
      </c>
      <c r="J1551" s="16" t="s">
        <v>61</v>
      </c>
      <c r="K1551" s="16" t="s">
        <v>4577</v>
      </c>
      <c r="L1551" s="16" t="s">
        <v>4578</v>
      </c>
      <c r="M1551" s="16" t="s">
        <v>25593</v>
      </c>
      <c r="N1551" s="16" t="s">
        <v>26281</v>
      </c>
      <c r="O1551" s="16" t="s">
        <v>26282</v>
      </c>
      <c r="P1551" s="16" t="s">
        <v>26283</v>
      </c>
    </row>
    <row r="1552" ht="13.5" customHeight="1">
      <c r="A1552" s="16">
        <v>1550.0</v>
      </c>
      <c r="B1552" s="16" t="s">
        <v>49206</v>
      </c>
      <c r="C1552" s="16" t="s">
        <v>49209</v>
      </c>
      <c r="D1552" s="16" t="s">
        <v>49210</v>
      </c>
      <c r="E1552" s="16" t="s">
        <v>49211</v>
      </c>
      <c r="F1552" s="16" t="s">
        <v>49212</v>
      </c>
      <c r="G1552" s="16" t="s">
        <v>49213</v>
      </c>
      <c r="H1552" s="16" t="s">
        <v>49214</v>
      </c>
      <c r="I1552" s="16" t="s">
        <v>49215</v>
      </c>
      <c r="J1552" s="16" t="s">
        <v>61</v>
      </c>
      <c r="K1552" s="16" t="s">
        <v>4577</v>
      </c>
      <c r="L1552" s="16" t="s">
        <v>26731</v>
      </c>
      <c r="M1552" s="16" t="s">
        <v>49193</v>
      </c>
      <c r="N1552" s="16" t="s">
        <v>49194</v>
      </c>
      <c r="O1552" s="16" t="s">
        <v>49195</v>
      </c>
      <c r="P1552" s="16" t="s">
        <v>49207</v>
      </c>
    </row>
    <row r="1553" ht="13.5" customHeight="1">
      <c r="A1553" s="16">
        <v>1551.0</v>
      </c>
      <c r="B1553" s="16" t="s">
        <v>48683</v>
      </c>
      <c r="C1553" s="16" t="s">
        <v>48686</v>
      </c>
      <c r="D1553" s="16" t="s">
        <v>48687</v>
      </c>
      <c r="E1553" s="16"/>
      <c r="F1553" s="16" t="s">
        <v>48688</v>
      </c>
      <c r="G1553" s="16" t="s">
        <v>48689</v>
      </c>
      <c r="H1553" s="16"/>
      <c r="I1553" s="16"/>
      <c r="J1553" s="16" t="s">
        <v>61</v>
      </c>
      <c r="K1553" s="16" t="s">
        <v>4577</v>
      </c>
      <c r="L1553" s="16" t="s">
        <v>26731</v>
      </c>
      <c r="M1553" s="16" t="s">
        <v>48650</v>
      </c>
      <c r="N1553" s="16" t="s">
        <v>48651</v>
      </c>
      <c r="O1553" s="16" t="s">
        <v>48652</v>
      </c>
      <c r="P1553" s="16" t="s">
        <v>48684</v>
      </c>
    </row>
    <row r="1554" ht="13.5" customHeight="1">
      <c r="A1554" s="16">
        <v>1552.0</v>
      </c>
      <c r="B1554" s="16" t="s">
        <v>6011</v>
      </c>
      <c r="C1554" s="16" t="s">
        <v>6016</v>
      </c>
      <c r="D1554" s="16" t="s">
        <v>6017</v>
      </c>
      <c r="E1554" s="16" t="s">
        <v>6018</v>
      </c>
      <c r="F1554" s="16" t="s">
        <v>6019</v>
      </c>
      <c r="G1554" s="16" t="s">
        <v>6020</v>
      </c>
      <c r="H1554" s="16" t="s">
        <v>55544</v>
      </c>
      <c r="I1554" s="16" t="s">
        <v>6022</v>
      </c>
      <c r="J1554" s="16" t="s">
        <v>61</v>
      </c>
      <c r="K1554" s="16" t="s">
        <v>4577</v>
      </c>
      <c r="L1554" s="16" t="s">
        <v>4578</v>
      </c>
      <c r="M1554" s="16" t="s">
        <v>5845</v>
      </c>
      <c r="N1554" s="16" t="s">
        <v>6012</v>
      </c>
      <c r="O1554" s="16" t="s">
        <v>6013</v>
      </c>
      <c r="P1554" s="16" t="s">
        <v>6014</v>
      </c>
    </row>
    <row r="1555" ht="13.5" customHeight="1">
      <c r="A1555" s="16">
        <v>1553.0</v>
      </c>
      <c r="B1555" s="16" t="s">
        <v>49512</v>
      </c>
      <c r="C1555" s="16" t="s">
        <v>49515</v>
      </c>
      <c r="D1555" s="16" t="s">
        <v>49516</v>
      </c>
      <c r="E1555" s="16" t="s">
        <v>49517</v>
      </c>
      <c r="F1555" s="16" t="s">
        <v>49518</v>
      </c>
      <c r="G1555" s="16" t="s">
        <v>49519</v>
      </c>
      <c r="H1555" s="16" t="s">
        <v>49520</v>
      </c>
      <c r="I1555" s="16" t="s">
        <v>49521</v>
      </c>
      <c r="J1555" s="16" t="s">
        <v>61</v>
      </c>
      <c r="K1555" s="16" t="s">
        <v>4577</v>
      </c>
      <c r="L1555" s="16" t="s">
        <v>26731</v>
      </c>
      <c r="M1555" s="16" t="s">
        <v>49193</v>
      </c>
      <c r="N1555" s="16" t="s">
        <v>49218</v>
      </c>
      <c r="O1555" s="16" t="s">
        <v>49298</v>
      </c>
      <c r="P1555" s="16" t="s">
        <v>49513</v>
      </c>
    </row>
    <row r="1556" ht="13.5" customHeight="1">
      <c r="A1556" s="16">
        <v>1554.0</v>
      </c>
      <c r="B1556" s="16" t="s">
        <v>22545</v>
      </c>
      <c r="C1556" s="16" t="s">
        <v>22548</v>
      </c>
      <c r="D1556" s="16" t="s">
        <v>22549</v>
      </c>
      <c r="E1556" s="16" t="s">
        <v>22550</v>
      </c>
      <c r="F1556" s="16" t="s">
        <v>22551</v>
      </c>
      <c r="G1556" s="16" t="s">
        <v>22552</v>
      </c>
      <c r="H1556" s="16" t="s">
        <v>22553</v>
      </c>
      <c r="I1556" s="16" t="s">
        <v>22554</v>
      </c>
      <c r="J1556" s="16" t="s">
        <v>61</v>
      </c>
      <c r="K1556" s="16" t="s">
        <v>4577</v>
      </c>
      <c r="L1556" s="16" t="s">
        <v>4578</v>
      </c>
      <c r="M1556" s="16" t="s">
        <v>15344</v>
      </c>
      <c r="N1556" s="16" t="s">
        <v>15345</v>
      </c>
      <c r="O1556" s="16" t="s">
        <v>22085</v>
      </c>
      <c r="P1556" s="16" t="s">
        <v>22546</v>
      </c>
    </row>
    <row r="1557" ht="13.5" customHeight="1">
      <c r="A1557" s="16">
        <v>1555.0</v>
      </c>
      <c r="B1557" s="16" t="s">
        <v>49523</v>
      </c>
      <c r="C1557" s="16" t="s">
        <v>49526</v>
      </c>
      <c r="D1557" s="16" t="s">
        <v>49527</v>
      </c>
      <c r="E1557" s="16" t="s">
        <v>49528</v>
      </c>
      <c r="F1557" s="16" t="s">
        <v>49529</v>
      </c>
      <c r="G1557" s="16" t="s">
        <v>49530</v>
      </c>
      <c r="H1557" s="16" t="s">
        <v>49531</v>
      </c>
      <c r="I1557" s="16" t="s">
        <v>49532</v>
      </c>
      <c r="J1557" s="16" t="s">
        <v>61</v>
      </c>
      <c r="K1557" s="16" t="s">
        <v>4577</v>
      </c>
      <c r="L1557" s="16" t="s">
        <v>26731</v>
      </c>
      <c r="M1557" s="16" t="s">
        <v>49193</v>
      </c>
      <c r="N1557" s="16" t="s">
        <v>49218</v>
      </c>
      <c r="O1557" s="16" t="s">
        <v>49298</v>
      </c>
      <c r="P1557" s="16" t="s">
        <v>49524</v>
      </c>
    </row>
    <row r="1558" ht="13.5" customHeight="1">
      <c r="A1558" s="16">
        <v>1556.0</v>
      </c>
      <c r="B1558" s="16" t="s">
        <v>1347</v>
      </c>
      <c r="C1558" s="16" t="s">
        <v>1351</v>
      </c>
      <c r="D1558" s="16" t="s">
        <v>1352</v>
      </c>
      <c r="E1558" s="16" t="s">
        <v>55545</v>
      </c>
      <c r="F1558" s="16" t="s">
        <v>1354</v>
      </c>
      <c r="G1558" s="16" t="s">
        <v>1355</v>
      </c>
      <c r="H1558" s="16" t="s">
        <v>1356</v>
      </c>
      <c r="I1558" s="16" t="s">
        <v>1357</v>
      </c>
      <c r="J1558" s="16" t="s">
        <v>61</v>
      </c>
      <c r="K1558" s="16" t="s">
        <v>821</v>
      </c>
      <c r="L1558" s="16" t="s">
        <v>822</v>
      </c>
      <c r="M1558" s="16" t="s">
        <v>823</v>
      </c>
      <c r="N1558" s="16" t="s">
        <v>824</v>
      </c>
      <c r="O1558" s="16" t="s">
        <v>1218</v>
      </c>
      <c r="P1558" s="16" t="s">
        <v>1348</v>
      </c>
    </row>
    <row r="1559" ht="13.5" customHeight="1">
      <c r="A1559" s="16">
        <v>1557.0</v>
      </c>
      <c r="B1559" s="16" t="s">
        <v>49327</v>
      </c>
      <c r="C1559" s="16" t="s">
        <v>49330</v>
      </c>
      <c r="D1559" s="16" t="s">
        <v>49331</v>
      </c>
      <c r="E1559" s="16" t="s">
        <v>49332</v>
      </c>
      <c r="F1559" s="16" t="s">
        <v>49333</v>
      </c>
      <c r="G1559" s="16" t="s">
        <v>49334</v>
      </c>
      <c r="H1559" s="16" t="s">
        <v>49335</v>
      </c>
      <c r="I1559" s="16" t="s">
        <v>49336</v>
      </c>
      <c r="J1559" s="16" t="s">
        <v>61</v>
      </c>
      <c r="K1559" s="16" t="s">
        <v>4577</v>
      </c>
      <c r="L1559" s="16" t="s">
        <v>26731</v>
      </c>
      <c r="M1559" s="16" t="s">
        <v>49193</v>
      </c>
      <c r="N1559" s="16" t="s">
        <v>49218</v>
      </c>
      <c r="O1559" s="16" t="s">
        <v>49298</v>
      </c>
      <c r="P1559" s="16" t="s">
        <v>49328</v>
      </c>
    </row>
    <row r="1560" ht="13.5" customHeight="1">
      <c r="A1560" s="16">
        <v>1558.0</v>
      </c>
      <c r="B1560" s="16" t="s">
        <v>17297</v>
      </c>
      <c r="C1560" s="16" t="s">
        <v>17300</v>
      </c>
      <c r="D1560" s="16" t="s">
        <v>17301</v>
      </c>
      <c r="E1560" s="16" t="s">
        <v>17302</v>
      </c>
      <c r="F1560" s="16" t="s">
        <v>17303</v>
      </c>
      <c r="G1560" s="16" t="s">
        <v>17304</v>
      </c>
      <c r="H1560" s="16" t="s">
        <v>17305</v>
      </c>
      <c r="I1560" s="16" t="s">
        <v>17306</v>
      </c>
      <c r="J1560" s="16" t="s">
        <v>61</v>
      </c>
      <c r="K1560" s="16" t="s">
        <v>4577</v>
      </c>
      <c r="L1560" s="16" t="s">
        <v>4578</v>
      </c>
      <c r="M1560" s="16" t="s">
        <v>15344</v>
      </c>
      <c r="N1560" s="16" t="s">
        <v>15345</v>
      </c>
      <c r="O1560" s="16" t="s">
        <v>17240</v>
      </c>
      <c r="P1560" s="16" t="s">
        <v>17298</v>
      </c>
    </row>
    <row r="1561" ht="13.5" customHeight="1">
      <c r="A1561" s="16">
        <v>1559.0</v>
      </c>
      <c r="B1561" s="16" t="s">
        <v>24011</v>
      </c>
      <c r="C1561" s="16" t="s">
        <v>24014</v>
      </c>
      <c r="D1561" s="16" t="s">
        <v>24015</v>
      </c>
      <c r="E1561" s="16" t="s">
        <v>24016</v>
      </c>
      <c r="F1561" s="16" t="s">
        <v>24017</v>
      </c>
      <c r="G1561" s="16" t="s">
        <v>24018</v>
      </c>
      <c r="H1561" s="16" t="s">
        <v>24019</v>
      </c>
      <c r="I1561" s="16" t="s">
        <v>24020</v>
      </c>
      <c r="J1561" s="16" t="s">
        <v>61</v>
      </c>
      <c r="K1561" s="16" t="s">
        <v>4577</v>
      </c>
      <c r="L1561" s="16" t="s">
        <v>4578</v>
      </c>
      <c r="M1561" s="16" t="s">
        <v>15344</v>
      </c>
      <c r="N1561" s="16" t="s">
        <v>15345</v>
      </c>
      <c r="O1561" s="16" t="s">
        <v>23524</v>
      </c>
      <c r="P1561" s="16" t="s">
        <v>24012</v>
      </c>
    </row>
    <row r="1562" ht="13.5" customHeight="1">
      <c r="A1562" s="16">
        <v>1560.0</v>
      </c>
      <c r="B1562" s="16" t="s">
        <v>48198</v>
      </c>
      <c r="C1562" s="16" t="s">
        <v>48201</v>
      </c>
      <c r="D1562" s="16" t="s">
        <v>48202</v>
      </c>
      <c r="E1562" s="16" t="s">
        <v>48203</v>
      </c>
      <c r="F1562" s="16" t="s">
        <v>48204</v>
      </c>
      <c r="G1562" s="16" t="s">
        <v>48205</v>
      </c>
      <c r="H1562" s="16" t="s">
        <v>48206</v>
      </c>
      <c r="I1562" s="16" t="s">
        <v>48207</v>
      </c>
      <c r="J1562" s="16" t="s">
        <v>61</v>
      </c>
      <c r="K1562" s="16" t="s">
        <v>4577</v>
      </c>
      <c r="L1562" s="16" t="s">
        <v>26731</v>
      </c>
      <c r="M1562" s="16" t="s">
        <v>48093</v>
      </c>
      <c r="N1562" s="16" t="s">
        <v>48094</v>
      </c>
      <c r="O1562" s="16" t="s">
        <v>48095</v>
      </c>
      <c r="P1562" s="16" t="s">
        <v>48199</v>
      </c>
    </row>
    <row r="1563" ht="13.5" customHeight="1">
      <c r="A1563" s="16">
        <v>1561.0</v>
      </c>
      <c r="B1563" s="16" t="s">
        <v>49938</v>
      </c>
      <c r="C1563" s="16" t="s">
        <v>49941</v>
      </c>
      <c r="D1563" s="16" t="s">
        <v>49942</v>
      </c>
      <c r="E1563" s="16" t="s">
        <v>49943</v>
      </c>
      <c r="F1563" s="16" t="s">
        <v>49944</v>
      </c>
      <c r="G1563" s="16" t="s">
        <v>49945</v>
      </c>
      <c r="H1563" s="16"/>
      <c r="I1563" s="16"/>
      <c r="J1563" s="16" t="s">
        <v>61</v>
      </c>
      <c r="K1563" s="16" t="s">
        <v>4577</v>
      </c>
      <c r="L1563" s="16" t="s">
        <v>26731</v>
      </c>
      <c r="M1563" s="16" t="s">
        <v>49193</v>
      </c>
      <c r="N1563" s="16" t="s">
        <v>49784</v>
      </c>
      <c r="O1563" s="16" t="s">
        <v>49785</v>
      </c>
      <c r="P1563" s="16" t="s">
        <v>49939</v>
      </c>
    </row>
    <row r="1564" ht="13.5" customHeight="1">
      <c r="A1564" s="16">
        <v>1562.0</v>
      </c>
      <c r="B1564" s="16" t="s">
        <v>15944</v>
      </c>
      <c r="C1564" s="16" t="s">
        <v>15947</v>
      </c>
      <c r="D1564" s="16" t="s">
        <v>15948</v>
      </c>
      <c r="E1564" s="16" t="s">
        <v>15949</v>
      </c>
      <c r="F1564" s="16" t="s">
        <v>15950</v>
      </c>
      <c r="G1564" s="16" t="s">
        <v>15951</v>
      </c>
      <c r="H1564" s="16" t="s">
        <v>15952</v>
      </c>
      <c r="I1564" s="16" t="s">
        <v>15953</v>
      </c>
      <c r="J1564" s="16" t="s">
        <v>61</v>
      </c>
      <c r="K1564" s="16" t="s">
        <v>4577</v>
      </c>
      <c r="L1564" s="16" t="s">
        <v>4578</v>
      </c>
      <c r="M1564" s="16" t="s">
        <v>15344</v>
      </c>
      <c r="N1564" s="16" t="s">
        <v>15345</v>
      </c>
      <c r="O1564" s="16" t="s">
        <v>15793</v>
      </c>
      <c r="P1564" s="16" t="s">
        <v>15945</v>
      </c>
    </row>
    <row r="1565" ht="13.5" customHeight="1">
      <c r="A1565" s="16">
        <v>1563.0</v>
      </c>
      <c r="B1565" s="16" t="s">
        <v>25222</v>
      </c>
      <c r="C1565" s="16" t="s">
        <v>25225</v>
      </c>
      <c r="D1565" s="16" t="s">
        <v>25226</v>
      </c>
      <c r="E1565" s="16"/>
      <c r="F1565" s="16"/>
      <c r="G1565" s="16" t="s">
        <v>25229</v>
      </c>
      <c r="H1565" s="16" t="s">
        <v>25230</v>
      </c>
      <c r="I1565" s="16" t="s">
        <v>25231</v>
      </c>
      <c r="J1565" s="16" t="s">
        <v>61</v>
      </c>
      <c r="K1565" s="16" t="s">
        <v>4577</v>
      </c>
      <c r="L1565" s="16" t="s">
        <v>4578</v>
      </c>
      <c r="M1565" s="16" t="s">
        <v>15344</v>
      </c>
      <c r="N1565" s="16" t="s">
        <v>15345</v>
      </c>
      <c r="O1565" s="16" t="s">
        <v>25065</v>
      </c>
      <c r="P1565" s="16" t="s">
        <v>25223</v>
      </c>
    </row>
    <row r="1566" ht="13.5" customHeight="1">
      <c r="A1566" s="16">
        <v>1564.0</v>
      </c>
      <c r="B1566" s="16" t="s">
        <v>16413</v>
      </c>
      <c r="C1566" s="16" t="s">
        <v>16416</v>
      </c>
      <c r="D1566" s="16" t="s">
        <v>16417</v>
      </c>
      <c r="E1566" s="16" t="s">
        <v>16418</v>
      </c>
      <c r="F1566" s="16" t="s">
        <v>16419</v>
      </c>
      <c r="G1566" s="16" t="s">
        <v>16420</v>
      </c>
      <c r="H1566" s="16" t="s">
        <v>16421</v>
      </c>
      <c r="I1566" s="16" t="s">
        <v>16422</v>
      </c>
      <c r="J1566" s="16" t="s">
        <v>61</v>
      </c>
      <c r="K1566" s="16" t="s">
        <v>4577</v>
      </c>
      <c r="L1566" s="16" t="s">
        <v>4578</v>
      </c>
      <c r="M1566" s="16" t="s">
        <v>15344</v>
      </c>
      <c r="N1566" s="16" t="s">
        <v>15345</v>
      </c>
      <c r="O1566" s="16" t="s">
        <v>16402</v>
      </c>
      <c r="P1566" s="16" t="s">
        <v>16414</v>
      </c>
    </row>
    <row r="1567" ht="13.5" customHeight="1">
      <c r="A1567" s="16">
        <v>1565.0</v>
      </c>
      <c r="B1567" s="16" t="s">
        <v>48636</v>
      </c>
      <c r="C1567" s="16" t="s">
        <v>48641</v>
      </c>
      <c r="D1567" s="16" t="s">
        <v>48642</v>
      </c>
      <c r="E1567" s="16" t="s">
        <v>48643</v>
      </c>
      <c r="F1567" s="16" t="s">
        <v>48644</v>
      </c>
      <c r="G1567" s="16" t="s">
        <v>48645</v>
      </c>
      <c r="H1567" s="16"/>
      <c r="I1567" s="16" t="s">
        <v>48647</v>
      </c>
      <c r="J1567" s="16" t="s">
        <v>61</v>
      </c>
      <c r="K1567" s="16" t="s">
        <v>4577</v>
      </c>
      <c r="L1567" s="16" t="s">
        <v>26731</v>
      </c>
      <c r="M1567" s="16" t="s">
        <v>48521</v>
      </c>
      <c r="N1567" s="16" t="s">
        <v>48637</v>
      </c>
      <c r="O1567" s="16" t="s">
        <v>48638</v>
      </c>
      <c r="P1567" s="16" t="s">
        <v>48639</v>
      </c>
    </row>
    <row r="1568" ht="13.5" customHeight="1">
      <c r="A1568" s="16">
        <v>1566.0</v>
      </c>
      <c r="B1568" s="16" t="s">
        <v>26421</v>
      </c>
      <c r="C1568" s="16" t="s">
        <v>26424</v>
      </c>
      <c r="D1568" s="16" t="s">
        <v>26425</v>
      </c>
      <c r="E1568" s="16" t="s">
        <v>26426</v>
      </c>
      <c r="F1568" s="16" t="s">
        <v>26427</v>
      </c>
      <c r="G1568" s="16" t="s">
        <v>26428</v>
      </c>
      <c r="H1568" s="16"/>
      <c r="I1568" s="16"/>
      <c r="J1568" s="16" t="s">
        <v>61</v>
      </c>
      <c r="K1568" s="16" t="s">
        <v>4577</v>
      </c>
      <c r="L1568" s="16" t="s">
        <v>4578</v>
      </c>
      <c r="M1568" s="16" t="s">
        <v>26396</v>
      </c>
      <c r="N1568" s="16" t="s">
        <v>26397</v>
      </c>
      <c r="O1568" s="16" t="s">
        <v>26398</v>
      </c>
      <c r="P1568" s="16" t="s">
        <v>26422</v>
      </c>
    </row>
    <row r="1569" ht="13.5" customHeight="1">
      <c r="A1569" s="16">
        <v>1567.0</v>
      </c>
      <c r="B1569" s="16" t="s">
        <v>1521</v>
      </c>
      <c r="C1569" s="16" t="s">
        <v>1524</v>
      </c>
      <c r="D1569" s="16" t="s">
        <v>1525</v>
      </c>
      <c r="E1569" s="16" t="s">
        <v>1526</v>
      </c>
      <c r="F1569" s="16" t="s">
        <v>1527</v>
      </c>
      <c r="G1569" s="16" t="s">
        <v>1528</v>
      </c>
      <c r="H1569" s="16"/>
      <c r="I1569" s="16" t="s">
        <v>1529</v>
      </c>
      <c r="J1569" s="16" t="s">
        <v>61</v>
      </c>
      <c r="K1569" s="16" t="s">
        <v>821</v>
      </c>
      <c r="L1569" s="16" t="s">
        <v>822</v>
      </c>
      <c r="M1569" s="16" t="s">
        <v>823</v>
      </c>
      <c r="N1569" s="16" t="s">
        <v>824</v>
      </c>
      <c r="O1569" s="16" t="s">
        <v>1496</v>
      </c>
      <c r="P1569" s="16" t="s">
        <v>1522</v>
      </c>
    </row>
    <row r="1570" ht="13.5" customHeight="1">
      <c r="A1570" s="16">
        <v>1568.0</v>
      </c>
      <c r="B1570" s="16" t="s">
        <v>49949</v>
      </c>
      <c r="C1570" s="16" t="s">
        <v>55546</v>
      </c>
      <c r="D1570" s="16" t="s">
        <v>49953</v>
      </c>
      <c r="E1570" s="16" t="s">
        <v>49954</v>
      </c>
      <c r="F1570" s="16" t="s">
        <v>49955</v>
      </c>
      <c r="G1570" s="16" t="s">
        <v>49956</v>
      </c>
      <c r="H1570" s="16"/>
      <c r="I1570" s="16"/>
      <c r="J1570" s="16" t="s">
        <v>61</v>
      </c>
      <c r="K1570" s="16" t="s">
        <v>4577</v>
      </c>
      <c r="L1570" s="16" t="s">
        <v>26731</v>
      </c>
      <c r="M1570" s="16" t="s">
        <v>49193</v>
      </c>
      <c r="N1570" s="16" t="s">
        <v>49784</v>
      </c>
      <c r="O1570" s="16" t="s">
        <v>49785</v>
      </c>
      <c r="P1570" s="16" t="s">
        <v>49950</v>
      </c>
    </row>
    <row r="1571" ht="13.5" customHeight="1">
      <c r="A1571" s="16">
        <v>1569.0</v>
      </c>
      <c r="B1571" s="16" t="s">
        <v>16424</v>
      </c>
      <c r="C1571" s="16" t="s">
        <v>16428</v>
      </c>
      <c r="D1571" s="16" t="s">
        <v>16429</v>
      </c>
      <c r="E1571" s="16" t="s">
        <v>16430</v>
      </c>
      <c r="F1571" s="16" t="s">
        <v>16431</v>
      </c>
      <c r="G1571" s="16" t="s">
        <v>16432</v>
      </c>
      <c r="H1571" s="16" t="s">
        <v>16433</v>
      </c>
      <c r="I1571" s="16" t="s">
        <v>16434</v>
      </c>
      <c r="J1571" s="16" t="s">
        <v>61</v>
      </c>
      <c r="K1571" s="16" t="s">
        <v>4577</v>
      </c>
      <c r="L1571" s="16" t="s">
        <v>4578</v>
      </c>
      <c r="M1571" s="16" t="s">
        <v>15344</v>
      </c>
      <c r="N1571" s="16" t="s">
        <v>15345</v>
      </c>
      <c r="O1571" s="16" t="s">
        <v>16425</v>
      </c>
      <c r="P1571" s="16" t="s">
        <v>16426</v>
      </c>
    </row>
    <row r="1572" ht="13.5" customHeight="1">
      <c r="A1572" s="16">
        <v>1570.0</v>
      </c>
      <c r="B1572" s="16" t="s">
        <v>16758</v>
      </c>
      <c r="C1572" s="16" t="s">
        <v>16761</v>
      </c>
      <c r="D1572" s="16" t="s">
        <v>16762</v>
      </c>
      <c r="E1572" s="16" t="s">
        <v>16763</v>
      </c>
      <c r="F1572" s="16" t="s">
        <v>16764</v>
      </c>
      <c r="G1572" s="16" t="s">
        <v>16765</v>
      </c>
      <c r="H1572" s="16" t="s">
        <v>16766</v>
      </c>
      <c r="I1572" s="16" t="s">
        <v>16767</v>
      </c>
      <c r="J1572" s="16" t="s">
        <v>61</v>
      </c>
      <c r="K1572" s="16" t="s">
        <v>4577</v>
      </c>
      <c r="L1572" s="16" t="s">
        <v>4578</v>
      </c>
      <c r="M1572" s="16" t="s">
        <v>15344</v>
      </c>
      <c r="N1572" s="16" t="s">
        <v>15345</v>
      </c>
      <c r="O1572" s="16" t="s">
        <v>16735</v>
      </c>
      <c r="P1572" s="16" t="s">
        <v>16759</v>
      </c>
    </row>
    <row r="1573" ht="13.5" customHeight="1">
      <c r="A1573" s="16">
        <v>1571.0</v>
      </c>
      <c r="B1573" s="16" t="s">
        <v>16436</v>
      </c>
      <c r="C1573" s="16" t="s">
        <v>16440</v>
      </c>
      <c r="D1573" s="16" t="s">
        <v>16441</v>
      </c>
      <c r="E1573" s="16" t="s">
        <v>16442</v>
      </c>
      <c r="F1573" s="16" t="s">
        <v>16443</v>
      </c>
      <c r="G1573" s="16" t="s">
        <v>16444</v>
      </c>
      <c r="H1573" s="16" t="s">
        <v>16445</v>
      </c>
      <c r="I1573" s="16" t="s">
        <v>16446</v>
      </c>
      <c r="J1573" s="16" t="s">
        <v>61</v>
      </c>
      <c r="K1573" s="16" t="s">
        <v>4577</v>
      </c>
      <c r="L1573" s="16" t="s">
        <v>4578</v>
      </c>
      <c r="M1573" s="16" t="s">
        <v>15344</v>
      </c>
      <c r="N1573" s="16" t="s">
        <v>15345</v>
      </c>
      <c r="O1573" s="16" t="s">
        <v>16437</v>
      </c>
      <c r="P1573" s="16" t="s">
        <v>16438</v>
      </c>
    </row>
    <row r="1574" ht="13.5" customHeight="1">
      <c r="A1574" s="16">
        <v>1572.0</v>
      </c>
      <c r="B1574" s="16" t="s">
        <v>24484</v>
      </c>
      <c r="C1574" s="16" t="s">
        <v>24487</v>
      </c>
      <c r="D1574" s="16" t="s">
        <v>24488</v>
      </c>
      <c r="E1574" s="16" t="s">
        <v>24489</v>
      </c>
      <c r="F1574" s="16" t="s">
        <v>24490</v>
      </c>
      <c r="G1574" s="16" t="s">
        <v>24491</v>
      </c>
      <c r="H1574" s="16" t="s">
        <v>24492</v>
      </c>
      <c r="I1574" s="16" t="s">
        <v>24493</v>
      </c>
      <c r="J1574" s="16" t="s">
        <v>61</v>
      </c>
      <c r="K1574" s="16" t="s">
        <v>4577</v>
      </c>
      <c r="L1574" s="16" t="s">
        <v>4578</v>
      </c>
      <c r="M1574" s="16" t="s">
        <v>15344</v>
      </c>
      <c r="N1574" s="16" t="s">
        <v>15345</v>
      </c>
      <c r="O1574" s="16" t="s">
        <v>24373</v>
      </c>
      <c r="P1574" s="16" t="s">
        <v>24485</v>
      </c>
    </row>
    <row r="1575" ht="13.5" customHeight="1">
      <c r="A1575" s="16">
        <v>1573.0</v>
      </c>
      <c r="B1575" s="16" t="s">
        <v>53279</v>
      </c>
      <c r="C1575" s="16" t="s">
        <v>53287</v>
      </c>
      <c r="D1575" s="16" t="s">
        <v>53288</v>
      </c>
      <c r="E1575" s="16" t="s">
        <v>53289</v>
      </c>
      <c r="F1575" s="16" t="s">
        <v>53290</v>
      </c>
      <c r="G1575" s="16" t="s">
        <v>53291</v>
      </c>
      <c r="H1575" s="16" t="s">
        <v>53292</v>
      </c>
      <c r="I1575" s="16" t="s">
        <v>53293</v>
      </c>
      <c r="J1575" s="16" t="s">
        <v>61</v>
      </c>
      <c r="K1575" s="16" t="s">
        <v>53280</v>
      </c>
      <c r="L1575" s="16" t="s">
        <v>53281</v>
      </c>
      <c r="M1575" s="16" t="s">
        <v>53282</v>
      </c>
      <c r="N1575" s="16" t="s">
        <v>53283</v>
      </c>
      <c r="O1575" s="16" t="s">
        <v>53284</v>
      </c>
      <c r="P1575" s="16" t="s">
        <v>53285</v>
      </c>
    </row>
    <row r="1576" ht="13.5" customHeight="1">
      <c r="A1576" s="16">
        <v>1574.0</v>
      </c>
      <c r="B1576" s="16" t="s">
        <v>15367</v>
      </c>
      <c r="C1576" s="16" t="s">
        <v>15370</v>
      </c>
      <c r="D1576" s="16" t="s">
        <v>15371</v>
      </c>
      <c r="E1576" s="16" t="s">
        <v>15372</v>
      </c>
      <c r="F1576" s="16" t="s">
        <v>15373</v>
      </c>
      <c r="G1576" s="16" t="s">
        <v>15374</v>
      </c>
      <c r="H1576" s="16" t="s">
        <v>15375</v>
      </c>
      <c r="I1576" s="16" t="s">
        <v>15376</v>
      </c>
      <c r="J1576" s="16" t="s">
        <v>61</v>
      </c>
      <c r="K1576" s="16" t="s">
        <v>4577</v>
      </c>
      <c r="L1576" s="16" t="s">
        <v>4578</v>
      </c>
      <c r="M1576" s="16" t="s">
        <v>15344</v>
      </c>
      <c r="N1576" s="16" t="s">
        <v>15345</v>
      </c>
      <c r="O1576" s="16" t="s">
        <v>15346</v>
      </c>
      <c r="P1576" s="16" t="s">
        <v>15368</v>
      </c>
    </row>
    <row r="1577" ht="13.5" customHeight="1">
      <c r="A1577" s="16">
        <v>1575.0</v>
      </c>
      <c r="B1577" s="16" t="s">
        <v>31156</v>
      </c>
      <c r="C1577" s="16" t="s">
        <v>31159</v>
      </c>
      <c r="D1577" s="16" t="s">
        <v>31160</v>
      </c>
      <c r="E1577" s="16" t="s">
        <v>31161</v>
      </c>
      <c r="F1577" s="16" t="s">
        <v>31162</v>
      </c>
      <c r="G1577" s="16" t="s">
        <v>31163</v>
      </c>
      <c r="H1577" s="16"/>
      <c r="I1577" s="16"/>
      <c r="J1577" s="16" t="s">
        <v>61</v>
      </c>
      <c r="K1577" s="16" t="s">
        <v>4577</v>
      </c>
      <c r="L1577" s="16" t="s">
        <v>26731</v>
      </c>
      <c r="M1577" s="16" t="s">
        <v>28104</v>
      </c>
      <c r="N1577" s="16" t="s">
        <v>28105</v>
      </c>
      <c r="O1577" s="16" t="s">
        <v>30976</v>
      </c>
      <c r="P1577" s="16" t="s">
        <v>31157</v>
      </c>
    </row>
    <row r="1578" ht="13.5" customHeight="1">
      <c r="A1578" s="16">
        <v>1576.0</v>
      </c>
      <c r="B1578" s="16" t="s">
        <v>4341</v>
      </c>
      <c r="C1578" s="16" t="s">
        <v>4345</v>
      </c>
      <c r="D1578" s="16" t="s">
        <v>4346</v>
      </c>
      <c r="E1578" s="16" t="s">
        <v>4347</v>
      </c>
      <c r="F1578" s="16" t="s">
        <v>4348</v>
      </c>
      <c r="G1578" s="16" t="s">
        <v>55547</v>
      </c>
      <c r="H1578" s="16"/>
      <c r="I1578" s="16"/>
      <c r="J1578" s="16" t="s">
        <v>61</v>
      </c>
      <c r="K1578" s="16" t="s">
        <v>4316</v>
      </c>
      <c r="L1578" s="16" t="s">
        <v>4317</v>
      </c>
      <c r="M1578" s="16" t="s">
        <v>4318</v>
      </c>
      <c r="N1578" s="16" t="s">
        <v>4319</v>
      </c>
      <c r="O1578" s="16" t="s">
        <v>4320</v>
      </c>
      <c r="P1578" s="16" t="s">
        <v>4342</v>
      </c>
    </row>
    <row r="1579" ht="13.5" customHeight="1">
      <c r="A1579" s="16">
        <v>1577.0</v>
      </c>
      <c r="B1579" s="16" t="s">
        <v>45102</v>
      </c>
      <c r="C1579" s="16" t="s">
        <v>45108</v>
      </c>
      <c r="D1579" s="16" t="s">
        <v>55548</v>
      </c>
      <c r="E1579" s="16" t="s">
        <v>45110</v>
      </c>
      <c r="F1579" s="16" t="s">
        <v>45111</v>
      </c>
      <c r="G1579" s="16" t="s">
        <v>45112</v>
      </c>
      <c r="H1579" s="16"/>
      <c r="I1579" s="16"/>
      <c r="J1579" s="16" t="s">
        <v>61</v>
      </c>
      <c r="K1579" s="16" t="s">
        <v>4577</v>
      </c>
      <c r="L1579" s="16" t="s">
        <v>26731</v>
      </c>
      <c r="M1579" s="16" t="s">
        <v>45103</v>
      </c>
      <c r="N1579" s="16" t="s">
        <v>45104</v>
      </c>
      <c r="O1579" s="16" t="s">
        <v>45105</v>
      </c>
      <c r="P1579" s="16" t="s">
        <v>45106</v>
      </c>
    </row>
    <row r="1580" ht="13.5" customHeight="1">
      <c r="A1580" s="16">
        <v>1578.0</v>
      </c>
      <c r="B1580" s="16" t="s">
        <v>35423</v>
      </c>
      <c r="C1580" s="16" t="s">
        <v>35426</v>
      </c>
      <c r="D1580" s="16" t="s">
        <v>35427</v>
      </c>
      <c r="E1580" s="16" t="s">
        <v>35428</v>
      </c>
      <c r="F1580" s="16" t="s">
        <v>35429</v>
      </c>
      <c r="G1580" s="16" t="s">
        <v>35430</v>
      </c>
      <c r="H1580" s="16" t="s">
        <v>35431</v>
      </c>
      <c r="I1580" s="16" t="s">
        <v>35432</v>
      </c>
      <c r="J1580" s="16" t="s">
        <v>61</v>
      </c>
      <c r="K1580" s="16" t="s">
        <v>4577</v>
      </c>
      <c r="L1580" s="16" t="s">
        <v>26731</v>
      </c>
      <c r="M1580" s="16" t="s">
        <v>28104</v>
      </c>
      <c r="N1580" s="16" t="s">
        <v>32335</v>
      </c>
      <c r="O1580" s="16" t="s">
        <v>34952</v>
      </c>
      <c r="P1580" s="16" t="s">
        <v>35424</v>
      </c>
    </row>
    <row r="1581" ht="13.5" customHeight="1">
      <c r="A1581" s="16">
        <v>1579.0</v>
      </c>
      <c r="B1581" s="16" t="s">
        <v>20308</v>
      </c>
      <c r="C1581" s="16" t="s">
        <v>20311</v>
      </c>
      <c r="D1581" s="16" t="s">
        <v>20312</v>
      </c>
      <c r="E1581" s="16" t="s">
        <v>20313</v>
      </c>
      <c r="F1581" s="16" t="s">
        <v>20314</v>
      </c>
      <c r="G1581" s="16" t="s">
        <v>20315</v>
      </c>
      <c r="H1581" s="16"/>
      <c r="I1581" s="16"/>
      <c r="J1581" s="16" t="s">
        <v>61</v>
      </c>
      <c r="K1581" s="16" t="s">
        <v>4577</v>
      </c>
      <c r="L1581" s="16" t="s">
        <v>4578</v>
      </c>
      <c r="M1581" s="16" t="s">
        <v>15344</v>
      </c>
      <c r="N1581" s="16" t="s">
        <v>15345</v>
      </c>
      <c r="O1581" s="16" t="s">
        <v>20295</v>
      </c>
      <c r="P1581" s="16" t="s">
        <v>20309</v>
      </c>
    </row>
    <row r="1582" ht="13.5" customHeight="1">
      <c r="A1582" s="16">
        <v>1580.0</v>
      </c>
      <c r="B1582" s="16" t="s">
        <v>42644</v>
      </c>
      <c r="C1582" s="16" t="s">
        <v>42647</v>
      </c>
      <c r="D1582" s="16" t="s">
        <v>42648</v>
      </c>
      <c r="E1582" s="16" t="s">
        <v>42649</v>
      </c>
      <c r="F1582" s="16" t="s">
        <v>42650</v>
      </c>
      <c r="G1582" s="16" t="s">
        <v>42651</v>
      </c>
      <c r="H1582" s="16"/>
      <c r="I1582" s="16"/>
      <c r="J1582" s="16" t="s">
        <v>61</v>
      </c>
      <c r="K1582" s="16" t="s">
        <v>4577</v>
      </c>
      <c r="L1582" s="16" t="s">
        <v>26731</v>
      </c>
      <c r="M1582" s="16" t="s">
        <v>28104</v>
      </c>
      <c r="N1582" s="16" t="s">
        <v>42464</v>
      </c>
      <c r="O1582" s="16" t="s">
        <v>42531</v>
      </c>
      <c r="P1582" s="16" t="s">
        <v>42645</v>
      </c>
    </row>
    <row r="1583" ht="13.5" customHeight="1">
      <c r="A1583" s="16">
        <v>1581.0</v>
      </c>
      <c r="B1583" s="16" t="s">
        <v>39186</v>
      </c>
      <c r="C1583" s="16" t="s">
        <v>39191</v>
      </c>
      <c r="D1583" s="16" t="s">
        <v>39192</v>
      </c>
      <c r="E1583" s="16" t="s">
        <v>39193</v>
      </c>
      <c r="F1583" s="16" t="s">
        <v>55549</v>
      </c>
      <c r="G1583" s="16" t="s">
        <v>55550</v>
      </c>
      <c r="H1583" s="16" t="s">
        <v>39196</v>
      </c>
      <c r="I1583" s="16" t="s">
        <v>39197</v>
      </c>
      <c r="J1583" s="16" t="s">
        <v>61</v>
      </c>
      <c r="K1583" s="16" t="s">
        <v>4577</v>
      </c>
      <c r="L1583" s="16" t="s">
        <v>26731</v>
      </c>
      <c r="M1583" s="16" t="s">
        <v>28104</v>
      </c>
      <c r="N1583" s="16" t="s">
        <v>38954</v>
      </c>
      <c r="O1583" s="16" t="s">
        <v>39187</v>
      </c>
      <c r="P1583" s="16" t="s">
        <v>39188</v>
      </c>
    </row>
    <row r="1584" ht="13.5" customHeight="1">
      <c r="A1584" s="16">
        <v>1582.0</v>
      </c>
      <c r="B1584" s="16" t="s">
        <v>27497</v>
      </c>
      <c r="C1584" s="16" t="s">
        <v>27502</v>
      </c>
      <c r="D1584" s="16" t="s">
        <v>55551</v>
      </c>
      <c r="E1584" s="16" t="s">
        <v>55552</v>
      </c>
      <c r="F1584" s="16" t="s">
        <v>55553</v>
      </c>
      <c r="G1584" s="16" t="s">
        <v>55554</v>
      </c>
      <c r="H1584" s="16"/>
      <c r="I1584" s="16"/>
      <c r="J1584" s="16" t="s">
        <v>61</v>
      </c>
      <c r="K1584" s="16" t="s">
        <v>4577</v>
      </c>
      <c r="L1584" s="16" t="s">
        <v>26731</v>
      </c>
      <c r="M1584" s="16" t="s">
        <v>27395</v>
      </c>
      <c r="N1584" s="16" t="s">
        <v>27498</v>
      </c>
      <c r="O1584" s="16" t="s">
        <v>27499</v>
      </c>
      <c r="P1584" s="16" t="s">
        <v>27500</v>
      </c>
    </row>
    <row r="1585" ht="13.5" customHeight="1">
      <c r="A1585" s="16">
        <v>1583.0</v>
      </c>
      <c r="B1585" s="16" t="s">
        <v>6831</v>
      </c>
      <c r="C1585" s="16" t="s">
        <v>6835</v>
      </c>
      <c r="D1585" s="16" t="s">
        <v>6836</v>
      </c>
      <c r="E1585" s="16" t="s">
        <v>6837</v>
      </c>
      <c r="F1585" s="16" t="s">
        <v>55555</v>
      </c>
      <c r="G1585" s="16" t="s">
        <v>55556</v>
      </c>
      <c r="H1585" s="16" t="s">
        <v>6840</v>
      </c>
      <c r="I1585" s="16" t="s">
        <v>55557</v>
      </c>
      <c r="J1585" s="16" t="s">
        <v>61</v>
      </c>
      <c r="K1585" s="16" t="s">
        <v>4577</v>
      </c>
      <c r="L1585" s="16" t="s">
        <v>4578</v>
      </c>
      <c r="M1585" s="16" t="s">
        <v>6723</v>
      </c>
      <c r="N1585" s="16" t="s">
        <v>6806</v>
      </c>
      <c r="O1585" s="16" t="s">
        <v>6832</v>
      </c>
      <c r="P1585" s="16" t="s">
        <v>6833</v>
      </c>
    </row>
    <row r="1586" ht="13.5" customHeight="1">
      <c r="A1586" s="16">
        <v>1584.0</v>
      </c>
      <c r="B1586" s="16" t="s">
        <v>52779</v>
      </c>
      <c r="C1586" s="16" t="s">
        <v>52782</v>
      </c>
      <c r="D1586" s="16" t="s">
        <v>52783</v>
      </c>
      <c r="E1586" s="16" t="s">
        <v>52784</v>
      </c>
      <c r="F1586" s="16" t="s">
        <v>52785</v>
      </c>
      <c r="G1586" s="16" t="s">
        <v>52786</v>
      </c>
      <c r="H1586" s="16"/>
      <c r="I1586" s="16"/>
      <c r="J1586" s="16" t="s">
        <v>61</v>
      </c>
      <c r="K1586" s="16" t="s">
        <v>4577</v>
      </c>
      <c r="L1586" s="16" t="s">
        <v>26731</v>
      </c>
      <c r="M1586" s="16" t="s">
        <v>52636</v>
      </c>
      <c r="N1586" s="16" t="s">
        <v>52637</v>
      </c>
      <c r="O1586" s="16" t="s">
        <v>52748</v>
      </c>
      <c r="P1586" s="16" t="s">
        <v>52780</v>
      </c>
    </row>
    <row r="1587" ht="13.5" customHeight="1">
      <c r="A1587" s="16">
        <v>1585.0</v>
      </c>
      <c r="B1587" s="16" t="s">
        <v>16710</v>
      </c>
      <c r="C1587" s="16" t="s">
        <v>16714</v>
      </c>
      <c r="D1587" s="16" t="s">
        <v>16715</v>
      </c>
      <c r="E1587" s="16" t="s">
        <v>16716</v>
      </c>
      <c r="F1587" s="16" t="s">
        <v>16717</v>
      </c>
      <c r="G1587" s="16" t="s">
        <v>16718</v>
      </c>
      <c r="H1587" s="16" t="s">
        <v>16719</v>
      </c>
      <c r="I1587" s="16" t="s">
        <v>16720</v>
      </c>
      <c r="J1587" s="16" t="s">
        <v>61</v>
      </c>
      <c r="K1587" s="16" t="s">
        <v>4577</v>
      </c>
      <c r="L1587" s="16" t="s">
        <v>4578</v>
      </c>
      <c r="M1587" s="16" t="s">
        <v>15344</v>
      </c>
      <c r="N1587" s="16" t="s">
        <v>15345</v>
      </c>
      <c r="O1587" s="16" t="s">
        <v>16711</v>
      </c>
      <c r="P1587" s="16" t="s">
        <v>16712</v>
      </c>
    </row>
    <row r="1588" ht="13.5" customHeight="1">
      <c r="A1588" s="16">
        <v>1586.0</v>
      </c>
      <c r="B1588" s="16" t="s">
        <v>36345</v>
      </c>
      <c r="C1588" s="16" t="s">
        <v>36348</v>
      </c>
      <c r="D1588" s="16" t="s">
        <v>36349</v>
      </c>
      <c r="E1588" s="16" t="s">
        <v>36350</v>
      </c>
      <c r="F1588" s="16" t="s">
        <v>36351</v>
      </c>
      <c r="G1588" s="16" t="s">
        <v>36352</v>
      </c>
      <c r="H1588" s="16" t="s">
        <v>36353</v>
      </c>
      <c r="I1588" s="16" t="s">
        <v>36354</v>
      </c>
      <c r="J1588" s="16" t="s">
        <v>61</v>
      </c>
      <c r="K1588" s="16" t="s">
        <v>4577</v>
      </c>
      <c r="L1588" s="16" t="s">
        <v>26731</v>
      </c>
      <c r="M1588" s="16" t="s">
        <v>28104</v>
      </c>
      <c r="N1588" s="16" t="s">
        <v>32335</v>
      </c>
      <c r="O1588" s="16" t="s">
        <v>36040</v>
      </c>
      <c r="P1588" s="16" t="s">
        <v>36346</v>
      </c>
    </row>
    <row r="1589" ht="13.5" customHeight="1">
      <c r="A1589" s="16">
        <v>1587.0</v>
      </c>
      <c r="B1589" s="16" t="s">
        <v>46953</v>
      </c>
      <c r="C1589" s="16" t="s">
        <v>46956</v>
      </c>
      <c r="D1589" s="16" t="s">
        <v>46957</v>
      </c>
      <c r="E1589" s="16" t="s">
        <v>46958</v>
      </c>
      <c r="F1589" s="16" t="s">
        <v>46959</v>
      </c>
      <c r="G1589" s="16" t="s">
        <v>46960</v>
      </c>
      <c r="H1589" s="16" t="s">
        <v>55558</v>
      </c>
      <c r="I1589" s="16" t="s">
        <v>55559</v>
      </c>
      <c r="J1589" s="16" t="s">
        <v>61</v>
      </c>
      <c r="K1589" s="16" t="s">
        <v>4577</v>
      </c>
      <c r="L1589" s="16" t="s">
        <v>26731</v>
      </c>
      <c r="M1589" s="16" t="s">
        <v>46909</v>
      </c>
      <c r="N1589" s="16" t="s">
        <v>46910</v>
      </c>
      <c r="O1589" s="16" t="s">
        <v>46911</v>
      </c>
      <c r="P1589" s="16" t="s">
        <v>46954</v>
      </c>
    </row>
    <row r="1590" ht="13.5" customHeight="1">
      <c r="A1590" s="16">
        <v>1588.0</v>
      </c>
      <c r="B1590" s="16" t="s">
        <v>14552</v>
      </c>
      <c r="C1590" s="16" t="s">
        <v>14555</v>
      </c>
      <c r="D1590" s="16" t="s">
        <v>14556</v>
      </c>
      <c r="E1590" s="16"/>
      <c r="F1590" s="16" t="s">
        <v>14557</v>
      </c>
      <c r="G1590" s="16" t="s">
        <v>14558</v>
      </c>
      <c r="H1590" s="16" t="s">
        <v>14559</v>
      </c>
      <c r="I1590" s="16" t="s">
        <v>14560</v>
      </c>
      <c r="J1590" s="16" t="s">
        <v>61</v>
      </c>
      <c r="K1590" s="16" t="s">
        <v>4577</v>
      </c>
      <c r="L1590" s="16" t="s">
        <v>4578</v>
      </c>
      <c r="M1590" s="16" t="s">
        <v>6723</v>
      </c>
      <c r="N1590" s="16" t="s">
        <v>11159</v>
      </c>
      <c r="O1590" s="16" t="s">
        <v>14286</v>
      </c>
      <c r="P1590" s="16" t="s">
        <v>14553</v>
      </c>
    </row>
    <row r="1591" ht="13.5" customHeight="1">
      <c r="A1591" s="16">
        <v>1589.0</v>
      </c>
      <c r="B1591" s="16" t="s">
        <v>43546</v>
      </c>
      <c r="C1591" s="16" t="s">
        <v>43549</v>
      </c>
      <c r="D1591" s="16" t="s">
        <v>55560</v>
      </c>
      <c r="E1591" s="16" t="s">
        <v>55561</v>
      </c>
      <c r="F1591" s="16" t="s">
        <v>55562</v>
      </c>
      <c r="G1591" s="16" t="s">
        <v>55563</v>
      </c>
      <c r="H1591" s="16"/>
      <c r="I1591" s="16"/>
      <c r="J1591" s="16" t="s">
        <v>61</v>
      </c>
      <c r="K1591" s="16" t="s">
        <v>4577</v>
      </c>
      <c r="L1591" s="16" t="s">
        <v>26731</v>
      </c>
      <c r="M1591" s="16" t="s">
        <v>28104</v>
      </c>
      <c r="N1591" s="16" t="s">
        <v>43148</v>
      </c>
      <c r="O1591" s="16" t="s">
        <v>43483</v>
      </c>
      <c r="P1591" s="16" t="s">
        <v>43547</v>
      </c>
    </row>
    <row r="1592" ht="13.5" customHeight="1">
      <c r="A1592" s="16">
        <v>1590.0</v>
      </c>
      <c r="B1592" s="16" t="s">
        <v>32712</v>
      </c>
      <c r="C1592" s="16" t="s">
        <v>32715</v>
      </c>
      <c r="D1592" s="16" t="s">
        <v>55564</v>
      </c>
      <c r="E1592" s="16" t="s">
        <v>55565</v>
      </c>
      <c r="F1592" s="16" t="s">
        <v>55566</v>
      </c>
      <c r="G1592" s="16" t="s">
        <v>55567</v>
      </c>
      <c r="H1592" s="16" t="s">
        <v>32720</v>
      </c>
      <c r="I1592" s="16" t="s">
        <v>32721</v>
      </c>
      <c r="J1592" s="16" t="s">
        <v>61</v>
      </c>
      <c r="K1592" s="16" t="s">
        <v>4577</v>
      </c>
      <c r="L1592" s="16" t="s">
        <v>26731</v>
      </c>
      <c r="M1592" s="16" t="s">
        <v>28104</v>
      </c>
      <c r="N1592" s="16" t="s">
        <v>32335</v>
      </c>
      <c r="O1592" s="16" t="s">
        <v>32669</v>
      </c>
      <c r="P1592" s="16" t="s">
        <v>32713</v>
      </c>
    </row>
    <row r="1593" ht="13.5" customHeight="1">
      <c r="A1593" s="16">
        <v>1591.0</v>
      </c>
      <c r="B1593" s="16" t="s">
        <v>15310</v>
      </c>
      <c r="C1593" s="16" t="s">
        <v>15313</v>
      </c>
      <c r="D1593" s="16" t="s">
        <v>55568</v>
      </c>
      <c r="E1593" s="16" t="s">
        <v>55569</v>
      </c>
      <c r="F1593" s="16" t="s">
        <v>55570</v>
      </c>
      <c r="G1593" s="16" t="s">
        <v>55571</v>
      </c>
      <c r="H1593" s="16" t="s">
        <v>15318</v>
      </c>
      <c r="I1593" s="16" t="s">
        <v>15319</v>
      </c>
      <c r="J1593" s="16" t="s">
        <v>61</v>
      </c>
      <c r="K1593" s="16" t="s">
        <v>4577</v>
      </c>
      <c r="L1593" s="16" t="s">
        <v>4578</v>
      </c>
      <c r="M1593" s="16" t="s">
        <v>6723</v>
      </c>
      <c r="N1593" s="16" t="s">
        <v>11159</v>
      </c>
      <c r="O1593" s="16" t="s">
        <v>15260</v>
      </c>
      <c r="P1593" s="16" t="s">
        <v>15311</v>
      </c>
    </row>
    <row r="1594" ht="13.5" customHeight="1">
      <c r="A1594" s="16">
        <v>1592.0</v>
      </c>
      <c r="B1594" s="16" t="s">
        <v>14562</v>
      </c>
      <c r="C1594" s="16" t="s">
        <v>14565</v>
      </c>
      <c r="D1594" s="16" t="s">
        <v>14566</v>
      </c>
      <c r="E1594" s="16" t="s">
        <v>14567</v>
      </c>
      <c r="F1594" s="16" t="s">
        <v>14568</v>
      </c>
      <c r="G1594" s="16" t="s">
        <v>14569</v>
      </c>
      <c r="H1594" s="16" t="s">
        <v>14570</v>
      </c>
      <c r="I1594" s="16" t="s">
        <v>14571</v>
      </c>
      <c r="J1594" s="16" t="s">
        <v>61</v>
      </c>
      <c r="K1594" s="16" t="s">
        <v>4577</v>
      </c>
      <c r="L1594" s="16" t="s">
        <v>4578</v>
      </c>
      <c r="M1594" s="16" t="s">
        <v>6723</v>
      </c>
      <c r="N1594" s="16" t="s">
        <v>11159</v>
      </c>
      <c r="O1594" s="16" t="s">
        <v>14286</v>
      </c>
      <c r="P1594" s="16" t="s">
        <v>14563</v>
      </c>
    </row>
    <row r="1595" ht="13.5" customHeight="1">
      <c r="A1595" s="16">
        <v>1593.0</v>
      </c>
      <c r="B1595" s="16" t="s">
        <v>43302</v>
      </c>
      <c r="C1595" s="16" t="s">
        <v>43305</v>
      </c>
      <c r="D1595" s="16" t="s">
        <v>55572</v>
      </c>
      <c r="E1595" s="16" t="s">
        <v>55573</v>
      </c>
      <c r="F1595" s="16" t="s">
        <v>55574</v>
      </c>
      <c r="G1595" s="16" t="s">
        <v>55575</v>
      </c>
      <c r="H1595" s="16" t="s">
        <v>43310</v>
      </c>
      <c r="I1595" s="16" t="s">
        <v>43311</v>
      </c>
      <c r="J1595" s="16" t="s">
        <v>61</v>
      </c>
      <c r="K1595" s="16" t="s">
        <v>4577</v>
      </c>
      <c r="L1595" s="16" t="s">
        <v>26731</v>
      </c>
      <c r="M1595" s="16" t="s">
        <v>28104</v>
      </c>
      <c r="N1595" s="16" t="s">
        <v>43148</v>
      </c>
      <c r="O1595" s="16" t="s">
        <v>43204</v>
      </c>
      <c r="P1595" s="16" t="s">
        <v>43303</v>
      </c>
    </row>
    <row r="1596" ht="13.5" customHeight="1">
      <c r="A1596" s="16">
        <v>1594.0</v>
      </c>
      <c r="B1596" s="16" t="s">
        <v>43055</v>
      </c>
      <c r="C1596" s="16" t="s">
        <v>43058</v>
      </c>
      <c r="D1596" s="16" t="s">
        <v>43059</v>
      </c>
      <c r="E1596" s="16" t="s">
        <v>43060</v>
      </c>
      <c r="F1596" s="16" t="s">
        <v>43061</v>
      </c>
      <c r="G1596" s="16" t="s">
        <v>43062</v>
      </c>
      <c r="H1596" s="16" t="s">
        <v>55576</v>
      </c>
      <c r="I1596" s="16" t="s">
        <v>43064</v>
      </c>
      <c r="J1596" s="16" t="s">
        <v>61</v>
      </c>
      <c r="K1596" s="16" t="s">
        <v>4577</v>
      </c>
      <c r="L1596" s="16" t="s">
        <v>26731</v>
      </c>
      <c r="M1596" s="16" t="s">
        <v>28104</v>
      </c>
      <c r="N1596" s="16" t="s">
        <v>42464</v>
      </c>
      <c r="O1596" s="16" t="s">
        <v>43035</v>
      </c>
      <c r="P1596" s="16" t="s">
        <v>43056</v>
      </c>
    </row>
    <row r="1597" ht="13.5" customHeight="1">
      <c r="A1597" s="16">
        <v>1595.0</v>
      </c>
      <c r="B1597" s="16" t="s">
        <v>31940</v>
      </c>
      <c r="C1597" s="16" t="s">
        <v>31943</v>
      </c>
      <c r="D1597" s="16" t="s">
        <v>31944</v>
      </c>
      <c r="E1597" s="16" t="s">
        <v>31945</v>
      </c>
      <c r="F1597" s="16" t="s">
        <v>31946</v>
      </c>
      <c r="G1597" s="16" t="s">
        <v>31947</v>
      </c>
      <c r="H1597" s="16" t="s">
        <v>31948</v>
      </c>
      <c r="I1597" s="16" t="s">
        <v>31949</v>
      </c>
      <c r="J1597" s="16" t="s">
        <v>61</v>
      </c>
      <c r="K1597" s="16" t="s">
        <v>4577</v>
      </c>
      <c r="L1597" s="16" t="s">
        <v>26731</v>
      </c>
      <c r="M1597" s="16" t="s">
        <v>28104</v>
      </c>
      <c r="N1597" s="16" t="s">
        <v>31528</v>
      </c>
      <c r="O1597" s="16" t="s">
        <v>31863</v>
      </c>
      <c r="P1597" s="16" t="s">
        <v>31941</v>
      </c>
    </row>
    <row r="1598" ht="13.5" customHeight="1">
      <c r="A1598" s="16">
        <v>1596.0</v>
      </c>
      <c r="B1598" s="16" t="s">
        <v>8263</v>
      </c>
      <c r="C1598" s="16" t="s">
        <v>8267</v>
      </c>
      <c r="D1598" s="16" t="s">
        <v>55577</v>
      </c>
      <c r="E1598" s="16" t="s">
        <v>55578</v>
      </c>
      <c r="F1598" s="16" t="s">
        <v>55579</v>
      </c>
      <c r="G1598" s="16" t="s">
        <v>55580</v>
      </c>
      <c r="H1598" s="16"/>
      <c r="I1598" s="16"/>
      <c r="J1598" s="16" t="s">
        <v>61</v>
      </c>
      <c r="K1598" s="16" t="s">
        <v>4577</v>
      </c>
      <c r="L1598" s="16" t="s">
        <v>4578</v>
      </c>
      <c r="M1598" s="16" t="s">
        <v>6723</v>
      </c>
      <c r="N1598" s="16" t="s">
        <v>8174</v>
      </c>
      <c r="O1598" s="16" t="s">
        <v>8264</v>
      </c>
      <c r="P1598" s="16" t="s">
        <v>8265</v>
      </c>
    </row>
    <row r="1599" ht="13.5" customHeight="1">
      <c r="A1599" s="16">
        <v>1597.0</v>
      </c>
      <c r="B1599" s="16" t="s">
        <v>39369</v>
      </c>
      <c r="C1599" s="16" t="s">
        <v>39372</v>
      </c>
      <c r="D1599" s="16" t="s">
        <v>55581</v>
      </c>
      <c r="E1599" s="16" t="s">
        <v>55582</v>
      </c>
      <c r="F1599" s="16" t="s">
        <v>55583</v>
      </c>
      <c r="G1599" s="16" t="s">
        <v>55584</v>
      </c>
      <c r="H1599" s="16" t="s">
        <v>39377</v>
      </c>
      <c r="I1599" s="16" t="s">
        <v>39378</v>
      </c>
      <c r="J1599" s="16" t="s">
        <v>61</v>
      </c>
      <c r="K1599" s="16" t="s">
        <v>4577</v>
      </c>
      <c r="L1599" s="16" t="s">
        <v>26731</v>
      </c>
      <c r="M1599" s="16" t="s">
        <v>28104</v>
      </c>
      <c r="N1599" s="16" t="s">
        <v>38954</v>
      </c>
      <c r="O1599" s="16" t="s">
        <v>39306</v>
      </c>
      <c r="P1599" s="16" t="s">
        <v>39370</v>
      </c>
    </row>
    <row r="1600" ht="13.5" customHeight="1">
      <c r="A1600" s="16">
        <v>1598.0</v>
      </c>
      <c r="B1600" s="16" t="s">
        <v>31951</v>
      </c>
      <c r="C1600" s="16" t="s">
        <v>31954</v>
      </c>
      <c r="D1600" s="16" t="s">
        <v>55585</v>
      </c>
      <c r="E1600" s="16" t="s">
        <v>31956</v>
      </c>
      <c r="F1600" s="16" t="s">
        <v>31957</v>
      </c>
      <c r="G1600" s="16" t="s">
        <v>31958</v>
      </c>
      <c r="H1600" s="16" t="s">
        <v>31959</v>
      </c>
      <c r="I1600" s="16" t="s">
        <v>31960</v>
      </c>
      <c r="J1600" s="16" t="s">
        <v>61</v>
      </c>
      <c r="K1600" s="16" t="s">
        <v>4577</v>
      </c>
      <c r="L1600" s="16" t="s">
        <v>26731</v>
      </c>
      <c r="M1600" s="16" t="s">
        <v>28104</v>
      </c>
      <c r="N1600" s="16" t="s">
        <v>31528</v>
      </c>
      <c r="O1600" s="16" t="s">
        <v>31863</v>
      </c>
      <c r="P1600" s="16" t="s">
        <v>31952</v>
      </c>
    </row>
    <row r="1601" ht="13.5" customHeight="1">
      <c r="A1601" s="16">
        <v>1599.0</v>
      </c>
      <c r="B1601" s="16" t="s">
        <v>29639</v>
      </c>
      <c r="C1601" s="16" t="s">
        <v>29642</v>
      </c>
      <c r="D1601" s="16" t="s">
        <v>29643</v>
      </c>
      <c r="E1601" s="16" t="s">
        <v>55586</v>
      </c>
      <c r="F1601" s="16" t="s">
        <v>29645</v>
      </c>
      <c r="G1601" s="16" t="s">
        <v>29646</v>
      </c>
      <c r="H1601" s="16"/>
      <c r="I1601" s="16"/>
      <c r="J1601" s="16" t="s">
        <v>61</v>
      </c>
      <c r="K1601" s="16" t="s">
        <v>4577</v>
      </c>
      <c r="L1601" s="16" t="s">
        <v>26731</v>
      </c>
      <c r="M1601" s="16" t="s">
        <v>28104</v>
      </c>
      <c r="N1601" s="16" t="s">
        <v>28105</v>
      </c>
      <c r="O1601" s="16" t="s">
        <v>29415</v>
      </c>
      <c r="P1601" s="16" t="s">
        <v>29640</v>
      </c>
    </row>
    <row r="1602" ht="13.5" customHeight="1">
      <c r="A1602" s="16">
        <v>1600.0</v>
      </c>
      <c r="B1602" s="16" t="s">
        <v>43557</v>
      </c>
      <c r="C1602" s="16" t="s">
        <v>43560</v>
      </c>
      <c r="D1602" s="16" t="s">
        <v>55587</v>
      </c>
      <c r="E1602" s="16" t="s">
        <v>55588</v>
      </c>
      <c r="F1602" s="16" t="s">
        <v>55589</v>
      </c>
      <c r="G1602" s="16" t="s">
        <v>55590</v>
      </c>
      <c r="H1602" s="16"/>
      <c r="I1602" s="16"/>
      <c r="J1602" s="16" t="s">
        <v>61</v>
      </c>
      <c r="K1602" s="16" t="s">
        <v>4577</v>
      </c>
      <c r="L1602" s="16" t="s">
        <v>26731</v>
      </c>
      <c r="M1602" s="16" t="s">
        <v>28104</v>
      </c>
      <c r="N1602" s="16" t="s">
        <v>43148</v>
      </c>
      <c r="O1602" s="16" t="s">
        <v>43483</v>
      </c>
      <c r="P1602" s="16" t="s">
        <v>43558</v>
      </c>
    </row>
    <row r="1603" ht="13.5" customHeight="1">
      <c r="A1603" s="16">
        <v>1601.0</v>
      </c>
      <c r="B1603" s="16" t="s">
        <v>39347</v>
      </c>
      <c r="C1603" s="16" t="s">
        <v>39350</v>
      </c>
      <c r="D1603" s="16" t="s">
        <v>55591</v>
      </c>
      <c r="E1603" s="16" t="s">
        <v>55592</v>
      </c>
      <c r="F1603" s="16" t="s">
        <v>55593</v>
      </c>
      <c r="G1603" s="16" t="s">
        <v>55594</v>
      </c>
      <c r="H1603" s="16" t="s">
        <v>39355</v>
      </c>
      <c r="I1603" s="16" t="s">
        <v>39356</v>
      </c>
      <c r="J1603" s="16" t="s">
        <v>61</v>
      </c>
      <c r="K1603" s="16" t="s">
        <v>4577</v>
      </c>
      <c r="L1603" s="16" t="s">
        <v>26731</v>
      </c>
      <c r="M1603" s="16" t="s">
        <v>28104</v>
      </c>
      <c r="N1603" s="16" t="s">
        <v>38954</v>
      </c>
      <c r="O1603" s="16" t="s">
        <v>39306</v>
      </c>
      <c r="P1603" s="16" t="s">
        <v>39348</v>
      </c>
    </row>
    <row r="1604" ht="13.5" customHeight="1">
      <c r="A1604" s="16">
        <v>1602.0</v>
      </c>
      <c r="B1604" s="16" t="s">
        <v>28550</v>
      </c>
      <c r="C1604" s="16" t="s">
        <v>28553</v>
      </c>
      <c r="D1604" s="16" t="s">
        <v>28554</v>
      </c>
      <c r="E1604" s="16" t="s">
        <v>28555</v>
      </c>
      <c r="F1604" s="16" t="s">
        <v>28556</v>
      </c>
      <c r="G1604" s="16" t="s">
        <v>28557</v>
      </c>
      <c r="H1604" s="16" t="s">
        <v>55595</v>
      </c>
      <c r="I1604" s="16" t="s">
        <v>55596</v>
      </c>
      <c r="J1604" s="16" t="s">
        <v>61</v>
      </c>
      <c r="K1604" s="16" t="s">
        <v>4577</v>
      </c>
      <c r="L1604" s="16" t="s">
        <v>26731</v>
      </c>
      <c r="M1604" s="16" t="s">
        <v>28104</v>
      </c>
      <c r="N1604" s="16" t="s">
        <v>28105</v>
      </c>
      <c r="O1604" s="16" t="s">
        <v>28148</v>
      </c>
      <c r="P1604" s="16" t="s">
        <v>28551</v>
      </c>
    </row>
    <row r="1605" ht="13.5" customHeight="1">
      <c r="A1605" s="16">
        <v>1603.0</v>
      </c>
      <c r="B1605" s="16" t="s">
        <v>33189</v>
      </c>
      <c r="C1605" s="16" t="s">
        <v>33192</v>
      </c>
      <c r="D1605" s="16" t="s">
        <v>33193</v>
      </c>
      <c r="E1605" s="16" t="s">
        <v>33194</v>
      </c>
      <c r="F1605" s="16" t="s">
        <v>33195</v>
      </c>
      <c r="G1605" s="16" t="s">
        <v>33196</v>
      </c>
      <c r="H1605" s="16" t="s">
        <v>33197</v>
      </c>
      <c r="I1605" s="16" t="s">
        <v>33198</v>
      </c>
      <c r="J1605" s="16" t="s">
        <v>61</v>
      </c>
      <c r="K1605" s="16" t="s">
        <v>4577</v>
      </c>
      <c r="L1605" s="16" t="s">
        <v>26731</v>
      </c>
      <c r="M1605" s="16" t="s">
        <v>28104</v>
      </c>
      <c r="N1605" s="16" t="s">
        <v>32335</v>
      </c>
      <c r="O1605" s="16" t="s">
        <v>33117</v>
      </c>
      <c r="P1605" s="16" t="s">
        <v>33190</v>
      </c>
    </row>
    <row r="1606" ht="13.5" customHeight="1">
      <c r="A1606" s="16">
        <v>1604.0</v>
      </c>
      <c r="B1606" s="16" t="s">
        <v>39358</v>
      </c>
      <c r="C1606" s="16" t="s">
        <v>39361</v>
      </c>
      <c r="D1606" s="16" t="s">
        <v>39362</v>
      </c>
      <c r="E1606" s="16" t="s">
        <v>39363</v>
      </c>
      <c r="F1606" s="16" t="s">
        <v>39364</v>
      </c>
      <c r="G1606" s="16" t="s">
        <v>39365</v>
      </c>
      <c r="H1606" s="16" t="s">
        <v>39366</v>
      </c>
      <c r="I1606" s="16" t="s">
        <v>39367</v>
      </c>
      <c r="J1606" s="16" t="s">
        <v>61</v>
      </c>
      <c r="K1606" s="16" t="s">
        <v>4577</v>
      </c>
      <c r="L1606" s="16" t="s">
        <v>26731</v>
      </c>
      <c r="M1606" s="16" t="s">
        <v>28104</v>
      </c>
      <c r="N1606" s="16" t="s">
        <v>38954</v>
      </c>
      <c r="O1606" s="16" t="s">
        <v>39306</v>
      </c>
      <c r="P1606" s="16" t="s">
        <v>39359</v>
      </c>
    </row>
    <row r="1607" ht="13.5" customHeight="1">
      <c r="A1607" s="16">
        <v>1605.0</v>
      </c>
      <c r="B1607" s="16" t="s">
        <v>14573</v>
      </c>
      <c r="C1607" s="16" t="s">
        <v>14576</v>
      </c>
      <c r="D1607" s="16" t="s">
        <v>14577</v>
      </c>
      <c r="E1607" s="16"/>
      <c r="F1607" s="16" t="s">
        <v>14578</v>
      </c>
      <c r="G1607" s="16" t="s">
        <v>14579</v>
      </c>
      <c r="H1607" s="16" t="s">
        <v>14580</v>
      </c>
      <c r="I1607" s="16" t="s">
        <v>14581</v>
      </c>
      <c r="J1607" s="16" t="s">
        <v>61</v>
      </c>
      <c r="K1607" s="16" t="s">
        <v>4577</v>
      </c>
      <c r="L1607" s="16" t="s">
        <v>4578</v>
      </c>
      <c r="M1607" s="16" t="s">
        <v>6723</v>
      </c>
      <c r="N1607" s="16" t="s">
        <v>11159</v>
      </c>
      <c r="O1607" s="16" t="s">
        <v>14286</v>
      </c>
      <c r="P1607" s="16" t="s">
        <v>14574</v>
      </c>
    </row>
    <row r="1608" ht="13.5" customHeight="1">
      <c r="A1608" s="16">
        <v>1606.0</v>
      </c>
      <c r="B1608" s="16" t="s">
        <v>41899</v>
      </c>
      <c r="C1608" s="16" t="s">
        <v>41902</v>
      </c>
      <c r="D1608" s="16" t="s">
        <v>41903</v>
      </c>
      <c r="E1608" s="16" t="s">
        <v>55597</v>
      </c>
      <c r="F1608" s="16" t="s">
        <v>55598</v>
      </c>
      <c r="G1608" s="16" t="s">
        <v>55599</v>
      </c>
      <c r="H1608" s="16"/>
      <c r="I1608" s="16"/>
      <c r="J1608" s="16" t="s">
        <v>61</v>
      </c>
      <c r="K1608" s="16" t="s">
        <v>4577</v>
      </c>
      <c r="L1608" s="16" t="s">
        <v>26731</v>
      </c>
      <c r="M1608" s="16" t="s">
        <v>28104</v>
      </c>
      <c r="N1608" s="16" t="s">
        <v>40557</v>
      </c>
      <c r="O1608" s="16" t="s">
        <v>41890</v>
      </c>
      <c r="P1608" s="16" t="s">
        <v>41900</v>
      </c>
    </row>
    <row r="1609" ht="13.5" customHeight="1">
      <c r="A1609" s="16">
        <v>1607.0</v>
      </c>
      <c r="B1609" s="16" t="s">
        <v>43398</v>
      </c>
      <c r="C1609" s="16" t="s">
        <v>43401</v>
      </c>
      <c r="D1609" s="16" t="s">
        <v>55600</v>
      </c>
      <c r="E1609" s="16" t="s">
        <v>55601</v>
      </c>
      <c r="F1609" s="16" t="s">
        <v>55602</v>
      </c>
      <c r="G1609" s="16" t="s">
        <v>55603</v>
      </c>
      <c r="H1609" s="16"/>
      <c r="I1609" s="16"/>
      <c r="J1609" s="16" t="s">
        <v>61</v>
      </c>
      <c r="K1609" s="16" t="s">
        <v>4577</v>
      </c>
      <c r="L1609" s="16" t="s">
        <v>26731</v>
      </c>
      <c r="M1609" s="16" t="s">
        <v>28104</v>
      </c>
      <c r="N1609" s="16" t="s">
        <v>43148</v>
      </c>
      <c r="O1609" s="16" t="s">
        <v>43344</v>
      </c>
      <c r="P1609" s="16" t="s">
        <v>43399</v>
      </c>
    </row>
    <row r="1610" ht="13.5" customHeight="1">
      <c r="A1610" s="16">
        <v>1608.0</v>
      </c>
      <c r="B1610" s="16" t="s">
        <v>16448</v>
      </c>
      <c r="C1610" s="16" t="s">
        <v>16452</v>
      </c>
      <c r="D1610" s="16" t="s">
        <v>55604</v>
      </c>
      <c r="E1610" s="16"/>
      <c r="F1610" s="16"/>
      <c r="G1610" s="16" t="s">
        <v>55605</v>
      </c>
      <c r="H1610" s="16" t="s">
        <v>16457</v>
      </c>
      <c r="I1610" s="16" t="s">
        <v>16458</v>
      </c>
      <c r="J1610" s="16" t="s">
        <v>61</v>
      </c>
      <c r="K1610" s="16" t="s">
        <v>4577</v>
      </c>
      <c r="L1610" s="16" t="s">
        <v>4578</v>
      </c>
      <c r="M1610" s="16" t="s">
        <v>15344</v>
      </c>
      <c r="N1610" s="16" t="s">
        <v>15345</v>
      </c>
      <c r="O1610" s="16" t="s">
        <v>16449</v>
      </c>
      <c r="P1610" s="16" t="s">
        <v>16450</v>
      </c>
    </row>
    <row r="1611" ht="13.5" customHeight="1">
      <c r="A1611" s="16">
        <v>1609.0</v>
      </c>
      <c r="B1611" s="16" t="s">
        <v>31851</v>
      </c>
      <c r="C1611" s="16" t="s">
        <v>31854</v>
      </c>
      <c r="D1611" s="16" t="s">
        <v>55606</v>
      </c>
      <c r="E1611" s="16" t="s">
        <v>55607</v>
      </c>
      <c r="F1611" s="16"/>
      <c r="G1611" s="16" t="s">
        <v>55608</v>
      </c>
      <c r="H1611" s="16"/>
      <c r="I1611" s="16"/>
      <c r="J1611" s="16" t="s">
        <v>61</v>
      </c>
      <c r="K1611" s="16" t="s">
        <v>4577</v>
      </c>
      <c r="L1611" s="16" t="s">
        <v>26731</v>
      </c>
      <c r="M1611" s="16" t="s">
        <v>28104</v>
      </c>
      <c r="N1611" s="16" t="s">
        <v>31528</v>
      </c>
      <c r="O1611" s="16" t="s">
        <v>31785</v>
      </c>
      <c r="P1611" s="16" t="s">
        <v>31852</v>
      </c>
    </row>
    <row r="1612" ht="13.5" customHeight="1">
      <c r="A1612" s="16">
        <v>1610.0</v>
      </c>
      <c r="B1612" s="16" t="s">
        <v>26293</v>
      </c>
      <c r="C1612" s="16" t="s">
        <v>26297</v>
      </c>
      <c r="D1612" s="16" t="s">
        <v>26298</v>
      </c>
      <c r="E1612" s="16" t="s">
        <v>26299</v>
      </c>
      <c r="F1612" s="16" t="s">
        <v>55609</v>
      </c>
      <c r="G1612" s="16" t="s">
        <v>55610</v>
      </c>
      <c r="H1612" s="16"/>
      <c r="I1612" s="16"/>
      <c r="J1612" s="16" t="s">
        <v>61</v>
      </c>
      <c r="K1612" s="16" t="s">
        <v>4577</v>
      </c>
      <c r="L1612" s="16" t="s">
        <v>4578</v>
      </c>
      <c r="M1612" s="16" t="s">
        <v>25593</v>
      </c>
      <c r="N1612" s="16" t="s">
        <v>26281</v>
      </c>
      <c r="O1612" s="16" t="s">
        <v>26294</v>
      </c>
      <c r="P1612" s="16" t="s">
        <v>26295</v>
      </c>
    </row>
    <row r="1613" ht="13.5" customHeight="1">
      <c r="A1613" s="16">
        <v>1611.0</v>
      </c>
      <c r="B1613" s="16" t="s">
        <v>4731</v>
      </c>
      <c r="C1613" s="16" t="s">
        <v>4734</v>
      </c>
      <c r="D1613" s="16" t="s">
        <v>55611</v>
      </c>
      <c r="E1613" s="16" t="s">
        <v>4736</v>
      </c>
      <c r="F1613" s="16" t="s">
        <v>55612</v>
      </c>
      <c r="G1613" s="16" t="s">
        <v>55613</v>
      </c>
      <c r="H1613" s="16" t="s">
        <v>4739</v>
      </c>
      <c r="I1613" s="16" t="s">
        <v>4740</v>
      </c>
      <c r="J1613" s="16" t="s">
        <v>61</v>
      </c>
      <c r="K1613" s="16" t="s">
        <v>4577</v>
      </c>
      <c r="L1613" s="16" t="s">
        <v>4578</v>
      </c>
      <c r="M1613" s="16" t="s">
        <v>4579</v>
      </c>
      <c r="N1613" s="16" t="s">
        <v>4580</v>
      </c>
      <c r="O1613" s="16" t="s">
        <v>4720</v>
      </c>
      <c r="P1613" s="16" t="s">
        <v>4732</v>
      </c>
    </row>
    <row r="1614" ht="13.5" customHeight="1">
      <c r="A1614" s="16">
        <v>1612.0</v>
      </c>
      <c r="B1614" s="16" t="s">
        <v>37512</v>
      </c>
      <c r="C1614" s="16" t="s">
        <v>37515</v>
      </c>
      <c r="D1614" s="16" t="s">
        <v>37516</v>
      </c>
      <c r="E1614" s="16" t="s">
        <v>37517</v>
      </c>
      <c r="F1614" s="16" t="s">
        <v>55614</v>
      </c>
      <c r="G1614" s="16" t="s">
        <v>55615</v>
      </c>
      <c r="H1614" s="16"/>
      <c r="I1614" s="16"/>
      <c r="J1614" s="16" t="s">
        <v>61</v>
      </c>
      <c r="K1614" s="16" t="s">
        <v>4577</v>
      </c>
      <c r="L1614" s="16" t="s">
        <v>26731</v>
      </c>
      <c r="M1614" s="16" t="s">
        <v>28104</v>
      </c>
      <c r="N1614" s="16" t="s">
        <v>32335</v>
      </c>
      <c r="O1614" s="16" t="s">
        <v>37313</v>
      </c>
      <c r="P1614" s="16" t="s">
        <v>37513</v>
      </c>
    </row>
    <row r="1615" ht="13.5" customHeight="1">
      <c r="A1615" s="16">
        <v>1613.0</v>
      </c>
      <c r="B1615" s="16" t="s">
        <v>35434</v>
      </c>
      <c r="C1615" s="16" t="s">
        <v>55616</v>
      </c>
      <c r="D1615" s="16" t="s">
        <v>55617</v>
      </c>
      <c r="E1615" s="16" t="s">
        <v>55618</v>
      </c>
      <c r="F1615" s="16" t="s">
        <v>55619</v>
      </c>
      <c r="G1615" s="16" t="s">
        <v>55620</v>
      </c>
      <c r="H1615" s="16" t="s">
        <v>55621</v>
      </c>
      <c r="I1615" s="16" t="s">
        <v>55622</v>
      </c>
      <c r="J1615" s="16" t="s">
        <v>61</v>
      </c>
      <c r="K1615" s="16" t="s">
        <v>4577</v>
      </c>
      <c r="L1615" s="16" t="s">
        <v>26731</v>
      </c>
      <c r="M1615" s="16" t="s">
        <v>28104</v>
      </c>
      <c r="N1615" s="16" t="s">
        <v>32335</v>
      </c>
      <c r="O1615" s="16" t="s">
        <v>34952</v>
      </c>
      <c r="P1615" s="16" t="s">
        <v>35435</v>
      </c>
    </row>
    <row r="1616" ht="13.5" customHeight="1">
      <c r="A1616" s="16">
        <v>1614.0</v>
      </c>
      <c r="B1616" s="16" t="s">
        <v>39114</v>
      </c>
      <c r="C1616" s="16" t="s">
        <v>39117</v>
      </c>
      <c r="D1616" s="16" t="s">
        <v>39118</v>
      </c>
      <c r="E1616" s="16" t="s">
        <v>39119</v>
      </c>
      <c r="F1616" s="16" t="s">
        <v>39120</v>
      </c>
      <c r="G1616" s="16" t="s">
        <v>39121</v>
      </c>
      <c r="H1616" s="16" t="s">
        <v>39122</v>
      </c>
      <c r="I1616" s="16" t="s">
        <v>39123</v>
      </c>
      <c r="J1616" s="16" t="s">
        <v>61</v>
      </c>
      <c r="K1616" s="16" t="s">
        <v>4577</v>
      </c>
      <c r="L1616" s="16" t="s">
        <v>26731</v>
      </c>
      <c r="M1616" s="16" t="s">
        <v>28104</v>
      </c>
      <c r="N1616" s="16" t="s">
        <v>38954</v>
      </c>
      <c r="O1616" s="16" t="s">
        <v>39059</v>
      </c>
      <c r="P1616" s="16" t="s">
        <v>39115</v>
      </c>
    </row>
    <row r="1617" ht="13.5" customHeight="1">
      <c r="A1617" s="16">
        <v>1615.0</v>
      </c>
      <c r="B1617" s="16" t="s">
        <v>31962</v>
      </c>
      <c r="C1617" s="16" t="s">
        <v>31965</v>
      </c>
      <c r="D1617" s="16" t="s">
        <v>55623</v>
      </c>
      <c r="E1617" s="16" t="s">
        <v>55624</v>
      </c>
      <c r="F1617" s="16" t="s">
        <v>55625</v>
      </c>
      <c r="G1617" s="16" t="s">
        <v>55626</v>
      </c>
      <c r="H1617" s="16" t="s">
        <v>31970</v>
      </c>
      <c r="I1617" s="16" t="s">
        <v>31971</v>
      </c>
      <c r="J1617" s="16" t="s">
        <v>61</v>
      </c>
      <c r="K1617" s="16" t="s">
        <v>4577</v>
      </c>
      <c r="L1617" s="16" t="s">
        <v>26731</v>
      </c>
      <c r="M1617" s="16" t="s">
        <v>28104</v>
      </c>
      <c r="N1617" s="16" t="s">
        <v>31528</v>
      </c>
      <c r="O1617" s="16" t="s">
        <v>31863</v>
      </c>
      <c r="P1617" s="16" t="s">
        <v>31963</v>
      </c>
    </row>
    <row r="1618" ht="13.5" customHeight="1">
      <c r="A1618" s="16">
        <v>1616.0</v>
      </c>
      <c r="B1618" s="16" t="s">
        <v>32503</v>
      </c>
      <c r="C1618" s="16" t="s">
        <v>32506</v>
      </c>
      <c r="D1618" s="16" t="s">
        <v>55627</v>
      </c>
      <c r="E1618" s="16" t="s">
        <v>55628</v>
      </c>
      <c r="F1618" s="16" t="s">
        <v>55629</v>
      </c>
      <c r="G1618" s="16" t="s">
        <v>55630</v>
      </c>
      <c r="H1618" s="16"/>
      <c r="I1618" s="16"/>
      <c r="J1618" s="16" t="s">
        <v>61</v>
      </c>
      <c r="K1618" s="16" t="s">
        <v>4577</v>
      </c>
      <c r="L1618" s="16" t="s">
        <v>26731</v>
      </c>
      <c r="M1618" s="16" t="s">
        <v>28104</v>
      </c>
      <c r="N1618" s="16" t="s">
        <v>32335</v>
      </c>
      <c r="O1618" s="16" t="s">
        <v>32430</v>
      </c>
      <c r="P1618" s="16" t="s">
        <v>32504</v>
      </c>
    </row>
    <row r="1619" ht="13.5" customHeight="1">
      <c r="A1619" s="16">
        <v>1617.0</v>
      </c>
      <c r="B1619" s="16" t="s">
        <v>36870</v>
      </c>
      <c r="C1619" s="16" t="s">
        <v>36873</v>
      </c>
      <c r="D1619" s="16" t="s">
        <v>55631</v>
      </c>
      <c r="E1619" s="16" t="s">
        <v>55632</v>
      </c>
      <c r="F1619" s="16"/>
      <c r="G1619" s="16" t="s">
        <v>36877</v>
      </c>
      <c r="H1619" s="16"/>
      <c r="I1619" s="16"/>
      <c r="J1619" s="16" t="s">
        <v>61</v>
      </c>
      <c r="K1619" s="16" t="s">
        <v>4577</v>
      </c>
      <c r="L1619" s="16" t="s">
        <v>26731</v>
      </c>
      <c r="M1619" s="16" t="s">
        <v>28104</v>
      </c>
      <c r="N1619" s="16" t="s">
        <v>32335</v>
      </c>
      <c r="O1619" s="16" t="s">
        <v>36828</v>
      </c>
      <c r="P1619" s="16" t="s">
        <v>36871</v>
      </c>
    </row>
    <row r="1620" ht="13.5" customHeight="1">
      <c r="A1620" s="16">
        <v>1618.0</v>
      </c>
      <c r="B1620" s="16" t="s">
        <v>25787</v>
      </c>
      <c r="C1620" s="16" t="s">
        <v>25791</v>
      </c>
      <c r="D1620" s="16" t="s">
        <v>25792</v>
      </c>
      <c r="E1620" s="16" t="s">
        <v>25793</v>
      </c>
      <c r="F1620" s="16" t="s">
        <v>25794</v>
      </c>
      <c r="G1620" s="16" t="s">
        <v>25795</v>
      </c>
      <c r="H1620" s="16"/>
      <c r="I1620" s="16"/>
      <c r="J1620" s="16" t="s">
        <v>61</v>
      </c>
      <c r="K1620" s="16" t="s">
        <v>4577</v>
      </c>
      <c r="L1620" s="16" t="s">
        <v>4578</v>
      </c>
      <c r="M1620" s="16" t="s">
        <v>25593</v>
      </c>
      <c r="N1620" s="16" t="s">
        <v>25687</v>
      </c>
      <c r="O1620" s="16" t="s">
        <v>25788</v>
      </c>
      <c r="P1620" s="16" t="s">
        <v>25789</v>
      </c>
    </row>
    <row r="1621" ht="13.5" customHeight="1">
      <c r="A1621" s="16">
        <v>1619.0</v>
      </c>
      <c r="B1621" s="16" t="s">
        <v>29648</v>
      </c>
      <c r="C1621" s="16" t="s">
        <v>29651</v>
      </c>
      <c r="D1621" s="16" t="s">
        <v>29652</v>
      </c>
      <c r="E1621" s="16" t="s">
        <v>29653</v>
      </c>
      <c r="F1621" s="16" t="s">
        <v>29654</v>
      </c>
      <c r="G1621" s="16" t="s">
        <v>29655</v>
      </c>
      <c r="H1621" s="16" t="s">
        <v>55633</v>
      </c>
      <c r="I1621" s="16" t="s">
        <v>55634</v>
      </c>
      <c r="J1621" s="16" t="s">
        <v>61</v>
      </c>
      <c r="K1621" s="16" t="s">
        <v>4577</v>
      </c>
      <c r="L1621" s="16" t="s">
        <v>26731</v>
      </c>
      <c r="M1621" s="16" t="s">
        <v>28104</v>
      </c>
      <c r="N1621" s="16" t="s">
        <v>28105</v>
      </c>
      <c r="O1621" s="16" t="s">
        <v>29415</v>
      </c>
      <c r="P1621" s="16" t="s">
        <v>29649</v>
      </c>
    </row>
    <row r="1622" ht="13.5" customHeight="1">
      <c r="A1622" s="16">
        <v>1620.0</v>
      </c>
      <c r="B1622" s="16" t="s">
        <v>36356</v>
      </c>
      <c r="C1622" s="16" t="s">
        <v>36359</v>
      </c>
      <c r="D1622" s="16" t="s">
        <v>55635</v>
      </c>
      <c r="E1622" s="16" t="s">
        <v>55636</v>
      </c>
      <c r="F1622" s="16" t="s">
        <v>55637</v>
      </c>
      <c r="G1622" s="16" t="s">
        <v>55638</v>
      </c>
      <c r="H1622" s="16" t="s">
        <v>36364</v>
      </c>
      <c r="I1622" s="16" t="s">
        <v>36365</v>
      </c>
      <c r="J1622" s="16" t="s">
        <v>61</v>
      </c>
      <c r="K1622" s="16" t="s">
        <v>4577</v>
      </c>
      <c r="L1622" s="16" t="s">
        <v>26731</v>
      </c>
      <c r="M1622" s="16" t="s">
        <v>28104</v>
      </c>
      <c r="N1622" s="16" t="s">
        <v>32335</v>
      </c>
      <c r="O1622" s="16" t="s">
        <v>36040</v>
      </c>
      <c r="P1622" s="16" t="s">
        <v>36357</v>
      </c>
    </row>
    <row r="1623" ht="13.5" customHeight="1">
      <c r="A1623" s="16">
        <v>1621.0</v>
      </c>
      <c r="B1623" s="16" t="s">
        <v>29628</v>
      </c>
      <c r="C1623" s="16" t="s">
        <v>29631</v>
      </c>
      <c r="D1623" s="16" t="s">
        <v>29632</v>
      </c>
      <c r="E1623" s="16" t="s">
        <v>29633</v>
      </c>
      <c r="F1623" s="16" t="s">
        <v>29634</v>
      </c>
      <c r="G1623" s="16" t="s">
        <v>29635</v>
      </c>
      <c r="H1623" s="16" t="s">
        <v>29636</v>
      </c>
      <c r="I1623" s="16" t="s">
        <v>29637</v>
      </c>
      <c r="J1623" s="16" t="s">
        <v>61</v>
      </c>
      <c r="K1623" s="16" t="s">
        <v>4577</v>
      </c>
      <c r="L1623" s="16" t="s">
        <v>26731</v>
      </c>
      <c r="M1623" s="16" t="s">
        <v>28104</v>
      </c>
      <c r="N1623" s="16" t="s">
        <v>28105</v>
      </c>
      <c r="O1623" s="16" t="s">
        <v>29415</v>
      </c>
      <c r="P1623" s="16" t="s">
        <v>29629</v>
      </c>
    </row>
    <row r="1624" ht="13.5" customHeight="1">
      <c r="A1624" s="16">
        <v>1622.0</v>
      </c>
      <c r="B1624" s="16" t="s">
        <v>24866</v>
      </c>
      <c r="C1624" s="16" t="s">
        <v>24869</v>
      </c>
      <c r="D1624" s="16" t="s">
        <v>24870</v>
      </c>
      <c r="E1624" s="16" t="s">
        <v>24871</v>
      </c>
      <c r="F1624" s="16" t="s">
        <v>24872</v>
      </c>
      <c r="G1624" s="16" t="s">
        <v>24873</v>
      </c>
      <c r="H1624" s="16" t="s">
        <v>24874</v>
      </c>
      <c r="I1624" s="16" t="s">
        <v>24875</v>
      </c>
      <c r="J1624" s="16" t="s">
        <v>61</v>
      </c>
      <c r="K1624" s="16" t="s">
        <v>4577</v>
      </c>
      <c r="L1624" s="16" t="s">
        <v>4578</v>
      </c>
      <c r="M1624" s="16" t="s">
        <v>15344</v>
      </c>
      <c r="N1624" s="16" t="s">
        <v>15345</v>
      </c>
      <c r="O1624" s="16" t="s">
        <v>24835</v>
      </c>
      <c r="P1624" s="16" t="s">
        <v>24867</v>
      </c>
    </row>
    <row r="1625" ht="13.5" customHeight="1">
      <c r="A1625" s="16">
        <v>1623.0</v>
      </c>
      <c r="B1625" s="16" t="s">
        <v>39058</v>
      </c>
      <c r="C1625" s="16" t="s">
        <v>39062</v>
      </c>
      <c r="D1625" s="16" t="s">
        <v>39063</v>
      </c>
      <c r="E1625" s="16" t="s">
        <v>39064</v>
      </c>
      <c r="F1625" s="16" t="s">
        <v>39065</v>
      </c>
      <c r="G1625" s="16" t="s">
        <v>39066</v>
      </c>
      <c r="H1625" s="16" t="s">
        <v>55639</v>
      </c>
      <c r="I1625" s="16" t="s">
        <v>39068</v>
      </c>
      <c r="J1625" s="16" t="s">
        <v>61</v>
      </c>
      <c r="K1625" s="16" t="s">
        <v>4577</v>
      </c>
      <c r="L1625" s="16" t="s">
        <v>26731</v>
      </c>
      <c r="M1625" s="16" t="s">
        <v>28104</v>
      </c>
      <c r="N1625" s="16" t="s">
        <v>38954</v>
      </c>
      <c r="O1625" s="16" t="s">
        <v>39059</v>
      </c>
      <c r="P1625" s="16" t="s">
        <v>39060</v>
      </c>
    </row>
    <row r="1626" ht="13.5" customHeight="1">
      <c r="A1626" s="16">
        <v>1624.0</v>
      </c>
      <c r="B1626" s="16" t="s">
        <v>2231</v>
      </c>
      <c r="C1626" s="16" t="s">
        <v>2235</v>
      </c>
      <c r="D1626" s="16" t="s">
        <v>2236</v>
      </c>
      <c r="E1626" s="16" t="s">
        <v>2237</v>
      </c>
      <c r="F1626" s="16" t="s">
        <v>55640</v>
      </c>
      <c r="G1626" s="16" t="s">
        <v>55641</v>
      </c>
      <c r="H1626" s="16"/>
      <c r="I1626" s="16"/>
      <c r="J1626" s="16" t="s">
        <v>61</v>
      </c>
      <c r="K1626" s="16" t="s">
        <v>821</v>
      </c>
      <c r="L1626" s="16" t="s">
        <v>822</v>
      </c>
      <c r="M1626" s="16" t="s">
        <v>823</v>
      </c>
      <c r="N1626" s="16" t="s">
        <v>1820</v>
      </c>
      <c r="O1626" s="16" t="s">
        <v>2194</v>
      </c>
      <c r="P1626" s="16" t="s">
        <v>2232</v>
      </c>
    </row>
    <row r="1627" ht="13.5" customHeight="1">
      <c r="A1627" s="16">
        <v>1625.0</v>
      </c>
      <c r="B1627" s="16" t="s">
        <v>43313</v>
      </c>
      <c r="C1627" s="16" t="s">
        <v>43316</v>
      </c>
      <c r="D1627" s="16" t="s">
        <v>55642</v>
      </c>
      <c r="E1627" s="16" t="s">
        <v>55643</v>
      </c>
      <c r="F1627" s="16" t="s">
        <v>55644</v>
      </c>
      <c r="G1627" s="16" t="s">
        <v>55645</v>
      </c>
      <c r="H1627" s="16"/>
      <c r="I1627" s="16"/>
      <c r="J1627" s="16" t="s">
        <v>61</v>
      </c>
      <c r="K1627" s="16" t="s">
        <v>4577</v>
      </c>
      <c r="L1627" s="16" t="s">
        <v>26731</v>
      </c>
      <c r="M1627" s="16" t="s">
        <v>28104</v>
      </c>
      <c r="N1627" s="16" t="s">
        <v>43148</v>
      </c>
      <c r="O1627" s="16" t="s">
        <v>43204</v>
      </c>
      <c r="P1627" s="16" t="s">
        <v>43314</v>
      </c>
    </row>
    <row r="1628" ht="13.5" customHeight="1">
      <c r="A1628" s="16">
        <v>1626.0</v>
      </c>
      <c r="B1628" s="16" t="s">
        <v>39328</v>
      </c>
      <c r="C1628" s="16" t="s">
        <v>39331</v>
      </c>
      <c r="D1628" s="16" t="s">
        <v>39332</v>
      </c>
      <c r="E1628" s="16" t="s">
        <v>39333</v>
      </c>
      <c r="F1628" s="16" t="s">
        <v>39334</v>
      </c>
      <c r="G1628" s="16" t="s">
        <v>39335</v>
      </c>
      <c r="H1628" s="16" t="s">
        <v>39336</v>
      </c>
      <c r="I1628" s="16" t="s">
        <v>39337</v>
      </c>
      <c r="J1628" s="16" t="s">
        <v>61</v>
      </c>
      <c r="K1628" s="16" t="s">
        <v>4577</v>
      </c>
      <c r="L1628" s="16" t="s">
        <v>26731</v>
      </c>
      <c r="M1628" s="16" t="s">
        <v>28104</v>
      </c>
      <c r="N1628" s="16" t="s">
        <v>38954</v>
      </c>
      <c r="O1628" s="16" t="s">
        <v>39306</v>
      </c>
      <c r="P1628" s="16" t="s">
        <v>39329</v>
      </c>
    </row>
    <row r="1629" ht="13.5" customHeight="1">
      <c r="A1629" s="16">
        <v>1627.0</v>
      </c>
      <c r="B1629" s="16" t="s">
        <v>8251</v>
      </c>
      <c r="C1629" s="16" t="s">
        <v>55646</v>
      </c>
      <c r="D1629" s="16" t="s">
        <v>55647</v>
      </c>
      <c r="E1629" s="16" t="s">
        <v>55648</v>
      </c>
      <c r="F1629" s="16" t="s">
        <v>55649</v>
      </c>
      <c r="G1629" s="16" t="s">
        <v>55650</v>
      </c>
      <c r="H1629" s="16" t="s">
        <v>8260</v>
      </c>
      <c r="I1629" s="16" t="s">
        <v>8261</v>
      </c>
      <c r="J1629" s="16" t="s">
        <v>61</v>
      </c>
      <c r="K1629" s="16" t="s">
        <v>4577</v>
      </c>
      <c r="L1629" s="16" t="s">
        <v>4578</v>
      </c>
      <c r="M1629" s="16" t="s">
        <v>6723</v>
      </c>
      <c r="N1629" s="16" t="s">
        <v>8174</v>
      </c>
      <c r="O1629" s="16" t="s">
        <v>8252</v>
      </c>
      <c r="P1629" s="16" t="s">
        <v>8253</v>
      </c>
    </row>
    <row r="1630" ht="13.5" customHeight="1">
      <c r="A1630" s="16">
        <v>1628.0</v>
      </c>
      <c r="B1630" s="16" t="s">
        <v>27793</v>
      </c>
      <c r="C1630" s="16" t="s">
        <v>27796</v>
      </c>
      <c r="D1630" s="16" t="s">
        <v>27797</v>
      </c>
      <c r="E1630" s="16" t="s">
        <v>27798</v>
      </c>
      <c r="F1630" s="16" t="s">
        <v>27799</v>
      </c>
      <c r="G1630" s="16" t="s">
        <v>27800</v>
      </c>
      <c r="H1630" s="16"/>
      <c r="I1630" s="16"/>
      <c r="J1630" s="16" t="s">
        <v>61</v>
      </c>
      <c r="K1630" s="16" t="s">
        <v>4577</v>
      </c>
      <c r="L1630" s="16" t="s">
        <v>26731</v>
      </c>
      <c r="M1630" s="16" t="s">
        <v>27395</v>
      </c>
      <c r="N1630" s="16" t="s">
        <v>27666</v>
      </c>
      <c r="O1630" s="16" t="s">
        <v>27743</v>
      </c>
      <c r="P1630" s="16" t="s">
        <v>27794</v>
      </c>
    </row>
    <row r="1631" ht="13.5" customHeight="1">
      <c r="A1631" s="16">
        <v>1629.0</v>
      </c>
      <c r="B1631" s="16" t="s">
        <v>6689</v>
      </c>
      <c r="C1631" s="16" t="s">
        <v>6692</v>
      </c>
      <c r="D1631" s="16" t="s">
        <v>55651</v>
      </c>
      <c r="E1631" s="16"/>
      <c r="F1631" s="16" t="s">
        <v>55652</v>
      </c>
      <c r="G1631" s="16" t="s">
        <v>55653</v>
      </c>
      <c r="H1631" s="16"/>
      <c r="I1631" s="16"/>
      <c r="J1631" s="16" t="s">
        <v>61</v>
      </c>
      <c r="K1631" s="16" t="s">
        <v>4577</v>
      </c>
      <c r="L1631" s="16" t="s">
        <v>4578</v>
      </c>
      <c r="M1631" s="16" t="s">
        <v>6524</v>
      </c>
      <c r="N1631" s="16" t="s">
        <v>6525</v>
      </c>
      <c r="O1631" s="16" t="s">
        <v>6562</v>
      </c>
      <c r="P1631" s="16" t="s">
        <v>6690</v>
      </c>
    </row>
    <row r="1632" ht="13.5" customHeight="1">
      <c r="A1632" s="16">
        <v>1630.0</v>
      </c>
      <c r="B1632" s="16" t="s">
        <v>33200</v>
      </c>
      <c r="C1632" s="16" t="s">
        <v>33203</v>
      </c>
      <c r="D1632" s="16" t="s">
        <v>33204</v>
      </c>
      <c r="E1632" s="16" t="s">
        <v>33205</v>
      </c>
      <c r="F1632" s="16" t="s">
        <v>33206</v>
      </c>
      <c r="G1632" s="16" t="s">
        <v>33207</v>
      </c>
      <c r="H1632" s="16" t="s">
        <v>33208</v>
      </c>
      <c r="I1632" s="16" t="s">
        <v>33209</v>
      </c>
      <c r="J1632" s="16" t="s">
        <v>61</v>
      </c>
      <c r="K1632" s="16" t="s">
        <v>4577</v>
      </c>
      <c r="L1632" s="16" t="s">
        <v>26731</v>
      </c>
      <c r="M1632" s="16" t="s">
        <v>28104</v>
      </c>
      <c r="N1632" s="16" t="s">
        <v>32335</v>
      </c>
      <c r="O1632" s="16" t="s">
        <v>33117</v>
      </c>
      <c r="P1632" s="16" t="s">
        <v>33201</v>
      </c>
    </row>
    <row r="1633" ht="13.5" customHeight="1">
      <c r="A1633" s="16">
        <v>1631.0</v>
      </c>
      <c r="B1633" s="16" t="s">
        <v>34921</v>
      </c>
      <c r="C1633" s="16" t="s">
        <v>34924</v>
      </c>
      <c r="D1633" s="16" t="s">
        <v>55654</v>
      </c>
      <c r="E1633" s="16" t="s">
        <v>55655</v>
      </c>
      <c r="F1633" s="16" t="s">
        <v>55656</v>
      </c>
      <c r="G1633" s="16" t="s">
        <v>55657</v>
      </c>
      <c r="H1633" s="16" t="s">
        <v>34929</v>
      </c>
      <c r="I1633" s="16" t="s">
        <v>34930</v>
      </c>
      <c r="J1633" s="16" t="s">
        <v>61</v>
      </c>
      <c r="K1633" s="16" t="s">
        <v>4577</v>
      </c>
      <c r="L1633" s="16" t="s">
        <v>26731</v>
      </c>
      <c r="M1633" s="16" t="s">
        <v>28104</v>
      </c>
      <c r="N1633" s="16" t="s">
        <v>32335</v>
      </c>
      <c r="O1633" s="16" t="s">
        <v>34538</v>
      </c>
      <c r="P1633" s="16" t="s">
        <v>34922</v>
      </c>
    </row>
    <row r="1634" ht="13.5" customHeight="1">
      <c r="A1634" s="16">
        <v>1632.0</v>
      </c>
      <c r="B1634" s="16" t="s">
        <v>15321</v>
      </c>
      <c r="C1634" s="16" t="s">
        <v>15324</v>
      </c>
      <c r="D1634" s="16" t="s">
        <v>15325</v>
      </c>
      <c r="E1634" s="16" t="s">
        <v>15326</v>
      </c>
      <c r="F1634" s="16" t="s">
        <v>15327</v>
      </c>
      <c r="G1634" s="16" t="s">
        <v>15328</v>
      </c>
      <c r="H1634" s="16" t="s">
        <v>15329</v>
      </c>
      <c r="I1634" s="16" t="s">
        <v>15330</v>
      </c>
      <c r="J1634" s="16" t="s">
        <v>61</v>
      </c>
      <c r="K1634" s="16" t="s">
        <v>4577</v>
      </c>
      <c r="L1634" s="16" t="s">
        <v>4578</v>
      </c>
      <c r="M1634" s="16" t="s">
        <v>6723</v>
      </c>
      <c r="N1634" s="16" t="s">
        <v>11159</v>
      </c>
      <c r="O1634" s="16" t="s">
        <v>15260</v>
      </c>
      <c r="P1634" s="16" t="s">
        <v>15322</v>
      </c>
    </row>
    <row r="1635" ht="13.5" customHeight="1">
      <c r="A1635" s="16">
        <v>1633.0</v>
      </c>
      <c r="B1635" s="16" t="s">
        <v>43578</v>
      </c>
      <c r="C1635" s="16" t="s">
        <v>43581</v>
      </c>
      <c r="D1635" s="16" t="s">
        <v>55658</v>
      </c>
      <c r="E1635" s="16" t="s">
        <v>55659</v>
      </c>
      <c r="F1635" s="16" t="s">
        <v>55660</v>
      </c>
      <c r="G1635" s="16" t="s">
        <v>55661</v>
      </c>
      <c r="H1635" s="16" t="s">
        <v>55662</v>
      </c>
      <c r="I1635" s="16" t="s">
        <v>43587</v>
      </c>
      <c r="J1635" s="16" t="s">
        <v>61</v>
      </c>
      <c r="K1635" s="16" t="s">
        <v>4577</v>
      </c>
      <c r="L1635" s="16" t="s">
        <v>26731</v>
      </c>
      <c r="M1635" s="16" t="s">
        <v>28104</v>
      </c>
      <c r="N1635" s="16" t="s">
        <v>43148</v>
      </c>
      <c r="O1635" s="16" t="s">
        <v>43483</v>
      </c>
      <c r="P1635" s="16" t="s">
        <v>43579</v>
      </c>
    </row>
    <row r="1636" ht="13.5" customHeight="1">
      <c r="A1636" s="16">
        <v>1634.0</v>
      </c>
      <c r="B1636" s="16" t="s">
        <v>39317</v>
      </c>
      <c r="C1636" s="16" t="s">
        <v>39320</v>
      </c>
      <c r="D1636" s="16" t="s">
        <v>55663</v>
      </c>
      <c r="E1636" s="16" t="s">
        <v>55664</v>
      </c>
      <c r="F1636" s="16" t="s">
        <v>55665</v>
      </c>
      <c r="G1636" s="16" t="s">
        <v>55666</v>
      </c>
      <c r="H1636" s="16" t="s">
        <v>39325</v>
      </c>
      <c r="I1636" s="16" t="s">
        <v>39326</v>
      </c>
      <c r="J1636" s="16" t="s">
        <v>61</v>
      </c>
      <c r="K1636" s="16" t="s">
        <v>4577</v>
      </c>
      <c r="L1636" s="16" t="s">
        <v>26731</v>
      </c>
      <c r="M1636" s="16" t="s">
        <v>28104</v>
      </c>
      <c r="N1636" s="16" t="s">
        <v>38954</v>
      </c>
      <c r="O1636" s="16" t="s">
        <v>39306</v>
      </c>
      <c r="P1636" s="16" t="s">
        <v>39318</v>
      </c>
    </row>
    <row r="1637" ht="13.5" customHeight="1">
      <c r="A1637" s="16">
        <v>1635.0</v>
      </c>
      <c r="B1637" s="16" t="s">
        <v>42492</v>
      </c>
      <c r="C1637" s="16" t="s">
        <v>42495</v>
      </c>
      <c r="D1637" s="16" t="s">
        <v>55667</v>
      </c>
      <c r="E1637" s="16" t="s">
        <v>55668</v>
      </c>
      <c r="F1637" s="16" t="s">
        <v>55669</v>
      </c>
      <c r="G1637" s="16" t="s">
        <v>55670</v>
      </c>
      <c r="H1637" s="16"/>
      <c r="I1637" s="16"/>
      <c r="J1637" s="16" t="s">
        <v>61</v>
      </c>
      <c r="K1637" s="16" t="s">
        <v>4577</v>
      </c>
      <c r="L1637" s="16" t="s">
        <v>26731</v>
      </c>
      <c r="M1637" s="16" t="s">
        <v>28104</v>
      </c>
      <c r="N1637" s="16" t="s">
        <v>42464</v>
      </c>
      <c r="O1637" s="16" t="s">
        <v>42465</v>
      </c>
      <c r="P1637" s="16" t="s">
        <v>42493</v>
      </c>
    </row>
    <row r="1638" ht="13.5" customHeight="1">
      <c r="A1638" s="16">
        <v>1636.0</v>
      </c>
      <c r="B1638" s="16" t="s">
        <v>15332</v>
      </c>
      <c r="C1638" s="16" t="s">
        <v>15335</v>
      </c>
      <c r="D1638" s="16" t="s">
        <v>55671</v>
      </c>
      <c r="E1638" s="16" t="s">
        <v>55672</v>
      </c>
      <c r="F1638" s="16" t="s">
        <v>55673</v>
      </c>
      <c r="G1638" s="16" t="s">
        <v>55674</v>
      </c>
      <c r="H1638" s="16" t="s">
        <v>55675</v>
      </c>
      <c r="I1638" s="16" t="s">
        <v>15341</v>
      </c>
      <c r="J1638" s="16" t="s">
        <v>61</v>
      </c>
      <c r="K1638" s="16" t="s">
        <v>4577</v>
      </c>
      <c r="L1638" s="16" t="s">
        <v>4578</v>
      </c>
      <c r="M1638" s="16" t="s">
        <v>6723</v>
      </c>
      <c r="N1638" s="16" t="s">
        <v>11159</v>
      </c>
      <c r="O1638" s="16" t="s">
        <v>15260</v>
      </c>
      <c r="P1638" s="16" t="s">
        <v>15333</v>
      </c>
    </row>
    <row r="1639" ht="13.5" customHeight="1">
      <c r="A1639" s="16">
        <v>1637.0</v>
      </c>
      <c r="B1639" s="16" t="s">
        <v>44112</v>
      </c>
      <c r="C1639" s="16" t="s">
        <v>44115</v>
      </c>
      <c r="D1639" s="16" t="s">
        <v>55676</v>
      </c>
      <c r="E1639" s="16"/>
      <c r="F1639" s="16"/>
      <c r="G1639" s="16" t="s">
        <v>55677</v>
      </c>
      <c r="H1639" s="16"/>
      <c r="I1639" s="16"/>
      <c r="J1639" s="16" t="s">
        <v>61</v>
      </c>
      <c r="K1639" s="16" t="s">
        <v>4577</v>
      </c>
      <c r="L1639" s="16" t="s">
        <v>26731</v>
      </c>
      <c r="M1639" s="16" t="s">
        <v>28104</v>
      </c>
      <c r="N1639" s="16" t="s">
        <v>43879</v>
      </c>
      <c r="O1639" s="16" t="s">
        <v>44005</v>
      </c>
      <c r="P1639" s="16" t="s">
        <v>44113</v>
      </c>
    </row>
    <row r="1640" ht="13.5" customHeight="1">
      <c r="A1640" s="16">
        <v>1638.0</v>
      </c>
      <c r="B1640" s="16" t="s">
        <v>35855</v>
      </c>
      <c r="C1640" s="16" t="s">
        <v>35858</v>
      </c>
      <c r="D1640" s="16" t="s">
        <v>35859</v>
      </c>
      <c r="E1640" s="16" t="s">
        <v>35860</v>
      </c>
      <c r="F1640" s="16"/>
      <c r="G1640" s="16" t="s">
        <v>35861</v>
      </c>
      <c r="H1640" s="16"/>
      <c r="I1640" s="16"/>
      <c r="J1640" s="16" t="s">
        <v>61</v>
      </c>
      <c r="K1640" s="16" t="s">
        <v>4577</v>
      </c>
      <c r="L1640" s="16" t="s">
        <v>26731</v>
      </c>
      <c r="M1640" s="16" t="s">
        <v>28104</v>
      </c>
      <c r="N1640" s="16" t="s">
        <v>32335</v>
      </c>
      <c r="O1640" s="16" t="s">
        <v>35811</v>
      </c>
      <c r="P1640" s="16" t="s">
        <v>35856</v>
      </c>
    </row>
    <row r="1641" ht="13.5" customHeight="1">
      <c r="A1641" s="16">
        <v>1639.0</v>
      </c>
      <c r="B1641" s="16" t="s">
        <v>37521</v>
      </c>
      <c r="C1641" s="16" t="s">
        <v>37524</v>
      </c>
      <c r="D1641" s="16" t="s">
        <v>37525</v>
      </c>
      <c r="E1641" s="16" t="s">
        <v>37526</v>
      </c>
      <c r="F1641" s="16" t="s">
        <v>55678</v>
      </c>
      <c r="G1641" s="16" t="s">
        <v>55679</v>
      </c>
      <c r="H1641" s="16" t="s">
        <v>37529</v>
      </c>
      <c r="I1641" s="16" t="s">
        <v>37530</v>
      </c>
      <c r="J1641" s="16" t="s">
        <v>61</v>
      </c>
      <c r="K1641" s="16" t="s">
        <v>4577</v>
      </c>
      <c r="L1641" s="16" t="s">
        <v>26731</v>
      </c>
      <c r="M1641" s="16" t="s">
        <v>28104</v>
      </c>
      <c r="N1641" s="16" t="s">
        <v>32335</v>
      </c>
      <c r="O1641" s="16" t="s">
        <v>37313</v>
      </c>
      <c r="P1641" s="16" t="s">
        <v>37522</v>
      </c>
    </row>
    <row r="1642" ht="13.5" customHeight="1">
      <c r="A1642" s="16">
        <v>1640.0</v>
      </c>
      <c r="B1642" s="16" t="s">
        <v>35455</v>
      </c>
      <c r="C1642" s="16" t="s">
        <v>35458</v>
      </c>
      <c r="D1642" s="16" t="s">
        <v>35459</v>
      </c>
      <c r="E1642" s="16" t="s">
        <v>35460</v>
      </c>
      <c r="F1642" s="16" t="s">
        <v>35461</v>
      </c>
      <c r="G1642" s="16" t="s">
        <v>35462</v>
      </c>
      <c r="H1642" s="16"/>
      <c r="I1642" s="16"/>
      <c r="J1642" s="16" t="s">
        <v>61</v>
      </c>
      <c r="K1642" s="16" t="s">
        <v>4577</v>
      </c>
      <c r="L1642" s="16" t="s">
        <v>26731</v>
      </c>
      <c r="M1642" s="16" t="s">
        <v>28104</v>
      </c>
      <c r="N1642" s="16" t="s">
        <v>32335</v>
      </c>
      <c r="O1642" s="16" t="s">
        <v>34952</v>
      </c>
      <c r="P1642" s="16" t="s">
        <v>35456</v>
      </c>
    </row>
    <row r="1643" ht="13.5" customHeight="1">
      <c r="A1643" s="16">
        <v>1641.0</v>
      </c>
      <c r="B1643" s="16" t="s">
        <v>34932</v>
      </c>
      <c r="C1643" s="16" t="s">
        <v>34935</v>
      </c>
      <c r="D1643" s="16" t="s">
        <v>55680</v>
      </c>
      <c r="E1643" s="16" t="s">
        <v>55681</v>
      </c>
      <c r="F1643" s="16" t="s">
        <v>55682</v>
      </c>
      <c r="G1643" s="16" t="s">
        <v>55683</v>
      </c>
      <c r="H1643" s="16" t="s">
        <v>34940</v>
      </c>
      <c r="I1643" s="16" t="s">
        <v>34941</v>
      </c>
      <c r="J1643" s="16" t="s">
        <v>61</v>
      </c>
      <c r="K1643" s="16" t="s">
        <v>4577</v>
      </c>
      <c r="L1643" s="16" t="s">
        <v>26731</v>
      </c>
      <c r="M1643" s="16" t="s">
        <v>28104</v>
      </c>
      <c r="N1643" s="16" t="s">
        <v>32335</v>
      </c>
      <c r="O1643" s="16" t="s">
        <v>34538</v>
      </c>
      <c r="P1643" s="16" t="s">
        <v>34933</v>
      </c>
    </row>
    <row r="1644" ht="13.5" customHeight="1">
      <c r="A1644" s="16">
        <v>1642.0</v>
      </c>
      <c r="B1644" s="16" t="s">
        <v>43159</v>
      </c>
      <c r="C1644" s="16" t="s">
        <v>43163</v>
      </c>
      <c r="D1644" s="16" t="s">
        <v>55684</v>
      </c>
      <c r="E1644" s="16" t="s">
        <v>55685</v>
      </c>
      <c r="F1644" s="16" t="s">
        <v>55686</v>
      </c>
      <c r="G1644" s="16" t="s">
        <v>55687</v>
      </c>
      <c r="H1644" s="16"/>
      <c r="I1644" s="16"/>
      <c r="J1644" s="16" t="s">
        <v>61</v>
      </c>
      <c r="K1644" s="16" t="s">
        <v>4577</v>
      </c>
      <c r="L1644" s="16" t="s">
        <v>26731</v>
      </c>
      <c r="M1644" s="16" t="s">
        <v>28104</v>
      </c>
      <c r="N1644" s="16" t="s">
        <v>43148</v>
      </c>
      <c r="O1644" s="16" t="s">
        <v>43160</v>
      </c>
      <c r="P1644" s="16" t="s">
        <v>43161</v>
      </c>
    </row>
    <row r="1645" ht="13.5" customHeight="1">
      <c r="A1645" s="16">
        <v>1643.0</v>
      </c>
      <c r="B1645" s="16" t="s">
        <v>18733</v>
      </c>
      <c r="C1645" s="16" t="s">
        <v>18736</v>
      </c>
      <c r="D1645" s="16" t="s">
        <v>18737</v>
      </c>
      <c r="E1645" s="16" t="s">
        <v>18738</v>
      </c>
      <c r="F1645" s="16" t="s">
        <v>18739</v>
      </c>
      <c r="G1645" s="16" t="s">
        <v>18740</v>
      </c>
      <c r="H1645" s="16" t="s">
        <v>18741</v>
      </c>
      <c r="I1645" s="16" t="s">
        <v>18742</v>
      </c>
      <c r="J1645" s="16" t="s">
        <v>61</v>
      </c>
      <c r="K1645" s="16" t="s">
        <v>4577</v>
      </c>
      <c r="L1645" s="16" t="s">
        <v>4578</v>
      </c>
      <c r="M1645" s="16" t="s">
        <v>15344</v>
      </c>
      <c r="N1645" s="16" t="s">
        <v>15345</v>
      </c>
      <c r="O1645" s="16" t="s">
        <v>18698</v>
      </c>
      <c r="P1645" s="16" t="s">
        <v>18734</v>
      </c>
    </row>
    <row r="1646" ht="13.5" customHeight="1">
      <c r="A1646" s="16">
        <v>1644.0</v>
      </c>
      <c r="B1646" s="16" t="s">
        <v>31973</v>
      </c>
      <c r="C1646" s="16" t="s">
        <v>31976</v>
      </c>
      <c r="D1646" s="16" t="s">
        <v>31977</v>
      </c>
      <c r="E1646" s="16" t="s">
        <v>31978</v>
      </c>
      <c r="F1646" s="16" t="s">
        <v>55688</v>
      </c>
      <c r="G1646" s="16" t="s">
        <v>55689</v>
      </c>
      <c r="H1646" s="16" t="s">
        <v>31981</v>
      </c>
      <c r="I1646" s="16" t="s">
        <v>31982</v>
      </c>
      <c r="J1646" s="16" t="s">
        <v>61</v>
      </c>
      <c r="K1646" s="16" t="s">
        <v>4577</v>
      </c>
      <c r="L1646" s="16" t="s">
        <v>26731</v>
      </c>
      <c r="M1646" s="16" t="s">
        <v>28104</v>
      </c>
      <c r="N1646" s="16" t="s">
        <v>31528</v>
      </c>
      <c r="O1646" s="16" t="s">
        <v>31863</v>
      </c>
      <c r="P1646" s="16" t="s">
        <v>31974</v>
      </c>
    </row>
    <row r="1647" ht="13.5" customHeight="1">
      <c r="A1647" s="16">
        <v>1645.0</v>
      </c>
      <c r="B1647" s="16" t="s">
        <v>5505</v>
      </c>
      <c r="C1647" s="16" t="s">
        <v>5508</v>
      </c>
      <c r="D1647" s="16" t="s">
        <v>5509</v>
      </c>
      <c r="E1647" s="16" t="s">
        <v>5510</v>
      </c>
      <c r="F1647" s="16" t="s">
        <v>5511</v>
      </c>
      <c r="G1647" s="16" t="s">
        <v>5512</v>
      </c>
      <c r="H1647" s="16" t="s">
        <v>5513</v>
      </c>
      <c r="I1647" s="16" t="s">
        <v>5514</v>
      </c>
      <c r="J1647" s="16" t="s">
        <v>61</v>
      </c>
      <c r="K1647" s="16" t="s">
        <v>4577</v>
      </c>
      <c r="L1647" s="16" t="s">
        <v>4578</v>
      </c>
      <c r="M1647" s="16" t="s">
        <v>5417</v>
      </c>
      <c r="N1647" s="16" t="s">
        <v>5418</v>
      </c>
      <c r="O1647" s="16" t="s">
        <v>5461</v>
      </c>
      <c r="P1647" s="16" t="s">
        <v>5506</v>
      </c>
    </row>
    <row r="1648" ht="13.5" customHeight="1">
      <c r="A1648" s="16">
        <v>1646.0</v>
      </c>
      <c r="B1648" s="16" t="s">
        <v>8283</v>
      </c>
      <c r="C1648" s="16" t="s">
        <v>8286</v>
      </c>
      <c r="D1648" s="16" t="s">
        <v>55690</v>
      </c>
      <c r="E1648" s="16" t="s">
        <v>55691</v>
      </c>
      <c r="F1648" s="16" t="s">
        <v>55692</v>
      </c>
      <c r="G1648" s="16" t="s">
        <v>55693</v>
      </c>
      <c r="H1648" s="16"/>
      <c r="I1648" s="16"/>
      <c r="J1648" s="16" t="s">
        <v>61</v>
      </c>
      <c r="K1648" s="16" t="s">
        <v>4577</v>
      </c>
      <c r="L1648" s="16" t="s">
        <v>4578</v>
      </c>
      <c r="M1648" s="16" t="s">
        <v>6723</v>
      </c>
      <c r="N1648" s="16" t="s">
        <v>8174</v>
      </c>
      <c r="O1648" s="16" t="s">
        <v>8264</v>
      </c>
      <c r="P1648" s="16" t="s">
        <v>8284</v>
      </c>
    </row>
    <row r="1649" ht="13.5" customHeight="1">
      <c r="A1649" s="16">
        <v>1647.0</v>
      </c>
      <c r="B1649" s="16" t="s">
        <v>43024</v>
      </c>
      <c r="C1649" s="16" t="s">
        <v>43027</v>
      </c>
      <c r="D1649" s="16" t="s">
        <v>55694</v>
      </c>
      <c r="E1649" s="16" t="s">
        <v>55695</v>
      </c>
      <c r="F1649" s="16" t="s">
        <v>55696</v>
      </c>
      <c r="G1649" s="16" t="s">
        <v>55697</v>
      </c>
      <c r="H1649" s="16"/>
      <c r="I1649" s="16" t="s">
        <v>43032</v>
      </c>
      <c r="J1649" s="16" t="s">
        <v>61</v>
      </c>
      <c r="K1649" s="16" t="s">
        <v>4577</v>
      </c>
      <c r="L1649" s="16" t="s">
        <v>26731</v>
      </c>
      <c r="M1649" s="16" t="s">
        <v>28104</v>
      </c>
      <c r="N1649" s="16" t="s">
        <v>42464</v>
      </c>
      <c r="O1649" s="16" t="s">
        <v>43015</v>
      </c>
      <c r="P1649" s="16" t="s">
        <v>43025</v>
      </c>
    </row>
    <row r="1650" ht="13.5" customHeight="1">
      <c r="A1650" s="16">
        <v>1648.0</v>
      </c>
      <c r="B1650" s="16" t="s">
        <v>42909</v>
      </c>
      <c r="C1650" s="16" t="s">
        <v>42912</v>
      </c>
      <c r="D1650" s="16" t="s">
        <v>42913</v>
      </c>
      <c r="E1650" s="16"/>
      <c r="F1650" s="16" t="s">
        <v>55698</v>
      </c>
      <c r="G1650" s="16" t="s">
        <v>55699</v>
      </c>
      <c r="H1650" s="16"/>
      <c r="I1650" s="16"/>
      <c r="J1650" s="16" t="s">
        <v>61</v>
      </c>
      <c r="K1650" s="16" t="s">
        <v>4577</v>
      </c>
      <c r="L1650" s="16" t="s">
        <v>26731</v>
      </c>
      <c r="M1650" s="16" t="s">
        <v>28104</v>
      </c>
      <c r="N1650" s="16" t="s">
        <v>42464</v>
      </c>
      <c r="O1650" s="16" t="s">
        <v>42864</v>
      </c>
      <c r="P1650" s="16" t="s">
        <v>42910</v>
      </c>
    </row>
    <row r="1651" ht="13.5" customHeight="1">
      <c r="A1651" s="16">
        <v>1649.0</v>
      </c>
      <c r="B1651" s="16" t="s">
        <v>43589</v>
      </c>
      <c r="C1651" s="16" t="s">
        <v>43592</v>
      </c>
      <c r="D1651" s="16" t="s">
        <v>55700</v>
      </c>
      <c r="E1651" s="16" t="s">
        <v>55701</v>
      </c>
      <c r="F1651" s="16" t="s">
        <v>55702</v>
      </c>
      <c r="G1651" s="16" t="s">
        <v>55703</v>
      </c>
      <c r="H1651" s="16"/>
      <c r="I1651" s="16"/>
      <c r="J1651" s="16" t="s">
        <v>61</v>
      </c>
      <c r="K1651" s="16" t="s">
        <v>4577</v>
      </c>
      <c r="L1651" s="16" t="s">
        <v>26731</v>
      </c>
      <c r="M1651" s="16" t="s">
        <v>28104</v>
      </c>
      <c r="N1651" s="16" t="s">
        <v>43148</v>
      </c>
      <c r="O1651" s="16" t="s">
        <v>43483</v>
      </c>
      <c r="P1651" s="16" t="s">
        <v>43590</v>
      </c>
    </row>
    <row r="1652" ht="13.5" customHeight="1">
      <c r="A1652" s="16">
        <v>1650.0</v>
      </c>
      <c r="B1652" s="16" t="s">
        <v>42706</v>
      </c>
      <c r="C1652" s="16" t="s">
        <v>42709</v>
      </c>
      <c r="D1652" s="16" t="s">
        <v>42710</v>
      </c>
      <c r="E1652" s="16" t="s">
        <v>42711</v>
      </c>
      <c r="F1652" s="16" t="s">
        <v>55704</v>
      </c>
      <c r="G1652" s="16" t="s">
        <v>55705</v>
      </c>
      <c r="H1652" s="16" t="s">
        <v>42714</v>
      </c>
      <c r="I1652" s="16" t="s">
        <v>42715</v>
      </c>
      <c r="J1652" s="16" t="s">
        <v>61</v>
      </c>
      <c r="K1652" s="16" t="s">
        <v>4577</v>
      </c>
      <c r="L1652" s="16" t="s">
        <v>26731</v>
      </c>
      <c r="M1652" s="16" t="s">
        <v>28104</v>
      </c>
      <c r="N1652" s="16" t="s">
        <v>42464</v>
      </c>
      <c r="O1652" s="16" t="s">
        <v>42685</v>
      </c>
      <c r="P1652" s="16" t="s">
        <v>42707</v>
      </c>
    </row>
    <row r="1653" ht="13.5" customHeight="1">
      <c r="A1653" s="16">
        <v>1651.0</v>
      </c>
      <c r="B1653" s="16" t="s">
        <v>14583</v>
      </c>
      <c r="C1653" s="16" t="s">
        <v>14586</v>
      </c>
      <c r="D1653" s="16" t="s">
        <v>55706</v>
      </c>
      <c r="E1653" s="16" t="s">
        <v>55707</v>
      </c>
      <c r="F1653" s="16" t="s">
        <v>55708</v>
      </c>
      <c r="G1653" s="16" t="s">
        <v>55709</v>
      </c>
      <c r="H1653" s="16" t="s">
        <v>14591</v>
      </c>
      <c r="I1653" s="16" t="s">
        <v>14592</v>
      </c>
      <c r="J1653" s="16" t="s">
        <v>61</v>
      </c>
      <c r="K1653" s="16" t="s">
        <v>4577</v>
      </c>
      <c r="L1653" s="16" t="s">
        <v>4578</v>
      </c>
      <c r="M1653" s="16" t="s">
        <v>6723</v>
      </c>
      <c r="N1653" s="16" t="s">
        <v>11159</v>
      </c>
      <c r="O1653" s="16" t="s">
        <v>14286</v>
      </c>
      <c r="P1653" s="16" t="s">
        <v>14584</v>
      </c>
    </row>
    <row r="1654" ht="13.5" customHeight="1">
      <c r="A1654" s="16">
        <v>1652.0</v>
      </c>
      <c r="B1654" s="16" t="s">
        <v>25840</v>
      </c>
      <c r="C1654" s="16" t="s">
        <v>25843</v>
      </c>
      <c r="D1654" s="16" t="s">
        <v>25844</v>
      </c>
      <c r="E1654" s="16" t="s">
        <v>25845</v>
      </c>
      <c r="F1654" s="16" t="s">
        <v>25846</v>
      </c>
      <c r="G1654" s="16" t="s">
        <v>25847</v>
      </c>
      <c r="H1654" s="16" t="s">
        <v>25848</v>
      </c>
      <c r="I1654" s="16" t="s">
        <v>25849</v>
      </c>
      <c r="J1654" s="16" t="s">
        <v>61</v>
      </c>
      <c r="K1654" s="16" t="s">
        <v>4577</v>
      </c>
      <c r="L1654" s="16" t="s">
        <v>4578</v>
      </c>
      <c r="M1654" s="16" t="s">
        <v>25593</v>
      </c>
      <c r="N1654" s="16" t="s">
        <v>25687</v>
      </c>
      <c r="O1654" s="16" t="s">
        <v>25819</v>
      </c>
      <c r="P1654" s="16" t="s">
        <v>25841</v>
      </c>
    </row>
    <row r="1655" ht="13.5" customHeight="1">
      <c r="A1655" s="16">
        <v>1653.0</v>
      </c>
      <c r="B1655" s="16" t="s">
        <v>723</v>
      </c>
      <c r="C1655" s="16" t="s">
        <v>726</v>
      </c>
      <c r="D1655" s="16" t="s">
        <v>727</v>
      </c>
      <c r="E1655" s="16" t="s">
        <v>728</v>
      </c>
      <c r="F1655" s="16" t="s">
        <v>729</v>
      </c>
      <c r="G1655" s="16" t="s">
        <v>730</v>
      </c>
      <c r="H1655" s="16"/>
      <c r="I1655" s="16"/>
      <c r="J1655" s="16" t="s">
        <v>61</v>
      </c>
      <c r="K1655" s="16" t="s">
        <v>610</v>
      </c>
      <c r="L1655" s="16" t="s">
        <v>611</v>
      </c>
      <c r="M1655" s="16" t="s">
        <v>612</v>
      </c>
      <c r="N1655" s="16" t="s">
        <v>613</v>
      </c>
      <c r="O1655" s="16" t="s">
        <v>614</v>
      </c>
      <c r="P1655" s="16" t="s">
        <v>724</v>
      </c>
    </row>
    <row r="1656" ht="13.5" customHeight="1">
      <c r="A1656" s="16">
        <v>1654.0</v>
      </c>
      <c r="B1656" s="16" t="s">
        <v>97</v>
      </c>
      <c r="C1656" s="16" t="s">
        <v>107</v>
      </c>
      <c r="D1656" s="16" t="s">
        <v>108</v>
      </c>
      <c r="E1656" s="16" t="s">
        <v>109</v>
      </c>
      <c r="F1656" s="16" t="s">
        <v>110</v>
      </c>
      <c r="G1656" s="16" t="s">
        <v>111</v>
      </c>
      <c r="H1656" s="16"/>
      <c r="I1656" s="16"/>
      <c r="J1656" s="16" t="s">
        <v>61</v>
      </c>
      <c r="K1656" s="16" t="s">
        <v>98</v>
      </c>
      <c r="L1656" s="16" t="s">
        <v>99</v>
      </c>
      <c r="M1656" s="16" t="s">
        <v>100</v>
      </c>
      <c r="N1656" s="16" t="s">
        <v>101</v>
      </c>
      <c r="O1656" s="16" t="s">
        <v>102</v>
      </c>
      <c r="P1656" s="16" t="s">
        <v>103</v>
      </c>
    </row>
    <row r="1657" ht="13.5" customHeight="1">
      <c r="A1657" s="16">
        <v>1655.0</v>
      </c>
      <c r="B1657" s="16" t="s">
        <v>1737</v>
      </c>
      <c r="C1657" s="16" t="s">
        <v>1741</v>
      </c>
      <c r="D1657" s="16" t="s">
        <v>1742</v>
      </c>
      <c r="E1657" s="16" t="s">
        <v>1743</v>
      </c>
      <c r="F1657" s="16" t="s">
        <v>55710</v>
      </c>
      <c r="G1657" s="16" t="s">
        <v>55711</v>
      </c>
      <c r="H1657" s="16"/>
      <c r="I1657" s="16"/>
      <c r="J1657" s="16" t="s">
        <v>61</v>
      </c>
      <c r="K1657" s="16" t="s">
        <v>821</v>
      </c>
      <c r="L1657" s="16" t="s">
        <v>822</v>
      </c>
      <c r="M1657" s="16" t="s">
        <v>823</v>
      </c>
      <c r="N1657" s="16" t="s">
        <v>1688</v>
      </c>
      <c r="O1657" s="16" t="s">
        <v>1738</v>
      </c>
      <c r="P1657" s="16" t="s">
        <v>1739</v>
      </c>
    </row>
    <row r="1658" ht="13.5" customHeight="1">
      <c r="A1658" s="16">
        <v>1656.0</v>
      </c>
      <c r="B1658" s="16" t="s">
        <v>2827</v>
      </c>
      <c r="C1658" s="16" t="s">
        <v>2830</v>
      </c>
      <c r="D1658" s="16" t="s">
        <v>2831</v>
      </c>
      <c r="E1658" s="16" t="s">
        <v>2832</v>
      </c>
      <c r="F1658" s="16" t="s">
        <v>55712</v>
      </c>
      <c r="G1658" s="16" t="s">
        <v>55713</v>
      </c>
      <c r="H1658" s="16"/>
      <c r="I1658" s="16"/>
      <c r="J1658" s="16" t="s">
        <v>61</v>
      </c>
      <c r="K1658" s="16" t="s">
        <v>821</v>
      </c>
      <c r="L1658" s="16" t="s">
        <v>822</v>
      </c>
      <c r="M1658" s="16" t="s">
        <v>823</v>
      </c>
      <c r="N1658" s="16" t="s">
        <v>2686</v>
      </c>
      <c r="O1658" s="16" t="s">
        <v>2791</v>
      </c>
      <c r="P1658" s="16" t="s">
        <v>2828</v>
      </c>
    </row>
    <row r="1659" ht="13.5" customHeight="1">
      <c r="A1659" s="16">
        <v>1657.0</v>
      </c>
      <c r="B1659" s="16" t="s">
        <v>270</v>
      </c>
      <c r="C1659" s="16" t="s">
        <v>274</v>
      </c>
      <c r="D1659" s="16" t="s">
        <v>55714</v>
      </c>
      <c r="E1659" s="16" t="s">
        <v>276</v>
      </c>
      <c r="F1659" s="16" t="s">
        <v>277</v>
      </c>
      <c r="G1659" s="16" t="s">
        <v>278</v>
      </c>
      <c r="H1659" s="16"/>
      <c r="I1659" s="16"/>
      <c r="J1659" s="16" t="s">
        <v>61</v>
      </c>
      <c r="K1659" s="16" t="s">
        <v>98</v>
      </c>
      <c r="L1659" s="16" t="s">
        <v>99</v>
      </c>
      <c r="M1659" s="16" t="s">
        <v>100</v>
      </c>
      <c r="N1659" s="16" t="s">
        <v>101</v>
      </c>
      <c r="O1659" s="16" t="s">
        <v>248</v>
      </c>
      <c r="P1659" s="16" t="s">
        <v>271</v>
      </c>
    </row>
    <row r="1660" ht="13.5" customHeight="1">
      <c r="A1660" s="16">
        <v>1658.0</v>
      </c>
      <c r="B1660" s="16" t="s">
        <v>11872</v>
      </c>
      <c r="C1660" s="16" t="s">
        <v>55715</v>
      </c>
      <c r="D1660" s="16" t="s">
        <v>55716</v>
      </c>
      <c r="E1660" s="16" t="s">
        <v>55717</v>
      </c>
      <c r="F1660" s="16" t="s">
        <v>55718</v>
      </c>
      <c r="G1660" s="16" t="s">
        <v>55719</v>
      </c>
      <c r="H1660" s="16"/>
      <c r="I1660" s="16"/>
      <c r="J1660" s="16" t="s">
        <v>61</v>
      </c>
      <c r="K1660" s="16" t="s">
        <v>4577</v>
      </c>
      <c r="L1660" s="16" t="s">
        <v>4578</v>
      </c>
      <c r="M1660" s="16" t="s">
        <v>6723</v>
      </c>
      <c r="N1660" s="16" t="s">
        <v>11159</v>
      </c>
      <c r="O1660" s="16" t="s">
        <v>11618</v>
      </c>
      <c r="P1660" s="16" t="s">
        <v>11873</v>
      </c>
    </row>
    <row r="1661" ht="13.5" customHeight="1">
      <c r="A1661" s="16">
        <v>1659.0</v>
      </c>
      <c r="B1661" s="16" t="s">
        <v>11872</v>
      </c>
      <c r="C1661" s="16" t="s">
        <v>55720</v>
      </c>
      <c r="D1661" s="16" t="s">
        <v>55721</v>
      </c>
      <c r="E1661" s="16" t="s">
        <v>55722</v>
      </c>
      <c r="F1661" s="16" t="s">
        <v>55723</v>
      </c>
      <c r="G1661" s="16" t="s">
        <v>55724</v>
      </c>
      <c r="H1661" s="16" t="s">
        <v>55725</v>
      </c>
      <c r="I1661" s="16" t="s">
        <v>55726</v>
      </c>
      <c r="J1661" s="16" t="s">
        <v>61</v>
      </c>
      <c r="K1661" s="16" t="s">
        <v>4577</v>
      </c>
      <c r="L1661" s="16" t="s">
        <v>4578</v>
      </c>
      <c r="M1661" s="16" t="s">
        <v>6723</v>
      </c>
      <c r="N1661" s="16" t="s">
        <v>11159</v>
      </c>
      <c r="O1661" s="16" t="s">
        <v>11618</v>
      </c>
      <c r="P1661" s="16" t="s">
        <v>11873</v>
      </c>
    </row>
    <row r="1662" ht="13.5" customHeight="1">
      <c r="A1662" s="16">
        <v>1660.0</v>
      </c>
      <c r="B1662" s="16" t="s">
        <v>22836</v>
      </c>
      <c r="C1662" s="16" t="s">
        <v>22839</v>
      </c>
      <c r="D1662" s="16" t="s">
        <v>22840</v>
      </c>
      <c r="E1662" s="16" t="s">
        <v>22841</v>
      </c>
      <c r="F1662" s="16" t="s">
        <v>22842</v>
      </c>
      <c r="G1662" s="16" t="s">
        <v>22843</v>
      </c>
      <c r="H1662" s="16" t="s">
        <v>22844</v>
      </c>
      <c r="I1662" s="16" t="s">
        <v>22845</v>
      </c>
      <c r="J1662" s="16" t="s">
        <v>61</v>
      </c>
      <c r="K1662" s="16" t="s">
        <v>4577</v>
      </c>
      <c r="L1662" s="16" t="s">
        <v>4578</v>
      </c>
      <c r="M1662" s="16" t="s">
        <v>15344</v>
      </c>
      <c r="N1662" s="16" t="s">
        <v>15345</v>
      </c>
      <c r="O1662" s="16" t="s">
        <v>22825</v>
      </c>
      <c r="P1662" s="16" t="s">
        <v>22837</v>
      </c>
    </row>
    <row r="1663" ht="13.5" customHeight="1">
      <c r="A1663" s="16">
        <v>1661.0</v>
      </c>
      <c r="B1663" s="16" t="s">
        <v>44230</v>
      </c>
      <c r="C1663" s="16" t="s">
        <v>44233</v>
      </c>
      <c r="D1663" s="16" t="s">
        <v>55727</v>
      </c>
      <c r="E1663" s="16" t="s">
        <v>55728</v>
      </c>
      <c r="F1663" s="16" t="s">
        <v>44236</v>
      </c>
      <c r="G1663" s="16" t="s">
        <v>44237</v>
      </c>
      <c r="H1663" s="16"/>
      <c r="I1663" s="16"/>
      <c r="J1663" s="16" t="s">
        <v>61</v>
      </c>
      <c r="K1663" s="16" t="s">
        <v>4577</v>
      </c>
      <c r="L1663" s="16" t="s">
        <v>26731</v>
      </c>
      <c r="M1663" s="16" t="s">
        <v>28104</v>
      </c>
      <c r="N1663" s="16" t="s">
        <v>43879</v>
      </c>
      <c r="O1663" s="16" t="s">
        <v>44208</v>
      </c>
      <c r="P1663" s="16" t="s">
        <v>44231</v>
      </c>
    </row>
    <row r="1664" ht="13.5" customHeight="1">
      <c r="A1664" s="16">
        <v>1662.0</v>
      </c>
      <c r="B1664" s="16" t="s">
        <v>2243</v>
      </c>
      <c r="C1664" s="16" t="s">
        <v>2246</v>
      </c>
      <c r="D1664" s="16" t="s">
        <v>2247</v>
      </c>
      <c r="E1664" s="16" t="s">
        <v>2248</v>
      </c>
      <c r="F1664" s="16" t="s">
        <v>55729</v>
      </c>
      <c r="G1664" s="16" t="s">
        <v>55730</v>
      </c>
      <c r="H1664" s="16"/>
      <c r="I1664" s="16"/>
      <c r="J1664" s="16" t="s">
        <v>61</v>
      </c>
      <c r="K1664" s="16" t="s">
        <v>821</v>
      </c>
      <c r="L1664" s="16" t="s">
        <v>822</v>
      </c>
      <c r="M1664" s="16" t="s">
        <v>823</v>
      </c>
      <c r="N1664" s="16" t="s">
        <v>1820</v>
      </c>
      <c r="O1664" s="16" t="s">
        <v>2194</v>
      </c>
      <c r="P1664" s="16" t="s">
        <v>2244</v>
      </c>
    </row>
    <row r="1665" ht="13.5" customHeight="1">
      <c r="A1665" s="16">
        <v>1663.0</v>
      </c>
      <c r="B1665" s="16" t="s">
        <v>14852</v>
      </c>
      <c r="C1665" s="16" t="s">
        <v>14855</v>
      </c>
      <c r="D1665" s="16" t="s">
        <v>14856</v>
      </c>
      <c r="E1665" s="16" t="s">
        <v>14857</v>
      </c>
      <c r="F1665" s="16" t="s">
        <v>14858</v>
      </c>
      <c r="G1665" s="16" t="s">
        <v>14859</v>
      </c>
      <c r="H1665" s="16" t="s">
        <v>14860</v>
      </c>
      <c r="I1665" s="16" t="s">
        <v>14861</v>
      </c>
      <c r="J1665" s="16" t="s">
        <v>61</v>
      </c>
      <c r="K1665" s="16" t="s">
        <v>4577</v>
      </c>
      <c r="L1665" s="16" t="s">
        <v>4578</v>
      </c>
      <c r="M1665" s="16" t="s">
        <v>6723</v>
      </c>
      <c r="N1665" s="16" t="s">
        <v>11159</v>
      </c>
      <c r="O1665" s="16" t="s">
        <v>14774</v>
      </c>
      <c r="P1665" s="16" t="s">
        <v>14853</v>
      </c>
    </row>
    <row r="1666" ht="13.5" customHeight="1">
      <c r="A1666" s="16">
        <v>1664.0</v>
      </c>
      <c r="B1666" s="16" t="s">
        <v>4213</v>
      </c>
      <c r="C1666" s="16" t="s">
        <v>4216</v>
      </c>
      <c r="D1666" s="16" t="s">
        <v>4217</v>
      </c>
      <c r="E1666" s="16" t="s">
        <v>4218</v>
      </c>
      <c r="F1666" s="16" t="s">
        <v>4219</v>
      </c>
      <c r="G1666" s="16" t="s">
        <v>4220</v>
      </c>
      <c r="H1666" s="16" t="s">
        <v>4221</v>
      </c>
      <c r="I1666" s="16" t="s">
        <v>4222</v>
      </c>
      <c r="J1666" s="16" t="s">
        <v>61</v>
      </c>
      <c r="K1666" s="16" t="s">
        <v>4198</v>
      </c>
      <c r="L1666" s="16" t="s">
        <v>4199</v>
      </c>
      <c r="M1666" s="16" t="s">
        <v>4200</v>
      </c>
      <c r="N1666" s="16" t="s">
        <v>4201</v>
      </c>
      <c r="O1666" s="16" t="s">
        <v>4202</v>
      </c>
      <c r="P1666" s="16" t="s">
        <v>4214</v>
      </c>
    </row>
    <row r="1667" ht="13.5" customHeight="1">
      <c r="A1667" s="16">
        <v>1665.0</v>
      </c>
      <c r="B1667" s="16" t="s">
        <v>28845</v>
      </c>
      <c r="C1667" s="16" t="s">
        <v>28848</v>
      </c>
      <c r="D1667" s="16" t="s">
        <v>28849</v>
      </c>
      <c r="E1667" s="16" t="s">
        <v>28850</v>
      </c>
      <c r="F1667" s="16" t="s">
        <v>28851</v>
      </c>
      <c r="G1667" s="16" t="s">
        <v>28852</v>
      </c>
      <c r="H1667" s="16" t="s">
        <v>28853</v>
      </c>
      <c r="I1667" s="16" t="s">
        <v>28854</v>
      </c>
      <c r="J1667" s="16" t="s">
        <v>61</v>
      </c>
      <c r="K1667" s="16" t="s">
        <v>4577</v>
      </c>
      <c r="L1667" s="16" t="s">
        <v>26731</v>
      </c>
      <c r="M1667" s="16" t="s">
        <v>28104</v>
      </c>
      <c r="N1667" s="16" t="s">
        <v>28105</v>
      </c>
      <c r="O1667" s="16" t="s">
        <v>28811</v>
      </c>
      <c r="P1667" s="16" t="s">
        <v>28846</v>
      </c>
    </row>
    <row r="1668" ht="13.5" customHeight="1">
      <c r="A1668" s="16">
        <v>1666.0</v>
      </c>
      <c r="B1668" s="16" t="s">
        <v>36062</v>
      </c>
      <c r="C1668" s="16" t="s">
        <v>36065</v>
      </c>
      <c r="D1668" s="16" t="s">
        <v>36066</v>
      </c>
      <c r="E1668" s="16" t="s">
        <v>36067</v>
      </c>
      <c r="F1668" s="16" t="s">
        <v>36068</v>
      </c>
      <c r="G1668" s="16" t="s">
        <v>36069</v>
      </c>
      <c r="H1668" s="16" t="s">
        <v>36070</v>
      </c>
      <c r="I1668" s="16" t="s">
        <v>36071</v>
      </c>
      <c r="J1668" s="16" t="s">
        <v>61</v>
      </c>
      <c r="K1668" s="16" t="s">
        <v>4577</v>
      </c>
      <c r="L1668" s="16" t="s">
        <v>26731</v>
      </c>
      <c r="M1668" s="16" t="s">
        <v>28104</v>
      </c>
      <c r="N1668" s="16" t="s">
        <v>32335</v>
      </c>
      <c r="O1668" s="16" t="s">
        <v>36040</v>
      </c>
      <c r="P1668" s="16" t="s">
        <v>36063</v>
      </c>
    </row>
    <row r="1669" ht="13.5" customHeight="1">
      <c r="A1669" s="16">
        <v>1667.0</v>
      </c>
      <c r="B1669" s="16" t="s">
        <v>14162</v>
      </c>
      <c r="C1669" s="16" t="s">
        <v>14166</v>
      </c>
      <c r="D1669" s="16" t="s">
        <v>14167</v>
      </c>
      <c r="E1669" s="16" t="s">
        <v>14168</v>
      </c>
      <c r="F1669" s="16" t="s">
        <v>14169</v>
      </c>
      <c r="G1669" s="16" t="s">
        <v>14170</v>
      </c>
      <c r="H1669" s="16"/>
      <c r="I1669" s="16"/>
      <c r="J1669" s="16" t="s">
        <v>61</v>
      </c>
      <c r="K1669" s="16" t="s">
        <v>4577</v>
      </c>
      <c r="L1669" s="16" t="s">
        <v>4578</v>
      </c>
      <c r="M1669" s="16" t="s">
        <v>6723</v>
      </c>
      <c r="N1669" s="16" t="s">
        <v>11159</v>
      </c>
      <c r="O1669" s="16" t="s">
        <v>14163</v>
      </c>
      <c r="P1669" s="16" t="s">
        <v>14164</v>
      </c>
    </row>
    <row r="1670" ht="13.5" customHeight="1">
      <c r="A1670" s="16">
        <v>1668.0</v>
      </c>
      <c r="B1670" s="16" t="s">
        <v>21993</v>
      </c>
      <c r="C1670" s="16" t="s">
        <v>21996</v>
      </c>
      <c r="D1670" s="16" t="s">
        <v>21997</v>
      </c>
      <c r="E1670" s="16" t="s">
        <v>21998</v>
      </c>
      <c r="F1670" s="16" t="s">
        <v>21999</v>
      </c>
      <c r="G1670" s="16" t="s">
        <v>22000</v>
      </c>
      <c r="H1670" s="16" t="s">
        <v>22001</v>
      </c>
      <c r="I1670" s="16" t="s">
        <v>22002</v>
      </c>
      <c r="J1670" s="16" t="s">
        <v>61</v>
      </c>
      <c r="K1670" s="16" t="s">
        <v>4577</v>
      </c>
      <c r="L1670" s="16" t="s">
        <v>4578</v>
      </c>
      <c r="M1670" s="16" t="s">
        <v>15344</v>
      </c>
      <c r="N1670" s="16" t="s">
        <v>15345</v>
      </c>
      <c r="O1670" s="16" t="s">
        <v>21981</v>
      </c>
      <c r="P1670" s="16" t="s">
        <v>21994</v>
      </c>
    </row>
    <row r="1671" ht="13.5" customHeight="1">
      <c r="A1671" s="16">
        <v>1669.0</v>
      </c>
      <c r="B1671" s="16" t="s">
        <v>53247</v>
      </c>
      <c r="C1671" s="16" t="s">
        <v>53252</v>
      </c>
      <c r="D1671" s="16" t="s">
        <v>55731</v>
      </c>
      <c r="E1671" s="16" t="s">
        <v>55732</v>
      </c>
      <c r="F1671" s="16" t="s">
        <v>55733</v>
      </c>
      <c r="G1671" s="16" t="s">
        <v>55734</v>
      </c>
      <c r="H1671" s="16"/>
      <c r="I1671" s="16"/>
      <c r="J1671" s="16" t="s">
        <v>61</v>
      </c>
      <c r="K1671" s="16" t="s">
        <v>4577</v>
      </c>
      <c r="L1671" s="16" t="s">
        <v>53188</v>
      </c>
      <c r="M1671" s="16" t="s">
        <v>53189</v>
      </c>
      <c r="N1671" s="16" t="s">
        <v>53248</v>
      </c>
      <c r="O1671" s="16" t="s">
        <v>53249</v>
      </c>
      <c r="P1671" s="16" t="s">
        <v>53250</v>
      </c>
    </row>
    <row r="1672" ht="13.5" customHeight="1">
      <c r="A1672" s="16">
        <v>1670.0</v>
      </c>
      <c r="B1672" s="16" t="s">
        <v>11861</v>
      </c>
      <c r="C1672" s="16" t="s">
        <v>55735</v>
      </c>
      <c r="D1672" s="16" t="s">
        <v>55736</v>
      </c>
      <c r="E1672" s="16" t="s">
        <v>55737</v>
      </c>
      <c r="F1672" s="16" t="s">
        <v>55738</v>
      </c>
      <c r="G1672" s="16" t="s">
        <v>55739</v>
      </c>
      <c r="H1672" s="16"/>
      <c r="I1672" s="16"/>
      <c r="J1672" s="16" t="s">
        <v>61</v>
      </c>
      <c r="K1672" s="16" t="s">
        <v>4577</v>
      </c>
      <c r="L1672" s="16" t="s">
        <v>4578</v>
      </c>
      <c r="M1672" s="16" t="s">
        <v>6723</v>
      </c>
      <c r="N1672" s="16" t="s">
        <v>11159</v>
      </c>
      <c r="O1672" s="16" t="s">
        <v>11618</v>
      </c>
      <c r="P1672" s="16" t="s">
        <v>11862</v>
      </c>
    </row>
    <row r="1673" ht="13.5" customHeight="1">
      <c r="A1673" s="16">
        <v>1671.0</v>
      </c>
      <c r="B1673" s="16" t="s">
        <v>11861</v>
      </c>
      <c r="C1673" s="16" t="s">
        <v>55740</v>
      </c>
      <c r="D1673" s="16" t="s">
        <v>55741</v>
      </c>
      <c r="E1673" s="16" t="s">
        <v>55742</v>
      </c>
      <c r="F1673" s="16" t="s">
        <v>55743</v>
      </c>
      <c r="G1673" s="16" t="s">
        <v>55744</v>
      </c>
      <c r="H1673" s="16" t="s">
        <v>55745</v>
      </c>
      <c r="I1673" s="16" t="s">
        <v>55746</v>
      </c>
      <c r="J1673" s="16" t="s">
        <v>61</v>
      </c>
      <c r="K1673" s="16" t="s">
        <v>4577</v>
      </c>
      <c r="L1673" s="16" t="s">
        <v>4578</v>
      </c>
      <c r="M1673" s="16" t="s">
        <v>6723</v>
      </c>
      <c r="N1673" s="16" t="s">
        <v>11159</v>
      </c>
      <c r="O1673" s="16" t="s">
        <v>11618</v>
      </c>
      <c r="P1673" s="16" t="s">
        <v>11862</v>
      </c>
    </row>
    <row r="1674" ht="13.5" customHeight="1">
      <c r="A1674" s="16">
        <v>1672.0</v>
      </c>
      <c r="B1674" s="16" t="s">
        <v>9963</v>
      </c>
      <c r="C1674" s="16" t="s">
        <v>9966</v>
      </c>
      <c r="D1674" s="16" t="s">
        <v>9967</v>
      </c>
      <c r="E1674" s="16" t="s">
        <v>9968</v>
      </c>
      <c r="F1674" s="16" t="s">
        <v>9969</v>
      </c>
      <c r="G1674" s="16" t="s">
        <v>9970</v>
      </c>
      <c r="H1674" s="16" t="s">
        <v>9971</v>
      </c>
      <c r="I1674" s="16" t="s">
        <v>9972</v>
      </c>
      <c r="J1674" s="16" t="s">
        <v>61</v>
      </c>
      <c r="K1674" s="16" t="s">
        <v>4577</v>
      </c>
      <c r="L1674" s="16" t="s">
        <v>4578</v>
      </c>
      <c r="M1674" s="16" t="s">
        <v>6723</v>
      </c>
      <c r="N1674" s="16" t="s">
        <v>9117</v>
      </c>
      <c r="O1674" s="16" t="s">
        <v>9937</v>
      </c>
      <c r="P1674" s="16" t="s">
        <v>9964</v>
      </c>
    </row>
    <row r="1675" ht="13.5" customHeight="1">
      <c r="A1675" s="16">
        <v>1673.0</v>
      </c>
      <c r="B1675" s="16" t="s">
        <v>35512</v>
      </c>
      <c r="C1675" s="16" t="s">
        <v>35516</v>
      </c>
      <c r="D1675" s="16" t="s">
        <v>35517</v>
      </c>
      <c r="E1675" s="16" t="s">
        <v>35518</v>
      </c>
      <c r="F1675" s="16" t="s">
        <v>55747</v>
      </c>
      <c r="G1675" s="16" t="s">
        <v>55748</v>
      </c>
      <c r="H1675" s="16" t="s">
        <v>55749</v>
      </c>
      <c r="I1675" s="16" t="s">
        <v>55750</v>
      </c>
      <c r="J1675" s="16" t="s">
        <v>61</v>
      </c>
      <c r="K1675" s="16" t="s">
        <v>4577</v>
      </c>
      <c r="L1675" s="16" t="s">
        <v>26731</v>
      </c>
      <c r="M1675" s="16" t="s">
        <v>28104</v>
      </c>
      <c r="N1675" s="16" t="s">
        <v>32335</v>
      </c>
      <c r="O1675" s="16" t="s">
        <v>35513</v>
      </c>
      <c r="P1675" s="16" t="s">
        <v>35514</v>
      </c>
    </row>
    <row r="1676" ht="13.5" customHeight="1">
      <c r="A1676" s="16">
        <v>1674.0</v>
      </c>
      <c r="B1676" s="16" t="s">
        <v>29460</v>
      </c>
      <c r="C1676" s="16" t="s">
        <v>29463</v>
      </c>
      <c r="D1676" s="16" t="s">
        <v>55751</v>
      </c>
      <c r="E1676" s="16" t="s">
        <v>55752</v>
      </c>
      <c r="F1676" s="16" t="s">
        <v>55753</v>
      </c>
      <c r="G1676" s="16" t="s">
        <v>55754</v>
      </c>
      <c r="H1676" s="16" t="s">
        <v>29468</v>
      </c>
      <c r="I1676" s="16" t="s">
        <v>29469</v>
      </c>
      <c r="J1676" s="16" t="s">
        <v>61</v>
      </c>
      <c r="K1676" s="16" t="s">
        <v>4577</v>
      </c>
      <c r="L1676" s="16" t="s">
        <v>26731</v>
      </c>
      <c r="M1676" s="16" t="s">
        <v>28104</v>
      </c>
      <c r="N1676" s="16" t="s">
        <v>28105</v>
      </c>
      <c r="O1676" s="16" t="s">
        <v>29415</v>
      </c>
      <c r="P1676" s="16" t="s">
        <v>29461</v>
      </c>
    </row>
    <row r="1677" ht="13.5" customHeight="1">
      <c r="A1677" s="16">
        <v>1675.0</v>
      </c>
      <c r="B1677" s="16" t="s">
        <v>16769</v>
      </c>
      <c r="C1677" s="16" t="s">
        <v>16773</v>
      </c>
      <c r="D1677" s="16" t="s">
        <v>16774</v>
      </c>
      <c r="E1677" s="16" t="s">
        <v>16775</v>
      </c>
      <c r="F1677" s="16" t="s">
        <v>16776</v>
      </c>
      <c r="G1677" s="16" t="s">
        <v>16777</v>
      </c>
      <c r="H1677" s="16" t="s">
        <v>55755</v>
      </c>
      <c r="I1677" s="16" t="s">
        <v>55756</v>
      </c>
      <c r="J1677" s="16" t="s">
        <v>61</v>
      </c>
      <c r="K1677" s="16" t="s">
        <v>4577</v>
      </c>
      <c r="L1677" s="16" t="s">
        <v>4578</v>
      </c>
      <c r="M1677" s="16" t="s">
        <v>15344</v>
      </c>
      <c r="N1677" s="16" t="s">
        <v>15345</v>
      </c>
      <c r="O1677" s="16" t="s">
        <v>16770</v>
      </c>
      <c r="P1677" s="16" t="s">
        <v>16771</v>
      </c>
    </row>
    <row r="1678" ht="13.5" customHeight="1">
      <c r="A1678" s="16">
        <v>1676.0</v>
      </c>
      <c r="B1678" s="16" t="s">
        <v>34514</v>
      </c>
      <c r="C1678" s="16" t="s">
        <v>34518</v>
      </c>
      <c r="D1678" s="16" t="s">
        <v>55757</v>
      </c>
      <c r="E1678" s="16" t="s">
        <v>55758</v>
      </c>
      <c r="F1678" s="16" t="s">
        <v>55759</v>
      </c>
      <c r="G1678" s="16" t="s">
        <v>55760</v>
      </c>
      <c r="H1678" s="16" t="s">
        <v>34523</v>
      </c>
      <c r="I1678" s="16" t="s">
        <v>34524</v>
      </c>
      <c r="J1678" s="16" t="s">
        <v>61</v>
      </c>
      <c r="K1678" s="16" t="s">
        <v>4577</v>
      </c>
      <c r="L1678" s="16" t="s">
        <v>26731</v>
      </c>
      <c r="M1678" s="16" t="s">
        <v>28104</v>
      </c>
      <c r="N1678" s="16" t="s">
        <v>32335</v>
      </c>
      <c r="O1678" s="16" t="s">
        <v>34515</v>
      </c>
      <c r="P1678" s="16" t="s">
        <v>34516</v>
      </c>
    </row>
    <row r="1679" ht="13.5" customHeight="1">
      <c r="A1679" s="16">
        <v>1677.0</v>
      </c>
      <c r="B1679" s="16" t="s">
        <v>624</v>
      </c>
      <c r="C1679" s="16" t="s">
        <v>627</v>
      </c>
      <c r="D1679" s="16" t="s">
        <v>628</v>
      </c>
      <c r="E1679" s="16" t="s">
        <v>629</v>
      </c>
      <c r="F1679" s="16" t="s">
        <v>630</v>
      </c>
      <c r="G1679" s="16" t="s">
        <v>631</v>
      </c>
      <c r="H1679" s="16"/>
      <c r="I1679" s="16"/>
      <c r="J1679" s="16" t="s">
        <v>61</v>
      </c>
      <c r="K1679" s="16" t="s">
        <v>610</v>
      </c>
      <c r="L1679" s="16" t="s">
        <v>611</v>
      </c>
      <c r="M1679" s="16" t="s">
        <v>612</v>
      </c>
      <c r="N1679" s="16" t="s">
        <v>613</v>
      </c>
      <c r="O1679" s="16" t="s">
        <v>614</v>
      </c>
      <c r="P1679" s="16" t="s">
        <v>625</v>
      </c>
    </row>
    <row r="1680" ht="13.5" customHeight="1">
      <c r="A1680" s="16">
        <v>1678.0</v>
      </c>
      <c r="B1680" s="16" t="s">
        <v>765</v>
      </c>
      <c r="C1680" s="16" t="s">
        <v>768</v>
      </c>
      <c r="D1680" s="16" t="s">
        <v>769</v>
      </c>
      <c r="E1680" s="16" t="s">
        <v>770</v>
      </c>
      <c r="F1680" s="16" t="s">
        <v>55761</v>
      </c>
      <c r="G1680" s="16" t="s">
        <v>55762</v>
      </c>
      <c r="H1680" s="16"/>
      <c r="I1680" s="16"/>
      <c r="J1680" s="16" t="s">
        <v>61</v>
      </c>
      <c r="K1680" s="16" t="s">
        <v>610</v>
      </c>
      <c r="L1680" s="16" t="s">
        <v>611</v>
      </c>
      <c r="M1680" s="16" t="s">
        <v>612</v>
      </c>
      <c r="N1680" s="16" t="s">
        <v>613</v>
      </c>
      <c r="O1680" s="16" t="s">
        <v>745</v>
      </c>
      <c r="P1680" s="16" t="s">
        <v>766</v>
      </c>
    </row>
    <row r="1681" ht="13.5" customHeight="1">
      <c r="A1681" s="16">
        <v>1679.0</v>
      </c>
      <c r="B1681" s="16" t="s">
        <v>574</v>
      </c>
      <c r="C1681" s="16" t="s">
        <v>578</v>
      </c>
      <c r="D1681" s="16" t="s">
        <v>579</v>
      </c>
      <c r="E1681" s="16"/>
      <c r="F1681" s="16" t="s">
        <v>580</v>
      </c>
      <c r="G1681" s="16" t="s">
        <v>581</v>
      </c>
      <c r="H1681" s="16"/>
      <c r="I1681" s="16"/>
      <c r="J1681" s="16" t="s">
        <v>61</v>
      </c>
      <c r="K1681" s="16" t="s">
        <v>98</v>
      </c>
      <c r="L1681" s="16" t="s">
        <v>99</v>
      </c>
      <c r="M1681" s="16" t="s">
        <v>473</v>
      </c>
      <c r="N1681" s="16" t="s">
        <v>474</v>
      </c>
      <c r="O1681" s="16" t="s">
        <v>575</v>
      </c>
      <c r="P1681" s="16" t="s">
        <v>576</v>
      </c>
    </row>
    <row r="1682" ht="13.5" customHeight="1">
      <c r="A1682" s="16">
        <v>1680.0</v>
      </c>
      <c r="B1682" s="16" t="s">
        <v>550</v>
      </c>
      <c r="C1682" s="16" t="s">
        <v>553</v>
      </c>
      <c r="D1682" s="16" t="s">
        <v>554</v>
      </c>
      <c r="E1682" s="16"/>
      <c r="F1682" s="16" t="s">
        <v>555</v>
      </c>
      <c r="G1682" s="16" t="s">
        <v>556</v>
      </c>
      <c r="H1682" s="16"/>
      <c r="I1682" s="16"/>
      <c r="J1682" s="16" t="s">
        <v>61</v>
      </c>
      <c r="K1682" s="16" t="s">
        <v>98</v>
      </c>
      <c r="L1682" s="16" t="s">
        <v>99</v>
      </c>
      <c r="M1682" s="16" t="s">
        <v>473</v>
      </c>
      <c r="N1682" s="16" t="s">
        <v>474</v>
      </c>
      <c r="O1682" s="16" t="s">
        <v>532</v>
      </c>
      <c r="P1682" s="16" t="s">
        <v>551</v>
      </c>
    </row>
    <row r="1683" ht="13.5" customHeight="1">
      <c r="A1683" s="16">
        <v>1681.0</v>
      </c>
      <c r="B1683" s="16" t="s">
        <v>4197</v>
      </c>
      <c r="C1683" s="16" t="s">
        <v>4205</v>
      </c>
      <c r="D1683" s="16" t="s">
        <v>4206</v>
      </c>
      <c r="E1683" s="16" t="s">
        <v>4207</v>
      </c>
      <c r="F1683" s="16" t="s">
        <v>4208</v>
      </c>
      <c r="G1683" s="16" t="s">
        <v>4209</v>
      </c>
      <c r="H1683" s="16" t="s">
        <v>4210</v>
      </c>
      <c r="I1683" s="16" t="s">
        <v>4211</v>
      </c>
      <c r="J1683" s="16" t="s">
        <v>61</v>
      </c>
      <c r="K1683" s="16" t="s">
        <v>4198</v>
      </c>
      <c r="L1683" s="16" t="s">
        <v>4199</v>
      </c>
      <c r="M1683" s="16" t="s">
        <v>4200</v>
      </c>
      <c r="N1683" s="16" t="s">
        <v>4201</v>
      </c>
      <c r="O1683" s="16" t="s">
        <v>4202</v>
      </c>
      <c r="P1683" s="16" t="s">
        <v>4203</v>
      </c>
    </row>
    <row r="1684" ht="13.5" customHeight="1">
      <c r="A1684" s="16">
        <v>1682.0</v>
      </c>
      <c r="B1684" s="16" t="s">
        <v>3295</v>
      </c>
      <c r="C1684" s="16" t="s">
        <v>3298</v>
      </c>
      <c r="D1684" s="16" t="s">
        <v>55763</v>
      </c>
      <c r="E1684" s="16" t="s">
        <v>55764</v>
      </c>
      <c r="F1684" s="16" t="s">
        <v>3301</v>
      </c>
      <c r="G1684" s="16" t="s">
        <v>3302</v>
      </c>
      <c r="H1684" s="16" t="s">
        <v>55765</v>
      </c>
      <c r="I1684" s="16" t="s">
        <v>3304</v>
      </c>
      <c r="J1684" s="16" t="s">
        <v>61</v>
      </c>
      <c r="K1684" s="16" t="s">
        <v>3209</v>
      </c>
      <c r="L1684" s="16" t="s">
        <v>3210</v>
      </c>
      <c r="M1684" s="16" t="s">
        <v>3211</v>
      </c>
      <c r="N1684" s="16" t="s">
        <v>3212</v>
      </c>
      <c r="O1684" s="16" t="s">
        <v>3248</v>
      </c>
      <c r="P1684" s="16" t="s">
        <v>3296</v>
      </c>
    </row>
    <row r="1685" ht="13.5" customHeight="1">
      <c r="A1685" s="16">
        <v>1683.0</v>
      </c>
      <c r="B1685" s="16" t="s">
        <v>281</v>
      </c>
      <c r="C1685" s="16" t="s">
        <v>285</v>
      </c>
      <c r="D1685" s="16" t="s">
        <v>286</v>
      </c>
      <c r="E1685" s="16" t="s">
        <v>287</v>
      </c>
      <c r="F1685" s="16" t="s">
        <v>288</v>
      </c>
      <c r="G1685" s="16" t="s">
        <v>289</v>
      </c>
      <c r="H1685" s="16"/>
      <c r="I1685" s="16"/>
      <c r="J1685" s="16" t="s">
        <v>61</v>
      </c>
      <c r="K1685" s="16" t="s">
        <v>98</v>
      </c>
      <c r="L1685" s="16" t="s">
        <v>99</v>
      </c>
      <c r="M1685" s="16" t="s">
        <v>100</v>
      </c>
      <c r="N1685" s="16" t="s">
        <v>101</v>
      </c>
      <c r="O1685" s="16" t="s">
        <v>282</v>
      </c>
      <c r="P1685" s="16" t="s">
        <v>283</v>
      </c>
    </row>
    <row r="1686" ht="13.5" customHeight="1">
      <c r="A1686" s="16">
        <v>1684.0</v>
      </c>
      <c r="B1686" s="16" t="s">
        <v>40145</v>
      </c>
      <c r="C1686" s="16" t="s">
        <v>40149</v>
      </c>
      <c r="D1686" s="16" t="s">
        <v>40150</v>
      </c>
      <c r="E1686" s="16" t="s">
        <v>40151</v>
      </c>
      <c r="F1686" s="16" t="s">
        <v>40152</v>
      </c>
      <c r="G1686" s="16" t="s">
        <v>40153</v>
      </c>
      <c r="H1686" s="16"/>
      <c r="I1686" s="16"/>
      <c r="J1686" s="16" t="s">
        <v>61</v>
      </c>
      <c r="K1686" s="16" t="s">
        <v>4577</v>
      </c>
      <c r="L1686" s="16" t="s">
        <v>26731</v>
      </c>
      <c r="M1686" s="16" t="s">
        <v>28104</v>
      </c>
      <c r="N1686" s="16" t="s">
        <v>39929</v>
      </c>
      <c r="O1686" s="16" t="s">
        <v>40146</v>
      </c>
      <c r="P1686" s="16" t="s">
        <v>40147</v>
      </c>
    </row>
    <row r="1687" ht="13.5" customHeight="1">
      <c r="A1687" s="16">
        <v>1685.0</v>
      </c>
      <c r="B1687" s="16" t="s">
        <v>12672</v>
      </c>
      <c r="C1687" s="16" t="s">
        <v>55766</v>
      </c>
      <c r="D1687" s="16" t="s">
        <v>55767</v>
      </c>
      <c r="E1687" s="16" t="s">
        <v>55768</v>
      </c>
      <c r="F1687" s="16" t="s">
        <v>55769</v>
      </c>
      <c r="G1687" s="16" t="s">
        <v>55770</v>
      </c>
      <c r="H1687" s="16" t="s">
        <v>12680</v>
      </c>
      <c r="I1687" s="16" t="s">
        <v>12681</v>
      </c>
      <c r="J1687" s="16" t="s">
        <v>61</v>
      </c>
      <c r="K1687" s="16" t="s">
        <v>4577</v>
      </c>
      <c r="L1687" s="16" t="s">
        <v>4578</v>
      </c>
      <c r="M1687" s="16" t="s">
        <v>6723</v>
      </c>
      <c r="N1687" s="16" t="s">
        <v>11159</v>
      </c>
      <c r="O1687" s="16" t="s">
        <v>11618</v>
      </c>
      <c r="P1687" s="16" t="s">
        <v>12673</v>
      </c>
    </row>
    <row r="1688" ht="13.5" customHeight="1">
      <c r="A1688" s="16">
        <v>1686.0</v>
      </c>
      <c r="B1688" s="16" t="s">
        <v>12672</v>
      </c>
      <c r="C1688" s="16" t="s">
        <v>55771</v>
      </c>
      <c r="D1688" s="16" t="s">
        <v>55772</v>
      </c>
      <c r="E1688" s="16" t="s">
        <v>55773</v>
      </c>
      <c r="F1688" s="16" t="s">
        <v>55774</v>
      </c>
      <c r="G1688" s="16" t="s">
        <v>55775</v>
      </c>
      <c r="H1688" s="16"/>
      <c r="I1688" s="16"/>
      <c r="J1688" s="16" t="s">
        <v>61</v>
      </c>
      <c r="K1688" s="16" t="s">
        <v>4577</v>
      </c>
      <c r="L1688" s="16" t="s">
        <v>4578</v>
      </c>
      <c r="M1688" s="16" t="s">
        <v>6723</v>
      </c>
      <c r="N1688" s="16" t="s">
        <v>11159</v>
      </c>
      <c r="O1688" s="16" t="s">
        <v>11618</v>
      </c>
      <c r="P1688" s="16" t="s">
        <v>12673</v>
      </c>
    </row>
    <row r="1689" ht="13.5" customHeight="1">
      <c r="A1689" s="16">
        <v>1687.0</v>
      </c>
      <c r="B1689" s="16" t="s">
        <v>31064</v>
      </c>
      <c r="C1689" s="16" t="s">
        <v>31067</v>
      </c>
      <c r="D1689" s="16" t="s">
        <v>31068</v>
      </c>
      <c r="E1689" s="16" t="s">
        <v>31069</v>
      </c>
      <c r="F1689" s="16" t="s">
        <v>31070</v>
      </c>
      <c r="G1689" s="16" t="s">
        <v>31071</v>
      </c>
      <c r="H1689" s="16"/>
      <c r="I1689" s="16"/>
      <c r="J1689" s="16" t="s">
        <v>61</v>
      </c>
      <c r="K1689" s="16" t="s">
        <v>4577</v>
      </c>
      <c r="L1689" s="16" t="s">
        <v>26731</v>
      </c>
      <c r="M1689" s="16" t="s">
        <v>28104</v>
      </c>
      <c r="N1689" s="16" t="s">
        <v>28105</v>
      </c>
      <c r="O1689" s="16" t="s">
        <v>30976</v>
      </c>
      <c r="P1689" s="16" t="s">
        <v>31065</v>
      </c>
    </row>
    <row r="1690" ht="13.5" customHeight="1">
      <c r="A1690" s="16">
        <v>1688.0</v>
      </c>
      <c r="B1690" s="16" t="s">
        <v>51322</v>
      </c>
      <c r="C1690" s="16" t="s">
        <v>51328</v>
      </c>
      <c r="D1690" s="16" t="s">
        <v>51329</v>
      </c>
      <c r="E1690" s="16" t="s">
        <v>51330</v>
      </c>
      <c r="F1690" s="16" t="s">
        <v>51331</v>
      </c>
      <c r="G1690" s="16" t="s">
        <v>51332</v>
      </c>
      <c r="H1690" s="16"/>
      <c r="I1690" s="16"/>
      <c r="J1690" s="16" t="s">
        <v>61</v>
      </c>
      <c r="K1690" s="16" t="s">
        <v>4577</v>
      </c>
      <c r="L1690" s="16" t="s">
        <v>26731</v>
      </c>
      <c r="M1690" s="16" t="s">
        <v>51323</v>
      </c>
      <c r="N1690" s="16" t="s">
        <v>51324</v>
      </c>
      <c r="O1690" s="16" t="s">
        <v>51325</v>
      </c>
      <c r="P1690" s="16" t="s">
        <v>51326</v>
      </c>
    </row>
    <row r="1691" ht="13.5" customHeight="1">
      <c r="A1691" s="16">
        <v>1689.0</v>
      </c>
      <c r="B1691" s="16" t="s">
        <v>28696</v>
      </c>
      <c r="C1691" s="16" t="s">
        <v>28699</v>
      </c>
      <c r="D1691" s="16" t="s">
        <v>28700</v>
      </c>
      <c r="E1691" s="16" t="s">
        <v>28701</v>
      </c>
      <c r="F1691" s="16" t="s">
        <v>28702</v>
      </c>
      <c r="G1691" s="16" t="s">
        <v>28703</v>
      </c>
      <c r="H1691" s="16" t="s">
        <v>55776</v>
      </c>
      <c r="I1691" s="16" t="s">
        <v>55777</v>
      </c>
      <c r="J1691" s="16" t="s">
        <v>61</v>
      </c>
      <c r="K1691" s="16" t="s">
        <v>4577</v>
      </c>
      <c r="L1691" s="16" t="s">
        <v>26731</v>
      </c>
      <c r="M1691" s="16" t="s">
        <v>28104</v>
      </c>
      <c r="N1691" s="16" t="s">
        <v>28105</v>
      </c>
      <c r="O1691" s="16" t="s">
        <v>28148</v>
      </c>
      <c r="P1691" s="16" t="s">
        <v>28697</v>
      </c>
    </row>
    <row r="1692" ht="13.5" customHeight="1">
      <c r="A1692" s="16">
        <v>1690.0</v>
      </c>
      <c r="B1692" s="16" t="s">
        <v>3631</v>
      </c>
      <c r="C1692" s="16" t="s">
        <v>3634</v>
      </c>
      <c r="D1692" s="16" t="s">
        <v>55778</v>
      </c>
      <c r="E1692" s="16" t="s">
        <v>55779</v>
      </c>
      <c r="F1692" s="16" t="s">
        <v>3637</v>
      </c>
      <c r="G1692" s="16" t="s">
        <v>3638</v>
      </c>
      <c r="H1692" s="16" t="s">
        <v>3639</v>
      </c>
      <c r="I1692" s="16" t="s">
        <v>3640</v>
      </c>
      <c r="J1692" s="16" t="s">
        <v>61</v>
      </c>
      <c r="K1692" s="16" t="s">
        <v>3209</v>
      </c>
      <c r="L1692" s="16" t="s">
        <v>3210</v>
      </c>
      <c r="M1692" s="16" t="s">
        <v>3211</v>
      </c>
      <c r="N1692" s="16" t="s">
        <v>3212</v>
      </c>
      <c r="O1692" s="16" t="s">
        <v>3399</v>
      </c>
      <c r="P1692" s="16" t="s">
        <v>3632</v>
      </c>
    </row>
    <row r="1693" ht="13.5" customHeight="1">
      <c r="A1693" s="16">
        <v>1691.0</v>
      </c>
      <c r="B1693" s="16" t="s">
        <v>3373</v>
      </c>
      <c r="C1693" s="16" t="s">
        <v>3377</v>
      </c>
      <c r="D1693" s="16" t="s">
        <v>55780</v>
      </c>
      <c r="E1693" s="16" t="s">
        <v>55781</v>
      </c>
      <c r="F1693" s="16" t="s">
        <v>3380</v>
      </c>
      <c r="G1693" s="16" t="s">
        <v>3381</v>
      </c>
      <c r="H1693" s="16" t="s">
        <v>55782</v>
      </c>
      <c r="I1693" s="16" t="s">
        <v>55783</v>
      </c>
      <c r="J1693" s="16" t="s">
        <v>61</v>
      </c>
      <c r="K1693" s="16" t="s">
        <v>3209</v>
      </c>
      <c r="L1693" s="16" t="s">
        <v>3210</v>
      </c>
      <c r="M1693" s="16" t="s">
        <v>3211</v>
      </c>
      <c r="N1693" s="16" t="s">
        <v>3212</v>
      </c>
      <c r="O1693" s="16" t="s">
        <v>3374</v>
      </c>
      <c r="P1693" s="16" t="s">
        <v>3375</v>
      </c>
    </row>
    <row r="1694" ht="13.5" customHeight="1">
      <c r="A1694" s="16">
        <v>1692.0</v>
      </c>
      <c r="B1694" s="16" t="s">
        <v>1085</v>
      </c>
      <c r="C1694" s="16" t="s">
        <v>1090</v>
      </c>
      <c r="D1694" s="16" t="s">
        <v>1091</v>
      </c>
      <c r="E1694" s="16" t="s">
        <v>55784</v>
      </c>
      <c r="F1694" s="16" t="s">
        <v>1093</v>
      </c>
      <c r="G1694" s="16" t="s">
        <v>1094</v>
      </c>
      <c r="H1694" s="16" t="s">
        <v>1095</v>
      </c>
      <c r="I1694" s="16" t="s">
        <v>1096</v>
      </c>
      <c r="J1694" s="16" t="s">
        <v>61</v>
      </c>
      <c r="K1694" s="16" t="s">
        <v>821</v>
      </c>
      <c r="L1694" s="16" t="s">
        <v>822</v>
      </c>
      <c r="M1694" s="16" t="s">
        <v>823</v>
      </c>
      <c r="N1694" s="16" t="s">
        <v>824</v>
      </c>
      <c r="O1694" s="16" t="s">
        <v>1086</v>
      </c>
      <c r="P1694" s="16" t="s">
        <v>1087</v>
      </c>
    </row>
    <row r="1695" ht="13.5" customHeight="1">
      <c r="A1695" s="16">
        <v>1693.0</v>
      </c>
      <c r="B1695" s="16" t="s">
        <v>11518</v>
      </c>
      <c r="C1695" s="16" t="s">
        <v>11521</v>
      </c>
      <c r="D1695" s="16" t="s">
        <v>55785</v>
      </c>
      <c r="E1695" s="16" t="s">
        <v>55786</v>
      </c>
      <c r="F1695" s="16" t="s">
        <v>55787</v>
      </c>
      <c r="G1695" s="16" t="s">
        <v>55788</v>
      </c>
      <c r="H1695" s="16" t="s">
        <v>11526</v>
      </c>
      <c r="I1695" s="16" t="s">
        <v>11527</v>
      </c>
      <c r="J1695" s="16" t="s">
        <v>61</v>
      </c>
      <c r="K1695" s="16" t="s">
        <v>4577</v>
      </c>
      <c r="L1695" s="16" t="s">
        <v>4578</v>
      </c>
      <c r="M1695" s="16" t="s">
        <v>6723</v>
      </c>
      <c r="N1695" s="16" t="s">
        <v>11159</v>
      </c>
      <c r="O1695" s="16" t="s">
        <v>11507</v>
      </c>
      <c r="P1695" s="16" t="s">
        <v>11519</v>
      </c>
    </row>
    <row r="1696" ht="13.5" customHeight="1">
      <c r="A1696" s="16">
        <v>1694.0</v>
      </c>
      <c r="B1696" s="16" t="s">
        <v>8485</v>
      </c>
      <c r="C1696" s="16" t="s">
        <v>8489</v>
      </c>
      <c r="D1696" s="16" t="s">
        <v>8490</v>
      </c>
      <c r="E1696" s="16" t="s">
        <v>8491</v>
      </c>
      <c r="F1696" s="16" t="s">
        <v>55789</v>
      </c>
      <c r="G1696" s="16" t="s">
        <v>55790</v>
      </c>
      <c r="H1696" s="16"/>
      <c r="I1696" s="16"/>
      <c r="J1696" s="16" t="s">
        <v>61</v>
      </c>
      <c r="K1696" s="16" t="s">
        <v>4577</v>
      </c>
      <c r="L1696" s="16" t="s">
        <v>4578</v>
      </c>
      <c r="M1696" s="16" t="s">
        <v>6723</v>
      </c>
      <c r="N1696" s="16" t="s">
        <v>8174</v>
      </c>
      <c r="O1696" s="16" t="s">
        <v>8486</v>
      </c>
      <c r="P1696" s="16" t="s">
        <v>8487</v>
      </c>
    </row>
    <row r="1697" ht="13.5" customHeight="1">
      <c r="A1697" s="16">
        <v>1695.0</v>
      </c>
      <c r="B1697" s="16" t="s">
        <v>2193</v>
      </c>
      <c r="C1697" s="16" t="s">
        <v>2198</v>
      </c>
      <c r="D1697" s="16" t="s">
        <v>2199</v>
      </c>
      <c r="E1697" s="16" t="s">
        <v>2200</v>
      </c>
      <c r="F1697" s="16" t="s">
        <v>55791</v>
      </c>
      <c r="G1697" s="16" t="s">
        <v>55792</v>
      </c>
      <c r="H1697" s="16"/>
      <c r="I1697" s="16"/>
      <c r="J1697" s="16" t="s">
        <v>61</v>
      </c>
      <c r="K1697" s="16" t="s">
        <v>821</v>
      </c>
      <c r="L1697" s="16" t="s">
        <v>822</v>
      </c>
      <c r="M1697" s="16" t="s">
        <v>823</v>
      </c>
      <c r="N1697" s="16" t="s">
        <v>1820</v>
      </c>
      <c r="O1697" s="16" t="s">
        <v>2194</v>
      </c>
      <c r="P1697" s="16" t="s">
        <v>2195</v>
      </c>
    </row>
    <row r="1698" ht="13.5" customHeight="1">
      <c r="A1698" s="16">
        <v>1696.0</v>
      </c>
      <c r="B1698" s="16" t="s">
        <v>10724</v>
      </c>
      <c r="C1698" s="16" t="s">
        <v>10727</v>
      </c>
      <c r="D1698" s="16" t="s">
        <v>10728</v>
      </c>
      <c r="E1698" s="16" t="s">
        <v>10729</v>
      </c>
      <c r="F1698" s="16" t="s">
        <v>10730</v>
      </c>
      <c r="G1698" s="16" t="s">
        <v>10731</v>
      </c>
      <c r="H1698" s="16" t="s">
        <v>10732</v>
      </c>
      <c r="I1698" s="16" t="s">
        <v>10733</v>
      </c>
      <c r="J1698" s="16" t="s">
        <v>61</v>
      </c>
      <c r="K1698" s="16" t="s">
        <v>4577</v>
      </c>
      <c r="L1698" s="16" t="s">
        <v>4578</v>
      </c>
      <c r="M1698" s="16" t="s">
        <v>6723</v>
      </c>
      <c r="N1698" s="16" t="s">
        <v>10391</v>
      </c>
      <c r="O1698" s="16" t="s">
        <v>10553</v>
      </c>
      <c r="P1698" s="16" t="s">
        <v>10725</v>
      </c>
    </row>
    <row r="1699" ht="13.5" customHeight="1">
      <c r="A1699" s="16">
        <v>1697.0</v>
      </c>
      <c r="B1699" s="16" t="s">
        <v>22316</v>
      </c>
      <c r="C1699" s="16" t="s">
        <v>22319</v>
      </c>
      <c r="D1699" s="16" t="s">
        <v>22320</v>
      </c>
      <c r="E1699" s="16" t="s">
        <v>22321</v>
      </c>
      <c r="F1699" s="16" t="s">
        <v>22322</v>
      </c>
      <c r="G1699" s="16" t="s">
        <v>22323</v>
      </c>
      <c r="H1699" s="16" t="s">
        <v>55793</v>
      </c>
      <c r="I1699" s="16" t="s">
        <v>22325</v>
      </c>
      <c r="J1699" s="16" t="s">
        <v>61</v>
      </c>
      <c r="K1699" s="16" t="s">
        <v>4577</v>
      </c>
      <c r="L1699" s="16" t="s">
        <v>4578</v>
      </c>
      <c r="M1699" s="16" t="s">
        <v>15344</v>
      </c>
      <c r="N1699" s="16" t="s">
        <v>15345</v>
      </c>
      <c r="O1699" s="16" t="s">
        <v>22085</v>
      </c>
      <c r="P1699" s="16" t="s">
        <v>22317</v>
      </c>
    </row>
    <row r="1700" ht="13.5" customHeight="1">
      <c r="A1700" s="16">
        <v>1698.0</v>
      </c>
      <c r="B1700" s="16" t="s">
        <v>16204</v>
      </c>
      <c r="C1700" s="16" t="s">
        <v>16208</v>
      </c>
      <c r="D1700" s="16" t="s">
        <v>16209</v>
      </c>
      <c r="E1700" s="16" t="s">
        <v>16210</v>
      </c>
      <c r="F1700" s="16" t="s">
        <v>16211</v>
      </c>
      <c r="G1700" s="16" t="s">
        <v>16212</v>
      </c>
      <c r="H1700" s="16" t="s">
        <v>16213</v>
      </c>
      <c r="I1700" s="16" t="s">
        <v>16214</v>
      </c>
      <c r="J1700" s="16" t="s">
        <v>61</v>
      </c>
      <c r="K1700" s="16" t="s">
        <v>4577</v>
      </c>
      <c r="L1700" s="16" t="s">
        <v>4578</v>
      </c>
      <c r="M1700" s="16" t="s">
        <v>15344</v>
      </c>
      <c r="N1700" s="16" t="s">
        <v>15345</v>
      </c>
      <c r="O1700" s="16" t="s">
        <v>16205</v>
      </c>
      <c r="P1700" s="16" t="s">
        <v>16206</v>
      </c>
    </row>
    <row r="1701" ht="13.5" customHeight="1">
      <c r="A1701" s="16">
        <v>1699.0</v>
      </c>
      <c r="B1701" s="16" t="s">
        <v>18697</v>
      </c>
      <c r="C1701" s="16" t="s">
        <v>18701</v>
      </c>
      <c r="D1701" s="16" t="s">
        <v>18702</v>
      </c>
      <c r="E1701" s="16" t="s">
        <v>18703</v>
      </c>
      <c r="F1701" s="16" t="s">
        <v>18704</v>
      </c>
      <c r="G1701" s="16" t="s">
        <v>18705</v>
      </c>
      <c r="H1701" s="16" t="s">
        <v>18706</v>
      </c>
      <c r="I1701" s="16" t="s">
        <v>18707</v>
      </c>
      <c r="J1701" s="16" t="s">
        <v>61</v>
      </c>
      <c r="K1701" s="16" t="s">
        <v>4577</v>
      </c>
      <c r="L1701" s="16" t="s">
        <v>4578</v>
      </c>
      <c r="M1701" s="16" t="s">
        <v>15344</v>
      </c>
      <c r="N1701" s="16" t="s">
        <v>15345</v>
      </c>
      <c r="O1701" s="16" t="s">
        <v>18698</v>
      </c>
      <c r="P1701" s="16" t="s">
        <v>18699</v>
      </c>
    </row>
    <row r="1702" ht="13.5" customHeight="1">
      <c r="A1702" s="16">
        <v>1700.0</v>
      </c>
      <c r="B1702" s="16" t="s">
        <v>22360</v>
      </c>
      <c r="C1702" s="16" t="s">
        <v>22363</v>
      </c>
      <c r="D1702" s="16" t="s">
        <v>22364</v>
      </c>
      <c r="E1702" s="16" t="s">
        <v>22365</v>
      </c>
      <c r="F1702" s="16" t="s">
        <v>22366</v>
      </c>
      <c r="G1702" s="16" t="s">
        <v>22367</v>
      </c>
      <c r="H1702" s="16" t="s">
        <v>22368</v>
      </c>
      <c r="I1702" s="16" t="s">
        <v>22369</v>
      </c>
      <c r="J1702" s="16" t="s">
        <v>61</v>
      </c>
      <c r="K1702" s="16" t="s">
        <v>4577</v>
      </c>
      <c r="L1702" s="16" t="s">
        <v>4578</v>
      </c>
      <c r="M1702" s="16" t="s">
        <v>15344</v>
      </c>
      <c r="N1702" s="16" t="s">
        <v>15345</v>
      </c>
      <c r="O1702" s="16" t="s">
        <v>22085</v>
      </c>
      <c r="P1702" s="16" t="s">
        <v>22361</v>
      </c>
    </row>
    <row r="1703" ht="13.5" customHeight="1">
      <c r="A1703" s="16">
        <v>1701.0</v>
      </c>
      <c r="B1703" s="16" t="s">
        <v>20785</v>
      </c>
      <c r="C1703" s="16" t="s">
        <v>20788</v>
      </c>
      <c r="D1703" s="16" t="s">
        <v>20789</v>
      </c>
      <c r="E1703" s="16" t="s">
        <v>20790</v>
      </c>
      <c r="F1703" s="16" t="s">
        <v>20791</v>
      </c>
      <c r="G1703" s="16" t="s">
        <v>20792</v>
      </c>
      <c r="H1703" s="16" t="s">
        <v>20793</v>
      </c>
      <c r="I1703" s="16" t="s">
        <v>20794</v>
      </c>
      <c r="J1703" s="16" t="s">
        <v>61</v>
      </c>
      <c r="K1703" s="16" t="s">
        <v>4577</v>
      </c>
      <c r="L1703" s="16" t="s">
        <v>4578</v>
      </c>
      <c r="M1703" s="16" t="s">
        <v>15344</v>
      </c>
      <c r="N1703" s="16" t="s">
        <v>15345</v>
      </c>
      <c r="O1703" s="16" t="s">
        <v>20750</v>
      </c>
      <c r="P1703" s="16" t="s">
        <v>20786</v>
      </c>
    </row>
    <row r="1704" ht="13.5" customHeight="1">
      <c r="A1704" s="16">
        <v>1702.0</v>
      </c>
      <c r="B1704" s="16" t="s">
        <v>49252</v>
      </c>
      <c r="C1704" s="16" t="s">
        <v>49257</v>
      </c>
      <c r="D1704" s="16" t="s">
        <v>49258</v>
      </c>
      <c r="E1704" s="16" t="s">
        <v>49259</v>
      </c>
      <c r="F1704" s="16" t="s">
        <v>49260</v>
      </c>
      <c r="G1704" s="16" t="s">
        <v>49261</v>
      </c>
      <c r="H1704" s="16" t="s">
        <v>49262</v>
      </c>
      <c r="I1704" s="16" t="s">
        <v>49263</v>
      </c>
      <c r="J1704" s="16" t="s">
        <v>61</v>
      </c>
      <c r="K1704" s="16" t="s">
        <v>4577</v>
      </c>
      <c r="L1704" s="16" t="s">
        <v>26731</v>
      </c>
      <c r="M1704" s="16" t="s">
        <v>49193</v>
      </c>
      <c r="N1704" s="16" t="s">
        <v>49218</v>
      </c>
      <c r="O1704" s="16" t="s">
        <v>49253</v>
      </c>
      <c r="P1704" s="16" t="s">
        <v>49254</v>
      </c>
    </row>
    <row r="1705" ht="13.5" customHeight="1">
      <c r="A1705" s="16">
        <v>1703.0</v>
      </c>
      <c r="B1705" s="16" t="s">
        <v>50294</v>
      </c>
      <c r="C1705" s="16" t="s">
        <v>50298</v>
      </c>
      <c r="D1705" s="16" t="s">
        <v>50299</v>
      </c>
      <c r="E1705" s="16" t="s">
        <v>50300</v>
      </c>
      <c r="F1705" s="16" t="s">
        <v>50301</v>
      </c>
      <c r="G1705" s="16" t="s">
        <v>50302</v>
      </c>
      <c r="H1705" s="16" t="s">
        <v>50303</v>
      </c>
      <c r="I1705" s="16" t="s">
        <v>50304</v>
      </c>
      <c r="J1705" s="16" t="s">
        <v>61</v>
      </c>
      <c r="K1705" s="16" t="s">
        <v>4577</v>
      </c>
      <c r="L1705" s="16" t="s">
        <v>26731</v>
      </c>
      <c r="M1705" s="16" t="s">
        <v>49193</v>
      </c>
      <c r="N1705" s="16" t="s">
        <v>50009</v>
      </c>
      <c r="O1705" s="16" t="s">
        <v>50295</v>
      </c>
      <c r="P1705" s="16" t="s">
        <v>50296</v>
      </c>
    </row>
    <row r="1706" ht="13.5" customHeight="1">
      <c r="A1706" s="16">
        <v>1704.0</v>
      </c>
      <c r="B1706" s="16" t="s">
        <v>9363</v>
      </c>
      <c r="C1706" s="16" t="s">
        <v>9366</v>
      </c>
      <c r="D1706" s="16" t="s">
        <v>9367</v>
      </c>
      <c r="E1706" s="16" t="s">
        <v>9368</v>
      </c>
      <c r="F1706" s="16" t="s">
        <v>9369</v>
      </c>
      <c r="G1706" s="16" t="s">
        <v>9370</v>
      </c>
      <c r="H1706" s="16" t="s">
        <v>9371</v>
      </c>
      <c r="I1706" s="16" t="s">
        <v>55794</v>
      </c>
      <c r="J1706" s="16" t="s">
        <v>61</v>
      </c>
      <c r="K1706" s="16" t="s">
        <v>4577</v>
      </c>
      <c r="L1706" s="16" t="s">
        <v>4578</v>
      </c>
      <c r="M1706" s="16" t="s">
        <v>6723</v>
      </c>
      <c r="N1706" s="16" t="s">
        <v>9117</v>
      </c>
      <c r="O1706" s="16" t="s">
        <v>9317</v>
      </c>
      <c r="P1706" s="16" t="s">
        <v>9364</v>
      </c>
    </row>
    <row r="1707" ht="13.5" customHeight="1">
      <c r="A1707" s="16">
        <v>1705.0</v>
      </c>
      <c r="B1707" s="16" t="s">
        <v>9432</v>
      </c>
      <c r="C1707" s="16" t="s">
        <v>9436</v>
      </c>
      <c r="D1707" s="16" t="s">
        <v>9437</v>
      </c>
      <c r="E1707" s="16" t="s">
        <v>9438</v>
      </c>
      <c r="F1707" s="16" t="s">
        <v>9439</v>
      </c>
      <c r="G1707" s="16" t="s">
        <v>9440</v>
      </c>
      <c r="H1707" s="16" t="s">
        <v>9441</v>
      </c>
      <c r="I1707" s="16" t="s">
        <v>55795</v>
      </c>
      <c r="J1707" s="16" t="s">
        <v>61</v>
      </c>
      <c r="K1707" s="16" t="s">
        <v>4577</v>
      </c>
      <c r="L1707" s="16" t="s">
        <v>4578</v>
      </c>
      <c r="M1707" s="16" t="s">
        <v>6723</v>
      </c>
      <c r="N1707" s="16" t="s">
        <v>9117</v>
      </c>
      <c r="O1707" s="16" t="s">
        <v>9433</v>
      </c>
      <c r="P1707" s="16" t="s">
        <v>9434</v>
      </c>
    </row>
    <row r="1708" ht="13.5" customHeight="1">
      <c r="A1708" s="16">
        <v>1706.0</v>
      </c>
      <c r="B1708" s="16" t="s">
        <v>23027</v>
      </c>
      <c r="C1708" s="16" t="s">
        <v>23030</v>
      </c>
      <c r="D1708" s="16" t="s">
        <v>23031</v>
      </c>
      <c r="E1708" s="16" t="s">
        <v>23032</v>
      </c>
      <c r="F1708" s="16" t="s">
        <v>23033</v>
      </c>
      <c r="G1708" s="16" t="s">
        <v>23034</v>
      </c>
      <c r="H1708" s="16" t="s">
        <v>23035</v>
      </c>
      <c r="I1708" s="16" t="s">
        <v>23036</v>
      </c>
      <c r="J1708" s="16" t="s">
        <v>61</v>
      </c>
      <c r="K1708" s="16" t="s">
        <v>4577</v>
      </c>
      <c r="L1708" s="16" t="s">
        <v>4578</v>
      </c>
      <c r="M1708" s="16" t="s">
        <v>15344</v>
      </c>
      <c r="N1708" s="16" t="s">
        <v>15345</v>
      </c>
      <c r="O1708" s="16" t="s">
        <v>22993</v>
      </c>
      <c r="P1708" s="16" t="s">
        <v>23028</v>
      </c>
    </row>
    <row r="1709" ht="13.5" customHeight="1">
      <c r="A1709" s="16">
        <v>1707.0</v>
      </c>
      <c r="B1709" s="16" t="s">
        <v>9503</v>
      </c>
      <c r="C1709" s="16" t="s">
        <v>9506</v>
      </c>
      <c r="D1709" s="16" t="s">
        <v>9507</v>
      </c>
      <c r="E1709" s="16" t="s">
        <v>9508</v>
      </c>
      <c r="F1709" s="16" t="s">
        <v>9509</v>
      </c>
      <c r="G1709" s="16" t="s">
        <v>9510</v>
      </c>
      <c r="H1709" s="16" t="s">
        <v>9511</v>
      </c>
      <c r="I1709" s="16" t="s">
        <v>9512</v>
      </c>
      <c r="J1709" s="16" t="s">
        <v>61</v>
      </c>
      <c r="K1709" s="16" t="s">
        <v>4577</v>
      </c>
      <c r="L1709" s="16" t="s">
        <v>4578</v>
      </c>
      <c r="M1709" s="16" t="s">
        <v>6723</v>
      </c>
      <c r="N1709" s="16" t="s">
        <v>9117</v>
      </c>
      <c r="O1709" s="16" t="s">
        <v>9470</v>
      </c>
      <c r="P1709" s="16" t="s">
        <v>9504</v>
      </c>
    </row>
    <row r="1710" ht="13.5" customHeight="1">
      <c r="A1710" s="16">
        <v>1708.0</v>
      </c>
      <c r="B1710" s="16" t="s">
        <v>22004</v>
      </c>
      <c r="C1710" s="16" t="s">
        <v>22008</v>
      </c>
      <c r="D1710" s="16" t="s">
        <v>22009</v>
      </c>
      <c r="E1710" s="16" t="s">
        <v>22010</v>
      </c>
      <c r="F1710" s="16" t="s">
        <v>22011</v>
      </c>
      <c r="G1710" s="16" t="s">
        <v>22012</v>
      </c>
      <c r="H1710" s="16" t="s">
        <v>22013</v>
      </c>
      <c r="I1710" s="16" t="s">
        <v>22014</v>
      </c>
      <c r="J1710" s="16" t="s">
        <v>61</v>
      </c>
      <c r="K1710" s="16" t="s">
        <v>4577</v>
      </c>
      <c r="L1710" s="16" t="s">
        <v>4578</v>
      </c>
      <c r="M1710" s="16" t="s">
        <v>15344</v>
      </c>
      <c r="N1710" s="16" t="s">
        <v>15345</v>
      </c>
      <c r="O1710" s="16" t="s">
        <v>21981</v>
      </c>
      <c r="P1710" s="16" t="s">
        <v>22005</v>
      </c>
    </row>
    <row r="1711" ht="13.5" customHeight="1">
      <c r="A1711" s="16">
        <v>1709.0</v>
      </c>
      <c r="B1711" s="16" t="s">
        <v>23764</v>
      </c>
      <c r="C1711" s="16" t="s">
        <v>23767</v>
      </c>
      <c r="D1711" s="16" t="s">
        <v>23768</v>
      </c>
      <c r="E1711" s="16" t="s">
        <v>23769</v>
      </c>
      <c r="F1711" s="16" t="s">
        <v>23770</v>
      </c>
      <c r="G1711" s="16" t="s">
        <v>23771</v>
      </c>
      <c r="H1711" s="16" t="s">
        <v>23772</v>
      </c>
      <c r="I1711" s="16" t="s">
        <v>23773</v>
      </c>
      <c r="J1711" s="16" t="s">
        <v>61</v>
      </c>
      <c r="K1711" s="16" t="s">
        <v>4577</v>
      </c>
      <c r="L1711" s="16" t="s">
        <v>4578</v>
      </c>
      <c r="M1711" s="16" t="s">
        <v>15344</v>
      </c>
      <c r="N1711" s="16" t="s">
        <v>15345</v>
      </c>
      <c r="O1711" s="16" t="s">
        <v>23524</v>
      </c>
      <c r="P1711" s="16" t="s">
        <v>23765</v>
      </c>
    </row>
    <row r="1712" ht="13.5" customHeight="1">
      <c r="A1712" s="16">
        <v>1710.0</v>
      </c>
      <c r="B1712" s="16" t="s">
        <v>23706</v>
      </c>
      <c r="C1712" s="16" t="s">
        <v>23710</v>
      </c>
      <c r="D1712" s="16" t="s">
        <v>23711</v>
      </c>
      <c r="E1712" s="16" t="s">
        <v>23712</v>
      </c>
      <c r="F1712" s="16" t="s">
        <v>23713</v>
      </c>
      <c r="G1712" s="16" t="s">
        <v>23714</v>
      </c>
      <c r="H1712" s="16" t="s">
        <v>23715</v>
      </c>
      <c r="I1712" s="16" t="s">
        <v>23716</v>
      </c>
      <c r="J1712" s="16" t="s">
        <v>61</v>
      </c>
      <c r="K1712" s="16" t="s">
        <v>4577</v>
      </c>
      <c r="L1712" s="16" t="s">
        <v>4578</v>
      </c>
      <c r="M1712" s="16" t="s">
        <v>15344</v>
      </c>
      <c r="N1712" s="16" t="s">
        <v>15345</v>
      </c>
      <c r="O1712" s="16" t="s">
        <v>23524</v>
      </c>
      <c r="P1712" s="16" t="s">
        <v>23707</v>
      </c>
    </row>
    <row r="1713" ht="13.5" customHeight="1">
      <c r="A1713" s="16">
        <v>1711.0</v>
      </c>
      <c r="B1713" s="16" t="s">
        <v>10633</v>
      </c>
      <c r="C1713" s="16" t="s">
        <v>10636</v>
      </c>
      <c r="D1713" s="16" t="s">
        <v>10637</v>
      </c>
      <c r="E1713" s="16" t="s">
        <v>10638</v>
      </c>
      <c r="F1713" s="16" t="s">
        <v>10639</v>
      </c>
      <c r="G1713" s="16" t="s">
        <v>10640</v>
      </c>
      <c r="H1713" s="16" t="s">
        <v>10641</v>
      </c>
      <c r="I1713" s="16" t="s">
        <v>10642</v>
      </c>
      <c r="J1713" s="16" t="s">
        <v>61</v>
      </c>
      <c r="K1713" s="16" t="s">
        <v>4577</v>
      </c>
      <c r="L1713" s="16" t="s">
        <v>4578</v>
      </c>
      <c r="M1713" s="16" t="s">
        <v>6723</v>
      </c>
      <c r="N1713" s="16" t="s">
        <v>10391</v>
      </c>
      <c r="O1713" s="16" t="s">
        <v>10553</v>
      </c>
      <c r="P1713" s="16" t="s">
        <v>10634</v>
      </c>
    </row>
    <row r="1714" ht="13.5" customHeight="1">
      <c r="A1714" s="16">
        <v>1712.0</v>
      </c>
      <c r="B1714" s="16" t="s">
        <v>49534</v>
      </c>
      <c r="C1714" s="16" t="s">
        <v>49537</v>
      </c>
      <c r="D1714" s="16" t="s">
        <v>49538</v>
      </c>
      <c r="E1714" s="16" t="s">
        <v>49539</v>
      </c>
      <c r="F1714" s="16" t="s">
        <v>49540</v>
      </c>
      <c r="G1714" s="16" t="s">
        <v>49541</v>
      </c>
      <c r="H1714" s="16" t="s">
        <v>49542</v>
      </c>
      <c r="I1714" s="16" t="s">
        <v>49543</v>
      </c>
      <c r="J1714" s="16" t="s">
        <v>61</v>
      </c>
      <c r="K1714" s="16" t="s">
        <v>4577</v>
      </c>
      <c r="L1714" s="16" t="s">
        <v>26731</v>
      </c>
      <c r="M1714" s="16" t="s">
        <v>49193</v>
      </c>
      <c r="N1714" s="16" t="s">
        <v>49218</v>
      </c>
      <c r="O1714" s="16" t="s">
        <v>49298</v>
      </c>
      <c r="P1714" s="16" t="s">
        <v>49535</v>
      </c>
    </row>
    <row r="1715" ht="13.5" customHeight="1">
      <c r="A1715" s="16">
        <v>1713.0</v>
      </c>
      <c r="B1715" s="16" t="s">
        <v>38998</v>
      </c>
      <c r="C1715" s="16" t="s">
        <v>39001</v>
      </c>
      <c r="D1715" s="16" t="s">
        <v>39002</v>
      </c>
      <c r="E1715" s="16" t="s">
        <v>39003</v>
      </c>
      <c r="F1715" s="16" t="s">
        <v>39004</v>
      </c>
      <c r="G1715" s="16" t="s">
        <v>39005</v>
      </c>
      <c r="H1715" s="16" t="s">
        <v>39006</v>
      </c>
      <c r="I1715" s="16" t="s">
        <v>39007</v>
      </c>
      <c r="J1715" s="16" t="s">
        <v>61</v>
      </c>
      <c r="K1715" s="16" t="s">
        <v>4577</v>
      </c>
      <c r="L1715" s="16" t="s">
        <v>26731</v>
      </c>
      <c r="M1715" s="16" t="s">
        <v>28104</v>
      </c>
      <c r="N1715" s="16" t="s">
        <v>38954</v>
      </c>
      <c r="O1715" s="16" t="s">
        <v>38955</v>
      </c>
      <c r="P1715" s="16" t="s">
        <v>38999</v>
      </c>
    </row>
    <row r="1716" ht="13.5" customHeight="1">
      <c r="A1716" s="16">
        <v>1714.0</v>
      </c>
      <c r="B1716" s="16" t="s">
        <v>10564</v>
      </c>
      <c r="C1716" s="16" t="s">
        <v>10567</v>
      </c>
      <c r="D1716" s="16" t="s">
        <v>10568</v>
      </c>
      <c r="E1716" s="16" t="s">
        <v>10569</v>
      </c>
      <c r="F1716" s="16" t="s">
        <v>10570</v>
      </c>
      <c r="G1716" s="16" t="s">
        <v>10571</v>
      </c>
      <c r="H1716" s="16" t="s">
        <v>10572</v>
      </c>
      <c r="I1716" s="16" t="s">
        <v>10573</v>
      </c>
      <c r="J1716" s="16" t="s">
        <v>61</v>
      </c>
      <c r="K1716" s="16" t="s">
        <v>4577</v>
      </c>
      <c r="L1716" s="16" t="s">
        <v>4578</v>
      </c>
      <c r="M1716" s="16" t="s">
        <v>6723</v>
      </c>
      <c r="N1716" s="16" t="s">
        <v>10391</v>
      </c>
      <c r="O1716" s="16" t="s">
        <v>10553</v>
      </c>
      <c r="P1716" s="16" t="s">
        <v>10565</v>
      </c>
    </row>
    <row r="1717" ht="13.5" customHeight="1">
      <c r="A1717" s="16">
        <v>1715.0</v>
      </c>
      <c r="B1717" s="16" t="s">
        <v>22922</v>
      </c>
      <c r="C1717" s="16" t="s">
        <v>22925</v>
      </c>
      <c r="D1717" s="16" t="s">
        <v>22926</v>
      </c>
      <c r="E1717" s="16" t="s">
        <v>22927</v>
      </c>
      <c r="F1717" s="16" t="s">
        <v>22928</v>
      </c>
      <c r="G1717" s="16" t="s">
        <v>22929</v>
      </c>
      <c r="H1717" s="16" t="s">
        <v>22930</v>
      </c>
      <c r="I1717" s="16" t="s">
        <v>22931</v>
      </c>
      <c r="J1717" s="16" t="s">
        <v>61</v>
      </c>
      <c r="K1717" s="16" t="s">
        <v>4577</v>
      </c>
      <c r="L1717" s="16" t="s">
        <v>4578</v>
      </c>
      <c r="M1717" s="16" t="s">
        <v>15344</v>
      </c>
      <c r="N1717" s="16" t="s">
        <v>15345</v>
      </c>
      <c r="O1717" s="16" t="s">
        <v>22885</v>
      </c>
      <c r="P1717" s="16" t="s">
        <v>22923</v>
      </c>
    </row>
    <row r="1718" ht="13.5" customHeight="1">
      <c r="A1718" s="16">
        <v>1716.0</v>
      </c>
      <c r="B1718" s="16" t="s">
        <v>28924</v>
      </c>
      <c r="C1718" s="16" t="s">
        <v>28927</v>
      </c>
      <c r="D1718" s="16" t="s">
        <v>28928</v>
      </c>
      <c r="E1718" s="16" t="s">
        <v>28929</v>
      </c>
      <c r="F1718" s="16" t="s">
        <v>28930</v>
      </c>
      <c r="G1718" s="16" t="s">
        <v>28931</v>
      </c>
      <c r="H1718" s="16" t="s">
        <v>28932</v>
      </c>
      <c r="I1718" s="16" t="s">
        <v>28933</v>
      </c>
      <c r="J1718" s="16" t="s">
        <v>61</v>
      </c>
      <c r="K1718" s="16" t="s">
        <v>4577</v>
      </c>
      <c r="L1718" s="16" t="s">
        <v>26731</v>
      </c>
      <c r="M1718" s="16" t="s">
        <v>28104</v>
      </c>
      <c r="N1718" s="16" t="s">
        <v>28105</v>
      </c>
      <c r="O1718" s="16" t="s">
        <v>28901</v>
      </c>
      <c r="P1718" s="16" t="s">
        <v>28925</v>
      </c>
    </row>
    <row r="1719" ht="13.5" customHeight="1">
      <c r="A1719" s="16">
        <v>1717.0</v>
      </c>
      <c r="B1719" s="16" t="s">
        <v>27252</v>
      </c>
      <c r="C1719" s="16" t="s">
        <v>55796</v>
      </c>
      <c r="D1719" s="16" t="s">
        <v>55797</v>
      </c>
      <c r="E1719" s="16" t="s">
        <v>55798</v>
      </c>
      <c r="F1719" s="16" t="s">
        <v>55799</v>
      </c>
      <c r="G1719" s="16" t="s">
        <v>55800</v>
      </c>
      <c r="H1719" s="16"/>
      <c r="I1719" s="16"/>
      <c r="J1719" s="16" t="s">
        <v>61</v>
      </c>
      <c r="K1719" s="16" t="s">
        <v>4577</v>
      </c>
      <c r="L1719" s="16" t="s">
        <v>26731</v>
      </c>
      <c r="M1719" s="16" t="s">
        <v>27132</v>
      </c>
      <c r="N1719" s="16" t="s">
        <v>27133</v>
      </c>
      <c r="O1719" s="16" t="s">
        <v>27253</v>
      </c>
      <c r="P1719" s="16" t="s">
        <v>27254</v>
      </c>
    </row>
    <row r="1720" ht="13.5" customHeight="1">
      <c r="A1720" s="16">
        <v>1718.0</v>
      </c>
      <c r="B1720" s="16" t="s">
        <v>27252</v>
      </c>
      <c r="C1720" s="16" t="s">
        <v>55801</v>
      </c>
      <c r="D1720" s="16" t="s">
        <v>55802</v>
      </c>
      <c r="E1720" s="16" t="s">
        <v>55803</v>
      </c>
      <c r="F1720" s="16" t="s">
        <v>55804</v>
      </c>
      <c r="G1720" s="16" t="s">
        <v>55805</v>
      </c>
      <c r="H1720" s="16"/>
      <c r="I1720" s="16"/>
      <c r="J1720" s="16" t="s">
        <v>61</v>
      </c>
      <c r="K1720" s="16" t="s">
        <v>4577</v>
      </c>
      <c r="L1720" s="16" t="s">
        <v>26731</v>
      </c>
      <c r="M1720" s="16" t="s">
        <v>27132</v>
      </c>
      <c r="N1720" s="16" t="s">
        <v>27133</v>
      </c>
      <c r="O1720" s="16" t="s">
        <v>27253</v>
      </c>
      <c r="P1720" s="16" t="s">
        <v>27254</v>
      </c>
    </row>
    <row r="1721" ht="13.5" customHeight="1">
      <c r="A1721" s="16">
        <v>1719.0</v>
      </c>
      <c r="B1721" s="16" t="s">
        <v>11326</v>
      </c>
      <c r="C1721" s="16" t="s">
        <v>11329</v>
      </c>
      <c r="D1721" s="16" t="s">
        <v>11330</v>
      </c>
      <c r="E1721" s="16" t="s">
        <v>11331</v>
      </c>
      <c r="F1721" s="16" t="s">
        <v>11332</v>
      </c>
      <c r="G1721" s="16" t="s">
        <v>55806</v>
      </c>
      <c r="H1721" s="16" t="s">
        <v>55807</v>
      </c>
      <c r="I1721" s="16" t="s">
        <v>55808</v>
      </c>
      <c r="J1721" s="16" t="s">
        <v>61</v>
      </c>
      <c r="K1721" s="16" t="s">
        <v>4577</v>
      </c>
      <c r="L1721" s="16" t="s">
        <v>4578</v>
      </c>
      <c r="M1721" s="16" t="s">
        <v>6723</v>
      </c>
      <c r="N1721" s="16" t="s">
        <v>11159</v>
      </c>
      <c r="O1721" s="16" t="s">
        <v>11249</v>
      </c>
      <c r="P1721" s="16" t="s">
        <v>11327</v>
      </c>
    </row>
    <row r="1722" ht="13.5" customHeight="1">
      <c r="A1722" s="16">
        <v>1720.0</v>
      </c>
      <c r="B1722" s="16" t="s">
        <v>2004</v>
      </c>
      <c r="C1722" s="16" t="s">
        <v>2010</v>
      </c>
      <c r="D1722" s="16" t="s">
        <v>2011</v>
      </c>
      <c r="E1722" s="16" t="s">
        <v>2012</v>
      </c>
      <c r="F1722" s="16" t="s">
        <v>2013</v>
      </c>
      <c r="G1722" s="16" t="s">
        <v>2014</v>
      </c>
      <c r="H1722" s="16"/>
      <c r="I1722" s="16"/>
      <c r="J1722" s="16" t="s">
        <v>61</v>
      </c>
      <c r="K1722" s="16" t="s">
        <v>821</v>
      </c>
      <c r="L1722" s="16" t="s">
        <v>822</v>
      </c>
      <c r="M1722" s="16" t="s">
        <v>823</v>
      </c>
      <c r="N1722" s="16" t="s">
        <v>1820</v>
      </c>
      <c r="O1722" s="16" t="s">
        <v>2005</v>
      </c>
      <c r="P1722" s="16" t="s">
        <v>2006</v>
      </c>
    </row>
    <row r="1723" ht="13.5" customHeight="1">
      <c r="A1723" s="16">
        <v>1721.0</v>
      </c>
      <c r="B1723" s="16" t="s">
        <v>2724</v>
      </c>
      <c r="C1723" s="16" t="s">
        <v>2730</v>
      </c>
      <c r="D1723" s="16" t="s">
        <v>2731</v>
      </c>
      <c r="E1723" s="16" t="s">
        <v>2732</v>
      </c>
      <c r="F1723" s="16" t="s">
        <v>2733</v>
      </c>
      <c r="G1723" s="16" t="s">
        <v>2734</v>
      </c>
      <c r="H1723" s="16" t="s">
        <v>2735</v>
      </c>
      <c r="I1723" s="16" t="s">
        <v>2736</v>
      </c>
      <c r="J1723" s="16" t="s">
        <v>61</v>
      </c>
      <c r="K1723" s="16" t="s">
        <v>821</v>
      </c>
      <c r="L1723" s="16" t="s">
        <v>822</v>
      </c>
      <c r="M1723" s="16" t="s">
        <v>823</v>
      </c>
      <c r="N1723" s="16" t="s">
        <v>2686</v>
      </c>
      <c r="O1723" s="16" t="s">
        <v>2725</v>
      </c>
      <c r="P1723" s="16" t="s">
        <v>2726</v>
      </c>
    </row>
    <row r="1724" ht="13.5" customHeight="1">
      <c r="A1724" s="16">
        <v>1722.0</v>
      </c>
      <c r="B1724" s="16" t="s">
        <v>10450</v>
      </c>
      <c r="C1724" s="16" t="s">
        <v>10454</v>
      </c>
      <c r="D1724" s="16" t="s">
        <v>10455</v>
      </c>
      <c r="E1724" s="16" t="s">
        <v>10456</v>
      </c>
      <c r="F1724" s="16" t="s">
        <v>10457</v>
      </c>
      <c r="G1724" s="16" t="s">
        <v>10458</v>
      </c>
      <c r="H1724" s="16" t="s">
        <v>10459</v>
      </c>
      <c r="I1724" s="16" t="s">
        <v>10460</v>
      </c>
      <c r="J1724" s="16" t="s">
        <v>61</v>
      </c>
      <c r="K1724" s="16" t="s">
        <v>4577</v>
      </c>
      <c r="L1724" s="16" t="s">
        <v>4578</v>
      </c>
      <c r="M1724" s="16" t="s">
        <v>6723</v>
      </c>
      <c r="N1724" s="16" t="s">
        <v>10391</v>
      </c>
      <c r="O1724" s="16" t="s">
        <v>10451</v>
      </c>
      <c r="P1724" s="16" t="s">
        <v>10452</v>
      </c>
    </row>
    <row r="1725" ht="13.5" customHeight="1">
      <c r="A1725" s="16">
        <v>1723.0</v>
      </c>
      <c r="B1725" s="16" t="s">
        <v>28289</v>
      </c>
      <c r="C1725" s="16" t="s">
        <v>28292</v>
      </c>
      <c r="D1725" s="16" t="s">
        <v>28293</v>
      </c>
      <c r="E1725" s="16" t="s">
        <v>28294</v>
      </c>
      <c r="F1725" s="16" t="s">
        <v>28295</v>
      </c>
      <c r="G1725" s="16" t="s">
        <v>28296</v>
      </c>
      <c r="H1725" s="16"/>
      <c r="I1725" s="16"/>
      <c r="J1725" s="16" t="s">
        <v>61</v>
      </c>
      <c r="K1725" s="16" t="s">
        <v>4577</v>
      </c>
      <c r="L1725" s="16" t="s">
        <v>26731</v>
      </c>
      <c r="M1725" s="16" t="s">
        <v>28104</v>
      </c>
      <c r="N1725" s="16" t="s">
        <v>28105</v>
      </c>
      <c r="O1725" s="16" t="s">
        <v>28148</v>
      </c>
      <c r="P1725" s="16" t="s">
        <v>28290</v>
      </c>
    </row>
    <row r="1726" ht="13.5" customHeight="1">
      <c r="A1726" s="16">
        <v>1724.0</v>
      </c>
      <c r="B1726" s="16" t="s">
        <v>4606</v>
      </c>
      <c r="C1726" s="16" t="s">
        <v>4609</v>
      </c>
      <c r="D1726" s="16" t="s">
        <v>4610</v>
      </c>
      <c r="E1726" s="16" t="s">
        <v>55809</v>
      </c>
      <c r="F1726" s="16" t="s">
        <v>4612</v>
      </c>
      <c r="G1726" s="16" t="s">
        <v>4613</v>
      </c>
      <c r="H1726" s="16" t="s">
        <v>4614</v>
      </c>
      <c r="I1726" s="16" t="s">
        <v>55810</v>
      </c>
      <c r="J1726" s="16" t="s">
        <v>61</v>
      </c>
      <c r="K1726" s="16" t="s">
        <v>4577</v>
      </c>
      <c r="L1726" s="16" t="s">
        <v>4578</v>
      </c>
      <c r="M1726" s="16" t="s">
        <v>4579</v>
      </c>
      <c r="N1726" s="16" t="s">
        <v>4580</v>
      </c>
      <c r="O1726" s="16" t="s">
        <v>4595</v>
      </c>
      <c r="P1726" s="16" t="s">
        <v>4607</v>
      </c>
    </row>
    <row r="1727" ht="13.5" customHeight="1">
      <c r="A1727" s="16">
        <v>1725.0</v>
      </c>
      <c r="B1727" s="16" t="s">
        <v>36804</v>
      </c>
      <c r="C1727" s="16" t="s">
        <v>36807</v>
      </c>
      <c r="D1727" s="16" t="s">
        <v>36808</v>
      </c>
      <c r="E1727" s="16" t="s">
        <v>36809</v>
      </c>
      <c r="F1727" s="16" t="s">
        <v>36810</v>
      </c>
      <c r="G1727" s="16" t="s">
        <v>36811</v>
      </c>
      <c r="H1727" s="16" t="s">
        <v>55811</v>
      </c>
      <c r="I1727" s="16" t="s">
        <v>36813</v>
      </c>
      <c r="J1727" s="16" t="s">
        <v>61</v>
      </c>
      <c r="K1727" s="16" t="s">
        <v>4577</v>
      </c>
      <c r="L1727" s="16" t="s">
        <v>26731</v>
      </c>
      <c r="M1727" s="16" t="s">
        <v>28104</v>
      </c>
      <c r="N1727" s="16" t="s">
        <v>32335</v>
      </c>
      <c r="O1727" s="16" t="s">
        <v>36413</v>
      </c>
      <c r="P1727" s="16" t="s">
        <v>36805</v>
      </c>
    </row>
    <row r="1728" ht="13.5" customHeight="1">
      <c r="A1728" s="16">
        <v>1726.0</v>
      </c>
      <c r="B1728" s="16" t="s">
        <v>11271</v>
      </c>
      <c r="C1728" s="16" t="s">
        <v>11274</v>
      </c>
      <c r="D1728" s="16" t="s">
        <v>11275</v>
      </c>
      <c r="E1728" s="16" t="s">
        <v>11276</v>
      </c>
      <c r="F1728" s="16" t="s">
        <v>11277</v>
      </c>
      <c r="G1728" s="16" t="s">
        <v>55812</v>
      </c>
      <c r="H1728" s="16" t="s">
        <v>11279</v>
      </c>
      <c r="I1728" s="16" t="s">
        <v>11280</v>
      </c>
      <c r="J1728" s="16" t="s">
        <v>61</v>
      </c>
      <c r="K1728" s="16" t="s">
        <v>4577</v>
      </c>
      <c r="L1728" s="16" t="s">
        <v>4578</v>
      </c>
      <c r="M1728" s="16" t="s">
        <v>6723</v>
      </c>
      <c r="N1728" s="16" t="s">
        <v>11159</v>
      </c>
      <c r="O1728" s="16" t="s">
        <v>11249</v>
      </c>
      <c r="P1728" s="16" t="s">
        <v>11272</v>
      </c>
    </row>
    <row r="1729" ht="13.5" customHeight="1">
      <c r="A1729" s="16">
        <v>1727.0</v>
      </c>
      <c r="B1729" s="16" t="s">
        <v>28310</v>
      </c>
      <c r="C1729" s="16" t="s">
        <v>28313</v>
      </c>
      <c r="D1729" s="16" t="s">
        <v>28314</v>
      </c>
      <c r="E1729" s="16" t="s">
        <v>28315</v>
      </c>
      <c r="F1729" s="16" t="s">
        <v>28316</v>
      </c>
      <c r="G1729" s="16" t="s">
        <v>28317</v>
      </c>
      <c r="H1729" s="16" t="s">
        <v>55813</v>
      </c>
      <c r="I1729" s="16" t="s">
        <v>55814</v>
      </c>
      <c r="J1729" s="16" t="s">
        <v>61</v>
      </c>
      <c r="K1729" s="16" t="s">
        <v>4577</v>
      </c>
      <c r="L1729" s="16" t="s">
        <v>26731</v>
      </c>
      <c r="M1729" s="16" t="s">
        <v>28104</v>
      </c>
      <c r="N1729" s="16" t="s">
        <v>28105</v>
      </c>
      <c r="O1729" s="16" t="s">
        <v>28148</v>
      </c>
      <c r="P1729" s="16" t="s">
        <v>28311</v>
      </c>
    </row>
    <row r="1730" ht="13.5" customHeight="1">
      <c r="A1730" s="16">
        <v>1728.0</v>
      </c>
      <c r="B1730" s="16" t="s">
        <v>39021</v>
      </c>
      <c r="C1730" s="16" t="s">
        <v>39025</v>
      </c>
      <c r="D1730" s="16" t="s">
        <v>39026</v>
      </c>
      <c r="E1730" s="16" t="s">
        <v>39027</v>
      </c>
      <c r="F1730" s="16" t="s">
        <v>39028</v>
      </c>
      <c r="G1730" s="16" t="s">
        <v>39029</v>
      </c>
      <c r="H1730" s="16" t="s">
        <v>55815</v>
      </c>
      <c r="I1730" s="16" t="s">
        <v>55816</v>
      </c>
      <c r="J1730" s="16" t="s">
        <v>61</v>
      </c>
      <c r="K1730" s="16" t="s">
        <v>4577</v>
      </c>
      <c r="L1730" s="16" t="s">
        <v>26731</v>
      </c>
      <c r="M1730" s="16" t="s">
        <v>28104</v>
      </c>
      <c r="N1730" s="16" t="s">
        <v>38954</v>
      </c>
      <c r="O1730" s="16" t="s">
        <v>39022</v>
      </c>
      <c r="P1730" s="16" t="s">
        <v>39023</v>
      </c>
    </row>
    <row r="1731" ht="13.5" customHeight="1">
      <c r="A1731" s="16">
        <v>1729.0</v>
      </c>
      <c r="B1731" s="16" t="s">
        <v>49796</v>
      </c>
      <c r="C1731" s="16" t="s">
        <v>49799</v>
      </c>
      <c r="D1731" s="16" t="s">
        <v>49800</v>
      </c>
      <c r="E1731" s="16" t="s">
        <v>49801</v>
      </c>
      <c r="F1731" s="16" t="s">
        <v>49802</v>
      </c>
      <c r="G1731" s="16" t="s">
        <v>49803</v>
      </c>
      <c r="H1731" s="16" t="s">
        <v>49804</v>
      </c>
      <c r="I1731" s="16" t="s">
        <v>49805</v>
      </c>
      <c r="J1731" s="16" t="s">
        <v>61</v>
      </c>
      <c r="K1731" s="16" t="s">
        <v>4577</v>
      </c>
      <c r="L1731" s="16" t="s">
        <v>26731</v>
      </c>
      <c r="M1731" s="16" t="s">
        <v>49193</v>
      </c>
      <c r="N1731" s="16" t="s">
        <v>49784</v>
      </c>
      <c r="O1731" s="16" t="s">
        <v>49785</v>
      </c>
      <c r="P1731" s="16" t="s">
        <v>49797</v>
      </c>
    </row>
    <row r="1732" ht="13.5" customHeight="1">
      <c r="A1732" s="16">
        <v>1730.0</v>
      </c>
      <c r="B1732" s="16" t="s">
        <v>3537</v>
      </c>
      <c r="C1732" s="16" t="s">
        <v>3540</v>
      </c>
      <c r="D1732" s="16" t="s">
        <v>55817</v>
      </c>
      <c r="E1732" s="16" t="s">
        <v>55818</v>
      </c>
      <c r="F1732" s="16" t="s">
        <v>3543</v>
      </c>
      <c r="G1732" s="16" t="s">
        <v>3544</v>
      </c>
      <c r="H1732" s="16" t="s">
        <v>3545</v>
      </c>
      <c r="I1732" s="16" t="s">
        <v>3546</v>
      </c>
      <c r="J1732" s="16" t="s">
        <v>61</v>
      </c>
      <c r="K1732" s="16" t="s">
        <v>3209</v>
      </c>
      <c r="L1732" s="16" t="s">
        <v>3210</v>
      </c>
      <c r="M1732" s="16" t="s">
        <v>3211</v>
      </c>
      <c r="N1732" s="16" t="s">
        <v>3212</v>
      </c>
      <c r="O1732" s="16" t="s">
        <v>3399</v>
      </c>
      <c r="P1732" s="16" t="s">
        <v>3538</v>
      </c>
    </row>
    <row r="1733" ht="13.5" customHeight="1">
      <c r="A1733" s="16">
        <v>1731.0</v>
      </c>
      <c r="B1733" s="16" t="s">
        <v>12683</v>
      </c>
      <c r="C1733" s="16" t="s">
        <v>55819</v>
      </c>
      <c r="D1733" s="16" t="s">
        <v>55820</v>
      </c>
      <c r="E1733" s="16" t="s">
        <v>55821</v>
      </c>
      <c r="F1733" s="16" t="s">
        <v>55822</v>
      </c>
      <c r="G1733" s="16" t="s">
        <v>55823</v>
      </c>
      <c r="H1733" s="16" t="s">
        <v>55824</v>
      </c>
      <c r="I1733" s="16" t="s">
        <v>55825</v>
      </c>
      <c r="J1733" s="16" t="s">
        <v>61</v>
      </c>
      <c r="K1733" s="16" t="s">
        <v>4577</v>
      </c>
      <c r="L1733" s="16" t="s">
        <v>4578</v>
      </c>
      <c r="M1733" s="16" t="s">
        <v>6723</v>
      </c>
      <c r="N1733" s="16" t="s">
        <v>11159</v>
      </c>
      <c r="O1733" s="16" t="s">
        <v>11618</v>
      </c>
      <c r="P1733" s="16" t="s">
        <v>12684</v>
      </c>
    </row>
    <row r="1734" ht="13.5" customHeight="1">
      <c r="A1734" s="16">
        <v>1732.0</v>
      </c>
      <c r="B1734" s="16" t="s">
        <v>12683</v>
      </c>
      <c r="C1734" s="16" t="s">
        <v>55826</v>
      </c>
      <c r="D1734" s="16" t="s">
        <v>55827</v>
      </c>
      <c r="E1734" s="16" t="s">
        <v>55828</v>
      </c>
      <c r="F1734" s="16" t="s">
        <v>55829</v>
      </c>
      <c r="G1734" s="16" t="s">
        <v>55830</v>
      </c>
      <c r="H1734" s="16"/>
      <c r="I1734" s="16"/>
      <c r="J1734" s="16" t="s">
        <v>61</v>
      </c>
      <c r="K1734" s="16" t="s">
        <v>4577</v>
      </c>
      <c r="L1734" s="16" t="s">
        <v>4578</v>
      </c>
      <c r="M1734" s="16" t="s">
        <v>6723</v>
      </c>
      <c r="N1734" s="16" t="s">
        <v>11159</v>
      </c>
      <c r="O1734" s="16" t="s">
        <v>11618</v>
      </c>
      <c r="P1734" s="16" t="s">
        <v>12684</v>
      </c>
    </row>
    <row r="1735" ht="13.5" customHeight="1">
      <c r="A1735" s="16">
        <v>1733.0</v>
      </c>
      <c r="B1735" s="16" t="s">
        <v>9975</v>
      </c>
      <c r="C1735" s="16" t="s">
        <v>9978</v>
      </c>
      <c r="D1735" s="16" t="s">
        <v>9979</v>
      </c>
      <c r="E1735" s="16" t="s">
        <v>9980</v>
      </c>
      <c r="F1735" s="16" t="s">
        <v>9981</v>
      </c>
      <c r="G1735" s="16" t="s">
        <v>9982</v>
      </c>
      <c r="H1735" s="16" t="s">
        <v>9983</v>
      </c>
      <c r="I1735" s="16" t="s">
        <v>9984</v>
      </c>
      <c r="J1735" s="16" t="s">
        <v>61</v>
      </c>
      <c r="K1735" s="16" t="s">
        <v>4577</v>
      </c>
      <c r="L1735" s="16" t="s">
        <v>4578</v>
      </c>
      <c r="M1735" s="16" t="s">
        <v>6723</v>
      </c>
      <c r="N1735" s="16" t="s">
        <v>9117</v>
      </c>
      <c r="O1735" s="16" t="s">
        <v>9937</v>
      </c>
      <c r="P1735" s="16" t="s">
        <v>9976</v>
      </c>
    </row>
    <row r="1736" ht="13.5" customHeight="1">
      <c r="A1736" s="16">
        <v>1734.0</v>
      </c>
      <c r="B1736" s="16" t="s">
        <v>12694</v>
      </c>
      <c r="C1736" s="16" t="s">
        <v>55831</v>
      </c>
      <c r="D1736" s="16" t="s">
        <v>55832</v>
      </c>
      <c r="E1736" s="16" t="s">
        <v>55833</v>
      </c>
      <c r="F1736" s="16" t="s">
        <v>55834</v>
      </c>
      <c r="G1736" s="16" t="s">
        <v>55835</v>
      </c>
      <c r="H1736" s="16" t="s">
        <v>12702</v>
      </c>
      <c r="I1736" s="16" t="s">
        <v>12703</v>
      </c>
      <c r="J1736" s="16" t="s">
        <v>61</v>
      </c>
      <c r="K1736" s="16" t="s">
        <v>4577</v>
      </c>
      <c r="L1736" s="16" t="s">
        <v>4578</v>
      </c>
      <c r="M1736" s="16" t="s">
        <v>6723</v>
      </c>
      <c r="N1736" s="16" t="s">
        <v>11159</v>
      </c>
      <c r="O1736" s="16" t="s">
        <v>11618</v>
      </c>
      <c r="P1736" s="16" t="s">
        <v>12695</v>
      </c>
    </row>
    <row r="1737" ht="13.5" customHeight="1">
      <c r="A1737" s="16">
        <v>1735.0</v>
      </c>
      <c r="B1737" s="16" t="s">
        <v>12694</v>
      </c>
      <c r="C1737" s="16" t="s">
        <v>55836</v>
      </c>
      <c r="D1737" s="16" t="s">
        <v>55837</v>
      </c>
      <c r="E1737" s="16" t="s">
        <v>55838</v>
      </c>
      <c r="F1737" s="16" t="s">
        <v>55839</v>
      </c>
      <c r="G1737" s="16" t="s">
        <v>55840</v>
      </c>
      <c r="H1737" s="16"/>
      <c r="I1737" s="16"/>
      <c r="J1737" s="16" t="s">
        <v>61</v>
      </c>
      <c r="K1737" s="16" t="s">
        <v>4577</v>
      </c>
      <c r="L1737" s="16" t="s">
        <v>4578</v>
      </c>
      <c r="M1737" s="16" t="s">
        <v>6723</v>
      </c>
      <c r="N1737" s="16" t="s">
        <v>11159</v>
      </c>
      <c r="O1737" s="16" t="s">
        <v>11618</v>
      </c>
      <c r="P1737" s="16" t="s">
        <v>12695</v>
      </c>
    </row>
    <row r="1738" ht="13.5" customHeight="1">
      <c r="A1738" s="16">
        <v>1736.0</v>
      </c>
      <c r="B1738" s="16" t="s">
        <v>12705</v>
      </c>
      <c r="C1738" s="16" t="s">
        <v>55841</v>
      </c>
      <c r="D1738" s="16" t="s">
        <v>55842</v>
      </c>
      <c r="E1738" s="16" t="s">
        <v>55843</v>
      </c>
      <c r="F1738" s="16" t="s">
        <v>55844</v>
      </c>
      <c r="G1738" s="16" t="s">
        <v>55845</v>
      </c>
      <c r="H1738" s="16" t="s">
        <v>12713</v>
      </c>
      <c r="I1738" s="16" t="s">
        <v>12714</v>
      </c>
      <c r="J1738" s="16" t="s">
        <v>61</v>
      </c>
      <c r="K1738" s="16" t="s">
        <v>4577</v>
      </c>
      <c r="L1738" s="16" t="s">
        <v>4578</v>
      </c>
      <c r="M1738" s="16" t="s">
        <v>6723</v>
      </c>
      <c r="N1738" s="16" t="s">
        <v>11159</v>
      </c>
      <c r="O1738" s="16" t="s">
        <v>11618</v>
      </c>
      <c r="P1738" s="16" t="s">
        <v>12706</v>
      </c>
    </row>
    <row r="1739" ht="13.5" customHeight="1">
      <c r="A1739" s="16">
        <v>1737.0</v>
      </c>
      <c r="B1739" s="16" t="s">
        <v>12705</v>
      </c>
      <c r="C1739" s="16" t="s">
        <v>55846</v>
      </c>
      <c r="D1739" s="16" t="s">
        <v>55847</v>
      </c>
      <c r="E1739" s="16" t="s">
        <v>55848</v>
      </c>
      <c r="F1739" s="16" t="s">
        <v>55849</v>
      </c>
      <c r="G1739" s="16" t="s">
        <v>55850</v>
      </c>
      <c r="H1739" s="16"/>
      <c r="I1739" s="16"/>
      <c r="J1739" s="16" t="s">
        <v>61</v>
      </c>
      <c r="K1739" s="16" t="s">
        <v>4577</v>
      </c>
      <c r="L1739" s="16" t="s">
        <v>4578</v>
      </c>
      <c r="M1739" s="16" t="s">
        <v>6723</v>
      </c>
      <c r="N1739" s="16" t="s">
        <v>11159</v>
      </c>
      <c r="O1739" s="16" t="s">
        <v>11618</v>
      </c>
      <c r="P1739" s="16" t="s">
        <v>12706</v>
      </c>
    </row>
    <row r="1740" ht="13.5" customHeight="1">
      <c r="A1740" s="16">
        <v>1738.0</v>
      </c>
      <c r="B1740" s="16" t="s">
        <v>32875</v>
      </c>
      <c r="C1740" s="16" t="s">
        <v>32878</v>
      </c>
      <c r="D1740" s="16" t="s">
        <v>32879</v>
      </c>
      <c r="E1740" s="16" t="s">
        <v>32880</v>
      </c>
      <c r="F1740" s="16" t="s">
        <v>55851</v>
      </c>
      <c r="G1740" s="16" t="s">
        <v>55852</v>
      </c>
      <c r="H1740" s="16" t="s">
        <v>32883</v>
      </c>
      <c r="I1740" s="16" t="s">
        <v>32884</v>
      </c>
      <c r="J1740" s="16" t="s">
        <v>61</v>
      </c>
      <c r="K1740" s="16" t="s">
        <v>4577</v>
      </c>
      <c r="L1740" s="16" t="s">
        <v>26731</v>
      </c>
      <c r="M1740" s="16" t="s">
        <v>28104</v>
      </c>
      <c r="N1740" s="16" t="s">
        <v>32335</v>
      </c>
      <c r="O1740" s="16" t="s">
        <v>32747</v>
      </c>
      <c r="P1740" s="16" t="s">
        <v>32876</v>
      </c>
    </row>
    <row r="1741" ht="13.5" customHeight="1">
      <c r="A1741" s="16">
        <v>1739.0</v>
      </c>
      <c r="B1741" s="16" t="s">
        <v>2254</v>
      </c>
      <c r="C1741" s="16" t="s">
        <v>2259</v>
      </c>
      <c r="D1741" s="16" t="s">
        <v>2260</v>
      </c>
      <c r="E1741" s="16" t="s">
        <v>2261</v>
      </c>
      <c r="F1741" s="16" t="s">
        <v>55853</v>
      </c>
      <c r="G1741" s="16" t="s">
        <v>2263</v>
      </c>
      <c r="H1741" s="16"/>
      <c r="I1741" s="16"/>
      <c r="J1741" s="16" t="s">
        <v>61</v>
      </c>
      <c r="K1741" s="16" t="s">
        <v>821</v>
      </c>
      <c r="L1741" s="16" t="s">
        <v>822</v>
      </c>
      <c r="M1741" s="16" t="s">
        <v>823</v>
      </c>
      <c r="N1741" s="16" t="s">
        <v>1820</v>
      </c>
      <c r="O1741" s="16" t="s">
        <v>2194</v>
      </c>
      <c r="P1741" s="16" t="s">
        <v>2255</v>
      </c>
    </row>
    <row r="1742" ht="13.5" customHeight="1">
      <c r="A1742" s="16">
        <v>1740.0</v>
      </c>
      <c r="B1742" s="16" t="s">
        <v>28189</v>
      </c>
      <c r="C1742" s="16" t="s">
        <v>28192</v>
      </c>
      <c r="D1742" s="16" t="s">
        <v>28193</v>
      </c>
      <c r="E1742" s="16" t="s">
        <v>28194</v>
      </c>
      <c r="F1742" s="16" t="s">
        <v>28195</v>
      </c>
      <c r="G1742" s="16" t="s">
        <v>28196</v>
      </c>
      <c r="H1742" s="16" t="s">
        <v>55854</v>
      </c>
      <c r="I1742" s="16" t="s">
        <v>55855</v>
      </c>
      <c r="J1742" s="16" t="s">
        <v>61</v>
      </c>
      <c r="K1742" s="16" t="s">
        <v>4577</v>
      </c>
      <c r="L1742" s="16" t="s">
        <v>26731</v>
      </c>
      <c r="M1742" s="16" t="s">
        <v>28104</v>
      </c>
      <c r="N1742" s="16" t="s">
        <v>28105</v>
      </c>
      <c r="O1742" s="16" t="s">
        <v>28148</v>
      </c>
      <c r="P1742" s="16" t="s">
        <v>28190</v>
      </c>
    </row>
    <row r="1743" ht="13.5" customHeight="1">
      <c r="A1743" s="16">
        <v>1741.0</v>
      </c>
      <c r="B1743" s="16" t="s">
        <v>12716</v>
      </c>
      <c r="C1743" s="16" t="s">
        <v>12720</v>
      </c>
      <c r="D1743" s="16" t="s">
        <v>55856</v>
      </c>
      <c r="E1743" s="16" t="s">
        <v>55857</v>
      </c>
      <c r="F1743" s="16" t="s">
        <v>55858</v>
      </c>
      <c r="G1743" s="16" t="s">
        <v>55859</v>
      </c>
      <c r="H1743" s="16"/>
      <c r="I1743" s="16"/>
      <c r="J1743" s="16" t="s">
        <v>61</v>
      </c>
      <c r="K1743" s="16" t="s">
        <v>4577</v>
      </c>
      <c r="L1743" s="16" t="s">
        <v>4578</v>
      </c>
      <c r="M1743" s="16" t="s">
        <v>6723</v>
      </c>
      <c r="N1743" s="16" t="s">
        <v>11159</v>
      </c>
      <c r="O1743" s="16" t="s">
        <v>11618</v>
      </c>
      <c r="P1743" s="16" t="s">
        <v>12717</v>
      </c>
    </row>
    <row r="1744" ht="13.5" customHeight="1">
      <c r="A1744" s="16">
        <v>1742.0</v>
      </c>
      <c r="B1744" s="16" t="s">
        <v>38347</v>
      </c>
      <c r="C1744" s="16" t="s">
        <v>38351</v>
      </c>
      <c r="D1744" s="16" t="s">
        <v>38352</v>
      </c>
      <c r="E1744" s="16" t="s">
        <v>38353</v>
      </c>
      <c r="F1744" s="16" t="s">
        <v>38354</v>
      </c>
      <c r="G1744" s="16" t="s">
        <v>38355</v>
      </c>
      <c r="H1744" s="16" t="s">
        <v>38356</v>
      </c>
      <c r="I1744" s="16" t="s">
        <v>38357</v>
      </c>
      <c r="J1744" s="16" t="s">
        <v>61</v>
      </c>
      <c r="K1744" s="16" t="s">
        <v>4577</v>
      </c>
      <c r="L1744" s="16" t="s">
        <v>26731</v>
      </c>
      <c r="M1744" s="16" t="s">
        <v>28104</v>
      </c>
      <c r="N1744" s="16" t="s">
        <v>32335</v>
      </c>
      <c r="O1744" s="16" t="s">
        <v>38348</v>
      </c>
      <c r="P1744" s="16" t="s">
        <v>38349</v>
      </c>
    </row>
    <row r="1745" ht="13.5" customHeight="1">
      <c r="A1745" s="16">
        <v>1743.0</v>
      </c>
      <c r="B1745" s="16" t="s">
        <v>25851</v>
      </c>
      <c r="C1745" s="16" t="s">
        <v>25854</v>
      </c>
      <c r="D1745" s="16" t="s">
        <v>25855</v>
      </c>
      <c r="E1745" s="16" t="s">
        <v>25856</v>
      </c>
      <c r="F1745" s="16" t="s">
        <v>25857</v>
      </c>
      <c r="G1745" s="16" t="s">
        <v>25858</v>
      </c>
      <c r="H1745" s="16" t="s">
        <v>55860</v>
      </c>
      <c r="I1745" s="16" t="s">
        <v>25860</v>
      </c>
      <c r="J1745" s="16" t="s">
        <v>61</v>
      </c>
      <c r="K1745" s="16" t="s">
        <v>4577</v>
      </c>
      <c r="L1745" s="16" t="s">
        <v>4578</v>
      </c>
      <c r="M1745" s="16" t="s">
        <v>25593</v>
      </c>
      <c r="N1745" s="16" t="s">
        <v>25687</v>
      </c>
      <c r="O1745" s="16" t="s">
        <v>25819</v>
      </c>
      <c r="P1745" s="16" t="s">
        <v>25852</v>
      </c>
    </row>
    <row r="1746" ht="13.5" customHeight="1">
      <c r="A1746" s="16">
        <v>1744.0</v>
      </c>
      <c r="B1746" s="16" t="s">
        <v>12728</v>
      </c>
      <c r="C1746" s="16" t="s">
        <v>55861</v>
      </c>
      <c r="D1746" s="16" t="s">
        <v>55862</v>
      </c>
      <c r="E1746" s="16" t="s">
        <v>55863</v>
      </c>
      <c r="F1746" s="16" t="s">
        <v>55864</v>
      </c>
      <c r="G1746" s="16" t="s">
        <v>55865</v>
      </c>
      <c r="H1746" s="16"/>
      <c r="I1746" s="16"/>
      <c r="J1746" s="16" t="s">
        <v>61</v>
      </c>
      <c r="K1746" s="16" t="s">
        <v>4577</v>
      </c>
      <c r="L1746" s="16" t="s">
        <v>4578</v>
      </c>
      <c r="M1746" s="16" t="s">
        <v>6723</v>
      </c>
      <c r="N1746" s="16" t="s">
        <v>11159</v>
      </c>
      <c r="O1746" s="16" t="s">
        <v>11618</v>
      </c>
      <c r="P1746" s="16" t="s">
        <v>12729</v>
      </c>
    </row>
    <row r="1747" ht="13.5" customHeight="1">
      <c r="A1747" s="16">
        <v>1745.0</v>
      </c>
      <c r="B1747" s="16" t="s">
        <v>12728</v>
      </c>
      <c r="C1747" s="16" t="s">
        <v>55866</v>
      </c>
      <c r="D1747" s="16" t="s">
        <v>55867</v>
      </c>
      <c r="E1747" s="16" t="s">
        <v>55868</v>
      </c>
      <c r="F1747" s="16" t="s">
        <v>55869</v>
      </c>
      <c r="G1747" s="16" t="s">
        <v>55870</v>
      </c>
      <c r="H1747" s="16" t="s">
        <v>55871</v>
      </c>
      <c r="I1747" s="16" t="s">
        <v>55872</v>
      </c>
      <c r="J1747" s="16" t="s">
        <v>61</v>
      </c>
      <c r="K1747" s="16" t="s">
        <v>4577</v>
      </c>
      <c r="L1747" s="16" t="s">
        <v>4578</v>
      </c>
      <c r="M1747" s="16" t="s">
        <v>6723</v>
      </c>
      <c r="N1747" s="16" t="s">
        <v>11159</v>
      </c>
      <c r="O1747" s="16" t="s">
        <v>11618</v>
      </c>
      <c r="P1747" s="16" t="s">
        <v>12729</v>
      </c>
    </row>
    <row r="1748" ht="13.5" customHeight="1">
      <c r="A1748" s="16">
        <v>1746.0</v>
      </c>
      <c r="B1748" s="16" t="s">
        <v>12739</v>
      </c>
      <c r="C1748" s="16" t="s">
        <v>12742</v>
      </c>
      <c r="D1748" s="16" t="s">
        <v>55873</v>
      </c>
      <c r="E1748" s="16" t="s">
        <v>55874</v>
      </c>
      <c r="F1748" s="16" t="s">
        <v>55875</v>
      </c>
      <c r="G1748" s="16" t="s">
        <v>55876</v>
      </c>
      <c r="H1748" s="16"/>
      <c r="I1748" s="16"/>
      <c r="J1748" s="16" t="s">
        <v>61</v>
      </c>
      <c r="K1748" s="16" t="s">
        <v>4577</v>
      </c>
      <c r="L1748" s="16" t="s">
        <v>4578</v>
      </c>
      <c r="M1748" s="16" t="s">
        <v>6723</v>
      </c>
      <c r="N1748" s="16" t="s">
        <v>11159</v>
      </c>
      <c r="O1748" s="16" t="s">
        <v>11618</v>
      </c>
      <c r="P1748" s="16" t="s">
        <v>12740</v>
      </c>
    </row>
    <row r="1749" ht="13.5" customHeight="1">
      <c r="A1749" s="16">
        <v>1747.0</v>
      </c>
      <c r="B1749" s="16" t="s">
        <v>36073</v>
      </c>
      <c r="C1749" s="16" t="s">
        <v>36076</v>
      </c>
      <c r="D1749" s="16" t="s">
        <v>55877</v>
      </c>
      <c r="E1749" s="16" t="s">
        <v>55878</v>
      </c>
      <c r="F1749" s="16" t="s">
        <v>55879</v>
      </c>
      <c r="G1749" s="16" t="s">
        <v>55880</v>
      </c>
      <c r="H1749" s="16" t="s">
        <v>36081</v>
      </c>
      <c r="I1749" s="16" t="s">
        <v>36082</v>
      </c>
      <c r="J1749" s="16" t="s">
        <v>61</v>
      </c>
      <c r="K1749" s="16" t="s">
        <v>4577</v>
      </c>
      <c r="L1749" s="16" t="s">
        <v>26731</v>
      </c>
      <c r="M1749" s="16" t="s">
        <v>28104</v>
      </c>
      <c r="N1749" s="16" t="s">
        <v>32335</v>
      </c>
      <c r="O1749" s="16" t="s">
        <v>36040</v>
      </c>
      <c r="P1749" s="16" t="s">
        <v>36074</v>
      </c>
    </row>
    <row r="1750" ht="13.5" customHeight="1">
      <c r="A1750" s="16">
        <v>1748.0</v>
      </c>
      <c r="B1750" s="16" t="s">
        <v>12194</v>
      </c>
      <c r="C1750" s="16" t="s">
        <v>12197</v>
      </c>
      <c r="D1750" s="16" t="s">
        <v>55881</v>
      </c>
      <c r="E1750" s="16" t="s">
        <v>55882</v>
      </c>
      <c r="F1750" s="16" t="s">
        <v>55883</v>
      </c>
      <c r="G1750" s="16" t="s">
        <v>55884</v>
      </c>
      <c r="H1750" s="16"/>
      <c r="I1750" s="16"/>
      <c r="J1750" s="16" t="s">
        <v>61</v>
      </c>
      <c r="K1750" s="16" t="s">
        <v>4577</v>
      </c>
      <c r="L1750" s="16" t="s">
        <v>4578</v>
      </c>
      <c r="M1750" s="16" t="s">
        <v>6723</v>
      </c>
      <c r="N1750" s="16" t="s">
        <v>11159</v>
      </c>
      <c r="O1750" s="16" t="s">
        <v>11618</v>
      </c>
      <c r="P1750" s="16" t="s">
        <v>12195</v>
      </c>
    </row>
    <row r="1751" ht="13.5" customHeight="1">
      <c r="A1751" s="16">
        <v>1749.0</v>
      </c>
      <c r="B1751" s="16" t="s">
        <v>28503</v>
      </c>
      <c r="C1751" s="16" t="s">
        <v>55885</v>
      </c>
      <c r="D1751" s="16" t="s">
        <v>55886</v>
      </c>
      <c r="E1751" s="16" t="s">
        <v>55887</v>
      </c>
      <c r="F1751" s="16" t="s">
        <v>55888</v>
      </c>
      <c r="G1751" s="16" t="s">
        <v>55889</v>
      </c>
      <c r="H1751" s="16" t="s">
        <v>28511</v>
      </c>
      <c r="I1751" s="16" t="s">
        <v>28512</v>
      </c>
      <c r="J1751" s="16" t="s">
        <v>61</v>
      </c>
      <c r="K1751" s="16" t="s">
        <v>4577</v>
      </c>
      <c r="L1751" s="16" t="s">
        <v>26731</v>
      </c>
      <c r="M1751" s="16" t="s">
        <v>28104</v>
      </c>
      <c r="N1751" s="16" t="s">
        <v>28105</v>
      </c>
      <c r="O1751" s="16" t="s">
        <v>28148</v>
      </c>
      <c r="P1751" s="16" t="s">
        <v>28504</v>
      </c>
    </row>
    <row r="1752" ht="13.5" customHeight="1">
      <c r="A1752" s="16">
        <v>1750.0</v>
      </c>
      <c r="B1752" s="16" t="s">
        <v>28503</v>
      </c>
      <c r="C1752" s="16" t="s">
        <v>55890</v>
      </c>
      <c r="D1752" s="16" t="s">
        <v>55891</v>
      </c>
      <c r="E1752" s="16" t="s">
        <v>55892</v>
      </c>
      <c r="F1752" s="16" t="s">
        <v>55893</v>
      </c>
      <c r="G1752" s="16" t="s">
        <v>55894</v>
      </c>
      <c r="H1752" s="16"/>
      <c r="I1752" s="16"/>
      <c r="J1752" s="16" t="s">
        <v>61</v>
      </c>
      <c r="K1752" s="16" t="s">
        <v>4577</v>
      </c>
      <c r="L1752" s="16" t="s">
        <v>26731</v>
      </c>
      <c r="M1752" s="16" t="s">
        <v>28104</v>
      </c>
      <c r="N1752" s="16" t="s">
        <v>28105</v>
      </c>
      <c r="O1752" s="16" t="s">
        <v>28148</v>
      </c>
      <c r="P1752" s="16" t="s">
        <v>28504</v>
      </c>
    </row>
    <row r="1753" ht="13.5" customHeight="1">
      <c r="A1753" s="16">
        <v>1751.0</v>
      </c>
      <c r="B1753" s="16" t="s">
        <v>14738</v>
      </c>
      <c r="C1753" s="16" t="s">
        <v>14741</v>
      </c>
      <c r="D1753" s="16" t="s">
        <v>14742</v>
      </c>
      <c r="E1753" s="16" t="s">
        <v>14743</v>
      </c>
      <c r="F1753" s="16" t="s">
        <v>14744</v>
      </c>
      <c r="G1753" s="16" t="s">
        <v>14745</v>
      </c>
      <c r="H1753" s="16" t="s">
        <v>14746</v>
      </c>
      <c r="I1753" s="16" t="s">
        <v>14747</v>
      </c>
      <c r="J1753" s="16" t="s">
        <v>61</v>
      </c>
      <c r="K1753" s="16" t="s">
        <v>4577</v>
      </c>
      <c r="L1753" s="16" t="s">
        <v>4578</v>
      </c>
      <c r="M1753" s="16" t="s">
        <v>6723</v>
      </c>
      <c r="N1753" s="16" t="s">
        <v>11159</v>
      </c>
      <c r="O1753" s="16" t="s">
        <v>14704</v>
      </c>
      <c r="P1753" s="16" t="s">
        <v>14739</v>
      </c>
    </row>
    <row r="1754" ht="13.5" customHeight="1">
      <c r="A1754" s="16">
        <v>1752.0</v>
      </c>
      <c r="B1754" s="16" t="s">
        <v>23175</v>
      </c>
      <c r="C1754" s="16" t="s">
        <v>23179</v>
      </c>
      <c r="D1754" s="16" t="s">
        <v>23180</v>
      </c>
      <c r="E1754" s="16" t="s">
        <v>23181</v>
      </c>
      <c r="F1754" s="16" t="s">
        <v>23182</v>
      </c>
      <c r="G1754" s="16" t="s">
        <v>23183</v>
      </c>
      <c r="H1754" s="16" t="s">
        <v>23184</v>
      </c>
      <c r="I1754" s="16" t="s">
        <v>23185</v>
      </c>
      <c r="J1754" s="16" t="s">
        <v>61</v>
      </c>
      <c r="K1754" s="16" t="s">
        <v>4577</v>
      </c>
      <c r="L1754" s="16" t="s">
        <v>4578</v>
      </c>
      <c r="M1754" s="16" t="s">
        <v>15344</v>
      </c>
      <c r="N1754" s="16" t="s">
        <v>15345</v>
      </c>
      <c r="O1754" s="16" t="s">
        <v>23176</v>
      </c>
      <c r="P1754" s="16" t="s">
        <v>23177</v>
      </c>
    </row>
    <row r="1755" ht="13.5" customHeight="1">
      <c r="A1755" s="16">
        <v>1753.0</v>
      </c>
      <c r="B1755" s="16" t="s">
        <v>34978</v>
      </c>
      <c r="C1755" s="16" t="s">
        <v>34983</v>
      </c>
      <c r="D1755" s="16" t="s">
        <v>55895</v>
      </c>
      <c r="E1755" s="16" t="s">
        <v>55896</v>
      </c>
      <c r="F1755" s="16" t="s">
        <v>55897</v>
      </c>
      <c r="G1755" s="16" t="s">
        <v>55898</v>
      </c>
      <c r="H1755" s="16" t="s">
        <v>34988</v>
      </c>
      <c r="I1755" s="16" t="s">
        <v>34989</v>
      </c>
      <c r="J1755" s="16" t="s">
        <v>61</v>
      </c>
      <c r="K1755" s="16" t="s">
        <v>4577</v>
      </c>
      <c r="L1755" s="16" t="s">
        <v>26731</v>
      </c>
      <c r="M1755" s="16" t="s">
        <v>28104</v>
      </c>
      <c r="N1755" s="16" t="s">
        <v>32335</v>
      </c>
      <c r="O1755" s="16" t="s">
        <v>34952</v>
      </c>
      <c r="P1755" s="16" t="s">
        <v>34979</v>
      </c>
    </row>
    <row r="1756" ht="13.5" customHeight="1">
      <c r="A1756" s="16">
        <v>1754.0</v>
      </c>
      <c r="B1756" s="16" t="s">
        <v>12750</v>
      </c>
      <c r="C1756" s="16" t="s">
        <v>12754</v>
      </c>
      <c r="D1756" s="16" t="s">
        <v>55899</v>
      </c>
      <c r="E1756" s="16" t="s">
        <v>55900</v>
      </c>
      <c r="F1756" s="16" t="s">
        <v>55901</v>
      </c>
      <c r="G1756" s="16" t="s">
        <v>55902</v>
      </c>
      <c r="H1756" s="16"/>
      <c r="I1756" s="16"/>
      <c r="J1756" s="16" t="s">
        <v>61</v>
      </c>
      <c r="K1756" s="16" t="s">
        <v>4577</v>
      </c>
      <c r="L1756" s="16" t="s">
        <v>4578</v>
      </c>
      <c r="M1756" s="16" t="s">
        <v>6723</v>
      </c>
      <c r="N1756" s="16" t="s">
        <v>11159</v>
      </c>
      <c r="O1756" s="16" t="s">
        <v>11618</v>
      </c>
      <c r="P1756" s="16" t="s">
        <v>12751</v>
      </c>
    </row>
    <row r="1757" ht="13.5" customHeight="1">
      <c r="A1757" s="16">
        <v>1755.0</v>
      </c>
      <c r="B1757" s="16" t="s">
        <v>2838</v>
      </c>
      <c r="C1757" s="16" t="s">
        <v>2842</v>
      </c>
      <c r="D1757" s="16" t="s">
        <v>2843</v>
      </c>
      <c r="E1757" s="16" t="s">
        <v>2844</v>
      </c>
      <c r="F1757" s="16" t="s">
        <v>55903</v>
      </c>
      <c r="G1757" s="16" t="s">
        <v>55904</v>
      </c>
      <c r="H1757" s="16"/>
      <c r="I1757" s="16"/>
      <c r="J1757" s="16" t="s">
        <v>61</v>
      </c>
      <c r="K1757" s="16" t="s">
        <v>821</v>
      </c>
      <c r="L1757" s="16" t="s">
        <v>822</v>
      </c>
      <c r="M1757" s="16" t="s">
        <v>823</v>
      </c>
      <c r="N1757" s="16" t="s">
        <v>2686</v>
      </c>
      <c r="O1757" s="16" t="s">
        <v>2791</v>
      </c>
      <c r="P1757" s="16" t="s">
        <v>2839</v>
      </c>
    </row>
    <row r="1758" ht="13.5" customHeight="1">
      <c r="A1758" s="16">
        <v>1756.0</v>
      </c>
      <c r="B1758" s="16" t="s">
        <v>43632</v>
      </c>
      <c r="C1758" s="16" t="s">
        <v>43636</v>
      </c>
      <c r="D1758" s="16" t="s">
        <v>43637</v>
      </c>
      <c r="E1758" s="16" t="s">
        <v>43638</v>
      </c>
      <c r="F1758" s="16" t="s">
        <v>43639</v>
      </c>
      <c r="G1758" s="16" t="s">
        <v>43640</v>
      </c>
      <c r="H1758" s="16"/>
      <c r="I1758" s="16"/>
      <c r="J1758" s="16" t="s">
        <v>61</v>
      </c>
      <c r="K1758" s="16" t="s">
        <v>4577</v>
      </c>
      <c r="L1758" s="16" t="s">
        <v>26731</v>
      </c>
      <c r="M1758" s="16" t="s">
        <v>28104</v>
      </c>
      <c r="N1758" s="16" t="s">
        <v>43622</v>
      </c>
      <c r="O1758" s="16" t="s">
        <v>43633</v>
      </c>
      <c r="P1758" s="16" t="s">
        <v>43634</v>
      </c>
    </row>
    <row r="1759" ht="13.5" customHeight="1">
      <c r="A1759" s="16">
        <v>1757.0</v>
      </c>
      <c r="B1759" s="16" t="s">
        <v>16496</v>
      </c>
      <c r="C1759" s="16" t="s">
        <v>16499</v>
      </c>
      <c r="D1759" s="16" t="s">
        <v>16500</v>
      </c>
      <c r="E1759" s="16" t="s">
        <v>16501</v>
      </c>
      <c r="F1759" s="16" t="s">
        <v>16502</v>
      </c>
      <c r="G1759" s="16" t="s">
        <v>16503</v>
      </c>
      <c r="H1759" s="16" t="s">
        <v>16504</v>
      </c>
      <c r="I1759" s="16" t="s">
        <v>16505</v>
      </c>
      <c r="J1759" s="16" t="s">
        <v>61</v>
      </c>
      <c r="K1759" s="16" t="s">
        <v>4577</v>
      </c>
      <c r="L1759" s="16" t="s">
        <v>4578</v>
      </c>
      <c r="M1759" s="16" t="s">
        <v>15344</v>
      </c>
      <c r="N1759" s="16" t="s">
        <v>15345</v>
      </c>
      <c r="O1759" s="16" t="s">
        <v>16485</v>
      </c>
      <c r="P1759" s="16" t="s">
        <v>16497</v>
      </c>
    </row>
    <row r="1760" ht="13.5" customHeight="1">
      <c r="A1760" s="16">
        <v>1758.0</v>
      </c>
      <c r="B1760" s="16" t="s">
        <v>26201</v>
      </c>
      <c r="C1760" s="16" t="s">
        <v>26204</v>
      </c>
      <c r="D1760" s="16" t="s">
        <v>26205</v>
      </c>
      <c r="E1760" s="16" t="s">
        <v>26206</v>
      </c>
      <c r="F1760" s="16" t="s">
        <v>26207</v>
      </c>
      <c r="G1760" s="16" t="s">
        <v>26208</v>
      </c>
      <c r="H1760" s="16" t="s">
        <v>26209</v>
      </c>
      <c r="I1760" s="16" t="s">
        <v>26210</v>
      </c>
      <c r="J1760" s="16" t="s">
        <v>61</v>
      </c>
      <c r="K1760" s="16" t="s">
        <v>4577</v>
      </c>
      <c r="L1760" s="16" t="s">
        <v>4578</v>
      </c>
      <c r="M1760" s="16" t="s">
        <v>25593</v>
      </c>
      <c r="N1760" s="16" t="s">
        <v>26189</v>
      </c>
      <c r="O1760" s="16" t="s">
        <v>26190</v>
      </c>
      <c r="P1760" s="16" t="s">
        <v>26202</v>
      </c>
    </row>
    <row r="1761" ht="13.5" customHeight="1">
      <c r="A1761" s="16">
        <v>1759.0</v>
      </c>
      <c r="B1761" s="16" t="s">
        <v>9828</v>
      </c>
      <c r="C1761" s="16" t="s">
        <v>9833</v>
      </c>
      <c r="D1761" s="16" t="s">
        <v>9834</v>
      </c>
      <c r="E1761" s="16" t="s">
        <v>9835</v>
      </c>
      <c r="F1761" s="16" t="s">
        <v>9836</v>
      </c>
      <c r="G1761" s="16" t="s">
        <v>9837</v>
      </c>
      <c r="H1761" s="16" t="s">
        <v>9838</v>
      </c>
      <c r="I1761" s="16" t="s">
        <v>9839</v>
      </c>
      <c r="J1761" s="16" t="s">
        <v>61</v>
      </c>
      <c r="K1761" s="16" t="s">
        <v>4577</v>
      </c>
      <c r="L1761" s="16" t="s">
        <v>4578</v>
      </c>
      <c r="M1761" s="16" t="s">
        <v>6723</v>
      </c>
      <c r="N1761" s="16" t="s">
        <v>9117</v>
      </c>
      <c r="O1761" s="16" t="s">
        <v>9829</v>
      </c>
      <c r="P1761" s="16" t="s">
        <v>9830</v>
      </c>
    </row>
    <row r="1762" ht="13.5" customHeight="1">
      <c r="A1762" s="16">
        <v>1760.0</v>
      </c>
      <c r="B1762" s="16" t="s">
        <v>11248</v>
      </c>
      <c r="C1762" s="16" t="s">
        <v>11252</v>
      </c>
      <c r="D1762" s="16" t="s">
        <v>11253</v>
      </c>
      <c r="E1762" s="16" t="s">
        <v>11254</v>
      </c>
      <c r="F1762" s="16" t="s">
        <v>11255</v>
      </c>
      <c r="G1762" s="16" t="s">
        <v>11256</v>
      </c>
      <c r="H1762" s="16" t="s">
        <v>11257</v>
      </c>
      <c r="I1762" s="16" t="s">
        <v>11258</v>
      </c>
      <c r="J1762" s="16" t="s">
        <v>61</v>
      </c>
      <c r="K1762" s="16" t="s">
        <v>4577</v>
      </c>
      <c r="L1762" s="16" t="s">
        <v>4578</v>
      </c>
      <c r="M1762" s="16" t="s">
        <v>6723</v>
      </c>
      <c r="N1762" s="16" t="s">
        <v>11159</v>
      </c>
      <c r="O1762" s="16" t="s">
        <v>11249</v>
      </c>
      <c r="P1762" s="16" t="s">
        <v>11250</v>
      </c>
    </row>
    <row r="1763" ht="13.5" customHeight="1">
      <c r="A1763" s="16">
        <v>1761.0</v>
      </c>
      <c r="B1763" s="16" t="s">
        <v>11260</v>
      </c>
      <c r="C1763" s="16" t="s">
        <v>55905</v>
      </c>
      <c r="D1763" s="16" t="s">
        <v>55906</v>
      </c>
      <c r="E1763" s="16" t="s">
        <v>55907</v>
      </c>
      <c r="F1763" s="16" t="s">
        <v>55908</v>
      </c>
      <c r="G1763" s="16" t="s">
        <v>55909</v>
      </c>
      <c r="H1763" s="16" t="s">
        <v>55910</v>
      </c>
      <c r="I1763" s="16" t="s">
        <v>55911</v>
      </c>
      <c r="J1763" s="16" t="s">
        <v>61</v>
      </c>
      <c r="K1763" s="16" t="s">
        <v>4577</v>
      </c>
      <c r="L1763" s="16" t="s">
        <v>4578</v>
      </c>
      <c r="M1763" s="16" t="s">
        <v>6723</v>
      </c>
      <c r="N1763" s="16" t="s">
        <v>11159</v>
      </c>
      <c r="O1763" s="16" t="s">
        <v>11249</v>
      </c>
      <c r="P1763" s="16" t="s">
        <v>11261</v>
      </c>
    </row>
    <row r="1764" ht="13.5" customHeight="1">
      <c r="A1764" s="16">
        <v>1762.0</v>
      </c>
      <c r="B1764" s="16" t="s">
        <v>11260</v>
      </c>
      <c r="C1764" s="16" t="s">
        <v>55912</v>
      </c>
      <c r="D1764" s="16" t="s">
        <v>55913</v>
      </c>
      <c r="E1764" s="16" t="s">
        <v>55914</v>
      </c>
      <c r="F1764" s="16" t="s">
        <v>55915</v>
      </c>
      <c r="G1764" s="16" t="s">
        <v>55916</v>
      </c>
      <c r="H1764" s="16" t="s">
        <v>55917</v>
      </c>
      <c r="I1764" s="16" t="s">
        <v>55918</v>
      </c>
      <c r="J1764" s="16" t="s">
        <v>61</v>
      </c>
      <c r="K1764" s="16" t="s">
        <v>4577</v>
      </c>
      <c r="L1764" s="16" t="s">
        <v>4578</v>
      </c>
      <c r="M1764" s="16" t="s">
        <v>6723</v>
      </c>
      <c r="N1764" s="16" t="s">
        <v>11159</v>
      </c>
      <c r="O1764" s="16" t="s">
        <v>11249</v>
      </c>
      <c r="P1764" s="16" t="s">
        <v>11261</v>
      </c>
    </row>
    <row r="1765" ht="13.5" customHeight="1">
      <c r="A1765" s="16">
        <v>1763.0</v>
      </c>
      <c r="B1765" s="16" t="s">
        <v>10072</v>
      </c>
      <c r="C1765" s="16" t="s">
        <v>10076</v>
      </c>
      <c r="D1765" s="16" t="s">
        <v>10077</v>
      </c>
      <c r="E1765" s="16" t="s">
        <v>10078</v>
      </c>
      <c r="F1765" s="16" t="s">
        <v>10079</v>
      </c>
      <c r="G1765" s="16" t="s">
        <v>10080</v>
      </c>
      <c r="H1765" s="16" t="s">
        <v>10081</v>
      </c>
      <c r="I1765" s="16" t="s">
        <v>10082</v>
      </c>
      <c r="J1765" s="16" t="s">
        <v>61</v>
      </c>
      <c r="K1765" s="16" t="s">
        <v>4577</v>
      </c>
      <c r="L1765" s="16" t="s">
        <v>4578</v>
      </c>
      <c r="M1765" s="16" t="s">
        <v>6723</v>
      </c>
      <c r="N1765" s="16" t="s">
        <v>9117</v>
      </c>
      <c r="O1765" s="16" t="s">
        <v>10073</v>
      </c>
      <c r="P1765" s="16" t="s">
        <v>10074</v>
      </c>
    </row>
    <row r="1766" ht="13.5" customHeight="1">
      <c r="A1766" s="16">
        <v>1764.0</v>
      </c>
      <c r="B1766" s="16" t="s">
        <v>11293</v>
      </c>
      <c r="C1766" s="16" t="s">
        <v>11296</v>
      </c>
      <c r="D1766" s="16" t="s">
        <v>11297</v>
      </c>
      <c r="E1766" s="16" t="s">
        <v>11298</v>
      </c>
      <c r="F1766" s="16" t="s">
        <v>11299</v>
      </c>
      <c r="G1766" s="16" t="s">
        <v>55919</v>
      </c>
      <c r="H1766" s="16" t="s">
        <v>55920</v>
      </c>
      <c r="I1766" s="16" t="s">
        <v>55921</v>
      </c>
      <c r="J1766" s="16" t="s">
        <v>61</v>
      </c>
      <c r="K1766" s="16" t="s">
        <v>4577</v>
      </c>
      <c r="L1766" s="16" t="s">
        <v>4578</v>
      </c>
      <c r="M1766" s="16" t="s">
        <v>6723</v>
      </c>
      <c r="N1766" s="16" t="s">
        <v>11159</v>
      </c>
      <c r="O1766" s="16" t="s">
        <v>11249</v>
      </c>
      <c r="P1766" s="16" t="s">
        <v>11294</v>
      </c>
    </row>
    <row r="1767" ht="13.5" customHeight="1">
      <c r="A1767" s="16">
        <v>1765.0</v>
      </c>
      <c r="B1767" s="16" t="s">
        <v>25446</v>
      </c>
      <c r="C1767" s="16" t="s">
        <v>25451</v>
      </c>
      <c r="D1767" s="16" t="s">
        <v>25452</v>
      </c>
      <c r="E1767" s="16" t="s">
        <v>25453</v>
      </c>
      <c r="F1767" s="16" t="s">
        <v>25454</v>
      </c>
      <c r="G1767" s="16" t="s">
        <v>25455</v>
      </c>
      <c r="H1767" s="16" t="s">
        <v>25456</v>
      </c>
      <c r="I1767" s="16" t="s">
        <v>25457</v>
      </c>
      <c r="J1767" s="16" t="s">
        <v>61</v>
      </c>
      <c r="K1767" s="16" t="s">
        <v>4577</v>
      </c>
      <c r="L1767" s="16" t="s">
        <v>4578</v>
      </c>
      <c r="M1767" s="16" t="s">
        <v>25234</v>
      </c>
      <c r="N1767" s="16" t="s">
        <v>25433</v>
      </c>
      <c r="O1767" s="16" t="s">
        <v>25447</v>
      </c>
      <c r="P1767" s="16" t="s">
        <v>25448</v>
      </c>
    </row>
    <row r="1768" ht="13.5" customHeight="1">
      <c r="A1768" s="16">
        <v>1766.0</v>
      </c>
      <c r="B1768" s="16" t="s">
        <v>33875</v>
      </c>
      <c r="C1768" s="16" t="s">
        <v>33878</v>
      </c>
      <c r="D1768" s="16" t="s">
        <v>33879</v>
      </c>
      <c r="E1768" s="16" t="s">
        <v>33880</v>
      </c>
      <c r="F1768" s="16" t="s">
        <v>33881</v>
      </c>
      <c r="G1768" s="16" t="s">
        <v>33882</v>
      </c>
      <c r="H1768" s="16" t="s">
        <v>33883</v>
      </c>
      <c r="I1768" s="16" t="s">
        <v>33884</v>
      </c>
      <c r="J1768" s="16" t="s">
        <v>61</v>
      </c>
      <c r="K1768" s="16" t="s">
        <v>4577</v>
      </c>
      <c r="L1768" s="16" t="s">
        <v>26731</v>
      </c>
      <c r="M1768" s="16" t="s">
        <v>28104</v>
      </c>
      <c r="N1768" s="16" t="s">
        <v>32335</v>
      </c>
      <c r="O1768" s="16" t="s">
        <v>33818</v>
      </c>
      <c r="P1768" s="16" t="s">
        <v>33876</v>
      </c>
    </row>
    <row r="1769" ht="13.5" customHeight="1">
      <c r="A1769" s="16">
        <v>1767.0</v>
      </c>
      <c r="B1769" s="16" t="s">
        <v>11282</v>
      </c>
      <c r="C1769" s="16" t="s">
        <v>11285</v>
      </c>
      <c r="D1769" s="16" t="s">
        <v>11286</v>
      </c>
      <c r="E1769" s="16" t="s">
        <v>11287</v>
      </c>
      <c r="F1769" s="16" t="s">
        <v>11288</v>
      </c>
      <c r="G1769" s="16" t="s">
        <v>11289</v>
      </c>
      <c r="H1769" s="16" t="s">
        <v>11290</v>
      </c>
      <c r="I1769" s="16" t="s">
        <v>11291</v>
      </c>
      <c r="J1769" s="16" t="s">
        <v>61</v>
      </c>
      <c r="K1769" s="16" t="s">
        <v>4577</v>
      </c>
      <c r="L1769" s="16" t="s">
        <v>4578</v>
      </c>
      <c r="M1769" s="16" t="s">
        <v>6723</v>
      </c>
      <c r="N1769" s="16" t="s">
        <v>11159</v>
      </c>
      <c r="O1769" s="16" t="s">
        <v>11249</v>
      </c>
      <c r="P1769" s="16" t="s">
        <v>11283</v>
      </c>
    </row>
    <row r="1770" ht="13.5" customHeight="1">
      <c r="A1770" s="16">
        <v>1768.0</v>
      </c>
      <c r="B1770" s="16" t="s">
        <v>12529</v>
      </c>
      <c r="C1770" s="16" t="s">
        <v>55922</v>
      </c>
      <c r="D1770" s="16" t="s">
        <v>55923</v>
      </c>
      <c r="E1770" s="16" t="s">
        <v>55924</v>
      </c>
      <c r="F1770" s="16" t="s">
        <v>55925</v>
      </c>
      <c r="G1770" s="16" t="s">
        <v>55926</v>
      </c>
      <c r="H1770" s="16"/>
      <c r="I1770" s="16"/>
      <c r="J1770" s="16" t="s">
        <v>61</v>
      </c>
      <c r="K1770" s="16" t="s">
        <v>4577</v>
      </c>
      <c r="L1770" s="16" t="s">
        <v>4578</v>
      </c>
      <c r="M1770" s="16" t="s">
        <v>6723</v>
      </c>
      <c r="N1770" s="16" t="s">
        <v>11159</v>
      </c>
      <c r="O1770" s="16" t="s">
        <v>11618</v>
      </c>
      <c r="P1770" s="16" t="s">
        <v>12530</v>
      </c>
    </row>
    <row r="1771" ht="13.5" customHeight="1">
      <c r="A1771" s="16">
        <v>1769.0</v>
      </c>
      <c r="B1771" s="16" t="s">
        <v>12529</v>
      </c>
      <c r="C1771" s="16" t="s">
        <v>55927</v>
      </c>
      <c r="D1771" s="16" t="s">
        <v>55928</v>
      </c>
      <c r="E1771" s="16" t="s">
        <v>55929</v>
      </c>
      <c r="F1771" s="16" t="s">
        <v>55930</v>
      </c>
      <c r="G1771" s="16" t="s">
        <v>55931</v>
      </c>
      <c r="H1771" s="16" t="s">
        <v>55932</v>
      </c>
      <c r="I1771" s="16" t="s">
        <v>55933</v>
      </c>
      <c r="J1771" s="16" t="s">
        <v>61</v>
      </c>
      <c r="K1771" s="16" t="s">
        <v>4577</v>
      </c>
      <c r="L1771" s="16" t="s">
        <v>4578</v>
      </c>
      <c r="M1771" s="16" t="s">
        <v>6723</v>
      </c>
      <c r="N1771" s="16" t="s">
        <v>11159</v>
      </c>
      <c r="O1771" s="16" t="s">
        <v>11618</v>
      </c>
      <c r="P1771" s="16" t="s">
        <v>12530</v>
      </c>
    </row>
    <row r="1772" ht="13.5" customHeight="1">
      <c r="A1772" s="16">
        <v>1770.0</v>
      </c>
      <c r="B1772" s="16" t="s">
        <v>7545</v>
      </c>
      <c r="C1772" s="16" t="s">
        <v>7548</v>
      </c>
      <c r="D1772" s="16" t="s">
        <v>55934</v>
      </c>
      <c r="E1772" s="16" t="s">
        <v>55935</v>
      </c>
      <c r="F1772" s="16" t="s">
        <v>55936</v>
      </c>
      <c r="G1772" s="16" t="s">
        <v>55937</v>
      </c>
      <c r="H1772" s="16" t="s">
        <v>55938</v>
      </c>
      <c r="I1772" s="16" t="s">
        <v>7554</v>
      </c>
      <c r="J1772" s="16" t="s">
        <v>61</v>
      </c>
      <c r="K1772" s="16" t="s">
        <v>4577</v>
      </c>
      <c r="L1772" s="16" t="s">
        <v>4578</v>
      </c>
      <c r="M1772" s="16" t="s">
        <v>6723</v>
      </c>
      <c r="N1772" s="16" t="s">
        <v>6943</v>
      </c>
      <c r="O1772" s="16" t="s">
        <v>7467</v>
      </c>
      <c r="P1772" s="16" t="s">
        <v>7546</v>
      </c>
    </row>
    <row r="1773" ht="13.5" customHeight="1">
      <c r="A1773" s="16">
        <v>1771.0</v>
      </c>
      <c r="B1773" s="16" t="s">
        <v>10303</v>
      </c>
      <c r="C1773" s="16" t="s">
        <v>10306</v>
      </c>
      <c r="D1773" s="16" t="s">
        <v>10307</v>
      </c>
      <c r="E1773" s="16" t="s">
        <v>10308</v>
      </c>
      <c r="F1773" s="16" t="s">
        <v>10309</v>
      </c>
      <c r="G1773" s="16" t="s">
        <v>10310</v>
      </c>
      <c r="H1773" s="16" t="s">
        <v>10311</v>
      </c>
      <c r="I1773" s="16" t="s">
        <v>10312</v>
      </c>
      <c r="J1773" s="16" t="s">
        <v>61</v>
      </c>
      <c r="K1773" s="16" t="s">
        <v>4577</v>
      </c>
      <c r="L1773" s="16" t="s">
        <v>4578</v>
      </c>
      <c r="M1773" s="16" t="s">
        <v>6723</v>
      </c>
      <c r="N1773" s="16" t="s">
        <v>9117</v>
      </c>
      <c r="O1773" s="16" t="s">
        <v>10291</v>
      </c>
      <c r="P1773" s="16" t="s">
        <v>10304</v>
      </c>
    </row>
    <row r="1774" ht="13.5" customHeight="1">
      <c r="A1774" s="16">
        <v>1772.0</v>
      </c>
      <c r="B1774" s="16" t="s">
        <v>28354</v>
      </c>
      <c r="C1774" s="16" t="s">
        <v>28359</v>
      </c>
      <c r="D1774" s="16" t="s">
        <v>28360</v>
      </c>
      <c r="E1774" s="16" t="s">
        <v>28361</v>
      </c>
      <c r="F1774" s="16" t="s">
        <v>28362</v>
      </c>
      <c r="G1774" s="16" t="s">
        <v>28363</v>
      </c>
      <c r="H1774" s="16" t="s">
        <v>55939</v>
      </c>
      <c r="I1774" s="16" t="s">
        <v>55940</v>
      </c>
      <c r="J1774" s="16" t="s">
        <v>61</v>
      </c>
      <c r="K1774" s="16" t="s">
        <v>4577</v>
      </c>
      <c r="L1774" s="16" t="s">
        <v>26731</v>
      </c>
      <c r="M1774" s="16" t="s">
        <v>28104</v>
      </c>
      <c r="N1774" s="16" t="s">
        <v>28105</v>
      </c>
      <c r="O1774" s="16" t="s">
        <v>28148</v>
      </c>
      <c r="P1774" s="16" t="s">
        <v>28355</v>
      </c>
    </row>
    <row r="1775" ht="13.5" customHeight="1">
      <c r="A1775" s="16">
        <v>1773.0</v>
      </c>
      <c r="B1775" s="16" t="s">
        <v>41791</v>
      </c>
      <c r="C1775" s="16" t="s">
        <v>41795</v>
      </c>
      <c r="D1775" s="16" t="s">
        <v>41796</v>
      </c>
      <c r="E1775" s="16" t="s">
        <v>41797</v>
      </c>
      <c r="F1775" s="16" t="s">
        <v>41798</v>
      </c>
      <c r="G1775" s="16" t="s">
        <v>41799</v>
      </c>
      <c r="H1775" s="16" t="s">
        <v>55941</v>
      </c>
      <c r="I1775" s="16" t="s">
        <v>55942</v>
      </c>
      <c r="J1775" s="16" t="s">
        <v>61</v>
      </c>
      <c r="K1775" s="16" t="s">
        <v>4577</v>
      </c>
      <c r="L1775" s="16" t="s">
        <v>26731</v>
      </c>
      <c r="M1775" s="16" t="s">
        <v>28104</v>
      </c>
      <c r="N1775" s="16" t="s">
        <v>40557</v>
      </c>
      <c r="O1775" s="16" t="s">
        <v>41724</v>
      </c>
      <c r="P1775" s="16" t="s">
        <v>41792</v>
      </c>
    </row>
    <row r="1776" ht="13.5" customHeight="1">
      <c r="A1776" s="16">
        <v>1774.0</v>
      </c>
      <c r="B1776" s="16" t="s">
        <v>3514</v>
      </c>
      <c r="C1776" s="16" t="s">
        <v>3518</v>
      </c>
      <c r="D1776" s="16" t="s">
        <v>55943</v>
      </c>
      <c r="E1776" s="16" t="s">
        <v>55944</v>
      </c>
      <c r="F1776" s="16" t="s">
        <v>3521</v>
      </c>
      <c r="G1776" s="16" t="s">
        <v>3522</v>
      </c>
      <c r="H1776" s="16" t="s">
        <v>3523</v>
      </c>
      <c r="I1776" s="16" t="s">
        <v>3524</v>
      </c>
      <c r="J1776" s="16" t="s">
        <v>61</v>
      </c>
      <c r="K1776" s="16" t="s">
        <v>3209</v>
      </c>
      <c r="L1776" s="16" t="s">
        <v>3210</v>
      </c>
      <c r="M1776" s="16" t="s">
        <v>3211</v>
      </c>
      <c r="N1776" s="16" t="s">
        <v>3212</v>
      </c>
      <c r="O1776" s="16" t="s">
        <v>3399</v>
      </c>
      <c r="P1776" s="16" t="s">
        <v>3515</v>
      </c>
    </row>
    <row r="1777" ht="13.5" customHeight="1">
      <c r="A1777" s="16">
        <v>1775.0</v>
      </c>
      <c r="B1777" s="16" t="s">
        <v>3225</v>
      </c>
      <c r="C1777" s="16" t="s">
        <v>3229</v>
      </c>
      <c r="D1777" s="16" t="s">
        <v>55945</v>
      </c>
      <c r="E1777" s="16" t="s">
        <v>55946</v>
      </c>
      <c r="F1777" s="16" t="s">
        <v>3232</v>
      </c>
      <c r="G1777" s="16" t="s">
        <v>3233</v>
      </c>
      <c r="H1777" s="16" t="s">
        <v>3234</v>
      </c>
      <c r="I1777" s="16" t="s">
        <v>3235</v>
      </c>
      <c r="J1777" s="16" t="s">
        <v>61</v>
      </c>
      <c r="K1777" s="16" t="s">
        <v>3209</v>
      </c>
      <c r="L1777" s="16" t="s">
        <v>3210</v>
      </c>
      <c r="M1777" s="16" t="s">
        <v>3211</v>
      </c>
      <c r="N1777" s="16" t="s">
        <v>3212</v>
      </c>
      <c r="O1777" s="16" t="s">
        <v>3213</v>
      </c>
      <c r="P1777" s="16" t="s">
        <v>3226</v>
      </c>
    </row>
    <row r="1778" ht="13.5" customHeight="1">
      <c r="A1778" s="16">
        <v>1776.0</v>
      </c>
      <c r="B1778" s="16" t="s">
        <v>44616</v>
      </c>
      <c r="C1778" s="16" t="s">
        <v>44619</v>
      </c>
      <c r="D1778" s="16" t="s">
        <v>55947</v>
      </c>
      <c r="E1778" s="16" t="s">
        <v>55948</v>
      </c>
      <c r="F1778" s="16" t="s">
        <v>44622</v>
      </c>
      <c r="G1778" s="16" t="s">
        <v>44623</v>
      </c>
      <c r="H1778" s="16"/>
      <c r="I1778" s="16"/>
      <c r="J1778" s="16" t="s">
        <v>61</v>
      </c>
      <c r="K1778" s="16" t="s">
        <v>4577</v>
      </c>
      <c r="L1778" s="16" t="s">
        <v>26731</v>
      </c>
      <c r="M1778" s="16" t="s">
        <v>28104</v>
      </c>
      <c r="N1778" s="16" t="s">
        <v>43879</v>
      </c>
      <c r="O1778" s="16" t="s">
        <v>44208</v>
      </c>
      <c r="P1778" s="16" t="s">
        <v>44617</v>
      </c>
    </row>
    <row r="1779" ht="13.5" customHeight="1">
      <c r="A1779" s="16">
        <v>1777.0</v>
      </c>
      <c r="B1779" s="16" t="s">
        <v>3492</v>
      </c>
      <c r="C1779" s="16" t="s">
        <v>3495</v>
      </c>
      <c r="D1779" s="16" t="s">
        <v>55949</v>
      </c>
      <c r="E1779" s="16" t="s">
        <v>55950</v>
      </c>
      <c r="F1779" s="16" t="s">
        <v>3498</v>
      </c>
      <c r="G1779" s="16" t="s">
        <v>3499</v>
      </c>
      <c r="H1779" s="16" t="s">
        <v>3500</v>
      </c>
      <c r="I1779" s="16" t="s">
        <v>3501</v>
      </c>
      <c r="J1779" s="16" t="s">
        <v>61</v>
      </c>
      <c r="K1779" s="16" t="s">
        <v>3209</v>
      </c>
      <c r="L1779" s="16" t="s">
        <v>3210</v>
      </c>
      <c r="M1779" s="16" t="s">
        <v>3211</v>
      </c>
      <c r="N1779" s="16" t="s">
        <v>3212</v>
      </c>
      <c r="O1779" s="16" t="s">
        <v>3399</v>
      </c>
      <c r="P1779" s="16" t="s">
        <v>3493</v>
      </c>
    </row>
    <row r="1780" ht="13.5" customHeight="1">
      <c r="A1780" s="16">
        <v>1778.0</v>
      </c>
      <c r="B1780" s="16" t="s">
        <v>44207</v>
      </c>
      <c r="C1780" s="16" t="s">
        <v>44211</v>
      </c>
      <c r="D1780" s="16" t="s">
        <v>55951</v>
      </c>
      <c r="E1780" s="16" t="s">
        <v>55952</v>
      </c>
      <c r="F1780" s="16" t="s">
        <v>55953</v>
      </c>
      <c r="G1780" s="16" t="s">
        <v>55954</v>
      </c>
      <c r="H1780" s="16"/>
      <c r="I1780" s="16"/>
      <c r="J1780" s="16" t="s">
        <v>61</v>
      </c>
      <c r="K1780" s="16" t="s">
        <v>4577</v>
      </c>
      <c r="L1780" s="16" t="s">
        <v>26731</v>
      </c>
      <c r="M1780" s="16" t="s">
        <v>28104</v>
      </c>
      <c r="N1780" s="16" t="s">
        <v>43879</v>
      </c>
      <c r="O1780" s="16" t="s">
        <v>44208</v>
      </c>
      <c r="P1780" s="16" t="s">
        <v>44209</v>
      </c>
    </row>
    <row r="1781" ht="13.5" customHeight="1">
      <c r="A1781" s="16">
        <v>1779.0</v>
      </c>
      <c r="B1781" s="16" t="s">
        <v>9526</v>
      </c>
      <c r="C1781" s="16" t="s">
        <v>9529</v>
      </c>
      <c r="D1781" s="16" t="s">
        <v>9530</v>
      </c>
      <c r="E1781" s="16" t="s">
        <v>9531</v>
      </c>
      <c r="F1781" s="16" t="s">
        <v>9532</v>
      </c>
      <c r="G1781" s="16" t="s">
        <v>9533</v>
      </c>
      <c r="H1781" s="16" t="s">
        <v>9534</v>
      </c>
      <c r="I1781" s="16" t="s">
        <v>9535</v>
      </c>
      <c r="J1781" s="16" t="s">
        <v>61</v>
      </c>
      <c r="K1781" s="16" t="s">
        <v>4577</v>
      </c>
      <c r="L1781" s="16" t="s">
        <v>4578</v>
      </c>
      <c r="M1781" s="16" t="s">
        <v>6723</v>
      </c>
      <c r="N1781" s="16" t="s">
        <v>9117</v>
      </c>
      <c r="O1781" s="16" t="s">
        <v>9470</v>
      </c>
      <c r="P1781" s="16" t="s">
        <v>9527</v>
      </c>
    </row>
    <row r="1782" ht="13.5" customHeight="1">
      <c r="A1782" s="16">
        <v>1780.0</v>
      </c>
      <c r="B1782" s="16" t="s">
        <v>10084</v>
      </c>
      <c r="C1782" s="16" t="s">
        <v>10087</v>
      </c>
      <c r="D1782" s="16" t="s">
        <v>10088</v>
      </c>
      <c r="E1782" s="16" t="s">
        <v>10089</v>
      </c>
      <c r="F1782" s="16" t="s">
        <v>10090</v>
      </c>
      <c r="G1782" s="16" t="s">
        <v>10091</v>
      </c>
      <c r="H1782" s="16" t="s">
        <v>10092</v>
      </c>
      <c r="I1782" s="16" t="s">
        <v>10093</v>
      </c>
      <c r="J1782" s="16" t="s">
        <v>61</v>
      </c>
      <c r="K1782" s="16" t="s">
        <v>4577</v>
      </c>
      <c r="L1782" s="16" t="s">
        <v>4578</v>
      </c>
      <c r="M1782" s="16" t="s">
        <v>6723</v>
      </c>
      <c r="N1782" s="16" t="s">
        <v>9117</v>
      </c>
      <c r="O1782" s="16" t="s">
        <v>10073</v>
      </c>
      <c r="P1782" s="16" t="s">
        <v>10085</v>
      </c>
    </row>
    <row r="1783" ht="13.5" customHeight="1">
      <c r="A1783" s="16">
        <v>1781.0</v>
      </c>
      <c r="B1783" s="16" t="s">
        <v>20726</v>
      </c>
      <c r="C1783" s="16" t="s">
        <v>20729</v>
      </c>
      <c r="D1783" s="16" t="s">
        <v>20730</v>
      </c>
      <c r="E1783" s="16" t="s">
        <v>20731</v>
      </c>
      <c r="F1783" s="16" t="s">
        <v>20732</v>
      </c>
      <c r="G1783" s="16" t="s">
        <v>20733</v>
      </c>
      <c r="H1783" s="16" t="s">
        <v>20734</v>
      </c>
      <c r="I1783" s="16" t="s">
        <v>20735</v>
      </c>
      <c r="J1783" s="16" t="s">
        <v>61</v>
      </c>
      <c r="K1783" s="16" t="s">
        <v>4577</v>
      </c>
      <c r="L1783" s="16" t="s">
        <v>4578</v>
      </c>
      <c r="M1783" s="16" t="s">
        <v>15344</v>
      </c>
      <c r="N1783" s="16" t="s">
        <v>15345</v>
      </c>
      <c r="O1783" s="16" t="s">
        <v>20647</v>
      </c>
      <c r="P1783" s="16" t="s">
        <v>20727</v>
      </c>
    </row>
    <row r="1784" ht="13.5" customHeight="1">
      <c r="A1784" s="16">
        <v>1782.0</v>
      </c>
      <c r="B1784" s="16" t="s">
        <v>38404</v>
      </c>
      <c r="C1784" s="16" t="s">
        <v>38408</v>
      </c>
      <c r="D1784" s="16" t="s">
        <v>38409</v>
      </c>
      <c r="E1784" s="16" t="s">
        <v>38410</v>
      </c>
      <c r="F1784" s="16" t="s">
        <v>38411</v>
      </c>
      <c r="G1784" s="16" t="s">
        <v>38412</v>
      </c>
      <c r="H1784" s="16" t="s">
        <v>38413</v>
      </c>
      <c r="I1784" s="16" t="s">
        <v>38414</v>
      </c>
      <c r="J1784" s="16" t="s">
        <v>61</v>
      </c>
      <c r="K1784" s="16" t="s">
        <v>4577</v>
      </c>
      <c r="L1784" s="16" t="s">
        <v>26731</v>
      </c>
      <c r="M1784" s="16" t="s">
        <v>28104</v>
      </c>
      <c r="N1784" s="16" t="s">
        <v>32335</v>
      </c>
      <c r="O1784" s="16" t="s">
        <v>38348</v>
      </c>
      <c r="P1784" s="16" t="s">
        <v>38405</v>
      </c>
    </row>
    <row r="1785" ht="13.5" customHeight="1">
      <c r="A1785" s="16">
        <v>1783.0</v>
      </c>
      <c r="B1785" s="16" t="s">
        <v>18637</v>
      </c>
      <c r="C1785" s="16" t="s">
        <v>18640</v>
      </c>
      <c r="D1785" s="16" t="s">
        <v>18641</v>
      </c>
      <c r="E1785" s="16" t="s">
        <v>18642</v>
      </c>
      <c r="F1785" s="16" t="s">
        <v>18643</v>
      </c>
      <c r="G1785" s="16" t="s">
        <v>18644</v>
      </c>
      <c r="H1785" s="16" t="s">
        <v>18645</v>
      </c>
      <c r="I1785" s="16" t="s">
        <v>18646</v>
      </c>
      <c r="J1785" s="16" t="s">
        <v>61</v>
      </c>
      <c r="K1785" s="16" t="s">
        <v>4577</v>
      </c>
      <c r="L1785" s="16" t="s">
        <v>4578</v>
      </c>
      <c r="M1785" s="16" t="s">
        <v>15344</v>
      </c>
      <c r="N1785" s="16" t="s">
        <v>15345</v>
      </c>
      <c r="O1785" s="16" t="s">
        <v>18626</v>
      </c>
      <c r="P1785" s="16" t="s">
        <v>18638</v>
      </c>
    </row>
    <row r="1786" ht="13.5" customHeight="1">
      <c r="A1786" s="16">
        <v>1784.0</v>
      </c>
      <c r="B1786" s="16" t="s">
        <v>7611</v>
      </c>
      <c r="C1786" s="16" t="s">
        <v>7616</v>
      </c>
      <c r="D1786" s="16" t="s">
        <v>55955</v>
      </c>
      <c r="E1786" s="16" t="s">
        <v>55956</v>
      </c>
      <c r="F1786" s="16" t="s">
        <v>55957</v>
      </c>
      <c r="G1786" s="16" t="s">
        <v>55958</v>
      </c>
      <c r="H1786" s="16" t="s">
        <v>7621</v>
      </c>
      <c r="I1786" s="16" t="s">
        <v>55959</v>
      </c>
      <c r="J1786" s="16" t="s">
        <v>61</v>
      </c>
      <c r="K1786" s="16" t="s">
        <v>4577</v>
      </c>
      <c r="L1786" s="16" t="s">
        <v>4578</v>
      </c>
      <c r="M1786" s="16" t="s">
        <v>6723</v>
      </c>
      <c r="N1786" s="16" t="s">
        <v>6943</v>
      </c>
      <c r="O1786" s="16" t="s">
        <v>7467</v>
      </c>
      <c r="P1786" s="16" t="s">
        <v>7612</v>
      </c>
    </row>
    <row r="1787" ht="13.5" customHeight="1">
      <c r="A1787" s="16">
        <v>1785.0</v>
      </c>
      <c r="B1787" s="16" t="s">
        <v>52169</v>
      </c>
      <c r="C1787" s="16" t="s">
        <v>52174</v>
      </c>
      <c r="D1787" s="16" t="s">
        <v>52175</v>
      </c>
      <c r="E1787" s="16" t="s">
        <v>52176</v>
      </c>
      <c r="F1787" s="16" t="s">
        <v>52177</v>
      </c>
      <c r="G1787" s="16" t="s">
        <v>52178</v>
      </c>
      <c r="H1787" s="16"/>
      <c r="I1787" s="16"/>
      <c r="J1787" s="16" t="s">
        <v>61</v>
      </c>
      <c r="K1787" s="16" t="s">
        <v>4577</v>
      </c>
      <c r="L1787" s="16" t="s">
        <v>26731</v>
      </c>
      <c r="M1787" s="16" t="s">
        <v>52031</v>
      </c>
      <c r="N1787" s="16" t="s">
        <v>52032</v>
      </c>
      <c r="O1787" s="16" t="s">
        <v>52170</v>
      </c>
      <c r="P1787" s="16" t="s">
        <v>52171</v>
      </c>
    </row>
    <row r="1788" ht="13.5" customHeight="1">
      <c r="A1788" s="16">
        <v>1786.0</v>
      </c>
      <c r="B1788" s="16" t="s">
        <v>10935</v>
      </c>
      <c r="C1788" s="16" t="s">
        <v>10938</v>
      </c>
      <c r="D1788" s="16" t="s">
        <v>10939</v>
      </c>
      <c r="E1788" s="16" t="s">
        <v>10940</v>
      </c>
      <c r="F1788" s="16" t="s">
        <v>10941</v>
      </c>
      <c r="G1788" s="16" t="s">
        <v>10942</v>
      </c>
      <c r="H1788" s="16" t="s">
        <v>10943</v>
      </c>
      <c r="I1788" s="16" t="s">
        <v>10944</v>
      </c>
      <c r="J1788" s="16" t="s">
        <v>61</v>
      </c>
      <c r="K1788" s="16" t="s">
        <v>4577</v>
      </c>
      <c r="L1788" s="16" t="s">
        <v>4578</v>
      </c>
      <c r="M1788" s="16" t="s">
        <v>6723</v>
      </c>
      <c r="N1788" s="16" t="s">
        <v>10391</v>
      </c>
      <c r="O1788" s="16" t="s">
        <v>10901</v>
      </c>
      <c r="P1788" s="16" t="s">
        <v>10936</v>
      </c>
    </row>
    <row r="1789" ht="13.5" customHeight="1">
      <c r="A1789" s="16">
        <v>1787.0</v>
      </c>
      <c r="B1789" s="16" t="s">
        <v>41736</v>
      </c>
      <c r="C1789" s="16" t="s">
        <v>41739</v>
      </c>
      <c r="D1789" s="16" t="s">
        <v>41740</v>
      </c>
      <c r="E1789" s="16" t="s">
        <v>41741</v>
      </c>
      <c r="F1789" s="16" t="s">
        <v>41742</v>
      </c>
      <c r="G1789" s="16" t="s">
        <v>41743</v>
      </c>
      <c r="H1789" s="16" t="s">
        <v>55960</v>
      </c>
      <c r="I1789" s="16" t="s">
        <v>55961</v>
      </c>
      <c r="J1789" s="16" t="s">
        <v>61</v>
      </c>
      <c r="K1789" s="16" t="s">
        <v>4577</v>
      </c>
      <c r="L1789" s="16" t="s">
        <v>26731</v>
      </c>
      <c r="M1789" s="16" t="s">
        <v>28104</v>
      </c>
      <c r="N1789" s="16" t="s">
        <v>40557</v>
      </c>
      <c r="O1789" s="16" t="s">
        <v>41724</v>
      </c>
      <c r="P1789" s="16" t="s">
        <v>41737</v>
      </c>
    </row>
    <row r="1790" ht="13.5" customHeight="1">
      <c r="A1790" s="16">
        <v>1788.0</v>
      </c>
      <c r="B1790" s="16" t="s">
        <v>35578</v>
      </c>
      <c r="C1790" s="16" t="s">
        <v>35582</v>
      </c>
      <c r="D1790" s="16" t="s">
        <v>35583</v>
      </c>
      <c r="E1790" s="16" t="s">
        <v>35584</v>
      </c>
      <c r="F1790" s="16" t="s">
        <v>55962</v>
      </c>
      <c r="G1790" s="16" t="s">
        <v>55963</v>
      </c>
      <c r="H1790" s="16" t="s">
        <v>35587</v>
      </c>
      <c r="I1790" s="16" t="s">
        <v>35588</v>
      </c>
      <c r="J1790" s="16" t="s">
        <v>61</v>
      </c>
      <c r="K1790" s="16" t="s">
        <v>4577</v>
      </c>
      <c r="L1790" s="16" t="s">
        <v>26731</v>
      </c>
      <c r="M1790" s="16" t="s">
        <v>28104</v>
      </c>
      <c r="N1790" s="16" t="s">
        <v>32335</v>
      </c>
      <c r="O1790" s="16" t="s">
        <v>35579</v>
      </c>
      <c r="P1790" s="16" t="s">
        <v>35580</v>
      </c>
    </row>
    <row r="1791" ht="13.5" customHeight="1">
      <c r="A1791" s="16">
        <v>1789.0</v>
      </c>
      <c r="B1791" s="16" t="s">
        <v>20923</v>
      </c>
      <c r="C1791" s="16" t="s">
        <v>20926</v>
      </c>
      <c r="D1791" s="16" t="s">
        <v>20927</v>
      </c>
      <c r="E1791" s="16" t="s">
        <v>20928</v>
      </c>
      <c r="F1791" s="16" t="s">
        <v>20929</v>
      </c>
      <c r="G1791" s="16" t="s">
        <v>20930</v>
      </c>
      <c r="H1791" s="16" t="s">
        <v>20931</v>
      </c>
      <c r="I1791" s="16" t="s">
        <v>20932</v>
      </c>
      <c r="J1791" s="16" t="s">
        <v>61</v>
      </c>
      <c r="K1791" s="16" t="s">
        <v>4577</v>
      </c>
      <c r="L1791" s="16" t="s">
        <v>4578</v>
      </c>
      <c r="M1791" s="16" t="s">
        <v>15344</v>
      </c>
      <c r="N1791" s="16" t="s">
        <v>15345</v>
      </c>
      <c r="O1791" s="16" t="s">
        <v>20901</v>
      </c>
      <c r="P1791" s="16" t="s">
        <v>20924</v>
      </c>
    </row>
    <row r="1792" ht="13.5" customHeight="1">
      <c r="A1792" s="16">
        <v>1790.0</v>
      </c>
      <c r="B1792" s="16" t="s">
        <v>25917</v>
      </c>
      <c r="C1792" s="16" t="s">
        <v>25920</v>
      </c>
      <c r="D1792" s="16" t="s">
        <v>25921</v>
      </c>
      <c r="E1792" s="16" t="s">
        <v>55964</v>
      </c>
      <c r="F1792" s="16" t="s">
        <v>25923</v>
      </c>
      <c r="G1792" s="16" t="s">
        <v>25924</v>
      </c>
      <c r="H1792" s="16"/>
      <c r="I1792" s="16"/>
      <c r="J1792" s="16" t="s">
        <v>61</v>
      </c>
      <c r="K1792" s="16" t="s">
        <v>4577</v>
      </c>
      <c r="L1792" s="16" t="s">
        <v>4578</v>
      </c>
      <c r="M1792" s="16" t="s">
        <v>25593</v>
      </c>
      <c r="N1792" s="16" t="s">
        <v>25687</v>
      </c>
      <c r="O1792" s="16" t="s">
        <v>25909</v>
      </c>
      <c r="P1792" s="16" t="s">
        <v>25918</v>
      </c>
    </row>
    <row r="1793" ht="13.5" customHeight="1">
      <c r="A1793" s="16">
        <v>1791.0</v>
      </c>
      <c r="B1793" s="16" t="s">
        <v>3503</v>
      </c>
      <c r="C1793" s="16" t="s">
        <v>3506</v>
      </c>
      <c r="D1793" s="16" t="s">
        <v>55965</v>
      </c>
      <c r="E1793" s="16" t="s">
        <v>55966</v>
      </c>
      <c r="F1793" s="16" t="s">
        <v>3509</v>
      </c>
      <c r="G1793" s="16" t="s">
        <v>3510</v>
      </c>
      <c r="H1793" s="16" t="s">
        <v>3511</v>
      </c>
      <c r="I1793" s="16" t="s">
        <v>3512</v>
      </c>
      <c r="J1793" s="16" t="s">
        <v>61</v>
      </c>
      <c r="K1793" s="16" t="s">
        <v>3209</v>
      </c>
      <c r="L1793" s="16" t="s">
        <v>3210</v>
      </c>
      <c r="M1793" s="16" t="s">
        <v>3211</v>
      </c>
      <c r="N1793" s="16" t="s">
        <v>3212</v>
      </c>
      <c r="O1793" s="16" t="s">
        <v>3399</v>
      </c>
      <c r="P1793" s="16" t="s">
        <v>3504</v>
      </c>
    </row>
    <row r="1794" ht="13.5" customHeight="1">
      <c r="A1794" s="16">
        <v>1792.0</v>
      </c>
      <c r="B1794" s="16" t="s">
        <v>9328</v>
      </c>
      <c r="C1794" s="16" t="s">
        <v>9331</v>
      </c>
      <c r="D1794" s="16" t="s">
        <v>9332</v>
      </c>
      <c r="E1794" s="16" t="s">
        <v>9333</v>
      </c>
      <c r="F1794" s="16" t="s">
        <v>9334</v>
      </c>
      <c r="G1794" s="16" t="s">
        <v>9335</v>
      </c>
      <c r="H1794" s="16" t="s">
        <v>9336</v>
      </c>
      <c r="I1794" s="16" t="s">
        <v>55967</v>
      </c>
      <c r="J1794" s="16" t="s">
        <v>61</v>
      </c>
      <c r="K1794" s="16" t="s">
        <v>4577</v>
      </c>
      <c r="L1794" s="16" t="s">
        <v>4578</v>
      </c>
      <c r="M1794" s="16" t="s">
        <v>6723</v>
      </c>
      <c r="N1794" s="16" t="s">
        <v>9117</v>
      </c>
      <c r="O1794" s="16" t="s">
        <v>9317</v>
      </c>
      <c r="P1794" s="16" t="s">
        <v>9329</v>
      </c>
    </row>
    <row r="1795" ht="13.5" customHeight="1">
      <c r="A1795" s="16">
        <v>1793.0</v>
      </c>
      <c r="B1795" s="16" t="s">
        <v>50377</v>
      </c>
      <c r="C1795" s="16" t="s">
        <v>50381</v>
      </c>
      <c r="D1795" s="16" t="s">
        <v>50382</v>
      </c>
      <c r="E1795" s="16" t="s">
        <v>50383</v>
      </c>
      <c r="F1795" s="16" t="s">
        <v>50384</v>
      </c>
      <c r="G1795" s="16" t="s">
        <v>50385</v>
      </c>
      <c r="H1795" s="16" t="s">
        <v>50386</v>
      </c>
      <c r="I1795" s="16" t="s">
        <v>50387</v>
      </c>
      <c r="J1795" s="16" t="s">
        <v>61</v>
      </c>
      <c r="K1795" s="16" t="s">
        <v>4577</v>
      </c>
      <c r="L1795" s="16" t="s">
        <v>26731</v>
      </c>
      <c r="M1795" s="16" t="s">
        <v>49193</v>
      </c>
      <c r="N1795" s="16" t="s">
        <v>50009</v>
      </c>
      <c r="O1795" s="16" t="s">
        <v>50351</v>
      </c>
      <c r="P1795" s="16" t="s">
        <v>50378</v>
      </c>
    </row>
    <row r="1796" ht="13.5" customHeight="1">
      <c r="A1796" s="16">
        <v>1794.0</v>
      </c>
      <c r="B1796" s="16" t="s">
        <v>35774</v>
      </c>
      <c r="C1796" s="16" t="s">
        <v>35778</v>
      </c>
      <c r="D1796" s="16" t="s">
        <v>35779</v>
      </c>
      <c r="E1796" s="16" t="s">
        <v>35780</v>
      </c>
      <c r="F1796" s="16" t="s">
        <v>35781</v>
      </c>
      <c r="G1796" s="16" t="s">
        <v>35782</v>
      </c>
      <c r="H1796" s="16" t="s">
        <v>55968</v>
      </c>
      <c r="I1796" s="16" t="s">
        <v>55969</v>
      </c>
      <c r="J1796" s="16" t="s">
        <v>61</v>
      </c>
      <c r="K1796" s="16" t="s">
        <v>4577</v>
      </c>
      <c r="L1796" s="16" t="s">
        <v>26731</v>
      </c>
      <c r="M1796" s="16" t="s">
        <v>28104</v>
      </c>
      <c r="N1796" s="16" t="s">
        <v>32335</v>
      </c>
      <c r="O1796" s="16" t="s">
        <v>35591</v>
      </c>
      <c r="P1796" s="16" t="s">
        <v>35775</v>
      </c>
    </row>
    <row r="1797" ht="13.5" customHeight="1">
      <c r="A1797" s="16">
        <v>1795.0</v>
      </c>
      <c r="B1797" s="16" t="s">
        <v>3306</v>
      </c>
      <c r="C1797" s="16" t="s">
        <v>3310</v>
      </c>
      <c r="D1797" s="16" t="s">
        <v>55970</v>
      </c>
      <c r="E1797" s="16" t="s">
        <v>55971</v>
      </c>
      <c r="F1797" s="16" t="s">
        <v>3313</v>
      </c>
      <c r="G1797" s="16" t="s">
        <v>3314</v>
      </c>
      <c r="H1797" s="16" t="s">
        <v>3315</v>
      </c>
      <c r="I1797" s="16" t="s">
        <v>3316</v>
      </c>
      <c r="J1797" s="16" t="s">
        <v>61</v>
      </c>
      <c r="K1797" s="16" t="s">
        <v>3209</v>
      </c>
      <c r="L1797" s="16" t="s">
        <v>3210</v>
      </c>
      <c r="M1797" s="16" t="s">
        <v>3211</v>
      </c>
      <c r="N1797" s="16" t="s">
        <v>3212</v>
      </c>
      <c r="O1797" s="16" t="s">
        <v>3248</v>
      </c>
      <c r="P1797" s="16" t="s">
        <v>3307</v>
      </c>
    </row>
    <row r="1798" ht="13.5" customHeight="1">
      <c r="A1798" s="16">
        <v>1796.0</v>
      </c>
      <c r="B1798" s="16" t="s">
        <v>23234</v>
      </c>
      <c r="C1798" s="16" t="s">
        <v>23238</v>
      </c>
      <c r="D1798" s="16" t="s">
        <v>23239</v>
      </c>
      <c r="E1798" s="16" t="s">
        <v>23240</v>
      </c>
      <c r="F1798" s="16" t="s">
        <v>23241</v>
      </c>
      <c r="G1798" s="16" t="s">
        <v>23242</v>
      </c>
      <c r="H1798" s="16" t="s">
        <v>23243</v>
      </c>
      <c r="I1798" s="16" t="s">
        <v>23244</v>
      </c>
      <c r="J1798" s="16" t="s">
        <v>61</v>
      </c>
      <c r="K1798" s="16" t="s">
        <v>4577</v>
      </c>
      <c r="L1798" s="16" t="s">
        <v>4578</v>
      </c>
      <c r="M1798" s="16" t="s">
        <v>15344</v>
      </c>
      <c r="N1798" s="16" t="s">
        <v>15345</v>
      </c>
      <c r="O1798" s="16" t="s">
        <v>23235</v>
      </c>
      <c r="P1798" s="16" t="s">
        <v>23236</v>
      </c>
    </row>
    <row r="1799" ht="13.5" customHeight="1">
      <c r="A1799" s="16">
        <v>1797.0</v>
      </c>
      <c r="B1799" s="16" t="s">
        <v>11018</v>
      </c>
      <c r="C1799" s="16" t="s">
        <v>11021</v>
      </c>
      <c r="D1799" s="16" t="s">
        <v>11022</v>
      </c>
      <c r="E1799" s="16" t="s">
        <v>11023</v>
      </c>
      <c r="F1799" s="16" t="s">
        <v>11024</v>
      </c>
      <c r="G1799" s="16" t="s">
        <v>11025</v>
      </c>
      <c r="H1799" s="16" t="s">
        <v>11026</v>
      </c>
      <c r="I1799" s="16" t="s">
        <v>11027</v>
      </c>
      <c r="J1799" s="16" t="s">
        <v>61</v>
      </c>
      <c r="K1799" s="16" t="s">
        <v>4577</v>
      </c>
      <c r="L1799" s="16" t="s">
        <v>4578</v>
      </c>
      <c r="M1799" s="16" t="s">
        <v>6723</v>
      </c>
      <c r="N1799" s="16" t="s">
        <v>10391</v>
      </c>
      <c r="O1799" s="16" t="s">
        <v>10901</v>
      </c>
      <c r="P1799" s="16" t="s">
        <v>11019</v>
      </c>
    </row>
    <row r="1800" ht="13.5" customHeight="1">
      <c r="A1800" s="16">
        <v>1798.0</v>
      </c>
      <c r="B1800" s="16" t="s">
        <v>27335</v>
      </c>
      <c r="C1800" s="16" t="s">
        <v>27340</v>
      </c>
      <c r="D1800" s="16" t="s">
        <v>55972</v>
      </c>
      <c r="E1800" s="16" t="s">
        <v>27342</v>
      </c>
      <c r="F1800" s="16" t="s">
        <v>27343</v>
      </c>
      <c r="G1800" s="16" t="s">
        <v>27344</v>
      </c>
      <c r="H1800" s="16"/>
      <c r="I1800" s="16"/>
      <c r="J1800" s="16" t="s">
        <v>61</v>
      </c>
      <c r="K1800" s="16" t="s">
        <v>4577</v>
      </c>
      <c r="L1800" s="16" t="s">
        <v>26731</v>
      </c>
      <c r="M1800" s="16" t="s">
        <v>27132</v>
      </c>
      <c r="N1800" s="16" t="s">
        <v>27336</v>
      </c>
      <c r="O1800" s="16" t="s">
        <v>27337</v>
      </c>
      <c r="P1800" s="16" t="s">
        <v>27338</v>
      </c>
    </row>
    <row r="1801" ht="13.5" customHeight="1">
      <c r="A1801" s="16">
        <v>1799.0</v>
      </c>
      <c r="B1801" s="16" t="s">
        <v>3410</v>
      </c>
      <c r="C1801" s="16" t="s">
        <v>3413</v>
      </c>
      <c r="D1801" s="16" t="s">
        <v>55973</v>
      </c>
      <c r="E1801" s="16" t="s">
        <v>55974</v>
      </c>
      <c r="F1801" s="16" t="s">
        <v>3416</v>
      </c>
      <c r="G1801" s="16" t="s">
        <v>3417</v>
      </c>
      <c r="H1801" s="16" t="s">
        <v>3418</v>
      </c>
      <c r="I1801" s="16" t="s">
        <v>3419</v>
      </c>
      <c r="J1801" s="16" t="s">
        <v>61</v>
      </c>
      <c r="K1801" s="16" t="s">
        <v>3209</v>
      </c>
      <c r="L1801" s="16" t="s">
        <v>3210</v>
      </c>
      <c r="M1801" s="16" t="s">
        <v>3211</v>
      </c>
      <c r="N1801" s="16" t="s">
        <v>3212</v>
      </c>
      <c r="O1801" s="16" t="s">
        <v>3399</v>
      </c>
      <c r="P1801" s="16" t="s">
        <v>3411</v>
      </c>
    </row>
    <row r="1802" ht="13.5" customHeight="1">
      <c r="A1802" s="16">
        <v>1800.0</v>
      </c>
      <c r="B1802" s="16" t="s">
        <v>4936</v>
      </c>
      <c r="C1802" s="16" t="s">
        <v>4941</v>
      </c>
      <c r="D1802" s="16" t="s">
        <v>4942</v>
      </c>
      <c r="E1802" s="16" t="s">
        <v>4943</v>
      </c>
      <c r="F1802" s="16" t="s">
        <v>4944</v>
      </c>
      <c r="G1802" s="16" t="s">
        <v>4945</v>
      </c>
      <c r="H1802" s="16"/>
      <c r="I1802" s="16"/>
      <c r="J1802" s="16" t="s">
        <v>61</v>
      </c>
      <c r="K1802" s="16" t="s">
        <v>4577</v>
      </c>
      <c r="L1802" s="16" t="s">
        <v>4578</v>
      </c>
      <c r="M1802" s="16" t="s">
        <v>4579</v>
      </c>
      <c r="N1802" s="16" t="s">
        <v>4580</v>
      </c>
      <c r="O1802" s="16" t="s">
        <v>4937</v>
      </c>
      <c r="P1802" s="16" t="s">
        <v>4938</v>
      </c>
    </row>
    <row r="1803" ht="13.5" customHeight="1">
      <c r="A1803" s="16">
        <v>1801.0</v>
      </c>
      <c r="B1803" s="16" t="s">
        <v>26224</v>
      </c>
      <c r="C1803" s="16" t="s">
        <v>26227</v>
      </c>
      <c r="D1803" s="16" t="s">
        <v>26228</v>
      </c>
      <c r="E1803" s="16" t="s">
        <v>26229</v>
      </c>
      <c r="F1803" s="16" t="s">
        <v>26230</v>
      </c>
      <c r="G1803" s="16" t="s">
        <v>26231</v>
      </c>
      <c r="H1803" s="16" t="s">
        <v>26232</v>
      </c>
      <c r="I1803" s="16" t="s">
        <v>26233</v>
      </c>
      <c r="J1803" s="16" t="s">
        <v>61</v>
      </c>
      <c r="K1803" s="16" t="s">
        <v>4577</v>
      </c>
      <c r="L1803" s="16" t="s">
        <v>4578</v>
      </c>
      <c r="M1803" s="16" t="s">
        <v>25593</v>
      </c>
      <c r="N1803" s="16" t="s">
        <v>26189</v>
      </c>
      <c r="O1803" s="16" t="s">
        <v>26190</v>
      </c>
      <c r="P1803" s="16" t="s">
        <v>26225</v>
      </c>
    </row>
    <row r="1804" ht="13.5" customHeight="1">
      <c r="A1804" s="16">
        <v>1802.0</v>
      </c>
      <c r="B1804" s="16" t="s">
        <v>28526</v>
      </c>
      <c r="C1804" s="16" t="s">
        <v>28530</v>
      </c>
      <c r="D1804" s="16" t="s">
        <v>28531</v>
      </c>
      <c r="E1804" s="16" t="s">
        <v>28532</v>
      </c>
      <c r="F1804" s="16" t="s">
        <v>28533</v>
      </c>
      <c r="G1804" s="16" t="s">
        <v>28534</v>
      </c>
      <c r="H1804" s="16" t="s">
        <v>28535</v>
      </c>
      <c r="I1804" s="16" t="s">
        <v>28536</v>
      </c>
      <c r="J1804" s="16" t="s">
        <v>61</v>
      </c>
      <c r="K1804" s="16" t="s">
        <v>4577</v>
      </c>
      <c r="L1804" s="16" t="s">
        <v>26731</v>
      </c>
      <c r="M1804" s="16" t="s">
        <v>28104</v>
      </c>
      <c r="N1804" s="16" t="s">
        <v>28105</v>
      </c>
      <c r="O1804" s="16" t="s">
        <v>28148</v>
      </c>
      <c r="P1804" s="16" t="s">
        <v>28527</v>
      </c>
    </row>
    <row r="1805" ht="13.5" customHeight="1">
      <c r="A1805" s="16">
        <v>1803.0</v>
      </c>
      <c r="B1805" s="16" t="s">
        <v>26508</v>
      </c>
      <c r="C1805" s="16" t="s">
        <v>26511</v>
      </c>
      <c r="D1805" s="16" t="s">
        <v>26512</v>
      </c>
      <c r="E1805" s="16" t="s">
        <v>26513</v>
      </c>
      <c r="F1805" s="16" t="s">
        <v>26514</v>
      </c>
      <c r="G1805" s="16" t="s">
        <v>26515</v>
      </c>
      <c r="H1805" s="16" t="s">
        <v>26516</v>
      </c>
      <c r="I1805" s="16" t="s">
        <v>26517</v>
      </c>
      <c r="J1805" s="16" t="s">
        <v>61</v>
      </c>
      <c r="K1805" s="16" t="s">
        <v>4577</v>
      </c>
      <c r="L1805" s="16" t="s">
        <v>4578</v>
      </c>
      <c r="M1805" s="16" t="s">
        <v>26447</v>
      </c>
      <c r="N1805" s="16" t="s">
        <v>26448</v>
      </c>
      <c r="O1805" s="16" t="s">
        <v>26495</v>
      </c>
      <c r="P1805" s="16" t="s">
        <v>26509</v>
      </c>
    </row>
    <row r="1806" ht="13.5" customHeight="1">
      <c r="A1806" s="16">
        <v>1804.0</v>
      </c>
      <c r="B1806" s="16" t="s">
        <v>12217</v>
      </c>
      <c r="C1806" s="16" t="s">
        <v>55975</v>
      </c>
      <c r="D1806" s="16" t="s">
        <v>55976</v>
      </c>
      <c r="E1806" s="16" t="s">
        <v>55977</v>
      </c>
      <c r="F1806" s="16" t="s">
        <v>55978</v>
      </c>
      <c r="G1806" s="16" t="s">
        <v>55979</v>
      </c>
      <c r="H1806" s="16" t="s">
        <v>12225</v>
      </c>
      <c r="I1806" s="16" t="s">
        <v>12226</v>
      </c>
      <c r="J1806" s="16" t="s">
        <v>61</v>
      </c>
      <c r="K1806" s="16" t="s">
        <v>4577</v>
      </c>
      <c r="L1806" s="16" t="s">
        <v>4578</v>
      </c>
      <c r="M1806" s="16" t="s">
        <v>6723</v>
      </c>
      <c r="N1806" s="16" t="s">
        <v>11159</v>
      </c>
      <c r="O1806" s="16" t="s">
        <v>11618</v>
      </c>
      <c r="P1806" s="16" t="s">
        <v>12218</v>
      </c>
    </row>
    <row r="1807" ht="13.5" customHeight="1">
      <c r="A1807" s="16">
        <v>1805.0</v>
      </c>
      <c r="B1807" s="16" t="s">
        <v>12217</v>
      </c>
      <c r="C1807" s="16" t="s">
        <v>55980</v>
      </c>
      <c r="D1807" s="16" t="s">
        <v>55981</v>
      </c>
      <c r="E1807" s="16" t="s">
        <v>55982</v>
      </c>
      <c r="F1807" s="16" t="s">
        <v>55983</v>
      </c>
      <c r="G1807" s="16" t="s">
        <v>55984</v>
      </c>
      <c r="H1807" s="16"/>
      <c r="I1807" s="16"/>
      <c r="J1807" s="16" t="s">
        <v>61</v>
      </c>
      <c r="K1807" s="16" t="s">
        <v>4577</v>
      </c>
      <c r="L1807" s="16" t="s">
        <v>4578</v>
      </c>
      <c r="M1807" s="16" t="s">
        <v>6723</v>
      </c>
      <c r="N1807" s="16" t="s">
        <v>11159</v>
      </c>
      <c r="O1807" s="16" t="s">
        <v>11618</v>
      </c>
      <c r="P1807" s="16" t="s">
        <v>12218</v>
      </c>
    </row>
    <row r="1808" ht="13.5" customHeight="1">
      <c r="A1808" s="16">
        <v>1806.0</v>
      </c>
      <c r="B1808" s="16" t="s">
        <v>31224</v>
      </c>
      <c r="C1808" s="16" t="s">
        <v>31227</v>
      </c>
      <c r="D1808" s="16" t="s">
        <v>55985</v>
      </c>
      <c r="E1808" s="16" t="s">
        <v>31229</v>
      </c>
      <c r="F1808" s="16" t="s">
        <v>55986</v>
      </c>
      <c r="G1808" s="16" t="s">
        <v>55987</v>
      </c>
      <c r="H1808" s="16" t="s">
        <v>55988</v>
      </c>
      <c r="I1808" s="16" t="s">
        <v>55989</v>
      </c>
      <c r="J1808" s="16" t="s">
        <v>61</v>
      </c>
      <c r="K1808" s="16" t="s">
        <v>4577</v>
      </c>
      <c r="L1808" s="16" t="s">
        <v>26731</v>
      </c>
      <c r="M1808" s="16" t="s">
        <v>28104</v>
      </c>
      <c r="N1808" s="16" t="s">
        <v>28105</v>
      </c>
      <c r="O1808" s="16" t="s">
        <v>31212</v>
      </c>
      <c r="P1808" s="16" t="s">
        <v>31225</v>
      </c>
    </row>
    <row r="1809" ht="13.5" customHeight="1">
      <c r="A1809" s="16">
        <v>1807.0</v>
      </c>
      <c r="B1809" s="16" t="s">
        <v>46053</v>
      </c>
      <c r="C1809" s="16" t="s">
        <v>46058</v>
      </c>
      <c r="D1809" s="16" t="s">
        <v>55990</v>
      </c>
      <c r="E1809" s="16" t="s">
        <v>55991</v>
      </c>
      <c r="F1809" s="16" t="s">
        <v>55992</v>
      </c>
      <c r="G1809" s="16" t="s">
        <v>55993</v>
      </c>
      <c r="H1809" s="16"/>
      <c r="I1809" s="16"/>
      <c r="J1809" s="16" t="s">
        <v>61</v>
      </c>
      <c r="K1809" s="16" t="s">
        <v>4577</v>
      </c>
      <c r="L1809" s="16" t="s">
        <v>26731</v>
      </c>
      <c r="M1809" s="16" t="s">
        <v>45115</v>
      </c>
      <c r="N1809" s="16" t="s">
        <v>45661</v>
      </c>
      <c r="O1809" s="16" t="s">
        <v>46054</v>
      </c>
      <c r="P1809" s="16" t="s">
        <v>46055</v>
      </c>
    </row>
    <row r="1810" ht="13.5" customHeight="1">
      <c r="A1810" s="16">
        <v>1808.0</v>
      </c>
      <c r="B1810" s="16" t="s">
        <v>7965</v>
      </c>
      <c r="C1810" s="16" t="s">
        <v>7969</v>
      </c>
      <c r="D1810" s="16" t="s">
        <v>7970</v>
      </c>
      <c r="E1810" s="16" t="s">
        <v>7971</v>
      </c>
      <c r="F1810" s="16" t="s">
        <v>7972</v>
      </c>
      <c r="G1810" s="16" t="s">
        <v>7973</v>
      </c>
      <c r="H1810" s="16" t="s">
        <v>55994</v>
      </c>
      <c r="I1810" s="16" t="s">
        <v>7975</v>
      </c>
      <c r="J1810" s="16" t="s">
        <v>61</v>
      </c>
      <c r="K1810" s="16" t="s">
        <v>4577</v>
      </c>
      <c r="L1810" s="16" t="s">
        <v>4578</v>
      </c>
      <c r="M1810" s="16" t="s">
        <v>6723</v>
      </c>
      <c r="N1810" s="16" t="s">
        <v>6943</v>
      </c>
      <c r="O1810" s="16" t="s">
        <v>7954</v>
      </c>
      <c r="P1810" s="16" t="s">
        <v>7966</v>
      </c>
    </row>
    <row r="1811" ht="13.5" customHeight="1">
      <c r="A1811" s="16">
        <v>1809.0</v>
      </c>
      <c r="B1811" s="16" t="s">
        <v>40795</v>
      </c>
      <c r="C1811" s="16" t="s">
        <v>40798</v>
      </c>
      <c r="D1811" s="16" t="s">
        <v>40799</v>
      </c>
      <c r="E1811" s="16" t="s">
        <v>40800</v>
      </c>
      <c r="F1811" s="16" t="s">
        <v>55995</v>
      </c>
      <c r="G1811" s="16" t="s">
        <v>55996</v>
      </c>
      <c r="H1811" s="16" t="s">
        <v>40803</v>
      </c>
      <c r="I1811" s="16" t="s">
        <v>40804</v>
      </c>
      <c r="J1811" s="16" t="s">
        <v>61</v>
      </c>
      <c r="K1811" s="16" t="s">
        <v>4577</v>
      </c>
      <c r="L1811" s="16" t="s">
        <v>26731</v>
      </c>
      <c r="M1811" s="16" t="s">
        <v>28104</v>
      </c>
      <c r="N1811" s="16" t="s">
        <v>40557</v>
      </c>
      <c r="O1811" s="16" t="s">
        <v>40694</v>
      </c>
      <c r="P1811" s="16" t="s">
        <v>40796</v>
      </c>
    </row>
    <row r="1812" ht="13.5" customHeight="1">
      <c r="A1812" s="16">
        <v>1810.0</v>
      </c>
      <c r="B1812" s="16" t="s">
        <v>5155</v>
      </c>
      <c r="C1812" s="16" t="s">
        <v>5158</v>
      </c>
      <c r="D1812" s="16" t="s">
        <v>5159</v>
      </c>
      <c r="E1812" s="16" t="s">
        <v>5160</v>
      </c>
      <c r="F1812" s="16" t="s">
        <v>55997</v>
      </c>
      <c r="G1812" s="16" t="s">
        <v>55998</v>
      </c>
      <c r="H1812" s="16" t="s">
        <v>5163</v>
      </c>
      <c r="I1812" s="16" t="s">
        <v>5164</v>
      </c>
      <c r="J1812" s="16" t="s">
        <v>61</v>
      </c>
      <c r="K1812" s="16" t="s">
        <v>4577</v>
      </c>
      <c r="L1812" s="16" t="s">
        <v>4578</v>
      </c>
      <c r="M1812" s="16" t="s">
        <v>5141</v>
      </c>
      <c r="N1812" s="16" t="s">
        <v>5142</v>
      </c>
      <c r="O1812" s="16" t="s">
        <v>5143</v>
      </c>
      <c r="P1812" s="16" t="s">
        <v>5156</v>
      </c>
    </row>
    <row r="1813" ht="13.5" customHeight="1">
      <c r="A1813" s="16">
        <v>1811.0</v>
      </c>
      <c r="B1813" s="16" t="s">
        <v>19030</v>
      </c>
      <c r="C1813" s="16" t="s">
        <v>55999</v>
      </c>
      <c r="D1813" s="16" t="s">
        <v>56000</v>
      </c>
      <c r="E1813" s="16" t="s">
        <v>19035</v>
      </c>
      <c r="F1813" s="16" t="s">
        <v>19036</v>
      </c>
      <c r="G1813" s="16" t="s">
        <v>19037</v>
      </c>
      <c r="H1813" s="16"/>
      <c r="I1813" s="16"/>
      <c r="J1813" s="16" t="s">
        <v>61</v>
      </c>
      <c r="K1813" s="16" t="s">
        <v>4577</v>
      </c>
      <c r="L1813" s="16" t="s">
        <v>4578</v>
      </c>
      <c r="M1813" s="16" t="s">
        <v>15344</v>
      </c>
      <c r="N1813" s="16" t="s">
        <v>15345</v>
      </c>
      <c r="O1813" s="16" t="s">
        <v>18989</v>
      </c>
      <c r="P1813" s="16" t="s">
        <v>19031</v>
      </c>
    </row>
    <row r="1814" ht="13.5" customHeight="1">
      <c r="A1814" s="16">
        <v>1812.0</v>
      </c>
      <c r="B1814" s="16" t="s">
        <v>41262</v>
      </c>
      <c r="C1814" s="16" t="s">
        <v>41266</v>
      </c>
      <c r="D1814" s="16" t="s">
        <v>41267</v>
      </c>
      <c r="E1814" s="16" t="s">
        <v>41268</v>
      </c>
      <c r="F1814" s="16" t="s">
        <v>41269</v>
      </c>
      <c r="G1814" s="16" t="s">
        <v>41270</v>
      </c>
      <c r="H1814" s="16" t="s">
        <v>41271</v>
      </c>
      <c r="I1814" s="16" t="s">
        <v>41272</v>
      </c>
      <c r="J1814" s="16" t="s">
        <v>61</v>
      </c>
      <c r="K1814" s="16" t="s">
        <v>4577</v>
      </c>
      <c r="L1814" s="16" t="s">
        <v>26731</v>
      </c>
      <c r="M1814" s="16" t="s">
        <v>28104</v>
      </c>
      <c r="N1814" s="16" t="s">
        <v>40557</v>
      </c>
      <c r="O1814" s="16" t="s">
        <v>41263</v>
      </c>
      <c r="P1814" s="16" t="s">
        <v>41264</v>
      </c>
    </row>
    <row r="1815" ht="13.5" customHeight="1">
      <c r="A1815" s="16">
        <v>1813.0</v>
      </c>
      <c r="B1815" s="16" t="s">
        <v>24957</v>
      </c>
      <c r="C1815" s="16" t="s">
        <v>24960</v>
      </c>
      <c r="D1815" s="16" t="s">
        <v>24961</v>
      </c>
      <c r="E1815" s="16" t="s">
        <v>24962</v>
      </c>
      <c r="F1815" s="16" t="s">
        <v>24963</v>
      </c>
      <c r="G1815" s="16" t="s">
        <v>24964</v>
      </c>
      <c r="H1815" s="16" t="s">
        <v>24965</v>
      </c>
      <c r="I1815" s="16" t="s">
        <v>24966</v>
      </c>
      <c r="J1815" s="16" t="s">
        <v>61</v>
      </c>
      <c r="K1815" s="16" t="s">
        <v>4577</v>
      </c>
      <c r="L1815" s="16" t="s">
        <v>4578</v>
      </c>
      <c r="M1815" s="16" t="s">
        <v>15344</v>
      </c>
      <c r="N1815" s="16" t="s">
        <v>15345</v>
      </c>
      <c r="O1815" s="16" t="s">
        <v>24934</v>
      </c>
      <c r="P1815" s="16" t="s">
        <v>24958</v>
      </c>
    </row>
    <row r="1816" ht="13.5" customHeight="1">
      <c r="A1816" s="16">
        <v>1814.0</v>
      </c>
      <c r="B1816" s="16" t="s">
        <v>32746</v>
      </c>
      <c r="C1816" s="16" t="s">
        <v>32751</v>
      </c>
      <c r="D1816" s="16" t="s">
        <v>32752</v>
      </c>
      <c r="E1816" s="16" t="s">
        <v>32753</v>
      </c>
      <c r="F1816" s="16" t="s">
        <v>56001</v>
      </c>
      <c r="G1816" s="16" t="s">
        <v>56002</v>
      </c>
      <c r="H1816" s="16" t="s">
        <v>32756</v>
      </c>
      <c r="I1816" s="16" t="s">
        <v>32757</v>
      </c>
      <c r="J1816" s="16" t="s">
        <v>61</v>
      </c>
      <c r="K1816" s="16" t="s">
        <v>4577</v>
      </c>
      <c r="L1816" s="16" t="s">
        <v>26731</v>
      </c>
      <c r="M1816" s="16" t="s">
        <v>28104</v>
      </c>
      <c r="N1816" s="16" t="s">
        <v>32335</v>
      </c>
      <c r="O1816" s="16" t="s">
        <v>32747</v>
      </c>
      <c r="P1816" s="16" t="s">
        <v>32748</v>
      </c>
    </row>
    <row r="1817" ht="13.5" customHeight="1">
      <c r="A1817" s="16">
        <v>1815.0</v>
      </c>
      <c r="B1817" s="16" t="s">
        <v>23083</v>
      </c>
      <c r="C1817" s="16" t="s">
        <v>23087</v>
      </c>
      <c r="D1817" s="16" t="s">
        <v>23088</v>
      </c>
      <c r="E1817" s="16" t="s">
        <v>23089</v>
      </c>
      <c r="F1817" s="16" t="s">
        <v>23090</v>
      </c>
      <c r="G1817" s="16" t="s">
        <v>23091</v>
      </c>
      <c r="H1817" s="16" t="s">
        <v>23092</v>
      </c>
      <c r="I1817" s="16" t="s">
        <v>23093</v>
      </c>
      <c r="J1817" s="16" t="s">
        <v>61</v>
      </c>
      <c r="K1817" s="16" t="s">
        <v>4577</v>
      </c>
      <c r="L1817" s="16" t="s">
        <v>4578</v>
      </c>
      <c r="M1817" s="16" t="s">
        <v>15344</v>
      </c>
      <c r="N1817" s="16" t="s">
        <v>15345</v>
      </c>
      <c r="O1817" s="16" t="s">
        <v>22993</v>
      </c>
      <c r="P1817" s="16" t="s">
        <v>23084</v>
      </c>
    </row>
    <row r="1818" ht="13.5" customHeight="1">
      <c r="A1818" s="16">
        <v>1816.0</v>
      </c>
      <c r="B1818" s="16" t="s">
        <v>18327</v>
      </c>
      <c r="C1818" s="16" t="s">
        <v>18330</v>
      </c>
      <c r="D1818" s="16" t="s">
        <v>18331</v>
      </c>
      <c r="E1818" s="16" t="s">
        <v>18332</v>
      </c>
      <c r="F1818" s="16" t="s">
        <v>18333</v>
      </c>
      <c r="G1818" s="16" t="s">
        <v>18334</v>
      </c>
      <c r="H1818" s="16" t="s">
        <v>18335</v>
      </c>
      <c r="I1818" s="16" t="s">
        <v>18336</v>
      </c>
      <c r="J1818" s="16" t="s">
        <v>61</v>
      </c>
      <c r="K1818" s="16" t="s">
        <v>4577</v>
      </c>
      <c r="L1818" s="16" t="s">
        <v>4578</v>
      </c>
      <c r="M1818" s="16" t="s">
        <v>15344</v>
      </c>
      <c r="N1818" s="16" t="s">
        <v>15345</v>
      </c>
      <c r="O1818" s="16" t="s">
        <v>18316</v>
      </c>
      <c r="P1818" s="16" t="s">
        <v>18328</v>
      </c>
    </row>
    <row r="1819" ht="13.5" customHeight="1">
      <c r="A1819" s="16">
        <v>1817.0</v>
      </c>
      <c r="B1819" s="16" t="s">
        <v>22580</v>
      </c>
      <c r="C1819" s="16" t="s">
        <v>22583</v>
      </c>
      <c r="D1819" s="16" t="s">
        <v>22584</v>
      </c>
      <c r="E1819" s="16" t="s">
        <v>22585</v>
      </c>
      <c r="F1819" s="16" t="s">
        <v>22586</v>
      </c>
      <c r="G1819" s="16" t="s">
        <v>22587</v>
      </c>
      <c r="H1819" s="16" t="s">
        <v>22588</v>
      </c>
      <c r="I1819" s="16" t="s">
        <v>22589</v>
      </c>
      <c r="J1819" s="16" t="s">
        <v>61</v>
      </c>
      <c r="K1819" s="16" t="s">
        <v>4577</v>
      </c>
      <c r="L1819" s="16" t="s">
        <v>4578</v>
      </c>
      <c r="M1819" s="16" t="s">
        <v>15344</v>
      </c>
      <c r="N1819" s="16" t="s">
        <v>15345</v>
      </c>
      <c r="O1819" s="16" t="s">
        <v>22568</v>
      </c>
      <c r="P1819" s="16" t="s">
        <v>22581</v>
      </c>
    </row>
    <row r="1820" ht="13.5" customHeight="1">
      <c r="A1820" s="16">
        <v>1818.0</v>
      </c>
      <c r="B1820" s="16" t="s">
        <v>42207</v>
      </c>
      <c r="C1820" s="16" t="s">
        <v>42211</v>
      </c>
      <c r="D1820" s="16" t="s">
        <v>42212</v>
      </c>
      <c r="E1820" s="16" t="s">
        <v>42213</v>
      </c>
      <c r="F1820" s="16" t="s">
        <v>42214</v>
      </c>
      <c r="G1820" s="16" t="s">
        <v>42215</v>
      </c>
      <c r="H1820" s="16" t="s">
        <v>42216</v>
      </c>
      <c r="I1820" s="16" t="s">
        <v>42217</v>
      </c>
      <c r="J1820" s="16" t="s">
        <v>61</v>
      </c>
      <c r="K1820" s="16" t="s">
        <v>4577</v>
      </c>
      <c r="L1820" s="16" t="s">
        <v>26731</v>
      </c>
      <c r="M1820" s="16" t="s">
        <v>28104</v>
      </c>
      <c r="N1820" s="16" t="s">
        <v>40557</v>
      </c>
      <c r="O1820" s="16" t="s">
        <v>42139</v>
      </c>
      <c r="P1820" s="16" t="s">
        <v>42208</v>
      </c>
    </row>
    <row r="1821" ht="13.5" customHeight="1">
      <c r="A1821" s="16">
        <v>1819.0</v>
      </c>
      <c r="B1821" s="16" t="s">
        <v>2267</v>
      </c>
      <c r="C1821" s="16" t="s">
        <v>2271</v>
      </c>
      <c r="D1821" s="16" t="s">
        <v>2272</v>
      </c>
      <c r="E1821" s="16"/>
      <c r="F1821" s="16" t="s">
        <v>56003</v>
      </c>
      <c r="G1821" s="16" t="s">
        <v>56004</v>
      </c>
      <c r="H1821" s="16"/>
      <c r="I1821" s="16"/>
      <c r="J1821" s="16" t="s">
        <v>61</v>
      </c>
      <c r="K1821" s="16" t="s">
        <v>821</v>
      </c>
      <c r="L1821" s="16" t="s">
        <v>822</v>
      </c>
      <c r="M1821" s="16" t="s">
        <v>823</v>
      </c>
      <c r="N1821" s="16" t="s">
        <v>1820</v>
      </c>
      <c r="O1821" s="16" t="s">
        <v>2194</v>
      </c>
      <c r="P1821" s="16" t="s">
        <v>2268</v>
      </c>
    </row>
    <row r="1822" ht="13.5" customHeight="1">
      <c r="A1822" s="16">
        <v>1820.0</v>
      </c>
      <c r="B1822" s="16" t="s">
        <v>18258</v>
      </c>
      <c r="C1822" s="16" t="s">
        <v>18262</v>
      </c>
      <c r="D1822" s="16" t="s">
        <v>18263</v>
      </c>
      <c r="E1822" s="16" t="s">
        <v>18264</v>
      </c>
      <c r="F1822" s="16" t="s">
        <v>18265</v>
      </c>
      <c r="G1822" s="16" t="s">
        <v>18266</v>
      </c>
      <c r="H1822" s="16" t="s">
        <v>18267</v>
      </c>
      <c r="I1822" s="16" t="s">
        <v>18268</v>
      </c>
      <c r="J1822" s="16" t="s">
        <v>61</v>
      </c>
      <c r="K1822" s="16" t="s">
        <v>4577</v>
      </c>
      <c r="L1822" s="16" t="s">
        <v>4578</v>
      </c>
      <c r="M1822" s="16" t="s">
        <v>15344</v>
      </c>
      <c r="N1822" s="16" t="s">
        <v>15345</v>
      </c>
      <c r="O1822" s="16" t="s">
        <v>18259</v>
      </c>
      <c r="P1822" s="16" t="s">
        <v>18260</v>
      </c>
    </row>
    <row r="1823" ht="13.5" customHeight="1">
      <c r="A1823" s="16">
        <v>1821.0</v>
      </c>
      <c r="B1823" s="16" t="s">
        <v>12760</v>
      </c>
      <c r="C1823" s="16" t="s">
        <v>12764</v>
      </c>
      <c r="D1823" s="16" t="s">
        <v>56005</v>
      </c>
      <c r="E1823" s="16" t="s">
        <v>56006</v>
      </c>
      <c r="F1823" s="16" t="s">
        <v>56007</v>
      </c>
      <c r="G1823" s="16" t="s">
        <v>56008</v>
      </c>
      <c r="H1823" s="16"/>
      <c r="I1823" s="16"/>
      <c r="J1823" s="16" t="s">
        <v>61</v>
      </c>
      <c r="K1823" s="16" t="s">
        <v>4577</v>
      </c>
      <c r="L1823" s="16" t="s">
        <v>4578</v>
      </c>
      <c r="M1823" s="16" t="s">
        <v>6723</v>
      </c>
      <c r="N1823" s="16" t="s">
        <v>11159</v>
      </c>
      <c r="O1823" s="16" t="s">
        <v>11618</v>
      </c>
      <c r="P1823" s="16" t="s">
        <v>12761</v>
      </c>
    </row>
    <row r="1824" ht="13.5" customHeight="1">
      <c r="A1824" s="16">
        <v>1822.0</v>
      </c>
      <c r="B1824" s="16" t="s">
        <v>12772</v>
      </c>
      <c r="C1824" s="16" t="s">
        <v>12776</v>
      </c>
      <c r="D1824" s="16" t="s">
        <v>56009</v>
      </c>
      <c r="E1824" s="16" t="s">
        <v>56010</v>
      </c>
      <c r="F1824" s="16" t="s">
        <v>56011</v>
      </c>
      <c r="G1824" s="16" t="s">
        <v>56012</v>
      </c>
      <c r="H1824" s="16"/>
      <c r="I1824" s="16"/>
      <c r="J1824" s="16" t="s">
        <v>61</v>
      </c>
      <c r="K1824" s="16" t="s">
        <v>4577</v>
      </c>
      <c r="L1824" s="16" t="s">
        <v>4578</v>
      </c>
      <c r="M1824" s="16" t="s">
        <v>6723</v>
      </c>
      <c r="N1824" s="16" t="s">
        <v>11159</v>
      </c>
      <c r="O1824" s="16" t="s">
        <v>11618</v>
      </c>
      <c r="P1824" s="16" t="s">
        <v>12773</v>
      </c>
    </row>
    <row r="1825" ht="13.5" customHeight="1">
      <c r="A1825" s="16">
        <v>1823.0</v>
      </c>
      <c r="B1825" s="16" t="s">
        <v>12784</v>
      </c>
      <c r="C1825" s="16" t="s">
        <v>12787</v>
      </c>
      <c r="D1825" s="16" t="s">
        <v>56013</v>
      </c>
      <c r="E1825" s="16" t="s">
        <v>56014</v>
      </c>
      <c r="F1825" s="16" t="s">
        <v>56015</v>
      </c>
      <c r="G1825" s="16" t="s">
        <v>56016</v>
      </c>
      <c r="H1825" s="16"/>
      <c r="I1825" s="16"/>
      <c r="J1825" s="16" t="s">
        <v>61</v>
      </c>
      <c r="K1825" s="16" t="s">
        <v>4577</v>
      </c>
      <c r="L1825" s="16" t="s">
        <v>4578</v>
      </c>
      <c r="M1825" s="16" t="s">
        <v>6723</v>
      </c>
      <c r="N1825" s="16" t="s">
        <v>11159</v>
      </c>
      <c r="O1825" s="16" t="s">
        <v>11618</v>
      </c>
      <c r="P1825" s="16" t="s">
        <v>12785</v>
      </c>
    </row>
    <row r="1826" ht="13.5" customHeight="1">
      <c r="A1826" s="16">
        <v>1824.0</v>
      </c>
      <c r="B1826" s="16" t="s">
        <v>12473</v>
      </c>
      <c r="C1826" s="16" t="s">
        <v>12477</v>
      </c>
      <c r="D1826" s="16" t="s">
        <v>56017</v>
      </c>
      <c r="E1826" s="16" t="s">
        <v>56018</v>
      </c>
      <c r="F1826" s="16" t="s">
        <v>56019</v>
      </c>
      <c r="G1826" s="16" t="s">
        <v>56020</v>
      </c>
      <c r="H1826" s="16" t="s">
        <v>12482</v>
      </c>
      <c r="I1826" s="16" t="s">
        <v>12483</v>
      </c>
      <c r="J1826" s="16" t="s">
        <v>61</v>
      </c>
      <c r="K1826" s="16" t="s">
        <v>4577</v>
      </c>
      <c r="L1826" s="16" t="s">
        <v>4578</v>
      </c>
      <c r="M1826" s="16" t="s">
        <v>6723</v>
      </c>
      <c r="N1826" s="16" t="s">
        <v>11159</v>
      </c>
      <c r="O1826" s="16" t="s">
        <v>11618</v>
      </c>
      <c r="P1826" s="16" t="s">
        <v>12474</v>
      </c>
    </row>
    <row r="1827" ht="13.5" customHeight="1">
      <c r="A1827" s="16">
        <v>1825.0</v>
      </c>
      <c r="B1827" s="16" t="s">
        <v>12795</v>
      </c>
      <c r="C1827" s="16" t="s">
        <v>12798</v>
      </c>
      <c r="D1827" s="16" t="s">
        <v>56021</v>
      </c>
      <c r="E1827" s="16" t="s">
        <v>56022</v>
      </c>
      <c r="F1827" s="16" t="s">
        <v>56023</v>
      </c>
      <c r="G1827" s="16" t="s">
        <v>56024</v>
      </c>
      <c r="H1827" s="16"/>
      <c r="I1827" s="16"/>
      <c r="J1827" s="16" t="s">
        <v>61</v>
      </c>
      <c r="K1827" s="16" t="s">
        <v>4577</v>
      </c>
      <c r="L1827" s="16" t="s">
        <v>4578</v>
      </c>
      <c r="M1827" s="16" t="s">
        <v>6723</v>
      </c>
      <c r="N1827" s="16" t="s">
        <v>11159</v>
      </c>
      <c r="O1827" s="16" t="s">
        <v>11618</v>
      </c>
      <c r="P1827" s="16" t="s">
        <v>12796</v>
      </c>
    </row>
    <row r="1828" ht="13.5" customHeight="1">
      <c r="A1828" s="16">
        <v>1826.0</v>
      </c>
      <c r="B1828" s="16" t="s">
        <v>12806</v>
      </c>
      <c r="C1828" s="16" t="s">
        <v>12810</v>
      </c>
      <c r="D1828" s="16" t="s">
        <v>56025</v>
      </c>
      <c r="E1828" s="16" t="s">
        <v>56026</v>
      </c>
      <c r="F1828" s="16" t="s">
        <v>56027</v>
      </c>
      <c r="G1828" s="16" t="s">
        <v>56028</v>
      </c>
      <c r="H1828" s="16"/>
      <c r="I1828" s="16"/>
      <c r="J1828" s="16" t="s">
        <v>61</v>
      </c>
      <c r="K1828" s="16" t="s">
        <v>4577</v>
      </c>
      <c r="L1828" s="16" t="s">
        <v>4578</v>
      </c>
      <c r="M1828" s="16" t="s">
        <v>6723</v>
      </c>
      <c r="N1828" s="16" t="s">
        <v>11159</v>
      </c>
      <c r="O1828" s="16" t="s">
        <v>11618</v>
      </c>
      <c r="P1828" s="16" t="s">
        <v>12807</v>
      </c>
    </row>
    <row r="1829" ht="13.5" customHeight="1">
      <c r="A1829" s="16">
        <v>1827.0</v>
      </c>
      <c r="B1829" s="16" t="s">
        <v>20212</v>
      </c>
      <c r="C1829" s="16" t="s">
        <v>20216</v>
      </c>
      <c r="D1829" s="16" t="s">
        <v>20217</v>
      </c>
      <c r="E1829" s="16" t="s">
        <v>20218</v>
      </c>
      <c r="F1829" s="16" t="s">
        <v>20219</v>
      </c>
      <c r="G1829" s="16" t="s">
        <v>20220</v>
      </c>
      <c r="H1829" s="16" t="s">
        <v>20221</v>
      </c>
      <c r="I1829" s="16" t="s">
        <v>20222</v>
      </c>
      <c r="J1829" s="16" t="s">
        <v>61</v>
      </c>
      <c r="K1829" s="16" t="s">
        <v>4577</v>
      </c>
      <c r="L1829" s="16" t="s">
        <v>4578</v>
      </c>
      <c r="M1829" s="16" t="s">
        <v>15344</v>
      </c>
      <c r="N1829" s="16" t="s">
        <v>15345</v>
      </c>
      <c r="O1829" s="16" t="s">
        <v>20200</v>
      </c>
      <c r="P1829" s="16" t="s">
        <v>20213</v>
      </c>
    </row>
    <row r="1830" ht="13.5" customHeight="1">
      <c r="A1830" s="16">
        <v>1828.0</v>
      </c>
      <c r="B1830" s="16" t="s">
        <v>18046</v>
      </c>
      <c r="C1830" s="16" t="s">
        <v>18050</v>
      </c>
      <c r="D1830" s="16" t="s">
        <v>18051</v>
      </c>
      <c r="E1830" s="16" t="s">
        <v>18052</v>
      </c>
      <c r="F1830" s="16" t="s">
        <v>18053</v>
      </c>
      <c r="G1830" s="16" t="s">
        <v>18054</v>
      </c>
      <c r="H1830" s="16" t="s">
        <v>56029</v>
      </c>
      <c r="I1830" s="16" t="s">
        <v>56030</v>
      </c>
      <c r="J1830" s="16" t="s">
        <v>61</v>
      </c>
      <c r="K1830" s="16" t="s">
        <v>4577</v>
      </c>
      <c r="L1830" s="16" t="s">
        <v>4578</v>
      </c>
      <c r="M1830" s="16" t="s">
        <v>15344</v>
      </c>
      <c r="N1830" s="16" t="s">
        <v>15345</v>
      </c>
      <c r="O1830" s="16" t="s">
        <v>17997</v>
      </c>
      <c r="P1830" s="16" t="s">
        <v>18047</v>
      </c>
    </row>
    <row r="1831" ht="13.5" customHeight="1">
      <c r="A1831" s="16">
        <v>1829.0</v>
      </c>
      <c r="B1831" s="16" t="s">
        <v>18021</v>
      </c>
      <c r="C1831" s="16" t="s">
        <v>18026</v>
      </c>
      <c r="D1831" s="16" t="s">
        <v>18027</v>
      </c>
      <c r="E1831" s="16" t="s">
        <v>18028</v>
      </c>
      <c r="F1831" s="16" t="s">
        <v>18029</v>
      </c>
      <c r="G1831" s="16" t="s">
        <v>18030</v>
      </c>
      <c r="H1831" s="16" t="s">
        <v>18031</v>
      </c>
      <c r="I1831" s="16" t="s">
        <v>18032</v>
      </c>
      <c r="J1831" s="16" t="s">
        <v>61</v>
      </c>
      <c r="K1831" s="16" t="s">
        <v>4577</v>
      </c>
      <c r="L1831" s="16" t="s">
        <v>4578</v>
      </c>
      <c r="M1831" s="16" t="s">
        <v>15344</v>
      </c>
      <c r="N1831" s="16" t="s">
        <v>15345</v>
      </c>
      <c r="O1831" s="16" t="s">
        <v>17997</v>
      </c>
      <c r="P1831" s="16" t="s">
        <v>18022</v>
      </c>
    </row>
    <row r="1832" ht="13.5" customHeight="1">
      <c r="A1832" s="16">
        <v>1830.0</v>
      </c>
      <c r="B1832" s="16" t="s">
        <v>20749</v>
      </c>
      <c r="C1832" s="16" t="s">
        <v>20754</v>
      </c>
      <c r="D1832" s="16" t="s">
        <v>20755</v>
      </c>
      <c r="E1832" s="16" t="s">
        <v>20756</v>
      </c>
      <c r="F1832" s="16" t="s">
        <v>20757</v>
      </c>
      <c r="G1832" s="16" t="s">
        <v>20758</v>
      </c>
      <c r="H1832" s="16" t="s">
        <v>20759</v>
      </c>
      <c r="I1832" s="16" t="s">
        <v>20760</v>
      </c>
      <c r="J1832" s="16" t="s">
        <v>61</v>
      </c>
      <c r="K1832" s="16" t="s">
        <v>4577</v>
      </c>
      <c r="L1832" s="16" t="s">
        <v>4578</v>
      </c>
      <c r="M1832" s="16" t="s">
        <v>15344</v>
      </c>
      <c r="N1832" s="16" t="s">
        <v>15345</v>
      </c>
      <c r="O1832" s="16" t="s">
        <v>20750</v>
      </c>
      <c r="P1832" s="16" t="s">
        <v>20751</v>
      </c>
    </row>
    <row r="1833" ht="13.5" customHeight="1">
      <c r="A1833" s="16">
        <v>1831.0</v>
      </c>
      <c r="B1833" s="16" t="s">
        <v>23210</v>
      </c>
      <c r="C1833" s="16" t="s">
        <v>23215</v>
      </c>
      <c r="D1833" s="16" t="s">
        <v>23216</v>
      </c>
      <c r="E1833" s="16" t="s">
        <v>23217</v>
      </c>
      <c r="F1833" s="16" t="s">
        <v>23218</v>
      </c>
      <c r="G1833" s="16" t="s">
        <v>23219</v>
      </c>
      <c r="H1833" s="16" t="s">
        <v>23220</v>
      </c>
      <c r="I1833" s="16" t="s">
        <v>23221</v>
      </c>
      <c r="J1833" s="16" t="s">
        <v>61</v>
      </c>
      <c r="K1833" s="16" t="s">
        <v>4577</v>
      </c>
      <c r="L1833" s="16" t="s">
        <v>4578</v>
      </c>
      <c r="M1833" s="16" t="s">
        <v>15344</v>
      </c>
      <c r="N1833" s="16" t="s">
        <v>15345</v>
      </c>
      <c r="O1833" s="16" t="s">
        <v>23211</v>
      </c>
      <c r="P1833" s="16" t="s">
        <v>23212</v>
      </c>
    </row>
    <row r="1834" ht="13.5" customHeight="1">
      <c r="A1834" s="16">
        <v>1832.0</v>
      </c>
      <c r="B1834" s="16" t="s">
        <v>49807</v>
      </c>
      <c r="C1834" s="16" t="s">
        <v>49810</v>
      </c>
      <c r="D1834" s="16" t="s">
        <v>49811</v>
      </c>
      <c r="E1834" s="16" t="s">
        <v>49812</v>
      </c>
      <c r="F1834" s="16" t="s">
        <v>49813</v>
      </c>
      <c r="G1834" s="16" t="s">
        <v>49814</v>
      </c>
      <c r="H1834" s="16" t="s">
        <v>49815</v>
      </c>
      <c r="I1834" s="16" t="s">
        <v>49816</v>
      </c>
      <c r="J1834" s="16" t="s">
        <v>61</v>
      </c>
      <c r="K1834" s="16" t="s">
        <v>4577</v>
      </c>
      <c r="L1834" s="16" t="s">
        <v>26731</v>
      </c>
      <c r="M1834" s="16" t="s">
        <v>49193</v>
      </c>
      <c r="N1834" s="16" t="s">
        <v>49784</v>
      </c>
      <c r="O1834" s="16" t="s">
        <v>49785</v>
      </c>
      <c r="P1834" s="16" t="s">
        <v>49808</v>
      </c>
    </row>
    <row r="1835" ht="13.5" customHeight="1">
      <c r="A1835" s="16">
        <v>1833.0</v>
      </c>
      <c r="B1835" s="16" t="s">
        <v>18034</v>
      </c>
      <c r="C1835" s="16" t="s">
        <v>18038</v>
      </c>
      <c r="D1835" s="16" t="s">
        <v>18039</v>
      </c>
      <c r="E1835" s="16" t="s">
        <v>18040</v>
      </c>
      <c r="F1835" s="16" t="s">
        <v>18041</v>
      </c>
      <c r="G1835" s="16" t="s">
        <v>18042</v>
      </c>
      <c r="H1835" s="16" t="s">
        <v>56031</v>
      </c>
      <c r="I1835" s="16" t="s">
        <v>56032</v>
      </c>
      <c r="J1835" s="16" t="s">
        <v>61</v>
      </c>
      <c r="K1835" s="16" t="s">
        <v>4577</v>
      </c>
      <c r="L1835" s="16" t="s">
        <v>4578</v>
      </c>
      <c r="M1835" s="16" t="s">
        <v>15344</v>
      </c>
      <c r="N1835" s="16" t="s">
        <v>15345</v>
      </c>
      <c r="O1835" s="16" t="s">
        <v>17997</v>
      </c>
      <c r="P1835" s="16" t="s">
        <v>18035</v>
      </c>
    </row>
    <row r="1836" ht="13.5" customHeight="1">
      <c r="A1836" s="16">
        <v>1834.0</v>
      </c>
      <c r="B1836" s="16" t="s">
        <v>32953</v>
      </c>
      <c r="C1836" s="16" t="s">
        <v>32958</v>
      </c>
      <c r="D1836" s="16" t="s">
        <v>32959</v>
      </c>
      <c r="E1836" s="16" t="s">
        <v>32960</v>
      </c>
      <c r="F1836" s="16" t="s">
        <v>32961</v>
      </c>
      <c r="G1836" s="16" t="s">
        <v>32962</v>
      </c>
      <c r="H1836" s="16" t="s">
        <v>32963</v>
      </c>
      <c r="I1836" s="16" t="s">
        <v>32964</v>
      </c>
      <c r="J1836" s="16" t="s">
        <v>61</v>
      </c>
      <c r="K1836" s="16" t="s">
        <v>4577</v>
      </c>
      <c r="L1836" s="16" t="s">
        <v>26731</v>
      </c>
      <c r="M1836" s="16" t="s">
        <v>28104</v>
      </c>
      <c r="N1836" s="16" t="s">
        <v>32335</v>
      </c>
      <c r="O1836" s="16" t="s">
        <v>32954</v>
      </c>
      <c r="P1836" s="16" t="s">
        <v>32955</v>
      </c>
    </row>
    <row r="1837" ht="13.5" customHeight="1">
      <c r="A1837" s="16">
        <v>1835.0</v>
      </c>
      <c r="B1837" s="16" t="s">
        <v>11064</v>
      </c>
      <c r="C1837" s="16" t="s">
        <v>11069</v>
      </c>
      <c r="D1837" s="16" t="s">
        <v>11070</v>
      </c>
      <c r="E1837" s="16" t="s">
        <v>11071</v>
      </c>
      <c r="F1837" s="16" t="s">
        <v>11072</v>
      </c>
      <c r="G1837" s="16" t="s">
        <v>11073</v>
      </c>
      <c r="H1837" s="16" t="s">
        <v>11074</v>
      </c>
      <c r="I1837" s="16" t="s">
        <v>11075</v>
      </c>
      <c r="J1837" s="16" t="s">
        <v>61</v>
      </c>
      <c r="K1837" s="16" t="s">
        <v>4577</v>
      </c>
      <c r="L1837" s="16" t="s">
        <v>4578</v>
      </c>
      <c r="M1837" s="16" t="s">
        <v>6723</v>
      </c>
      <c r="N1837" s="16" t="s">
        <v>11041</v>
      </c>
      <c r="O1837" s="16" t="s">
        <v>11065</v>
      </c>
      <c r="P1837" s="16" t="s">
        <v>11066</v>
      </c>
    </row>
    <row r="1838" ht="13.5" customHeight="1">
      <c r="A1838" s="16">
        <v>1836.0</v>
      </c>
      <c r="B1838" s="16" t="s">
        <v>11337</v>
      </c>
      <c r="C1838" s="16" t="s">
        <v>11341</v>
      </c>
      <c r="D1838" s="16" t="s">
        <v>11342</v>
      </c>
      <c r="E1838" s="16" t="s">
        <v>11343</v>
      </c>
      <c r="F1838" s="16" t="s">
        <v>11344</v>
      </c>
      <c r="G1838" s="16" t="s">
        <v>11345</v>
      </c>
      <c r="H1838" s="16" t="s">
        <v>11346</v>
      </c>
      <c r="I1838" s="16" t="s">
        <v>11347</v>
      </c>
      <c r="J1838" s="16" t="s">
        <v>61</v>
      </c>
      <c r="K1838" s="16" t="s">
        <v>4577</v>
      </c>
      <c r="L1838" s="16" t="s">
        <v>4578</v>
      </c>
      <c r="M1838" s="16" t="s">
        <v>6723</v>
      </c>
      <c r="N1838" s="16" t="s">
        <v>11159</v>
      </c>
      <c r="O1838" s="16" t="s">
        <v>11249</v>
      </c>
      <c r="P1838" s="16" t="s">
        <v>11338</v>
      </c>
    </row>
    <row r="1839" ht="13.5" customHeight="1">
      <c r="A1839" s="16">
        <v>1837.0</v>
      </c>
      <c r="B1839" s="16" t="s">
        <v>9129</v>
      </c>
      <c r="C1839" s="16" t="s">
        <v>9133</v>
      </c>
      <c r="D1839" s="16" t="s">
        <v>9134</v>
      </c>
      <c r="E1839" s="16" t="s">
        <v>9135</v>
      </c>
      <c r="F1839" s="16" t="s">
        <v>9136</v>
      </c>
      <c r="G1839" s="16" t="s">
        <v>9137</v>
      </c>
      <c r="H1839" s="16" t="s">
        <v>9138</v>
      </c>
      <c r="I1839" s="16" t="s">
        <v>9139</v>
      </c>
      <c r="J1839" s="16" t="s">
        <v>61</v>
      </c>
      <c r="K1839" s="16" t="s">
        <v>4577</v>
      </c>
      <c r="L1839" s="16" t="s">
        <v>4578</v>
      </c>
      <c r="M1839" s="16" t="s">
        <v>6723</v>
      </c>
      <c r="N1839" s="16" t="s">
        <v>9117</v>
      </c>
      <c r="O1839" s="16" t="s">
        <v>9130</v>
      </c>
      <c r="P1839" s="16" t="s">
        <v>9131</v>
      </c>
    </row>
    <row r="1840" ht="13.5" customHeight="1">
      <c r="A1840" s="16">
        <v>1838.0</v>
      </c>
      <c r="B1840" s="16" t="s">
        <v>39033</v>
      </c>
      <c r="C1840" s="16" t="s">
        <v>39037</v>
      </c>
      <c r="D1840" s="16" t="s">
        <v>39038</v>
      </c>
      <c r="E1840" s="16" t="s">
        <v>39039</v>
      </c>
      <c r="F1840" s="16" t="s">
        <v>39040</v>
      </c>
      <c r="G1840" s="16" t="s">
        <v>39041</v>
      </c>
      <c r="H1840" s="16" t="s">
        <v>56033</v>
      </c>
      <c r="I1840" s="16" t="s">
        <v>56034</v>
      </c>
      <c r="J1840" s="16" t="s">
        <v>61</v>
      </c>
      <c r="K1840" s="16" t="s">
        <v>4577</v>
      </c>
      <c r="L1840" s="16" t="s">
        <v>26731</v>
      </c>
      <c r="M1840" s="16" t="s">
        <v>28104</v>
      </c>
      <c r="N1840" s="16" t="s">
        <v>38954</v>
      </c>
      <c r="O1840" s="16" t="s">
        <v>39022</v>
      </c>
      <c r="P1840" s="16" t="s">
        <v>39034</v>
      </c>
    </row>
    <row r="1841" ht="13.5" customHeight="1">
      <c r="A1841" s="16">
        <v>1839.0</v>
      </c>
      <c r="B1841" s="16" t="s">
        <v>27689</v>
      </c>
      <c r="C1841" s="16" t="s">
        <v>27693</v>
      </c>
      <c r="D1841" s="16" t="s">
        <v>27694</v>
      </c>
      <c r="E1841" s="16" t="s">
        <v>27695</v>
      </c>
      <c r="F1841" s="16" t="s">
        <v>27696</v>
      </c>
      <c r="G1841" s="16" t="s">
        <v>27697</v>
      </c>
      <c r="H1841" s="16"/>
      <c r="I1841" s="16"/>
      <c r="J1841" s="16" t="s">
        <v>61</v>
      </c>
      <c r="K1841" s="16" t="s">
        <v>4577</v>
      </c>
      <c r="L1841" s="16" t="s">
        <v>26731</v>
      </c>
      <c r="M1841" s="16" t="s">
        <v>27395</v>
      </c>
      <c r="N1841" s="16" t="s">
        <v>27666</v>
      </c>
      <c r="O1841" s="16" t="s">
        <v>27690</v>
      </c>
      <c r="P1841" s="16" t="s">
        <v>27691</v>
      </c>
    </row>
    <row r="1842" ht="13.5" customHeight="1">
      <c r="A1842" s="16">
        <v>1840.0</v>
      </c>
      <c r="B1842" s="16" t="s">
        <v>18058</v>
      </c>
      <c r="C1842" s="16" t="s">
        <v>18063</v>
      </c>
      <c r="D1842" s="16" t="s">
        <v>18064</v>
      </c>
      <c r="E1842" s="16" t="s">
        <v>18065</v>
      </c>
      <c r="F1842" s="16" t="s">
        <v>18066</v>
      </c>
      <c r="G1842" s="16" t="s">
        <v>18067</v>
      </c>
      <c r="H1842" s="16" t="s">
        <v>18068</v>
      </c>
      <c r="I1842" s="16" t="s">
        <v>18069</v>
      </c>
      <c r="J1842" s="16" t="s">
        <v>61</v>
      </c>
      <c r="K1842" s="16" t="s">
        <v>4577</v>
      </c>
      <c r="L1842" s="16" t="s">
        <v>4578</v>
      </c>
      <c r="M1842" s="16" t="s">
        <v>15344</v>
      </c>
      <c r="N1842" s="16" t="s">
        <v>15345</v>
      </c>
      <c r="O1842" s="16" t="s">
        <v>17997</v>
      </c>
      <c r="P1842" s="16" t="s">
        <v>18059</v>
      </c>
    </row>
    <row r="1843" ht="13.5" customHeight="1">
      <c r="A1843" s="16">
        <v>1841.0</v>
      </c>
      <c r="B1843" s="16" t="s">
        <v>20199</v>
      </c>
      <c r="C1843" s="16" t="s">
        <v>20204</v>
      </c>
      <c r="D1843" s="16" t="s">
        <v>20205</v>
      </c>
      <c r="E1843" s="16" t="s">
        <v>20206</v>
      </c>
      <c r="F1843" s="16" t="s">
        <v>20207</v>
      </c>
      <c r="G1843" s="16" t="s">
        <v>20208</v>
      </c>
      <c r="H1843" s="16" t="s">
        <v>20209</v>
      </c>
      <c r="I1843" s="16" t="s">
        <v>20210</v>
      </c>
      <c r="J1843" s="16" t="s">
        <v>61</v>
      </c>
      <c r="K1843" s="16" t="s">
        <v>4577</v>
      </c>
      <c r="L1843" s="16" t="s">
        <v>4578</v>
      </c>
      <c r="M1843" s="16" t="s">
        <v>15344</v>
      </c>
      <c r="N1843" s="16" t="s">
        <v>15345</v>
      </c>
      <c r="O1843" s="16" t="s">
        <v>20200</v>
      </c>
      <c r="P1843" s="16" t="s">
        <v>20201</v>
      </c>
    </row>
    <row r="1844" ht="13.5" customHeight="1">
      <c r="A1844" s="16">
        <v>1842.0</v>
      </c>
      <c r="B1844" s="16" t="s">
        <v>292</v>
      </c>
      <c r="C1844" s="16" t="s">
        <v>297</v>
      </c>
      <c r="D1844" s="16" t="s">
        <v>298</v>
      </c>
      <c r="E1844" s="16" t="s">
        <v>299</v>
      </c>
      <c r="F1844" s="16" t="s">
        <v>300</v>
      </c>
      <c r="G1844" s="16" t="s">
        <v>301</v>
      </c>
      <c r="H1844" s="16"/>
      <c r="I1844" s="16"/>
      <c r="J1844" s="16" t="s">
        <v>61</v>
      </c>
      <c r="K1844" s="16" t="s">
        <v>98</v>
      </c>
      <c r="L1844" s="16" t="s">
        <v>99</v>
      </c>
      <c r="M1844" s="16" t="s">
        <v>100</v>
      </c>
      <c r="N1844" s="16" t="s">
        <v>101</v>
      </c>
      <c r="O1844" s="16" t="s">
        <v>282</v>
      </c>
      <c r="P1844" s="16" t="s">
        <v>293</v>
      </c>
    </row>
    <row r="1845" ht="13.5" customHeight="1">
      <c r="A1845" s="16">
        <v>1843.0</v>
      </c>
      <c r="B1845" s="16" t="s">
        <v>25298</v>
      </c>
      <c r="C1845" s="16" t="s">
        <v>25302</v>
      </c>
      <c r="D1845" s="16" t="s">
        <v>25303</v>
      </c>
      <c r="E1845" s="16" t="s">
        <v>25304</v>
      </c>
      <c r="F1845" s="16" t="s">
        <v>56035</v>
      </c>
      <c r="G1845" s="16" t="s">
        <v>56036</v>
      </c>
      <c r="H1845" s="16"/>
      <c r="I1845" s="16"/>
      <c r="J1845" s="16" t="s">
        <v>61</v>
      </c>
      <c r="K1845" s="16" t="s">
        <v>4577</v>
      </c>
      <c r="L1845" s="16" t="s">
        <v>4578</v>
      </c>
      <c r="M1845" s="16" t="s">
        <v>25234</v>
      </c>
      <c r="N1845" s="16" t="s">
        <v>25235</v>
      </c>
      <c r="O1845" s="16" t="s">
        <v>25299</v>
      </c>
      <c r="P1845" s="16" t="s">
        <v>25300</v>
      </c>
    </row>
    <row r="1846" ht="13.5" customHeight="1">
      <c r="A1846" s="16">
        <v>1844.0</v>
      </c>
      <c r="B1846" s="16" t="s">
        <v>12818</v>
      </c>
      <c r="C1846" s="16" t="s">
        <v>12822</v>
      </c>
      <c r="D1846" s="16" t="s">
        <v>56037</v>
      </c>
      <c r="E1846" s="16" t="s">
        <v>56038</v>
      </c>
      <c r="F1846" s="16" t="s">
        <v>56039</v>
      </c>
      <c r="G1846" s="16" t="s">
        <v>56040</v>
      </c>
      <c r="H1846" s="16"/>
      <c r="I1846" s="16"/>
      <c r="J1846" s="16" t="s">
        <v>61</v>
      </c>
      <c r="K1846" s="16" t="s">
        <v>4577</v>
      </c>
      <c r="L1846" s="16" t="s">
        <v>4578</v>
      </c>
      <c r="M1846" s="16" t="s">
        <v>6723</v>
      </c>
      <c r="N1846" s="16" t="s">
        <v>11159</v>
      </c>
      <c r="O1846" s="16" t="s">
        <v>11618</v>
      </c>
      <c r="P1846" s="16" t="s">
        <v>12819</v>
      </c>
    </row>
    <row r="1847" ht="13.5" customHeight="1">
      <c r="A1847" s="16">
        <v>1845.0</v>
      </c>
      <c r="B1847" s="16" t="s">
        <v>14216</v>
      </c>
      <c r="C1847" s="16" t="s">
        <v>14221</v>
      </c>
      <c r="D1847" s="16" t="s">
        <v>56041</v>
      </c>
      <c r="E1847" s="16" t="s">
        <v>56042</v>
      </c>
      <c r="F1847" s="16" t="s">
        <v>56043</v>
      </c>
      <c r="G1847" s="16" t="s">
        <v>56044</v>
      </c>
      <c r="H1847" s="16" t="s">
        <v>14226</v>
      </c>
      <c r="I1847" s="16" t="s">
        <v>14227</v>
      </c>
      <c r="J1847" s="16" t="s">
        <v>61</v>
      </c>
      <c r="K1847" s="16" t="s">
        <v>4577</v>
      </c>
      <c r="L1847" s="16" t="s">
        <v>4578</v>
      </c>
      <c r="M1847" s="16" t="s">
        <v>6723</v>
      </c>
      <c r="N1847" s="16" t="s">
        <v>11159</v>
      </c>
      <c r="O1847" s="16" t="s">
        <v>14217</v>
      </c>
      <c r="P1847" s="16" t="s">
        <v>14218</v>
      </c>
    </row>
    <row r="1848" ht="13.5" customHeight="1">
      <c r="A1848" s="16">
        <v>1846.0</v>
      </c>
      <c r="B1848" s="16" t="s">
        <v>40693</v>
      </c>
      <c r="C1848" s="16" t="s">
        <v>40697</v>
      </c>
      <c r="D1848" s="16" t="s">
        <v>40698</v>
      </c>
      <c r="E1848" s="16" t="s">
        <v>40699</v>
      </c>
      <c r="F1848" s="16" t="s">
        <v>56045</v>
      </c>
      <c r="G1848" s="16" t="s">
        <v>56046</v>
      </c>
      <c r="H1848" s="16" t="s">
        <v>40702</v>
      </c>
      <c r="I1848" s="16" t="s">
        <v>40703</v>
      </c>
      <c r="J1848" s="16" t="s">
        <v>61</v>
      </c>
      <c r="K1848" s="16" t="s">
        <v>4577</v>
      </c>
      <c r="L1848" s="16" t="s">
        <v>26731</v>
      </c>
      <c r="M1848" s="16" t="s">
        <v>28104</v>
      </c>
      <c r="N1848" s="16" t="s">
        <v>40557</v>
      </c>
      <c r="O1848" s="16" t="s">
        <v>40694</v>
      </c>
      <c r="P1848" s="16" t="s">
        <v>40695</v>
      </c>
    </row>
    <row r="1849" ht="13.5" customHeight="1">
      <c r="A1849" s="16">
        <v>1847.0</v>
      </c>
      <c r="B1849" s="16" t="s">
        <v>21923</v>
      </c>
      <c r="C1849" s="16" t="s">
        <v>21927</v>
      </c>
      <c r="D1849" s="16" t="s">
        <v>21928</v>
      </c>
      <c r="E1849" s="16" t="s">
        <v>21929</v>
      </c>
      <c r="F1849" s="16" t="s">
        <v>21930</v>
      </c>
      <c r="G1849" s="16" t="s">
        <v>21931</v>
      </c>
      <c r="H1849" s="16" t="s">
        <v>21932</v>
      </c>
      <c r="I1849" s="16" t="s">
        <v>21933</v>
      </c>
      <c r="J1849" s="16" t="s">
        <v>61</v>
      </c>
      <c r="K1849" s="16" t="s">
        <v>4577</v>
      </c>
      <c r="L1849" s="16" t="s">
        <v>4578</v>
      </c>
      <c r="M1849" s="16" t="s">
        <v>15344</v>
      </c>
      <c r="N1849" s="16" t="s">
        <v>15345</v>
      </c>
      <c r="O1849" s="16" t="s">
        <v>21924</v>
      </c>
      <c r="P1849" s="16" t="s">
        <v>21925</v>
      </c>
    </row>
    <row r="1850" ht="13.5" customHeight="1">
      <c r="A1850" s="16">
        <v>1848.0</v>
      </c>
      <c r="B1850" s="16" t="s">
        <v>25432</v>
      </c>
      <c r="C1850" s="16" t="s">
        <v>25437</v>
      </c>
      <c r="D1850" s="16" t="s">
        <v>56047</v>
      </c>
      <c r="E1850" s="16" t="s">
        <v>56048</v>
      </c>
      <c r="F1850" s="16" t="s">
        <v>25440</v>
      </c>
      <c r="G1850" s="16" t="s">
        <v>25441</v>
      </c>
      <c r="H1850" s="16"/>
      <c r="I1850" s="16"/>
      <c r="J1850" s="16" t="s">
        <v>61</v>
      </c>
      <c r="K1850" s="16" t="s">
        <v>4577</v>
      </c>
      <c r="L1850" s="16" t="s">
        <v>4578</v>
      </c>
      <c r="M1850" s="16" t="s">
        <v>25234</v>
      </c>
      <c r="N1850" s="16" t="s">
        <v>25433</v>
      </c>
      <c r="O1850" s="16" t="s">
        <v>25434</v>
      </c>
      <c r="P1850" s="16" t="s">
        <v>25435</v>
      </c>
    </row>
    <row r="1851" ht="13.5" customHeight="1">
      <c r="A1851" s="16">
        <v>1849.0</v>
      </c>
      <c r="B1851" s="16" t="s">
        <v>41723</v>
      </c>
      <c r="C1851" s="16" t="s">
        <v>41728</v>
      </c>
      <c r="D1851" s="16" t="s">
        <v>41729</v>
      </c>
      <c r="E1851" s="16" t="s">
        <v>41730</v>
      </c>
      <c r="F1851" s="16" t="s">
        <v>41731</v>
      </c>
      <c r="G1851" s="16" t="s">
        <v>41732</v>
      </c>
      <c r="H1851" s="16" t="s">
        <v>56049</v>
      </c>
      <c r="I1851" s="16" t="s">
        <v>56050</v>
      </c>
      <c r="J1851" s="16" t="s">
        <v>61</v>
      </c>
      <c r="K1851" s="16" t="s">
        <v>4577</v>
      </c>
      <c r="L1851" s="16" t="s">
        <v>26731</v>
      </c>
      <c r="M1851" s="16" t="s">
        <v>28104</v>
      </c>
      <c r="N1851" s="16" t="s">
        <v>40557</v>
      </c>
      <c r="O1851" s="16" t="s">
        <v>41724</v>
      </c>
      <c r="P1851" s="16" t="s">
        <v>41725</v>
      </c>
    </row>
    <row r="1852" ht="13.5" customHeight="1">
      <c r="A1852" s="16">
        <v>1850.0</v>
      </c>
      <c r="B1852" s="16" t="s">
        <v>21537</v>
      </c>
      <c r="C1852" s="16" t="s">
        <v>21542</v>
      </c>
      <c r="D1852" s="16" t="s">
        <v>21543</v>
      </c>
      <c r="E1852" s="16" t="s">
        <v>21544</v>
      </c>
      <c r="F1852" s="16" t="s">
        <v>21545</v>
      </c>
      <c r="G1852" s="16" t="s">
        <v>21546</v>
      </c>
      <c r="H1852" s="16" t="s">
        <v>21547</v>
      </c>
      <c r="I1852" s="16" t="s">
        <v>21548</v>
      </c>
      <c r="J1852" s="16" t="s">
        <v>61</v>
      </c>
      <c r="K1852" s="16" t="s">
        <v>4577</v>
      </c>
      <c r="L1852" s="16" t="s">
        <v>4578</v>
      </c>
      <c r="M1852" s="16" t="s">
        <v>15344</v>
      </c>
      <c r="N1852" s="16" t="s">
        <v>15345</v>
      </c>
      <c r="O1852" s="16" t="s">
        <v>21538</v>
      </c>
      <c r="P1852" s="16" t="s">
        <v>21539</v>
      </c>
    </row>
    <row r="1853" ht="13.5" customHeight="1">
      <c r="A1853" s="16">
        <v>1851.0</v>
      </c>
      <c r="B1853" s="16" t="s">
        <v>18270</v>
      </c>
      <c r="C1853" s="16" t="s">
        <v>18274</v>
      </c>
      <c r="D1853" s="16" t="s">
        <v>18275</v>
      </c>
      <c r="E1853" s="16" t="s">
        <v>18276</v>
      </c>
      <c r="F1853" s="16" t="s">
        <v>18277</v>
      </c>
      <c r="G1853" s="16" t="s">
        <v>18278</v>
      </c>
      <c r="H1853" s="16" t="s">
        <v>18279</v>
      </c>
      <c r="I1853" s="16"/>
      <c r="J1853" s="16" t="s">
        <v>61</v>
      </c>
      <c r="K1853" s="16" t="s">
        <v>4577</v>
      </c>
      <c r="L1853" s="16" t="s">
        <v>4578</v>
      </c>
      <c r="M1853" s="16" t="s">
        <v>15344</v>
      </c>
      <c r="N1853" s="16" t="s">
        <v>15345</v>
      </c>
      <c r="O1853" s="16" t="s">
        <v>18259</v>
      </c>
      <c r="P1853" s="16" t="s">
        <v>18271</v>
      </c>
    </row>
    <row r="1854" ht="13.5" customHeight="1">
      <c r="A1854" s="16">
        <v>1852.0</v>
      </c>
      <c r="B1854" s="16" t="s">
        <v>31005</v>
      </c>
      <c r="C1854" s="16" t="s">
        <v>31009</v>
      </c>
      <c r="D1854" s="16" t="s">
        <v>31010</v>
      </c>
      <c r="E1854" s="16" t="s">
        <v>31011</v>
      </c>
      <c r="F1854" s="16" t="s">
        <v>31012</v>
      </c>
      <c r="G1854" s="16" t="s">
        <v>31013</v>
      </c>
      <c r="H1854" s="16"/>
      <c r="I1854" s="16"/>
      <c r="J1854" s="16" t="s">
        <v>61</v>
      </c>
      <c r="K1854" s="16" t="s">
        <v>4577</v>
      </c>
      <c r="L1854" s="16" t="s">
        <v>26731</v>
      </c>
      <c r="M1854" s="16" t="s">
        <v>28104</v>
      </c>
      <c r="N1854" s="16" t="s">
        <v>28105</v>
      </c>
      <c r="O1854" s="16" t="s">
        <v>30976</v>
      </c>
      <c r="P1854" s="16" t="s">
        <v>31006</v>
      </c>
    </row>
    <row r="1855" ht="13.5" customHeight="1">
      <c r="A1855" s="16">
        <v>1853.0</v>
      </c>
      <c r="B1855" s="16" t="s">
        <v>12830</v>
      </c>
      <c r="C1855" s="16" t="s">
        <v>12833</v>
      </c>
      <c r="D1855" s="16" t="s">
        <v>56051</v>
      </c>
      <c r="E1855" s="16" t="s">
        <v>56052</v>
      </c>
      <c r="F1855" s="16" t="s">
        <v>56053</v>
      </c>
      <c r="G1855" s="16" t="s">
        <v>56054</v>
      </c>
      <c r="H1855" s="16"/>
      <c r="I1855" s="16"/>
      <c r="J1855" s="16" t="s">
        <v>61</v>
      </c>
      <c r="K1855" s="16" t="s">
        <v>4577</v>
      </c>
      <c r="L1855" s="16" t="s">
        <v>4578</v>
      </c>
      <c r="M1855" s="16" t="s">
        <v>6723</v>
      </c>
      <c r="N1855" s="16" t="s">
        <v>11159</v>
      </c>
      <c r="O1855" s="16" t="s">
        <v>11618</v>
      </c>
      <c r="P1855" s="16" t="s">
        <v>12831</v>
      </c>
    </row>
    <row r="1856" ht="13.5" customHeight="1">
      <c r="A1856" s="16">
        <v>1854.0</v>
      </c>
      <c r="B1856" s="16" t="s">
        <v>600</v>
      </c>
      <c r="C1856" s="16" t="s">
        <v>604</v>
      </c>
      <c r="D1856" s="16" t="s">
        <v>605</v>
      </c>
      <c r="E1856" s="16"/>
      <c r="F1856" s="16" t="s">
        <v>606</v>
      </c>
      <c r="G1856" s="16" t="s">
        <v>607</v>
      </c>
      <c r="H1856" s="16"/>
      <c r="I1856" s="16"/>
      <c r="J1856" s="16" t="s">
        <v>61</v>
      </c>
      <c r="K1856" s="16" t="s">
        <v>98</v>
      </c>
      <c r="L1856" s="16" t="s">
        <v>99</v>
      </c>
      <c r="M1856" s="16" t="s">
        <v>473</v>
      </c>
      <c r="N1856" s="16" t="s">
        <v>474</v>
      </c>
      <c r="O1856" s="16" t="s">
        <v>575</v>
      </c>
      <c r="P1856" s="16" t="s">
        <v>601</v>
      </c>
    </row>
    <row r="1857" ht="13.5" customHeight="1">
      <c r="A1857" s="16">
        <v>1855.0</v>
      </c>
      <c r="B1857" s="16" t="s">
        <v>25606</v>
      </c>
      <c r="C1857" s="16" t="s">
        <v>25611</v>
      </c>
      <c r="D1857" s="16" t="s">
        <v>25612</v>
      </c>
      <c r="E1857" s="16" t="s">
        <v>25613</v>
      </c>
      <c r="F1857" s="16" t="s">
        <v>25614</v>
      </c>
      <c r="G1857" s="16" t="s">
        <v>25615</v>
      </c>
      <c r="H1857" s="16"/>
      <c r="I1857" s="16"/>
      <c r="J1857" s="16" t="s">
        <v>61</v>
      </c>
      <c r="K1857" s="16" t="s">
        <v>4577</v>
      </c>
      <c r="L1857" s="16" t="s">
        <v>4578</v>
      </c>
      <c r="M1857" s="16" t="s">
        <v>25593</v>
      </c>
      <c r="N1857" s="16" t="s">
        <v>25607</v>
      </c>
      <c r="O1857" s="16" t="s">
        <v>25608</v>
      </c>
      <c r="P1857" s="16" t="s">
        <v>25609</v>
      </c>
    </row>
    <row r="1858" ht="13.5" customHeight="1">
      <c r="A1858" s="16">
        <v>1856.0</v>
      </c>
      <c r="B1858" s="16" t="s">
        <v>3247</v>
      </c>
      <c r="C1858" s="16" t="s">
        <v>3252</v>
      </c>
      <c r="D1858" s="16" t="s">
        <v>56055</v>
      </c>
      <c r="E1858" s="16" t="s">
        <v>56056</v>
      </c>
      <c r="F1858" s="16" t="s">
        <v>3255</v>
      </c>
      <c r="G1858" s="16" t="s">
        <v>3256</v>
      </c>
      <c r="H1858" s="16" t="s">
        <v>3257</v>
      </c>
      <c r="I1858" s="16" t="s">
        <v>3258</v>
      </c>
      <c r="J1858" s="16" t="s">
        <v>61</v>
      </c>
      <c r="K1858" s="16" t="s">
        <v>3209</v>
      </c>
      <c r="L1858" s="16" t="s">
        <v>3210</v>
      </c>
      <c r="M1858" s="16" t="s">
        <v>3211</v>
      </c>
      <c r="N1858" s="16" t="s">
        <v>3212</v>
      </c>
      <c r="O1858" s="16" t="s">
        <v>3248</v>
      </c>
      <c r="P1858" s="16" t="s">
        <v>3249</v>
      </c>
    </row>
    <row r="1859" ht="13.5" customHeight="1">
      <c r="A1859" s="16">
        <v>1857.0</v>
      </c>
      <c r="B1859" s="16" t="s">
        <v>50284</v>
      </c>
      <c r="C1859" s="16" t="s">
        <v>50288</v>
      </c>
      <c r="D1859" s="16" t="s">
        <v>50289</v>
      </c>
      <c r="E1859" s="16" t="s">
        <v>50290</v>
      </c>
      <c r="F1859" s="16" t="s">
        <v>50291</v>
      </c>
      <c r="G1859" s="16" t="s">
        <v>50292</v>
      </c>
      <c r="H1859" s="16"/>
      <c r="I1859" s="16"/>
      <c r="J1859" s="16" t="s">
        <v>61</v>
      </c>
      <c r="K1859" s="16" t="s">
        <v>4577</v>
      </c>
      <c r="L1859" s="16" t="s">
        <v>26731</v>
      </c>
      <c r="M1859" s="16" t="s">
        <v>49193</v>
      </c>
      <c r="N1859" s="16" t="s">
        <v>50009</v>
      </c>
      <c r="O1859" s="16" t="s">
        <v>50285</v>
      </c>
      <c r="P1859" s="16" t="s">
        <v>50286</v>
      </c>
    </row>
    <row r="1860" ht="13.5" customHeight="1">
      <c r="A1860" s="16">
        <v>1858.0</v>
      </c>
      <c r="B1860" s="16" t="s">
        <v>31046</v>
      </c>
      <c r="C1860" s="16" t="s">
        <v>31049</v>
      </c>
      <c r="D1860" s="16" t="s">
        <v>31050</v>
      </c>
      <c r="E1860" s="16" t="s">
        <v>31051</v>
      </c>
      <c r="F1860" s="16" t="s">
        <v>31052</v>
      </c>
      <c r="G1860" s="16" t="s">
        <v>31053</v>
      </c>
      <c r="H1860" s="16"/>
      <c r="I1860" s="16"/>
      <c r="J1860" s="16" t="s">
        <v>61</v>
      </c>
      <c r="K1860" s="16" t="s">
        <v>4577</v>
      </c>
      <c r="L1860" s="16" t="s">
        <v>26731</v>
      </c>
      <c r="M1860" s="16" t="s">
        <v>28104</v>
      </c>
      <c r="N1860" s="16" t="s">
        <v>28105</v>
      </c>
      <c r="O1860" s="16" t="s">
        <v>30976</v>
      </c>
      <c r="P1860" s="16" t="s">
        <v>31047</v>
      </c>
    </row>
    <row r="1861" ht="13.5" customHeight="1">
      <c r="A1861" s="16">
        <v>1859.0</v>
      </c>
      <c r="B1861" s="16" t="s">
        <v>23579</v>
      </c>
      <c r="C1861" s="16" t="s">
        <v>23582</v>
      </c>
      <c r="D1861" s="16" t="s">
        <v>23583</v>
      </c>
      <c r="E1861" s="16" t="s">
        <v>23584</v>
      </c>
      <c r="F1861" s="16" t="s">
        <v>23585</v>
      </c>
      <c r="G1861" s="16" t="s">
        <v>23586</v>
      </c>
      <c r="H1861" s="16" t="s">
        <v>23587</v>
      </c>
      <c r="I1861" s="16" t="s">
        <v>23588</v>
      </c>
      <c r="J1861" s="16" t="s">
        <v>61</v>
      </c>
      <c r="K1861" s="16" t="s">
        <v>4577</v>
      </c>
      <c r="L1861" s="16" t="s">
        <v>4578</v>
      </c>
      <c r="M1861" s="16" t="s">
        <v>15344</v>
      </c>
      <c r="N1861" s="16" t="s">
        <v>15345</v>
      </c>
      <c r="O1861" s="16" t="s">
        <v>23524</v>
      </c>
      <c r="P1861" s="16" t="s">
        <v>23580</v>
      </c>
    </row>
    <row r="1862" ht="13.5" customHeight="1">
      <c r="A1862" s="16">
        <v>1860.0</v>
      </c>
      <c r="B1862" s="16" t="s">
        <v>23661</v>
      </c>
      <c r="C1862" s="16" t="s">
        <v>23665</v>
      </c>
      <c r="D1862" s="16" t="s">
        <v>23666</v>
      </c>
      <c r="E1862" s="16" t="s">
        <v>23667</v>
      </c>
      <c r="F1862" s="16" t="s">
        <v>23668</v>
      </c>
      <c r="G1862" s="16" t="s">
        <v>23669</v>
      </c>
      <c r="H1862" s="16" t="s">
        <v>23670</v>
      </c>
      <c r="I1862" s="16" t="s">
        <v>23671</v>
      </c>
      <c r="J1862" s="16" t="s">
        <v>61</v>
      </c>
      <c r="K1862" s="16" t="s">
        <v>4577</v>
      </c>
      <c r="L1862" s="16" t="s">
        <v>4578</v>
      </c>
      <c r="M1862" s="16" t="s">
        <v>15344</v>
      </c>
      <c r="N1862" s="16" t="s">
        <v>15345</v>
      </c>
      <c r="O1862" s="16" t="s">
        <v>23524</v>
      </c>
      <c r="P1862" s="16" t="s">
        <v>23662</v>
      </c>
    </row>
    <row r="1863" ht="13.5" customHeight="1">
      <c r="A1863" s="16">
        <v>1861.0</v>
      </c>
      <c r="B1863" s="16" t="s">
        <v>23673</v>
      </c>
      <c r="C1863" s="16" t="s">
        <v>23676</v>
      </c>
      <c r="D1863" s="16" t="s">
        <v>23677</v>
      </c>
      <c r="E1863" s="16" t="s">
        <v>23678</v>
      </c>
      <c r="F1863" s="16" t="s">
        <v>23679</v>
      </c>
      <c r="G1863" s="16" t="s">
        <v>23680</v>
      </c>
      <c r="H1863" s="16" t="s">
        <v>23681</v>
      </c>
      <c r="I1863" s="16" t="s">
        <v>23682</v>
      </c>
      <c r="J1863" s="16" t="s">
        <v>61</v>
      </c>
      <c r="K1863" s="16" t="s">
        <v>4577</v>
      </c>
      <c r="L1863" s="16" t="s">
        <v>4578</v>
      </c>
      <c r="M1863" s="16" t="s">
        <v>15344</v>
      </c>
      <c r="N1863" s="16" t="s">
        <v>15345</v>
      </c>
      <c r="O1863" s="16" t="s">
        <v>23524</v>
      </c>
      <c r="P1863" s="16" t="s">
        <v>23674</v>
      </c>
    </row>
    <row r="1864" ht="13.5" customHeight="1">
      <c r="A1864" s="16">
        <v>1862.0</v>
      </c>
      <c r="B1864" s="16" t="s">
        <v>23557</v>
      </c>
      <c r="C1864" s="16" t="s">
        <v>23560</v>
      </c>
      <c r="D1864" s="16" t="s">
        <v>23561</v>
      </c>
      <c r="E1864" s="16" t="s">
        <v>23562</v>
      </c>
      <c r="F1864" s="16" t="s">
        <v>23563</v>
      </c>
      <c r="G1864" s="16" t="s">
        <v>23564</v>
      </c>
      <c r="H1864" s="16" t="s">
        <v>23565</v>
      </c>
      <c r="I1864" s="16" t="s">
        <v>23566</v>
      </c>
      <c r="J1864" s="16" t="s">
        <v>61</v>
      </c>
      <c r="K1864" s="16" t="s">
        <v>4577</v>
      </c>
      <c r="L1864" s="16" t="s">
        <v>4578</v>
      </c>
      <c r="M1864" s="16" t="s">
        <v>15344</v>
      </c>
      <c r="N1864" s="16" t="s">
        <v>15345</v>
      </c>
      <c r="O1864" s="16" t="s">
        <v>23524</v>
      </c>
      <c r="P1864" s="16" t="s">
        <v>23558</v>
      </c>
    </row>
    <row r="1865" ht="13.5" customHeight="1">
      <c r="A1865" s="16">
        <v>1863.0</v>
      </c>
      <c r="B1865" s="16" t="s">
        <v>15392</v>
      </c>
      <c r="C1865" s="16" t="s">
        <v>15395</v>
      </c>
      <c r="D1865" s="16" t="s">
        <v>15396</v>
      </c>
      <c r="E1865" s="16" t="s">
        <v>15397</v>
      </c>
      <c r="F1865" s="16" t="s">
        <v>15398</v>
      </c>
      <c r="G1865" s="16" t="s">
        <v>15399</v>
      </c>
      <c r="H1865" s="16" t="s">
        <v>15400</v>
      </c>
      <c r="I1865" s="16" t="s">
        <v>15401</v>
      </c>
      <c r="J1865" s="16" t="s">
        <v>61</v>
      </c>
      <c r="K1865" s="16" t="s">
        <v>4577</v>
      </c>
      <c r="L1865" s="16" t="s">
        <v>4578</v>
      </c>
      <c r="M1865" s="16" t="s">
        <v>15344</v>
      </c>
      <c r="N1865" s="16" t="s">
        <v>15345</v>
      </c>
      <c r="O1865" s="16" t="s">
        <v>15380</v>
      </c>
      <c r="P1865" s="16" t="s">
        <v>15393</v>
      </c>
    </row>
    <row r="1866" ht="13.5" customHeight="1">
      <c r="A1866" s="16">
        <v>1864.0</v>
      </c>
      <c r="B1866" s="16" t="s">
        <v>49818</v>
      </c>
      <c r="C1866" s="16" t="s">
        <v>49821</v>
      </c>
      <c r="D1866" s="16" t="s">
        <v>49822</v>
      </c>
      <c r="E1866" s="16" t="s">
        <v>49823</v>
      </c>
      <c r="F1866" s="16" t="s">
        <v>49824</v>
      </c>
      <c r="G1866" s="16" t="s">
        <v>49825</v>
      </c>
      <c r="H1866" s="16" t="s">
        <v>49826</v>
      </c>
      <c r="I1866" s="16" t="s">
        <v>49827</v>
      </c>
      <c r="J1866" s="16" t="s">
        <v>61</v>
      </c>
      <c r="K1866" s="16" t="s">
        <v>4577</v>
      </c>
      <c r="L1866" s="16" t="s">
        <v>26731</v>
      </c>
      <c r="M1866" s="16" t="s">
        <v>49193</v>
      </c>
      <c r="N1866" s="16" t="s">
        <v>49784</v>
      </c>
      <c r="O1866" s="16" t="s">
        <v>49785</v>
      </c>
      <c r="P1866" s="16" t="s">
        <v>49819</v>
      </c>
    </row>
    <row r="1867" ht="13.5" customHeight="1">
      <c r="A1867" s="16">
        <v>1865.0</v>
      </c>
      <c r="B1867" s="16" t="s">
        <v>15379</v>
      </c>
      <c r="C1867" s="16" t="s">
        <v>15384</v>
      </c>
      <c r="D1867" s="16" t="s">
        <v>15385</v>
      </c>
      <c r="E1867" s="16" t="s">
        <v>15386</v>
      </c>
      <c r="F1867" s="16" t="s">
        <v>15387</v>
      </c>
      <c r="G1867" s="16" t="s">
        <v>15388</v>
      </c>
      <c r="H1867" s="16" t="s">
        <v>15389</v>
      </c>
      <c r="I1867" s="16" t="s">
        <v>15390</v>
      </c>
      <c r="J1867" s="16" t="s">
        <v>61</v>
      </c>
      <c r="K1867" s="16" t="s">
        <v>4577</v>
      </c>
      <c r="L1867" s="16" t="s">
        <v>4578</v>
      </c>
      <c r="M1867" s="16" t="s">
        <v>15344</v>
      </c>
      <c r="N1867" s="16" t="s">
        <v>15345</v>
      </c>
      <c r="O1867" s="16" t="s">
        <v>15380</v>
      </c>
      <c r="P1867" s="16" t="s">
        <v>15381</v>
      </c>
    </row>
    <row r="1868" ht="13.5" customHeight="1">
      <c r="A1868" s="16">
        <v>1866.0</v>
      </c>
      <c r="B1868" s="16" t="s">
        <v>26155</v>
      </c>
      <c r="C1868" s="16" t="s">
        <v>26158</v>
      </c>
      <c r="D1868" s="16" t="s">
        <v>26159</v>
      </c>
      <c r="E1868" s="16" t="s">
        <v>26160</v>
      </c>
      <c r="F1868" s="16" t="s">
        <v>26161</v>
      </c>
      <c r="G1868" s="16" t="s">
        <v>26162</v>
      </c>
      <c r="H1868" s="16" t="s">
        <v>26163</v>
      </c>
      <c r="I1868" s="16" t="s">
        <v>26164</v>
      </c>
      <c r="J1868" s="16" t="s">
        <v>61</v>
      </c>
      <c r="K1868" s="16" t="s">
        <v>4577</v>
      </c>
      <c r="L1868" s="16" t="s">
        <v>4578</v>
      </c>
      <c r="M1868" s="16" t="s">
        <v>25593</v>
      </c>
      <c r="N1868" s="16" t="s">
        <v>26143</v>
      </c>
      <c r="O1868" s="16" t="s">
        <v>26144</v>
      </c>
      <c r="P1868" s="16" t="s">
        <v>26156</v>
      </c>
    </row>
    <row r="1869" ht="13.5" customHeight="1">
      <c r="A1869" s="16">
        <v>1867.0</v>
      </c>
      <c r="B1869" s="16" t="s">
        <v>6805</v>
      </c>
      <c r="C1869" s="16" t="s">
        <v>6811</v>
      </c>
      <c r="D1869" s="16" t="s">
        <v>6812</v>
      </c>
      <c r="E1869" s="16" t="s">
        <v>6813</v>
      </c>
      <c r="F1869" s="16" t="s">
        <v>6814</v>
      </c>
      <c r="G1869" s="16" t="s">
        <v>6815</v>
      </c>
      <c r="H1869" s="16" t="s">
        <v>6816</v>
      </c>
      <c r="I1869" s="16" t="s">
        <v>6817</v>
      </c>
      <c r="J1869" s="16" t="s">
        <v>61</v>
      </c>
      <c r="K1869" s="16" t="s">
        <v>4577</v>
      </c>
      <c r="L1869" s="16" t="s">
        <v>4578</v>
      </c>
      <c r="M1869" s="16" t="s">
        <v>6723</v>
      </c>
      <c r="N1869" s="16" t="s">
        <v>6806</v>
      </c>
      <c r="O1869" s="16" t="s">
        <v>6807</v>
      </c>
      <c r="P1869" s="16" t="s">
        <v>6808</v>
      </c>
    </row>
    <row r="1870" ht="13.5" customHeight="1">
      <c r="A1870" s="16">
        <v>1868.0</v>
      </c>
      <c r="B1870" s="16" t="s">
        <v>11540</v>
      </c>
      <c r="C1870" s="16" t="s">
        <v>11544</v>
      </c>
      <c r="D1870" s="16" t="s">
        <v>56057</v>
      </c>
      <c r="E1870" s="16" t="s">
        <v>56058</v>
      </c>
      <c r="F1870" s="16" t="s">
        <v>56059</v>
      </c>
      <c r="G1870" s="16" t="s">
        <v>56060</v>
      </c>
      <c r="H1870" s="16" t="s">
        <v>11549</v>
      </c>
      <c r="I1870" s="16" t="s">
        <v>11550</v>
      </c>
      <c r="J1870" s="16" t="s">
        <v>61</v>
      </c>
      <c r="K1870" s="16" t="s">
        <v>4577</v>
      </c>
      <c r="L1870" s="16" t="s">
        <v>4578</v>
      </c>
      <c r="M1870" s="16" t="s">
        <v>6723</v>
      </c>
      <c r="N1870" s="16" t="s">
        <v>11159</v>
      </c>
      <c r="O1870" s="16" t="s">
        <v>11507</v>
      </c>
      <c r="P1870" s="16" t="s">
        <v>11541</v>
      </c>
    </row>
    <row r="1871" ht="13.5" customHeight="1">
      <c r="A1871" s="16">
        <v>1869.0</v>
      </c>
      <c r="B1871" s="16" t="s">
        <v>304</v>
      </c>
      <c r="C1871" s="16" t="s">
        <v>307</v>
      </c>
      <c r="D1871" s="16" t="s">
        <v>308</v>
      </c>
      <c r="E1871" s="16" t="s">
        <v>309</v>
      </c>
      <c r="F1871" s="16" t="s">
        <v>310</v>
      </c>
      <c r="G1871" s="16" t="s">
        <v>311</v>
      </c>
      <c r="H1871" s="16"/>
      <c r="I1871" s="16"/>
      <c r="J1871" s="16" t="s">
        <v>61</v>
      </c>
      <c r="K1871" s="16" t="s">
        <v>98</v>
      </c>
      <c r="L1871" s="16" t="s">
        <v>99</v>
      </c>
      <c r="M1871" s="16" t="s">
        <v>100</v>
      </c>
      <c r="N1871" s="16" t="s">
        <v>101</v>
      </c>
      <c r="O1871" s="16" t="s">
        <v>282</v>
      </c>
      <c r="P1871" s="16" t="s">
        <v>305</v>
      </c>
    </row>
    <row r="1872" ht="13.5" customHeight="1">
      <c r="A1872" s="16">
        <v>1870.0</v>
      </c>
      <c r="B1872" s="16" t="s">
        <v>558</v>
      </c>
      <c r="C1872" s="16" t="s">
        <v>561</v>
      </c>
      <c r="D1872" s="16" t="s">
        <v>562</v>
      </c>
      <c r="E1872" s="16"/>
      <c r="F1872" s="16" t="s">
        <v>563</v>
      </c>
      <c r="G1872" s="16" t="s">
        <v>564</v>
      </c>
      <c r="H1872" s="16"/>
      <c r="I1872" s="16"/>
      <c r="J1872" s="16" t="s">
        <v>61</v>
      </c>
      <c r="K1872" s="16" t="s">
        <v>98</v>
      </c>
      <c r="L1872" s="16" t="s">
        <v>99</v>
      </c>
      <c r="M1872" s="16" t="s">
        <v>473</v>
      </c>
      <c r="N1872" s="16" t="s">
        <v>474</v>
      </c>
      <c r="O1872" s="16" t="s">
        <v>532</v>
      </c>
      <c r="P1872" s="16" t="s">
        <v>559</v>
      </c>
    </row>
    <row r="1873" ht="13.5" customHeight="1">
      <c r="A1873" s="16">
        <v>1871.0</v>
      </c>
      <c r="B1873" s="16" t="s">
        <v>48600</v>
      </c>
      <c r="C1873" s="16" t="s">
        <v>48604</v>
      </c>
      <c r="D1873" s="16" t="s">
        <v>48605</v>
      </c>
      <c r="E1873" s="16" t="s">
        <v>48606</v>
      </c>
      <c r="F1873" s="16" t="s">
        <v>48607</v>
      </c>
      <c r="G1873" s="16" t="s">
        <v>48608</v>
      </c>
      <c r="H1873" s="16" t="s">
        <v>48609</v>
      </c>
      <c r="I1873" s="16" t="s">
        <v>48610</v>
      </c>
      <c r="J1873" s="16" t="s">
        <v>61</v>
      </c>
      <c r="K1873" s="16" t="s">
        <v>4577</v>
      </c>
      <c r="L1873" s="16" t="s">
        <v>26731</v>
      </c>
      <c r="M1873" s="16" t="s">
        <v>48521</v>
      </c>
      <c r="N1873" s="16" t="s">
        <v>48522</v>
      </c>
      <c r="O1873" s="16" t="s">
        <v>48601</v>
      </c>
      <c r="P1873" s="16" t="s">
        <v>48602</v>
      </c>
    </row>
    <row r="1874" ht="13.5" customHeight="1">
      <c r="A1874" s="16">
        <v>1872.0</v>
      </c>
      <c r="B1874" s="16" t="s">
        <v>27909</v>
      </c>
      <c r="C1874" s="16" t="s">
        <v>27913</v>
      </c>
      <c r="D1874" s="16" t="s">
        <v>27914</v>
      </c>
      <c r="E1874" s="16" t="s">
        <v>27915</v>
      </c>
      <c r="F1874" s="16" t="s">
        <v>27916</v>
      </c>
      <c r="G1874" s="16" t="s">
        <v>27917</v>
      </c>
      <c r="H1874" s="16"/>
      <c r="I1874" s="16"/>
      <c r="J1874" s="16" t="s">
        <v>61</v>
      </c>
      <c r="K1874" s="16" t="s">
        <v>4577</v>
      </c>
      <c r="L1874" s="16" t="s">
        <v>26731</v>
      </c>
      <c r="M1874" s="16" t="s">
        <v>27395</v>
      </c>
      <c r="N1874" s="16" t="s">
        <v>27666</v>
      </c>
      <c r="O1874" s="16" t="s">
        <v>27910</v>
      </c>
      <c r="P1874" s="16" t="s">
        <v>27911</v>
      </c>
    </row>
    <row r="1875" ht="13.5" customHeight="1">
      <c r="A1875" s="16">
        <v>1873.0</v>
      </c>
      <c r="B1875" s="16" t="s">
        <v>24430</v>
      </c>
      <c r="C1875" s="16" t="s">
        <v>24433</v>
      </c>
      <c r="D1875" s="16" t="s">
        <v>24434</v>
      </c>
      <c r="E1875" s="16" t="s">
        <v>24435</v>
      </c>
      <c r="F1875" s="16" t="s">
        <v>24436</v>
      </c>
      <c r="G1875" s="16" t="s">
        <v>24437</v>
      </c>
      <c r="H1875" s="16" t="s">
        <v>24438</v>
      </c>
      <c r="I1875" s="16" t="s">
        <v>24439</v>
      </c>
      <c r="J1875" s="16" t="s">
        <v>61</v>
      </c>
      <c r="K1875" s="16" t="s">
        <v>4577</v>
      </c>
      <c r="L1875" s="16" t="s">
        <v>4578</v>
      </c>
      <c r="M1875" s="16" t="s">
        <v>15344</v>
      </c>
      <c r="N1875" s="16" t="s">
        <v>15345</v>
      </c>
      <c r="O1875" s="16" t="s">
        <v>24373</v>
      </c>
      <c r="P1875" s="16" t="s">
        <v>24431</v>
      </c>
    </row>
    <row r="1876" ht="13.5" customHeight="1">
      <c r="A1876" s="16">
        <v>1874.0</v>
      </c>
      <c r="B1876" s="16" t="s">
        <v>24396</v>
      </c>
      <c r="C1876" s="16" t="s">
        <v>24400</v>
      </c>
      <c r="D1876" s="16" t="s">
        <v>24401</v>
      </c>
      <c r="E1876" s="16" t="s">
        <v>24402</v>
      </c>
      <c r="F1876" s="16" t="s">
        <v>24403</v>
      </c>
      <c r="G1876" s="16" t="s">
        <v>24404</v>
      </c>
      <c r="H1876" s="16" t="s">
        <v>24405</v>
      </c>
      <c r="I1876" s="16" t="s">
        <v>24406</v>
      </c>
      <c r="J1876" s="16" t="s">
        <v>61</v>
      </c>
      <c r="K1876" s="16" t="s">
        <v>4577</v>
      </c>
      <c r="L1876" s="16" t="s">
        <v>4578</v>
      </c>
      <c r="M1876" s="16" t="s">
        <v>15344</v>
      </c>
      <c r="N1876" s="16" t="s">
        <v>15345</v>
      </c>
      <c r="O1876" s="16" t="s">
        <v>24373</v>
      </c>
      <c r="P1876" s="16" t="s">
        <v>24397</v>
      </c>
    </row>
    <row r="1877" ht="13.5" customHeight="1">
      <c r="A1877" s="16">
        <v>1875.0</v>
      </c>
      <c r="B1877" s="16" t="s">
        <v>33166</v>
      </c>
      <c r="C1877" s="16" t="s">
        <v>33169</v>
      </c>
      <c r="D1877" s="16" t="s">
        <v>33170</v>
      </c>
      <c r="E1877" s="16" t="s">
        <v>56061</v>
      </c>
      <c r="F1877" s="16" t="s">
        <v>33172</v>
      </c>
      <c r="G1877" s="16" t="s">
        <v>33173</v>
      </c>
      <c r="H1877" s="16" t="s">
        <v>33174</v>
      </c>
      <c r="I1877" s="16" t="s">
        <v>33175</v>
      </c>
      <c r="J1877" s="16" t="s">
        <v>61</v>
      </c>
      <c r="K1877" s="16" t="s">
        <v>4577</v>
      </c>
      <c r="L1877" s="16" t="s">
        <v>26731</v>
      </c>
      <c r="M1877" s="16" t="s">
        <v>28104</v>
      </c>
      <c r="N1877" s="16" t="s">
        <v>32335</v>
      </c>
      <c r="O1877" s="16" t="s">
        <v>33117</v>
      </c>
      <c r="P1877" s="16" t="s">
        <v>33167</v>
      </c>
    </row>
    <row r="1878" ht="13.5" customHeight="1">
      <c r="A1878" s="16">
        <v>1876.0</v>
      </c>
      <c r="B1878" s="16" t="s">
        <v>38416</v>
      </c>
      <c r="C1878" s="16" t="s">
        <v>38419</v>
      </c>
      <c r="D1878" s="16" t="s">
        <v>38420</v>
      </c>
      <c r="E1878" s="16" t="s">
        <v>38421</v>
      </c>
      <c r="F1878" s="16" t="s">
        <v>38422</v>
      </c>
      <c r="G1878" s="16" t="s">
        <v>38423</v>
      </c>
      <c r="H1878" s="16" t="s">
        <v>56062</v>
      </c>
      <c r="I1878" s="16" t="s">
        <v>56063</v>
      </c>
      <c r="J1878" s="16" t="s">
        <v>61</v>
      </c>
      <c r="K1878" s="16" t="s">
        <v>4577</v>
      </c>
      <c r="L1878" s="16" t="s">
        <v>26731</v>
      </c>
      <c r="M1878" s="16" t="s">
        <v>28104</v>
      </c>
      <c r="N1878" s="16" t="s">
        <v>32335</v>
      </c>
      <c r="O1878" s="16" t="s">
        <v>38348</v>
      </c>
      <c r="P1878" s="16" t="s">
        <v>38417</v>
      </c>
    </row>
    <row r="1879" ht="13.5" customHeight="1">
      <c r="A1879" s="16">
        <v>1877.0</v>
      </c>
      <c r="B1879" s="16" t="s">
        <v>7011</v>
      </c>
      <c r="C1879" s="16" t="s">
        <v>7015</v>
      </c>
      <c r="D1879" s="16" t="s">
        <v>56064</v>
      </c>
      <c r="E1879" s="16" t="s">
        <v>56065</v>
      </c>
      <c r="F1879" s="16" t="s">
        <v>56066</v>
      </c>
      <c r="G1879" s="16" t="s">
        <v>56067</v>
      </c>
      <c r="H1879" s="16" t="s">
        <v>7020</v>
      </c>
      <c r="I1879" s="16" t="s">
        <v>7021</v>
      </c>
      <c r="J1879" s="16" t="s">
        <v>61</v>
      </c>
      <c r="K1879" s="16" t="s">
        <v>4577</v>
      </c>
      <c r="L1879" s="16" t="s">
        <v>4578</v>
      </c>
      <c r="M1879" s="16" t="s">
        <v>6723</v>
      </c>
      <c r="N1879" s="16" t="s">
        <v>6943</v>
      </c>
      <c r="O1879" s="16" t="s">
        <v>7000</v>
      </c>
      <c r="P1879" s="16" t="s">
        <v>7012</v>
      </c>
    </row>
    <row r="1880" ht="13.5" customHeight="1">
      <c r="A1880" s="16">
        <v>1878.0</v>
      </c>
      <c r="B1880" s="16" t="s">
        <v>24372</v>
      </c>
      <c r="C1880" s="16" t="s">
        <v>24377</v>
      </c>
      <c r="D1880" s="16" t="s">
        <v>24378</v>
      </c>
      <c r="E1880" s="16" t="s">
        <v>24379</v>
      </c>
      <c r="F1880" s="16" t="s">
        <v>24380</v>
      </c>
      <c r="G1880" s="16" t="s">
        <v>24381</v>
      </c>
      <c r="H1880" s="16" t="s">
        <v>24382</v>
      </c>
      <c r="I1880" s="16" t="s">
        <v>24383</v>
      </c>
      <c r="J1880" s="16" t="s">
        <v>61</v>
      </c>
      <c r="K1880" s="16" t="s">
        <v>4577</v>
      </c>
      <c r="L1880" s="16" t="s">
        <v>4578</v>
      </c>
      <c r="M1880" s="16" t="s">
        <v>15344</v>
      </c>
      <c r="N1880" s="16" t="s">
        <v>15345</v>
      </c>
      <c r="O1880" s="16" t="s">
        <v>24373</v>
      </c>
      <c r="P1880" s="16" t="s">
        <v>24374</v>
      </c>
    </row>
    <row r="1881" ht="13.5" customHeight="1">
      <c r="A1881" s="16">
        <v>1879.0</v>
      </c>
      <c r="B1881" s="16" t="s">
        <v>20372</v>
      </c>
      <c r="C1881" s="16" t="s">
        <v>20376</v>
      </c>
      <c r="D1881" s="16" t="s">
        <v>20377</v>
      </c>
      <c r="E1881" s="16" t="s">
        <v>20378</v>
      </c>
      <c r="F1881" s="16" t="s">
        <v>20379</v>
      </c>
      <c r="G1881" s="16" t="s">
        <v>20380</v>
      </c>
      <c r="H1881" s="16" t="s">
        <v>20381</v>
      </c>
      <c r="I1881" s="16" t="s">
        <v>20382</v>
      </c>
      <c r="J1881" s="16" t="s">
        <v>61</v>
      </c>
      <c r="K1881" s="16" t="s">
        <v>4577</v>
      </c>
      <c r="L1881" s="16" t="s">
        <v>4578</v>
      </c>
      <c r="M1881" s="16" t="s">
        <v>15344</v>
      </c>
      <c r="N1881" s="16" t="s">
        <v>15345</v>
      </c>
      <c r="O1881" s="16" t="s">
        <v>20295</v>
      </c>
      <c r="P1881" s="16" t="s">
        <v>20373</v>
      </c>
    </row>
    <row r="1882" ht="13.5" customHeight="1">
      <c r="A1882" s="16">
        <v>1880.0</v>
      </c>
      <c r="B1882" s="16" t="s">
        <v>32886</v>
      </c>
      <c r="C1882" s="16" t="s">
        <v>32889</v>
      </c>
      <c r="D1882" s="16" t="s">
        <v>32890</v>
      </c>
      <c r="E1882" s="16" t="s">
        <v>32891</v>
      </c>
      <c r="F1882" s="16" t="s">
        <v>56068</v>
      </c>
      <c r="G1882" s="16" t="s">
        <v>56069</v>
      </c>
      <c r="H1882" s="16" t="s">
        <v>32894</v>
      </c>
      <c r="I1882" s="16" t="s">
        <v>32895</v>
      </c>
      <c r="J1882" s="16" t="s">
        <v>61</v>
      </c>
      <c r="K1882" s="16" t="s">
        <v>4577</v>
      </c>
      <c r="L1882" s="16" t="s">
        <v>26731</v>
      </c>
      <c r="M1882" s="16" t="s">
        <v>28104</v>
      </c>
      <c r="N1882" s="16" t="s">
        <v>32335</v>
      </c>
      <c r="O1882" s="16" t="s">
        <v>32747</v>
      </c>
      <c r="P1882" s="16" t="s">
        <v>32887</v>
      </c>
    </row>
    <row r="1883" ht="13.5" customHeight="1">
      <c r="A1883" s="16">
        <v>1881.0</v>
      </c>
      <c r="B1883" s="16" t="s">
        <v>19654</v>
      </c>
      <c r="C1883" s="16" t="s">
        <v>19658</v>
      </c>
      <c r="D1883" s="16" t="s">
        <v>19659</v>
      </c>
      <c r="E1883" s="16" t="s">
        <v>19660</v>
      </c>
      <c r="F1883" s="16" t="s">
        <v>19661</v>
      </c>
      <c r="G1883" s="16" t="s">
        <v>19662</v>
      </c>
      <c r="H1883" s="16" t="s">
        <v>19663</v>
      </c>
      <c r="I1883" s="16" t="s">
        <v>19664</v>
      </c>
      <c r="J1883" s="16" t="s">
        <v>61</v>
      </c>
      <c r="K1883" s="16" t="s">
        <v>4577</v>
      </c>
      <c r="L1883" s="16" t="s">
        <v>4578</v>
      </c>
      <c r="M1883" s="16" t="s">
        <v>15344</v>
      </c>
      <c r="N1883" s="16" t="s">
        <v>15345</v>
      </c>
      <c r="O1883" s="16" t="s">
        <v>19620</v>
      </c>
      <c r="P1883" s="16" t="s">
        <v>19655</v>
      </c>
    </row>
    <row r="1884" ht="13.5" customHeight="1">
      <c r="A1884" s="16">
        <v>1882.0</v>
      </c>
      <c r="B1884" s="16" t="s">
        <v>28321</v>
      </c>
      <c r="C1884" s="16" t="s">
        <v>28324</v>
      </c>
      <c r="D1884" s="16" t="s">
        <v>28325</v>
      </c>
      <c r="E1884" s="16" t="s">
        <v>28326</v>
      </c>
      <c r="F1884" s="16" t="s">
        <v>28327</v>
      </c>
      <c r="G1884" s="16" t="s">
        <v>28328</v>
      </c>
      <c r="H1884" s="16" t="s">
        <v>56070</v>
      </c>
      <c r="I1884" s="16" t="s">
        <v>56071</v>
      </c>
      <c r="J1884" s="16" t="s">
        <v>61</v>
      </c>
      <c r="K1884" s="16" t="s">
        <v>4577</v>
      </c>
      <c r="L1884" s="16" t="s">
        <v>26731</v>
      </c>
      <c r="M1884" s="16" t="s">
        <v>28104</v>
      </c>
      <c r="N1884" s="16" t="s">
        <v>28105</v>
      </c>
      <c r="O1884" s="16" t="s">
        <v>28148</v>
      </c>
      <c r="P1884" s="16" t="s">
        <v>28322</v>
      </c>
    </row>
    <row r="1885" ht="13.5" customHeight="1">
      <c r="A1885" s="16">
        <v>1883.0</v>
      </c>
      <c r="B1885" s="16" t="s">
        <v>3398</v>
      </c>
      <c r="C1885" s="16" t="s">
        <v>3402</v>
      </c>
      <c r="D1885" s="16" t="s">
        <v>56072</v>
      </c>
      <c r="E1885" s="16" t="s">
        <v>56073</v>
      </c>
      <c r="F1885" s="16" t="s">
        <v>3405</v>
      </c>
      <c r="G1885" s="16" t="s">
        <v>3406</v>
      </c>
      <c r="H1885" s="16" t="s">
        <v>3407</v>
      </c>
      <c r="I1885" s="16" t="s">
        <v>3408</v>
      </c>
      <c r="J1885" s="16" t="s">
        <v>61</v>
      </c>
      <c r="K1885" s="16" t="s">
        <v>3209</v>
      </c>
      <c r="L1885" s="16" t="s">
        <v>3210</v>
      </c>
      <c r="M1885" s="16" t="s">
        <v>3211</v>
      </c>
      <c r="N1885" s="16" t="s">
        <v>3212</v>
      </c>
      <c r="O1885" s="16" t="s">
        <v>3399</v>
      </c>
      <c r="P1885" s="16" t="s">
        <v>3400</v>
      </c>
    </row>
    <row r="1886" ht="13.5" customHeight="1">
      <c r="A1886" s="16">
        <v>1884.0</v>
      </c>
      <c r="B1886" s="16" t="s">
        <v>11111</v>
      </c>
      <c r="C1886" s="16" t="s">
        <v>11116</v>
      </c>
      <c r="D1886" s="16" t="s">
        <v>11117</v>
      </c>
      <c r="E1886" s="16" t="s">
        <v>11118</v>
      </c>
      <c r="F1886" s="16" t="s">
        <v>11119</v>
      </c>
      <c r="G1886" s="16" t="s">
        <v>11120</v>
      </c>
      <c r="H1886" s="16" t="s">
        <v>11121</v>
      </c>
      <c r="I1886" s="16" t="s">
        <v>11122</v>
      </c>
      <c r="J1886" s="16" t="s">
        <v>61</v>
      </c>
      <c r="K1886" s="16" t="s">
        <v>4577</v>
      </c>
      <c r="L1886" s="16" t="s">
        <v>4578</v>
      </c>
      <c r="M1886" s="16" t="s">
        <v>6723</v>
      </c>
      <c r="N1886" s="16" t="s">
        <v>11112</v>
      </c>
      <c r="O1886" s="16" t="s">
        <v>11113</v>
      </c>
      <c r="P1886" s="16" t="s">
        <v>11114</v>
      </c>
    </row>
    <row r="1887" ht="13.5" customHeight="1">
      <c r="A1887" s="16">
        <v>1885.0</v>
      </c>
      <c r="B1887" s="16" t="s">
        <v>53103</v>
      </c>
      <c r="C1887" s="16" t="s">
        <v>53108</v>
      </c>
      <c r="D1887" s="16" t="s">
        <v>53109</v>
      </c>
      <c r="E1887" s="16" t="s">
        <v>53110</v>
      </c>
      <c r="F1887" s="16" t="s">
        <v>53111</v>
      </c>
      <c r="G1887" s="16" t="s">
        <v>53112</v>
      </c>
      <c r="H1887" s="16" t="s">
        <v>53113</v>
      </c>
      <c r="I1887" s="16" t="s">
        <v>53114</v>
      </c>
      <c r="J1887" s="16" t="s">
        <v>61</v>
      </c>
      <c r="K1887" s="16" t="s">
        <v>4577</v>
      </c>
      <c r="L1887" s="16" t="s">
        <v>26731</v>
      </c>
      <c r="M1887" s="16" t="s">
        <v>52789</v>
      </c>
      <c r="N1887" s="16" t="s">
        <v>53092</v>
      </c>
      <c r="O1887" s="16" t="s">
        <v>53104</v>
      </c>
      <c r="P1887" s="16" t="s">
        <v>53105</v>
      </c>
    </row>
    <row r="1888" ht="13.5" customHeight="1">
      <c r="A1888" s="16">
        <v>1886.0</v>
      </c>
      <c r="B1888" s="16" t="s">
        <v>9514</v>
      </c>
      <c r="C1888" s="16" t="s">
        <v>9518</v>
      </c>
      <c r="D1888" s="16" t="s">
        <v>9519</v>
      </c>
      <c r="E1888" s="16" t="s">
        <v>9520</v>
      </c>
      <c r="F1888" s="16" t="s">
        <v>9521</v>
      </c>
      <c r="G1888" s="16" t="s">
        <v>9522</v>
      </c>
      <c r="H1888" s="16"/>
      <c r="I1888" s="16"/>
      <c r="J1888" s="16" t="s">
        <v>61</v>
      </c>
      <c r="K1888" s="16" t="s">
        <v>4577</v>
      </c>
      <c r="L1888" s="16" t="s">
        <v>4578</v>
      </c>
      <c r="M1888" s="16" t="s">
        <v>6723</v>
      </c>
      <c r="N1888" s="16" t="s">
        <v>9117</v>
      </c>
      <c r="O1888" s="16" t="s">
        <v>9470</v>
      </c>
      <c r="P1888" s="16" t="s">
        <v>9515</v>
      </c>
    </row>
    <row r="1889" ht="13.5" customHeight="1">
      <c r="A1889" s="16">
        <v>1887.0</v>
      </c>
      <c r="B1889" s="16" t="s">
        <v>32897</v>
      </c>
      <c r="C1889" s="16" t="s">
        <v>32900</v>
      </c>
      <c r="D1889" s="16" t="s">
        <v>32901</v>
      </c>
      <c r="E1889" s="16" t="s">
        <v>32902</v>
      </c>
      <c r="F1889" s="16" t="s">
        <v>56074</v>
      </c>
      <c r="G1889" s="16" t="s">
        <v>56075</v>
      </c>
      <c r="H1889" s="16" t="s">
        <v>32905</v>
      </c>
      <c r="I1889" s="16" t="s">
        <v>32906</v>
      </c>
      <c r="J1889" s="16" t="s">
        <v>61</v>
      </c>
      <c r="K1889" s="16" t="s">
        <v>4577</v>
      </c>
      <c r="L1889" s="16" t="s">
        <v>26731</v>
      </c>
      <c r="M1889" s="16" t="s">
        <v>28104</v>
      </c>
      <c r="N1889" s="16" t="s">
        <v>32335</v>
      </c>
      <c r="O1889" s="16" t="s">
        <v>32747</v>
      </c>
      <c r="P1889" s="16" t="s">
        <v>32898</v>
      </c>
    </row>
    <row r="1890" ht="13.5" customHeight="1">
      <c r="A1890" s="16">
        <v>1888.0</v>
      </c>
      <c r="B1890" s="16" t="s">
        <v>19924</v>
      </c>
      <c r="C1890" s="16" t="s">
        <v>19927</v>
      </c>
      <c r="D1890" s="16" t="s">
        <v>19928</v>
      </c>
      <c r="E1890" s="16" t="s">
        <v>19929</v>
      </c>
      <c r="F1890" s="16" t="s">
        <v>19930</v>
      </c>
      <c r="G1890" s="16" t="s">
        <v>19931</v>
      </c>
      <c r="H1890" s="16" t="s">
        <v>56076</v>
      </c>
      <c r="I1890" s="16" t="s">
        <v>19933</v>
      </c>
      <c r="J1890" s="16" t="s">
        <v>61</v>
      </c>
      <c r="K1890" s="16" t="s">
        <v>4577</v>
      </c>
      <c r="L1890" s="16" t="s">
        <v>4578</v>
      </c>
      <c r="M1890" s="16" t="s">
        <v>15344</v>
      </c>
      <c r="N1890" s="16" t="s">
        <v>15345</v>
      </c>
      <c r="O1890" s="16" t="s">
        <v>19679</v>
      </c>
      <c r="P1890" s="16" t="s">
        <v>19925</v>
      </c>
    </row>
    <row r="1891" ht="13.5" customHeight="1">
      <c r="A1891" s="16">
        <v>1889.0</v>
      </c>
      <c r="B1891" s="16" t="s">
        <v>19969</v>
      </c>
      <c r="C1891" s="16" t="s">
        <v>19972</v>
      </c>
      <c r="D1891" s="16" t="s">
        <v>19973</v>
      </c>
      <c r="E1891" s="16" t="s">
        <v>19974</v>
      </c>
      <c r="F1891" s="16" t="s">
        <v>19975</v>
      </c>
      <c r="G1891" s="16" t="s">
        <v>19976</v>
      </c>
      <c r="H1891" s="16" t="s">
        <v>56077</v>
      </c>
      <c r="I1891" s="16" t="s">
        <v>56078</v>
      </c>
      <c r="J1891" s="16" t="s">
        <v>61</v>
      </c>
      <c r="K1891" s="16" t="s">
        <v>4577</v>
      </c>
      <c r="L1891" s="16" t="s">
        <v>4578</v>
      </c>
      <c r="M1891" s="16" t="s">
        <v>15344</v>
      </c>
      <c r="N1891" s="16" t="s">
        <v>15345</v>
      </c>
      <c r="O1891" s="16" t="s">
        <v>19679</v>
      </c>
      <c r="P1891" s="16" t="s">
        <v>19970</v>
      </c>
    </row>
    <row r="1892" ht="13.5" customHeight="1">
      <c r="A1892" s="16">
        <v>1890.0</v>
      </c>
      <c r="B1892" s="16" t="s">
        <v>19747</v>
      </c>
      <c r="C1892" s="16" t="s">
        <v>19750</v>
      </c>
      <c r="D1892" s="16" t="s">
        <v>19751</v>
      </c>
      <c r="E1892" s="16" t="s">
        <v>19752</v>
      </c>
      <c r="F1892" s="16" t="s">
        <v>19753</v>
      </c>
      <c r="G1892" s="16" t="s">
        <v>19754</v>
      </c>
      <c r="H1892" s="16" t="s">
        <v>56079</v>
      </c>
      <c r="I1892" s="16" t="s">
        <v>19756</v>
      </c>
      <c r="J1892" s="16" t="s">
        <v>61</v>
      </c>
      <c r="K1892" s="16" t="s">
        <v>4577</v>
      </c>
      <c r="L1892" s="16" t="s">
        <v>4578</v>
      </c>
      <c r="M1892" s="16" t="s">
        <v>15344</v>
      </c>
      <c r="N1892" s="16" t="s">
        <v>15345</v>
      </c>
      <c r="O1892" s="16" t="s">
        <v>19679</v>
      </c>
      <c r="P1892" s="16" t="s">
        <v>19748</v>
      </c>
    </row>
    <row r="1893" ht="13.5" customHeight="1">
      <c r="A1893" s="16">
        <v>1891.0</v>
      </c>
      <c r="B1893" s="16" t="s">
        <v>29319</v>
      </c>
      <c r="C1893" s="16" t="s">
        <v>29323</v>
      </c>
      <c r="D1893" s="16" t="s">
        <v>29324</v>
      </c>
      <c r="E1893" s="16" t="s">
        <v>29325</v>
      </c>
      <c r="F1893" s="16" t="s">
        <v>29326</v>
      </c>
      <c r="G1893" s="16" t="s">
        <v>29327</v>
      </c>
      <c r="H1893" s="16" t="s">
        <v>29328</v>
      </c>
      <c r="I1893" s="16" t="s">
        <v>29329</v>
      </c>
      <c r="J1893" s="16" t="s">
        <v>61</v>
      </c>
      <c r="K1893" s="16" t="s">
        <v>4577</v>
      </c>
      <c r="L1893" s="16" t="s">
        <v>26731</v>
      </c>
      <c r="M1893" s="16" t="s">
        <v>28104</v>
      </c>
      <c r="N1893" s="16" t="s">
        <v>28105</v>
      </c>
      <c r="O1893" s="16" t="s">
        <v>29103</v>
      </c>
      <c r="P1893" s="16" t="s">
        <v>29320</v>
      </c>
    </row>
    <row r="1894" ht="13.5" customHeight="1">
      <c r="A1894" s="16">
        <v>1892.0</v>
      </c>
      <c r="B1894" s="16" t="s">
        <v>20658</v>
      </c>
      <c r="C1894" s="16" t="s">
        <v>20661</v>
      </c>
      <c r="D1894" s="16" t="s">
        <v>20662</v>
      </c>
      <c r="E1894" s="16" t="s">
        <v>20663</v>
      </c>
      <c r="F1894" s="16" t="s">
        <v>20664</v>
      </c>
      <c r="G1894" s="16" t="s">
        <v>20665</v>
      </c>
      <c r="H1894" s="16" t="s">
        <v>20666</v>
      </c>
      <c r="I1894" s="16" t="s">
        <v>20667</v>
      </c>
      <c r="J1894" s="16" t="s">
        <v>61</v>
      </c>
      <c r="K1894" s="16" t="s">
        <v>4577</v>
      </c>
      <c r="L1894" s="16" t="s">
        <v>4578</v>
      </c>
      <c r="M1894" s="16" t="s">
        <v>15344</v>
      </c>
      <c r="N1894" s="16" t="s">
        <v>15345</v>
      </c>
      <c r="O1894" s="16" t="s">
        <v>20647</v>
      </c>
      <c r="P1894" s="16" t="s">
        <v>20659</v>
      </c>
    </row>
    <row r="1895" ht="13.5" customHeight="1">
      <c r="A1895" s="16">
        <v>1893.0</v>
      </c>
      <c r="B1895" s="16" t="s">
        <v>22270</v>
      </c>
      <c r="C1895" s="16" t="s">
        <v>22274</v>
      </c>
      <c r="D1895" s="16" t="s">
        <v>22275</v>
      </c>
      <c r="E1895" s="16" t="s">
        <v>22276</v>
      </c>
      <c r="F1895" s="16" t="s">
        <v>22277</v>
      </c>
      <c r="G1895" s="16" t="s">
        <v>22278</v>
      </c>
      <c r="H1895" s="16" t="s">
        <v>22279</v>
      </c>
      <c r="I1895" s="16" t="s">
        <v>22280</v>
      </c>
      <c r="J1895" s="16" t="s">
        <v>61</v>
      </c>
      <c r="K1895" s="16" t="s">
        <v>4577</v>
      </c>
      <c r="L1895" s="16" t="s">
        <v>4578</v>
      </c>
      <c r="M1895" s="16" t="s">
        <v>15344</v>
      </c>
      <c r="N1895" s="16" t="s">
        <v>15345</v>
      </c>
      <c r="O1895" s="16" t="s">
        <v>22085</v>
      </c>
      <c r="P1895" s="16" t="s">
        <v>22271</v>
      </c>
    </row>
    <row r="1896" ht="13.5" customHeight="1">
      <c r="A1896" s="16">
        <v>1894.0</v>
      </c>
      <c r="B1896" s="16" t="s">
        <v>3653</v>
      </c>
      <c r="C1896" s="16" t="s">
        <v>3657</v>
      </c>
      <c r="D1896" s="16" t="s">
        <v>56080</v>
      </c>
      <c r="E1896" s="16" t="s">
        <v>56081</v>
      </c>
      <c r="F1896" s="16" t="s">
        <v>3660</v>
      </c>
      <c r="G1896" s="16" t="s">
        <v>3661</v>
      </c>
      <c r="H1896" s="16" t="s">
        <v>3662</v>
      </c>
      <c r="I1896" s="16" t="s">
        <v>3663</v>
      </c>
      <c r="J1896" s="16" t="s">
        <v>61</v>
      </c>
      <c r="K1896" s="16" t="s">
        <v>3209</v>
      </c>
      <c r="L1896" s="16" t="s">
        <v>3210</v>
      </c>
      <c r="M1896" s="16" t="s">
        <v>3211</v>
      </c>
      <c r="N1896" s="16" t="s">
        <v>3212</v>
      </c>
      <c r="O1896" s="16" t="s">
        <v>3654</v>
      </c>
      <c r="P1896" s="16" t="s">
        <v>3655</v>
      </c>
    </row>
    <row r="1897" ht="13.5" customHeight="1">
      <c r="A1897" s="16">
        <v>1895.0</v>
      </c>
      <c r="B1897" s="16" t="s">
        <v>3548</v>
      </c>
      <c r="C1897" s="16" t="s">
        <v>3552</v>
      </c>
      <c r="D1897" s="16" t="s">
        <v>56082</v>
      </c>
      <c r="E1897" s="16" t="s">
        <v>56083</v>
      </c>
      <c r="F1897" s="16" t="s">
        <v>3555</v>
      </c>
      <c r="G1897" s="16" t="s">
        <v>3556</v>
      </c>
      <c r="H1897" s="16" t="s">
        <v>3557</v>
      </c>
      <c r="I1897" s="16" t="s">
        <v>3558</v>
      </c>
      <c r="J1897" s="16" t="s">
        <v>61</v>
      </c>
      <c r="K1897" s="16" t="s">
        <v>3209</v>
      </c>
      <c r="L1897" s="16" t="s">
        <v>3210</v>
      </c>
      <c r="M1897" s="16" t="s">
        <v>3211</v>
      </c>
      <c r="N1897" s="16" t="s">
        <v>3212</v>
      </c>
      <c r="O1897" s="16" t="s">
        <v>3399</v>
      </c>
      <c r="P1897" s="16" t="s">
        <v>3549</v>
      </c>
    </row>
    <row r="1898" ht="13.5" customHeight="1">
      <c r="A1898" s="16">
        <v>1896.0</v>
      </c>
      <c r="B1898" s="16" t="s">
        <v>31055</v>
      </c>
      <c r="C1898" s="16" t="s">
        <v>31058</v>
      </c>
      <c r="D1898" s="16" t="s">
        <v>31059</v>
      </c>
      <c r="E1898" s="16" t="s">
        <v>31060</v>
      </c>
      <c r="F1898" s="16" t="s">
        <v>31061</v>
      </c>
      <c r="G1898" s="16" t="s">
        <v>31062</v>
      </c>
      <c r="H1898" s="16"/>
      <c r="I1898" s="16"/>
      <c r="J1898" s="16" t="s">
        <v>61</v>
      </c>
      <c r="K1898" s="16" t="s">
        <v>4577</v>
      </c>
      <c r="L1898" s="16" t="s">
        <v>26731</v>
      </c>
      <c r="M1898" s="16" t="s">
        <v>28104</v>
      </c>
      <c r="N1898" s="16" t="s">
        <v>28105</v>
      </c>
      <c r="O1898" s="16" t="s">
        <v>30976</v>
      </c>
      <c r="P1898" s="16" t="s">
        <v>31056</v>
      </c>
    </row>
    <row r="1899" ht="13.5" customHeight="1">
      <c r="A1899" s="16">
        <v>1897.0</v>
      </c>
      <c r="B1899" s="16" t="s">
        <v>29238</v>
      </c>
      <c r="C1899" s="16" t="s">
        <v>29243</v>
      </c>
      <c r="D1899" s="16" t="s">
        <v>29244</v>
      </c>
      <c r="E1899" s="16" t="s">
        <v>29245</v>
      </c>
      <c r="F1899" s="16" t="s">
        <v>29246</v>
      </c>
      <c r="G1899" s="16" t="s">
        <v>29247</v>
      </c>
      <c r="H1899" s="16" t="s">
        <v>29248</v>
      </c>
      <c r="I1899" s="16" t="s">
        <v>29249</v>
      </c>
      <c r="J1899" s="16" t="s">
        <v>61</v>
      </c>
      <c r="K1899" s="16" t="s">
        <v>4577</v>
      </c>
      <c r="L1899" s="16" t="s">
        <v>26731</v>
      </c>
      <c r="M1899" s="16" t="s">
        <v>28104</v>
      </c>
      <c r="N1899" s="16" t="s">
        <v>28105</v>
      </c>
      <c r="O1899" s="16" t="s">
        <v>29103</v>
      </c>
      <c r="P1899" s="16" t="s">
        <v>29239</v>
      </c>
    </row>
    <row r="1900" ht="13.5" customHeight="1">
      <c r="A1900" s="16">
        <v>1898.0</v>
      </c>
      <c r="B1900" s="16" t="s">
        <v>28538</v>
      </c>
      <c r="C1900" s="16" t="s">
        <v>28542</v>
      </c>
      <c r="D1900" s="16" t="s">
        <v>28543</v>
      </c>
      <c r="E1900" s="16" t="s">
        <v>28544</v>
      </c>
      <c r="F1900" s="16" t="s">
        <v>28545</v>
      </c>
      <c r="G1900" s="16" t="s">
        <v>28546</v>
      </c>
      <c r="H1900" s="16" t="s">
        <v>56084</v>
      </c>
      <c r="I1900" s="16" t="s">
        <v>56085</v>
      </c>
      <c r="J1900" s="16" t="s">
        <v>61</v>
      </c>
      <c r="K1900" s="16" t="s">
        <v>4577</v>
      </c>
      <c r="L1900" s="16" t="s">
        <v>26731</v>
      </c>
      <c r="M1900" s="16" t="s">
        <v>28104</v>
      </c>
      <c r="N1900" s="16" t="s">
        <v>28105</v>
      </c>
      <c r="O1900" s="16" t="s">
        <v>28148</v>
      </c>
      <c r="P1900" s="16" t="s">
        <v>28539</v>
      </c>
    </row>
    <row r="1901" ht="13.5" customHeight="1">
      <c r="A1901" s="16">
        <v>1899.0</v>
      </c>
      <c r="B1901" s="16" t="s">
        <v>10946</v>
      </c>
      <c r="C1901" s="16" t="s">
        <v>10949</v>
      </c>
      <c r="D1901" s="16" t="s">
        <v>10950</v>
      </c>
      <c r="E1901" s="16" t="s">
        <v>10951</v>
      </c>
      <c r="F1901" s="16" t="s">
        <v>10952</v>
      </c>
      <c r="G1901" s="16" t="s">
        <v>10953</v>
      </c>
      <c r="H1901" s="16" t="s">
        <v>10954</v>
      </c>
      <c r="I1901" s="16" t="s">
        <v>10955</v>
      </c>
      <c r="J1901" s="16" t="s">
        <v>61</v>
      </c>
      <c r="K1901" s="16" t="s">
        <v>4577</v>
      </c>
      <c r="L1901" s="16" t="s">
        <v>4578</v>
      </c>
      <c r="M1901" s="16" t="s">
        <v>6723</v>
      </c>
      <c r="N1901" s="16" t="s">
        <v>10391</v>
      </c>
      <c r="O1901" s="16" t="s">
        <v>10901</v>
      </c>
      <c r="P1901" s="16" t="s">
        <v>10947</v>
      </c>
    </row>
    <row r="1902" ht="13.5" customHeight="1">
      <c r="A1902" s="16">
        <v>1900.0</v>
      </c>
      <c r="B1902" s="16" t="s">
        <v>18071</v>
      </c>
      <c r="C1902" s="16" t="s">
        <v>18075</v>
      </c>
      <c r="D1902" s="16" t="s">
        <v>18076</v>
      </c>
      <c r="E1902" s="16" t="s">
        <v>18077</v>
      </c>
      <c r="F1902" s="16" t="s">
        <v>18078</v>
      </c>
      <c r="G1902" s="16" t="s">
        <v>18079</v>
      </c>
      <c r="H1902" s="16" t="s">
        <v>56086</v>
      </c>
      <c r="I1902" s="16" t="s">
        <v>18081</v>
      </c>
      <c r="J1902" s="16" t="s">
        <v>61</v>
      </c>
      <c r="K1902" s="16" t="s">
        <v>4577</v>
      </c>
      <c r="L1902" s="16" t="s">
        <v>4578</v>
      </c>
      <c r="M1902" s="16" t="s">
        <v>15344</v>
      </c>
      <c r="N1902" s="16" t="s">
        <v>15345</v>
      </c>
      <c r="O1902" s="16" t="s">
        <v>17997</v>
      </c>
      <c r="P1902" s="16" t="s">
        <v>18072</v>
      </c>
    </row>
    <row r="1903" ht="13.5" customHeight="1">
      <c r="A1903" s="16">
        <v>1901.0</v>
      </c>
      <c r="B1903" s="16" t="s">
        <v>18083</v>
      </c>
      <c r="C1903" s="16" t="s">
        <v>18086</v>
      </c>
      <c r="D1903" s="16" t="s">
        <v>18087</v>
      </c>
      <c r="E1903" s="16" t="s">
        <v>18088</v>
      </c>
      <c r="F1903" s="16" t="s">
        <v>18089</v>
      </c>
      <c r="G1903" s="16" t="s">
        <v>18090</v>
      </c>
      <c r="H1903" s="16" t="s">
        <v>18091</v>
      </c>
      <c r="I1903" s="16" t="s">
        <v>18092</v>
      </c>
      <c r="J1903" s="16" t="s">
        <v>61</v>
      </c>
      <c r="K1903" s="16" t="s">
        <v>4577</v>
      </c>
      <c r="L1903" s="16" t="s">
        <v>4578</v>
      </c>
      <c r="M1903" s="16" t="s">
        <v>15344</v>
      </c>
      <c r="N1903" s="16" t="s">
        <v>15345</v>
      </c>
      <c r="O1903" s="16" t="s">
        <v>17997</v>
      </c>
      <c r="P1903" s="16" t="s">
        <v>18084</v>
      </c>
    </row>
    <row r="1904" ht="13.5" customHeight="1">
      <c r="A1904" s="16">
        <v>1902.0</v>
      </c>
      <c r="B1904" s="16" t="s">
        <v>24211</v>
      </c>
      <c r="C1904" s="16" t="s">
        <v>24214</v>
      </c>
      <c r="D1904" s="16" t="s">
        <v>24215</v>
      </c>
      <c r="E1904" s="16" t="s">
        <v>24216</v>
      </c>
      <c r="F1904" s="16" t="s">
        <v>24217</v>
      </c>
      <c r="G1904" s="16" t="s">
        <v>24218</v>
      </c>
      <c r="H1904" s="16" t="s">
        <v>24219</v>
      </c>
      <c r="I1904" s="16" t="s">
        <v>24220</v>
      </c>
      <c r="J1904" s="16" t="s">
        <v>61</v>
      </c>
      <c r="K1904" s="16" t="s">
        <v>4577</v>
      </c>
      <c r="L1904" s="16" t="s">
        <v>4578</v>
      </c>
      <c r="M1904" s="16" t="s">
        <v>15344</v>
      </c>
      <c r="N1904" s="16" t="s">
        <v>15345</v>
      </c>
      <c r="O1904" s="16" t="s">
        <v>24188</v>
      </c>
      <c r="P1904" s="16" t="s">
        <v>24212</v>
      </c>
    </row>
    <row r="1905" ht="13.5" customHeight="1">
      <c r="A1905" s="16">
        <v>1903.0</v>
      </c>
      <c r="B1905" s="16" t="s">
        <v>29368</v>
      </c>
      <c r="C1905" s="16" t="s">
        <v>29372</v>
      </c>
      <c r="D1905" s="16" t="s">
        <v>29373</v>
      </c>
      <c r="E1905" s="16" t="s">
        <v>29374</v>
      </c>
      <c r="F1905" s="16" t="s">
        <v>29375</v>
      </c>
      <c r="G1905" s="16" t="s">
        <v>29376</v>
      </c>
      <c r="H1905" s="16" t="s">
        <v>29377</v>
      </c>
      <c r="I1905" s="16" t="s">
        <v>29378</v>
      </c>
      <c r="J1905" s="16" t="s">
        <v>61</v>
      </c>
      <c r="K1905" s="16" t="s">
        <v>4577</v>
      </c>
      <c r="L1905" s="16" t="s">
        <v>26731</v>
      </c>
      <c r="M1905" s="16" t="s">
        <v>28104</v>
      </c>
      <c r="N1905" s="16" t="s">
        <v>28105</v>
      </c>
      <c r="O1905" s="16" t="s">
        <v>29103</v>
      </c>
      <c r="P1905" s="16" t="s">
        <v>29369</v>
      </c>
    </row>
    <row r="1906" ht="13.5" customHeight="1">
      <c r="A1906" s="16">
        <v>1904.0</v>
      </c>
      <c r="B1906" s="16" t="s">
        <v>29331</v>
      </c>
      <c r="C1906" s="16" t="s">
        <v>29335</v>
      </c>
      <c r="D1906" s="16" t="s">
        <v>29336</v>
      </c>
      <c r="E1906" s="16" t="s">
        <v>29337</v>
      </c>
      <c r="F1906" s="16" t="s">
        <v>29338</v>
      </c>
      <c r="G1906" s="16" t="s">
        <v>29339</v>
      </c>
      <c r="H1906" s="16" t="s">
        <v>29340</v>
      </c>
      <c r="I1906" s="16" t="s">
        <v>29341</v>
      </c>
      <c r="J1906" s="16" t="s">
        <v>61</v>
      </c>
      <c r="K1906" s="16" t="s">
        <v>4577</v>
      </c>
      <c r="L1906" s="16" t="s">
        <v>26731</v>
      </c>
      <c r="M1906" s="16" t="s">
        <v>28104</v>
      </c>
      <c r="N1906" s="16" t="s">
        <v>28105</v>
      </c>
      <c r="O1906" s="16" t="s">
        <v>29103</v>
      </c>
      <c r="P1906" s="16" t="s">
        <v>29332</v>
      </c>
    </row>
    <row r="1907" ht="13.5" customHeight="1">
      <c r="A1907" s="16">
        <v>1905.0</v>
      </c>
      <c r="B1907" s="16" t="s">
        <v>46232</v>
      </c>
      <c r="C1907" s="16" t="s">
        <v>46236</v>
      </c>
      <c r="D1907" s="16" t="s">
        <v>46237</v>
      </c>
      <c r="E1907" s="16" t="s">
        <v>46238</v>
      </c>
      <c r="F1907" s="16" t="s">
        <v>46239</v>
      </c>
      <c r="G1907" s="16" t="s">
        <v>46240</v>
      </c>
      <c r="H1907" s="16"/>
      <c r="I1907" s="16"/>
      <c r="J1907" s="16" t="s">
        <v>61</v>
      </c>
      <c r="K1907" s="16" t="s">
        <v>4577</v>
      </c>
      <c r="L1907" s="16" t="s">
        <v>26731</v>
      </c>
      <c r="M1907" s="16" t="s">
        <v>45115</v>
      </c>
      <c r="N1907" s="16" t="s">
        <v>45661</v>
      </c>
      <c r="O1907" s="16" t="s">
        <v>46233</v>
      </c>
      <c r="P1907" s="16" t="s">
        <v>46234</v>
      </c>
    </row>
    <row r="1908" ht="13.5" customHeight="1">
      <c r="A1908" s="16">
        <v>1906.0</v>
      </c>
      <c r="B1908" s="16" t="s">
        <v>41889</v>
      </c>
      <c r="C1908" s="16" t="s">
        <v>41893</v>
      </c>
      <c r="D1908" s="16" t="s">
        <v>56087</v>
      </c>
      <c r="E1908" s="16" t="s">
        <v>56088</v>
      </c>
      <c r="F1908" s="16" t="s">
        <v>56089</v>
      </c>
      <c r="G1908" s="16" t="s">
        <v>56090</v>
      </c>
      <c r="H1908" s="16"/>
      <c r="I1908" s="16"/>
      <c r="J1908" s="16" t="s">
        <v>61</v>
      </c>
      <c r="K1908" s="16" t="s">
        <v>4577</v>
      </c>
      <c r="L1908" s="16" t="s">
        <v>26731</v>
      </c>
      <c r="M1908" s="16" t="s">
        <v>28104</v>
      </c>
      <c r="N1908" s="16" t="s">
        <v>40557</v>
      </c>
      <c r="O1908" s="16" t="s">
        <v>41890</v>
      </c>
      <c r="P1908" s="16" t="s">
        <v>41891</v>
      </c>
    </row>
    <row r="1909" ht="13.5" customHeight="1">
      <c r="A1909" s="16">
        <v>1907.0</v>
      </c>
      <c r="B1909" s="16" t="s">
        <v>28180</v>
      </c>
      <c r="C1909" s="16" t="s">
        <v>28183</v>
      </c>
      <c r="D1909" s="16" t="s">
        <v>28184</v>
      </c>
      <c r="E1909" s="16" t="s">
        <v>28185</v>
      </c>
      <c r="F1909" s="16" t="s">
        <v>28186</v>
      </c>
      <c r="G1909" s="16" t="s">
        <v>28187</v>
      </c>
      <c r="H1909" s="16"/>
      <c r="I1909" s="16"/>
      <c r="J1909" s="16" t="s">
        <v>61</v>
      </c>
      <c r="K1909" s="16" t="s">
        <v>4577</v>
      </c>
      <c r="L1909" s="16" t="s">
        <v>26731</v>
      </c>
      <c r="M1909" s="16" t="s">
        <v>28104</v>
      </c>
      <c r="N1909" s="16" t="s">
        <v>28105</v>
      </c>
      <c r="O1909" s="16" t="s">
        <v>28148</v>
      </c>
      <c r="P1909" s="16" t="s">
        <v>28181</v>
      </c>
    </row>
    <row r="1910" ht="13.5" customHeight="1">
      <c r="A1910" s="16">
        <v>1908.0</v>
      </c>
      <c r="B1910" s="16" t="s">
        <v>29402</v>
      </c>
      <c r="C1910" s="16" t="s">
        <v>29406</v>
      </c>
      <c r="D1910" s="16" t="s">
        <v>29407</v>
      </c>
      <c r="E1910" s="16" t="s">
        <v>29408</v>
      </c>
      <c r="F1910" s="16" t="s">
        <v>29409</v>
      </c>
      <c r="G1910" s="16" t="s">
        <v>29410</v>
      </c>
      <c r="H1910" s="16" t="s">
        <v>29411</v>
      </c>
      <c r="I1910" s="16" t="s">
        <v>29412</v>
      </c>
      <c r="J1910" s="16" t="s">
        <v>61</v>
      </c>
      <c r="K1910" s="16" t="s">
        <v>4577</v>
      </c>
      <c r="L1910" s="16" t="s">
        <v>26731</v>
      </c>
      <c r="M1910" s="16" t="s">
        <v>28104</v>
      </c>
      <c r="N1910" s="16" t="s">
        <v>28105</v>
      </c>
      <c r="O1910" s="16" t="s">
        <v>29103</v>
      </c>
      <c r="P1910" s="16" t="s">
        <v>29403</v>
      </c>
    </row>
    <row r="1911" ht="13.5" customHeight="1">
      <c r="A1911" s="16">
        <v>1909.0</v>
      </c>
      <c r="B1911" s="16" t="s">
        <v>14796</v>
      </c>
      <c r="C1911" s="16" t="s">
        <v>14799</v>
      </c>
      <c r="D1911" s="16" t="s">
        <v>14800</v>
      </c>
      <c r="E1911" s="16" t="s">
        <v>14801</v>
      </c>
      <c r="F1911" s="16" t="s">
        <v>14802</v>
      </c>
      <c r="G1911" s="16" t="s">
        <v>14803</v>
      </c>
      <c r="H1911" s="16" t="s">
        <v>14804</v>
      </c>
      <c r="I1911" s="16"/>
      <c r="J1911" s="16" t="s">
        <v>61</v>
      </c>
      <c r="K1911" s="16" t="s">
        <v>4577</v>
      </c>
      <c r="L1911" s="16" t="s">
        <v>4578</v>
      </c>
      <c r="M1911" s="16" t="s">
        <v>6723</v>
      </c>
      <c r="N1911" s="16" t="s">
        <v>11159</v>
      </c>
      <c r="O1911" s="16" t="s">
        <v>14774</v>
      </c>
      <c r="P1911" s="16" t="s">
        <v>14797</v>
      </c>
    </row>
    <row r="1912" ht="13.5" customHeight="1">
      <c r="A1912" s="16">
        <v>1910.0</v>
      </c>
      <c r="B1912" s="16" t="s">
        <v>12839</v>
      </c>
      <c r="C1912" s="16" t="s">
        <v>12843</v>
      </c>
      <c r="D1912" s="16" t="s">
        <v>56091</v>
      </c>
      <c r="E1912" s="16" t="s">
        <v>56092</v>
      </c>
      <c r="F1912" s="16" t="s">
        <v>56093</v>
      </c>
      <c r="G1912" s="16" t="s">
        <v>56094</v>
      </c>
      <c r="H1912" s="16"/>
      <c r="I1912" s="16"/>
      <c r="J1912" s="16" t="s">
        <v>61</v>
      </c>
      <c r="K1912" s="16" t="s">
        <v>4577</v>
      </c>
      <c r="L1912" s="16" t="s">
        <v>4578</v>
      </c>
      <c r="M1912" s="16" t="s">
        <v>6723</v>
      </c>
      <c r="N1912" s="16" t="s">
        <v>11159</v>
      </c>
      <c r="O1912" s="16" t="s">
        <v>11618</v>
      </c>
      <c r="P1912" s="16" t="s">
        <v>12840</v>
      </c>
    </row>
    <row r="1913" ht="13.5" customHeight="1">
      <c r="A1913" s="16">
        <v>1911.0</v>
      </c>
      <c r="B1913" s="16" t="s">
        <v>12851</v>
      </c>
      <c r="C1913" s="16" t="s">
        <v>12854</v>
      </c>
      <c r="D1913" s="16" t="s">
        <v>56095</v>
      </c>
      <c r="E1913" s="16" t="s">
        <v>56096</v>
      </c>
      <c r="F1913" s="16" t="s">
        <v>56097</v>
      </c>
      <c r="G1913" s="16" t="s">
        <v>56098</v>
      </c>
      <c r="H1913" s="16"/>
      <c r="I1913" s="16"/>
      <c r="J1913" s="16" t="s">
        <v>61</v>
      </c>
      <c r="K1913" s="16" t="s">
        <v>4577</v>
      </c>
      <c r="L1913" s="16" t="s">
        <v>4578</v>
      </c>
      <c r="M1913" s="16" t="s">
        <v>6723</v>
      </c>
      <c r="N1913" s="16" t="s">
        <v>11159</v>
      </c>
      <c r="O1913" s="16" t="s">
        <v>11618</v>
      </c>
      <c r="P1913" s="16" t="s">
        <v>12852</v>
      </c>
    </row>
    <row r="1914" ht="13.5" customHeight="1">
      <c r="A1914" s="16">
        <v>1912.0</v>
      </c>
      <c r="B1914" s="16" t="s">
        <v>26212</v>
      </c>
      <c r="C1914" s="16" t="s">
        <v>26216</v>
      </c>
      <c r="D1914" s="16" t="s">
        <v>26217</v>
      </c>
      <c r="E1914" s="16" t="s">
        <v>26218</v>
      </c>
      <c r="F1914" s="16" t="s">
        <v>26219</v>
      </c>
      <c r="G1914" s="16" t="s">
        <v>26220</v>
      </c>
      <c r="H1914" s="16" t="s">
        <v>26221</v>
      </c>
      <c r="I1914" s="16" t="s">
        <v>26222</v>
      </c>
      <c r="J1914" s="16" t="s">
        <v>61</v>
      </c>
      <c r="K1914" s="16" t="s">
        <v>4577</v>
      </c>
      <c r="L1914" s="16" t="s">
        <v>4578</v>
      </c>
      <c r="M1914" s="16" t="s">
        <v>25593</v>
      </c>
      <c r="N1914" s="16" t="s">
        <v>26189</v>
      </c>
      <c r="O1914" s="16" t="s">
        <v>26190</v>
      </c>
      <c r="P1914" s="16" t="s">
        <v>26213</v>
      </c>
    </row>
    <row r="1915" ht="13.5" customHeight="1">
      <c r="A1915" s="16">
        <v>1913.0</v>
      </c>
      <c r="B1915" s="16" t="s">
        <v>4686</v>
      </c>
      <c r="C1915" s="16" t="s">
        <v>4690</v>
      </c>
      <c r="D1915" s="16" t="s">
        <v>4691</v>
      </c>
      <c r="E1915" s="16"/>
      <c r="F1915" s="16" t="s">
        <v>4692</v>
      </c>
      <c r="G1915" s="16" t="s">
        <v>4693</v>
      </c>
      <c r="H1915" s="16" t="s">
        <v>4694</v>
      </c>
      <c r="I1915" s="16" t="s">
        <v>4695</v>
      </c>
      <c r="J1915" s="16" t="s">
        <v>61</v>
      </c>
      <c r="K1915" s="16" t="s">
        <v>4577</v>
      </c>
      <c r="L1915" s="16" t="s">
        <v>4578</v>
      </c>
      <c r="M1915" s="16" t="s">
        <v>4579</v>
      </c>
      <c r="N1915" s="16" t="s">
        <v>4580</v>
      </c>
      <c r="O1915" s="16" t="s">
        <v>4687</v>
      </c>
      <c r="P1915" s="16" t="s">
        <v>4688</v>
      </c>
    </row>
    <row r="1916" ht="13.5" customHeight="1">
      <c r="A1916" s="16">
        <v>1914.0</v>
      </c>
      <c r="B1916" s="16" t="s">
        <v>4224</v>
      </c>
      <c r="C1916" s="16" t="s">
        <v>4227</v>
      </c>
      <c r="D1916" s="16" t="s">
        <v>4228</v>
      </c>
      <c r="E1916" s="16" t="s">
        <v>4229</v>
      </c>
      <c r="F1916" s="16" t="s">
        <v>4230</v>
      </c>
      <c r="G1916" s="16" t="s">
        <v>4231</v>
      </c>
      <c r="H1916" s="16" t="s">
        <v>4232</v>
      </c>
      <c r="I1916" s="16" t="s">
        <v>4233</v>
      </c>
      <c r="J1916" s="16" t="s">
        <v>61</v>
      </c>
      <c r="K1916" s="16" t="s">
        <v>4198</v>
      </c>
      <c r="L1916" s="16" t="s">
        <v>4199</v>
      </c>
      <c r="M1916" s="16" t="s">
        <v>4200</v>
      </c>
      <c r="N1916" s="16" t="s">
        <v>4201</v>
      </c>
      <c r="O1916" s="16" t="s">
        <v>4202</v>
      </c>
      <c r="P1916" s="16" t="s">
        <v>4225</v>
      </c>
    </row>
    <row r="1917" ht="13.5" customHeight="1">
      <c r="A1917" s="16">
        <v>1915.0</v>
      </c>
      <c r="B1917" s="16" t="s">
        <v>32931</v>
      </c>
      <c r="C1917" s="16" t="s">
        <v>32934</v>
      </c>
      <c r="D1917" s="16" t="s">
        <v>32935</v>
      </c>
      <c r="E1917" s="16" t="s">
        <v>32936</v>
      </c>
      <c r="F1917" s="16" t="s">
        <v>56099</v>
      </c>
      <c r="G1917" s="16" t="s">
        <v>56100</v>
      </c>
      <c r="H1917" s="16" t="s">
        <v>32939</v>
      </c>
      <c r="I1917" s="16" t="s">
        <v>32940</v>
      </c>
      <c r="J1917" s="16" t="s">
        <v>61</v>
      </c>
      <c r="K1917" s="16" t="s">
        <v>4577</v>
      </c>
      <c r="L1917" s="16" t="s">
        <v>26731</v>
      </c>
      <c r="M1917" s="16" t="s">
        <v>28104</v>
      </c>
      <c r="N1917" s="16" t="s">
        <v>32335</v>
      </c>
      <c r="O1917" s="16" t="s">
        <v>32747</v>
      </c>
      <c r="P1917" s="16" t="s">
        <v>32932</v>
      </c>
    </row>
    <row r="1918" ht="13.5" customHeight="1">
      <c r="A1918" s="16">
        <v>1916.0</v>
      </c>
      <c r="B1918" s="16" t="s">
        <v>26067</v>
      </c>
      <c r="C1918" s="16" t="s">
        <v>26072</v>
      </c>
      <c r="D1918" s="16" t="s">
        <v>26073</v>
      </c>
      <c r="E1918" s="16" t="s">
        <v>26074</v>
      </c>
      <c r="F1918" s="16" t="s">
        <v>56101</v>
      </c>
      <c r="G1918" s="16" t="s">
        <v>56102</v>
      </c>
      <c r="H1918" s="16"/>
      <c r="I1918" s="16"/>
      <c r="J1918" s="16" t="s">
        <v>61</v>
      </c>
      <c r="K1918" s="16" t="s">
        <v>4577</v>
      </c>
      <c r="L1918" s="16" t="s">
        <v>4578</v>
      </c>
      <c r="M1918" s="16" t="s">
        <v>25593</v>
      </c>
      <c r="N1918" s="16" t="s">
        <v>26068</v>
      </c>
      <c r="O1918" s="16" t="s">
        <v>26069</v>
      </c>
      <c r="P1918" s="16" t="s">
        <v>26070</v>
      </c>
    </row>
    <row r="1919" ht="13.5" customHeight="1">
      <c r="A1919" s="16">
        <v>1917.0</v>
      </c>
      <c r="B1919" s="16" t="s">
        <v>43642</v>
      </c>
      <c r="C1919" s="16" t="s">
        <v>43645</v>
      </c>
      <c r="D1919" s="16" t="s">
        <v>43646</v>
      </c>
      <c r="E1919" s="16" t="s">
        <v>43647</v>
      </c>
      <c r="F1919" s="16" t="s">
        <v>43648</v>
      </c>
      <c r="G1919" s="16" t="s">
        <v>43649</v>
      </c>
      <c r="H1919" s="16"/>
      <c r="I1919" s="16"/>
      <c r="J1919" s="16" t="s">
        <v>61</v>
      </c>
      <c r="K1919" s="16" t="s">
        <v>4577</v>
      </c>
      <c r="L1919" s="16" t="s">
        <v>26731</v>
      </c>
      <c r="M1919" s="16" t="s">
        <v>28104</v>
      </c>
      <c r="N1919" s="16" t="s">
        <v>43622</v>
      </c>
      <c r="O1919" s="16" t="s">
        <v>43633</v>
      </c>
      <c r="P1919" s="16" t="s">
        <v>43643</v>
      </c>
    </row>
    <row r="1920" ht="13.5" customHeight="1">
      <c r="A1920" s="16">
        <v>1918.0</v>
      </c>
      <c r="B1920" s="16" t="s">
        <v>26304</v>
      </c>
      <c r="C1920" s="16" t="s">
        <v>26308</v>
      </c>
      <c r="D1920" s="16" t="s">
        <v>26309</v>
      </c>
      <c r="E1920" s="16" t="s">
        <v>26310</v>
      </c>
      <c r="F1920" s="16" t="s">
        <v>26311</v>
      </c>
      <c r="G1920" s="16" t="s">
        <v>26312</v>
      </c>
      <c r="H1920" s="16"/>
      <c r="I1920" s="16"/>
      <c r="J1920" s="16" t="s">
        <v>61</v>
      </c>
      <c r="K1920" s="16" t="s">
        <v>4577</v>
      </c>
      <c r="L1920" s="16" t="s">
        <v>4578</v>
      </c>
      <c r="M1920" s="16" t="s">
        <v>25593</v>
      </c>
      <c r="N1920" s="16" t="s">
        <v>26281</v>
      </c>
      <c r="O1920" s="16" t="s">
        <v>26305</v>
      </c>
      <c r="P1920" s="16" t="s">
        <v>26306</v>
      </c>
    </row>
    <row r="1921" ht="13.5" customHeight="1">
      <c r="A1921" s="16">
        <v>1919.0</v>
      </c>
      <c r="B1921" s="16" t="s">
        <v>29296</v>
      </c>
      <c r="C1921" s="16" t="s">
        <v>29300</v>
      </c>
      <c r="D1921" s="16" t="s">
        <v>29301</v>
      </c>
      <c r="E1921" s="16" t="s">
        <v>29302</v>
      </c>
      <c r="F1921" s="16" t="s">
        <v>29303</v>
      </c>
      <c r="G1921" s="16" t="s">
        <v>29304</v>
      </c>
      <c r="H1921" s="16" t="s">
        <v>29305</v>
      </c>
      <c r="I1921" s="16" t="s">
        <v>29306</v>
      </c>
      <c r="J1921" s="16" t="s">
        <v>61</v>
      </c>
      <c r="K1921" s="16" t="s">
        <v>4577</v>
      </c>
      <c r="L1921" s="16" t="s">
        <v>26731</v>
      </c>
      <c r="M1921" s="16" t="s">
        <v>28104</v>
      </c>
      <c r="N1921" s="16" t="s">
        <v>28105</v>
      </c>
      <c r="O1921" s="16" t="s">
        <v>29103</v>
      </c>
      <c r="P1921" s="16" t="s">
        <v>29297</v>
      </c>
    </row>
    <row r="1922" ht="13.5" customHeight="1">
      <c r="A1922" s="16">
        <v>1920.0</v>
      </c>
      <c r="B1922" s="16" t="s">
        <v>29550</v>
      </c>
      <c r="C1922" s="16" t="s">
        <v>29554</v>
      </c>
      <c r="D1922" s="16" t="s">
        <v>56103</v>
      </c>
      <c r="E1922" s="16" t="s">
        <v>56104</v>
      </c>
      <c r="F1922" s="16" t="s">
        <v>56105</v>
      </c>
      <c r="G1922" s="16" t="s">
        <v>56106</v>
      </c>
      <c r="H1922" s="16" t="s">
        <v>29559</v>
      </c>
      <c r="I1922" s="16" t="s">
        <v>29560</v>
      </c>
      <c r="J1922" s="16" t="s">
        <v>61</v>
      </c>
      <c r="K1922" s="16" t="s">
        <v>4577</v>
      </c>
      <c r="L1922" s="16" t="s">
        <v>26731</v>
      </c>
      <c r="M1922" s="16" t="s">
        <v>28104</v>
      </c>
      <c r="N1922" s="16" t="s">
        <v>28105</v>
      </c>
      <c r="O1922" s="16" t="s">
        <v>29415</v>
      </c>
      <c r="P1922" s="16" t="s">
        <v>29551</v>
      </c>
    </row>
    <row r="1923" ht="13.5" customHeight="1">
      <c r="A1923" s="16">
        <v>1921.0</v>
      </c>
      <c r="B1923" s="16" t="s">
        <v>2803</v>
      </c>
      <c r="C1923" s="16" t="s">
        <v>2806</v>
      </c>
      <c r="D1923" s="16" t="s">
        <v>2807</v>
      </c>
      <c r="E1923" s="16" t="s">
        <v>2808</v>
      </c>
      <c r="F1923" s="16" t="s">
        <v>56107</v>
      </c>
      <c r="G1923" s="16" t="s">
        <v>56108</v>
      </c>
      <c r="H1923" s="16"/>
      <c r="I1923" s="16"/>
      <c r="J1923" s="16" t="s">
        <v>61</v>
      </c>
      <c r="K1923" s="16" t="s">
        <v>821</v>
      </c>
      <c r="L1923" s="16" t="s">
        <v>822</v>
      </c>
      <c r="M1923" s="16" t="s">
        <v>823</v>
      </c>
      <c r="N1923" s="16" t="s">
        <v>2686</v>
      </c>
      <c r="O1923" s="16" t="s">
        <v>2791</v>
      </c>
      <c r="P1923" s="16" t="s">
        <v>2804</v>
      </c>
    </row>
    <row r="1924" ht="13.5" customHeight="1">
      <c r="A1924" s="16">
        <v>1922.0</v>
      </c>
      <c r="B1924" s="16" t="s">
        <v>11315</v>
      </c>
      <c r="C1924" s="16" t="s">
        <v>11318</v>
      </c>
      <c r="D1924" s="16" t="s">
        <v>11319</v>
      </c>
      <c r="E1924" s="16" t="s">
        <v>11320</v>
      </c>
      <c r="F1924" s="16" t="s">
        <v>11321</v>
      </c>
      <c r="G1924" s="16" t="s">
        <v>11322</v>
      </c>
      <c r="H1924" s="16" t="s">
        <v>11323</v>
      </c>
      <c r="I1924" s="16" t="s">
        <v>11324</v>
      </c>
      <c r="J1924" s="16" t="s">
        <v>61</v>
      </c>
      <c r="K1924" s="16" t="s">
        <v>4577</v>
      </c>
      <c r="L1924" s="16" t="s">
        <v>4578</v>
      </c>
      <c r="M1924" s="16" t="s">
        <v>6723</v>
      </c>
      <c r="N1924" s="16" t="s">
        <v>11159</v>
      </c>
      <c r="O1924" s="16" t="s">
        <v>11249</v>
      </c>
      <c r="P1924" s="16" t="s">
        <v>11316</v>
      </c>
    </row>
    <row r="1925" ht="13.5" customHeight="1">
      <c r="A1925" s="16">
        <v>1923.0</v>
      </c>
      <c r="B1925" s="16" t="s">
        <v>46074</v>
      </c>
      <c r="C1925" s="16" t="s">
        <v>46078</v>
      </c>
      <c r="D1925" s="16" t="s">
        <v>56109</v>
      </c>
      <c r="E1925" s="16" t="s">
        <v>56110</v>
      </c>
      <c r="F1925" s="16" t="s">
        <v>56111</v>
      </c>
      <c r="G1925" s="16" t="s">
        <v>56112</v>
      </c>
      <c r="H1925" s="16"/>
      <c r="I1925" s="16"/>
      <c r="J1925" s="16" t="s">
        <v>61</v>
      </c>
      <c r="K1925" s="16" t="s">
        <v>4577</v>
      </c>
      <c r="L1925" s="16" t="s">
        <v>26731</v>
      </c>
      <c r="M1925" s="16" t="s">
        <v>45115</v>
      </c>
      <c r="N1925" s="16" t="s">
        <v>45661</v>
      </c>
      <c r="O1925" s="16" t="s">
        <v>46054</v>
      </c>
      <c r="P1925" s="16" t="s">
        <v>46075</v>
      </c>
    </row>
    <row r="1926" ht="13.5" customHeight="1">
      <c r="A1926" s="16">
        <v>1924.0</v>
      </c>
      <c r="B1926" s="16" t="s">
        <v>9538</v>
      </c>
      <c r="C1926" s="16" t="s">
        <v>9543</v>
      </c>
      <c r="D1926" s="16" t="s">
        <v>9544</v>
      </c>
      <c r="E1926" s="16" t="s">
        <v>9545</v>
      </c>
      <c r="F1926" s="16" t="s">
        <v>9546</v>
      </c>
      <c r="G1926" s="16" t="s">
        <v>9547</v>
      </c>
      <c r="H1926" s="16" t="s">
        <v>9548</v>
      </c>
      <c r="I1926" s="16" t="s">
        <v>9549</v>
      </c>
      <c r="J1926" s="16" t="s">
        <v>61</v>
      </c>
      <c r="K1926" s="16" t="s">
        <v>4577</v>
      </c>
      <c r="L1926" s="16" t="s">
        <v>4578</v>
      </c>
      <c r="M1926" s="16" t="s">
        <v>6723</v>
      </c>
      <c r="N1926" s="16" t="s">
        <v>9117</v>
      </c>
      <c r="O1926" s="16" t="s">
        <v>9470</v>
      </c>
      <c r="P1926" s="16" t="s">
        <v>9539</v>
      </c>
    </row>
    <row r="1927" ht="13.5" customHeight="1">
      <c r="A1927" s="16">
        <v>1925.0</v>
      </c>
      <c r="B1927" s="16" t="s">
        <v>36367</v>
      </c>
      <c r="C1927" s="16" t="s">
        <v>36371</v>
      </c>
      <c r="D1927" s="16" t="s">
        <v>36372</v>
      </c>
      <c r="E1927" s="16" t="s">
        <v>36373</v>
      </c>
      <c r="F1927" s="16" t="s">
        <v>36374</v>
      </c>
      <c r="G1927" s="16" t="s">
        <v>36375</v>
      </c>
      <c r="H1927" s="16"/>
      <c r="I1927" s="16"/>
      <c r="J1927" s="16" t="s">
        <v>61</v>
      </c>
      <c r="K1927" s="16" t="s">
        <v>4577</v>
      </c>
      <c r="L1927" s="16" t="s">
        <v>26731</v>
      </c>
      <c r="M1927" s="16" t="s">
        <v>28104</v>
      </c>
      <c r="N1927" s="16" t="s">
        <v>32335</v>
      </c>
      <c r="O1927" s="16" t="s">
        <v>36368</v>
      </c>
      <c r="P1927" s="16" t="s">
        <v>36369</v>
      </c>
    </row>
    <row r="1928" ht="13.5" customHeight="1">
      <c r="A1928" s="16">
        <v>1926.0</v>
      </c>
      <c r="B1928" s="16" t="s">
        <v>29226</v>
      </c>
      <c r="C1928" s="16" t="s">
        <v>29230</v>
      </c>
      <c r="D1928" s="16" t="s">
        <v>29231</v>
      </c>
      <c r="E1928" s="16" t="s">
        <v>29232</v>
      </c>
      <c r="F1928" s="16" t="s">
        <v>29233</v>
      </c>
      <c r="G1928" s="16" t="s">
        <v>29234</v>
      </c>
      <c r="H1928" s="16" t="s">
        <v>29235</v>
      </c>
      <c r="I1928" s="16" t="s">
        <v>29236</v>
      </c>
      <c r="J1928" s="16" t="s">
        <v>61</v>
      </c>
      <c r="K1928" s="16" t="s">
        <v>4577</v>
      </c>
      <c r="L1928" s="16" t="s">
        <v>26731</v>
      </c>
      <c r="M1928" s="16" t="s">
        <v>28104</v>
      </c>
      <c r="N1928" s="16" t="s">
        <v>28105</v>
      </c>
      <c r="O1928" s="16" t="s">
        <v>29103</v>
      </c>
      <c r="P1928" s="16" t="s">
        <v>29227</v>
      </c>
    </row>
    <row r="1929" ht="13.5" customHeight="1">
      <c r="A1929" s="16">
        <v>1927.0</v>
      </c>
      <c r="B1929" s="16" t="s">
        <v>21115</v>
      </c>
      <c r="C1929" s="16" t="s">
        <v>21118</v>
      </c>
      <c r="D1929" s="16" t="s">
        <v>21119</v>
      </c>
      <c r="E1929" s="16" t="s">
        <v>56113</v>
      </c>
      <c r="F1929" s="16" t="s">
        <v>21121</v>
      </c>
      <c r="G1929" s="16" t="s">
        <v>21122</v>
      </c>
      <c r="H1929" s="16" t="s">
        <v>21123</v>
      </c>
      <c r="I1929" s="16" t="s">
        <v>21124</v>
      </c>
      <c r="J1929" s="16" t="s">
        <v>61</v>
      </c>
      <c r="K1929" s="16" t="s">
        <v>4577</v>
      </c>
      <c r="L1929" s="16" t="s">
        <v>4578</v>
      </c>
      <c r="M1929" s="16" t="s">
        <v>15344</v>
      </c>
      <c r="N1929" s="16" t="s">
        <v>15345</v>
      </c>
      <c r="O1929" s="16" t="s">
        <v>21072</v>
      </c>
      <c r="P1929" s="16" t="s">
        <v>21116</v>
      </c>
    </row>
    <row r="1930" ht="13.5" customHeight="1">
      <c r="A1930" s="16">
        <v>1928.0</v>
      </c>
      <c r="B1930" s="16" t="s">
        <v>36514</v>
      </c>
      <c r="C1930" s="16" t="s">
        <v>36519</v>
      </c>
      <c r="D1930" s="16" t="s">
        <v>56114</v>
      </c>
      <c r="E1930" s="16" t="s">
        <v>56115</v>
      </c>
      <c r="F1930" s="16" t="s">
        <v>56116</v>
      </c>
      <c r="G1930" s="16" t="s">
        <v>56117</v>
      </c>
      <c r="H1930" s="16" t="s">
        <v>36524</v>
      </c>
      <c r="I1930" s="16" t="s">
        <v>36525</v>
      </c>
      <c r="J1930" s="16" t="s">
        <v>61</v>
      </c>
      <c r="K1930" s="16" t="s">
        <v>4577</v>
      </c>
      <c r="L1930" s="16" t="s">
        <v>26731</v>
      </c>
      <c r="M1930" s="16" t="s">
        <v>28104</v>
      </c>
      <c r="N1930" s="16" t="s">
        <v>32335</v>
      </c>
      <c r="O1930" s="16" t="s">
        <v>36413</v>
      </c>
      <c r="P1930" s="16" t="s">
        <v>36515</v>
      </c>
    </row>
    <row r="1931" ht="13.5" customHeight="1">
      <c r="A1931" s="16">
        <v>1929.0</v>
      </c>
      <c r="B1931" s="16" t="s">
        <v>39</v>
      </c>
      <c r="C1931" s="16" t="s">
        <v>52</v>
      </c>
      <c r="D1931" s="16" t="s">
        <v>53</v>
      </c>
      <c r="E1931" s="16" t="s">
        <v>54</v>
      </c>
      <c r="F1931" s="16" t="s">
        <v>55</v>
      </c>
      <c r="G1931" s="16" t="s">
        <v>56</v>
      </c>
      <c r="H1931" s="16" t="s">
        <v>57</v>
      </c>
      <c r="I1931" s="16" t="s">
        <v>58</v>
      </c>
      <c r="J1931" s="16" t="s">
        <v>40</v>
      </c>
      <c r="K1931" s="16" t="s">
        <v>41</v>
      </c>
      <c r="L1931" s="16" t="s">
        <v>42</v>
      </c>
      <c r="M1931" s="16" t="s">
        <v>43</v>
      </c>
      <c r="N1931" s="16" t="s">
        <v>44</v>
      </c>
      <c r="O1931" s="16" t="s">
        <v>45</v>
      </c>
      <c r="P1931" s="16" t="s">
        <v>46</v>
      </c>
    </row>
    <row r="1932" ht="13.5" customHeight="1">
      <c r="A1932" s="16">
        <v>1930.0</v>
      </c>
      <c r="B1932" s="16" t="s">
        <v>50675</v>
      </c>
      <c r="C1932" s="16" t="s">
        <v>50679</v>
      </c>
      <c r="D1932" s="16" t="s">
        <v>50680</v>
      </c>
      <c r="E1932" s="16" t="s">
        <v>50681</v>
      </c>
      <c r="F1932" s="16" t="s">
        <v>50682</v>
      </c>
      <c r="G1932" s="16" t="s">
        <v>50683</v>
      </c>
      <c r="H1932" s="16" t="s">
        <v>50684</v>
      </c>
      <c r="I1932" s="16" t="s">
        <v>50685</v>
      </c>
      <c r="J1932" s="16" t="s">
        <v>61</v>
      </c>
      <c r="K1932" s="16" t="s">
        <v>4577</v>
      </c>
      <c r="L1932" s="16" t="s">
        <v>26731</v>
      </c>
      <c r="M1932" s="16" t="s">
        <v>49193</v>
      </c>
      <c r="N1932" s="16" t="s">
        <v>50458</v>
      </c>
      <c r="O1932" s="16" t="s">
        <v>50459</v>
      </c>
      <c r="P1932" s="16" t="s">
        <v>50676</v>
      </c>
    </row>
    <row r="1933" ht="13.5" customHeight="1">
      <c r="A1933" s="16">
        <v>1931.0</v>
      </c>
      <c r="B1933" s="16" t="s">
        <v>9841</v>
      </c>
      <c r="C1933" s="16" t="s">
        <v>9844</v>
      </c>
      <c r="D1933" s="16" t="s">
        <v>9845</v>
      </c>
      <c r="E1933" s="16" t="s">
        <v>9846</v>
      </c>
      <c r="F1933" s="16" t="s">
        <v>9847</v>
      </c>
      <c r="G1933" s="16" t="s">
        <v>9848</v>
      </c>
      <c r="H1933" s="16" t="s">
        <v>9849</v>
      </c>
      <c r="I1933" s="16" t="s">
        <v>9850</v>
      </c>
      <c r="J1933" s="16" t="s">
        <v>61</v>
      </c>
      <c r="K1933" s="16" t="s">
        <v>4577</v>
      </c>
      <c r="L1933" s="16" t="s">
        <v>4578</v>
      </c>
      <c r="M1933" s="16" t="s">
        <v>6723</v>
      </c>
      <c r="N1933" s="16" t="s">
        <v>9117</v>
      </c>
      <c r="O1933" s="16" t="s">
        <v>9829</v>
      </c>
      <c r="P1933" s="16" t="s">
        <v>9842</v>
      </c>
    </row>
    <row r="1934" ht="13.5" customHeight="1">
      <c r="A1934" s="16">
        <v>1932.0</v>
      </c>
      <c r="B1934" s="16" t="s">
        <v>42150</v>
      </c>
      <c r="C1934" s="16" t="s">
        <v>42154</v>
      </c>
      <c r="D1934" s="16" t="s">
        <v>56118</v>
      </c>
      <c r="E1934" s="16" t="s">
        <v>56119</v>
      </c>
      <c r="F1934" s="16" t="s">
        <v>56120</v>
      </c>
      <c r="G1934" s="16" t="s">
        <v>56121</v>
      </c>
      <c r="H1934" s="16" t="s">
        <v>42159</v>
      </c>
      <c r="I1934" s="16" t="s">
        <v>42160</v>
      </c>
      <c r="J1934" s="16" t="s">
        <v>61</v>
      </c>
      <c r="K1934" s="16" t="s">
        <v>4577</v>
      </c>
      <c r="L1934" s="16" t="s">
        <v>26731</v>
      </c>
      <c r="M1934" s="16" t="s">
        <v>28104</v>
      </c>
      <c r="N1934" s="16" t="s">
        <v>40557</v>
      </c>
      <c r="O1934" s="16" t="s">
        <v>42139</v>
      </c>
      <c r="P1934" s="16" t="s">
        <v>42151</v>
      </c>
    </row>
    <row r="1935" ht="13.5" customHeight="1">
      <c r="A1935" s="16">
        <v>1933.0</v>
      </c>
      <c r="B1935" s="16" t="s">
        <v>19544</v>
      </c>
      <c r="C1935" s="16" t="s">
        <v>19549</v>
      </c>
      <c r="D1935" s="16" t="s">
        <v>19550</v>
      </c>
      <c r="E1935" s="16" t="s">
        <v>19551</v>
      </c>
      <c r="F1935" s="16" t="s">
        <v>19552</v>
      </c>
      <c r="G1935" s="16" t="s">
        <v>19553</v>
      </c>
      <c r="H1935" s="16" t="s">
        <v>19554</v>
      </c>
      <c r="I1935" s="16" t="s">
        <v>19555</v>
      </c>
      <c r="J1935" s="16" t="s">
        <v>61</v>
      </c>
      <c r="K1935" s="16" t="s">
        <v>4577</v>
      </c>
      <c r="L1935" s="16" t="s">
        <v>4578</v>
      </c>
      <c r="M1935" s="16" t="s">
        <v>15344</v>
      </c>
      <c r="N1935" s="16" t="s">
        <v>15345</v>
      </c>
      <c r="O1935" s="16" t="s">
        <v>19487</v>
      </c>
      <c r="P1935" s="16" t="s">
        <v>19545</v>
      </c>
    </row>
    <row r="1936" ht="13.5" customHeight="1">
      <c r="A1936" s="16">
        <v>1934.0</v>
      </c>
      <c r="B1936" s="16" t="s">
        <v>11986</v>
      </c>
      <c r="C1936" s="16" t="s">
        <v>11989</v>
      </c>
      <c r="D1936" s="16" t="s">
        <v>56122</v>
      </c>
      <c r="E1936" s="16" t="s">
        <v>56123</v>
      </c>
      <c r="F1936" s="16" t="s">
        <v>56124</v>
      </c>
      <c r="G1936" s="16" t="s">
        <v>56125</v>
      </c>
      <c r="H1936" s="16"/>
      <c r="I1936" s="16"/>
      <c r="J1936" s="16" t="s">
        <v>61</v>
      </c>
      <c r="K1936" s="16" t="s">
        <v>4577</v>
      </c>
      <c r="L1936" s="16" t="s">
        <v>4578</v>
      </c>
      <c r="M1936" s="16" t="s">
        <v>6723</v>
      </c>
      <c r="N1936" s="16" t="s">
        <v>11159</v>
      </c>
      <c r="O1936" s="16" t="s">
        <v>11618</v>
      </c>
      <c r="P1936" s="16" t="s">
        <v>11987</v>
      </c>
    </row>
    <row r="1937" ht="13.5" customHeight="1">
      <c r="A1937" s="16">
        <v>1935.0</v>
      </c>
      <c r="B1937" s="16" t="s">
        <v>12573</v>
      </c>
      <c r="C1937" s="16" t="s">
        <v>12576</v>
      </c>
      <c r="D1937" s="16" t="s">
        <v>56126</v>
      </c>
      <c r="E1937" s="16" t="s">
        <v>56127</v>
      </c>
      <c r="F1937" s="16" t="s">
        <v>56128</v>
      </c>
      <c r="G1937" s="16" t="s">
        <v>56129</v>
      </c>
      <c r="H1937" s="16"/>
      <c r="I1937" s="16"/>
      <c r="J1937" s="16" t="s">
        <v>61</v>
      </c>
      <c r="K1937" s="16" t="s">
        <v>4577</v>
      </c>
      <c r="L1937" s="16" t="s">
        <v>4578</v>
      </c>
      <c r="M1937" s="16" t="s">
        <v>6723</v>
      </c>
      <c r="N1937" s="16" t="s">
        <v>11159</v>
      </c>
      <c r="O1937" s="16" t="s">
        <v>11618</v>
      </c>
      <c r="P1937" s="16" t="s">
        <v>12574</v>
      </c>
    </row>
    <row r="1938" ht="13.5" customHeight="1">
      <c r="A1938" s="16">
        <v>1936.0</v>
      </c>
      <c r="B1938" s="16" t="s">
        <v>13960</v>
      </c>
      <c r="C1938" s="16" t="s">
        <v>56130</v>
      </c>
      <c r="D1938" s="16" t="s">
        <v>56131</v>
      </c>
      <c r="E1938" s="16" t="s">
        <v>56132</v>
      </c>
      <c r="F1938" s="16" t="s">
        <v>56133</v>
      </c>
      <c r="G1938" s="16" t="s">
        <v>56134</v>
      </c>
      <c r="H1938" s="16"/>
      <c r="I1938" s="16"/>
      <c r="J1938" s="16" t="s">
        <v>61</v>
      </c>
      <c r="K1938" s="16" t="s">
        <v>4577</v>
      </c>
      <c r="L1938" s="16" t="s">
        <v>4578</v>
      </c>
      <c r="M1938" s="16" t="s">
        <v>6723</v>
      </c>
      <c r="N1938" s="16" t="s">
        <v>11159</v>
      </c>
      <c r="O1938" s="16" t="s">
        <v>11618</v>
      </c>
      <c r="P1938" s="16" t="s">
        <v>13961</v>
      </c>
    </row>
    <row r="1939" ht="13.5" customHeight="1">
      <c r="A1939" s="16">
        <v>1937.0</v>
      </c>
      <c r="B1939" s="16" t="s">
        <v>13960</v>
      </c>
      <c r="C1939" s="16" t="s">
        <v>56135</v>
      </c>
      <c r="D1939" s="16" t="s">
        <v>56136</v>
      </c>
      <c r="E1939" s="16"/>
      <c r="F1939" s="16" t="s">
        <v>56137</v>
      </c>
      <c r="G1939" s="16" t="s">
        <v>56138</v>
      </c>
      <c r="H1939" s="16"/>
      <c r="I1939" s="16"/>
      <c r="J1939" s="16" t="s">
        <v>61</v>
      </c>
      <c r="K1939" s="16" t="s">
        <v>4577</v>
      </c>
      <c r="L1939" s="16" t="s">
        <v>4578</v>
      </c>
      <c r="M1939" s="16" t="s">
        <v>6723</v>
      </c>
      <c r="N1939" s="16" t="s">
        <v>11159</v>
      </c>
      <c r="O1939" s="16" t="s">
        <v>11618</v>
      </c>
      <c r="P1939" s="16" t="s">
        <v>13961</v>
      </c>
    </row>
    <row r="1940" ht="13.5" customHeight="1">
      <c r="A1940" s="16">
        <v>1938.0</v>
      </c>
      <c r="B1940" s="16" t="s">
        <v>20294</v>
      </c>
      <c r="C1940" s="16" t="s">
        <v>20300</v>
      </c>
      <c r="D1940" s="16" t="s">
        <v>56139</v>
      </c>
      <c r="E1940" s="16" t="s">
        <v>56140</v>
      </c>
      <c r="F1940" s="16" t="s">
        <v>20303</v>
      </c>
      <c r="G1940" s="16"/>
      <c r="H1940" s="16" t="s">
        <v>20305</v>
      </c>
      <c r="I1940" s="16" t="s">
        <v>20306</v>
      </c>
      <c r="J1940" s="16" t="s">
        <v>61</v>
      </c>
      <c r="K1940" s="16" t="s">
        <v>4577</v>
      </c>
      <c r="L1940" s="16" t="s">
        <v>4578</v>
      </c>
      <c r="M1940" s="16" t="s">
        <v>15344</v>
      </c>
      <c r="N1940" s="16" t="s">
        <v>15345</v>
      </c>
      <c r="O1940" s="16" t="s">
        <v>20295</v>
      </c>
      <c r="P1940" s="16" t="s">
        <v>20296</v>
      </c>
    </row>
    <row r="1941" ht="13.5" customHeight="1">
      <c r="A1941" s="16">
        <v>1939.0</v>
      </c>
      <c r="B1941" s="16" t="s">
        <v>27803</v>
      </c>
      <c r="C1941" s="16" t="s">
        <v>27806</v>
      </c>
      <c r="D1941" s="16" t="s">
        <v>27807</v>
      </c>
      <c r="E1941" s="16" t="s">
        <v>27808</v>
      </c>
      <c r="F1941" s="16" t="s">
        <v>27809</v>
      </c>
      <c r="G1941" s="16" t="s">
        <v>27810</v>
      </c>
      <c r="H1941" s="16"/>
      <c r="I1941" s="16"/>
      <c r="J1941" s="16" t="s">
        <v>61</v>
      </c>
      <c r="K1941" s="16" t="s">
        <v>4577</v>
      </c>
      <c r="L1941" s="16" t="s">
        <v>26731</v>
      </c>
      <c r="M1941" s="16" t="s">
        <v>27395</v>
      </c>
      <c r="N1941" s="16" t="s">
        <v>27666</v>
      </c>
      <c r="O1941" s="16" t="s">
        <v>27743</v>
      </c>
      <c r="P1941" s="16" t="s">
        <v>27804</v>
      </c>
    </row>
    <row r="1942" ht="13.5" customHeight="1">
      <c r="A1942" s="16">
        <v>1940.0</v>
      </c>
      <c r="B1942" s="16" t="s">
        <v>28797</v>
      </c>
      <c r="C1942" s="16" t="s">
        <v>28802</v>
      </c>
      <c r="D1942" s="16" t="s">
        <v>28803</v>
      </c>
      <c r="E1942" s="16" t="s">
        <v>28804</v>
      </c>
      <c r="F1942" s="16" t="s">
        <v>28805</v>
      </c>
      <c r="G1942" s="16" t="s">
        <v>28806</v>
      </c>
      <c r="H1942" s="16" t="s">
        <v>28807</v>
      </c>
      <c r="I1942" s="16" t="s">
        <v>28808</v>
      </c>
      <c r="J1942" s="16" t="s">
        <v>61</v>
      </c>
      <c r="K1942" s="16" t="s">
        <v>4577</v>
      </c>
      <c r="L1942" s="16" t="s">
        <v>26731</v>
      </c>
      <c r="M1942" s="16" t="s">
        <v>28104</v>
      </c>
      <c r="N1942" s="16" t="s">
        <v>28105</v>
      </c>
      <c r="O1942" s="16" t="s">
        <v>28798</v>
      </c>
      <c r="P1942" s="16" t="s">
        <v>28799</v>
      </c>
    </row>
    <row r="1943" ht="13.5" customHeight="1">
      <c r="A1943" s="16">
        <v>1941.0</v>
      </c>
      <c r="B1943" s="16" t="s">
        <v>20912</v>
      </c>
      <c r="C1943" s="16" t="s">
        <v>20915</v>
      </c>
      <c r="D1943" s="16" t="s">
        <v>20916</v>
      </c>
      <c r="E1943" s="16" t="s">
        <v>20917</v>
      </c>
      <c r="F1943" s="16" t="s">
        <v>20918</v>
      </c>
      <c r="G1943" s="16" t="s">
        <v>20919</v>
      </c>
      <c r="H1943" s="16" t="s">
        <v>20920</v>
      </c>
      <c r="I1943" s="16" t="s">
        <v>20921</v>
      </c>
      <c r="J1943" s="16" t="s">
        <v>61</v>
      </c>
      <c r="K1943" s="16" t="s">
        <v>4577</v>
      </c>
      <c r="L1943" s="16" t="s">
        <v>4578</v>
      </c>
      <c r="M1943" s="16" t="s">
        <v>15344</v>
      </c>
      <c r="N1943" s="16" t="s">
        <v>15345</v>
      </c>
      <c r="O1943" s="16" t="s">
        <v>20901</v>
      </c>
      <c r="P1943" s="16" t="s">
        <v>20913</v>
      </c>
    </row>
    <row r="1944" ht="13.5" customHeight="1">
      <c r="A1944" s="16">
        <v>1942.0</v>
      </c>
      <c r="B1944" s="16" t="s">
        <v>20957</v>
      </c>
      <c r="C1944" s="16" t="s">
        <v>20960</v>
      </c>
      <c r="D1944" s="16" t="s">
        <v>20961</v>
      </c>
      <c r="E1944" s="16" t="s">
        <v>20962</v>
      </c>
      <c r="F1944" s="16" t="s">
        <v>20963</v>
      </c>
      <c r="G1944" s="16" t="s">
        <v>20964</v>
      </c>
      <c r="H1944" s="16" t="s">
        <v>20965</v>
      </c>
      <c r="I1944" s="16" t="s">
        <v>20966</v>
      </c>
      <c r="J1944" s="16" t="s">
        <v>61</v>
      </c>
      <c r="K1944" s="16" t="s">
        <v>4577</v>
      </c>
      <c r="L1944" s="16" t="s">
        <v>4578</v>
      </c>
      <c r="M1944" s="16" t="s">
        <v>15344</v>
      </c>
      <c r="N1944" s="16" t="s">
        <v>15345</v>
      </c>
      <c r="O1944" s="16" t="s">
        <v>20901</v>
      </c>
      <c r="P1944" s="16" t="s">
        <v>20958</v>
      </c>
    </row>
    <row r="1945" ht="13.5" customHeight="1">
      <c r="A1945" s="16">
        <v>1943.0</v>
      </c>
      <c r="B1945" s="16" t="s">
        <v>20610</v>
      </c>
      <c r="C1945" s="16" t="s">
        <v>20614</v>
      </c>
      <c r="D1945" s="16" t="s">
        <v>20615</v>
      </c>
      <c r="E1945" s="16" t="s">
        <v>20616</v>
      </c>
      <c r="F1945" s="16" t="s">
        <v>20617</v>
      </c>
      <c r="G1945" s="16" t="s">
        <v>20618</v>
      </c>
      <c r="H1945" s="16" t="s">
        <v>20619</v>
      </c>
      <c r="I1945" s="16" t="s">
        <v>20620</v>
      </c>
      <c r="J1945" s="16" t="s">
        <v>61</v>
      </c>
      <c r="K1945" s="16" t="s">
        <v>4577</v>
      </c>
      <c r="L1945" s="16" t="s">
        <v>4578</v>
      </c>
      <c r="M1945" s="16" t="s">
        <v>15344</v>
      </c>
      <c r="N1945" s="16" t="s">
        <v>15345</v>
      </c>
      <c r="O1945" s="16" t="s">
        <v>20611</v>
      </c>
      <c r="P1945" s="16" t="s">
        <v>20612</v>
      </c>
    </row>
    <row r="1946" ht="13.5" customHeight="1">
      <c r="A1946" s="16">
        <v>1944.0</v>
      </c>
      <c r="B1946" s="16" t="s">
        <v>14025</v>
      </c>
      <c r="C1946" s="16" t="s">
        <v>56141</v>
      </c>
      <c r="D1946" s="16" t="s">
        <v>56142</v>
      </c>
      <c r="E1946" s="16" t="s">
        <v>56143</v>
      </c>
      <c r="F1946" s="16" t="s">
        <v>56144</v>
      </c>
      <c r="G1946" s="16" t="s">
        <v>56145</v>
      </c>
      <c r="H1946" s="16"/>
      <c r="I1946" s="16"/>
      <c r="J1946" s="16" t="s">
        <v>61</v>
      </c>
      <c r="K1946" s="16" t="s">
        <v>4577</v>
      </c>
      <c r="L1946" s="16" t="s">
        <v>4578</v>
      </c>
      <c r="M1946" s="16" t="s">
        <v>6723</v>
      </c>
      <c r="N1946" s="16" t="s">
        <v>11159</v>
      </c>
      <c r="O1946" s="16" t="s">
        <v>11618</v>
      </c>
      <c r="P1946" s="16" t="s">
        <v>14026</v>
      </c>
    </row>
    <row r="1947" ht="13.5" customHeight="1">
      <c r="A1947" s="16">
        <v>1945.0</v>
      </c>
      <c r="B1947" s="16" t="s">
        <v>14025</v>
      </c>
      <c r="C1947" s="16" t="s">
        <v>56146</v>
      </c>
      <c r="D1947" s="16" t="s">
        <v>56147</v>
      </c>
      <c r="E1947" s="16" t="s">
        <v>56148</v>
      </c>
      <c r="F1947" s="16" t="s">
        <v>56149</v>
      </c>
      <c r="G1947" s="16" t="s">
        <v>56150</v>
      </c>
      <c r="H1947" s="16" t="s">
        <v>56151</v>
      </c>
      <c r="I1947" s="16" t="s">
        <v>56152</v>
      </c>
      <c r="J1947" s="16" t="s">
        <v>61</v>
      </c>
      <c r="K1947" s="16" t="s">
        <v>4577</v>
      </c>
      <c r="L1947" s="16" t="s">
        <v>4578</v>
      </c>
      <c r="M1947" s="16" t="s">
        <v>6723</v>
      </c>
      <c r="N1947" s="16" t="s">
        <v>11159</v>
      </c>
      <c r="O1947" s="16" t="s">
        <v>11618</v>
      </c>
      <c r="P1947" s="16" t="s">
        <v>14026</v>
      </c>
    </row>
    <row r="1948" ht="13.5" customHeight="1">
      <c r="A1948" s="16">
        <v>1946.0</v>
      </c>
      <c r="B1948" s="16" t="s">
        <v>20224</v>
      </c>
      <c r="C1948" s="16" t="s">
        <v>20227</v>
      </c>
      <c r="D1948" s="16" t="s">
        <v>20228</v>
      </c>
      <c r="E1948" s="16" t="s">
        <v>20229</v>
      </c>
      <c r="F1948" s="16" t="s">
        <v>20230</v>
      </c>
      <c r="G1948" s="16" t="s">
        <v>20231</v>
      </c>
      <c r="H1948" s="16" t="s">
        <v>20232</v>
      </c>
      <c r="I1948" s="16" t="s">
        <v>20233</v>
      </c>
      <c r="J1948" s="16" t="s">
        <v>61</v>
      </c>
      <c r="K1948" s="16" t="s">
        <v>4577</v>
      </c>
      <c r="L1948" s="16" t="s">
        <v>4578</v>
      </c>
      <c r="M1948" s="16" t="s">
        <v>15344</v>
      </c>
      <c r="N1948" s="16" t="s">
        <v>15345</v>
      </c>
      <c r="O1948" s="16" t="s">
        <v>20200</v>
      </c>
      <c r="P1948" s="16" t="s">
        <v>20225</v>
      </c>
    </row>
    <row r="1949" ht="13.5" customHeight="1">
      <c r="A1949" s="16">
        <v>1947.0</v>
      </c>
      <c r="B1949" s="16" t="s">
        <v>15464</v>
      </c>
      <c r="C1949" s="16" t="s">
        <v>15469</v>
      </c>
      <c r="D1949" s="16" t="s">
        <v>15470</v>
      </c>
      <c r="E1949" s="16" t="s">
        <v>15471</v>
      </c>
      <c r="F1949" s="16" t="s">
        <v>15472</v>
      </c>
      <c r="G1949" s="16" t="s">
        <v>15473</v>
      </c>
      <c r="H1949" s="16" t="s">
        <v>56153</v>
      </c>
      <c r="I1949" s="16" t="s">
        <v>15475</v>
      </c>
      <c r="J1949" s="16" t="s">
        <v>61</v>
      </c>
      <c r="K1949" s="16" t="s">
        <v>4577</v>
      </c>
      <c r="L1949" s="16" t="s">
        <v>4578</v>
      </c>
      <c r="M1949" s="16" t="s">
        <v>15344</v>
      </c>
      <c r="N1949" s="16" t="s">
        <v>15345</v>
      </c>
      <c r="O1949" s="16" t="s">
        <v>15465</v>
      </c>
      <c r="P1949" s="16" t="s">
        <v>15466</v>
      </c>
    </row>
    <row r="1950" ht="13.5" customHeight="1">
      <c r="A1950" s="16">
        <v>1948.0</v>
      </c>
      <c r="B1950" s="16" t="s">
        <v>34991</v>
      </c>
      <c r="C1950" s="16" t="s">
        <v>34996</v>
      </c>
      <c r="D1950" s="16" t="s">
        <v>34997</v>
      </c>
      <c r="E1950" s="16" t="s">
        <v>34998</v>
      </c>
      <c r="F1950" s="16" t="s">
        <v>34999</v>
      </c>
      <c r="G1950" s="16" t="s">
        <v>35000</v>
      </c>
      <c r="H1950" s="16" t="s">
        <v>35001</v>
      </c>
      <c r="I1950" s="16" t="s">
        <v>35002</v>
      </c>
      <c r="J1950" s="16" t="s">
        <v>61</v>
      </c>
      <c r="K1950" s="16" t="s">
        <v>4577</v>
      </c>
      <c r="L1950" s="16" t="s">
        <v>26731</v>
      </c>
      <c r="M1950" s="16" t="s">
        <v>28104</v>
      </c>
      <c r="N1950" s="16" t="s">
        <v>32335</v>
      </c>
      <c r="O1950" s="16" t="s">
        <v>34952</v>
      </c>
      <c r="P1950" s="16" t="s">
        <v>34992</v>
      </c>
    </row>
    <row r="1951" ht="13.5" customHeight="1">
      <c r="A1951" s="16">
        <v>1949.0</v>
      </c>
      <c r="B1951" s="16" t="s">
        <v>35004</v>
      </c>
      <c r="C1951" s="16" t="s">
        <v>35007</v>
      </c>
      <c r="D1951" s="16" t="s">
        <v>56154</v>
      </c>
      <c r="E1951" s="16" t="s">
        <v>56155</v>
      </c>
      <c r="F1951" s="16" t="s">
        <v>56156</v>
      </c>
      <c r="G1951" s="16" t="s">
        <v>56157</v>
      </c>
      <c r="H1951" s="16" t="s">
        <v>35012</v>
      </c>
      <c r="I1951" s="16" t="s">
        <v>35013</v>
      </c>
      <c r="J1951" s="16" t="s">
        <v>61</v>
      </c>
      <c r="K1951" s="16" t="s">
        <v>4577</v>
      </c>
      <c r="L1951" s="16" t="s">
        <v>26731</v>
      </c>
      <c r="M1951" s="16" t="s">
        <v>28104</v>
      </c>
      <c r="N1951" s="16" t="s">
        <v>32335</v>
      </c>
      <c r="O1951" s="16" t="s">
        <v>34952</v>
      </c>
      <c r="P1951" s="16" t="s">
        <v>35005</v>
      </c>
    </row>
    <row r="1952" ht="13.5" customHeight="1">
      <c r="A1952" s="16">
        <v>1950.0</v>
      </c>
      <c r="B1952" s="16" t="s">
        <v>49558</v>
      </c>
      <c r="C1952" s="16" t="s">
        <v>49562</v>
      </c>
      <c r="D1952" s="16" t="s">
        <v>49563</v>
      </c>
      <c r="E1952" s="16" t="s">
        <v>49564</v>
      </c>
      <c r="F1952" s="16" t="s">
        <v>49565</v>
      </c>
      <c r="G1952" s="16" t="s">
        <v>49566</v>
      </c>
      <c r="H1952" s="16" t="s">
        <v>56158</v>
      </c>
      <c r="I1952" s="16" t="s">
        <v>56159</v>
      </c>
      <c r="J1952" s="16" t="s">
        <v>61</v>
      </c>
      <c r="K1952" s="16" t="s">
        <v>4577</v>
      </c>
      <c r="L1952" s="16" t="s">
        <v>26731</v>
      </c>
      <c r="M1952" s="16" t="s">
        <v>49193</v>
      </c>
      <c r="N1952" s="16" t="s">
        <v>49546</v>
      </c>
      <c r="O1952" s="16" t="s">
        <v>49559</v>
      </c>
      <c r="P1952" s="16" t="s">
        <v>49560</v>
      </c>
    </row>
    <row r="1953" ht="13.5" customHeight="1">
      <c r="A1953" s="16">
        <v>1951.0</v>
      </c>
      <c r="B1953" s="16" t="s">
        <v>34965</v>
      </c>
      <c r="C1953" s="16" t="s">
        <v>34970</v>
      </c>
      <c r="D1953" s="16" t="s">
        <v>56160</v>
      </c>
      <c r="E1953" s="16" t="s">
        <v>56161</v>
      </c>
      <c r="F1953" s="16" t="s">
        <v>56162</v>
      </c>
      <c r="G1953" s="16" t="s">
        <v>56163</v>
      </c>
      <c r="H1953" s="16" t="s">
        <v>34975</v>
      </c>
      <c r="I1953" s="16" t="s">
        <v>34976</v>
      </c>
      <c r="J1953" s="16" t="s">
        <v>61</v>
      </c>
      <c r="K1953" s="16" t="s">
        <v>4577</v>
      </c>
      <c r="L1953" s="16" t="s">
        <v>26731</v>
      </c>
      <c r="M1953" s="16" t="s">
        <v>28104</v>
      </c>
      <c r="N1953" s="16" t="s">
        <v>32335</v>
      </c>
      <c r="O1953" s="16" t="s">
        <v>34952</v>
      </c>
      <c r="P1953" s="16" t="s">
        <v>34966</v>
      </c>
    </row>
    <row r="1954" ht="13.5" customHeight="1">
      <c r="A1954" s="16">
        <v>1952.0</v>
      </c>
      <c r="B1954" s="16" t="s">
        <v>23361</v>
      </c>
      <c r="C1954" s="16" t="s">
        <v>23365</v>
      </c>
      <c r="D1954" s="16" t="s">
        <v>23366</v>
      </c>
      <c r="E1954" s="16" t="s">
        <v>23367</v>
      </c>
      <c r="F1954" s="16" t="s">
        <v>23368</v>
      </c>
      <c r="G1954" s="16" t="s">
        <v>23369</v>
      </c>
      <c r="H1954" s="16" t="s">
        <v>23370</v>
      </c>
      <c r="I1954" s="16" t="s">
        <v>23371</v>
      </c>
      <c r="J1954" s="16" t="s">
        <v>61</v>
      </c>
      <c r="K1954" s="16" t="s">
        <v>4577</v>
      </c>
      <c r="L1954" s="16" t="s">
        <v>4578</v>
      </c>
      <c r="M1954" s="16" t="s">
        <v>15344</v>
      </c>
      <c r="N1954" s="16" t="s">
        <v>15345</v>
      </c>
      <c r="O1954" s="16" t="s">
        <v>23291</v>
      </c>
      <c r="P1954" s="16" t="s">
        <v>23362</v>
      </c>
    </row>
    <row r="1955" ht="13.5" customHeight="1">
      <c r="A1955" s="16">
        <v>1953.0</v>
      </c>
      <c r="B1955" s="16" t="s">
        <v>33955</v>
      </c>
      <c r="C1955" s="16" t="s">
        <v>33959</v>
      </c>
      <c r="D1955" s="16" t="s">
        <v>56164</v>
      </c>
      <c r="E1955" s="16" t="s">
        <v>56165</v>
      </c>
      <c r="F1955" s="16" t="s">
        <v>56166</v>
      </c>
      <c r="G1955" s="16" t="s">
        <v>56167</v>
      </c>
      <c r="H1955" s="16" t="s">
        <v>33964</v>
      </c>
      <c r="I1955" s="16" t="s">
        <v>33965</v>
      </c>
      <c r="J1955" s="16" t="s">
        <v>61</v>
      </c>
      <c r="K1955" s="16" t="s">
        <v>4577</v>
      </c>
      <c r="L1955" s="16" t="s">
        <v>26731</v>
      </c>
      <c r="M1955" s="16" t="s">
        <v>28104</v>
      </c>
      <c r="N1955" s="16" t="s">
        <v>32335</v>
      </c>
      <c r="O1955" s="16" t="s">
        <v>33956</v>
      </c>
      <c r="P1955" s="16" t="s">
        <v>33957</v>
      </c>
    </row>
    <row r="1956" ht="13.5" customHeight="1">
      <c r="A1956" s="16">
        <v>1954.0</v>
      </c>
      <c r="B1956" s="16" t="s">
        <v>20796</v>
      </c>
      <c r="C1956" s="16" t="s">
        <v>20799</v>
      </c>
      <c r="D1956" s="16" t="s">
        <v>20800</v>
      </c>
      <c r="E1956" s="16" t="s">
        <v>20801</v>
      </c>
      <c r="F1956" s="16" t="s">
        <v>20802</v>
      </c>
      <c r="G1956" s="16" t="s">
        <v>20803</v>
      </c>
      <c r="H1956" s="16" t="s">
        <v>20804</v>
      </c>
      <c r="I1956" s="16" t="s">
        <v>20805</v>
      </c>
      <c r="J1956" s="16" t="s">
        <v>61</v>
      </c>
      <c r="K1956" s="16" t="s">
        <v>4577</v>
      </c>
      <c r="L1956" s="16" t="s">
        <v>4578</v>
      </c>
      <c r="M1956" s="16" t="s">
        <v>15344</v>
      </c>
      <c r="N1956" s="16" t="s">
        <v>15345</v>
      </c>
      <c r="O1956" s="16" t="s">
        <v>20750</v>
      </c>
      <c r="P1956" s="16" t="s">
        <v>20797</v>
      </c>
    </row>
    <row r="1957" ht="13.5" customHeight="1">
      <c r="A1957" s="16">
        <v>1955.0</v>
      </c>
      <c r="B1957" s="16" t="s">
        <v>7341</v>
      </c>
      <c r="C1957" s="16" t="s">
        <v>7345</v>
      </c>
      <c r="D1957" s="16" t="s">
        <v>56168</v>
      </c>
      <c r="E1957" s="16" t="s">
        <v>56169</v>
      </c>
      <c r="F1957" s="16" t="s">
        <v>56170</v>
      </c>
      <c r="G1957" s="16" t="s">
        <v>56171</v>
      </c>
      <c r="H1957" s="16" t="s">
        <v>7350</v>
      </c>
      <c r="I1957" s="16" t="s">
        <v>7351</v>
      </c>
      <c r="J1957" s="16" t="s">
        <v>61</v>
      </c>
      <c r="K1957" s="16" t="s">
        <v>4577</v>
      </c>
      <c r="L1957" s="16" t="s">
        <v>4578</v>
      </c>
      <c r="M1957" s="16" t="s">
        <v>6723</v>
      </c>
      <c r="N1957" s="16" t="s">
        <v>6943</v>
      </c>
      <c r="O1957" s="16" t="s">
        <v>7000</v>
      </c>
      <c r="P1957" s="16" t="s">
        <v>7342</v>
      </c>
    </row>
    <row r="1958" ht="13.5" customHeight="1">
      <c r="A1958" s="16">
        <v>1956.0</v>
      </c>
      <c r="B1958" s="16" t="s">
        <v>9731</v>
      </c>
      <c r="C1958" s="16" t="s">
        <v>9736</v>
      </c>
      <c r="D1958" s="16" t="s">
        <v>9737</v>
      </c>
      <c r="E1958" s="16" t="s">
        <v>9738</v>
      </c>
      <c r="F1958" s="16" t="s">
        <v>9739</v>
      </c>
      <c r="G1958" s="16" t="s">
        <v>9740</v>
      </c>
      <c r="H1958" s="16" t="s">
        <v>9741</v>
      </c>
      <c r="I1958" s="16" t="s">
        <v>9742</v>
      </c>
      <c r="J1958" s="16" t="s">
        <v>61</v>
      </c>
      <c r="K1958" s="16" t="s">
        <v>4577</v>
      </c>
      <c r="L1958" s="16" t="s">
        <v>4578</v>
      </c>
      <c r="M1958" s="16" t="s">
        <v>6723</v>
      </c>
      <c r="N1958" s="16" t="s">
        <v>9117</v>
      </c>
      <c r="O1958" s="16" t="s">
        <v>9708</v>
      </c>
      <c r="P1958" s="16" t="s">
        <v>9732</v>
      </c>
    </row>
    <row r="1959" ht="13.5" customHeight="1">
      <c r="A1959" s="16">
        <v>1957.0</v>
      </c>
      <c r="B1959" s="16" t="s">
        <v>50350</v>
      </c>
      <c r="C1959" s="16" t="s">
        <v>50356</v>
      </c>
      <c r="D1959" s="16" t="s">
        <v>50357</v>
      </c>
      <c r="E1959" s="16" t="s">
        <v>50358</v>
      </c>
      <c r="F1959" s="16" t="s">
        <v>50359</v>
      </c>
      <c r="G1959" s="16" t="s">
        <v>50360</v>
      </c>
      <c r="H1959" s="16" t="s">
        <v>50361</v>
      </c>
      <c r="I1959" s="16" t="s">
        <v>50362</v>
      </c>
      <c r="J1959" s="16" t="s">
        <v>61</v>
      </c>
      <c r="K1959" s="16" t="s">
        <v>4577</v>
      </c>
      <c r="L1959" s="16" t="s">
        <v>26731</v>
      </c>
      <c r="M1959" s="16" t="s">
        <v>49193</v>
      </c>
      <c r="N1959" s="16" t="s">
        <v>50009</v>
      </c>
      <c r="O1959" s="16" t="s">
        <v>50351</v>
      </c>
      <c r="P1959" s="16" t="s">
        <v>50352</v>
      </c>
    </row>
    <row r="1960" ht="13.5" customHeight="1">
      <c r="A1960" s="16">
        <v>1958.0</v>
      </c>
      <c r="B1960" s="16" t="s">
        <v>6919</v>
      </c>
      <c r="C1960" s="16" t="s">
        <v>6923</v>
      </c>
      <c r="D1960" s="16" t="s">
        <v>6924</v>
      </c>
      <c r="E1960" s="16" t="s">
        <v>6925</v>
      </c>
      <c r="F1960" s="16" t="s">
        <v>6926</v>
      </c>
      <c r="G1960" s="16" t="s">
        <v>6927</v>
      </c>
      <c r="H1960" s="16" t="s">
        <v>6928</v>
      </c>
      <c r="I1960" s="16" t="s">
        <v>6929</v>
      </c>
      <c r="J1960" s="16" t="s">
        <v>61</v>
      </c>
      <c r="K1960" s="16" t="s">
        <v>4577</v>
      </c>
      <c r="L1960" s="16" t="s">
        <v>4578</v>
      </c>
      <c r="M1960" s="16" t="s">
        <v>6723</v>
      </c>
      <c r="N1960" s="16" t="s">
        <v>6881</v>
      </c>
      <c r="O1960" s="16" t="s">
        <v>6920</v>
      </c>
      <c r="P1960" s="16" t="s">
        <v>6921</v>
      </c>
    </row>
    <row r="1961" ht="13.5" customHeight="1">
      <c r="A1961" s="16">
        <v>1959.0</v>
      </c>
      <c r="B1961" s="16" t="s">
        <v>5260</v>
      </c>
      <c r="C1961" s="16" t="s">
        <v>5264</v>
      </c>
      <c r="D1961" s="16" t="s">
        <v>5265</v>
      </c>
      <c r="E1961" s="16" t="s">
        <v>5266</v>
      </c>
      <c r="F1961" s="16" t="s">
        <v>5267</v>
      </c>
      <c r="G1961" s="16" t="s">
        <v>5268</v>
      </c>
      <c r="H1961" s="16" t="s">
        <v>5269</v>
      </c>
      <c r="I1961" s="16" t="s">
        <v>5270</v>
      </c>
      <c r="J1961" s="16" t="s">
        <v>61</v>
      </c>
      <c r="K1961" s="16" t="s">
        <v>4577</v>
      </c>
      <c r="L1961" s="16" t="s">
        <v>4578</v>
      </c>
      <c r="M1961" s="16" t="s">
        <v>5141</v>
      </c>
      <c r="N1961" s="16" t="s">
        <v>5142</v>
      </c>
      <c r="O1961" s="16" t="s">
        <v>5143</v>
      </c>
      <c r="P1961" s="16" t="s">
        <v>5261</v>
      </c>
    </row>
    <row r="1962" ht="13.5" customHeight="1">
      <c r="A1962" s="16">
        <v>1960.0</v>
      </c>
      <c r="B1962" s="16" t="s">
        <v>16601</v>
      </c>
      <c r="C1962" s="16" t="s">
        <v>16606</v>
      </c>
      <c r="D1962" s="16" t="s">
        <v>16607</v>
      </c>
      <c r="E1962" s="16" t="s">
        <v>16608</v>
      </c>
      <c r="F1962" s="16" t="s">
        <v>16609</v>
      </c>
      <c r="G1962" s="16" t="s">
        <v>16610</v>
      </c>
      <c r="H1962" s="16" t="s">
        <v>16611</v>
      </c>
      <c r="I1962" s="16" t="s">
        <v>16612</v>
      </c>
      <c r="J1962" s="16" t="s">
        <v>61</v>
      </c>
      <c r="K1962" s="16" t="s">
        <v>4577</v>
      </c>
      <c r="L1962" s="16" t="s">
        <v>4578</v>
      </c>
      <c r="M1962" s="16" t="s">
        <v>15344</v>
      </c>
      <c r="N1962" s="16" t="s">
        <v>15345</v>
      </c>
      <c r="O1962" s="16" t="s">
        <v>16602</v>
      </c>
      <c r="P1962" s="16" t="s">
        <v>16603</v>
      </c>
    </row>
    <row r="1963" ht="13.5" customHeight="1">
      <c r="A1963" s="16">
        <v>1961.0</v>
      </c>
      <c r="B1963" s="16" t="s">
        <v>10485</v>
      </c>
      <c r="C1963" s="16" t="s">
        <v>10488</v>
      </c>
      <c r="D1963" s="16" t="s">
        <v>10489</v>
      </c>
      <c r="E1963" s="16" t="s">
        <v>10490</v>
      </c>
      <c r="F1963" s="16" t="s">
        <v>10491</v>
      </c>
      <c r="G1963" s="16" t="s">
        <v>10492</v>
      </c>
      <c r="H1963" s="16" t="s">
        <v>10493</v>
      </c>
      <c r="I1963" s="16" t="s">
        <v>10494</v>
      </c>
      <c r="J1963" s="16" t="s">
        <v>61</v>
      </c>
      <c r="K1963" s="16" t="s">
        <v>4577</v>
      </c>
      <c r="L1963" s="16" t="s">
        <v>4578</v>
      </c>
      <c r="M1963" s="16" t="s">
        <v>6723</v>
      </c>
      <c r="N1963" s="16" t="s">
        <v>10391</v>
      </c>
      <c r="O1963" s="16" t="s">
        <v>10463</v>
      </c>
      <c r="P1963" s="16" t="s">
        <v>10486</v>
      </c>
    </row>
    <row r="1964" ht="13.5" customHeight="1">
      <c r="A1964" s="16">
        <v>1962.0</v>
      </c>
      <c r="B1964" s="16" t="s">
        <v>51457</v>
      </c>
      <c r="C1964" s="16" t="s">
        <v>51464</v>
      </c>
      <c r="D1964" s="16" t="s">
        <v>56172</v>
      </c>
      <c r="E1964" s="16" t="s">
        <v>56173</v>
      </c>
      <c r="F1964" s="16" t="s">
        <v>51467</v>
      </c>
      <c r="G1964" s="16" t="s">
        <v>51468</v>
      </c>
      <c r="H1964" s="16"/>
      <c r="I1964" s="16"/>
      <c r="J1964" s="16" t="s">
        <v>61</v>
      </c>
      <c r="K1964" s="16" t="s">
        <v>4577</v>
      </c>
      <c r="L1964" s="16" t="s">
        <v>26731</v>
      </c>
      <c r="M1964" s="16" t="s">
        <v>51458</v>
      </c>
      <c r="N1964" s="16" t="s">
        <v>51459</v>
      </c>
      <c r="O1964" s="16" t="s">
        <v>51460</v>
      </c>
      <c r="P1964" s="16" t="s">
        <v>51461</v>
      </c>
    </row>
    <row r="1965" ht="13.5" customHeight="1">
      <c r="A1965" s="16">
        <v>1963.0</v>
      </c>
      <c r="B1965" s="16" t="s">
        <v>17879</v>
      </c>
      <c r="C1965" s="16" t="s">
        <v>17883</v>
      </c>
      <c r="D1965" s="16" t="s">
        <v>17884</v>
      </c>
      <c r="E1965" s="16" t="s">
        <v>17885</v>
      </c>
      <c r="F1965" s="16" t="s">
        <v>17886</v>
      </c>
      <c r="G1965" s="16" t="s">
        <v>17887</v>
      </c>
      <c r="H1965" s="16" t="s">
        <v>56174</v>
      </c>
      <c r="I1965" s="16" t="s">
        <v>17889</v>
      </c>
      <c r="J1965" s="16" t="s">
        <v>61</v>
      </c>
      <c r="K1965" s="16" t="s">
        <v>4577</v>
      </c>
      <c r="L1965" s="16" t="s">
        <v>4578</v>
      </c>
      <c r="M1965" s="16" t="s">
        <v>15344</v>
      </c>
      <c r="N1965" s="16" t="s">
        <v>15345</v>
      </c>
      <c r="O1965" s="16" t="s">
        <v>17867</v>
      </c>
      <c r="P1965" s="16" t="s">
        <v>17880</v>
      </c>
    </row>
    <row r="1966" ht="13.5" customHeight="1">
      <c r="A1966" s="16">
        <v>1964.0</v>
      </c>
      <c r="B1966" s="16" t="s">
        <v>17866</v>
      </c>
      <c r="C1966" s="16" t="s">
        <v>17871</v>
      </c>
      <c r="D1966" s="16" t="s">
        <v>17872</v>
      </c>
      <c r="E1966" s="16" t="s">
        <v>17873</v>
      </c>
      <c r="F1966" s="16" t="s">
        <v>17874</v>
      </c>
      <c r="G1966" s="16" t="s">
        <v>17875</v>
      </c>
      <c r="H1966" s="16" t="s">
        <v>17876</v>
      </c>
      <c r="I1966" s="16" t="s">
        <v>17877</v>
      </c>
      <c r="J1966" s="16" t="s">
        <v>61</v>
      </c>
      <c r="K1966" s="16" t="s">
        <v>4577</v>
      </c>
      <c r="L1966" s="16" t="s">
        <v>4578</v>
      </c>
      <c r="M1966" s="16" t="s">
        <v>15344</v>
      </c>
      <c r="N1966" s="16" t="s">
        <v>15345</v>
      </c>
      <c r="O1966" s="16" t="s">
        <v>17867</v>
      </c>
      <c r="P1966" s="16" t="s">
        <v>17868</v>
      </c>
    </row>
    <row r="1967" ht="13.5" customHeight="1">
      <c r="A1967" s="16">
        <v>1965.0</v>
      </c>
      <c r="B1967" s="16" t="s">
        <v>10609</v>
      </c>
      <c r="C1967" s="16" t="s">
        <v>10613</v>
      </c>
      <c r="D1967" s="16" t="s">
        <v>10614</v>
      </c>
      <c r="E1967" s="16" t="s">
        <v>10615</v>
      </c>
      <c r="F1967" s="16" t="s">
        <v>10616</v>
      </c>
      <c r="G1967" s="16" t="s">
        <v>10617</v>
      </c>
      <c r="H1967" s="16" t="s">
        <v>10618</v>
      </c>
      <c r="I1967" s="16" t="s">
        <v>10619</v>
      </c>
      <c r="J1967" s="16" t="s">
        <v>61</v>
      </c>
      <c r="K1967" s="16" t="s">
        <v>4577</v>
      </c>
      <c r="L1967" s="16" t="s">
        <v>4578</v>
      </c>
      <c r="M1967" s="16" t="s">
        <v>6723</v>
      </c>
      <c r="N1967" s="16" t="s">
        <v>10391</v>
      </c>
      <c r="O1967" s="16" t="s">
        <v>10553</v>
      </c>
      <c r="P1967" s="16" t="s">
        <v>10610</v>
      </c>
    </row>
    <row r="1968" ht="13.5" customHeight="1">
      <c r="A1968" s="16">
        <v>1966.0</v>
      </c>
      <c r="B1968" s="16" t="s">
        <v>35026</v>
      </c>
      <c r="C1968" s="16" t="s">
        <v>35029</v>
      </c>
      <c r="D1968" s="16" t="s">
        <v>35030</v>
      </c>
      <c r="E1968" s="16" t="s">
        <v>35031</v>
      </c>
      <c r="F1968" s="16" t="s">
        <v>35032</v>
      </c>
      <c r="G1968" s="16" t="s">
        <v>35033</v>
      </c>
      <c r="H1968" s="16" t="s">
        <v>35034</v>
      </c>
      <c r="I1968" s="16" t="s">
        <v>35035</v>
      </c>
      <c r="J1968" s="16" t="s">
        <v>61</v>
      </c>
      <c r="K1968" s="16" t="s">
        <v>4577</v>
      </c>
      <c r="L1968" s="16" t="s">
        <v>26731</v>
      </c>
      <c r="M1968" s="16" t="s">
        <v>28104</v>
      </c>
      <c r="N1968" s="16" t="s">
        <v>32335</v>
      </c>
      <c r="O1968" s="16" t="s">
        <v>34952</v>
      </c>
      <c r="P1968" s="16" t="s">
        <v>35027</v>
      </c>
    </row>
    <row r="1969" ht="13.5" customHeight="1">
      <c r="A1969" s="16">
        <v>1967.0</v>
      </c>
      <c r="B1969" s="16" t="s">
        <v>35037</v>
      </c>
      <c r="C1969" s="16" t="s">
        <v>35040</v>
      </c>
      <c r="D1969" s="16" t="s">
        <v>56175</v>
      </c>
      <c r="E1969" s="16" t="s">
        <v>56176</v>
      </c>
      <c r="F1969" s="16" t="s">
        <v>35043</v>
      </c>
      <c r="G1969" s="16" t="s">
        <v>35044</v>
      </c>
      <c r="H1969" s="16" t="s">
        <v>35045</v>
      </c>
      <c r="I1969" s="16" t="s">
        <v>35046</v>
      </c>
      <c r="J1969" s="16" t="s">
        <v>61</v>
      </c>
      <c r="K1969" s="16" t="s">
        <v>4577</v>
      </c>
      <c r="L1969" s="16" t="s">
        <v>26731</v>
      </c>
      <c r="M1969" s="16" t="s">
        <v>28104</v>
      </c>
      <c r="N1969" s="16" t="s">
        <v>32335</v>
      </c>
      <c r="O1969" s="16" t="s">
        <v>34952</v>
      </c>
      <c r="P1969" s="16" t="s">
        <v>35038</v>
      </c>
    </row>
    <row r="1970" ht="13.5" customHeight="1">
      <c r="A1970" s="16">
        <v>1968.0</v>
      </c>
      <c r="B1970" s="16" t="s">
        <v>38359</v>
      </c>
      <c r="C1970" s="16" t="s">
        <v>38363</v>
      </c>
      <c r="D1970" s="16" t="s">
        <v>38364</v>
      </c>
      <c r="E1970" s="16" t="s">
        <v>38365</v>
      </c>
      <c r="F1970" s="16" t="s">
        <v>38366</v>
      </c>
      <c r="G1970" s="16" t="s">
        <v>38367</v>
      </c>
      <c r="H1970" s="16" t="s">
        <v>38368</v>
      </c>
      <c r="I1970" s="16" t="s">
        <v>38369</v>
      </c>
      <c r="J1970" s="16" t="s">
        <v>61</v>
      </c>
      <c r="K1970" s="16" t="s">
        <v>4577</v>
      </c>
      <c r="L1970" s="16" t="s">
        <v>26731</v>
      </c>
      <c r="M1970" s="16" t="s">
        <v>28104</v>
      </c>
      <c r="N1970" s="16" t="s">
        <v>32335</v>
      </c>
      <c r="O1970" s="16" t="s">
        <v>38348</v>
      </c>
      <c r="P1970" s="16" t="s">
        <v>38360</v>
      </c>
    </row>
    <row r="1971" ht="13.5" customHeight="1">
      <c r="A1971" s="16">
        <v>1969.0</v>
      </c>
      <c r="B1971" s="16" t="s">
        <v>18440</v>
      </c>
      <c r="C1971" s="16" t="s">
        <v>18445</v>
      </c>
      <c r="D1971" s="16" t="s">
        <v>18446</v>
      </c>
      <c r="E1971" s="16" t="s">
        <v>18447</v>
      </c>
      <c r="F1971" s="16" t="s">
        <v>18448</v>
      </c>
      <c r="G1971" s="16" t="s">
        <v>18449</v>
      </c>
      <c r="H1971" s="16" t="s">
        <v>18450</v>
      </c>
      <c r="I1971" s="16" t="s">
        <v>18451</v>
      </c>
      <c r="J1971" s="16" t="s">
        <v>61</v>
      </c>
      <c r="K1971" s="16" t="s">
        <v>4577</v>
      </c>
      <c r="L1971" s="16" t="s">
        <v>4578</v>
      </c>
      <c r="M1971" s="16" t="s">
        <v>15344</v>
      </c>
      <c r="N1971" s="16" t="s">
        <v>15345</v>
      </c>
      <c r="O1971" s="16" t="s">
        <v>18429</v>
      </c>
      <c r="P1971" s="16" t="s">
        <v>18441</v>
      </c>
    </row>
    <row r="1972" ht="13.5" customHeight="1">
      <c r="A1972" s="16">
        <v>1970.0</v>
      </c>
      <c r="B1972" s="16" t="s">
        <v>36390</v>
      </c>
      <c r="C1972" s="16" t="s">
        <v>36393</v>
      </c>
      <c r="D1972" s="16" t="s">
        <v>56177</v>
      </c>
      <c r="E1972" s="16" t="s">
        <v>56178</v>
      </c>
      <c r="F1972" s="16" t="s">
        <v>56179</v>
      </c>
      <c r="G1972" s="16" t="s">
        <v>56180</v>
      </c>
      <c r="H1972" s="16" t="s">
        <v>36398</v>
      </c>
      <c r="I1972" s="16" t="s">
        <v>36399</v>
      </c>
      <c r="J1972" s="16" t="s">
        <v>61</v>
      </c>
      <c r="K1972" s="16" t="s">
        <v>4577</v>
      </c>
      <c r="L1972" s="16" t="s">
        <v>26731</v>
      </c>
      <c r="M1972" s="16" t="s">
        <v>28104</v>
      </c>
      <c r="N1972" s="16" t="s">
        <v>32335</v>
      </c>
      <c r="O1972" s="16" t="s">
        <v>36378</v>
      </c>
      <c r="P1972" s="16" t="s">
        <v>36391</v>
      </c>
    </row>
    <row r="1973" ht="13.5" customHeight="1">
      <c r="A1973" s="16">
        <v>1971.0</v>
      </c>
      <c r="B1973" s="16" t="s">
        <v>36401</v>
      </c>
      <c r="C1973" s="16" t="s">
        <v>36404</v>
      </c>
      <c r="D1973" s="16" t="s">
        <v>56181</v>
      </c>
      <c r="E1973" s="16" t="s">
        <v>56182</v>
      </c>
      <c r="F1973" s="16" t="s">
        <v>56183</v>
      </c>
      <c r="G1973" s="16" t="s">
        <v>56184</v>
      </c>
      <c r="H1973" s="16" t="s">
        <v>56185</v>
      </c>
      <c r="I1973" s="16" t="s">
        <v>56186</v>
      </c>
      <c r="J1973" s="16" t="s">
        <v>61</v>
      </c>
      <c r="K1973" s="16" t="s">
        <v>4577</v>
      </c>
      <c r="L1973" s="16" t="s">
        <v>26731</v>
      </c>
      <c r="M1973" s="16" t="s">
        <v>28104</v>
      </c>
      <c r="N1973" s="16" t="s">
        <v>32335</v>
      </c>
      <c r="O1973" s="16" t="s">
        <v>36378</v>
      </c>
      <c r="P1973" s="16" t="s">
        <v>36402</v>
      </c>
    </row>
    <row r="1974" ht="13.5" customHeight="1">
      <c r="A1974" s="16">
        <v>1972.0</v>
      </c>
      <c r="B1974" s="16" t="s">
        <v>36527</v>
      </c>
      <c r="C1974" s="16" t="s">
        <v>36530</v>
      </c>
      <c r="D1974" s="16" t="s">
        <v>36531</v>
      </c>
      <c r="E1974" s="16" t="s">
        <v>36532</v>
      </c>
      <c r="F1974" s="16" t="s">
        <v>36533</v>
      </c>
      <c r="G1974" s="16" t="s">
        <v>36534</v>
      </c>
      <c r="H1974" s="16" t="s">
        <v>56187</v>
      </c>
      <c r="I1974" s="16" t="s">
        <v>36536</v>
      </c>
      <c r="J1974" s="16" t="s">
        <v>61</v>
      </c>
      <c r="K1974" s="16" t="s">
        <v>4577</v>
      </c>
      <c r="L1974" s="16" t="s">
        <v>26731</v>
      </c>
      <c r="M1974" s="16" t="s">
        <v>28104</v>
      </c>
      <c r="N1974" s="16" t="s">
        <v>32335</v>
      </c>
      <c r="O1974" s="16" t="s">
        <v>36413</v>
      </c>
      <c r="P1974" s="16" t="s">
        <v>36528</v>
      </c>
    </row>
    <row r="1975" ht="13.5" customHeight="1">
      <c r="A1975" s="16">
        <v>1973.0</v>
      </c>
      <c r="B1975" s="16" t="s">
        <v>30941</v>
      </c>
      <c r="C1975" s="16" t="s">
        <v>30944</v>
      </c>
      <c r="D1975" s="16" t="s">
        <v>56188</v>
      </c>
      <c r="E1975" s="16" t="s">
        <v>56189</v>
      </c>
      <c r="F1975" s="16" t="s">
        <v>56190</v>
      </c>
      <c r="G1975" s="16" t="s">
        <v>56191</v>
      </c>
      <c r="H1975" s="16" t="s">
        <v>30949</v>
      </c>
      <c r="I1975" s="16" t="s">
        <v>30950</v>
      </c>
      <c r="J1975" s="16" t="s">
        <v>61</v>
      </c>
      <c r="K1975" s="16" t="s">
        <v>4577</v>
      </c>
      <c r="L1975" s="16" t="s">
        <v>26731</v>
      </c>
      <c r="M1975" s="16" t="s">
        <v>28104</v>
      </c>
      <c r="N1975" s="16" t="s">
        <v>28105</v>
      </c>
      <c r="O1975" s="16" t="s">
        <v>30917</v>
      </c>
      <c r="P1975" s="16" t="s">
        <v>30942</v>
      </c>
    </row>
    <row r="1976" ht="13.5" customHeight="1">
      <c r="A1976" s="16">
        <v>1974.0</v>
      </c>
      <c r="B1976" s="16" t="s">
        <v>30952</v>
      </c>
      <c r="C1976" s="16" t="s">
        <v>30955</v>
      </c>
      <c r="D1976" s="16" t="s">
        <v>56192</v>
      </c>
      <c r="E1976" s="16" t="s">
        <v>56193</v>
      </c>
      <c r="F1976" s="16" t="s">
        <v>56194</v>
      </c>
      <c r="G1976" s="16" t="s">
        <v>56195</v>
      </c>
      <c r="H1976" s="16" t="s">
        <v>30960</v>
      </c>
      <c r="I1976" s="16" t="s">
        <v>30961</v>
      </c>
      <c r="J1976" s="16" t="s">
        <v>61</v>
      </c>
      <c r="K1976" s="16" t="s">
        <v>4577</v>
      </c>
      <c r="L1976" s="16" t="s">
        <v>26731</v>
      </c>
      <c r="M1976" s="16" t="s">
        <v>28104</v>
      </c>
      <c r="N1976" s="16" t="s">
        <v>28105</v>
      </c>
      <c r="O1976" s="16" t="s">
        <v>30917</v>
      </c>
      <c r="P1976" s="16" t="s">
        <v>30953</v>
      </c>
    </row>
    <row r="1977" ht="13.5" customHeight="1">
      <c r="A1977" s="16">
        <v>1975.0</v>
      </c>
      <c r="B1977" s="16" t="s">
        <v>35901</v>
      </c>
      <c r="C1977" s="16" t="s">
        <v>35904</v>
      </c>
      <c r="D1977" s="16" t="s">
        <v>56196</v>
      </c>
      <c r="E1977" s="16" t="s">
        <v>56197</v>
      </c>
      <c r="F1977" s="16" t="s">
        <v>56198</v>
      </c>
      <c r="G1977" s="16" t="s">
        <v>56199</v>
      </c>
      <c r="H1977" s="16" t="s">
        <v>35909</v>
      </c>
      <c r="I1977" s="16" t="s">
        <v>35910</v>
      </c>
      <c r="J1977" s="16" t="s">
        <v>61</v>
      </c>
      <c r="K1977" s="16" t="s">
        <v>4577</v>
      </c>
      <c r="L1977" s="16" t="s">
        <v>26731</v>
      </c>
      <c r="M1977" s="16" t="s">
        <v>28104</v>
      </c>
      <c r="N1977" s="16" t="s">
        <v>32335</v>
      </c>
      <c r="O1977" s="16" t="s">
        <v>35878</v>
      </c>
      <c r="P1977" s="16" t="s">
        <v>35902</v>
      </c>
    </row>
    <row r="1978" ht="13.5" customHeight="1">
      <c r="A1978" s="16">
        <v>1976.0</v>
      </c>
      <c r="B1978" s="16" t="s">
        <v>11349</v>
      </c>
      <c r="C1978" s="16" t="s">
        <v>11352</v>
      </c>
      <c r="D1978" s="16" t="s">
        <v>11353</v>
      </c>
      <c r="E1978" s="16" t="s">
        <v>11354</v>
      </c>
      <c r="F1978" s="16" t="s">
        <v>11355</v>
      </c>
      <c r="G1978" s="16" t="s">
        <v>11356</v>
      </c>
      <c r="H1978" s="16" t="s">
        <v>11357</v>
      </c>
      <c r="I1978" s="16" t="s">
        <v>11358</v>
      </c>
      <c r="J1978" s="16" t="s">
        <v>61</v>
      </c>
      <c r="K1978" s="16" t="s">
        <v>4577</v>
      </c>
      <c r="L1978" s="16" t="s">
        <v>4578</v>
      </c>
      <c r="M1978" s="16" t="s">
        <v>6723</v>
      </c>
      <c r="N1978" s="16" t="s">
        <v>11159</v>
      </c>
      <c r="O1978" s="16" t="s">
        <v>11249</v>
      </c>
      <c r="P1978" s="16" t="s">
        <v>11350</v>
      </c>
    </row>
    <row r="1979" ht="13.5" customHeight="1">
      <c r="A1979" s="16">
        <v>1977.0</v>
      </c>
      <c r="B1979" s="16" t="s">
        <v>27732</v>
      </c>
      <c r="C1979" s="16" t="s">
        <v>27736</v>
      </c>
      <c r="D1979" s="16" t="s">
        <v>27737</v>
      </c>
      <c r="E1979" s="16" t="s">
        <v>27738</v>
      </c>
      <c r="F1979" s="16" t="s">
        <v>27739</v>
      </c>
      <c r="G1979" s="16" t="s">
        <v>27740</v>
      </c>
      <c r="H1979" s="16"/>
      <c r="I1979" s="16"/>
      <c r="J1979" s="16" t="s">
        <v>61</v>
      </c>
      <c r="K1979" s="16" t="s">
        <v>4577</v>
      </c>
      <c r="L1979" s="16" t="s">
        <v>26731</v>
      </c>
      <c r="M1979" s="16" t="s">
        <v>27395</v>
      </c>
      <c r="N1979" s="16" t="s">
        <v>27666</v>
      </c>
      <c r="O1979" s="16" t="s">
        <v>27733</v>
      </c>
      <c r="P1979" s="16" t="s">
        <v>27734</v>
      </c>
    </row>
    <row r="1980" ht="13.5" customHeight="1">
      <c r="A1980" s="16">
        <v>1978.0</v>
      </c>
      <c r="B1980" s="16" t="s">
        <v>35476</v>
      </c>
      <c r="C1980" s="16" t="s">
        <v>56200</v>
      </c>
      <c r="D1980" s="16" t="s">
        <v>56201</v>
      </c>
      <c r="E1980" s="16" t="s">
        <v>56202</v>
      </c>
      <c r="F1980" s="16" t="s">
        <v>56203</v>
      </c>
      <c r="G1980" s="16" t="s">
        <v>56204</v>
      </c>
      <c r="H1980" s="16" t="s">
        <v>56205</v>
      </c>
      <c r="I1980" s="16" t="s">
        <v>56206</v>
      </c>
      <c r="J1980" s="16" t="s">
        <v>61</v>
      </c>
      <c r="K1980" s="16" t="s">
        <v>4577</v>
      </c>
      <c r="L1980" s="16" t="s">
        <v>26731</v>
      </c>
      <c r="M1980" s="16" t="s">
        <v>28104</v>
      </c>
      <c r="N1980" s="16" t="s">
        <v>32335</v>
      </c>
      <c r="O1980" s="16" t="s">
        <v>35465</v>
      </c>
      <c r="P1980" s="16" t="s">
        <v>35477</v>
      </c>
    </row>
    <row r="1981" ht="13.5" customHeight="1">
      <c r="A1981" s="16">
        <v>1979.0</v>
      </c>
      <c r="B1981" s="16" t="s">
        <v>7023</v>
      </c>
      <c r="C1981" s="16" t="s">
        <v>7028</v>
      </c>
      <c r="D1981" s="16" t="s">
        <v>56207</v>
      </c>
      <c r="E1981" s="16" t="s">
        <v>56208</v>
      </c>
      <c r="F1981" s="16" t="s">
        <v>56209</v>
      </c>
      <c r="G1981" s="16" t="s">
        <v>56210</v>
      </c>
      <c r="H1981" s="16" t="s">
        <v>7033</v>
      </c>
      <c r="I1981" s="16" t="s">
        <v>7034</v>
      </c>
      <c r="J1981" s="16" t="s">
        <v>61</v>
      </c>
      <c r="K1981" s="16" t="s">
        <v>4577</v>
      </c>
      <c r="L1981" s="16" t="s">
        <v>4578</v>
      </c>
      <c r="M1981" s="16" t="s">
        <v>6723</v>
      </c>
      <c r="N1981" s="16" t="s">
        <v>6943</v>
      </c>
      <c r="O1981" s="16" t="s">
        <v>7000</v>
      </c>
      <c r="P1981" s="16" t="s">
        <v>7024</v>
      </c>
    </row>
    <row r="1982" ht="13.5" customHeight="1">
      <c r="A1982" s="16">
        <v>1980.0</v>
      </c>
      <c r="B1982" s="16" t="s">
        <v>38834</v>
      </c>
      <c r="C1982" s="16" t="s">
        <v>38837</v>
      </c>
      <c r="D1982" s="16" t="s">
        <v>38838</v>
      </c>
      <c r="E1982" s="16" t="s">
        <v>38839</v>
      </c>
      <c r="F1982" s="16" t="s">
        <v>38840</v>
      </c>
      <c r="G1982" s="16" t="s">
        <v>38841</v>
      </c>
      <c r="H1982" s="16" t="s">
        <v>38842</v>
      </c>
      <c r="I1982" s="16" t="s">
        <v>38843</v>
      </c>
      <c r="J1982" s="16" t="s">
        <v>61</v>
      </c>
      <c r="K1982" s="16" t="s">
        <v>4577</v>
      </c>
      <c r="L1982" s="16" t="s">
        <v>26731</v>
      </c>
      <c r="M1982" s="16" t="s">
        <v>28104</v>
      </c>
      <c r="N1982" s="16" t="s">
        <v>32335</v>
      </c>
      <c r="O1982" s="16" t="s">
        <v>38812</v>
      </c>
      <c r="P1982" s="16" t="s">
        <v>38835</v>
      </c>
    </row>
    <row r="1983" ht="13.5" customHeight="1">
      <c r="A1983" s="16">
        <v>1981.0</v>
      </c>
      <c r="B1983" s="16" t="s">
        <v>10024</v>
      </c>
      <c r="C1983" s="16" t="s">
        <v>10028</v>
      </c>
      <c r="D1983" s="16" t="s">
        <v>10029</v>
      </c>
      <c r="E1983" s="16" t="s">
        <v>10030</v>
      </c>
      <c r="F1983" s="16" t="s">
        <v>10031</v>
      </c>
      <c r="G1983" s="16" t="s">
        <v>10032</v>
      </c>
      <c r="H1983" s="16" t="s">
        <v>10033</v>
      </c>
      <c r="I1983" s="16" t="s">
        <v>10034</v>
      </c>
      <c r="J1983" s="16" t="s">
        <v>61</v>
      </c>
      <c r="K1983" s="16" t="s">
        <v>4577</v>
      </c>
      <c r="L1983" s="16" t="s">
        <v>4578</v>
      </c>
      <c r="M1983" s="16" t="s">
        <v>6723</v>
      </c>
      <c r="N1983" s="16" t="s">
        <v>9117</v>
      </c>
      <c r="O1983" s="16" t="s">
        <v>10025</v>
      </c>
      <c r="P1983" s="16" t="s">
        <v>10026</v>
      </c>
    </row>
    <row r="1984" ht="13.5" customHeight="1">
      <c r="A1984" s="16">
        <v>1982.0</v>
      </c>
      <c r="B1984" s="16" t="s">
        <v>14296</v>
      </c>
      <c r="C1984" s="16" t="s">
        <v>14299</v>
      </c>
      <c r="D1984" s="16" t="s">
        <v>14300</v>
      </c>
      <c r="E1984" s="16"/>
      <c r="F1984" s="16" t="s">
        <v>14301</v>
      </c>
      <c r="G1984" s="16" t="s">
        <v>14302</v>
      </c>
      <c r="H1984" s="16" t="s">
        <v>14303</v>
      </c>
      <c r="I1984" s="16" t="s">
        <v>14304</v>
      </c>
      <c r="J1984" s="16" t="s">
        <v>61</v>
      </c>
      <c r="K1984" s="16" t="s">
        <v>4577</v>
      </c>
      <c r="L1984" s="16" t="s">
        <v>4578</v>
      </c>
      <c r="M1984" s="16" t="s">
        <v>6723</v>
      </c>
      <c r="N1984" s="16" t="s">
        <v>11159</v>
      </c>
      <c r="O1984" s="16" t="s">
        <v>14286</v>
      </c>
      <c r="P1984" s="16" t="s">
        <v>14297</v>
      </c>
    </row>
    <row r="1985" ht="13.5" customHeight="1">
      <c r="A1985" s="16">
        <v>1983.0</v>
      </c>
      <c r="B1985" s="16" t="s">
        <v>33233</v>
      </c>
      <c r="C1985" s="16" t="s">
        <v>33237</v>
      </c>
      <c r="D1985" s="16" t="s">
        <v>33238</v>
      </c>
      <c r="E1985" s="16" t="s">
        <v>33239</v>
      </c>
      <c r="F1985" s="16" t="s">
        <v>33240</v>
      </c>
      <c r="G1985" s="16" t="s">
        <v>33241</v>
      </c>
      <c r="H1985" s="16" t="s">
        <v>33242</v>
      </c>
      <c r="I1985" s="16" t="s">
        <v>33243</v>
      </c>
      <c r="J1985" s="16" t="s">
        <v>61</v>
      </c>
      <c r="K1985" s="16" t="s">
        <v>4577</v>
      </c>
      <c r="L1985" s="16" t="s">
        <v>26731</v>
      </c>
      <c r="M1985" s="16" t="s">
        <v>28104</v>
      </c>
      <c r="N1985" s="16" t="s">
        <v>32335</v>
      </c>
      <c r="O1985" s="16" t="s">
        <v>33117</v>
      </c>
      <c r="P1985" s="16" t="s">
        <v>33234</v>
      </c>
    </row>
    <row r="1986" ht="13.5" customHeight="1">
      <c r="A1986" s="16">
        <v>1984.0</v>
      </c>
      <c r="B1986" s="16" t="s">
        <v>7036</v>
      </c>
      <c r="C1986" s="16" t="s">
        <v>7041</v>
      </c>
      <c r="D1986" s="16" t="s">
        <v>56211</v>
      </c>
      <c r="E1986" s="16" t="s">
        <v>56212</v>
      </c>
      <c r="F1986" s="16" t="s">
        <v>56213</v>
      </c>
      <c r="G1986" s="16" t="s">
        <v>56214</v>
      </c>
      <c r="H1986" s="16" t="s">
        <v>7046</v>
      </c>
      <c r="I1986" s="16" t="s">
        <v>7047</v>
      </c>
      <c r="J1986" s="16" t="s">
        <v>61</v>
      </c>
      <c r="K1986" s="16" t="s">
        <v>4577</v>
      </c>
      <c r="L1986" s="16" t="s">
        <v>4578</v>
      </c>
      <c r="M1986" s="16" t="s">
        <v>6723</v>
      </c>
      <c r="N1986" s="16" t="s">
        <v>6943</v>
      </c>
      <c r="O1986" s="16" t="s">
        <v>7000</v>
      </c>
      <c r="P1986" s="16" t="s">
        <v>7037</v>
      </c>
    </row>
    <row r="1987" ht="13.5" customHeight="1">
      <c r="A1987" s="16">
        <v>1985.0</v>
      </c>
      <c r="B1987" s="16" t="s">
        <v>33680</v>
      </c>
      <c r="C1987" s="16" t="s">
        <v>33683</v>
      </c>
      <c r="D1987" s="16" t="s">
        <v>56215</v>
      </c>
      <c r="E1987" s="16" t="s">
        <v>56216</v>
      </c>
      <c r="F1987" s="16" t="s">
        <v>56217</v>
      </c>
      <c r="G1987" s="16" t="s">
        <v>56218</v>
      </c>
      <c r="H1987" s="16" t="s">
        <v>33688</v>
      </c>
      <c r="I1987" s="16" t="s">
        <v>33689</v>
      </c>
      <c r="J1987" s="16" t="s">
        <v>61</v>
      </c>
      <c r="K1987" s="16" t="s">
        <v>4577</v>
      </c>
      <c r="L1987" s="16" t="s">
        <v>26731</v>
      </c>
      <c r="M1987" s="16" t="s">
        <v>28104</v>
      </c>
      <c r="N1987" s="16" t="s">
        <v>32335</v>
      </c>
      <c r="O1987" s="16" t="s">
        <v>33659</v>
      </c>
      <c r="P1987" s="16" t="s">
        <v>33681</v>
      </c>
    </row>
    <row r="1988" ht="13.5" customHeight="1">
      <c r="A1988" s="16">
        <v>1986.0</v>
      </c>
      <c r="B1988" s="16" t="s">
        <v>12405</v>
      </c>
      <c r="C1988" s="16" t="s">
        <v>12409</v>
      </c>
      <c r="D1988" s="16" t="s">
        <v>56219</v>
      </c>
      <c r="E1988" s="16" t="s">
        <v>56220</v>
      </c>
      <c r="F1988" s="16" t="s">
        <v>56221</v>
      </c>
      <c r="G1988" s="16" t="s">
        <v>56222</v>
      </c>
      <c r="H1988" s="16"/>
      <c r="I1988" s="16"/>
      <c r="J1988" s="16" t="s">
        <v>61</v>
      </c>
      <c r="K1988" s="16" t="s">
        <v>4577</v>
      </c>
      <c r="L1988" s="16" t="s">
        <v>4578</v>
      </c>
      <c r="M1988" s="16" t="s">
        <v>6723</v>
      </c>
      <c r="N1988" s="16" t="s">
        <v>11159</v>
      </c>
      <c r="O1988" s="16" t="s">
        <v>11618</v>
      </c>
      <c r="P1988" s="16" t="s">
        <v>12406</v>
      </c>
    </row>
    <row r="1989" ht="13.5" customHeight="1">
      <c r="A1989" s="16">
        <v>1987.0</v>
      </c>
      <c r="B1989" s="16" t="s">
        <v>12272</v>
      </c>
      <c r="C1989" s="16" t="s">
        <v>12275</v>
      </c>
      <c r="D1989" s="16" t="s">
        <v>56223</v>
      </c>
      <c r="E1989" s="16" t="s">
        <v>56224</v>
      </c>
      <c r="F1989" s="16" t="s">
        <v>56225</v>
      </c>
      <c r="G1989" s="16" t="s">
        <v>56226</v>
      </c>
      <c r="H1989" s="16" t="s">
        <v>12280</v>
      </c>
      <c r="I1989" s="16" t="s">
        <v>12281</v>
      </c>
      <c r="J1989" s="16" t="s">
        <v>61</v>
      </c>
      <c r="K1989" s="16" t="s">
        <v>4577</v>
      </c>
      <c r="L1989" s="16" t="s">
        <v>4578</v>
      </c>
      <c r="M1989" s="16" t="s">
        <v>6723</v>
      </c>
      <c r="N1989" s="16" t="s">
        <v>11159</v>
      </c>
      <c r="O1989" s="16" t="s">
        <v>11618</v>
      </c>
      <c r="P1989" s="16" t="s">
        <v>12273</v>
      </c>
    </row>
    <row r="1990" ht="13.5" customHeight="1">
      <c r="A1990" s="16">
        <v>1988.0</v>
      </c>
      <c r="B1990" s="16" t="s">
        <v>14005</v>
      </c>
      <c r="C1990" s="16" t="s">
        <v>14008</v>
      </c>
      <c r="D1990" s="16" t="s">
        <v>56227</v>
      </c>
      <c r="E1990" s="16" t="s">
        <v>56228</v>
      </c>
      <c r="F1990" s="16" t="s">
        <v>56229</v>
      </c>
      <c r="G1990" s="16" t="s">
        <v>56230</v>
      </c>
      <c r="H1990" s="16" t="s">
        <v>56231</v>
      </c>
      <c r="I1990" s="16" t="s">
        <v>56232</v>
      </c>
      <c r="J1990" s="16" t="s">
        <v>61</v>
      </c>
      <c r="K1990" s="16" t="s">
        <v>4577</v>
      </c>
      <c r="L1990" s="16" t="s">
        <v>4578</v>
      </c>
      <c r="M1990" s="16" t="s">
        <v>6723</v>
      </c>
      <c r="N1990" s="16" t="s">
        <v>11159</v>
      </c>
      <c r="O1990" s="16" t="s">
        <v>11618</v>
      </c>
      <c r="P1990" s="16" t="s">
        <v>14006</v>
      </c>
    </row>
    <row r="1991" ht="13.5" customHeight="1">
      <c r="A1991" s="16">
        <v>1989.0</v>
      </c>
      <c r="B1991" s="16" t="s">
        <v>12606</v>
      </c>
      <c r="C1991" s="16" t="s">
        <v>12609</v>
      </c>
      <c r="D1991" s="16" t="s">
        <v>56233</v>
      </c>
      <c r="E1991" s="16" t="s">
        <v>56234</v>
      </c>
      <c r="F1991" s="16" t="s">
        <v>56235</v>
      </c>
      <c r="G1991" s="16" t="s">
        <v>56236</v>
      </c>
      <c r="H1991" s="16" t="s">
        <v>12614</v>
      </c>
      <c r="I1991" s="16" t="s">
        <v>12615</v>
      </c>
      <c r="J1991" s="16" t="s">
        <v>61</v>
      </c>
      <c r="K1991" s="16" t="s">
        <v>4577</v>
      </c>
      <c r="L1991" s="16" t="s">
        <v>4578</v>
      </c>
      <c r="M1991" s="16" t="s">
        <v>6723</v>
      </c>
      <c r="N1991" s="16" t="s">
        <v>11159</v>
      </c>
      <c r="O1991" s="16" t="s">
        <v>11618</v>
      </c>
      <c r="P1991" s="16" t="s">
        <v>12607</v>
      </c>
    </row>
    <row r="1992" ht="13.5" customHeight="1">
      <c r="A1992" s="16">
        <v>1990.0</v>
      </c>
      <c r="B1992" s="16" t="s">
        <v>12305</v>
      </c>
      <c r="C1992" s="16" t="s">
        <v>12308</v>
      </c>
      <c r="D1992" s="16" t="s">
        <v>56237</v>
      </c>
      <c r="E1992" s="16" t="s">
        <v>56238</v>
      </c>
      <c r="F1992" s="16" t="s">
        <v>56239</v>
      </c>
      <c r="G1992" s="16" t="s">
        <v>56240</v>
      </c>
      <c r="H1992" s="16" t="s">
        <v>12313</v>
      </c>
      <c r="I1992" s="16" t="s">
        <v>12314</v>
      </c>
      <c r="J1992" s="16" t="s">
        <v>61</v>
      </c>
      <c r="K1992" s="16" t="s">
        <v>4577</v>
      </c>
      <c r="L1992" s="16" t="s">
        <v>4578</v>
      </c>
      <c r="M1992" s="16" t="s">
        <v>6723</v>
      </c>
      <c r="N1992" s="16" t="s">
        <v>11159</v>
      </c>
      <c r="O1992" s="16" t="s">
        <v>11618</v>
      </c>
      <c r="P1992" s="16" t="s">
        <v>12306</v>
      </c>
    </row>
    <row r="1993" ht="13.5" customHeight="1">
      <c r="A1993" s="16">
        <v>1991.0</v>
      </c>
      <c r="B1993" s="16" t="s">
        <v>22131</v>
      </c>
      <c r="C1993" s="16" t="s">
        <v>22134</v>
      </c>
      <c r="D1993" s="16" t="s">
        <v>22135</v>
      </c>
      <c r="E1993" s="16" t="s">
        <v>22136</v>
      </c>
      <c r="F1993" s="16" t="s">
        <v>22137</v>
      </c>
      <c r="G1993" s="16" t="s">
        <v>22138</v>
      </c>
      <c r="H1993" s="16" t="s">
        <v>22139</v>
      </c>
      <c r="I1993" s="16" t="s">
        <v>22140</v>
      </c>
      <c r="J1993" s="16" t="s">
        <v>61</v>
      </c>
      <c r="K1993" s="16" t="s">
        <v>4577</v>
      </c>
      <c r="L1993" s="16" t="s">
        <v>4578</v>
      </c>
      <c r="M1993" s="16" t="s">
        <v>15344</v>
      </c>
      <c r="N1993" s="16" t="s">
        <v>15345</v>
      </c>
      <c r="O1993" s="16" t="s">
        <v>22085</v>
      </c>
      <c r="P1993" s="16" t="s">
        <v>22132</v>
      </c>
    </row>
    <row r="1994" ht="13.5" customHeight="1">
      <c r="A1994" s="16">
        <v>1992.0</v>
      </c>
      <c r="B1994" s="16" t="s">
        <v>20807</v>
      </c>
      <c r="C1994" s="16" t="s">
        <v>20811</v>
      </c>
      <c r="D1994" s="16" t="s">
        <v>20812</v>
      </c>
      <c r="E1994" s="16" t="s">
        <v>20813</v>
      </c>
      <c r="F1994" s="16" t="s">
        <v>20814</v>
      </c>
      <c r="G1994" s="16" t="s">
        <v>20815</v>
      </c>
      <c r="H1994" s="16" t="s">
        <v>20816</v>
      </c>
      <c r="I1994" s="16" t="s">
        <v>20817</v>
      </c>
      <c r="J1994" s="16" t="s">
        <v>61</v>
      </c>
      <c r="K1994" s="16" t="s">
        <v>4577</v>
      </c>
      <c r="L1994" s="16" t="s">
        <v>4578</v>
      </c>
      <c r="M1994" s="16" t="s">
        <v>15344</v>
      </c>
      <c r="N1994" s="16" t="s">
        <v>15345</v>
      </c>
      <c r="O1994" s="16" t="s">
        <v>20750</v>
      </c>
      <c r="P1994" s="16" t="s">
        <v>20808</v>
      </c>
    </row>
    <row r="1995" ht="13.5" customHeight="1">
      <c r="A1995" s="16">
        <v>1993.0</v>
      </c>
      <c r="B1995" s="16" t="s">
        <v>22628</v>
      </c>
      <c r="C1995" s="16" t="s">
        <v>22632</v>
      </c>
      <c r="D1995" s="16" t="s">
        <v>22633</v>
      </c>
      <c r="E1995" s="16" t="s">
        <v>22634</v>
      </c>
      <c r="F1995" s="16" t="s">
        <v>22635</v>
      </c>
      <c r="G1995" s="16" t="s">
        <v>22636</v>
      </c>
      <c r="H1995" s="16" t="s">
        <v>22637</v>
      </c>
      <c r="I1995" s="16" t="s">
        <v>22638</v>
      </c>
      <c r="J1995" s="16" t="s">
        <v>61</v>
      </c>
      <c r="K1995" s="16" t="s">
        <v>4577</v>
      </c>
      <c r="L1995" s="16" t="s">
        <v>4578</v>
      </c>
      <c r="M1995" s="16" t="s">
        <v>15344</v>
      </c>
      <c r="N1995" s="16" t="s">
        <v>15345</v>
      </c>
      <c r="O1995" s="16" t="s">
        <v>22604</v>
      </c>
      <c r="P1995" s="16" t="s">
        <v>22629</v>
      </c>
    </row>
    <row r="1996" ht="13.5" customHeight="1">
      <c r="A1996" s="16">
        <v>1994.0</v>
      </c>
      <c r="B1996" s="16" t="s">
        <v>23432</v>
      </c>
      <c r="C1996" s="16" t="s">
        <v>23436</v>
      </c>
      <c r="D1996" s="16" t="s">
        <v>23437</v>
      </c>
      <c r="E1996" s="16" t="s">
        <v>23438</v>
      </c>
      <c r="F1996" s="16" t="s">
        <v>23439</v>
      </c>
      <c r="G1996" s="16" t="s">
        <v>23440</v>
      </c>
      <c r="H1996" s="16" t="s">
        <v>23441</v>
      </c>
      <c r="I1996" s="16" t="s">
        <v>23442</v>
      </c>
      <c r="J1996" s="16" t="s">
        <v>61</v>
      </c>
      <c r="K1996" s="16" t="s">
        <v>4577</v>
      </c>
      <c r="L1996" s="16" t="s">
        <v>4578</v>
      </c>
      <c r="M1996" s="16" t="s">
        <v>15344</v>
      </c>
      <c r="N1996" s="16" t="s">
        <v>15345</v>
      </c>
      <c r="O1996" s="16" t="s">
        <v>23291</v>
      </c>
      <c r="P1996" s="16" t="s">
        <v>23433</v>
      </c>
    </row>
    <row r="1997" ht="13.5" customHeight="1">
      <c r="A1997" s="16">
        <v>1995.0</v>
      </c>
      <c r="B1997" s="16" t="s">
        <v>24269</v>
      </c>
      <c r="C1997" s="16" t="s">
        <v>24272</v>
      </c>
      <c r="D1997" s="16" t="s">
        <v>24273</v>
      </c>
      <c r="E1997" s="16" t="s">
        <v>24274</v>
      </c>
      <c r="F1997" s="16" t="s">
        <v>24275</v>
      </c>
      <c r="G1997" s="16" t="s">
        <v>24276</v>
      </c>
      <c r="H1997" s="16" t="s">
        <v>56241</v>
      </c>
      <c r="I1997" s="16" t="s">
        <v>24278</v>
      </c>
      <c r="J1997" s="16" t="s">
        <v>61</v>
      </c>
      <c r="K1997" s="16" t="s">
        <v>4577</v>
      </c>
      <c r="L1997" s="16" t="s">
        <v>4578</v>
      </c>
      <c r="M1997" s="16" t="s">
        <v>15344</v>
      </c>
      <c r="N1997" s="16" t="s">
        <v>15345</v>
      </c>
      <c r="O1997" s="16" t="s">
        <v>24258</v>
      </c>
      <c r="P1997" s="16" t="s">
        <v>24270</v>
      </c>
    </row>
    <row r="1998" ht="13.5" customHeight="1">
      <c r="A1998" s="16">
        <v>1996.0</v>
      </c>
      <c r="B1998" s="16" t="s">
        <v>24244</v>
      </c>
      <c r="C1998" s="16" t="s">
        <v>24249</v>
      </c>
      <c r="D1998" s="16" t="s">
        <v>24250</v>
      </c>
      <c r="E1998" s="16" t="s">
        <v>24251</v>
      </c>
      <c r="F1998" s="16" t="s">
        <v>24252</v>
      </c>
      <c r="G1998" s="16" t="s">
        <v>24253</v>
      </c>
      <c r="H1998" s="16" t="s">
        <v>56242</v>
      </c>
      <c r="I1998" s="16" t="s">
        <v>24255</v>
      </c>
      <c r="J1998" s="16" t="s">
        <v>61</v>
      </c>
      <c r="K1998" s="16" t="s">
        <v>4577</v>
      </c>
      <c r="L1998" s="16" t="s">
        <v>4578</v>
      </c>
      <c r="M1998" s="16" t="s">
        <v>15344</v>
      </c>
      <c r="N1998" s="16" t="s">
        <v>15345</v>
      </c>
      <c r="O1998" s="16" t="s">
        <v>24245</v>
      </c>
      <c r="P1998" s="16" t="s">
        <v>24246</v>
      </c>
    </row>
    <row r="1999" ht="13.5" customHeight="1">
      <c r="A1999" s="16">
        <v>1997.0</v>
      </c>
      <c r="B1999" s="16" t="s">
        <v>49839</v>
      </c>
      <c r="C1999" s="16" t="s">
        <v>49842</v>
      </c>
      <c r="D1999" s="16" t="s">
        <v>49843</v>
      </c>
      <c r="E1999" s="16" t="s">
        <v>49844</v>
      </c>
      <c r="F1999" s="16" t="s">
        <v>49845</v>
      </c>
      <c r="G1999" s="16" t="s">
        <v>49846</v>
      </c>
      <c r="H1999" s="16" t="s">
        <v>49847</v>
      </c>
      <c r="I1999" s="16" t="s">
        <v>49848</v>
      </c>
      <c r="J1999" s="16" t="s">
        <v>61</v>
      </c>
      <c r="K1999" s="16" t="s">
        <v>4577</v>
      </c>
      <c r="L1999" s="16" t="s">
        <v>26731</v>
      </c>
      <c r="M1999" s="16" t="s">
        <v>49193</v>
      </c>
      <c r="N1999" s="16" t="s">
        <v>49784</v>
      </c>
      <c r="O1999" s="16" t="s">
        <v>49785</v>
      </c>
      <c r="P1999" s="16" t="s">
        <v>49840</v>
      </c>
    </row>
    <row r="2000" ht="13.5" customHeight="1">
      <c r="A2000" s="16">
        <v>1998.0</v>
      </c>
      <c r="B2000" s="16" t="s">
        <v>24280</v>
      </c>
      <c r="C2000" s="16" t="s">
        <v>24284</v>
      </c>
      <c r="D2000" s="16" t="s">
        <v>24285</v>
      </c>
      <c r="E2000" s="16" t="s">
        <v>24286</v>
      </c>
      <c r="F2000" s="16" t="s">
        <v>24287</v>
      </c>
      <c r="G2000" s="16" t="s">
        <v>24288</v>
      </c>
      <c r="H2000" s="16" t="s">
        <v>24289</v>
      </c>
      <c r="I2000" s="16" t="s">
        <v>24290</v>
      </c>
      <c r="J2000" s="16" t="s">
        <v>61</v>
      </c>
      <c r="K2000" s="16" t="s">
        <v>4577</v>
      </c>
      <c r="L2000" s="16" t="s">
        <v>4578</v>
      </c>
      <c r="M2000" s="16" t="s">
        <v>15344</v>
      </c>
      <c r="N2000" s="16" t="s">
        <v>15345</v>
      </c>
      <c r="O2000" s="16" t="s">
        <v>24258</v>
      </c>
      <c r="P2000" s="16" t="s">
        <v>24281</v>
      </c>
    </row>
    <row r="2001" ht="13.5" customHeight="1">
      <c r="A2001" s="16">
        <v>1999.0</v>
      </c>
      <c r="B2001" s="16" t="s">
        <v>17996</v>
      </c>
      <c r="C2001" s="16" t="s">
        <v>18001</v>
      </c>
      <c r="D2001" s="16" t="s">
        <v>18002</v>
      </c>
      <c r="E2001" s="16" t="s">
        <v>18003</v>
      </c>
      <c r="F2001" s="16" t="s">
        <v>18004</v>
      </c>
      <c r="G2001" s="16" t="s">
        <v>18005</v>
      </c>
      <c r="H2001" s="16" t="s">
        <v>56243</v>
      </c>
      <c r="I2001" s="16" t="s">
        <v>56244</v>
      </c>
      <c r="J2001" s="16" t="s">
        <v>61</v>
      </c>
      <c r="K2001" s="16" t="s">
        <v>4577</v>
      </c>
      <c r="L2001" s="16" t="s">
        <v>4578</v>
      </c>
      <c r="M2001" s="16" t="s">
        <v>15344</v>
      </c>
      <c r="N2001" s="16" t="s">
        <v>15345</v>
      </c>
      <c r="O2001" s="16" t="s">
        <v>17997</v>
      </c>
      <c r="P2001" s="16" t="s">
        <v>17998</v>
      </c>
    </row>
    <row r="2002" ht="13.5" customHeight="1">
      <c r="A2002" s="16">
        <v>2000.0</v>
      </c>
      <c r="B2002" s="16" t="s">
        <v>16888</v>
      </c>
      <c r="C2002" s="16" t="s">
        <v>16892</v>
      </c>
      <c r="D2002" s="16" t="s">
        <v>16893</v>
      </c>
      <c r="E2002" s="16" t="s">
        <v>16894</v>
      </c>
      <c r="F2002" s="16" t="s">
        <v>16895</v>
      </c>
      <c r="G2002" s="16" t="s">
        <v>16896</v>
      </c>
      <c r="H2002" s="16" t="s">
        <v>16897</v>
      </c>
      <c r="I2002" s="16" t="s">
        <v>16898</v>
      </c>
      <c r="J2002" s="16" t="s">
        <v>61</v>
      </c>
      <c r="K2002" s="16" t="s">
        <v>4577</v>
      </c>
      <c r="L2002" s="16" t="s">
        <v>4578</v>
      </c>
      <c r="M2002" s="16" t="s">
        <v>15344</v>
      </c>
      <c r="N2002" s="16" t="s">
        <v>15345</v>
      </c>
      <c r="O2002" s="16" t="s">
        <v>16877</v>
      </c>
      <c r="P2002" s="16" t="s">
        <v>16889</v>
      </c>
    </row>
    <row r="2003" ht="13.5" customHeight="1">
      <c r="A2003" s="16">
        <v>2001.0</v>
      </c>
      <c r="B2003" s="16" t="s">
        <v>29273</v>
      </c>
      <c r="C2003" s="16" t="s">
        <v>29277</v>
      </c>
      <c r="D2003" s="16" t="s">
        <v>29278</v>
      </c>
      <c r="E2003" s="16" t="s">
        <v>29279</v>
      </c>
      <c r="F2003" s="16" t="s">
        <v>29280</v>
      </c>
      <c r="G2003" s="16" t="s">
        <v>29281</v>
      </c>
      <c r="H2003" s="16" t="s">
        <v>29282</v>
      </c>
      <c r="I2003" s="16" t="s">
        <v>29283</v>
      </c>
      <c r="J2003" s="16" t="s">
        <v>61</v>
      </c>
      <c r="K2003" s="16" t="s">
        <v>4577</v>
      </c>
      <c r="L2003" s="16" t="s">
        <v>26731</v>
      </c>
      <c r="M2003" s="16" t="s">
        <v>28104</v>
      </c>
      <c r="N2003" s="16" t="s">
        <v>28105</v>
      </c>
      <c r="O2003" s="16" t="s">
        <v>29103</v>
      </c>
      <c r="P2003" s="16" t="s">
        <v>29274</v>
      </c>
    </row>
    <row r="2004" ht="13.5" customHeight="1">
      <c r="A2004" s="16">
        <v>2002.0</v>
      </c>
      <c r="B2004" s="16" t="s">
        <v>29125</v>
      </c>
      <c r="C2004" s="16" t="s">
        <v>29129</v>
      </c>
      <c r="D2004" s="16" t="s">
        <v>29130</v>
      </c>
      <c r="E2004" s="16" t="s">
        <v>29131</v>
      </c>
      <c r="F2004" s="16" t="s">
        <v>29132</v>
      </c>
      <c r="G2004" s="16" t="s">
        <v>29133</v>
      </c>
      <c r="H2004" s="16" t="s">
        <v>29134</v>
      </c>
      <c r="I2004" s="16" t="s">
        <v>29135</v>
      </c>
      <c r="J2004" s="16" t="s">
        <v>61</v>
      </c>
      <c r="K2004" s="16" t="s">
        <v>4577</v>
      </c>
      <c r="L2004" s="16" t="s">
        <v>26731</v>
      </c>
      <c r="M2004" s="16" t="s">
        <v>28104</v>
      </c>
      <c r="N2004" s="16" t="s">
        <v>28105</v>
      </c>
      <c r="O2004" s="16" t="s">
        <v>29103</v>
      </c>
      <c r="P2004" s="16" t="s">
        <v>29126</v>
      </c>
    </row>
    <row r="2005" ht="13.5" customHeight="1">
      <c r="A2005" s="16">
        <v>2003.0</v>
      </c>
      <c r="B2005" s="16" t="s">
        <v>20467</v>
      </c>
      <c r="C2005" s="16" t="s">
        <v>20472</v>
      </c>
      <c r="D2005" s="16" t="s">
        <v>20473</v>
      </c>
      <c r="E2005" s="16" t="s">
        <v>20474</v>
      </c>
      <c r="F2005" s="16" t="s">
        <v>20475</v>
      </c>
      <c r="G2005" s="16" t="s">
        <v>20476</v>
      </c>
      <c r="H2005" s="16" t="s">
        <v>20477</v>
      </c>
      <c r="I2005" s="16" t="s">
        <v>20478</v>
      </c>
      <c r="J2005" s="16" t="s">
        <v>61</v>
      </c>
      <c r="K2005" s="16" t="s">
        <v>4577</v>
      </c>
      <c r="L2005" s="16" t="s">
        <v>4578</v>
      </c>
      <c r="M2005" s="16" t="s">
        <v>15344</v>
      </c>
      <c r="N2005" s="16" t="s">
        <v>15345</v>
      </c>
      <c r="O2005" s="16" t="s">
        <v>20468</v>
      </c>
      <c r="P2005" s="16" t="s">
        <v>20469</v>
      </c>
    </row>
    <row r="2006" ht="13.5" customHeight="1">
      <c r="A2006" s="16">
        <v>2004.0</v>
      </c>
      <c r="B2006" s="16" t="s">
        <v>22723</v>
      </c>
      <c r="C2006" s="16" t="s">
        <v>22726</v>
      </c>
      <c r="D2006" s="16" t="s">
        <v>22727</v>
      </c>
      <c r="E2006" s="16" t="s">
        <v>22728</v>
      </c>
      <c r="F2006" s="16" t="s">
        <v>22729</v>
      </c>
      <c r="G2006" s="16" t="s">
        <v>22730</v>
      </c>
      <c r="H2006" s="16" t="s">
        <v>56245</v>
      </c>
      <c r="I2006" s="16" t="s">
        <v>56246</v>
      </c>
      <c r="J2006" s="16" t="s">
        <v>61</v>
      </c>
      <c r="K2006" s="16" t="s">
        <v>4577</v>
      </c>
      <c r="L2006" s="16" t="s">
        <v>4578</v>
      </c>
      <c r="M2006" s="16" t="s">
        <v>15344</v>
      </c>
      <c r="N2006" s="16" t="s">
        <v>15345</v>
      </c>
      <c r="O2006" s="16" t="s">
        <v>22604</v>
      </c>
      <c r="P2006" s="16" t="s">
        <v>22724</v>
      </c>
    </row>
    <row r="2007" ht="13.5" customHeight="1">
      <c r="A2007" s="16">
        <v>2005.0</v>
      </c>
      <c r="B2007" s="16" t="s">
        <v>22711</v>
      </c>
      <c r="C2007" s="16" t="s">
        <v>22714</v>
      </c>
      <c r="D2007" s="16" t="s">
        <v>22715</v>
      </c>
      <c r="E2007" s="16" t="s">
        <v>22716</v>
      </c>
      <c r="F2007" s="16" t="s">
        <v>22717</v>
      </c>
      <c r="G2007" s="16" t="s">
        <v>22718</v>
      </c>
      <c r="H2007" s="16" t="s">
        <v>22719</v>
      </c>
      <c r="I2007" s="16" t="s">
        <v>22720</v>
      </c>
      <c r="J2007" s="16" t="s">
        <v>61</v>
      </c>
      <c r="K2007" s="16" t="s">
        <v>4577</v>
      </c>
      <c r="L2007" s="16" t="s">
        <v>4578</v>
      </c>
      <c r="M2007" s="16" t="s">
        <v>15344</v>
      </c>
      <c r="N2007" s="16" t="s">
        <v>15345</v>
      </c>
      <c r="O2007" s="16" t="s">
        <v>22604</v>
      </c>
      <c r="P2007" s="16" t="s">
        <v>22712</v>
      </c>
    </row>
    <row r="2008" ht="13.5" customHeight="1">
      <c r="A2008" s="16">
        <v>2006.0</v>
      </c>
      <c r="B2008" s="16" t="s">
        <v>24553</v>
      </c>
      <c r="C2008" s="16" t="s">
        <v>24557</v>
      </c>
      <c r="D2008" s="16" t="s">
        <v>24558</v>
      </c>
      <c r="E2008" s="16" t="s">
        <v>24559</v>
      </c>
      <c r="F2008" s="16" t="s">
        <v>24560</v>
      </c>
      <c r="G2008" s="16" t="s">
        <v>24561</v>
      </c>
      <c r="H2008" s="16" t="s">
        <v>24562</v>
      </c>
      <c r="I2008" s="16" t="s">
        <v>24563</v>
      </c>
      <c r="J2008" s="16" t="s">
        <v>61</v>
      </c>
      <c r="K2008" s="16" t="s">
        <v>4577</v>
      </c>
      <c r="L2008" s="16" t="s">
        <v>4578</v>
      </c>
      <c r="M2008" s="16" t="s">
        <v>15344</v>
      </c>
      <c r="N2008" s="16" t="s">
        <v>15345</v>
      </c>
      <c r="O2008" s="16" t="s">
        <v>24520</v>
      </c>
      <c r="P2008" s="16" t="s">
        <v>24554</v>
      </c>
    </row>
    <row r="2009" ht="13.5" customHeight="1">
      <c r="A2009" s="16">
        <v>2007.0</v>
      </c>
      <c r="B2009" s="16" t="s">
        <v>7049</v>
      </c>
      <c r="C2009" s="16" t="s">
        <v>7054</v>
      </c>
      <c r="D2009" s="16" t="s">
        <v>56247</v>
      </c>
      <c r="E2009" s="16" t="s">
        <v>56248</v>
      </c>
      <c r="F2009" s="16" t="s">
        <v>56249</v>
      </c>
      <c r="G2009" s="16" t="s">
        <v>56250</v>
      </c>
      <c r="H2009" s="16" t="s">
        <v>7059</v>
      </c>
      <c r="I2009" s="16" t="s">
        <v>7060</v>
      </c>
      <c r="J2009" s="16" t="s">
        <v>61</v>
      </c>
      <c r="K2009" s="16" t="s">
        <v>4577</v>
      </c>
      <c r="L2009" s="16" t="s">
        <v>4578</v>
      </c>
      <c r="M2009" s="16" t="s">
        <v>6723</v>
      </c>
      <c r="N2009" s="16" t="s">
        <v>6943</v>
      </c>
      <c r="O2009" s="16" t="s">
        <v>7000</v>
      </c>
      <c r="P2009" s="16" t="s">
        <v>7050</v>
      </c>
    </row>
    <row r="2010" ht="13.5" customHeight="1">
      <c r="A2010" s="16">
        <v>2008.0</v>
      </c>
      <c r="B2010" s="16" t="s">
        <v>35048</v>
      </c>
      <c r="C2010" s="16" t="s">
        <v>35051</v>
      </c>
      <c r="D2010" s="16" t="s">
        <v>35052</v>
      </c>
      <c r="E2010" s="16" t="s">
        <v>35053</v>
      </c>
      <c r="F2010" s="16" t="s">
        <v>35054</v>
      </c>
      <c r="G2010" s="16" t="s">
        <v>35055</v>
      </c>
      <c r="H2010" s="16" t="s">
        <v>35056</v>
      </c>
      <c r="I2010" s="16" t="s">
        <v>35057</v>
      </c>
      <c r="J2010" s="16" t="s">
        <v>61</v>
      </c>
      <c r="K2010" s="16" t="s">
        <v>4577</v>
      </c>
      <c r="L2010" s="16" t="s">
        <v>26731</v>
      </c>
      <c r="M2010" s="16" t="s">
        <v>28104</v>
      </c>
      <c r="N2010" s="16" t="s">
        <v>32335</v>
      </c>
      <c r="O2010" s="16" t="s">
        <v>34952</v>
      </c>
      <c r="P2010" s="16" t="s">
        <v>35049</v>
      </c>
    </row>
    <row r="2011" ht="13.5" customHeight="1">
      <c r="A2011" s="16">
        <v>2009.0</v>
      </c>
      <c r="B2011" s="16" t="s">
        <v>21646</v>
      </c>
      <c r="C2011" s="16" t="s">
        <v>21649</v>
      </c>
      <c r="D2011" s="16" t="s">
        <v>21650</v>
      </c>
      <c r="E2011" s="16" t="s">
        <v>21651</v>
      </c>
      <c r="F2011" s="16" t="s">
        <v>21652</v>
      </c>
      <c r="G2011" s="16" t="s">
        <v>21653</v>
      </c>
      <c r="H2011" s="16" t="s">
        <v>21654</v>
      </c>
      <c r="I2011" s="16" t="s">
        <v>21655</v>
      </c>
      <c r="J2011" s="16" t="s">
        <v>61</v>
      </c>
      <c r="K2011" s="16" t="s">
        <v>4577</v>
      </c>
      <c r="L2011" s="16" t="s">
        <v>4578</v>
      </c>
      <c r="M2011" s="16" t="s">
        <v>15344</v>
      </c>
      <c r="N2011" s="16" t="s">
        <v>15345</v>
      </c>
      <c r="O2011" s="16" t="s">
        <v>21635</v>
      </c>
      <c r="P2011" s="16" t="s">
        <v>21647</v>
      </c>
    </row>
    <row r="2012" ht="13.5" customHeight="1">
      <c r="A2012" s="16">
        <v>2010.0</v>
      </c>
      <c r="B2012" s="16" t="s">
        <v>44239</v>
      </c>
      <c r="C2012" s="16" t="s">
        <v>44243</v>
      </c>
      <c r="D2012" s="16" t="s">
        <v>56251</v>
      </c>
      <c r="E2012" s="16" t="s">
        <v>56252</v>
      </c>
      <c r="F2012" s="16" t="s">
        <v>44246</v>
      </c>
      <c r="G2012" s="16" t="s">
        <v>44247</v>
      </c>
      <c r="H2012" s="16"/>
      <c r="I2012" s="16"/>
      <c r="J2012" s="16" t="s">
        <v>61</v>
      </c>
      <c r="K2012" s="16" t="s">
        <v>4577</v>
      </c>
      <c r="L2012" s="16" t="s">
        <v>26731</v>
      </c>
      <c r="M2012" s="16" t="s">
        <v>28104</v>
      </c>
      <c r="N2012" s="16" t="s">
        <v>43879</v>
      </c>
      <c r="O2012" s="16" t="s">
        <v>44208</v>
      </c>
      <c r="P2012" s="16" t="s">
        <v>44240</v>
      </c>
    </row>
    <row r="2013" ht="13.5" customHeight="1">
      <c r="A2013" s="16">
        <v>2011.0</v>
      </c>
      <c r="B2013" s="16" t="s">
        <v>38845</v>
      </c>
      <c r="C2013" s="16" t="s">
        <v>38849</v>
      </c>
      <c r="D2013" s="16" t="s">
        <v>38850</v>
      </c>
      <c r="E2013" s="16" t="s">
        <v>38851</v>
      </c>
      <c r="F2013" s="16" t="s">
        <v>38852</v>
      </c>
      <c r="G2013" s="16" t="s">
        <v>38853</v>
      </c>
      <c r="H2013" s="16" t="s">
        <v>38854</v>
      </c>
      <c r="I2013" s="16" t="s">
        <v>38855</v>
      </c>
      <c r="J2013" s="16" t="s">
        <v>61</v>
      </c>
      <c r="K2013" s="16" t="s">
        <v>4577</v>
      </c>
      <c r="L2013" s="16" t="s">
        <v>26731</v>
      </c>
      <c r="M2013" s="16" t="s">
        <v>28104</v>
      </c>
      <c r="N2013" s="16" t="s">
        <v>32335</v>
      </c>
      <c r="O2013" s="16" t="s">
        <v>38812</v>
      </c>
      <c r="P2013" s="16" t="s">
        <v>38846</v>
      </c>
    </row>
    <row r="2014" ht="13.5" customHeight="1">
      <c r="A2014" s="16">
        <v>2012.0</v>
      </c>
      <c r="B2014" s="16" t="s">
        <v>23775</v>
      </c>
      <c r="C2014" s="16" t="s">
        <v>23778</v>
      </c>
      <c r="D2014" s="16" t="s">
        <v>23779</v>
      </c>
      <c r="E2014" s="16" t="s">
        <v>56253</v>
      </c>
      <c r="F2014" s="16" t="s">
        <v>23781</v>
      </c>
      <c r="G2014" s="16" t="s">
        <v>23782</v>
      </c>
      <c r="H2014" s="16" t="s">
        <v>23783</v>
      </c>
      <c r="I2014" s="16" t="s">
        <v>23784</v>
      </c>
      <c r="J2014" s="16" t="s">
        <v>61</v>
      </c>
      <c r="K2014" s="16" t="s">
        <v>4577</v>
      </c>
      <c r="L2014" s="16" t="s">
        <v>4578</v>
      </c>
      <c r="M2014" s="16" t="s">
        <v>15344</v>
      </c>
      <c r="N2014" s="16" t="s">
        <v>15345</v>
      </c>
      <c r="O2014" s="16" t="s">
        <v>23524</v>
      </c>
      <c r="P2014" s="16" t="s">
        <v>23776</v>
      </c>
    </row>
    <row r="2015" ht="13.5" customHeight="1">
      <c r="A2015" s="16">
        <v>2013.0</v>
      </c>
      <c r="B2015" s="16" t="s">
        <v>12382</v>
      </c>
      <c r="C2015" s="16" t="s">
        <v>12386</v>
      </c>
      <c r="D2015" s="16" t="s">
        <v>56254</v>
      </c>
      <c r="E2015" s="16" t="s">
        <v>56255</v>
      </c>
      <c r="F2015" s="16" t="s">
        <v>56256</v>
      </c>
      <c r="G2015" s="16" t="s">
        <v>56257</v>
      </c>
      <c r="H2015" s="16"/>
      <c r="I2015" s="16"/>
      <c r="J2015" s="16" t="s">
        <v>61</v>
      </c>
      <c r="K2015" s="16" t="s">
        <v>4577</v>
      </c>
      <c r="L2015" s="16" t="s">
        <v>4578</v>
      </c>
      <c r="M2015" s="16" t="s">
        <v>6723</v>
      </c>
      <c r="N2015" s="16" t="s">
        <v>11159</v>
      </c>
      <c r="O2015" s="16" t="s">
        <v>11618</v>
      </c>
      <c r="P2015" s="16" t="s">
        <v>12383</v>
      </c>
    </row>
    <row r="2016" ht="13.5" customHeight="1">
      <c r="A2016" s="16">
        <v>2014.0</v>
      </c>
      <c r="B2016" s="16" t="s">
        <v>16519</v>
      </c>
      <c r="C2016" s="16" t="s">
        <v>16523</v>
      </c>
      <c r="D2016" s="16" t="s">
        <v>16524</v>
      </c>
      <c r="E2016" s="16" t="s">
        <v>16525</v>
      </c>
      <c r="F2016" s="16" t="s">
        <v>16526</v>
      </c>
      <c r="G2016" s="16" t="s">
        <v>16527</v>
      </c>
      <c r="H2016" s="16" t="s">
        <v>16528</v>
      </c>
      <c r="I2016" s="16" t="s">
        <v>16529</v>
      </c>
      <c r="J2016" s="16" t="s">
        <v>61</v>
      </c>
      <c r="K2016" s="16" t="s">
        <v>4577</v>
      </c>
      <c r="L2016" s="16" t="s">
        <v>4578</v>
      </c>
      <c r="M2016" s="16" t="s">
        <v>15344</v>
      </c>
      <c r="N2016" s="16" t="s">
        <v>15345</v>
      </c>
      <c r="O2016" s="16" t="s">
        <v>16485</v>
      </c>
      <c r="P2016" s="16" t="s">
        <v>16520</v>
      </c>
    </row>
    <row r="2017" ht="13.5" customHeight="1">
      <c r="A2017" s="16">
        <v>2015.0</v>
      </c>
      <c r="B2017" s="16" t="s">
        <v>40739</v>
      </c>
      <c r="C2017" s="16" t="s">
        <v>40743</v>
      </c>
      <c r="D2017" s="16" t="s">
        <v>40744</v>
      </c>
      <c r="E2017" s="16" t="s">
        <v>40745</v>
      </c>
      <c r="F2017" s="16" t="s">
        <v>56258</v>
      </c>
      <c r="G2017" s="16" t="s">
        <v>56259</v>
      </c>
      <c r="H2017" s="16" t="s">
        <v>40748</v>
      </c>
      <c r="I2017" s="16" t="s">
        <v>40749</v>
      </c>
      <c r="J2017" s="16" t="s">
        <v>61</v>
      </c>
      <c r="K2017" s="16" t="s">
        <v>4577</v>
      </c>
      <c r="L2017" s="16" t="s">
        <v>26731</v>
      </c>
      <c r="M2017" s="16" t="s">
        <v>28104</v>
      </c>
      <c r="N2017" s="16" t="s">
        <v>40557</v>
      </c>
      <c r="O2017" s="16" t="s">
        <v>40694</v>
      </c>
      <c r="P2017" s="16" t="s">
        <v>40740</v>
      </c>
    </row>
    <row r="2018" ht="13.5" customHeight="1">
      <c r="A2018" s="16">
        <v>2016.0</v>
      </c>
      <c r="B2018" s="16" t="s">
        <v>12874</v>
      </c>
      <c r="C2018" s="16" t="s">
        <v>56260</v>
      </c>
      <c r="D2018" s="16" t="s">
        <v>56261</v>
      </c>
      <c r="E2018" s="16" t="s">
        <v>56262</v>
      </c>
      <c r="F2018" s="16" t="s">
        <v>56263</v>
      </c>
      <c r="G2018" s="16" t="s">
        <v>56264</v>
      </c>
      <c r="H2018" s="16"/>
      <c r="I2018" s="16"/>
      <c r="J2018" s="16" t="s">
        <v>61</v>
      </c>
      <c r="K2018" s="16" t="s">
        <v>4577</v>
      </c>
      <c r="L2018" s="16" t="s">
        <v>4578</v>
      </c>
      <c r="M2018" s="16" t="s">
        <v>6723</v>
      </c>
      <c r="N2018" s="16" t="s">
        <v>11159</v>
      </c>
      <c r="O2018" s="16" t="s">
        <v>11618</v>
      </c>
      <c r="P2018" s="16" t="s">
        <v>12875</v>
      </c>
    </row>
    <row r="2019" ht="13.5" customHeight="1">
      <c r="A2019" s="16">
        <v>2017.0</v>
      </c>
      <c r="B2019" s="16" t="s">
        <v>12874</v>
      </c>
      <c r="C2019" s="16" t="s">
        <v>56265</v>
      </c>
      <c r="D2019" s="16" t="s">
        <v>56266</v>
      </c>
      <c r="E2019" s="16" t="s">
        <v>56267</v>
      </c>
      <c r="F2019" s="16" t="s">
        <v>56268</v>
      </c>
      <c r="G2019" s="16" t="s">
        <v>56269</v>
      </c>
      <c r="H2019" s="16" t="s">
        <v>12883</v>
      </c>
      <c r="I2019" s="16" t="s">
        <v>12884</v>
      </c>
      <c r="J2019" s="16" t="s">
        <v>61</v>
      </c>
      <c r="K2019" s="16" t="s">
        <v>4577</v>
      </c>
      <c r="L2019" s="16" t="s">
        <v>4578</v>
      </c>
      <c r="M2019" s="16" t="s">
        <v>6723</v>
      </c>
      <c r="N2019" s="16" t="s">
        <v>11159</v>
      </c>
      <c r="O2019" s="16" t="s">
        <v>11618</v>
      </c>
      <c r="P2019" s="16" t="s">
        <v>12875</v>
      </c>
    </row>
    <row r="2020" ht="13.5" customHeight="1">
      <c r="A2020" s="16">
        <v>2018.0</v>
      </c>
      <c r="B2020" s="16" t="s">
        <v>24565</v>
      </c>
      <c r="C2020" s="16" t="s">
        <v>24569</v>
      </c>
      <c r="D2020" s="16" t="s">
        <v>24570</v>
      </c>
      <c r="E2020" s="16" t="s">
        <v>24571</v>
      </c>
      <c r="F2020" s="16" t="s">
        <v>24572</v>
      </c>
      <c r="G2020" s="16" t="s">
        <v>24573</v>
      </c>
      <c r="H2020" s="16" t="s">
        <v>24574</v>
      </c>
      <c r="I2020" s="16" t="s">
        <v>24575</v>
      </c>
      <c r="J2020" s="16" t="s">
        <v>61</v>
      </c>
      <c r="K2020" s="16" t="s">
        <v>4577</v>
      </c>
      <c r="L2020" s="16" t="s">
        <v>4578</v>
      </c>
      <c r="M2020" s="16" t="s">
        <v>15344</v>
      </c>
      <c r="N2020" s="16" t="s">
        <v>15345</v>
      </c>
      <c r="O2020" s="16" t="s">
        <v>24520</v>
      </c>
      <c r="P2020" s="16" t="s">
        <v>24566</v>
      </c>
    </row>
    <row r="2021" ht="13.5" customHeight="1">
      <c r="A2021" s="16">
        <v>2019.0</v>
      </c>
      <c r="B2021" s="16" t="s">
        <v>33155</v>
      </c>
      <c r="C2021" s="16" t="s">
        <v>33158</v>
      </c>
      <c r="D2021" s="16" t="s">
        <v>33159</v>
      </c>
      <c r="E2021" s="16" t="s">
        <v>33160</v>
      </c>
      <c r="F2021" s="16" t="s">
        <v>33161</v>
      </c>
      <c r="G2021" s="16" t="s">
        <v>33162</v>
      </c>
      <c r="H2021" s="16" t="s">
        <v>33163</v>
      </c>
      <c r="I2021" s="16" t="s">
        <v>33164</v>
      </c>
      <c r="J2021" s="16" t="s">
        <v>61</v>
      </c>
      <c r="K2021" s="16" t="s">
        <v>4577</v>
      </c>
      <c r="L2021" s="16" t="s">
        <v>26731</v>
      </c>
      <c r="M2021" s="16" t="s">
        <v>28104</v>
      </c>
      <c r="N2021" s="16" t="s">
        <v>32335</v>
      </c>
      <c r="O2021" s="16" t="s">
        <v>33117</v>
      </c>
      <c r="P2021" s="16" t="s">
        <v>33156</v>
      </c>
    </row>
    <row r="2022" ht="13.5" customHeight="1">
      <c r="A2022" s="16">
        <v>2020.0</v>
      </c>
      <c r="B2022" s="16" t="s">
        <v>33211</v>
      </c>
      <c r="C2022" s="16" t="s">
        <v>33214</v>
      </c>
      <c r="D2022" s="16" t="s">
        <v>33215</v>
      </c>
      <c r="E2022" s="16" t="s">
        <v>33216</v>
      </c>
      <c r="F2022" s="16" t="s">
        <v>33217</v>
      </c>
      <c r="G2022" s="16" t="s">
        <v>33218</v>
      </c>
      <c r="H2022" s="16" t="s">
        <v>33219</v>
      </c>
      <c r="I2022" s="16" t="s">
        <v>33220</v>
      </c>
      <c r="J2022" s="16" t="s">
        <v>61</v>
      </c>
      <c r="K2022" s="16" t="s">
        <v>4577</v>
      </c>
      <c r="L2022" s="16" t="s">
        <v>26731</v>
      </c>
      <c r="M2022" s="16" t="s">
        <v>28104</v>
      </c>
      <c r="N2022" s="16" t="s">
        <v>32335</v>
      </c>
      <c r="O2022" s="16" t="s">
        <v>33117</v>
      </c>
      <c r="P2022" s="16" t="s">
        <v>33212</v>
      </c>
    </row>
    <row r="2023" ht="13.5" customHeight="1">
      <c r="A2023" s="16">
        <v>2021.0</v>
      </c>
      <c r="B2023" s="16" t="s">
        <v>15259</v>
      </c>
      <c r="C2023" s="16" t="s">
        <v>15263</v>
      </c>
      <c r="D2023" s="16" t="s">
        <v>56270</v>
      </c>
      <c r="E2023" s="16" t="s">
        <v>56271</v>
      </c>
      <c r="F2023" s="16" t="s">
        <v>56272</v>
      </c>
      <c r="G2023" s="16" t="s">
        <v>56273</v>
      </c>
      <c r="H2023" s="16"/>
      <c r="I2023" s="16"/>
      <c r="J2023" s="16" t="s">
        <v>61</v>
      </c>
      <c r="K2023" s="16" t="s">
        <v>4577</v>
      </c>
      <c r="L2023" s="16" t="s">
        <v>4578</v>
      </c>
      <c r="M2023" s="16" t="s">
        <v>6723</v>
      </c>
      <c r="N2023" s="16" t="s">
        <v>11159</v>
      </c>
      <c r="O2023" s="16" t="s">
        <v>15260</v>
      </c>
      <c r="P2023" s="16" t="s">
        <v>15261</v>
      </c>
    </row>
    <row r="2024" ht="13.5" customHeight="1">
      <c r="A2024" s="16">
        <v>2022.0</v>
      </c>
      <c r="B2024" s="16" t="s">
        <v>26110</v>
      </c>
      <c r="C2024" s="16" t="s">
        <v>26113</v>
      </c>
      <c r="D2024" s="16" t="s">
        <v>26114</v>
      </c>
      <c r="E2024" s="16" t="s">
        <v>26115</v>
      </c>
      <c r="F2024" s="16" t="s">
        <v>26116</v>
      </c>
      <c r="G2024" s="16" t="s">
        <v>26117</v>
      </c>
      <c r="H2024" s="16"/>
      <c r="I2024" s="16"/>
      <c r="J2024" s="16" t="s">
        <v>61</v>
      </c>
      <c r="K2024" s="16" t="s">
        <v>4577</v>
      </c>
      <c r="L2024" s="16" t="s">
        <v>4578</v>
      </c>
      <c r="M2024" s="16" t="s">
        <v>25593</v>
      </c>
      <c r="N2024" s="16" t="s">
        <v>26080</v>
      </c>
      <c r="O2024" s="16" t="s">
        <v>26091</v>
      </c>
      <c r="P2024" s="16" t="s">
        <v>26111</v>
      </c>
    </row>
    <row r="2025" ht="13.5" customHeight="1">
      <c r="A2025" s="16">
        <v>2023.0</v>
      </c>
      <c r="B2025" s="16" t="s">
        <v>36815</v>
      </c>
      <c r="C2025" s="16" t="s">
        <v>36819</v>
      </c>
      <c r="D2025" s="16" t="s">
        <v>36820</v>
      </c>
      <c r="E2025" s="16" t="s">
        <v>36821</v>
      </c>
      <c r="F2025" s="16" t="s">
        <v>36822</v>
      </c>
      <c r="G2025" s="16" t="s">
        <v>36823</v>
      </c>
      <c r="H2025" s="16" t="s">
        <v>36824</v>
      </c>
      <c r="I2025" s="16" t="s">
        <v>36825</v>
      </c>
      <c r="J2025" s="16" t="s">
        <v>61</v>
      </c>
      <c r="K2025" s="16" t="s">
        <v>4577</v>
      </c>
      <c r="L2025" s="16" t="s">
        <v>26731</v>
      </c>
      <c r="M2025" s="16" t="s">
        <v>28104</v>
      </c>
      <c r="N2025" s="16" t="s">
        <v>32335</v>
      </c>
      <c r="O2025" s="16" t="s">
        <v>36413</v>
      </c>
      <c r="P2025" s="16" t="s">
        <v>36816</v>
      </c>
    </row>
    <row r="2026" ht="13.5" customHeight="1">
      <c r="A2026" s="16">
        <v>2024.0</v>
      </c>
      <c r="B2026" s="16" t="s">
        <v>12886</v>
      </c>
      <c r="C2026" s="16" t="s">
        <v>56274</v>
      </c>
      <c r="D2026" s="16" t="s">
        <v>56275</v>
      </c>
      <c r="E2026" s="16" t="s">
        <v>56276</v>
      </c>
      <c r="F2026" s="16" t="s">
        <v>56277</v>
      </c>
      <c r="G2026" s="16" t="s">
        <v>56278</v>
      </c>
      <c r="H2026" s="16" t="s">
        <v>12895</v>
      </c>
      <c r="I2026" s="16" t="s">
        <v>12896</v>
      </c>
      <c r="J2026" s="16" t="s">
        <v>61</v>
      </c>
      <c r="K2026" s="16" t="s">
        <v>4577</v>
      </c>
      <c r="L2026" s="16" t="s">
        <v>4578</v>
      </c>
      <c r="M2026" s="16" t="s">
        <v>6723</v>
      </c>
      <c r="N2026" s="16" t="s">
        <v>11159</v>
      </c>
      <c r="O2026" s="16" t="s">
        <v>11618</v>
      </c>
      <c r="P2026" s="16" t="s">
        <v>12887</v>
      </c>
    </row>
    <row r="2027" ht="13.5" customHeight="1">
      <c r="A2027" s="16">
        <v>2025.0</v>
      </c>
      <c r="B2027" s="16" t="s">
        <v>12886</v>
      </c>
      <c r="C2027" s="16" t="s">
        <v>56279</v>
      </c>
      <c r="D2027" s="16" t="s">
        <v>56280</v>
      </c>
      <c r="E2027" s="16" t="s">
        <v>56281</v>
      </c>
      <c r="F2027" s="16" t="s">
        <v>56282</v>
      </c>
      <c r="G2027" s="16" t="s">
        <v>56283</v>
      </c>
      <c r="H2027" s="16"/>
      <c r="I2027" s="16"/>
      <c r="J2027" s="16" t="s">
        <v>61</v>
      </c>
      <c r="K2027" s="16" t="s">
        <v>4577</v>
      </c>
      <c r="L2027" s="16" t="s">
        <v>4578</v>
      </c>
      <c r="M2027" s="16" t="s">
        <v>6723</v>
      </c>
      <c r="N2027" s="16" t="s">
        <v>11159</v>
      </c>
      <c r="O2027" s="16" t="s">
        <v>11618</v>
      </c>
      <c r="P2027" s="16" t="s">
        <v>12887</v>
      </c>
    </row>
    <row r="2028" ht="13.5" customHeight="1">
      <c r="A2028" s="16">
        <v>2026.0</v>
      </c>
      <c r="B2028" s="16" t="s">
        <v>42138</v>
      </c>
      <c r="C2028" s="16" t="s">
        <v>42142</v>
      </c>
      <c r="D2028" s="16" t="s">
        <v>42143</v>
      </c>
      <c r="E2028" s="16" t="s">
        <v>42144</v>
      </c>
      <c r="F2028" s="16" t="s">
        <v>42145</v>
      </c>
      <c r="G2028" s="16" t="s">
        <v>42146</v>
      </c>
      <c r="H2028" s="16" t="s">
        <v>42147</v>
      </c>
      <c r="I2028" s="16" t="s">
        <v>42148</v>
      </c>
      <c r="J2028" s="16" t="s">
        <v>61</v>
      </c>
      <c r="K2028" s="16" t="s">
        <v>4577</v>
      </c>
      <c r="L2028" s="16" t="s">
        <v>26731</v>
      </c>
      <c r="M2028" s="16" t="s">
        <v>28104</v>
      </c>
      <c r="N2028" s="16" t="s">
        <v>40557</v>
      </c>
      <c r="O2028" s="16" t="s">
        <v>42139</v>
      </c>
      <c r="P2028" s="16" t="s">
        <v>42140</v>
      </c>
    </row>
    <row r="2029" ht="13.5" customHeight="1">
      <c r="A2029" s="16">
        <v>2027.0</v>
      </c>
      <c r="B2029" s="16" t="s">
        <v>38811</v>
      </c>
      <c r="C2029" s="16" t="s">
        <v>38815</v>
      </c>
      <c r="D2029" s="16" t="s">
        <v>38816</v>
      </c>
      <c r="E2029" s="16" t="s">
        <v>38817</v>
      </c>
      <c r="F2029" s="16" t="s">
        <v>38818</v>
      </c>
      <c r="G2029" s="16" t="s">
        <v>38819</v>
      </c>
      <c r="H2029" s="16" t="s">
        <v>38820</v>
      </c>
      <c r="I2029" s="16" t="s">
        <v>38821</v>
      </c>
      <c r="J2029" s="16" t="s">
        <v>61</v>
      </c>
      <c r="K2029" s="16" t="s">
        <v>4577</v>
      </c>
      <c r="L2029" s="16" t="s">
        <v>26731</v>
      </c>
      <c r="M2029" s="16" t="s">
        <v>28104</v>
      </c>
      <c r="N2029" s="16" t="s">
        <v>32335</v>
      </c>
      <c r="O2029" s="16" t="s">
        <v>38812</v>
      </c>
      <c r="P2029" s="16" t="s">
        <v>38813</v>
      </c>
    </row>
    <row r="2030" ht="13.5" customHeight="1">
      <c r="A2030" s="16">
        <v>2028.0</v>
      </c>
      <c r="B2030" s="16" t="s">
        <v>33222</v>
      </c>
      <c r="C2030" s="16" t="s">
        <v>33225</v>
      </c>
      <c r="D2030" s="16" t="s">
        <v>33226</v>
      </c>
      <c r="E2030" s="16" t="s">
        <v>33227</v>
      </c>
      <c r="F2030" s="16" t="s">
        <v>33228</v>
      </c>
      <c r="G2030" s="16" t="s">
        <v>33229</v>
      </c>
      <c r="H2030" s="16" t="s">
        <v>33230</v>
      </c>
      <c r="I2030" s="16" t="s">
        <v>33231</v>
      </c>
      <c r="J2030" s="16" t="s">
        <v>61</v>
      </c>
      <c r="K2030" s="16" t="s">
        <v>4577</v>
      </c>
      <c r="L2030" s="16" t="s">
        <v>26731</v>
      </c>
      <c r="M2030" s="16" t="s">
        <v>28104</v>
      </c>
      <c r="N2030" s="16" t="s">
        <v>32335</v>
      </c>
      <c r="O2030" s="16" t="s">
        <v>33117</v>
      </c>
      <c r="P2030" s="16" t="s">
        <v>33223</v>
      </c>
    </row>
    <row r="2031" ht="13.5" customHeight="1">
      <c r="A2031" s="16">
        <v>2029.0</v>
      </c>
      <c r="B2031" s="16" t="s">
        <v>33647</v>
      </c>
      <c r="C2031" s="16" t="s">
        <v>33650</v>
      </c>
      <c r="D2031" s="16" t="s">
        <v>33651</v>
      </c>
      <c r="E2031" s="16" t="s">
        <v>33652</v>
      </c>
      <c r="F2031" s="16" t="s">
        <v>33653</v>
      </c>
      <c r="G2031" s="16" t="s">
        <v>33654</v>
      </c>
      <c r="H2031" s="16" t="s">
        <v>33655</v>
      </c>
      <c r="I2031" s="16" t="s">
        <v>33656</v>
      </c>
      <c r="J2031" s="16" t="s">
        <v>61</v>
      </c>
      <c r="K2031" s="16" t="s">
        <v>4577</v>
      </c>
      <c r="L2031" s="16" t="s">
        <v>26731</v>
      </c>
      <c r="M2031" s="16" t="s">
        <v>28104</v>
      </c>
      <c r="N2031" s="16" t="s">
        <v>32335</v>
      </c>
      <c r="O2031" s="16" t="s">
        <v>33117</v>
      </c>
      <c r="P2031" s="16" t="s">
        <v>33648</v>
      </c>
    </row>
    <row r="2032" ht="13.5" customHeight="1">
      <c r="A2032" s="16">
        <v>2030.0</v>
      </c>
      <c r="B2032" s="16" t="s">
        <v>2814</v>
      </c>
      <c r="C2032" s="16" t="s">
        <v>2819</v>
      </c>
      <c r="D2032" s="16" t="s">
        <v>2820</v>
      </c>
      <c r="E2032" s="16" t="s">
        <v>2821</v>
      </c>
      <c r="F2032" s="16" t="s">
        <v>56284</v>
      </c>
      <c r="G2032" s="16" t="s">
        <v>56285</v>
      </c>
      <c r="H2032" s="16"/>
      <c r="I2032" s="16"/>
      <c r="J2032" s="16" t="s">
        <v>61</v>
      </c>
      <c r="K2032" s="16" t="s">
        <v>821</v>
      </c>
      <c r="L2032" s="16" t="s">
        <v>822</v>
      </c>
      <c r="M2032" s="16" t="s">
        <v>823</v>
      </c>
      <c r="N2032" s="16" t="s">
        <v>2686</v>
      </c>
      <c r="O2032" s="16" t="s">
        <v>2791</v>
      </c>
      <c r="P2032" s="16" t="s">
        <v>2815</v>
      </c>
    </row>
    <row r="2033" ht="13.5" customHeight="1">
      <c r="A2033" s="16">
        <v>2031.0</v>
      </c>
      <c r="B2033" s="16" t="s">
        <v>30904</v>
      </c>
      <c r="C2033" s="16" t="s">
        <v>30908</v>
      </c>
      <c r="D2033" s="16" t="s">
        <v>56286</v>
      </c>
      <c r="E2033" s="16" t="s">
        <v>56287</v>
      </c>
      <c r="F2033" s="16" t="s">
        <v>56288</v>
      </c>
      <c r="G2033" s="16" t="s">
        <v>56289</v>
      </c>
      <c r="H2033" s="16" t="s">
        <v>30913</v>
      </c>
      <c r="I2033" s="16" t="s">
        <v>30914</v>
      </c>
      <c r="J2033" s="16" t="s">
        <v>61</v>
      </c>
      <c r="K2033" s="16" t="s">
        <v>4577</v>
      </c>
      <c r="L2033" s="16" t="s">
        <v>26731</v>
      </c>
      <c r="M2033" s="16" t="s">
        <v>28104</v>
      </c>
      <c r="N2033" s="16" t="s">
        <v>28105</v>
      </c>
      <c r="O2033" s="16" t="s">
        <v>29415</v>
      </c>
      <c r="P2033" s="16" t="s">
        <v>30905</v>
      </c>
    </row>
    <row r="2034" ht="13.5" customHeight="1">
      <c r="A2034" s="16">
        <v>2032.0</v>
      </c>
      <c r="B2034" s="16" t="s">
        <v>19422</v>
      </c>
      <c r="C2034" s="16" t="s">
        <v>19426</v>
      </c>
      <c r="D2034" s="16" t="s">
        <v>19427</v>
      </c>
      <c r="E2034" s="16" t="s">
        <v>19428</v>
      </c>
      <c r="F2034" s="16" t="s">
        <v>19429</v>
      </c>
      <c r="G2034" s="16" t="s">
        <v>19430</v>
      </c>
      <c r="H2034" s="16" t="s">
        <v>19431</v>
      </c>
      <c r="I2034" s="16" t="s">
        <v>19432</v>
      </c>
      <c r="J2034" s="16" t="s">
        <v>61</v>
      </c>
      <c r="K2034" s="16" t="s">
        <v>4577</v>
      </c>
      <c r="L2034" s="16" t="s">
        <v>4578</v>
      </c>
      <c r="M2034" s="16" t="s">
        <v>15344</v>
      </c>
      <c r="N2034" s="16" t="s">
        <v>15345</v>
      </c>
      <c r="O2034" s="16" t="s">
        <v>19423</v>
      </c>
      <c r="P2034" s="16" t="s">
        <v>19424</v>
      </c>
    </row>
    <row r="2035" ht="13.5" customHeight="1">
      <c r="A2035" s="16">
        <v>2033.0</v>
      </c>
      <c r="B2035" s="16" t="s">
        <v>29773</v>
      </c>
      <c r="C2035" s="16" t="s">
        <v>29777</v>
      </c>
      <c r="D2035" s="16" t="s">
        <v>56290</v>
      </c>
      <c r="E2035" s="16" t="s">
        <v>56291</v>
      </c>
      <c r="F2035" s="16" t="s">
        <v>56292</v>
      </c>
      <c r="G2035" s="16" t="s">
        <v>56293</v>
      </c>
      <c r="H2035" s="16" t="s">
        <v>29782</v>
      </c>
      <c r="I2035" s="16" t="s">
        <v>29783</v>
      </c>
      <c r="J2035" s="16" t="s">
        <v>61</v>
      </c>
      <c r="K2035" s="16" t="s">
        <v>4577</v>
      </c>
      <c r="L2035" s="16" t="s">
        <v>26731</v>
      </c>
      <c r="M2035" s="16" t="s">
        <v>28104</v>
      </c>
      <c r="N2035" s="16" t="s">
        <v>28105</v>
      </c>
      <c r="O2035" s="16" t="s">
        <v>29415</v>
      </c>
      <c r="P2035" s="16" t="s">
        <v>29774</v>
      </c>
    </row>
    <row r="2036" ht="13.5" customHeight="1">
      <c r="A2036" s="16">
        <v>2034.0</v>
      </c>
      <c r="B2036" s="16" t="s">
        <v>50306</v>
      </c>
      <c r="C2036" s="16" t="s">
        <v>50309</v>
      </c>
      <c r="D2036" s="16" t="s">
        <v>50310</v>
      </c>
      <c r="E2036" s="16" t="s">
        <v>50311</v>
      </c>
      <c r="F2036" s="16" t="s">
        <v>50312</v>
      </c>
      <c r="G2036" s="16" t="s">
        <v>50313</v>
      </c>
      <c r="H2036" s="16" t="s">
        <v>50314</v>
      </c>
      <c r="I2036" s="16" t="s">
        <v>50315</v>
      </c>
      <c r="J2036" s="16" t="s">
        <v>61</v>
      </c>
      <c r="K2036" s="16" t="s">
        <v>4577</v>
      </c>
      <c r="L2036" s="16" t="s">
        <v>26731</v>
      </c>
      <c r="M2036" s="16" t="s">
        <v>49193</v>
      </c>
      <c r="N2036" s="16" t="s">
        <v>50009</v>
      </c>
      <c r="O2036" s="16" t="s">
        <v>50295</v>
      </c>
      <c r="P2036" s="16" t="s">
        <v>50307</v>
      </c>
    </row>
    <row r="2037" ht="13.5" customHeight="1">
      <c r="A2037" s="16">
        <v>2035.0</v>
      </c>
      <c r="B2037" s="16" t="s">
        <v>50317</v>
      </c>
      <c r="C2037" s="16" t="s">
        <v>50321</v>
      </c>
      <c r="D2037" s="16" t="s">
        <v>50322</v>
      </c>
      <c r="E2037" s="16" t="s">
        <v>50323</v>
      </c>
      <c r="F2037" s="16" t="s">
        <v>50324</v>
      </c>
      <c r="G2037" s="16" t="s">
        <v>50325</v>
      </c>
      <c r="H2037" s="16" t="s">
        <v>50326</v>
      </c>
      <c r="I2037" s="16" t="s">
        <v>50327</v>
      </c>
      <c r="J2037" s="16" t="s">
        <v>61</v>
      </c>
      <c r="K2037" s="16" t="s">
        <v>4577</v>
      </c>
      <c r="L2037" s="16" t="s">
        <v>26731</v>
      </c>
      <c r="M2037" s="16" t="s">
        <v>49193</v>
      </c>
      <c r="N2037" s="16" t="s">
        <v>50009</v>
      </c>
      <c r="O2037" s="16" t="s">
        <v>50295</v>
      </c>
      <c r="P2037" s="16" t="s">
        <v>50318</v>
      </c>
    </row>
    <row r="2038" ht="13.5" customHeight="1">
      <c r="A2038" s="16">
        <v>2036.0</v>
      </c>
      <c r="B2038" s="16" t="s">
        <v>28298</v>
      </c>
      <c r="C2038" s="16" t="s">
        <v>28302</v>
      </c>
      <c r="D2038" s="16" t="s">
        <v>28303</v>
      </c>
      <c r="E2038" s="16" t="s">
        <v>28304</v>
      </c>
      <c r="F2038" s="16" t="s">
        <v>28305</v>
      </c>
      <c r="G2038" s="16" t="s">
        <v>28306</v>
      </c>
      <c r="H2038" s="16" t="s">
        <v>56294</v>
      </c>
      <c r="I2038" s="16" t="s">
        <v>56295</v>
      </c>
      <c r="J2038" s="16" t="s">
        <v>61</v>
      </c>
      <c r="K2038" s="16" t="s">
        <v>4577</v>
      </c>
      <c r="L2038" s="16" t="s">
        <v>26731</v>
      </c>
      <c r="M2038" s="16" t="s">
        <v>28104</v>
      </c>
      <c r="N2038" s="16" t="s">
        <v>28105</v>
      </c>
      <c r="O2038" s="16" t="s">
        <v>28148</v>
      </c>
      <c r="P2038" s="16" t="s">
        <v>28299</v>
      </c>
    </row>
    <row r="2039" ht="13.5" customHeight="1">
      <c r="A2039" s="16">
        <v>2037.0</v>
      </c>
      <c r="B2039" s="16" t="s">
        <v>36051</v>
      </c>
      <c r="C2039" s="16" t="s">
        <v>36054</v>
      </c>
      <c r="D2039" s="16" t="s">
        <v>56296</v>
      </c>
      <c r="E2039" s="16" t="s">
        <v>36056</v>
      </c>
      <c r="F2039" s="16" t="s">
        <v>36057</v>
      </c>
      <c r="G2039" s="16" t="s">
        <v>36058</v>
      </c>
      <c r="H2039" s="16" t="s">
        <v>36059</v>
      </c>
      <c r="I2039" s="16" t="s">
        <v>36060</v>
      </c>
      <c r="J2039" s="16" t="s">
        <v>61</v>
      </c>
      <c r="K2039" s="16" t="s">
        <v>4577</v>
      </c>
      <c r="L2039" s="16" t="s">
        <v>26731</v>
      </c>
      <c r="M2039" s="16" t="s">
        <v>28104</v>
      </c>
      <c r="N2039" s="16" t="s">
        <v>32335</v>
      </c>
      <c r="O2039" s="16" t="s">
        <v>36040</v>
      </c>
      <c r="P2039" s="16" t="s">
        <v>36052</v>
      </c>
    </row>
    <row r="2040" ht="13.5" customHeight="1">
      <c r="A2040" s="16">
        <v>2038.0</v>
      </c>
      <c r="B2040" s="16" t="s">
        <v>14957</v>
      </c>
      <c r="C2040" s="16" t="s">
        <v>14960</v>
      </c>
      <c r="D2040" s="16" t="s">
        <v>56297</v>
      </c>
      <c r="E2040" s="16" t="s">
        <v>56298</v>
      </c>
      <c r="F2040" s="16" t="s">
        <v>56299</v>
      </c>
      <c r="G2040" s="16" t="s">
        <v>56300</v>
      </c>
      <c r="H2040" s="16" t="s">
        <v>14965</v>
      </c>
      <c r="I2040" s="16" t="s">
        <v>14966</v>
      </c>
      <c r="J2040" s="16" t="s">
        <v>61</v>
      </c>
      <c r="K2040" s="16" t="s">
        <v>4577</v>
      </c>
      <c r="L2040" s="16" t="s">
        <v>4578</v>
      </c>
      <c r="M2040" s="16" t="s">
        <v>6723</v>
      </c>
      <c r="N2040" s="16" t="s">
        <v>11159</v>
      </c>
      <c r="O2040" s="16" t="s">
        <v>14945</v>
      </c>
      <c r="P2040" s="16" t="s">
        <v>14958</v>
      </c>
    </row>
    <row r="2041" ht="13.5" customHeight="1">
      <c r="A2041" s="16">
        <v>2039.0</v>
      </c>
      <c r="B2041" s="16" t="s">
        <v>17009</v>
      </c>
      <c r="C2041" s="16" t="s">
        <v>17012</v>
      </c>
      <c r="D2041" s="16" t="s">
        <v>17013</v>
      </c>
      <c r="E2041" s="16" t="s">
        <v>17014</v>
      </c>
      <c r="F2041" s="16" t="s">
        <v>17015</v>
      </c>
      <c r="G2041" s="16" t="s">
        <v>17016</v>
      </c>
      <c r="H2041" s="16" t="s">
        <v>17017</v>
      </c>
      <c r="I2041" s="16" t="s">
        <v>17018</v>
      </c>
      <c r="J2041" s="16" t="s">
        <v>61</v>
      </c>
      <c r="K2041" s="16" t="s">
        <v>4577</v>
      </c>
      <c r="L2041" s="16" t="s">
        <v>4578</v>
      </c>
      <c r="M2041" s="16" t="s">
        <v>15344</v>
      </c>
      <c r="N2041" s="16" t="s">
        <v>15345</v>
      </c>
      <c r="O2041" s="16" t="s">
        <v>16998</v>
      </c>
      <c r="P2041" s="16" t="s">
        <v>17010</v>
      </c>
    </row>
    <row r="2042" ht="13.5" customHeight="1">
      <c r="A2042" s="16">
        <v>2040.0</v>
      </c>
      <c r="B2042" s="16" t="s">
        <v>10518</v>
      </c>
      <c r="C2042" s="16" t="s">
        <v>10521</v>
      </c>
      <c r="D2042" s="16" t="s">
        <v>10522</v>
      </c>
      <c r="E2042" s="16" t="s">
        <v>10523</v>
      </c>
      <c r="F2042" s="16" t="s">
        <v>10524</v>
      </c>
      <c r="G2042" s="16" t="s">
        <v>10525</v>
      </c>
      <c r="H2042" s="16" t="s">
        <v>10526</v>
      </c>
      <c r="I2042" s="16" t="s">
        <v>10527</v>
      </c>
      <c r="J2042" s="16" t="s">
        <v>61</v>
      </c>
      <c r="K2042" s="16" t="s">
        <v>4577</v>
      </c>
      <c r="L2042" s="16" t="s">
        <v>4578</v>
      </c>
      <c r="M2042" s="16" t="s">
        <v>6723</v>
      </c>
      <c r="N2042" s="16" t="s">
        <v>10391</v>
      </c>
      <c r="O2042" s="16" t="s">
        <v>10463</v>
      </c>
      <c r="P2042" s="16" t="s">
        <v>10519</v>
      </c>
    </row>
    <row r="2043" ht="13.5" customHeight="1">
      <c r="A2043" s="16">
        <v>2041.0</v>
      </c>
      <c r="B2043" s="16" t="s">
        <v>10747</v>
      </c>
      <c r="C2043" s="16" t="s">
        <v>10752</v>
      </c>
      <c r="D2043" s="16" t="s">
        <v>10753</v>
      </c>
      <c r="E2043" s="16" t="s">
        <v>10754</v>
      </c>
      <c r="F2043" s="16" t="s">
        <v>10755</v>
      </c>
      <c r="G2043" s="16" t="s">
        <v>10756</v>
      </c>
      <c r="H2043" s="16" t="s">
        <v>10757</v>
      </c>
      <c r="I2043" s="16" t="s">
        <v>10758</v>
      </c>
      <c r="J2043" s="16" t="s">
        <v>61</v>
      </c>
      <c r="K2043" s="16" t="s">
        <v>4577</v>
      </c>
      <c r="L2043" s="16" t="s">
        <v>4578</v>
      </c>
      <c r="M2043" s="16" t="s">
        <v>6723</v>
      </c>
      <c r="N2043" s="16" t="s">
        <v>10391</v>
      </c>
      <c r="O2043" s="16" t="s">
        <v>10553</v>
      </c>
      <c r="P2043" s="16" t="s">
        <v>10748</v>
      </c>
    </row>
    <row r="2044" ht="13.5" customHeight="1">
      <c r="A2044" s="16">
        <v>2042.0</v>
      </c>
      <c r="B2044" s="16" t="s">
        <v>20562</v>
      </c>
      <c r="C2044" s="16" t="s">
        <v>20565</v>
      </c>
      <c r="D2044" s="16" t="s">
        <v>20566</v>
      </c>
      <c r="E2044" s="16" t="s">
        <v>56301</v>
      </c>
      <c r="F2044" s="16" t="s">
        <v>20568</v>
      </c>
      <c r="G2044" s="16" t="s">
        <v>20569</v>
      </c>
      <c r="H2044" s="16" t="s">
        <v>20570</v>
      </c>
      <c r="I2044" s="16" t="s">
        <v>20571</v>
      </c>
      <c r="J2044" s="16" t="s">
        <v>61</v>
      </c>
      <c r="K2044" s="16" t="s">
        <v>4577</v>
      </c>
      <c r="L2044" s="16" t="s">
        <v>4578</v>
      </c>
      <c r="M2044" s="16" t="s">
        <v>15344</v>
      </c>
      <c r="N2044" s="16" t="s">
        <v>15345</v>
      </c>
      <c r="O2044" s="16" t="s">
        <v>20538</v>
      </c>
      <c r="P2044" s="16" t="s">
        <v>20563</v>
      </c>
    </row>
    <row r="2045" ht="13.5" customHeight="1">
      <c r="A2045" s="16">
        <v>2043.0</v>
      </c>
      <c r="B2045" s="16" t="s">
        <v>21502</v>
      </c>
      <c r="C2045" s="16" t="s">
        <v>21506</v>
      </c>
      <c r="D2045" s="16" t="s">
        <v>21507</v>
      </c>
      <c r="E2045" s="16" t="s">
        <v>21508</v>
      </c>
      <c r="F2045" s="16" t="s">
        <v>21509</v>
      </c>
      <c r="G2045" s="16" t="s">
        <v>21510</v>
      </c>
      <c r="H2045" s="16" t="s">
        <v>21511</v>
      </c>
      <c r="I2045" s="16" t="s">
        <v>21512</v>
      </c>
      <c r="J2045" s="16" t="s">
        <v>61</v>
      </c>
      <c r="K2045" s="16" t="s">
        <v>4577</v>
      </c>
      <c r="L2045" s="16" t="s">
        <v>4578</v>
      </c>
      <c r="M2045" s="16" t="s">
        <v>15344</v>
      </c>
      <c r="N2045" s="16" t="s">
        <v>15345</v>
      </c>
      <c r="O2045" s="16" t="s">
        <v>21354</v>
      </c>
      <c r="P2045" s="16" t="s">
        <v>21503</v>
      </c>
    </row>
    <row r="2046" ht="13.5" customHeight="1">
      <c r="A2046" s="16">
        <v>2044.0</v>
      </c>
      <c r="B2046" s="16" t="s">
        <v>23730</v>
      </c>
      <c r="C2046" s="16" t="s">
        <v>23734</v>
      </c>
      <c r="D2046" s="16" t="s">
        <v>23735</v>
      </c>
      <c r="E2046" s="16" t="s">
        <v>56302</v>
      </c>
      <c r="F2046" s="16" t="s">
        <v>23737</v>
      </c>
      <c r="G2046" s="16" t="s">
        <v>23738</v>
      </c>
      <c r="H2046" s="16" t="s">
        <v>23739</v>
      </c>
      <c r="I2046" s="16" t="s">
        <v>56303</v>
      </c>
      <c r="J2046" s="16" t="s">
        <v>61</v>
      </c>
      <c r="K2046" s="16" t="s">
        <v>4577</v>
      </c>
      <c r="L2046" s="16" t="s">
        <v>4578</v>
      </c>
      <c r="M2046" s="16" t="s">
        <v>15344</v>
      </c>
      <c r="N2046" s="16" t="s">
        <v>15345</v>
      </c>
      <c r="O2046" s="16" t="s">
        <v>23524</v>
      </c>
      <c r="P2046" s="16" t="s">
        <v>23731</v>
      </c>
    </row>
    <row r="2047" ht="13.5" customHeight="1">
      <c r="A2047" s="16">
        <v>2045.0</v>
      </c>
      <c r="B2047" s="16" t="s">
        <v>13937</v>
      </c>
      <c r="C2047" s="16" t="s">
        <v>56304</v>
      </c>
      <c r="D2047" s="16" t="s">
        <v>56305</v>
      </c>
      <c r="E2047" s="16" t="s">
        <v>56306</v>
      </c>
      <c r="F2047" s="16" t="s">
        <v>56307</v>
      </c>
      <c r="G2047" s="16" t="s">
        <v>56308</v>
      </c>
      <c r="H2047" s="16" t="s">
        <v>56309</v>
      </c>
      <c r="I2047" s="16" t="s">
        <v>56310</v>
      </c>
      <c r="J2047" s="16" t="s">
        <v>61</v>
      </c>
      <c r="K2047" s="16" t="s">
        <v>4577</v>
      </c>
      <c r="L2047" s="16" t="s">
        <v>4578</v>
      </c>
      <c r="M2047" s="16" t="s">
        <v>6723</v>
      </c>
      <c r="N2047" s="16" t="s">
        <v>11159</v>
      </c>
      <c r="O2047" s="16" t="s">
        <v>11618</v>
      </c>
      <c r="P2047" s="16" t="s">
        <v>13938</v>
      </c>
    </row>
    <row r="2048" ht="13.5" customHeight="1">
      <c r="A2048" s="16">
        <v>2046.0</v>
      </c>
      <c r="B2048" s="16" t="s">
        <v>13937</v>
      </c>
      <c r="C2048" s="16" t="s">
        <v>56311</v>
      </c>
      <c r="D2048" s="16" t="s">
        <v>56312</v>
      </c>
      <c r="E2048" s="16" t="s">
        <v>56313</v>
      </c>
      <c r="F2048" s="16" t="s">
        <v>56314</v>
      </c>
      <c r="G2048" s="16" t="s">
        <v>56315</v>
      </c>
      <c r="H2048" s="16"/>
      <c r="I2048" s="16"/>
      <c r="J2048" s="16" t="s">
        <v>61</v>
      </c>
      <c r="K2048" s="16" t="s">
        <v>4577</v>
      </c>
      <c r="L2048" s="16" t="s">
        <v>4578</v>
      </c>
      <c r="M2048" s="16" t="s">
        <v>6723</v>
      </c>
      <c r="N2048" s="16" t="s">
        <v>11159</v>
      </c>
      <c r="O2048" s="16" t="s">
        <v>11618</v>
      </c>
      <c r="P2048" s="16" t="s">
        <v>13938</v>
      </c>
    </row>
    <row r="2049" ht="13.5" customHeight="1">
      <c r="A2049" s="16">
        <v>2047.0</v>
      </c>
      <c r="B2049" s="16" t="s">
        <v>11805</v>
      </c>
      <c r="C2049" s="16" t="s">
        <v>11809</v>
      </c>
      <c r="D2049" s="16" t="s">
        <v>56316</v>
      </c>
      <c r="E2049" s="16" t="s">
        <v>56317</v>
      </c>
      <c r="F2049" s="16" t="s">
        <v>56318</v>
      </c>
      <c r="G2049" s="16" t="s">
        <v>56319</v>
      </c>
      <c r="H2049" s="16"/>
      <c r="I2049" s="16"/>
      <c r="J2049" s="16" t="s">
        <v>61</v>
      </c>
      <c r="K2049" s="16" t="s">
        <v>4577</v>
      </c>
      <c r="L2049" s="16" t="s">
        <v>4578</v>
      </c>
      <c r="M2049" s="16" t="s">
        <v>6723</v>
      </c>
      <c r="N2049" s="16" t="s">
        <v>11159</v>
      </c>
      <c r="O2049" s="16" t="s">
        <v>11618</v>
      </c>
      <c r="P2049" s="16" t="s">
        <v>11806</v>
      </c>
    </row>
    <row r="2050" ht="13.5" customHeight="1">
      <c r="A2050" s="16">
        <v>2048.0</v>
      </c>
      <c r="B2050" s="16" t="s">
        <v>12496</v>
      </c>
      <c r="C2050" s="16" t="s">
        <v>56320</v>
      </c>
      <c r="D2050" s="16" t="s">
        <v>56321</v>
      </c>
      <c r="E2050" s="16" t="s">
        <v>56322</v>
      </c>
      <c r="F2050" s="16" t="s">
        <v>56323</v>
      </c>
      <c r="G2050" s="16" t="s">
        <v>56324</v>
      </c>
      <c r="H2050" s="16" t="s">
        <v>12504</v>
      </c>
      <c r="I2050" s="16" t="s">
        <v>12505</v>
      </c>
      <c r="J2050" s="16" t="s">
        <v>61</v>
      </c>
      <c r="K2050" s="16" t="s">
        <v>4577</v>
      </c>
      <c r="L2050" s="16" t="s">
        <v>4578</v>
      </c>
      <c r="M2050" s="16" t="s">
        <v>6723</v>
      </c>
      <c r="N2050" s="16" t="s">
        <v>11159</v>
      </c>
      <c r="O2050" s="16" t="s">
        <v>11618</v>
      </c>
      <c r="P2050" s="16" t="s">
        <v>12497</v>
      </c>
    </row>
    <row r="2051" ht="13.5" customHeight="1">
      <c r="A2051" s="16">
        <v>2049.0</v>
      </c>
      <c r="B2051" s="16" t="s">
        <v>12496</v>
      </c>
      <c r="C2051" s="16" t="s">
        <v>56325</v>
      </c>
      <c r="D2051" s="16" t="s">
        <v>56326</v>
      </c>
      <c r="E2051" s="16" t="s">
        <v>56327</v>
      </c>
      <c r="F2051" s="16" t="s">
        <v>56328</v>
      </c>
      <c r="G2051" s="16" t="s">
        <v>56329</v>
      </c>
      <c r="H2051" s="16"/>
      <c r="I2051" s="16"/>
      <c r="J2051" s="16" t="s">
        <v>61</v>
      </c>
      <c r="K2051" s="16" t="s">
        <v>4577</v>
      </c>
      <c r="L2051" s="16" t="s">
        <v>4578</v>
      </c>
      <c r="M2051" s="16" t="s">
        <v>6723</v>
      </c>
      <c r="N2051" s="16" t="s">
        <v>11159</v>
      </c>
      <c r="O2051" s="16" t="s">
        <v>11618</v>
      </c>
      <c r="P2051" s="16" t="s">
        <v>12497</v>
      </c>
    </row>
    <row r="2052" ht="13.5" customHeight="1">
      <c r="A2052" s="16">
        <v>2050.0</v>
      </c>
      <c r="B2052" s="16" t="s">
        <v>40485</v>
      </c>
      <c r="C2052" s="16" t="s">
        <v>40491</v>
      </c>
      <c r="D2052" s="16" t="s">
        <v>40492</v>
      </c>
      <c r="E2052" s="16" t="s">
        <v>40493</v>
      </c>
      <c r="F2052" s="16" t="s">
        <v>56330</v>
      </c>
      <c r="G2052" s="16" t="s">
        <v>56331</v>
      </c>
      <c r="H2052" s="16" t="s">
        <v>40496</v>
      </c>
      <c r="I2052" s="16" t="s">
        <v>40497</v>
      </c>
      <c r="J2052" s="16" t="s">
        <v>61</v>
      </c>
      <c r="K2052" s="16" t="s">
        <v>4577</v>
      </c>
      <c r="L2052" s="16" t="s">
        <v>26731</v>
      </c>
      <c r="M2052" s="16" t="s">
        <v>28104</v>
      </c>
      <c r="N2052" s="16" t="s">
        <v>40471</v>
      </c>
      <c r="O2052" s="16" t="s">
        <v>40486</v>
      </c>
      <c r="P2052" s="16" t="s">
        <v>40487</v>
      </c>
    </row>
    <row r="2053" ht="13.5" customHeight="1">
      <c r="A2053" s="16">
        <v>2051.0</v>
      </c>
      <c r="B2053" s="16" t="s">
        <v>48691</v>
      </c>
      <c r="C2053" s="16" t="s">
        <v>48697</v>
      </c>
      <c r="D2053" s="16" t="s">
        <v>48698</v>
      </c>
      <c r="E2053" s="16" t="s">
        <v>48699</v>
      </c>
      <c r="F2053" s="16" t="s">
        <v>48700</v>
      </c>
      <c r="G2053" s="16" t="s">
        <v>48701</v>
      </c>
      <c r="H2053" s="16" t="s">
        <v>48702</v>
      </c>
      <c r="I2053" s="16" t="s">
        <v>48703</v>
      </c>
      <c r="J2053" s="16" t="s">
        <v>61</v>
      </c>
      <c r="K2053" s="16" t="s">
        <v>4577</v>
      </c>
      <c r="L2053" s="16" t="s">
        <v>26731</v>
      </c>
      <c r="M2053" s="16" t="s">
        <v>48692</v>
      </c>
      <c r="N2053" s="16" t="s">
        <v>48693</v>
      </c>
      <c r="O2053" s="16" t="s">
        <v>48694</v>
      </c>
      <c r="P2053" s="16" t="s">
        <v>48695</v>
      </c>
    </row>
    <row r="2054" ht="13.5" customHeight="1">
      <c r="A2054" s="16">
        <v>2052.0</v>
      </c>
      <c r="B2054" s="16" t="s">
        <v>25308</v>
      </c>
      <c r="C2054" s="16" t="s">
        <v>25312</v>
      </c>
      <c r="D2054" s="16" t="s">
        <v>25313</v>
      </c>
      <c r="E2054" s="16"/>
      <c r="F2054" s="16" t="s">
        <v>56332</v>
      </c>
      <c r="G2054" s="16" t="s">
        <v>56333</v>
      </c>
      <c r="H2054" s="16"/>
      <c r="I2054" s="16"/>
      <c r="J2054" s="16" t="s">
        <v>61</v>
      </c>
      <c r="K2054" s="16" t="s">
        <v>4577</v>
      </c>
      <c r="L2054" s="16" t="s">
        <v>4578</v>
      </c>
      <c r="M2054" s="16" t="s">
        <v>25234</v>
      </c>
      <c r="N2054" s="16" t="s">
        <v>25235</v>
      </c>
      <c r="O2054" s="16" t="s">
        <v>25299</v>
      </c>
      <c r="P2054" s="16" t="s">
        <v>25309</v>
      </c>
    </row>
    <row r="2055" ht="13.5" customHeight="1">
      <c r="A2055" s="16">
        <v>2053.0</v>
      </c>
      <c r="B2055" s="16" t="s">
        <v>23753</v>
      </c>
      <c r="C2055" s="16" t="s">
        <v>23756</v>
      </c>
      <c r="D2055" s="16" t="s">
        <v>23757</v>
      </c>
      <c r="E2055" s="16" t="s">
        <v>23758</v>
      </c>
      <c r="F2055" s="16" t="s">
        <v>23759</v>
      </c>
      <c r="G2055" s="16" t="s">
        <v>23760</v>
      </c>
      <c r="H2055" s="16" t="s">
        <v>23761</v>
      </c>
      <c r="I2055" s="16" t="s">
        <v>23762</v>
      </c>
      <c r="J2055" s="16" t="s">
        <v>61</v>
      </c>
      <c r="K2055" s="16" t="s">
        <v>4577</v>
      </c>
      <c r="L2055" s="16" t="s">
        <v>4578</v>
      </c>
      <c r="M2055" s="16" t="s">
        <v>15344</v>
      </c>
      <c r="N2055" s="16" t="s">
        <v>15345</v>
      </c>
      <c r="O2055" s="16" t="s">
        <v>23524</v>
      </c>
      <c r="P2055" s="16" t="s">
        <v>23754</v>
      </c>
    </row>
    <row r="2056" ht="13.5" customHeight="1">
      <c r="A2056" s="16">
        <v>2054.0</v>
      </c>
      <c r="B2056" s="16" t="s">
        <v>28561</v>
      </c>
      <c r="C2056" s="16" t="s">
        <v>28564</v>
      </c>
      <c r="D2056" s="16" t="s">
        <v>28565</v>
      </c>
      <c r="E2056" s="16" t="s">
        <v>28566</v>
      </c>
      <c r="F2056" s="16" t="s">
        <v>28567</v>
      </c>
      <c r="G2056" s="16" t="s">
        <v>28568</v>
      </c>
      <c r="H2056" s="16"/>
      <c r="I2056" s="16"/>
      <c r="J2056" s="16" t="s">
        <v>61</v>
      </c>
      <c r="K2056" s="16" t="s">
        <v>4577</v>
      </c>
      <c r="L2056" s="16" t="s">
        <v>26731</v>
      </c>
      <c r="M2056" s="16" t="s">
        <v>28104</v>
      </c>
      <c r="N2056" s="16" t="s">
        <v>28105</v>
      </c>
      <c r="O2056" s="16" t="s">
        <v>28148</v>
      </c>
      <c r="P2056" s="16" t="s">
        <v>28562</v>
      </c>
    </row>
    <row r="2057" ht="13.5" customHeight="1">
      <c r="A2057" s="16">
        <v>2055.0</v>
      </c>
      <c r="B2057" s="16" t="s">
        <v>30892</v>
      </c>
      <c r="C2057" s="16" t="s">
        <v>30896</v>
      </c>
      <c r="D2057" s="16" t="s">
        <v>56334</v>
      </c>
      <c r="E2057" s="16" t="s">
        <v>56335</v>
      </c>
      <c r="F2057" s="16" t="s">
        <v>56336</v>
      </c>
      <c r="G2057" s="16" t="s">
        <v>56337</v>
      </c>
      <c r="H2057" s="16"/>
      <c r="I2057" s="16"/>
      <c r="J2057" s="16" t="s">
        <v>61</v>
      </c>
      <c r="K2057" s="16" t="s">
        <v>4577</v>
      </c>
      <c r="L2057" s="16" t="s">
        <v>26731</v>
      </c>
      <c r="M2057" s="16" t="s">
        <v>28104</v>
      </c>
      <c r="N2057" s="16" t="s">
        <v>28105</v>
      </c>
      <c r="O2057" s="16" t="s">
        <v>29415</v>
      </c>
      <c r="P2057" s="16" t="s">
        <v>30893</v>
      </c>
    </row>
    <row r="2058" ht="13.5" customHeight="1">
      <c r="A2058" s="16">
        <v>2056.0</v>
      </c>
      <c r="B2058" s="16" t="s">
        <v>26269</v>
      </c>
      <c r="C2058" s="16" t="s">
        <v>26272</v>
      </c>
      <c r="D2058" s="16" t="s">
        <v>26273</v>
      </c>
      <c r="E2058" s="16" t="s">
        <v>26274</v>
      </c>
      <c r="F2058" s="16" t="s">
        <v>26275</v>
      </c>
      <c r="G2058" s="16" t="s">
        <v>26276</v>
      </c>
      <c r="H2058" s="16" t="s">
        <v>26277</v>
      </c>
      <c r="I2058" s="16" t="s">
        <v>26278</v>
      </c>
      <c r="J2058" s="16" t="s">
        <v>61</v>
      </c>
      <c r="K2058" s="16" t="s">
        <v>4577</v>
      </c>
      <c r="L2058" s="16" t="s">
        <v>4578</v>
      </c>
      <c r="M2058" s="16" t="s">
        <v>25593</v>
      </c>
      <c r="N2058" s="16" t="s">
        <v>26189</v>
      </c>
      <c r="O2058" s="16" t="s">
        <v>26190</v>
      </c>
      <c r="P2058" s="16" t="s">
        <v>26270</v>
      </c>
    </row>
    <row r="2059" ht="13.5" customHeight="1">
      <c r="A2059" s="16">
        <v>2057.0</v>
      </c>
      <c r="B2059" s="16" t="s">
        <v>20863</v>
      </c>
      <c r="C2059" s="16" t="s">
        <v>20867</v>
      </c>
      <c r="D2059" s="16" t="s">
        <v>20868</v>
      </c>
      <c r="E2059" s="16" t="s">
        <v>20869</v>
      </c>
      <c r="F2059" s="16" t="s">
        <v>20870</v>
      </c>
      <c r="G2059" s="16" t="s">
        <v>20871</v>
      </c>
      <c r="H2059" s="16" t="s">
        <v>20872</v>
      </c>
      <c r="I2059" s="16" t="s">
        <v>20873</v>
      </c>
      <c r="J2059" s="16" t="s">
        <v>61</v>
      </c>
      <c r="K2059" s="16" t="s">
        <v>4577</v>
      </c>
      <c r="L2059" s="16" t="s">
        <v>4578</v>
      </c>
      <c r="M2059" s="16" t="s">
        <v>15344</v>
      </c>
      <c r="N2059" s="16" t="s">
        <v>15345</v>
      </c>
      <c r="O2059" s="16" t="s">
        <v>20864</v>
      </c>
      <c r="P2059" s="16" t="s">
        <v>20865</v>
      </c>
    </row>
    <row r="2060" ht="13.5" customHeight="1">
      <c r="A2060" s="16">
        <v>2058.0</v>
      </c>
      <c r="B2060" s="16" t="s">
        <v>18094</v>
      </c>
      <c r="C2060" s="16" t="s">
        <v>18098</v>
      </c>
      <c r="D2060" s="16" t="s">
        <v>18099</v>
      </c>
      <c r="E2060" s="16" t="s">
        <v>18100</v>
      </c>
      <c r="F2060" s="16" t="s">
        <v>18101</v>
      </c>
      <c r="G2060" s="16" t="s">
        <v>18102</v>
      </c>
      <c r="H2060" s="16" t="s">
        <v>56338</v>
      </c>
      <c r="I2060" s="16" t="s">
        <v>56339</v>
      </c>
      <c r="J2060" s="16" t="s">
        <v>61</v>
      </c>
      <c r="K2060" s="16" t="s">
        <v>4577</v>
      </c>
      <c r="L2060" s="16" t="s">
        <v>4578</v>
      </c>
      <c r="M2060" s="16" t="s">
        <v>15344</v>
      </c>
      <c r="N2060" s="16" t="s">
        <v>15345</v>
      </c>
      <c r="O2060" s="16" t="s">
        <v>17997</v>
      </c>
      <c r="P2060" s="16" t="s">
        <v>18095</v>
      </c>
    </row>
    <row r="2061" ht="13.5" customHeight="1">
      <c r="A2061" s="16">
        <v>2059.0</v>
      </c>
      <c r="B2061" s="16" t="s">
        <v>23141</v>
      </c>
      <c r="C2061" s="16" t="s">
        <v>23144</v>
      </c>
      <c r="D2061" s="16" t="s">
        <v>23145</v>
      </c>
      <c r="E2061" s="16" t="s">
        <v>23146</v>
      </c>
      <c r="F2061" s="16" t="s">
        <v>23147</v>
      </c>
      <c r="G2061" s="16" t="s">
        <v>23148</v>
      </c>
      <c r="H2061" s="16" t="s">
        <v>23149</v>
      </c>
      <c r="I2061" s="16" t="s">
        <v>23150</v>
      </c>
      <c r="J2061" s="16" t="s">
        <v>61</v>
      </c>
      <c r="K2061" s="16" t="s">
        <v>4577</v>
      </c>
      <c r="L2061" s="16" t="s">
        <v>4578</v>
      </c>
      <c r="M2061" s="16" t="s">
        <v>15344</v>
      </c>
      <c r="N2061" s="16" t="s">
        <v>15345</v>
      </c>
      <c r="O2061" s="16" t="s">
        <v>22993</v>
      </c>
      <c r="P2061" s="16" t="s">
        <v>23142</v>
      </c>
    </row>
    <row r="2062" ht="13.5" customHeight="1">
      <c r="A2062" s="16">
        <v>2060.0</v>
      </c>
      <c r="B2062" s="16" t="s">
        <v>20004</v>
      </c>
      <c r="C2062" s="16" t="s">
        <v>20009</v>
      </c>
      <c r="D2062" s="16" t="s">
        <v>20010</v>
      </c>
      <c r="E2062" s="16" t="s">
        <v>20011</v>
      </c>
      <c r="F2062" s="16" t="s">
        <v>20012</v>
      </c>
      <c r="G2062" s="16" t="s">
        <v>20013</v>
      </c>
      <c r="H2062" s="16" t="s">
        <v>20014</v>
      </c>
      <c r="I2062" s="16" t="s">
        <v>20015</v>
      </c>
      <c r="J2062" s="16" t="s">
        <v>61</v>
      </c>
      <c r="K2062" s="16" t="s">
        <v>4577</v>
      </c>
      <c r="L2062" s="16" t="s">
        <v>4578</v>
      </c>
      <c r="M2062" s="16" t="s">
        <v>15344</v>
      </c>
      <c r="N2062" s="16" t="s">
        <v>15345</v>
      </c>
      <c r="O2062" s="16" t="s">
        <v>19992</v>
      </c>
      <c r="P2062" s="16" t="s">
        <v>20005</v>
      </c>
    </row>
    <row r="2063" ht="13.5" customHeight="1">
      <c r="A2063" s="16">
        <v>2061.0</v>
      </c>
      <c r="B2063" s="16" t="s">
        <v>48154</v>
      </c>
      <c r="C2063" s="16" t="s">
        <v>48157</v>
      </c>
      <c r="D2063" s="16" t="s">
        <v>48158</v>
      </c>
      <c r="E2063" s="16" t="s">
        <v>48159</v>
      </c>
      <c r="F2063" s="16" t="s">
        <v>48160</v>
      </c>
      <c r="G2063" s="16" t="s">
        <v>48161</v>
      </c>
      <c r="H2063" s="16" t="s">
        <v>48162</v>
      </c>
      <c r="I2063" s="16" t="s">
        <v>48163</v>
      </c>
      <c r="J2063" s="16" t="s">
        <v>61</v>
      </c>
      <c r="K2063" s="16" t="s">
        <v>4577</v>
      </c>
      <c r="L2063" s="16" t="s">
        <v>26731</v>
      </c>
      <c r="M2063" s="16" t="s">
        <v>48093</v>
      </c>
      <c r="N2063" s="16" t="s">
        <v>48094</v>
      </c>
      <c r="O2063" s="16" t="s">
        <v>48095</v>
      </c>
      <c r="P2063" s="16" t="s">
        <v>48155</v>
      </c>
    </row>
    <row r="2064" ht="13.5" customHeight="1">
      <c r="A2064" s="16">
        <v>2062.0</v>
      </c>
      <c r="B2064" s="16" t="s">
        <v>12149</v>
      </c>
      <c r="C2064" s="16" t="s">
        <v>12152</v>
      </c>
      <c r="D2064" s="16" t="s">
        <v>56340</v>
      </c>
      <c r="E2064" s="16" t="s">
        <v>56341</v>
      </c>
      <c r="F2064" s="16" t="s">
        <v>56342</v>
      </c>
      <c r="G2064" s="16" t="s">
        <v>56343</v>
      </c>
      <c r="H2064" s="16" t="s">
        <v>56344</v>
      </c>
      <c r="I2064" s="16" t="s">
        <v>56345</v>
      </c>
      <c r="J2064" s="16" t="s">
        <v>61</v>
      </c>
      <c r="K2064" s="16" t="s">
        <v>4577</v>
      </c>
      <c r="L2064" s="16" t="s">
        <v>4578</v>
      </c>
      <c r="M2064" s="16" t="s">
        <v>6723</v>
      </c>
      <c r="N2064" s="16" t="s">
        <v>11159</v>
      </c>
      <c r="O2064" s="16" t="s">
        <v>11618</v>
      </c>
      <c r="P2064" s="16" t="s">
        <v>12150</v>
      </c>
    </row>
    <row r="2065" ht="13.5" customHeight="1">
      <c r="A2065" s="16">
        <v>2063.0</v>
      </c>
      <c r="B2065" s="16" t="s">
        <v>12898</v>
      </c>
      <c r="C2065" s="16" t="s">
        <v>12901</v>
      </c>
      <c r="D2065" s="16" t="s">
        <v>56346</v>
      </c>
      <c r="E2065" s="16" t="s">
        <v>56347</v>
      </c>
      <c r="F2065" s="16" t="s">
        <v>56348</v>
      </c>
      <c r="G2065" s="16" t="s">
        <v>56349</v>
      </c>
      <c r="H2065" s="16" t="s">
        <v>56350</v>
      </c>
      <c r="I2065" s="16" t="s">
        <v>56351</v>
      </c>
      <c r="J2065" s="16" t="s">
        <v>61</v>
      </c>
      <c r="K2065" s="16" t="s">
        <v>4577</v>
      </c>
      <c r="L2065" s="16" t="s">
        <v>4578</v>
      </c>
      <c r="M2065" s="16" t="s">
        <v>6723</v>
      </c>
      <c r="N2065" s="16" t="s">
        <v>11159</v>
      </c>
      <c r="O2065" s="16" t="s">
        <v>11618</v>
      </c>
      <c r="P2065" s="16" t="s">
        <v>12899</v>
      </c>
    </row>
    <row r="2066" ht="13.5" customHeight="1">
      <c r="A2066" s="16">
        <v>2064.0</v>
      </c>
      <c r="B2066" s="16" t="s">
        <v>12584</v>
      </c>
      <c r="C2066" s="16" t="s">
        <v>12587</v>
      </c>
      <c r="D2066" s="16" t="s">
        <v>56352</v>
      </c>
      <c r="E2066" s="16" t="s">
        <v>56353</v>
      </c>
      <c r="F2066" s="16" t="s">
        <v>56354</v>
      </c>
      <c r="G2066" s="16" t="s">
        <v>56355</v>
      </c>
      <c r="H2066" s="16" t="s">
        <v>12592</v>
      </c>
      <c r="I2066" s="16" t="s">
        <v>12593</v>
      </c>
      <c r="J2066" s="16" t="s">
        <v>61</v>
      </c>
      <c r="K2066" s="16" t="s">
        <v>4577</v>
      </c>
      <c r="L2066" s="16" t="s">
        <v>4578</v>
      </c>
      <c r="M2066" s="16" t="s">
        <v>6723</v>
      </c>
      <c r="N2066" s="16" t="s">
        <v>11159</v>
      </c>
      <c r="O2066" s="16" t="s">
        <v>11618</v>
      </c>
      <c r="P2066" s="16" t="s">
        <v>12585</v>
      </c>
    </row>
    <row r="2067" ht="13.5" customHeight="1">
      <c r="A2067" s="16">
        <v>2065.0</v>
      </c>
      <c r="B2067" s="16" t="s">
        <v>10900</v>
      </c>
      <c r="C2067" s="16" t="s">
        <v>10905</v>
      </c>
      <c r="D2067" s="16" t="s">
        <v>10906</v>
      </c>
      <c r="E2067" s="16" t="s">
        <v>10907</v>
      </c>
      <c r="F2067" s="16" t="s">
        <v>10908</v>
      </c>
      <c r="G2067" s="16" t="s">
        <v>10909</v>
      </c>
      <c r="H2067" s="16" t="s">
        <v>10910</v>
      </c>
      <c r="I2067" s="16" t="s">
        <v>10911</v>
      </c>
      <c r="J2067" s="16" t="s">
        <v>61</v>
      </c>
      <c r="K2067" s="16" t="s">
        <v>4577</v>
      </c>
      <c r="L2067" s="16" t="s">
        <v>4578</v>
      </c>
      <c r="M2067" s="16" t="s">
        <v>6723</v>
      </c>
      <c r="N2067" s="16" t="s">
        <v>10391</v>
      </c>
      <c r="O2067" s="16" t="s">
        <v>10901</v>
      </c>
      <c r="P2067" s="16" t="s">
        <v>10902</v>
      </c>
    </row>
    <row r="2068" ht="13.5" customHeight="1">
      <c r="A2068" s="16">
        <v>2066.0</v>
      </c>
      <c r="B2068" s="16" t="s">
        <v>42162</v>
      </c>
      <c r="C2068" s="16" t="s">
        <v>42165</v>
      </c>
      <c r="D2068" s="16" t="s">
        <v>42166</v>
      </c>
      <c r="E2068" s="16" t="s">
        <v>42167</v>
      </c>
      <c r="F2068" s="16" t="s">
        <v>42168</v>
      </c>
      <c r="G2068" s="16" t="s">
        <v>42169</v>
      </c>
      <c r="H2068" s="16" t="s">
        <v>42170</v>
      </c>
      <c r="I2068" s="16" t="s">
        <v>42171</v>
      </c>
      <c r="J2068" s="16" t="s">
        <v>61</v>
      </c>
      <c r="K2068" s="16" t="s">
        <v>4577</v>
      </c>
      <c r="L2068" s="16" t="s">
        <v>26731</v>
      </c>
      <c r="M2068" s="16" t="s">
        <v>28104</v>
      </c>
      <c r="N2068" s="16" t="s">
        <v>40557</v>
      </c>
      <c r="O2068" s="16" t="s">
        <v>42139</v>
      </c>
      <c r="P2068" s="16" t="s">
        <v>42163</v>
      </c>
    </row>
    <row r="2069" ht="13.5" customHeight="1">
      <c r="A2069" s="16">
        <v>2067.0</v>
      </c>
      <c r="B2069" s="16" t="s">
        <v>31015</v>
      </c>
      <c r="C2069" s="16" t="s">
        <v>31019</v>
      </c>
      <c r="D2069" s="16" t="s">
        <v>31020</v>
      </c>
      <c r="E2069" s="16" t="s">
        <v>31021</v>
      </c>
      <c r="F2069" s="16" t="s">
        <v>31022</v>
      </c>
      <c r="G2069" s="16" t="s">
        <v>31023</v>
      </c>
      <c r="H2069" s="16"/>
      <c r="I2069" s="16"/>
      <c r="J2069" s="16" t="s">
        <v>61</v>
      </c>
      <c r="K2069" s="16" t="s">
        <v>4577</v>
      </c>
      <c r="L2069" s="16" t="s">
        <v>26731</v>
      </c>
      <c r="M2069" s="16" t="s">
        <v>28104</v>
      </c>
      <c r="N2069" s="16" t="s">
        <v>28105</v>
      </c>
      <c r="O2069" s="16" t="s">
        <v>30976</v>
      </c>
      <c r="P2069" s="16" t="s">
        <v>31016</v>
      </c>
    </row>
    <row r="2070" ht="13.5" customHeight="1">
      <c r="A2070" s="16">
        <v>2068.0</v>
      </c>
      <c r="B2070" s="16" t="s">
        <v>41747</v>
      </c>
      <c r="C2070" s="16" t="s">
        <v>41750</v>
      </c>
      <c r="D2070" s="16" t="s">
        <v>41751</v>
      </c>
      <c r="E2070" s="16" t="s">
        <v>41752</v>
      </c>
      <c r="F2070" s="16" t="s">
        <v>41753</v>
      </c>
      <c r="G2070" s="16" t="s">
        <v>41754</v>
      </c>
      <c r="H2070" s="16" t="s">
        <v>56356</v>
      </c>
      <c r="I2070" s="16" t="s">
        <v>56357</v>
      </c>
      <c r="J2070" s="16" t="s">
        <v>61</v>
      </c>
      <c r="K2070" s="16" t="s">
        <v>4577</v>
      </c>
      <c r="L2070" s="16" t="s">
        <v>26731</v>
      </c>
      <c r="M2070" s="16" t="s">
        <v>28104</v>
      </c>
      <c r="N2070" s="16" t="s">
        <v>40557</v>
      </c>
      <c r="O2070" s="16" t="s">
        <v>41724</v>
      </c>
      <c r="P2070" s="16" t="s">
        <v>41748</v>
      </c>
    </row>
    <row r="2071" ht="13.5" customHeight="1">
      <c r="A2071" s="16">
        <v>2069.0</v>
      </c>
      <c r="B2071" s="16" t="s">
        <v>33245</v>
      </c>
      <c r="C2071" s="16" t="s">
        <v>33248</v>
      </c>
      <c r="D2071" s="16" t="s">
        <v>33249</v>
      </c>
      <c r="E2071" s="16" t="s">
        <v>33250</v>
      </c>
      <c r="F2071" s="16" t="s">
        <v>33251</v>
      </c>
      <c r="G2071" s="16" t="s">
        <v>33252</v>
      </c>
      <c r="H2071" s="16" t="s">
        <v>33253</v>
      </c>
      <c r="I2071" s="16" t="s">
        <v>33254</v>
      </c>
      <c r="J2071" s="16" t="s">
        <v>61</v>
      </c>
      <c r="K2071" s="16" t="s">
        <v>4577</v>
      </c>
      <c r="L2071" s="16" t="s">
        <v>26731</v>
      </c>
      <c r="M2071" s="16" t="s">
        <v>28104</v>
      </c>
      <c r="N2071" s="16" t="s">
        <v>32335</v>
      </c>
      <c r="O2071" s="16" t="s">
        <v>33117</v>
      </c>
      <c r="P2071" s="16" t="s">
        <v>33246</v>
      </c>
    </row>
    <row r="2072" ht="13.5" customHeight="1">
      <c r="A2072" s="16">
        <v>2070.0</v>
      </c>
      <c r="B2072" s="16" t="s">
        <v>7086</v>
      </c>
      <c r="C2072" s="16" t="s">
        <v>7090</v>
      </c>
      <c r="D2072" s="16" t="s">
        <v>56358</v>
      </c>
      <c r="E2072" s="16" t="s">
        <v>56359</v>
      </c>
      <c r="F2072" s="16" t="s">
        <v>56360</v>
      </c>
      <c r="G2072" s="16" t="s">
        <v>56361</v>
      </c>
      <c r="H2072" s="16" t="s">
        <v>7095</v>
      </c>
      <c r="I2072" s="16" t="s">
        <v>7096</v>
      </c>
      <c r="J2072" s="16" t="s">
        <v>61</v>
      </c>
      <c r="K2072" s="16" t="s">
        <v>4577</v>
      </c>
      <c r="L2072" s="16" t="s">
        <v>4578</v>
      </c>
      <c r="M2072" s="16" t="s">
        <v>6723</v>
      </c>
      <c r="N2072" s="16" t="s">
        <v>6943</v>
      </c>
      <c r="O2072" s="16" t="s">
        <v>7000</v>
      </c>
      <c r="P2072" s="16" t="s">
        <v>7087</v>
      </c>
    </row>
    <row r="2073" ht="13.5" customHeight="1">
      <c r="A2073" s="16">
        <v>2071.0</v>
      </c>
      <c r="B2073" s="16" t="s">
        <v>46886</v>
      </c>
      <c r="C2073" s="16" t="s">
        <v>46889</v>
      </c>
      <c r="D2073" s="16" t="s">
        <v>46890</v>
      </c>
      <c r="E2073" s="16" t="s">
        <v>46891</v>
      </c>
      <c r="F2073" s="16" t="s">
        <v>46892</v>
      </c>
      <c r="G2073" s="16" t="s">
        <v>46893</v>
      </c>
      <c r="H2073" s="16" t="s">
        <v>46894</v>
      </c>
      <c r="I2073" s="16" t="s">
        <v>46895</v>
      </c>
      <c r="J2073" s="16" t="s">
        <v>61</v>
      </c>
      <c r="K2073" s="16" t="s">
        <v>4577</v>
      </c>
      <c r="L2073" s="16" t="s">
        <v>26731</v>
      </c>
      <c r="M2073" s="16" t="s">
        <v>46848</v>
      </c>
      <c r="N2073" s="16" t="s">
        <v>46874</v>
      </c>
      <c r="O2073" s="16" t="s">
        <v>46875</v>
      </c>
      <c r="P2073" s="16" t="s">
        <v>46887</v>
      </c>
    </row>
    <row r="2074" ht="13.5" customHeight="1">
      <c r="A2074" s="16">
        <v>2072.0</v>
      </c>
      <c r="B2074" s="16" t="s">
        <v>9198</v>
      </c>
      <c r="C2074" s="16" t="s">
        <v>9201</v>
      </c>
      <c r="D2074" s="16" t="s">
        <v>9202</v>
      </c>
      <c r="E2074" s="16" t="s">
        <v>9203</v>
      </c>
      <c r="F2074" s="16" t="s">
        <v>9204</v>
      </c>
      <c r="G2074" s="16" t="s">
        <v>9205</v>
      </c>
      <c r="H2074" s="16" t="s">
        <v>9206</v>
      </c>
      <c r="I2074" s="16" t="s">
        <v>9207</v>
      </c>
      <c r="J2074" s="16" t="s">
        <v>61</v>
      </c>
      <c r="K2074" s="16" t="s">
        <v>4577</v>
      </c>
      <c r="L2074" s="16" t="s">
        <v>4578</v>
      </c>
      <c r="M2074" s="16" t="s">
        <v>6723</v>
      </c>
      <c r="N2074" s="16" t="s">
        <v>9117</v>
      </c>
      <c r="O2074" s="16" t="s">
        <v>9153</v>
      </c>
      <c r="P2074" s="16" t="s">
        <v>9199</v>
      </c>
    </row>
    <row r="2075" ht="13.5" customHeight="1">
      <c r="A2075" s="16">
        <v>2073.0</v>
      </c>
      <c r="B2075" s="16" t="s">
        <v>2632</v>
      </c>
      <c r="C2075" s="16" t="s">
        <v>2637</v>
      </c>
      <c r="D2075" s="16" t="s">
        <v>2638</v>
      </c>
      <c r="E2075" s="16" t="s">
        <v>2639</v>
      </c>
      <c r="F2075" s="16" t="s">
        <v>2640</v>
      </c>
      <c r="G2075" s="16" t="s">
        <v>2641</v>
      </c>
      <c r="H2075" s="16" t="s">
        <v>2642</v>
      </c>
      <c r="I2075" s="16" t="s">
        <v>2643</v>
      </c>
      <c r="J2075" s="16" t="s">
        <v>61</v>
      </c>
      <c r="K2075" s="16" t="s">
        <v>821</v>
      </c>
      <c r="L2075" s="16" t="s">
        <v>822</v>
      </c>
      <c r="M2075" s="16" t="s">
        <v>823</v>
      </c>
      <c r="N2075" s="16" t="s">
        <v>2609</v>
      </c>
      <c r="O2075" s="16" t="s">
        <v>2633</v>
      </c>
      <c r="P2075" s="16" t="s">
        <v>2634</v>
      </c>
    </row>
    <row r="2076" ht="13.5" customHeight="1">
      <c r="A2076" s="16">
        <v>2074.0</v>
      </c>
      <c r="B2076" s="16" t="s">
        <v>26090</v>
      </c>
      <c r="C2076" s="16" t="s">
        <v>26095</v>
      </c>
      <c r="D2076" s="16" t="s">
        <v>26096</v>
      </c>
      <c r="E2076" s="16" t="s">
        <v>26097</v>
      </c>
      <c r="F2076" s="16" t="s">
        <v>26098</v>
      </c>
      <c r="G2076" s="16" t="s">
        <v>26099</v>
      </c>
      <c r="H2076" s="16"/>
      <c r="I2076" s="16"/>
      <c r="J2076" s="16" t="s">
        <v>61</v>
      </c>
      <c r="K2076" s="16" t="s">
        <v>4577</v>
      </c>
      <c r="L2076" s="16" t="s">
        <v>4578</v>
      </c>
      <c r="M2076" s="16" t="s">
        <v>25593</v>
      </c>
      <c r="N2076" s="16" t="s">
        <v>26080</v>
      </c>
      <c r="O2076" s="16" t="s">
        <v>26091</v>
      </c>
      <c r="P2076" s="16" t="s">
        <v>26092</v>
      </c>
    </row>
    <row r="2077" ht="13.5" customHeight="1">
      <c r="A2077" s="16">
        <v>2075.0</v>
      </c>
      <c r="B2077" s="16" t="s">
        <v>609</v>
      </c>
      <c r="C2077" s="16" t="s">
        <v>617</v>
      </c>
      <c r="D2077" s="16" t="s">
        <v>618</v>
      </c>
      <c r="E2077" s="16" t="s">
        <v>619</v>
      </c>
      <c r="F2077" s="16" t="s">
        <v>620</v>
      </c>
      <c r="G2077" s="16" t="s">
        <v>621</v>
      </c>
      <c r="H2077" s="16"/>
      <c r="I2077" s="16"/>
      <c r="J2077" s="16" t="s">
        <v>61</v>
      </c>
      <c r="K2077" s="16" t="s">
        <v>610</v>
      </c>
      <c r="L2077" s="16" t="s">
        <v>611</v>
      </c>
      <c r="M2077" s="16" t="s">
        <v>612</v>
      </c>
      <c r="N2077" s="16" t="s">
        <v>613</v>
      </c>
      <c r="O2077" s="16" t="s">
        <v>614</v>
      </c>
      <c r="P2077" s="16" t="s">
        <v>615</v>
      </c>
    </row>
    <row r="2078" ht="13.5" customHeight="1">
      <c r="A2078" s="16">
        <v>2076.0</v>
      </c>
      <c r="B2078" s="16" t="s">
        <v>7098</v>
      </c>
      <c r="C2078" s="16" t="s">
        <v>7101</v>
      </c>
      <c r="D2078" s="16" t="s">
        <v>56362</v>
      </c>
      <c r="E2078" s="16" t="s">
        <v>56363</v>
      </c>
      <c r="F2078" s="16" t="s">
        <v>56364</v>
      </c>
      <c r="G2078" s="16" t="s">
        <v>56365</v>
      </c>
      <c r="H2078" s="16" t="s">
        <v>7106</v>
      </c>
      <c r="I2078" s="16" t="s">
        <v>7107</v>
      </c>
      <c r="J2078" s="16" t="s">
        <v>61</v>
      </c>
      <c r="K2078" s="16" t="s">
        <v>4577</v>
      </c>
      <c r="L2078" s="16" t="s">
        <v>4578</v>
      </c>
      <c r="M2078" s="16" t="s">
        <v>6723</v>
      </c>
      <c r="N2078" s="16" t="s">
        <v>6943</v>
      </c>
      <c r="O2078" s="16" t="s">
        <v>7000</v>
      </c>
      <c r="P2078" s="16" t="s">
        <v>7099</v>
      </c>
    </row>
    <row r="2079" ht="13.5" customHeight="1">
      <c r="A2079" s="16">
        <v>2077.0</v>
      </c>
      <c r="B2079" s="16" t="s">
        <v>33143</v>
      </c>
      <c r="C2079" s="16" t="s">
        <v>33147</v>
      </c>
      <c r="D2079" s="16" t="s">
        <v>33148</v>
      </c>
      <c r="E2079" s="16" t="s">
        <v>33149</v>
      </c>
      <c r="F2079" s="16" t="s">
        <v>33150</v>
      </c>
      <c r="G2079" s="16" t="s">
        <v>33151</v>
      </c>
      <c r="H2079" s="16" t="s">
        <v>33152</v>
      </c>
      <c r="I2079" s="16" t="s">
        <v>33153</v>
      </c>
      <c r="J2079" s="16" t="s">
        <v>61</v>
      </c>
      <c r="K2079" s="16" t="s">
        <v>4577</v>
      </c>
      <c r="L2079" s="16" t="s">
        <v>26731</v>
      </c>
      <c r="M2079" s="16" t="s">
        <v>28104</v>
      </c>
      <c r="N2079" s="16" t="s">
        <v>32335</v>
      </c>
      <c r="O2079" s="16" t="s">
        <v>33117</v>
      </c>
      <c r="P2079" s="16" t="s">
        <v>33144</v>
      </c>
    </row>
    <row r="2080" ht="13.5" customHeight="1">
      <c r="A2080" s="16">
        <v>2078.0</v>
      </c>
      <c r="B2080" s="16" t="s">
        <v>50540</v>
      </c>
      <c r="C2080" s="16" t="s">
        <v>50543</v>
      </c>
      <c r="D2080" s="16" t="s">
        <v>50544</v>
      </c>
      <c r="E2080" s="16" t="s">
        <v>50545</v>
      </c>
      <c r="F2080" s="16" t="s">
        <v>50546</v>
      </c>
      <c r="G2080" s="16" t="s">
        <v>50547</v>
      </c>
      <c r="H2080" s="16" t="s">
        <v>50548</v>
      </c>
      <c r="I2080" s="16" t="s">
        <v>50549</v>
      </c>
      <c r="J2080" s="16" t="s">
        <v>61</v>
      </c>
      <c r="K2080" s="16" t="s">
        <v>4577</v>
      </c>
      <c r="L2080" s="16" t="s">
        <v>26731</v>
      </c>
      <c r="M2080" s="16" t="s">
        <v>49193</v>
      </c>
      <c r="N2080" s="16" t="s">
        <v>50458</v>
      </c>
      <c r="O2080" s="16" t="s">
        <v>50459</v>
      </c>
      <c r="P2080" s="16" t="s">
        <v>50541</v>
      </c>
    </row>
    <row r="2081" ht="13.5" customHeight="1">
      <c r="A2081" s="16">
        <v>2079.0</v>
      </c>
      <c r="B2081" s="16" t="s">
        <v>1495</v>
      </c>
      <c r="C2081" s="16" t="s">
        <v>1500</v>
      </c>
      <c r="D2081" s="16" t="s">
        <v>1501</v>
      </c>
      <c r="E2081" s="16" t="s">
        <v>56366</v>
      </c>
      <c r="F2081" s="16" t="s">
        <v>1503</v>
      </c>
      <c r="G2081" s="16" t="s">
        <v>56367</v>
      </c>
      <c r="H2081" s="16" t="s">
        <v>56368</v>
      </c>
      <c r="I2081" s="16" t="s">
        <v>56369</v>
      </c>
      <c r="J2081" s="16" t="s">
        <v>61</v>
      </c>
      <c r="K2081" s="16" t="s">
        <v>821</v>
      </c>
      <c r="L2081" s="16" t="s">
        <v>822</v>
      </c>
      <c r="M2081" s="16" t="s">
        <v>823</v>
      </c>
      <c r="N2081" s="16" t="s">
        <v>824</v>
      </c>
      <c r="O2081" s="16" t="s">
        <v>1496</v>
      </c>
      <c r="P2081" s="16" t="s">
        <v>1497</v>
      </c>
    </row>
    <row r="2082" ht="13.5" customHeight="1">
      <c r="A2082" s="16">
        <v>2080.0</v>
      </c>
      <c r="B2082" s="16" t="s">
        <v>28277</v>
      </c>
      <c r="C2082" s="16" t="s">
        <v>28281</v>
      </c>
      <c r="D2082" s="16" t="s">
        <v>28282</v>
      </c>
      <c r="E2082" s="16" t="s">
        <v>28283</v>
      </c>
      <c r="F2082" s="16" t="s">
        <v>28284</v>
      </c>
      <c r="G2082" s="16" t="s">
        <v>28285</v>
      </c>
      <c r="H2082" s="16" t="s">
        <v>28286</v>
      </c>
      <c r="I2082" s="16" t="s">
        <v>28287</v>
      </c>
      <c r="J2082" s="16" t="s">
        <v>61</v>
      </c>
      <c r="K2082" s="16" t="s">
        <v>4577</v>
      </c>
      <c r="L2082" s="16" t="s">
        <v>26731</v>
      </c>
      <c r="M2082" s="16" t="s">
        <v>28104</v>
      </c>
      <c r="N2082" s="16" t="s">
        <v>28105</v>
      </c>
      <c r="O2082" s="16" t="s">
        <v>28148</v>
      </c>
      <c r="P2082" s="16" t="s">
        <v>28278</v>
      </c>
    </row>
    <row r="2083" ht="13.5" customHeight="1">
      <c r="A2083" s="16">
        <v>2081.0</v>
      </c>
      <c r="B2083" s="16" t="s">
        <v>21889</v>
      </c>
      <c r="C2083" s="16" t="s">
        <v>21892</v>
      </c>
      <c r="D2083" s="16" t="s">
        <v>21893</v>
      </c>
      <c r="E2083" s="16" t="s">
        <v>21894</v>
      </c>
      <c r="F2083" s="16" t="s">
        <v>21895</v>
      </c>
      <c r="G2083" s="16" t="s">
        <v>21896</v>
      </c>
      <c r="H2083" s="16" t="s">
        <v>21897</v>
      </c>
      <c r="I2083" s="16" t="s">
        <v>21898</v>
      </c>
      <c r="J2083" s="16" t="s">
        <v>61</v>
      </c>
      <c r="K2083" s="16" t="s">
        <v>4577</v>
      </c>
      <c r="L2083" s="16" t="s">
        <v>4578</v>
      </c>
      <c r="M2083" s="16" t="s">
        <v>15344</v>
      </c>
      <c r="N2083" s="16" t="s">
        <v>15345</v>
      </c>
      <c r="O2083" s="16" t="s">
        <v>21635</v>
      </c>
      <c r="P2083" s="16" t="s">
        <v>21890</v>
      </c>
    </row>
    <row r="2084" ht="13.5" customHeight="1">
      <c r="A2084" s="16">
        <v>2082.0</v>
      </c>
      <c r="B2084" s="16" t="s">
        <v>19348</v>
      </c>
      <c r="C2084" s="16" t="s">
        <v>19351</v>
      </c>
      <c r="D2084" s="16" t="s">
        <v>19352</v>
      </c>
      <c r="E2084" s="16" t="s">
        <v>19353</v>
      </c>
      <c r="F2084" s="16" t="s">
        <v>19354</v>
      </c>
      <c r="G2084" s="16" t="s">
        <v>19355</v>
      </c>
      <c r="H2084" s="16"/>
      <c r="I2084" s="16"/>
      <c r="J2084" s="16" t="s">
        <v>61</v>
      </c>
      <c r="K2084" s="16" t="s">
        <v>4577</v>
      </c>
      <c r="L2084" s="16" t="s">
        <v>4578</v>
      </c>
      <c r="M2084" s="16" t="s">
        <v>15344</v>
      </c>
      <c r="N2084" s="16" t="s">
        <v>15345</v>
      </c>
      <c r="O2084" s="16" t="s">
        <v>19326</v>
      </c>
      <c r="P2084" s="16" t="s">
        <v>19349</v>
      </c>
    </row>
    <row r="2085" ht="13.5" customHeight="1">
      <c r="A2085" s="16">
        <v>2083.0</v>
      </c>
      <c r="B2085" s="16" t="s">
        <v>19325</v>
      </c>
      <c r="C2085" s="16" t="s">
        <v>19329</v>
      </c>
      <c r="D2085" s="16" t="s">
        <v>19330</v>
      </c>
      <c r="E2085" s="16" t="s">
        <v>19331</v>
      </c>
      <c r="F2085" s="16" t="s">
        <v>19332</v>
      </c>
      <c r="G2085" s="16" t="s">
        <v>19333</v>
      </c>
      <c r="H2085" s="16" t="s">
        <v>19334</v>
      </c>
      <c r="I2085" s="16" t="s">
        <v>19335</v>
      </c>
      <c r="J2085" s="16" t="s">
        <v>61</v>
      </c>
      <c r="K2085" s="16" t="s">
        <v>4577</v>
      </c>
      <c r="L2085" s="16" t="s">
        <v>4578</v>
      </c>
      <c r="M2085" s="16" t="s">
        <v>15344</v>
      </c>
      <c r="N2085" s="16" t="s">
        <v>15345</v>
      </c>
      <c r="O2085" s="16" t="s">
        <v>19326</v>
      </c>
      <c r="P2085" s="16" t="s">
        <v>19327</v>
      </c>
    </row>
    <row r="2086" ht="13.5" customHeight="1">
      <c r="A2086" s="16">
        <v>2084.0</v>
      </c>
      <c r="B2086" s="16" t="s">
        <v>3432</v>
      </c>
      <c r="C2086" s="16" t="s">
        <v>3436</v>
      </c>
      <c r="D2086" s="16" t="s">
        <v>56370</v>
      </c>
      <c r="E2086" s="16" t="s">
        <v>56371</v>
      </c>
      <c r="F2086" s="16" t="s">
        <v>3439</v>
      </c>
      <c r="G2086" s="16" t="s">
        <v>3440</v>
      </c>
      <c r="H2086" s="16" t="s">
        <v>3441</v>
      </c>
      <c r="I2086" s="16" t="s">
        <v>3442</v>
      </c>
      <c r="J2086" s="16" t="s">
        <v>61</v>
      </c>
      <c r="K2086" s="16" t="s">
        <v>3209</v>
      </c>
      <c r="L2086" s="16" t="s">
        <v>3210</v>
      </c>
      <c r="M2086" s="16" t="s">
        <v>3211</v>
      </c>
      <c r="N2086" s="16" t="s">
        <v>3212</v>
      </c>
      <c r="O2086" s="16" t="s">
        <v>3399</v>
      </c>
      <c r="P2086" s="16" t="s">
        <v>3433</v>
      </c>
    </row>
    <row r="2087" ht="13.5" customHeight="1">
      <c r="A2087" s="16">
        <v>2085.0</v>
      </c>
      <c r="B2087" s="16" t="s">
        <v>21900</v>
      </c>
      <c r="C2087" s="16" t="s">
        <v>21903</v>
      </c>
      <c r="D2087" s="16" t="s">
        <v>21904</v>
      </c>
      <c r="E2087" s="16" t="s">
        <v>21905</v>
      </c>
      <c r="F2087" s="16" t="s">
        <v>21906</v>
      </c>
      <c r="G2087" s="16" t="s">
        <v>21907</v>
      </c>
      <c r="H2087" s="16" t="s">
        <v>21908</v>
      </c>
      <c r="I2087" s="16" t="s">
        <v>21909</v>
      </c>
      <c r="J2087" s="16" t="s">
        <v>61</v>
      </c>
      <c r="K2087" s="16" t="s">
        <v>4577</v>
      </c>
      <c r="L2087" s="16" t="s">
        <v>4578</v>
      </c>
      <c r="M2087" s="16" t="s">
        <v>15344</v>
      </c>
      <c r="N2087" s="16" t="s">
        <v>15345</v>
      </c>
      <c r="O2087" s="16" t="s">
        <v>21635</v>
      </c>
      <c r="P2087" s="16" t="s">
        <v>21901</v>
      </c>
    </row>
    <row r="2088" ht="13.5" customHeight="1">
      <c r="A2088" s="16">
        <v>2086.0</v>
      </c>
      <c r="B2088" s="16" t="s">
        <v>20247</v>
      </c>
      <c r="C2088" s="16" t="s">
        <v>20251</v>
      </c>
      <c r="D2088" s="16" t="s">
        <v>20252</v>
      </c>
      <c r="E2088" s="16" t="s">
        <v>20253</v>
      </c>
      <c r="F2088" s="16" t="s">
        <v>20254</v>
      </c>
      <c r="G2088" s="16" t="s">
        <v>20255</v>
      </c>
      <c r="H2088" s="16" t="s">
        <v>20256</v>
      </c>
      <c r="I2088" s="16" t="s">
        <v>20257</v>
      </c>
      <c r="J2088" s="16" t="s">
        <v>61</v>
      </c>
      <c r="K2088" s="16" t="s">
        <v>4577</v>
      </c>
      <c r="L2088" s="16" t="s">
        <v>4578</v>
      </c>
      <c r="M2088" s="16" t="s">
        <v>15344</v>
      </c>
      <c r="N2088" s="16" t="s">
        <v>15345</v>
      </c>
      <c r="O2088" s="16" t="s">
        <v>20200</v>
      </c>
      <c r="P2088" s="16" t="s">
        <v>20248</v>
      </c>
    </row>
    <row r="2089" ht="13.5" customHeight="1">
      <c r="A2089" s="16">
        <v>2087.0</v>
      </c>
      <c r="B2089" s="16" t="s">
        <v>9305</v>
      </c>
      <c r="C2089" s="16" t="s">
        <v>9308</v>
      </c>
      <c r="D2089" s="16" t="s">
        <v>9309</v>
      </c>
      <c r="E2089" s="16" t="s">
        <v>9310</v>
      </c>
      <c r="F2089" s="16" t="s">
        <v>9311</v>
      </c>
      <c r="G2089" s="16" t="s">
        <v>9312</v>
      </c>
      <c r="H2089" s="16" t="s">
        <v>9313</v>
      </c>
      <c r="I2089" s="16" t="s">
        <v>9314</v>
      </c>
      <c r="J2089" s="16" t="s">
        <v>61</v>
      </c>
      <c r="K2089" s="16" t="s">
        <v>4577</v>
      </c>
      <c r="L2089" s="16" t="s">
        <v>4578</v>
      </c>
      <c r="M2089" s="16" t="s">
        <v>6723</v>
      </c>
      <c r="N2089" s="16" t="s">
        <v>9117</v>
      </c>
      <c r="O2089" s="16" t="s">
        <v>9282</v>
      </c>
      <c r="P2089" s="16" t="s">
        <v>9306</v>
      </c>
    </row>
    <row r="2090" ht="13.5" customHeight="1">
      <c r="A2090" s="16">
        <v>2088.0</v>
      </c>
      <c r="B2090" s="16" t="s">
        <v>20397</v>
      </c>
      <c r="C2090" s="16" t="s">
        <v>20401</v>
      </c>
      <c r="D2090" s="16" t="s">
        <v>20402</v>
      </c>
      <c r="E2090" s="16" t="s">
        <v>20403</v>
      </c>
      <c r="F2090" s="16" t="s">
        <v>20404</v>
      </c>
      <c r="G2090" s="16" t="s">
        <v>20405</v>
      </c>
      <c r="H2090" s="16" t="s">
        <v>20406</v>
      </c>
      <c r="I2090" s="16" t="s">
        <v>20407</v>
      </c>
      <c r="J2090" s="16" t="s">
        <v>61</v>
      </c>
      <c r="K2090" s="16" t="s">
        <v>4577</v>
      </c>
      <c r="L2090" s="16" t="s">
        <v>4578</v>
      </c>
      <c r="M2090" s="16" t="s">
        <v>15344</v>
      </c>
      <c r="N2090" s="16" t="s">
        <v>15345</v>
      </c>
      <c r="O2090" s="16" t="s">
        <v>20385</v>
      </c>
      <c r="P2090" s="16" t="s">
        <v>20398</v>
      </c>
    </row>
    <row r="2091" ht="13.5" customHeight="1">
      <c r="A2091" s="16">
        <v>2089.0</v>
      </c>
      <c r="B2091" s="16" t="s">
        <v>1877</v>
      </c>
      <c r="C2091" s="16" t="s">
        <v>1881</v>
      </c>
      <c r="D2091" s="16" t="s">
        <v>1882</v>
      </c>
      <c r="E2091" s="16" t="s">
        <v>1883</v>
      </c>
      <c r="F2091" s="16" t="s">
        <v>56372</v>
      </c>
      <c r="G2091" s="16" t="s">
        <v>56373</v>
      </c>
      <c r="H2091" s="16"/>
      <c r="I2091" s="16"/>
      <c r="J2091" s="16" t="s">
        <v>61</v>
      </c>
      <c r="K2091" s="16" t="s">
        <v>821</v>
      </c>
      <c r="L2091" s="16" t="s">
        <v>822</v>
      </c>
      <c r="M2091" s="16" t="s">
        <v>823</v>
      </c>
      <c r="N2091" s="16" t="s">
        <v>1820</v>
      </c>
      <c r="O2091" s="16" t="s">
        <v>1878</v>
      </c>
      <c r="P2091" s="16" t="s">
        <v>1879</v>
      </c>
    </row>
    <row r="2092" ht="13.5" customHeight="1">
      <c r="A2092" s="16">
        <v>2090.0</v>
      </c>
      <c r="B2092" s="16" t="s">
        <v>1275</v>
      </c>
      <c r="C2092" s="16" t="s">
        <v>1280</v>
      </c>
      <c r="D2092" s="16" t="s">
        <v>1281</v>
      </c>
      <c r="E2092" s="16" t="s">
        <v>1282</v>
      </c>
      <c r="F2092" s="16" t="s">
        <v>1283</v>
      </c>
      <c r="G2092" s="16" t="s">
        <v>1284</v>
      </c>
      <c r="H2092" s="16" t="s">
        <v>1285</v>
      </c>
      <c r="I2092" s="16" t="s">
        <v>1286</v>
      </c>
      <c r="J2092" s="16" t="s">
        <v>61</v>
      </c>
      <c r="K2092" s="16" t="s">
        <v>821</v>
      </c>
      <c r="L2092" s="16" t="s">
        <v>822</v>
      </c>
      <c r="M2092" s="16" t="s">
        <v>823</v>
      </c>
      <c r="N2092" s="16" t="s">
        <v>824</v>
      </c>
      <c r="O2092" s="16" t="s">
        <v>1218</v>
      </c>
      <c r="P2092" s="16" t="s">
        <v>1276</v>
      </c>
    </row>
    <row r="2093" ht="13.5" customHeight="1">
      <c r="A2093" s="16">
        <v>2091.0</v>
      </c>
      <c r="B2093" s="16" t="s">
        <v>12909</v>
      </c>
      <c r="C2093" s="16" t="s">
        <v>56374</v>
      </c>
      <c r="D2093" s="16" t="s">
        <v>56375</v>
      </c>
      <c r="E2093" s="16" t="s">
        <v>56376</v>
      </c>
      <c r="F2093" s="16" t="s">
        <v>56377</v>
      </c>
      <c r="G2093" s="16" t="s">
        <v>56378</v>
      </c>
      <c r="H2093" s="16" t="s">
        <v>56379</v>
      </c>
      <c r="I2093" s="16" t="s">
        <v>56380</v>
      </c>
      <c r="J2093" s="16" t="s">
        <v>61</v>
      </c>
      <c r="K2093" s="16" t="s">
        <v>4577</v>
      </c>
      <c r="L2093" s="16" t="s">
        <v>4578</v>
      </c>
      <c r="M2093" s="16" t="s">
        <v>6723</v>
      </c>
      <c r="N2093" s="16" t="s">
        <v>11159</v>
      </c>
      <c r="O2093" s="16" t="s">
        <v>11618</v>
      </c>
      <c r="P2093" s="16" t="s">
        <v>12910</v>
      </c>
    </row>
    <row r="2094" ht="13.5" customHeight="1">
      <c r="A2094" s="16">
        <v>2092.0</v>
      </c>
      <c r="B2094" s="16" t="s">
        <v>12909</v>
      </c>
      <c r="C2094" s="16" t="s">
        <v>56381</v>
      </c>
      <c r="D2094" s="16" t="s">
        <v>56382</v>
      </c>
      <c r="E2094" s="16" t="s">
        <v>56383</v>
      </c>
      <c r="F2094" s="16" t="s">
        <v>56384</v>
      </c>
      <c r="G2094" s="16" t="s">
        <v>56385</v>
      </c>
      <c r="H2094" s="16"/>
      <c r="I2094" s="16"/>
      <c r="J2094" s="16" t="s">
        <v>61</v>
      </c>
      <c r="K2094" s="16" t="s">
        <v>4577</v>
      </c>
      <c r="L2094" s="16" t="s">
        <v>4578</v>
      </c>
      <c r="M2094" s="16" t="s">
        <v>6723</v>
      </c>
      <c r="N2094" s="16" t="s">
        <v>11159</v>
      </c>
      <c r="O2094" s="16" t="s">
        <v>11618</v>
      </c>
      <c r="P2094" s="16" t="s">
        <v>12910</v>
      </c>
    </row>
    <row r="2095" ht="13.5" customHeight="1">
      <c r="A2095" s="16">
        <v>2093.0</v>
      </c>
      <c r="B2095" s="16" t="s">
        <v>12920</v>
      </c>
      <c r="C2095" s="16" t="s">
        <v>56386</v>
      </c>
      <c r="D2095" s="16" t="s">
        <v>56387</v>
      </c>
      <c r="E2095" s="16" t="s">
        <v>56388</v>
      </c>
      <c r="F2095" s="16" t="s">
        <v>56389</v>
      </c>
      <c r="G2095" s="16" t="s">
        <v>56390</v>
      </c>
      <c r="H2095" s="16" t="s">
        <v>56391</v>
      </c>
      <c r="I2095" s="16" t="s">
        <v>56392</v>
      </c>
      <c r="J2095" s="16" t="s">
        <v>61</v>
      </c>
      <c r="K2095" s="16" t="s">
        <v>4577</v>
      </c>
      <c r="L2095" s="16" t="s">
        <v>4578</v>
      </c>
      <c r="M2095" s="16" t="s">
        <v>6723</v>
      </c>
      <c r="N2095" s="16" t="s">
        <v>11159</v>
      </c>
      <c r="O2095" s="16" t="s">
        <v>11618</v>
      </c>
      <c r="P2095" s="16" t="s">
        <v>12921</v>
      </c>
    </row>
    <row r="2096" ht="13.5" customHeight="1">
      <c r="A2096" s="16">
        <v>2094.0</v>
      </c>
      <c r="B2096" s="16" t="s">
        <v>12920</v>
      </c>
      <c r="C2096" s="16" t="s">
        <v>56393</v>
      </c>
      <c r="D2096" s="16" t="s">
        <v>56394</v>
      </c>
      <c r="E2096" s="16"/>
      <c r="F2096" s="16"/>
      <c r="G2096" s="16" t="s">
        <v>56395</v>
      </c>
      <c r="H2096" s="16"/>
      <c r="I2096" s="16"/>
      <c r="J2096" s="16" t="s">
        <v>61</v>
      </c>
      <c r="K2096" s="16" t="s">
        <v>4577</v>
      </c>
      <c r="L2096" s="16" t="s">
        <v>4578</v>
      </c>
      <c r="M2096" s="16" t="s">
        <v>6723</v>
      </c>
      <c r="N2096" s="16" t="s">
        <v>11159</v>
      </c>
      <c r="O2096" s="16" t="s">
        <v>11618</v>
      </c>
      <c r="P2096" s="16" t="s">
        <v>12921</v>
      </c>
    </row>
    <row r="2097" ht="13.5" customHeight="1">
      <c r="A2097" s="16">
        <v>2095.0</v>
      </c>
      <c r="B2097" s="16" t="s">
        <v>12931</v>
      </c>
      <c r="C2097" s="16" t="s">
        <v>12934</v>
      </c>
      <c r="D2097" s="16" t="s">
        <v>56396</v>
      </c>
      <c r="E2097" s="16" t="s">
        <v>56397</v>
      </c>
      <c r="F2097" s="16" t="s">
        <v>56398</v>
      </c>
      <c r="G2097" s="16" t="s">
        <v>56399</v>
      </c>
      <c r="H2097" s="16"/>
      <c r="I2097" s="16"/>
      <c r="J2097" s="16" t="s">
        <v>61</v>
      </c>
      <c r="K2097" s="16" t="s">
        <v>4577</v>
      </c>
      <c r="L2097" s="16" t="s">
        <v>4578</v>
      </c>
      <c r="M2097" s="16" t="s">
        <v>6723</v>
      </c>
      <c r="N2097" s="16" t="s">
        <v>11159</v>
      </c>
      <c r="O2097" s="16" t="s">
        <v>11618</v>
      </c>
      <c r="P2097" s="16" t="s">
        <v>12932</v>
      </c>
    </row>
    <row r="2098" ht="13.5" customHeight="1">
      <c r="A2098" s="16">
        <v>2096.0</v>
      </c>
      <c r="B2098" s="16" t="s">
        <v>36914</v>
      </c>
      <c r="C2098" s="16" t="s">
        <v>36920</v>
      </c>
      <c r="D2098" s="16" t="s">
        <v>36921</v>
      </c>
      <c r="E2098" s="16" t="s">
        <v>36922</v>
      </c>
      <c r="F2098" s="16" t="s">
        <v>36923</v>
      </c>
      <c r="G2098" s="16" t="s">
        <v>36924</v>
      </c>
      <c r="H2098" s="16" t="s">
        <v>36925</v>
      </c>
      <c r="I2098" s="16" t="s">
        <v>36926</v>
      </c>
      <c r="J2098" s="16" t="s">
        <v>61</v>
      </c>
      <c r="K2098" s="16" t="s">
        <v>4577</v>
      </c>
      <c r="L2098" s="16" t="s">
        <v>26731</v>
      </c>
      <c r="M2098" s="16" t="s">
        <v>28104</v>
      </c>
      <c r="N2098" s="16" t="s">
        <v>32335</v>
      </c>
      <c r="O2098" s="16" t="s">
        <v>36915</v>
      </c>
      <c r="P2098" s="16" t="s">
        <v>36916</v>
      </c>
    </row>
    <row r="2099" ht="13.5" customHeight="1">
      <c r="A2099" s="16">
        <v>2097.0</v>
      </c>
      <c r="B2099" s="16" t="s">
        <v>24419</v>
      </c>
      <c r="C2099" s="16" t="s">
        <v>24422</v>
      </c>
      <c r="D2099" s="16" t="s">
        <v>24423</v>
      </c>
      <c r="E2099" s="16" t="s">
        <v>24424</v>
      </c>
      <c r="F2099" s="16" t="s">
        <v>24425</v>
      </c>
      <c r="G2099" s="16" t="s">
        <v>24426</v>
      </c>
      <c r="H2099" s="16" t="s">
        <v>24427</v>
      </c>
      <c r="I2099" s="16" t="s">
        <v>24428</v>
      </c>
      <c r="J2099" s="16" t="s">
        <v>61</v>
      </c>
      <c r="K2099" s="16" t="s">
        <v>4577</v>
      </c>
      <c r="L2099" s="16" t="s">
        <v>4578</v>
      </c>
      <c r="M2099" s="16" t="s">
        <v>15344</v>
      </c>
      <c r="N2099" s="16" t="s">
        <v>15345</v>
      </c>
      <c r="O2099" s="16" t="s">
        <v>24373</v>
      </c>
      <c r="P2099" s="16" t="s">
        <v>24420</v>
      </c>
    </row>
    <row r="2100" ht="13.5" customHeight="1">
      <c r="A2100" s="16">
        <v>2098.0</v>
      </c>
      <c r="B2100" s="16" t="s">
        <v>10178</v>
      </c>
      <c r="C2100" s="16" t="s">
        <v>10183</v>
      </c>
      <c r="D2100" s="16" t="s">
        <v>10184</v>
      </c>
      <c r="E2100" s="16" t="s">
        <v>10185</v>
      </c>
      <c r="F2100" s="16" t="s">
        <v>10186</v>
      </c>
      <c r="G2100" s="16" t="s">
        <v>10187</v>
      </c>
      <c r="H2100" s="16" t="s">
        <v>10188</v>
      </c>
      <c r="I2100" s="16" t="s">
        <v>10189</v>
      </c>
      <c r="J2100" s="16" t="s">
        <v>61</v>
      </c>
      <c r="K2100" s="16" t="s">
        <v>4577</v>
      </c>
      <c r="L2100" s="16" t="s">
        <v>4578</v>
      </c>
      <c r="M2100" s="16" t="s">
        <v>6723</v>
      </c>
      <c r="N2100" s="16" t="s">
        <v>9117</v>
      </c>
      <c r="O2100" s="16" t="s">
        <v>10179</v>
      </c>
      <c r="P2100" s="16" t="s">
        <v>10180</v>
      </c>
    </row>
    <row r="2101" ht="13.5" customHeight="1">
      <c r="A2101" s="16">
        <v>2099.0</v>
      </c>
      <c r="B2101" s="16" t="s">
        <v>30859</v>
      </c>
      <c r="C2101" s="16" t="s">
        <v>30863</v>
      </c>
      <c r="D2101" s="16" t="s">
        <v>56400</v>
      </c>
      <c r="E2101" s="16" t="s">
        <v>56401</v>
      </c>
      <c r="F2101" s="16" t="s">
        <v>56402</v>
      </c>
      <c r="G2101" s="16" t="s">
        <v>56403</v>
      </c>
      <c r="H2101" s="16"/>
      <c r="I2101" s="16"/>
      <c r="J2101" s="16" t="s">
        <v>61</v>
      </c>
      <c r="K2101" s="16" t="s">
        <v>4577</v>
      </c>
      <c r="L2101" s="16" t="s">
        <v>26731</v>
      </c>
      <c r="M2101" s="16" t="s">
        <v>28104</v>
      </c>
      <c r="N2101" s="16" t="s">
        <v>28105</v>
      </c>
      <c r="O2101" s="16" t="s">
        <v>29415</v>
      </c>
      <c r="P2101" s="16" t="s">
        <v>30860</v>
      </c>
    </row>
    <row r="2102" ht="13.5" customHeight="1">
      <c r="A2102" s="16">
        <v>2100.0</v>
      </c>
      <c r="B2102" s="16" t="s">
        <v>2361</v>
      </c>
      <c r="C2102" s="16" t="s">
        <v>2364</v>
      </c>
      <c r="D2102" s="16" t="s">
        <v>2365</v>
      </c>
      <c r="E2102" s="16" t="s">
        <v>2366</v>
      </c>
      <c r="F2102" s="16" t="s">
        <v>56404</v>
      </c>
      <c r="G2102" s="16" t="s">
        <v>56405</v>
      </c>
      <c r="H2102" s="16"/>
      <c r="I2102" s="16"/>
      <c r="J2102" s="16" t="s">
        <v>61</v>
      </c>
      <c r="K2102" s="16" t="s">
        <v>821</v>
      </c>
      <c r="L2102" s="16" t="s">
        <v>822</v>
      </c>
      <c r="M2102" s="16" t="s">
        <v>823</v>
      </c>
      <c r="N2102" s="16" t="s">
        <v>1820</v>
      </c>
      <c r="O2102" s="16" t="s">
        <v>2194</v>
      </c>
      <c r="P2102" s="16" t="s">
        <v>2362</v>
      </c>
    </row>
    <row r="2103" ht="13.5" customHeight="1">
      <c r="A2103" s="16">
        <v>2101.0</v>
      </c>
      <c r="B2103" s="16" t="s">
        <v>1569</v>
      </c>
      <c r="C2103" s="16" t="s">
        <v>1573</v>
      </c>
      <c r="D2103" s="16" t="s">
        <v>1574</v>
      </c>
      <c r="E2103" s="16" t="s">
        <v>1575</v>
      </c>
      <c r="F2103" s="16" t="s">
        <v>1576</v>
      </c>
      <c r="G2103" s="16" t="s">
        <v>1577</v>
      </c>
      <c r="H2103" s="16" t="s">
        <v>1578</v>
      </c>
      <c r="I2103" s="16" t="s">
        <v>1579</v>
      </c>
      <c r="J2103" s="16" t="s">
        <v>61</v>
      </c>
      <c r="K2103" s="16" t="s">
        <v>821</v>
      </c>
      <c r="L2103" s="16" t="s">
        <v>822</v>
      </c>
      <c r="M2103" s="16" t="s">
        <v>823</v>
      </c>
      <c r="N2103" s="16" t="s">
        <v>824</v>
      </c>
      <c r="O2103" s="16" t="s">
        <v>1532</v>
      </c>
      <c r="P2103" s="16" t="s">
        <v>1570</v>
      </c>
    </row>
    <row r="2104" ht="13.5" customHeight="1">
      <c r="A2104" s="16">
        <v>2102.0</v>
      </c>
      <c r="B2104" s="16" t="s">
        <v>40806</v>
      </c>
      <c r="C2104" s="16" t="s">
        <v>40810</v>
      </c>
      <c r="D2104" s="16" t="s">
        <v>40811</v>
      </c>
      <c r="E2104" s="16" t="s">
        <v>40812</v>
      </c>
      <c r="F2104" s="16" t="s">
        <v>56406</v>
      </c>
      <c r="G2104" s="16" t="s">
        <v>56407</v>
      </c>
      <c r="H2104" s="16" t="s">
        <v>40815</v>
      </c>
      <c r="I2104" s="16" t="s">
        <v>40816</v>
      </c>
      <c r="J2104" s="16" t="s">
        <v>61</v>
      </c>
      <c r="K2104" s="16" t="s">
        <v>4577</v>
      </c>
      <c r="L2104" s="16" t="s">
        <v>26731</v>
      </c>
      <c r="M2104" s="16" t="s">
        <v>28104</v>
      </c>
      <c r="N2104" s="16" t="s">
        <v>40557</v>
      </c>
      <c r="O2104" s="16" t="s">
        <v>40694</v>
      </c>
      <c r="P2104" s="16" t="s">
        <v>40807</v>
      </c>
    </row>
    <row r="2105" ht="13.5" customHeight="1">
      <c r="A2105" s="16">
        <v>2103.0</v>
      </c>
      <c r="B2105" s="16" t="s">
        <v>23130</v>
      </c>
      <c r="C2105" s="16" t="s">
        <v>23133</v>
      </c>
      <c r="D2105" s="16" t="s">
        <v>23134</v>
      </c>
      <c r="E2105" s="16" t="s">
        <v>23135</v>
      </c>
      <c r="F2105" s="16" t="s">
        <v>23136</v>
      </c>
      <c r="G2105" s="16" t="s">
        <v>23137</v>
      </c>
      <c r="H2105" s="16" t="s">
        <v>23138</v>
      </c>
      <c r="I2105" s="16" t="s">
        <v>23139</v>
      </c>
      <c r="J2105" s="16" t="s">
        <v>61</v>
      </c>
      <c r="K2105" s="16" t="s">
        <v>4577</v>
      </c>
      <c r="L2105" s="16" t="s">
        <v>4578</v>
      </c>
      <c r="M2105" s="16" t="s">
        <v>15344</v>
      </c>
      <c r="N2105" s="16" t="s">
        <v>15345</v>
      </c>
      <c r="O2105" s="16" t="s">
        <v>22993</v>
      </c>
      <c r="P2105" s="16" t="s">
        <v>23131</v>
      </c>
    </row>
    <row r="2106" ht="13.5" customHeight="1">
      <c r="A2106" s="16">
        <v>2104.0</v>
      </c>
      <c r="B2106" s="16" t="s">
        <v>22992</v>
      </c>
      <c r="C2106" s="16" t="s">
        <v>22997</v>
      </c>
      <c r="D2106" s="16" t="s">
        <v>22998</v>
      </c>
      <c r="E2106" s="16" t="s">
        <v>22999</v>
      </c>
      <c r="F2106" s="16" t="s">
        <v>23000</v>
      </c>
      <c r="G2106" s="16" t="s">
        <v>23001</v>
      </c>
      <c r="H2106" s="16" t="s">
        <v>23002</v>
      </c>
      <c r="I2106" s="16" t="s">
        <v>23003</v>
      </c>
      <c r="J2106" s="16" t="s">
        <v>61</v>
      </c>
      <c r="K2106" s="16" t="s">
        <v>4577</v>
      </c>
      <c r="L2106" s="16" t="s">
        <v>4578</v>
      </c>
      <c r="M2106" s="16" t="s">
        <v>15344</v>
      </c>
      <c r="N2106" s="16" t="s">
        <v>15345</v>
      </c>
      <c r="O2106" s="16" t="s">
        <v>22993</v>
      </c>
      <c r="P2106" s="16" t="s">
        <v>22994</v>
      </c>
    </row>
    <row r="2107" ht="13.5" customHeight="1">
      <c r="A2107" s="16">
        <v>2105.0</v>
      </c>
      <c r="B2107" s="16" t="s">
        <v>12461</v>
      </c>
      <c r="C2107" s="16" t="s">
        <v>12465</v>
      </c>
      <c r="D2107" s="16" t="s">
        <v>56408</v>
      </c>
      <c r="E2107" s="16" t="s">
        <v>56409</v>
      </c>
      <c r="F2107" s="16" t="s">
        <v>56410</v>
      </c>
      <c r="G2107" s="16" t="s">
        <v>56411</v>
      </c>
      <c r="H2107" s="16"/>
      <c r="I2107" s="16"/>
      <c r="J2107" s="16" t="s">
        <v>61</v>
      </c>
      <c r="K2107" s="16" t="s">
        <v>4577</v>
      </c>
      <c r="L2107" s="16" t="s">
        <v>4578</v>
      </c>
      <c r="M2107" s="16" t="s">
        <v>6723</v>
      </c>
      <c r="N2107" s="16" t="s">
        <v>11159</v>
      </c>
      <c r="O2107" s="16" t="s">
        <v>11618</v>
      </c>
      <c r="P2107" s="16" t="s">
        <v>12462</v>
      </c>
    </row>
    <row r="2108" ht="13.5" customHeight="1">
      <c r="A2108" s="16">
        <v>2106.0</v>
      </c>
      <c r="B2108" s="16" t="s">
        <v>34501</v>
      </c>
      <c r="C2108" s="16" t="s">
        <v>34506</v>
      </c>
      <c r="D2108" s="16" t="s">
        <v>56412</v>
      </c>
      <c r="E2108" s="16" t="s">
        <v>56413</v>
      </c>
      <c r="F2108" s="16" t="s">
        <v>56414</v>
      </c>
      <c r="G2108" s="16" t="s">
        <v>56415</v>
      </c>
      <c r="H2108" s="16" t="s">
        <v>34511</v>
      </c>
      <c r="I2108" s="16" t="s">
        <v>34512</v>
      </c>
      <c r="J2108" s="16" t="s">
        <v>61</v>
      </c>
      <c r="K2108" s="16" t="s">
        <v>4577</v>
      </c>
      <c r="L2108" s="16" t="s">
        <v>26731</v>
      </c>
      <c r="M2108" s="16" t="s">
        <v>28104</v>
      </c>
      <c r="N2108" s="16" t="s">
        <v>32335</v>
      </c>
      <c r="O2108" s="16" t="s">
        <v>34502</v>
      </c>
      <c r="P2108" s="16" t="s">
        <v>34503</v>
      </c>
    </row>
    <row r="2109" ht="13.5" customHeight="1">
      <c r="A2109" s="16">
        <v>2107.0</v>
      </c>
      <c r="B2109" s="16" t="s">
        <v>10575</v>
      </c>
      <c r="C2109" s="16" t="s">
        <v>10578</v>
      </c>
      <c r="D2109" s="16" t="s">
        <v>10579</v>
      </c>
      <c r="E2109" s="16" t="s">
        <v>10580</v>
      </c>
      <c r="F2109" s="16" t="s">
        <v>10581</v>
      </c>
      <c r="G2109" s="16" t="s">
        <v>10582</v>
      </c>
      <c r="H2109" s="16" t="s">
        <v>10583</v>
      </c>
      <c r="I2109" s="16" t="s">
        <v>10584</v>
      </c>
      <c r="J2109" s="16" t="s">
        <v>61</v>
      </c>
      <c r="K2109" s="16" t="s">
        <v>4577</v>
      </c>
      <c r="L2109" s="16" t="s">
        <v>4578</v>
      </c>
      <c r="M2109" s="16" t="s">
        <v>6723</v>
      </c>
      <c r="N2109" s="16" t="s">
        <v>10391</v>
      </c>
      <c r="O2109" s="16" t="s">
        <v>10553</v>
      </c>
      <c r="P2109" s="16" t="s">
        <v>10576</v>
      </c>
    </row>
    <row r="2110" ht="13.5" customHeight="1">
      <c r="A2110" s="16">
        <v>2108.0</v>
      </c>
      <c r="B2110" s="16" t="s">
        <v>9551</v>
      </c>
      <c r="C2110" s="16" t="s">
        <v>9554</v>
      </c>
      <c r="D2110" s="16" t="s">
        <v>9555</v>
      </c>
      <c r="E2110" s="16" t="s">
        <v>9556</v>
      </c>
      <c r="F2110" s="16" t="s">
        <v>9557</v>
      </c>
      <c r="G2110" s="16" t="s">
        <v>9558</v>
      </c>
      <c r="H2110" s="16" t="s">
        <v>9559</v>
      </c>
      <c r="I2110" s="16" t="s">
        <v>9560</v>
      </c>
      <c r="J2110" s="16" t="s">
        <v>61</v>
      </c>
      <c r="K2110" s="16" t="s">
        <v>4577</v>
      </c>
      <c r="L2110" s="16" t="s">
        <v>4578</v>
      </c>
      <c r="M2110" s="16" t="s">
        <v>6723</v>
      </c>
      <c r="N2110" s="16" t="s">
        <v>9117</v>
      </c>
      <c r="O2110" s="16" t="s">
        <v>9470</v>
      </c>
      <c r="P2110" s="16" t="s">
        <v>9552</v>
      </c>
    </row>
    <row r="2111" ht="13.5" customHeight="1">
      <c r="A2111" s="16">
        <v>2109.0</v>
      </c>
      <c r="B2111" s="16" t="s">
        <v>36084</v>
      </c>
      <c r="C2111" s="16" t="s">
        <v>36087</v>
      </c>
      <c r="D2111" s="16" t="s">
        <v>36088</v>
      </c>
      <c r="E2111" s="16" t="s">
        <v>36089</v>
      </c>
      <c r="F2111" s="16" t="s">
        <v>36090</v>
      </c>
      <c r="G2111" s="16" t="s">
        <v>36091</v>
      </c>
      <c r="H2111" s="16" t="s">
        <v>36092</v>
      </c>
      <c r="I2111" s="16" t="s">
        <v>36093</v>
      </c>
      <c r="J2111" s="16" t="s">
        <v>61</v>
      </c>
      <c r="K2111" s="16" t="s">
        <v>4577</v>
      </c>
      <c r="L2111" s="16" t="s">
        <v>26731</v>
      </c>
      <c r="M2111" s="16" t="s">
        <v>28104</v>
      </c>
      <c r="N2111" s="16" t="s">
        <v>32335</v>
      </c>
      <c r="O2111" s="16" t="s">
        <v>36040</v>
      </c>
      <c r="P2111" s="16" t="s">
        <v>36085</v>
      </c>
    </row>
    <row r="2112" ht="13.5" customHeight="1">
      <c r="A2112" s="16">
        <v>2110.0</v>
      </c>
      <c r="B2112" s="16" t="s">
        <v>33269</v>
      </c>
      <c r="C2112" s="16" t="s">
        <v>33273</v>
      </c>
      <c r="D2112" s="16" t="s">
        <v>33274</v>
      </c>
      <c r="E2112" s="16" t="s">
        <v>56416</v>
      </c>
      <c r="F2112" s="16" t="s">
        <v>33276</v>
      </c>
      <c r="G2112" s="16" t="s">
        <v>33277</v>
      </c>
      <c r="H2112" s="16" t="s">
        <v>33278</v>
      </c>
      <c r="I2112" s="16" t="s">
        <v>33279</v>
      </c>
      <c r="J2112" s="16" t="s">
        <v>61</v>
      </c>
      <c r="K2112" s="16" t="s">
        <v>4577</v>
      </c>
      <c r="L2112" s="16" t="s">
        <v>26731</v>
      </c>
      <c r="M2112" s="16" t="s">
        <v>28104</v>
      </c>
      <c r="N2112" s="16" t="s">
        <v>32335</v>
      </c>
      <c r="O2112" s="16" t="s">
        <v>33117</v>
      </c>
      <c r="P2112" s="16" t="s">
        <v>33270</v>
      </c>
    </row>
    <row r="2113" ht="13.5" customHeight="1">
      <c r="A2113" s="16">
        <v>2111.0</v>
      </c>
      <c r="B2113" s="16" t="s">
        <v>24408</v>
      </c>
      <c r="C2113" s="16" t="s">
        <v>24411</v>
      </c>
      <c r="D2113" s="16" t="s">
        <v>24412</v>
      </c>
      <c r="E2113" s="16" t="s">
        <v>24413</v>
      </c>
      <c r="F2113" s="16" t="s">
        <v>24414</v>
      </c>
      <c r="G2113" s="16" t="s">
        <v>24415</v>
      </c>
      <c r="H2113" s="16" t="s">
        <v>24416</v>
      </c>
      <c r="I2113" s="16" t="s">
        <v>24417</v>
      </c>
      <c r="J2113" s="16" t="s">
        <v>61</v>
      </c>
      <c r="K2113" s="16" t="s">
        <v>4577</v>
      </c>
      <c r="L2113" s="16" t="s">
        <v>4578</v>
      </c>
      <c r="M2113" s="16" t="s">
        <v>15344</v>
      </c>
      <c r="N2113" s="16" t="s">
        <v>15345</v>
      </c>
      <c r="O2113" s="16" t="s">
        <v>24373</v>
      </c>
      <c r="P2113" s="16" t="s">
        <v>24409</v>
      </c>
    </row>
    <row r="2114" ht="13.5" customHeight="1">
      <c r="A2114" s="16">
        <v>2112.0</v>
      </c>
      <c r="B2114" s="16" t="s">
        <v>24441</v>
      </c>
      <c r="C2114" s="16" t="s">
        <v>24444</v>
      </c>
      <c r="D2114" s="16" t="s">
        <v>24445</v>
      </c>
      <c r="E2114" s="16" t="s">
        <v>24446</v>
      </c>
      <c r="F2114" s="16" t="s">
        <v>24447</v>
      </c>
      <c r="G2114" s="16" t="s">
        <v>24448</v>
      </c>
      <c r="H2114" s="16" t="s">
        <v>24449</v>
      </c>
      <c r="I2114" s="16" t="s">
        <v>24450</v>
      </c>
      <c r="J2114" s="16" t="s">
        <v>61</v>
      </c>
      <c r="K2114" s="16" t="s">
        <v>4577</v>
      </c>
      <c r="L2114" s="16" t="s">
        <v>4578</v>
      </c>
      <c r="M2114" s="16" t="s">
        <v>15344</v>
      </c>
      <c r="N2114" s="16" t="s">
        <v>15345</v>
      </c>
      <c r="O2114" s="16" t="s">
        <v>24373</v>
      </c>
      <c r="P2114" s="16" t="s">
        <v>24442</v>
      </c>
    </row>
    <row r="2115" ht="13.5" customHeight="1">
      <c r="A2115" s="16">
        <v>2113.0</v>
      </c>
      <c r="B2115" s="16" t="s">
        <v>45769</v>
      </c>
      <c r="C2115" s="16" t="s">
        <v>45773</v>
      </c>
      <c r="D2115" s="16" t="s">
        <v>45774</v>
      </c>
      <c r="E2115" s="16" t="s">
        <v>45775</v>
      </c>
      <c r="F2115" s="16" t="s">
        <v>56417</v>
      </c>
      <c r="G2115" s="16" t="s">
        <v>56418</v>
      </c>
      <c r="H2115" s="16"/>
      <c r="I2115" s="16"/>
      <c r="J2115" s="16" t="s">
        <v>61</v>
      </c>
      <c r="K2115" s="16" t="s">
        <v>4577</v>
      </c>
      <c r="L2115" s="16" t="s">
        <v>26731</v>
      </c>
      <c r="M2115" s="16" t="s">
        <v>45115</v>
      </c>
      <c r="N2115" s="16" t="s">
        <v>45661</v>
      </c>
      <c r="O2115" s="16" t="s">
        <v>45770</v>
      </c>
      <c r="P2115" s="16" t="s">
        <v>45771</v>
      </c>
    </row>
    <row r="2116" ht="13.5" customHeight="1">
      <c r="A2116" s="16">
        <v>2114.0</v>
      </c>
      <c r="B2116" s="16" t="s">
        <v>38382</v>
      </c>
      <c r="C2116" s="16" t="s">
        <v>38385</v>
      </c>
      <c r="D2116" s="16" t="s">
        <v>38386</v>
      </c>
      <c r="E2116" s="16" t="s">
        <v>38387</v>
      </c>
      <c r="F2116" s="16" t="s">
        <v>38388</v>
      </c>
      <c r="G2116" s="16" t="s">
        <v>38389</v>
      </c>
      <c r="H2116" s="16" t="s">
        <v>38390</v>
      </c>
      <c r="I2116" s="16" t="s">
        <v>38391</v>
      </c>
      <c r="J2116" s="16" t="s">
        <v>61</v>
      </c>
      <c r="K2116" s="16" t="s">
        <v>4577</v>
      </c>
      <c r="L2116" s="16" t="s">
        <v>26731</v>
      </c>
      <c r="M2116" s="16" t="s">
        <v>28104</v>
      </c>
      <c r="N2116" s="16" t="s">
        <v>32335</v>
      </c>
      <c r="O2116" s="16" t="s">
        <v>38348</v>
      </c>
      <c r="P2116" s="16" t="s">
        <v>38383</v>
      </c>
    </row>
    <row r="2117" ht="13.5" customHeight="1">
      <c r="A2117" s="16">
        <v>2115.0</v>
      </c>
      <c r="B2117" s="16" t="s">
        <v>12628</v>
      </c>
      <c r="C2117" s="16" t="s">
        <v>12632</v>
      </c>
      <c r="D2117" s="16" t="s">
        <v>56419</v>
      </c>
      <c r="E2117" s="16" t="s">
        <v>56420</v>
      </c>
      <c r="F2117" s="16" t="s">
        <v>56421</v>
      </c>
      <c r="G2117" s="16" t="s">
        <v>56422</v>
      </c>
      <c r="H2117" s="16"/>
      <c r="I2117" s="16"/>
      <c r="J2117" s="16" t="s">
        <v>61</v>
      </c>
      <c r="K2117" s="16" t="s">
        <v>4577</v>
      </c>
      <c r="L2117" s="16" t="s">
        <v>4578</v>
      </c>
      <c r="M2117" s="16" t="s">
        <v>6723</v>
      </c>
      <c r="N2117" s="16" t="s">
        <v>11159</v>
      </c>
      <c r="O2117" s="16" t="s">
        <v>11618</v>
      </c>
      <c r="P2117" s="16" t="s">
        <v>12629</v>
      </c>
    </row>
    <row r="2118" ht="13.5" customHeight="1">
      <c r="A2118" s="16">
        <v>2116.0</v>
      </c>
      <c r="B2118" s="16" t="s">
        <v>39380</v>
      </c>
      <c r="C2118" s="16" t="s">
        <v>39385</v>
      </c>
      <c r="D2118" s="16" t="s">
        <v>39386</v>
      </c>
      <c r="E2118" s="16" t="s">
        <v>39387</v>
      </c>
      <c r="F2118" s="16" t="s">
        <v>39388</v>
      </c>
      <c r="G2118" s="16" t="s">
        <v>39389</v>
      </c>
      <c r="H2118" s="16" t="s">
        <v>39390</v>
      </c>
      <c r="I2118" s="16" t="s">
        <v>39391</v>
      </c>
      <c r="J2118" s="16" t="s">
        <v>61</v>
      </c>
      <c r="K2118" s="16" t="s">
        <v>4577</v>
      </c>
      <c r="L2118" s="16" t="s">
        <v>26731</v>
      </c>
      <c r="M2118" s="16" t="s">
        <v>28104</v>
      </c>
      <c r="N2118" s="16" t="s">
        <v>38954</v>
      </c>
      <c r="O2118" s="16" t="s">
        <v>39306</v>
      </c>
      <c r="P2118" s="16" t="s">
        <v>39381</v>
      </c>
    </row>
    <row r="2119" ht="13.5" customHeight="1">
      <c r="A2119" s="16">
        <v>2117.0</v>
      </c>
      <c r="B2119" s="16" t="s">
        <v>22371</v>
      </c>
      <c r="C2119" s="16" t="s">
        <v>22374</v>
      </c>
      <c r="D2119" s="16" t="s">
        <v>22375</v>
      </c>
      <c r="E2119" s="16" t="s">
        <v>22376</v>
      </c>
      <c r="F2119" s="16" t="s">
        <v>22377</v>
      </c>
      <c r="G2119" s="16" t="s">
        <v>22378</v>
      </c>
      <c r="H2119" s="16" t="s">
        <v>56423</v>
      </c>
      <c r="I2119" s="16" t="s">
        <v>56424</v>
      </c>
      <c r="J2119" s="16" t="s">
        <v>61</v>
      </c>
      <c r="K2119" s="16" t="s">
        <v>4577</v>
      </c>
      <c r="L2119" s="16" t="s">
        <v>4578</v>
      </c>
      <c r="M2119" s="16" t="s">
        <v>15344</v>
      </c>
      <c r="N2119" s="16" t="s">
        <v>15345</v>
      </c>
      <c r="O2119" s="16" t="s">
        <v>22085</v>
      </c>
      <c r="P2119" s="16" t="s">
        <v>22372</v>
      </c>
    </row>
    <row r="2120" ht="13.5" customHeight="1">
      <c r="A2120" s="16">
        <v>2118.0</v>
      </c>
      <c r="B2120" s="16" t="s">
        <v>21432</v>
      </c>
      <c r="C2120" s="16" t="s">
        <v>21436</v>
      </c>
      <c r="D2120" s="16" t="s">
        <v>21437</v>
      </c>
      <c r="E2120" s="16" t="s">
        <v>21438</v>
      </c>
      <c r="F2120" s="16" t="s">
        <v>21439</v>
      </c>
      <c r="G2120" s="16" t="s">
        <v>21440</v>
      </c>
      <c r="H2120" s="16" t="s">
        <v>21441</v>
      </c>
      <c r="I2120" s="16" t="s">
        <v>21442</v>
      </c>
      <c r="J2120" s="16" t="s">
        <v>61</v>
      </c>
      <c r="K2120" s="16" t="s">
        <v>4577</v>
      </c>
      <c r="L2120" s="16" t="s">
        <v>4578</v>
      </c>
      <c r="M2120" s="16" t="s">
        <v>15344</v>
      </c>
      <c r="N2120" s="16" t="s">
        <v>15345</v>
      </c>
      <c r="O2120" s="16" t="s">
        <v>21354</v>
      </c>
      <c r="P2120" s="16" t="s">
        <v>21433</v>
      </c>
    </row>
    <row r="2121" ht="13.5" customHeight="1">
      <c r="A2121" s="16">
        <v>2119.0</v>
      </c>
      <c r="B2121" s="16" t="s">
        <v>9719</v>
      </c>
      <c r="C2121" s="16" t="s">
        <v>9723</v>
      </c>
      <c r="D2121" s="16" t="s">
        <v>9724</v>
      </c>
      <c r="E2121" s="16" t="s">
        <v>9725</v>
      </c>
      <c r="F2121" s="16" t="s">
        <v>9726</v>
      </c>
      <c r="G2121" s="16" t="s">
        <v>9727</v>
      </c>
      <c r="H2121" s="16" t="s">
        <v>9728</v>
      </c>
      <c r="I2121" s="16" t="s">
        <v>9729</v>
      </c>
      <c r="J2121" s="16" t="s">
        <v>61</v>
      </c>
      <c r="K2121" s="16" t="s">
        <v>4577</v>
      </c>
      <c r="L2121" s="16" t="s">
        <v>4578</v>
      </c>
      <c r="M2121" s="16" t="s">
        <v>6723</v>
      </c>
      <c r="N2121" s="16" t="s">
        <v>9117</v>
      </c>
      <c r="O2121" s="16" t="s">
        <v>9708</v>
      </c>
      <c r="P2121" s="16" t="s">
        <v>9720</v>
      </c>
    </row>
    <row r="2122" ht="13.5" customHeight="1">
      <c r="A2122" s="16">
        <v>2120.0</v>
      </c>
      <c r="B2122" s="16" t="s">
        <v>21444</v>
      </c>
      <c r="C2122" s="16" t="s">
        <v>21449</v>
      </c>
      <c r="D2122" s="16" t="s">
        <v>21450</v>
      </c>
      <c r="E2122" s="16" t="s">
        <v>21451</v>
      </c>
      <c r="F2122" s="16" t="s">
        <v>21452</v>
      </c>
      <c r="G2122" s="16" t="s">
        <v>21453</v>
      </c>
      <c r="H2122" s="16" t="s">
        <v>21454</v>
      </c>
      <c r="I2122" s="16" t="s">
        <v>21455</v>
      </c>
      <c r="J2122" s="16" t="s">
        <v>61</v>
      </c>
      <c r="K2122" s="16" t="s">
        <v>4577</v>
      </c>
      <c r="L2122" s="16" t="s">
        <v>4578</v>
      </c>
      <c r="M2122" s="16" t="s">
        <v>15344</v>
      </c>
      <c r="N2122" s="16" t="s">
        <v>15345</v>
      </c>
      <c r="O2122" s="16" t="s">
        <v>21354</v>
      </c>
      <c r="P2122" s="16" t="s">
        <v>21445</v>
      </c>
    </row>
    <row r="2123" ht="13.5" customHeight="1">
      <c r="A2123" s="16">
        <v>2121.0</v>
      </c>
      <c r="B2123" s="16" t="s">
        <v>22282</v>
      </c>
      <c r="C2123" s="16" t="s">
        <v>22285</v>
      </c>
      <c r="D2123" s="16" t="s">
        <v>22286</v>
      </c>
      <c r="E2123" s="16" t="s">
        <v>22287</v>
      </c>
      <c r="F2123" s="16" t="s">
        <v>22288</v>
      </c>
      <c r="G2123" s="16" t="s">
        <v>22289</v>
      </c>
      <c r="H2123" s="16" t="s">
        <v>22290</v>
      </c>
      <c r="I2123" s="16" t="s">
        <v>22291</v>
      </c>
      <c r="J2123" s="16" t="s">
        <v>61</v>
      </c>
      <c r="K2123" s="16" t="s">
        <v>4577</v>
      </c>
      <c r="L2123" s="16" t="s">
        <v>4578</v>
      </c>
      <c r="M2123" s="16" t="s">
        <v>15344</v>
      </c>
      <c r="N2123" s="16" t="s">
        <v>15345</v>
      </c>
      <c r="O2123" s="16" t="s">
        <v>22085</v>
      </c>
      <c r="P2123" s="16" t="s">
        <v>22283</v>
      </c>
    </row>
    <row r="2124" ht="13.5" customHeight="1">
      <c r="A2124" s="16">
        <v>2122.0</v>
      </c>
      <c r="B2124" s="16" t="s">
        <v>24385</v>
      </c>
      <c r="C2124" s="16" t="s">
        <v>24388</v>
      </c>
      <c r="D2124" s="16" t="s">
        <v>24389</v>
      </c>
      <c r="E2124" s="16" t="s">
        <v>24390</v>
      </c>
      <c r="F2124" s="16" t="s">
        <v>24391</v>
      </c>
      <c r="G2124" s="16" t="s">
        <v>24392</v>
      </c>
      <c r="H2124" s="16" t="s">
        <v>24393</v>
      </c>
      <c r="I2124" s="16" t="s">
        <v>24394</v>
      </c>
      <c r="J2124" s="16" t="s">
        <v>61</v>
      </c>
      <c r="K2124" s="16" t="s">
        <v>4577</v>
      </c>
      <c r="L2124" s="16" t="s">
        <v>4578</v>
      </c>
      <c r="M2124" s="16" t="s">
        <v>15344</v>
      </c>
      <c r="N2124" s="16" t="s">
        <v>15345</v>
      </c>
      <c r="O2124" s="16" t="s">
        <v>24373</v>
      </c>
      <c r="P2124" s="16" t="s">
        <v>24386</v>
      </c>
    </row>
    <row r="2125" ht="13.5" customHeight="1">
      <c r="A2125" s="16">
        <v>2123.0</v>
      </c>
      <c r="B2125" s="16" t="s">
        <v>20773</v>
      </c>
      <c r="C2125" s="16" t="s">
        <v>20777</v>
      </c>
      <c r="D2125" s="16" t="s">
        <v>20778</v>
      </c>
      <c r="E2125" s="16" t="s">
        <v>20779</v>
      </c>
      <c r="F2125" s="16" t="s">
        <v>20780</v>
      </c>
      <c r="G2125" s="16" t="s">
        <v>20781</v>
      </c>
      <c r="H2125" s="16" t="s">
        <v>20782</v>
      </c>
      <c r="I2125" s="16" t="s">
        <v>20783</v>
      </c>
      <c r="J2125" s="16" t="s">
        <v>61</v>
      </c>
      <c r="K2125" s="16" t="s">
        <v>4577</v>
      </c>
      <c r="L2125" s="16" t="s">
        <v>4578</v>
      </c>
      <c r="M2125" s="16" t="s">
        <v>15344</v>
      </c>
      <c r="N2125" s="16" t="s">
        <v>15345</v>
      </c>
      <c r="O2125" s="16" t="s">
        <v>20750</v>
      </c>
      <c r="P2125" s="16" t="s">
        <v>20774</v>
      </c>
    </row>
    <row r="2126" ht="13.5" customHeight="1">
      <c r="A2126" s="16">
        <v>2124.0</v>
      </c>
      <c r="B2126" s="16" t="s">
        <v>9649</v>
      </c>
      <c r="C2126" s="16" t="s">
        <v>9653</v>
      </c>
      <c r="D2126" s="16" t="s">
        <v>9654</v>
      </c>
      <c r="E2126" s="16" t="s">
        <v>9655</v>
      </c>
      <c r="F2126" s="16" t="s">
        <v>9656</v>
      </c>
      <c r="G2126" s="16" t="s">
        <v>9657</v>
      </c>
      <c r="H2126" s="16" t="s">
        <v>56425</v>
      </c>
      <c r="I2126" s="16" t="s">
        <v>56426</v>
      </c>
      <c r="J2126" s="16" t="s">
        <v>61</v>
      </c>
      <c r="K2126" s="16" t="s">
        <v>4577</v>
      </c>
      <c r="L2126" s="16" t="s">
        <v>4578</v>
      </c>
      <c r="M2126" s="16" t="s">
        <v>6723</v>
      </c>
      <c r="N2126" s="16" t="s">
        <v>9117</v>
      </c>
      <c r="O2126" s="16" t="s">
        <v>9638</v>
      </c>
      <c r="P2126" s="16" t="s">
        <v>9650</v>
      </c>
    </row>
    <row r="2127" ht="13.5" customHeight="1">
      <c r="A2127" s="16">
        <v>2125.0</v>
      </c>
      <c r="B2127" s="16" t="s">
        <v>22946</v>
      </c>
      <c r="C2127" s="16" t="s">
        <v>22950</v>
      </c>
      <c r="D2127" s="16" t="s">
        <v>22951</v>
      </c>
      <c r="E2127" s="16" t="s">
        <v>22952</v>
      </c>
      <c r="F2127" s="16" t="s">
        <v>22953</v>
      </c>
      <c r="G2127" s="16" t="s">
        <v>22954</v>
      </c>
      <c r="H2127" s="16" t="s">
        <v>22955</v>
      </c>
      <c r="I2127" s="16" t="s">
        <v>22956</v>
      </c>
      <c r="J2127" s="16" t="s">
        <v>61</v>
      </c>
      <c r="K2127" s="16" t="s">
        <v>4577</v>
      </c>
      <c r="L2127" s="16" t="s">
        <v>4578</v>
      </c>
      <c r="M2127" s="16" t="s">
        <v>15344</v>
      </c>
      <c r="N2127" s="16" t="s">
        <v>15345</v>
      </c>
      <c r="O2127" s="16" t="s">
        <v>22934</v>
      </c>
      <c r="P2127" s="16" t="s">
        <v>22947</v>
      </c>
    </row>
    <row r="2128" ht="13.5" customHeight="1">
      <c r="A2128" s="16">
        <v>2126.0</v>
      </c>
      <c r="B2128" s="16" t="s">
        <v>20384</v>
      </c>
      <c r="C2128" s="16" t="s">
        <v>20389</v>
      </c>
      <c r="D2128" s="16" t="s">
        <v>20390</v>
      </c>
      <c r="E2128" s="16" t="s">
        <v>20391</v>
      </c>
      <c r="F2128" s="16" t="s">
        <v>20392</v>
      </c>
      <c r="G2128" s="16" t="s">
        <v>20393</v>
      </c>
      <c r="H2128" s="16" t="s">
        <v>20394</v>
      </c>
      <c r="I2128" s="16" t="s">
        <v>20395</v>
      </c>
      <c r="J2128" s="16" t="s">
        <v>61</v>
      </c>
      <c r="K2128" s="16" t="s">
        <v>4577</v>
      </c>
      <c r="L2128" s="16" t="s">
        <v>4578</v>
      </c>
      <c r="M2128" s="16" t="s">
        <v>15344</v>
      </c>
      <c r="N2128" s="16" t="s">
        <v>15345</v>
      </c>
      <c r="O2128" s="16" t="s">
        <v>20385</v>
      </c>
      <c r="P2128" s="16" t="s">
        <v>20386</v>
      </c>
    </row>
    <row r="2129" ht="13.5" customHeight="1">
      <c r="A2129" s="16">
        <v>2127.0</v>
      </c>
      <c r="B2129" s="16" t="s">
        <v>35464</v>
      </c>
      <c r="C2129" s="16" t="s">
        <v>35468</v>
      </c>
      <c r="D2129" s="16" t="s">
        <v>56427</v>
      </c>
      <c r="E2129" s="16" t="s">
        <v>56428</v>
      </c>
      <c r="F2129" s="16" t="s">
        <v>56429</v>
      </c>
      <c r="G2129" s="16" t="s">
        <v>56430</v>
      </c>
      <c r="H2129" s="16" t="s">
        <v>35473</v>
      </c>
      <c r="I2129" s="16" t="s">
        <v>35474</v>
      </c>
      <c r="J2129" s="16" t="s">
        <v>61</v>
      </c>
      <c r="K2129" s="16" t="s">
        <v>4577</v>
      </c>
      <c r="L2129" s="16" t="s">
        <v>26731</v>
      </c>
      <c r="M2129" s="16" t="s">
        <v>28104</v>
      </c>
      <c r="N2129" s="16" t="s">
        <v>32335</v>
      </c>
      <c r="O2129" s="16" t="s">
        <v>35465</v>
      </c>
      <c r="P2129" s="16" t="s">
        <v>35466</v>
      </c>
    </row>
    <row r="2130" ht="13.5" customHeight="1">
      <c r="A2130" s="16">
        <v>2128.0</v>
      </c>
      <c r="B2130" s="16" t="s">
        <v>53258</v>
      </c>
      <c r="C2130" s="16" t="s">
        <v>53263</v>
      </c>
      <c r="D2130" s="16" t="s">
        <v>53264</v>
      </c>
      <c r="E2130" s="16" t="s">
        <v>53265</v>
      </c>
      <c r="F2130" s="16" t="s">
        <v>56431</v>
      </c>
      <c r="G2130" s="16" t="s">
        <v>56432</v>
      </c>
      <c r="H2130" s="16"/>
      <c r="I2130" s="16"/>
      <c r="J2130" s="16" t="s">
        <v>61</v>
      </c>
      <c r="K2130" s="16" t="s">
        <v>4577</v>
      </c>
      <c r="L2130" s="16" t="s">
        <v>53188</v>
      </c>
      <c r="M2130" s="16" t="s">
        <v>53189</v>
      </c>
      <c r="N2130" s="16" t="s">
        <v>53248</v>
      </c>
      <c r="O2130" s="16" t="s">
        <v>53259</v>
      </c>
      <c r="P2130" s="16" t="s">
        <v>53260</v>
      </c>
    </row>
    <row r="2131" ht="13.5" customHeight="1">
      <c r="A2131" s="16">
        <v>2129.0</v>
      </c>
      <c r="B2131" s="16" t="s">
        <v>18780</v>
      </c>
      <c r="C2131" s="16" t="s">
        <v>18785</v>
      </c>
      <c r="D2131" s="16" t="s">
        <v>18786</v>
      </c>
      <c r="E2131" s="16" t="s">
        <v>18787</v>
      </c>
      <c r="F2131" s="16" t="s">
        <v>18788</v>
      </c>
      <c r="G2131" s="16" t="s">
        <v>18789</v>
      </c>
      <c r="H2131" s="16" t="s">
        <v>18790</v>
      </c>
      <c r="I2131" s="16" t="s">
        <v>18791</v>
      </c>
      <c r="J2131" s="16" t="s">
        <v>61</v>
      </c>
      <c r="K2131" s="16" t="s">
        <v>4577</v>
      </c>
      <c r="L2131" s="16" t="s">
        <v>4578</v>
      </c>
      <c r="M2131" s="16" t="s">
        <v>15344</v>
      </c>
      <c r="N2131" s="16" t="s">
        <v>15345</v>
      </c>
      <c r="O2131" s="16" t="s">
        <v>18781</v>
      </c>
      <c r="P2131" s="16" t="s">
        <v>18782</v>
      </c>
    </row>
    <row r="2132" ht="13.5" customHeight="1">
      <c r="A2132" s="16">
        <v>2130.0</v>
      </c>
      <c r="B2132" s="16" t="s">
        <v>18793</v>
      </c>
      <c r="C2132" s="16" t="s">
        <v>18796</v>
      </c>
      <c r="D2132" s="16" t="s">
        <v>18797</v>
      </c>
      <c r="E2132" s="16" t="s">
        <v>18798</v>
      </c>
      <c r="F2132" s="16" t="s">
        <v>18799</v>
      </c>
      <c r="G2132" s="16" t="s">
        <v>18800</v>
      </c>
      <c r="H2132" s="16" t="s">
        <v>18801</v>
      </c>
      <c r="I2132" s="16" t="s">
        <v>18802</v>
      </c>
      <c r="J2132" s="16" t="s">
        <v>61</v>
      </c>
      <c r="K2132" s="16" t="s">
        <v>4577</v>
      </c>
      <c r="L2132" s="16" t="s">
        <v>4578</v>
      </c>
      <c r="M2132" s="16" t="s">
        <v>15344</v>
      </c>
      <c r="N2132" s="16" t="s">
        <v>15345</v>
      </c>
      <c r="O2132" s="16" t="s">
        <v>18781</v>
      </c>
      <c r="P2132" s="16" t="s">
        <v>18794</v>
      </c>
    </row>
    <row r="2133" ht="13.5" customHeight="1">
      <c r="A2133" s="16">
        <v>2131.0</v>
      </c>
      <c r="B2133" s="16" t="s">
        <v>14594</v>
      </c>
      <c r="C2133" s="16" t="s">
        <v>14599</v>
      </c>
      <c r="D2133" s="16" t="s">
        <v>56433</v>
      </c>
      <c r="E2133" s="16" t="s">
        <v>56434</v>
      </c>
      <c r="F2133" s="16" t="s">
        <v>56435</v>
      </c>
      <c r="G2133" s="16" t="s">
        <v>56436</v>
      </c>
      <c r="H2133" s="16" t="s">
        <v>14604</v>
      </c>
      <c r="I2133" s="16" t="s">
        <v>14605</v>
      </c>
      <c r="J2133" s="16" t="s">
        <v>61</v>
      </c>
      <c r="K2133" s="16" t="s">
        <v>4577</v>
      </c>
      <c r="L2133" s="16" t="s">
        <v>4578</v>
      </c>
      <c r="M2133" s="16" t="s">
        <v>6723</v>
      </c>
      <c r="N2133" s="16" t="s">
        <v>11159</v>
      </c>
      <c r="O2133" s="16" t="s">
        <v>14595</v>
      </c>
      <c r="P2133" s="16" t="s">
        <v>14596</v>
      </c>
    </row>
    <row r="2134" ht="13.5" customHeight="1">
      <c r="A2134" s="16">
        <v>2132.0</v>
      </c>
      <c r="B2134" s="16" t="s">
        <v>33281</v>
      </c>
      <c r="C2134" s="16" t="s">
        <v>33284</v>
      </c>
      <c r="D2134" s="16" t="s">
        <v>33285</v>
      </c>
      <c r="E2134" s="16" t="s">
        <v>33286</v>
      </c>
      <c r="F2134" s="16" t="s">
        <v>33287</v>
      </c>
      <c r="G2134" s="16" t="s">
        <v>33288</v>
      </c>
      <c r="H2134" s="16" t="s">
        <v>33289</v>
      </c>
      <c r="I2134" s="16" t="s">
        <v>33290</v>
      </c>
      <c r="J2134" s="16" t="s">
        <v>61</v>
      </c>
      <c r="K2134" s="16" t="s">
        <v>4577</v>
      </c>
      <c r="L2134" s="16" t="s">
        <v>26731</v>
      </c>
      <c r="M2134" s="16" t="s">
        <v>28104</v>
      </c>
      <c r="N2134" s="16" t="s">
        <v>32335</v>
      </c>
      <c r="O2134" s="16" t="s">
        <v>33117</v>
      </c>
      <c r="P2134" s="16" t="s">
        <v>33282</v>
      </c>
    </row>
    <row r="2135" ht="13.5" customHeight="1">
      <c r="A2135" s="16">
        <v>2133.0</v>
      </c>
      <c r="B2135" s="16" t="s">
        <v>33292</v>
      </c>
      <c r="C2135" s="16" t="s">
        <v>33295</v>
      </c>
      <c r="D2135" s="16" t="s">
        <v>33296</v>
      </c>
      <c r="E2135" s="16" t="s">
        <v>33297</v>
      </c>
      <c r="F2135" s="16" t="s">
        <v>33298</v>
      </c>
      <c r="G2135" s="16" t="s">
        <v>33299</v>
      </c>
      <c r="H2135" s="16" t="s">
        <v>33300</v>
      </c>
      <c r="I2135" s="16" t="s">
        <v>33301</v>
      </c>
      <c r="J2135" s="16" t="s">
        <v>61</v>
      </c>
      <c r="K2135" s="16" t="s">
        <v>4577</v>
      </c>
      <c r="L2135" s="16" t="s">
        <v>26731</v>
      </c>
      <c r="M2135" s="16" t="s">
        <v>28104</v>
      </c>
      <c r="N2135" s="16" t="s">
        <v>32335</v>
      </c>
      <c r="O2135" s="16" t="s">
        <v>33117</v>
      </c>
      <c r="P2135" s="16" t="s">
        <v>33293</v>
      </c>
    </row>
    <row r="2136" ht="13.5" customHeight="1">
      <c r="A2136" s="16">
        <v>2134.0</v>
      </c>
      <c r="B2136" s="16" t="s">
        <v>43805</v>
      </c>
      <c r="C2136" s="16" t="s">
        <v>56437</v>
      </c>
      <c r="D2136" s="16" t="s">
        <v>56438</v>
      </c>
      <c r="E2136" s="16" t="s">
        <v>43811</v>
      </c>
      <c r="F2136" s="16" t="s">
        <v>43812</v>
      </c>
      <c r="G2136" s="16" t="s">
        <v>43813</v>
      </c>
      <c r="H2136" s="16"/>
      <c r="I2136" s="16"/>
      <c r="J2136" s="16" t="s">
        <v>61</v>
      </c>
      <c r="K2136" s="16" t="s">
        <v>4577</v>
      </c>
      <c r="L2136" s="16" t="s">
        <v>26731</v>
      </c>
      <c r="M2136" s="16" t="s">
        <v>28104</v>
      </c>
      <c r="N2136" s="16" t="s">
        <v>43753</v>
      </c>
      <c r="O2136" s="16" t="s">
        <v>43794</v>
      </c>
      <c r="P2136" s="16" t="s">
        <v>43806</v>
      </c>
    </row>
    <row r="2137" ht="13.5" customHeight="1">
      <c r="A2137" s="16">
        <v>2135.0</v>
      </c>
      <c r="B2137" s="16" t="s">
        <v>24678</v>
      </c>
      <c r="C2137" s="16" t="s">
        <v>24681</v>
      </c>
      <c r="D2137" s="16" t="s">
        <v>24682</v>
      </c>
      <c r="E2137" s="16" t="s">
        <v>24683</v>
      </c>
      <c r="F2137" s="16" t="s">
        <v>24684</v>
      </c>
      <c r="G2137" s="16" t="s">
        <v>24685</v>
      </c>
      <c r="H2137" s="16" t="s">
        <v>24686</v>
      </c>
      <c r="I2137" s="16" t="s">
        <v>24687</v>
      </c>
      <c r="J2137" s="16" t="s">
        <v>61</v>
      </c>
      <c r="K2137" s="16" t="s">
        <v>4577</v>
      </c>
      <c r="L2137" s="16" t="s">
        <v>4578</v>
      </c>
      <c r="M2137" s="16" t="s">
        <v>15344</v>
      </c>
      <c r="N2137" s="16" t="s">
        <v>15345</v>
      </c>
      <c r="O2137" s="16" t="s">
        <v>24637</v>
      </c>
      <c r="P2137" s="16" t="s">
        <v>24679</v>
      </c>
    </row>
    <row r="2138" ht="13.5" customHeight="1">
      <c r="A2138" s="16">
        <v>2136.0</v>
      </c>
      <c r="B2138" s="16" t="s">
        <v>29343</v>
      </c>
      <c r="C2138" s="16" t="s">
        <v>29347</v>
      </c>
      <c r="D2138" s="16" t="s">
        <v>29348</v>
      </c>
      <c r="E2138" s="16" t="s">
        <v>29349</v>
      </c>
      <c r="F2138" s="16" t="s">
        <v>29350</v>
      </c>
      <c r="G2138" s="16" t="s">
        <v>29351</v>
      </c>
      <c r="H2138" s="16" t="s">
        <v>29352</v>
      </c>
      <c r="I2138" s="16" t="s">
        <v>29353</v>
      </c>
      <c r="J2138" s="16" t="s">
        <v>61</v>
      </c>
      <c r="K2138" s="16" t="s">
        <v>4577</v>
      </c>
      <c r="L2138" s="16" t="s">
        <v>26731</v>
      </c>
      <c r="M2138" s="16" t="s">
        <v>28104</v>
      </c>
      <c r="N2138" s="16" t="s">
        <v>28105</v>
      </c>
      <c r="O2138" s="16" t="s">
        <v>29103</v>
      </c>
      <c r="P2138" s="16" t="s">
        <v>29344</v>
      </c>
    </row>
    <row r="2139" ht="13.5" customHeight="1">
      <c r="A2139" s="16">
        <v>2137.0</v>
      </c>
      <c r="B2139" s="16" t="s">
        <v>29585</v>
      </c>
      <c r="C2139" s="16" t="s">
        <v>29589</v>
      </c>
      <c r="D2139" s="16" t="s">
        <v>29590</v>
      </c>
      <c r="E2139" s="16" t="s">
        <v>29591</v>
      </c>
      <c r="F2139" s="16" t="s">
        <v>29592</v>
      </c>
      <c r="G2139" s="16" t="s">
        <v>29593</v>
      </c>
      <c r="H2139" s="16" t="s">
        <v>56439</v>
      </c>
      <c r="I2139" s="16" t="s">
        <v>56440</v>
      </c>
      <c r="J2139" s="16" t="s">
        <v>61</v>
      </c>
      <c r="K2139" s="16" t="s">
        <v>4577</v>
      </c>
      <c r="L2139" s="16" t="s">
        <v>26731</v>
      </c>
      <c r="M2139" s="16" t="s">
        <v>28104</v>
      </c>
      <c r="N2139" s="16" t="s">
        <v>28105</v>
      </c>
      <c r="O2139" s="16" t="s">
        <v>29415</v>
      </c>
      <c r="P2139" s="16" t="s">
        <v>29586</v>
      </c>
    </row>
    <row r="2140" ht="13.5" customHeight="1">
      <c r="A2140" s="16">
        <v>2138.0</v>
      </c>
      <c r="B2140" s="16" t="s">
        <v>39009</v>
      </c>
      <c r="C2140" s="16" t="s">
        <v>39013</v>
      </c>
      <c r="D2140" s="16" t="s">
        <v>39014</v>
      </c>
      <c r="E2140" s="16" t="s">
        <v>39015</v>
      </c>
      <c r="F2140" s="16" t="s">
        <v>39016</v>
      </c>
      <c r="G2140" s="16" t="s">
        <v>39017</v>
      </c>
      <c r="H2140" s="16"/>
      <c r="I2140" s="16"/>
      <c r="J2140" s="16" t="s">
        <v>61</v>
      </c>
      <c r="K2140" s="16" t="s">
        <v>4577</v>
      </c>
      <c r="L2140" s="16" t="s">
        <v>26731</v>
      </c>
      <c r="M2140" s="16" t="s">
        <v>28104</v>
      </c>
      <c r="N2140" s="16" t="s">
        <v>38954</v>
      </c>
      <c r="O2140" s="16" t="s">
        <v>38955</v>
      </c>
      <c r="P2140" s="16" t="s">
        <v>39010</v>
      </c>
    </row>
    <row r="2141" ht="13.5" customHeight="1">
      <c r="A2141" s="16">
        <v>2139.0</v>
      </c>
      <c r="B2141" s="16" t="s">
        <v>32440</v>
      </c>
      <c r="C2141" s="16" t="s">
        <v>32444</v>
      </c>
      <c r="D2141" s="16" t="s">
        <v>56441</v>
      </c>
      <c r="E2141" s="16" t="s">
        <v>56442</v>
      </c>
      <c r="F2141" s="16" t="s">
        <v>56443</v>
      </c>
      <c r="G2141" s="16" t="s">
        <v>56444</v>
      </c>
      <c r="H2141" s="16"/>
      <c r="I2141" s="16"/>
      <c r="J2141" s="16" t="s">
        <v>61</v>
      </c>
      <c r="K2141" s="16" t="s">
        <v>4577</v>
      </c>
      <c r="L2141" s="16" t="s">
        <v>26731</v>
      </c>
      <c r="M2141" s="16" t="s">
        <v>28104</v>
      </c>
      <c r="N2141" s="16" t="s">
        <v>32335</v>
      </c>
      <c r="O2141" s="16" t="s">
        <v>32430</v>
      </c>
      <c r="P2141" s="16" t="s">
        <v>32441</v>
      </c>
    </row>
    <row r="2142" ht="13.5" customHeight="1">
      <c r="A2142" s="16">
        <v>2140.0</v>
      </c>
      <c r="B2142" s="16" t="s">
        <v>35565</v>
      </c>
      <c r="C2142" s="16" t="s">
        <v>35570</v>
      </c>
      <c r="D2142" s="16" t="s">
        <v>35571</v>
      </c>
      <c r="E2142" s="16" t="s">
        <v>35572</v>
      </c>
      <c r="F2142" s="16" t="s">
        <v>35573</v>
      </c>
      <c r="G2142" s="16" t="s">
        <v>35574</v>
      </c>
      <c r="H2142" s="16" t="s">
        <v>35575</v>
      </c>
      <c r="I2142" s="16" t="s">
        <v>35576</v>
      </c>
      <c r="J2142" s="16" t="s">
        <v>61</v>
      </c>
      <c r="K2142" s="16" t="s">
        <v>4577</v>
      </c>
      <c r="L2142" s="16" t="s">
        <v>26731</v>
      </c>
      <c r="M2142" s="16" t="s">
        <v>28104</v>
      </c>
      <c r="N2142" s="16" t="s">
        <v>32335</v>
      </c>
      <c r="O2142" s="16" t="s">
        <v>35566</v>
      </c>
      <c r="P2142" s="16" t="s">
        <v>35567</v>
      </c>
    </row>
    <row r="2143" ht="13.5" customHeight="1">
      <c r="A2143" s="16">
        <v>2141.0</v>
      </c>
      <c r="B2143" s="16" t="s">
        <v>35877</v>
      </c>
      <c r="C2143" s="16" t="s">
        <v>35882</v>
      </c>
      <c r="D2143" s="16" t="s">
        <v>56445</v>
      </c>
      <c r="E2143" s="16" t="s">
        <v>56446</v>
      </c>
      <c r="F2143" s="16" t="s">
        <v>56447</v>
      </c>
      <c r="G2143" s="16" t="s">
        <v>56448</v>
      </c>
      <c r="H2143" s="16" t="s">
        <v>35887</v>
      </c>
      <c r="I2143" s="16" t="s">
        <v>35888</v>
      </c>
      <c r="J2143" s="16" t="s">
        <v>61</v>
      </c>
      <c r="K2143" s="16" t="s">
        <v>4577</v>
      </c>
      <c r="L2143" s="16" t="s">
        <v>26731</v>
      </c>
      <c r="M2143" s="16" t="s">
        <v>28104</v>
      </c>
      <c r="N2143" s="16" t="s">
        <v>32335</v>
      </c>
      <c r="O2143" s="16" t="s">
        <v>35878</v>
      </c>
      <c r="P2143" s="16" t="s">
        <v>35879</v>
      </c>
    </row>
    <row r="2144" ht="13.5" customHeight="1">
      <c r="A2144" s="16">
        <v>2142.0</v>
      </c>
      <c r="B2144" s="16" t="s">
        <v>29505</v>
      </c>
      <c r="C2144" s="16" t="s">
        <v>29508</v>
      </c>
      <c r="D2144" s="16" t="s">
        <v>56449</v>
      </c>
      <c r="E2144" s="16" t="s">
        <v>56450</v>
      </c>
      <c r="F2144" s="16" t="s">
        <v>56451</v>
      </c>
      <c r="G2144" s="16" t="s">
        <v>56452</v>
      </c>
      <c r="H2144" s="16" t="s">
        <v>56453</v>
      </c>
      <c r="I2144" s="16" t="s">
        <v>56454</v>
      </c>
      <c r="J2144" s="16" t="s">
        <v>61</v>
      </c>
      <c r="K2144" s="16" t="s">
        <v>4577</v>
      </c>
      <c r="L2144" s="16" t="s">
        <v>26731</v>
      </c>
      <c r="M2144" s="16" t="s">
        <v>28104</v>
      </c>
      <c r="N2144" s="16" t="s">
        <v>28105</v>
      </c>
      <c r="O2144" s="16" t="s">
        <v>29415</v>
      </c>
      <c r="P2144" s="16" t="s">
        <v>29506</v>
      </c>
    </row>
    <row r="2145" ht="13.5" customHeight="1">
      <c r="A2145" s="16">
        <v>2143.0</v>
      </c>
      <c r="B2145" s="16" t="s">
        <v>29426</v>
      </c>
      <c r="C2145" s="16" t="s">
        <v>29429</v>
      </c>
      <c r="D2145" s="16" t="s">
        <v>56455</v>
      </c>
      <c r="E2145" s="16" t="s">
        <v>56456</v>
      </c>
      <c r="F2145" s="16" t="s">
        <v>56457</v>
      </c>
      <c r="G2145" s="16" t="s">
        <v>56458</v>
      </c>
      <c r="H2145" s="16" t="s">
        <v>29434</v>
      </c>
      <c r="I2145" s="16" t="s">
        <v>29435</v>
      </c>
      <c r="J2145" s="16" t="s">
        <v>61</v>
      </c>
      <c r="K2145" s="16" t="s">
        <v>4577</v>
      </c>
      <c r="L2145" s="16" t="s">
        <v>26731</v>
      </c>
      <c r="M2145" s="16" t="s">
        <v>28104</v>
      </c>
      <c r="N2145" s="16" t="s">
        <v>28105</v>
      </c>
      <c r="O2145" s="16" t="s">
        <v>29415</v>
      </c>
      <c r="P2145" s="16" t="s">
        <v>29427</v>
      </c>
    </row>
    <row r="2146" ht="13.5" customHeight="1">
      <c r="A2146" s="16">
        <v>2144.0</v>
      </c>
      <c r="B2146" s="16" t="s">
        <v>39161</v>
      </c>
      <c r="C2146" s="16" t="s">
        <v>39165</v>
      </c>
      <c r="D2146" s="16" t="s">
        <v>39166</v>
      </c>
      <c r="E2146" s="16" t="s">
        <v>39167</v>
      </c>
      <c r="F2146" s="16" t="s">
        <v>39168</v>
      </c>
      <c r="G2146" s="16" t="s">
        <v>39169</v>
      </c>
      <c r="H2146" s="16" t="s">
        <v>56459</v>
      </c>
      <c r="I2146" s="16" t="s">
        <v>56460</v>
      </c>
      <c r="J2146" s="16" t="s">
        <v>61</v>
      </c>
      <c r="K2146" s="16" t="s">
        <v>4577</v>
      </c>
      <c r="L2146" s="16" t="s">
        <v>26731</v>
      </c>
      <c r="M2146" s="16" t="s">
        <v>28104</v>
      </c>
      <c r="N2146" s="16" t="s">
        <v>38954</v>
      </c>
      <c r="O2146" s="16" t="s">
        <v>39149</v>
      </c>
      <c r="P2146" s="16" t="s">
        <v>39162</v>
      </c>
    </row>
    <row r="2147" ht="13.5" customHeight="1">
      <c r="A2147" s="16">
        <v>2145.0</v>
      </c>
      <c r="B2147" s="16" t="s">
        <v>18625</v>
      </c>
      <c r="C2147" s="16" t="s">
        <v>18629</v>
      </c>
      <c r="D2147" s="16" t="s">
        <v>18630</v>
      </c>
      <c r="E2147" s="16" t="s">
        <v>18631</v>
      </c>
      <c r="F2147" s="16" t="s">
        <v>18632</v>
      </c>
      <c r="G2147" s="16" t="s">
        <v>18633</v>
      </c>
      <c r="H2147" s="16" t="s">
        <v>18634</v>
      </c>
      <c r="I2147" s="16" t="s">
        <v>18635</v>
      </c>
      <c r="J2147" s="16" t="s">
        <v>61</v>
      </c>
      <c r="K2147" s="16" t="s">
        <v>4577</v>
      </c>
      <c r="L2147" s="16" t="s">
        <v>4578</v>
      </c>
      <c r="M2147" s="16" t="s">
        <v>15344</v>
      </c>
      <c r="N2147" s="16" t="s">
        <v>15345</v>
      </c>
      <c r="O2147" s="16" t="s">
        <v>18626</v>
      </c>
      <c r="P2147" s="16" t="s">
        <v>18627</v>
      </c>
    </row>
    <row r="2148" ht="13.5" customHeight="1">
      <c r="A2148" s="16">
        <v>2146.0</v>
      </c>
      <c r="B2148" s="16" t="s">
        <v>8075</v>
      </c>
      <c r="C2148" s="16" t="s">
        <v>8080</v>
      </c>
      <c r="D2148" s="16" t="s">
        <v>8081</v>
      </c>
      <c r="E2148" s="16" t="s">
        <v>8082</v>
      </c>
      <c r="F2148" s="16" t="s">
        <v>8083</v>
      </c>
      <c r="G2148" s="16" t="s">
        <v>8084</v>
      </c>
      <c r="H2148" s="16"/>
      <c r="I2148" s="16"/>
      <c r="J2148" s="16" t="s">
        <v>61</v>
      </c>
      <c r="K2148" s="16" t="s">
        <v>4577</v>
      </c>
      <c r="L2148" s="16" t="s">
        <v>4578</v>
      </c>
      <c r="M2148" s="16" t="s">
        <v>6723</v>
      </c>
      <c r="N2148" s="16" t="s">
        <v>8076</v>
      </c>
      <c r="O2148" s="16" t="s">
        <v>8077</v>
      </c>
      <c r="P2148" s="16" t="s">
        <v>8078</v>
      </c>
    </row>
    <row r="2149" ht="13.5" customHeight="1">
      <c r="A2149" s="16">
        <v>2147.0</v>
      </c>
      <c r="B2149" s="16" t="s">
        <v>20715</v>
      </c>
      <c r="C2149" s="16" t="s">
        <v>20718</v>
      </c>
      <c r="D2149" s="16" t="s">
        <v>20719</v>
      </c>
      <c r="E2149" s="16" t="s">
        <v>20720</v>
      </c>
      <c r="F2149" s="16" t="s">
        <v>20721</v>
      </c>
      <c r="G2149" s="16" t="s">
        <v>20722</v>
      </c>
      <c r="H2149" s="16" t="s">
        <v>20723</v>
      </c>
      <c r="I2149" s="16" t="s">
        <v>20724</v>
      </c>
      <c r="J2149" s="16" t="s">
        <v>61</v>
      </c>
      <c r="K2149" s="16" t="s">
        <v>4577</v>
      </c>
      <c r="L2149" s="16" t="s">
        <v>4578</v>
      </c>
      <c r="M2149" s="16" t="s">
        <v>15344</v>
      </c>
      <c r="N2149" s="16" t="s">
        <v>15345</v>
      </c>
      <c r="O2149" s="16" t="s">
        <v>20647</v>
      </c>
      <c r="P2149" s="16" t="s">
        <v>20716</v>
      </c>
    </row>
    <row r="2150" ht="13.5" customHeight="1">
      <c r="A2150" s="16">
        <v>2148.0</v>
      </c>
      <c r="B2150" s="16" t="s">
        <v>17228</v>
      </c>
      <c r="C2150" s="16" t="s">
        <v>56461</v>
      </c>
      <c r="D2150" s="16" t="s">
        <v>56462</v>
      </c>
      <c r="E2150" s="16" t="s">
        <v>56463</v>
      </c>
      <c r="F2150" s="16" t="s">
        <v>56464</v>
      </c>
      <c r="G2150" s="16" t="s">
        <v>56465</v>
      </c>
      <c r="H2150" s="16" t="s">
        <v>17236</v>
      </c>
      <c r="I2150" s="16" t="s">
        <v>17237</v>
      </c>
      <c r="J2150" s="16" t="s">
        <v>61</v>
      </c>
      <c r="K2150" s="16" t="s">
        <v>4577</v>
      </c>
      <c r="L2150" s="16" t="s">
        <v>4578</v>
      </c>
      <c r="M2150" s="16" t="s">
        <v>15344</v>
      </c>
      <c r="N2150" s="16" t="s">
        <v>15345</v>
      </c>
      <c r="O2150" s="16" t="s">
        <v>17216</v>
      </c>
      <c r="P2150" s="16" t="s">
        <v>17229</v>
      </c>
    </row>
    <row r="2151" ht="13.5" customHeight="1">
      <c r="A2151" s="16">
        <v>2149.0</v>
      </c>
      <c r="B2151" s="16" t="s">
        <v>17228</v>
      </c>
      <c r="C2151" s="16" t="s">
        <v>56466</v>
      </c>
      <c r="D2151" s="16" t="s">
        <v>56467</v>
      </c>
      <c r="E2151" s="16" t="s">
        <v>56468</v>
      </c>
      <c r="F2151" s="16" t="s">
        <v>56469</v>
      </c>
      <c r="G2151" s="16" t="s">
        <v>56470</v>
      </c>
      <c r="H2151" s="16"/>
      <c r="I2151" s="16"/>
      <c r="J2151" s="16" t="s">
        <v>61</v>
      </c>
      <c r="K2151" s="16" t="s">
        <v>4577</v>
      </c>
      <c r="L2151" s="16" t="s">
        <v>4578</v>
      </c>
      <c r="M2151" s="16" t="s">
        <v>15344</v>
      </c>
      <c r="N2151" s="16" t="s">
        <v>15345</v>
      </c>
      <c r="O2151" s="16" t="s">
        <v>17216</v>
      </c>
      <c r="P2151" s="16" t="s">
        <v>17229</v>
      </c>
    </row>
    <row r="2152" ht="13.5" customHeight="1">
      <c r="A2152" s="16">
        <v>2150.0</v>
      </c>
      <c r="B2152" s="16" t="s">
        <v>47401</v>
      </c>
      <c r="C2152" s="16" t="s">
        <v>47406</v>
      </c>
      <c r="D2152" s="16" t="s">
        <v>47407</v>
      </c>
      <c r="E2152" s="16" t="s">
        <v>47408</v>
      </c>
      <c r="F2152" s="16" t="s">
        <v>47409</v>
      </c>
      <c r="G2152" s="16" t="s">
        <v>47410</v>
      </c>
      <c r="H2152" s="16"/>
      <c r="I2152" s="16"/>
      <c r="J2152" s="16" t="s">
        <v>61</v>
      </c>
      <c r="K2152" s="16" t="s">
        <v>4577</v>
      </c>
      <c r="L2152" s="16" t="s">
        <v>26731</v>
      </c>
      <c r="M2152" s="16" t="s">
        <v>47386</v>
      </c>
      <c r="N2152" s="16" t="s">
        <v>47387</v>
      </c>
      <c r="O2152" s="16" t="s">
        <v>47402</v>
      </c>
      <c r="P2152" s="16" t="s">
        <v>47403</v>
      </c>
    </row>
    <row r="2153" ht="13.5" customHeight="1">
      <c r="A2153" s="16">
        <v>2151.0</v>
      </c>
      <c r="B2153" s="16" t="s">
        <v>7121</v>
      </c>
      <c r="C2153" s="16" t="s">
        <v>7126</v>
      </c>
      <c r="D2153" s="16" t="s">
        <v>7127</v>
      </c>
      <c r="E2153" s="16" t="s">
        <v>7128</v>
      </c>
      <c r="F2153" s="16" t="s">
        <v>7129</v>
      </c>
      <c r="G2153" s="16" t="s">
        <v>7130</v>
      </c>
      <c r="H2153" s="16" t="s">
        <v>7131</v>
      </c>
      <c r="I2153" s="16" t="s">
        <v>7132</v>
      </c>
      <c r="J2153" s="16" t="s">
        <v>61</v>
      </c>
      <c r="K2153" s="16" t="s">
        <v>4577</v>
      </c>
      <c r="L2153" s="16" t="s">
        <v>4578</v>
      </c>
      <c r="M2153" s="16" t="s">
        <v>6723</v>
      </c>
      <c r="N2153" s="16" t="s">
        <v>6943</v>
      </c>
      <c r="O2153" s="16" t="s">
        <v>7000</v>
      </c>
      <c r="P2153" s="16" t="s">
        <v>7122</v>
      </c>
    </row>
    <row r="2154" ht="13.5" customHeight="1">
      <c r="A2154" s="16">
        <v>2152.0</v>
      </c>
      <c r="B2154" s="16" t="s">
        <v>33851</v>
      </c>
      <c r="C2154" s="16" t="s">
        <v>33855</v>
      </c>
      <c r="D2154" s="16" t="s">
        <v>33856</v>
      </c>
      <c r="E2154" s="16" t="s">
        <v>33857</v>
      </c>
      <c r="F2154" s="16" t="s">
        <v>33858</v>
      </c>
      <c r="G2154" s="16" t="s">
        <v>33859</v>
      </c>
      <c r="H2154" s="16" t="s">
        <v>33860</v>
      </c>
      <c r="I2154" s="16" t="s">
        <v>33861</v>
      </c>
      <c r="J2154" s="16" t="s">
        <v>61</v>
      </c>
      <c r="K2154" s="16" t="s">
        <v>4577</v>
      </c>
      <c r="L2154" s="16" t="s">
        <v>26731</v>
      </c>
      <c r="M2154" s="16" t="s">
        <v>28104</v>
      </c>
      <c r="N2154" s="16" t="s">
        <v>32335</v>
      </c>
      <c r="O2154" s="16" t="s">
        <v>33818</v>
      </c>
      <c r="P2154" s="16" t="s">
        <v>33852</v>
      </c>
    </row>
    <row r="2155" ht="13.5" customHeight="1">
      <c r="A2155" s="16">
        <v>2153.0</v>
      </c>
      <c r="B2155" s="16" t="s">
        <v>29528</v>
      </c>
      <c r="C2155" s="16" t="s">
        <v>29531</v>
      </c>
      <c r="D2155" s="16" t="s">
        <v>29532</v>
      </c>
      <c r="E2155" s="16" t="s">
        <v>29533</v>
      </c>
      <c r="F2155" s="16" t="s">
        <v>29534</v>
      </c>
      <c r="G2155" s="16" t="s">
        <v>29535</v>
      </c>
      <c r="H2155" s="16" t="s">
        <v>29536</v>
      </c>
      <c r="I2155" s="16" t="s">
        <v>29537</v>
      </c>
      <c r="J2155" s="16" t="s">
        <v>61</v>
      </c>
      <c r="K2155" s="16" t="s">
        <v>4577</v>
      </c>
      <c r="L2155" s="16" t="s">
        <v>26731</v>
      </c>
      <c r="M2155" s="16" t="s">
        <v>28104</v>
      </c>
      <c r="N2155" s="16" t="s">
        <v>28105</v>
      </c>
      <c r="O2155" s="16" t="s">
        <v>29415</v>
      </c>
      <c r="P2155" s="16" t="s">
        <v>29529</v>
      </c>
    </row>
    <row r="2156" ht="13.5" customHeight="1">
      <c r="A2156" s="16">
        <v>2154.0</v>
      </c>
      <c r="B2156" s="16" t="s">
        <v>15991</v>
      </c>
      <c r="C2156" s="16" t="s">
        <v>15995</v>
      </c>
      <c r="D2156" s="16" t="s">
        <v>15996</v>
      </c>
      <c r="E2156" s="16" t="s">
        <v>15997</v>
      </c>
      <c r="F2156" s="16" t="s">
        <v>15998</v>
      </c>
      <c r="G2156" s="16" t="s">
        <v>15999</v>
      </c>
      <c r="H2156" s="16" t="s">
        <v>16000</v>
      </c>
      <c r="I2156" s="16" t="s">
        <v>16001</v>
      </c>
      <c r="J2156" s="16" t="s">
        <v>61</v>
      </c>
      <c r="K2156" s="16" t="s">
        <v>4577</v>
      </c>
      <c r="L2156" s="16" t="s">
        <v>4578</v>
      </c>
      <c r="M2156" s="16" t="s">
        <v>15344</v>
      </c>
      <c r="N2156" s="16" t="s">
        <v>15345</v>
      </c>
      <c r="O2156" s="16" t="s">
        <v>15980</v>
      </c>
      <c r="P2156" s="16" t="s">
        <v>15992</v>
      </c>
    </row>
    <row r="2157" ht="13.5" customHeight="1">
      <c r="A2157" s="16">
        <v>2155.0</v>
      </c>
      <c r="B2157" s="16" t="s">
        <v>10772</v>
      </c>
      <c r="C2157" s="16" t="s">
        <v>10776</v>
      </c>
      <c r="D2157" s="16" t="s">
        <v>10777</v>
      </c>
      <c r="E2157" s="16" t="s">
        <v>10778</v>
      </c>
      <c r="F2157" s="16" t="s">
        <v>10779</v>
      </c>
      <c r="G2157" s="16" t="s">
        <v>10780</v>
      </c>
      <c r="H2157" s="16" t="s">
        <v>10781</v>
      </c>
      <c r="I2157" s="16" t="s">
        <v>10782</v>
      </c>
      <c r="J2157" s="16" t="s">
        <v>61</v>
      </c>
      <c r="K2157" s="16" t="s">
        <v>4577</v>
      </c>
      <c r="L2157" s="16" t="s">
        <v>4578</v>
      </c>
      <c r="M2157" s="16" t="s">
        <v>6723</v>
      </c>
      <c r="N2157" s="16" t="s">
        <v>10391</v>
      </c>
      <c r="O2157" s="16" t="s">
        <v>10553</v>
      </c>
      <c r="P2157" s="16" t="s">
        <v>10773</v>
      </c>
    </row>
    <row r="2158" ht="13.5" customHeight="1">
      <c r="A2158" s="16">
        <v>2156.0</v>
      </c>
      <c r="B2158" s="16" t="s">
        <v>9899</v>
      </c>
      <c r="C2158" s="16" t="s">
        <v>9904</v>
      </c>
      <c r="D2158" s="16" t="s">
        <v>9905</v>
      </c>
      <c r="E2158" s="16" t="s">
        <v>9906</v>
      </c>
      <c r="F2158" s="16" t="s">
        <v>9907</v>
      </c>
      <c r="G2158" s="16" t="s">
        <v>9908</v>
      </c>
      <c r="H2158" s="16" t="s">
        <v>9909</v>
      </c>
      <c r="I2158" s="16" t="s">
        <v>9910</v>
      </c>
      <c r="J2158" s="16" t="s">
        <v>61</v>
      </c>
      <c r="K2158" s="16" t="s">
        <v>4577</v>
      </c>
      <c r="L2158" s="16" t="s">
        <v>4578</v>
      </c>
      <c r="M2158" s="16" t="s">
        <v>6723</v>
      </c>
      <c r="N2158" s="16" t="s">
        <v>9117</v>
      </c>
      <c r="O2158" s="16" t="s">
        <v>9900</v>
      </c>
      <c r="P2158" s="16" t="s">
        <v>9901</v>
      </c>
    </row>
    <row r="2159" ht="13.5" customHeight="1">
      <c r="A2159" s="16">
        <v>2157.0</v>
      </c>
      <c r="B2159" s="16" t="s">
        <v>17067</v>
      </c>
      <c r="C2159" s="16" t="s">
        <v>17073</v>
      </c>
      <c r="D2159" s="16" t="s">
        <v>17074</v>
      </c>
      <c r="E2159" s="16" t="s">
        <v>17075</v>
      </c>
      <c r="F2159" s="16" t="s">
        <v>17076</v>
      </c>
      <c r="G2159" s="16" t="s">
        <v>17077</v>
      </c>
      <c r="H2159" s="16" t="s">
        <v>17078</v>
      </c>
      <c r="I2159" s="16" t="s">
        <v>17079</v>
      </c>
      <c r="J2159" s="16" t="s">
        <v>61</v>
      </c>
      <c r="K2159" s="16" t="s">
        <v>4577</v>
      </c>
      <c r="L2159" s="16" t="s">
        <v>4578</v>
      </c>
      <c r="M2159" s="16" t="s">
        <v>15344</v>
      </c>
      <c r="N2159" s="16" t="s">
        <v>15345</v>
      </c>
      <c r="O2159" s="16" t="s">
        <v>17068</v>
      </c>
      <c r="P2159" s="16" t="s">
        <v>17069</v>
      </c>
    </row>
    <row r="2160" ht="13.5" customHeight="1">
      <c r="A2160" s="16">
        <v>2158.0</v>
      </c>
      <c r="B2160" s="16" t="s">
        <v>42173</v>
      </c>
      <c r="C2160" s="16" t="s">
        <v>42177</v>
      </c>
      <c r="D2160" s="16" t="s">
        <v>42178</v>
      </c>
      <c r="E2160" s="16" t="s">
        <v>42179</v>
      </c>
      <c r="F2160" s="16" t="s">
        <v>42180</v>
      </c>
      <c r="G2160" s="16" t="s">
        <v>42181</v>
      </c>
      <c r="H2160" s="16" t="s">
        <v>42182</v>
      </c>
      <c r="I2160" s="16" t="s">
        <v>42183</v>
      </c>
      <c r="J2160" s="16" t="s">
        <v>61</v>
      </c>
      <c r="K2160" s="16" t="s">
        <v>4577</v>
      </c>
      <c r="L2160" s="16" t="s">
        <v>26731</v>
      </c>
      <c r="M2160" s="16" t="s">
        <v>28104</v>
      </c>
      <c r="N2160" s="16" t="s">
        <v>40557</v>
      </c>
      <c r="O2160" s="16" t="s">
        <v>42139</v>
      </c>
      <c r="P2160" s="16" t="s">
        <v>42174</v>
      </c>
    </row>
    <row r="2161" ht="13.5" customHeight="1">
      <c r="A2161" s="16">
        <v>2159.0</v>
      </c>
      <c r="B2161" s="16" t="s">
        <v>31035</v>
      </c>
      <c r="C2161" s="16" t="s">
        <v>31040</v>
      </c>
      <c r="D2161" s="16" t="s">
        <v>31041</v>
      </c>
      <c r="E2161" s="16" t="s">
        <v>31042</v>
      </c>
      <c r="F2161" s="16" t="s">
        <v>31043</v>
      </c>
      <c r="G2161" s="16" t="s">
        <v>31044</v>
      </c>
      <c r="H2161" s="16"/>
      <c r="I2161" s="16"/>
      <c r="J2161" s="16" t="s">
        <v>61</v>
      </c>
      <c r="K2161" s="16" t="s">
        <v>4577</v>
      </c>
      <c r="L2161" s="16" t="s">
        <v>26731</v>
      </c>
      <c r="M2161" s="16" t="s">
        <v>28104</v>
      </c>
      <c r="N2161" s="16" t="s">
        <v>28105</v>
      </c>
      <c r="O2161" s="16" t="s">
        <v>30976</v>
      </c>
      <c r="P2161" s="16" t="s">
        <v>31036</v>
      </c>
    </row>
    <row r="2162" ht="13.5" customHeight="1">
      <c r="A2162" s="16">
        <v>2160.0</v>
      </c>
      <c r="B2162" s="16" t="s">
        <v>11672</v>
      </c>
      <c r="C2162" s="16" t="s">
        <v>56471</v>
      </c>
      <c r="D2162" s="16" t="s">
        <v>56472</v>
      </c>
      <c r="E2162" s="16" t="s">
        <v>56473</v>
      </c>
      <c r="F2162" s="16" t="s">
        <v>56474</v>
      </c>
      <c r="G2162" s="16" t="s">
        <v>56475</v>
      </c>
      <c r="H2162" s="16" t="s">
        <v>56476</v>
      </c>
      <c r="I2162" s="16" t="s">
        <v>56477</v>
      </c>
      <c r="J2162" s="16" t="s">
        <v>61</v>
      </c>
      <c r="K2162" s="16" t="s">
        <v>4577</v>
      </c>
      <c r="L2162" s="16" t="s">
        <v>4578</v>
      </c>
      <c r="M2162" s="16" t="s">
        <v>6723</v>
      </c>
      <c r="N2162" s="16" t="s">
        <v>11159</v>
      </c>
      <c r="O2162" s="16" t="s">
        <v>11618</v>
      </c>
      <c r="P2162" s="16" t="s">
        <v>11673</v>
      </c>
    </row>
    <row r="2163" ht="13.5" customHeight="1">
      <c r="A2163" s="16">
        <v>2161.0</v>
      </c>
      <c r="B2163" s="16" t="s">
        <v>11672</v>
      </c>
      <c r="C2163" s="16" t="s">
        <v>56478</v>
      </c>
      <c r="D2163" s="16" t="s">
        <v>56479</v>
      </c>
      <c r="E2163" s="16" t="s">
        <v>56480</v>
      </c>
      <c r="F2163" s="16" t="s">
        <v>56481</v>
      </c>
      <c r="G2163" s="16" t="s">
        <v>56482</v>
      </c>
      <c r="H2163" s="16"/>
      <c r="I2163" s="16"/>
      <c r="J2163" s="16" t="s">
        <v>61</v>
      </c>
      <c r="K2163" s="16" t="s">
        <v>4577</v>
      </c>
      <c r="L2163" s="16" t="s">
        <v>4578</v>
      </c>
      <c r="M2163" s="16" t="s">
        <v>6723</v>
      </c>
      <c r="N2163" s="16" t="s">
        <v>11159</v>
      </c>
      <c r="O2163" s="16" t="s">
        <v>11618</v>
      </c>
      <c r="P2163" s="16" t="s">
        <v>11673</v>
      </c>
    </row>
    <row r="2164" ht="13.5" customHeight="1">
      <c r="A2164" s="16">
        <v>2162.0</v>
      </c>
      <c r="B2164" s="16" t="s">
        <v>13949</v>
      </c>
      <c r="C2164" s="16" t="s">
        <v>56483</v>
      </c>
      <c r="D2164" s="16" t="s">
        <v>56484</v>
      </c>
      <c r="E2164" s="16" t="s">
        <v>56485</v>
      </c>
      <c r="F2164" s="16" t="s">
        <v>56486</v>
      </c>
      <c r="G2164" s="16" t="s">
        <v>56487</v>
      </c>
      <c r="H2164" s="16" t="s">
        <v>56488</v>
      </c>
      <c r="I2164" s="16" t="s">
        <v>56489</v>
      </c>
      <c r="J2164" s="16" t="s">
        <v>61</v>
      </c>
      <c r="K2164" s="16" t="s">
        <v>4577</v>
      </c>
      <c r="L2164" s="16" t="s">
        <v>4578</v>
      </c>
      <c r="M2164" s="16" t="s">
        <v>6723</v>
      </c>
      <c r="N2164" s="16" t="s">
        <v>11159</v>
      </c>
      <c r="O2164" s="16" t="s">
        <v>11618</v>
      </c>
      <c r="P2164" s="16" t="s">
        <v>13950</v>
      </c>
    </row>
    <row r="2165" ht="13.5" customHeight="1">
      <c r="A2165" s="16">
        <v>2163.0</v>
      </c>
      <c r="B2165" s="16" t="s">
        <v>13949</v>
      </c>
      <c r="C2165" s="16" t="s">
        <v>56490</v>
      </c>
      <c r="D2165" s="16" t="s">
        <v>56491</v>
      </c>
      <c r="E2165" s="16" t="s">
        <v>56492</v>
      </c>
      <c r="F2165" s="16" t="s">
        <v>56493</v>
      </c>
      <c r="G2165" s="16" t="s">
        <v>56494</v>
      </c>
      <c r="H2165" s="16"/>
      <c r="I2165" s="16"/>
      <c r="J2165" s="16" t="s">
        <v>61</v>
      </c>
      <c r="K2165" s="16" t="s">
        <v>4577</v>
      </c>
      <c r="L2165" s="16" t="s">
        <v>4578</v>
      </c>
      <c r="M2165" s="16" t="s">
        <v>6723</v>
      </c>
      <c r="N2165" s="16" t="s">
        <v>11159</v>
      </c>
      <c r="O2165" s="16" t="s">
        <v>11618</v>
      </c>
      <c r="P2165" s="16" t="s">
        <v>13950</v>
      </c>
    </row>
    <row r="2166" ht="13.5" customHeight="1">
      <c r="A2166" s="16">
        <v>2164.0</v>
      </c>
      <c r="B2166" s="16" t="s">
        <v>12551</v>
      </c>
      <c r="C2166" s="16" t="s">
        <v>56495</v>
      </c>
      <c r="D2166" s="16" t="s">
        <v>56496</v>
      </c>
      <c r="E2166" s="16" t="s">
        <v>56497</v>
      </c>
      <c r="F2166" s="16" t="s">
        <v>56498</v>
      </c>
      <c r="G2166" s="16" t="s">
        <v>56499</v>
      </c>
      <c r="H2166" s="16"/>
      <c r="I2166" s="16"/>
      <c r="J2166" s="16" t="s">
        <v>61</v>
      </c>
      <c r="K2166" s="16" t="s">
        <v>4577</v>
      </c>
      <c r="L2166" s="16" t="s">
        <v>4578</v>
      </c>
      <c r="M2166" s="16" t="s">
        <v>6723</v>
      </c>
      <c r="N2166" s="16" t="s">
        <v>11159</v>
      </c>
      <c r="O2166" s="16" t="s">
        <v>11618</v>
      </c>
      <c r="P2166" s="16" t="s">
        <v>12552</v>
      </c>
    </row>
    <row r="2167" ht="13.5" customHeight="1">
      <c r="A2167" s="16">
        <v>2165.0</v>
      </c>
      <c r="B2167" s="16" t="s">
        <v>12551</v>
      </c>
      <c r="C2167" s="16" t="s">
        <v>56500</v>
      </c>
      <c r="D2167" s="16" t="s">
        <v>56501</v>
      </c>
      <c r="E2167" s="16" t="s">
        <v>56502</v>
      </c>
      <c r="F2167" s="16" t="s">
        <v>56503</v>
      </c>
      <c r="G2167" s="16" t="s">
        <v>56504</v>
      </c>
      <c r="H2167" s="16" t="s">
        <v>12559</v>
      </c>
      <c r="I2167" s="16" t="s">
        <v>12560</v>
      </c>
      <c r="J2167" s="16" t="s">
        <v>61</v>
      </c>
      <c r="K2167" s="16" t="s">
        <v>4577</v>
      </c>
      <c r="L2167" s="16" t="s">
        <v>4578</v>
      </c>
      <c r="M2167" s="16" t="s">
        <v>6723</v>
      </c>
      <c r="N2167" s="16" t="s">
        <v>11159</v>
      </c>
      <c r="O2167" s="16" t="s">
        <v>11618</v>
      </c>
      <c r="P2167" s="16" t="s">
        <v>12552</v>
      </c>
    </row>
    <row r="2168" ht="13.5" customHeight="1">
      <c r="A2168" s="16">
        <v>2166.0</v>
      </c>
      <c r="B2168" s="16" t="s">
        <v>15427</v>
      </c>
      <c r="C2168" s="16" t="s">
        <v>15431</v>
      </c>
      <c r="D2168" s="16" t="s">
        <v>15432</v>
      </c>
      <c r="E2168" s="16" t="s">
        <v>15433</v>
      </c>
      <c r="F2168" s="16" t="s">
        <v>15434</v>
      </c>
      <c r="G2168" s="16" t="s">
        <v>15435</v>
      </c>
      <c r="H2168" s="16" t="s">
        <v>15436</v>
      </c>
      <c r="I2168" s="16" t="s">
        <v>15437</v>
      </c>
      <c r="J2168" s="16" t="s">
        <v>61</v>
      </c>
      <c r="K2168" s="16" t="s">
        <v>4577</v>
      </c>
      <c r="L2168" s="16" t="s">
        <v>4578</v>
      </c>
      <c r="M2168" s="16" t="s">
        <v>15344</v>
      </c>
      <c r="N2168" s="16" t="s">
        <v>15345</v>
      </c>
      <c r="O2168" s="16" t="s">
        <v>15428</v>
      </c>
      <c r="P2168" s="16" t="s">
        <v>15429</v>
      </c>
    </row>
    <row r="2169" ht="13.5" customHeight="1">
      <c r="A2169" s="16">
        <v>2167.0</v>
      </c>
      <c r="B2169" s="16" t="s">
        <v>15439</v>
      </c>
      <c r="C2169" s="16" t="s">
        <v>15444</v>
      </c>
      <c r="D2169" s="16" t="s">
        <v>15445</v>
      </c>
      <c r="E2169" s="16" t="s">
        <v>15446</v>
      </c>
      <c r="F2169" s="16" t="s">
        <v>15447</v>
      </c>
      <c r="G2169" s="16" t="s">
        <v>15448</v>
      </c>
      <c r="H2169" s="16" t="s">
        <v>15449</v>
      </c>
      <c r="I2169" s="16" t="s">
        <v>15450</v>
      </c>
      <c r="J2169" s="16" t="s">
        <v>61</v>
      </c>
      <c r="K2169" s="16" t="s">
        <v>4577</v>
      </c>
      <c r="L2169" s="16" t="s">
        <v>4578</v>
      </c>
      <c r="M2169" s="16" t="s">
        <v>15344</v>
      </c>
      <c r="N2169" s="16" t="s">
        <v>15345</v>
      </c>
      <c r="O2169" s="16" t="s">
        <v>15440</v>
      </c>
      <c r="P2169" s="16" t="s">
        <v>15441</v>
      </c>
    </row>
    <row r="2170" ht="13.5" customHeight="1">
      <c r="A2170" s="16">
        <v>2168.0</v>
      </c>
      <c r="B2170" s="16" t="s">
        <v>17081</v>
      </c>
      <c r="C2170" s="16" t="s">
        <v>17085</v>
      </c>
      <c r="D2170" s="16" t="s">
        <v>17086</v>
      </c>
      <c r="E2170" s="16" t="s">
        <v>17087</v>
      </c>
      <c r="F2170" s="16" t="s">
        <v>17088</v>
      </c>
      <c r="G2170" s="16" t="s">
        <v>17089</v>
      </c>
      <c r="H2170" s="16" t="s">
        <v>17090</v>
      </c>
      <c r="I2170" s="16" t="s">
        <v>17091</v>
      </c>
      <c r="J2170" s="16" t="s">
        <v>61</v>
      </c>
      <c r="K2170" s="16" t="s">
        <v>4577</v>
      </c>
      <c r="L2170" s="16" t="s">
        <v>4578</v>
      </c>
      <c r="M2170" s="16" t="s">
        <v>15344</v>
      </c>
      <c r="N2170" s="16" t="s">
        <v>15345</v>
      </c>
      <c r="O2170" s="16" t="s">
        <v>17082</v>
      </c>
      <c r="P2170" s="16" t="s">
        <v>17083</v>
      </c>
    </row>
    <row r="2171" ht="13.5" customHeight="1">
      <c r="A2171" s="16">
        <v>2169.0</v>
      </c>
      <c r="B2171" s="16" t="s">
        <v>23050</v>
      </c>
      <c r="C2171" s="16" t="s">
        <v>23053</v>
      </c>
      <c r="D2171" s="16" t="s">
        <v>23054</v>
      </c>
      <c r="E2171" s="16" t="s">
        <v>23055</v>
      </c>
      <c r="F2171" s="16" t="s">
        <v>23056</v>
      </c>
      <c r="G2171" s="16" t="s">
        <v>23057</v>
      </c>
      <c r="H2171" s="16" t="s">
        <v>23058</v>
      </c>
      <c r="I2171" s="16"/>
      <c r="J2171" s="16" t="s">
        <v>61</v>
      </c>
      <c r="K2171" s="16" t="s">
        <v>4577</v>
      </c>
      <c r="L2171" s="16" t="s">
        <v>4578</v>
      </c>
      <c r="M2171" s="16" t="s">
        <v>15344</v>
      </c>
      <c r="N2171" s="16" t="s">
        <v>15345</v>
      </c>
      <c r="O2171" s="16" t="s">
        <v>22993</v>
      </c>
      <c r="P2171" s="16" t="s">
        <v>23051</v>
      </c>
    </row>
    <row r="2172" ht="13.5" customHeight="1">
      <c r="A2172" s="16">
        <v>2170.0</v>
      </c>
      <c r="B2172" s="16" t="s">
        <v>27038</v>
      </c>
      <c r="C2172" s="16" t="s">
        <v>27042</v>
      </c>
      <c r="D2172" s="16" t="s">
        <v>27043</v>
      </c>
      <c r="E2172" s="16" t="s">
        <v>27044</v>
      </c>
      <c r="F2172" s="16" t="s">
        <v>56505</v>
      </c>
      <c r="G2172" s="16" t="s">
        <v>56506</v>
      </c>
      <c r="H2172" s="16"/>
      <c r="I2172" s="16"/>
      <c r="J2172" s="16" t="s">
        <v>61</v>
      </c>
      <c r="K2172" s="16" t="s">
        <v>4577</v>
      </c>
      <c r="L2172" s="16" t="s">
        <v>26731</v>
      </c>
      <c r="M2172" s="16" t="s">
        <v>26755</v>
      </c>
      <c r="N2172" s="16" t="s">
        <v>26901</v>
      </c>
      <c r="O2172" s="16" t="s">
        <v>27039</v>
      </c>
      <c r="P2172" s="16" t="s">
        <v>27040</v>
      </c>
    </row>
    <row r="2173" ht="13.5" customHeight="1">
      <c r="A2173" s="16">
        <v>2171.0</v>
      </c>
      <c r="B2173" s="16" t="s">
        <v>26986</v>
      </c>
      <c r="C2173" s="16" t="s">
        <v>26990</v>
      </c>
      <c r="D2173" s="16" t="s">
        <v>26991</v>
      </c>
      <c r="E2173" s="16" t="s">
        <v>26992</v>
      </c>
      <c r="F2173" s="16" t="s">
        <v>56507</v>
      </c>
      <c r="G2173" s="16" t="s">
        <v>56508</v>
      </c>
      <c r="H2173" s="16"/>
      <c r="I2173" s="16"/>
      <c r="J2173" s="16" t="s">
        <v>61</v>
      </c>
      <c r="K2173" s="16" t="s">
        <v>4577</v>
      </c>
      <c r="L2173" s="16" t="s">
        <v>26731</v>
      </c>
      <c r="M2173" s="16" t="s">
        <v>26755</v>
      </c>
      <c r="N2173" s="16" t="s">
        <v>26901</v>
      </c>
      <c r="O2173" s="16" t="s">
        <v>26987</v>
      </c>
      <c r="P2173" s="16" t="s">
        <v>26988</v>
      </c>
    </row>
    <row r="2174" ht="13.5" customHeight="1">
      <c r="A2174" s="16">
        <v>2172.0</v>
      </c>
      <c r="B2174" s="16" t="s">
        <v>51344</v>
      </c>
      <c r="C2174" s="16" t="s">
        <v>51347</v>
      </c>
      <c r="D2174" s="16" t="s">
        <v>56509</v>
      </c>
      <c r="E2174" s="16" t="s">
        <v>51349</v>
      </c>
      <c r="F2174" s="16" t="s">
        <v>51350</v>
      </c>
      <c r="G2174" s="16" t="s">
        <v>51351</v>
      </c>
      <c r="H2174" s="16"/>
      <c r="I2174" s="16"/>
      <c r="J2174" s="16" t="s">
        <v>61</v>
      </c>
      <c r="K2174" s="16" t="s">
        <v>4577</v>
      </c>
      <c r="L2174" s="16" t="s">
        <v>26731</v>
      </c>
      <c r="M2174" s="16" t="s">
        <v>51323</v>
      </c>
      <c r="N2174" s="16" t="s">
        <v>51324</v>
      </c>
      <c r="O2174" s="16" t="s">
        <v>51325</v>
      </c>
      <c r="P2174" s="16" t="s">
        <v>51345</v>
      </c>
    </row>
    <row r="2175" ht="13.5" customHeight="1">
      <c r="A2175" s="16">
        <v>2173.0</v>
      </c>
      <c r="B2175" s="16" t="s">
        <v>21045</v>
      </c>
      <c r="C2175" s="16" t="s">
        <v>21050</v>
      </c>
      <c r="D2175" s="16" t="s">
        <v>21051</v>
      </c>
      <c r="E2175" s="16" t="s">
        <v>21052</v>
      </c>
      <c r="F2175" s="16" t="s">
        <v>21053</v>
      </c>
      <c r="G2175" s="16" t="s">
        <v>21054</v>
      </c>
      <c r="H2175" s="16" t="s">
        <v>21055</v>
      </c>
      <c r="I2175" s="16" t="s">
        <v>21056</v>
      </c>
      <c r="J2175" s="16" t="s">
        <v>61</v>
      </c>
      <c r="K2175" s="16" t="s">
        <v>4577</v>
      </c>
      <c r="L2175" s="16" t="s">
        <v>4578</v>
      </c>
      <c r="M2175" s="16" t="s">
        <v>15344</v>
      </c>
      <c r="N2175" s="16" t="s">
        <v>15345</v>
      </c>
      <c r="O2175" s="16" t="s">
        <v>21046</v>
      </c>
      <c r="P2175" s="16" t="s">
        <v>21047</v>
      </c>
    </row>
    <row r="2176" ht="13.5" customHeight="1">
      <c r="A2176" s="16">
        <v>2174.0</v>
      </c>
      <c r="B2176" s="16" t="s">
        <v>36114</v>
      </c>
      <c r="C2176" s="16" t="s">
        <v>36118</v>
      </c>
      <c r="D2176" s="16" t="s">
        <v>36119</v>
      </c>
      <c r="E2176" s="16" t="s">
        <v>36120</v>
      </c>
      <c r="F2176" s="16" t="s">
        <v>36121</v>
      </c>
      <c r="G2176" s="16" t="s">
        <v>36122</v>
      </c>
      <c r="H2176" s="16" t="s">
        <v>36123</v>
      </c>
      <c r="I2176" s="16" t="s">
        <v>36124</v>
      </c>
      <c r="J2176" s="16" t="s">
        <v>61</v>
      </c>
      <c r="K2176" s="16" t="s">
        <v>4577</v>
      </c>
      <c r="L2176" s="16" t="s">
        <v>26731</v>
      </c>
      <c r="M2176" s="16" t="s">
        <v>28104</v>
      </c>
      <c r="N2176" s="16" t="s">
        <v>32335</v>
      </c>
      <c r="O2176" s="16" t="s">
        <v>36040</v>
      </c>
      <c r="P2176" s="16" t="s">
        <v>36115</v>
      </c>
    </row>
    <row r="2177" ht="13.5" customHeight="1">
      <c r="A2177" s="16">
        <v>2175.0</v>
      </c>
      <c r="B2177" s="16" t="s">
        <v>36126</v>
      </c>
      <c r="C2177" s="16" t="s">
        <v>36129</v>
      </c>
      <c r="D2177" s="16" t="s">
        <v>36130</v>
      </c>
      <c r="E2177" s="16" t="s">
        <v>36131</v>
      </c>
      <c r="F2177" s="16" t="s">
        <v>36132</v>
      </c>
      <c r="G2177" s="16" t="s">
        <v>36133</v>
      </c>
      <c r="H2177" s="16" t="s">
        <v>36134</v>
      </c>
      <c r="I2177" s="16" t="s">
        <v>36135</v>
      </c>
      <c r="J2177" s="16" t="s">
        <v>61</v>
      </c>
      <c r="K2177" s="16" t="s">
        <v>4577</v>
      </c>
      <c r="L2177" s="16" t="s">
        <v>26731</v>
      </c>
      <c r="M2177" s="16" t="s">
        <v>28104</v>
      </c>
      <c r="N2177" s="16" t="s">
        <v>32335</v>
      </c>
      <c r="O2177" s="16" t="s">
        <v>36040</v>
      </c>
      <c r="P2177" s="16" t="s">
        <v>36127</v>
      </c>
    </row>
    <row r="2178" ht="13.5" customHeight="1">
      <c r="A2178" s="16">
        <v>2176.0</v>
      </c>
      <c r="B2178" s="16" t="s">
        <v>16639</v>
      </c>
      <c r="C2178" s="16" t="s">
        <v>16643</v>
      </c>
      <c r="D2178" s="16" t="s">
        <v>16644</v>
      </c>
      <c r="E2178" s="16" t="s">
        <v>16645</v>
      </c>
      <c r="F2178" s="16" t="s">
        <v>16646</v>
      </c>
      <c r="G2178" s="16" t="s">
        <v>16647</v>
      </c>
      <c r="H2178" s="16" t="s">
        <v>16648</v>
      </c>
      <c r="I2178" s="16" t="s">
        <v>16649</v>
      </c>
      <c r="J2178" s="16" t="s">
        <v>61</v>
      </c>
      <c r="K2178" s="16" t="s">
        <v>4577</v>
      </c>
      <c r="L2178" s="16" t="s">
        <v>4578</v>
      </c>
      <c r="M2178" s="16" t="s">
        <v>15344</v>
      </c>
      <c r="N2178" s="16" t="s">
        <v>15345</v>
      </c>
      <c r="O2178" s="16" t="s">
        <v>16628</v>
      </c>
      <c r="P2178" s="16" t="s">
        <v>16640</v>
      </c>
    </row>
    <row r="2179" ht="13.5" customHeight="1">
      <c r="A2179" s="16">
        <v>2177.0</v>
      </c>
      <c r="B2179" s="16" t="s">
        <v>20235</v>
      </c>
      <c r="C2179" s="16" t="s">
        <v>20239</v>
      </c>
      <c r="D2179" s="16" t="s">
        <v>20240</v>
      </c>
      <c r="E2179" s="16" t="s">
        <v>20241</v>
      </c>
      <c r="F2179" s="16" t="s">
        <v>20242</v>
      </c>
      <c r="G2179" s="16" t="s">
        <v>20243</v>
      </c>
      <c r="H2179" s="16" t="s">
        <v>20244</v>
      </c>
      <c r="I2179" s="16" t="s">
        <v>20245</v>
      </c>
      <c r="J2179" s="16" t="s">
        <v>61</v>
      </c>
      <c r="K2179" s="16" t="s">
        <v>4577</v>
      </c>
      <c r="L2179" s="16" t="s">
        <v>4578</v>
      </c>
      <c r="M2179" s="16" t="s">
        <v>15344</v>
      </c>
      <c r="N2179" s="16" t="s">
        <v>15345</v>
      </c>
      <c r="O2179" s="16" t="s">
        <v>20200</v>
      </c>
      <c r="P2179" s="16" t="s">
        <v>20236</v>
      </c>
    </row>
    <row r="2180" ht="13.5" customHeight="1">
      <c r="A2180" s="16">
        <v>2178.0</v>
      </c>
      <c r="B2180" s="16" t="s">
        <v>25546</v>
      </c>
      <c r="C2180" s="16" t="s">
        <v>25551</v>
      </c>
      <c r="D2180" s="16" t="s">
        <v>25552</v>
      </c>
      <c r="E2180" s="16"/>
      <c r="F2180" s="16" t="s">
        <v>56510</v>
      </c>
      <c r="G2180" s="16" t="s">
        <v>56511</v>
      </c>
      <c r="H2180" s="16"/>
      <c r="I2180" s="16"/>
      <c r="J2180" s="16" t="s">
        <v>61</v>
      </c>
      <c r="K2180" s="16" t="s">
        <v>4577</v>
      </c>
      <c r="L2180" s="16" t="s">
        <v>4578</v>
      </c>
      <c r="M2180" s="16" t="s">
        <v>25234</v>
      </c>
      <c r="N2180" s="16" t="s">
        <v>25535</v>
      </c>
      <c r="O2180" s="16" t="s">
        <v>25547</v>
      </c>
      <c r="P2180" s="16" t="s">
        <v>25548</v>
      </c>
    </row>
    <row r="2181" ht="13.5" customHeight="1">
      <c r="A2181" s="16">
        <v>2179.0</v>
      </c>
      <c r="B2181" s="16" t="s">
        <v>19607</v>
      </c>
      <c r="C2181" s="16" t="s">
        <v>19611</v>
      </c>
      <c r="D2181" s="16" t="s">
        <v>19612</v>
      </c>
      <c r="E2181" s="16" t="s">
        <v>19613</v>
      </c>
      <c r="F2181" s="16" t="s">
        <v>19614</v>
      </c>
      <c r="G2181" s="16" t="s">
        <v>19615</v>
      </c>
      <c r="H2181" s="16" t="s">
        <v>19616</v>
      </c>
      <c r="I2181" s="16" t="s">
        <v>19617</v>
      </c>
      <c r="J2181" s="16" t="s">
        <v>61</v>
      </c>
      <c r="K2181" s="16" t="s">
        <v>4577</v>
      </c>
      <c r="L2181" s="16" t="s">
        <v>4578</v>
      </c>
      <c r="M2181" s="16" t="s">
        <v>15344</v>
      </c>
      <c r="N2181" s="16" t="s">
        <v>15345</v>
      </c>
      <c r="O2181" s="16" t="s">
        <v>19608</v>
      </c>
      <c r="P2181" s="16" t="s">
        <v>19609</v>
      </c>
    </row>
    <row r="2182" ht="13.5" customHeight="1">
      <c r="A2182" s="16">
        <v>2180.0</v>
      </c>
      <c r="B2182" s="16" t="s">
        <v>12942</v>
      </c>
      <c r="C2182" s="16" t="s">
        <v>56512</v>
      </c>
      <c r="D2182" s="16" t="s">
        <v>56513</v>
      </c>
      <c r="E2182" s="16" t="s">
        <v>56514</v>
      </c>
      <c r="F2182" s="16" t="s">
        <v>56515</v>
      </c>
      <c r="G2182" s="16" t="s">
        <v>56516</v>
      </c>
      <c r="H2182" s="16" t="s">
        <v>56517</v>
      </c>
      <c r="I2182" s="16" t="s">
        <v>56518</v>
      </c>
      <c r="J2182" s="16" t="s">
        <v>61</v>
      </c>
      <c r="K2182" s="16" t="s">
        <v>4577</v>
      </c>
      <c r="L2182" s="16" t="s">
        <v>4578</v>
      </c>
      <c r="M2182" s="16" t="s">
        <v>6723</v>
      </c>
      <c r="N2182" s="16" t="s">
        <v>11159</v>
      </c>
      <c r="O2182" s="16" t="s">
        <v>11618</v>
      </c>
      <c r="P2182" s="16" t="s">
        <v>12943</v>
      </c>
    </row>
    <row r="2183" ht="13.5" customHeight="1">
      <c r="A2183" s="16">
        <v>2181.0</v>
      </c>
      <c r="B2183" s="16" t="s">
        <v>12942</v>
      </c>
      <c r="C2183" s="16" t="s">
        <v>56519</v>
      </c>
      <c r="D2183" s="16" t="s">
        <v>56520</v>
      </c>
      <c r="E2183" s="16" t="s">
        <v>56521</v>
      </c>
      <c r="F2183" s="16" t="s">
        <v>56522</v>
      </c>
      <c r="G2183" s="16" t="s">
        <v>56523</v>
      </c>
      <c r="H2183" s="16"/>
      <c r="I2183" s="16"/>
      <c r="J2183" s="16" t="s">
        <v>61</v>
      </c>
      <c r="K2183" s="16" t="s">
        <v>4577</v>
      </c>
      <c r="L2183" s="16" t="s">
        <v>4578</v>
      </c>
      <c r="M2183" s="16" t="s">
        <v>6723</v>
      </c>
      <c r="N2183" s="16" t="s">
        <v>11159</v>
      </c>
      <c r="O2183" s="16" t="s">
        <v>11618</v>
      </c>
      <c r="P2183" s="16" t="s">
        <v>12943</v>
      </c>
    </row>
    <row r="2184" ht="13.5" customHeight="1">
      <c r="A2184" s="16">
        <v>2182.0</v>
      </c>
      <c r="B2184" s="16" t="s">
        <v>12954</v>
      </c>
      <c r="C2184" s="16" t="s">
        <v>12958</v>
      </c>
      <c r="D2184" s="16" t="s">
        <v>56524</v>
      </c>
      <c r="E2184" s="16" t="s">
        <v>56525</v>
      </c>
      <c r="F2184" s="16" t="s">
        <v>56526</v>
      </c>
      <c r="G2184" s="16" t="s">
        <v>56527</v>
      </c>
      <c r="H2184" s="16"/>
      <c r="I2184" s="16"/>
      <c r="J2184" s="16" t="s">
        <v>61</v>
      </c>
      <c r="K2184" s="16" t="s">
        <v>4577</v>
      </c>
      <c r="L2184" s="16" t="s">
        <v>4578</v>
      </c>
      <c r="M2184" s="16" t="s">
        <v>6723</v>
      </c>
      <c r="N2184" s="16" t="s">
        <v>11159</v>
      </c>
      <c r="O2184" s="16" t="s">
        <v>11618</v>
      </c>
      <c r="P2184" s="16" t="s">
        <v>12955</v>
      </c>
    </row>
    <row r="2185" ht="13.5" customHeight="1">
      <c r="A2185" s="16">
        <v>2183.0</v>
      </c>
      <c r="B2185" s="16" t="s">
        <v>24452</v>
      </c>
      <c r="C2185" s="16" t="s">
        <v>24456</v>
      </c>
      <c r="D2185" s="16" t="s">
        <v>24457</v>
      </c>
      <c r="E2185" s="16" t="s">
        <v>24458</v>
      </c>
      <c r="F2185" s="16" t="s">
        <v>24459</v>
      </c>
      <c r="G2185" s="16" t="s">
        <v>24460</v>
      </c>
      <c r="H2185" s="16" t="s">
        <v>24461</v>
      </c>
      <c r="I2185" s="16" t="s">
        <v>24462</v>
      </c>
      <c r="J2185" s="16" t="s">
        <v>61</v>
      </c>
      <c r="K2185" s="16" t="s">
        <v>4577</v>
      </c>
      <c r="L2185" s="16" t="s">
        <v>4578</v>
      </c>
      <c r="M2185" s="16" t="s">
        <v>15344</v>
      </c>
      <c r="N2185" s="16" t="s">
        <v>15345</v>
      </c>
      <c r="O2185" s="16" t="s">
        <v>24373</v>
      </c>
      <c r="P2185" s="16" t="s">
        <v>24453</v>
      </c>
    </row>
    <row r="2186" ht="13.5" customHeight="1">
      <c r="A2186" s="16">
        <v>2184.0</v>
      </c>
      <c r="B2186" s="16" t="s">
        <v>10290</v>
      </c>
      <c r="C2186" s="16" t="s">
        <v>10295</v>
      </c>
      <c r="D2186" s="16" t="s">
        <v>10296</v>
      </c>
      <c r="E2186" s="16" t="s">
        <v>10297</v>
      </c>
      <c r="F2186" s="16" t="s">
        <v>10298</v>
      </c>
      <c r="G2186" s="16" t="s">
        <v>10299</v>
      </c>
      <c r="H2186" s="16" t="s">
        <v>10300</v>
      </c>
      <c r="I2186" s="16" t="s">
        <v>10301</v>
      </c>
      <c r="J2186" s="16" t="s">
        <v>61</v>
      </c>
      <c r="K2186" s="16" t="s">
        <v>4577</v>
      </c>
      <c r="L2186" s="16" t="s">
        <v>4578</v>
      </c>
      <c r="M2186" s="16" t="s">
        <v>6723</v>
      </c>
      <c r="N2186" s="16" t="s">
        <v>9117</v>
      </c>
      <c r="O2186" s="16" t="s">
        <v>10291</v>
      </c>
      <c r="P2186" s="16" t="s">
        <v>10292</v>
      </c>
    </row>
    <row r="2187" ht="13.5" customHeight="1">
      <c r="A2187" s="16">
        <v>2185.0</v>
      </c>
      <c r="B2187" s="16" t="s">
        <v>50493</v>
      </c>
      <c r="C2187" s="16" t="s">
        <v>50497</v>
      </c>
      <c r="D2187" s="16" t="s">
        <v>50498</v>
      </c>
      <c r="E2187" s="16" t="s">
        <v>50499</v>
      </c>
      <c r="F2187" s="16" t="s">
        <v>50500</v>
      </c>
      <c r="G2187" s="16" t="s">
        <v>50501</v>
      </c>
      <c r="H2187" s="16" t="s">
        <v>50502</v>
      </c>
      <c r="I2187" s="16" t="s">
        <v>50503</v>
      </c>
      <c r="J2187" s="16" t="s">
        <v>61</v>
      </c>
      <c r="K2187" s="16" t="s">
        <v>4577</v>
      </c>
      <c r="L2187" s="16" t="s">
        <v>26731</v>
      </c>
      <c r="M2187" s="16" t="s">
        <v>49193</v>
      </c>
      <c r="N2187" s="16" t="s">
        <v>50458</v>
      </c>
      <c r="O2187" s="16" t="s">
        <v>50459</v>
      </c>
      <c r="P2187" s="16" t="s">
        <v>50494</v>
      </c>
    </row>
    <row r="2188" ht="13.5" customHeight="1">
      <c r="A2188" s="16">
        <v>2186.0</v>
      </c>
      <c r="B2188" s="16" t="s">
        <v>9456</v>
      </c>
      <c r="C2188" s="16" t="s">
        <v>9461</v>
      </c>
      <c r="D2188" s="16" t="s">
        <v>9462</v>
      </c>
      <c r="E2188" s="16" t="s">
        <v>9463</v>
      </c>
      <c r="F2188" s="16" t="s">
        <v>9464</v>
      </c>
      <c r="G2188" s="16" t="s">
        <v>9465</v>
      </c>
      <c r="H2188" s="16"/>
      <c r="I2188" s="16"/>
      <c r="J2188" s="16" t="s">
        <v>61</v>
      </c>
      <c r="K2188" s="16" t="s">
        <v>4577</v>
      </c>
      <c r="L2188" s="16" t="s">
        <v>4578</v>
      </c>
      <c r="M2188" s="16" t="s">
        <v>6723</v>
      </c>
      <c r="N2188" s="16" t="s">
        <v>9117</v>
      </c>
      <c r="O2188" s="16" t="s">
        <v>9457</v>
      </c>
      <c r="P2188" s="16" t="s">
        <v>9458</v>
      </c>
    </row>
    <row r="2189" ht="13.5" customHeight="1">
      <c r="A2189" s="16">
        <v>2187.0</v>
      </c>
      <c r="B2189" s="16" t="s">
        <v>38857</v>
      </c>
      <c r="C2189" s="16" t="s">
        <v>38860</v>
      </c>
      <c r="D2189" s="16" t="s">
        <v>38861</v>
      </c>
      <c r="E2189" s="16" t="s">
        <v>38862</v>
      </c>
      <c r="F2189" s="16" t="s">
        <v>38863</v>
      </c>
      <c r="G2189" s="16" t="s">
        <v>38864</v>
      </c>
      <c r="H2189" s="16" t="s">
        <v>38865</v>
      </c>
      <c r="I2189" s="16" t="s">
        <v>38866</v>
      </c>
      <c r="J2189" s="16" t="s">
        <v>61</v>
      </c>
      <c r="K2189" s="16" t="s">
        <v>4577</v>
      </c>
      <c r="L2189" s="16" t="s">
        <v>26731</v>
      </c>
      <c r="M2189" s="16" t="s">
        <v>28104</v>
      </c>
      <c r="N2189" s="16" t="s">
        <v>32335</v>
      </c>
      <c r="O2189" s="16" t="s">
        <v>38812</v>
      </c>
      <c r="P2189" s="16" t="s">
        <v>38858</v>
      </c>
    </row>
    <row r="2190" ht="13.5" customHeight="1">
      <c r="A2190" s="16">
        <v>2188.0</v>
      </c>
      <c r="B2190" s="16" t="s">
        <v>53187</v>
      </c>
      <c r="C2190" s="16" t="s">
        <v>53195</v>
      </c>
      <c r="D2190" s="16" t="s">
        <v>53196</v>
      </c>
      <c r="E2190" s="16" t="s">
        <v>53197</v>
      </c>
      <c r="F2190" s="16" t="s">
        <v>56528</v>
      </c>
      <c r="G2190" s="16" t="s">
        <v>56529</v>
      </c>
      <c r="H2190" s="16"/>
      <c r="I2190" s="16"/>
      <c r="J2190" s="16" t="s">
        <v>61</v>
      </c>
      <c r="K2190" s="16" t="s">
        <v>4577</v>
      </c>
      <c r="L2190" s="16" t="s">
        <v>53188</v>
      </c>
      <c r="M2190" s="16" t="s">
        <v>53189</v>
      </c>
      <c r="N2190" s="16" t="s">
        <v>53190</v>
      </c>
      <c r="O2190" s="16" t="s">
        <v>53191</v>
      </c>
      <c r="P2190" s="16" t="s">
        <v>53192</v>
      </c>
    </row>
    <row r="2191" ht="13.5" customHeight="1">
      <c r="A2191" s="16">
        <v>2189.0</v>
      </c>
      <c r="B2191" s="16" t="s">
        <v>32782</v>
      </c>
      <c r="C2191" s="16" t="s">
        <v>32785</v>
      </c>
      <c r="D2191" s="16" t="s">
        <v>32786</v>
      </c>
      <c r="E2191" s="16" t="s">
        <v>32787</v>
      </c>
      <c r="F2191" s="16" t="s">
        <v>56530</v>
      </c>
      <c r="G2191" s="16" t="s">
        <v>56531</v>
      </c>
      <c r="H2191" s="16" t="s">
        <v>32790</v>
      </c>
      <c r="I2191" s="16" t="s">
        <v>32791</v>
      </c>
      <c r="J2191" s="16" t="s">
        <v>61</v>
      </c>
      <c r="K2191" s="16" t="s">
        <v>4577</v>
      </c>
      <c r="L2191" s="16" t="s">
        <v>26731</v>
      </c>
      <c r="M2191" s="16" t="s">
        <v>28104</v>
      </c>
      <c r="N2191" s="16" t="s">
        <v>32335</v>
      </c>
      <c r="O2191" s="16" t="s">
        <v>32747</v>
      </c>
      <c r="P2191" s="16" t="s">
        <v>32783</v>
      </c>
    </row>
    <row r="2192" ht="13.5" customHeight="1">
      <c r="A2192" s="16">
        <v>2190.0</v>
      </c>
      <c r="B2192" s="16" t="s">
        <v>21071</v>
      </c>
      <c r="C2192" s="16" t="s">
        <v>21075</v>
      </c>
      <c r="D2192" s="16" t="s">
        <v>21076</v>
      </c>
      <c r="E2192" s="16" t="s">
        <v>21077</v>
      </c>
      <c r="F2192" s="16" t="s">
        <v>21078</v>
      </c>
      <c r="G2192" s="16" t="s">
        <v>21079</v>
      </c>
      <c r="H2192" s="16"/>
      <c r="I2192" s="16"/>
      <c r="J2192" s="16" t="s">
        <v>61</v>
      </c>
      <c r="K2192" s="16" t="s">
        <v>4577</v>
      </c>
      <c r="L2192" s="16" t="s">
        <v>4578</v>
      </c>
      <c r="M2192" s="16" t="s">
        <v>15344</v>
      </c>
      <c r="N2192" s="16" t="s">
        <v>15345</v>
      </c>
      <c r="O2192" s="16" t="s">
        <v>21072</v>
      </c>
      <c r="P2192" s="16" t="s">
        <v>21073</v>
      </c>
    </row>
    <row r="2193" ht="13.5" customHeight="1">
      <c r="A2193" s="16">
        <v>2191.0</v>
      </c>
      <c r="B2193" s="16" t="s">
        <v>31280</v>
      </c>
      <c r="C2193" s="16" t="s">
        <v>31284</v>
      </c>
      <c r="D2193" s="16" t="s">
        <v>56532</v>
      </c>
      <c r="E2193" s="16" t="s">
        <v>56533</v>
      </c>
      <c r="F2193" s="16" t="s">
        <v>56534</v>
      </c>
      <c r="G2193" s="16" t="s">
        <v>56535</v>
      </c>
      <c r="H2193" s="16" t="s">
        <v>31289</v>
      </c>
      <c r="I2193" s="16" t="s">
        <v>31290</v>
      </c>
      <c r="J2193" s="16" t="s">
        <v>61</v>
      </c>
      <c r="K2193" s="16" t="s">
        <v>4577</v>
      </c>
      <c r="L2193" s="16" t="s">
        <v>26731</v>
      </c>
      <c r="M2193" s="16" t="s">
        <v>28104</v>
      </c>
      <c r="N2193" s="16" t="s">
        <v>28105</v>
      </c>
      <c r="O2193" s="16" t="s">
        <v>31212</v>
      </c>
      <c r="P2193" s="16" t="s">
        <v>31281</v>
      </c>
    </row>
    <row r="2194" ht="13.5" customHeight="1">
      <c r="A2194" s="16">
        <v>2192.0</v>
      </c>
      <c r="B2194" s="16" t="s">
        <v>12518</v>
      </c>
      <c r="C2194" s="16" t="s">
        <v>56536</v>
      </c>
      <c r="D2194" s="16" t="s">
        <v>56537</v>
      </c>
      <c r="E2194" s="16" t="s">
        <v>56538</v>
      </c>
      <c r="F2194" s="16" t="s">
        <v>56539</v>
      </c>
      <c r="G2194" s="16" t="s">
        <v>56540</v>
      </c>
      <c r="H2194" s="16" t="s">
        <v>56541</v>
      </c>
      <c r="I2194" s="16" t="s">
        <v>56542</v>
      </c>
      <c r="J2194" s="16" t="s">
        <v>61</v>
      </c>
      <c r="K2194" s="16" t="s">
        <v>4577</v>
      </c>
      <c r="L2194" s="16" t="s">
        <v>4578</v>
      </c>
      <c r="M2194" s="16" t="s">
        <v>6723</v>
      </c>
      <c r="N2194" s="16" t="s">
        <v>11159</v>
      </c>
      <c r="O2194" s="16" t="s">
        <v>11618</v>
      </c>
      <c r="P2194" s="16" t="s">
        <v>12519</v>
      </c>
    </row>
    <row r="2195" ht="13.5" customHeight="1">
      <c r="A2195" s="16">
        <v>2193.0</v>
      </c>
      <c r="B2195" s="16" t="s">
        <v>12518</v>
      </c>
      <c r="C2195" s="16" t="s">
        <v>56543</v>
      </c>
      <c r="D2195" s="16" t="s">
        <v>56544</v>
      </c>
      <c r="E2195" s="16" t="s">
        <v>56545</v>
      </c>
      <c r="F2195" s="16" t="s">
        <v>56546</v>
      </c>
      <c r="G2195" s="16" t="s">
        <v>56547</v>
      </c>
      <c r="H2195" s="16"/>
      <c r="I2195" s="16"/>
      <c r="J2195" s="16" t="s">
        <v>61</v>
      </c>
      <c r="K2195" s="16" t="s">
        <v>4577</v>
      </c>
      <c r="L2195" s="16" t="s">
        <v>4578</v>
      </c>
      <c r="M2195" s="16" t="s">
        <v>6723</v>
      </c>
      <c r="N2195" s="16" t="s">
        <v>11159</v>
      </c>
      <c r="O2195" s="16" t="s">
        <v>11618</v>
      </c>
      <c r="P2195" s="16" t="s">
        <v>12519</v>
      </c>
    </row>
    <row r="2196" ht="13.5" customHeight="1">
      <c r="A2196" s="16">
        <v>2194.0</v>
      </c>
      <c r="B2196" s="16" t="s">
        <v>35080</v>
      </c>
      <c r="C2196" s="16" t="s">
        <v>35085</v>
      </c>
      <c r="D2196" s="16" t="s">
        <v>35086</v>
      </c>
      <c r="E2196" s="16" t="s">
        <v>35087</v>
      </c>
      <c r="F2196" s="16" t="s">
        <v>35088</v>
      </c>
      <c r="G2196" s="16" t="s">
        <v>35089</v>
      </c>
      <c r="H2196" s="16" t="s">
        <v>35090</v>
      </c>
      <c r="I2196" s="16" t="s">
        <v>35091</v>
      </c>
      <c r="J2196" s="16" t="s">
        <v>61</v>
      </c>
      <c r="K2196" s="16" t="s">
        <v>4577</v>
      </c>
      <c r="L2196" s="16" t="s">
        <v>26731</v>
      </c>
      <c r="M2196" s="16" t="s">
        <v>28104</v>
      </c>
      <c r="N2196" s="16" t="s">
        <v>32335</v>
      </c>
      <c r="O2196" s="16" t="s">
        <v>34952</v>
      </c>
      <c r="P2196" s="16" t="s">
        <v>35081</v>
      </c>
    </row>
    <row r="2197" ht="13.5" customHeight="1">
      <c r="A2197" s="16">
        <v>2195.0</v>
      </c>
      <c r="B2197" s="16" t="s">
        <v>34562</v>
      </c>
      <c r="C2197" s="16" t="s">
        <v>34567</v>
      </c>
      <c r="D2197" s="16" t="s">
        <v>56548</v>
      </c>
      <c r="E2197" s="16" t="s">
        <v>56549</v>
      </c>
      <c r="F2197" s="16" t="s">
        <v>56550</v>
      </c>
      <c r="G2197" s="16" t="s">
        <v>56551</v>
      </c>
      <c r="H2197" s="16" t="s">
        <v>34572</v>
      </c>
      <c r="I2197" s="16" t="s">
        <v>34573</v>
      </c>
      <c r="J2197" s="16" t="s">
        <v>61</v>
      </c>
      <c r="K2197" s="16" t="s">
        <v>4577</v>
      </c>
      <c r="L2197" s="16" t="s">
        <v>26731</v>
      </c>
      <c r="M2197" s="16" t="s">
        <v>28104</v>
      </c>
      <c r="N2197" s="16" t="s">
        <v>32335</v>
      </c>
      <c r="O2197" s="16" t="s">
        <v>34538</v>
      </c>
      <c r="P2197" s="16" t="s">
        <v>34563</v>
      </c>
    </row>
    <row r="2198" ht="13.5" customHeight="1">
      <c r="A2198" s="16">
        <v>2196.0</v>
      </c>
      <c r="B2198" s="16" t="s">
        <v>34575</v>
      </c>
      <c r="C2198" s="16" t="s">
        <v>34580</v>
      </c>
      <c r="D2198" s="16" t="s">
        <v>56552</v>
      </c>
      <c r="E2198" s="16" t="s">
        <v>56553</v>
      </c>
      <c r="F2198" s="16" t="s">
        <v>34583</v>
      </c>
      <c r="G2198" s="16" t="s">
        <v>34584</v>
      </c>
      <c r="H2198" s="16" t="s">
        <v>34585</v>
      </c>
      <c r="I2198" s="16" t="s">
        <v>34586</v>
      </c>
      <c r="J2198" s="16" t="s">
        <v>61</v>
      </c>
      <c r="K2198" s="16" t="s">
        <v>4577</v>
      </c>
      <c r="L2198" s="16" t="s">
        <v>26731</v>
      </c>
      <c r="M2198" s="16" t="s">
        <v>28104</v>
      </c>
      <c r="N2198" s="16" t="s">
        <v>32335</v>
      </c>
      <c r="O2198" s="16" t="s">
        <v>34538</v>
      </c>
      <c r="P2198" s="16" t="s">
        <v>34576</v>
      </c>
    </row>
    <row r="2199" ht="13.5" customHeight="1">
      <c r="A2199" s="16">
        <v>2197.0</v>
      </c>
      <c r="B2199" s="16" t="s">
        <v>12041</v>
      </c>
      <c r="C2199" s="16" t="s">
        <v>12044</v>
      </c>
      <c r="D2199" s="16" t="s">
        <v>56554</v>
      </c>
      <c r="E2199" s="16" t="s">
        <v>56555</v>
      </c>
      <c r="F2199" s="16" t="s">
        <v>56556</v>
      </c>
      <c r="G2199" s="16" t="s">
        <v>56557</v>
      </c>
      <c r="H2199" s="16"/>
      <c r="I2199" s="16"/>
      <c r="J2199" s="16" t="s">
        <v>61</v>
      </c>
      <c r="K2199" s="16" t="s">
        <v>4577</v>
      </c>
      <c r="L2199" s="16" t="s">
        <v>4578</v>
      </c>
      <c r="M2199" s="16" t="s">
        <v>6723</v>
      </c>
      <c r="N2199" s="16" t="s">
        <v>11159</v>
      </c>
      <c r="O2199" s="16" t="s">
        <v>11618</v>
      </c>
      <c r="P2199" s="16" t="s">
        <v>12042</v>
      </c>
    </row>
    <row r="2200" ht="13.5" customHeight="1">
      <c r="A2200" s="16">
        <v>2198.0</v>
      </c>
      <c r="B2200" s="16" t="s">
        <v>49981</v>
      </c>
      <c r="C2200" s="16" t="s">
        <v>49988</v>
      </c>
      <c r="D2200" s="16" t="s">
        <v>49989</v>
      </c>
      <c r="E2200" s="16" t="s">
        <v>49990</v>
      </c>
      <c r="F2200" s="16" t="s">
        <v>49991</v>
      </c>
      <c r="G2200" s="16" t="s">
        <v>49992</v>
      </c>
      <c r="H2200" s="16" t="s">
        <v>49993</v>
      </c>
      <c r="I2200" s="16" t="s">
        <v>49994</v>
      </c>
      <c r="J2200" s="16" t="s">
        <v>61</v>
      </c>
      <c r="K2200" s="16" t="s">
        <v>4577</v>
      </c>
      <c r="L2200" s="16" t="s">
        <v>26731</v>
      </c>
      <c r="M2200" s="16" t="s">
        <v>49193</v>
      </c>
      <c r="N2200" s="16" t="s">
        <v>49982</v>
      </c>
      <c r="O2200" s="16" t="s">
        <v>49983</v>
      </c>
      <c r="P2200" s="16" t="s">
        <v>49984</v>
      </c>
    </row>
    <row r="2201" ht="13.5" customHeight="1">
      <c r="A2201" s="16">
        <v>2199.0</v>
      </c>
      <c r="B2201" s="16" t="s">
        <v>29494</v>
      </c>
      <c r="C2201" s="16" t="s">
        <v>29497</v>
      </c>
      <c r="D2201" s="16" t="s">
        <v>56558</v>
      </c>
      <c r="E2201" s="16" t="s">
        <v>56559</v>
      </c>
      <c r="F2201" s="16" t="s">
        <v>56560</v>
      </c>
      <c r="G2201" s="16" t="s">
        <v>56561</v>
      </c>
      <c r="H2201" s="16" t="s">
        <v>56562</v>
      </c>
      <c r="I2201" s="16" t="s">
        <v>56563</v>
      </c>
      <c r="J2201" s="16" t="s">
        <v>61</v>
      </c>
      <c r="K2201" s="16" t="s">
        <v>4577</v>
      </c>
      <c r="L2201" s="16" t="s">
        <v>26731</v>
      </c>
      <c r="M2201" s="16" t="s">
        <v>28104</v>
      </c>
      <c r="N2201" s="16" t="s">
        <v>28105</v>
      </c>
      <c r="O2201" s="16" t="s">
        <v>29415</v>
      </c>
      <c r="P2201" s="16" t="s">
        <v>29495</v>
      </c>
    </row>
    <row r="2202" ht="13.5" customHeight="1">
      <c r="A2202" s="16">
        <v>2200.0</v>
      </c>
      <c r="B2202" s="16" t="s">
        <v>16192</v>
      </c>
      <c r="C2202" s="16" t="s">
        <v>16196</v>
      </c>
      <c r="D2202" s="16" t="s">
        <v>16197</v>
      </c>
      <c r="E2202" s="16" t="s">
        <v>16198</v>
      </c>
      <c r="F2202" s="16" t="s">
        <v>16199</v>
      </c>
      <c r="G2202" s="16" t="s">
        <v>16200</v>
      </c>
      <c r="H2202" s="16" t="s">
        <v>16201</v>
      </c>
      <c r="I2202" s="16" t="s">
        <v>16202</v>
      </c>
      <c r="J2202" s="16" t="s">
        <v>61</v>
      </c>
      <c r="K2202" s="16" t="s">
        <v>4577</v>
      </c>
      <c r="L2202" s="16" t="s">
        <v>4578</v>
      </c>
      <c r="M2202" s="16" t="s">
        <v>15344</v>
      </c>
      <c r="N2202" s="16" t="s">
        <v>15345</v>
      </c>
      <c r="O2202" s="16" t="s">
        <v>16193</v>
      </c>
      <c r="P2202" s="16" t="s">
        <v>16194</v>
      </c>
    </row>
    <row r="2203" ht="13.5" customHeight="1">
      <c r="A2203" s="16">
        <v>2201.0</v>
      </c>
      <c r="B2203" s="16" t="s">
        <v>39045</v>
      </c>
      <c r="C2203" s="16" t="s">
        <v>39050</v>
      </c>
      <c r="D2203" s="16" t="s">
        <v>39051</v>
      </c>
      <c r="E2203" s="16" t="s">
        <v>39052</v>
      </c>
      <c r="F2203" s="16" t="s">
        <v>39053</v>
      </c>
      <c r="G2203" s="16" t="s">
        <v>39054</v>
      </c>
      <c r="H2203" s="16" t="s">
        <v>56564</v>
      </c>
      <c r="I2203" s="16" t="s">
        <v>56565</v>
      </c>
      <c r="J2203" s="16" t="s">
        <v>61</v>
      </c>
      <c r="K2203" s="16" t="s">
        <v>4577</v>
      </c>
      <c r="L2203" s="16" t="s">
        <v>26731</v>
      </c>
      <c r="M2203" s="16" t="s">
        <v>28104</v>
      </c>
      <c r="N2203" s="16" t="s">
        <v>38954</v>
      </c>
      <c r="O2203" s="16" t="s">
        <v>39022</v>
      </c>
      <c r="P2203" s="16" t="s">
        <v>39046</v>
      </c>
    </row>
    <row r="2204" ht="13.5" customHeight="1">
      <c r="A2204" s="16">
        <v>2202.0</v>
      </c>
      <c r="B2204" s="16" t="s">
        <v>22909</v>
      </c>
      <c r="C2204" s="16" t="s">
        <v>22914</v>
      </c>
      <c r="D2204" s="16" t="s">
        <v>22915</v>
      </c>
      <c r="E2204" s="16" t="s">
        <v>22916</v>
      </c>
      <c r="F2204" s="16" t="s">
        <v>22917</v>
      </c>
      <c r="G2204" s="16" t="s">
        <v>22918</v>
      </c>
      <c r="H2204" s="16" t="s">
        <v>22919</v>
      </c>
      <c r="I2204" s="16" t="s">
        <v>22920</v>
      </c>
      <c r="J2204" s="16" t="s">
        <v>61</v>
      </c>
      <c r="K2204" s="16" t="s">
        <v>4577</v>
      </c>
      <c r="L2204" s="16" t="s">
        <v>4578</v>
      </c>
      <c r="M2204" s="16" t="s">
        <v>15344</v>
      </c>
      <c r="N2204" s="16" t="s">
        <v>15345</v>
      </c>
      <c r="O2204" s="16" t="s">
        <v>22885</v>
      </c>
      <c r="P2204" s="16" t="s">
        <v>22910</v>
      </c>
    </row>
    <row r="2205" ht="13.5" customHeight="1">
      <c r="A2205" s="16">
        <v>2203.0</v>
      </c>
      <c r="B2205" s="16" t="s">
        <v>12966</v>
      </c>
      <c r="C2205" s="16" t="s">
        <v>56566</v>
      </c>
      <c r="D2205" s="16" t="s">
        <v>56567</v>
      </c>
      <c r="E2205" s="16" t="s">
        <v>56568</v>
      </c>
      <c r="F2205" s="16" t="s">
        <v>56569</v>
      </c>
      <c r="G2205" s="16" t="s">
        <v>56570</v>
      </c>
      <c r="H2205" s="16"/>
      <c r="I2205" s="16"/>
      <c r="J2205" s="16" t="s">
        <v>61</v>
      </c>
      <c r="K2205" s="16" t="s">
        <v>4577</v>
      </c>
      <c r="L2205" s="16" t="s">
        <v>4578</v>
      </c>
      <c r="M2205" s="16" t="s">
        <v>6723</v>
      </c>
      <c r="N2205" s="16" t="s">
        <v>11159</v>
      </c>
      <c r="O2205" s="16" t="s">
        <v>11618</v>
      </c>
      <c r="P2205" s="16" t="s">
        <v>12967</v>
      </c>
    </row>
    <row r="2206" ht="13.5" customHeight="1">
      <c r="A2206" s="16">
        <v>2204.0</v>
      </c>
      <c r="B2206" s="16" t="s">
        <v>22338</v>
      </c>
      <c r="C2206" s="16" t="s">
        <v>22341</v>
      </c>
      <c r="D2206" s="16" t="s">
        <v>22342</v>
      </c>
      <c r="E2206" s="16" t="s">
        <v>22343</v>
      </c>
      <c r="F2206" s="16" t="s">
        <v>22344</v>
      </c>
      <c r="G2206" s="16" t="s">
        <v>22345</v>
      </c>
      <c r="H2206" s="16" t="s">
        <v>22346</v>
      </c>
      <c r="I2206" s="16" t="s">
        <v>56571</v>
      </c>
      <c r="J2206" s="16" t="s">
        <v>61</v>
      </c>
      <c r="K2206" s="16" t="s">
        <v>4577</v>
      </c>
      <c r="L2206" s="16" t="s">
        <v>4578</v>
      </c>
      <c r="M2206" s="16" t="s">
        <v>15344</v>
      </c>
      <c r="N2206" s="16" t="s">
        <v>15345</v>
      </c>
      <c r="O2206" s="16" t="s">
        <v>22085</v>
      </c>
      <c r="P2206" s="16" t="s">
        <v>22339</v>
      </c>
    </row>
    <row r="2207" ht="13.5" customHeight="1">
      <c r="A2207" s="16">
        <v>2205.0</v>
      </c>
      <c r="B2207" s="16" t="s">
        <v>1424</v>
      </c>
      <c r="C2207" s="16" t="s">
        <v>1429</v>
      </c>
      <c r="D2207" s="16" t="s">
        <v>1430</v>
      </c>
      <c r="E2207" s="16" t="s">
        <v>1431</v>
      </c>
      <c r="F2207" s="16" t="s">
        <v>1432</v>
      </c>
      <c r="G2207" s="16" t="s">
        <v>1433</v>
      </c>
      <c r="H2207" s="16" t="s">
        <v>1434</v>
      </c>
      <c r="I2207" s="16" t="s">
        <v>1435</v>
      </c>
      <c r="J2207" s="16" t="s">
        <v>61</v>
      </c>
      <c r="K2207" s="16" t="s">
        <v>821</v>
      </c>
      <c r="L2207" s="16" t="s">
        <v>822</v>
      </c>
      <c r="M2207" s="16" t="s">
        <v>823</v>
      </c>
      <c r="N2207" s="16" t="s">
        <v>824</v>
      </c>
      <c r="O2207" s="16" t="s">
        <v>1425</v>
      </c>
      <c r="P2207" s="16" t="s">
        <v>1426</v>
      </c>
    </row>
    <row r="2208" ht="13.5" customHeight="1">
      <c r="A2208" s="16">
        <v>2206.0</v>
      </c>
      <c r="B2208" s="16" t="s">
        <v>27157</v>
      </c>
      <c r="C2208" s="16" t="s">
        <v>56572</v>
      </c>
      <c r="D2208" s="16" t="s">
        <v>56573</v>
      </c>
      <c r="E2208" s="16" t="s">
        <v>56574</v>
      </c>
      <c r="F2208" s="16" t="s">
        <v>56575</v>
      </c>
      <c r="G2208" s="16" t="s">
        <v>56576</v>
      </c>
      <c r="H2208" s="16"/>
      <c r="I2208" s="16"/>
      <c r="J2208" s="16" t="s">
        <v>61</v>
      </c>
      <c r="K2208" s="16" t="s">
        <v>4577</v>
      </c>
      <c r="L2208" s="16" t="s">
        <v>26731</v>
      </c>
      <c r="M2208" s="16" t="s">
        <v>27132</v>
      </c>
      <c r="N2208" s="16" t="s">
        <v>27133</v>
      </c>
      <c r="O2208" s="16" t="s">
        <v>27134</v>
      </c>
      <c r="P2208" s="16" t="s">
        <v>27158</v>
      </c>
    </row>
    <row r="2209" ht="13.5" customHeight="1">
      <c r="A2209" s="16">
        <v>2207.0</v>
      </c>
      <c r="B2209" s="16" t="s">
        <v>27157</v>
      </c>
      <c r="C2209" s="16" t="s">
        <v>56577</v>
      </c>
      <c r="D2209" s="16" t="s">
        <v>56578</v>
      </c>
      <c r="E2209" s="16" t="s">
        <v>56579</v>
      </c>
      <c r="F2209" s="16" t="s">
        <v>56580</v>
      </c>
      <c r="G2209" s="16" t="s">
        <v>56581</v>
      </c>
      <c r="H2209" s="16"/>
      <c r="I2209" s="16"/>
      <c r="J2209" s="16" t="s">
        <v>61</v>
      </c>
      <c r="K2209" s="16" t="s">
        <v>4577</v>
      </c>
      <c r="L2209" s="16" t="s">
        <v>26731</v>
      </c>
      <c r="M2209" s="16" t="s">
        <v>27132</v>
      </c>
      <c r="N2209" s="16" t="s">
        <v>27133</v>
      </c>
      <c r="O2209" s="16" t="s">
        <v>27134</v>
      </c>
      <c r="P2209" s="16" t="s">
        <v>27158</v>
      </c>
    </row>
    <row r="2210" ht="13.5" customHeight="1">
      <c r="A2210" s="16">
        <v>2208.0</v>
      </c>
      <c r="B2210" s="16" t="s">
        <v>25862</v>
      </c>
      <c r="C2210" s="16" t="s">
        <v>25866</v>
      </c>
      <c r="D2210" s="16" t="s">
        <v>25867</v>
      </c>
      <c r="E2210" s="16" t="s">
        <v>25868</v>
      </c>
      <c r="F2210" s="16" t="s">
        <v>25869</v>
      </c>
      <c r="G2210" s="16" t="s">
        <v>25870</v>
      </c>
      <c r="H2210" s="16"/>
      <c r="I2210" s="16"/>
      <c r="J2210" s="16" t="s">
        <v>61</v>
      </c>
      <c r="K2210" s="16" t="s">
        <v>4577</v>
      </c>
      <c r="L2210" s="16" t="s">
        <v>4578</v>
      </c>
      <c r="M2210" s="16" t="s">
        <v>25593</v>
      </c>
      <c r="N2210" s="16" t="s">
        <v>25687</v>
      </c>
      <c r="O2210" s="16" t="s">
        <v>25819</v>
      </c>
      <c r="P2210" s="16" t="s">
        <v>25863</v>
      </c>
    </row>
    <row r="2211" ht="13.5" customHeight="1">
      <c r="A2211" s="16">
        <v>2209.0</v>
      </c>
      <c r="B2211" s="16" t="s">
        <v>39173</v>
      </c>
      <c r="C2211" s="16" t="s">
        <v>39178</v>
      </c>
      <c r="D2211" s="16" t="s">
        <v>39179</v>
      </c>
      <c r="E2211" s="16" t="s">
        <v>39180</v>
      </c>
      <c r="F2211" s="16" t="s">
        <v>56582</v>
      </c>
      <c r="G2211" s="16" t="s">
        <v>56583</v>
      </c>
      <c r="H2211" s="16" t="s">
        <v>56584</v>
      </c>
      <c r="I2211" s="16" t="s">
        <v>56585</v>
      </c>
      <c r="J2211" s="16" t="s">
        <v>61</v>
      </c>
      <c r="K2211" s="16" t="s">
        <v>4577</v>
      </c>
      <c r="L2211" s="16" t="s">
        <v>26731</v>
      </c>
      <c r="M2211" s="16" t="s">
        <v>28104</v>
      </c>
      <c r="N2211" s="16" t="s">
        <v>38954</v>
      </c>
      <c r="O2211" s="16" t="s">
        <v>39174</v>
      </c>
      <c r="P2211" s="16" t="s">
        <v>39175</v>
      </c>
    </row>
    <row r="2212" ht="13.5" customHeight="1">
      <c r="A2212" s="16">
        <v>2210.0</v>
      </c>
      <c r="B2212" s="16" t="s">
        <v>28420</v>
      </c>
      <c r="C2212" s="16" t="s">
        <v>28425</v>
      </c>
      <c r="D2212" s="16" t="s">
        <v>28426</v>
      </c>
      <c r="E2212" s="16" t="s">
        <v>28427</v>
      </c>
      <c r="F2212" s="16" t="s">
        <v>28428</v>
      </c>
      <c r="G2212" s="16" t="s">
        <v>28429</v>
      </c>
      <c r="H2212" s="16"/>
      <c r="I2212" s="16"/>
      <c r="J2212" s="16" t="s">
        <v>61</v>
      </c>
      <c r="K2212" s="16" t="s">
        <v>4577</v>
      </c>
      <c r="L2212" s="16" t="s">
        <v>26731</v>
      </c>
      <c r="M2212" s="16" t="s">
        <v>28104</v>
      </c>
      <c r="N2212" s="16" t="s">
        <v>28105</v>
      </c>
      <c r="O2212" s="16" t="s">
        <v>28148</v>
      </c>
      <c r="P2212" s="16" t="s">
        <v>28421</v>
      </c>
    </row>
    <row r="2213" ht="13.5" customHeight="1">
      <c r="A2213" s="16">
        <v>2211.0</v>
      </c>
      <c r="B2213" s="16" t="s">
        <v>19758</v>
      </c>
      <c r="C2213" s="16" t="s">
        <v>19761</v>
      </c>
      <c r="D2213" s="16" t="s">
        <v>19762</v>
      </c>
      <c r="E2213" s="16" t="s">
        <v>19763</v>
      </c>
      <c r="F2213" s="16" t="s">
        <v>19764</v>
      </c>
      <c r="G2213" s="16" t="s">
        <v>19765</v>
      </c>
      <c r="H2213" s="16" t="s">
        <v>56586</v>
      </c>
      <c r="I2213" s="16" t="s">
        <v>19767</v>
      </c>
      <c r="J2213" s="16" t="s">
        <v>61</v>
      </c>
      <c r="K2213" s="16" t="s">
        <v>4577</v>
      </c>
      <c r="L2213" s="16" t="s">
        <v>4578</v>
      </c>
      <c r="M2213" s="16" t="s">
        <v>15344</v>
      </c>
      <c r="N2213" s="16" t="s">
        <v>15345</v>
      </c>
      <c r="O2213" s="16" t="s">
        <v>19679</v>
      </c>
      <c r="P2213" s="16" t="s">
        <v>19759</v>
      </c>
    </row>
    <row r="2214" ht="13.5" customHeight="1">
      <c r="A2214" s="16">
        <v>2212.0</v>
      </c>
      <c r="B2214" s="16" t="s">
        <v>8012</v>
      </c>
      <c r="C2214" s="16" t="s">
        <v>8018</v>
      </c>
      <c r="D2214" s="16" t="s">
        <v>8019</v>
      </c>
      <c r="E2214" s="16" t="s">
        <v>8020</v>
      </c>
      <c r="F2214" s="16" t="s">
        <v>8021</v>
      </c>
      <c r="G2214" s="16" t="s">
        <v>8022</v>
      </c>
      <c r="H2214" s="16" t="s">
        <v>8023</v>
      </c>
      <c r="I2214" s="16" t="s">
        <v>8024</v>
      </c>
      <c r="J2214" s="16" t="s">
        <v>61</v>
      </c>
      <c r="K2214" s="16" t="s">
        <v>4577</v>
      </c>
      <c r="L2214" s="16" t="s">
        <v>4578</v>
      </c>
      <c r="M2214" s="16" t="s">
        <v>6723</v>
      </c>
      <c r="N2214" s="16" t="s">
        <v>8013</v>
      </c>
      <c r="O2214" s="16" t="s">
        <v>8014</v>
      </c>
      <c r="P2214" s="16" t="s">
        <v>8015</v>
      </c>
    </row>
    <row r="2215" ht="13.5" customHeight="1">
      <c r="A2215" s="16">
        <v>2213.0</v>
      </c>
      <c r="B2215" s="16" t="s">
        <v>19461</v>
      </c>
      <c r="C2215" s="16" t="s">
        <v>19465</v>
      </c>
      <c r="D2215" s="16" t="s">
        <v>19466</v>
      </c>
      <c r="E2215" s="16" t="s">
        <v>19467</v>
      </c>
      <c r="F2215" s="16" t="s">
        <v>19468</v>
      </c>
      <c r="G2215" s="16" t="s">
        <v>19469</v>
      </c>
      <c r="H2215" s="16" t="s">
        <v>19470</v>
      </c>
      <c r="I2215" s="16" t="s">
        <v>19471</v>
      </c>
      <c r="J2215" s="16" t="s">
        <v>61</v>
      </c>
      <c r="K2215" s="16" t="s">
        <v>4577</v>
      </c>
      <c r="L2215" s="16" t="s">
        <v>4578</v>
      </c>
      <c r="M2215" s="16" t="s">
        <v>15344</v>
      </c>
      <c r="N2215" s="16" t="s">
        <v>15345</v>
      </c>
      <c r="O2215" s="16" t="s">
        <v>19449</v>
      </c>
      <c r="P2215" s="16" t="s">
        <v>19462</v>
      </c>
    </row>
    <row r="2216" ht="13.5" customHeight="1">
      <c r="A2216" s="16">
        <v>2214.0</v>
      </c>
      <c r="B2216" s="16" t="s">
        <v>15358</v>
      </c>
      <c r="C2216" s="16" t="s">
        <v>15361</v>
      </c>
      <c r="D2216" s="16" t="s">
        <v>15362</v>
      </c>
      <c r="E2216" s="16" t="s">
        <v>15363</v>
      </c>
      <c r="F2216" s="16" t="s">
        <v>15364</v>
      </c>
      <c r="G2216" s="16" t="s">
        <v>15365</v>
      </c>
      <c r="H2216" s="16"/>
      <c r="I2216" s="16"/>
      <c r="J2216" s="16" t="s">
        <v>61</v>
      </c>
      <c r="K2216" s="16" t="s">
        <v>4577</v>
      </c>
      <c r="L2216" s="16" t="s">
        <v>4578</v>
      </c>
      <c r="M2216" s="16" t="s">
        <v>15344</v>
      </c>
      <c r="N2216" s="16" t="s">
        <v>15345</v>
      </c>
      <c r="O2216" s="16" t="s">
        <v>15346</v>
      </c>
      <c r="P2216" s="16" t="s">
        <v>15359</v>
      </c>
    </row>
    <row r="2217" ht="13.5" customHeight="1">
      <c r="A2217" s="16">
        <v>2215.0</v>
      </c>
      <c r="B2217" s="16" t="s">
        <v>40668</v>
      </c>
      <c r="C2217" s="16" t="s">
        <v>40672</v>
      </c>
      <c r="D2217" s="16" t="s">
        <v>40673</v>
      </c>
      <c r="E2217" s="16" t="s">
        <v>40674</v>
      </c>
      <c r="F2217" s="16" t="s">
        <v>40675</v>
      </c>
      <c r="G2217" s="16" t="s">
        <v>40676</v>
      </c>
      <c r="H2217" s="16" t="s">
        <v>40677</v>
      </c>
      <c r="I2217" s="16" t="s">
        <v>40678</v>
      </c>
      <c r="J2217" s="16" t="s">
        <v>61</v>
      </c>
      <c r="K2217" s="16" t="s">
        <v>4577</v>
      </c>
      <c r="L2217" s="16" t="s">
        <v>26731</v>
      </c>
      <c r="M2217" s="16" t="s">
        <v>28104</v>
      </c>
      <c r="N2217" s="16" t="s">
        <v>40557</v>
      </c>
      <c r="O2217" s="16" t="s">
        <v>40669</v>
      </c>
      <c r="P2217" s="16" t="s">
        <v>40670</v>
      </c>
    </row>
    <row r="2218" ht="13.5" customHeight="1">
      <c r="A2218" s="16">
        <v>2216.0</v>
      </c>
      <c r="B2218" s="16" t="s">
        <v>24095</v>
      </c>
      <c r="C2218" s="16" t="s">
        <v>24099</v>
      </c>
      <c r="D2218" s="16" t="s">
        <v>24100</v>
      </c>
      <c r="E2218" s="16" t="s">
        <v>24101</v>
      </c>
      <c r="F2218" s="16" t="s">
        <v>24102</v>
      </c>
      <c r="G2218" s="16" t="s">
        <v>24103</v>
      </c>
      <c r="H2218" s="16" t="s">
        <v>24104</v>
      </c>
      <c r="I2218" s="16" t="s">
        <v>24105</v>
      </c>
      <c r="J2218" s="16" t="s">
        <v>61</v>
      </c>
      <c r="K2218" s="16" t="s">
        <v>4577</v>
      </c>
      <c r="L2218" s="16" t="s">
        <v>4578</v>
      </c>
      <c r="M2218" s="16" t="s">
        <v>15344</v>
      </c>
      <c r="N2218" s="16" t="s">
        <v>15345</v>
      </c>
      <c r="O2218" s="16" t="s">
        <v>24096</v>
      </c>
      <c r="P2218" s="16" t="s">
        <v>24097</v>
      </c>
    </row>
    <row r="2219" ht="13.5" customHeight="1">
      <c r="A2219" s="16">
        <v>2217.0</v>
      </c>
      <c r="B2219" s="16" t="s">
        <v>10690</v>
      </c>
      <c r="C2219" s="16" t="s">
        <v>10693</v>
      </c>
      <c r="D2219" s="16" t="s">
        <v>10694</v>
      </c>
      <c r="E2219" s="16" t="s">
        <v>10695</v>
      </c>
      <c r="F2219" s="16" t="s">
        <v>10696</v>
      </c>
      <c r="G2219" s="16" t="s">
        <v>10697</v>
      </c>
      <c r="H2219" s="16" t="s">
        <v>10698</v>
      </c>
      <c r="I2219" s="16" t="s">
        <v>10699</v>
      </c>
      <c r="J2219" s="16" t="s">
        <v>61</v>
      </c>
      <c r="K2219" s="16" t="s">
        <v>4577</v>
      </c>
      <c r="L2219" s="16" t="s">
        <v>4578</v>
      </c>
      <c r="M2219" s="16" t="s">
        <v>6723</v>
      </c>
      <c r="N2219" s="16" t="s">
        <v>10391</v>
      </c>
      <c r="O2219" s="16" t="s">
        <v>10553</v>
      </c>
      <c r="P2219" s="16" t="s">
        <v>10691</v>
      </c>
    </row>
    <row r="2220" ht="13.5" customHeight="1">
      <c r="A2220" s="16">
        <v>2218.0</v>
      </c>
      <c r="B2220" s="16" t="s">
        <v>22154</v>
      </c>
      <c r="C2220" s="16" t="s">
        <v>22158</v>
      </c>
      <c r="D2220" s="16" t="s">
        <v>22159</v>
      </c>
      <c r="E2220" s="16" t="s">
        <v>22160</v>
      </c>
      <c r="F2220" s="16" t="s">
        <v>22161</v>
      </c>
      <c r="G2220" s="16" t="s">
        <v>22162</v>
      </c>
      <c r="H2220" s="16" t="s">
        <v>22163</v>
      </c>
      <c r="I2220" s="16" t="s">
        <v>22164</v>
      </c>
      <c r="J2220" s="16" t="s">
        <v>61</v>
      </c>
      <c r="K2220" s="16" t="s">
        <v>4577</v>
      </c>
      <c r="L2220" s="16" t="s">
        <v>4578</v>
      </c>
      <c r="M2220" s="16" t="s">
        <v>15344</v>
      </c>
      <c r="N2220" s="16" t="s">
        <v>15345</v>
      </c>
      <c r="O2220" s="16" t="s">
        <v>22085</v>
      </c>
      <c r="P2220" s="16" t="s">
        <v>22155</v>
      </c>
    </row>
    <row r="2221" ht="13.5" customHeight="1">
      <c r="A2221" s="16">
        <v>2219.0</v>
      </c>
      <c r="B2221" s="16" t="s">
        <v>6038</v>
      </c>
      <c r="C2221" s="16" t="s">
        <v>6042</v>
      </c>
      <c r="D2221" s="16" t="s">
        <v>56587</v>
      </c>
      <c r="E2221" s="16" t="s">
        <v>56588</v>
      </c>
      <c r="F2221" s="16" t="s">
        <v>56589</v>
      </c>
      <c r="G2221" s="16" t="s">
        <v>56590</v>
      </c>
      <c r="H2221" s="16" t="s">
        <v>6047</v>
      </c>
      <c r="I2221" s="16" t="s">
        <v>6048</v>
      </c>
      <c r="J2221" s="16" t="s">
        <v>61</v>
      </c>
      <c r="K2221" s="16" t="s">
        <v>4577</v>
      </c>
      <c r="L2221" s="16" t="s">
        <v>4578</v>
      </c>
      <c r="M2221" s="16" t="s">
        <v>6025</v>
      </c>
      <c r="N2221" s="16" t="s">
        <v>6026</v>
      </c>
      <c r="O2221" s="16" t="s">
        <v>6027</v>
      </c>
      <c r="P2221" s="16" t="s">
        <v>6039</v>
      </c>
    </row>
    <row r="2222" ht="13.5" customHeight="1">
      <c r="A2222" s="16">
        <v>2220.0</v>
      </c>
      <c r="B2222" s="16" t="s">
        <v>22304</v>
      </c>
      <c r="C2222" s="16" t="s">
        <v>22308</v>
      </c>
      <c r="D2222" s="16" t="s">
        <v>22309</v>
      </c>
      <c r="E2222" s="16" t="s">
        <v>22310</v>
      </c>
      <c r="F2222" s="16" t="s">
        <v>22311</v>
      </c>
      <c r="G2222" s="16" t="s">
        <v>22312</v>
      </c>
      <c r="H2222" s="16" t="s">
        <v>22313</v>
      </c>
      <c r="I2222" s="16" t="s">
        <v>22314</v>
      </c>
      <c r="J2222" s="16" t="s">
        <v>61</v>
      </c>
      <c r="K2222" s="16" t="s">
        <v>4577</v>
      </c>
      <c r="L2222" s="16" t="s">
        <v>4578</v>
      </c>
      <c r="M2222" s="16" t="s">
        <v>15344</v>
      </c>
      <c r="N2222" s="16" t="s">
        <v>15345</v>
      </c>
      <c r="O2222" s="16" t="s">
        <v>22085</v>
      </c>
      <c r="P2222" s="16" t="s">
        <v>22305</v>
      </c>
    </row>
    <row r="2223" ht="13.5" customHeight="1">
      <c r="A2223" s="16">
        <v>2221.0</v>
      </c>
      <c r="B2223" s="16" t="s">
        <v>15515</v>
      </c>
      <c r="C2223" s="16" t="s">
        <v>15518</v>
      </c>
      <c r="D2223" s="16" t="s">
        <v>15519</v>
      </c>
      <c r="E2223" s="16" t="s">
        <v>15520</v>
      </c>
      <c r="F2223" s="16" t="s">
        <v>15521</v>
      </c>
      <c r="G2223" s="16" t="s">
        <v>15522</v>
      </c>
      <c r="H2223" s="16" t="s">
        <v>15523</v>
      </c>
      <c r="I2223" s="16" t="s">
        <v>15524</v>
      </c>
      <c r="J2223" s="16" t="s">
        <v>61</v>
      </c>
      <c r="K2223" s="16" t="s">
        <v>4577</v>
      </c>
      <c r="L2223" s="16" t="s">
        <v>4578</v>
      </c>
      <c r="M2223" s="16" t="s">
        <v>15344</v>
      </c>
      <c r="N2223" s="16" t="s">
        <v>15345</v>
      </c>
      <c r="O2223" s="16" t="s">
        <v>15491</v>
      </c>
      <c r="P2223" s="16" t="s">
        <v>15516</v>
      </c>
    </row>
    <row r="2224" ht="13.5" customHeight="1">
      <c r="A2224" s="16">
        <v>2222.0</v>
      </c>
      <c r="B2224" s="16" t="s">
        <v>38941</v>
      </c>
      <c r="C2224" s="16" t="s">
        <v>38945</v>
      </c>
      <c r="D2224" s="16" t="s">
        <v>38946</v>
      </c>
      <c r="E2224" s="16" t="s">
        <v>38947</v>
      </c>
      <c r="F2224" s="16" t="s">
        <v>38948</v>
      </c>
      <c r="G2224" s="16" t="s">
        <v>38949</v>
      </c>
      <c r="H2224" s="16" t="s">
        <v>38950</v>
      </c>
      <c r="I2224" s="16" t="s">
        <v>38951</v>
      </c>
      <c r="J2224" s="16" t="s">
        <v>61</v>
      </c>
      <c r="K2224" s="16" t="s">
        <v>4577</v>
      </c>
      <c r="L2224" s="16" t="s">
        <v>26731</v>
      </c>
      <c r="M2224" s="16" t="s">
        <v>28104</v>
      </c>
      <c r="N2224" s="16" t="s">
        <v>32335</v>
      </c>
      <c r="O2224" s="16" t="s">
        <v>38942</v>
      </c>
      <c r="P2224" s="16" t="s">
        <v>38943</v>
      </c>
    </row>
    <row r="2225" ht="13.5" customHeight="1">
      <c r="A2225" s="16">
        <v>2223.0</v>
      </c>
      <c r="B2225" s="16" t="s">
        <v>3610</v>
      </c>
      <c r="C2225" s="16" t="s">
        <v>3613</v>
      </c>
      <c r="D2225" s="16" t="s">
        <v>56591</v>
      </c>
      <c r="E2225" s="16" t="s">
        <v>56592</v>
      </c>
      <c r="F2225" s="16" t="s">
        <v>3616</v>
      </c>
      <c r="G2225" s="16" t="s">
        <v>3617</v>
      </c>
      <c r="H2225" s="16" t="s">
        <v>3618</v>
      </c>
      <c r="I2225" s="16" t="s">
        <v>3619</v>
      </c>
      <c r="J2225" s="16" t="s">
        <v>61</v>
      </c>
      <c r="K2225" s="16" t="s">
        <v>3209</v>
      </c>
      <c r="L2225" s="16" t="s">
        <v>3210</v>
      </c>
      <c r="M2225" s="16" t="s">
        <v>3211</v>
      </c>
      <c r="N2225" s="16" t="s">
        <v>3212</v>
      </c>
      <c r="O2225" s="16" t="s">
        <v>3399</v>
      </c>
      <c r="P2225" s="16" t="s">
        <v>3611</v>
      </c>
    </row>
    <row r="2226" ht="13.5" customHeight="1">
      <c r="A2226" s="16">
        <v>2224.0</v>
      </c>
      <c r="B2226" s="16" t="s">
        <v>15503</v>
      </c>
      <c r="C2226" s="16" t="s">
        <v>15507</v>
      </c>
      <c r="D2226" s="16" t="s">
        <v>15508</v>
      </c>
      <c r="E2226" s="16" t="s">
        <v>15509</v>
      </c>
      <c r="F2226" s="16" t="s">
        <v>15510</v>
      </c>
      <c r="G2226" s="16" t="s">
        <v>15511</v>
      </c>
      <c r="H2226" s="16" t="s">
        <v>15512</v>
      </c>
      <c r="I2226" s="16" t="s">
        <v>15513</v>
      </c>
      <c r="J2226" s="16" t="s">
        <v>61</v>
      </c>
      <c r="K2226" s="16" t="s">
        <v>4577</v>
      </c>
      <c r="L2226" s="16" t="s">
        <v>4578</v>
      </c>
      <c r="M2226" s="16" t="s">
        <v>15344</v>
      </c>
      <c r="N2226" s="16" t="s">
        <v>15345</v>
      </c>
      <c r="O2226" s="16" t="s">
        <v>15491</v>
      </c>
      <c r="P2226" s="16" t="s">
        <v>15504</v>
      </c>
    </row>
    <row r="2227" ht="13.5" customHeight="1">
      <c r="A2227" s="16">
        <v>2225.0</v>
      </c>
      <c r="B2227" s="16" t="s">
        <v>910</v>
      </c>
      <c r="C2227" s="16" t="s">
        <v>914</v>
      </c>
      <c r="D2227" s="16" t="s">
        <v>915</v>
      </c>
      <c r="E2227" s="16" t="s">
        <v>916</v>
      </c>
      <c r="F2227" s="16" t="s">
        <v>917</v>
      </c>
      <c r="G2227" s="16" t="s">
        <v>918</v>
      </c>
      <c r="H2227" s="16" t="s">
        <v>919</v>
      </c>
      <c r="I2227" s="16" t="s">
        <v>920</v>
      </c>
      <c r="J2227" s="16" t="s">
        <v>61</v>
      </c>
      <c r="K2227" s="16" t="s">
        <v>821</v>
      </c>
      <c r="L2227" s="16" t="s">
        <v>822</v>
      </c>
      <c r="M2227" s="16" t="s">
        <v>823</v>
      </c>
      <c r="N2227" s="16" t="s">
        <v>824</v>
      </c>
      <c r="O2227" s="16" t="s">
        <v>825</v>
      </c>
      <c r="P2227" s="16" t="s">
        <v>911</v>
      </c>
    </row>
    <row r="2228" ht="13.5" customHeight="1">
      <c r="A2228" s="16">
        <v>2226.0</v>
      </c>
      <c r="B2228" s="16" t="s">
        <v>24519</v>
      </c>
      <c r="C2228" s="16" t="s">
        <v>24523</v>
      </c>
      <c r="D2228" s="16" t="s">
        <v>24524</v>
      </c>
      <c r="E2228" s="16" t="s">
        <v>24525</v>
      </c>
      <c r="F2228" s="16" t="s">
        <v>24526</v>
      </c>
      <c r="G2228" s="16" t="s">
        <v>24527</v>
      </c>
      <c r="H2228" s="16" t="s">
        <v>24528</v>
      </c>
      <c r="I2228" s="16" t="s">
        <v>24529</v>
      </c>
      <c r="J2228" s="16" t="s">
        <v>61</v>
      </c>
      <c r="K2228" s="16" t="s">
        <v>4577</v>
      </c>
      <c r="L2228" s="16" t="s">
        <v>4578</v>
      </c>
      <c r="M2228" s="16" t="s">
        <v>15344</v>
      </c>
      <c r="N2228" s="16" t="s">
        <v>15345</v>
      </c>
      <c r="O2228" s="16" t="s">
        <v>24520</v>
      </c>
      <c r="P2228" s="16" t="s">
        <v>24521</v>
      </c>
    </row>
    <row r="2229" ht="13.5" customHeight="1">
      <c r="A2229" s="16">
        <v>2227.0</v>
      </c>
      <c r="B2229" s="16" t="s">
        <v>16804</v>
      </c>
      <c r="C2229" s="16" t="s">
        <v>16807</v>
      </c>
      <c r="D2229" s="16" t="s">
        <v>16808</v>
      </c>
      <c r="E2229" s="16" t="s">
        <v>16809</v>
      </c>
      <c r="F2229" s="16" t="s">
        <v>16810</v>
      </c>
      <c r="G2229" s="16" t="s">
        <v>16811</v>
      </c>
      <c r="H2229" s="16" t="s">
        <v>16812</v>
      </c>
      <c r="I2229" s="16" t="s">
        <v>16813</v>
      </c>
      <c r="J2229" s="16" t="s">
        <v>61</v>
      </c>
      <c r="K2229" s="16" t="s">
        <v>4577</v>
      </c>
      <c r="L2229" s="16" t="s">
        <v>4578</v>
      </c>
      <c r="M2229" s="16" t="s">
        <v>15344</v>
      </c>
      <c r="N2229" s="16" t="s">
        <v>15345</v>
      </c>
      <c r="O2229" s="16" t="s">
        <v>16782</v>
      </c>
      <c r="P2229" s="16" t="s">
        <v>16805</v>
      </c>
    </row>
    <row r="2230" ht="13.5" customHeight="1">
      <c r="A2230" s="16">
        <v>2228.0</v>
      </c>
      <c r="B2230" s="16" t="s">
        <v>19778</v>
      </c>
      <c r="C2230" s="16" t="s">
        <v>19782</v>
      </c>
      <c r="D2230" s="16" t="s">
        <v>19783</v>
      </c>
      <c r="E2230" s="16" t="s">
        <v>19784</v>
      </c>
      <c r="F2230" s="16" t="s">
        <v>19785</v>
      </c>
      <c r="G2230" s="16" t="s">
        <v>19786</v>
      </c>
      <c r="H2230" s="16" t="s">
        <v>19787</v>
      </c>
      <c r="I2230" s="16" t="s">
        <v>19788</v>
      </c>
      <c r="J2230" s="16" t="s">
        <v>61</v>
      </c>
      <c r="K2230" s="16" t="s">
        <v>4577</v>
      </c>
      <c r="L2230" s="16" t="s">
        <v>4578</v>
      </c>
      <c r="M2230" s="16" t="s">
        <v>15344</v>
      </c>
      <c r="N2230" s="16" t="s">
        <v>15345</v>
      </c>
      <c r="O2230" s="16" t="s">
        <v>19679</v>
      </c>
      <c r="P2230" s="16" t="s">
        <v>19779</v>
      </c>
    </row>
    <row r="2231" ht="13.5" customHeight="1">
      <c r="A2231" s="16">
        <v>2229.0</v>
      </c>
      <c r="B2231" s="16" t="s">
        <v>8988</v>
      </c>
      <c r="C2231" s="16" t="s">
        <v>8994</v>
      </c>
      <c r="D2231" s="16" t="s">
        <v>56593</v>
      </c>
      <c r="E2231" s="16" t="s">
        <v>56594</v>
      </c>
      <c r="F2231" s="16" t="s">
        <v>56595</v>
      </c>
      <c r="G2231" s="16" t="s">
        <v>56596</v>
      </c>
      <c r="H2231" s="16" t="s">
        <v>56597</v>
      </c>
      <c r="I2231" s="16" t="s">
        <v>9000</v>
      </c>
      <c r="J2231" s="16" t="s">
        <v>61</v>
      </c>
      <c r="K2231" s="16" t="s">
        <v>4577</v>
      </c>
      <c r="L2231" s="16" t="s">
        <v>4578</v>
      </c>
      <c r="M2231" s="16" t="s">
        <v>6723</v>
      </c>
      <c r="N2231" s="16" t="s">
        <v>8989</v>
      </c>
      <c r="O2231" s="16" t="s">
        <v>8990</v>
      </c>
      <c r="P2231" s="16" t="s">
        <v>8991</v>
      </c>
    </row>
    <row r="2232" ht="13.5" customHeight="1">
      <c r="A2232" s="16">
        <v>2230.0</v>
      </c>
      <c r="B2232" s="16" t="s">
        <v>21058</v>
      </c>
      <c r="C2232" s="16" t="s">
        <v>21063</v>
      </c>
      <c r="D2232" s="16" t="s">
        <v>21064</v>
      </c>
      <c r="E2232" s="16" t="s">
        <v>21065</v>
      </c>
      <c r="F2232" s="16" t="s">
        <v>21066</v>
      </c>
      <c r="G2232" s="16" t="s">
        <v>21067</v>
      </c>
      <c r="H2232" s="16" t="s">
        <v>21068</v>
      </c>
      <c r="I2232" s="16" t="s">
        <v>21069</v>
      </c>
      <c r="J2232" s="16" t="s">
        <v>61</v>
      </c>
      <c r="K2232" s="16" t="s">
        <v>4577</v>
      </c>
      <c r="L2232" s="16" t="s">
        <v>4578</v>
      </c>
      <c r="M2232" s="16" t="s">
        <v>15344</v>
      </c>
      <c r="N2232" s="16" t="s">
        <v>15345</v>
      </c>
      <c r="O2232" s="16" t="s">
        <v>21059</v>
      </c>
      <c r="P2232" s="16" t="s">
        <v>21060</v>
      </c>
    </row>
    <row r="2233" ht="13.5" customHeight="1">
      <c r="A2233" s="16">
        <v>2231.0</v>
      </c>
      <c r="B2233" s="16" t="s">
        <v>35500</v>
      </c>
      <c r="C2233" s="16" t="s">
        <v>35504</v>
      </c>
      <c r="D2233" s="16" t="s">
        <v>35505</v>
      </c>
      <c r="E2233" s="16" t="s">
        <v>56598</v>
      </c>
      <c r="F2233" s="16" t="s">
        <v>35507</v>
      </c>
      <c r="G2233" s="16" t="s">
        <v>35508</v>
      </c>
      <c r="H2233" s="16" t="s">
        <v>35509</v>
      </c>
      <c r="I2233" s="16" t="s">
        <v>35510</v>
      </c>
      <c r="J2233" s="16" t="s">
        <v>61</v>
      </c>
      <c r="K2233" s="16" t="s">
        <v>4577</v>
      </c>
      <c r="L2233" s="16" t="s">
        <v>26731</v>
      </c>
      <c r="M2233" s="16" t="s">
        <v>28104</v>
      </c>
      <c r="N2233" s="16" t="s">
        <v>32335</v>
      </c>
      <c r="O2233" s="16" t="s">
        <v>35488</v>
      </c>
      <c r="P2233" s="16" t="s">
        <v>35501</v>
      </c>
    </row>
    <row r="2234" ht="13.5" customHeight="1">
      <c r="A2234" s="16">
        <v>2232.0</v>
      </c>
      <c r="B2234" s="16" t="s">
        <v>10438</v>
      </c>
      <c r="C2234" s="16" t="s">
        <v>10442</v>
      </c>
      <c r="D2234" s="16" t="s">
        <v>10443</v>
      </c>
      <c r="E2234" s="16" t="s">
        <v>10444</v>
      </c>
      <c r="F2234" s="16" t="s">
        <v>10445</v>
      </c>
      <c r="G2234" s="16" t="s">
        <v>10446</v>
      </c>
      <c r="H2234" s="16" t="s">
        <v>10447</v>
      </c>
      <c r="I2234" s="16" t="s">
        <v>10448</v>
      </c>
      <c r="J2234" s="16" t="s">
        <v>61</v>
      </c>
      <c r="K2234" s="16" t="s">
        <v>4577</v>
      </c>
      <c r="L2234" s="16" t="s">
        <v>4578</v>
      </c>
      <c r="M2234" s="16" t="s">
        <v>6723</v>
      </c>
      <c r="N2234" s="16" t="s">
        <v>10391</v>
      </c>
      <c r="O2234" s="16" t="s">
        <v>10439</v>
      </c>
      <c r="P2234" s="16" t="s">
        <v>10440</v>
      </c>
    </row>
    <row r="2235" ht="13.5" customHeight="1">
      <c r="A2235" s="16">
        <v>2233.0</v>
      </c>
      <c r="B2235" s="16" t="s">
        <v>50182</v>
      </c>
      <c r="C2235" s="16" t="s">
        <v>50185</v>
      </c>
      <c r="D2235" s="16" t="s">
        <v>50186</v>
      </c>
      <c r="E2235" s="16" t="s">
        <v>50187</v>
      </c>
      <c r="F2235" s="16" t="s">
        <v>50188</v>
      </c>
      <c r="G2235" s="16" t="s">
        <v>50189</v>
      </c>
      <c r="H2235" s="16" t="s">
        <v>50190</v>
      </c>
      <c r="I2235" s="16" t="s">
        <v>50191</v>
      </c>
      <c r="J2235" s="16" t="s">
        <v>61</v>
      </c>
      <c r="K2235" s="16" t="s">
        <v>4577</v>
      </c>
      <c r="L2235" s="16" t="s">
        <v>26731</v>
      </c>
      <c r="M2235" s="16" t="s">
        <v>49193</v>
      </c>
      <c r="N2235" s="16" t="s">
        <v>50009</v>
      </c>
      <c r="O2235" s="16" t="s">
        <v>50171</v>
      </c>
      <c r="P2235" s="16" t="s">
        <v>50183</v>
      </c>
    </row>
    <row r="2236" ht="13.5" customHeight="1">
      <c r="A2236" s="16">
        <v>2234.0</v>
      </c>
      <c r="B2236" s="16" t="s">
        <v>12989</v>
      </c>
      <c r="C2236" s="16" t="s">
        <v>12993</v>
      </c>
      <c r="D2236" s="16" t="s">
        <v>56599</v>
      </c>
      <c r="E2236" s="16" t="s">
        <v>56600</v>
      </c>
      <c r="F2236" s="16" t="s">
        <v>56601</v>
      </c>
      <c r="G2236" s="16" t="s">
        <v>56602</v>
      </c>
      <c r="H2236" s="16"/>
      <c r="I2236" s="16"/>
      <c r="J2236" s="16" t="s">
        <v>61</v>
      </c>
      <c r="K2236" s="16" t="s">
        <v>4577</v>
      </c>
      <c r="L2236" s="16" t="s">
        <v>4578</v>
      </c>
      <c r="M2236" s="16" t="s">
        <v>6723</v>
      </c>
      <c r="N2236" s="16" t="s">
        <v>11159</v>
      </c>
      <c r="O2236" s="16" t="s">
        <v>11618</v>
      </c>
      <c r="P2236" s="16" t="s">
        <v>12990</v>
      </c>
    </row>
    <row r="2237" ht="13.5" customHeight="1">
      <c r="A2237" s="16">
        <v>2235.0</v>
      </c>
      <c r="B2237" s="16" t="s">
        <v>13001</v>
      </c>
      <c r="C2237" s="16" t="s">
        <v>56603</v>
      </c>
      <c r="D2237" s="16" t="s">
        <v>56604</v>
      </c>
      <c r="E2237" s="16" t="s">
        <v>56605</v>
      </c>
      <c r="F2237" s="16" t="s">
        <v>56606</v>
      </c>
      <c r="G2237" s="16" t="s">
        <v>56607</v>
      </c>
      <c r="H2237" s="16"/>
      <c r="I2237" s="16"/>
      <c r="J2237" s="16" t="s">
        <v>61</v>
      </c>
      <c r="K2237" s="16" t="s">
        <v>4577</v>
      </c>
      <c r="L2237" s="16" t="s">
        <v>4578</v>
      </c>
      <c r="M2237" s="16" t="s">
        <v>6723</v>
      </c>
      <c r="N2237" s="16" t="s">
        <v>11159</v>
      </c>
      <c r="O2237" s="16" t="s">
        <v>11618</v>
      </c>
      <c r="P2237" s="16" t="s">
        <v>13002</v>
      </c>
    </row>
    <row r="2238" ht="13.5" customHeight="1">
      <c r="A2238" s="16">
        <v>2236.0</v>
      </c>
      <c r="B2238" s="16" t="s">
        <v>13001</v>
      </c>
      <c r="C2238" s="16" t="s">
        <v>56608</v>
      </c>
      <c r="D2238" s="16" t="s">
        <v>56609</v>
      </c>
      <c r="E2238" s="16" t="s">
        <v>56610</v>
      </c>
      <c r="F2238" s="16" t="s">
        <v>56611</v>
      </c>
      <c r="G2238" s="16" t="s">
        <v>56612</v>
      </c>
      <c r="H2238" s="16" t="s">
        <v>56613</v>
      </c>
      <c r="I2238" s="16" t="s">
        <v>56614</v>
      </c>
      <c r="J2238" s="16" t="s">
        <v>61</v>
      </c>
      <c r="K2238" s="16" t="s">
        <v>4577</v>
      </c>
      <c r="L2238" s="16" t="s">
        <v>4578</v>
      </c>
      <c r="M2238" s="16" t="s">
        <v>6723</v>
      </c>
      <c r="N2238" s="16" t="s">
        <v>11159</v>
      </c>
      <c r="O2238" s="16" t="s">
        <v>11618</v>
      </c>
      <c r="P2238" s="16" t="s">
        <v>13002</v>
      </c>
    </row>
    <row r="2239" ht="13.5" customHeight="1">
      <c r="A2239" s="16">
        <v>2237.0</v>
      </c>
      <c r="B2239" s="16" t="s">
        <v>14830</v>
      </c>
      <c r="C2239" s="16" t="s">
        <v>14833</v>
      </c>
      <c r="D2239" s="16" t="s">
        <v>14834</v>
      </c>
      <c r="E2239" s="16" t="s">
        <v>14835</v>
      </c>
      <c r="F2239" s="16" t="s">
        <v>14836</v>
      </c>
      <c r="G2239" s="16" t="s">
        <v>14837</v>
      </c>
      <c r="H2239" s="16" t="s">
        <v>14838</v>
      </c>
      <c r="I2239" s="16" t="s">
        <v>14839</v>
      </c>
      <c r="J2239" s="16" t="s">
        <v>61</v>
      </c>
      <c r="K2239" s="16" t="s">
        <v>4577</v>
      </c>
      <c r="L2239" s="16" t="s">
        <v>4578</v>
      </c>
      <c r="M2239" s="16" t="s">
        <v>6723</v>
      </c>
      <c r="N2239" s="16" t="s">
        <v>11159</v>
      </c>
      <c r="O2239" s="16" t="s">
        <v>14774</v>
      </c>
      <c r="P2239" s="16" t="s">
        <v>14831</v>
      </c>
    </row>
    <row r="2240" ht="13.5" customHeight="1">
      <c r="A2240" s="16">
        <v>2238.0</v>
      </c>
      <c r="B2240" s="16" t="s">
        <v>42219</v>
      </c>
      <c r="C2240" s="16" t="s">
        <v>42225</v>
      </c>
      <c r="D2240" s="16" t="s">
        <v>42226</v>
      </c>
      <c r="E2240" s="16" t="s">
        <v>42227</v>
      </c>
      <c r="F2240" s="16" t="s">
        <v>42228</v>
      </c>
      <c r="G2240" s="16" t="s">
        <v>42229</v>
      </c>
      <c r="H2240" s="16" t="s">
        <v>42230</v>
      </c>
      <c r="I2240" s="16" t="s">
        <v>42231</v>
      </c>
      <c r="J2240" s="16" t="s">
        <v>61</v>
      </c>
      <c r="K2240" s="16" t="s">
        <v>4577</v>
      </c>
      <c r="L2240" s="16" t="s">
        <v>26731</v>
      </c>
      <c r="M2240" s="16" t="s">
        <v>28104</v>
      </c>
      <c r="N2240" s="16" t="s">
        <v>40557</v>
      </c>
      <c r="O2240" s="16" t="s">
        <v>42220</v>
      </c>
      <c r="P2240" s="16" t="s">
        <v>42221</v>
      </c>
    </row>
    <row r="2241" ht="13.5" customHeight="1">
      <c r="A2241" s="16">
        <v>2239.0</v>
      </c>
      <c r="B2241" s="16" t="s">
        <v>16614</v>
      </c>
      <c r="C2241" s="16" t="s">
        <v>16619</v>
      </c>
      <c r="D2241" s="16" t="s">
        <v>16620</v>
      </c>
      <c r="E2241" s="16" t="s">
        <v>16621</v>
      </c>
      <c r="F2241" s="16" t="s">
        <v>16622</v>
      </c>
      <c r="G2241" s="16" t="s">
        <v>16623</v>
      </c>
      <c r="H2241" s="16" t="s">
        <v>16624</v>
      </c>
      <c r="I2241" s="16" t="s">
        <v>16625</v>
      </c>
      <c r="J2241" s="16" t="s">
        <v>61</v>
      </c>
      <c r="K2241" s="16" t="s">
        <v>4577</v>
      </c>
      <c r="L2241" s="16" t="s">
        <v>4578</v>
      </c>
      <c r="M2241" s="16" t="s">
        <v>15344</v>
      </c>
      <c r="N2241" s="16" t="s">
        <v>15345</v>
      </c>
      <c r="O2241" s="16" t="s">
        <v>16615</v>
      </c>
      <c r="P2241" s="16" t="s">
        <v>16616</v>
      </c>
    </row>
    <row r="2242" ht="13.5" customHeight="1">
      <c r="A2242" s="16">
        <v>2240.0</v>
      </c>
      <c r="B2242" s="16" t="s">
        <v>20283</v>
      </c>
      <c r="C2242" s="16" t="s">
        <v>20286</v>
      </c>
      <c r="D2242" s="16" t="s">
        <v>20287</v>
      </c>
      <c r="E2242" s="16" t="s">
        <v>20288</v>
      </c>
      <c r="F2242" s="16" t="s">
        <v>20289</v>
      </c>
      <c r="G2242" s="16" t="s">
        <v>20290</v>
      </c>
      <c r="H2242" s="16" t="s">
        <v>20291</v>
      </c>
      <c r="I2242" s="16" t="s">
        <v>20292</v>
      </c>
      <c r="J2242" s="16" t="s">
        <v>61</v>
      </c>
      <c r="K2242" s="16" t="s">
        <v>4577</v>
      </c>
      <c r="L2242" s="16" t="s">
        <v>4578</v>
      </c>
      <c r="M2242" s="16" t="s">
        <v>15344</v>
      </c>
      <c r="N2242" s="16" t="s">
        <v>15345</v>
      </c>
      <c r="O2242" s="16" t="s">
        <v>20272</v>
      </c>
      <c r="P2242" s="16" t="s">
        <v>20284</v>
      </c>
    </row>
    <row r="2243" ht="13.5" customHeight="1">
      <c r="A2243" s="16">
        <v>2241.0</v>
      </c>
      <c r="B2243" s="16" t="s">
        <v>7145</v>
      </c>
      <c r="C2243" s="16" t="s">
        <v>7148</v>
      </c>
      <c r="D2243" s="16" t="s">
        <v>56615</v>
      </c>
      <c r="E2243" s="16" t="s">
        <v>56616</v>
      </c>
      <c r="F2243" s="16" t="s">
        <v>56617</v>
      </c>
      <c r="G2243" s="16" t="s">
        <v>56618</v>
      </c>
      <c r="H2243" s="16" t="s">
        <v>7153</v>
      </c>
      <c r="I2243" s="16" t="s">
        <v>7154</v>
      </c>
      <c r="J2243" s="16" t="s">
        <v>61</v>
      </c>
      <c r="K2243" s="16" t="s">
        <v>4577</v>
      </c>
      <c r="L2243" s="16" t="s">
        <v>4578</v>
      </c>
      <c r="M2243" s="16" t="s">
        <v>6723</v>
      </c>
      <c r="N2243" s="16" t="s">
        <v>6943</v>
      </c>
      <c r="O2243" s="16" t="s">
        <v>7000</v>
      </c>
      <c r="P2243" s="16" t="s">
        <v>7146</v>
      </c>
    </row>
    <row r="2244" ht="13.5" customHeight="1">
      <c r="A2244" s="16">
        <v>2242.0</v>
      </c>
      <c r="B2244" s="16" t="s">
        <v>21387</v>
      </c>
      <c r="C2244" s="16" t="s">
        <v>21390</v>
      </c>
      <c r="D2244" s="16" t="s">
        <v>21391</v>
      </c>
      <c r="E2244" s="16" t="s">
        <v>21392</v>
      </c>
      <c r="F2244" s="16" t="s">
        <v>21393</v>
      </c>
      <c r="G2244" s="16" t="s">
        <v>21394</v>
      </c>
      <c r="H2244" s="16" t="s">
        <v>21395</v>
      </c>
      <c r="I2244" s="16" t="s">
        <v>21396</v>
      </c>
      <c r="J2244" s="16" t="s">
        <v>61</v>
      </c>
      <c r="K2244" s="16" t="s">
        <v>4577</v>
      </c>
      <c r="L2244" s="16" t="s">
        <v>4578</v>
      </c>
      <c r="M2244" s="16" t="s">
        <v>15344</v>
      </c>
      <c r="N2244" s="16" t="s">
        <v>15345</v>
      </c>
      <c r="O2244" s="16" t="s">
        <v>21354</v>
      </c>
      <c r="P2244" s="16" t="s">
        <v>21388</v>
      </c>
    </row>
    <row r="2245" ht="13.5" customHeight="1">
      <c r="A2245" s="16">
        <v>2243.0</v>
      </c>
      <c r="B2245" s="16" t="s">
        <v>16507</v>
      </c>
      <c r="C2245" s="16" t="s">
        <v>16511</v>
      </c>
      <c r="D2245" s="16" t="s">
        <v>16512</v>
      </c>
      <c r="E2245" s="16" t="s">
        <v>16513</v>
      </c>
      <c r="F2245" s="16" t="s">
        <v>16514</v>
      </c>
      <c r="G2245" s="16" t="s">
        <v>16515</v>
      </c>
      <c r="H2245" s="16" t="s">
        <v>16516</v>
      </c>
      <c r="I2245" s="16" t="s">
        <v>16517</v>
      </c>
      <c r="J2245" s="16" t="s">
        <v>61</v>
      </c>
      <c r="K2245" s="16" t="s">
        <v>4577</v>
      </c>
      <c r="L2245" s="16" t="s">
        <v>4578</v>
      </c>
      <c r="M2245" s="16" t="s">
        <v>15344</v>
      </c>
      <c r="N2245" s="16" t="s">
        <v>15345</v>
      </c>
      <c r="O2245" s="16" t="s">
        <v>16485</v>
      </c>
      <c r="P2245" s="16" t="s">
        <v>16508</v>
      </c>
    </row>
    <row r="2246" ht="13.5" customHeight="1">
      <c r="A2246" s="16">
        <v>2244.0</v>
      </c>
      <c r="B2246" s="16" t="s">
        <v>16566</v>
      </c>
      <c r="C2246" s="16" t="s">
        <v>16569</v>
      </c>
      <c r="D2246" s="16" t="s">
        <v>16570</v>
      </c>
      <c r="E2246" s="16" t="s">
        <v>16571</v>
      </c>
      <c r="F2246" s="16" t="s">
        <v>16572</v>
      </c>
      <c r="G2246" s="16" t="s">
        <v>16573</v>
      </c>
      <c r="H2246" s="16" t="s">
        <v>16574</v>
      </c>
      <c r="I2246" s="16" t="s">
        <v>16575</v>
      </c>
      <c r="J2246" s="16" t="s">
        <v>61</v>
      </c>
      <c r="K2246" s="16" t="s">
        <v>4577</v>
      </c>
      <c r="L2246" s="16" t="s">
        <v>4578</v>
      </c>
      <c r="M2246" s="16" t="s">
        <v>15344</v>
      </c>
      <c r="N2246" s="16" t="s">
        <v>15345</v>
      </c>
      <c r="O2246" s="16" t="s">
        <v>16485</v>
      </c>
      <c r="P2246" s="16" t="s">
        <v>16567</v>
      </c>
    </row>
    <row r="2247" ht="13.5" customHeight="1">
      <c r="A2247" s="16">
        <v>2245.0</v>
      </c>
      <c r="B2247" s="16" t="s">
        <v>21398</v>
      </c>
      <c r="C2247" s="16" t="s">
        <v>21401</v>
      </c>
      <c r="D2247" s="16" t="s">
        <v>21402</v>
      </c>
      <c r="E2247" s="16" t="s">
        <v>21403</v>
      </c>
      <c r="F2247" s="16" t="s">
        <v>21404</v>
      </c>
      <c r="G2247" s="16" t="s">
        <v>21405</v>
      </c>
      <c r="H2247" s="16" t="s">
        <v>21406</v>
      </c>
      <c r="I2247" s="16" t="s">
        <v>21407</v>
      </c>
      <c r="J2247" s="16" t="s">
        <v>61</v>
      </c>
      <c r="K2247" s="16" t="s">
        <v>4577</v>
      </c>
      <c r="L2247" s="16" t="s">
        <v>4578</v>
      </c>
      <c r="M2247" s="16" t="s">
        <v>15344</v>
      </c>
      <c r="N2247" s="16" t="s">
        <v>15345</v>
      </c>
      <c r="O2247" s="16" t="s">
        <v>21354</v>
      </c>
      <c r="P2247" s="16" t="s">
        <v>21399</v>
      </c>
    </row>
    <row r="2248" ht="13.5" customHeight="1">
      <c r="A2248" s="16">
        <v>2246.0</v>
      </c>
      <c r="B2248" s="16" t="s">
        <v>10390</v>
      </c>
      <c r="C2248" s="16" t="s">
        <v>10395</v>
      </c>
      <c r="D2248" s="16" t="s">
        <v>10396</v>
      </c>
      <c r="E2248" s="16" t="s">
        <v>10397</v>
      </c>
      <c r="F2248" s="16" t="s">
        <v>10398</v>
      </c>
      <c r="G2248" s="16" t="s">
        <v>10399</v>
      </c>
      <c r="H2248" s="16" t="s">
        <v>10400</v>
      </c>
      <c r="I2248" s="16" t="s">
        <v>10401</v>
      </c>
      <c r="J2248" s="16" t="s">
        <v>61</v>
      </c>
      <c r="K2248" s="16" t="s">
        <v>4577</v>
      </c>
      <c r="L2248" s="16" t="s">
        <v>4578</v>
      </c>
      <c r="M2248" s="16" t="s">
        <v>6723</v>
      </c>
      <c r="N2248" s="16" t="s">
        <v>10391</v>
      </c>
      <c r="O2248" s="16" t="s">
        <v>10392</v>
      </c>
      <c r="P2248" s="16" t="s">
        <v>10393</v>
      </c>
    </row>
    <row r="2249" ht="13.5" customHeight="1">
      <c r="A2249" s="16">
        <v>2247.0</v>
      </c>
      <c r="B2249" s="16" t="s">
        <v>15768</v>
      </c>
      <c r="C2249" s="16" t="s">
        <v>15772</v>
      </c>
      <c r="D2249" s="16" t="s">
        <v>15773</v>
      </c>
      <c r="E2249" s="16" t="s">
        <v>15774</v>
      </c>
      <c r="F2249" s="16" t="s">
        <v>15775</v>
      </c>
      <c r="G2249" s="16" t="s">
        <v>15776</v>
      </c>
      <c r="H2249" s="16" t="s">
        <v>15777</v>
      </c>
      <c r="I2249" s="16" t="s">
        <v>15778</v>
      </c>
      <c r="J2249" s="16" t="s">
        <v>61</v>
      </c>
      <c r="K2249" s="16" t="s">
        <v>4577</v>
      </c>
      <c r="L2249" s="16" t="s">
        <v>4578</v>
      </c>
      <c r="M2249" s="16" t="s">
        <v>15344</v>
      </c>
      <c r="N2249" s="16" t="s">
        <v>15345</v>
      </c>
      <c r="O2249" s="16" t="s">
        <v>15769</v>
      </c>
      <c r="P2249" s="16" t="s">
        <v>15770</v>
      </c>
    </row>
    <row r="2250" ht="13.5" customHeight="1">
      <c r="A2250" s="16">
        <v>2248.0</v>
      </c>
      <c r="B2250" s="16" t="s">
        <v>17093</v>
      </c>
      <c r="C2250" s="16" t="s">
        <v>17098</v>
      </c>
      <c r="D2250" s="16" t="s">
        <v>17099</v>
      </c>
      <c r="E2250" s="16" t="s">
        <v>17100</v>
      </c>
      <c r="F2250" s="16" t="s">
        <v>17101</v>
      </c>
      <c r="G2250" s="16" t="s">
        <v>17102</v>
      </c>
      <c r="H2250" s="16" t="s">
        <v>56619</v>
      </c>
      <c r="I2250" s="16"/>
      <c r="J2250" s="16" t="s">
        <v>61</v>
      </c>
      <c r="K2250" s="16" t="s">
        <v>4577</v>
      </c>
      <c r="L2250" s="16" t="s">
        <v>4578</v>
      </c>
      <c r="M2250" s="16" t="s">
        <v>15344</v>
      </c>
      <c r="N2250" s="16" t="s">
        <v>15345</v>
      </c>
      <c r="O2250" s="16" t="s">
        <v>17094</v>
      </c>
      <c r="P2250" s="16" t="s">
        <v>17095</v>
      </c>
    </row>
    <row r="2251" ht="13.5" customHeight="1">
      <c r="A2251" s="16">
        <v>2249.0</v>
      </c>
      <c r="B2251" s="16" t="s">
        <v>18382</v>
      </c>
      <c r="C2251" s="16" t="s">
        <v>18385</v>
      </c>
      <c r="D2251" s="16" t="s">
        <v>18386</v>
      </c>
      <c r="E2251" s="16" t="s">
        <v>18387</v>
      </c>
      <c r="F2251" s="16" t="s">
        <v>18388</v>
      </c>
      <c r="G2251" s="16" t="s">
        <v>18389</v>
      </c>
      <c r="H2251" s="16" t="s">
        <v>18390</v>
      </c>
      <c r="I2251" s="16" t="s">
        <v>18391</v>
      </c>
      <c r="J2251" s="16" t="s">
        <v>61</v>
      </c>
      <c r="K2251" s="16" t="s">
        <v>4577</v>
      </c>
      <c r="L2251" s="16" t="s">
        <v>4578</v>
      </c>
      <c r="M2251" s="16" t="s">
        <v>15344</v>
      </c>
      <c r="N2251" s="16" t="s">
        <v>15345</v>
      </c>
      <c r="O2251" s="16" t="s">
        <v>18316</v>
      </c>
      <c r="P2251" s="16" t="s">
        <v>18383</v>
      </c>
    </row>
    <row r="2252" ht="13.5" customHeight="1">
      <c r="A2252" s="16">
        <v>2250.0</v>
      </c>
      <c r="B2252" s="16" t="s">
        <v>23637</v>
      </c>
      <c r="C2252" s="16" t="s">
        <v>23640</v>
      </c>
      <c r="D2252" s="16" t="s">
        <v>23641</v>
      </c>
      <c r="E2252" s="16" t="s">
        <v>23642</v>
      </c>
      <c r="F2252" s="16" t="s">
        <v>23643</v>
      </c>
      <c r="G2252" s="16" t="s">
        <v>23644</v>
      </c>
      <c r="H2252" s="16" t="s">
        <v>23645</v>
      </c>
      <c r="I2252" s="16" t="s">
        <v>23646</v>
      </c>
      <c r="J2252" s="16" t="s">
        <v>61</v>
      </c>
      <c r="K2252" s="16" t="s">
        <v>4577</v>
      </c>
      <c r="L2252" s="16" t="s">
        <v>4578</v>
      </c>
      <c r="M2252" s="16" t="s">
        <v>15344</v>
      </c>
      <c r="N2252" s="16" t="s">
        <v>15345</v>
      </c>
      <c r="O2252" s="16" t="s">
        <v>23524</v>
      </c>
      <c r="P2252" s="16" t="s">
        <v>23638</v>
      </c>
    </row>
    <row r="2253" ht="13.5" customHeight="1">
      <c r="A2253" s="16">
        <v>2251.0</v>
      </c>
      <c r="B2253" s="16" t="s">
        <v>18599</v>
      </c>
      <c r="C2253" s="16" t="s">
        <v>18604</v>
      </c>
      <c r="D2253" s="16" t="s">
        <v>18605</v>
      </c>
      <c r="E2253" s="16"/>
      <c r="F2253" s="16"/>
      <c r="G2253" s="16" t="s">
        <v>18607</v>
      </c>
      <c r="H2253" s="16"/>
      <c r="I2253" s="16"/>
      <c r="J2253" s="16" t="s">
        <v>61</v>
      </c>
      <c r="K2253" s="16" t="s">
        <v>4577</v>
      </c>
      <c r="L2253" s="16" t="s">
        <v>4578</v>
      </c>
      <c r="M2253" s="16" t="s">
        <v>15344</v>
      </c>
      <c r="N2253" s="16" t="s">
        <v>15345</v>
      </c>
      <c r="O2253" s="16" t="s">
        <v>18575</v>
      </c>
      <c r="P2253" s="16" t="s">
        <v>18600</v>
      </c>
    </row>
    <row r="2254" ht="13.5" customHeight="1">
      <c r="A2254" s="16">
        <v>2252.0</v>
      </c>
      <c r="B2254" s="16" t="s">
        <v>19448</v>
      </c>
      <c r="C2254" s="16" t="s">
        <v>19453</v>
      </c>
      <c r="D2254" s="16" t="s">
        <v>19454</v>
      </c>
      <c r="E2254" s="16" t="s">
        <v>19455</v>
      </c>
      <c r="F2254" s="16" t="s">
        <v>19456</v>
      </c>
      <c r="G2254" s="16" t="s">
        <v>19457</v>
      </c>
      <c r="H2254" s="16" t="s">
        <v>19458</v>
      </c>
      <c r="I2254" s="16" t="s">
        <v>19459</v>
      </c>
      <c r="J2254" s="16" t="s">
        <v>61</v>
      </c>
      <c r="K2254" s="16" t="s">
        <v>4577</v>
      </c>
      <c r="L2254" s="16" t="s">
        <v>4578</v>
      </c>
      <c r="M2254" s="16" t="s">
        <v>15344</v>
      </c>
      <c r="N2254" s="16" t="s">
        <v>15345</v>
      </c>
      <c r="O2254" s="16" t="s">
        <v>19449</v>
      </c>
      <c r="P2254" s="16" t="s">
        <v>19450</v>
      </c>
    </row>
    <row r="2255" ht="13.5" customHeight="1">
      <c r="A2255" s="16">
        <v>2253.0</v>
      </c>
      <c r="B2255" s="16" t="s">
        <v>25076</v>
      </c>
      <c r="C2255" s="16" t="s">
        <v>25079</v>
      </c>
      <c r="D2255" s="16" t="s">
        <v>25080</v>
      </c>
      <c r="E2255" s="16" t="s">
        <v>25081</v>
      </c>
      <c r="F2255" s="16" t="s">
        <v>25082</v>
      </c>
      <c r="G2255" s="16" t="s">
        <v>25083</v>
      </c>
      <c r="H2255" s="16" t="s">
        <v>25084</v>
      </c>
      <c r="I2255" s="16" t="s">
        <v>25085</v>
      </c>
      <c r="J2255" s="16" t="s">
        <v>61</v>
      </c>
      <c r="K2255" s="16" t="s">
        <v>4577</v>
      </c>
      <c r="L2255" s="16" t="s">
        <v>4578</v>
      </c>
      <c r="M2255" s="16" t="s">
        <v>15344</v>
      </c>
      <c r="N2255" s="16" t="s">
        <v>15345</v>
      </c>
      <c r="O2255" s="16" t="s">
        <v>25065</v>
      </c>
      <c r="P2255" s="16" t="s">
        <v>25077</v>
      </c>
    </row>
    <row r="2256" ht="13.5" customHeight="1">
      <c r="A2256" s="16">
        <v>2254.0</v>
      </c>
      <c r="B2256" s="16" t="s">
        <v>11650</v>
      </c>
      <c r="C2256" s="16" t="s">
        <v>11653</v>
      </c>
      <c r="D2256" s="16" t="s">
        <v>56620</v>
      </c>
      <c r="E2256" s="16" t="s">
        <v>56621</v>
      </c>
      <c r="F2256" s="16" t="s">
        <v>56622</v>
      </c>
      <c r="G2256" s="16" t="s">
        <v>56623</v>
      </c>
      <c r="H2256" s="16" t="s">
        <v>11658</v>
      </c>
      <c r="I2256" s="16" t="s">
        <v>11659</v>
      </c>
      <c r="J2256" s="16" t="s">
        <v>61</v>
      </c>
      <c r="K2256" s="16" t="s">
        <v>4577</v>
      </c>
      <c r="L2256" s="16" t="s">
        <v>4578</v>
      </c>
      <c r="M2256" s="16" t="s">
        <v>6723</v>
      </c>
      <c r="N2256" s="16" t="s">
        <v>11159</v>
      </c>
      <c r="O2256" s="16" t="s">
        <v>11618</v>
      </c>
      <c r="P2256" s="16" t="s">
        <v>11651</v>
      </c>
    </row>
    <row r="2257" ht="13.5" customHeight="1">
      <c r="A2257" s="16">
        <v>2255.0</v>
      </c>
      <c r="B2257" s="16" t="s">
        <v>35093</v>
      </c>
      <c r="C2257" s="16" t="s">
        <v>35098</v>
      </c>
      <c r="D2257" s="16" t="s">
        <v>56624</v>
      </c>
      <c r="E2257" s="16" t="s">
        <v>56625</v>
      </c>
      <c r="F2257" s="16" t="s">
        <v>56626</v>
      </c>
      <c r="G2257" s="16" t="s">
        <v>56627</v>
      </c>
      <c r="H2257" s="16" t="s">
        <v>35103</v>
      </c>
      <c r="I2257" s="16" t="s">
        <v>35104</v>
      </c>
      <c r="J2257" s="16" t="s">
        <v>61</v>
      </c>
      <c r="K2257" s="16" t="s">
        <v>4577</v>
      </c>
      <c r="L2257" s="16" t="s">
        <v>26731</v>
      </c>
      <c r="M2257" s="16" t="s">
        <v>28104</v>
      </c>
      <c r="N2257" s="16" t="s">
        <v>32335</v>
      </c>
      <c r="O2257" s="16" t="s">
        <v>34952</v>
      </c>
      <c r="P2257" s="16" t="s">
        <v>35094</v>
      </c>
    </row>
    <row r="2258" ht="13.5" customHeight="1">
      <c r="A2258" s="16">
        <v>2256.0</v>
      </c>
      <c r="B2258" s="16" t="s">
        <v>35106</v>
      </c>
      <c r="C2258" s="16" t="s">
        <v>35111</v>
      </c>
      <c r="D2258" s="16" t="s">
        <v>56628</v>
      </c>
      <c r="E2258" s="16" t="s">
        <v>56629</v>
      </c>
      <c r="F2258" s="16" t="s">
        <v>56630</v>
      </c>
      <c r="G2258" s="16" t="s">
        <v>56631</v>
      </c>
      <c r="H2258" s="16" t="s">
        <v>35116</v>
      </c>
      <c r="I2258" s="16" t="s">
        <v>35117</v>
      </c>
      <c r="J2258" s="16" t="s">
        <v>61</v>
      </c>
      <c r="K2258" s="16" t="s">
        <v>4577</v>
      </c>
      <c r="L2258" s="16" t="s">
        <v>26731</v>
      </c>
      <c r="M2258" s="16" t="s">
        <v>28104</v>
      </c>
      <c r="N2258" s="16" t="s">
        <v>32335</v>
      </c>
      <c r="O2258" s="16" t="s">
        <v>34952</v>
      </c>
      <c r="P2258" s="16" t="s">
        <v>35107</v>
      </c>
    </row>
    <row r="2259" ht="13.5" customHeight="1">
      <c r="A2259" s="16">
        <v>2257.0</v>
      </c>
      <c r="B2259" s="16" t="s">
        <v>35119</v>
      </c>
      <c r="C2259" s="16" t="s">
        <v>35124</v>
      </c>
      <c r="D2259" s="16" t="s">
        <v>35125</v>
      </c>
      <c r="E2259" s="16" t="s">
        <v>35126</v>
      </c>
      <c r="F2259" s="16" t="s">
        <v>35127</v>
      </c>
      <c r="G2259" s="16" t="s">
        <v>35128</v>
      </c>
      <c r="H2259" s="16" t="s">
        <v>35129</v>
      </c>
      <c r="I2259" s="16" t="s">
        <v>35130</v>
      </c>
      <c r="J2259" s="16" t="s">
        <v>61</v>
      </c>
      <c r="K2259" s="16" t="s">
        <v>4577</v>
      </c>
      <c r="L2259" s="16" t="s">
        <v>26731</v>
      </c>
      <c r="M2259" s="16" t="s">
        <v>28104</v>
      </c>
      <c r="N2259" s="16" t="s">
        <v>32335</v>
      </c>
      <c r="O2259" s="16" t="s">
        <v>34952</v>
      </c>
      <c r="P2259" s="16" t="s">
        <v>35120</v>
      </c>
    </row>
    <row r="2260" ht="13.5" customHeight="1">
      <c r="A2260" s="16">
        <v>2258.0</v>
      </c>
      <c r="B2260" s="16" t="s">
        <v>35132</v>
      </c>
      <c r="C2260" s="16" t="s">
        <v>35137</v>
      </c>
      <c r="D2260" s="16" t="s">
        <v>35138</v>
      </c>
      <c r="E2260" s="16" t="s">
        <v>35139</v>
      </c>
      <c r="F2260" s="16" t="s">
        <v>35140</v>
      </c>
      <c r="G2260" s="16" t="s">
        <v>35141</v>
      </c>
      <c r="H2260" s="16" t="s">
        <v>35142</v>
      </c>
      <c r="I2260" s="16" t="s">
        <v>35143</v>
      </c>
      <c r="J2260" s="16" t="s">
        <v>61</v>
      </c>
      <c r="K2260" s="16" t="s">
        <v>4577</v>
      </c>
      <c r="L2260" s="16" t="s">
        <v>26731</v>
      </c>
      <c r="M2260" s="16" t="s">
        <v>28104</v>
      </c>
      <c r="N2260" s="16" t="s">
        <v>32335</v>
      </c>
      <c r="O2260" s="16" t="s">
        <v>34952</v>
      </c>
      <c r="P2260" s="16" t="s">
        <v>35133</v>
      </c>
    </row>
    <row r="2261" ht="13.5" customHeight="1">
      <c r="A2261" s="16">
        <v>2259.0</v>
      </c>
      <c r="B2261" s="16" t="s">
        <v>35145</v>
      </c>
      <c r="C2261" s="16" t="s">
        <v>35149</v>
      </c>
      <c r="D2261" s="16" t="s">
        <v>56632</v>
      </c>
      <c r="E2261" s="16" t="s">
        <v>56633</v>
      </c>
      <c r="F2261" s="16" t="s">
        <v>56634</v>
      </c>
      <c r="G2261" s="16" t="s">
        <v>56635</v>
      </c>
      <c r="H2261" s="16" t="s">
        <v>35154</v>
      </c>
      <c r="I2261" s="16" t="s">
        <v>35155</v>
      </c>
      <c r="J2261" s="16" t="s">
        <v>61</v>
      </c>
      <c r="K2261" s="16" t="s">
        <v>4577</v>
      </c>
      <c r="L2261" s="16" t="s">
        <v>26731</v>
      </c>
      <c r="M2261" s="16" t="s">
        <v>28104</v>
      </c>
      <c r="N2261" s="16" t="s">
        <v>32335</v>
      </c>
      <c r="O2261" s="16" t="s">
        <v>34952</v>
      </c>
      <c r="P2261" s="16" t="s">
        <v>35146</v>
      </c>
    </row>
    <row r="2262" ht="13.5" customHeight="1">
      <c r="A2262" s="16">
        <v>2260.0</v>
      </c>
      <c r="B2262" s="16" t="s">
        <v>35157</v>
      </c>
      <c r="C2262" s="16" t="s">
        <v>35160</v>
      </c>
      <c r="D2262" s="16" t="s">
        <v>35161</v>
      </c>
      <c r="E2262" s="16" t="s">
        <v>35162</v>
      </c>
      <c r="F2262" s="16" t="s">
        <v>35163</v>
      </c>
      <c r="G2262" s="16" t="s">
        <v>35164</v>
      </c>
      <c r="H2262" s="16" t="s">
        <v>35165</v>
      </c>
      <c r="I2262" s="16" t="s">
        <v>35166</v>
      </c>
      <c r="J2262" s="16" t="s">
        <v>61</v>
      </c>
      <c r="K2262" s="16" t="s">
        <v>4577</v>
      </c>
      <c r="L2262" s="16" t="s">
        <v>26731</v>
      </c>
      <c r="M2262" s="16" t="s">
        <v>28104</v>
      </c>
      <c r="N2262" s="16" t="s">
        <v>32335</v>
      </c>
      <c r="O2262" s="16" t="s">
        <v>34952</v>
      </c>
      <c r="P2262" s="16" t="s">
        <v>35158</v>
      </c>
    </row>
    <row r="2263" ht="13.5" customHeight="1">
      <c r="A2263" s="16">
        <v>2261.0</v>
      </c>
      <c r="B2263" s="16" t="s">
        <v>34951</v>
      </c>
      <c r="C2263" s="16" t="s">
        <v>34957</v>
      </c>
      <c r="D2263" s="16" t="s">
        <v>34958</v>
      </c>
      <c r="E2263" s="16" t="s">
        <v>34959</v>
      </c>
      <c r="F2263" s="16" t="s">
        <v>56636</v>
      </c>
      <c r="G2263" s="16" t="s">
        <v>56637</v>
      </c>
      <c r="H2263" s="16" t="s">
        <v>34962</v>
      </c>
      <c r="I2263" s="16" t="s">
        <v>34963</v>
      </c>
      <c r="J2263" s="16" t="s">
        <v>61</v>
      </c>
      <c r="K2263" s="16" t="s">
        <v>4577</v>
      </c>
      <c r="L2263" s="16" t="s">
        <v>26731</v>
      </c>
      <c r="M2263" s="16" t="s">
        <v>28104</v>
      </c>
      <c r="N2263" s="16" t="s">
        <v>32335</v>
      </c>
      <c r="O2263" s="16" t="s">
        <v>34952</v>
      </c>
      <c r="P2263" s="16" t="s">
        <v>34953</v>
      </c>
    </row>
    <row r="2264" ht="13.5" customHeight="1">
      <c r="A2264" s="16">
        <v>2262.0</v>
      </c>
      <c r="B2264" s="16" t="s">
        <v>34537</v>
      </c>
      <c r="C2264" s="16" t="s">
        <v>34543</v>
      </c>
      <c r="D2264" s="16" t="s">
        <v>34544</v>
      </c>
      <c r="E2264" s="16" t="s">
        <v>34545</v>
      </c>
      <c r="F2264" s="16" t="s">
        <v>34546</v>
      </c>
      <c r="G2264" s="16" t="s">
        <v>34547</v>
      </c>
      <c r="H2264" s="16" t="s">
        <v>34548</v>
      </c>
      <c r="I2264" s="16" t="s">
        <v>34549</v>
      </c>
      <c r="J2264" s="16" t="s">
        <v>61</v>
      </c>
      <c r="K2264" s="16" t="s">
        <v>4577</v>
      </c>
      <c r="L2264" s="16" t="s">
        <v>26731</v>
      </c>
      <c r="M2264" s="16" t="s">
        <v>28104</v>
      </c>
      <c r="N2264" s="16" t="s">
        <v>32335</v>
      </c>
      <c r="O2264" s="16" t="s">
        <v>34538</v>
      </c>
      <c r="P2264" s="16" t="s">
        <v>34539</v>
      </c>
    </row>
    <row r="2265" ht="13.5" customHeight="1">
      <c r="A2265" s="16">
        <v>2263.0</v>
      </c>
      <c r="B2265" s="16" t="s">
        <v>35168</v>
      </c>
      <c r="C2265" s="16" t="s">
        <v>35171</v>
      </c>
      <c r="D2265" s="16" t="s">
        <v>35172</v>
      </c>
      <c r="E2265" s="16" t="s">
        <v>35173</v>
      </c>
      <c r="F2265" s="16" t="s">
        <v>56638</v>
      </c>
      <c r="G2265" s="16" t="s">
        <v>56639</v>
      </c>
      <c r="H2265" s="16" t="s">
        <v>35176</v>
      </c>
      <c r="I2265" s="16" t="s">
        <v>35177</v>
      </c>
      <c r="J2265" s="16" t="s">
        <v>61</v>
      </c>
      <c r="K2265" s="16" t="s">
        <v>4577</v>
      </c>
      <c r="L2265" s="16" t="s">
        <v>26731</v>
      </c>
      <c r="M2265" s="16" t="s">
        <v>28104</v>
      </c>
      <c r="N2265" s="16" t="s">
        <v>32335</v>
      </c>
      <c r="O2265" s="16" t="s">
        <v>34952</v>
      </c>
      <c r="P2265" s="16" t="s">
        <v>35169</v>
      </c>
    </row>
    <row r="2266" ht="13.5" customHeight="1">
      <c r="A2266" s="16">
        <v>2264.0</v>
      </c>
      <c r="B2266" s="16" t="s">
        <v>34588</v>
      </c>
      <c r="C2266" s="16" t="s">
        <v>34591</v>
      </c>
      <c r="D2266" s="16" t="s">
        <v>56640</v>
      </c>
      <c r="E2266" s="16" t="s">
        <v>56641</v>
      </c>
      <c r="F2266" s="16" t="s">
        <v>56642</v>
      </c>
      <c r="G2266" s="16" t="s">
        <v>56643</v>
      </c>
      <c r="H2266" s="16" t="s">
        <v>34596</v>
      </c>
      <c r="I2266" s="16" t="s">
        <v>34597</v>
      </c>
      <c r="J2266" s="16" t="s">
        <v>61</v>
      </c>
      <c r="K2266" s="16" t="s">
        <v>4577</v>
      </c>
      <c r="L2266" s="16" t="s">
        <v>26731</v>
      </c>
      <c r="M2266" s="16" t="s">
        <v>28104</v>
      </c>
      <c r="N2266" s="16" t="s">
        <v>32335</v>
      </c>
      <c r="O2266" s="16" t="s">
        <v>34538</v>
      </c>
      <c r="P2266" s="16" t="s">
        <v>34589</v>
      </c>
    </row>
    <row r="2267" ht="13.5" customHeight="1">
      <c r="A2267" s="16">
        <v>2265.0</v>
      </c>
      <c r="B2267" s="16" t="s">
        <v>35179</v>
      </c>
      <c r="C2267" s="16" t="s">
        <v>35182</v>
      </c>
      <c r="D2267" s="16" t="s">
        <v>56644</v>
      </c>
      <c r="E2267" s="16" t="s">
        <v>56645</v>
      </c>
      <c r="F2267" s="16" t="s">
        <v>56646</v>
      </c>
      <c r="G2267" s="16" t="s">
        <v>56647</v>
      </c>
      <c r="H2267" s="16" t="s">
        <v>35187</v>
      </c>
      <c r="I2267" s="16" t="s">
        <v>35188</v>
      </c>
      <c r="J2267" s="16" t="s">
        <v>61</v>
      </c>
      <c r="K2267" s="16" t="s">
        <v>4577</v>
      </c>
      <c r="L2267" s="16" t="s">
        <v>26731</v>
      </c>
      <c r="M2267" s="16" t="s">
        <v>28104</v>
      </c>
      <c r="N2267" s="16" t="s">
        <v>32335</v>
      </c>
      <c r="O2267" s="16" t="s">
        <v>34952</v>
      </c>
      <c r="P2267" s="16" t="s">
        <v>35180</v>
      </c>
    </row>
    <row r="2268" ht="13.5" customHeight="1">
      <c r="A2268" s="16">
        <v>2266.0</v>
      </c>
      <c r="B2268" s="16" t="s">
        <v>35190</v>
      </c>
      <c r="C2268" s="16" t="s">
        <v>35193</v>
      </c>
      <c r="D2268" s="16" t="s">
        <v>56648</v>
      </c>
      <c r="E2268" s="16" t="s">
        <v>56649</v>
      </c>
      <c r="F2268" s="16" t="s">
        <v>56650</v>
      </c>
      <c r="G2268" s="16" t="s">
        <v>56651</v>
      </c>
      <c r="H2268" s="16" t="s">
        <v>35198</v>
      </c>
      <c r="I2268" s="16" t="s">
        <v>35199</v>
      </c>
      <c r="J2268" s="16" t="s">
        <v>61</v>
      </c>
      <c r="K2268" s="16" t="s">
        <v>4577</v>
      </c>
      <c r="L2268" s="16" t="s">
        <v>26731</v>
      </c>
      <c r="M2268" s="16" t="s">
        <v>28104</v>
      </c>
      <c r="N2268" s="16" t="s">
        <v>32335</v>
      </c>
      <c r="O2268" s="16" t="s">
        <v>34952</v>
      </c>
      <c r="P2268" s="16" t="s">
        <v>35191</v>
      </c>
    </row>
    <row r="2269" ht="13.5" customHeight="1">
      <c r="A2269" s="16">
        <v>2267.0</v>
      </c>
      <c r="B2269" s="16" t="s">
        <v>40884</v>
      </c>
      <c r="C2269" s="16" t="s">
        <v>40887</v>
      </c>
      <c r="D2269" s="16" t="s">
        <v>40888</v>
      </c>
      <c r="E2269" s="16" t="s">
        <v>40889</v>
      </c>
      <c r="F2269" s="16" t="s">
        <v>56652</v>
      </c>
      <c r="G2269" s="16" t="s">
        <v>56653</v>
      </c>
      <c r="H2269" s="16" t="s">
        <v>40892</v>
      </c>
      <c r="I2269" s="16" t="s">
        <v>40893</v>
      </c>
      <c r="J2269" s="16" t="s">
        <v>61</v>
      </c>
      <c r="K2269" s="16" t="s">
        <v>4577</v>
      </c>
      <c r="L2269" s="16" t="s">
        <v>26731</v>
      </c>
      <c r="M2269" s="16" t="s">
        <v>28104</v>
      </c>
      <c r="N2269" s="16" t="s">
        <v>40557</v>
      </c>
      <c r="O2269" s="16" t="s">
        <v>40694</v>
      </c>
      <c r="P2269" s="16" t="s">
        <v>40885</v>
      </c>
    </row>
    <row r="2270" ht="13.5" customHeight="1">
      <c r="A2270" s="16">
        <v>2268.0</v>
      </c>
      <c r="B2270" s="16" t="s">
        <v>29539</v>
      </c>
      <c r="C2270" s="16" t="s">
        <v>29542</v>
      </c>
      <c r="D2270" s="16" t="s">
        <v>29543</v>
      </c>
      <c r="E2270" s="16" t="s">
        <v>29544</v>
      </c>
      <c r="F2270" s="16" t="s">
        <v>29545</v>
      </c>
      <c r="G2270" s="16" t="s">
        <v>29546</v>
      </c>
      <c r="H2270" s="16" t="s">
        <v>29547</v>
      </c>
      <c r="I2270" s="16" t="s">
        <v>29548</v>
      </c>
      <c r="J2270" s="16" t="s">
        <v>61</v>
      </c>
      <c r="K2270" s="16" t="s">
        <v>4577</v>
      </c>
      <c r="L2270" s="16" t="s">
        <v>26731</v>
      </c>
      <c r="M2270" s="16" t="s">
        <v>28104</v>
      </c>
      <c r="N2270" s="16" t="s">
        <v>28105</v>
      </c>
      <c r="O2270" s="16" t="s">
        <v>29415</v>
      </c>
      <c r="P2270" s="16" t="s">
        <v>29540</v>
      </c>
    </row>
    <row r="2271" ht="13.5" customHeight="1">
      <c r="A2271" s="16">
        <v>2269.0</v>
      </c>
      <c r="B2271" s="16" t="s">
        <v>29414</v>
      </c>
      <c r="C2271" s="16" t="s">
        <v>29418</v>
      </c>
      <c r="D2271" s="16" t="s">
        <v>29419</v>
      </c>
      <c r="E2271" s="16" t="s">
        <v>29420</v>
      </c>
      <c r="F2271" s="16" t="s">
        <v>29421</v>
      </c>
      <c r="G2271" s="16" t="s">
        <v>29422</v>
      </c>
      <c r="H2271" s="16" t="s">
        <v>29423</v>
      </c>
      <c r="I2271" s="16" t="s">
        <v>29424</v>
      </c>
      <c r="J2271" s="16" t="s">
        <v>61</v>
      </c>
      <c r="K2271" s="16" t="s">
        <v>4577</v>
      </c>
      <c r="L2271" s="16" t="s">
        <v>26731</v>
      </c>
      <c r="M2271" s="16" t="s">
        <v>28104</v>
      </c>
      <c r="N2271" s="16" t="s">
        <v>28105</v>
      </c>
      <c r="O2271" s="16" t="s">
        <v>29415</v>
      </c>
      <c r="P2271" s="16" t="s">
        <v>29416</v>
      </c>
    </row>
    <row r="2272" ht="13.5" customHeight="1">
      <c r="A2272" s="16">
        <v>2270.0</v>
      </c>
      <c r="B2272" s="16" t="s">
        <v>22349</v>
      </c>
      <c r="C2272" s="16" t="s">
        <v>22352</v>
      </c>
      <c r="D2272" s="16" t="s">
        <v>22353</v>
      </c>
      <c r="E2272" s="16" t="s">
        <v>22354</v>
      </c>
      <c r="F2272" s="16" t="s">
        <v>22355</v>
      </c>
      <c r="G2272" s="16" t="s">
        <v>22356</v>
      </c>
      <c r="H2272" s="16" t="s">
        <v>22357</v>
      </c>
      <c r="I2272" s="16" t="s">
        <v>22358</v>
      </c>
      <c r="J2272" s="16" t="s">
        <v>61</v>
      </c>
      <c r="K2272" s="16" t="s">
        <v>4577</v>
      </c>
      <c r="L2272" s="16" t="s">
        <v>4578</v>
      </c>
      <c r="M2272" s="16" t="s">
        <v>15344</v>
      </c>
      <c r="N2272" s="16" t="s">
        <v>15345</v>
      </c>
      <c r="O2272" s="16" t="s">
        <v>22085</v>
      </c>
      <c r="P2272" s="16" t="s">
        <v>22350</v>
      </c>
    </row>
    <row r="2273" ht="13.5" customHeight="1">
      <c r="A2273" s="16">
        <v>2271.0</v>
      </c>
      <c r="B2273" s="16" t="s">
        <v>29762</v>
      </c>
      <c r="C2273" s="16" t="s">
        <v>29765</v>
      </c>
      <c r="D2273" s="16" t="s">
        <v>56654</v>
      </c>
      <c r="E2273" s="16" t="s">
        <v>56655</v>
      </c>
      <c r="F2273" s="16" t="s">
        <v>29768</v>
      </c>
      <c r="G2273" s="16" t="s">
        <v>56656</v>
      </c>
      <c r="H2273" s="16"/>
      <c r="I2273" s="16"/>
      <c r="J2273" s="16" t="s">
        <v>61</v>
      </c>
      <c r="K2273" s="16" t="s">
        <v>4577</v>
      </c>
      <c r="L2273" s="16" t="s">
        <v>26731</v>
      </c>
      <c r="M2273" s="16" t="s">
        <v>28104</v>
      </c>
      <c r="N2273" s="16" t="s">
        <v>28105</v>
      </c>
      <c r="O2273" s="16" t="s">
        <v>29415</v>
      </c>
      <c r="P2273" s="16" t="s">
        <v>29763</v>
      </c>
    </row>
    <row r="2274" ht="13.5" customHeight="1">
      <c r="A2274" s="16">
        <v>2272.0</v>
      </c>
      <c r="B2274" s="16" t="s">
        <v>10784</v>
      </c>
      <c r="C2274" s="16" t="s">
        <v>10788</v>
      </c>
      <c r="D2274" s="16" t="s">
        <v>10789</v>
      </c>
      <c r="E2274" s="16" t="s">
        <v>10790</v>
      </c>
      <c r="F2274" s="16" t="s">
        <v>10791</v>
      </c>
      <c r="G2274" s="16" t="s">
        <v>10792</v>
      </c>
      <c r="H2274" s="16" t="s">
        <v>10793</v>
      </c>
      <c r="I2274" s="16" t="s">
        <v>10794</v>
      </c>
      <c r="J2274" s="16" t="s">
        <v>61</v>
      </c>
      <c r="K2274" s="16" t="s">
        <v>4577</v>
      </c>
      <c r="L2274" s="16" t="s">
        <v>4578</v>
      </c>
      <c r="M2274" s="16" t="s">
        <v>6723</v>
      </c>
      <c r="N2274" s="16" t="s">
        <v>10391</v>
      </c>
      <c r="O2274" s="16" t="s">
        <v>10553</v>
      </c>
      <c r="P2274" s="16" t="s">
        <v>10785</v>
      </c>
    </row>
    <row r="2275" ht="13.5" customHeight="1">
      <c r="A2275" s="16">
        <v>2273.0</v>
      </c>
      <c r="B2275" s="16" t="s">
        <v>19991</v>
      </c>
      <c r="C2275" s="16" t="s">
        <v>19996</v>
      </c>
      <c r="D2275" s="16" t="s">
        <v>19997</v>
      </c>
      <c r="E2275" s="16" t="s">
        <v>19998</v>
      </c>
      <c r="F2275" s="16" t="s">
        <v>19999</v>
      </c>
      <c r="G2275" s="16" t="s">
        <v>20000</v>
      </c>
      <c r="H2275" s="16" t="s">
        <v>20001</v>
      </c>
      <c r="I2275" s="16" t="s">
        <v>20002</v>
      </c>
      <c r="J2275" s="16" t="s">
        <v>61</v>
      </c>
      <c r="K2275" s="16" t="s">
        <v>4577</v>
      </c>
      <c r="L2275" s="16" t="s">
        <v>4578</v>
      </c>
      <c r="M2275" s="16" t="s">
        <v>15344</v>
      </c>
      <c r="N2275" s="16" t="s">
        <v>15345</v>
      </c>
      <c r="O2275" s="16" t="s">
        <v>19992</v>
      </c>
      <c r="P2275" s="16" t="s">
        <v>19993</v>
      </c>
    </row>
    <row r="2276" ht="13.5" customHeight="1">
      <c r="A2276" s="16">
        <v>2274.0</v>
      </c>
      <c r="B2276" s="16" t="s">
        <v>40624</v>
      </c>
      <c r="C2276" s="16" t="s">
        <v>40627</v>
      </c>
      <c r="D2276" s="16" t="s">
        <v>40628</v>
      </c>
      <c r="E2276" s="16" t="s">
        <v>40629</v>
      </c>
      <c r="F2276" s="16" t="s">
        <v>40630</v>
      </c>
      <c r="G2276" s="16" t="s">
        <v>40631</v>
      </c>
      <c r="H2276" s="16" t="s">
        <v>40632</v>
      </c>
      <c r="I2276" s="16" t="s">
        <v>40633</v>
      </c>
      <c r="J2276" s="16" t="s">
        <v>61</v>
      </c>
      <c r="K2276" s="16" t="s">
        <v>4577</v>
      </c>
      <c r="L2276" s="16" t="s">
        <v>26731</v>
      </c>
      <c r="M2276" s="16" t="s">
        <v>28104</v>
      </c>
      <c r="N2276" s="16" t="s">
        <v>40557</v>
      </c>
      <c r="O2276" s="16" t="s">
        <v>40613</v>
      </c>
      <c r="P2276" s="16" t="s">
        <v>40625</v>
      </c>
    </row>
    <row r="2277" ht="13.5" customHeight="1">
      <c r="A2277" s="16">
        <v>2275.0</v>
      </c>
      <c r="B2277" s="16" t="s">
        <v>40635</v>
      </c>
      <c r="C2277" s="16" t="s">
        <v>40638</v>
      </c>
      <c r="D2277" s="16" t="s">
        <v>40639</v>
      </c>
      <c r="E2277" s="16" t="s">
        <v>40640</v>
      </c>
      <c r="F2277" s="16" t="s">
        <v>40641</v>
      </c>
      <c r="G2277" s="16" t="s">
        <v>40642</v>
      </c>
      <c r="H2277" s="16" t="s">
        <v>40643</v>
      </c>
      <c r="I2277" s="16" t="s">
        <v>40644</v>
      </c>
      <c r="J2277" s="16" t="s">
        <v>61</v>
      </c>
      <c r="K2277" s="16" t="s">
        <v>4577</v>
      </c>
      <c r="L2277" s="16" t="s">
        <v>26731</v>
      </c>
      <c r="M2277" s="16" t="s">
        <v>28104</v>
      </c>
      <c r="N2277" s="16" t="s">
        <v>40557</v>
      </c>
      <c r="O2277" s="16" t="s">
        <v>40613</v>
      </c>
      <c r="P2277" s="16" t="s">
        <v>40636</v>
      </c>
    </row>
    <row r="2278" ht="13.5" customHeight="1">
      <c r="A2278" s="16">
        <v>2276.0</v>
      </c>
      <c r="B2278" s="16" t="s">
        <v>23106</v>
      </c>
      <c r="C2278" s="16" t="s">
        <v>23110</v>
      </c>
      <c r="D2278" s="16" t="s">
        <v>23111</v>
      </c>
      <c r="E2278" s="16" t="s">
        <v>23112</v>
      </c>
      <c r="F2278" s="16" t="s">
        <v>23113</v>
      </c>
      <c r="G2278" s="16" t="s">
        <v>23114</v>
      </c>
      <c r="H2278" s="16" t="s">
        <v>23115</v>
      </c>
      <c r="I2278" s="16" t="s">
        <v>23116</v>
      </c>
      <c r="J2278" s="16" t="s">
        <v>61</v>
      </c>
      <c r="K2278" s="16" t="s">
        <v>4577</v>
      </c>
      <c r="L2278" s="16" t="s">
        <v>4578</v>
      </c>
      <c r="M2278" s="16" t="s">
        <v>15344</v>
      </c>
      <c r="N2278" s="16" t="s">
        <v>15345</v>
      </c>
      <c r="O2278" s="16" t="s">
        <v>22993</v>
      </c>
      <c r="P2278" s="16" t="s">
        <v>23107</v>
      </c>
    </row>
    <row r="2279" ht="13.5" customHeight="1">
      <c r="A2279" s="16">
        <v>2277.0</v>
      </c>
      <c r="B2279" s="16" t="s">
        <v>40895</v>
      </c>
      <c r="C2279" s="16" t="s">
        <v>40898</v>
      </c>
      <c r="D2279" s="16" t="s">
        <v>40899</v>
      </c>
      <c r="E2279" s="16" t="s">
        <v>40900</v>
      </c>
      <c r="F2279" s="16" t="s">
        <v>56657</v>
      </c>
      <c r="G2279" s="16" t="s">
        <v>56658</v>
      </c>
      <c r="H2279" s="16" t="s">
        <v>40903</v>
      </c>
      <c r="I2279" s="16" t="s">
        <v>40904</v>
      </c>
      <c r="J2279" s="16" t="s">
        <v>61</v>
      </c>
      <c r="K2279" s="16" t="s">
        <v>4577</v>
      </c>
      <c r="L2279" s="16" t="s">
        <v>26731</v>
      </c>
      <c r="M2279" s="16" t="s">
        <v>28104</v>
      </c>
      <c r="N2279" s="16" t="s">
        <v>40557</v>
      </c>
      <c r="O2279" s="16" t="s">
        <v>40694</v>
      </c>
      <c r="P2279" s="16" t="s">
        <v>40896</v>
      </c>
    </row>
    <row r="2280" ht="13.5" customHeight="1">
      <c r="A2280" s="16">
        <v>2278.0</v>
      </c>
      <c r="B2280" s="16" t="s">
        <v>5214</v>
      </c>
      <c r="C2280" s="16" t="s">
        <v>5217</v>
      </c>
      <c r="D2280" s="16" t="s">
        <v>5218</v>
      </c>
      <c r="E2280" s="16" t="s">
        <v>5219</v>
      </c>
      <c r="F2280" s="16" t="s">
        <v>5220</v>
      </c>
      <c r="G2280" s="16" t="s">
        <v>5221</v>
      </c>
      <c r="H2280" s="16" t="s">
        <v>5222</v>
      </c>
      <c r="I2280" s="16" t="s">
        <v>5223</v>
      </c>
      <c r="J2280" s="16" t="s">
        <v>61</v>
      </c>
      <c r="K2280" s="16" t="s">
        <v>4577</v>
      </c>
      <c r="L2280" s="16" t="s">
        <v>4578</v>
      </c>
      <c r="M2280" s="16" t="s">
        <v>5141</v>
      </c>
      <c r="N2280" s="16" t="s">
        <v>5142</v>
      </c>
      <c r="O2280" s="16" t="s">
        <v>5143</v>
      </c>
      <c r="P2280" s="16" t="s">
        <v>5215</v>
      </c>
    </row>
    <row r="2281" ht="13.5" customHeight="1">
      <c r="A2281" s="16">
        <v>2279.0</v>
      </c>
      <c r="B2281" s="16" t="s">
        <v>22933</v>
      </c>
      <c r="C2281" s="16" t="s">
        <v>22938</v>
      </c>
      <c r="D2281" s="16" t="s">
        <v>22939</v>
      </c>
      <c r="E2281" s="16" t="s">
        <v>22940</v>
      </c>
      <c r="F2281" s="16" t="s">
        <v>22941</v>
      </c>
      <c r="G2281" s="16" t="s">
        <v>22942</v>
      </c>
      <c r="H2281" s="16" t="s">
        <v>22943</v>
      </c>
      <c r="I2281" s="16" t="s">
        <v>22944</v>
      </c>
      <c r="J2281" s="16" t="s">
        <v>61</v>
      </c>
      <c r="K2281" s="16" t="s">
        <v>4577</v>
      </c>
      <c r="L2281" s="16" t="s">
        <v>4578</v>
      </c>
      <c r="M2281" s="16" t="s">
        <v>15344</v>
      </c>
      <c r="N2281" s="16" t="s">
        <v>15345</v>
      </c>
      <c r="O2281" s="16" t="s">
        <v>22934</v>
      </c>
      <c r="P2281" s="16" t="s">
        <v>22935</v>
      </c>
    </row>
    <row r="2282" ht="13.5" customHeight="1">
      <c r="A2282" s="16">
        <v>2280.0</v>
      </c>
      <c r="B2282" s="16" t="s">
        <v>10050</v>
      </c>
      <c r="C2282" s="16" t="s">
        <v>10053</v>
      </c>
      <c r="D2282" s="16" t="s">
        <v>10054</v>
      </c>
      <c r="E2282" s="16" t="s">
        <v>10055</v>
      </c>
      <c r="F2282" s="16" t="s">
        <v>10056</v>
      </c>
      <c r="G2282" s="16" t="s">
        <v>10057</v>
      </c>
      <c r="H2282" s="16" t="s">
        <v>10058</v>
      </c>
      <c r="I2282" s="16" t="s">
        <v>10059</v>
      </c>
      <c r="J2282" s="16" t="s">
        <v>61</v>
      </c>
      <c r="K2282" s="16" t="s">
        <v>4577</v>
      </c>
      <c r="L2282" s="16" t="s">
        <v>4578</v>
      </c>
      <c r="M2282" s="16" t="s">
        <v>6723</v>
      </c>
      <c r="N2282" s="16" t="s">
        <v>9117</v>
      </c>
      <c r="O2282" s="16" t="s">
        <v>10037</v>
      </c>
      <c r="P2282" s="16" t="s">
        <v>10051</v>
      </c>
    </row>
    <row r="2283" ht="13.5" customHeight="1">
      <c r="A2283" s="16">
        <v>2281.0</v>
      </c>
      <c r="B2283" s="16" t="s">
        <v>23456</v>
      </c>
      <c r="C2283" s="16" t="s">
        <v>23460</v>
      </c>
      <c r="D2283" s="16" t="s">
        <v>23461</v>
      </c>
      <c r="E2283" s="16" t="s">
        <v>23462</v>
      </c>
      <c r="F2283" s="16" t="s">
        <v>23463</v>
      </c>
      <c r="G2283" s="16" t="s">
        <v>23464</v>
      </c>
      <c r="H2283" s="16" t="s">
        <v>23465</v>
      </c>
      <c r="I2283" s="16" t="s">
        <v>23466</v>
      </c>
      <c r="J2283" s="16" t="s">
        <v>61</v>
      </c>
      <c r="K2283" s="16" t="s">
        <v>4577</v>
      </c>
      <c r="L2283" s="16" t="s">
        <v>4578</v>
      </c>
      <c r="M2283" s="16" t="s">
        <v>15344</v>
      </c>
      <c r="N2283" s="16" t="s">
        <v>15345</v>
      </c>
      <c r="O2283" s="16" t="s">
        <v>23457</v>
      </c>
      <c r="P2283" s="16" t="s">
        <v>23458</v>
      </c>
    </row>
    <row r="2284" ht="13.5" customHeight="1">
      <c r="A2284" s="16">
        <v>2282.0</v>
      </c>
      <c r="B2284" s="16" t="s">
        <v>21569</v>
      </c>
      <c r="C2284" s="16" t="s">
        <v>21573</v>
      </c>
      <c r="D2284" s="16" t="s">
        <v>21574</v>
      </c>
      <c r="E2284" s="16" t="s">
        <v>21575</v>
      </c>
      <c r="F2284" s="16" t="s">
        <v>21576</v>
      </c>
      <c r="G2284" s="16" t="s">
        <v>21577</v>
      </c>
      <c r="H2284" s="16" t="s">
        <v>21578</v>
      </c>
      <c r="I2284" s="16" t="s">
        <v>21579</v>
      </c>
      <c r="J2284" s="16" t="s">
        <v>61</v>
      </c>
      <c r="K2284" s="16" t="s">
        <v>4577</v>
      </c>
      <c r="L2284" s="16" t="s">
        <v>4578</v>
      </c>
      <c r="M2284" s="16" t="s">
        <v>15344</v>
      </c>
      <c r="N2284" s="16" t="s">
        <v>15345</v>
      </c>
      <c r="O2284" s="16" t="s">
        <v>21570</v>
      </c>
      <c r="P2284" s="16" t="s">
        <v>21571</v>
      </c>
    </row>
    <row r="2285" ht="13.5" customHeight="1">
      <c r="A2285" s="16">
        <v>2283.0</v>
      </c>
      <c r="B2285" s="16" t="s">
        <v>19142</v>
      </c>
      <c r="C2285" s="16" t="s">
        <v>19145</v>
      </c>
      <c r="D2285" s="16" t="s">
        <v>19146</v>
      </c>
      <c r="E2285" s="16" t="s">
        <v>19147</v>
      </c>
      <c r="F2285" s="16" t="s">
        <v>19148</v>
      </c>
      <c r="G2285" s="16" t="s">
        <v>19149</v>
      </c>
      <c r="H2285" s="16" t="s">
        <v>19150</v>
      </c>
      <c r="I2285" s="16" t="s">
        <v>19151</v>
      </c>
      <c r="J2285" s="16" t="s">
        <v>61</v>
      </c>
      <c r="K2285" s="16" t="s">
        <v>4577</v>
      </c>
      <c r="L2285" s="16" t="s">
        <v>4578</v>
      </c>
      <c r="M2285" s="16" t="s">
        <v>15344</v>
      </c>
      <c r="N2285" s="16" t="s">
        <v>15345</v>
      </c>
      <c r="O2285" s="16" t="s">
        <v>19131</v>
      </c>
      <c r="P2285" s="16" t="s">
        <v>19143</v>
      </c>
    </row>
    <row r="2286" ht="13.5" customHeight="1">
      <c r="A2286" s="16">
        <v>2284.0</v>
      </c>
      <c r="B2286" s="16" t="s">
        <v>4796</v>
      </c>
      <c r="C2286" s="16" t="s">
        <v>4800</v>
      </c>
      <c r="D2286" s="16" t="s">
        <v>56659</v>
      </c>
      <c r="E2286" s="16" t="s">
        <v>56660</v>
      </c>
      <c r="F2286" s="16" t="s">
        <v>56661</v>
      </c>
      <c r="G2286" s="16" t="s">
        <v>56662</v>
      </c>
      <c r="H2286" s="16"/>
      <c r="I2286" s="16"/>
      <c r="J2286" s="16" t="s">
        <v>61</v>
      </c>
      <c r="K2286" s="16" t="s">
        <v>4577</v>
      </c>
      <c r="L2286" s="16" t="s">
        <v>4578</v>
      </c>
      <c r="M2286" s="16" t="s">
        <v>4579</v>
      </c>
      <c r="N2286" s="16" t="s">
        <v>4580</v>
      </c>
      <c r="O2286" s="16" t="s">
        <v>4797</v>
      </c>
      <c r="P2286" s="16" t="s">
        <v>4798</v>
      </c>
    </row>
    <row r="2287" ht="13.5" customHeight="1">
      <c r="A2287" s="16">
        <v>2285.0</v>
      </c>
      <c r="B2287" s="16" t="s">
        <v>9492</v>
      </c>
      <c r="C2287" s="16" t="s">
        <v>9495</v>
      </c>
      <c r="D2287" s="16" t="s">
        <v>9496</v>
      </c>
      <c r="E2287" s="16" t="s">
        <v>9497</v>
      </c>
      <c r="F2287" s="16" t="s">
        <v>9498</v>
      </c>
      <c r="G2287" s="16" t="s">
        <v>9499</v>
      </c>
      <c r="H2287" s="16" t="s">
        <v>9500</v>
      </c>
      <c r="I2287" s="16" t="s">
        <v>9501</v>
      </c>
      <c r="J2287" s="16" t="s">
        <v>61</v>
      </c>
      <c r="K2287" s="16" t="s">
        <v>4577</v>
      </c>
      <c r="L2287" s="16" t="s">
        <v>4578</v>
      </c>
      <c r="M2287" s="16" t="s">
        <v>6723</v>
      </c>
      <c r="N2287" s="16" t="s">
        <v>9117</v>
      </c>
      <c r="O2287" s="16" t="s">
        <v>9470</v>
      </c>
      <c r="P2287" s="16" t="s">
        <v>9493</v>
      </c>
    </row>
    <row r="2288" ht="13.5" customHeight="1">
      <c r="A2288" s="16">
        <v>2286.0</v>
      </c>
      <c r="B2288" s="16" t="s">
        <v>33303</v>
      </c>
      <c r="C2288" s="16" t="s">
        <v>33307</v>
      </c>
      <c r="D2288" s="16" t="s">
        <v>33308</v>
      </c>
      <c r="E2288" s="16" t="s">
        <v>33309</v>
      </c>
      <c r="F2288" s="16" t="s">
        <v>33310</v>
      </c>
      <c r="G2288" s="16" t="s">
        <v>33311</v>
      </c>
      <c r="H2288" s="16" t="s">
        <v>33312</v>
      </c>
      <c r="I2288" s="16" t="s">
        <v>33313</v>
      </c>
      <c r="J2288" s="16" t="s">
        <v>61</v>
      </c>
      <c r="K2288" s="16" t="s">
        <v>4577</v>
      </c>
      <c r="L2288" s="16" t="s">
        <v>26731</v>
      </c>
      <c r="M2288" s="16" t="s">
        <v>28104</v>
      </c>
      <c r="N2288" s="16" t="s">
        <v>32335</v>
      </c>
      <c r="O2288" s="16" t="s">
        <v>33117</v>
      </c>
      <c r="P2288" s="16" t="s">
        <v>33304</v>
      </c>
    </row>
    <row r="2289" ht="13.5" customHeight="1">
      <c r="A2289" s="16">
        <v>2287.0</v>
      </c>
      <c r="B2289" s="16" t="s">
        <v>796</v>
      </c>
      <c r="C2289" s="16" t="s">
        <v>801</v>
      </c>
      <c r="D2289" s="16" t="s">
        <v>802</v>
      </c>
      <c r="E2289" s="16" t="s">
        <v>803</v>
      </c>
      <c r="F2289" s="16" t="s">
        <v>804</v>
      </c>
      <c r="G2289" s="16" t="s">
        <v>805</v>
      </c>
      <c r="H2289" s="16"/>
      <c r="I2289" s="16"/>
      <c r="J2289" s="16" t="s">
        <v>61</v>
      </c>
      <c r="K2289" s="16" t="s">
        <v>610</v>
      </c>
      <c r="L2289" s="16" t="s">
        <v>611</v>
      </c>
      <c r="M2289" s="16" t="s">
        <v>612</v>
      </c>
      <c r="N2289" s="16" t="s">
        <v>613</v>
      </c>
      <c r="O2289" s="16" t="s">
        <v>797</v>
      </c>
      <c r="P2289" s="16" t="s">
        <v>798</v>
      </c>
    </row>
    <row r="2290" ht="13.5" customHeight="1">
      <c r="A2290" s="16">
        <v>2288.0</v>
      </c>
      <c r="B2290" s="16" t="s">
        <v>26754</v>
      </c>
      <c r="C2290" s="16" t="s">
        <v>26762</v>
      </c>
      <c r="D2290" s="16" t="s">
        <v>26763</v>
      </c>
      <c r="E2290" s="16" t="s">
        <v>26764</v>
      </c>
      <c r="F2290" s="16" t="s">
        <v>56663</v>
      </c>
      <c r="G2290" s="16" t="s">
        <v>56664</v>
      </c>
      <c r="H2290" s="16"/>
      <c r="I2290" s="16"/>
      <c r="J2290" s="16" t="s">
        <v>61</v>
      </c>
      <c r="K2290" s="16" t="s">
        <v>4577</v>
      </c>
      <c r="L2290" s="16" t="s">
        <v>26731</v>
      </c>
      <c r="M2290" s="16" t="s">
        <v>26755</v>
      </c>
      <c r="N2290" s="16" t="s">
        <v>26756</v>
      </c>
      <c r="O2290" s="16" t="s">
        <v>26757</v>
      </c>
      <c r="P2290" s="16" t="s">
        <v>26758</v>
      </c>
    </row>
    <row r="2291" ht="13.5" customHeight="1">
      <c r="A2291" s="16">
        <v>2289.0</v>
      </c>
      <c r="B2291" s="16" t="s">
        <v>31411</v>
      </c>
      <c r="C2291" s="16" t="s">
        <v>31414</v>
      </c>
      <c r="D2291" s="16" t="s">
        <v>31415</v>
      </c>
      <c r="E2291" s="16" t="s">
        <v>31416</v>
      </c>
      <c r="F2291" s="16" t="s">
        <v>31417</v>
      </c>
      <c r="G2291" s="16" t="s">
        <v>31418</v>
      </c>
      <c r="H2291" s="16" t="s">
        <v>31419</v>
      </c>
      <c r="I2291" s="16" t="s">
        <v>31420</v>
      </c>
      <c r="J2291" s="16" t="s">
        <v>61</v>
      </c>
      <c r="K2291" s="16" t="s">
        <v>4577</v>
      </c>
      <c r="L2291" s="16" t="s">
        <v>26731</v>
      </c>
      <c r="M2291" s="16" t="s">
        <v>28104</v>
      </c>
      <c r="N2291" s="16" t="s">
        <v>28105</v>
      </c>
      <c r="O2291" s="16" t="s">
        <v>31399</v>
      </c>
      <c r="P2291" s="16" t="s">
        <v>31412</v>
      </c>
    </row>
    <row r="2292" ht="13.5" customHeight="1">
      <c r="A2292" s="16">
        <v>2290.0</v>
      </c>
      <c r="B2292" s="16" t="s">
        <v>18415</v>
      </c>
      <c r="C2292" s="16" t="s">
        <v>18420</v>
      </c>
      <c r="D2292" s="16" t="s">
        <v>18421</v>
      </c>
      <c r="E2292" s="16" t="s">
        <v>18422</v>
      </c>
      <c r="F2292" s="16" t="s">
        <v>18423</v>
      </c>
      <c r="G2292" s="16" t="s">
        <v>18424</v>
      </c>
      <c r="H2292" s="16" t="s">
        <v>18425</v>
      </c>
      <c r="I2292" s="16" t="s">
        <v>18426</v>
      </c>
      <c r="J2292" s="16" t="s">
        <v>61</v>
      </c>
      <c r="K2292" s="16" t="s">
        <v>4577</v>
      </c>
      <c r="L2292" s="16" t="s">
        <v>4578</v>
      </c>
      <c r="M2292" s="16" t="s">
        <v>15344</v>
      </c>
      <c r="N2292" s="16" t="s">
        <v>15345</v>
      </c>
      <c r="O2292" s="16" t="s">
        <v>18416</v>
      </c>
      <c r="P2292" s="16" t="s">
        <v>18417</v>
      </c>
    </row>
    <row r="2293" ht="13.5" customHeight="1">
      <c r="A2293" s="16">
        <v>2291.0</v>
      </c>
      <c r="B2293" s="16" t="s">
        <v>20188</v>
      </c>
      <c r="C2293" s="16" t="s">
        <v>20191</v>
      </c>
      <c r="D2293" s="16" t="s">
        <v>20192</v>
      </c>
      <c r="E2293" s="16" t="s">
        <v>20193</v>
      </c>
      <c r="F2293" s="16" t="s">
        <v>20194</v>
      </c>
      <c r="G2293" s="16" t="s">
        <v>20195</v>
      </c>
      <c r="H2293" s="16" t="s">
        <v>20196</v>
      </c>
      <c r="I2293" s="16" t="s">
        <v>20197</v>
      </c>
      <c r="J2293" s="16" t="s">
        <v>61</v>
      </c>
      <c r="K2293" s="16" t="s">
        <v>4577</v>
      </c>
      <c r="L2293" s="16" t="s">
        <v>4578</v>
      </c>
      <c r="M2293" s="16" t="s">
        <v>15344</v>
      </c>
      <c r="N2293" s="16" t="s">
        <v>15345</v>
      </c>
      <c r="O2293" s="16" t="s">
        <v>20177</v>
      </c>
      <c r="P2293" s="16" t="s">
        <v>20189</v>
      </c>
    </row>
    <row r="2294" ht="13.5" customHeight="1">
      <c r="A2294" s="16">
        <v>2292.0</v>
      </c>
      <c r="B2294" s="16" t="s">
        <v>14773</v>
      </c>
      <c r="C2294" s="16" t="s">
        <v>14777</v>
      </c>
      <c r="D2294" s="16" t="s">
        <v>14778</v>
      </c>
      <c r="E2294" s="16" t="s">
        <v>14779</v>
      </c>
      <c r="F2294" s="16" t="s">
        <v>14780</v>
      </c>
      <c r="G2294" s="16" t="s">
        <v>14781</v>
      </c>
      <c r="H2294" s="16" t="s">
        <v>14782</v>
      </c>
      <c r="I2294" s="16" t="s">
        <v>14783</v>
      </c>
      <c r="J2294" s="16" t="s">
        <v>61</v>
      </c>
      <c r="K2294" s="16" t="s">
        <v>4577</v>
      </c>
      <c r="L2294" s="16" t="s">
        <v>4578</v>
      </c>
      <c r="M2294" s="16" t="s">
        <v>6723</v>
      </c>
      <c r="N2294" s="16" t="s">
        <v>11159</v>
      </c>
      <c r="O2294" s="16" t="s">
        <v>14774</v>
      </c>
      <c r="P2294" s="16" t="s">
        <v>14775</v>
      </c>
    </row>
    <row r="2295" ht="13.5" customHeight="1">
      <c r="A2295" s="16">
        <v>2293.0</v>
      </c>
      <c r="B2295" s="16" t="s">
        <v>3385</v>
      </c>
      <c r="C2295" s="16" t="s">
        <v>3390</v>
      </c>
      <c r="D2295" s="16" t="s">
        <v>56665</v>
      </c>
      <c r="E2295" s="16" t="s">
        <v>56666</v>
      </c>
      <c r="F2295" s="16" t="s">
        <v>3393</v>
      </c>
      <c r="G2295" s="16" t="s">
        <v>3394</v>
      </c>
      <c r="H2295" s="16" t="s">
        <v>3395</v>
      </c>
      <c r="I2295" s="16" t="s">
        <v>3396</v>
      </c>
      <c r="J2295" s="16" t="s">
        <v>61</v>
      </c>
      <c r="K2295" s="16" t="s">
        <v>3209</v>
      </c>
      <c r="L2295" s="16" t="s">
        <v>3210</v>
      </c>
      <c r="M2295" s="16" t="s">
        <v>3211</v>
      </c>
      <c r="N2295" s="16" t="s">
        <v>3212</v>
      </c>
      <c r="O2295" s="16" t="s">
        <v>3374</v>
      </c>
      <c r="P2295" s="16" t="s">
        <v>3386</v>
      </c>
    </row>
    <row r="2296" ht="13.5" customHeight="1">
      <c r="A2296" s="16">
        <v>2294.0</v>
      </c>
      <c r="B2296" s="16" t="s">
        <v>14841</v>
      </c>
      <c r="C2296" s="16" t="s">
        <v>14844</v>
      </c>
      <c r="D2296" s="16" t="s">
        <v>14845</v>
      </c>
      <c r="E2296" s="16" t="s">
        <v>14846</v>
      </c>
      <c r="F2296" s="16" t="s">
        <v>14847</v>
      </c>
      <c r="G2296" s="16" t="s">
        <v>14848</v>
      </c>
      <c r="H2296" s="16" t="s">
        <v>14849</v>
      </c>
      <c r="I2296" s="16" t="s">
        <v>14850</v>
      </c>
      <c r="J2296" s="16" t="s">
        <v>61</v>
      </c>
      <c r="K2296" s="16" t="s">
        <v>4577</v>
      </c>
      <c r="L2296" s="16" t="s">
        <v>4578</v>
      </c>
      <c r="M2296" s="16" t="s">
        <v>6723</v>
      </c>
      <c r="N2296" s="16" t="s">
        <v>11159</v>
      </c>
      <c r="O2296" s="16" t="s">
        <v>14774</v>
      </c>
      <c r="P2296" s="16" t="s">
        <v>14842</v>
      </c>
    </row>
    <row r="2297" ht="13.5" customHeight="1">
      <c r="A2297" s="16">
        <v>2295.0</v>
      </c>
      <c r="B2297" s="16" t="s">
        <v>40612</v>
      </c>
      <c r="C2297" s="16" t="s">
        <v>40616</v>
      </c>
      <c r="D2297" s="16" t="s">
        <v>40617</v>
      </c>
      <c r="E2297" s="16" t="s">
        <v>40618</v>
      </c>
      <c r="F2297" s="16" t="s">
        <v>40619</v>
      </c>
      <c r="G2297" s="16" t="s">
        <v>40620</v>
      </c>
      <c r="H2297" s="16" t="s">
        <v>40621</v>
      </c>
      <c r="I2297" s="16" t="s">
        <v>40622</v>
      </c>
      <c r="J2297" s="16" t="s">
        <v>61</v>
      </c>
      <c r="K2297" s="16" t="s">
        <v>4577</v>
      </c>
      <c r="L2297" s="16" t="s">
        <v>26731</v>
      </c>
      <c r="M2297" s="16" t="s">
        <v>28104</v>
      </c>
      <c r="N2297" s="16" t="s">
        <v>40557</v>
      </c>
      <c r="O2297" s="16" t="s">
        <v>40613</v>
      </c>
      <c r="P2297" s="16" t="s">
        <v>40614</v>
      </c>
    </row>
    <row r="2298" ht="13.5" customHeight="1">
      <c r="A2298" s="16">
        <v>2296.0</v>
      </c>
      <c r="B2298" s="16" t="s">
        <v>19619</v>
      </c>
      <c r="C2298" s="16" t="s">
        <v>19623</v>
      </c>
      <c r="D2298" s="16" t="s">
        <v>19624</v>
      </c>
      <c r="E2298" s="16" t="s">
        <v>19625</v>
      </c>
      <c r="F2298" s="16" t="s">
        <v>19626</v>
      </c>
      <c r="G2298" s="16" t="s">
        <v>19627</v>
      </c>
      <c r="H2298" s="16" t="s">
        <v>19628</v>
      </c>
      <c r="I2298" s="16" t="s">
        <v>19629</v>
      </c>
      <c r="J2298" s="16" t="s">
        <v>61</v>
      </c>
      <c r="K2298" s="16" t="s">
        <v>4577</v>
      </c>
      <c r="L2298" s="16" t="s">
        <v>4578</v>
      </c>
      <c r="M2298" s="16" t="s">
        <v>15344</v>
      </c>
      <c r="N2298" s="16" t="s">
        <v>15345</v>
      </c>
      <c r="O2298" s="16" t="s">
        <v>19620</v>
      </c>
      <c r="P2298" s="16" t="s">
        <v>19621</v>
      </c>
    </row>
    <row r="2299" ht="13.5" customHeight="1">
      <c r="A2299" s="16">
        <v>2297.0</v>
      </c>
      <c r="B2299" s="16" t="s">
        <v>41385</v>
      </c>
      <c r="C2299" s="16" t="s">
        <v>41388</v>
      </c>
      <c r="D2299" s="16" t="s">
        <v>56667</v>
      </c>
      <c r="E2299" s="16" t="s">
        <v>56668</v>
      </c>
      <c r="F2299" s="16" t="s">
        <v>56669</v>
      </c>
      <c r="G2299" s="16" t="s">
        <v>56670</v>
      </c>
      <c r="H2299" s="16"/>
      <c r="I2299" s="16"/>
      <c r="J2299" s="16" t="s">
        <v>61</v>
      </c>
      <c r="K2299" s="16" t="s">
        <v>4577</v>
      </c>
      <c r="L2299" s="16" t="s">
        <v>26731</v>
      </c>
      <c r="M2299" s="16" t="s">
        <v>28104</v>
      </c>
      <c r="N2299" s="16" t="s">
        <v>40557</v>
      </c>
      <c r="O2299" s="16" t="s">
        <v>41377</v>
      </c>
      <c r="P2299" s="16" t="s">
        <v>41386</v>
      </c>
    </row>
    <row r="2300" ht="13.5" customHeight="1">
      <c r="A2300" s="16">
        <v>2298.0</v>
      </c>
      <c r="B2300" s="16" t="s">
        <v>19175</v>
      </c>
      <c r="C2300" s="16" t="s">
        <v>19179</v>
      </c>
      <c r="D2300" s="16" t="s">
        <v>19180</v>
      </c>
      <c r="E2300" s="16" t="s">
        <v>19181</v>
      </c>
      <c r="F2300" s="16" t="s">
        <v>19182</v>
      </c>
      <c r="G2300" s="16" t="s">
        <v>19183</v>
      </c>
      <c r="H2300" s="16" t="s">
        <v>19184</v>
      </c>
      <c r="I2300" s="16" t="s">
        <v>19185</v>
      </c>
      <c r="J2300" s="16" t="s">
        <v>61</v>
      </c>
      <c r="K2300" s="16" t="s">
        <v>4577</v>
      </c>
      <c r="L2300" s="16" t="s">
        <v>4578</v>
      </c>
      <c r="M2300" s="16" t="s">
        <v>15344</v>
      </c>
      <c r="N2300" s="16" t="s">
        <v>15345</v>
      </c>
      <c r="O2300" s="16" t="s">
        <v>19131</v>
      </c>
      <c r="P2300" s="16" t="s">
        <v>19176</v>
      </c>
    </row>
    <row r="2301" ht="13.5" customHeight="1">
      <c r="A2301" s="16">
        <v>2299.0</v>
      </c>
      <c r="B2301" s="16" t="s">
        <v>6866</v>
      </c>
      <c r="C2301" s="16" t="s">
        <v>6872</v>
      </c>
      <c r="D2301" s="16" t="s">
        <v>6873</v>
      </c>
      <c r="E2301" s="16" t="s">
        <v>6874</v>
      </c>
      <c r="F2301" s="16" t="s">
        <v>6875</v>
      </c>
      <c r="G2301" s="16" t="s">
        <v>6876</v>
      </c>
      <c r="H2301" s="16" t="s">
        <v>6877</v>
      </c>
      <c r="I2301" s="16" t="s">
        <v>6878</v>
      </c>
      <c r="J2301" s="16" t="s">
        <v>61</v>
      </c>
      <c r="K2301" s="16" t="s">
        <v>4577</v>
      </c>
      <c r="L2301" s="16" t="s">
        <v>4578</v>
      </c>
      <c r="M2301" s="16" t="s">
        <v>6723</v>
      </c>
      <c r="N2301" s="16" t="s">
        <v>6867</v>
      </c>
      <c r="O2301" s="16" t="s">
        <v>6868</v>
      </c>
      <c r="P2301" s="16" t="s">
        <v>6869</v>
      </c>
    </row>
    <row r="2302" ht="13.5" customHeight="1">
      <c r="A2302" s="16">
        <v>2300.0</v>
      </c>
      <c r="B2302" s="16" t="s">
        <v>10346</v>
      </c>
      <c r="C2302" s="16" t="s">
        <v>10351</v>
      </c>
      <c r="D2302" s="16" t="s">
        <v>10352</v>
      </c>
      <c r="E2302" s="16" t="s">
        <v>10353</v>
      </c>
      <c r="F2302" s="16" t="s">
        <v>10354</v>
      </c>
      <c r="G2302" s="16" t="s">
        <v>10355</v>
      </c>
      <c r="H2302" s="16"/>
      <c r="I2302" s="16"/>
      <c r="J2302" s="16" t="s">
        <v>61</v>
      </c>
      <c r="K2302" s="16" t="s">
        <v>4577</v>
      </c>
      <c r="L2302" s="16" t="s">
        <v>4578</v>
      </c>
      <c r="M2302" s="16" t="s">
        <v>6723</v>
      </c>
      <c r="N2302" s="16" t="s">
        <v>10347</v>
      </c>
      <c r="O2302" s="16" t="s">
        <v>10348</v>
      </c>
      <c r="P2302" s="16" t="s">
        <v>10349</v>
      </c>
    </row>
    <row r="2303" ht="13.5" customHeight="1">
      <c r="A2303" s="16">
        <v>2301.0</v>
      </c>
      <c r="B2303" s="16" t="s">
        <v>14715</v>
      </c>
      <c r="C2303" s="16" t="s">
        <v>14718</v>
      </c>
      <c r="D2303" s="16" t="s">
        <v>14719</v>
      </c>
      <c r="E2303" s="16" t="s">
        <v>14720</v>
      </c>
      <c r="F2303" s="16" t="s">
        <v>14721</v>
      </c>
      <c r="G2303" s="16" t="s">
        <v>14722</v>
      </c>
      <c r="H2303" s="16"/>
      <c r="I2303" s="16"/>
      <c r="J2303" s="16" t="s">
        <v>61</v>
      </c>
      <c r="K2303" s="16" t="s">
        <v>4577</v>
      </c>
      <c r="L2303" s="16" t="s">
        <v>4578</v>
      </c>
      <c r="M2303" s="16" t="s">
        <v>6723</v>
      </c>
      <c r="N2303" s="16" t="s">
        <v>11159</v>
      </c>
      <c r="O2303" s="16" t="s">
        <v>14704</v>
      </c>
      <c r="P2303" s="16" t="s">
        <v>14716</v>
      </c>
    </row>
    <row r="2304" ht="13.5" customHeight="1">
      <c r="A2304" s="16">
        <v>2302.0</v>
      </c>
      <c r="B2304" s="16" t="s">
        <v>23016</v>
      </c>
      <c r="C2304" s="16" t="s">
        <v>23019</v>
      </c>
      <c r="D2304" s="16" t="s">
        <v>23020</v>
      </c>
      <c r="E2304" s="16" t="s">
        <v>23021</v>
      </c>
      <c r="F2304" s="16" t="s">
        <v>23022</v>
      </c>
      <c r="G2304" s="16" t="s">
        <v>23023</v>
      </c>
      <c r="H2304" s="16" t="s">
        <v>23024</v>
      </c>
      <c r="I2304" s="16" t="s">
        <v>23025</v>
      </c>
      <c r="J2304" s="16" t="s">
        <v>61</v>
      </c>
      <c r="K2304" s="16" t="s">
        <v>4577</v>
      </c>
      <c r="L2304" s="16" t="s">
        <v>4578</v>
      </c>
      <c r="M2304" s="16" t="s">
        <v>15344</v>
      </c>
      <c r="N2304" s="16" t="s">
        <v>15345</v>
      </c>
      <c r="O2304" s="16" t="s">
        <v>22993</v>
      </c>
      <c r="P2304" s="16" t="s">
        <v>23017</v>
      </c>
    </row>
    <row r="2305" ht="13.5" customHeight="1">
      <c r="A2305" s="16">
        <v>2303.0</v>
      </c>
      <c r="B2305" s="16" t="s">
        <v>29742</v>
      </c>
      <c r="C2305" s="16" t="s">
        <v>29745</v>
      </c>
      <c r="D2305" s="16" t="s">
        <v>56671</v>
      </c>
      <c r="E2305" s="16" t="s">
        <v>56672</v>
      </c>
      <c r="F2305" s="16" t="s">
        <v>56673</v>
      </c>
      <c r="G2305" s="16" t="s">
        <v>56674</v>
      </c>
      <c r="H2305" s="16"/>
      <c r="I2305" s="16"/>
      <c r="J2305" s="16" t="s">
        <v>61</v>
      </c>
      <c r="K2305" s="16" t="s">
        <v>4577</v>
      </c>
      <c r="L2305" s="16" t="s">
        <v>26731</v>
      </c>
      <c r="M2305" s="16" t="s">
        <v>28104</v>
      </c>
      <c r="N2305" s="16" t="s">
        <v>28105</v>
      </c>
      <c r="O2305" s="16" t="s">
        <v>29415</v>
      </c>
      <c r="P2305" s="16" t="s">
        <v>29743</v>
      </c>
    </row>
    <row r="2306" ht="13.5" customHeight="1">
      <c r="A2306" s="16">
        <v>2304.0</v>
      </c>
      <c r="B2306" s="16" t="s">
        <v>25390</v>
      </c>
      <c r="C2306" s="16" t="s">
        <v>25395</v>
      </c>
      <c r="D2306" s="16" t="s">
        <v>25396</v>
      </c>
      <c r="E2306" s="16" t="s">
        <v>25397</v>
      </c>
      <c r="F2306" s="16" t="s">
        <v>56675</v>
      </c>
      <c r="G2306" s="16" t="s">
        <v>56676</v>
      </c>
      <c r="H2306" s="16"/>
      <c r="I2306" s="16"/>
      <c r="J2306" s="16" t="s">
        <v>61</v>
      </c>
      <c r="K2306" s="16" t="s">
        <v>4577</v>
      </c>
      <c r="L2306" s="16" t="s">
        <v>4578</v>
      </c>
      <c r="M2306" s="16" t="s">
        <v>25234</v>
      </c>
      <c r="N2306" s="16" t="s">
        <v>25235</v>
      </c>
      <c r="O2306" s="16" t="s">
        <v>25391</v>
      </c>
      <c r="P2306" s="16" t="s">
        <v>25392</v>
      </c>
    </row>
    <row r="2307" ht="13.5" customHeight="1">
      <c r="A2307" s="16">
        <v>2305.0</v>
      </c>
      <c r="B2307" s="16" t="s">
        <v>19724</v>
      </c>
      <c r="C2307" s="16" t="s">
        <v>19728</v>
      </c>
      <c r="D2307" s="16" t="s">
        <v>19729</v>
      </c>
      <c r="E2307" s="16" t="s">
        <v>19730</v>
      </c>
      <c r="F2307" s="16" t="s">
        <v>19731</v>
      </c>
      <c r="G2307" s="16" t="s">
        <v>19732</v>
      </c>
      <c r="H2307" s="16" t="s">
        <v>19733</v>
      </c>
      <c r="I2307" s="16" t="s">
        <v>19734</v>
      </c>
      <c r="J2307" s="16" t="s">
        <v>61</v>
      </c>
      <c r="K2307" s="16" t="s">
        <v>4577</v>
      </c>
      <c r="L2307" s="16" t="s">
        <v>4578</v>
      </c>
      <c r="M2307" s="16" t="s">
        <v>15344</v>
      </c>
      <c r="N2307" s="16" t="s">
        <v>15345</v>
      </c>
      <c r="O2307" s="16" t="s">
        <v>19679</v>
      </c>
      <c r="P2307" s="16" t="s">
        <v>19725</v>
      </c>
    </row>
    <row r="2308" ht="13.5" customHeight="1">
      <c r="A2308" s="16">
        <v>2306.0</v>
      </c>
      <c r="B2308" s="16" t="s">
        <v>22403</v>
      </c>
      <c r="C2308" s="16" t="s">
        <v>22406</v>
      </c>
      <c r="D2308" s="16" t="s">
        <v>22407</v>
      </c>
      <c r="E2308" s="16" t="s">
        <v>22408</v>
      </c>
      <c r="F2308" s="16" t="s">
        <v>22409</v>
      </c>
      <c r="G2308" s="16" t="s">
        <v>22410</v>
      </c>
      <c r="H2308" s="16" t="s">
        <v>22411</v>
      </c>
      <c r="I2308" s="16" t="s">
        <v>22412</v>
      </c>
      <c r="J2308" s="16" t="s">
        <v>61</v>
      </c>
      <c r="K2308" s="16" t="s">
        <v>4577</v>
      </c>
      <c r="L2308" s="16" t="s">
        <v>4578</v>
      </c>
      <c r="M2308" s="16" t="s">
        <v>15344</v>
      </c>
      <c r="N2308" s="16" t="s">
        <v>15345</v>
      </c>
      <c r="O2308" s="16" t="s">
        <v>22085</v>
      </c>
      <c r="P2308" s="16" t="s">
        <v>22404</v>
      </c>
    </row>
    <row r="2309" ht="13.5" customHeight="1">
      <c r="A2309" s="16">
        <v>2307.0</v>
      </c>
      <c r="B2309" s="16" t="s">
        <v>21330</v>
      </c>
      <c r="C2309" s="16" t="s">
        <v>21334</v>
      </c>
      <c r="D2309" s="16" t="s">
        <v>21335</v>
      </c>
      <c r="E2309" s="16" t="s">
        <v>21336</v>
      </c>
      <c r="F2309" s="16" t="s">
        <v>21337</v>
      </c>
      <c r="G2309" s="16" t="s">
        <v>21338</v>
      </c>
      <c r="H2309" s="16" t="s">
        <v>56677</v>
      </c>
      <c r="I2309" s="16" t="s">
        <v>56678</v>
      </c>
      <c r="J2309" s="16" t="s">
        <v>61</v>
      </c>
      <c r="K2309" s="16" t="s">
        <v>4577</v>
      </c>
      <c r="L2309" s="16" t="s">
        <v>4578</v>
      </c>
      <c r="M2309" s="16" t="s">
        <v>15344</v>
      </c>
      <c r="N2309" s="16" t="s">
        <v>15345</v>
      </c>
      <c r="O2309" s="16" t="s">
        <v>21331</v>
      </c>
      <c r="P2309" s="16" t="s">
        <v>21332</v>
      </c>
    </row>
    <row r="2310" ht="13.5" customHeight="1">
      <c r="A2310" s="16">
        <v>2308.0</v>
      </c>
      <c r="B2310" s="16" t="s">
        <v>20515</v>
      </c>
      <c r="C2310" s="16" t="s">
        <v>20518</v>
      </c>
      <c r="D2310" s="16" t="s">
        <v>20519</v>
      </c>
      <c r="E2310" s="16" t="s">
        <v>20520</v>
      </c>
      <c r="F2310" s="16" t="s">
        <v>20521</v>
      </c>
      <c r="G2310" s="16" t="s">
        <v>20522</v>
      </c>
      <c r="H2310" s="16" t="s">
        <v>20523</v>
      </c>
      <c r="I2310" s="16" t="s">
        <v>20524</v>
      </c>
      <c r="J2310" s="16" t="s">
        <v>61</v>
      </c>
      <c r="K2310" s="16" t="s">
        <v>4577</v>
      </c>
      <c r="L2310" s="16" t="s">
        <v>4578</v>
      </c>
      <c r="M2310" s="16" t="s">
        <v>15344</v>
      </c>
      <c r="N2310" s="16" t="s">
        <v>15345</v>
      </c>
      <c r="O2310" s="16" t="s">
        <v>20504</v>
      </c>
      <c r="P2310" s="16" t="s">
        <v>20516</v>
      </c>
    </row>
    <row r="2311" ht="13.5" customHeight="1">
      <c r="A2311" s="16">
        <v>2309.0</v>
      </c>
      <c r="B2311" s="16" t="s">
        <v>50528</v>
      </c>
      <c r="C2311" s="16" t="s">
        <v>50532</v>
      </c>
      <c r="D2311" s="16" t="s">
        <v>50533</v>
      </c>
      <c r="E2311" s="16" t="s">
        <v>50534</v>
      </c>
      <c r="F2311" s="16" t="s">
        <v>50535</v>
      </c>
      <c r="G2311" s="16" t="s">
        <v>50536</v>
      </c>
      <c r="H2311" s="16" t="s">
        <v>50537</v>
      </c>
      <c r="I2311" s="16" t="s">
        <v>50538</v>
      </c>
      <c r="J2311" s="16" t="s">
        <v>61</v>
      </c>
      <c r="K2311" s="16" t="s">
        <v>4577</v>
      </c>
      <c r="L2311" s="16" t="s">
        <v>26731</v>
      </c>
      <c r="M2311" s="16" t="s">
        <v>49193</v>
      </c>
      <c r="N2311" s="16" t="s">
        <v>50458</v>
      </c>
      <c r="O2311" s="16" t="s">
        <v>50459</v>
      </c>
      <c r="P2311" s="16" t="s">
        <v>50529</v>
      </c>
    </row>
    <row r="2312" ht="13.5" customHeight="1">
      <c r="A2312" s="16">
        <v>2310.0</v>
      </c>
      <c r="B2312" s="16" t="s">
        <v>1074</v>
      </c>
      <c r="C2312" s="16" t="s">
        <v>1077</v>
      </c>
      <c r="D2312" s="16" t="s">
        <v>56679</v>
      </c>
      <c r="E2312" s="16" t="s">
        <v>1079</v>
      </c>
      <c r="F2312" s="16" t="s">
        <v>1080</v>
      </c>
      <c r="G2312" s="16" t="s">
        <v>1081</v>
      </c>
      <c r="H2312" s="16" t="s">
        <v>1082</v>
      </c>
      <c r="I2312" s="16" t="s">
        <v>1083</v>
      </c>
      <c r="J2312" s="16" t="s">
        <v>61</v>
      </c>
      <c r="K2312" s="16" t="s">
        <v>821</v>
      </c>
      <c r="L2312" s="16" t="s">
        <v>822</v>
      </c>
      <c r="M2312" s="16" t="s">
        <v>823</v>
      </c>
      <c r="N2312" s="16" t="s">
        <v>824</v>
      </c>
      <c r="O2312" s="16" t="s">
        <v>825</v>
      </c>
      <c r="P2312" s="16" t="s">
        <v>1075</v>
      </c>
    </row>
    <row r="2313" ht="13.5" customHeight="1">
      <c r="A2313" s="16">
        <v>2311.0</v>
      </c>
      <c r="B2313" s="16" t="s">
        <v>8037</v>
      </c>
      <c r="C2313" s="16" t="s">
        <v>8040</v>
      </c>
      <c r="D2313" s="16" t="s">
        <v>8041</v>
      </c>
      <c r="E2313" s="16" t="s">
        <v>8042</v>
      </c>
      <c r="F2313" s="16" t="s">
        <v>8043</v>
      </c>
      <c r="G2313" s="16" t="s">
        <v>8044</v>
      </c>
      <c r="H2313" s="16" t="s">
        <v>8045</v>
      </c>
      <c r="I2313" s="16" t="s">
        <v>8046</v>
      </c>
      <c r="J2313" s="16" t="s">
        <v>61</v>
      </c>
      <c r="K2313" s="16" t="s">
        <v>4577</v>
      </c>
      <c r="L2313" s="16" t="s">
        <v>4578</v>
      </c>
      <c r="M2313" s="16" t="s">
        <v>6723</v>
      </c>
      <c r="N2313" s="16" t="s">
        <v>8013</v>
      </c>
      <c r="O2313" s="16" t="s">
        <v>8014</v>
      </c>
      <c r="P2313" s="16" t="s">
        <v>8038</v>
      </c>
    </row>
    <row r="2314" ht="13.5" customHeight="1">
      <c r="A2314" s="16">
        <v>2312.0</v>
      </c>
      <c r="B2314" s="16" t="s">
        <v>19946</v>
      </c>
      <c r="C2314" s="16" t="s">
        <v>19950</v>
      </c>
      <c r="D2314" s="16" t="s">
        <v>19951</v>
      </c>
      <c r="E2314" s="16" t="s">
        <v>19952</v>
      </c>
      <c r="F2314" s="16" t="s">
        <v>19953</v>
      </c>
      <c r="G2314" s="16" t="s">
        <v>19954</v>
      </c>
      <c r="H2314" s="16" t="s">
        <v>19955</v>
      </c>
      <c r="I2314" s="16" t="s">
        <v>19956</v>
      </c>
      <c r="J2314" s="16" t="s">
        <v>61</v>
      </c>
      <c r="K2314" s="16" t="s">
        <v>4577</v>
      </c>
      <c r="L2314" s="16" t="s">
        <v>4578</v>
      </c>
      <c r="M2314" s="16" t="s">
        <v>15344</v>
      </c>
      <c r="N2314" s="16" t="s">
        <v>15345</v>
      </c>
      <c r="O2314" s="16" t="s">
        <v>19679</v>
      </c>
      <c r="P2314" s="16" t="s">
        <v>19947</v>
      </c>
    </row>
    <row r="2315" ht="13.5" customHeight="1">
      <c r="A2315" s="16">
        <v>2313.0</v>
      </c>
      <c r="B2315" s="16" t="s">
        <v>17189</v>
      </c>
      <c r="C2315" s="16" t="s">
        <v>17193</v>
      </c>
      <c r="D2315" s="16" t="s">
        <v>17194</v>
      </c>
      <c r="E2315" s="16" t="s">
        <v>17195</v>
      </c>
      <c r="F2315" s="16" t="s">
        <v>56680</v>
      </c>
      <c r="G2315" s="16" t="s">
        <v>56681</v>
      </c>
      <c r="H2315" s="16" t="s">
        <v>17198</v>
      </c>
      <c r="I2315" s="16" t="s">
        <v>17199</v>
      </c>
      <c r="J2315" s="16" t="s">
        <v>61</v>
      </c>
      <c r="K2315" s="16" t="s">
        <v>4577</v>
      </c>
      <c r="L2315" s="16" t="s">
        <v>4578</v>
      </c>
      <c r="M2315" s="16" t="s">
        <v>15344</v>
      </c>
      <c r="N2315" s="16" t="s">
        <v>15345</v>
      </c>
      <c r="O2315" s="16" t="s">
        <v>17190</v>
      </c>
      <c r="P2315" s="16" t="s">
        <v>17191</v>
      </c>
    </row>
    <row r="2316" ht="13.5" customHeight="1">
      <c r="A2316" s="16">
        <v>2314.0</v>
      </c>
      <c r="B2316" s="16" t="s">
        <v>26826</v>
      </c>
      <c r="C2316" s="16" t="s">
        <v>26830</v>
      </c>
      <c r="D2316" s="16" t="s">
        <v>26831</v>
      </c>
      <c r="E2316" s="16" t="s">
        <v>26832</v>
      </c>
      <c r="F2316" s="16" t="s">
        <v>56682</v>
      </c>
      <c r="G2316" s="16" t="s">
        <v>56683</v>
      </c>
      <c r="H2316" s="16"/>
      <c r="I2316" s="16"/>
      <c r="J2316" s="16" t="s">
        <v>61</v>
      </c>
      <c r="K2316" s="16" t="s">
        <v>4577</v>
      </c>
      <c r="L2316" s="16" t="s">
        <v>26731</v>
      </c>
      <c r="M2316" s="16" t="s">
        <v>26755</v>
      </c>
      <c r="N2316" s="16" t="s">
        <v>26756</v>
      </c>
      <c r="O2316" s="16" t="s">
        <v>26757</v>
      </c>
      <c r="P2316" s="16" t="s">
        <v>26827</v>
      </c>
    </row>
    <row r="2317" ht="13.5" customHeight="1">
      <c r="A2317" s="16">
        <v>2315.0</v>
      </c>
      <c r="B2317" s="16" t="s">
        <v>23786</v>
      </c>
      <c r="C2317" s="16" t="s">
        <v>23789</v>
      </c>
      <c r="D2317" s="16" t="s">
        <v>23790</v>
      </c>
      <c r="E2317" s="16" t="s">
        <v>23791</v>
      </c>
      <c r="F2317" s="16" t="s">
        <v>23792</v>
      </c>
      <c r="G2317" s="16" t="s">
        <v>23793</v>
      </c>
      <c r="H2317" s="16" t="s">
        <v>23794</v>
      </c>
      <c r="I2317" s="16" t="s">
        <v>23795</v>
      </c>
      <c r="J2317" s="16" t="s">
        <v>61</v>
      </c>
      <c r="K2317" s="16" t="s">
        <v>4577</v>
      </c>
      <c r="L2317" s="16" t="s">
        <v>4578</v>
      </c>
      <c r="M2317" s="16" t="s">
        <v>15344</v>
      </c>
      <c r="N2317" s="16" t="s">
        <v>15345</v>
      </c>
      <c r="O2317" s="16" t="s">
        <v>23524</v>
      </c>
      <c r="P2317" s="16" t="s">
        <v>23787</v>
      </c>
    </row>
    <row r="2318" ht="13.5" customHeight="1">
      <c r="A2318" s="16">
        <v>2316.0</v>
      </c>
      <c r="B2318" s="16" t="s">
        <v>3455</v>
      </c>
      <c r="C2318" s="16" t="s">
        <v>3459</v>
      </c>
      <c r="D2318" s="16" t="s">
        <v>56684</v>
      </c>
      <c r="E2318" s="16" t="s">
        <v>56685</v>
      </c>
      <c r="F2318" s="16" t="s">
        <v>3462</v>
      </c>
      <c r="G2318" s="16" t="s">
        <v>3463</v>
      </c>
      <c r="H2318" s="16" t="s">
        <v>3464</v>
      </c>
      <c r="I2318" s="16" t="s">
        <v>3465</v>
      </c>
      <c r="J2318" s="16" t="s">
        <v>61</v>
      </c>
      <c r="K2318" s="16" t="s">
        <v>3209</v>
      </c>
      <c r="L2318" s="16" t="s">
        <v>3210</v>
      </c>
      <c r="M2318" s="16" t="s">
        <v>3211</v>
      </c>
      <c r="N2318" s="16" t="s">
        <v>3212</v>
      </c>
      <c r="O2318" s="16" t="s">
        <v>3399</v>
      </c>
      <c r="P2318" s="16" t="s">
        <v>3456</v>
      </c>
    </row>
    <row r="2319" ht="13.5" customHeight="1">
      <c r="A2319" s="16">
        <v>2317.0</v>
      </c>
      <c r="B2319" s="16" t="s">
        <v>36377</v>
      </c>
      <c r="C2319" s="16" t="s">
        <v>36382</v>
      </c>
      <c r="D2319" s="16" t="s">
        <v>56686</v>
      </c>
      <c r="E2319" s="16" t="s">
        <v>56687</v>
      </c>
      <c r="F2319" s="16" t="s">
        <v>56688</v>
      </c>
      <c r="G2319" s="16" t="s">
        <v>56689</v>
      </c>
      <c r="H2319" s="16" t="s">
        <v>56690</v>
      </c>
      <c r="I2319" s="16" t="s">
        <v>56691</v>
      </c>
      <c r="J2319" s="16" t="s">
        <v>61</v>
      </c>
      <c r="K2319" s="16" t="s">
        <v>4577</v>
      </c>
      <c r="L2319" s="16" t="s">
        <v>26731</v>
      </c>
      <c r="M2319" s="16" t="s">
        <v>28104</v>
      </c>
      <c r="N2319" s="16" t="s">
        <v>32335</v>
      </c>
      <c r="O2319" s="16" t="s">
        <v>36378</v>
      </c>
      <c r="P2319" s="16" t="s">
        <v>36379</v>
      </c>
    </row>
    <row r="2320" ht="13.5" customHeight="1">
      <c r="A2320" s="16">
        <v>2318.0</v>
      </c>
      <c r="B2320" s="16" t="s">
        <v>9165</v>
      </c>
      <c r="C2320" s="16" t="s">
        <v>9168</v>
      </c>
      <c r="D2320" s="16" t="s">
        <v>9169</v>
      </c>
      <c r="E2320" s="16" t="s">
        <v>9170</v>
      </c>
      <c r="F2320" s="16" t="s">
        <v>9171</v>
      </c>
      <c r="G2320" s="16" t="s">
        <v>9172</v>
      </c>
      <c r="H2320" s="16" t="s">
        <v>9173</v>
      </c>
      <c r="I2320" s="16" t="s">
        <v>9174</v>
      </c>
      <c r="J2320" s="16" t="s">
        <v>61</v>
      </c>
      <c r="K2320" s="16" t="s">
        <v>4577</v>
      </c>
      <c r="L2320" s="16" t="s">
        <v>4578</v>
      </c>
      <c r="M2320" s="16" t="s">
        <v>6723</v>
      </c>
      <c r="N2320" s="16" t="s">
        <v>9117</v>
      </c>
      <c r="O2320" s="16" t="s">
        <v>9153</v>
      </c>
      <c r="P2320" s="16" t="s">
        <v>9166</v>
      </c>
    </row>
    <row r="2321" ht="13.5" customHeight="1">
      <c r="A2321" s="16">
        <v>2319.0</v>
      </c>
      <c r="B2321" s="16" t="s">
        <v>17333</v>
      </c>
      <c r="C2321" s="16" t="s">
        <v>17337</v>
      </c>
      <c r="D2321" s="16" t="s">
        <v>17338</v>
      </c>
      <c r="E2321" s="16" t="s">
        <v>17339</v>
      </c>
      <c r="F2321" s="16" t="s">
        <v>17340</v>
      </c>
      <c r="G2321" s="16" t="s">
        <v>17341</v>
      </c>
      <c r="H2321" s="16" t="s">
        <v>17342</v>
      </c>
      <c r="I2321" s="16" t="s">
        <v>17343</v>
      </c>
      <c r="J2321" s="16" t="s">
        <v>61</v>
      </c>
      <c r="K2321" s="16" t="s">
        <v>4577</v>
      </c>
      <c r="L2321" s="16" t="s">
        <v>4578</v>
      </c>
      <c r="M2321" s="16" t="s">
        <v>15344</v>
      </c>
      <c r="N2321" s="16" t="s">
        <v>15345</v>
      </c>
      <c r="O2321" s="16" t="s">
        <v>17321</v>
      </c>
      <c r="P2321" s="16" t="s">
        <v>17334</v>
      </c>
    </row>
    <row r="2322" ht="13.5" customHeight="1">
      <c r="A2322" s="16">
        <v>2320.0</v>
      </c>
      <c r="B2322" s="16" t="s">
        <v>50687</v>
      </c>
      <c r="C2322" s="16" t="s">
        <v>50690</v>
      </c>
      <c r="D2322" s="16" t="s">
        <v>50691</v>
      </c>
      <c r="E2322" s="16" t="s">
        <v>50692</v>
      </c>
      <c r="F2322" s="16" t="s">
        <v>50693</v>
      </c>
      <c r="G2322" s="16" t="s">
        <v>50694</v>
      </c>
      <c r="H2322" s="16" t="s">
        <v>50695</v>
      </c>
      <c r="I2322" s="16" t="s">
        <v>50696</v>
      </c>
      <c r="J2322" s="16" t="s">
        <v>61</v>
      </c>
      <c r="K2322" s="16" t="s">
        <v>4577</v>
      </c>
      <c r="L2322" s="16" t="s">
        <v>26731</v>
      </c>
      <c r="M2322" s="16" t="s">
        <v>49193</v>
      </c>
      <c r="N2322" s="16" t="s">
        <v>50458</v>
      </c>
      <c r="O2322" s="16" t="s">
        <v>50459</v>
      </c>
      <c r="P2322" s="16" t="s">
        <v>50688</v>
      </c>
    </row>
    <row r="2323" ht="13.5" customHeight="1">
      <c r="A2323" s="16">
        <v>2321.0</v>
      </c>
      <c r="B2323" s="16" t="s">
        <v>21092</v>
      </c>
      <c r="C2323" s="16" t="s">
        <v>21096</v>
      </c>
      <c r="D2323" s="16" t="s">
        <v>21097</v>
      </c>
      <c r="E2323" s="16" t="s">
        <v>21098</v>
      </c>
      <c r="F2323" s="16" t="s">
        <v>21099</v>
      </c>
      <c r="G2323" s="16" t="s">
        <v>21100</v>
      </c>
      <c r="H2323" s="16" t="s">
        <v>21101</v>
      </c>
      <c r="I2323" s="16" t="s">
        <v>21102</v>
      </c>
      <c r="J2323" s="16" t="s">
        <v>61</v>
      </c>
      <c r="K2323" s="16" t="s">
        <v>4577</v>
      </c>
      <c r="L2323" s="16" t="s">
        <v>4578</v>
      </c>
      <c r="M2323" s="16" t="s">
        <v>15344</v>
      </c>
      <c r="N2323" s="16" t="s">
        <v>15345</v>
      </c>
      <c r="O2323" s="16" t="s">
        <v>21072</v>
      </c>
      <c r="P2323" s="16" t="s">
        <v>21093</v>
      </c>
    </row>
    <row r="2324" ht="13.5" customHeight="1">
      <c r="A2324" s="16">
        <v>2322.0</v>
      </c>
      <c r="B2324" s="16" t="s">
        <v>1242</v>
      </c>
      <c r="C2324" s="16" t="s">
        <v>1245</v>
      </c>
      <c r="D2324" s="16" t="s">
        <v>1246</v>
      </c>
      <c r="E2324" s="16" t="s">
        <v>1247</v>
      </c>
      <c r="F2324" s="16" t="s">
        <v>1248</v>
      </c>
      <c r="G2324" s="16" t="s">
        <v>1249</v>
      </c>
      <c r="H2324" s="16" t="s">
        <v>1250</v>
      </c>
      <c r="I2324" s="16" t="s">
        <v>1251</v>
      </c>
      <c r="J2324" s="16" t="s">
        <v>61</v>
      </c>
      <c r="K2324" s="16" t="s">
        <v>821</v>
      </c>
      <c r="L2324" s="16" t="s">
        <v>822</v>
      </c>
      <c r="M2324" s="16" t="s">
        <v>823</v>
      </c>
      <c r="N2324" s="16" t="s">
        <v>824</v>
      </c>
      <c r="O2324" s="16" t="s">
        <v>1218</v>
      </c>
      <c r="P2324" s="16" t="s">
        <v>1243</v>
      </c>
    </row>
    <row r="2325" ht="13.5" customHeight="1">
      <c r="A2325" s="16">
        <v>2323.0</v>
      </c>
      <c r="B2325" s="16" t="s">
        <v>36962</v>
      </c>
      <c r="C2325" s="16" t="s">
        <v>36967</v>
      </c>
      <c r="D2325" s="16" t="s">
        <v>36968</v>
      </c>
      <c r="E2325" s="16" t="s">
        <v>36969</v>
      </c>
      <c r="F2325" s="16" t="s">
        <v>36970</v>
      </c>
      <c r="G2325" s="16" t="s">
        <v>36971</v>
      </c>
      <c r="H2325" s="16" t="s">
        <v>36972</v>
      </c>
      <c r="I2325" s="16" t="s">
        <v>36973</v>
      </c>
      <c r="J2325" s="16" t="s">
        <v>61</v>
      </c>
      <c r="K2325" s="16" t="s">
        <v>4577</v>
      </c>
      <c r="L2325" s="16" t="s">
        <v>26731</v>
      </c>
      <c r="M2325" s="16" t="s">
        <v>28104</v>
      </c>
      <c r="N2325" s="16" t="s">
        <v>32335</v>
      </c>
      <c r="O2325" s="16" t="s">
        <v>36915</v>
      </c>
      <c r="P2325" s="16" t="s">
        <v>36963</v>
      </c>
    </row>
    <row r="2326" ht="13.5" customHeight="1">
      <c r="A2326" s="16">
        <v>2324.0</v>
      </c>
      <c r="B2326" s="16" t="s">
        <v>3318</v>
      </c>
      <c r="C2326" s="16" t="s">
        <v>3321</v>
      </c>
      <c r="D2326" s="16" t="s">
        <v>56692</v>
      </c>
      <c r="E2326" s="16" t="s">
        <v>56693</v>
      </c>
      <c r="F2326" s="16" t="s">
        <v>3324</v>
      </c>
      <c r="G2326" s="16" t="s">
        <v>3325</v>
      </c>
      <c r="H2326" s="16" t="s">
        <v>3326</v>
      </c>
      <c r="I2326" s="16" t="s">
        <v>3327</v>
      </c>
      <c r="J2326" s="16" t="s">
        <v>61</v>
      </c>
      <c r="K2326" s="16" t="s">
        <v>3209</v>
      </c>
      <c r="L2326" s="16" t="s">
        <v>3210</v>
      </c>
      <c r="M2326" s="16" t="s">
        <v>3211</v>
      </c>
      <c r="N2326" s="16" t="s">
        <v>3212</v>
      </c>
      <c r="O2326" s="16" t="s">
        <v>3248</v>
      </c>
      <c r="P2326" s="16" t="s">
        <v>3319</v>
      </c>
    </row>
    <row r="2327" ht="13.5" customHeight="1">
      <c r="A2327" s="16">
        <v>2325.0</v>
      </c>
      <c r="B2327" s="16" t="s">
        <v>17970</v>
      </c>
      <c r="C2327" s="16" t="s">
        <v>17976</v>
      </c>
      <c r="D2327" s="16" t="s">
        <v>17977</v>
      </c>
      <c r="E2327" s="16" t="s">
        <v>17978</v>
      </c>
      <c r="F2327" s="16" t="s">
        <v>17979</v>
      </c>
      <c r="G2327" s="16" t="s">
        <v>17980</v>
      </c>
      <c r="H2327" s="16" t="s">
        <v>56694</v>
      </c>
      <c r="I2327" s="16" t="s">
        <v>17982</v>
      </c>
      <c r="J2327" s="16" t="s">
        <v>61</v>
      </c>
      <c r="K2327" s="16" t="s">
        <v>4577</v>
      </c>
      <c r="L2327" s="16" t="s">
        <v>4578</v>
      </c>
      <c r="M2327" s="16" t="s">
        <v>15344</v>
      </c>
      <c r="N2327" s="16" t="s">
        <v>15345</v>
      </c>
      <c r="O2327" s="16" t="s">
        <v>17971</v>
      </c>
      <c r="P2327" s="16" t="s">
        <v>17972</v>
      </c>
    </row>
    <row r="2328" ht="13.5" customHeight="1">
      <c r="A2328" s="16">
        <v>2326.0</v>
      </c>
      <c r="B2328" s="16" t="s">
        <v>20409</v>
      </c>
      <c r="C2328" s="16" t="s">
        <v>20412</v>
      </c>
      <c r="D2328" s="16" t="s">
        <v>20413</v>
      </c>
      <c r="E2328" s="16"/>
      <c r="F2328" s="16" t="s">
        <v>20414</v>
      </c>
      <c r="G2328" s="16" t="s">
        <v>20415</v>
      </c>
      <c r="H2328" s="16" t="s">
        <v>20416</v>
      </c>
      <c r="I2328" s="16" t="s">
        <v>20417</v>
      </c>
      <c r="J2328" s="16" t="s">
        <v>61</v>
      </c>
      <c r="K2328" s="16" t="s">
        <v>4577</v>
      </c>
      <c r="L2328" s="16" t="s">
        <v>4578</v>
      </c>
      <c r="M2328" s="16" t="s">
        <v>15344</v>
      </c>
      <c r="N2328" s="16" t="s">
        <v>15345</v>
      </c>
      <c r="O2328" s="16" t="s">
        <v>20385</v>
      </c>
      <c r="P2328" s="16" t="s">
        <v>20410</v>
      </c>
    </row>
    <row r="2329" ht="13.5" customHeight="1">
      <c r="A2329" s="16">
        <v>2327.0</v>
      </c>
      <c r="B2329" s="16" t="s">
        <v>32334</v>
      </c>
      <c r="C2329" s="16" t="s">
        <v>32340</v>
      </c>
      <c r="D2329" s="16" t="s">
        <v>32341</v>
      </c>
      <c r="E2329" s="16" t="s">
        <v>32342</v>
      </c>
      <c r="F2329" s="16" t="s">
        <v>32343</v>
      </c>
      <c r="G2329" s="16" t="s">
        <v>32344</v>
      </c>
      <c r="H2329" s="16" t="s">
        <v>32345</v>
      </c>
      <c r="I2329" s="16" t="s">
        <v>32346</v>
      </c>
      <c r="J2329" s="16" t="s">
        <v>61</v>
      </c>
      <c r="K2329" s="16" t="s">
        <v>4577</v>
      </c>
      <c r="L2329" s="16" t="s">
        <v>26731</v>
      </c>
      <c r="M2329" s="16" t="s">
        <v>28104</v>
      </c>
      <c r="N2329" s="16" t="s">
        <v>32335</v>
      </c>
      <c r="O2329" s="16" t="s">
        <v>32336</v>
      </c>
      <c r="P2329" s="16" t="s">
        <v>32337</v>
      </c>
    </row>
    <row r="2330" ht="13.5" customHeight="1">
      <c r="A2330" s="16">
        <v>2328.0</v>
      </c>
      <c r="B2330" s="16" t="s">
        <v>33315</v>
      </c>
      <c r="C2330" s="16" t="s">
        <v>33318</v>
      </c>
      <c r="D2330" s="16" t="s">
        <v>33319</v>
      </c>
      <c r="E2330" s="16" t="s">
        <v>33320</v>
      </c>
      <c r="F2330" s="16" t="s">
        <v>33321</v>
      </c>
      <c r="G2330" s="16" t="s">
        <v>33322</v>
      </c>
      <c r="H2330" s="16" t="s">
        <v>33323</v>
      </c>
      <c r="I2330" s="16" t="s">
        <v>33324</v>
      </c>
      <c r="J2330" s="16" t="s">
        <v>61</v>
      </c>
      <c r="K2330" s="16" t="s">
        <v>4577</v>
      </c>
      <c r="L2330" s="16" t="s">
        <v>26731</v>
      </c>
      <c r="M2330" s="16" t="s">
        <v>28104</v>
      </c>
      <c r="N2330" s="16" t="s">
        <v>32335</v>
      </c>
      <c r="O2330" s="16" t="s">
        <v>33117</v>
      </c>
      <c r="P2330" s="16" t="s">
        <v>33316</v>
      </c>
    </row>
    <row r="2331" ht="13.5" customHeight="1">
      <c r="A2331" s="16">
        <v>2329.0</v>
      </c>
      <c r="B2331" s="16" t="s">
        <v>23797</v>
      </c>
      <c r="C2331" s="16" t="s">
        <v>23802</v>
      </c>
      <c r="D2331" s="16" t="s">
        <v>23803</v>
      </c>
      <c r="E2331" s="16" t="s">
        <v>23804</v>
      </c>
      <c r="F2331" s="16" t="s">
        <v>23805</v>
      </c>
      <c r="G2331" s="16" t="s">
        <v>23806</v>
      </c>
      <c r="H2331" s="16" t="s">
        <v>56695</v>
      </c>
      <c r="I2331" s="16" t="s">
        <v>56696</v>
      </c>
      <c r="J2331" s="16" t="s">
        <v>61</v>
      </c>
      <c r="K2331" s="16" t="s">
        <v>4577</v>
      </c>
      <c r="L2331" s="16" t="s">
        <v>4578</v>
      </c>
      <c r="M2331" s="16" t="s">
        <v>15344</v>
      </c>
      <c r="N2331" s="16" t="s">
        <v>15345</v>
      </c>
      <c r="O2331" s="16" t="s">
        <v>23524</v>
      </c>
      <c r="P2331" s="16" t="s">
        <v>23798</v>
      </c>
    </row>
    <row r="2332" ht="13.5" customHeight="1">
      <c r="A2332" s="16">
        <v>2330.0</v>
      </c>
      <c r="B2332" s="16" t="s">
        <v>23810</v>
      </c>
      <c r="C2332" s="16" t="s">
        <v>23815</v>
      </c>
      <c r="D2332" s="16" t="s">
        <v>23816</v>
      </c>
      <c r="E2332" s="16" t="s">
        <v>23817</v>
      </c>
      <c r="F2332" s="16" t="s">
        <v>23818</v>
      </c>
      <c r="G2332" s="16" t="s">
        <v>23819</v>
      </c>
      <c r="H2332" s="16" t="s">
        <v>23820</v>
      </c>
      <c r="I2332" s="16" t="s">
        <v>23821</v>
      </c>
      <c r="J2332" s="16" t="s">
        <v>61</v>
      </c>
      <c r="K2332" s="16" t="s">
        <v>4577</v>
      </c>
      <c r="L2332" s="16" t="s">
        <v>4578</v>
      </c>
      <c r="M2332" s="16" t="s">
        <v>15344</v>
      </c>
      <c r="N2332" s="16" t="s">
        <v>15345</v>
      </c>
      <c r="O2332" s="16" t="s">
        <v>23524</v>
      </c>
      <c r="P2332" s="16" t="s">
        <v>23811</v>
      </c>
    </row>
    <row r="2333" ht="13.5" customHeight="1">
      <c r="A2333" s="16">
        <v>2331.0</v>
      </c>
      <c r="B2333" s="16" t="s">
        <v>28255</v>
      </c>
      <c r="C2333" s="16" t="s">
        <v>28258</v>
      </c>
      <c r="D2333" s="16" t="s">
        <v>28259</v>
      </c>
      <c r="E2333" s="16" t="s">
        <v>28260</v>
      </c>
      <c r="F2333" s="16" t="s">
        <v>28261</v>
      </c>
      <c r="G2333" s="16" t="s">
        <v>28262</v>
      </c>
      <c r="H2333" s="16" t="s">
        <v>28263</v>
      </c>
      <c r="I2333" s="16" t="s">
        <v>28264</v>
      </c>
      <c r="J2333" s="16" t="s">
        <v>61</v>
      </c>
      <c r="K2333" s="16" t="s">
        <v>4577</v>
      </c>
      <c r="L2333" s="16" t="s">
        <v>26731</v>
      </c>
      <c r="M2333" s="16" t="s">
        <v>28104</v>
      </c>
      <c r="N2333" s="16" t="s">
        <v>28105</v>
      </c>
      <c r="O2333" s="16" t="s">
        <v>28148</v>
      </c>
      <c r="P2333" s="16" t="s">
        <v>28256</v>
      </c>
    </row>
    <row r="2334" ht="13.5" customHeight="1">
      <c r="A2334" s="16">
        <v>2332.0</v>
      </c>
      <c r="B2334" s="16" t="s">
        <v>1038</v>
      </c>
      <c r="C2334" s="16" t="s">
        <v>1042</v>
      </c>
      <c r="D2334" s="16" t="s">
        <v>1043</v>
      </c>
      <c r="E2334" s="16" t="s">
        <v>1044</v>
      </c>
      <c r="F2334" s="16" t="s">
        <v>1045</v>
      </c>
      <c r="G2334" s="16" t="s">
        <v>1046</v>
      </c>
      <c r="H2334" s="16" t="s">
        <v>1047</v>
      </c>
      <c r="I2334" s="16" t="s">
        <v>1048</v>
      </c>
      <c r="J2334" s="16" t="s">
        <v>61</v>
      </c>
      <c r="K2334" s="16" t="s">
        <v>821</v>
      </c>
      <c r="L2334" s="16" t="s">
        <v>822</v>
      </c>
      <c r="M2334" s="16" t="s">
        <v>823</v>
      </c>
      <c r="N2334" s="16" t="s">
        <v>824</v>
      </c>
      <c r="O2334" s="16" t="s">
        <v>825</v>
      </c>
      <c r="P2334" s="16" t="s">
        <v>1039</v>
      </c>
    </row>
    <row r="2335" ht="13.5" customHeight="1">
      <c r="A2335" s="16">
        <v>2333.0</v>
      </c>
      <c r="B2335" s="16" t="s">
        <v>14285</v>
      </c>
      <c r="C2335" s="16" t="s">
        <v>14289</v>
      </c>
      <c r="D2335" s="16" t="s">
        <v>14290</v>
      </c>
      <c r="E2335" s="16"/>
      <c r="F2335" s="16" t="s">
        <v>14291</v>
      </c>
      <c r="G2335" s="16" t="s">
        <v>14292</v>
      </c>
      <c r="H2335" s="16" t="s">
        <v>14293</v>
      </c>
      <c r="I2335" s="16" t="s">
        <v>14294</v>
      </c>
      <c r="J2335" s="16" t="s">
        <v>61</v>
      </c>
      <c r="K2335" s="16" t="s">
        <v>4577</v>
      </c>
      <c r="L2335" s="16" t="s">
        <v>4578</v>
      </c>
      <c r="M2335" s="16" t="s">
        <v>6723</v>
      </c>
      <c r="N2335" s="16" t="s">
        <v>11159</v>
      </c>
      <c r="O2335" s="16" t="s">
        <v>14286</v>
      </c>
      <c r="P2335" s="16" t="s">
        <v>14287</v>
      </c>
    </row>
    <row r="2336" ht="13.5" customHeight="1">
      <c r="A2336" s="16">
        <v>2334.0</v>
      </c>
      <c r="B2336" s="16" t="s">
        <v>21342</v>
      </c>
      <c r="C2336" s="16" t="s">
        <v>21345</v>
      </c>
      <c r="D2336" s="16" t="s">
        <v>21346</v>
      </c>
      <c r="E2336" s="16" t="s">
        <v>21347</v>
      </c>
      <c r="F2336" s="16" t="s">
        <v>21348</v>
      </c>
      <c r="G2336" s="16" t="s">
        <v>21349</v>
      </c>
      <c r="H2336" s="16" t="s">
        <v>21350</v>
      </c>
      <c r="I2336" s="16" t="s">
        <v>21351</v>
      </c>
      <c r="J2336" s="16" t="s">
        <v>61</v>
      </c>
      <c r="K2336" s="16" t="s">
        <v>4577</v>
      </c>
      <c r="L2336" s="16" t="s">
        <v>4578</v>
      </c>
      <c r="M2336" s="16" t="s">
        <v>15344</v>
      </c>
      <c r="N2336" s="16" t="s">
        <v>15345</v>
      </c>
      <c r="O2336" s="16" t="s">
        <v>21331</v>
      </c>
      <c r="P2336" s="16" t="s">
        <v>21343</v>
      </c>
    </row>
    <row r="2337" ht="13.5" customHeight="1">
      <c r="A2337" s="16">
        <v>2335.0</v>
      </c>
      <c r="B2337" s="16" t="s">
        <v>24588</v>
      </c>
      <c r="C2337" s="16" t="s">
        <v>24591</v>
      </c>
      <c r="D2337" s="16" t="s">
        <v>24592</v>
      </c>
      <c r="E2337" s="16" t="s">
        <v>24593</v>
      </c>
      <c r="F2337" s="16" t="s">
        <v>24594</v>
      </c>
      <c r="G2337" s="16" t="s">
        <v>24595</v>
      </c>
      <c r="H2337" s="16" t="s">
        <v>24596</v>
      </c>
      <c r="I2337" s="16" t="s">
        <v>24597</v>
      </c>
      <c r="J2337" s="16" t="s">
        <v>61</v>
      </c>
      <c r="K2337" s="16" t="s">
        <v>4577</v>
      </c>
      <c r="L2337" s="16" t="s">
        <v>4578</v>
      </c>
      <c r="M2337" s="16" t="s">
        <v>15344</v>
      </c>
      <c r="N2337" s="16" t="s">
        <v>15345</v>
      </c>
      <c r="O2337" s="16" t="s">
        <v>24520</v>
      </c>
      <c r="P2337" s="16" t="s">
        <v>24589</v>
      </c>
    </row>
    <row r="2338" ht="13.5" customHeight="1">
      <c r="A2338" s="16">
        <v>2336.0</v>
      </c>
      <c r="B2338" s="16" t="s">
        <v>28582</v>
      </c>
      <c r="C2338" s="16" t="s">
        <v>28586</v>
      </c>
      <c r="D2338" s="16" t="s">
        <v>28587</v>
      </c>
      <c r="E2338" s="16" t="s">
        <v>28588</v>
      </c>
      <c r="F2338" s="16" t="s">
        <v>28589</v>
      </c>
      <c r="G2338" s="16" t="s">
        <v>28590</v>
      </c>
      <c r="H2338" s="16" t="s">
        <v>56697</v>
      </c>
      <c r="I2338" s="16" t="s">
        <v>56698</v>
      </c>
      <c r="J2338" s="16" t="s">
        <v>61</v>
      </c>
      <c r="K2338" s="16" t="s">
        <v>4577</v>
      </c>
      <c r="L2338" s="16" t="s">
        <v>26731</v>
      </c>
      <c r="M2338" s="16" t="s">
        <v>28104</v>
      </c>
      <c r="N2338" s="16" t="s">
        <v>28105</v>
      </c>
      <c r="O2338" s="16" t="s">
        <v>28148</v>
      </c>
      <c r="P2338" s="16" t="s">
        <v>28583</v>
      </c>
    </row>
    <row r="2339" ht="13.5" customHeight="1">
      <c r="A2339" s="16">
        <v>2337.0</v>
      </c>
      <c r="B2339" s="16" t="s">
        <v>26188</v>
      </c>
      <c r="C2339" s="16" t="s">
        <v>26193</v>
      </c>
      <c r="D2339" s="16" t="s">
        <v>26194</v>
      </c>
      <c r="E2339" s="16" t="s">
        <v>26195</v>
      </c>
      <c r="F2339" s="16" t="s">
        <v>26196</v>
      </c>
      <c r="G2339" s="16" t="s">
        <v>26197</v>
      </c>
      <c r="H2339" s="16" t="s">
        <v>26198</v>
      </c>
      <c r="I2339" s="16" t="s">
        <v>26199</v>
      </c>
      <c r="J2339" s="16" t="s">
        <v>61</v>
      </c>
      <c r="K2339" s="16" t="s">
        <v>4577</v>
      </c>
      <c r="L2339" s="16" t="s">
        <v>4578</v>
      </c>
      <c r="M2339" s="16" t="s">
        <v>25593</v>
      </c>
      <c r="N2339" s="16" t="s">
        <v>26189</v>
      </c>
      <c r="O2339" s="16" t="s">
        <v>26190</v>
      </c>
      <c r="P2339" s="16" t="s">
        <v>26191</v>
      </c>
    </row>
    <row r="2340" ht="13.5" customHeight="1">
      <c r="A2340" s="16">
        <v>2338.0</v>
      </c>
      <c r="B2340" s="16" t="s">
        <v>33131</v>
      </c>
      <c r="C2340" s="16" t="s">
        <v>33135</v>
      </c>
      <c r="D2340" s="16" t="s">
        <v>33136</v>
      </c>
      <c r="E2340" s="16" t="s">
        <v>33137</v>
      </c>
      <c r="F2340" s="16" t="s">
        <v>33138</v>
      </c>
      <c r="G2340" s="16" t="s">
        <v>33139</v>
      </c>
      <c r="H2340" s="16" t="s">
        <v>56699</v>
      </c>
      <c r="I2340" s="16" t="s">
        <v>56700</v>
      </c>
      <c r="J2340" s="16" t="s">
        <v>61</v>
      </c>
      <c r="K2340" s="16" t="s">
        <v>4577</v>
      </c>
      <c r="L2340" s="16" t="s">
        <v>26731</v>
      </c>
      <c r="M2340" s="16" t="s">
        <v>28104</v>
      </c>
      <c r="N2340" s="16" t="s">
        <v>32335</v>
      </c>
      <c r="O2340" s="16" t="s">
        <v>33117</v>
      </c>
      <c r="P2340" s="16" t="s">
        <v>33132</v>
      </c>
    </row>
    <row r="2341" ht="13.5" customHeight="1">
      <c r="A2341" s="16">
        <v>2339.0</v>
      </c>
      <c r="B2341" s="16" t="s">
        <v>3526</v>
      </c>
      <c r="C2341" s="16" t="s">
        <v>3529</v>
      </c>
      <c r="D2341" s="16" t="s">
        <v>56701</v>
      </c>
      <c r="E2341" s="16" t="s">
        <v>56702</v>
      </c>
      <c r="F2341" s="16" t="s">
        <v>3532</v>
      </c>
      <c r="G2341" s="16" t="s">
        <v>3533</v>
      </c>
      <c r="H2341" s="16" t="s">
        <v>3534</v>
      </c>
      <c r="I2341" s="16" t="s">
        <v>3535</v>
      </c>
      <c r="J2341" s="16" t="s">
        <v>61</v>
      </c>
      <c r="K2341" s="16" t="s">
        <v>3209</v>
      </c>
      <c r="L2341" s="16" t="s">
        <v>3210</v>
      </c>
      <c r="M2341" s="16" t="s">
        <v>3211</v>
      </c>
      <c r="N2341" s="16" t="s">
        <v>3212</v>
      </c>
      <c r="O2341" s="16" t="s">
        <v>3399</v>
      </c>
      <c r="P2341" s="16" t="s">
        <v>3527</v>
      </c>
    </row>
    <row r="2342" ht="13.5" customHeight="1">
      <c r="A2342" s="16">
        <v>2340.0</v>
      </c>
      <c r="B2342" s="16" t="s">
        <v>10403</v>
      </c>
      <c r="C2342" s="16" t="s">
        <v>10406</v>
      </c>
      <c r="D2342" s="16" t="s">
        <v>10407</v>
      </c>
      <c r="E2342" s="16" t="s">
        <v>10408</v>
      </c>
      <c r="F2342" s="16" t="s">
        <v>10409</v>
      </c>
      <c r="G2342" s="16" t="s">
        <v>10410</v>
      </c>
      <c r="H2342" s="16" t="s">
        <v>10411</v>
      </c>
      <c r="I2342" s="16" t="s">
        <v>10412</v>
      </c>
      <c r="J2342" s="16" t="s">
        <v>61</v>
      </c>
      <c r="K2342" s="16" t="s">
        <v>4577</v>
      </c>
      <c r="L2342" s="16" t="s">
        <v>4578</v>
      </c>
      <c r="M2342" s="16" t="s">
        <v>6723</v>
      </c>
      <c r="N2342" s="16" t="s">
        <v>10391</v>
      </c>
      <c r="O2342" s="16" t="s">
        <v>10392</v>
      </c>
      <c r="P2342" s="16" t="s">
        <v>10404</v>
      </c>
    </row>
    <row r="2343" ht="13.5" customHeight="1">
      <c r="A2343" s="16">
        <v>2341.0</v>
      </c>
      <c r="B2343" s="16" t="s">
        <v>40926</v>
      </c>
      <c r="C2343" s="16" t="s">
        <v>40930</v>
      </c>
      <c r="D2343" s="16" t="s">
        <v>40931</v>
      </c>
      <c r="E2343" s="16" t="s">
        <v>40932</v>
      </c>
      <c r="F2343" s="16" t="s">
        <v>56703</v>
      </c>
      <c r="G2343" s="16" t="s">
        <v>56704</v>
      </c>
      <c r="H2343" s="16" t="s">
        <v>40935</v>
      </c>
      <c r="I2343" s="16" t="s">
        <v>40936</v>
      </c>
      <c r="J2343" s="16" t="s">
        <v>61</v>
      </c>
      <c r="K2343" s="16" t="s">
        <v>4577</v>
      </c>
      <c r="L2343" s="16" t="s">
        <v>26731</v>
      </c>
      <c r="M2343" s="16" t="s">
        <v>28104</v>
      </c>
      <c r="N2343" s="16" t="s">
        <v>40557</v>
      </c>
      <c r="O2343" s="16" t="s">
        <v>40694</v>
      </c>
      <c r="P2343" s="16" t="s">
        <v>40927</v>
      </c>
    </row>
    <row r="2344" ht="13.5" customHeight="1">
      <c r="A2344" s="16">
        <v>2342.0</v>
      </c>
      <c r="B2344" s="16" t="s">
        <v>22745</v>
      </c>
      <c r="C2344" s="16" t="s">
        <v>22748</v>
      </c>
      <c r="D2344" s="16" t="s">
        <v>22749</v>
      </c>
      <c r="E2344" s="16" t="s">
        <v>22750</v>
      </c>
      <c r="F2344" s="16" t="s">
        <v>22751</v>
      </c>
      <c r="G2344" s="16" t="s">
        <v>22752</v>
      </c>
      <c r="H2344" s="16" t="s">
        <v>22753</v>
      </c>
      <c r="I2344" s="16" t="s">
        <v>22754</v>
      </c>
      <c r="J2344" s="16" t="s">
        <v>61</v>
      </c>
      <c r="K2344" s="16" t="s">
        <v>4577</v>
      </c>
      <c r="L2344" s="16" t="s">
        <v>4578</v>
      </c>
      <c r="M2344" s="16" t="s">
        <v>15344</v>
      </c>
      <c r="N2344" s="16" t="s">
        <v>15345</v>
      </c>
      <c r="O2344" s="16" t="s">
        <v>22604</v>
      </c>
      <c r="P2344" s="16" t="s">
        <v>22746</v>
      </c>
    </row>
    <row r="2345" ht="13.5" customHeight="1">
      <c r="A2345" s="16">
        <v>2343.0</v>
      </c>
      <c r="B2345" s="16" t="s">
        <v>20980</v>
      </c>
      <c r="C2345" s="16" t="s">
        <v>20984</v>
      </c>
      <c r="D2345" s="16" t="s">
        <v>20985</v>
      </c>
      <c r="E2345" s="16" t="s">
        <v>20986</v>
      </c>
      <c r="F2345" s="16" t="s">
        <v>20987</v>
      </c>
      <c r="G2345" s="16" t="s">
        <v>20988</v>
      </c>
      <c r="H2345" s="16" t="s">
        <v>20989</v>
      </c>
      <c r="I2345" s="16" t="s">
        <v>20990</v>
      </c>
      <c r="J2345" s="16" t="s">
        <v>61</v>
      </c>
      <c r="K2345" s="16" t="s">
        <v>4577</v>
      </c>
      <c r="L2345" s="16" t="s">
        <v>4578</v>
      </c>
      <c r="M2345" s="16" t="s">
        <v>15344</v>
      </c>
      <c r="N2345" s="16" t="s">
        <v>15345</v>
      </c>
      <c r="O2345" s="16" t="s">
        <v>20981</v>
      </c>
      <c r="P2345" s="16" t="s">
        <v>20982</v>
      </c>
    </row>
    <row r="2346" ht="13.5" customHeight="1">
      <c r="A2346" s="16">
        <v>2344.0</v>
      </c>
      <c r="B2346" s="16" t="s">
        <v>1014</v>
      </c>
      <c r="C2346" s="16" t="s">
        <v>1018</v>
      </c>
      <c r="D2346" s="16" t="s">
        <v>1019</v>
      </c>
      <c r="E2346" s="16" t="s">
        <v>1020</v>
      </c>
      <c r="F2346" s="16" t="s">
        <v>1021</v>
      </c>
      <c r="G2346" s="16" t="s">
        <v>1022</v>
      </c>
      <c r="H2346" s="16" t="s">
        <v>1023</v>
      </c>
      <c r="I2346" s="16" t="s">
        <v>1024</v>
      </c>
      <c r="J2346" s="16" t="s">
        <v>61</v>
      </c>
      <c r="K2346" s="16" t="s">
        <v>821</v>
      </c>
      <c r="L2346" s="16" t="s">
        <v>822</v>
      </c>
      <c r="M2346" s="16" t="s">
        <v>823</v>
      </c>
      <c r="N2346" s="16" t="s">
        <v>824</v>
      </c>
      <c r="O2346" s="16" t="s">
        <v>825</v>
      </c>
      <c r="P2346" s="16" t="s">
        <v>1015</v>
      </c>
    </row>
    <row r="2347" ht="13.5" customHeight="1">
      <c r="A2347" s="16">
        <v>2345.0</v>
      </c>
      <c r="B2347" s="16" t="s">
        <v>981</v>
      </c>
      <c r="C2347" s="16" t="s">
        <v>985</v>
      </c>
      <c r="D2347" s="16" t="s">
        <v>986</v>
      </c>
      <c r="E2347" s="16" t="s">
        <v>987</v>
      </c>
      <c r="F2347" s="16" t="s">
        <v>988</v>
      </c>
      <c r="G2347" s="16" t="s">
        <v>989</v>
      </c>
      <c r="H2347" s="16" t="s">
        <v>990</v>
      </c>
      <c r="I2347" s="16" t="s">
        <v>991</v>
      </c>
      <c r="J2347" s="16" t="s">
        <v>61</v>
      </c>
      <c r="K2347" s="16" t="s">
        <v>821</v>
      </c>
      <c r="L2347" s="16" t="s">
        <v>822</v>
      </c>
      <c r="M2347" s="16" t="s">
        <v>823</v>
      </c>
      <c r="N2347" s="16" t="s">
        <v>824</v>
      </c>
      <c r="O2347" s="16" t="s">
        <v>825</v>
      </c>
      <c r="P2347" s="16" t="s">
        <v>982</v>
      </c>
    </row>
    <row r="2348" ht="13.5" customHeight="1">
      <c r="A2348" s="16">
        <v>2346.0</v>
      </c>
      <c r="B2348" s="16" t="s">
        <v>1437</v>
      </c>
      <c r="C2348" s="16" t="s">
        <v>1441</v>
      </c>
      <c r="D2348" s="16" t="s">
        <v>1442</v>
      </c>
      <c r="E2348" s="16" t="s">
        <v>1443</v>
      </c>
      <c r="F2348" s="16" t="s">
        <v>1444</v>
      </c>
      <c r="G2348" s="16" t="s">
        <v>1445</v>
      </c>
      <c r="H2348" s="16" t="s">
        <v>1446</v>
      </c>
      <c r="I2348" s="16" t="s">
        <v>1447</v>
      </c>
      <c r="J2348" s="16" t="s">
        <v>61</v>
      </c>
      <c r="K2348" s="16" t="s">
        <v>821</v>
      </c>
      <c r="L2348" s="16" t="s">
        <v>822</v>
      </c>
      <c r="M2348" s="16" t="s">
        <v>823</v>
      </c>
      <c r="N2348" s="16" t="s">
        <v>824</v>
      </c>
      <c r="O2348" s="16" t="s">
        <v>1425</v>
      </c>
      <c r="P2348" s="16" t="s">
        <v>1438</v>
      </c>
    </row>
    <row r="2349" ht="13.5" customHeight="1">
      <c r="A2349" s="16">
        <v>2347.0</v>
      </c>
      <c r="B2349" s="16" t="s">
        <v>20537</v>
      </c>
      <c r="C2349" s="16" t="s">
        <v>20543</v>
      </c>
      <c r="D2349" s="16" t="s">
        <v>20544</v>
      </c>
      <c r="E2349" s="16" t="s">
        <v>56705</v>
      </c>
      <c r="F2349" s="16" t="s">
        <v>20546</v>
      </c>
      <c r="G2349" s="16" t="s">
        <v>20547</v>
      </c>
      <c r="H2349" s="16" t="s">
        <v>20548</v>
      </c>
      <c r="I2349" s="16" t="s">
        <v>20549</v>
      </c>
      <c r="J2349" s="16" t="s">
        <v>61</v>
      </c>
      <c r="K2349" s="16" t="s">
        <v>4577</v>
      </c>
      <c r="L2349" s="16" t="s">
        <v>4578</v>
      </c>
      <c r="M2349" s="16" t="s">
        <v>15344</v>
      </c>
      <c r="N2349" s="16" t="s">
        <v>15345</v>
      </c>
      <c r="O2349" s="16" t="s">
        <v>20538</v>
      </c>
      <c r="P2349" s="16" t="s">
        <v>20539</v>
      </c>
    </row>
    <row r="2350" ht="13.5" customHeight="1">
      <c r="A2350" s="16">
        <v>2348.0</v>
      </c>
      <c r="B2350" s="16" t="s">
        <v>933</v>
      </c>
      <c r="C2350" s="16" t="s">
        <v>937</v>
      </c>
      <c r="D2350" s="16" t="s">
        <v>938</v>
      </c>
      <c r="E2350" s="16" t="s">
        <v>939</v>
      </c>
      <c r="F2350" s="16" t="s">
        <v>940</v>
      </c>
      <c r="G2350" s="16" t="s">
        <v>941</v>
      </c>
      <c r="H2350" s="16" t="s">
        <v>942</v>
      </c>
      <c r="I2350" s="16" t="s">
        <v>943</v>
      </c>
      <c r="J2350" s="16" t="s">
        <v>61</v>
      </c>
      <c r="K2350" s="16" t="s">
        <v>821</v>
      </c>
      <c r="L2350" s="16" t="s">
        <v>822</v>
      </c>
      <c r="M2350" s="16" t="s">
        <v>823</v>
      </c>
      <c r="N2350" s="16" t="s">
        <v>824</v>
      </c>
      <c r="O2350" s="16" t="s">
        <v>825</v>
      </c>
      <c r="P2350" s="16" t="s">
        <v>934</v>
      </c>
    </row>
    <row r="2351" ht="13.5" customHeight="1">
      <c r="A2351" s="16">
        <v>2349.0</v>
      </c>
      <c r="B2351" s="16" t="s">
        <v>1449</v>
      </c>
      <c r="C2351" s="16" t="s">
        <v>1452</v>
      </c>
      <c r="D2351" s="16" t="s">
        <v>1453</v>
      </c>
      <c r="E2351" s="16" t="s">
        <v>1454</v>
      </c>
      <c r="F2351" s="16" t="s">
        <v>1455</v>
      </c>
      <c r="G2351" s="16" t="s">
        <v>1456</v>
      </c>
      <c r="H2351" s="16" t="s">
        <v>1457</v>
      </c>
      <c r="I2351" s="16" t="s">
        <v>1458</v>
      </c>
      <c r="J2351" s="16" t="s">
        <v>61</v>
      </c>
      <c r="K2351" s="16" t="s">
        <v>821</v>
      </c>
      <c r="L2351" s="16" t="s">
        <v>822</v>
      </c>
      <c r="M2351" s="16" t="s">
        <v>823</v>
      </c>
      <c r="N2351" s="16" t="s">
        <v>824</v>
      </c>
      <c r="O2351" s="16" t="s">
        <v>1425</v>
      </c>
      <c r="P2351" s="16" t="s">
        <v>1450</v>
      </c>
    </row>
    <row r="2352" ht="13.5" customHeight="1">
      <c r="A2352" s="16">
        <v>2350.0</v>
      </c>
      <c r="B2352" s="16" t="s">
        <v>10367</v>
      </c>
      <c r="C2352" s="16" t="s">
        <v>10372</v>
      </c>
      <c r="D2352" s="16" t="s">
        <v>56706</v>
      </c>
      <c r="E2352" s="16" t="s">
        <v>10374</v>
      </c>
      <c r="F2352" s="16" t="s">
        <v>56707</v>
      </c>
      <c r="G2352" s="16" t="s">
        <v>56708</v>
      </c>
      <c r="H2352" s="16" t="s">
        <v>10377</v>
      </c>
      <c r="I2352" s="16" t="s">
        <v>10378</v>
      </c>
      <c r="J2352" s="16" t="s">
        <v>61</v>
      </c>
      <c r="K2352" s="16" t="s">
        <v>4577</v>
      </c>
      <c r="L2352" s="16" t="s">
        <v>4578</v>
      </c>
      <c r="M2352" s="16" t="s">
        <v>6723</v>
      </c>
      <c r="N2352" s="16" t="s">
        <v>10368</v>
      </c>
      <c r="O2352" s="16" t="s">
        <v>10369</v>
      </c>
      <c r="P2352" s="16" t="s">
        <v>10370</v>
      </c>
    </row>
    <row r="2353" ht="13.5" customHeight="1">
      <c r="A2353" s="16">
        <v>2351.0</v>
      </c>
      <c r="B2353" s="16" t="s">
        <v>5272</v>
      </c>
      <c r="C2353" s="16" t="s">
        <v>56709</v>
      </c>
      <c r="D2353" s="16" t="s">
        <v>56710</v>
      </c>
      <c r="E2353" s="16"/>
      <c r="F2353" s="16" t="s">
        <v>56711</v>
      </c>
      <c r="G2353" s="16" t="s">
        <v>56712</v>
      </c>
      <c r="H2353" s="16"/>
      <c r="I2353" s="16"/>
      <c r="J2353" s="16" t="s">
        <v>61</v>
      </c>
      <c r="K2353" s="16" t="s">
        <v>4577</v>
      </c>
      <c r="L2353" s="16" t="s">
        <v>4578</v>
      </c>
      <c r="M2353" s="16" t="s">
        <v>5141</v>
      </c>
      <c r="N2353" s="16" t="s">
        <v>5142</v>
      </c>
      <c r="O2353" s="16" t="s">
        <v>5273</v>
      </c>
      <c r="P2353" s="16" t="s">
        <v>5274</v>
      </c>
    </row>
    <row r="2354" ht="13.5" customHeight="1">
      <c r="A2354" s="16">
        <v>2352.0</v>
      </c>
      <c r="B2354" s="16" t="s">
        <v>5272</v>
      </c>
      <c r="C2354" s="16" t="s">
        <v>56713</v>
      </c>
      <c r="D2354" s="16" t="s">
        <v>56714</v>
      </c>
      <c r="E2354" s="16"/>
      <c r="F2354" s="16" t="s">
        <v>56715</v>
      </c>
      <c r="G2354" s="16" t="s">
        <v>56716</v>
      </c>
      <c r="H2354" s="16" t="s">
        <v>5281</v>
      </c>
      <c r="I2354" s="16" t="s">
        <v>5282</v>
      </c>
      <c r="J2354" s="16" t="s">
        <v>61</v>
      </c>
      <c r="K2354" s="16" t="s">
        <v>4577</v>
      </c>
      <c r="L2354" s="16" t="s">
        <v>4578</v>
      </c>
      <c r="M2354" s="16" t="s">
        <v>5141</v>
      </c>
      <c r="N2354" s="16" t="s">
        <v>5142</v>
      </c>
      <c r="O2354" s="16" t="s">
        <v>5273</v>
      </c>
      <c r="P2354" s="16" t="s">
        <v>5274</v>
      </c>
    </row>
    <row r="2355" ht="13.5" customHeight="1">
      <c r="A2355" s="16">
        <v>2353.0</v>
      </c>
      <c r="B2355" s="16" t="s">
        <v>17106</v>
      </c>
      <c r="C2355" s="16" t="s">
        <v>17110</v>
      </c>
      <c r="D2355" s="16" t="s">
        <v>17111</v>
      </c>
      <c r="E2355" s="16" t="s">
        <v>17112</v>
      </c>
      <c r="F2355" s="16" t="s">
        <v>17113</v>
      </c>
      <c r="G2355" s="16" t="s">
        <v>17114</v>
      </c>
      <c r="H2355" s="16" t="s">
        <v>17115</v>
      </c>
      <c r="I2355" s="16" t="s">
        <v>17116</v>
      </c>
      <c r="J2355" s="16" t="s">
        <v>61</v>
      </c>
      <c r="K2355" s="16" t="s">
        <v>4577</v>
      </c>
      <c r="L2355" s="16" t="s">
        <v>4578</v>
      </c>
      <c r="M2355" s="16" t="s">
        <v>15344</v>
      </c>
      <c r="N2355" s="16" t="s">
        <v>15345</v>
      </c>
      <c r="O2355" s="16" t="s">
        <v>17094</v>
      </c>
      <c r="P2355" s="16" t="s">
        <v>17107</v>
      </c>
    </row>
    <row r="2356" ht="13.5" customHeight="1">
      <c r="A2356" s="16">
        <v>2354.0</v>
      </c>
      <c r="B2356" s="16" t="s">
        <v>5844</v>
      </c>
      <c r="C2356" s="16" t="s">
        <v>5851</v>
      </c>
      <c r="D2356" s="16" t="s">
        <v>5852</v>
      </c>
      <c r="E2356" s="16" t="s">
        <v>5853</v>
      </c>
      <c r="F2356" s="16" t="s">
        <v>5854</v>
      </c>
      <c r="G2356" s="16" t="s">
        <v>5855</v>
      </c>
      <c r="H2356" s="16"/>
      <c r="I2356" s="16"/>
      <c r="J2356" s="16" t="s">
        <v>61</v>
      </c>
      <c r="K2356" s="16" t="s">
        <v>4577</v>
      </c>
      <c r="L2356" s="16" t="s">
        <v>4578</v>
      </c>
      <c r="M2356" s="16" t="s">
        <v>5845</v>
      </c>
      <c r="N2356" s="16" t="s">
        <v>5846</v>
      </c>
      <c r="O2356" s="16" t="s">
        <v>5847</v>
      </c>
      <c r="P2356" s="16" t="s">
        <v>5848</v>
      </c>
    </row>
    <row r="2357" ht="13.5" customHeight="1">
      <c r="A2357" s="16">
        <v>2355.0</v>
      </c>
      <c r="B2357" s="16" t="s">
        <v>3272</v>
      </c>
      <c r="C2357" s="16" t="s">
        <v>3276</v>
      </c>
      <c r="D2357" s="16" t="s">
        <v>56717</v>
      </c>
      <c r="E2357" s="16" t="s">
        <v>56718</v>
      </c>
      <c r="F2357" s="16" t="s">
        <v>3279</v>
      </c>
      <c r="G2357" s="16" t="s">
        <v>3280</v>
      </c>
      <c r="H2357" s="16" t="s">
        <v>3281</v>
      </c>
      <c r="I2357" s="16" t="s">
        <v>3282</v>
      </c>
      <c r="J2357" s="16" t="s">
        <v>61</v>
      </c>
      <c r="K2357" s="16" t="s">
        <v>3209</v>
      </c>
      <c r="L2357" s="16" t="s">
        <v>3210</v>
      </c>
      <c r="M2357" s="16" t="s">
        <v>3211</v>
      </c>
      <c r="N2357" s="16" t="s">
        <v>3212</v>
      </c>
      <c r="O2357" s="16" t="s">
        <v>3248</v>
      </c>
      <c r="P2357" s="16" t="s">
        <v>3273</v>
      </c>
    </row>
    <row r="2358" ht="13.5" customHeight="1">
      <c r="A2358" s="16">
        <v>2356.0</v>
      </c>
      <c r="B2358" s="16" t="s">
        <v>3284</v>
      </c>
      <c r="C2358" s="16" t="s">
        <v>3287</v>
      </c>
      <c r="D2358" s="16" t="s">
        <v>56719</v>
      </c>
      <c r="E2358" s="16" t="s">
        <v>56720</v>
      </c>
      <c r="F2358" s="16" t="s">
        <v>3290</v>
      </c>
      <c r="G2358" s="16" t="s">
        <v>3291</v>
      </c>
      <c r="H2358" s="16" t="s">
        <v>3292</v>
      </c>
      <c r="I2358" s="16" t="s">
        <v>3293</v>
      </c>
      <c r="J2358" s="16" t="s">
        <v>61</v>
      </c>
      <c r="K2358" s="16" t="s">
        <v>3209</v>
      </c>
      <c r="L2358" s="16" t="s">
        <v>3210</v>
      </c>
      <c r="M2358" s="16" t="s">
        <v>3211</v>
      </c>
      <c r="N2358" s="16" t="s">
        <v>3212</v>
      </c>
      <c r="O2358" s="16" t="s">
        <v>3248</v>
      </c>
      <c r="P2358" s="16" t="s">
        <v>3285</v>
      </c>
    </row>
    <row r="2359" ht="13.5" customHeight="1">
      <c r="A2359" s="16">
        <v>2357.0</v>
      </c>
      <c r="B2359" s="16" t="s">
        <v>3208</v>
      </c>
      <c r="C2359" s="16" t="s">
        <v>3217</v>
      </c>
      <c r="D2359" s="16" t="s">
        <v>56721</v>
      </c>
      <c r="E2359" s="16" t="s">
        <v>56722</v>
      </c>
      <c r="F2359" s="16" t="s">
        <v>3220</v>
      </c>
      <c r="G2359" s="16" t="s">
        <v>3221</v>
      </c>
      <c r="H2359" s="16" t="s">
        <v>56723</v>
      </c>
      <c r="I2359" s="16" t="s">
        <v>3223</v>
      </c>
      <c r="J2359" s="16" t="s">
        <v>61</v>
      </c>
      <c r="K2359" s="16" t="s">
        <v>3209</v>
      </c>
      <c r="L2359" s="16" t="s">
        <v>3210</v>
      </c>
      <c r="M2359" s="16" t="s">
        <v>3211</v>
      </c>
      <c r="N2359" s="16" t="s">
        <v>3212</v>
      </c>
      <c r="O2359" s="16" t="s">
        <v>3213</v>
      </c>
      <c r="P2359" s="16" t="s">
        <v>3214</v>
      </c>
    </row>
    <row r="2360" ht="13.5" customHeight="1">
      <c r="A2360" s="16">
        <v>2358.0</v>
      </c>
      <c r="B2360" s="16" t="s">
        <v>41588</v>
      </c>
      <c r="C2360" s="16" t="s">
        <v>41593</v>
      </c>
      <c r="D2360" s="16" t="s">
        <v>41594</v>
      </c>
      <c r="E2360" s="16" t="s">
        <v>41595</v>
      </c>
      <c r="F2360" s="16" t="s">
        <v>41596</v>
      </c>
      <c r="G2360" s="16" t="s">
        <v>41597</v>
      </c>
      <c r="H2360" s="16" t="s">
        <v>41598</v>
      </c>
      <c r="I2360" s="16" t="s">
        <v>41599</v>
      </c>
      <c r="J2360" s="16" t="s">
        <v>61</v>
      </c>
      <c r="K2360" s="16" t="s">
        <v>4577</v>
      </c>
      <c r="L2360" s="16" t="s">
        <v>26731</v>
      </c>
      <c r="M2360" s="16" t="s">
        <v>28104</v>
      </c>
      <c r="N2360" s="16" t="s">
        <v>40557</v>
      </c>
      <c r="O2360" s="16" t="s">
        <v>41589</v>
      </c>
      <c r="P2360" s="16" t="s">
        <v>41590</v>
      </c>
    </row>
    <row r="2361" ht="13.5" customHeight="1">
      <c r="A2361" s="16">
        <v>2359.0</v>
      </c>
      <c r="B2361" s="16" t="s">
        <v>10358</v>
      </c>
      <c r="C2361" s="16" t="s">
        <v>10361</v>
      </c>
      <c r="D2361" s="16" t="s">
        <v>10362</v>
      </c>
      <c r="E2361" s="16" t="s">
        <v>10363</v>
      </c>
      <c r="F2361" s="16" t="s">
        <v>10364</v>
      </c>
      <c r="G2361" s="16" t="s">
        <v>10365</v>
      </c>
      <c r="H2361" s="16"/>
      <c r="I2361" s="16"/>
      <c r="J2361" s="16" t="s">
        <v>61</v>
      </c>
      <c r="K2361" s="16" t="s">
        <v>4577</v>
      </c>
      <c r="L2361" s="16" t="s">
        <v>4578</v>
      </c>
      <c r="M2361" s="16" t="s">
        <v>6723</v>
      </c>
      <c r="N2361" s="16" t="s">
        <v>10347</v>
      </c>
      <c r="O2361" s="16" t="s">
        <v>10348</v>
      </c>
      <c r="P2361" s="16" t="s">
        <v>10359</v>
      </c>
    </row>
    <row r="2362" ht="13.5" customHeight="1">
      <c r="A2362" s="16">
        <v>2360.0</v>
      </c>
      <c r="B2362" s="16" t="s">
        <v>3260</v>
      </c>
      <c r="C2362" s="16" t="s">
        <v>3264</v>
      </c>
      <c r="D2362" s="16" t="s">
        <v>56724</v>
      </c>
      <c r="E2362" s="16" t="s">
        <v>56725</v>
      </c>
      <c r="F2362" s="16" t="s">
        <v>3267</v>
      </c>
      <c r="G2362" s="16" t="s">
        <v>3268</v>
      </c>
      <c r="H2362" s="16"/>
      <c r="I2362" s="16"/>
      <c r="J2362" s="16" t="s">
        <v>61</v>
      </c>
      <c r="K2362" s="16" t="s">
        <v>3209</v>
      </c>
      <c r="L2362" s="16" t="s">
        <v>3210</v>
      </c>
      <c r="M2362" s="16" t="s">
        <v>3211</v>
      </c>
      <c r="N2362" s="16" t="s">
        <v>3212</v>
      </c>
      <c r="O2362" s="16" t="s">
        <v>3248</v>
      </c>
      <c r="P2362" s="16" t="s">
        <v>3261</v>
      </c>
    </row>
    <row r="2363" ht="13.5" customHeight="1">
      <c r="A2363" s="16">
        <v>2361.0</v>
      </c>
      <c r="B2363" s="16" t="s">
        <v>24162</v>
      </c>
      <c r="C2363" s="16" t="s">
        <v>24165</v>
      </c>
      <c r="D2363" s="16" t="s">
        <v>24166</v>
      </c>
      <c r="E2363" s="16" t="s">
        <v>24167</v>
      </c>
      <c r="F2363" s="16" t="s">
        <v>24168</v>
      </c>
      <c r="G2363" s="16" t="s">
        <v>24169</v>
      </c>
      <c r="H2363" s="16" t="s">
        <v>24170</v>
      </c>
      <c r="I2363" s="16" t="s">
        <v>24171</v>
      </c>
      <c r="J2363" s="16" t="s">
        <v>61</v>
      </c>
      <c r="K2363" s="16" t="s">
        <v>4577</v>
      </c>
      <c r="L2363" s="16" t="s">
        <v>4578</v>
      </c>
      <c r="M2363" s="16" t="s">
        <v>15344</v>
      </c>
      <c r="N2363" s="16" t="s">
        <v>15345</v>
      </c>
      <c r="O2363" s="16" t="s">
        <v>24096</v>
      </c>
      <c r="P2363" s="16" t="s">
        <v>24163</v>
      </c>
    </row>
    <row r="2364" ht="13.5" customHeight="1">
      <c r="A2364" s="16">
        <v>2362.0</v>
      </c>
      <c r="B2364" s="16" t="s">
        <v>32732</v>
      </c>
      <c r="C2364" s="16" t="s">
        <v>32737</v>
      </c>
      <c r="D2364" s="16" t="s">
        <v>56726</v>
      </c>
      <c r="E2364" s="16" t="s">
        <v>56727</v>
      </c>
      <c r="F2364" s="16" t="s">
        <v>56728</v>
      </c>
      <c r="G2364" s="16" t="s">
        <v>32741</v>
      </c>
      <c r="H2364" s="16" t="s">
        <v>32742</v>
      </c>
      <c r="I2364" s="16" t="s">
        <v>32743</v>
      </c>
      <c r="J2364" s="16" t="s">
        <v>61</v>
      </c>
      <c r="K2364" s="16" t="s">
        <v>4577</v>
      </c>
      <c r="L2364" s="16" t="s">
        <v>26731</v>
      </c>
      <c r="M2364" s="16" t="s">
        <v>28104</v>
      </c>
      <c r="N2364" s="16" t="s">
        <v>32335</v>
      </c>
      <c r="O2364" s="16" t="s">
        <v>32733</v>
      </c>
      <c r="P2364" s="16" t="s">
        <v>32734</v>
      </c>
    </row>
    <row r="2365" ht="13.5" customHeight="1">
      <c r="A2365" s="16">
        <v>2363.0</v>
      </c>
      <c r="B2365" s="16" t="s">
        <v>5140</v>
      </c>
      <c r="C2365" s="16" t="s">
        <v>5147</v>
      </c>
      <c r="D2365" s="16" t="s">
        <v>5148</v>
      </c>
      <c r="E2365" s="16" t="s">
        <v>5149</v>
      </c>
      <c r="F2365" s="16" t="s">
        <v>5150</v>
      </c>
      <c r="G2365" s="16" t="s">
        <v>5151</v>
      </c>
      <c r="H2365" s="16" t="s">
        <v>5152</v>
      </c>
      <c r="I2365" s="16" t="s">
        <v>5153</v>
      </c>
      <c r="J2365" s="16" t="s">
        <v>61</v>
      </c>
      <c r="K2365" s="16" t="s">
        <v>4577</v>
      </c>
      <c r="L2365" s="16" t="s">
        <v>4578</v>
      </c>
      <c r="M2365" s="16" t="s">
        <v>5141</v>
      </c>
      <c r="N2365" s="16" t="s">
        <v>5142</v>
      </c>
      <c r="O2365" s="16" t="s">
        <v>5143</v>
      </c>
      <c r="P2365" s="16" t="s">
        <v>5144</v>
      </c>
    </row>
    <row r="2366" ht="13.5" customHeight="1">
      <c r="A2366" s="16">
        <v>2364.0</v>
      </c>
      <c r="B2366" s="16" t="s">
        <v>29089</v>
      </c>
      <c r="C2366" s="16" t="s">
        <v>29094</v>
      </c>
      <c r="D2366" s="16" t="s">
        <v>29095</v>
      </c>
      <c r="E2366" s="16" t="s">
        <v>29096</v>
      </c>
      <c r="F2366" s="16" t="s">
        <v>29097</v>
      </c>
      <c r="G2366" s="16" t="s">
        <v>29098</v>
      </c>
      <c r="H2366" s="16" t="s">
        <v>29099</v>
      </c>
      <c r="I2366" s="16" t="s">
        <v>29100</v>
      </c>
      <c r="J2366" s="16" t="s">
        <v>61</v>
      </c>
      <c r="K2366" s="16" t="s">
        <v>4577</v>
      </c>
      <c r="L2366" s="16" t="s">
        <v>26731</v>
      </c>
      <c r="M2366" s="16" t="s">
        <v>28104</v>
      </c>
      <c r="N2366" s="16" t="s">
        <v>28105</v>
      </c>
      <c r="O2366" s="16" t="s">
        <v>29090</v>
      </c>
      <c r="P2366" s="16" t="s">
        <v>29091</v>
      </c>
    </row>
    <row r="2367" ht="13.5" customHeight="1">
      <c r="A2367" s="16">
        <v>2365.0</v>
      </c>
      <c r="B2367" s="16" t="s">
        <v>29065</v>
      </c>
      <c r="C2367" s="16" t="s">
        <v>29070</v>
      </c>
      <c r="D2367" s="16" t="s">
        <v>29071</v>
      </c>
      <c r="E2367" s="16" t="s">
        <v>56729</v>
      </c>
      <c r="F2367" s="16" t="s">
        <v>29073</v>
      </c>
      <c r="G2367" s="16" t="s">
        <v>29074</v>
      </c>
      <c r="H2367" s="16" t="s">
        <v>29075</v>
      </c>
      <c r="I2367" s="16" t="s">
        <v>29076</v>
      </c>
      <c r="J2367" s="16" t="s">
        <v>61</v>
      </c>
      <c r="K2367" s="16" t="s">
        <v>4577</v>
      </c>
      <c r="L2367" s="16" t="s">
        <v>26731</v>
      </c>
      <c r="M2367" s="16" t="s">
        <v>28104</v>
      </c>
      <c r="N2367" s="16" t="s">
        <v>28105</v>
      </c>
      <c r="O2367" s="16" t="s">
        <v>29066</v>
      </c>
      <c r="P2367" s="16" t="s">
        <v>29067</v>
      </c>
    </row>
    <row r="2368" ht="13.5" customHeight="1">
      <c r="A2368" s="16">
        <v>2366.0</v>
      </c>
      <c r="B2368" s="16" t="s">
        <v>19790</v>
      </c>
      <c r="C2368" s="16" t="s">
        <v>19794</v>
      </c>
      <c r="D2368" s="16" t="s">
        <v>19795</v>
      </c>
      <c r="E2368" s="16" t="s">
        <v>19796</v>
      </c>
      <c r="F2368" s="16" t="s">
        <v>19797</v>
      </c>
      <c r="G2368" s="16" t="s">
        <v>19798</v>
      </c>
      <c r="H2368" s="16"/>
      <c r="I2368" s="16"/>
      <c r="J2368" s="16" t="s">
        <v>61</v>
      </c>
      <c r="K2368" s="16" t="s">
        <v>4577</v>
      </c>
      <c r="L2368" s="16" t="s">
        <v>4578</v>
      </c>
      <c r="M2368" s="16" t="s">
        <v>15344</v>
      </c>
      <c r="N2368" s="16" t="s">
        <v>15345</v>
      </c>
      <c r="O2368" s="16" t="s">
        <v>19679</v>
      </c>
      <c r="P2368" s="16" t="s">
        <v>19791</v>
      </c>
    </row>
    <row r="2369" ht="13.5" customHeight="1">
      <c r="A2369" s="16">
        <v>2367.0</v>
      </c>
      <c r="B2369" s="16" t="s">
        <v>19678</v>
      </c>
      <c r="C2369" s="16" t="s">
        <v>19682</v>
      </c>
      <c r="D2369" s="16" t="s">
        <v>19683</v>
      </c>
      <c r="E2369" s="16" t="s">
        <v>19684</v>
      </c>
      <c r="F2369" s="16" t="s">
        <v>19685</v>
      </c>
      <c r="G2369" s="16" t="s">
        <v>19686</v>
      </c>
      <c r="H2369" s="16" t="s">
        <v>19687</v>
      </c>
      <c r="I2369" s="16" t="s">
        <v>19688</v>
      </c>
      <c r="J2369" s="16" t="s">
        <v>61</v>
      </c>
      <c r="K2369" s="16" t="s">
        <v>4577</v>
      </c>
      <c r="L2369" s="16" t="s">
        <v>4578</v>
      </c>
      <c r="M2369" s="16" t="s">
        <v>15344</v>
      </c>
      <c r="N2369" s="16" t="s">
        <v>15345</v>
      </c>
      <c r="O2369" s="16" t="s">
        <v>19679</v>
      </c>
      <c r="P2369" s="16" t="s">
        <v>19680</v>
      </c>
    </row>
    <row r="2370" ht="13.5" customHeight="1">
      <c r="A2370" s="16">
        <v>2368.0</v>
      </c>
      <c r="B2370" s="16" t="s">
        <v>23718</v>
      </c>
      <c r="C2370" s="16" t="s">
        <v>23722</v>
      </c>
      <c r="D2370" s="16" t="s">
        <v>23723</v>
      </c>
      <c r="E2370" s="16" t="s">
        <v>23724</v>
      </c>
      <c r="F2370" s="16" t="s">
        <v>23725</v>
      </c>
      <c r="G2370" s="16" t="s">
        <v>23726</v>
      </c>
      <c r="H2370" s="16" t="s">
        <v>23727</v>
      </c>
      <c r="I2370" s="16" t="s">
        <v>23728</v>
      </c>
      <c r="J2370" s="16" t="s">
        <v>61</v>
      </c>
      <c r="K2370" s="16" t="s">
        <v>4577</v>
      </c>
      <c r="L2370" s="16" t="s">
        <v>4578</v>
      </c>
      <c r="M2370" s="16" t="s">
        <v>15344</v>
      </c>
      <c r="N2370" s="16" t="s">
        <v>15345</v>
      </c>
      <c r="O2370" s="16" t="s">
        <v>23524</v>
      </c>
      <c r="P2370" s="16" t="s">
        <v>23719</v>
      </c>
    </row>
    <row r="2371" ht="13.5" customHeight="1">
      <c r="A2371" s="16">
        <v>2369.0</v>
      </c>
      <c r="B2371" s="16" t="s">
        <v>7977</v>
      </c>
      <c r="C2371" s="16" t="s">
        <v>7982</v>
      </c>
      <c r="D2371" s="16" t="s">
        <v>7983</v>
      </c>
      <c r="E2371" s="16" t="s">
        <v>7984</v>
      </c>
      <c r="F2371" s="16" t="s">
        <v>7985</v>
      </c>
      <c r="G2371" s="16" t="s">
        <v>7986</v>
      </c>
      <c r="H2371" s="16"/>
      <c r="I2371" s="16"/>
      <c r="J2371" s="16" t="s">
        <v>61</v>
      </c>
      <c r="K2371" s="16" t="s">
        <v>4577</v>
      </c>
      <c r="L2371" s="16" t="s">
        <v>4578</v>
      </c>
      <c r="M2371" s="16" t="s">
        <v>6723</v>
      </c>
      <c r="N2371" s="16" t="s">
        <v>7978</v>
      </c>
      <c r="O2371" s="16" t="s">
        <v>7979</v>
      </c>
      <c r="P2371" s="16" t="s">
        <v>7980</v>
      </c>
    </row>
    <row r="2372" ht="13.5" customHeight="1">
      <c r="A2372" s="16">
        <v>2370.0</v>
      </c>
      <c r="B2372" s="16" t="s">
        <v>40773</v>
      </c>
      <c r="C2372" s="16" t="s">
        <v>40776</v>
      </c>
      <c r="D2372" s="16" t="s">
        <v>40777</v>
      </c>
      <c r="E2372" s="16" t="s">
        <v>40778</v>
      </c>
      <c r="F2372" s="16" t="s">
        <v>56730</v>
      </c>
      <c r="G2372" s="16" t="s">
        <v>56731</v>
      </c>
      <c r="H2372" s="16" t="s">
        <v>40781</v>
      </c>
      <c r="I2372" s="16" t="s">
        <v>40782</v>
      </c>
      <c r="J2372" s="16" t="s">
        <v>61</v>
      </c>
      <c r="K2372" s="16" t="s">
        <v>4577</v>
      </c>
      <c r="L2372" s="16" t="s">
        <v>26731</v>
      </c>
      <c r="M2372" s="16" t="s">
        <v>28104</v>
      </c>
      <c r="N2372" s="16" t="s">
        <v>40557</v>
      </c>
      <c r="O2372" s="16" t="s">
        <v>40694</v>
      </c>
      <c r="P2372" s="16" t="s">
        <v>40774</v>
      </c>
    </row>
    <row r="2373" ht="13.5" customHeight="1">
      <c r="A2373" s="16">
        <v>2371.0</v>
      </c>
      <c r="B2373" s="16" t="s">
        <v>885</v>
      </c>
      <c r="C2373" s="16" t="s">
        <v>889</v>
      </c>
      <c r="D2373" s="16" t="s">
        <v>890</v>
      </c>
      <c r="E2373" s="16" t="s">
        <v>891</v>
      </c>
      <c r="F2373" s="16" t="s">
        <v>892</v>
      </c>
      <c r="G2373" s="16" t="s">
        <v>893</v>
      </c>
      <c r="H2373" s="16" t="s">
        <v>894</v>
      </c>
      <c r="I2373" s="16" t="s">
        <v>895</v>
      </c>
      <c r="J2373" s="16" t="s">
        <v>61</v>
      </c>
      <c r="K2373" s="16" t="s">
        <v>821</v>
      </c>
      <c r="L2373" s="16" t="s">
        <v>822</v>
      </c>
      <c r="M2373" s="16" t="s">
        <v>823</v>
      </c>
      <c r="N2373" s="16" t="s">
        <v>824</v>
      </c>
      <c r="O2373" s="16" t="s">
        <v>825</v>
      </c>
      <c r="P2373" s="16" t="s">
        <v>886</v>
      </c>
    </row>
    <row r="2374" ht="13.5" customHeight="1">
      <c r="A2374" s="16">
        <v>2372.0</v>
      </c>
      <c r="B2374" s="16" t="s">
        <v>18371</v>
      </c>
      <c r="C2374" s="16" t="s">
        <v>18374</v>
      </c>
      <c r="D2374" s="16" t="s">
        <v>18375</v>
      </c>
      <c r="E2374" s="16" t="s">
        <v>18376</v>
      </c>
      <c r="F2374" s="16" t="s">
        <v>18377</v>
      </c>
      <c r="G2374" s="16" t="s">
        <v>18378</v>
      </c>
      <c r="H2374" s="16" t="s">
        <v>18379</v>
      </c>
      <c r="I2374" s="16" t="s">
        <v>18380</v>
      </c>
      <c r="J2374" s="16" t="s">
        <v>61</v>
      </c>
      <c r="K2374" s="16" t="s">
        <v>4577</v>
      </c>
      <c r="L2374" s="16" t="s">
        <v>4578</v>
      </c>
      <c r="M2374" s="16" t="s">
        <v>15344</v>
      </c>
      <c r="N2374" s="16" t="s">
        <v>15345</v>
      </c>
      <c r="O2374" s="16" t="s">
        <v>18316</v>
      </c>
      <c r="P2374" s="16" t="s">
        <v>18372</v>
      </c>
    </row>
    <row r="2375" ht="13.5" customHeight="1">
      <c r="A2375" s="16">
        <v>2373.0</v>
      </c>
      <c r="B2375" s="16" t="s">
        <v>173</v>
      </c>
      <c r="C2375" s="16" t="s">
        <v>177</v>
      </c>
      <c r="D2375" s="16" t="s">
        <v>178</v>
      </c>
      <c r="E2375" s="16" t="s">
        <v>179</v>
      </c>
      <c r="F2375" s="16" t="s">
        <v>180</v>
      </c>
      <c r="G2375" s="16" t="s">
        <v>181</v>
      </c>
      <c r="H2375" s="16"/>
      <c r="I2375" s="16"/>
      <c r="J2375" s="16" t="s">
        <v>61</v>
      </c>
      <c r="K2375" s="16" t="s">
        <v>98</v>
      </c>
      <c r="L2375" s="16" t="s">
        <v>99</v>
      </c>
      <c r="M2375" s="16" t="s">
        <v>100</v>
      </c>
      <c r="N2375" s="16" t="s">
        <v>101</v>
      </c>
      <c r="O2375" s="16" t="s">
        <v>161</v>
      </c>
      <c r="P2375" s="16" t="s">
        <v>174</v>
      </c>
    </row>
    <row r="2376" ht="13.5" customHeight="1">
      <c r="A2376" s="16">
        <v>2374.0</v>
      </c>
      <c r="B2376" s="16" t="s">
        <v>24507</v>
      </c>
      <c r="C2376" s="16" t="s">
        <v>24511</v>
      </c>
      <c r="D2376" s="16" t="s">
        <v>24512</v>
      </c>
      <c r="E2376" s="16" t="s">
        <v>24513</v>
      </c>
      <c r="F2376" s="16" t="s">
        <v>24514</v>
      </c>
      <c r="G2376" s="16" t="s">
        <v>24515</v>
      </c>
      <c r="H2376" s="16" t="s">
        <v>24516</v>
      </c>
      <c r="I2376" s="16" t="s">
        <v>24517</v>
      </c>
      <c r="J2376" s="16" t="s">
        <v>61</v>
      </c>
      <c r="K2376" s="16" t="s">
        <v>4577</v>
      </c>
      <c r="L2376" s="16" t="s">
        <v>4578</v>
      </c>
      <c r="M2376" s="16" t="s">
        <v>15344</v>
      </c>
      <c r="N2376" s="16" t="s">
        <v>15345</v>
      </c>
      <c r="O2376" s="16" t="s">
        <v>24496</v>
      </c>
      <c r="P2376" s="16" t="s">
        <v>24508</v>
      </c>
    </row>
    <row r="2377" ht="13.5" customHeight="1">
      <c r="A2377" s="16">
        <v>2375.0</v>
      </c>
      <c r="B2377" s="16" t="s">
        <v>1531</v>
      </c>
      <c r="C2377" s="16" t="s">
        <v>1536</v>
      </c>
      <c r="D2377" s="16" t="s">
        <v>1537</v>
      </c>
      <c r="E2377" s="16" t="s">
        <v>1538</v>
      </c>
      <c r="F2377" s="16" t="s">
        <v>1539</v>
      </c>
      <c r="G2377" s="16" t="s">
        <v>1540</v>
      </c>
      <c r="H2377" s="16" t="s">
        <v>1541</v>
      </c>
      <c r="I2377" s="16" t="s">
        <v>1542</v>
      </c>
      <c r="J2377" s="16" t="s">
        <v>61</v>
      </c>
      <c r="K2377" s="16" t="s">
        <v>821</v>
      </c>
      <c r="L2377" s="16" t="s">
        <v>822</v>
      </c>
      <c r="M2377" s="16" t="s">
        <v>823</v>
      </c>
      <c r="N2377" s="16" t="s">
        <v>824</v>
      </c>
      <c r="O2377" s="16" t="s">
        <v>1532</v>
      </c>
      <c r="P2377" s="16" t="s">
        <v>1533</v>
      </c>
    </row>
    <row r="2378" ht="13.5" customHeight="1">
      <c r="A2378" s="16">
        <v>2376.0</v>
      </c>
      <c r="B2378" s="16" t="s">
        <v>15247</v>
      </c>
      <c r="C2378" s="16" t="s">
        <v>15251</v>
      </c>
      <c r="D2378" s="16" t="s">
        <v>56732</v>
      </c>
      <c r="E2378" s="16" t="s">
        <v>56733</v>
      </c>
      <c r="F2378" s="16" t="s">
        <v>56734</v>
      </c>
      <c r="G2378" s="16" t="s">
        <v>56735</v>
      </c>
      <c r="H2378" s="16" t="s">
        <v>15256</v>
      </c>
      <c r="I2378" s="16" t="s">
        <v>15257</v>
      </c>
      <c r="J2378" s="16" t="s">
        <v>61</v>
      </c>
      <c r="K2378" s="16" t="s">
        <v>4577</v>
      </c>
      <c r="L2378" s="16" t="s">
        <v>4578</v>
      </c>
      <c r="M2378" s="16" t="s">
        <v>6723</v>
      </c>
      <c r="N2378" s="16" t="s">
        <v>11159</v>
      </c>
      <c r="O2378" s="16" t="s">
        <v>15120</v>
      </c>
      <c r="P2378" s="16" t="s">
        <v>15248</v>
      </c>
    </row>
    <row r="2379" ht="13.5" customHeight="1">
      <c r="A2379" s="16">
        <v>2377.0</v>
      </c>
      <c r="B2379" s="16" t="s">
        <v>472</v>
      </c>
      <c r="C2379" s="16" t="s">
        <v>478</v>
      </c>
      <c r="D2379" s="16" t="s">
        <v>479</v>
      </c>
      <c r="E2379" s="16"/>
      <c r="F2379" s="16" t="s">
        <v>481</v>
      </c>
      <c r="G2379" s="16" t="s">
        <v>482</v>
      </c>
      <c r="H2379" s="16"/>
      <c r="I2379" s="16"/>
      <c r="J2379" s="16" t="s">
        <v>61</v>
      </c>
      <c r="K2379" s="16" t="s">
        <v>98</v>
      </c>
      <c r="L2379" s="16" t="s">
        <v>99</v>
      </c>
      <c r="M2379" s="16" t="s">
        <v>473</v>
      </c>
      <c r="N2379" s="16" t="s">
        <v>474</v>
      </c>
      <c r="O2379" s="16" t="s">
        <v>475</v>
      </c>
      <c r="P2379" s="16" t="s">
        <v>476</v>
      </c>
    </row>
    <row r="2380" ht="13.5" customHeight="1">
      <c r="A2380" s="16">
        <v>2378.0</v>
      </c>
      <c r="B2380" s="16" t="s">
        <v>19690</v>
      </c>
      <c r="C2380" s="16" t="s">
        <v>19694</v>
      </c>
      <c r="D2380" s="16" t="s">
        <v>19695</v>
      </c>
      <c r="E2380" s="16" t="s">
        <v>19696</v>
      </c>
      <c r="F2380" s="16" t="s">
        <v>19697</v>
      </c>
      <c r="G2380" s="16" t="s">
        <v>19698</v>
      </c>
      <c r="H2380" s="16" t="s">
        <v>19699</v>
      </c>
      <c r="I2380" s="16" t="s">
        <v>19700</v>
      </c>
      <c r="J2380" s="16" t="s">
        <v>61</v>
      </c>
      <c r="K2380" s="16" t="s">
        <v>4577</v>
      </c>
      <c r="L2380" s="16" t="s">
        <v>4578</v>
      </c>
      <c r="M2380" s="16" t="s">
        <v>15344</v>
      </c>
      <c r="N2380" s="16" t="s">
        <v>15345</v>
      </c>
      <c r="O2380" s="16" t="s">
        <v>19679</v>
      </c>
      <c r="P2380" s="16" t="s">
        <v>19691</v>
      </c>
    </row>
    <row r="2381" ht="13.5" customHeight="1">
      <c r="A2381" s="16">
        <v>2379.0</v>
      </c>
      <c r="B2381" s="16" t="s">
        <v>1098</v>
      </c>
      <c r="C2381" s="16" t="s">
        <v>1103</v>
      </c>
      <c r="D2381" s="16" t="s">
        <v>1104</v>
      </c>
      <c r="E2381" s="16" t="s">
        <v>1105</v>
      </c>
      <c r="F2381" s="16" t="s">
        <v>1106</v>
      </c>
      <c r="G2381" s="16" t="s">
        <v>1107</v>
      </c>
      <c r="H2381" s="16" t="s">
        <v>1108</v>
      </c>
      <c r="I2381" s="16" t="s">
        <v>1109</v>
      </c>
      <c r="J2381" s="16" t="s">
        <v>61</v>
      </c>
      <c r="K2381" s="16" t="s">
        <v>821</v>
      </c>
      <c r="L2381" s="16" t="s">
        <v>822</v>
      </c>
      <c r="M2381" s="16" t="s">
        <v>823</v>
      </c>
      <c r="N2381" s="16" t="s">
        <v>824</v>
      </c>
      <c r="O2381" s="16" t="s">
        <v>1086</v>
      </c>
      <c r="P2381" s="16" t="s">
        <v>1099</v>
      </c>
    </row>
    <row r="2382" ht="13.5" customHeight="1">
      <c r="A2382" s="16">
        <v>2380.0</v>
      </c>
      <c r="B2382" s="16" t="s">
        <v>36141</v>
      </c>
      <c r="C2382" s="16" t="s">
        <v>36144</v>
      </c>
      <c r="D2382" s="16" t="s">
        <v>56736</v>
      </c>
      <c r="E2382" s="16" t="s">
        <v>56737</v>
      </c>
      <c r="F2382" s="16" t="s">
        <v>56738</v>
      </c>
      <c r="G2382" s="16" t="s">
        <v>56739</v>
      </c>
      <c r="H2382" s="16" t="s">
        <v>36149</v>
      </c>
      <c r="I2382" s="16" t="s">
        <v>36150</v>
      </c>
      <c r="J2382" s="16" t="s">
        <v>61</v>
      </c>
      <c r="K2382" s="16" t="s">
        <v>4577</v>
      </c>
      <c r="L2382" s="16" t="s">
        <v>26731</v>
      </c>
      <c r="M2382" s="16" t="s">
        <v>28104</v>
      </c>
      <c r="N2382" s="16" t="s">
        <v>32335</v>
      </c>
      <c r="O2382" s="16" t="s">
        <v>36040</v>
      </c>
      <c r="P2382" s="16" t="s">
        <v>36142</v>
      </c>
    </row>
    <row r="2383" ht="13.5" customHeight="1">
      <c r="A2383" s="16">
        <v>2381.0</v>
      </c>
      <c r="B2383" s="16" t="s">
        <v>46332</v>
      </c>
      <c r="C2383" s="16" t="s">
        <v>46338</v>
      </c>
      <c r="D2383" s="16" t="s">
        <v>46339</v>
      </c>
      <c r="E2383" s="16" t="s">
        <v>46340</v>
      </c>
      <c r="F2383" s="16" t="s">
        <v>46341</v>
      </c>
      <c r="G2383" s="16" t="s">
        <v>46342</v>
      </c>
      <c r="H2383" s="16"/>
      <c r="I2383" s="16"/>
      <c r="J2383" s="16" t="s">
        <v>61</v>
      </c>
      <c r="K2383" s="16" t="s">
        <v>4577</v>
      </c>
      <c r="L2383" s="16" t="s">
        <v>26731</v>
      </c>
      <c r="M2383" s="16" t="s">
        <v>46333</v>
      </c>
      <c r="N2383" s="16" t="s">
        <v>46334</v>
      </c>
      <c r="O2383" s="16" t="s">
        <v>46335</v>
      </c>
      <c r="P2383" s="16" t="s">
        <v>46336</v>
      </c>
    </row>
    <row r="2384" ht="13.5" customHeight="1">
      <c r="A2384" s="16">
        <v>2382.0</v>
      </c>
      <c r="B2384" s="16" t="s">
        <v>36538</v>
      </c>
      <c r="C2384" s="16" t="s">
        <v>36542</v>
      </c>
      <c r="D2384" s="16" t="s">
        <v>36543</v>
      </c>
      <c r="E2384" s="16" t="s">
        <v>36544</v>
      </c>
      <c r="F2384" s="16" t="s">
        <v>36545</v>
      </c>
      <c r="G2384" s="16" t="s">
        <v>36546</v>
      </c>
      <c r="H2384" s="16" t="s">
        <v>36547</v>
      </c>
      <c r="I2384" s="16" t="s">
        <v>36548</v>
      </c>
      <c r="J2384" s="16" t="s">
        <v>61</v>
      </c>
      <c r="K2384" s="16" t="s">
        <v>4577</v>
      </c>
      <c r="L2384" s="16" t="s">
        <v>26731</v>
      </c>
      <c r="M2384" s="16" t="s">
        <v>28104</v>
      </c>
      <c r="N2384" s="16" t="s">
        <v>32335</v>
      </c>
      <c r="O2384" s="16" t="s">
        <v>36413</v>
      </c>
      <c r="P2384" s="16" t="s">
        <v>36539</v>
      </c>
    </row>
    <row r="2385" ht="13.5" customHeight="1">
      <c r="A2385" s="16">
        <v>2383.0</v>
      </c>
      <c r="B2385" s="16" t="s">
        <v>13012</v>
      </c>
      <c r="C2385" s="16" t="s">
        <v>13015</v>
      </c>
      <c r="D2385" s="16" t="s">
        <v>56740</v>
      </c>
      <c r="E2385" s="16" t="s">
        <v>56741</v>
      </c>
      <c r="F2385" s="16" t="s">
        <v>56742</v>
      </c>
      <c r="G2385" s="16" t="s">
        <v>56743</v>
      </c>
      <c r="H2385" s="16"/>
      <c r="I2385" s="16"/>
      <c r="J2385" s="16" t="s">
        <v>61</v>
      </c>
      <c r="K2385" s="16" t="s">
        <v>4577</v>
      </c>
      <c r="L2385" s="16" t="s">
        <v>4578</v>
      </c>
      <c r="M2385" s="16" t="s">
        <v>6723</v>
      </c>
      <c r="N2385" s="16" t="s">
        <v>11159</v>
      </c>
      <c r="O2385" s="16" t="s">
        <v>11618</v>
      </c>
      <c r="P2385" s="16" t="s">
        <v>13013</v>
      </c>
    </row>
    <row r="2386" ht="13.5" customHeight="1">
      <c r="A2386" s="16">
        <v>2384.0</v>
      </c>
      <c r="B2386" s="16" t="s">
        <v>38749</v>
      </c>
      <c r="C2386" s="16" t="s">
        <v>38753</v>
      </c>
      <c r="D2386" s="16" t="s">
        <v>38754</v>
      </c>
      <c r="E2386" s="16" t="s">
        <v>38755</v>
      </c>
      <c r="F2386" s="16" t="s">
        <v>38756</v>
      </c>
      <c r="G2386" s="16" t="s">
        <v>38757</v>
      </c>
      <c r="H2386" s="16" t="s">
        <v>38758</v>
      </c>
      <c r="I2386" s="16" t="s">
        <v>38759</v>
      </c>
      <c r="J2386" s="16" t="s">
        <v>61</v>
      </c>
      <c r="K2386" s="16" t="s">
        <v>4577</v>
      </c>
      <c r="L2386" s="16" t="s">
        <v>26731</v>
      </c>
      <c r="M2386" s="16" t="s">
        <v>28104</v>
      </c>
      <c r="N2386" s="16" t="s">
        <v>32335</v>
      </c>
      <c r="O2386" s="16" t="s">
        <v>38750</v>
      </c>
      <c r="P2386" s="16" t="s">
        <v>38751</v>
      </c>
    </row>
    <row r="2387" ht="13.5" customHeight="1">
      <c r="A2387" s="16">
        <v>2385.0</v>
      </c>
      <c r="B2387" s="16" t="s">
        <v>31092</v>
      </c>
      <c r="C2387" s="16" t="s">
        <v>31096</v>
      </c>
      <c r="D2387" s="16" t="s">
        <v>31097</v>
      </c>
      <c r="E2387" s="16" t="s">
        <v>31098</v>
      </c>
      <c r="F2387" s="16" t="s">
        <v>31099</v>
      </c>
      <c r="G2387" s="16" t="s">
        <v>31100</v>
      </c>
      <c r="H2387" s="16"/>
      <c r="I2387" s="16"/>
      <c r="J2387" s="16" t="s">
        <v>61</v>
      </c>
      <c r="K2387" s="16" t="s">
        <v>4577</v>
      </c>
      <c r="L2387" s="16" t="s">
        <v>26731</v>
      </c>
      <c r="M2387" s="16" t="s">
        <v>28104</v>
      </c>
      <c r="N2387" s="16" t="s">
        <v>28105</v>
      </c>
      <c r="O2387" s="16" t="s">
        <v>30976</v>
      </c>
      <c r="P2387" s="16" t="s">
        <v>31093</v>
      </c>
    </row>
    <row r="2388" ht="13.5" customHeight="1">
      <c r="A2388" s="16">
        <v>2386.0</v>
      </c>
      <c r="B2388" s="16" t="s">
        <v>1288</v>
      </c>
      <c r="C2388" s="16" t="s">
        <v>1291</v>
      </c>
      <c r="D2388" s="16" t="s">
        <v>1292</v>
      </c>
      <c r="E2388" s="16" t="s">
        <v>56744</v>
      </c>
      <c r="F2388" s="16" t="s">
        <v>1294</v>
      </c>
      <c r="G2388" s="16" t="s">
        <v>1295</v>
      </c>
      <c r="H2388" s="16" t="s">
        <v>1296</v>
      </c>
      <c r="I2388" s="16" t="s">
        <v>1297</v>
      </c>
      <c r="J2388" s="16" t="s">
        <v>61</v>
      </c>
      <c r="K2388" s="16" t="s">
        <v>821</v>
      </c>
      <c r="L2388" s="16" t="s">
        <v>822</v>
      </c>
      <c r="M2388" s="16" t="s">
        <v>823</v>
      </c>
      <c r="N2388" s="16" t="s">
        <v>824</v>
      </c>
      <c r="O2388" s="16" t="s">
        <v>1218</v>
      </c>
      <c r="P2388" s="16" t="s">
        <v>1289</v>
      </c>
    </row>
    <row r="2389" ht="13.5" customHeight="1">
      <c r="A2389" s="16">
        <v>2387.0</v>
      </c>
      <c r="B2389" s="16" t="s">
        <v>35810</v>
      </c>
      <c r="C2389" s="16" t="s">
        <v>35814</v>
      </c>
      <c r="D2389" s="16" t="s">
        <v>35815</v>
      </c>
      <c r="E2389" s="16" t="s">
        <v>35816</v>
      </c>
      <c r="F2389" s="16" t="s">
        <v>35817</v>
      </c>
      <c r="G2389" s="16" t="s">
        <v>35818</v>
      </c>
      <c r="H2389" s="16" t="s">
        <v>35819</v>
      </c>
      <c r="I2389" s="16" t="s">
        <v>35820</v>
      </c>
      <c r="J2389" s="16" t="s">
        <v>61</v>
      </c>
      <c r="K2389" s="16" t="s">
        <v>4577</v>
      </c>
      <c r="L2389" s="16" t="s">
        <v>26731</v>
      </c>
      <c r="M2389" s="16" t="s">
        <v>28104</v>
      </c>
      <c r="N2389" s="16" t="s">
        <v>32335</v>
      </c>
      <c r="O2389" s="16" t="s">
        <v>35811</v>
      </c>
      <c r="P2389" s="16" t="s">
        <v>35812</v>
      </c>
    </row>
    <row r="2390" ht="13.5" customHeight="1">
      <c r="A2390" s="16">
        <v>2388.0</v>
      </c>
      <c r="B2390" s="16" t="s">
        <v>28856</v>
      </c>
      <c r="C2390" s="16" t="s">
        <v>28859</v>
      </c>
      <c r="D2390" s="16" t="s">
        <v>28860</v>
      </c>
      <c r="E2390" s="16" t="s">
        <v>28861</v>
      </c>
      <c r="F2390" s="16" t="s">
        <v>28862</v>
      </c>
      <c r="G2390" s="16" t="s">
        <v>28863</v>
      </c>
      <c r="H2390" s="16" t="s">
        <v>28864</v>
      </c>
      <c r="I2390" s="16" t="s">
        <v>28865</v>
      </c>
      <c r="J2390" s="16" t="s">
        <v>61</v>
      </c>
      <c r="K2390" s="16" t="s">
        <v>4577</v>
      </c>
      <c r="L2390" s="16" t="s">
        <v>26731</v>
      </c>
      <c r="M2390" s="16" t="s">
        <v>28104</v>
      </c>
      <c r="N2390" s="16" t="s">
        <v>28105</v>
      </c>
      <c r="O2390" s="16" t="s">
        <v>28811</v>
      </c>
      <c r="P2390" s="16" t="s">
        <v>28857</v>
      </c>
    </row>
    <row r="2391" ht="13.5" customHeight="1">
      <c r="A2391" s="16">
        <v>2389.0</v>
      </c>
      <c r="B2391" s="16" t="s">
        <v>28431</v>
      </c>
      <c r="C2391" s="16" t="s">
        <v>28435</v>
      </c>
      <c r="D2391" s="16" t="s">
        <v>28436</v>
      </c>
      <c r="E2391" s="16" t="s">
        <v>28437</v>
      </c>
      <c r="F2391" s="16" t="s">
        <v>28438</v>
      </c>
      <c r="G2391" s="16" t="s">
        <v>28439</v>
      </c>
      <c r="H2391" s="16"/>
      <c r="I2391" s="16"/>
      <c r="J2391" s="16" t="s">
        <v>61</v>
      </c>
      <c r="K2391" s="16" t="s">
        <v>4577</v>
      </c>
      <c r="L2391" s="16" t="s">
        <v>26731</v>
      </c>
      <c r="M2391" s="16" t="s">
        <v>28104</v>
      </c>
      <c r="N2391" s="16" t="s">
        <v>28105</v>
      </c>
      <c r="O2391" s="16" t="s">
        <v>28148</v>
      </c>
      <c r="P2391" s="16" t="s">
        <v>28432</v>
      </c>
    </row>
    <row r="2392" ht="13.5" customHeight="1">
      <c r="A2392" s="16">
        <v>2390.0</v>
      </c>
      <c r="B2392" s="16" t="s">
        <v>50008</v>
      </c>
      <c r="C2392" s="16" t="s">
        <v>50015</v>
      </c>
      <c r="D2392" s="16" t="s">
        <v>50016</v>
      </c>
      <c r="E2392" s="16" t="s">
        <v>50017</v>
      </c>
      <c r="F2392" s="16" t="s">
        <v>50018</v>
      </c>
      <c r="G2392" s="16" t="s">
        <v>50019</v>
      </c>
      <c r="H2392" s="16" t="s">
        <v>50020</v>
      </c>
      <c r="I2392" s="16" t="s">
        <v>50021</v>
      </c>
      <c r="J2392" s="16" t="s">
        <v>61</v>
      </c>
      <c r="K2392" s="16" t="s">
        <v>4577</v>
      </c>
      <c r="L2392" s="16" t="s">
        <v>26731</v>
      </c>
      <c r="M2392" s="16" t="s">
        <v>49193</v>
      </c>
      <c r="N2392" s="16" t="s">
        <v>50009</v>
      </c>
      <c r="O2392" s="16" t="s">
        <v>50010</v>
      </c>
      <c r="P2392" s="16" t="s">
        <v>50011</v>
      </c>
    </row>
    <row r="2393" ht="13.5" customHeight="1">
      <c r="A2393" s="16">
        <v>2391.0</v>
      </c>
      <c r="B2393" s="16" t="s">
        <v>43825</v>
      </c>
      <c r="C2393" s="16" t="s">
        <v>56745</v>
      </c>
      <c r="D2393" s="16" t="s">
        <v>43830</v>
      </c>
      <c r="E2393" s="16" t="s">
        <v>43831</v>
      </c>
      <c r="F2393" s="16" t="s">
        <v>43832</v>
      </c>
      <c r="G2393" s="16" t="s">
        <v>43833</v>
      </c>
      <c r="H2393" s="16"/>
      <c r="I2393" s="16"/>
      <c r="J2393" s="16" t="s">
        <v>61</v>
      </c>
      <c r="K2393" s="16" t="s">
        <v>4577</v>
      </c>
      <c r="L2393" s="16" t="s">
        <v>26731</v>
      </c>
      <c r="M2393" s="16" t="s">
        <v>28104</v>
      </c>
      <c r="N2393" s="16" t="s">
        <v>43753</v>
      </c>
      <c r="O2393" s="16" t="s">
        <v>43794</v>
      </c>
      <c r="P2393" s="16" t="s">
        <v>43826</v>
      </c>
    </row>
    <row r="2394" ht="13.5" customHeight="1">
      <c r="A2394" s="16">
        <v>2392.0</v>
      </c>
      <c r="B2394" s="16" t="s">
        <v>41861</v>
      </c>
      <c r="C2394" s="16" t="s">
        <v>41866</v>
      </c>
      <c r="D2394" s="16" t="s">
        <v>41867</v>
      </c>
      <c r="E2394" s="16" t="s">
        <v>41868</v>
      </c>
      <c r="F2394" s="16" t="s">
        <v>41869</v>
      </c>
      <c r="G2394" s="16" t="s">
        <v>41870</v>
      </c>
      <c r="H2394" s="16"/>
      <c r="I2394" s="16"/>
      <c r="J2394" s="16" t="s">
        <v>61</v>
      </c>
      <c r="K2394" s="16" t="s">
        <v>4577</v>
      </c>
      <c r="L2394" s="16" t="s">
        <v>26731</v>
      </c>
      <c r="M2394" s="16" t="s">
        <v>28104</v>
      </c>
      <c r="N2394" s="16" t="s">
        <v>40557</v>
      </c>
      <c r="O2394" s="16" t="s">
        <v>41862</v>
      </c>
      <c r="P2394" s="16" t="s">
        <v>41863</v>
      </c>
    </row>
    <row r="2395" ht="13.5" customHeight="1">
      <c r="A2395" s="16">
        <v>2393.0</v>
      </c>
      <c r="B2395" s="16" t="s">
        <v>51334</v>
      </c>
      <c r="C2395" s="16" t="s">
        <v>51337</v>
      </c>
      <c r="D2395" s="16" t="s">
        <v>51338</v>
      </c>
      <c r="E2395" s="16" t="s">
        <v>51339</v>
      </c>
      <c r="F2395" s="16" t="s">
        <v>51340</v>
      </c>
      <c r="G2395" s="16" t="s">
        <v>51341</v>
      </c>
      <c r="H2395" s="16"/>
      <c r="I2395" s="16"/>
      <c r="J2395" s="16" t="s">
        <v>61</v>
      </c>
      <c r="K2395" s="16" t="s">
        <v>4577</v>
      </c>
      <c r="L2395" s="16" t="s">
        <v>26731</v>
      </c>
      <c r="M2395" s="16" t="s">
        <v>51323</v>
      </c>
      <c r="N2395" s="16" t="s">
        <v>51324</v>
      </c>
      <c r="O2395" s="16" t="s">
        <v>51325</v>
      </c>
      <c r="P2395" s="16" t="s">
        <v>51335</v>
      </c>
    </row>
    <row r="2396" ht="13.5" customHeight="1">
      <c r="A2396" s="16">
        <v>2394.0</v>
      </c>
      <c r="B2396" s="16" t="s">
        <v>45729</v>
      </c>
      <c r="C2396" s="16" t="s">
        <v>45733</v>
      </c>
      <c r="D2396" s="16" t="s">
        <v>45734</v>
      </c>
      <c r="E2396" s="16" t="s">
        <v>45735</v>
      </c>
      <c r="F2396" s="16" t="s">
        <v>56746</v>
      </c>
      <c r="G2396" s="16" t="s">
        <v>56747</v>
      </c>
      <c r="H2396" s="16"/>
      <c r="I2396" s="16"/>
      <c r="J2396" s="16" t="s">
        <v>61</v>
      </c>
      <c r="K2396" s="16" t="s">
        <v>4577</v>
      </c>
      <c r="L2396" s="16" t="s">
        <v>26731</v>
      </c>
      <c r="M2396" s="16" t="s">
        <v>45115</v>
      </c>
      <c r="N2396" s="16" t="s">
        <v>45661</v>
      </c>
      <c r="O2396" s="16" t="s">
        <v>45730</v>
      </c>
      <c r="P2396" s="16" t="s">
        <v>45731</v>
      </c>
    </row>
    <row r="2397" ht="13.5" customHeight="1">
      <c r="A2397" s="16">
        <v>2395.0</v>
      </c>
      <c r="B2397" s="16" t="s">
        <v>10036</v>
      </c>
      <c r="C2397" s="16" t="s">
        <v>10042</v>
      </c>
      <c r="D2397" s="16" t="s">
        <v>56748</v>
      </c>
      <c r="E2397" s="16"/>
      <c r="F2397" s="16" t="s">
        <v>56749</v>
      </c>
      <c r="G2397" s="16" t="s">
        <v>56750</v>
      </c>
      <c r="H2397" s="16" t="s">
        <v>10047</v>
      </c>
      <c r="I2397" s="16" t="s">
        <v>10048</v>
      </c>
      <c r="J2397" s="16" t="s">
        <v>61</v>
      </c>
      <c r="K2397" s="16" t="s">
        <v>4577</v>
      </c>
      <c r="L2397" s="16" t="s">
        <v>4578</v>
      </c>
      <c r="M2397" s="16" t="s">
        <v>6723</v>
      </c>
      <c r="N2397" s="16" t="s">
        <v>9117</v>
      </c>
      <c r="O2397" s="16" t="s">
        <v>10037</v>
      </c>
      <c r="P2397" s="16" t="s">
        <v>10038</v>
      </c>
    </row>
    <row r="2398" ht="13.5" customHeight="1">
      <c r="A2398" s="16">
        <v>2396.0</v>
      </c>
      <c r="B2398" s="16" t="s">
        <v>21420</v>
      </c>
      <c r="C2398" s="16" t="s">
        <v>21423</v>
      </c>
      <c r="D2398" s="16" t="s">
        <v>21424</v>
      </c>
      <c r="E2398" s="16" t="s">
        <v>21425</v>
      </c>
      <c r="F2398" s="16" t="s">
        <v>21426</v>
      </c>
      <c r="G2398" s="16" t="s">
        <v>21427</v>
      </c>
      <c r="H2398" s="16" t="s">
        <v>21428</v>
      </c>
      <c r="I2398" s="16" t="s">
        <v>21429</v>
      </c>
      <c r="J2398" s="16" t="s">
        <v>61</v>
      </c>
      <c r="K2398" s="16" t="s">
        <v>4577</v>
      </c>
      <c r="L2398" s="16" t="s">
        <v>4578</v>
      </c>
      <c r="M2398" s="16" t="s">
        <v>15344</v>
      </c>
      <c r="N2398" s="16" t="s">
        <v>15345</v>
      </c>
      <c r="O2398" s="16" t="s">
        <v>21354</v>
      </c>
      <c r="P2398" s="16" t="s">
        <v>21421</v>
      </c>
    </row>
    <row r="2399" ht="13.5" customHeight="1">
      <c r="A2399" s="16">
        <v>2397.0</v>
      </c>
      <c r="B2399" s="16" t="s">
        <v>7156</v>
      </c>
      <c r="C2399" s="16" t="s">
        <v>7160</v>
      </c>
      <c r="D2399" s="16" t="s">
        <v>56751</v>
      </c>
      <c r="E2399" s="16" t="s">
        <v>56752</v>
      </c>
      <c r="F2399" s="16" t="s">
        <v>56753</v>
      </c>
      <c r="G2399" s="16" t="s">
        <v>56754</v>
      </c>
      <c r="H2399" s="16" t="s">
        <v>7165</v>
      </c>
      <c r="I2399" s="16" t="s">
        <v>7166</v>
      </c>
      <c r="J2399" s="16" t="s">
        <v>61</v>
      </c>
      <c r="K2399" s="16" t="s">
        <v>4577</v>
      </c>
      <c r="L2399" s="16" t="s">
        <v>4578</v>
      </c>
      <c r="M2399" s="16" t="s">
        <v>6723</v>
      </c>
      <c r="N2399" s="16" t="s">
        <v>6943</v>
      </c>
      <c r="O2399" s="16" t="s">
        <v>7000</v>
      </c>
      <c r="P2399" s="16" t="s">
        <v>7157</v>
      </c>
    </row>
    <row r="2400" ht="13.5" customHeight="1">
      <c r="A2400" s="16">
        <v>2398.0</v>
      </c>
      <c r="B2400" s="16" t="s">
        <v>31259</v>
      </c>
      <c r="C2400" s="16" t="s">
        <v>31262</v>
      </c>
      <c r="D2400" s="16" t="s">
        <v>31263</v>
      </c>
      <c r="E2400" s="16" t="s">
        <v>31264</v>
      </c>
      <c r="F2400" s="16" t="s">
        <v>31265</v>
      </c>
      <c r="G2400" s="16" t="s">
        <v>31266</v>
      </c>
      <c r="H2400" s="16" t="s">
        <v>31267</v>
      </c>
      <c r="I2400" s="16" t="s">
        <v>31268</v>
      </c>
      <c r="J2400" s="16" t="s">
        <v>61</v>
      </c>
      <c r="K2400" s="16" t="s">
        <v>4577</v>
      </c>
      <c r="L2400" s="16" t="s">
        <v>26731</v>
      </c>
      <c r="M2400" s="16" t="s">
        <v>28104</v>
      </c>
      <c r="N2400" s="16" t="s">
        <v>28105</v>
      </c>
      <c r="O2400" s="16" t="s">
        <v>31212</v>
      </c>
      <c r="P2400" s="16" t="s">
        <v>31260</v>
      </c>
    </row>
    <row r="2401" ht="13.5" customHeight="1">
      <c r="A2401" s="16">
        <v>2399.0</v>
      </c>
      <c r="B2401" s="16" t="s">
        <v>11603</v>
      </c>
      <c r="C2401" s="16" t="s">
        <v>11608</v>
      </c>
      <c r="D2401" s="16" t="s">
        <v>11609</v>
      </c>
      <c r="E2401" s="16" t="s">
        <v>11610</v>
      </c>
      <c r="F2401" s="16" t="s">
        <v>56755</v>
      </c>
      <c r="G2401" s="16" t="s">
        <v>56756</v>
      </c>
      <c r="H2401" s="16" t="s">
        <v>11613</v>
      </c>
      <c r="I2401" s="16" t="s">
        <v>11614</v>
      </c>
      <c r="J2401" s="16" t="s">
        <v>61</v>
      </c>
      <c r="K2401" s="16" t="s">
        <v>4577</v>
      </c>
      <c r="L2401" s="16" t="s">
        <v>4578</v>
      </c>
      <c r="M2401" s="16" t="s">
        <v>6723</v>
      </c>
      <c r="N2401" s="16" t="s">
        <v>11159</v>
      </c>
      <c r="O2401" s="16" t="s">
        <v>11590</v>
      </c>
      <c r="P2401" s="16" t="s">
        <v>11604</v>
      </c>
    </row>
    <row r="2402" ht="13.5" customHeight="1">
      <c r="A2402" s="16">
        <v>2400.0</v>
      </c>
      <c r="B2402" s="16" t="s">
        <v>27346</v>
      </c>
      <c r="C2402" s="16" t="s">
        <v>27353</v>
      </c>
      <c r="D2402" s="16" t="s">
        <v>56757</v>
      </c>
      <c r="E2402" s="16" t="s">
        <v>56758</v>
      </c>
      <c r="F2402" s="16" t="s">
        <v>56759</v>
      </c>
      <c r="G2402" s="16" t="s">
        <v>56760</v>
      </c>
      <c r="H2402" s="16"/>
      <c r="I2402" s="16"/>
      <c r="J2402" s="16" t="s">
        <v>61</v>
      </c>
      <c r="K2402" s="16" t="s">
        <v>4577</v>
      </c>
      <c r="L2402" s="16" t="s">
        <v>26731</v>
      </c>
      <c r="M2402" s="16" t="s">
        <v>27347</v>
      </c>
      <c r="N2402" s="16" t="s">
        <v>27348</v>
      </c>
      <c r="O2402" s="16" t="s">
        <v>27349</v>
      </c>
      <c r="P2402" s="16" t="s">
        <v>27350</v>
      </c>
    </row>
    <row r="2403" ht="13.5" customHeight="1">
      <c r="A2403" s="16">
        <v>2401.0</v>
      </c>
      <c r="B2403" s="16" t="s">
        <v>44162</v>
      </c>
      <c r="C2403" s="16" t="s">
        <v>44166</v>
      </c>
      <c r="D2403" s="16" t="s">
        <v>44167</v>
      </c>
      <c r="E2403" s="16" t="s">
        <v>44168</v>
      </c>
      <c r="F2403" s="16" t="s">
        <v>44169</v>
      </c>
      <c r="G2403" s="16" t="s">
        <v>44170</v>
      </c>
      <c r="H2403" s="16"/>
      <c r="I2403" s="16"/>
      <c r="J2403" s="16" t="s">
        <v>61</v>
      </c>
      <c r="K2403" s="16" t="s">
        <v>4577</v>
      </c>
      <c r="L2403" s="16" t="s">
        <v>26731</v>
      </c>
      <c r="M2403" s="16" t="s">
        <v>28104</v>
      </c>
      <c r="N2403" s="16" t="s">
        <v>43879</v>
      </c>
      <c r="O2403" s="16" t="s">
        <v>44163</v>
      </c>
      <c r="P2403" s="16" t="s">
        <v>44164</v>
      </c>
    </row>
    <row r="2404" ht="13.5" customHeight="1">
      <c r="A2404" s="16">
        <v>2402.0</v>
      </c>
      <c r="B2404" s="16" t="s">
        <v>9281</v>
      </c>
      <c r="C2404" s="16" t="s">
        <v>9286</v>
      </c>
      <c r="D2404" s="16" t="s">
        <v>9287</v>
      </c>
      <c r="E2404" s="16" t="s">
        <v>9288</v>
      </c>
      <c r="F2404" s="16" t="s">
        <v>9289</v>
      </c>
      <c r="G2404" s="16" t="s">
        <v>9290</v>
      </c>
      <c r="H2404" s="16" t="s">
        <v>9291</v>
      </c>
      <c r="I2404" s="16" t="s">
        <v>9292</v>
      </c>
      <c r="J2404" s="16" t="s">
        <v>61</v>
      </c>
      <c r="K2404" s="16" t="s">
        <v>4577</v>
      </c>
      <c r="L2404" s="16" t="s">
        <v>4578</v>
      </c>
      <c r="M2404" s="16" t="s">
        <v>6723</v>
      </c>
      <c r="N2404" s="16" t="s">
        <v>9117</v>
      </c>
      <c r="O2404" s="16" t="s">
        <v>9282</v>
      </c>
      <c r="P2404" s="16" t="s">
        <v>9283</v>
      </c>
    </row>
    <row r="2405" ht="13.5" customHeight="1">
      <c r="A2405" s="16">
        <v>2403.0</v>
      </c>
      <c r="B2405" s="16" t="s">
        <v>20082</v>
      </c>
      <c r="C2405" s="16" t="s">
        <v>20085</v>
      </c>
      <c r="D2405" s="16" t="s">
        <v>56761</v>
      </c>
      <c r="E2405" s="16" t="s">
        <v>56762</v>
      </c>
      <c r="F2405" s="16" t="s">
        <v>56763</v>
      </c>
      <c r="G2405" s="16" t="s">
        <v>56764</v>
      </c>
      <c r="H2405" s="16" t="s">
        <v>56765</v>
      </c>
      <c r="I2405" s="16" t="s">
        <v>56766</v>
      </c>
      <c r="J2405" s="16" t="s">
        <v>61</v>
      </c>
      <c r="K2405" s="16" t="s">
        <v>4577</v>
      </c>
      <c r="L2405" s="16" t="s">
        <v>4578</v>
      </c>
      <c r="M2405" s="16" t="s">
        <v>15344</v>
      </c>
      <c r="N2405" s="16" t="s">
        <v>15345</v>
      </c>
      <c r="O2405" s="16" t="s">
        <v>19992</v>
      </c>
      <c r="P2405" s="16" t="s">
        <v>20083</v>
      </c>
    </row>
    <row r="2406" ht="13.5" customHeight="1">
      <c r="A2406" s="16">
        <v>2404.0</v>
      </c>
      <c r="B2406" s="16" t="s">
        <v>583</v>
      </c>
      <c r="C2406" s="16" t="s">
        <v>586</v>
      </c>
      <c r="D2406" s="16" t="s">
        <v>587</v>
      </c>
      <c r="E2406" s="16" t="s">
        <v>588</v>
      </c>
      <c r="F2406" s="16" t="s">
        <v>589</v>
      </c>
      <c r="G2406" s="16" t="s">
        <v>590</v>
      </c>
      <c r="H2406" s="16"/>
      <c r="I2406" s="16"/>
      <c r="J2406" s="16" t="s">
        <v>61</v>
      </c>
      <c r="K2406" s="16" t="s">
        <v>98</v>
      </c>
      <c r="L2406" s="16" t="s">
        <v>99</v>
      </c>
      <c r="M2406" s="16" t="s">
        <v>473</v>
      </c>
      <c r="N2406" s="16" t="s">
        <v>474</v>
      </c>
      <c r="O2406" s="16" t="s">
        <v>575</v>
      </c>
      <c r="P2406" s="16" t="s">
        <v>584</v>
      </c>
    </row>
    <row r="2407" ht="13.5" customHeight="1">
      <c r="A2407" s="16">
        <v>2405.0</v>
      </c>
      <c r="B2407" s="16" t="s">
        <v>23350</v>
      </c>
      <c r="C2407" s="16" t="s">
        <v>23353</v>
      </c>
      <c r="D2407" s="16" t="s">
        <v>23354</v>
      </c>
      <c r="E2407" s="16" t="s">
        <v>23355</v>
      </c>
      <c r="F2407" s="16" t="s">
        <v>23356</v>
      </c>
      <c r="G2407" s="16" t="s">
        <v>23357</v>
      </c>
      <c r="H2407" s="16" t="s">
        <v>23358</v>
      </c>
      <c r="I2407" s="16" t="s">
        <v>23359</v>
      </c>
      <c r="J2407" s="16" t="s">
        <v>61</v>
      </c>
      <c r="K2407" s="16" t="s">
        <v>4577</v>
      </c>
      <c r="L2407" s="16" t="s">
        <v>4578</v>
      </c>
      <c r="M2407" s="16" t="s">
        <v>15344</v>
      </c>
      <c r="N2407" s="16" t="s">
        <v>15345</v>
      </c>
      <c r="O2407" s="16" t="s">
        <v>23291</v>
      </c>
      <c r="P2407" s="16" t="s">
        <v>23351</v>
      </c>
    </row>
    <row r="2408" ht="13.5" customHeight="1">
      <c r="A2408" s="16">
        <v>2406.0</v>
      </c>
      <c r="B2408" s="16" t="s">
        <v>20934</v>
      </c>
      <c r="C2408" s="16" t="s">
        <v>20937</v>
      </c>
      <c r="D2408" s="16" t="s">
        <v>20938</v>
      </c>
      <c r="E2408" s="16" t="s">
        <v>20939</v>
      </c>
      <c r="F2408" s="16" t="s">
        <v>20940</v>
      </c>
      <c r="G2408" s="16" t="s">
        <v>20941</v>
      </c>
      <c r="H2408" s="16" t="s">
        <v>20942</v>
      </c>
      <c r="I2408" s="16" t="s">
        <v>20943</v>
      </c>
      <c r="J2408" s="16" t="s">
        <v>61</v>
      </c>
      <c r="K2408" s="16" t="s">
        <v>4577</v>
      </c>
      <c r="L2408" s="16" t="s">
        <v>4578</v>
      </c>
      <c r="M2408" s="16" t="s">
        <v>15344</v>
      </c>
      <c r="N2408" s="16" t="s">
        <v>15345</v>
      </c>
      <c r="O2408" s="16" t="s">
        <v>20901</v>
      </c>
      <c r="P2408" s="16" t="s">
        <v>20935</v>
      </c>
    </row>
    <row r="2409" ht="13.5" customHeight="1">
      <c r="A2409" s="16">
        <v>2407.0</v>
      </c>
      <c r="B2409" s="16" t="s">
        <v>9863</v>
      </c>
      <c r="C2409" s="16" t="s">
        <v>9867</v>
      </c>
      <c r="D2409" s="16" t="s">
        <v>9868</v>
      </c>
      <c r="E2409" s="16" t="s">
        <v>9869</v>
      </c>
      <c r="F2409" s="16" t="s">
        <v>9870</v>
      </c>
      <c r="G2409" s="16" t="s">
        <v>9871</v>
      </c>
      <c r="H2409" s="16" t="s">
        <v>9872</v>
      </c>
      <c r="I2409" s="16" t="s">
        <v>9873</v>
      </c>
      <c r="J2409" s="16" t="s">
        <v>61</v>
      </c>
      <c r="K2409" s="16" t="s">
        <v>4577</v>
      </c>
      <c r="L2409" s="16" t="s">
        <v>4578</v>
      </c>
      <c r="M2409" s="16" t="s">
        <v>6723</v>
      </c>
      <c r="N2409" s="16" t="s">
        <v>9117</v>
      </c>
      <c r="O2409" s="16" t="s">
        <v>9864</v>
      </c>
      <c r="P2409" s="16" t="s">
        <v>9865</v>
      </c>
    </row>
    <row r="2410" ht="13.5" customHeight="1">
      <c r="A2410" s="16">
        <v>2408.0</v>
      </c>
      <c r="B2410" s="16" t="s">
        <v>19337</v>
      </c>
      <c r="C2410" s="16" t="s">
        <v>19340</v>
      </c>
      <c r="D2410" s="16" t="s">
        <v>19341</v>
      </c>
      <c r="E2410" s="16" t="s">
        <v>19342</v>
      </c>
      <c r="F2410" s="16" t="s">
        <v>19343</v>
      </c>
      <c r="G2410" s="16" t="s">
        <v>19344</v>
      </c>
      <c r="H2410" s="16" t="s">
        <v>19345</v>
      </c>
      <c r="I2410" s="16" t="s">
        <v>19346</v>
      </c>
      <c r="J2410" s="16" t="s">
        <v>61</v>
      </c>
      <c r="K2410" s="16" t="s">
        <v>4577</v>
      </c>
      <c r="L2410" s="16" t="s">
        <v>4578</v>
      </c>
      <c r="M2410" s="16" t="s">
        <v>15344</v>
      </c>
      <c r="N2410" s="16" t="s">
        <v>15345</v>
      </c>
      <c r="O2410" s="16" t="s">
        <v>19326</v>
      </c>
      <c r="P2410" s="16" t="s">
        <v>19338</v>
      </c>
    </row>
    <row r="2411" ht="13.5" customHeight="1">
      <c r="A2411" s="16">
        <v>2409.0</v>
      </c>
      <c r="B2411" s="16" t="s">
        <v>15584</v>
      </c>
      <c r="C2411" s="16" t="s">
        <v>15588</v>
      </c>
      <c r="D2411" s="16" t="s">
        <v>56767</v>
      </c>
      <c r="E2411" s="16" t="s">
        <v>56768</v>
      </c>
      <c r="F2411" s="16" t="s">
        <v>56769</v>
      </c>
      <c r="G2411" s="16" t="s">
        <v>56770</v>
      </c>
      <c r="H2411" s="16" t="s">
        <v>15593</v>
      </c>
      <c r="I2411" s="16" t="s">
        <v>15594</v>
      </c>
      <c r="J2411" s="16" t="s">
        <v>61</v>
      </c>
      <c r="K2411" s="16" t="s">
        <v>4577</v>
      </c>
      <c r="L2411" s="16" t="s">
        <v>4578</v>
      </c>
      <c r="M2411" s="16" t="s">
        <v>15344</v>
      </c>
      <c r="N2411" s="16" t="s">
        <v>15345</v>
      </c>
      <c r="O2411" s="16" t="s">
        <v>15585</v>
      </c>
      <c r="P2411" s="16" t="s">
        <v>15586</v>
      </c>
    </row>
    <row r="2412" ht="13.5" customHeight="1">
      <c r="A2412" s="16">
        <v>2410.0</v>
      </c>
      <c r="B2412" s="16" t="s">
        <v>33967</v>
      </c>
      <c r="C2412" s="16" t="s">
        <v>33971</v>
      </c>
      <c r="D2412" s="16" t="s">
        <v>33972</v>
      </c>
      <c r="E2412" s="16" t="s">
        <v>33973</v>
      </c>
      <c r="F2412" s="16" t="s">
        <v>33974</v>
      </c>
      <c r="G2412" s="16" t="s">
        <v>33975</v>
      </c>
      <c r="H2412" s="16" t="s">
        <v>33976</v>
      </c>
      <c r="I2412" s="16" t="s">
        <v>33977</v>
      </c>
      <c r="J2412" s="16" t="s">
        <v>61</v>
      </c>
      <c r="K2412" s="16" t="s">
        <v>4577</v>
      </c>
      <c r="L2412" s="16" t="s">
        <v>26731</v>
      </c>
      <c r="M2412" s="16" t="s">
        <v>28104</v>
      </c>
      <c r="N2412" s="16" t="s">
        <v>32335</v>
      </c>
      <c r="O2412" s="16" t="s">
        <v>33968</v>
      </c>
      <c r="P2412" s="16" t="s">
        <v>33969</v>
      </c>
    </row>
    <row r="2413" ht="13.5" customHeight="1">
      <c r="A2413" s="16">
        <v>2411.0</v>
      </c>
      <c r="B2413" s="16" t="s">
        <v>26628</v>
      </c>
      <c r="C2413" s="16" t="s">
        <v>26634</v>
      </c>
      <c r="D2413" s="16" t="s">
        <v>26635</v>
      </c>
      <c r="E2413" s="16" t="s">
        <v>26636</v>
      </c>
      <c r="F2413" s="16" t="s">
        <v>26637</v>
      </c>
      <c r="G2413" s="16" t="s">
        <v>26638</v>
      </c>
      <c r="H2413" s="16" t="s">
        <v>26639</v>
      </c>
      <c r="I2413" s="16" t="s">
        <v>26640</v>
      </c>
      <c r="J2413" s="16" t="s">
        <v>61</v>
      </c>
      <c r="K2413" s="16" t="s">
        <v>4577</v>
      </c>
      <c r="L2413" s="16" t="s">
        <v>4578</v>
      </c>
      <c r="M2413" s="16" t="s">
        <v>26629</v>
      </c>
      <c r="N2413" s="16" t="s">
        <v>26630</v>
      </c>
      <c r="O2413" s="16" t="s">
        <v>26631</v>
      </c>
      <c r="P2413" s="16" t="s">
        <v>26632</v>
      </c>
    </row>
    <row r="2414" ht="13.5" customHeight="1">
      <c r="A2414" s="16">
        <v>2412.0</v>
      </c>
      <c r="B2414" s="16" t="s">
        <v>50400</v>
      </c>
      <c r="C2414" s="16" t="s">
        <v>50403</v>
      </c>
      <c r="D2414" s="16" t="s">
        <v>50404</v>
      </c>
      <c r="E2414" s="16" t="s">
        <v>50405</v>
      </c>
      <c r="F2414" s="16" t="s">
        <v>50406</v>
      </c>
      <c r="G2414" s="16" t="s">
        <v>50407</v>
      </c>
      <c r="H2414" s="16" t="s">
        <v>50408</v>
      </c>
      <c r="I2414" s="16" t="s">
        <v>50409</v>
      </c>
      <c r="J2414" s="16" t="s">
        <v>61</v>
      </c>
      <c r="K2414" s="16" t="s">
        <v>4577</v>
      </c>
      <c r="L2414" s="16" t="s">
        <v>26731</v>
      </c>
      <c r="M2414" s="16" t="s">
        <v>49193</v>
      </c>
      <c r="N2414" s="16" t="s">
        <v>50009</v>
      </c>
      <c r="O2414" s="16" t="s">
        <v>50351</v>
      </c>
      <c r="P2414" s="16" t="s">
        <v>50401</v>
      </c>
    </row>
    <row r="2415" ht="13.5" customHeight="1">
      <c r="A2415" s="16">
        <v>2413.0</v>
      </c>
      <c r="B2415" s="16" t="s">
        <v>20107</v>
      </c>
      <c r="C2415" s="16" t="s">
        <v>20112</v>
      </c>
      <c r="D2415" s="16" t="s">
        <v>20113</v>
      </c>
      <c r="E2415" s="16" t="s">
        <v>20114</v>
      </c>
      <c r="F2415" s="16" t="s">
        <v>20115</v>
      </c>
      <c r="G2415" s="16" t="s">
        <v>20116</v>
      </c>
      <c r="H2415" s="16" t="s">
        <v>20117</v>
      </c>
      <c r="I2415" s="16" t="s">
        <v>20118</v>
      </c>
      <c r="J2415" s="16" t="s">
        <v>61</v>
      </c>
      <c r="K2415" s="16" t="s">
        <v>4577</v>
      </c>
      <c r="L2415" s="16" t="s">
        <v>4578</v>
      </c>
      <c r="M2415" s="16" t="s">
        <v>15344</v>
      </c>
      <c r="N2415" s="16" t="s">
        <v>15345</v>
      </c>
      <c r="O2415" s="16" t="s">
        <v>20094</v>
      </c>
      <c r="P2415" s="16" t="s">
        <v>20108</v>
      </c>
    </row>
    <row r="2416" ht="13.5" customHeight="1">
      <c r="A2416" s="16">
        <v>2414.0</v>
      </c>
      <c r="B2416" s="16" t="s">
        <v>35980</v>
      </c>
      <c r="C2416" s="16" t="s">
        <v>35983</v>
      </c>
      <c r="D2416" s="16" t="s">
        <v>56771</v>
      </c>
      <c r="E2416" s="16" t="s">
        <v>56772</v>
      </c>
      <c r="F2416" s="16" t="s">
        <v>56773</v>
      </c>
      <c r="G2416" s="16" t="s">
        <v>56774</v>
      </c>
      <c r="H2416" s="16" t="s">
        <v>35988</v>
      </c>
      <c r="I2416" s="16" t="s">
        <v>35989</v>
      </c>
      <c r="J2416" s="16" t="s">
        <v>61</v>
      </c>
      <c r="K2416" s="16" t="s">
        <v>4577</v>
      </c>
      <c r="L2416" s="16" t="s">
        <v>26731</v>
      </c>
      <c r="M2416" s="16" t="s">
        <v>28104</v>
      </c>
      <c r="N2416" s="16" t="s">
        <v>32335</v>
      </c>
      <c r="O2416" s="16" t="s">
        <v>35957</v>
      </c>
      <c r="P2416" s="16" t="s">
        <v>35981</v>
      </c>
    </row>
    <row r="2417" ht="13.5" customHeight="1">
      <c r="A2417" s="16">
        <v>2415.0</v>
      </c>
      <c r="B2417" s="16" t="s">
        <v>37574</v>
      </c>
      <c r="C2417" s="16" t="s">
        <v>37578</v>
      </c>
      <c r="D2417" s="16" t="s">
        <v>37579</v>
      </c>
      <c r="E2417" s="16" t="s">
        <v>37580</v>
      </c>
      <c r="F2417" s="16" t="s">
        <v>37581</v>
      </c>
      <c r="G2417" s="16" t="s">
        <v>37582</v>
      </c>
      <c r="H2417" s="16" t="s">
        <v>37583</v>
      </c>
      <c r="I2417" s="16" t="s">
        <v>37584</v>
      </c>
      <c r="J2417" s="16" t="s">
        <v>61</v>
      </c>
      <c r="K2417" s="16" t="s">
        <v>4577</v>
      </c>
      <c r="L2417" s="16" t="s">
        <v>26731</v>
      </c>
      <c r="M2417" s="16" t="s">
        <v>28104</v>
      </c>
      <c r="N2417" s="16" t="s">
        <v>32335</v>
      </c>
      <c r="O2417" s="16" t="s">
        <v>37575</v>
      </c>
      <c r="P2417" s="16" t="s">
        <v>37576</v>
      </c>
    </row>
    <row r="2418" ht="13.5" customHeight="1">
      <c r="A2418" s="16">
        <v>2416.0</v>
      </c>
      <c r="B2418" s="16" t="s">
        <v>24933</v>
      </c>
      <c r="C2418" s="16" t="s">
        <v>24938</v>
      </c>
      <c r="D2418" s="16" t="s">
        <v>24939</v>
      </c>
      <c r="E2418" s="16" t="s">
        <v>24940</v>
      </c>
      <c r="F2418" s="16" t="s">
        <v>24941</v>
      </c>
      <c r="G2418" s="16" t="s">
        <v>24942</v>
      </c>
      <c r="H2418" s="16" t="s">
        <v>24943</v>
      </c>
      <c r="I2418" s="16" t="s">
        <v>24944</v>
      </c>
      <c r="J2418" s="16" t="s">
        <v>61</v>
      </c>
      <c r="K2418" s="16" t="s">
        <v>4577</v>
      </c>
      <c r="L2418" s="16" t="s">
        <v>4578</v>
      </c>
      <c r="M2418" s="16" t="s">
        <v>15344</v>
      </c>
      <c r="N2418" s="16" t="s">
        <v>15345</v>
      </c>
      <c r="O2418" s="16" t="s">
        <v>24934</v>
      </c>
      <c r="P2418" s="16" t="s">
        <v>24935</v>
      </c>
    </row>
    <row r="2419" ht="13.5" customHeight="1">
      <c r="A2419" s="16">
        <v>2417.0</v>
      </c>
      <c r="B2419" s="16" t="s">
        <v>8953</v>
      </c>
      <c r="C2419" s="16" t="s">
        <v>8956</v>
      </c>
      <c r="D2419" s="16" t="s">
        <v>8957</v>
      </c>
      <c r="E2419" s="16" t="s">
        <v>8958</v>
      </c>
      <c r="F2419" s="16" t="s">
        <v>8959</v>
      </c>
      <c r="G2419" s="16" t="s">
        <v>8960</v>
      </c>
      <c r="H2419" s="16" t="s">
        <v>56775</v>
      </c>
      <c r="I2419" s="16" t="s">
        <v>56776</v>
      </c>
      <c r="J2419" s="16" t="s">
        <v>61</v>
      </c>
      <c r="K2419" s="16" t="s">
        <v>4577</v>
      </c>
      <c r="L2419" s="16" t="s">
        <v>4578</v>
      </c>
      <c r="M2419" s="16" t="s">
        <v>6723</v>
      </c>
      <c r="N2419" s="16" t="s">
        <v>8919</v>
      </c>
      <c r="O2419" s="16" t="s">
        <v>8929</v>
      </c>
      <c r="P2419" s="16" t="s">
        <v>8954</v>
      </c>
    </row>
    <row r="2420" ht="13.5" customHeight="1">
      <c r="A2420" s="16">
        <v>2418.0</v>
      </c>
      <c r="B2420" s="16" t="s">
        <v>14016</v>
      </c>
      <c r="C2420" s="16" t="s">
        <v>14019</v>
      </c>
      <c r="D2420" s="16" t="s">
        <v>56777</v>
      </c>
      <c r="E2420" s="16" t="s">
        <v>56778</v>
      </c>
      <c r="F2420" s="16" t="s">
        <v>56779</v>
      </c>
      <c r="G2420" s="16" t="s">
        <v>56780</v>
      </c>
      <c r="H2420" s="16"/>
      <c r="I2420" s="16"/>
      <c r="J2420" s="16" t="s">
        <v>61</v>
      </c>
      <c r="K2420" s="16" t="s">
        <v>4577</v>
      </c>
      <c r="L2420" s="16" t="s">
        <v>4578</v>
      </c>
      <c r="M2420" s="16" t="s">
        <v>6723</v>
      </c>
      <c r="N2420" s="16" t="s">
        <v>11159</v>
      </c>
      <c r="O2420" s="16" t="s">
        <v>11618</v>
      </c>
      <c r="P2420" s="16" t="s">
        <v>14017</v>
      </c>
    </row>
    <row r="2421" ht="13.5" customHeight="1">
      <c r="A2421" s="16">
        <v>2419.0</v>
      </c>
      <c r="B2421" s="16" t="s">
        <v>12485</v>
      </c>
      <c r="C2421" s="16" t="s">
        <v>56781</v>
      </c>
      <c r="D2421" s="16" t="s">
        <v>56782</v>
      </c>
      <c r="E2421" s="16" t="s">
        <v>56783</v>
      </c>
      <c r="F2421" s="16" t="s">
        <v>56784</v>
      </c>
      <c r="G2421" s="16" t="s">
        <v>56785</v>
      </c>
      <c r="H2421" s="16" t="s">
        <v>12493</v>
      </c>
      <c r="I2421" s="16" t="s">
        <v>12494</v>
      </c>
      <c r="J2421" s="16" t="s">
        <v>61</v>
      </c>
      <c r="K2421" s="16" t="s">
        <v>4577</v>
      </c>
      <c r="L2421" s="16" t="s">
        <v>4578</v>
      </c>
      <c r="M2421" s="16" t="s">
        <v>6723</v>
      </c>
      <c r="N2421" s="16" t="s">
        <v>11159</v>
      </c>
      <c r="O2421" s="16" t="s">
        <v>11618</v>
      </c>
      <c r="P2421" s="16" t="s">
        <v>12486</v>
      </c>
    </row>
    <row r="2422" ht="13.5" customHeight="1">
      <c r="A2422" s="16">
        <v>2420.0</v>
      </c>
      <c r="B2422" s="16" t="s">
        <v>12485</v>
      </c>
      <c r="C2422" s="16" t="s">
        <v>56786</v>
      </c>
      <c r="D2422" s="16" t="s">
        <v>56787</v>
      </c>
      <c r="E2422" s="16" t="s">
        <v>56788</v>
      </c>
      <c r="F2422" s="16" t="s">
        <v>56789</v>
      </c>
      <c r="G2422" s="16" t="s">
        <v>56790</v>
      </c>
      <c r="H2422" s="16"/>
      <c r="I2422" s="16"/>
      <c r="J2422" s="16" t="s">
        <v>61</v>
      </c>
      <c r="K2422" s="16" t="s">
        <v>4577</v>
      </c>
      <c r="L2422" s="16" t="s">
        <v>4578</v>
      </c>
      <c r="M2422" s="16" t="s">
        <v>6723</v>
      </c>
      <c r="N2422" s="16" t="s">
        <v>11159</v>
      </c>
      <c r="O2422" s="16" t="s">
        <v>11618</v>
      </c>
      <c r="P2422" s="16" t="s">
        <v>12486</v>
      </c>
    </row>
    <row r="2423" ht="13.5" customHeight="1">
      <c r="A2423" s="16">
        <v>2421.0</v>
      </c>
      <c r="B2423" s="16" t="s">
        <v>37586</v>
      </c>
      <c r="C2423" s="16" t="s">
        <v>37589</v>
      </c>
      <c r="D2423" s="16" t="s">
        <v>56791</v>
      </c>
      <c r="E2423" s="16" t="s">
        <v>56792</v>
      </c>
      <c r="F2423" s="16" t="s">
        <v>56793</v>
      </c>
      <c r="G2423" s="16" t="s">
        <v>56794</v>
      </c>
      <c r="H2423" s="16" t="s">
        <v>37594</v>
      </c>
      <c r="I2423" s="16" t="s">
        <v>37595</v>
      </c>
      <c r="J2423" s="16" t="s">
        <v>61</v>
      </c>
      <c r="K2423" s="16" t="s">
        <v>4577</v>
      </c>
      <c r="L2423" s="16" t="s">
        <v>26731</v>
      </c>
      <c r="M2423" s="16" t="s">
        <v>28104</v>
      </c>
      <c r="N2423" s="16" t="s">
        <v>32335</v>
      </c>
      <c r="O2423" s="16" t="s">
        <v>37575</v>
      </c>
      <c r="P2423" s="16" t="s">
        <v>37587</v>
      </c>
    </row>
    <row r="2424" ht="13.5" customHeight="1">
      <c r="A2424" s="16">
        <v>2422.0</v>
      </c>
      <c r="B2424" s="16" t="s">
        <v>3665</v>
      </c>
      <c r="C2424" s="16" t="s">
        <v>3674</v>
      </c>
      <c r="D2424" s="16" t="s">
        <v>3675</v>
      </c>
      <c r="E2424" s="16" t="s">
        <v>3676</v>
      </c>
      <c r="F2424" s="16" t="s">
        <v>3677</v>
      </c>
      <c r="G2424" s="16" t="s">
        <v>3678</v>
      </c>
      <c r="H2424" s="16"/>
      <c r="I2424" s="16"/>
      <c r="J2424" s="16" t="s">
        <v>61</v>
      </c>
      <c r="K2424" s="16" t="s">
        <v>3666</v>
      </c>
      <c r="L2424" s="16" t="s">
        <v>3667</v>
      </c>
      <c r="M2424" s="16" t="s">
        <v>3668</v>
      </c>
      <c r="N2424" s="16" t="s">
        <v>3669</v>
      </c>
      <c r="O2424" s="16" t="s">
        <v>3670</v>
      </c>
      <c r="P2424" s="16" t="s">
        <v>3671</v>
      </c>
    </row>
    <row r="2425" ht="13.5" customHeight="1">
      <c r="A2425" s="16">
        <v>2423.0</v>
      </c>
      <c r="B2425" s="16" t="s">
        <v>12093</v>
      </c>
      <c r="C2425" s="16" t="s">
        <v>56795</v>
      </c>
      <c r="D2425" s="16" t="s">
        <v>56796</v>
      </c>
      <c r="E2425" s="16" t="s">
        <v>56797</v>
      </c>
      <c r="F2425" s="16" t="s">
        <v>56798</v>
      </c>
      <c r="G2425" s="16" t="s">
        <v>56799</v>
      </c>
      <c r="H2425" s="16" t="s">
        <v>12101</v>
      </c>
      <c r="I2425" s="16" t="s">
        <v>12102</v>
      </c>
      <c r="J2425" s="16" t="s">
        <v>61</v>
      </c>
      <c r="K2425" s="16" t="s">
        <v>4577</v>
      </c>
      <c r="L2425" s="16" t="s">
        <v>4578</v>
      </c>
      <c r="M2425" s="16" t="s">
        <v>6723</v>
      </c>
      <c r="N2425" s="16" t="s">
        <v>11159</v>
      </c>
      <c r="O2425" s="16" t="s">
        <v>11618</v>
      </c>
      <c r="P2425" s="16" t="s">
        <v>12094</v>
      </c>
    </row>
    <row r="2426" ht="13.5" customHeight="1">
      <c r="A2426" s="16">
        <v>2424.0</v>
      </c>
      <c r="B2426" s="16" t="s">
        <v>12093</v>
      </c>
      <c r="C2426" s="16" t="s">
        <v>56800</v>
      </c>
      <c r="D2426" s="16" t="s">
        <v>56801</v>
      </c>
      <c r="E2426" s="16" t="s">
        <v>56802</v>
      </c>
      <c r="F2426" s="16" t="s">
        <v>56803</v>
      </c>
      <c r="G2426" s="16" t="s">
        <v>56804</v>
      </c>
      <c r="H2426" s="16"/>
      <c r="I2426" s="16"/>
      <c r="J2426" s="16" t="s">
        <v>61</v>
      </c>
      <c r="K2426" s="16" t="s">
        <v>4577</v>
      </c>
      <c r="L2426" s="16" t="s">
        <v>4578</v>
      </c>
      <c r="M2426" s="16" t="s">
        <v>6723</v>
      </c>
      <c r="N2426" s="16" t="s">
        <v>11159</v>
      </c>
      <c r="O2426" s="16" t="s">
        <v>11618</v>
      </c>
      <c r="P2426" s="16" t="s">
        <v>12094</v>
      </c>
    </row>
    <row r="2427" ht="13.5" customHeight="1">
      <c r="A2427" s="16">
        <v>2425.0</v>
      </c>
      <c r="B2427" s="16" t="s">
        <v>14048</v>
      </c>
      <c r="C2427" s="16" t="s">
        <v>14051</v>
      </c>
      <c r="D2427" s="16" t="s">
        <v>56805</v>
      </c>
      <c r="E2427" s="16" t="s">
        <v>56806</v>
      </c>
      <c r="F2427" s="16" t="s">
        <v>56807</v>
      </c>
      <c r="G2427" s="16" t="s">
        <v>56808</v>
      </c>
      <c r="H2427" s="16"/>
      <c r="I2427" s="16"/>
      <c r="J2427" s="16" t="s">
        <v>61</v>
      </c>
      <c r="K2427" s="16" t="s">
        <v>4577</v>
      </c>
      <c r="L2427" s="16" t="s">
        <v>4578</v>
      </c>
      <c r="M2427" s="16" t="s">
        <v>6723</v>
      </c>
      <c r="N2427" s="16" t="s">
        <v>11159</v>
      </c>
      <c r="O2427" s="16" t="s">
        <v>11618</v>
      </c>
      <c r="P2427" s="16" t="s">
        <v>14049</v>
      </c>
    </row>
    <row r="2428" ht="13.5" customHeight="1">
      <c r="A2428" s="16">
        <v>2426.0</v>
      </c>
      <c r="B2428" s="16" t="s">
        <v>12104</v>
      </c>
      <c r="C2428" s="16" t="s">
        <v>56809</v>
      </c>
      <c r="D2428" s="16" t="s">
        <v>56810</v>
      </c>
      <c r="E2428" s="16" t="s">
        <v>56811</v>
      </c>
      <c r="F2428" s="16" t="s">
        <v>56812</v>
      </c>
      <c r="G2428" s="16" t="s">
        <v>56813</v>
      </c>
      <c r="H2428" s="16" t="s">
        <v>56814</v>
      </c>
      <c r="I2428" s="16" t="s">
        <v>56815</v>
      </c>
      <c r="J2428" s="16" t="s">
        <v>61</v>
      </c>
      <c r="K2428" s="16" t="s">
        <v>4577</v>
      </c>
      <c r="L2428" s="16" t="s">
        <v>4578</v>
      </c>
      <c r="M2428" s="16" t="s">
        <v>6723</v>
      </c>
      <c r="N2428" s="16" t="s">
        <v>11159</v>
      </c>
      <c r="O2428" s="16" t="s">
        <v>11618</v>
      </c>
      <c r="P2428" s="16" t="s">
        <v>12105</v>
      </c>
    </row>
    <row r="2429" ht="13.5" customHeight="1">
      <c r="A2429" s="16">
        <v>2427.0</v>
      </c>
      <c r="B2429" s="16" t="s">
        <v>12104</v>
      </c>
      <c r="C2429" s="16" t="s">
        <v>56816</v>
      </c>
      <c r="D2429" s="16" t="s">
        <v>56817</v>
      </c>
      <c r="E2429" s="16" t="s">
        <v>56818</v>
      </c>
      <c r="F2429" s="16" t="s">
        <v>56819</v>
      </c>
      <c r="G2429" s="16" t="s">
        <v>56820</v>
      </c>
      <c r="H2429" s="16"/>
      <c r="I2429" s="16"/>
      <c r="J2429" s="16" t="s">
        <v>61</v>
      </c>
      <c r="K2429" s="16" t="s">
        <v>4577</v>
      </c>
      <c r="L2429" s="16" t="s">
        <v>4578</v>
      </c>
      <c r="M2429" s="16" t="s">
        <v>6723</v>
      </c>
      <c r="N2429" s="16" t="s">
        <v>11159</v>
      </c>
      <c r="O2429" s="16" t="s">
        <v>11618</v>
      </c>
      <c r="P2429" s="16" t="s">
        <v>12105</v>
      </c>
    </row>
    <row r="2430" ht="13.5" customHeight="1">
      <c r="A2430" s="16">
        <v>2428.0</v>
      </c>
      <c r="B2430" s="16" t="s">
        <v>12070</v>
      </c>
      <c r="C2430" s="16" t="s">
        <v>56821</v>
      </c>
      <c r="D2430" s="16" t="s">
        <v>56822</v>
      </c>
      <c r="E2430" s="16" t="s">
        <v>56823</v>
      </c>
      <c r="F2430" s="16" t="s">
        <v>56824</v>
      </c>
      <c r="G2430" s="16" t="s">
        <v>56825</v>
      </c>
      <c r="H2430" s="16" t="s">
        <v>56826</v>
      </c>
      <c r="I2430" s="16" t="s">
        <v>56827</v>
      </c>
      <c r="J2430" s="16" t="s">
        <v>61</v>
      </c>
      <c r="K2430" s="16" t="s">
        <v>4577</v>
      </c>
      <c r="L2430" s="16" t="s">
        <v>4578</v>
      </c>
      <c r="M2430" s="16" t="s">
        <v>6723</v>
      </c>
      <c r="N2430" s="16" t="s">
        <v>11159</v>
      </c>
      <c r="O2430" s="16" t="s">
        <v>11618</v>
      </c>
      <c r="P2430" s="16" t="s">
        <v>12071</v>
      </c>
    </row>
    <row r="2431" ht="13.5" customHeight="1">
      <c r="A2431" s="16">
        <v>2429.0</v>
      </c>
      <c r="B2431" s="16" t="s">
        <v>12070</v>
      </c>
      <c r="C2431" s="16" t="s">
        <v>56828</v>
      </c>
      <c r="D2431" s="16" t="s">
        <v>56829</v>
      </c>
      <c r="E2431" s="16" t="s">
        <v>56830</v>
      </c>
      <c r="F2431" s="16" t="s">
        <v>56831</v>
      </c>
      <c r="G2431" s="16" t="s">
        <v>56832</v>
      </c>
      <c r="H2431" s="16"/>
      <c r="I2431" s="16"/>
      <c r="J2431" s="16" t="s">
        <v>61</v>
      </c>
      <c r="K2431" s="16" t="s">
        <v>4577</v>
      </c>
      <c r="L2431" s="16" t="s">
        <v>4578</v>
      </c>
      <c r="M2431" s="16" t="s">
        <v>6723</v>
      </c>
      <c r="N2431" s="16" t="s">
        <v>11159</v>
      </c>
      <c r="O2431" s="16" t="s">
        <v>11618</v>
      </c>
      <c r="P2431" s="16" t="s">
        <v>12071</v>
      </c>
    </row>
    <row r="2432" ht="13.5" customHeight="1">
      <c r="A2432" s="16">
        <v>2430.0</v>
      </c>
      <c r="B2432" s="16" t="s">
        <v>1312</v>
      </c>
      <c r="C2432" s="16" t="s">
        <v>1315</v>
      </c>
      <c r="D2432" s="16" t="s">
        <v>1316</v>
      </c>
      <c r="E2432" s="16" t="s">
        <v>1317</v>
      </c>
      <c r="F2432" s="16" t="s">
        <v>1318</v>
      </c>
      <c r="G2432" s="16" t="s">
        <v>1319</v>
      </c>
      <c r="H2432" s="16" t="s">
        <v>1320</v>
      </c>
      <c r="I2432" s="16" t="s">
        <v>1321</v>
      </c>
      <c r="J2432" s="16" t="s">
        <v>61</v>
      </c>
      <c r="K2432" s="16" t="s">
        <v>821</v>
      </c>
      <c r="L2432" s="16" t="s">
        <v>822</v>
      </c>
      <c r="M2432" s="16" t="s">
        <v>823</v>
      </c>
      <c r="N2432" s="16" t="s">
        <v>824</v>
      </c>
      <c r="O2432" s="16" t="s">
        <v>1218</v>
      </c>
      <c r="P2432" s="16" t="s">
        <v>1313</v>
      </c>
    </row>
    <row r="2433" ht="13.5" customHeight="1">
      <c r="A2433" s="16">
        <v>2431.0</v>
      </c>
      <c r="B2433" s="16" t="s">
        <v>1111</v>
      </c>
      <c r="C2433" s="16" t="s">
        <v>1114</v>
      </c>
      <c r="D2433" s="16" t="s">
        <v>1115</v>
      </c>
      <c r="E2433" s="16" t="s">
        <v>56833</v>
      </c>
      <c r="F2433" s="16" t="s">
        <v>1117</v>
      </c>
      <c r="G2433" s="16" t="s">
        <v>1118</v>
      </c>
      <c r="H2433" s="16" t="s">
        <v>1119</v>
      </c>
      <c r="I2433" s="16" t="s">
        <v>1120</v>
      </c>
      <c r="J2433" s="16" t="s">
        <v>61</v>
      </c>
      <c r="K2433" s="16" t="s">
        <v>821</v>
      </c>
      <c r="L2433" s="16" t="s">
        <v>822</v>
      </c>
      <c r="M2433" s="16" t="s">
        <v>823</v>
      </c>
      <c r="N2433" s="16" t="s">
        <v>824</v>
      </c>
      <c r="O2433" s="16" t="s">
        <v>1086</v>
      </c>
      <c r="P2433" s="16" t="s">
        <v>1112</v>
      </c>
    </row>
    <row r="2434" ht="13.5" customHeight="1">
      <c r="A2434" s="16">
        <v>2432.0</v>
      </c>
      <c r="B2434" s="16" t="s">
        <v>1460</v>
      </c>
      <c r="C2434" s="16" t="s">
        <v>1463</v>
      </c>
      <c r="D2434" s="16" t="s">
        <v>1464</v>
      </c>
      <c r="E2434" s="16" t="s">
        <v>1465</v>
      </c>
      <c r="F2434" s="16" t="s">
        <v>1466</v>
      </c>
      <c r="G2434" s="16" t="s">
        <v>1467</v>
      </c>
      <c r="H2434" s="16" t="s">
        <v>1468</v>
      </c>
      <c r="I2434" s="16" t="s">
        <v>1469</v>
      </c>
      <c r="J2434" s="16" t="s">
        <v>61</v>
      </c>
      <c r="K2434" s="16" t="s">
        <v>821</v>
      </c>
      <c r="L2434" s="16" t="s">
        <v>822</v>
      </c>
      <c r="M2434" s="16" t="s">
        <v>823</v>
      </c>
      <c r="N2434" s="16" t="s">
        <v>824</v>
      </c>
      <c r="O2434" s="16" t="s">
        <v>1425</v>
      </c>
      <c r="P2434" s="16" t="s">
        <v>1461</v>
      </c>
    </row>
    <row r="2435" ht="13.5" customHeight="1">
      <c r="A2435" s="16">
        <v>2433.0</v>
      </c>
      <c r="B2435" s="16" t="s">
        <v>1264</v>
      </c>
      <c r="C2435" s="16" t="s">
        <v>1267</v>
      </c>
      <c r="D2435" s="16" t="s">
        <v>1268</v>
      </c>
      <c r="E2435" s="16" t="s">
        <v>1269</v>
      </c>
      <c r="F2435" s="16" t="s">
        <v>1270</v>
      </c>
      <c r="G2435" s="16" t="s">
        <v>1271</v>
      </c>
      <c r="H2435" s="16" t="s">
        <v>1272</v>
      </c>
      <c r="I2435" s="16" t="s">
        <v>1273</v>
      </c>
      <c r="J2435" s="16" t="s">
        <v>61</v>
      </c>
      <c r="K2435" s="16" t="s">
        <v>821</v>
      </c>
      <c r="L2435" s="16" t="s">
        <v>822</v>
      </c>
      <c r="M2435" s="16" t="s">
        <v>823</v>
      </c>
      <c r="N2435" s="16" t="s">
        <v>824</v>
      </c>
      <c r="O2435" s="16" t="s">
        <v>1218</v>
      </c>
      <c r="P2435" s="16" t="s">
        <v>1265</v>
      </c>
    </row>
    <row r="2436" ht="13.5" customHeight="1">
      <c r="A2436" s="16">
        <v>2434.0</v>
      </c>
      <c r="B2436" s="16" t="s">
        <v>1471</v>
      </c>
      <c r="C2436" s="16" t="s">
        <v>1474</v>
      </c>
      <c r="D2436" s="16" t="s">
        <v>1475</v>
      </c>
      <c r="E2436" s="16" t="s">
        <v>1476</v>
      </c>
      <c r="F2436" s="16" t="s">
        <v>1477</v>
      </c>
      <c r="G2436" s="16" t="s">
        <v>56834</v>
      </c>
      <c r="H2436" s="16" t="s">
        <v>1479</v>
      </c>
      <c r="I2436" s="16" t="s">
        <v>56835</v>
      </c>
      <c r="J2436" s="16" t="s">
        <v>61</v>
      </c>
      <c r="K2436" s="16" t="s">
        <v>821</v>
      </c>
      <c r="L2436" s="16" t="s">
        <v>822</v>
      </c>
      <c r="M2436" s="16" t="s">
        <v>823</v>
      </c>
      <c r="N2436" s="16" t="s">
        <v>824</v>
      </c>
      <c r="O2436" s="16" t="s">
        <v>1425</v>
      </c>
      <c r="P2436" s="16" t="s">
        <v>1472</v>
      </c>
    </row>
    <row r="2437" ht="13.5" customHeight="1">
      <c r="A2437" s="16">
        <v>2435.0</v>
      </c>
      <c r="B2437" s="16" t="s">
        <v>657</v>
      </c>
      <c r="C2437" s="16" t="s">
        <v>661</v>
      </c>
      <c r="D2437" s="16" t="s">
        <v>662</v>
      </c>
      <c r="E2437" s="16" t="s">
        <v>663</v>
      </c>
      <c r="F2437" s="16" t="s">
        <v>664</v>
      </c>
      <c r="G2437" s="16" t="s">
        <v>665</v>
      </c>
      <c r="H2437" s="16"/>
      <c r="I2437" s="16"/>
      <c r="J2437" s="16" t="s">
        <v>61</v>
      </c>
      <c r="K2437" s="16" t="s">
        <v>610</v>
      </c>
      <c r="L2437" s="16" t="s">
        <v>611</v>
      </c>
      <c r="M2437" s="16" t="s">
        <v>612</v>
      </c>
      <c r="N2437" s="16" t="s">
        <v>613</v>
      </c>
      <c r="O2437" s="16" t="s">
        <v>614</v>
      </c>
      <c r="P2437" s="16" t="s">
        <v>658</v>
      </c>
    </row>
    <row r="2438" ht="13.5" customHeight="1">
      <c r="A2438" s="16">
        <v>2436.0</v>
      </c>
      <c r="B2438" s="16" t="s">
        <v>1323</v>
      </c>
      <c r="C2438" s="16" t="s">
        <v>1326</v>
      </c>
      <c r="D2438" s="16" t="s">
        <v>1327</v>
      </c>
      <c r="E2438" s="16" t="s">
        <v>1328</v>
      </c>
      <c r="F2438" s="16" t="s">
        <v>1329</v>
      </c>
      <c r="G2438" s="16" t="s">
        <v>1330</v>
      </c>
      <c r="H2438" s="16" t="s">
        <v>1331</v>
      </c>
      <c r="I2438" s="16" t="s">
        <v>1332</v>
      </c>
      <c r="J2438" s="16" t="s">
        <v>61</v>
      </c>
      <c r="K2438" s="16" t="s">
        <v>821</v>
      </c>
      <c r="L2438" s="16" t="s">
        <v>822</v>
      </c>
      <c r="M2438" s="16" t="s">
        <v>823</v>
      </c>
      <c r="N2438" s="16" t="s">
        <v>824</v>
      </c>
      <c r="O2438" s="16" t="s">
        <v>1218</v>
      </c>
      <c r="P2438" s="16" t="s">
        <v>1324</v>
      </c>
    </row>
    <row r="2439" ht="13.5" customHeight="1">
      <c r="A2439" s="16">
        <v>2437.0</v>
      </c>
      <c r="B2439" s="16" t="s">
        <v>18106</v>
      </c>
      <c r="C2439" s="16" t="s">
        <v>18110</v>
      </c>
      <c r="D2439" s="16" t="s">
        <v>18111</v>
      </c>
      <c r="E2439" s="16" t="s">
        <v>18112</v>
      </c>
      <c r="F2439" s="16" t="s">
        <v>18113</v>
      </c>
      <c r="G2439" s="16" t="s">
        <v>18114</v>
      </c>
      <c r="H2439" s="16" t="s">
        <v>18115</v>
      </c>
      <c r="I2439" s="16" t="s">
        <v>18116</v>
      </c>
      <c r="J2439" s="16" t="s">
        <v>61</v>
      </c>
      <c r="K2439" s="16" t="s">
        <v>4577</v>
      </c>
      <c r="L2439" s="16" t="s">
        <v>4578</v>
      </c>
      <c r="M2439" s="16" t="s">
        <v>15344</v>
      </c>
      <c r="N2439" s="16" t="s">
        <v>15345</v>
      </c>
      <c r="O2439" s="16" t="s">
        <v>17997</v>
      </c>
      <c r="P2439" s="16" t="s">
        <v>18107</v>
      </c>
    </row>
    <row r="2440" ht="13.5" customHeight="1">
      <c r="A2440" s="16">
        <v>2438.0</v>
      </c>
      <c r="B2440" s="16" t="s">
        <v>7168</v>
      </c>
      <c r="C2440" s="16" t="s">
        <v>7171</v>
      </c>
      <c r="D2440" s="16" t="s">
        <v>56836</v>
      </c>
      <c r="E2440" s="16" t="s">
        <v>56837</v>
      </c>
      <c r="F2440" s="16" t="s">
        <v>56838</v>
      </c>
      <c r="G2440" s="16" t="s">
        <v>56839</v>
      </c>
      <c r="H2440" s="16" t="s">
        <v>7176</v>
      </c>
      <c r="I2440" s="16" t="s">
        <v>7177</v>
      </c>
      <c r="J2440" s="16" t="s">
        <v>61</v>
      </c>
      <c r="K2440" s="16" t="s">
        <v>4577</v>
      </c>
      <c r="L2440" s="16" t="s">
        <v>4578</v>
      </c>
      <c r="M2440" s="16" t="s">
        <v>6723</v>
      </c>
      <c r="N2440" s="16" t="s">
        <v>6943</v>
      </c>
      <c r="O2440" s="16" t="s">
        <v>7000</v>
      </c>
      <c r="P2440" s="16" t="s">
        <v>7169</v>
      </c>
    </row>
    <row r="2441" ht="13.5" customHeight="1">
      <c r="A2441" s="16">
        <v>2439.0</v>
      </c>
      <c r="B2441" s="16" t="s">
        <v>11728</v>
      </c>
      <c r="C2441" s="16" t="s">
        <v>11731</v>
      </c>
      <c r="D2441" s="16" t="s">
        <v>56840</v>
      </c>
      <c r="E2441" s="16" t="s">
        <v>56841</v>
      </c>
      <c r="F2441" s="16" t="s">
        <v>56842</v>
      </c>
      <c r="G2441" s="16" t="s">
        <v>56843</v>
      </c>
      <c r="H2441" s="16"/>
      <c r="I2441" s="16"/>
      <c r="J2441" s="16" t="s">
        <v>61</v>
      </c>
      <c r="K2441" s="16" t="s">
        <v>4577</v>
      </c>
      <c r="L2441" s="16" t="s">
        <v>4578</v>
      </c>
      <c r="M2441" s="16" t="s">
        <v>6723</v>
      </c>
      <c r="N2441" s="16" t="s">
        <v>11159</v>
      </c>
      <c r="O2441" s="16" t="s">
        <v>11618</v>
      </c>
      <c r="P2441" s="16" t="s">
        <v>11729</v>
      </c>
    </row>
    <row r="2442" ht="13.5" customHeight="1">
      <c r="A2442" s="16">
        <v>2440.0</v>
      </c>
      <c r="B2442" s="16" t="s">
        <v>9152</v>
      </c>
      <c r="C2442" s="16" t="s">
        <v>9157</v>
      </c>
      <c r="D2442" s="16" t="s">
        <v>9158</v>
      </c>
      <c r="E2442" s="16" t="s">
        <v>9159</v>
      </c>
      <c r="F2442" s="16" t="s">
        <v>9160</v>
      </c>
      <c r="G2442" s="16" t="s">
        <v>9161</v>
      </c>
      <c r="H2442" s="16" t="s">
        <v>9162</v>
      </c>
      <c r="I2442" s="16" t="s">
        <v>9163</v>
      </c>
      <c r="J2442" s="16" t="s">
        <v>61</v>
      </c>
      <c r="K2442" s="16" t="s">
        <v>4577</v>
      </c>
      <c r="L2442" s="16" t="s">
        <v>4578</v>
      </c>
      <c r="M2442" s="16" t="s">
        <v>6723</v>
      </c>
      <c r="N2442" s="16" t="s">
        <v>9117</v>
      </c>
      <c r="O2442" s="16" t="s">
        <v>9153</v>
      </c>
      <c r="P2442" s="16" t="s">
        <v>9154</v>
      </c>
    </row>
    <row r="2443" ht="13.5" customHeight="1">
      <c r="A2443" s="16">
        <v>2441.0</v>
      </c>
      <c r="B2443" s="16" t="s">
        <v>24599</v>
      </c>
      <c r="C2443" s="16" t="s">
        <v>24603</v>
      </c>
      <c r="D2443" s="16" t="s">
        <v>24604</v>
      </c>
      <c r="E2443" s="16" t="s">
        <v>24605</v>
      </c>
      <c r="F2443" s="16" t="s">
        <v>24606</v>
      </c>
      <c r="G2443" s="16" t="s">
        <v>24607</v>
      </c>
      <c r="H2443" s="16" t="s">
        <v>24608</v>
      </c>
      <c r="I2443" s="16" t="s">
        <v>24609</v>
      </c>
      <c r="J2443" s="16" t="s">
        <v>61</v>
      </c>
      <c r="K2443" s="16" t="s">
        <v>4577</v>
      </c>
      <c r="L2443" s="16" t="s">
        <v>4578</v>
      </c>
      <c r="M2443" s="16" t="s">
        <v>15344</v>
      </c>
      <c r="N2443" s="16" t="s">
        <v>15345</v>
      </c>
      <c r="O2443" s="16" t="s">
        <v>24520</v>
      </c>
      <c r="P2443" s="16" t="s">
        <v>24600</v>
      </c>
    </row>
    <row r="2444" ht="13.5" customHeight="1">
      <c r="A2444" s="16">
        <v>2442.0</v>
      </c>
      <c r="B2444" s="16" t="s">
        <v>26744</v>
      </c>
      <c r="C2444" s="16" t="s">
        <v>26748</v>
      </c>
      <c r="D2444" s="16" t="s">
        <v>26749</v>
      </c>
      <c r="E2444" s="16" t="s">
        <v>26750</v>
      </c>
      <c r="F2444" s="16" t="s">
        <v>26751</v>
      </c>
      <c r="G2444" s="16" t="s">
        <v>26752</v>
      </c>
      <c r="H2444" s="16"/>
      <c r="I2444" s="16"/>
      <c r="J2444" s="16" t="s">
        <v>61</v>
      </c>
      <c r="K2444" s="16" t="s">
        <v>4577</v>
      </c>
      <c r="L2444" s="16" t="s">
        <v>26731</v>
      </c>
      <c r="M2444" s="16" t="s">
        <v>26732</v>
      </c>
      <c r="N2444" s="16" t="s">
        <v>26733</v>
      </c>
      <c r="O2444" s="16" t="s">
        <v>26745</v>
      </c>
      <c r="P2444" s="16" t="s">
        <v>26746</v>
      </c>
    </row>
    <row r="2445" ht="13.5" customHeight="1">
      <c r="A2445" s="16">
        <v>2443.0</v>
      </c>
      <c r="B2445" s="16" t="s">
        <v>39249</v>
      </c>
      <c r="C2445" s="16" t="s">
        <v>39253</v>
      </c>
      <c r="D2445" s="16" t="s">
        <v>39254</v>
      </c>
      <c r="E2445" s="16" t="s">
        <v>39255</v>
      </c>
      <c r="F2445" s="16" t="s">
        <v>39256</v>
      </c>
      <c r="G2445" s="16" t="s">
        <v>39257</v>
      </c>
      <c r="H2445" s="16" t="s">
        <v>56844</v>
      </c>
      <c r="I2445" s="16" t="s">
        <v>56845</v>
      </c>
      <c r="J2445" s="16" t="s">
        <v>61</v>
      </c>
      <c r="K2445" s="16" t="s">
        <v>4577</v>
      </c>
      <c r="L2445" s="16" t="s">
        <v>26731</v>
      </c>
      <c r="M2445" s="16" t="s">
        <v>28104</v>
      </c>
      <c r="N2445" s="16" t="s">
        <v>38954</v>
      </c>
      <c r="O2445" s="16" t="s">
        <v>39250</v>
      </c>
      <c r="P2445" s="16" t="s">
        <v>39251</v>
      </c>
    </row>
    <row r="2446" ht="13.5" customHeight="1">
      <c r="A2446" s="16">
        <v>2444.0</v>
      </c>
      <c r="B2446" s="16" t="s">
        <v>13032</v>
      </c>
      <c r="C2446" s="16" t="s">
        <v>13035</v>
      </c>
      <c r="D2446" s="16" t="s">
        <v>56846</v>
      </c>
      <c r="E2446" s="16" t="s">
        <v>13037</v>
      </c>
      <c r="F2446" s="16" t="s">
        <v>56847</v>
      </c>
      <c r="G2446" s="16" t="s">
        <v>56848</v>
      </c>
      <c r="H2446" s="16"/>
      <c r="I2446" s="16"/>
      <c r="J2446" s="16" t="s">
        <v>61</v>
      </c>
      <c r="K2446" s="16" t="s">
        <v>4577</v>
      </c>
      <c r="L2446" s="16" t="s">
        <v>4578</v>
      </c>
      <c r="M2446" s="16" t="s">
        <v>6723</v>
      </c>
      <c r="N2446" s="16" t="s">
        <v>11159</v>
      </c>
      <c r="O2446" s="16" t="s">
        <v>11618</v>
      </c>
      <c r="P2446" s="16" t="s">
        <v>13033</v>
      </c>
    </row>
    <row r="2447" ht="13.5" customHeight="1">
      <c r="A2447" s="16">
        <v>2445.0</v>
      </c>
      <c r="B2447" s="16" t="s">
        <v>1482</v>
      </c>
      <c r="C2447" s="16" t="s">
        <v>1487</v>
      </c>
      <c r="D2447" s="16" t="s">
        <v>1488</v>
      </c>
      <c r="E2447" s="16" t="s">
        <v>1489</v>
      </c>
      <c r="F2447" s="16" t="s">
        <v>1490</v>
      </c>
      <c r="G2447" s="16" t="s">
        <v>1491</v>
      </c>
      <c r="H2447" s="16" t="s">
        <v>1492</v>
      </c>
      <c r="I2447" s="16" t="s">
        <v>1493</v>
      </c>
      <c r="J2447" s="16" t="s">
        <v>61</v>
      </c>
      <c r="K2447" s="16" t="s">
        <v>821</v>
      </c>
      <c r="L2447" s="16" t="s">
        <v>822</v>
      </c>
      <c r="M2447" s="16" t="s">
        <v>823</v>
      </c>
      <c r="N2447" s="16" t="s">
        <v>824</v>
      </c>
      <c r="O2447" s="16" t="s">
        <v>1483</v>
      </c>
      <c r="P2447" s="16" t="s">
        <v>1484</v>
      </c>
    </row>
    <row r="2448" ht="13.5" customHeight="1">
      <c r="A2448" s="16">
        <v>2446.0</v>
      </c>
      <c r="B2448" s="16" t="s">
        <v>1026</v>
      </c>
      <c r="C2448" s="16" t="s">
        <v>1030</v>
      </c>
      <c r="D2448" s="16" t="s">
        <v>1031</v>
      </c>
      <c r="E2448" s="16" t="s">
        <v>1032</v>
      </c>
      <c r="F2448" s="16" t="s">
        <v>1033</v>
      </c>
      <c r="G2448" s="16" t="s">
        <v>1034</v>
      </c>
      <c r="H2448" s="16" t="s">
        <v>1035</v>
      </c>
      <c r="I2448" s="16" t="s">
        <v>1036</v>
      </c>
      <c r="J2448" s="16" t="s">
        <v>61</v>
      </c>
      <c r="K2448" s="16" t="s">
        <v>821</v>
      </c>
      <c r="L2448" s="16" t="s">
        <v>822</v>
      </c>
      <c r="M2448" s="16" t="s">
        <v>823</v>
      </c>
      <c r="N2448" s="16" t="s">
        <v>824</v>
      </c>
      <c r="O2448" s="16" t="s">
        <v>825</v>
      </c>
      <c r="P2448" s="16" t="s">
        <v>1027</v>
      </c>
    </row>
    <row r="2449" ht="13.5" customHeight="1">
      <c r="A2449" s="16">
        <v>2447.0</v>
      </c>
      <c r="B2449" s="16" t="s">
        <v>17053</v>
      </c>
      <c r="C2449" s="16" t="s">
        <v>17059</v>
      </c>
      <c r="D2449" s="16" t="s">
        <v>17060</v>
      </c>
      <c r="E2449" s="16" t="s">
        <v>17061</v>
      </c>
      <c r="F2449" s="16" t="s">
        <v>17062</v>
      </c>
      <c r="G2449" s="16" t="s">
        <v>17063</v>
      </c>
      <c r="H2449" s="16" t="s">
        <v>17064</v>
      </c>
      <c r="I2449" s="16" t="s">
        <v>17065</v>
      </c>
      <c r="J2449" s="16" t="s">
        <v>61</v>
      </c>
      <c r="K2449" s="16" t="s">
        <v>4577</v>
      </c>
      <c r="L2449" s="16" t="s">
        <v>4578</v>
      </c>
      <c r="M2449" s="16" t="s">
        <v>15344</v>
      </c>
      <c r="N2449" s="16" t="s">
        <v>15345</v>
      </c>
      <c r="O2449" s="16" t="s">
        <v>17054</v>
      </c>
      <c r="P2449" s="16" t="s">
        <v>17055</v>
      </c>
    </row>
    <row r="2450" ht="13.5" customHeight="1">
      <c r="A2450" s="16">
        <v>2448.0</v>
      </c>
      <c r="B2450" s="16" t="s">
        <v>34526</v>
      </c>
      <c r="C2450" s="16" t="s">
        <v>34529</v>
      </c>
      <c r="D2450" s="16" t="s">
        <v>34530</v>
      </c>
      <c r="E2450" s="16" t="s">
        <v>34531</v>
      </c>
      <c r="F2450" s="16" t="s">
        <v>34532</v>
      </c>
      <c r="G2450" s="16" t="s">
        <v>34533</v>
      </c>
      <c r="H2450" s="16" t="s">
        <v>34534</v>
      </c>
      <c r="I2450" s="16" t="s">
        <v>34535</v>
      </c>
      <c r="J2450" s="16" t="s">
        <v>61</v>
      </c>
      <c r="K2450" s="16" t="s">
        <v>4577</v>
      </c>
      <c r="L2450" s="16" t="s">
        <v>26731</v>
      </c>
      <c r="M2450" s="16" t="s">
        <v>28104</v>
      </c>
      <c r="N2450" s="16" t="s">
        <v>32335</v>
      </c>
      <c r="O2450" s="16" t="s">
        <v>34515</v>
      </c>
      <c r="P2450" s="16" t="s">
        <v>34527</v>
      </c>
    </row>
    <row r="2451" ht="13.5" customHeight="1">
      <c r="A2451" s="16">
        <v>2449.0</v>
      </c>
      <c r="B2451" s="16" t="s">
        <v>28147</v>
      </c>
      <c r="C2451" s="16" t="s">
        <v>28151</v>
      </c>
      <c r="D2451" s="16" t="s">
        <v>28152</v>
      </c>
      <c r="E2451" s="16" t="s">
        <v>28153</v>
      </c>
      <c r="F2451" s="16" t="s">
        <v>28154</v>
      </c>
      <c r="G2451" s="16" t="s">
        <v>28155</v>
      </c>
      <c r="H2451" s="16"/>
      <c r="I2451" s="16"/>
      <c r="J2451" s="16" t="s">
        <v>61</v>
      </c>
      <c r="K2451" s="16" t="s">
        <v>4577</v>
      </c>
      <c r="L2451" s="16" t="s">
        <v>26731</v>
      </c>
      <c r="M2451" s="16" t="s">
        <v>28104</v>
      </c>
      <c r="N2451" s="16" t="s">
        <v>28105</v>
      </c>
      <c r="O2451" s="16" t="s">
        <v>28148</v>
      </c>
      <c r="P2451" s="16" t="s">
        <v>28149</v>
      </c>
    </row>
    <row r="2452" ht="13.5" customHeight="1">
      <c r="A2452" s="16">
        <v>2450.0</v>
      </c>
      <c r="B2452" s="16" t="s">
        <v>969</v>
      </c>
      <c r="C2452" s="16" t="s">
        <v>973</v>
      </c>
      <c r="D2452" s="16" t="s">
        <v>974</v>
      </c>
      <c r="E2452" s="16" t="s">
        <v>975</v>
      </c>
      <c r="F2452" s="16" t="s">
        <v>976</v>
      </c>
      <c r="G2452" s="16" t="s">
        <v>977</v>
      </c>
      <c r="H2452" s="16" t="s">
        <v>978</v>
      </c>
      <c r="I2452" s="16" t="s">
        <v>979</v>
      </c>
      <c r="J2452" s="16" t="s">
        <v>61</v>
      </c>
      <c r="K2452" s="16" t="s">
        <v>821</v>
      </c>
      <c r="L2452" s="16" t="s">
        <v>822</v>
      </c>
      <c r="M2452" s="16" t="s">
        <v>823</v>
      </c>
      <c r="N2452" s="16" t="s">
        <v>824</v>
      </c>
      <c r="O2452" s="16" t="s">
        <v>825</v>
      </c>
      <c r="P2452" s="16" t="s">
        <v>970</v>
      </c>
    </row>
    <row r="2453" ht="13.5" customHeight="1">
      <c r="A2453" s="16">
        <v>2451.0</v>
      </c>
      <c r="B2453" s="16" t="s">
        <v>4368</v>
      </c>
      <c r="C2453" s="16" t="s">
        <v>4374</v>
      </c>
      <c r="D2453" s="16" t="s">
        <v>4375</v>
      </c>
      <c r="E2453" s="16" t="s">
        <v>4376</v>
      </c>
      <c r="F2453" s="16" t="s">
        <v>4377</v>
      </c>
      <c r="G2453" s="16" t="s">
        <v>4378</v>
      </c>
      <c r="H2453" s="16"/>
      <c r="I2453" s="16"/>
      <c r="J2453" s="16" t="s">
        <v>61</v>
      </c>
      <c r="K2453" s="16" t="s">
        <v>4316</v>
      </c>
      <c r="L2453" s="16" t="s">
        <v>4352</v>
      </c>
      <c r="M2453" s="16" t="s">
        <v>4369</v>
      </c>
      <c r="N2453" s="16" t="s">
        <v>4370</v>
      </c>
      <c r="O2453" s="16" t="s">
        <v>4371</v>
      </c>
      <c r="P2453" s="16" t="s">
        <v>4372</v>
      </c>
    </row>
    <row r="2454" ht="13.5" customHeight="1">
      <c r="A2454" s="16">
        <v>2452.0</v>
      </c>
      <c r="B2454" s="16" t="s">
        <v>19935</v>
      </c>
      <c r="C2454" s="16" t="s">
        <v>19938</v>
      </c>
      <c r="D2454" s="16" t="s">
        <v>19939</v>
      </c>
      <c r="E2454" s="16" t="s">
        <v>19940</v>
      </c>
      <c r="F2454" s="16" t="s">
        <v>19941</v>
      </c>
      <c r="G2454" s="16" t="s">
        <v>19942</v>
      </c>
      <c r="H2454" s="16" t="s">
        <v>19943</v>
      </c>
      <c r="I2454" s="16" t="s">
        <v>19944</v>
      </c>
      <c r="J2454" s="16" t="s">
        <v>61</v>
      </c>
      <c r="K2454" s="16" t="s">
        <v>4577</v>
      </c>
      <c r="L2454" s="16" t="s">
        <v>4578</v>
      </c>
      <c r="M2454" s="16" t="s">
        <v>15344</v>
      </c>
      <c r="N2454" s="16" t="s">
        <v>15345</v>
      </c>
      <c r="O2454" s="16" t="s">
        <v>19679</v>
      </c>
      <c r="P2454" s="16" t="s">
        <v>19936</v>
      </c>
    </row>
    <row r="2455" ht="13.5" customHeight="1">
      <c r="A2455" s="16">
        <v>2453.0</v>
      </c>
      <c r="B2455" s="16" t="s">
        <v>33669</v>
      </c>
      <c r="C2455" s="16" t="s">
        <v>33672</v>
      </c>
      <c r="D2455" s="16" t="s">
        <v>33673</v>
      </c>
      <c r="E2455" s="16" t="s">
        <v>33674</v>
      </c>
      <c r="F2455" s="16" t="s">
        <v>56849</v>
      </c>
      <c r="G2455" s="16" t="s">
        <v>56850</v>
      </c>
      <c r="H2455" s="16" t="s">
        <v>33677</v>
      </c>
      <c r="I2455" s="16" t="s">
        <v>33678</v>
      </c>
      <c r="J2455" s="16" t="s">
        <v>61</v>
      </c>
      <c r="K2455" s="16" t="s">
        <v>4577</v>
      </c>
      <c r="L2455" s="16" t="s">
        <v>26731</v>
      </c>
      <c r="M2455" s="16" t="s">
        <v>28104</v>
      </c>
      <c r="N2455" s="16" t="s">
        <v>32335</v>
      </c>
      <c r="O2455" s="16" t="s">
        <v>33659</v>
      </c>
      <c r="P2455" s="16" t="s">
        <v>33670</v>
      </c>
    </row>
    <row r="2456" ht="13.5" customHeight="1">
      <c r="A2456" s="16">
        <v>2454.0</v>
      </c>
      <c r="B2456" s="16" t="s">
        <v>43972</v>
      </c>
      <c r="C2456" s="16" t="s">
        <v>43977</v>
      </c>
      <c r="D2456" s="16" t="s">
        <v>43978</v>
      </c>
      <c r="E2456" s="16" t="s">
        <v>43979</v>
      </c>
      <c r="F2456" s="16" t="s">
        <v>56851</v>
      </c>
      <c r="G2456" s="16" t="s">
        <v>56852</v>
      </c>
      <c r="H2456" s="16"/>
      <c r="I2456" s="16"/>
      <c r="J2456" s="16" t="s">
        <v>61</v>
      </c>
      <c r="K2456" s="16" t="s">
        <v>4577</v>
      </c>
      <c r="L2456" s="16" t="s">
        <v>26731</v>
      </c>
      <c r="M2456" s="16" t="s">
        <v>28104</v>
      </c>
      <c r="N2456" s="16" t="s">
        <v>43879</v>
      </c>
      <c r="O2456" s="16" t="s">
        <v>43973</v>
      </c>
      <c r="P2456" s="16" t="s">
        <v>43974</v>
      </c>
    </row>
    <row r="2457" ht="13.5" customHeight="1">
      <c r="A2457" s="16">
        <v>2455.0</v>
      </c>
      <c r="B2457" s="16" t="s">
        <v>46355</v>
      </c>
      <c r="C2457" s="16" t="s">
        <v>46359</v>
      </c>
      <c r="D2457" s="16" t="s">
        <v>46360</v>
      </c>
      <c r="E2457" s="16" t="s">
        <v>46361</v>
      </c>
      <c r="F2457" s="16" t="s">
        <v>46362</v>
      </c>
      <c r="G2457" s="16" t="s">
        <v>46363</v>
      </c>
      <c r="H2457" s="16"/>
      <c r="I2457" s="16"/>
      <c r="J2457" s="16" t="s">
        <v>61</v>
      </c>
      <c r="K2457" s="16" t="s">
        <v>4577</v>
      </c>
      <c r="L2457" s="16" t="s">
        <v>26731</v>
      </c>
      <c r="M2457" s="16" t="s">
        <v>46345</v>
      </c>
      <c r="N2457" s="16" t="s">
        <v>46346</v>
      </c>
      <c r="O2457" s="16" t="s">
        <v>46356</v>
      </c>
      <c r="P2457" s="16" t="s">
        <v>46357</v>
      </c>
    </row>
    <row r="2458" ht="13.5" customHeight="1">
      <c r="A2458" s="16">
        <v>2456.0</v>
      </c>
      <c r="B2458" s="16" t="s">
        <v>21479</v>
      </c>
      <c r="C2458" s="16" t="s">
        <v>21482</v>
      </c>
      <c r="D2458" s="16" t="s">
        <v>21483</v>
      </c>
      <c r="E2458" s="16" t="s">
        <v>21484</v>
      </c>
      <c r="F2458" s="16" t="s">
        <v>21485</v>
      </c>
      <c r="G2458" s="16" t="s">
        <v>21486</v>
      </c>
      <c r="H2458" s="16" t="s">
        <v>21487</v>
      </c>
      <c r="I2458" s="16" t="s">
        <v>21488</v>
      </c>
      <c r="J2458" s="16" t="s">
        <v>61</v>
      </c>
      <c r="K2458" s="16" t="s">
        <v>4577</v>
      </c>
      <c r="L2458" s="16" t="s">
        <v>4578</v>
      </c>
      <c r="M2458" s="16" t="s">
        <v>15344</v>
      </c>
      <c r="N2458" s="16" t="s">
        <v>15345</v>
      </c>
      <c r="O2458" s="16" t="s">
        <v>21354</v>
      </c>
      <c r="P2458" s="16" t="s">
        <v>21480</v>
      </c>
    </row>
    <row r="2459" ht="13.5" customHeight="1">
      <c r="A2459" s="16">
        <v>2457.0</v>
      </c>
      <c r="B2459" s="16" t="s">
        <v>26131</v>
      </c>
      <c r="C2459" s="16" t="s">
        <v>26135</v>
      </c>
      <c r="D2459" s="16" t="s">
        <v>26136</v>
      </c>
      <c r="E2459" s="16" t="s">
        <v>26137</v>
      </c>
      <c r="F2459" s="16" t="s">
        <v>26138</v>
      </c>
      <c r="G2459" s="16" t="s">
        <v>26139</v>
      </c>
      <c r="H2459" s="16"/>
      <c r="I2459" s="16"/>
      <c r="J2459" s="16" t="s">
        <v>61</v>
      </c>
      <c r="K2459" s="16" t="s">
        <v>4577</v>
      </c>
      <c r="L2459" s="16" t="s">
        <v>4578</v>
      </c>
      <c r="M2459" s="16" t="s">
        <v>25593</v>
      </c>
      <c r="N2459" s="16" t="s">
        <v>26080</v>
      </c>
      <c r="O2459" s="16" t="s">
        <v>26132</v>
      </c>
      <c r="P2459" s="16" t="s">
        <v>26133</v>
      </c>
    </row>
    <row r="2460" ht="13.5" customHeight="1">
      <c r="A2460" s="16">
        <v>2458.0</v>
      </c>
      <c r="B2460" s="16" t="s">
        <v>20526</v>
      </c>
      <c r="C2460" s="16" t="s">
        <v>20529</v>
      </c>
      <c r="D2460" s="16" t="s">
        <v>20530</v>
      </c>
      <c r="E2460" s="16" t="s">
        <v>20531</v>
      </c>
      <c r="F2460" s="16" t="s">
        <v>20532</v>
      </c>
      <c r="G2460" s="16" t="s">
        <v>20533</v>
      </c>
      <c r="H2460" s="16" t="s">
        <v>20534</v>
      </c>
      <c r="I2460" s="16" t="s">
        <v>20535</v>
      </c>
      <c r="J2460" s="16" t="s">
        <v>61</v>
      </c>
      <c r="K2460" s="16" t="s">
        <v>4577</v>
      </c>
      <c r="L2460" s="16" t="s">
        <v>4578</v>
      </c>
      <c r="M2460" s="16" t="s">
        <v>15344</v>
      </c>
      <c r="N2460" s="16" t="s">
        <v>15345</v>
      </c>
      <c r="O2460" s="16" t="s">
        <v>20504</v>
      </c>
      <c r="P2460" s="16" t="s">
        <v>20527</v>
      </c>
    </row>
    <row r="2461" ht="13.5" customHeight="1">
      <c r="A2461" s="16">
        <v>2459.0</v>
      </c>
      <c r="B2461" s="16" t="s">
        <v>21376</v>
      </c>
      <c r="C2461" s="16" t="s">
        <v>21379</v>
      </c>
      <c r="D2461" s="16" t="s">
        <v>21380</v>
      </c>
      <c r="E2461" s="16" t="s">
        <v>21381</v>
      </c>
      <c r="F2461" s="16" t="s">
        <v>21382</v>
      </c>
      <c r="G2461" s="16" t="s">
        <v>21383</v>
      </c>
      <c r="H2461" s="16" t="s">
        <v>21384</v>
      </c>
      <c r="I2461" s="16" t="s">
        <v>21385</v>
      </c>
      <c r="J2461" s="16" t="s">
        <v>61</v>
      </c>
      <c r="K2461" s="16" t="s">
        <v>4577</v>
      </c>
      <c r="L2461" s="16" t="s">
        <v>4578</v>
      </c>
      <c r="M2461" s="16" t="s">
        <v>15344</v>
      </c>
      <c r="N2461" s="16" t="s">
        <v>15345</v>
      </c>
      <c r="O2461" s="16" t="s">
        <v>21354</v>
      </c>
      <c r="P2461" s="16" t="s">
        <v>21377</v>
      </c>
    </row>
    <row r="2462" ht="13.5" customHeight="1">
      <c r="A2462" s="16">
        <v>2460.0</v>
      </c>
      <c r="B2462" s="16" t="s">
        <v>4392</v>
      </c>
      <c r="C2462" s="16" t="s">
        <v>4397</v>
      </c>
      <c r="D2462" s="16" t="s">
        <v>4398</v>
      </c>
      <c r="E2462" s="16" t="s">
        <v>4399</v>
      </c>
      <c r="F2462" s="16" t="s">
        <v>4400</v>
      </c>
      <c r="G2462" s="16" t="s">
        <v>4401</v>
      </c>
      <c r="H2462" s="16"/>
      <c r="I2462" s="16"/>
      <c r="J2462" s="16" t="s">
        <v>61</v>
      </c>
      <c r="K2462" s="16" t="s">
        <v>4316</v>
      </c>
      <c r="L2462" s="16" t="s">
        <v>4352</v>
      </c>
      <c r="M2462" s="16" t="s">
        <v>4369</v>
      </c>
      <c r="N2462" s="16" t="s">
        <v>4393</v>
      </c>
      <c r="O2462" s="16" t="s">
        <v>4394</v>
      </c>
      <c r="P2462" s="16" t="s">
        <v>4395</v>
      </c>
    </row>
    <row r="2463" ht="13.5" customHeight="1">
      <c r="A2463" s="16">
        <v>2461.0</v>
      </c>
      <c r="B2463" s="16" t="s">
        <v>35890</v>
      </c>
      <c r="C2463" s="16" t="s">
        <v>35893</v>
      </c>
      <c r="D2463" s="16" t="s">
        <v>56853</v>
      </c>
      <c r="E2463" s="16" t="s">
        <v>56854</v>
      </c>
      <c r="F2463" s="16" t="s">
        <v>56855</v>
      </c>
      <c r="G2463" s="16" t="s">
        <v>56856</v>
      </c>
      <c r="H2463" s="16" t="s">
        <v>35898</v>
      </c>
      <c r="I2463" s="16" t="s">
        <v>35899</v>
      </c>
      <c r="J2463" s="16" t="s">
        <v>61</v>
      </c>
      <c r="K2463" s="16" t="s">
        <v>4577</v>
      </c>
      <c r="L2463" s="16" t="s">
        <v>26731</v>
      </c>
      <c r="M2463" s="16" t="s">
        <v>28104</v>
      </c>
      <c r="N2463" s="16" t="s">
        <v>32335</v>
      </c>
      <c r="O2463" s="16" t="s">
        <v>35878</v>
      </c>
      <c r="P2463" s="16" t="s">
        <v>35891</v>
      </c>
    </row>
    <row r="2464" ht="13.5" customHeight="1">
      <c r="A2464" s="16">
        <v>2462.0</v>
      </c>
      <c r="B2464" s="16" t="s">
        <v>21409</v>
      </c>
      <c r="C2464" s="16" t="s">
        <v>21412</v>
      </c>
      <c r="D2464" s="16" t="s">
        <v>21413</v>
      </c>
      <c r="E2464" s="16" t="s">
        <v>21414</v>
      </c>
      <c r="F2464" s="16" t="s">
        <v>21415</v>
      </c>
      <c r="G2464" s="16" t="s">
        <v>21416</v>
      </c>
      <c r="H2464" s="16" t="s">
        <v>21417</v>
      </c>
      <c r="I2464" s="16" t="s">
        <v>21418</v>
      </c>
      <c r="J2464" s="16" t="s">
        <v>61</v>
      </c>
      <c r="K2464" s="16" t="s">
        <v>4577</v>
      </c>
      <c r="L2464" s="16" t="s">
        <v>4578</v>
      </c>
      <c r="M2464" s="16" t="s">
        <v>15344</v>
      </c>
      <c r="N2464" s="16" t="s">
        <v>15345</v>
      </c>
      <c r="O2464" s="16" t="s">
        <v>21354</v>
      </c>
      <c r="P2464" s="16" t="s">
        <v>21410</v>
      </c>
    </row>
    <row r="2465" ht="13.5" customHeight="1">
      <c r="A2465" s="16">
        <v>2463.0</v>
      </c>
      <c r="B2465" s="16" t="s">
        <v>21365</v>
      </c>
      <c r="C2465" s="16" t="s">
        <v>21368</v>
      </c>
      <c r="D2465" s="16" t="s">
        <v>21369</v>
      </c>
      <c r="E2465" s="16" t="s">
        <v>21370</v>
      </c>
      <c r="F2465" s="16" t="s">
        <v>21371</v>
      </c>
      <c r="G2465" s="16" t="s">
        <v>21372</v>
      </c>
      <c r="H2465" s="16" t="s">
        <v>21373</v>
      </c>
      <c r="I2465" s="16" t="s">
        <v>21374</v>
      </c>
      <c r="J2465" s="16" t="s">
        <v>61</v>
      </c>
      <c r="K2465" s="16" t="s">
        <v>4577</v>
      </c>
      <c r="L2465" s="16" t="s">
        <v>4578</v>
      </c>
      <c r="M2465" s="16" t="s">
        <v>15344</v>
      </c>
      <c r="N2465" s="16" t="s">
        <v>15345</v>
      </c>
      <c r="O2465" s="16" t="s">
        <v>21354</v>
      </c>
      <c r="P2465" s="16" t="s">
        <v>21366</v>
      </c>
    </row>
    <row r="2466" ht="13.5" customHeight="1">
      <c r="A2466" s="16">
        <v>2464.0</v>
      </c>
      <c r="B2466" s="16" t="s">
        <v>4887</v>
      </c>
      <c r="C2466" s="16" t="s">
        <v>4891</v>
      </c>
      <c r="D2466" s="16" t="s">
        <v>4892</v>
      </c>
      <c r="E2466" s="16" t="s">
        <v>4893</v>
      </c>
      <c r="F2466" s="16" t="s">
        <v>4894</v>
      </c>
      <c r="G2466" s="16" t="s">
        <v>4895</v>
      </c>
      <c r="H2466" s="16" t="s">
        <v>4896</v>
      </c>
      <c r="I2466" s="16" t="s">
        <v>4897</v>
      </c>
      <c r="J2466" s="16" t="s">
        <v>61</v>
      </c>
      <c r="K2466" s="16" t="s">
        <v>4577</v>
      </c>
      <c r="L2466" s="16" t="s">
        <v>4578</v>
      </c>
      <c r="M2466" s="16" t="s">
        <v>4579</v>
      </c>
      <c r="N2466" s="16" t="s">
        <v>4580</v>
      </c>
      <c r="O2466" s="16" t="s">
        <v>4888</v>
      </c>
      <c r="P2466" s="16" t="s">
        <v>4889</v>
      </c>
    </row>
    <row r="2467" ht="13.5" customHeight="1">
      <c r="A2467" s="16">
        <v>2465.0</v>
      </c>
      <c r="B2467" s="16" t="s">
        <v>21353</v>
      </c>
      <c r="C2467" s="16" t="s">
        <v>21357</v>
      </c>
      <c r="D2467" s="16" t="s">
        <v>21358</v>
      </c>
      <c r="E2467" s="16" t="s">
        <v>21359</v>
      </c>
      <c r="F2467" s="16" t="s">
        <v>21360</v>
      </c>
      <c r="G2467" s="16" t="s">
        <v>21361</v>
      </c>
      <c r="H2467" s="16" t="s">
        <v>21362</v>
      </c>
      <c r="I2467" s="16" t="s">
        <v>21363</v>
      </c>
      <c r="J2467" s="16" t="s">
        <v>61</v>
      </c>
      <c r="K2467" s="16" t="s">
        <v>4577</v>
      </c>
      <c r="L2467" s="16" t="s">
        <v>4578</v>
      </c>
      <c r="M2467" s="16" t="s">
        <v>15344</v>
      </c>
      <c r="N2467" s="16" t="s">
        <v>15345</v>
      </c>
      <c r="O2467" s="16" t="s">
        <v>21354</v>
      </c>
      <c r="P2467" s="16" t="s">
        <v>21355</v>
      </c>
    </row>
    <row r="2468" ht="13.5" customHeight="1">
      <c r="A2468" s="16">
        <v>2466.0</v>
      </c>
      <c r="B2468" s="16" t="s">
        <v>39238</v>
      </c>
      <c r="C2468" s="16" t="s">
        <v>39241</v>
      </c>
      <c r="D2468" s="16" t="s">
        <v>39242</v>
      </c>
      <c r="E2468" s="16" t="s">
        <v>39243</v>
      </c>
      <c r="F2468" s="16" t="s">
        <v>39244</v>
      </c>
      <c r="G2468" s="16" t="s">
        <v>39245</v>
      </c>
      <c r="H2468" s="16" t="s">
        <v>39246</v>
      </c>
      <c r="I2468" s="16" t="s">
        <v>39247</v>
      </c>
      <c r="J2468" s="16" t="s">
        <v>61</v>
      </c>
      <c r="K2468" s="16" t="s">
        <v>4577</v>
      </c>
      <c r="L2468" s="16" t="s">
        <v>26731</v>
      </c>
      <c r="M2468" s="16" t="s">
        <v>28104</v>
      </c>
      <c r="N2468" s="16" t="s">
        <v>38954</v>
      </c>
      <c r="O2468" s="16" t="s">
        <v>39225</v>
      </c>
      <c r="P2468" s="16" t="s">
        <v>39239</v>
      </c>
    </row>
    <row r="2469" ht="13.5" customHeight="1">
      <c r="A2469" s="16">
        <v>2467.0</v>
      </c>
      <c r="B2469" s="16" t="s">
        <v>43610</v>
      </c>
      <c r="C2469" s="16" t="s">
        <v>43615</v>
      </c>
      <c r="D2469" s="16" t="s">
        <v>43616</v>
      </c>
      <c r="E2469" s="16" t="s">
        <v>43617</v>
      </c>
      <c r="F2469" s="16" t="s">
        <v>43618</v>
      </c>
      <c r="G2469" s="16" t="s">
        <v>43619</v>
      </c>
      <c r="H2469" s="16"/>
      <c r="I2469" s="16"/>
      <c r="J2469" s="16" t="s">
        <v>61</v>
      </c>
      <c r="K2469" s="16" t="s">
        <v>4577</v>
      </c>
      <c r="L2469" s="16" t="s">
        <v>26731</v>
      </c>
      <c r="M2469" s="16" t="s">
        <v>28104</v>
      </c>
      <c r="N2469" s="16" t="s">
        <v>43611</v>
      </c>
      <c r="O2469" s="16" t="s">
        <v>43612</v>
      </c>
      <c r="P2469" s="16" t="s">
        <v>43613</v>
      </c>
    </row>
    <row r="2470" ht="13.5" customHeight="1">
      <c r="A2470" s="16">
        <v>2468.0</v>
      </c>
      <c r="B2470" s="16" t="s">
        <v>2051</v>
      </c>
      <c r="C2470" s="16" t="s">
        <v>2054</v>
      </c>
      <c r="D2470" s="16" t="s">
        <v>2055</v>
      </c>
      <c r="E2470" s="16" t="s">
        <v>56857</v>
      </c>
      <c r="F2470" s="16" t="s">
        <v>2057</v>
      </c>
      <c r="G2470" s="16" t="s">
        <v>2058</v>
      </c>
      <c r="H2470" s="16"/>
      <c r="I2470" s="16"/>
      <c r="J2470" s="16" t="s">
        <v>61</v>
      </c>
      <c r="K2470" s="16" t="s">
        <v>821</v>
      </c>
      <c r="L2470" s="16" t="s">
        <v>822</v>
      </c>
      <c r="M2470" s="16" t="s">
        <v>823</v>
      </c>
      <c r="N2470" s="16" t="s">
        <v>1820</v>
      </c>
      <c r="O2470" s="16" t="s">
        <v>2005</v>
      </c>
      <c r="P2470" s="16" t="s">
        <v>2052</v>
      </c>
    </row>
    <row r="2471" ht="13.5" customHeight="1">
      <c r="A2471" s="16">
        <v>2469.0</v>
      </c>
      <c r="B2471" s="16" t="s">
        <v>8872</v>
      </c>
      <c r="C2471" s="16" t="s">
        <v>8875</v>
      </c>
      <c r="D2471" s="16" t="s">
        <v>56858</v>
      </c>
      <c r="E2471" s="16" t="s">
        <v>56859</v>
      </c>
      <c r="F2471" s="16" t="s">
        <v>8878</v>
      </c>
      <c r="G2471" s="16" t="s">
        <v>8879</v>
      </c>
      <c r="H2471" s="16"/>
      <c r="I2471" s="16"/>
      <c r="J2471" s="16" t="s">
        <v>61</v>
      </c>
      <c r="K2471" s="16" t="s">
        <v>4577</v>
      </c>
      <c r="L2471" s="16" t="s">
        <v>4578</v>
      </c>
      <c r="M2471" s="16" t="s">
        <v>6723</v>
      </c>
      <c r="N2471" s="16" t="s">
        <v>8825</v>
      </c>
      <c r="O2471" s="16" t="s">
        <v>8859</v>
      </c>
      <c r="P2471" s="16" t="s">
        <v>8873</v>
      </c>
    </row>
    <row r="2472" ht="13.5" customHeight="1">
      <c r="A2472" s="16">
        <v>2470.0</v>
      </c>
      <c r="B2472" s="16" t="s">
        <v>15967</v>
      </c>
      <c r="C2472" s="16" t="s">
        <v>15971</v>
      </c>
      <c r="D2472" s="16" t="s">
        <v>15972</v>
      </c>
      <c r="E2472" s="16" t="s">
        <v>15973</v>
      </c>
      <c r="F2472" s="16" t="s">
        <v>15974</v>
      </c>
      <c r="G2472" s="16" t="s">
        <v>15975</v>
      </c>
      <c r="H2472" s="16" t="s">
        <v>15976</v>
      </c>
      <c r="I2472" s="16" t="s">
        <v>15977</v>
      </c>
      <c r="J2472" s="16" t="s">
        <v>61</v>
      </c>
      <c r="K2472" s="16" t="s">
        <v>4577</v>
      </c>
      <c r="L2472" s="16" t="s">
        <v>4578</v>
      </c>
      <c r="M2472" s="16" t="s">
        <v>15344</v>
      </c>
      <c r="N2472" s="16" t="s">
        <v>15345</v>
      </c>
      <c r="O2472" s="16" t="s">
        <v>15956</v>
      </c>
      <c r="P2472" s="16" t="s">
        <v>15968</v>
      </c>
    </row>
    <row r="2473" ht="13.5" customHeight="1">
      <c r="A2473" s="16">
        <v>2471.0</v>
      </c>
      <c r="B2473" s="16" t="s">
        <v>10107</v>
      </c>
      <c r="C2473" s="16" t="s">
        <v>10110</v>
      </c>
      <c r="D2473" s="16" t="s">
        <v>10111</v>
      </c>
      <c r="E2473" s="16" t="s">
        <v>10112</v>
      </c>
      <c r="F2473" s="16" t="s">
        <v>10113</v>
      </c>
      <c r="G2473" s="16" t="s">
        <v>10114</v>
      </c>
      <c r="H2473" s="16" t="s">
        <v>10115</v>
      </c>
      <c r="I2473" s="16" t="s">
        <v>10116</v>
      </c>
      <c r="J2473" s="16" t="s">
        <v>61</v>
      </c>
      <c r="K2473" s="16" t="s">
        <v>4577</v>
      </c>
      <c r="L2473" s="16" t="s">
        <v>4578</v>
      </c>
      <c r="M2473" s="16" t="s">
        <v>6723</v>
      </c>
      <c r="N2473" s="16" t="s">
        <v>9117</v>
      </c>
      <c r="O2473" s="16" t="s">
        <v>10073</v>
      </c>
      <c r="P2473" s="16" t="s">
        <v>10108</v>
      </c>
    </row>
    <row r="2474" ht="13.5" customHeight="1">
      <c r="A2474" s="16">
        <v>2472.0</v>
      </c>
      <c r="B2474" s="16" t="s">
        <v>15955</v>
      </c>
      <c r="C2474" s="16" t="s">
        <v>15959</v>
      </c>
      <c r="D2474" s="16" t="s">
        <v>15960</v>
      </c>
      <c r="E2474" s="16" t="s">
        <v>15961</v>
      </c>
      <c r="F2474" s="16" t="s">
        <v>15962</v>
      </c>
      <c r="G2474" s="16" t="s">
        <v>15963</v>
      </c>
      <c r="H2474" s="16" t="s">
        <v>15964</v>
      </c>
      <c r="I2474" s="16" t="s">
        <v>15965</v>
      </c>
      <c r="J2474" s="16" t="s">
        <v>61</v>
      </c>
      <c r="K2474" s="16" t="s">
        <v>4577</v>
      </c>
      <c r="L2474" s="16" t="s">
        <v>4578</v>
      </c>
      <c r="M2474" s="16" t="s">
        <v>15344</v>
      </c>
      <c r="N2474" s="16" t="s">
        <v>15345</v>
      </c>
      <c r="O2474" s="16" t="s">
        <v>15956</v>
      </c>
      <c r="P2474" s="16" t="s">
        <v>15957</v>
      </c>
    </row>
    <row r="2475" ht="13.5" customHeight="1">
      <c r="A2475" s="16">
        <v>2473.0</v>
      </c>
      <c r="B2475" s="16" t="s">
        <v>19130</v>
      </c>
      <c r="C2475" s="16" t="s">
        <v>19134</v>
      </c>
      <c r="D2475" s="16" t="s">
        <v>19135</v>
      </c>
      <c r="E2475" s="16" t="s">
        <v>19136</v>
      </c>
      <c r="F2475" s="16" t="s">
        <v>19137</v>
      </c>
      <c r="G2475" s="16" t="s">
        <v>19138</v>
      </c>
      <c r="H2475" s="16" t="s">
        <v>19139</v>
      </c>
      <c r="I2475" s="16" t="s">
        <v>19140</v>
      </c>
      <c r="J2475" s="16" t="s">
        <v>61</v>
      </c>
      <c r="K2475" s="16" t="s">
        <v>4577</v>
      </c>
      <c r="L2475" s="16" t="s">
        <v>4578</v>
      </c>
      <c r="M2475" s="16" t="s">
        <v>15344</v>
      </c>
      <c r="N2475" s="16" t="s">
        <v>15345</v>
      </c>
      <c r="O2475" s="16" t="s">
        <v>19131</v>
      </c>
      <c r="P2475" s="16" t="s">
        <v>19132</v>
      </c>
    </row>
    <row r="2476" ht="13.5" customHeight="1">
      <c r="A2476" s="16">
        <v>2474.0</v>
      </c>
      <c r="B2476" s="16" t="s">
        <v>15619</v>
      </c>
      <c r="C2476" s="16" t="s">
        <v>15622</v>
      </c>
      <c r="D2476" s="16" t="s">
        <v>15623</v>
      </c>
      <c r="E2476" s="16" t="s">
        <v>15624</v>
      </c>
      <c r="F2476" s="16" t="s">
        <v>15625</v>
      </c>
      <c r="G2476" s="16" t="s">
        <v>15626</v>
      </c>
      <c r="H2476" s="16" t="s">
        <v>15627</v>
      </c>
      <c r="I2476" s="16" t="s">
        <v>15628</v>
      </c>
      <c r="J2476" s="16" t="s">
        <v>61</v>
      </c>
      <c r="K2476" s="16" t="s">
        <v>4577</v>
      </c>
      <c r="L2476" s="16" t="s">
        <v>4578</v>
      </c>
      <c r="M2476" s="16" t="s">
        <v>15344</v>
      </c>
      <c r="N2476" s="16" t="s">
        <v>15345</v>
      </c>
      <c r="O2476" s="16" t="s">
        <v>15597</v>
      </c>
      <c r="P2476" s="16" t="s">
        <v>15620</v>
      </c>
    </row>
    <row r="2477" ht="13.5" customHeight="1">
      <c r="A2477" s="16">
        <v>2475.0</v>
      </c>
      <c r="B2477" s="16" t="s">
        <v>40579</v>
      </c>
      <c r="C2477" s="16" t="s">
        <v>40583</v>
      </c>
      <c r="D2477" s="16" t="s">
        <v>40584</v>
      </c>
      <c r="E2477" s="16" t="s">
        <v>40585</v>
      </c>
      <c r="F2477" s="16" t="s">
        <v>40586</v>
      </c>
      <c r="G2477" s="16" t="s">
        <v>40587</v>
      </c>
      <c r="H2477" s="16"/>
      <c r="I2477" s="16"/>
      <c r="J2477" s="16" t="s">
        <v>61</v>
      </c>
      <c r="K2477" s="16" t="s">
        <v>4577</v>
      </c>
      <c r="L2477" s="16" t="s">
        <v>26731</v>
      </c>
      <c r="M2477" s="16" t="s">
        <v>28104</v>
      </c>
      <c r="N2477" s="16" t="s">
        <v>40557</v>
      </c>
      <c r="O2477" s="16" t="s">
        <v>40580</v>
      </c>
      <c r="P2477" s="16" t="s">
        <v>40581</v>
      </c>
    </row>
    <row r="2478" ht="13.5" customHeight="1">
      <c r="A2478" s="16">
        <v>2476.0</v>
      </c>
      <c r="B2478" s="16" t="s">
        <v>34465</v>
      </c>
      <c r="C2478" s="16" t="s">
        <v>34469</v>
      </c>
      <c r="D2478" s="16" t="s">
        <v>34470</v>
      </c>
      <c r="E2478" s="16" t="s">
        <v>34471</v>
      </c>
      <c r="F2478" s="16" t="s">
        <v>34472</v>
      </c>
      <c r="G2478" s="16" t="s">
        <v>34473</v>
      </c>
      <c r="H2478" s="16" t="s">
        <v>34474</v>
      </c>
      <c r="I2478" s="16" t="s">
        <v>34475</v>
      </c>
      <c r="J2478" s="16" t="s">
        <v>61</v>
      </c>
      <c r="K2478" s="16" t="s">
        <v>4577</v>
      </c>
      <c r="L2478" s="16" t="s">
        <v>26731</v>
      </c>
      <c r="M2478" s="16" t="s">
        <v>28104</v>
      </c>
      <c r="N2478" s="16" t="s">
        <v>32335</v>
      </c>
      <c r="O2478" s="16" t="s">
        <v>34466</v>
      </c>
      <c r="P2478" s="16" t="s">
        <v>34467</v>
      </c>
    </row>
    <row r="2479" ht="13.5" customHeight="1">
      <c r="A2479" s="16">
        <v>2477.0</v>
      </c>
      <c r="B2479" s="16" t="s">
        <v>35798</v>
      </c>
      <c r="C2479" s="16" t="s">
        <v>35802</v>
      </c>
      <c r="D2479" s="16" t="s">
        <v>56860</v>
      </c>
      <c r="E2479" s="16" t="s">
        <v>56861</v>
      </c>
      <c r="F2479" s="16" t="s">
        <v>56862</v>
      </c>
      <c r="G2479" s="16" t="s">
        <v>56863</v>
      </c>
      <c r="H2479" s="16" t="s">
        <v>35807</v>
      </c>
      <c r="I2479" s="16" t="s">
        <v>35808</v>
      </c>
      <c r="J2479" s="16" t="s">
        <v>61</v>
      </c>
      <c r="K2479" s="16" t="s">
        <v>4577</v>
      </c>
      <c r="L2479" s="16" t="s">
        <v>26731</v>
      </c>
      <c r="M2479" s="16" t="s">
        <v>28104</v>
      </c>
      <c r="N2479" s="16" t="s">
        <v>32335</v>
      </c>
      <c r="O2479" s="16" t="s">
        <v>35787</v>
      </c>
      <c r="P2479" s="16" t="s">
        <v>35799</v>
      </c>
    </row>
    <row r="2480" ht="13.5" customHeight="1">
      <c r="A2480" s="16">
        <v>2478.0</v>
      </c>
      <c r="B2480" s="16" t="s">
        <v>20176</v>
      </c>
      <c r="C2480" s="16" t="s">
        <v>20180</v>
      </c>
      <c r="D2480" s="16" t="s">
        <v>20181</v>
      </c>
      <c r="E2480" s="16" t="s">
        <v>20182</v>
      </c>
      <c r="F2480" s="16" t="s">
        <v>20183</v>
      </c>
      <c r="G2480" s="16" t="s">
        <v>20184</v>
      </c>
      <c r="H2480" s="16" t="s">
        <v>20185</v>
      </c>
      <c r="I2480" s="16" t="s">
        <v>20186</v>
      </c>
      <c r="J2480" s="16" t="s">
        <v>61</v>
      </c>
      <c r="K2480" s="16" t="s">
        <v>4577</v>
      </c>
      <c r="L2480" s="16" t="s">
        <v>4578</v>
      </c>
      <c r="M2480" s="16" t="s">
        <v>15344</v>
      </c>
      <c r="N2480" s="16" t="s">
        <v>15345</v>
      </c>
      <c r="O2480" s="16" t="s">
        <v>20177</v>
      </c>
      <c r="P2480" s="16" t="s">
        <v>20178</v>
      </c>
    </row>
    <row r="2481" ht="13.5" customHeight="1">
      <c r="A2481" s="16">
        <v>2479.0</v>
      </c>
      <c r="B2481" s="16" t="s">
        <v>48577</v>
      </c>
      <c r="C2481" s="16" t="s">
        <v>48581</v>
      </c>
      <c r="D2481" s="16" t="s">
        <v>48582</v>
      </c>
      <c r="E2481" s="16" t="s">
        <v>48583</v>
      </c>
      <c r="F2481" s="16" t="s">
        <v>48584</v>
      </c>
      <c r="G2481" s="16" t="s">
        <v>48585</v>
      </c>
      <c r="H2481" s="16" t="s">
        <v>56864</v>
      </c>
      <c r="I2481" s="16" t="s">
        <v>56865</v>
      </c>
      <c r="J2481" s="16" t="s">
        <v>61</v>
      </c>
      <c r="K2481" s="16" t="s">
        <v>4577</v>
      </c>
      <c r="L2481" s="16" t="s">
        <v>26731</v>
      </c>
      <c r="M2481" s="16" t="s">
        <v>48521</v>
      </c>
      <c r="N2481" s="16" t="s">
        <v>48522</v>
      </c>
      <c r="O2481" s="16" t="s">
        <v>48578</v>
      </c>
      <c r="P2481" s="16" t="s">
        <v>48579</v>
      </c>
    </row>
    <row r="2482" ht="13.5" customHeight="1">
      <c r="A2482" s="16">
        <v>2480.0</v>
      </c>
      <c r="B2482" s="16" t="s">
        <v>18349</v>
      </c>
      <c r="C2482" s="16" t="s">
        <v>18352</v>
      </c>
      <c r="D2482" s="16" t="s">
        <v>18353</v>
      </c>
      <c r="E2482" s="16" t="s">
        <v>18354</v>
      </c>
      <c r="F2482" s="16" t="s">
        <v>18355</v>
      </c>
      <c r="G2482" s="16" t="s">
        <v>18356</v>
      </c>
      <c r="H2482" s="16" t="s">
        <v>56866</v>
      </c>
      <c r="I2482" s="16" t="s">
        <v>18358</v>
      </c>
      <c r="J2482" s="16" t="s">
        <v>61</v>
      </c>
      <c r="K2482" s="16" t="s">
        <v>4577</v>
      </c>
      <c r="L2482" s="16" t="s">
        <v>4578</v>
      </c>
      <c r="M2482" s="16" t="s">
        <v>15344</v>
      </c>
      <c r="N2482" s="16" t="s">
        <v>15345</v>
      </c>
      <c r="O2482" s="16" t="s">
        <v>18316</v>
      </c>
      <c r="P2482" s="16" t="s">
        <v>18350</v>
      </c>
    </row>
    <row r="2483" ht="13.5" customHeight="1">
      <c r="A2483" s="16">
        <v>2481.0</v>
      </c>
      <c r="B2483" s="16" t="s">
        <v>21526</v>
      </c>
      <c r="C2483" s="16" t="s">
        <v>21529</v>
      </c>
      <c r="D2483" s="16" t="s">
        <v>21530</v>
      </c>
      <c r="E2483" s="16" t="s">
        <v>21531</v>
      </c>
      <c r="F2483" s="16" t="s">
        <v>21532</v>
      </c>
      <c r="G2483" s="16" t="s">
        <v>21533</v>
      </c>
      <c r="H2483" s="16" t="s">
        <v>21534</v>
      </c>
      <c r="I2483" s="16" t="s">
        <v>21535</v>
      </c>
      <c r="J2483" s="16" t="s">
        <v>61</v>
      </c>
      <c r="K2483" s="16" t="s">
        <v>4577</v>
      </c>
      <c r="L2483" s="16" t="s">
        <v>4578</v>
      </c>
      <c r="M2483" s="16" t="s">
        <v>15344</v>
      </c>
      <c r="N2483" s="16" t="s">
        <v>15345</v>
      </c>
      <c r="O2483" s="16" t="s">
        <v>21354</v>
      </c>
      <c r="P2483" s="16" t="s">
        <v>21527</v>
      </c>
    </row>
    <row r="2484" ht="13.5" customHeight="1">
      <c r="A2484" s="16">
        <v>2482.0</v>
      </c>
      <c r="B2484" s="16" t="s">
        <v>21634</v>
      </c>
      <c r="C2484" s="16" t="s">
        <v>21638</v>
      </c>
      <c r="D2484" s="16" t="s">
        <v>21639</v>
      </c>
      <c r="E2484" s="16" t="s">
        <v>21640</v>
      </c>
      <c r="F2484" s="16" t="s">
        <v>21641</v>
      </c>
      <c r="G2484" s="16" t="s">
        <v>21642</v>
      </c>
      <c r="H2484" s="16" t="s">
        <v>21643</v>
      </c>
      <c r="I2484" s="16" t="s">
        <v>21644</v>
      </c>
      <c r="J2484" s="16" t="s">
        <v>61</v>
      </c>
      <c r="K2484" s="16" t="s">
        <v>4577</v>
      </c>
      <c r="L2484" s="16" t="s">
        <v>4578</v>
      </c>
      <c r="M2484" s="16" t="s">
        <v>15344</v>
      </c>
      <c r="N2484" s="16" t="s">
        <v>15345</v>
      </c>
      <c r="O2484" s="16" t="s">
        <v>21635</v>
      </c>
      <c r="P2484" s="16" t="s">
        <v>21636</v>
      </c>
    </row>
    <row r="2485" ht="13.5" customHeight="1">
      <c r="A2485" s="16">
        <v>2483.0</v>
      </c>
      <c r="B2485" s="16" t="s">
        <v>19769</v>
      </c>
      <c r="C2485" s="16" t="s">
        <v>19772</v>
      </c>
      <c r="D2485" s="16" t="s">
        <v>19773</v>
      </c>
      <c r="E2485" s="16" t="s">
        <v>19774</v>
      </c>
      <c r="F2485" s="16" t="s">
        <v>19775</v>
      </c>
      <c r="G2485" s="16" t="s">
        <v>19776</v>
      </c>
      <c r="H2485" s="16"/>
      <c r="I2485" s="16"/>
      <c r="J2485" s="16" t="s">
        <v>61</v>
      </c>
      <c r="K2485" s="16" t="s">
        <v>4577</v>
      </c>
      <c r="L2485" s="16" t="s">
        <v>4578</v>
      </c>
      <c r="M2485" s="16" t="s">
        <v>15344</v>
      </c>
      <c r="N2485" s="16" t="s">
        <v>15345</v>
      </c>
      <c r="O2485" s="16" t="s">
        <v>19679</v>
      </c>
      <c r="P2485" s="16" t="s">
        <v>19770</v>
      </c>
    </row>
    <row r="2486" ht="13.5" customHeight="1">
      <c r="A2486" s="16">
        <v>2484.0</v>
      </c>
      <c r="B2486" s="16" t="s">
        <v>26166</v>
      </c>
      <c r="C2486" s="16" t="s">
        <v>26169</v>
      </c>
      <c r="D2486" s="16" t="s">
        <v>26170</v>
      </c>
      <c r="E2486" s="16" t="s">
        <v>26171</v>
      </c>
      <c r="F2486" s="16" t="s">
        <v>26172</v>
      </c>
      <c r="G2486" s="16" t="s">
        <v>26173</v>
      </c>
      <c r="H2486" s="16" t="s">
        <v>26174</v>
      </c>
      <c r="I2486" s="16" t="s">
        <v>26175</v>
      </c>
      <c r="J2486" s="16" t="s">
        <v>61</v>
      </c>
      <c r="K2486" s="16" t="s">
        <v>4577</v>
      </c>
      <c r="L2486" s="16" t="s">
        <v>4578</v>
      </c>
      <c r="M2486" s="16" t="s">
        <v>25593</v>
      </c>
      <c r="N2486" s="16" t="s">
        <v>26143</v>
      </c>
      <c r="O2486" s="16" t="s">
        <v>26144</v>
      </c>
      <c r="P2486" s="16" t="s">
        <v>26167</v>
      </c>
    </row>
    <row r="2487" ht="13.5" customHeight="1">
      <c r="A2487" s="16">
        <v>2485.0</v>
      </c>
      <c r="B2487" s="16" t="s">
        <v>12050</v>
      </c>
      <c r="C2487" s="16" t="s">
        <v>12053</v>
      </c>
      <c r="D2487" s="16" t="s">
        <v>56867</v>
      </c>
      <c r="E2487" s="16" t="s">
        <v>56868</v>
      </c>
      <c r="F2487" s="16" t="s">
        <v>56869</v>
      </c>
      <c r="G2487" s="16" t="s">
        <v>56870</v>
      </c>
      <c r="H2487" s="16"/>
      <c r="I2487" s="16"/>
      <c r="J2487" s="16" t="s">
        <v>61</v>
      </c>
      <c r="K2487" s="16" t="s">
        <v>4577</v>
      </c>
      <c r="L2487" s="16" t="s">
        <v>4578</v>
      </c>
      <c r="M2487" s="16" t="s">
        <v>6723</v>
      </c>
      <c r="N2487" s="16" t="s">
        <v>11159</v>
      </c>
      <c r="O2487" s="16" t="s">
        <v>11618</v>
      </c>
      <c r="P2487" s="16" t="s">
        <v>12051</v>
      </c>
    </row>
    <row r="2488" ht="13.5" customHeight="1">
      <c r="A2488" s="16">
        <v>2486.0</v>
      </c>
      <c r="B2488" s="16" t="s">
        <v>12507</v>
      </c>
      <c r="C2488" s="16" t="s">
        <v>12510</v>
      </c>
      <c r="D2488" s="16" t="s">
        <v>56871</v>
      </c>
      <c r="E2488" s="16" t="s">
        <v>56872</v>
      </c>
      <c r="F2488" s="16" t="s">
        <v>56873</v>
      </c>
      <c r="G2488" s="16" t="s">
        <v>56874</v>
      </c>
      <c r="H2488" s="16"/>
      <c r="I2488" s="16"/>
      <c r="J2488" s="16" t="s">
        <v>61</v>
      </c>
      <c r="K2488" s="16" t="s">
        <v>4577</v>
      </c>
      <c r="L2488" s="16" t="s">
        <v>4578</v>
      </c>
      <c r="M2488" s="16" t="s">
        <v>6723</v>
      </c>
      <c r="N2488" s="16" t="s">
        <v>11159</v>
      </c>
      <c r="O2488" s="16" t="s">
        <v>11618</v>
      </c>
      <c r="P2488" s="16" t="s">
        <v>12508</v>
      </c>
    </row>
    <row r="2489" ht="13.5" customHeight="1">
      <c r="A2489" s="16">
        <v>2487.0</v>
      </c>
      <c r="B2489" s="16" t="s">
        <v>36502</v>
      </c>
      <c r="C2489" s="16" t="s">
        <v>36506</v>
      </c>
      <c r="D2489" s="16" t="s">
        <v>36507</v>
      </c>
      <c r="E2489" s="16" t="s">
        <v>36508</v>
      </c>
      <c r="F2489" s="16" t="s">
        <v>36509</v>
      </c>
      <c r="G2489" s="16" t="s">
        <v>36510</v>
      </c>
      <c r="H2489" s="16" t="s">
        <v>36511</v>
      </c>
      <c r="I2489" s="16" t="s">
        <v>36512</v>
      </c>
      <c r="J2489" s="16" t="s">
        <v>61</v>
      </c>
      <c r="K2489" s="16" t="s">
        <v>4577</v>
      </c>
      <c r="L2489" s="16" t="s">
        <v>26731</v>
      </c>
      <c r="M2489" s="16" t="s">
        <v>28104</v>
      </c>
      <c r="N2489" s="16" t="s">
        <v>32335</v>
      </c>
      <c r="O2489" s="16" t="s">
        <v>36413</v>
      </c>
      <c r="P2489" s="16" t="s">
        <v>36503</v>
      </c>
    </row>
    <row r="2490" ht="13.5" customHeight="1">
      <c r="A2490" s="16">
        <v>2488.0</v>
      </c>
      <c r="B2490" s="16" t="s">
        <v>5596</v>
      </c>
      <c r="C2490" s="16" t="s">
        <v>5603</v>
      </c>
      <c r="D2490" s="16" t="s">
        <v>5604</v>
      </c>
      <c r="E2490" s="16"/>
      <c r="F2490" s="16"/>
      <c r="G2490" s="16" t="s">
        <v>5606</v>
      </c>
      <c r="H2490" s="16"/>
      <c r="I2490" s="16"/>
      <c r="J2490" s="16" t="s">
        <v>61</v>
      </c>
      <c r="K2490" s="16" t="s">
        <v>4577</v>
      </c>
      <c r="L2490" s="16" t="s">
        <v>4578</v>
      </c>
      <c r="M2490" s="16" t="s">
        <v>5597</v>
      </c>
      <c r="N2490" s="16" t="s">
        <v>5598</v>
      </c>
      <c r="O2490" s="16" t="s">
        <v>5599</v>
      </c>
      <c r="P2490" s="16" t="s">
        <v>5600</v>
      </c>
    </row>
    <row r="2491" ht="13.5" customHeight="1">
      <c r="A2491" s="16">
        <v>2489.0</v>
      </c>
      <c r="B2491" s="16" t="s">
        <v>36465</v>
      </c>
      <c r="C2491" s="16" t="s">
        <v>36469</v>
      </c>
      <c r="D2491" s="16" t="s">
        <v>36470</v>
      </c>
      <c r="E2491" s="16" t="s">
        <v>36471</v>
      </c>
      <c r="F2491" s="16" t="s">
        <v>36472</v>
      </c>
      <c r="G2491" s="16" t="s">
        <v>36473</v>
      </c>
      <c r="H2491" s="16" t="s">
        <v>36474</v>
      </c>
      <c r="I2491" s="16" t="s">
        <v>36475</v>
      </c>
      <c r="J2491" s="16" t="s">
        <v>61</v>
      </c>
      <c r="K2491" s="16" t="s">
        <v>4577</v>
      </c>
      <c r="L2491" s="16" t="s">
        <v>26731</v>
      </c>
      <c r="M2491" s="16" t="s">
        <v>28104</v>
      </c>
      <c r="N2491" s="16" t="s">
        <v>32335</v>
      </c>
      <c r="O2491" s="16" t="s">
        <v>36413</v>
      </c>
      <c r="P2491" s="16" t="s">
        <v>36466</v>
      </c>
    </row>
    <row r="2492" ht="13.5" customHeight="1">
      <c r="A2492" s="16">
        <v>2490.0</v>
      </c>
      <c r="B2492" s="16" t="s">
        <v>36454</v>
      </c>
      <c r="C2492" s="16" t="s">
        <v>36457</v>
      </c>
      <c r="D2492" s="16" t="s">
        <v>36458</v>
      </c>
      <c r="E2492" s="16" t="s">
        <v>36459</v>
      </c>
      <c r="F2492" s="16" t="s">
        <v>36460</v>
      </c>
      <c r="G2492" s="16" t="s">
        <v>36461</v>
      </c>
      <c r="H2492" s="16" t="s">
        <v>56875</v>
      </c>
      <c r="I2492" s="16" t="s">
        <v>36463</v>
      </c>
      <c r="J2492" s="16" t="s">
        <v>61</v>
      </c>
      <c r="K2492" s="16" t="s">
        <v>4577</v>
      </c>
      <c r="L2492" s="16" t="s">
        <v>26731</v>
      </c>
      <c r="M2492" s="16" t="s">
        <v>28104</v>
      </c>
      <c r="N2492" s="16" t="s">
        <v>32335</v>
      </c>
      <c r="O2492" s="16" t="s">
        <v>36413</v>
      </c>
      <c r="P2492" s="16" t="s">
        <v>36455</v>
      </c>
    </row>
    <row r="2493" ht="13.5" customHeight="1">
      <c r="A2493" s="16">
        <v>2491.0</v>
      </c>
      <c r="B2493" s="16" t="s">
        <v>3467</v>
      </c>
      <c r="C2493" s="16" t="s">
        <v>3471</v>
      </c>
      <c r="D2493" s="16" t="s">
        <v>56876</v>
      </c>
      <c r="E2493" s="16" t="s">
        <v>56877</v>
      </c>
      <c r="F2493" s="16" t="s">
        <v>3474</v>
      </c>
      <c r="G2493" s="16" t="s">
        <v>3475</v>
      </c>
      <c r="H2493" s="16" t="s">
        <v>3476</v>
      </c>
      <c r="I2493" s="16" t="s">
        <v>3477</v>
      </c>
      <c r="J2493" s="16" t="s">
        <v>61</v>
      </c>
      <c r="K2493" s="16" t="s">
        <v>3209</v>
      </c>
      <c r="L2493" s="16" t="s">
        <v>3210</v>
      </c>
      <c r="M2493" s="16" t="s">
        <v>3211</v>
      </c>
      <c r="N2493" s="16" t="s">
        <v>3212</v>
      </c>
      <c r="O2493" s="16" t="s">
        <v>3399</v>
      </c>
      <c r="P2493" s="16" t="s">
        <v>3468</v>
      </c>
    </row>
    <row r="2494" ht="13.5" customHeight="1">
      <c r="A2494" s="16">
        <v>2492.0</v>
      </c>
      <c r="B2494" s="16" t="s">
        <v>21002</v>
      </c>
      <c r="C2494" s="16" t="s">
        <v>21006</v>
      </c>
      <c r="D2494" s="16" t="s">
        <v>21007</v>
      </c>
      <c r="E2494" s="16" t="s">
        <v>21008</v>
      </c>
      <c r="F2494" s="16" t="s">
        <v>21009</v>
      </c>
      <c r="G2494" s="16" t="s">
        <v>21010</v>
      </c>
      <c r="H2494" s="16" t="s">
        <v>21011</v>
      </c>
      <c r="I2494" s="16" t="s">
        <v>21012</v>
      </c>
      <c r="J2494" s="16" t="s">
        <v>61</v>
      </c>
      <c r="K2494" s="16" t="s">
        <v>4577</v>
      </c>
      <c r="L2494" s="16" t="s">
        <v>4578</v>
      </c>
      <c r="M2494" s="16" t="s">
        <v>15344</v>
      </c>
      <c r="N2494" s="16" t="s">
        <v>15345</v>
      </c>
      <c r="O2494" s="16" t="s">
        <v>20981</v>
      </c>
      <c r="P2494" s="16" t="s">
        <v>21003</v>
      </c>
    </row>
    <row r="2495" ht="13.5" customHeight="1">
      <c r="A2495" s="16">
        <v>2493.0</v>
      </c>
      <c r="B2495" s="16" t="s">
        <v>4756</v>
      </c>
      <c r="C2495" s="16" t="s">
        <v>4760</v>
      </c>
      <c r="D2495" s="16" t="s">
        <v>4761</v>
      </c>
      <c r="E2495" s="16" t="s">
        <v>4762</v>
      </c>
      <c r="F2495" s="16" t="s">
        <v>56878</v>
      </c>
      <c r="G2495" s="16" t="s">
        <v>56879</v>
      </c>
      <c r="H2495" s="16"/>
      <c r="I2495" s="16"/>
      <c r="J2495" s="16" t="s">
        <v>61</v>
      </c>
      <c r="K2495" s="16" t="s">
        <v>4577</v>
      </c>
      <c r="L2495" s="16" t="s">
        <v>4578</v>
      </c>
      <c r="M2495" s="16" t="s">
        <v>4579</v>
      </c>
      <c r="N2495" s="16" t="s">
        <v>4580</v>
      </c>
      <c r="O2495" s="16" t="s">
        <v>4757</v>
      </c>
      <c r="P2495" s="16" t="s">
        <v>4758</v>
      </c>
    </row>
    <row r="2496" ht="13.5" customHeight="1">
      <c r="A2496" s="16">
        <v>2494.0</v>
      </c>
      <c r="B2496" s="16" t="s">
        <v>22096</v>
      </c>
      <c r="C2496" s="16" t="s">
        <v>22099</v>
      </c>
      <c r="D2496" s="16" t="s">
        <v>22100</v>
      </c>
      <c r="E2496" s="16" t="s">
        <v>22101</v>
      </c>
      <c r="F2496" s="16" t="s">
        <v>22102</v>
      </c>
      <c r="G2496" s="16" t="s">
        <v>22103</v>
      </c>
      <c r="H2496" s="16" t="s">
        <v>22104</v>
      </c>
      <c r="I2496" s="16" t="s">
        <v>22105</v>
      </c>
      <c r="J2496" s="16" t="s">
        <v>61</v>
      </c>
      <c r="K2496" s="16" t="s">
        <v>4577</v>
      </c>
      <c r="L2496" s="16" t="s">
        <v>4578</v>
      </c>
      <c r="M2496" s="16" t="s">
        <v>15344</v>
      </c>
      <c r="N2496" s="16" t="s">
        <v>15345</v>
      </c>
      <c r="O2496" s="16" t="s">
        <v>22085</v>
      </c>
      <c r="P2496" s="16" t="s">
        <v>22097</v>
      </c>
    </row>
    <row r="2497" ht="13.5" customHeight="1">
      <c r="A2497" s="16">
        <v>2495.0</v>
      </c>
      <c r="B2497" s="16" t="s">
        <v>24141</v>
      </c>
      <c r="C2497" s="16" t="s">
        <v>24144</v>
      </c>
      <c r="D2497" s="16" t="s">
        <v>24145</v>
      </c>
      <c r="E2497" s="16" t="s">
        <v>24146</v>
      </c>
      <c r="F2497" s="16" t="s">
        <v>24147</v>
      </c>
      <c r="G2497" s="16" t="s">
        <v>24148</v>
      </c>
      <c r="H2497" s="16" t="s">
        <v>24149</v>
      </c>
      <c r="I2497" s="16" t="s">
        <v>24150</v>
      </c>
      <c r="J2497" s="16" t="s">
        <v>61</v>
      </c>
      <c r="K2497" s="16" t="s">
        <v>4577</v>
      </c>
      <c r="L2497" s="16" t="s">
        <v>4578</v>
      </c>
      <c r="M2497" s="16" t="s">
        <v>15344</v>
      </c>
      <c r="N2497" s="16" t="s">
        <v>15345</v>
      </c>
      <c r="O2497" s="16" t="s">
        <v>24096</v>
      </c>
      <c r="P2497" s="16" t="s">
        <v>24142</v>
      </c>
    </row>
    <row r="2498" ht="13.5" customHeight="1">
      <c r="A2498" s="16">
        <v>2496.0</v>
      </c>
      <c r="B2498" s="16" t="s">
        <v>28389</v>
      </c>
      <c r="C2498" s="16" t="s">
        <v>28393</v>
      </c>
      <c r="D2498" s="16" t="s">
        <v>28394</v>
      </c>
      <c r="E2498" s="16" t="s">
        <v>28395</v>
      </c>
      <c r="F2498" s="16" t="s">
        <v>28396</v>
      </c>
      <c r="G2498" s="16" t="s">
        <v>28397</v>
      </c>
      <c r="H2498" s="16" t="s">
        <v>28398</v>
      </c>
      <c r="I2498" s="16" t="s">
        <v>28399</v>
      </c>
      <c r="J2498" s="16" t="s">
        <v>61</v>
      </c>
      <c r="K2498" s="16" t="s">
        <v>4577</v>
      </c>
      <c r="L2498" s="16" t="s">
        <v>26731</v>
      </c>
      <c r="M2498" s="16" t="s">
        <v>28104</v>
      </c>
      <c r="N2498" s="16" t="s">
        <v>28105</v>
      </c>
      <c r="O2498" s="16" t="s">
        <v>28148</v>
      </c>
      <c r="P2498" s="16" t="s">
        <v>28390</v>
      </c>
    </row>
    <row r="2499" ht="13.5" customHeight="1">
      <c r="A2499" s="16">
        <v>2497.0</v>
      </c>
      <c r="B2499" s="16" t="s">
        <v>50505</v>
      </c>
      <c r="C2499" s="16" t="s">
        <v>50509</v>
      </c>
      <c r="D2499" s="16" t="s">
        <v>50510</v>
      </c>
      <c r="E2499" s="16" t="s">
        <v>50511</v>
      </c>
      <c r="F2499" s="16" t="s">
        <v>50512</v>
      </c>
      <c r="G2499" s="16" t="s">
        <v>50513</v>
      </c>
      <c r="H2499" s="16" t="s">
        <v>50514</v>
      </c>
      <c r="I2499" s="16" t="s">
        <v>50515</v>
      </c>
      <c r="J2499" s="16" t="s">
        <v>61</v>
      </c>
      <c r="K2499" s="16" t="s">
        <v>4577</v>
      </c>
      <c r="L2499" s="16" t="s">
        <v>26731</v>
      </c>
      <c r="M2499" s="16" t="s">
        <v>49193</v>
      </c>
      <c r="N2499" s="16" t="s">
        <v>50458</v>
      </c>
      <c r="O2499" s="16" t="s">
        <v>50459</v>
      </c>
      <c r="P2499" s="16" t="s">
        <v>50506</v>
      </c>
    </row>
    <row r="2500" ht="13.5" customHeight="1">
      <c r="A2500" s="16">
        <v>2498.0</v>
      </c>
      <c r="B2500" s="16" t="s">
        <v>2372</v>
      </c>
      <c r="C2500" s="16" t="s">
        <v>2375</v>
      </c>
      <c r="D2500" s="16" t="s">
        <v>2376</v>
      </c>
      <c r="E2500" s="16" t="s">
        <v>2377</v>
      </c>
      <c r="F2500" s="16" t="s">
        <v>56880</v>
      </c>
      <c r="G2500" s="16" t="s">
        <v>56881</v>
      </c>
      <c r="H2500" s="16"/>
      <c r="I2500" s="16"/>
      <c r="J2500" s="16" t="s">
        <v>61</v>
      </c>
      <c r="K2500" s="16" t="s">
        <v>821</v>
      </c>
      <c r="L2500" s="16" t="s">
        <v>822</v>
      </c>
      <c r="M2500" s="16" t="s">
        <v>823</v>
      </c>
      <c r="N2500" s="16" t="s">
        <v>1820</v>
      </c>
      <c r="O2500" s="16" t="s">
        <v>2194</v>
      </c>
      <c r="P2500" s="16" t="s">
        <v>2373</v>
      </c>
    </row>
    <row r="2501" ht="13.5" customHeight="1">
      <c r="A2501" s="16">
        <v>2499.0</v>
      </c>
      <c r="B2501" s="16" t="s">
        <v>33351</v>
      </c>
      <c r="C2501" s="16" t="s">
        <v>33354</v>
      </c>
      <c r="D2501" s="16" t="s">
        <v>33355</v>
      </c>
      <c r="E2501" s="16" t="s">
        <v>33356</v>
      </c>
      <c r="F2501" s="16" t="s">
        <v>33357</v>
      </c>
      <c r="G2501" s="16" t="s">
        <v>33358</v>
      </c>
      <c r="H2501" s="16" t="s">
        <v>33359</v>
      </c>
      <c r="I2501" s="16" t="s">
        <v>33360</v>
      </c>
      <c r="J2501" s="16" t="s">
        <v>61</v>
      </c>
      <c r="K2501" s="16" t="s">
        <v>4577</v>
      </c>
      <c r="L2501" s="16" t="s">
        <v>26731</v>
      </c>
      <c r="M2501" s="16" t="s">
        <v>28104</v>
      </c>
      <c r="N2501" s="16" t="s">
        <v>32335</v>
      </c>
      <c r="O2501" s="16" t="s">
        <v>33117</v>
      </c>
      <c r="P2501" s="16" t="s">
        <v>33352</v>
      </c>
    </row>
    <row r="2502" ht="13.5" customHeight="1">
      <c r="A2502" s="16">
        <v>2500.0</v>
      </c>
      <c r="B2502" s="16" t="s">
        <v>17152</v>
      </c>
      <c r="C2502" s="16" t="s">
        <v>17157</v>
      </c>
      <c r="D2502" s="16" t="s">
        <v>17158</v>
      </c>
      <c r="E2502" s="16" t="s">
        <v>17159</v>
      </c>
      <c r="F2502" s="16" t="s">
        <v>17160</v>
      </c>
      <c r="G2502" s="16" t="s">
        <v>17161</v>
      </c>
      <c r="H2502" s="16" t="s">
        <v>17162</v>
      </c>
      <c r="I2502" s="16" t="s">
        <v>17163</v>
      </c>
      <c r="J2502" s="16" t="s">
        <v>61</v>
      </c>
      <c r="K2502" s="16" t="s">
        <v>4577</v>
      </c>
      <c r="L2502" s="16" t="s">
        <v>4578</v>
      </c>
      <c r="M2502" s="16" t="s">
        <v>15344</v>
      </c>
      <c r="N2502" s="16" t="s">
        <v>15345</v>
      </c>
      <c r="O2502" s="16" t="s">
        <v>17153</v>
      </c>
      <c r="P2502" s="16" t="s">
        <v>17154</v>
      </c>
    </row>
    <row r="2503" ht="13.5" customHeight="1">
      <c r="A2503" s="16">
        <v>2501.0</v>
      </c>
      <c r="B2503" s="16" t="s">
        <v>24326</v>
      </c>
      <c r="C2503" s="16" t="s">
        <v>24329</v>
      </c>
      <c r="D2503" s="16" t="s">
        <v>24330</v>
      </c>
      <c r="E2503" s="16" t="s">
        <v>24331</v>
      </c>
      <c r="F2503" s="16" t="s">
        <v>24332</v>
      </c>
      <c r="G2503" s="16" t="s">
        <v>24333</v>
      </c>
      <c r="H2503" s="16" t="s">
        <v>24334</v>
      </c>
      <c r="I2503" s="16" t="s">
        <v>24335</v>
      </c>
      <c r="J2503" s="16" t="s">
        <v>61</v>
      </c>
      <c r="K2503" s="16" t="s">
        <v>4577</v>
      </c>
      <c r="L2503" s="16" t="s">
        <v>4578</v>
      </c>
      <c r="M2503" s="16" t="s">
        <v>15344</v>
      </c>
      <c r="N2503" s="16" t="s">
        <v>15345</v>
      </c>
      <c r="O2503" s="16" t="s">
        <v>24258</v>
      </c>
      <c r="P2503" s="16" t="s">
        <v>24327</v>
      </c>
    </row>
    <row r="2504" ht="13.5" customHeight="1">
      <c r="A2504" s="16">
        <v>2502.0</v>
      </c>
      <c r="B2504" s="16" t="s">
        <v>15756</v>
      </c>
      <c r="C2504" s="16" t="s">
        <v>15760</v>
      </c>
      <c r="D2504" s="16" t="s">
        <v>15761</v>
      </c>
      <c r="E2504" s="16" t="s">
        <v>15762</v>
      </c>
      <c r="F2504" s="16" t="s">
        <v>15763</v>
      </c>
      <c r="G2504" s="16" t="s">
        <v>15764</v>
      </c>
      <c r="H2504" s="16" t="s">
        <v>15765</v>
      </c>
      <c r="I2504" s="16" t="s">
        <v>15766</v>
      </c>
      <c r="J2504" s="16" t="s">
        <v>61</v>
      </c>
      <c r="K2504" s="16" t="s">
        <v>4577</v>
      </c>
      <c r="L2504" s="16" t="s">
        <v>4578</v>
      </c>
      <c r="M2504" s="16" t="s">
        <v>15344</v>
      </c>
      <c r="N2504" s="16" t="s">
        <v>15345</v>
      </c>
      <c r="O2504" s="16" t="s">
        <v>15757</v>
      </c>
      <c r="P2504" s="16" t="s">
        <v>15758</v>
      </c>
    </row>
    <row r="2505" ht="13.5" customHeight="1">
      <c r="A2505" s="16">
        <v>2503.0</v>
      </c>
      <c r="B2505" s="16" t="s">
        <v>29078</v>
      </c>
      <c r="C2505" s="16" t="s">
        <v>29081</v>
      </c>
      <c r="D2505" s="16" t="s">
        <v>29082</v>
      </c>
      <c r="E2505" s="16" t="s">
        <v>56882</v>
      </c>
      <c r="F2505" s="16" t="s">
        <v>29084</v>
      </c>
      <c r="G2505" s="16" t="s">
        <v>29085</v>
      </c>
      <c r="H2505" s="16" t="s">
        <v>29086</v>
      </c>
      <c r="I2505" s="16" t="s">
        <v>29087</v>
      </c>
      <c r="J2505" s="16" t="s">
        <v>61</v>
      </c>
      <c r="K2505" s="16" t="s">
        <v>4577</v>
      </c>
      <c r="L2505" s="16" t="s">
        <v>26731</v>
      </c>
      <c r="M2505" s="16" t="s">
        <v>28104</v>
      </c>
      <c r="N2505" s="16" t="s">
        <v>28105</v>
      </c>
      <c r="O2505" s="16" t="s">
        <v>29066</v>
      </c>
      <c r="P2505" s="16" t="s">
        <v>29079</v>
      </c>
    </row>
    <row r="2506" ht="13.5" customHeight="1">
      <c r="A2506" s="16">
        <v>2504.0</v>
      </c>
      <c r="B2506" s="16" t="s">
        <v>23510</v>
      </c>
      <c r="C2506" s="16" t="s">
        <v>23515</v>
      </c>
      <c r="D2506" s="16" t="s">
        <v>23516</v>
      </c>
      <c r="E2506" s="16" t="s">
        <v>23517</v>
      </c>
      <c r="F2506" s="16" t="s">
        <v>23518</v>
      </c>
      <c r="G2506" s="16" t="s">
        <v>23519</v>
      </c>
      <c r="H2506" s="16" t="s">
        <v>23520</v>
      </c>
      <c r="I2506" s="16" t="s">
        <v>23521</v>
      </c>
      <c r="J2506" s="16" t="s">
        <v>61</v>
      </c>
      <c r="K2506" s="16" t="s">
        <v>4577</v>
      </c>
      <c r="L2506" s="16" t="s">
        <v>4578</v>
      </c>
      <c r="M2506" s="16" t="s">
        <v>15344</v>
      </c>
      <c r="N2506" s="16" t="s">
        <v>15345</v>
      </c>
      <c r="O2506" s="16" t="s">
        <v>23511</v>
      </c>
      <c r="P2506" s="16" t="s">
        <v>23512</v>
      </c>
    </row>
    <row r="2507" ht="13.5" customHeight="1">
      <c r="A2507" s="16">
        <v>2505.0</v>
      </c>
      <c r="B2507" s="16" t="s">
        <v>5201</v>
      </c>
      <c r="C2507" s="16" t="s">
        <v>5206</v>
      </c>
      <c r="D2507" s="16" t="s">
        <v>5207</v>
      </c>
      <c r="E2507" s="16" t="s">
        <v>5208</v>
      </c>
      <c r="F2507" s="16" t="s">
        <v>5209</v>
      </c>
      <c r="G2507" s="16" t="s">
        <v>5210</v>
      </c>
      <c r="H2507" s="16" t="s">
        <v>5211</v>
      </c>
      <c r="I2507" s="16" t="s">
        <v>5212</v>
      </c>
      <c r="J2507" s="16" t="s">
        <v>61</v>
      </c>
      <c r="K2507" s="16" t="s">
        <v>4577</v>
      </c>
      <c r="L2507" s="16" t="s">
        <v>4578</v>
      </c>
      <c r="M2507" s="16" t="s">
        <v>5141</v>
      </c>
      <c r="N2507" s="16" t="s">
        <v>5142</v>
      </c>
      <c r="O2507" s="16" t="s">
        <v>5143</v>
      </c>
      <c r="P2507" s="16" t="s">
        <v>5202</v>
      </c>
    </row>
    <row r="2508" ht="13.5" customHeight="1">
      <c r="A2508" s="16">
        <v>2506.0</v>
      </c>
      <c r="B2508" s="16" t="s">
        <v>20691</v>
      </c>
      <c r="C2508" s="16" t="s">
        <v>20695</v>
      </c>
      <c r="D2508" s="16" t="s">
        <v>20696</v>
      </c>
      <c r="E2508" s="16" t="s">
        <v>20697</v>
      </c>
      <c r="F2508" s="16" t="s">
        <v>20698</v>
      </c>
      <c r="G2508" s="16" t="s">
        <v>20699</v>
      </c>
      <c r="H2508" s="16" t="s">
        <v>20700</v>
      </c>
      <c r="I2508" s="16" t="s">
        <v>20701</v>
      </c>
      <c r="J2508" s="16" t="s">
        <v>61</v>
      </c>
      <c r="K2508" s="16" t="s">
        <v>4577</v>
      </c>
      <c r="L2508" s="16" t="s">
        <v>4578</v>
      </c>
      <c r="M2508" s="16" t="s">
        <v>15344</v>
      </c>
      <c r="N2508" s="16" t="s">
        <v>15345</v>
      </c>
      <c r="O2508" s="16" t="s">
        <v>20647</v>
      </c>
      <c r="P2508" s="16" t="s">
        <v>20692</v>
      </c>
    </row>
    <row r="2509" ht="13.5" customHeight="1">
      <c r="A2509" s="16">
        <v>2507.0</v>
      </c>
      <c r="B2509" s="16" t="s">
        <v>48520</v>
      </c>
      <c r="C2509" s="16" t="s">
        <v>48526</v>
      </c>
      <c r="D2509" s="16" t="s">
        <v>48527</v>
      </c>
      <c r="E2509" s="16" t="s">
        <v>48528</v>
      </c>
      <c r="F2509" s="16" t="s">
        <v>48529</v>
      </c>
      <c r="G2509" s="16" t="s">
        <v>48530</v>
      </c>
      <c r="H2509" s="16" t="s">
        <v>48531</v>
      </c>
      <c r="I2509" s="16" t="s">
        <v>48532</v>
      </c>
      <c r="J2509" s="16" t="s">
        <v>61</v>
      </c>
      <c r="K2509" s="16" t="s">
        <v>4577</v>
      </c>
      <c r="L2509" s="16" t="s">
        <v>26731</v>
      </c>
      <c r="M2509" s="16" t="s">
        <v>48521</v>
      </c>
      <c r="N2509" s="16" t="s">
        <v>48522</v>
      </c>
      <c r="O2509" s="16" t="s">
        <v>48523</v>
      </c>
      <c r="P2509" s="16" t="s">
        <v>48524</v>
      </c>
    </row>
    <row r="2510" ht="13.5" customHeight="1">
      <c r="A2510" s="16">
        <v>2508.0</v>
      </c>
      <c r="B2510" s="16" t="s">
        <v>19736</v>
      </c>
      <c r="C2510" s="16" t="s">
        <v>19739</v>
      </c>
      <c r="D2510" s="16" t="s">
        <v>19740</v>
      </c>
      <c r="E2510" s="16" t="s">
        <v>19741</v>
      </c>
      <c r="F2510" s="16" t="s">
        <v>19742</v>
      </c>
      <c r="G2510" s="16" t="s">
        <v>19743</v>
      </c>
      <c r="H2510" s="16" t="s">
        <v>19744</v>
      </c>
      <c r="I2510" s="16" t="s">
        <v>19745</v>
      </c>
      <c r="J2510" s="16" t="s">
        <v>61</v>
      </c>
      <c r="K2510" s="16" t="s">
        <v>4577</v>
      </c>
      <c r="L2510" s="16" t="s">
        <v>4578</v>
      </c>
      <c r="M2510" s="16" t="s">
        <v>15344</v>
      </c>
      <c r="N2510" s="16" t="s">
        <v>15345</v>
      </c>
      <c r="O2510" s="16" t="s">
        <v>19679</v>
      </c>
      <c r="P2510" s="16" t="s">
        <v>19737</v>
      </c>
    </row>
    <row r="2511" ht="13.5" customHeight="1">
      <c r="A2511" s="16">
        <v>2509.0</v>
      </c>
      <c r="B2511" s="16" t="s">
        <v>9091</v>
      </c>
      <c r="C2511" s="16" t="s">
        <v>9095</v>
      </c>
      <c r="D2511" s="16" t="s">
        <v>56883</v>
      </c>
      <c r="E2511" s="16" t="s">
        <v>56884</v>
      </c>
      <c r="F2511" s="16" t="s">
        <v>56885</v>
      </c>
      <c r="G2511" s="16" t="s">
        <v>56886</v>
      </c>
      <c r="H2511" s="16" t="s">
        <v>9100</v>
      </c>
      <c r="I2511" s="16" t="s">
        <v>9101</v>
      </c>
      <c r="J2511" s="16" t="s">
        <v>61</v>
      </c>
      <c r="K2511" s="16" t="s">
        <v>4577</v>
      </c>
      <c r="L2511" s="16" t="s">
        <v>4578</v>
      </c>
      <c r="M2511" s="16" t="s">
        <v>6723</v>
      </c>
      <c r="N2511" s="16" t="s">
        <v>8989</v>
      </c>
      <c r="O2511" s="16" t="s">
        <v>8990</v>
      </c>
      <c r="P2511" s="16" t="s">
        <v>9092</v>
      </c>
    </row>
    <row r="2512" ht="13.5" customHeight="1">
      <c r="A2512" s="16">
        <v>2510.0</v>
      </c>
      <c r="B2512" s="16" t="s">
        <v>14338</v>
      </c>
      <c r="C2512" s="16" t="s">
        <v>14342</v>
      </c>
      <c r="D2512" s="16" t="s">
        <v>14343</v>
      </c>
      <c r="E2512" s="16"/>
      <c r="F2512" s="16" t="s">
        <v>14344</v>
      </c>
      <c r="G2512" s="16" t="s">
        <v>14345</v>
      </c>
      <c r="H2512" s="16" t="s">
        <v>14346</v>
      </c>
      <c r="I2512" s="16" t="s">
        <v>14347</v>
      </c>
      <c r="J2512" s="16" t="s">
        <v>61</v>
      </c>
      <c r="K2512" s="16" t="s">
        <v>4577</v>
      </c>
      <c r="L2512" s="16" t="s">
        <v>4578</v>
      </c>
      <c r="M2512" s="16" t="s">
        <v>6723</v>
      </c>
      <c r="N2512" s="16" t="s">
        <v>11159</v>
      </c>
      <c r="O2512" s="16" t="s">
        <v>14286</v>
      </c>
      <c r="P2512" s="16" t="s">
        <v>14339</v>
      </c>
    </row>
    <row r="2513" ht="13.5" customHeight="1">
      <c r="A2513" s="16">
        <v>2511.0</v>
      </c>
      <c r="B2513" s="16" t="s">
        <v>2219</v>
      </c>
      <c r="C2513" s="16" t="s">
        <v>2223</v>
      </c>
      <c r="D2513" s="16" t="s">
        <v>2224</v>
      </c>
      <c r="E2513" s="16" t="s">
        <v>2225</v>
      </c>
      <c r="F2513" s="16" t="s">
        <v>56887</v>
      </c>
      <c r="G2513" s="16" t="s">
        <v>56888</v>
      </c>
      <c r="H2513" s="16"/>
      <c r="I2513" s="16"/>
      <c r="J2513" s="16" t="s">
        <v>61</v>
      </c>
      <c r="K2513" s="16" t="s">
        <v>821</v>
      </c>
      <c r="L2513" s="16" t="s">
        <v>822</v>
      </c>
      <c r="M2513" s="16" t="s">
        <v>823</v>
      </c>
      <c r="N2513" s="16" t="s">
        <v>1820</v>
      </c>
      <c r="O2513" s="16" t="s">
        <v>2194</v>
      </c>
      <c r="P2513" s="16" t="s">
        <v>2220</v>
      </c>
    </row>
    <row r="2514" ht="13.5" customHeight="1">
      <c r="A2514" s="16">
        <v>2512.0</v>
      </c>
      <c r="B2514" s="16" t="s">
        <v>5002</v>
      </c>
      <c r="C2514" s="16" t="s">
        <v>5005</v>
      </c>
      <c r="D2514" s="16" t="s">
        <v>5006</v>
      </c>
      <c r="E2514" s="16" t="s">
        <v>5007</v>
      </c>
      <c r="F2514" s="16" t="s">
        <v>5008</v>
      </c>
      <c r="G2514" s="16" t="s">
        <v>5009</v>
      </c>
      <c r="H2514" s="16"/>
      <c r="I2514" s="16"/>
      <c r="J2514" s="16" t="s">
        <v>61</v>
      </c>
      <c r="K2514" s="16" t="s">
        <v>4577</v>
      </c>
      <c r="L2514" s="16" t="s">
        <v>4578</v>
      </c>
      <c r="M2514" s="16" t="s">
        <v>4579</v>
      </c>
      <c r="N2514" s="16" t="s">
        <v>4580</v>
      </c>
      <c r="O2514" s="16" t="s">
        <v>4963</v>
      </c>
      <c r="P2514" s="16" t="s">
        <v>5003</v>
      </c>
    </row>
    <row r="2515" ht="13.5" customHeight="1">
      <c r="A2515" s="16">
        <v>2513.0</v>
      </c>
      <c r="B2515" s="16" t="s">
        <v>20945</v>
      </c>
      <c r="C2515" s="16" t="s">
        <v>20949</v>
      </c>
      <c r="D2515" s="16" t="s">
        <v>20950</v>
      </c>
      <c r="E2515" s="16" t="s">
        <v>20951</v>
      </c>
      <c r="F2515" s="16" t="s">
        <v>20952</v>
      </c>
      <c r="G2515" s="16" t="s">
        <v>20953</v>
      </c>
      <c r="H2515" s="16" t="s">
        <v>20954</v>
      </c>
      <c r="I2515" s="16" t="s">
        <v>20955</v>
      </c>
      <c r="J2515" s="16" t="s">
        <v>61</v>
      </c>
      <c r="K2515" s="16" t="s">
        <v>4577</v>
      </c>
      <c r="L2515" s="16" t="s">
        <v>4578</v>
      </c>
      <c r="M2515" s="16" t="s">
        <v>15344</v>
      </c>
      <c r="N2515" s="16" t="s">
        <v>15345</v>
      </c>
      <c r="O2515" s="16" t="s">
        <v>20901</v>
      </c>
      <c r="P2515" s="16" t="s">
        <v>20946</v>
      </c>
    </row>
    <row r="2516" ht="13.5" customHeight="1">
      <c r="A2516" s="16">
        <v>2514.0</v>
      </c>
      <c r="B2516" s="16" t="s">
        <v>50562</v>
      </c>
      <c r="C2516" s="16" t="s">
        <v>50566</v>
      </c>
      <c r="D2516" s="16" t="s">
        <v>50567</v>
      </c>
      <c r="E2516" s="16" t="s">
        <v>50568</v>
      </c>
      <c r="F2516" s="16" t="s">
        <v>50569</v>
      </c>
      <c r="G2516" s="16" t="s">
        <v>50570</v>
      </c>
      <c r="H2516" s="16" t="s">
        <v>50571</v>
      </c>
      <c r="I2516" s="16" t="s">
        <v>50572</v>
      </c>
      <c r="J2516" s="16" t="s">
        <v>61</v>
      </c>
      <c r="K2516" s="16" t="s">
        <v>4577</v>
      </c>
      <c r="L2516" s="16" t="s">
        <v>26731</v>
      </c>
      <c r="M2516" s="16" t="s">
        <v>49193</v>
      </c>
      <c r="N2516" s="16" t="s">
        <v>50458</v>
      </c>
      <c r="O2516" s="16" t="s">
        <v>50459</v>
      </c>
      <c r="P2516" s="16" t="s">
        <v>50563</v>
      </c>
    </row>
    <row r="2517" ht="13.5" customHeight="1">
      <c r="A2517" s="16">
        <v>2515.0</v>
      </c>
      <c r="B2517" s="16" t="s">
        <v>18611</v>
      </c>
      <c r="C2517" s="16" t="s">
        <v>18616</v>
      </c>
      <c r="D2517" s="16" t="s">
        <v>18617</v>
      </c>
      <c r="E2517" s="16" t="s">
        <v>18618</v>
      </c>
      <c r="F2517" s="16" t="s">
        <v>18619</v>
      </c>
      <c r="G2517" s="16" t="s">
        <v>18620</v>
      </c>
      <c r="H2517" s="16" t="s">
        <v>18621</v>
      </c>
      <c r="I2517" s="16" t="s">
        <v>18622</v>
      </c>
      <c r="J2517" s="16" t="s">
        <v>61</v>
      </c>
      <c r="K2517" s="16" t="s">
        <v>4577</v>
      </c>
      <c r="L2517" s="16" t="s">
        <v>4578</v>
      </c>
      <c r="M2517" s="16" t="s">
        <v>15344</v>
      </c>
      <c r="N2517" s="16" t="s">
        <v>15345</v>
      </c>
      <c r="O2517" s="16" t="s">
        <v>18612</v>
      </c>
      <c r="P2517" s="16" t="s">
        <v>18613</v>
      </c>
    </row>
    <row r="2518" ht="13.5" customHeight="1">
      <c r="A2518" s="16">
        <v>2516.0</v>
      </c>
      <c r="B2518" s="16" t="s">
        <v>33362</v>
      </c>
      <c r="C2518" s="16" t="s">
        <v>33365</v>
      </c>
      <c r="D2518" s="16" t="s">
        <v>33366</v>
      </c>
      <c r="E2518" s="16" t="s">
        <v>56889</v>
      </c>
      <c r="F2518" s="16" t="s">
        <v>33368</v>
      </c>
      <c r="G2518" s="16" t="s">
        <v>33369</v>
      </c>
      <c r="H2518" s="16" t="s">
        <v>33370</v>
      </c>
      <c r="I2518" s="16" t="s">
        <v>33371</v>
      </c>
      <c r="J2518" s="16" t="s">
        <v>61</v>
      </c>
      <c r="K2518" s="16" t="s">
        <v>4577</v>
      </c>
      <c r="L2518" s="16" t="s">
        <v>26731</v>
      </c>
      <c r="M2518" s="16" t="s">
        <v>28104</v>
      </c>
      <c r="N2518" s="16" t="s">
        <v>32335</v>
      </c>
      <c r="O2518" s="16" t="s">
        <v>33117</v>
      </c>
      <c r="P2518" s="16" t="s">
        <v>33363</v>
      </c>
    </row>
    <row r="2519" ht="13.5" customHeight="1">
      <c r="A2519" s="16">
        <v>2517.0</v>
      </c>
      <c r="B2519" s="16" t="s">
        <v>28594</v>
      </c>
      <c r="C2519" s="16" t="s">
        <v>28597</v>
      </c>
      <c r="D2519" s="16" t="s">
        <v>28598</v>
      </c>
      <c r="E2519" s="16" t="s">
        <v>28599</v>
      </c>
      <c r="F2519" s="16" t="s">
        <v>28600</v>
      </c>
      <c r="G2519" s="16" t="s">
        <v>28601</v>
      </c>
      <c r="H2519" s="16"/>
      <c r="I2519" s="16"/>
      <c r="J2519" s="16" t="s">
        <v>61</v>
      </c>
      <c r="K2519" s="16" t="s">
        <v>4577</v>
      </c>
      <c r="L2519" s="16" t="s">
        <v>26731</v>
      </c>
      <c r="M2519" s="16" t="s">
        <v>28104</v>
      </c>
      <c r="N2519" s="16" t="s">
        <v>28105</v>
      </c>
      <c r="O2519" s="16" t="s">
        <v>28148</v>
      </c>
      <c r="P2519" s="16" t="s">
        <v>28595</v>
      </c>
    </row>
    <row r="2520" ht="13.5" customHeight="1">
      <c r="A2520" s="16">
        <v>2518.0</v>
      </c>
      <c r="B2520" s="16" t="s">
        <v>23326</v>
      </c>
      <c r="C2520" s="16" t="s">
        <v>23330</v>
      </c>
      <c r="D2520" s="16" t="s">
        <v>23331</v>
      </c>
      <c r="E2520" s="16" t="s">
        <v>23332</v>
      </c>
      <c r="F2520" s="16" t="s">
        <v>23333</v>
      </c>
      <c r="G2520" s="16" t="s">
        <v>23334</v>
      </c>
      <c r="H2520" s="16" t="s">
        <v>23335</v>
      </c>
      <c r="I2520" s="16" t="s">
        <v>23336</v>
      </c>
      <c r="J2520" s="16" t="s">
        <v>61</v>
      </c>
      <c r="K2520" s="16" t="s">
        <v>4577</v>
      </c>
      <c r="L2520" s="16" t="s">
        <v>4578</v>
      </c>
      <c r="M2520" s="16" t="s">
        <v>15344</v>
      </c>
      <c r="N2520" s="16" t="s">
        <v>15345</v>
      </c>
      <c r="O2520" s="16" t="s">
        <v>23291</v>
      </c>
      <c r="P2520" s="16" t="s">
        <v>23327</v>
      </c>
    </row>
    <row r="2521" ht="13.5" customHeight="1">
      <c r="A2521" s="16">
        <v>2519.0</v>
      </c>
      <c r="B2521" s="16" t="s">
        <v>37597</v>
      </c>
      <c r="C2521" s="16" t="s">
        <v>37600</v>
      </c>
      <c r="D2521" s="16" t="s">
        <v>56890</v>
      </c>
      <c r="E2521" s="16" t="s">
        <v>56891</v>
      </c>
      <c r="F2521" s="16" t="s">
        <v>56892</v>
      </c>
      <c r="G2521" s="16" t="s">
        <v>56893</v>
      </c>
      <c r="H2521" s="16" t="s">
        <v>37605</v>
      </c>
      <c r="I2521" s="16" t="s">
        <v>37606</v>
      </c>
      <c r="J2521" s="16" t="s">
        <v>61</v>
      </c>
      <c r="K2521" s="16" t="s">
        <v>4577</v>
      </c>
      <c r="L2521" s="16" t="s">
        <v>26731</v>
      </c>
      <c r="M2521" s="16" t="s">
        <v>28104</v>
      </c>
      <c r="N2521" s="16" t="s">
        <v>32335</v>
      </c>
      <c r="O2521" s="16" t="s">
        <v>37575</v>
      </c>
      <c r="P2521" s="16" t="s">
        <v>37598</v>
      </c>
    </row>
    <row r="2522" ht="13.5" customHeight="1">
      <c r="A2522" s="16">
        <v>2520.0</v>
      </c>
      <c r="B2522" s="16" t="s">
        <v>8510</v>
      </c>
      <c r="C2522" s="16" t="s">
        <v>8515</v>
      </c>
      <c r="D2522" s="16" t="s">
        <v>56894</v>
      </c>
      <c r="E2522" s="16"/>
      <c r="F2522" s="16" t="s">
        <v>56895</v>
      </c>
      <c r="G2522" s="16" t="s">
        <v>56896</v>
      </c>
      <c r="H2522" s="16" t="s">
        <v>56897</v>
      </c>
      <c r="I2522" s="16" t="s">
        <v>56898</v>
      </c>
      <c r="J2522" s="16" t="s">
        <v>61</v>
      </c>
      <c r="K2522" s="16" t="s">
        <v>4577</v>
      </c>
      <c r="L2522" s="16" t="s">
        <v>4578</v>
      </c>
      <c r="M2522" s="16" t="s">
        <v>6723</v>
      </c>
      <c r="N2522" s="16" t="s">
        <v>8174</v>
      </c>
      <c r="O2522" s="16" t="s">
        <v>8486</v>
      </c>
      <c r="P2522" s="16" t="s">
        <v>8511</v>
      </c>
    </row>
    <row r="2523" ht="13.5" customHeight="1">
      <c r="A2523" s="16">
        <v>2521.0</v>
      </c>
      <c r="B2523" s="16" t="s">
        <v>20120</v>
      </c>
      <c r="C2523" s="16" t="s">
        <v>20123</v>
      </c>
      <c r="D2523" s="16" t="s">
        <v>20124</v>
      </c>
      <c r="E2523" s="16" t="s">
        <v>20125</v>
      </c>
      <c r="F2523" s="16" t="s">
        <v>20126</v>
      </c>
      <c r="G2523" s="16" t="s">
        <v>20127</v>
      </c>
      <c r="H2523" s="16" t="s">
        <v>56899</v>
      </c>
      <c r="I2523" s="16" t="s">
        <v>20129</v>
      </c>
      <c r="J2523" s="16" t="s">
        <v>61</v>
      </c>
      <c r="K2523" s="16" t="s">
        <v>4577</v>
      </c>
      <c r="L2523" s="16" t="s">
        <v>4578</v>
      </c>
      <c r="M2523" s="16" t="s">
        <v>15344</v>
      </c>
      <c r="N2523" s="16" t="s">
        <v>15345</v>
      </c>
      <c r="O2523" s="16" t="s">
        <v>20094</v>
      </c>
      <c r="P2523" s="16" t="s">
        <v>20121</v>
      </c>
    </row>
    <row r="2524" ht="13.5" customHeight="1">
      <c r="A2524" s="16">
        <v>2522.0</v>
      </c>
      <c r="B2524" s="16" t="s">
        <v>1230</v>
      </c>
      <c r="C2524" s="16" t="s">
        <v>1234</v>
      </c>
      <c r="D2524" s="16" t="s">
        <v>56900</v>
      </c>
      <c r="E2524" s="16" t="s">
        <v>1236</v>
      </c>
      <c r="F2524" s="16" t="s">
        <v>56901</v>
      </c>
      <c r="G2524" s="16" t="s">
        <v>1238</v>
      </c>
      <c r="H2524" s="16" t="s">
        <v>56902</v>
      </c>
      <c r="I2524" s="16" t="s">
        <v>56903</v>
      </c>
      <c r="J2524" s="16" t="s">
        <v>61</v>
      </c>
      <c r="K2524" s="16" t="s">
        <v>821</v>
      </c>
      <c r="L2524" s="16" t="s">
        <v>822</v>
      </c>
      <c r="M2524" s="16" t="s">
        <v>823</v>
      </c>
      <c r="N2524" s="16" t="s">
        <v>824</v>
      </c>
      <c r="O2524" s="16" t="s">
        <v>1218</v>
      </c>
      <c r="P2524" s="16" t="s">
        <v>1231</v>
      </c>
    </row>
    <row r="2525" ht="13.5" customHeight="1">
      <c r="A2525" s="16">
        <v>2523.0</v>
      </c>
      <c r="B2525" s="16" t="s">
        <v>18574</v>
      </c>
      <c r="C2525" s="16" t="s">
        <v>18578</v>
      </c>
      <c r="D2525" s="16" t="s">
        <v>18579</v>
      </c>
      <c r="E2525" s="16" t="s">
        <v>18580</v>
      </c>
      <c r="F2525" s="16" t="s">
        <v>18581</v>
      </c>
      <c r="G2525" s="16" t="s">
        <v>18582</v>
      </c>
      <c r="H2525" s="16"/>
      <c r="I2525" s="16"/>
      <c r="J2525" s="16" t="s">
        <v>61</v>
      </c>
      <c r="K2525" s="16" t="s">
        <v>4577</v>
      </c>
      <c r="L2525" s="16" t="s">
        <v>4578</v>
      </c>
      <c r="M2525" s="16" t="s">
        <v>15344</v>
      </c>
      <c r="N2525" s="16" t="s">
        <v>15345</v>
      </c>
      <c r="O2525" s="16" t="s">
        <v>18575</v>
      </c>
      <c r="P2525" s="16" t="s">
        <v>18576</v>
      </c>
    </row>
    <row r="2526" ht="13.5" customHeight="1">
      <c r="A2526" s="16">
        <v>2524.0</v>
      </c>
      <c r="B2526" s="16" t="s">
        <v>15155</v>
      </c>
      <c r="C2526" s="16" t="s">
        <v>15158</v>
      </c>
      <c r="D2526" s="16" t="s">
        <v>15159</v>
      </c>
      <c r="E2526" s="16" t="s">
        <v>15160</v>
      </c>
      <c r="F2526" s="16" t="s">
        <v>15161</v>
      </c>
      <c r="G2526" s="16" t="s">
        <v>15162</v>
      </c>
      <c r="H2526" s="16" t="s">
        <v>15163</v>
      </c>
      <c r="I2526" s="16" t="s">
        <v>15164</v>
      </c>
      <c r="J2526" s="16" t="s">
        <v>61</v>
      </c>
      <c r="K2526" s="16" t="s">
        <v>4577</v>
      </c>
      <c r="L2526" s="16" t="s">
        <v>4578</v>
      </c>
      <c r="M2526" s="16" t="s">
        <v>6723</v>
      </c>
      <c r="N2526" s="16" t="s">
        <v>11159</v>
      </c>
      <c r="O2526" s="16" t="s">
        <v>15120</v>
      </c>
      <c r="P2526" s="16" t="s">
        <v>15156</v>
      </c>
    </row>
    <row r="2527" ht="13.5" customHeight="1">
      <c r="A2527" s="16">
        <v>2525.0</v>
      </c>
      <c r="B2527" s="16" t="s">
        <v>28900</v>
      </c>
      <c r="C2527" s="16" t="s">
        <v>28904</v>
      </c>
      <c r="D2527" s="16" t="s">
        <v>28905</v>
      </c>
      <c r="E2527" s="16" t="s">
        <v>28906</v>
      </c>
      <c r="F2527" s="16" t="s">
        <v>28907</v>
      </c>
      <c r="G2527" s="16" t="s">
        <v>28908</v>
      </c>
      <c r="H2527" s="16" t="s">
        <v>28909</v>
      </c>
      <c r="I2527" s="16" t="s">
        <v>28910</v>
      </c>
      <c r="J2527" s="16" t="s">
        <v>61</v>
      </c>
      <c r="K2527" s="16" t="s">
        <v>4577</v>
      </c>
      <c r="L2527" s="16" t="s">
        <v>26731</v>
      </c>
      <c r="M2527" s="16" t="s">
        <v>28104</v>
      </c>
      <c r="N2527" s="16" t="s">
        <v>28105</v>
      </c>
      <c r="O2527" s="16" t="s">
        <v>28901</v>
      </c>
      <c r="P2527" s="16" t="s">
        <v>28902</v>
      </c>
    </row>
    <row r="2528" ht="13.5" customHeight="1">
      <c r="A2528" s="16">
        <v>2526.0</v>
      </c>
      <c r="B2528" s="16" t="s">
        <v>24033</v>
      </c>
      <c r="C2528" s="16" t="s">
        <v>24038</v>
      </c>
      <c r="D2528" s="16" t="s">
        <v>24039</v>
      </c>
      <c r="E2528" s="16" t="s">
        <v>24040</v>
      </c>
      <c r="F2528" s="16" t="s">
        <v>24041</v>
      </c>
      <c r="G2528" s="16" t="s">
        <v>24042</v>
      </c>
      <c r="H2528" s="16" t="s">
        <v>24043</v>
      </c>
      <c r="I2528" s="16" t="s">
        <v>24044</v>
      </c>
      <c r="J2528" s="16" t="s">
        <v>61</v>
      </c>
      <c r="K2528" s="16" t="s">
        <v>4577</v>
      </c>
      <c r="L2528" s="16" t="s">
        <v>4578</v>
      </c>
      <c r="M2528" s="16" t="s">
        <v>15344</v>
      </c>
      <c r="N2528" s="16" t="s">
        <v>15345</v>
      </c>
      <c r="O2528" s="16" t="s">
        <v>24034</v>
      </c>
      <c r="P2528" s="16" t="s">
        <v>24035</v>
      </c>
    </row>
    <row r="2529" ht="13.5" customHeight="1">
      <c r="A2529" s="16">
        <v>2527.0</v>
      </c>
      <c r="B2529" s="16" t="s">
        <v>13096</v>
      </c>
      <c r="C2529" s="16" t="s">
        <v>13099</v>
      </c>
      <c r="D2529" s="16" t="s">
        <v>56904</v>
      </c>
      <c r="E2529" s="16" t="s">
        <v>56905</v>
      </c>
      <c r="F2529" s="16" t="s">
        <v>56906</v>
      </c>
      <c r="G2529" s="16" t="s">
        <v>56907</v>
      </c>
      <c r="H2529" s="16" t="s">
        <v>56908</v>
      </c>
      <c r="I2529" s="16" t="s">
        <v>56909</v>
      </c>
      <c r="J2529" s="16" t="s">
        <v>61</v>
      </c>
      <c r="K2529" s="16" t="s">
        <v>4577</v>
      </c>
      <c r="L2529" s="16" t="s">
        <v>4578</v>
      </c>
      <c r="M2529" s="16" t="s">
        <v>6723</v>
      </c>
      <c r="N2529" s="16" t="s">
        <v>11159</v>
      </c>
      <c r="O2529" s="16" t="s">
        <v>11618</v>
      </c>
      <c r="P2529" s="16" t="s">
        <v>13097</v>
      </c>
    </row>
    <row r="2530" ht="13.5" customHeight="1">
      <c r="A2530" s="16">
        <v>2528.0</v>
      </c>
      <c r="B2530" s="16" t="s">
        <v>22734</v>
      </c>
      <c r="C2530" s="16" t="s">
        <v>22737</v>
      </c>
      <c r="D2530" s="16" t="s">
        <v>22738</v>
      </c>
      <c r="E2530" s="16" t="s">
        <v>22739</v>
      </c>
      <c r="F2530" s="16" t="s">
        <v>22740</v>
      </c>
      <c r="G2530" s="16" t="s">
        <v>22741</v>
      </c>
      <c r="H2530" s="16" t="s">
        <v>22742</v>
      </c>
      <c r="I2530" s="16" t="s">
        <v>22743</v>
      </c>
      <c r="J2530" s="16" t="s">
        <v>61</v>
      </c>
      <c r="K2530" s="16" t="s">
        <v>4577</v>
      </c>
      <c r="L2530" s="16" t="s">
        <v>4578</v>
      </c>
      <c r="M2530" s="16" t="s">
        <v>15344</v>
      </c>
      <c r="N2530" s="16" t="s">
        <v>15345</v>
      </c>
      <c r="O2530" s="16" t="s">
        <v>22604</v>
      </c>
      <c r="P2530" s="16" t="s">
        <v>22735</v>
      </c>
    </row>
    <row r="2531" ht="13.5" customHeight="1">
      <c r="A2531" s="16">
        <v>2529.0</v>
      </c>
      <c r="B2531" s="16" t="s">
        <v>16028</v>
      </c>
      <c r="C2531" s="16" t="s">
        <v>16032</v>
      </c>
      <c r="D2531" s="16" t="s">
        <v>16033</v>
      </c>
      <c r="E2531" s="16" t="s">
        <v>16034</v>
      </c>
      <c r="F2531" s="16" t="s">
        <v>16035</v>
      </c>
      <c r="G2531" s="16" t="s">
        <v>16036</v>
      </c>
      <c r="H2531" s="16" t="s">
        <v>16037</v>
      </c>
      <c r="I2531" s="16" t="s">
        <v>16038</v>
      </c>
      <c r="J2531" s="16" t="s">
        <v>61</v>
      </c>
      <c r="K2531" s="16" t="s">
        <v>4577</v>
      </c>
      <c r="L2531" s="16" t="s">
        <v>4578</v>
      </c>
      <c r="M2531" s="16" t="s">
        <v>15344</v>
      </c>
      <c r="N2531" s="16" t="s">
        <v>15345</v>
      </c>
      <c r="O2531" s="16" t="s">
        <v>16029</v>
      </c>
      <c r="P2531" s="16" t="s">
        <v>16030</v>
      </c>
    </row>
    <row r="2532" ht="13.5" customHeight="1">
      <c r="A2532" s="16">
        <v>2530.0</v>
      </c>
      <c r="B2532" s="16" t="s">
        <v>7811</v>
      </c>
      <c r="C2532" s="16" t="s">
        <v>7816</v>
      </c>
      <c r="D2532" s="16" t="s">
        <v>56910</v>
      </c>
      <c r="E2532" s="16" t="s">
        <v>56911</v>
      </c>
      <c r="F2532" s="16" t="s">
        <v>56912</v>
      </c>
      <c r="G2532" s="16" t="s">
        <v>56913</v>
      </c>
      <c r="H2532" s="16" t="s">
        <v>7821</v>
      </c>
      <c r="I2532" s="16" t="s">
        <v>7822</v>
      </c>
      <c r="J2532" s="16" t="s">
        <v>61</v>
      </c>
      <c r="K2532" s="16" t="s">
        <v>4577</v>
      </c>
      <c r="L2532" s="16" t="s">
        <v>4578</v>
      </c>
      <c r="M2532" s="16" t="s">
        <v>6723</v>
      </c>
      <c r="N2532" s="16" t="s">
        <v>6943</v>
      </c>
      <c r="O2532" s="16" t="s">
        <v>7787</v>
      </c>
      <c r="P2532" s="16" t="s">
        <v>7812</v>
      </c>
    </row>
    <row r="2533" ht="13.5" customHeight="1">
      <c r="A2533" s="16">
        <v>2531.0</v>
      </c>
      <c r="B2533" s="16" t="s">
        <v>23823</v>
      </c>
      <c r="C2533" s="16" t="s">
        <v>23827</v>
      </c>
      <c r="D2533" s="16" t="s">
        <v>23828</v>
      </c>
      <c r="E2533" s="16" t="s">
        <v>23829</v>
      </c>
      <c r="F2533" s="16" t="s">
        <v>23830</v>
      </c>
      <c r="G2533" s="16" t="s">
        <v>23831</v>
      </c>
      <c r="H2533" s="16" t="s">
        <v>23832</v>
      </c>
      <c r="I2533" s="16" t="s">
        <v>23833</v>
      </c>
      <c r="J2533" s="16" t="s">
        <v>61</v>
      </c>
      <c r="K2533" s="16" t="s">
        <v>4577</v>
      </c>
      <c r="L2533" s="16" t="s">
        <v>4578</v>
      </c>
      <c r="M2533" s="16" t="s">
        <v>15344</v>
      </c>
      <c r="N2533" s="16" t="s">
        <v>15345</v>
      </c>
      <c r="O2533" s="16" t="s">
        <v>23524</v>
      </c>
      <c r="P2533" s="16" t="s">
        <v>23824</v>
      </c>
    </row>
    <row r="2534" ht="13.5" customHeight="1">
      <c r="A2534" s="16">
        <v>2532.0</v>
      </c>
      <c r="B2534" s="16" t="s">
        <v>22120</v>
      </c>
      <c r="C2534" s="16" t="s">
        <v>22123</v>
      </c>
      <c r="D2534" s="16" t="s">
        <v>22124</v>
      </c>
      <c r="E2534" s="16" t="s">
        <v>22125</v>
      </c>
      <c r="F2534" s="16" t="s">
        <v>22126</v>
      </c>
      <c r="G2534" s="16" t="s">
        <v>22127</v>
      </c>
      <c r="H2534" s="16" t="s">
        <v>56914</v>
      </c>
      <c r="I2534" s="16" t="s">
        <v>56915</v>
      </c>
      <c r="J2534" s="16" t="s">
        <v>61</v>
      </c>
      <c r="K2534" s="16" t="s">
        <v>4577</v>
      </c>
      <c r="L2534" s="16" t="s">
        <v>4578</v>
      </c>
      <c r="M2534" s="16" t="s">
        <v>15344</v>
      </c>
      <c r="N2534" s="16" t="s">
        <v>15345</v>
      </c>
      <c r="O2534" s="16" t="s">
        <v>22085</v>
      </c>
      <c r="P2534" s="16" t="s">
        <v>22121</v>
      </c>
    </row>
    <row r="2535" ht="13.5" customHeight="1">
      <c r="A2535" s="16">
        <v>2533.0</v>
      </c>
      <c r="B2535" s="16" t="s">
        <v>733</v>
      </c>
      <c r="C2535" s="16" t="s">
        <v>737</v>
      </c>
      <c r="D2535" s="16" t="s">
        <v>738</v>
      </c>
      <c r="E2535" s="16" t="s">
        <v>739</v>
      </c>
      <c r="F2535" s="16" t="s">
        <v>740</v>
      </c>
      <c r="G2535" s="16" t="s">
        <v>741</v>
      </c>
      <c r="H2535" s="16"/>
      <c r="I2535" s="16"/>
      <c r="J2535" s="16" t="s">
        <v>61</v>
      </c>
      <c r="K2535" s="16" t="s">
        <v>610</v>
      </c>
      <c r="L2535" s="16" t="s">
        <v>611</v>
      </c>
      <c r="M2535" s="16" t="s">
        <v>612</v>
      </c>
      <c r="N2535" s="16" t="s">
        <v>613</v>
      </c>
      <c r="O2535" s="16" t="s">
        <v>614</v>
      </c>
      <c r="P2535" s="16" t="s">
        <v>734</v>
      </c>
    </row>
    <row r="2536" ht="13.5" customHeight="1">
      <c r="A2536" s="16">
        <v>2534.0</v>
      </c>
      <c r="B2536" s="16" t="s">
        <v>24901</v>
      </c>
      <c r="C2536" s="16" t="s">
        <v>24905</v>
      </c>
      <c r="D2536" s="16" t="s">
        <v>24906</v>
      </c>
      <c r="E2536" s="16" t="s">
        <v>24907</v>
      </c>
      <c r="F2536" s="16" t="s">
        <v>24908</v>
      </c>
      <c r="G2536" s="16" t="s">
        <v>24909</v>
      </c>
      <c r="H2536" s="16" t="s">
        <v>24910</v>
      </c>
      <c r="I2536" s="16" t="s">
        <v>24911</v>
      </c>
      <c r="J2536" s="16" t="s">
        <v>61</v>
      </c>
      <c r="K2536" s="16" t="s">
        <v>4577</v>
      </c>
      <c r="L2536" s="16" t="s">
        <v>4578</v>
      </c>
      <c r="M2536" s="16" t="s">
        <v>15344</v>
      </c>
      <c r="N2536" s="16" t="s">
        <v>15345</v>
      </c>
      <c r="O2536" s="16" t="s">
        <v>24878</v>
      </c>
      <c r="P2536" s="16" t="s">
        <v>24902</v>
      </c>
    </row>
    <row r="2537" ht="13.5" customHeight="1">
      <c r="A2537" s="16">
        <v>2535.0</v>
      </c>
      <c r="B2537" s="16" t="s">
        <v>1217</v>
      </c>
      <c r="C2537" s="16" t="s">
        <v>1222</v>
      </c>
      <c r="D2537" s="16" t="s">
        <v>1223</v>
      </c>
      <c r="E2537" s="16" t="s">
        <v>1224</v>
      </c>
      <c r="F2537" s="16" t="s">
        <v>1225</v>
      </c>
      <c r="G2537" s="16" t="s">
        <v>1226</v>
      </c>
      <c r="H2537" s="16" t="s">
        <v>1227</v>
      </c>
      <c r="I2537" s="16" t="s">
        <v>1228</v>
      </c>
      <c r="J2537" s="16" t="s">
        <v>61</v>
      </c>
      <c r="K2537" s="16" t="s">
        <v>821</v>
      </c>
      <c r="L2537" s="16" t="s">
        <v>822</v>
      </c>
      <c r="M2537" s="16" t="s">
        <v>823</v>
      </c>
      <c r="N2537" s="16" t="s">
        <v>824</v>
      </c>
      <c r="O2537" s="16" t="s">
        <v>1218</v>
      </c>
      <c r="P2537" s="16" t="s">
        <v>1219</v>
      </c>
    </row>
    <row r="2538" ht="13.5" customHeight="1">
      <c r="A2538" s="16">
        <v>2536.0</v>
      </c>
      <c r="B2538" s="16" t="s">
        <v>12082</v>
      </c>
      <c r="C2538" s="16" t="s">
        <v>56916</v>
      </c>
      <c r="D2538" s="16" t="s">
        <v>56917</v>
      </c>
      <c r="E2538" s="16" t="s">
        <v>56918</v>
      </c>
      <c r="F2538" s="16" t="s">
        <v>56919</v>
      </c>
      <c r="G2538" s="16" t="s">
        <v>56920</v>
      </c>
      <c r="H2538" s="16" t="s">
        <v>12090</v>
      </c>
      <c r="I2538" s="16" t="s">
        <v>12091</v>
      </c>
      <c r="J2538" s="16" t="s">
        <v>61</v>
      </c>
      <c r="K2538" s="16" t="s">
        <v>4577</v>
      </c>
      <c r="L2538" s="16" t="s">
        <v>4578</v>
      </c>
      <c r="M2538" s="16" t="s">
        <v>6723</v>
      </c>
      <c r="N2538" s="16" t="s">
        <v>11159</v>
      </c>
      <c r="O2538" s="16" t="s">
        <v>11618</v>
      </c>
      <c r="P2538" s="16" t="s">
        <v>12083</v>
      </c>
    </row>
    <row r="2539" ht="13.5" customHeight="1">
      <c r="A2539" s="16">
        <v>2537.0</v>
      </c>
      <c r="B2539" s="16" t="s">
        <v>12082</v>
      </c>
      <c r="C2539" s="16" t="s">
        <v>56921</v>
      </c>
      <c r="D2539" s="16" t="s">
        <v>56922</v>
      </c>
      <c r="E2539" s="16" t="s">
        <v>56923</v>
      </c>
      <c r="F2539" s="16" t="s">
        <v>56924</v>
      </c>
      <c r="G2539" s="16" t="s">
        <v>56925</v>
      </c>
      <c r="H2539" s="16"/>
      <c r="I2539" s="16"/>
      <c r="J2539" s="16" t="s">
        <v>61</v>
      </c>
      <c r="K2539" s="16" t="s">
        <v>4577</v>
      </c>
      <c r="L2539" s="16" t="s">
        <v>4578</v>
      </c>
      <c r="M2539" s="16" t="s">
        <v>6723</v>
      </c>
      <c r="N2539" s="16" t="s">
        <v>11159</v>
      </c>
      <c r="O2539" s="16" t="s">
        <v>11618</v>
      </c>
      <c r="P2539" s="16" t="s">
        <v>12083</v>
      </c>
    </row>
    <row r="2540" ht="13.5" customHeight="1">
      <c r="A2540" s="16">
        <v>2538.0</v>
      </c>
      <c r="B2540" s="16" t="s">
        <v>40589</v>
      </c>
      <c r="C2540" s="16" t="s">
        <v>40594</v>
      </c>
      <c r="D2540" s="16" t="s">
        <v>40595</v>
      </c>
      <c r="E2540" s="16" t="s">
        <v>40596</v>
      </c>
      <c r="F2540" s="16" t="s">
        <v>40597</v>
      </c>
      <c r="G2540" s="16" t="s">
        <v>40598</v>
      </c>
      <c r="H2540" s="16" t="s">
        <v>40599</v>
      </c>
      <c r="I2540" s="16" t="s">
        <v>40600</v>
      </c>
      <c r="J2540" s="16" t="s">
        <v>61</v>
      </c>
      <c r="K2540" s="16" t="s">
        <v>4577</v>
      </c>
      <c r="L2540" s="16" t="s">
        <v>26731</v>
      </c>
      <c r="M2540" s="16" t="s">
        <v>28104</v>
      </c>
      <c r="N2540" s="16" t="s">
        <v>40557</v>
      </c>
      <c r="O2540" s="16" t="s">
        <v>40580</v>
      </c>
      <c r="P2540" s="16" t="s">
        <v>40590</v>
      </c>
    </row>
    <row r="2541" ht="13.5" customHeight="1">
      <c r="A2541" s="16">
        <v>2539.0</v>
      </c>
      <c r="B2541" s="16" t="s">
        <v>10796</v>
      </c>
      <c r="C2541" s="16" t="s">
        <v>10799</v>
      </c>
      <c r="D2541" s="16" t="s">
        <v>10800</v>
      </c>
      <c r="E2541" s="16" t="s">
        <v>10801</v>
      </c>
      <c r="F2541" s="16" t="s">
        <v>10802</v>
      </c>
      <c r="G2541" s="16" t="s">
        <v>10803</v>
      </c>
      <c r="H2541" s="16" t="s">
        <v>10804</v>
      </c>
      <c r="I2541" s="16" t="s">
        <v>10805</v>
      </c>
      <c r="J2541" s="16" t="s">
        <v>61</v>
      </c>
      <c r="K2541" s="16" t="s">
        <v>4577</v>
      </c>
      <c r="L2541" s="16" t="s">
        <v>4578</v>
      </c>
      <c r="M2541" s="16" t="s">
        <v>6723</v>
      </c>
      <c r="N2541" s="16" t="s">
        <v>10391</v>
      </c>
      <c r="O2541" s="16" t="s">
        <v>10553</v>
      </c>
      <c r="P2541" s="16" t="s">
        <v>10797</v>
      </c>
    </row>
    <row r="2542" ht="13.5" customHeight="1">
      <c r="A2542" s="16">
        <v>2540.0</v>
      </c>
      <c r="B2542" s="16" t="s">
        <v>33817</v>
      </c>
      <c r="C2542" s="16" t="s">
        <v>33821</v>
      </c>
      <c r="D2542" s="16" t="s">
        <v>33822</v>
      </c>
      <c r="E2542" s="16" t="s">
        <v>33823</v>
      </c>
      <c r="F2542" s="16" t="s">
        <v>33824</v>
      </c>
      <c r="G2542" s="16" t="s">
        <v>33825</v>
      </c>
      <c r="H2542" s="16"/>
      <c r="I2542" s="16"/>
      <c r="J2542" s="16" t="s">
        <v>61</v>
      </c>
      <c r="K2542" s="16" t="s">
        <v>4577</v>
      </c>
      <c r="L2542" s="16" t="s">
        <v>26731</v>
      </c>
      <c r="M2542" s="16" t="s">
        <v>28104</v>
      </c>
      <c r="N2542" s="16" t="s">
        <v>32335</v>
      </c>
      <c r="O2542" s="16" t="s">
        <v>33818</v>
      </c>
      <c r="P2542" s="16" t="s">
        <v>33819</v>
      </c>
    </row>
    <row r="2543" ht="13.5" customHeight="1">
      <c r="A2543" s="16">
        <v>2541.0</v>
      </c>
      <c r="B2543" s="16" t="s">
        <v>8523</v>
      </c>
      <c r="C2543" s="16" t="s">
        <v>8528</v>
      </c>
      <c r="D2543" s="16" t="s">
        <v>56926</v>
      </c>
      <c r="E2543" s="16" t="s">
        <v>56927</v>
      </c>
      <c r="F2543" s="16" t="s">
        <v>56928</v>
      </c>
      <c r="G2543" s="16" t="s">
        <v>56929</v>
      </c>
      <c r="H2543" s="16" t="s">
        <v>8533</v>
      </c>
      <c r="I2543" s="16" t="s">
        <v>8534</v>
      </c>
      <c r="J2543" s="16" t="s">
        <v>61</v>
      </c>
      <c r="K2543" s="16" t="s">
        <v>4577</v>
      </c>
      <c r="L2543" s="16" t="s">
        <v>4578</v>
      </c>
      <c r="M2543" s="16" t="s">
        <v>6723</v>
      </c>
      <c r="N2543" s="16" t="s">
        <v>8174</v>
      </c>
      <c r="O2543" s="16" t="s">
        <v>8486</v>
      </c>
      <c r="P2543" s="16" t="s">
        <v>8524</v>
      </c>
    </row>
    <row r="2544" ht="13.5" customHeight="1">
      <c r="A2544" s="16">
        <v>2542.0</v>
      </c>
      <c r="B2544" s="16" t="s">
        <v>42370</v>
      </c>
      <c r="C2544" s="16" t="s">
        <v>42374</v>
      </c>
      <c r="D2544" s="16" t="s">
        <v>42375</v>
      </c>
      <c r="E2544" s="16" t="s">
        <v>42376</v>
      </c>
      <c r="F2544" s="16" t="s">
        <v>56930</v>
      </c>
      <c r="G2544" s="16" t="s">
        <v>56931</v>
      </c>
      <c r="H2544" s="16" t="s">
        <v>42379</v>
      </c>
      <c r="I2544" s="16" t="s">
        <v>42380</v>
      </c>
      <c r="J2544" s="16" t="s">
        <v>61</v>
      </c>
      <c r="K2544" s="16" t="s">
        <v>4577</v>
      </c>
      <c r="L2544" s="16" t="s">
        <v>26731</v>
      </c>
      <c r="M2544" s="16" t="s">
        <v>28104</v>
      </c>
      <c r="N2544" s="16" t="s">
        <v>40557</v>
      </c>
      <c r="O2544" s="16" t="s">
        <v>42371</v>
      </c>
      <c r="P2544" s="16" t="s">
        <v>42372</v>
      </c>
    </row>
    <row r="2545" ht="13.5" customHeight="1">
      <c r="A2545" s="16">
        <v>2543.0</v>
      </c>
      <c r="B2545" s="16" t="s">
        <v>21669</v>
      </c>
      <c r="C2545" s="16" t="s">
        <v>21672</v>
      </c>
      <c r="D2545" s="16" t="s">
        <v>21673</v>
      </c>
      <c r="E2545" s="16" t="s">
        <v>21674</v>
      </c>
      <c r="F2545" s="16" t="s">
        <v>21675</v>
      </c>
      <c r="G2545" s="16" t="s">
        <v>21676</v>
      </c>
      <c r="H2545" s="16" t="s">
        <v>21677</v>
      </c>
      <c r="I2545" s="16" t="s">
        <v>21678</v>
      </c>
      <c r="J2545" s="16" t="s">
        <v>61</v>
      </c>
      <c r="K2545" s="16" t="s">
        <v>4577</v>
      </c>
      <c r="L2545" s="16" t="s">
        <v>4578</v>
      </c>
      <c r="M2545" s="16" t="s">
        <v>15344</v>
      </c>
      <c r="N2545" s="16" t="s">
        <v>15345</v>
      </c>
      <c r="O2545" s="16" t="s">
        <v>21635</v>
      </c>
      <c r="P2545" s="16" t="s">
        <v>21670</v>
      </c>
    </row>
    <row r="2546" ht="13.5" customHeight="1">
      <c r="A2546" s="16">
        <v>2544.0</v>
      </c>
      <c r="B2546" s="16" t="s">
        <v>37270</v>
      </c>
      <c r="C2546" s="16" t="s">
        <v>37275</v>
      </c>
      <c r="D2546" s="16" t="s">
        <v>37276</v>
      </c>
      <c r="E2546" s="16" t="s">
        <v>37277</v>
      </c>
      <c r="F2546" s="16" t="s">
        <v>37278</v>
      </c>
      <c r="G2546" s="16" t="s">
        <v>37279</v>
      </c>
      <c r="H2546" s="16"/>
      <c r="I2546" s="16"/>
      <c r="J2546" s="16" t="s">
        <v>61</v>
      </c>
      <c r="K2546" s="16" t="s">
        <v>4577</v>
      </c>
      <c r="L2546" s="16" t="s">
        <v>26731</v>
      </c>
      <c r="M2546" s="16" t="s">
        <v>28104</v>
      </c>
      <c r="N2546" s="16" t="s">
        <v>32335</v>
      </c>
      <c r="O2546" s="16" t="s">
        <v>37271</v>
      </c>
      <c r="P2546" s="16" t="s">
        <v>37272</v>
      </c>
    </row>
    <row r="2547" ht="13.5" customHeight="1">
      <c r="A2547" s="16">
        <v>2545.0</v>
      </c>
      <c r="B2547" s="16" t="s">
        <v>19631</v>
      </c>
      <c r="C2547" s="16" t="s">
        <v>19635</v>
      </c>
      <c r="D2547" s="16" t="s">
        <v>19636</v>
      </c>
      <c r="E2547" s="16" t="s">
        <v>19637</v>
      </c>
      <c r="F2547" s="16" t="s">
        <v>19638</v>
      </c>
      <c r="G2547" s="16" t="s">
        <v>19639</v>
      </c>
      <c r="H2547" s="16" t="s">
        <v>19640</v>
      </c>
      <c r="I2547" s="16" t="s">
        <v>19641</v>
      </c>
      <c r="J2547" s="16" t="s">
        <v>61</v>
      </c>
      <c r="K2547" s="16" t="s">
        <v>4577</v>
      </c>
      <c r="L2547" s="16" t="s">
        <v>4578</v>
      </c>
      <c r="M2547" s="16" t="s">
        <v>15344</v>
      </c>
      <c r="N2547" s="16" t="s">
        <v>15345</v>
      </c>
      <c r="O2547" s="16" t="s">
        <v>19620</v>
      </c>
      <c r="P2547" s="16" t="s">
        <v>19632</v>
      </c>
    </row>
    <row r="2548" ht="13.5" customHeight="1">
      <c r="A2548" s="16">
        <v>2546.0</v>
      </c>
      <c r="B2548" s="16" t="s">
        <v>15596</v>
      </c>
      <c r="C2548" s="16" t="s">
        <v>15600</v>
      </c>
      <c r="D2548" s="16" t="s">
        <v>15601</v>
      </c>
      <c r="E2548" s="16" t="s">
        <v>15602</v>
      </c>
      <c r="F2548" s="16" t="s">
        <v>15603</v>
      </c>
      <c r="G2548" s="16" t="s">
        <v>15604</v>
      </c>
      <c r="H2548" s="16" t="s">
        <v>15605</v>
      </c>
      <c r="I2548" s="16" t="s">
        <v>15606</v>
      </c>
      <c r="J2548" s="16" t="s">
        <v>61</v>
      </c>
      <c r="K2548" s="16" t="s">
        <v>4577</v>
      </c>
      <c r="L2548" s="16" t="s">
        <v>4578</v>
      </c>
      <c r="M2548" s="16" t="s">
        <v>15344</v>
      </c>
      <c r="N2548" s="16" t="s">
        <v>15345</v>
      </c>
      <c r="O2548" s="16" t="s">
        <v>15597</v>
      </c>
      <c r="P2548" s="16" t="s">
        <v>15598</v>
      </c>
    </row>
    <row r="2549" ht="13.5" customHeight="1">
      <c r="A2549" s="16">
        <v>2547.0</v>
      </c>
      <c r="B2549" s="16" t="s">
        <v>5935</v>
      </c>
      <c r="C2549" s="16" t="s">
        <v>5941</v>
      </c>
      <c r="D2549" s="16" t="s">
        <v>5942</v>
      </c>
      <c r="E2549" s="16" t="s">
        <v>5943</v>
      </c>
      <c r="F2549" s="16" t="s">
        <v>5944</v>
      </c>
      <c r="G2549" s="16" t="s">
        <v>5945</v>
      </c>
      <c r="H2549" s="16" t="s">
        <v>5946</v>
      </c>
      <c r="I2549" s="16" t="s">
        <v>5947</v>
      </c>
      <c r="J2549" s="16" t="s">
        <v>61</v>
      </c>
      <c r="K2549" s="16" t="s">
        <v>4577</v>
      </c>
      <c r="L2549" s="16" t="s">
        <v>4578</v>
      </c>
      <c r="M2549" s="16" t="s">
        <v>5845</v>
      </c>
      <c r="N2549" s="16" t="s">
        <v>5936</v>
      </c>
      <c r="O2549" s="16" t="s">
        <v>5937</v>
      </c>
      <c r="P2549" s="16" t="s">
        <v>5938</v>
      </c>
    </row>
    <row r="2550" ht="13.5" customHeight="1">
      <c r="A2550" s="16">
        <v>2548.0</v>
      </c>
      <c r="B2550" s="16" t="s">
        <v>14818</v>
      </c>
      <c r="C2550" s="16" t="s">
        <v>14822</v>
      </c>
      <c r="D2550" s="16" t="s">
        <v>14823</v>
      </c>
      <c r="E2550" s="16" t="s">
        <v>14824</v>
      </c>
      <c r="F2550" s="16" t="s">
        <v>14825</v>
      </c>
      <c r="G2550" s="16" t="s">
        <v>14826</v>
      </c>
      <c r="H2550" s="16" t="s">
        <v>14827</v>
      </c>
      <c r="I2550" s="16" t="s">
        <v>14828</v>
      </c>
      <c r="J2550" s="16" t="s">
        <v>61</v>
      </c>
      <c r="K2550" s="16" t="s">
        <v>4577</v>
      </c>
      <c r="L2550" s="16" t="s">
        <v>4578</v>
      </c>
      <c r="M2550" s="16" t="s">
        <v>6723</v>
      </c>
      <c r="N2550" s="16" t="s">
        <v>11159</v>
      </c>
      <c r="O2550" s="16" t="s">
        <v>14774</v>
      </c>
      <c r="P2550" s="16" t="s">
        <v>14819</v>
      </c>
    </row>
    <row r="2551" ht="13.5" customHeight="1">
      <c r="A2551" s="16">
        <v>2549.0</v>
      </c>
      <c r="B2551" s="16" t="s">
        <v>14991</v>
      </c>
      <c r="C2551" s="16" t="s">
        <v>56932</v>
      </c>
      <c r="D2551" s="16" t="s">
        <v>56933</v>
      </c>
      <c r="E2551" s="16" t="s">
        <v>56934</v>
      </c>
      <c r="F2551" s="16" t="s">
        <v>56935</v>
      </c>
      <c r="G2551" s="16" t="s">
        <v>56936</v>
      </c>
      <c r="H2551" s="16" t="s">
        <v>56937</v>
      </c>
      <c r="I2551" s="16" t="s">
        <v>56938</v>
      </c>
      <c r="J2551" s="16" t="s">
        <v>61</v>
      </c>
      <c r="K2551" s="16" t="s">
        <v>4577</v>
      </c>
      <c r="L2551" s="16" t="s">
        <v>4578</v>
      </c>
      <c r="M2551" s="16" t="s">
        <v>6723</v>
      </c>
      <c r="N2551" s="16" t="s">
        <v>11159</v>
      </c>
      <c r="O2551" s="16" t="s">
        <v>14945</v>
      </c>
      <c r="P2551" s="16" t="s">
        <v>14992</v>
      </c>
    </row>
    <row r="2552" ht="13.5" customHeight="1">
      <c r="A2552" s="16">
        <v>2550.0</v>
      </c>
      <c r="B2552" s="16" t="s">
        <v>14991</v>
      </c>
      <c r="C2552" s="16" t="s">
        <v>56939</v>
      </c>
      <c r="D2552" s="16" t="s">
        <v>56940</v>
      </c>
      <c r="E2552" s="16" t="s">
        <v>56941</v>
      </c>
      <c r="F2552" s="16" t="s">
        <v>56942</v>
      </c>
      <c r="G2552" s="16" t="s">
        <v>56943</v>
      </c>
      <c r="H2552" s="16" t="s">
        <v>56944</v>
      </c>
      <c r="I2552" s="16" t="s">
        <v>56945</v>
      </c>
      <c r="J2552" s="16" t="s">
        <v>61</v>
      </c>
      <c r="K2552" s="16" t="s">
        <v>4577</v>
      </c>
      <c r="L2552" s="16" t="s">
        <v>4578</v>
      </c>
      <c r="M2552" s="16" t="s">
        <v>6723</v>
      </c>
      <c r="N2552" s="16" t="s">
        <v>11159</v>
      </c>
      <c r="O2552" s="16" t="s">
        <v>14945</v>
      </c>
      <c r="P2552" s="16" t="s">
        <v>14992</v>
      </c>
    </row>
    <row r="2553" ht="13.5" customHeight="1">
      <c r="A2553" s="16">
        <v>2551.0</v>
      </c>
      <c r="B2553" s="16" t="s">
        <v>11828</v>
      </c>
      <c r="C2553" s="16" t="s">
        <v>11832</v>
      </c>
      <c r="D2553" s="16" t="s">
        <v>56946</v>
      </c>
      <c r="E2553" s="16" t="s">
        <v>56947</v>
      </c>
      <c r="F2553" s="16" t="s">
        <v>56948</v>
      </c>
      <c r="G2553" s="16" t="s">
        <v>56949</v>
      </c>
      <c r="H2553" s="16"/>
      <c r="I2553" s="16"/>
      <c r="J2553" s="16" t="s">
        <v>61</v>
      </c>
      <c r="K2553" s="16" t="s">
        <v>4577</v>
      </c>
      <c r="L2553" s="16" t="s">
        <v>4578</v>
      </c>
      <c r="M2553" s="16" t="s">
        <v>6723</v>
      </c>
      <c r="N2553" s="16" t="s">
        <v>11159</v>
      </c>
      <c r="O2553" s="16" t="s">
        <v>11618</v>
      </c>
      <c r="P2553" s="16" t="s">
        <v>11829</v>
      </c>
    </row>
    <row r="2554" ht="13.5" customHeight="1">
      <c r="A2554" s="16">
        <v>2552.0</v>
      </c>
      <c r="B2554" s="16" t="s">
        <v>46064</v>
      </c>
      <c r="C2554" s="16" t="s">
        <v>46068</v>
      </c>
      <c r="D2554" s="16" t="s">
        <v>46069</v>
      </c>
      <c r="E2554" s="16" t="s">
        <v>46070</v>
      </c>
      <c r="F2554" s="16" t="s">
        <v>56950</v>
      </c>
      <c r="G2554" s="16" t="s">
        <v>56951</v>
      </c>
      <c r="H2554" s="16"/>
      <c r="I2554" s="16"/>
      <c r="J2554" s="16" t="s">
        <v>61</v>
      </c>
      <c r="K2554" s="16" t="s">
        <v>4577</v>
      </c>
      <c r="L2554" s="16" t="s">
        <v>26731</v>
      </c>
      <c r="M2554" s="16" t="s">
        <v>45115</v>
      </c>
      <c r="N2554" s="16" t="s">
        <v>45661</v>
      </c>
      <c r="O2554" s="16" t="s">
        <v>46054</v>
      </c>
      <c r="P2554" s="16" t="s">
        <v>46065</v>
      </c>
    </row>
    <row r="2555" ht="13.5" customHeight="1">
      <c r="A2555" s="16">
        <v>2553.0</v>
      </c>
      <c r="B2555" s="16" t="s">
        <v>9751</v>
      </c>
      <c r="C2555" s="16" t="s">
        <v>9754</v>
      </c>
      <c r="D2555" s="16" t="s">
        <v>56952</v>
      </c>
      <c r="E2555" s="16" t="s">
        <v>56953</v>
      </c>
      <c r="F2555" s="16" t="s">
        <v>56954</v>
      </c>
      <c r="G2555" s="16" t="s">
        <v>56955</v>
      </c>
      <c r="H2555" s="16" t="s">
        <v>9759</v>
      </c>
      <c r="I2555" s="16" t="s">
        <v>9760</v>
      </c>
      <c r="J2555" s="16" t="s">
        <v>61</v>
      </c>
      <c r="K2555" s="16" t="s">
        <v>4577</v>
      </c>
      <c r="L2555" s="16" t="s">
        <v>4578</v>
      </c>
      <c r="M2555" s="16" t="s">
        <v>6723</v>
      </c>
      <c r="N2555" s="16" t="s">
        <v>9117</v>
      </c>
      <c r="O2555" s="16" t="s">
        <v>9708</v>
      </c>
      <c r="P2555" s="16" t="s">
        <v>9752</v>
      </c>
    </row>
    <row r="2556" ht="13.5" customHeight="1">
      <c r="A2556" s="16">
        <v>2554.0</v>
      </c>
      <c r="B2556" s="16" t="s">
        <v>25776</v>
      </c>
      <c r="C2556" s="16" t="s">
        <v>25781</v>
      </c>
      <c r="D2556" s="16" t="s">
        <v>25782</v>
      </c>
      <c r="E2556" s="16" t="s">
        <v>25783</v>
      </c>
      <c r="F2556" s="16" t="s">
        <v>25784</v>
      </c>
      <c r="G2556" s="16" t="s">
        <v>25785</v>
      </c>
      <c r="H2556" s="16"/>
      <c r="I2556" s="16"/>
      <c r="J2556" s="16" t="s">
        <v>61</v>
      </c>
      <c r="K2556" s="16" t="s">
        <v>4577</v>
      </c>
      <c r="L2556" s="16" t="s">
        <v>4578</v>
      </c>
      <c r="M2556" s="16" t="s">
        <v>25593</v>
      </c>
      <c r="N2556" s="16" t="s">
        <v>25687</v>
      </c>
      <c r="O2556" s="16" t="s">
        <v>25777</v>
      </c>
      <c r="P2556" s="16" t="s">
        <v>25778</v>
      </c>
    </row>
    <row r="2557" ht="13.5" customHeight="1">
      <c r="A2557" s="16">
        <v>2555.0</v>
      </c>
      <c r="B2557" s="16" t="s">
        <v>10668</v>
      </c>
      <c r="C2557" s="16" t="s">
        <v>10671</v>
      </c>
      <c r="D2557" s="16" t="s">
        <v>10672</v>
      </c>
      <c r="E2557" s="16" t="s">
        <v>10673</v>
      </c>
      <c r="F2557" s="16" t="s">
        <v>10674</v>
      </c>
      <c r="G2557" s="16" t="s">
        <v>10675</v>
      </c>
      <c r="H2557" s="16" t="s">
        <v>10676</v>
      </c>
      <c r="I2557" s="16" t="s">
        <v>10677</v>
      </c>
      <c r="J2557" s="16" t="s">
        <v>61</v>
      </c>
      <c r="K2557" s="16" t="s">
        <v>4577</v>
      </c>
      <c r="L2557" s="16" t="s">
        <v>4578</v>
      </c>
      <c r="M2557" s="16" t="s">
        <v>6723</v>
      </c>
      <c r="N2557" s="16" t="s">
        <v>10391</v>
      </c>
      <c r="O2557" s="16" t="s">
        <v>10553</v>
      </c>
      <c r="P2557" s="16" t="s">
        <v>10669</v>
      </c>
    </row>
    <row r="2558" ht="13.5" customHeight="1">
      <c r="A2558" s="16">
        <v>2556.0</v>
      </c>
      <c r="B2558" s="16" t="s">
        <v>12138</v>
      </c>
      <c r="C2558" s="16" t="s">
        <v>12141</v>
      </c>
      <c r="D2558" s="16" t="s">
        <v>56956</v>
      </c>
      <c r="E2558" s="16" t="s">
        <v>56957</v>
      </c>
      <c r="F2558" s="16" t="s">
        <v>56958</v>
      </c>
      <c r="G2558" s="16" t="s">
        <v>56959</v>
      </c>
      <c r="H2558" s="16"/>
      <c r="I2558" s="16"/>
      <c r="J2558" s="16" t="s">
        <v>61</v>
      </c>
      <c r="K2558" s="16" t="s">
        <v>4577</v>
      </c>
      <c r="L2558" s="16" t="s">
        <v>4578</v>
      </c>
      <c r="M2558" s="16" t="s">
        <v>6723</v>
      </c>
      <c r="N2558" s="16" t="s">
        <v>11159</v>
      </c>
      <c r="O2558" s="16" t="s">
        <v>11618</v>
      </c>
      <c r="P2558" s="16" t="s">
        <v>12139</v>
      </c>
    </row>
    <row r="2559" ht="13.5" customHeight="1">
      <c r="A2559" s="16">
        <v>2557.0</v>
      </c>
      <c r="B2559" s="16" t="s">
        <v>36562</v>
      </c>
      <c r="C2559" s="16" t="s">
        <v>36565</v>
      </c>
      <c r="D2559" s="16" t="s">
        <v>56960</v>
      </c>
      <c r="E2559" s="16" t="s">
        <v>56961</v>
      </c>
      <c r="F2559" s="16" t="s">
        <v>56962</v>
      </c>
      <c r="G2559" s="16" t="s">
        <v>56963</v>
      </c>
      <c r="H2559" s="16" t="s">
        <v>36570</v>
      </c>
      <c r="I2559" s="16" t="s">
        <v>36571</v>
      </c>
      <c r="J2559" s="16" t="s">
        <v>61</v>
      </c>
      <c r="K2559" s="16" t="s">
        <v>4577</v>
      </c>
      <c r="L2559" s="16" t="s">
        <v>26731</v>
      </c>
      <c r="M2559" s="16" t="s">
        <v>28104</v>
      </c>
      <c r="N2559" s="16" t="s">
        <v>32335</v>
      </c>
      <c r="O2559" s="16" t="s">
        <v>36413</v>
      </c>
      <c r="P2559" s="16" t="s">
        <v>36563</v>
      </c>
    </row>
    <row r="2560" ht="13.5" customHeight="1">
      <c r="A2560" s="16">
        <v>2558.0</v>
      </c>
      <c r="B2560" s="16" t="s">
        <v>9887</v>
      </c>
      <c r="C2560" s="16" t="s">
        <v>9891</v>
      </c>
      <c r="D2560" s="16" t="s">
        <v>9892</v>
      </c>
      <c r="E2560" s="16" t="s">
        <v>9893</v>
      </c>
      <c r="F2560" s="16" t="s">
        <v>9894</v>
      </c>
      <c r="G2560" s="16" t="s">
        <v>9895</v>
      </c>
      <c r="H2560" s="16" t="s">
        <v>9896</v>
      </c>
      <c r="I2560" s="16" t="s">
        <v>9897</v>
      </c>
      <c r="J2560" s="16" t="s">
        <v>61</v>
      </c>
      <c r="K2560" s="16" t="s">
        <v>4577</v>
      </c>
      <c r="L2560" s="16" t="s">
        <v>4578</v>
      </c>
      <c r="M2560" s="16" t="s">
        <v>6723</v>
      </c>
      <c r="N2560" s="16" t="s">
        <v>9117</v>
      </c>
      <c r="O2560" s="16" t="s">
        <v>9864</v>
      </c>
      <c r="P2560" s="16" t="s">
        <v>9888</v>
      </c>
    </row>
    <row r="2561" ht="13.5" customHeight="1">
      <c r="A2561" s="16">
        <v>2559.0</v>
      </c>
      <c r="B2561" s="16" t="s">
        <v>20259</v>
      </c>
      <c r="C2561" s="16" t="s">
        <v>20263</v>
      </c>
      <c r="D2561" s="16" t="s">
        <v>20264</v>
      </c>
      <c r="E2561" s="16" t="s">
        <v>20265</v>
      </c>
      <c r="F2561" s="16" t="s">
        <v>20266</v>
      </c>
      <c r="G2561" s="16" t="s">
        <v>20267</v>
      </c>
      <c r="H2561" s="16" t="s">
        <v>20268</v>
      </c>
      <c r="I2561" s="16" t="s">
        <v>20269</v>
      </c>
      <c r="J2561" s="16" t="s">
        <v>61</v>
      </c>
      <c r="K2561" s="16" t="s">
        <v>4577</v>
      </c>
      <c r="L2561" s="16" t="s">
        <v>4578</v>
      </c>
      <c r="M2561" s="16" t="s">
        <v>15344</v>
      </c>
      <c r="N2561" s="16" t="s">
        <v>15345</v>
      </c>
      <c r="O2561" s="16" t="s">
        <v>20260</v>
      </c>
      <c r="P2561" s="16" t="s">
        <v>20261</v>
      </c>
    </row>
    <row r="2562" ht="13.5" customHeight="1">
      <c r="A2562" s="16">
        <v>2560.0</v>
      </c>
      <c r="B2562" s="16" t="s">
        <v>21081</v>
      </c>
      <c r="C2562" s="16" t="s">
        <v>21084</v>
      </c>
      <c r="D2562" s="16" t="s">
        <v>21085</v>
      </c>
      <c r="E2562" s="16" t="s">
        <v>21086</v>
      </c>
      <c r="F2562" s="16" t="s">
        <v>21087</v>
      </c>
      <c r="G2562" s="16" t="s">
        <v>21088</v>
      </c>
      <c r="H2562" s="16" t="s">
        <v>21089</v>
      </c>
      <c r="I2562" s="16" t="s">
        <v>21090</v>
      </c>
      <c r="J2562" s="16" t="s">
        <v>61</v>
      </c>
      <c r="K2562" s="16" t="s">
        <v>4577</v>
      </c>
      <c r="L2562" s="16" t="s">
        <v>4578</v>
      </c>
      <c r="M2562" s="16" t="s">
        <v>15344</v>
      </c>
      <c r="N2562" s="16" t="s">
        <v>15345</v>
      </c>
      <c r="O2562" s="16" t="s">
        <v>21072</v>
      </c>
      <c r="P2562" s="16" t="s">
        <v>21082</v>
      </c>
    </row>
    <row r="2563" ht="13.5" customHeight="1">
      <c r="A2563" s="16">
        <v>2561.0</v>
      </c>
      <c r="B2563" s="16" t="s">
        <v>32989</v>
      </c>
      <c r="C2563" s="16" t="s">
        <v>32992</v>
      </c>
      <c r="D2563" s="16" t="s">
        <v>32993</v>
      </c>
      <c r="E2563" s="16" t="s">
        <v>32994</v>
      </c>
      <c r="F2563" s="16" t="s">
        <v>32995</v>
      </c>
      <c r="G2563" s="16" t="s">
        <v>32996</v>
      </c>
      <c r="H2563" s="16" t="s">
        <v>32997</v>
      </c>
      <c r="I2563" s="16" t="s">
        <v>32998</v>
      </c>
      <c r="J2563" s="16" t="s">
        <v>61</v>
      </c>
      <c r="K2563" s="16" t="s">
        <v>4577</v>
      </c>
      <c r="L2563" s="16" t="s">
        <v>26731</v>
      </c>
      <c r="M2563" s="16" t="s">
        <v>28104</v>
      </c>
      <c r="N2563" s="16" t="s">
        <v>32335</v>
      </c>
      <c r="O2563" s="16" t="s">
        <v>32954</v>
      </c>
      <c r="P2563" s="16" t="s">
        <v>32990</v>
      </c>
    </row>
    <row r="2564" ht="13.5" customHeight="1">
      <c r="A2564" s="16">
        <v>2562.0</v>
      </c>
      <c r="B2564" s="16" t="s">
        <v>9176</v>
      </c>
      <c r="C2564" s="16" t="s">
        <v>9179</v>
      </c>
      <c r="D2564" s="16" t="s">
        <v>9180</v>
      </c>
      <c r="E2564" s="16" t="s">
        <v>9181</v>
      </c>
      <c r="F2564" s="16" t="s">
        <v>9182</v>
      </c>
      <c r="G2564" s="16" t="s">
        <v>9183</v>
      </c>
      <c r="H2564" s="16" t="s">
        <v>9184</v>
      </c>
      <c r="I2564" s="16" t="s">
        <v>9185</v>
      </c>
      <c r="J2564" s="16" t="s">
        <v>61</v>
      </c>
      <c r="K2564" s="16" t="s">
        <v>4577</v>
      </c>
      <c r="L2564" s="16" t="s">
        <v>4578</v>
      </c>
      <c r="M2564" s="16" t="s">
        <v>6723</v>
      </c>
      <c r="N2564" s="16" t="s">
        <v>9117</v>
      </c>
      <c r="O2564" s="16" t="s">
        <v>9153</v>
      </c>
      <c r="P2564" s="16" t="s">
        <v>9177</v>
      </c>
    </row>
    <row r="2565" ht="13.5" customHeight="1">
      <c r="A2565" s="16">
        <v>2563.0</v>
      </c>
      <c r="B2565" s="16" t="s">
        <v>12394</v>
      </c>
      <c r="C2565" s="16" t="s">
        <v>12397</v>
      </c>
      <c r="D2565" s="16" t="s">
        <v>56964</v>
      </c>
      <c r="E2565" s="16" t="s">
        <v>56965</v>
      </c>
      <c r="F2565" s="16" t="s">
        <v>56966</v>
      </c>
      <c r="G2565" s="16" t="s">
        <v>56967</v>
      </c>
      <c r="H2565" s="16"/>
      <c r="I2565" s="16"/>
      <c r="J2565" s="16" t="s">
        <v>61</v>
      </c>
      <c r="K2565" s="16" t="s">
        <v>4577</v>
      </c>
      <c r="L2565" s="16" t="s">
        <v>4578</v>
      </c>
      <c r="M2565" s="16" t="s">
        <v>6723</v>
      </c>
      <c r="N2565" s="16" t="s">
        <v>11159</v>
      </c>
      <c r="O2565" s="16" t="s">
        <v>11618</v>
      </c>
      <c r="P2565" s="16" t="s">
        <v>12395</v>
      </c>
    </row>
    <row r="2566" ht="13.5" customHeight="1">
      <c r="A2566" s="16">
        <v>2564.0</v>
      </c>
      <c r="B2566" s="16" t="s">
        <v>25051</v>
      </c>
      <c r="C2566" s="16" t="s">
        <v>25056</v>
      </c>
      <c r="D2566" s="16" t="s">
        <v>25057</v>
      </c>
      <c r="E2566" s="16" t="s">
        <v>25058</v>
      </c>
      <c r="F2566" s="16" t="s">
        <v>25059</v>
      </c>
      <c r="G2566" s="16" t="s">
        <v>25060</v>
      </c>
      <c r="H2566" s="16" t="s">
        <v>25061</v>
      </c>
      <c r="I2566" s="16" t="s">
        <v>25062</v>
      </c>
      <c r="J2566" s="16" t="s">
        <v>61</v>
      </c>
      <c r="K2566" s="16" t="s">
        <v>4577</v>
      </c>
      <c r="L2566" s="16" t="s">
        <v>4578</v>
      </c>
      <c r="M2566" s="16" t="s">
        <v>15344</v>
      </c>
      <c r="N2566" s="16" t="s">
        <v>15345</v>
      </c>
      <c r="O2566" s="16" t="s">
        <v>25052</v>
      </c>
      <c r="P2566" s="16" t="s">
        <v>25053</v>
      </c>
    </row>
    <row r="2567" ht="13.5" customHeight="1">
      <c r="A2567" s="16">
        <v>2565.0</v>
      </c>
      <c r="B2567" s="16" t="s">
        <v>24222</v>
      </c>
      <c r="C2567" s="16" t="s">
        <v>24225</v>
      </c>
      <c r="D2567" s="16" t="s">
        <v>24226</v>
      </c>
      <c r="E2567" s="16" t="s">
        <v>24227</v>
      </c>
      <c r="F2567" s="16" t="s">
        <v>24228</v>
      </c>
      <c r="G2567" s="16" t="s">
        <v>24229</v>
      </c>
      <c r="H2567" s="16" t="s">
        <v>24230</v>
      </c>
      <c r="I2567" s="16" t="s">
        <v>24231</v>
      </c>
      <c r="J2567" s="16" t="s">
        <v>61</v>
      </c>
      <c r="K2567" s="16" t="s">
        <v>4577</v>
      </c>
      <c r="L2567" s="16" t="s">
        <v>4578</v>
      </c>
      <c r="M2567" s="16" t="s">
        <v>15344</v>
      </c>
      <c r="N2567" s="16" t="s">
        <v>15345</v>
      </c>
      <c r="O2567" s="16" t="s">
        <v>24188</v>
      </c>
      <c r="P2567" s="16" t="s">
        <v>24223</v>
      </c>
    </row>
    <row r="2568" ht="13.5" customHeight="1">
      <c r="A2568" s="16">
        <v>2566.0</v>
      </c>
      <c r="B2568" s="16" t="s">
        <v>31102</v>
      </c>
      <c r="C2568" s="16" t="s">
        <v>31105</v>
      </c>
      <c r="D2568" s="16" t="s">
        <v>31106</v>
      </c>
      <c r="E2568" s="16" t="s">
        <v>31107</v>
      </c>
      <c r="F2568" s="16" t="s">
        <v>31108</v>
      </c>
      <c r="G2568" s="16" t="s">
        <v>31109</v>
      </c>
      <c r="H2568" s="16"/>
      <c r="I2568" s="16"/>
      <c r="J2568" s="16" t="s">
        <v>61</v>
      </c>
      <c r="K2568" s="16" t="s">
        <v>4577</v>
      </c>
      <c r="L2568" s="16" t="s">
        <v>26731</v>
      </c>
      <c r="M2568" s="16" t="s">
        <v>28104</v>
      </c>
      <c r="N2568" s="16" t="s">
        <v>28105</v>
      </c>
      <c r="O2568" s="16" t="s">
        <v>30976</v>
      </c>
      <c r="P2568" s="16" t="s">
        <v>31103</v>
      </c>
    </row>
    <row r="2569" ht="13.5" customHeight="1">
      <c r="A2569" s="16">
        <v>2567.0</v>
      </c>
      <c r="B2569" s="16" t="s">
        <v>35615</v>
      </c>
      <c r="C2569" s="16" t="s">
        <v>35618</v>
      </c>
      <c r="D2569" s="16" t="s">
        <v>35619</v>
      </c>
      <c r="E2569" s="16" t="s">
        <v>35620</v>
      </c>
      <c r="F2569" s="16" t="s">
        <v>35621</v>
      </c>
      <c r="G2569" s="16" t="s">
        <v>35622</v>
      </c>
      <c r="H2569" s="16" t="s">
        <v>35623</v>
      </c>
      <c r="I2569" s="16" t="s">
        <v>35624</v>
      </c>
      <c r="J2569" s="16" t="s">
        <v>61</v>
      </c>
      <c r="K2569" s="16" t="s">
        <v>4577</v>
      </c>
      <c r="L2569" s="16" t="s">
        <v>26731</v>
      </c>
      <c r="M2569" s="16" t="s">
        <v>28104</v>
      </c>
      <c r="N2569" s="16" t="s">
        <v>32335</v>
      </c>
      <c r="O2569" s="16" t="s">
        <v>35591</v>
      </c>
      <c r="P2569" s="16" t="s">
        <v>35616</v>
      </c>
    </row>
    <row r="2570" ht="13.5" customHeight="1">
      <c r="A2570" s="16">
        <v>2568.0</v>
      </c>
      <c r="B2570" s="16" t="s">
        <v>32162</v>
      </c>
      <c r="C2570" s="16" t="s">
        <v>32167</v>
      </c>
      <c r="D2570" s="16" t="s">
        <v>32168</v>
      </c>
      <c r="E2570" s="16" t="s">
        <v>32169</v>
      </c>
      <c r="F2570" s="16" t="s">
        <v>32170</v>
      </c>
      <c r="G2570" s="16" t="s">
        <v>32171</v>
      </c>
      <c r="H2570" s="16" t="s">
        <v>56968</v>
      </c>
      <c r="I2570" s="16" t="s">
        <v>56969</v>
      </c>
      <c r="J2570" s="16" t="s">
        <v>61</v>
      </c>
      <c r="K2570" s="16" t="s">
        <v>4577</v>
      </c>
      <c r="L2570" s="16" t="s">
        <v>26731</v>
      </c>
      <c r="M2570" s="16" t="s">
        <v>28104</v>
      </c>
      <c r="N2570" s="16" t="s">
        <v>31528</v>
      </c>
      <c r="O2570" s="16" t="s">
        <v>32163</v>
      </c>
      <c r="P2570" s="16" t="s">
        <v>32164</v>
      </c>
    </row>
    <row r="2571" ht="13.5" customHeight="1">
      <c r="A2571" s="16">
        <v>2569.0</v>
      </c>
      <c r="B2571" s="16" t="s">
        <v>6710</v>
      </c>
      <c r="C2571" s="16" t="s">
        <v>6714</v>
      </c>
      <c r="D2571" s="16" t="s">
        <v>56970</v>
      </c>
      <c r="E2571" s="16"/>
      <c r="F2571" s="16" t="s">
        <v>56971</v>
      </c>
      <c r="G2571" s="16" t="s">
        <v>56972</v>
      </c>
      <c r="H2571" s="16" t="s">
        <v>56973</v>
      </c>
      <c r="I2571" s="16" t="s">
        <v>6720</v>
      </c>
      <c r="J2571" s="16" t="s">
        <v>61</v>
      </c>
      <c r="K2571" s="16" t="s">
        <v>4577</v>
      </c>
      <c r="L2571" s="16" t="s">
        <v>4578</v>
      </c>
      <c r="M2571" s="16" t="s">
        <v>6524</v>
      </c>
      <c r="N2571" s="16" t="s">
        <v>6525</v>
      </c>
      <c r="O2571" s="16" t="s">
        <v>6699</v>
      </c>
      <c r="P2571" s="16" t="s">
        <v>6711</v>
      </c>
    </row>
    <row r="2572" ht="13.5" customHeight="1">
      <c r="A2572" s="16">
        <v>2570.0</v>
      </c>
      <c r="B2572" s="16" t="s">
        <v>24046</v>
      </c>
      <c r="C2572" s="16" t="s">
        <v>24052</v>
      </c>
      <c r="D2572" s="16" t="s">
        <v>24053</v>
      </c>
      <c r="E2572" s="16" t="s">
        <v>24054</v>
      </c>
      <c r="F2572" s="16" t="s">
        <v>24055</v>
      </c>
      <c r="G2572" s="16" t="s">
        <v>24056</v>
      </c>
      <c r="H2572" s="16" t="s">
        <v>24057</v>
      </c>
      <c r="I2572" s="16" t="s">
        <v>24058</v>
      </c>
      <c r="J2572" s="16" t="s">
        <v>61</v>
      </c>
      <c r="K2572" s="16" t="s">
        <v>4577</v>
      </c>
      <c r="L2572" s="16" t="s">
        <v>4578</v>
      </c>
      <c r="M2572" s="16" t="s">
        <v>15344</v>
      </c>
      <c r="N2572" s="16" t="s">
        <v>15345</v>
      </c>
      <c r="O2572" s="16" t="s">
        <v>24047</v>
      </c>
      <c r="P2572" s="16" t="s">
        <v>24048</v>
      </c>
    </row>
    <row r="2573" ht="13.5" customHeight="1">
      <c r="A2573" s="16">
        <v>2571.0</v>
      </c>
      <c r="B2573" s="16" t="s">
        <v>19473</v>
      </c>
      <c r="C2573" s="16" t="s">
        <v>19478</v>
      </c>
      <c r="D2573" s="16" t="s">
        <v>56974</v>
      </c>
      <c r="E2573" s="16" t="s">
        <v>56975</v>
      </c>
      <c r="F2573" s="16" t="s">
        <v>56976</v>
      </c>
      <c r="G2573" s="16" t="s">
        <v>56977</v>
      </c>
      <c r="H2573" s="16" t="s">
        <v>19483</v>
      </c>
      <c r="I2573" s="16" t="s">
        <v>19484</v>
      </c>
      <c r="J2573" s="16" t="s">
        <v>61</v>
      </c>
      <c r="K2573" s="16" t="s">
        <v>4577</v>
      </c>
      <c r="L2573" s="16" t="s">
        <v>4578</v>
      </c>
      <c r="M2573" s="16" t="s">
        <v>15344</v>
      </c>
      <c r="N2573" s="16" t="s">
        <v>15345</v>
      </c>
      <c r="O2573" s="16" t="s">
        <v>19449</v>
      </c>
      <c r="P2573" s="16" t="s">
        <v>19474</v>
      </c>
    </row>
    <row r="2574" ht="13.5" customHeight="1">
      <c r="A2574" s="16">
        <v>2572.0</v>
      </c>
      <c r="B2574" s="16" t="s">
        <v>19199</v>
      </c>
      <c r="C2574" s="16" t="s">
        <v>19204</v>
      </c>
      <c r="D2574" s="16" t="s">
        <v>19205</v>
      </c>
      <c r="E2574" s="16" t="s">
        <v>19206</v>
      </c>
      <c r="F2574" s="16" t="s">
        <v>19207</v>
      </c>
      <c r="G2574" s="16" t="s">
        <v>19208</v>
      </c>
      <c r="H2574" s="16"/>
      <c r="I2574" s="16"/>
      <c r="J2574" s="16" t="s">
        <v>61</v>
      </c>
      <c r="K2574" s="16" t="s">
        <v>4577</v>
      </c>
      <c r="L2574" s="16" t="s">
        <v>4578</v>
      </c>
      <c r="M2574" s="16" t="s">
        <v>15344</v>
      </c>
      <c r="N2574" s="16" t="s">
        <v>15345</v>
      </c>
      <c r="O2574" s="16" t="s">
        <v>19200</v>
      </c>
      <c r="P2574" s="16" t="s">
        <v>19201</v>
      </c>
    </row>
    <row r="2575" ht="13.5" customHeight="1">
      <c r="A2575" s="16">
        <v>2573.0</v>
      </c>
      <c r="B2575" s="16" t="s">
        <v>25697</v>
      </c>
      <c r="C2575" s="16" t="s">
        <v>25701</v>
      </c>
      <c r="D2575" s="16" t="s">
        <v>25702</v>
      </c>
      <c r="E2575" s="16" t="s">
        <v>25703</v>
      </c>
      <c r="F2575" s="16" t="s">
        <v>25704</v>
      </c>
      <c r="G2575" s="16" t="s">
        <v>25705</v>
      </c>
      <c r="H2575" s="16"/>
      <c r="I2575" s="16"/>
      <c r="J2575" s="16" t="s">
        <v>61</v>
      </c>
      <c r="K2575" s="16" t="s">
        <v>4577</v>
      </c>
      <c r="L2575" s="16" t="s">
        <v>4578</v>
      </c>
      <c r="M2575" s="16" t="s">
        <v>25593</v>
      </c>
      <c r="N2575" s="16" t="s">
        <v>25687</v>
      </c>
      <c r="O2575" s="16" t="s">
        <v>25688</v>
      </c>
      <c r="P2575" s="16" t="s">
        <v>25698</v>
      </c>
    </row>
    <row r="2576" ht="13.5" customHeight="1">
      <c r="A2576" s="16">
        <v>2574.0</v>
      </c>
      <c r="B2576" s="16" t="s">
        <v>50574</v>
      </c>
      <c r="C2576" s="16" t="s">
        <v>50577</v>
      </c>
      <c r="D2576" s="16" t="s">
        <v>50578</v>
      </c>
      <c r="E2576" s="16" t="s">
        <v>50579</v>
      </c>
      <c r="F2576" s="16" t="s">
        <v>50580</v>
      </c>
      <c r="G2576" s="16" t="s">
        <v>50581</v>
      </c>
      <c r="H2576" s="16" t="s">
        <v>50582</v>
      </c>
      <c r="I2576" s="16" t="s">
        <v>50583</v>
      </c>
      <c r="J2576" s="16" t="s">
        <v>61</v>
      </c>
      <c r="K2576" s="16" t="s">
        <v>4577</v>
      </c>
      <c r="L2576" s="16" t="s">
        <v>26731</v>
      </c>
      <c r="M2576" s="16" t="s">
        <v>49193</v>
      </c>
      <c r="N2576" s="16" t="s">
        <v>50458</v>
      </c>
      <c r="O2576" s="16" t="s">
        <v>50459</v>
      </c>
      <c r="P2576" s="16" t="s">
        <v>50575</v>
      </c>
    </row>
    <row r="2577" ht="13.5" customHeight="1">
      <c r="A2577" s="16">
        <v>2575.0</v>
      </c>
      <c r="B2577" s="16" t="s">
        <v>12617</v>
      </c>
      <c r="C2577" s="16" t="s">
        <v>12620</v>
      </c>
      <c r="D2577" s="16" t="s">
        <v>56978</v>
      </c>
      <c r="E2577" s="16" t="s">
        <v>56979</v>
      </c>
      <c r="F2577" s="16" t="s">
        <v>56980</v>
      </c>
      <c r="G2577" s="16" t="s">
        <v>56981</v>
      </c>
      <c r="H2577" s="16"/>
      <c r="I2577" s="16"/>
      <c r="J2577" s="16" t="s">
        <v>61</v>
      </c>
      <c r="K2577" s="16" t="s">
        <v>4577</v>
      </c>
      <c r="L2577" s="16" t="s">
        <v>4578</v>
      </c>
      <c r="M2577" s="16" t="s">
        <v>6723</v>
      </c>
      <c r="N2577" s="16" t="s">
        <v>11159</v>
      </c>
      <c r="O2577" s="16" t="s">
        <v>11618</v>
      </c>
      <c r="P2577" s="16" t="s">
        <v>12618</v>
      </c>
    </row>
    <row r="2578" ht="13.5" customHeight="1">
      <c r="A2578" s="16">
        <v>2576.0</v>
      </c>
      <c r="B2578" s="16" t="s">
        <v>11840</v>
      </c>
      <c r="C2578" s="16" t="s">
        <v>11844</v>
      </c>
      <c r="D2578" s="16" t="s">
        <v>56982</v>
      </c>
      <c r="E2578" s="16" t="s">
        <v>56983</v>
      </c>
      <c r="F2578" s="16" t="s">
        <v>56984</v>
      </c>
      <c r="G2578" s="16" t="s">
        <v>56985</v>
      </c>
      <c r="H2578" s="16"/>
      <c r="I2578" s="16"/>
      <c r="J2578" s="16" t="s">
        <v>61</v>
      </c>
      <c r="K2578" s="16" t="s">
        <v>4577</v>
      </c>
      <c r="L2578" s="16" t="s">
        <v>4578</v>
      </c>
      <c r="M2578" s="16" t="s">
        <v>6723</v>
      </c>
      <c r="N2578" s="16" t="s">
        <v>11159</v>
      </c>
      <c r="O2578" s="16" t="s">
        <v>11618</v>
      </c>
      <c r="P2578" s="16" t="s">
        <v>11841</v>
      </c>
    </row>
    <row r="2579" ht="13.5" customHeight="1">
      <c r="A2579" s="16">
        <v>2577.0</v>
      </c>
      <c r="B2579" s="16" t="s">
        <v>12126</v>
      </c>
      <c r="C2579" s="16" t="s">
        <v>12130</v>
      </c>
      <c r="D2579" s="16" t="s">
        <v>56986</v>
      </c>
      <c r="E2579" s="16" t="s">
        <v>56987</v>
      </c>
      <c r="F2579" s="16" t="s">
        <v>56988</v>
      </c>
      <c r="G2579" s="16" t="s">
        <v>56989</v>
      </c>
      <c r="H2579" s="16"/>
      <c r="I2579" s="16"/>
      <c r="J2579" s="16" t="s">
        <v>61</v>
      </c>
      <c r="K2579" s="16" t="s">
        <v>4577</v>
      </c>
      <c r="L2579" s="16" t="s">
        <v>4578</v>
      </c>
      <c r="M2579" s="16" t="s">
        <v>6723</v>
      </c>
      <c r="N2579" s="16" t="s">
        <v>11159</v>
      </c>
      <c r="O2579" s="16" t="s">
        <v>11618</v>
      </c>
      <c r="P2579" s="16" t="s">
        <v>12127</v>
      </c>
    </row>
    <row r="2580" ht="13.5" customHeight="1">
      <c r="A2580" s="16">
        <v>2578.0</v>
      </c>
      <c r="B2580" s="16" t="s">
        <v>19435</v>
      </c>
      <c r="C2580" s="16" t="s">
        <v>19440</v>
      </c>
      <c r="D2580" s="16" t="s">
        <v>19441</v>
      </c>
      <c r="E2580" s="16" t="s">
        <v>56990</v>
      </c>
      <c r="F2580" s="16" t="s">
        <v>19443</v>
      </c>
      <c r="G2580" s="16" t="s">
        <v>19444</v>
      </c>
      <c r="H2580" s="16" t="s">
        <v>19445</v>
      </c>
      <c r="I2580" s="16" t="s">
        <v>19446</v>
      </c>
      <c r="J2580" s="16" t="s">
        <v>61</v>
      </c>
      <c r="K2580" s="16" t="s">
        <v>4577</v>
      </c>
      <c r="L2580" s="16" t="s">
        <v>4578</v>
      </c>
      <c r="M2580" s="16" t="s">
        <v>15344</v>
      </c>
      <c r="N2580" s="16" t="s">
        <v>15345</v>
      </c>
      <c r="O2580" s="16" t="s">
        <v>19436</v>
      </c>
      <c r="P2580" s="16" t="s">
        <v>19437</v>
      </c>
    </row>
    <row r="2581" ht="13.5" customHeight="1">
      <c r="A2581" s="16">
        <v>2579.0</v>
      </c>
      <c r="B2581" s="16" t="s">
        <v>24119</v>
      </c>
      <c r="C2581" s="16" t="s">
        <v>24122</v>
      </c>
      <c r="D2581" s="16" t="s">
        <v>24123</v>
      </c>
      <c r="E2581" s="16" t="s">
        <v>24124</v>
      </c>
      <c r="F2581" s="16" t="s">
        <v>24125</v>
      </c>
      <c r="G2581" s="16" t="s">
        <v>24126</v>
      </c>
      <c r="H2581" s="16" t="s">
        <v>24127</v>
      </c>
      <c r="I2581" s="16" t="s">
        <v>24128</v>
      </c>
      <c r="J2581" s="16" t="s">
        <v>61</v>
      </c>
      <c r="K2581" s="16" t="s">
        <v>4577</v>
      </c>
      <c r="L2581" s="16" t="s">
        <v>4578</v>
      </c>
      <c r="M2581" s="16" t="s">
        <v>15344</v>
      </c>
      <c r="N2581" s="16" t="s">
        <v>15345</v>
      </c>
      <c r="O2581" s="16" t="s">
        <v>24096</v>
      </c>
      <c r="P2581" s="16" t="s">
        <v>24120</v>
      </c>
    </row>
    <row r="2582" ht="13.5" customHeight="1">
      <c r="A2582" s="16">
        <v>2580.0</v>
      </c>
      <c r="B2582" s="16" t="s">
        <v>41840</v>
      </c>
      <c r="C2582" s="16" t="s">
        <v>41844</v>
      </c>
      <c r="D2582" s="16" t="s">
        <v>41845</v>
      </c>
      <c r="E2582" s="16" t="s">
        <v>41846</v>
      </c>
      <c r="F2582" s="16" t="s">
        <v>41847</v>
      </c>
      <c r="G2582" s="16" t="s">
        <v>41848</v>
      </c>
      <c r="H2582" s="16" t="s">
        <v>41849</v>
      </c>
      <c r="I2582" s="16" t="s">
        <v>41850</v>
      </c>
      <c r="J2582" s="16" t="s">
        <v>61</v>
      </c>
      <c r="K2582" s="16" t="s">
        <v>4577</v>
      </c>
      <c r="L2582" s="16" t="s">
        <v>26731</v>
      </c>
      <c r="M2582" s="16" t="s">
        <v>28104</v>
      </c>
      <c r="N2582" s="16" t="s">
        <v>40557</v>
      </c>
      <c r="O2582" s="16" t="s">
        <v>41829</v>
      </c>
      <c r="P2582" s="16" t="s">
        <v>41841</v>
      </c>
    </row>
    <row r="2583" ht="13.5" customHeight="1">
      <c r="A2583" s="16">
        <v>2581.0</v>
      </c>
      <c r="B2583" s="16" t="s">
        <v>15003</v>
      </c>
      <c r="C2583" s="16" t="s">
        <v>15006</v>
      </c>
      <c r="D2583" s="16" t="s">
        <v>56991</v>
      </c>
      <c r="E2583" s="16" t="s">
        <v>56992</v>
      </c>
      <c r="F2583" s="16" t="s">
        <v>56993</v>
      </c>
      <c r="G2583" s="16" t="s">
        <v>56994</v>
      </c>
      <c r="H2583" s="16" t="s">
        <v>15011</v>
      </c>
      <c r="I2583" s="16" t="s">
        <v>15012</v>
      </c>
      <c r="J2583" s="16" t="s">
        <v>61</v>
      </c>
      <c r="K2583" s="16" t="s">
        <v>4577</v>
      </c>
      <c r="L2583" s="16" t="s">
        <v>4578</v>
      </c>
      <c r="M2583" s="16" t="s">
        <v>6723</v>
      </c>
      <c r="N2583" s="16" t="s">
        <v>11159</v>
      </c>
      <c r="O2583" s="16" t="s">
        <v>14945</v>
      </c>
      <c r="P2583" s="16" t="s">
        <v>15004</v>
      </c>
    </row>
    <row r="2584" ht="13.5" customHeight="1">
      <c r="A2584" s="16">
        <v>2582.0</v>
      </c>
      <c r="B2584" s="16" t="s">
        <v>15200</v>
      </c>
      <c r="C2584" s="16" t="s">
        <v>15204</v>
      </c>
      <c r="D2584" s="16" t="s">
        <v>15205</v>
      </c>
      <c r="E2584" s="16" t="s">
        <v>15206</v>
      </c>
      <c r="F2584" s="16" t="s">
        <v>15207</v>
      </c>
      <c r="G2584" s="16" t="s">
        <v>15208</v>
      </c>
      <c r="H2584" s="16" t="s">
        <v>15209</v>
      </c>
      <c r="I2584" s="16" t="s">
        <v>15210</v>
      </c>
      <c r="J2584" s="16" t="s">
        <v>61</v>
      </c>
      <c r="K2584" s="16" t="s">
        <v>4577</v>
      </c>
      <c r="L2584" s="16" t="s">
        <v>4578</v>
      </c>
      <c r="M2584" s="16" t="s">
        <v>6723</v>
      </c>
      <c r="N2584" s="16" t="s">
        <v>11159</v>
      </c>
      <c r="O2584" s="16" t="s">
        <v>15120</v>
      </c>
      <c r="P2584" s="16" t="s">
        <v>15201</v>
      </c>
    </row>
    <row r="2585" ht="13.5" customHeight="1">
      <c r="A2585" s="16">
        <v>2583.0</v>
      </c>
      <c r="B2585" s="16" t="s">
        <v>16003</v>
      </c>
      <c r="C2585" s="16" t="s">
        <v>16008</v>
      </c>
      <c r="D2585" s="16" t="s">
        <v>16009</v>
      </c>
      <c r="E2585" s="16" t="s">
        <v>16010</v>
      </c>
      <c r="F2585" s="16" t="s">
        <v>16011</v>
      </c>
      <c r="G2585" s="16" t="s">
        <v>16012</v>
      </c>
      <c r="H2585" s="16" t="s">
        <v>16013</v>
      </c>
      <c r="I2585" s="16" t="s">
        <v>16014</v>
      </c>
      <c r="J2585" s="16" t="s">
        <v>61</v>
      </c>
      <c r="K2585" s="16" t="s">
        <v>4577</v>
      </c>
      <c r="L2585" s="16" t="s">
        <v>4578</v>
      </c>
      <c r="M2585" s="16" t="s">
        <v>15344</v>
      </c>
      <c r="N2585" s="16" t="s">
        <v>15345</v>
      </c>
      <c r="O2585" s="16" t="s">
        <v>16004</v>
      </c>
      <c r="P2585" s="16" t="s">
        <v>16005</v>
      </c>
    </row>
    <row r="2586" ht="13.5" customHeight="1">
      <c r="A2586" s="16">
        <v>2584.0</v>
      </c>
      <c r="B2586" s="16" t="s">
        <v>10552</v>
      </c>
      <c r="C2586" s="16" t="s">
        <v>10556</v>
      </c>
      <c r="D2586" s="16" t="s">
        <v>10557</v>
      </c>
      <c r="E2586" s="16" t="s">
        <v>10558</v>
      </c>
      <c r="F2586" s="16" t="s">
        <v>10559</v>
      </c>
      <c r="G2586" s="16" t="s">
        <v>10560</v>
      </c>
      <c r="H2586" s="16" t="s">
        <v>10561</v>
      </c>
      <c r="I2586" s="16" t="s">
        <v>10562</v>
      </c>
      <c r="J2586" s="16" t="s">
        <v>61</v>
      </c>
      <c r="K2586" s="16" t="s">
        <v>4577</v>
      </c>
      <c r="L2586" s="16" t="s">
        <v>4578</v>
      </c>
      <c r="M2586" s="16" t="s">
        <v>6723</v>
      </c>
      <c r="N2586" s="16" t="s">
        <v>10391</v>
      </c>
      <c r="O2586" s="16" t="s">
        <v>10553</v>
      </c>
      <c r="P2586" s="16" t="s">
        <v>10554</v>
      </c>
    </row>
    <row r="2587" ht="13.5" customHeight="1">
      <c r="A2587" s="16">
        <v>2585.0</v>
      </c>
      <c r="B2587" s="16" t="s">
        <v>11589</v>
      </c>
      <c r="C2587" s="16" t="s">
        <v>11594</v>
      </c>
      <c r="D2587" s="16" t="s">
        <v>11595</v>
      </c>
      <c r="E2587" s="16" t="s">
        <v>11596</v>
      </c>
      <c r="F2587" s="16" t="s">
        <v>11597</v>
      </c>
      <c r="G2587" s="16" t="s">
        <v>11598</v>
      </c>
      <c r="H2587" s="16" t="s">
        <v>11599</v>
      </c>
      <c r="I2587" s="16" t="s">
        <v>11600</v>
      </c>
      <c r="J2587" s="16" t="s">
        <v>61</v>
      </c>
      <c r="K2587" s="16" t="s">
        <v>4577</v>
      </c>
      <c r="L2587" s="16" t="s">
        <v>4578</v>
      </c>
      <c r="M2587" s="16" t="s">
        <v>6723</v>
      </c>
      <c r="N2587" s="16" t="s">
        <v>11159</v>
      </c>
      <c r="O2587" s="16" t="s">
        <v>11590</v>
      </c>
      <c r="P2587" s="16" t="s">
        <v>11591</v>
      </c>
    </row>
    <row r="2588" ht="13.5" customHeight="1">
      <c r="A2588" s="16">
        <v>2586.0</v>
      </c>
      <c r="B2588" s="16" t="s">
        <v>50364</v>
      </c>
      <c r="C2588" s="16" t="s">
        <v>50369</v>
      </c>
      <c r="D2588" s="16" t="s">
        <v>50370</v>
      </c>
      <c r="E2588" s="16" t="s">
        <v>50371</v>
      </c>
      <c r="F2588" s="16" t="s">
        <v>50372</v>
      </c>
      <c r="G2588" s="16" t="s">
        <v>50373</v>
      </c>
      <c r="H2588" s="16" t="s">
        <v>50374</v>
      </c>
      <c r="I2588" s="16" t="s">
        <v>50375</v>
      </c>
      <c r="J2588" s="16" t="s">
        <v>61</v>
      </c>
      <c r="K2588" s="16" t="s">
        <v>4577</v>
      </c>
      <c r="L2588" s="16" t="s">
        <v>26731</v>
      </c>
      <c r="M2588" s="16" t="s">
        <v>49193</v>
      </c>
      <c r="N2588" s="16" t="s">
        <v>50009</v>
      </c>
      <c r="O2588" s="16" t="s">
        <v>50351</v>
      </c>
      <c r="P2588" s="16" t="s">
        <v>50365</v>
      </c>
    </row>
    <row r="2589" ht="13.5" customHeight="1">
      <c r="A2589" s="16">
        <v>2587.0</v>
      </c>
      <c r="B2589" s="16" t="s">
        <v>28210</v>
      </c>
      <c r="C2589" s="16" t="s">
        <v>28213</v>
      </c>
      <c r="D2589" s="16" t="s">
        <v>28214</v>
      </c>
      <c r="E2589" s="16" t="s">
        <v>28215</v>
      </c>
      <c r="F2589" s="16" t="s">
        <v>28216</v>
      </c>
      <c r="G2589" s="16" t="s">
        <v>28217</v>
      </c>
      <c r="H2589" s="16" t="s">
        <v>28218</v>
      </c>
      <c r="I2589" s="16" t="s">
        <v>28219</v>
      </c>
      <c r="J2589" s="16" t="s">
        <v>61</v>
      </c>
      <c r="K2589" s="16" t="s">
        <v>4577</v>
      </c>
      <c r="L2589" s="16" t="s">
        <v>26731</v>
      </c>
      <c r="M2589" s="16" t="s">
        <v>28104</v>
      </c>
      <c r="N2589" s="16" t="s">
        <v>28105</v>
      </c>
      <c r="O2589" s="16" t="s">
        <v>28148</v>
      </c>
      <c r="P2589" s="16" t="s">
        <v>28211</v>
      </c>
    </row>
    <row r="2590" ht="13.5" customHeight="1">
      <c r="A2590" s="16">
        <v>2588.0</v>
      </c>
      <c r="B2590" s="16" t="s">
        <v>7786</v>
      </c>
      <c r="C2590" s="16" t="s">
        <v>7790</v>
      </c>
      <c r="D2590" s="16" t="s">
        <v>7791</v>
      </c>
      <c r="E2590" s="16" t="s">
        <v>7792</v>
      </c>
      <c r="F2590" s="16" t="s">
        <v>7793</v>
      </c>
      <c r="G2590" s="16" t="s">
        <v>7794</v>
      </c>
      <c r="H2590" s="16" t="s">
        <v>7795</v>
      </c>
      <c r="I2590" s="16" t="s">
        <v>7796</v>
      </c>
      <c r="J2590" s="16" t="s">
        <v>61</v>
      </c>
      <c r="K2590" s="16" t="s">
        <v>4577</v>
      </c>
      <c r="L2590" s="16" t="s">
        <v>4578</v>
      </c>
      <c r="M2590" s="16" t="s">
        <v>6723</v>
      </c>
      <c r="N2590" s="16" t="s">
        <v>6943</v>
      </c>
      <c r="O2590" s="16" t="s">
        <v>7787</v>
      </c>
      <c r="P2590" s="16" t="s">
        <v>7788</v>
      </c>
    </row>
    <row r="2591" ht="13.5" customHeight="1">
      <c r="A2591" s="16">
        <v>2589.0</v>
      </c>
      <c r="B2591" s="16" t="s">
        <v>28441</v>
      </c>
      <c r="C2591" s="16" t="s">
        <v>28444</v>
      </c>
      <c r="D2591" s="16" t="s">
        <v>28445</v>
      </c>
      <c r="E2591" s="16" t="s">
        <v>28446</v>
      </c>
      <c r="F2591" s="16" t="s">
        <v>28447</v>
      </c>
      <c r="G2591" s="16" t="s">
        <v>28448</v>
      </c>
      <c r="H2591" s="16"/>
      <c r="I2591" s="16"/>
      <c r="J2591" s="16" t="s">
        <v>61</v>
      </c>
      <c r="K2591" s="16" t="s">
        <v>4577</v>
      </c>
      <c r="L2591" s="16" t="s">
        <v>26731</v>
      </c>
      <c r="M2591" s="16" t="s">
        <v>28104</v>
      </c>
      <c r="N2591" s="16" t="s">
        <v>28105</v>
      </c>
      <c r="O2591" s="16" t="s">
        <v>28148</v>
      </c>
      <c r="P2591" s="16" t="s">
        <v>28442</v>
      </c>
    </row>
    <row r="2592" ht="13.5" customHeight="1">
      <c r="A2592" s="16">
        <v>2590.0</v>
      </c>
      <c r="B2592" s="16" t="s">
        <v>40960</v>
      </c>
      <c r="C2592" s="16" t="s">
        <v>40963</v>
      </c>
      <c r="D2592" s="16" t="s">
        <v>40964</v>
      </c>
      <c r="E2592" s="16" t="s">
        <v>40965</v>
      </c>
      <c r="F2592" s="16" t="s">
        <v>56995</v>
      </c>
      <c r="G2592" s="16" t="s">
        <v>56996</v>
      </c>
      <c r="H2592" s="16" t="s">
        <v>40968</v>
      </c>
      <c r="I2592" s="16" t="s">
        <v>40969</v>
      </c>
      <c r="J2592" s="16" t="s">
        <v>61</v>
      </c>
      <c r="K2592" s="16" t="s">
        <v>4577</v>
      </c>
      <c r="L2592" s="16" t="s">
        <v>26731</v>
      </c>
      <c r="M2592" s="16" t="s">
        <v>28104</v>
      </c>
      <c r="N2592" s="16" t="s">
        <v>40557</v>
      </c>
      <c r="O2592" s="16" t="s">
        <v>40694</v>
      </c>
      <c r="P2592" s="16" t="s">
        <v>40961</v>
      </c>
    </row>
    <row r="2593" ht="13.5" customHeight="1">
      <c r="A2593" s="16">
        <v>2591.0</v>
      </c>
      <c r="B2593" s="16" t="s">
        <v>10644</v>
      </c>
      <c r="C2593" s="16" t="s">
        <v>10648</v>
      </c>
      <c r="D2593" s="16" t="s">
        <v>10649</v>
      </c>
      <c r="E2593" s="16" t="s">
        <v>10650</v>
      </c>
      <c r="F2593" s="16" t="s">
        <v>10651</v>
      </c>
      <c r="G2593" s="16" t="s">
        <v>10652</v>
      </c>
      <c r="H2593" s="16" t="s">
        <v>10653</v>
      </c>
      <c r="I2593" s="16" t="s">
        <v>10654</v>
      </c>
      <c r="J2593" s="16" t="s">
        <v>61</v>
      </c>
      <c r="K2593" s="16" t="s">
        <v>4577</v>
      </c>
      <c r="L2593" s="16" t="s">
        <v>4578</v>
      </c>
      <c r="M2593" s="16" t="s">
        <v>6723</v>
      </c>
      <c r="N2593" s="16" t="s">
        <v>10391</v>
      </c>
      <c r="O2593" s="16" t="s">
        <v>10553</v>
      </c>
      <c r="P2593" s="16" t="s">
        <v>10645</v>
      </c>
    </row>
    <row r="2594" ht="13.5" customHeight="1">
      <c r="A2594" s="16">
        <v>2592.0</v>
      </c>
      <c r="B2594" s="16" t="s">
        <v>10713</v>
      </c>
      <c r="C2594" s="16" t="s">
        <v>10716</v>
      </c>
      <c r="D2594" s="16" t="s">
        <v>10717</v>
      </c>
      <c r="E2594" s="16" t="s">
        <v>10718</v>
      </c>
      <c r="F2594" s="16" t="s">
        <v>10719</v>
      </c>
      <c r="G2594" s="16" t="s">
        <v>10720</v>
      </c>
      <c r="H2594" s="16" t="s">
        <v>10721</v>
      </c>
      <c r="I2594" s="16" t="s">
        <v>10722</v>
      </c>
      <c r="J2594" s="16" t="s">
        <v>61</v>
      </c>
      <c r="K2594" s="16" t="s">
        <v>4577</v>
      </c>
      <c r="L2594" s="16" t="s">
        <v>4578</v>
      </c>
      <c r="M2594" s="16" t="s">
        <v>6723</v>
      </c>
      <c r="N2594" s="16" t="s">
        <v>10391</v>
      </c>
      <c r="O2594" s="16" t="s">
        <v>10553</v>
      </c>
      <c r="P2594" s="16" t="s">
        <v>10714</v>
      </c>
    </row>
    <row r="2595" ht="13.5" customHeight="1">
      <c r="A2595" s="16">
        <v>2593.0</v>
      </c>
      <c r="B2595" s="16" t="s">
        <v>22214</v>
      </c>
      <c r="C2595" s="16" t="s">
        <v>22217</v>
      </c>
      <c r="D2595" s="16" t="s">
        <v>22218</v>
      </c>
      <c r="E2595" s="16" t="s">
        <v>22219</v>
      </c>
      <c r="F2595" s="16" t="s">
        <v>22220</v>
      </c>
      <c r="G2595" s="16" t="s">
        <v>22221</v>
      </c>
      <c r="H2595" s="16" t="s">
        <v>22222</v>
      </c>
      <c r="I2595" s="16" t="s">
        <v>22223</v>
      </c>
      <c r="J2595" s="16" t="s">
        <v>61</v>
      </c>
      <c r="K2595" s="16" t="s">
        <v>4577</v>
      </c>
      <c r="L2595" s="16" t="s">
        <v>4578</v>
      </c>
      <c r="M2595" s="16" t="s">
        <v>15344</v>
      </c>
      <c r="N2595" s="16" t="s">
        <v>15345</v>
      </c>
      <c r="O2595" s="16" t="s">
        <v>22085</v>
      </c>
      <c r="P2595" s="16" t="s">
        <v>22215</v>
      </c>
    </row>
    <row r="2596" ht="13.5" customHeight="1">
      <c r="A2596" s="16">
        <v>2594.0</v>
      </c>
      <c r="B2596" s="16" t="s">
        <v>30975</v>
      </c>
      <c r="C2596" s="16" t="s">
        <v>30980</v>
      </c>
      <c r="D2596" s="16" t="s">
        <v>30981</v>
      </c>
      <c r="E2596" s="16" t="s">
        <v>30982</v>
      </c>
      <c r="F2596" s="16" t="s">
        <v>30983</v>
      </c>
      <c r="G2596" s="16" t="s">
        <v>30984</v>
      </c>
      <c r="H2596" s="16"/>
      <c r="I2596" s="16"/>
      <c r="J2596" s="16" t="s">
        <v>61</v>
      </c>
      <c r="K2596" s="16" t="s">
        <v>4577</v>
      </c>
      <c r="L2596" s="16" t="s">
        <v>26731</v>
      </c>
      <c r="M2596" s="16" t="s">
        <v>28104</v>
      </c>
      <c r="N2596" s="16" t="s">
        <v>28105</v>
      </c>
      <c r="O2596" s="16" t="s">
        <v>30976</v>
      </c>
      <c r="P2596" s="16" t="s">
        <v>30977</v>
      </c>
    </row>
    <row r="2597" ht="13.5" customHeight="1">
      <c r="A2597" s="16">
        <v>2595.0</v>
      </c>
      <c r="B2597" s="16" t="s">
        <v>28410</v>
      </c>
      <c r="C2597" s="16" t="s">
        <v>28414</v>
      </c>
      <c r="D2597" s="16" t="s">
        <v>28415</v>
      </c>
      <c r="E2597" s="16" t="s">
        <v>28416</v>
      </c>
      <c r="F2597" s="16" t="s">
        <v>28417</v>
      </c>
      <c r="G2597" s="16" t="s">
        <v>28418</v>
      </c>
      <c r="H2597" s="16"/>
      <c r="I2597" s="16"/>
      <c r="J2597" s="16" t="s">
        <v>61</v>
      </c>
      <c r="K2597" s="16" t="s">
        <v>4577</v>
      </c>
      <c r="L2597" s="16" t="s">
        <v>26731</v>
      </c>
      <c r="M2597" s="16" t="s">
        <v>28104</v>
      </c>
      <c r="N2597" s="16" t="s">
        <v>28105</v>
      </c>
      <c r="O2597" s="16" t="s">
        <v>28148</v>
      </c>
      <c r="P2597" s="16" t="s">
        <v>28411</v>
      </c>
    </row>
    <row r="2598" ht="13.5" customHeight="1">
      <c r="A2598" s="16">
        <v>2596.0</v>
      </c>
      <c r="B2598" s="16" t="s">
        <v>28221</v>
      </c>
      <c r="C2598" s="16" t="s">
        <v>28225</v>
      </c>
      <c r="D2598" s="16" t="s">
        <v>28226</v>
      </c>
      <c r="E2598" s="16" t="s">
        <v>28227</v>
      </c>
      <c r="F2598" s="16" t="s">
        <v>28228</v>
      </c>
      <c r="G2598" s="16" t="s">
        <v>28229</v>
      </c>
      <c r="H2598" s="16" t="s">
        <v>28230</v>
      </c>
      <c r="I2598" s="16" t="s">
        <v>28231</v>
      </c>
      <c r="J2598" s="16" t="s">
        <v>61</v>
      </c>
      <c r="K2598" s="16" t="s">
        <v>4577</v>
      </c>
      <c r="L2598" s="16" t="s">
        <v>26731</v>
      </c>
      <c r="M2598" s="16" t="s">
        <v>28104</v>
      </c>
      <c r="N2598" s="16" t="s">
        <v>28105</v>
      </c>
      <c r="O2598" s="16" t="s">
        <v>28148</v>
      </c>
      <c r="P2598" s="16" t="s">
        <v>28222</v>
      </c>
    </row>
    <row r="2599" ht="13.5" customHeight="1">
      <c r="A2599" s="16">
        <v>2597.0</v>
      </c>
      <c r="B2599" s="16" t="s">
        <v>28168</v>
      </c>
      <c r="C2599" s="16" t="s">
        <v>28172</v>
      </c>
      <c r="D2599" s="16" t="s">
        <v>28173</v>
      </c>
      <c r="E2599" s="16" t="s">
        <v>28174</v>
      </c>
      <c r="F2599" s="16" t="s">
        <v>28175</v>
      </c>
      <c r="G2599" s="16" t="s">
        <v>28176</v>
      </c>
      <c r="H2599" s="16" t="s">
        <v>56997</v>
      </c>
      <c r="I2599" s="16" t="s">
        <v>56998</v>
      </c>
      <c r="J2599" s="16" t="s">
        <v>61</v>
      </c>
      <c r="K2599" s="16" t="s">
        <v>4577</v>
      </c>
      <c r="L2599" s="16" t="s">
        <v>26731</v>
      </c>
      <c r="M2599" s="16" t="s">
        <v>28104</v>
      </c>
      <c r="N2599" s="16" t="s">
        <v>28105</v>
      </c>
      <c r="O2599" s="16" t="s">
        <v>28148</v>
      </c>
      <c r="P2599" s="16" t="s">
        <v>28169</v>
      </c>
    </row>
    <row r="2600" ht="13.5" customHeight="1">
      <c r="A2600" s="16">
        <v>2598.0</v>
      </c>
      <c r="B2600" s="16" t="s">
        <v>19801</v>
      </c>
      <c r="C2600" s="16" t="s">
        <v>19805</v>
      </c>
      <c r="D2600" s="16" t="s">
        <v>19806</v>
      </c>
      <c r="E2600" s="16" t="s">
        <v>19807</v>
      </c>
      <c r="F2600" s="16" t="s">
        <v>19808</v>
      </c>
      <c r="G2600" s="16" t="s">
        <v>19809</v>
      </c>
      <c r="H2600" s="16" t="s">
        <v>56999</v>
      </c>
      <c r="I2600" s="16" t="s">
        <v>57000</v>
      </c>
      <c r="J2600" s="16" t="s">
        <v>61</v>
      </c>
      <c r="K2600" s="16" t="s">
        <v>4577</v>
      </c>
      <c r="L2600" s="16" t="s">
        <v>4578</v>
      </c>
      <c r="M2600" s="16" t="s">
        <v>15344</v>
      </c>
      <c r="N2600" s="16" t="s">
        <v>15345</v>
      </c>
      <c r="O2600" s="16" t="s">
        <v>19679</v>
      </c>
      <c r="P2600" s="16" t="s">
        <v>19802</v>
      </c>
    </row>
    <row r="2601" ht="13.5" customHeight="1">
      <c r="A2601" s="16">
        <v>2599.0</v>
      </c>
      <c r="B2601" s="16" t="s">
        <v>28877</v>
      </c>
      <c r="C2601" s="16" t="s">
        <v>28881</v>
      </c>
      <c r="D2601" s="16" t="s">
        <v>57001</v>
      </c>
      <c r="E2601" s="16" t="s">
        <v>57002</v>
      </c>
      <c r="F2601" s="16" t="s">
        <v>57003</v>
      </c>
      <c r="G2601" s="16" t="s">
        <v>57004</v>
      </c>
      <c r="H2601" s="16" t="s">
        <v>28886</v>
      </c>
      <c r="I2601" s="16" t="s">
        <v>28887</v>
      </c>
      <c r="J2601" s="16" t="s">
        <v>61</v>
      </c>
      <c r="K2601" s="16" t="s">
        <v>4577</v>
      </c>
      <c r="L2601" s="16" t="s">
        <v>26731</v>
      </c>
      <c r="M2601" s="16" t="s">
        <v>28104</v>
      </c>
      <c r="N2601" s="16" t="s">
        <v>28105</v>
      </c>
      <c r="O2601" s="16" t="s">
        <v>28878</v>
      </c>
      <c r="P2601" s="16" t="s">
        <v>28879</v>
      </c>
    </row>
    <row r="2602" ht="13.5" customHeight="1">
      <c r="A2602" s="16">
        <v>2600.0</v>
      </c>
      <c r="B2602" s="16" t="s">
        <v>11717</v>
      </c>
      <c r="C2602" s="16" t="s">
        <v>57005</v>
      </c>
      <c r="D2602" s="16" t="s">
        <v>57006</v>
      </c>
      <c r="E2602" s="16" t="s">
        <v>57007</v>
      </c>
      <c r="F2602" s="16" t="s">
        <v>57008</v>
      </c>
      <c r="G2602" s="16" t="s">
        <v>57009</v>
      </c>
      <c r="H2602" s="16"/>
      <c r="I2602" s="16"/>
      <c r="J2602" s="16" t="s">
        <v>61</v>
      </c>
      <c r="K2602" s="16" t="s">
        <v>4577</v>
      </c>
      <c r="L2602" s="16" t="s">
        <v>4578</v>
      </c>
      <c r="M2602" s="16" t="s">
        <v>6723</v>
      </c>
      <c r="N2602" s="16" t="s">
        <v>11159</v>
      </c>
      <c r="O2602" s="16" t="s">
        <v>11618</v>
      </c>
      <c r="P2602" s="16" t="s">
        <v>11718</v>
      </c>
    </row>
    <row r="2603" ht="13.5" customHeight="1">
      <c r="A2603" s="16">
        <v>2601.0</v>
      </c>
      <c r="B2603" s="16" t="s">
        <v>2278</v>
      </c>
      <c r="C2603" s="16" t="s">
        <v>2282</v>
      </c>
      <c r="D2603" s="16" t="s">
        <v>2283</v>
      </c>
      <c r="E2603" s="16" t="s">
        <v>2284</v>
      </c>
      <c r="F2603" s="16" t="s">
        <v>57010</v>
      </c>
      <c r="G2603" s="16" t="s">
        <v>57011</v>
      </c>
      <c r="H2603" s="16"/>
      <c r="I2603" s="16"/>
      <c r="J2603" s="16" t="s">
        <v>61</v>
      </c>
      <c r="K2603" s="16" t="s">
        <v>821</v>
      </c>
      <c r="L2603" s="16" t="s">
        <v>822</v>
      </c>
      <c r="M2603" s="16" t="s">
        <v>823</v>
      </c>
      <c r="N2603" s="16" t="s">
        <v>1820</v>
      </c>
      <c r="O2603" s="16" t="s">
        <v>2194</v>
      </c>
      <c r="P2603" s="16" t="s">
        <v>2279</v>
      </c>
    </row>
    <row r="2604" ht="13.5" customHeight="1">
      <c r="A2604" s="16">
        <v>2602.0</v>
      </c>
      <c r="B2604" s="16" t="s">
        <v>46093</v>
      </c>
      <c r="C2604" s="16" t="s">
        <v>46099</v>
      </c>
      <c r="D2604" s="16" t="s">
        <v>46100</v>
      </c>
      <c r="E2604" s="16" t="s">
        <v>46101</v>
      </c>
      <c r="F2604" s="16" t="s">
        <v>57012</v>
      </c>
      <c r="G2604" s="16" t="s">
        <v>57013</v>
      </c>
      <c r="H2604" s="16"/>
      <c r="I2604" s="16"/>
      <c r="J2604" s="16" t="s">
        <v>61</v>
      </c>
      <c r="K2604" s="16" t="s">
        <v>4577</v>
      </c>
      <c r="L2604" s="16" t="s">
        <v>26731</v>
      </c>
      <c r="M2604" s="16" t="s">
        <v>45115</v>
      </c>
      <c r="N2604" s="16" t="s">
        <v>45661</v>
      </c>
      <c r="O2604" s="16" t="s">
        <v>46094</v>
      </c>
      <c r="P2604" s="16" t="s">
        <v>46095</v>
      </c>
    </row>
    <row r="2605" ht="13.5" customHeight="1">
      <c r="A2605" s="16">
        <v>2603.0</v>
      </c>
      <c r="B2605" s="16" t="s">
        <v>2290</v>
      </c>
      <c r="C2605" s="16" t="s">
        <v>2293</v>
      </c>
      <c r="D2605" s="16" t="s">
        <v>2294</v>
      </c>
      <c r="E2605" s="16" t="s">
        <v>2295</v>
      </c>
      <c r="F2605" s="16" t="s">
        <v>57014</v>
      </c>
      <c r="G2605" s="16" t="s">
        <v>57015</v>
      </c>
      <c r="H2605" s="16"/>
      <c r="I2605" s="16"/>
      <c r="J2605" s="16" t="s">
        <v>61</v>
      </c>
      <c r="K2605" s="16" t="s">
        <v>821</v>
      </c>
      <c r="L2605" s="16" t="s">
        <v>822</v>
      </c>
      <c r="M2605" s="16" t="s">
        <v>823</v>
      </c>
      <c r="N2605" s="16" t="s">
        <v>1820</v>
      </c>
      <c r="O2605" s="16" t="s">
        <v>2194</v>
      </c>
      <c r="P2605" s="16" t="s">
        <v>2291</v>
      </c>
    </row>
    <row r="2606" ht="13.5" customHeight="1">
      <c r="A2606" s="16">
        <v>2604.0</v>
      </c>
      <c r="B2606" s="16" t="s">
        <v>1601</v>
      </c>
      <c r="C2606" s="16" t="s">
        <v>1605</v>
      </c>
      <c r="D2606" s="16" t="s">
        <v>1606</v>
      </c>
      <c r="E2606" s="16" t="s">
        <v>1607</v>
      </c>
      <c r="F2606" s="16" t="s">
        <v>1608</v>
      </c>
      <c r="G2606" s="16" t="s">
        <v>1609</v>
      </c>
      <c r="H2606" s="16" t="s">
        <v>1610</v>
      </c>
      <c r="I2606" s="16" t="s">
        <v>1611</v>
      </c>
      <c r="J2606" s="16" t="s">
        <v>61</v>
      </c>
      <c r="K2606" s="16" t="s">
        <v>821</v>
      </c>
      <c r="L2606" s="16" t="s">
        <v>822</v>
      </c>
      <c r="M2606" s="16" t="s">
        <v>823</v>
      </c>
      <c r="N2606" s="16" t="s">
        <v>824</v>
      </c>
      <c r="O2606" s="16" t="s">
        <v>1532</v>
      </c>
      <c r="P2606" s="16" t="s">
        <v>1602</v>
      </c>
    </row>
    <row r="2607" ht="13.5" customHeight="1">
      <c r="A2607" s="16">
        <v>2605.0</v>
      </c>
      <c r="B2607" s="16" t="s">
        <v>11552</v>
      </c>
      <c r="C2607" s="16" t="s">
        <v>11557</v>
      </c>
      <c r="D2607" s="16" t="s">
        <v>11558</v>
      </c>
      <c r="E2607" s="16" t="s">
        <v>11559</v>
      </c>
      <c r="F2607" s="16" t="s">
        <v>11560</v>
      </c>
      <c r="G2607" s="16" t="s">
        <v>11561</v>
      </c>
      <c r="H2607" s="16" t="s">
        <v>11562</v>
      </c>
      <c r="I2607" s="16" t="s">
        <v>11563</v>
      </c>
      <c r="J2607" s="16" t="s">
        <v>61</v>
      </c>
      <c r="K2607" s="16" t="s">
        <v>4577</v>
      </c>
      <c r="L2607" s="16" t="s">
        <v>4578</v>
      </c>
      <c r="M2607" s="16" t="s">
        <v>6723</v>
      </c>
      <c r="N2607" s="16" t="s">
        <v>11159</v>
      </c>
      <c r="O2607" s="16" t="s">
        <v>11507</v>
      </c>
      <c r="P2607" s="16" t="s">
        <v>11553</v>
      </c>
    </row>
    <row r="2608" ht="13.5" customHeight="1">
      <c r="A2608" s="16">
        <v>2606.0</v>
      </c>
      <c r="B2608" s="16" t="s">
        <v>24464</v>
      </c>
      <c r="C2608" s="16" t="s">
        <v>24467</v>
      </c>
      <c r="D2608" s="16" t="s">
        <v>24468</v>
      </c>
      <c r="E2608" s="16" t="s">
        <v>24469</v>
      </c>
      <c r="F2608" s="16" t="s">
        <v>24470</v>
      </c>
      <c r="G2608" s="16" t="s">
        <v>24471</v>
      </c>
      <c r="H2608" s="16" t="s">
        <v>24472</v>
      </c>
      <c r="I2608" s="16" t="s">
        <v>24473</v>
      </c>
      <c r="J2608" s="16" t="s">
        <v>61</v>
      </c>
      <c r="K2608" s="16" t="s">
        <v>4577</v>
      </c>
      <c r="L2608" s="16" t="s">
        <v>4578</v>
      </c>
      <c r="M2608" s="16" t="s">
        <v>15344</v>
      </c>
      <c r="N2608" s="16" t="s">
        <v>15345</v>
      </c>
      <c r="O2608" s="16" t="s">
        <v>24373</v>
      </c>
      <c r="P2608" s="16" t="s">
        <v>24465</v>
      </c>
    </row>
    <row r="2609" ht="13.5" customHeight="1">
      <c r="A2609" s="16">
        <v>2607.0</v>
      </c>
      <c r="B2609" s="16" t="s">
        <v>21969</v>
      </c>
      <c r="C2609" s="16" t="s">
        <v>21972</v>
      </c>
      <c r="D2609" s="16" t="s">
        <v>21973</v>
      </c>
      <c r="E2609" s="16" t="s">
        <v>21974</v>
      </c>
      <c r="F2609" s="16" t="s">
        <v>21975</v>
      </c>
      <c r="G2609" s="16" t="s">
        <v>21976</v>
      </c>
      <c r="H2609" s="16" t="s">
        <v>21977</v>
      </c>
      <c r="I2609" s="16" t="s">
        <v>21978</v>
      </c>
      <c r="J2609" s="16" t="s">
        <v>61</v>
      </c>
      <c r="K2609" s="16" t="s">
        <v>4577</v>
      </c>
      <c r="L2609" s="16" t="s">
        <v>4578</v>
      </c>
      <c r="M2609" s="16" t="s">
        <v>15344</v>
      </c>
      <c r="N2609" s="16" t="s">
        <v>15345</v>
      </c>
      <c r="O2609" s="16" t="s">
        <v>21924</v>
      </c>
      <c r="P2609" s="16" t="s">
        <v>21970</v>
      </c>
    </row>
    <row r="2610" ht="13.5" customHeight="1">
      <c r="A2610" s="16">
        <v>2608.0</v>
      </c>
      <c r="B2610" s="16" t="s">
        <v>10829</v>
      </c>
      <c r="C2610" s="16" t="s">
        <v>10834</v>
      </c>
      <c r="D2610" s="16" t="s">
        <v>10835</v>
      </c>
      <c r="E2610" s="16" t="s">
        <v>10836</v>
      </c>
      <c r="F2610" s="16" t="s">
        <v>10837</v>
      </c>
      <c r="G2610" s="16" t="s">
        <v>10838</v>
      </c>
      <c r="H2610" s="16" t="s">
        <v>10839</v>
      </c>
      <c r="I2610" s="16" t="s">
        <v>10840</v>
      </c>
      <c r="J2610" s="16" t="s">
        <v>61</v>
      </c>
      <c r="K2610" s="16" t="s">
        <v>4577</v>
      </c>
      <c r="L2610" s="16" t="s">
        <v>4578</v>
      </c>
      <c r="M2610" s="16" t="s">
        <v>6723</v>
      </c>
      <c r="N2610" s="16" t="s">
        <v>10391</v>
      </c>
      <c r="O2610" s="16" t="s">
        <v>10553</v>
      </c>
      <c r="P2610" s="16" t="s">
        <v>10830</v>
      </c>
    </row>
    <row r="2611" ht="13.5" customHeight="1">
      <c r="A2611" s="16">
        <v>2609.0</v>
      </c>
      <c r="B2611" s="16" t="s">
        <v>22756</v>
      </c>
      <c r="C2611" s="16" t="s">
        <v>22759</v>
      </c>
      <c r="D2611" s="16" t="s">
        <v>22760</v>
      </c>
      <c r="E2611" s="16" t="s">
        <v>22761</v>
      </c>
      <c r="F2611" s="16" t="s">
        <v>22762</v>
      </c>
      <c r="G2611" s="16" t="s">
        <v>22763</v>
      </c>
      <c r="H2611" s="16" t="s">
        <v>22764</v>
      </c>
      <c r="I2611" s="16" t="s">
        <v>22765</v>
      </c>
      <c r="J2611" s="16" t="s">
        <v>61</v>
      </c>
      <c r="K2611" s="16" t="s">
        <v>4577</v>
      </c>
      <c r="L2611" s="16" t="s">
        <v>4578</v>
      </c>
      <c r="M2611" s="16" t="s">
        <v>15344</v>
      </c>
      <c r="N2611" s="16" t="s">
        <v>15345</v>
      </c>
      <c r="O2611" s="16" t="s">
        <v>22604</v>
      </c>
      <c r="P2611" s="16" t="s">
        <v>22757</v>
      </c>
    </row>
    <row r="2612" ht="13.5" customHeight="1">
      <c r="A2612" s="16">
        <v>2610.0</v>
      </c>
      <c r="B2612" s="16" t="s">
        <v>50940</v>
      </c>
      <c r="C2612" s="16" t="s">
        <v>50946</v>
      </c>
      <c r="D2612" s="16" t="s">
        <v>50947</v>
      </c>
      <c r="E2612" s="16" t="s">
        <v>50948</v>
      </c>
      <c r="F2612" s="16" t="s">
        <v>50949</v>
      </c>
      <c r="G2612" s="16" t="s">
        <v>50950</v>
      </c>
      <c r="H2612" s="16"/>
      <c r="I2612" s="16"/>
      <c r="J2612" s="16" t="s">
        <v>61</v>
      </c>
      <c r="K2612" s="16" t="s">
        <v>4577</v>
      </c>
      <c r="L2612" s="16" t="s">
        <v>26731</v>
      </c>
      <c r="M2612" s="16" t="s">
        <v>50941</v>
      </c>
      <c r="N2612" s="16" t="s">
        <v>50942</v>
      </c>
      <c r="O2612" s="16" t="s">
        <v>50943</v>
      </c>
      <c r="P2612" s="16" t="s">
        <v>50944</v>
      </c>
    </row>
    <row r="2613" ht="13.5" customHeight="1">
      <c r="A2613" s="16">
        <v>2611.0</v>
      </c>
      <c r="B2613" s="16" t="s">
        <v>22422</v>
      </c>
      <c r="C2613" s="16" t="s">
        <v>22425</v>
      </c>
      <c r="D2613" s="16" t="s">
        <v>22426</v>
      </c>
      <c r="E2613" s="16" t="s">
        <v>22427</v>
      </c>
      <c r="F2613" s="16" t="s">
        <v>22428</v>
      </c>
      <c r="G2613" s="16" t="s">
        <v>22429</v>
      </c>
      <c r="H2613" s="16" t="s">
        <v>22430</v>
      </c>
      <c r="I2613" s="16" t="s">
        <v>22431</v>
      </c>
      <c r="J2613" s="16" t="s">
        <v>61</v>
      </c>
      <c r="K2613" s="16" t="s">
        <v>4577</v>
      </c>
      <c r="L2613" s="16" t="s">
        <v>4578</v>
      </c>
      <c r="M2613" s="16" t="s">
        <v>15344</v>
      </c>
      <c r="N2613" s="16" t="s">
        <v>15345</v>
      </c>
      <c r="O2613" s="16" t="s">
        <v>22085</v>
      </c>
      <c r="P2613" s="16" t="s">
        <v>22423</v>
      </c>
    </row>
    <row r="2614" ht="13.5" customHeight="1">
      <c r="A2614" s="16">
        <v>2612.0</v>
      </c>
      <c r="B2614" s="16" t="s">
        <v>22433</v>
      </c>
      <c r="C2614" s="16" t="s">
        <v>22436</v>
      </c>
      <c r="D2614" s="16" t="s">
        <v>22437</v>
      </c>
      <c r="E2614" s="16" t="s">
        <v>22438</v>
      </c>
      <c r="F2614" s="16" t="s">
        <v>22439</v>
      </c>
      <c r="G2614" s="16" t="s">
        <v>22440</v>
      </c>
      <c r="H2614" s="16" t="s">
        <v>22441</v>
      </c>
      <c r="I2614" s="16" t="s">
        <v>22442</v>
      </c>
      <c r="J2614" s="16" t="s">
        <v>61</v>
      </c>
      <c r="K2614" s="16" t="s">
        <v>4577</v>
      </c>
      <c r="L2614" s="16" t="s">
        <v>4578</v>
      </c>
      <c r="M2614" s="16" t="s">
        <v>15344</v>
      </c>
      <c r="N2614" s="16" t="s">
        <v>15345</v>
      </c>
      <c r="O2614" s="16" t="s">
        <v>22085</v>
      </c>
      <c r="P2614" s="16" t="s">
        <v>22434</v>
      </c>
    </row>
    <row r="2615" ht="13.5" customHeight="1">
      <c r="A2615" s="16">
        <v>2613.0</v>
      </c>
      <c r="B2615" s="16" t="s">
        <v>19666</v>
      </c>
      <c r="C2615" s="16" t="s">
        <v>19670</v>
      </c>
      <c r="D2615" s="16" t="s">
        <v>19671</v>
      </c>
      <c r="E2615" s="16" t="s">
        <v>19672</v>
      </c>
      <c r="F2615" s="16" t="s">
        <v>19673</v>
      </c>
      <c r="G2615" s="16" t="s">
        <v>19674</v>
      </c>
      <c r="H2615" s="16" t="s">
        <v>19675</v>
      </c>
      <c r="I2615" s="16" t="s">
        <v>19676</v>
      </c>
      <c r="J2615" s="16" t="s">
        <v>61</v>
      </c>
      <c r="K2615" s="16" t="s">
        <v>4577</v>
      </c>
      <c r="L2615" s="16" t="s">
        <v>4578</v>
      </c>
      <c r="M2615" s="16" t="s">
        <v>15344</v>
      </c>
      <c r="N2615" s="16" t="s">
        <v>15345</v>
      </c>
      <c r="O2615" s="16" t="s">
        <v>19620</v>
      </c>
      <c r="P2615" s="16" t="s">
        <v>19667</v>
      </c>
    </row>
    <row r="2616" ht="13.5" customHeight="1">
      <c r="A2616" s="16">
        <v>2614.0</v>
      </c>
      <c r="B2616" s="16" t="s">
        <v>16960</v>
      </c>
      <c r="C2616" s="16" t="s">
        <v>16965</v>
      </c>
      <c r="D2616" s="16" t="s">
        <v>16966</v>
      </c>
      <c r="E2616" s="16" t="s">
        <v>16967</v>
      </c>
      <c r="F2616" s="16" t="s">
        <v>16968</v>
      </c>
      <c r="G2616" s="16" t="s">
        <v>16969</v>
      </c>
      <c r="H2616" s="16" t="s">
        <v>16970</v>
      </c>
      <c r="I2616" s="16" t="s">
        <v>16971</v>
      </c>
      <c r="J2616" s="16" t="s">
        <v>61</v>
      </c>
      <c r="K2616" s="16" t="s">
        <v>4577</v>
      </c>
      <c r="L2616" s="16" t="s">
        <v>4578</v>
      </c>
      <c r="M2616" s="16" t="s">
        <v>15344</v>
      </c>
      <c r="N2616" s="16" t="s">
        <v>15345</v>
      </c>
      <c r="O2616" s="16" t="s">
        <v>16961</v>
      </c>
      <c r="P2616" s="16" t="s">
        <v>16962</v>
      </c>
    </row>
    <row r="2617" ht="13.5" customHeight="1">
      <c r="A2617" s="16">
        <v>2615.0</v>
      </c>
      <c r="B2617" s="16" t="s">
        <v>28764</v>
      </c>
      <c r="C2617" s="16" t="s">
        <v>28767</v>
      </c>
      <c r="D2617" s="16" t="s">
        <v>28768</v>
      </c>
      <c r="E2617" s="16" t="s">
        <v>28769</v>
      </c>
      <c r="F2617" s="16" t="s">
        <v>28770</v>
      </c>
      <c r="G2617" s="16" t="s">
        <v>28771</v>
      </c>
      <c r="H2617" s="16" t="s">
        <v>28772</v>
      </c>
      <c r="I2617" s="16" t="s">
        <v>28773</v>
      </c>
      <c r="J2617" s="16" t="s">
        <v>61</v>
      </c>
      <c r="K2617" s="16" t="s">
        <v>4577</v>
      </c>
      <c r="L2617" s="16" t="s">
        <v>26731</v>
      </c>
      <c r="M2617" s="16" t="s">
        <v>28104</v>
      </c>
      <c r="N2617" s="16" t="s">
        <v>28105</v>
      </c>
      <c r="O2617" s="16" t="s">
        <v>28752</v>
      </c>
      <c r="P2617" s="16" t="s">
        <v>28765</v>
      </c>
    </row>
    <row r="2618" ht="13.5" customHeight="1">
      <c r="A2618" s="16">
        <v>2616.0</v>
      </c>
      <c r="B2618" s="16" t="s">
        <v>28751</v>
      </c>
      <c r="C2618" s="16" t="s">
        <v>28756</v>
      </c>
      <c r="D2618" s="16" t="s">
        <v>28757</v>
      </c>
      <c r="E2618" s="16" t="s">
        <v>28758</v>
      </c>
      <c r="F2618" s="16" t="s">
        <v>28759</v>
      </c>
      <c r="G2618" s="16" t="s">
        <v>28760</v>
      </c>
      <c r="H2618" s="16" t="s">
        <v>28761</v>
      </c>
      <c r="I2618" s="16" t="s">
        <v>28762</v>
      </c>
      <c r="J2618" s="16" t="s">
        <v>61</v>
      </c>
      <c r="K2618" s="16" t="s">
        <v>4577</v>
      </c>
      <c r="L2618" s="16" t="s">
        <v>26731</v>
      </c>
      <c r="M2618" s="16" t="s">
        <v>28104</v>
      </c>
      <c r="N2618" s="16" t="s">
        <v>28105</v>
      </c>
      <c r="O2618" s="16" t="s">
        <v>28752</v>
      </c>
      <c r="P2618" s="16" t="s">
        <v>28753</v>
      </c>
    </row>
    <row r="2619" ht="13.5" customHeight="1">
      <c r="A2619" s="16">
        <v>2617.0</v>
      </c>
      <c r="B2619" s="16" t="s">
        <v>42392</v>
      </c>
      <c r="C2619" s="16" t="s">
        <v>42395</v>
      </c>
      <c r="D2619" s="16" t="s">
        <v>42396</v>
      </c>
      <c r="E2619" s="16" t="s">
        <v>42397</v>
      </c>
      <c r="F2619" s="16" t="s">
        <v>57016</v>
      </c>
      <c r="G2619" s="16" t="s">
        <v>57017</v>
      </c>
      <c r="H2619" s="16" t="s">
        <v>42400</v>
      </c>
      <c r="I2619" s="16" t="s">
        <v>42401</v>
      </c>
      <c r="J2619" s="16" t="s">
        <v>61</v>
      </c>
      <c r="K2619" s="16" t="s">
        <v>4577</v>
      </c>
      <c r="L2619" s="16" t="s">
        <v>26731</v>
      </c>
      <c r="M2619" s="16" t="s">
        <v>28104</v>
      </c>
      <c r="N2619" s="16" t="s">
        <v>40557</v>
      </c>
      <c r="O2619" s="16" t="s">
        <v>42371</v>
      </c>
      <c r="P2619" s="16" t="s">
        <v>42393</v>
      </c>
    </row>
    <row r="2620" ht="13.5" customHeight="1">
      <c r="A2620" s="16">
        <v>2618.0</v>
      </c>
      <c r="B2620" s="16" t="s">
        <v>40995</v>
      </c>
      <c r="C2620" s="16" t="s">
        <v>40998</v>
      </c>
      <c r="D2620" s="16" t="s">
        <v>40999</v>
      </c>
      <c r="E2620" s="16" t="s">
        <v>41000</v>
      </c>
      <c r="F2620" s="16" t="s">
        <v>57018</v>
      </c>
      <c r="G2620" s="16" t="s">
        <v>57019</v>
      </c>
      <c r="H2620" s="16" t="s">
        <v>41003</v>
      </c>
      <c r="I2620" s="16" t="s">
        <v>41004</v>
      </c>
      <c r="J2620" s="16" t="s">
        <v>61</v>
      </c>
      <c r="K2620" s="16" t="s">
        <v>4577</v>
      </c>
      <c r="L2620" s="16" t="s">
        <v>26731</v>
      </c>
      <c r="M2620" s="16" t="s">
        <v>28104</v>
      </c>
      <c r="N2620" s="16" t="s">
        <v>40557</v>
      </c>
      <c r="O2620" s="16" t="s">
        <v>40694</v>
      </c>
      <c r="P2620" s="16" t="s">
        <v>40996</v>
      </c>
    </row>
    <row r="2621" ht="13.5" customHeight="1">
      <c r="A2621" s="16">
        <v>2619.0</v>
      </c>
      <c r="B2621" s="16" t="s">
        <v>40784</v>
      </c>
      <c r="C2621" s="16" t="s">
        <v>40787</v>
      </c>
      <c r="D2621" s="16" t="s">
        <v>40788</v>
      </c>
      <c r="E2621" s="16" t="s">
        <v>40789</v>
      </c>
      <c r="F2621" s="16" t="s">
        <v>57020</v>
      </c>
      <c r="G2621" s="16" t="s">
        <v>57021</v>
      </c>
      <c r="H2621" s="16" t="s">
        <v>40792</v>
      </c>
      <c r="I2621" s="16" t="s">
        <v>40793</v>
      </c>
      <c r="J2621" s="16" t="s">
        <v>61</v>
      </c>
      <c r="K2621" s="16" t="s">
        <v>4577</v>
      </c>
      <c r="L2621" s="16" t="s">
        <v>26731</v>
      </c>
      <c r="M2621" s="16" t="s">
        <v>28104</v>
      </c>
      <c r="N2621" s="16" t="s">
        <v>40557</v>
      </c>
      <c r="O2621" s="16" t="s">
        <v>40694</v>
      </c>
      <c r="P2621" s="16" t="s">
        <v>40785</v>
      </c>
    </row>
    <row r="2622" ht="13.5" customHeight="1">
      <c r="A2622" s="16">
        <v>2620.0</v>
      </c>
      <c r="B2622" s="16" t="s">
        <v>16876</v>
      </c>
      <c r="C2622" s="16" t="s">
        <v>16880</v>
      </c>
      <c r="D2622" s="16" t="s">
        <v>16881</v>
      </c>
      <c r="E2622" s="16" t="s">
        <v>16882</v>
      </c>
      <c r="F2622" s="16" t="s">
        <v>16883</v>
      </c>
      <c r="G2622" s="16" t="s">
        <v>16884</v>
      </c>
      <c r="H2622" s="16" t="s">
        <v>16885</v>
      </c>
      <c r="I2622" s="16" t="s">
        <v>16886</v>
      </c>
      <c r="J2622" s="16" t="s">
        <v>61</v>
      </c>
      <c r="K2622" s="16" t="s">
        <v>4577</v>
      </c>
      <c r="L2622" s="16" t="s">
        <v>4578</v>
      </c>
      <c r="M2622" s="16" t="s">
        <v>15344</v>
      </c>
      <c r="N2622" s="16" t="s">
        <v>15345</v>
      </c>
      <c r="O2622" s="16" t="s">
        <v>16877</v>
      </c>
      <c r="P2622" s="16" t="s">
        <v>16878</v>
      </c>
    </row>
    <row r="2623" ht="13.5" customHeight="1">
      <c r="A2623" s="16">
        <v>2621.0</v>
      </c>
      <c r="B2623" s="16" t="s">
        <v>43734</v>
      </c>
      <c r="C2623" s="16" t="s">
        <v>43737</v>
      </c>
      <c r="D2623" s="16" t="s">
        <v>43738</v>
      </c>
      <c r="E2623" s="16" t="s">
        <v>43739</v>
      </c>
      <c r="F2623" s="16" t="s">
        <v>43740</v>
      </c>
      <c r="G2623" s="16" t="s">
        <v>43741</v>
      </c>
      <c r="H2623" s="16"/>
      <c r="I2623" s="16"/>
      <c r="J2623" s="16" t="s">
        <v>61</v>
      </c>
      <c r="K2623" s="16" t="s">
        <v>4577</v>
      </c>
      <c r="L2623" s="16" t="s">
        <v>26731</v>
      </c>
      <c r="M2623" s="16" t="s">
        <v>28104</v>
      </c>
      <c r="N2623" s="16" t="s">
        <v>43622</v>
      </c>
      <c r="O2623" s="16" t="s">
        <v>43713</v>
      </c>
      <c r="P2623" s="16" t="s">
        <v>43735</v>
      </c>
    </row>
    <row r="2624" ht="13.5" customHeight="1">
      <c r="A2624" s="16">
        <v>2622.0</v>
      </c>
      <c r="B2624" s="16" t="s">
        <v>38823</v>
      </c>
      <c r="C2624" s="16" t="s">
        <v>38826</v>
      </c>
      <c r="D2624" s="16" t="s">
        <v>38827</v>
      </c>
      <c r="E2624" s="16" t="s">
        <v>38828</v>
      </c>
      <c r="F2624" s="16" t="s">
        <v>38829</v>
      </c>
      <c r="G2624" s="16" t="s">
        <v>38830</v>
      </c>
      <c r="H2624" s="16" t="s">
        <v>38831</v>
      </c>
      <c r="I2624" s="16" t="s">
        <v>38832</v>
      </c>
      <c r="J2624" s="16" t="s">
        <v>61</v>
      </c>
      <c r="K2624" s="16" t="s">
        <v>4577</v>
      </c>
      <c r="L2624" s="16" t="s">
        <v>26731</v>
      </c>
      <c r="M2624" s="16" t="s">
        <v>28104</v>
      </c>
      <c r="N2624" s="16" t="s">
        <v>32335</v>
      </c>
      <c r="O2624" s="16" t="s">
        <v>38812</v>
      </c>
      <c r="P2624" s="16" t="s">
        <v>38824</v>
      </c>
    </row>
    <row r="2625" ht="13.5" customHeight="1">
      <c r="A2625" s="16">
        <v>2623.0</v>
      </c>
      <c r="B2625" s="16" t="s">
        <v>25492</v>
      </c>
      <c r="C2625" s="16" t="s">
        <v>25495</v>
      </c>
      <c r="D2625" s="16" t="s">
        <v>25496</v>
      </c>
      <c r="E2625" s="16" t="s">
        <v>25497</v>
      </c>
      <c r="F2625" s="16" t="s">
        <v>25498</v>
      </c>
      <c r="G2625" s="16" t="s">
        <v>25499</v>
      </c>
      <c r="H2625" s="16"/>
      <c r="I2625" s="16"/>
      <c r="J2625" s="16" t="s">
        <v>61</v>
      </c>
      <c r="K2625" s="16" t="s">
        <v>4577</v>
      </c>
      <c r="L2625" s="16" t="s">
        <v>4578</v>
      </c>
      <c r="M2625" s="16" t="s">
        <v>25234</v>
      </c>
      <c r="N2625" s="16" t="s">
        <v>25433</v>
      </c>
      <c r="O2625" s="16" t="s">
        <v>25470</v>
      </c>
      <c r="P2625" s="16" t="s">
        <v>25493</v>
      </c>
    </row>
    <row r="2626" ht="13.5" customHeight="1">
      <c r="A2626" s="16">
        <v>2624.0</v>
      </c>
      <c r="B2626" s="16" t="s">
        <v>36477</v>
      </c>
      <c r="C2626" s="16" t="s">
        <v>36480</v>
      </c>
      <c r="D2626" s="16" t="s">
        <v>36481</v>
      </c>
      <c r="E2626" s="16" t="s">
        <v>36482</v>
      </c>
      <c r="F2626" s="16" t="s">
        <v>36483</v>
      </c>
      <c r="G2626" s="16" t="s">
        <v>36484</v>
      </c>
      <c r="H2626" s="16" t="s">
        <v>36485</v>
      </c>
      <c r="I2626" s="16" t="s">
        <v>36486</v>
      </c>
      <c r="J2626" s="16" t="s">
        <v>61</v>
      </c>
      <c r="K2626" s="16" t="s">
        <v>4577</v>
      </c>
      <c r="L2626" s="16" t="s">
        <v>26731</v>
      </c>
      <c r="M2626" s="16" t="s">
        <v>28104</v>
      </c>
      <c r="N2626" s="16" t="s">
        <v>32335</v>
      </c>
      <c r="O2626" s="16" t="s">
        <v>36413</v>
      </c>
      <c r="P2626" s="16" t="s">
        <v>36478</v>
      </c>
    </row>
    <row r="2627" ht="13.5" customHeight="1">
      <c r="A2627" s="16">
        <v>2625.0</v>
      </c>
      <c r="B2627" s="16" t="s">
        <v>21490</v>
      </c>
      <c r="C2627" s="16" t="s">
        <v>21494</v>
      </c>
      <c r="D2627" s="16" t="s">
        <v>21495</v>
      </c>
      <c r="E2627" s="16" t="s">
        <v>21496</v>
      </c>
      <c r="F2627" s="16" t="s">
        <v>21497</v>
      </c>
      <c r="G2627" s="16" t="s">
        <v>21498</v>
      </c>
      <c r="H2627" s="16" t="s">
        <v>21499</v>
      </c>
      <c r="I2627" s="16" t="s">
        <v>21500</v>
      </c>
      <c r="J2627" s="16" t="s">
        <v>61</v>
      </c>
      <c r="K2627" s="16" t="s">
        <v>4577</v>
      </c>
      <c r="L2627" s="16" t="s">
        <v>4578</v>
      </c>
      <c r="M2627" s="16" t="s">
        <v>15344</v>
      </c>
      <c r="N2627" s="16" t="s">
        <v>15345</v>
      </c>
      <c r="O2627" s="16" t="s">
        <v>21354</v>
      </c>
      <c r="P2627" s="16" t="s">
        <v>21491</v>
      </c>
    </row>
    <row r="2628" ht="13.5" customHeight="1">
      <c r="A2628" s="16">
        <v>2626.0</v>
      </c>
      <c r="B2628" s="16" t="s">
        <v>49958</v>
      </c>
      <c r="C2628" s="16" t="s">
        <v>49962</v>
      </c>
      <c r="D2628" s="16" t="s">
        <v>49963</v>
      </c>
      <c r="E2628" s="16" t="s">
        <v>49964</v>
      </c>
      <c r="F2628" s="16" t="s">
        <v>49965</v>
      </c>
      <c r="G2628" s="16" t="s">
        <v>49966</v>
      </c>
      <c r="H2628" s="16" t="s">
        <v>49967</v>
      </c>
      <c r="I2628" s="16" t="s">
        <v>49968</v>
      </c>
      <c r="J2628" s="16" t="s">
        <v>61</v>
      </c>
      <c r="K2628" s="16" t="s">
        <v>4577</v>
      </c>
      <c r="L2628" s="16" t="s">
        <v>26731</v>
      </c>
      <c r="M2628" s="16" t="s">
        <v>49193</v>
      </c>
      <c r="N2628" s="16" t="s">
        <v>49784</v>
      </c>
      <c r="O2628" s="16" t="s">
        <v>49959</v>
      </c>
      <c r="P2628" s="16" t="s">
        <v>49960</v>
      </c>
    </row>
    <row r="2629" ht="13.5" customHeight="1">
      <c r="A2629" s="16">
        <v>2627.0</v>
      </c>
      <c r="B2629" s="16" t="s">
        <v>27243</v>
      </c>
      <c r="C2629" s="16" t="s">
        <v>57022</v>
      </c>
      <c r="D2629" s="16" t="s">
        <v>57023</v>
      </c>
      <c r="E2629" s="16" t="s">
        <v>57024</v>
      </c>
      <c r="F2629" s="16" t="s">
        <v>57025</v>
      </c>
      <c r="G2629" s="16" t="s">
        <v>57026</v>
      </c>
      <c r="H2629" s="16"/>
      <c r="I2629" s="16"/>
      <c r="J2629" s="16" t="s">
        <v>61</v>
      </c>
      <c r="K2629" s="16" t="s">
        <v>4577</v>
      </c>
      <c r="L2629" s="16" t="s">
        <v>26731</v>
      </c>
      <c r="M2629" s="16" t="s">
        <v>27132</v>
      </c>
      <c r="N2629" s="16" t="s">
        <v>27133</v>
      </c>
      <c r="O2629" s="16" t="s">
        <v>27134</v>
      </c>
      <c r="P2629" s="16" t="s">
        <v>27244</v>
      </c>
    </row>
    <row r="2630" ht="13.5" customHeight="1">
      <c r="A2630" s="16">
        <v>2628.0</v>
      </c>
      <c r="B2630" s="16" t="s">
        <v>27243</v>
      </c>
      <c r="C2630" s="16" t="s">
        <v>57027</v>
      </c>
      <c r="D2630" s="16" t="s">
        <v>57028</v>
      </c>
      <c r="E2630" s="16" t="s">
        <v>57029</v>
      </c>
      <c r="F2630" s="16" t="s">
        <v>57030</v>
      </c>
      <c r="G2630" s="16" t="s">
        <v>57031</v>
      </c>
      <c r="H2630" s="16"/>
      <c r="I2630" s="16"/>
      <c r="J2630" s="16" t="s">
        <v>61</v>
      </c>
      <c r="K2630" s="16" t="s">
        <v>4577</v>
      </c>
      <c r="L2630" s="16" t="s">
        <v>26731</v>
      </c>
      <c r="M2630" s="16" t="s">
        <v>27132</v>
      </c>
      <c r="N2630" s="16" t="s">
        <v>27133</v>
      </c>
      <c r="O2630" s="16" t="s">
        <v>27134</v>
      </c>
      <c r="P2630" s="16" t="s">
        <v>27244</v>
      </c>
    </row>
    <row r="2631" ht="13.5" customHeight="1">
      <c r="A2631" s="16">
        <v>2629.0</v>
      </c>
      <c r="B2631" s="16" t="s">
        <v>28344</v>
      </c>
      <c r="C2631" s="16" t="s">
        <v>28348</v>
      </c>
      <c r="D2631" s="16" t="s">
        <v>28349</v>
      </c>
      <c r="E2631" s="16" t="s">
        <v>28350</v>
      </c>
      <c r="F2631" s="16" t="s">
        <v>28351</v>
      </c>
      <c r="G2631" s="16" t="s">
        <v>28352</v>
      </c>
      <c r="H2631" s="16"/>
      <c r="I2631" s="16"/>
      <c r="J2631" s="16" t="s">
        <v>61</v>
      </c>
      <c r="K2631" s="16" t="s">
        <v>4577</v>
      </c>
      <c r="L2631" s="16" t="s">
        <v>26731</v>
      </c>
      <c r="M2631" s="16" t="s">
        <v>28104</v>
      </c>
      <c r="N2631" s="16" t="s">
        <v>28105</v>
      </c>
      <c r="O2631" s="16" t="s">
        <v>28148</v>
      </c>
      <c r="P2631" s="16" t="s">
        <v>28345</v>
      </c>
    </row>
    <row r="2632" ht="13.5" customHeight="1">
      <c r="A2632" s="16">
        <v>2630.0</v>
      </c>
      <c r="B2632" s="16" t="s">
        <v>22142</v>
      </c>
      <c r="C2632" s="16" t="s">
        <v>22146</v>
      </c>
      <c r="D2632" s="16" t="s">
        <v>22147</v>
      </c>
      <c r="E2632" s="16" t="s">
        <v>22148</v>
      </c>
      <c r="F2632" s="16" t="s">
        <v>22149</v>
      </c>
      <c r="G2632" s="16" t="s">
        <v>22150</v>
      </c>
      <c r="H2632" s="16" t="s">
        <v>22151</v>
      </c>
      <c r="I2632" s="16" t="s">
        <v>22152</v>
      </c>
      <c r="J2632" s="16" t="s">
        <v>61</v>
      </c>
      <c r="K2632" s="16" t="s">
        <v>4577</v>
      </c>
      <c r="L2632" s="16" t="s">
        <v>4578</v>
      </c>
      <c r="M2632" s="16" t="s">
        <v>15344</v>
      </c>
      <c r="N2632" s="16" t="s">
        <v>15345</v>
      </c>
      <c r="O2632" s="16" t="s">
        <v>22085</v>
      </c>
      <c r="P2632" s="16" t="s">
        <v>22143</v>
      </c>
    </row>
    <row r="2633" ht="13.5" customHeight="1">
      <c r="A2633" s="16">
        <v>2631.0</v>
      </c>
      <c r="B2633" s="16" t="s">
        <v>19901</v>
      </c>
      <c r="C2633" s="16" t="s">
        <v>19905</v>
      </c>
      <c r="D2633" s="16" t="s">
        <v>19906</v>
      </c>
      <c r="E2633" s="16" t="s">
        <v>19907</v>
      </c>
      <c r="F2633" s="16" t="s">
        <v>19908</v>
      </c>
      <c r="G2633" s="16" t="s">
        <v>19909</v>
      </c>
      <c r="H2633" s="16" t="s">
        <v>19910</v>
      </c>
      <c r="I2633" s="16" t="s">
        <v>19911</v>
      </c>
      <c r="J2633" s="16" t="s">
        <v>61</v>
      </c>
      <c r="K2633" s="16" t="s">
        <v>4577</v>
      </c>
      <c r="L2633" s="16" t="s">
        <v>4578</v>
      </c>
      <c r="M2633" s="16" t="s">
        <v>15344</v>
      </c>
      <c r="N2633" s="16" t="s">
        <v>15345</v>
      </c>
      <c r="O2633" s="16" t="s">
        <v>19679</v>
      </c>
      <c r="P2633" s="16" t="s">
        <v>19902</v>
      </c>
    </row>
    <row r="2634" ht="13.5" customHeight="1">
      <c r="A2634" s="16">
        <v>2632.0</v>
      </c>
      <c r="B2634" s="16" t="s">
        <v>41394</v>
      </c>
      <c r="C2634" s="16" t="s">
        <v>41399</v>
      </c>
      <c r="D2634" s="16" t="s">
        <v>57032</v>
      </c>
      <c r="E2634" s="16" t="s">
        <v>57033</v>
      </c>
      <c r="F2634" s="16" t="s">
        <v>57034</v>
      </c>
      <c r="G2634" s="16" t="s">
        <v>57035</v>
      </c>
      <c r="H2634" s="16"/>
      <c r="I2634" s="16"/>
      <c r="J2634" s="16" t="s">
        <v>61</v>
      </c>
      <c r="K2634" s="16" t="s">
        <v>4577</v>
      </c>
      <c r="L2634" s="16" t="s">
        <v>26731</v>
      </c>
      <c r="M2634" s="16" t="s">
        <v>28104</v>
      </c>
      <c r="N2634" s="16" t="s">
        <v>40557</v>
      </c>
      <c r="O2634" s="16" t="s">
        <v>41377</v>
      </c>
      <c r="P2634" s="16" t="s">
        <v>41395</v>
      </c>
    </row>
    <row r="2635" ht="13.5" customHeight="1">
      <c r="A2635" s="16">
        <v>2633.0</v>
      </c>
      <c r="B2635" s="16" t="s">
        <v>10656</v>
      </c>
      <c r="C2635" s="16" t="s">
        <v>10660</v>
      </c>
      <c r="D2635" s="16" t="s">
        <v>10661</v>
      </c>
      <c r="E2635" s="16" t="s">
        <v>10662</v>
      </c>
      <c r="F2635" s="16" t="s">
        <v>10663</v>
      </c>
      <c r="G2635" s="16" t="s">
        <v>10664</v>
      </c>
      <c r="H2635" s="16" t="s">
        <v>10665</v>
      </c>
      <c r="I2635" s="16" t="s">
        <v>10666</v>
      </c>
      <c r="J2635" s="16" t="s">
        <v>61</v>
      </c>
      <c r="K2635" s="16" t="s">
        <v>4577</v>
      </c>
      <c r="L2635" s="16" t="s">
        <v>4578</v>
      </c>
      <c r="M2635" s="16" t="s">
        <v>6723</v>
      </c>
      <c r="N2635" s="16" t="s">
        <v>10391</v>
      </c>
      <c r="O2635" s="16" t="s">
        <v>10553</v>
      </c>
      <c r="P2635" s="16" t="s">
        <v>10657</v>
      </c>
    </row>
    <row r="2636" ht="13.5" customHeight="1">
      <c r="A2636" s="16">
        <v>2634.0</v>
      </c>
      <c r="B2636" s="16" t="s">
        <v>7909</v>
      </c>
      <c r="C2636" s="16" t="s">
        <v>7914</v>
      </c>
      <c r="D2636" s="16" t="s">
        <v>7915</v>
      </c>
      <c r="E2636" s="16" t="s">
        <v>7916</v>
      </c>
      <c r="F2636" s="16" t="s">
        <v>7917</v>
      </c>
      <c r="G2636" s="16" t="s">
        <v>7918</v>
      </c>
      <c r="H2636" s="16"/>
      <c r="I2636" s="16"/>
      <c r="J2636" s="16" t="s">
        <v>61</v>
      </c>
      <c r="K2636" s="16" t="s">
        <v>4577</v>
      </c>
      <c r="L2636" s="16" t="s">
        <v>4578</v>
      </c>
      <c r="M2636" s="16" t="s">
        <v>6723</v>
      </c>
      <c r="N2636" s="16" t="s">
        <v>6943</v>
      </c>
      <c r="O2636" s="16" t="s">
        <v>7910</v>
      </c>
      <c r="P2636" s="16" t="s">
        <v>7911</v>
      </c>
    </row>
    <row r="2637" ht="13.5" customHeight="1">
      <c r="A2637" s="16">
        <v>2635.0</v>
      </c>
      <c r="B2637" s="16" t="s">
        <v>30929</v>
      </c>
      <c r="C2637" s="16" t="s">
        <v>30933</v>
      </c>
      <c r="D2637" s="16" t="s">
        <v>30934</v>
      </c>
      <c r="E2637" s="16" t="s">
        <v>30935</v>
      </c>
      <c r="F2637" s="16" t="s">
        <v>30936</v>
      </c>
      <c r="G2637" s="16" t="s">
        <v>30937</v>
      </c>
      <c r="H2637" s="16" t="s">
        <v>30938</v>
      </c>
      <c r="I2637" s="16" t="s">
        <v>30939</v>
      </c>
      <c r="J2637" s="16" t="s">
        <v>61</v>
      </c>
      <c r="K2637" s="16" t="s">
        <v>4577</v>
      </c>
      <c r="L2637" s="16" t="s">
        <v>26731</v>
      </c>
      <c r="M2637" s="16" t="s">
        <v>28104</v>
      </c>
      <c r="N2637" s="16" t="s">
        <v>28105</v>
      </c>
      <c r="O2637" s="16" t="s">
        <v>30917</v>
      </c>
      <c r="P2637" s="16" t="s">
        <v>30930</v>
      </c>
    </row>
    <row r="2638" ht="13.5" customHeight="1">
      <c r="A2638" s="16">
        <v>2636.0</v>
      </c>
      <c r="B2638" s="16" t="s">
        <v>9875</v>
      </c>
      <c r="C2638" s="16" t="s">
        <v>9879</v>
      </c>
      <c r="D2638" s="16" t="s">
        <v>9880</v>
      </c>
      <c r="E2638" s="16" t="s">
        <v>9881</v>
      </c>
      <c r="F2638" s="16" t="s">
        <v>9882</v>
      </c>
      <c r="G2638" s="16" t="s">
        <v>9883</v>
      </c>
      <c r="H2638" s="16" t="s">
        <v>9884</v>
      </c>
      <c r="I2638" s="16" t="s">
        <v>9885</v>
      </c>
      <c r="J2638" s="16" t="s">
        <v>61</v>
      </c>
      <c r="K2638" s="16" t="s">
        <v>4577</v>
      </c>
      <c r="L2638" s="16" t="s">
        <v>4578</v>
      </c>
      <c r="M2638" s="16" t="s">
        <v>6723</v>
      </c>
      <c r="N2638" s="16" t="s">
        <v>9117</v>
      </c>
      <c r="O2638" s="16" t="s">
        <v>9864</v>
      </c>
      <c r="P2638" s="16" t="s">
        <v>9876</v>
      </c>
    </row>
    <row r="2639" ht="13.5" customHeight="1">
      <c r="A2639" s="16">
        <v>2637.0</v>
      </c>
      <c r="B2639" s="16" t="s">
        <v>39477</v>
      </c>
      <c r="C2639" s="16" t="s">
        <v>39482</v>
      </c>
      <c r="D2639" s="16" t="s">
        <v>57036</v>
      </c>
      <c r="E2639" s="16" t="s">
        <v>57037</v>
      </c>
      <c r="F2639" s="16" t="s">
        <v>57038</v>
      </c>
      <c r="G2639" s="16" t="s">
        <v>57039</v>
      </c>
      <c r="H2639" s="16" t="s">
        <v>39487</v>
      </c>
      <c r="I2639" s="16" t="s">
        <v>39488</v>
      </c>
      <c r="J2639" s="16" t="s">
        <v>61</v>
      </c>
      <c r="K2639" s="16" t="s">
        <v>4577</v>
      </c>
      <c r="L2639" s="16" t="s">
        <v>26731</v>
      </c>
      <c r="M2639" s="16" t="s">
        <v>28104</v>
      </c>
      <c r="N2639" s="16" t="s">
        <v>39464</v>
      </c>
      <c r="O2639" s="16" t="s">
        <v>39478</v>
      </c>
      <c r="P2639" s="16" t="s">
        <v>39479</v>
      </c>
    </row>
    <row r="2640" ht="13.5" customHeight="1">
      <c r="A2640" s="16">
        <v>2638.0</v>
      </c>
      <c r="B2640" s="16" t="s">
        <v>9803</v>
      </c>
      <c r="C2640" s="16" t="s">
        <v>9808</v>
      </c>
      <c r="D2640" s="16" t="s">
        <v>9809</v>
      </c>
      <c r="E2640" s="16" t="s">
        <v>9810</v>
      </c>
      <c r="F2640" s="16" t="s">
        <v>9811</v>
      </c>
      <c r="G2640" s="16" t="s">
        <v>9812</v>
      </c>
      <c r="H2640" s="16" t="s">
        <v>57040</v>
      </c>
      <c r="I2640" s="16" t="s">
        <v>9814</v>
      </c>
      <c r="J2640" s="16" t="s">
        <v>61</v>
      </c>
      <c r="K2640" s="16" t="s">
        <v>4577</v>
      </c>
      <c r="L2640" s="16" t="s">
        <v>4578</v>
      </c>
      <c r="M2640" s="16" t="s">
        <v>6723</v>
      </c>
      <c r="N2640" s="16" t="s">
        <v>9117</v>
      </c>
      <c r="O2640" s="16" t="s">
        <v>9804</v>
      </c>
      <c r="P2640" s="16" t="s">
        <v>9805</v>
      </c>
    </row>
    <row r="2641" ht="13.5" customHeight="1">
      <c r="A2641" s="16">
        <v>2639.0</v>
      </c>
      <c r="B2641" s="16" t="s">
        <v>20093</v>
      </c>
      <c r="C2641" s="16" t="s">
        <v>20099</v>
      </c>
      <c r="D2641" s="16" t="s">
        <v>20100</v>
      </c>
      <c r="E2641" s="16" t="s">
        <v>20101</v>
      </c>
      <c r="F2641" s="16" t="s">
        <v>20102</v>
      </c>
      <c r="G2641" s="16" t="s">
        <v>20103</v>
      </c>
      <c r="H2641" s="16" t="s">
        <v>57041</v>
      </c>
      <c r="I2641" s="16" t="s">
        <v>20105</v>
      </c>
      <c r="J2641" s="16" t="s">
        <v>61</v>
      </c>
      <c r="K2641" s="16" t="s">
        <v>4577</v>
      </c>
      <c r="L2641" s="16" t="s">
        <v>4578</v>
      </c>
      <c r="M2641" s="16" t="s">
        <v>15344</v>
      </c>
      <c r="N2641" s="16" t="s">
        <v>15345</v>
      </c>
      <c r="O2641" s="16" t="s">
        <v>20094</v>
      </c>
      <c r="P2641" s="16" t="s">
        <v>20095</v>
      </c>
    </row>
    <row r="2642" ht="13.5" customHeight="1">
      <c r="A2642" s="16">
        <v>2640.0</v>
      </c>
      <c r="B2642" s="16" t="s">
        <v>11739</v>
      </c>
      <c r="C2642" s="16" t="s">
        <v>11742</v>
      </c>
      <c r="D2642" s="16" t="s">
        <v>57042</v>
      </c>
      <c r="E2642" s="16" t="s">
        <v>57043</v>
      </c>
      <c r="F2642" s="16" t="s">
        <v>57044</v>
      </c>
      <c r="G2642" s="16" t="s">
        <v>57045</v>
      </c>
      <c r="H2642" s="16"/>
      <c r="I2642" s="16"/>
      <c r="J2642" s="16" t="s">
        <v>61</v>
      </c>
      <c r="K2642" s="16" t="s">
        <v>4577</v>
      </c>
      <c r="L2642" s="16" t="s">
        <v>4578</v>
      </c>
      <c r="M2642" s="16" t="s">
        <v>6723</v>
      </c>
      <c r="N2642" s="16" t="s">
        <v>11159</v>
      </c>
      <c r="O2642" s="16" t="s">
        <v>11618</v>
      </c>
      <c r="P2642" s="16" t="s">
        <v>11740</v>
      </c>
    </row>
    <row r="2643" ht="13.5" customHeight="1">
      <c r="A2643" s="16">
        <v>2641.0</v>
      </c>
      <c r="B2643" s="16" t="s">
        <v>22166</v>
      </c>
      <c r="C2643" s="16" t="s">
        <v>22169</v>
      </c>
      <c r="D2643" s="16" t="s">
        <v>22170</v>
      </c>
      <c r="E2643" s="16" t="s">
        <v>22171</v>
      </c>
      <c r="F2643" s="16" t="s">
        <v>22172</v>
      </c>
      <c r="G2643" s="16" t="s">
        <v>22173</v>
      </c>
      <c r="H2643" s="16" t="s">
        <v>22174</v>
      </c>
      <c r="I2643" s="16" t="s">
        <v>22175</v>
      </c>
      <c r="J2643" s="16" t="s">
        <v>61</v>
      </c>
      <c r="K2643" s="16" t="s">
        <v>4577</v>
      </c>
      <c r="L2643" s="16" t="s">
        <v>4578</v>
      </c>
      <c r="M2643" s="16" t="s">
        <v>15344</v>
      </c>
      <c r="N2643" s="16" t="s">
        <v>15345</v>
      </c>
      <c r="O2643" s="16" t="s">
        <v>22085</v>
      </c>
      <c r="P2643" s="16" t="s">
        <v>22167</v>
      </c>
    </row>
    <row r="2644" ht="13.5" customHeight="1">
      <c r="A2644" s="16">
        <v>2642.0</v>
      </c>
      <c r="B2644" s="16" t="s">
        <v>16651</v>
      </c>
      <c r="C2644" s="16" t="s">
        <v>16655</v>
      </c>
      <c r="D2644" s="16" t="s">
        <v>16656</v>
      </c>
      <c r="E2644" s="16" t="s">
        <v>16657</v>
      </c>
      <c r="F2644" s="16" t="s">
        <v>16658</v>
      </c>
      <c r="G2644" s="16" t="s">
        <v>16659</v>
      </c>
      <c r="H2644" s="16" t="s">
        <v>16660</v>
      </c>
      <c r="I2644" s="16" t="s">
        <v>16661</v>
      </c>
      <c r="J2644" s="16" t="s">
        <v>61</v>
      </c>
      <c r="K2644" s="16" t="s">
        <v>4577</v>
      </c>
      <c r="L2644" s="16" t="s">
        <v>4578</v>
      </c>
      <c r="M2644" s="16" t="s">
        <v>15344</v>
      </c>
      <c r="N2644" s="16" t="s">
        <v>15345</v>
      </c>
      <c r="O2644" s="16" t="s">
        <v>16652</v>
      </c>
      <c r="P2644" s="16" t="s">
        <v>16653</v>
      </c>
    </row>
    <row r="2645" ht="13.5" customHeight="1">
      <c r="A2645" s="16">
        <v>2643.0</v>
      </c>
      <c r="B2645" s="16" t="s">
        <v>13107</v>
      </c>
      <c r="C2645" s="16" t="s">
        <v>13110</v>
      </c>
      <c r="D2645" s="16" t="s">
        <v>57046</v>
      </c>
      <c r="E2645" s="16" t="s">
        <v>57047</v>
      </c>
      <c r="F2645" s="16" t="s">
        <v>57048</v>
      </c>
      <c r="G2645" s="16" t="s">
        <v>57049</v>
      </c>
      <c r="H2645" s="16"/>
      <c r="I2645" s="16"/>
      <c r="J2645" s="16" t="s">
        <v>61</v>
      </c>
      <c r="K2645" s="16" t="s">
        <v>4577</v>
      </c>
      <c r="L2645" s="16" t="s">
        <v>4578</v>
      </c>
      <c r="M2645" s="16" t="s">
        <v>6723</v>
      </c>
      <c r="N2645" s="16" t="s">
        <v>11159</v>
      </c>
      <c r="O2645" s="16" t="s">
        <v>11618</v>
      </c>
      <c r="P2645" s="16" t="s">
        <v>13108</v>
      </c>
    </row>
    <row r="2646" ht="13.5" customHeight="1">
      <c r="A2646" s="16">
        <v>2644.0</v>
      </c>
      <c r="B2646" s="16" t="s">
        <v>20703</v>
      </c>
      <c r="C2646" s="16" t="s">
        <v>20707</v>
      </c>
      <c r="D2646" s="16" t="s">
        <v>20708</v>
      </c>
      <c r="E2646" s="16" t="s">
        <v>20709</v>
      </c>
      <c r="F2646" s="16" t="s">
        <v>20710</v>
      </c>
      <c r="G2646" s="16" t="s">
        <v>20711</v>
      </c>
      <c r="H2646" s="16" t="s">
        <v>20712</v>
      </c>
      <c r="I2646" s="16" t="s">
        <v>20713</v>
      </c>
      <c r="J2646" s="16" t="s">
        <v>61</v>
      </c>
      <c r="K2646" s="16" t="s">
        <v>4577</v>
      </c>
      <c r="L2646" s="16" t="s">
        <v>4578</v>
      </c>
      <c r="M2646" s="16" t="s">
        <v>15344</v>
      </c>
      <c r="N2646" s="16" t="s">
        <v>15345</v>
      </c>
      <c r="O2646" s="16" t="s">
        <v>20647</v>
      </c>
      <c r="P2646" s="16" t="s">
        <v>20704</v>
      </c>
    </row>
    <row r="2647" ht="13.5" customHeight="1">
      <c r="A2647" s="16">
        <v>2645.0</v>
      </c>
      <c r="B2647" s="16" t="s">
        <v>10913</v>
      </c>
      <c r="C2647" s="16" t="s">
        <v>10916</v>
      </c>
      <c r="D2647" s="16" t="s">
        <v>10917</v>
      </c>
      <c r="E2647" s="16" t="s">
        <v>10918</v>
      </c>
      <c r="F2647" s="16" t="s">
        <v>10919</v>
      </c>
      <c r="G2647" s="16" t="s">
        <v>10920</v>
      </c>
      <c r="H2647" s="16" t="s">
        <v>10921</v>
      </c>
      <c r="I2647" s="16" t="s">
        <v>10922</v>
      </c>
      <c r="J2647" s="16" t="s">
        <v>61</v>
      </c>
      <c r="K2647" s="16" t="s">
        <v>4577</v>
      </c>
      <c r="L2647" s="16" t="s">
        <v>4578</v>
      </c>
      <c r="M2647" s="16" t="s">
        <v>6723</v>
      </c>
      <c r="N2647" s="16" t="s">
        <v>10391</v>
      </c>
      <c r="O2647" s="16" t="s">
        <v>10901</v>
      </c>
      <c r="P2647" s="16" t="s">
        <v>10914</v>
      </c>
    </row>
    <row r="2648" ht="13.5" customHeight="1">
      <c r="A2648" s="16">
        <v>2646.0</v>
      </c>
      <c r="B2648" s="16" t="s">
        <v>41353</v>
      </c>
      <c r="C2648" s="16" t="s">
        <v>41357</v>
      </c>
      <c r="D2648" s="16" t="s">
        <v>41358</v>
      </c>
      <c r="E2648" s="16" t="s">
        <v>41359</v>
      </c>
      <c r="F2648" s="16" t="s">
        <v>41360</v>
      </c>
      <c r="G2648" s="16" t="s">
        <v>41361</v>
      </c>
      <c r="H2648" s="16" t="s">
        <v>41362</v>
      </c>
      <c r="I2648" s="16" t="s">
        <v>41363</v>
      </c>
      <c r="J2648" s="16" t="s">
        <v>61</v>
      </c>
      <c r="K2648" s="16" t="s">
        <v>4577</v>
      </c>
      <c r="L2648" s="16" t="s">
        <v>26731</v>
      </c>
      <c r="M2648" s="16" t="s">
        <v>28104</v>
      </c>
      <c r="N2648" s="16" t="s">
        <v>40557</v>
      </c>
      <c r="O2648" s="16" t="s">
        <v>41354</v>
      </c>
      <c r="P2648" s="16" t="s">
        <v>41355</v>
      </c>
    </row>
    <row r="2649" ht="13.5" customHeight="1">
      <c r="A2649" s="16">
        <v>2647.0</v>
      </c>
      <c r="B2649" s="16" t="s">
        <v>7636</v>
      </c>
      <c r="C2649" s="16" t="s">
        <v>7639</v>
      </c>
      <c r="D2649" s="16" t="s">
        <v>7640</v>
      </c>
      <c r="E2649" s="16" t="s">
        <v>7641</v>
      </c>
      <c r="F2649" s="16" t="s">
        <v>7642</v>
      </c>
      <c r="G2649" s="16" t="s">
        <v>7643</v>
      </c>
      <c r="H2649" s="16" t="s">
        <v>57050</v>
      </c>
      <c r="I2649" s="16" t="s">
        <v>57051</v>
      </c>
      <c r="J2649" s="16" t="s">
        <v>61</v>
      </c>
      <c r="K2649" s="16" t="s">
        <v>4577</v>
      </c>
      <c r="L2649" s="16" t="s">
        <v>4578</v>
      </c>
      <c r="M2649" s="16" t="s">
        <v>6723</v>
      </c>
      <c r="N2649" s="16" t="s">
        <v>6943</v>
      </c>
      <c r="O2649" s="16" t="s">
        <v>7467</v>
      </c>
      <c r="P2649" s="16" t="s">
        <v>7637</v>
      </c>
    </row>
    <row r="2650" ht="13.5" customHeight="1">
      <c r="A2650" s="16">
        <v>2648.0</v>
      </c>
      <c r="B2650" s="16" t="s">
        <v>21980</v>
      </c>
      <c r="C2650" s="16" t="s">
        <v>21985</v>
      </c>
      <c r="D2650" s="16" t="s">
        <v>21986</v>
      </c>
      <c r="E2650" s="16" t="s">
        <v>21987</v>
      </c>
      <c r="F2650" s="16" t="s">
        <v>57052</v>
      </c>
      <c r="G2650" s="16" t="s">
        <v>57053</v>
      </c>
      <c r="H2650" s="16" t="s">
        <v>21990</v>
      </c>
      <c r="I2650" s="16" t="s">
        <v>21991</v>
      </c>
      <c r="J2650" s="16" t="s">
        <v>61</v>
      </c>
      <c r="K2650" s="16" t="s">
        <v>4577</v>
      </c>
      <c r="L2650" s="16" t="s">
        <v>4578</v>
      </c>
      <c r="M2650" s="16" t="s">
        <v>15344</v>
      </c>
      <c r="N2650" s="16" t="s">
        <v>15345</v>
      </c>
      <c r="O2650" s="16" t="s">
        <v>21981</v>
      </c>
      <c r="P2650" s="16" t="s">
        <v>21982</v>
      </c>
    </row>
    <row r="2651" ht="13.5" customHeight="1">
      <c r="A2651" s="16">
        <v>2649.0</v>
      </c>
      <c r="B2651" s="16" t="s">
        <v>10414</v>
      </c>
      <c r="C2651" s="16" t="s">
        <v>10418</v>
      </c>
      <c r="D2651" s="16" t="s">
        <v>10419</v>
      </c>
      <c r="E2651" s="16" t="s">
        <v>10420</v>
      </c>
      <c r="F2651" s="16" t="s">
        <v>10421</v>
      </c>
      <c r="G2651" s="16" t="s">
        <v>10422</v>
      </c>
      <c r="H2651" s="16" t="s">
        <v>57054</v>
      </c>
      <c r="I2651" s="16" t="s">
        <v>10424</v>
      </c>
      <c r="J2651" s="16" t="s">
        <v>61</v>
      </c>
      <c r="K2651" s="16" t="s">
        <v>4577</v>
      </c>
      <c r="L2651" s="16" t="s">
        <v>4578</v>
      </c>
      <c r="M2651" s="16" t="s">
        <v>6723</v>
      </c>
      <c r="N2651" s="16" t="s">
        <v>10391</v>
      </c>
      <c r="O2651" s="16" t="s">
        <v>10415</v>
      </c>
      <c r="P2651" s="16" t="s">
        <v>10416</v>
      </c>
    </row>
    <row r="2652" ht="13.5" customHeight="1">
      <c r="A2652" s="16">
        <v>2650.0</v>
      </c>
      <c r="B2652" s="16" t="s">
        <v>17984</v>
      </c>
      <c r="C2652" s="16" t="s">
        <v>17988</v>
      </c>
      <c r="D2652" s="16" t="s">
        <v>17989</v>
      </c>
      <c r="E2652" s="16" t="s">
        <v>17990</v>
      </c>
      <c r="F2652" s="16" t="s">
        <v>17991</v>
      </c>
      <c r="G2652" s="16" t="s">
        <v>17992</v>
      </c>
      <c r="H2652" s="16" t="s">
        <v>17993</v>
      </c>
      <c r="I2652" s="16" t="s">
        <v>17994</v>
      </c>
      <c r="J2652" s="16" t="s">
        <v>61</v>
      </c>
      <c r="K2652" s="16" t="s">
        <v>4577</v>
      </c>
      <c r="L2652" s="16" t="s">
        <v>4578</v>
      </c>
      <c r="M2652" s="16" t="s">
        <v>15344</v>
      </c>
      <c r="N2652" s="16" t="s">
        <v>15345</v>
      </c>
      <c r="O2652" s="16" t="s">
        <v>17985</v>
      </c>
      <c r="P2652" s="16" t="s">
        <v>17986</v>
      </c>
    </row>
    <row r="2653" ht="13.5" customHeight="1">
      <c r="A2653" s="16">
        <v>2651.0</v>
      </c>
      <c r="B2653" s="16" t="s">
        <v>20597</v>
      </c>
      <c r="C2653" s="16" t="s">
        <v>20602</v>
      </c>
      <c r="D2653" s="16" t="s">
        <v>20603</v>
      </c>
      <c r="E2653" s="16" t="s">
        <v>20604</v>
      </c>
      <c r="F2653" s="16" t="s">
        <v>20605</v>
      </c>
      <c r="G2653" s="16" t="s">
        <v>20606</v>
      </c>
      <c r="H2653" s="16" t="s">
        <v>20607</v>
      </c>
      <c r="I2653" s="16" t="s">
        <v>20608</v>
      </c>
      <c r="J2653" s="16" t="s">
        <v>61</v>
      </c>
      <c r="K2653" s="16" t="s">
        <v>4577</v>
      </c>
      <c r="L2653" s="16" t="s">
        <v>4578</v>
      </c>
      <c r="M2653" s="16" t="s">
        <v>15344</v>
      </c>
      <c r="N2653" s="16" t="s">
        <v>15345</v>
      </c>
      <c r="O2653" s="16" t="s">
        <v>20598</v>
      </c>
      <c r="P2653" s="16" t="s">
        <v>20599</v>
      </c>
    </row>
    <row r="2654" ht="13.5" customHeight="1">
      <c r="A2654" s="16">
        <v>2652.0</v>
      </c>
      <c r="B2654" s="16" t="s">
        <v>30916</v>
      </c>
      <c r="C2654" s="16" t="s">
        <v>30921</v>
      </c>
      <c r="D2654" s="16" t="s">
        <v>57055</v>
      </c>
      <c r="E2654" s="16" t="s">
        <v>57056</v>
      </c>
      <c r="F2654" s="16" t="s">
        <v>57057</v>
      </c>
      <c r="G2654" s="16" t="s">
        <v>57058</v>
      </c>
      <c r="H2654" s="16" t="s">
        <v>30926</v>
      </c>
      <c r="I2654" s="16" t="s">
        <v>30927</v>
      </c>
      <c r="J2654" s="16" t="s">
        <v>61</v>
      </c>
      <c r="K2654" s="16" t="s">
        <v>4577</v>
      </c>
      <c r="L2654" s="16" t="s">
        <v>26731</v>
      </c>
      <c r="M2654" s="16" t="s">
        <v>28104</v>
      </c>
      <c r="N2654" s="16" t="s">
        <v>28105</v>
      </c>
      <c r="O2654" s="16" t="s">
        <v>30917</v>
      </c>
      <c r="P2654" s="16" t="s">
        <v>30918</v>
      </c>
    </row>
    <row r="2655" ht="13.5" customHeight="1">
      <c r="A2655" s="16">
        <v>2653.0</v>
      </c>
      <c r="B2655" s="16" t="s">
        <v>24303</v>
      </c>
      <c r="C2655" s="16" t="s">
        <v>24307</v>
      </c>
      <c r="D2655" s="16" t="s">
        <v>24308</v>
      </c>
      <c r="E2655" s="16" t="s">
        <v>24309</v>
      </c>
      <c r="F2655" s="16" t="s">
        <v>24310</v>
      </c>
      <c r="G2655" s="16" t="s">
        <v>24311</v>
      </c>
      <c r="H2655" s="16" t="s">
        <v>24312</v>
      </c>
      <c r="I2655" s="16" t="s">
        <v>24313</v>
      </c>
      <c r="J2655" s="16" t="s">
        <v>61</v>
      </c>
      <c r="K2655" s="16" t="s">
        <v>4577</v>
      </c>
      <c r="L2655" s="16" t="s">
        <v>4578</v>
      </c>
      <c r="M2655" s="16" t="s">
        <v>15344</v>
      </c>
      <c r="N2655" s="16" t="s">
        <v>15345</v>
      </c>
      <c r="O2655" s="16" t="s">
        <v>24258</v>
      </c>
      <c r="P2655" s="16" t="s">
        <v>24304</v>
      </c>
    </row>
    <row r="2656" ht="13.5" customHeight="1">
      <c r="A2656" s="16">
        <v>2654.0</v>
      </c>
      <c r="B2656" s="16" t="s">
        <v>39273</v>
      </c>
      <c r="C2656" s="16" t="s">
        <v>39277</v>
      </c>
      <c r="D2656" s="16" t="s">
        <v>39278</v>
      </c>
      <c r="E2656" s="16" t="s">
        <v>57059</v>
      </c>
      <c r="F2656" s="16" t="s">
        <v>39280</v>
      </c>
      <c r="G2656" s="16" t="s">
        <v>39281</v>
      </c>
      <c r="H2656" s="16" t="s">
        <v>57060</v>
      </c>
      <c r="I2656" s="16" t="s">
        <v>57061</v>
      </c>
      <c r="J2656" s="16" t="s">
        <v>61</v>
      </c>
      <c r="K2656" s="16" t="s">
        <v>4577</v>
      </c>
      <c r="L2656" s="16" t="s">
        <v>26731</v>
      </c>
      <c r="M2656" s="16" t="s">
        <v>28104</v>
      </c>
      <c r="N2656" s="16" t="s">
        <v>38954</v>
      </c>
      <c r="O2656" s="16" t="s">
        <v>39250</v>
      </c>
      <c r="P2656" s="16" t="s">
        <v>39274</v>
      </c>
    </row>
    <row r="2657" ht="13.5" customHeight="1">
      <c r="A2657" s="16">
        <v>2655.0</v>
      </c>
      <c r="B2657" s="16" t="s">
        <v>33384</v>
      </c>
      <c r="C2657" s="16" t="s">
        <v>33389</v>
      </c>
      <c r="D2657" s="16" t="s">
        <v>33390</v>
      </c>
      <c r="E2657" s="16" t="s">
        <v>33391</v>
      </c>
      <c r="F2657" s="16" t="s">
        <v>33392</v>
      </c>
      <c r="G2657" s="16" t="s">
        <v>33393</v>
      </c>
      <c r="H2657" s="16" t="s">
        <v>57062</v>
      </c>
      <c r="I2657" s="16" t="s">
        <v>57063</v>
      </c>
      <c r="J2657" s="16" t="s">
        <v>61</v>
      </c>
      <c r="K2657" s="16" t="s">
        <v>4577</v>
      </c>
      <c r="L2657" s="16" t="s">
        <v>26731</v>
      </c>
      <c r="M2657" s="16" t="s">
        <v>28104</v>
      </c>
      <c r="N2657" s="16" t="s">
        <v>32335</v>
      </c>
      <c r="O2657" s="16" t="s">
        <v>33117</v>
      </c>
      <c r="P2657" s="16" t="s">
        <v>33385</v>
      </c>
    </row>
    <row r="2658" ht="13.5" customHeight="1">
      <c r="A2658" s="16">
        <v>2656.0</v>
      </c>
      <c r="B2658" s="16" t="s">
        <v>6843</v>
      </c>
      <c r="C2658" s="16" t="s">
        <v>6847</v>
      </c>
      <c r="D2658" s="16" t="s">
        <v>6848</v>
      </c>
      <c r="E2658" s="16" t="s">
        <v>6849</v>
      </c>
      <c r="F2658" s="16" t="s">
        <v>6850</v>
      </c>
      <c r="G2658" s="16" t="s">
        <v>6851</v>
      </c>
      <c r="H2658" s="16" t="s">
        <v>6852</v>
      </c>
      <c r="I2658" s="16" t="s">
        <v>6853</v>
      </c>
      <c r="J2658" s="16" t="s">
        <v>61</v>
      </c>
      <c r="K2658" s="16" t="s">
        <v>4577</v>
      </c>
      <c r="L2658" s="16" t="s">
        <v>4578</v>
      </c>
      <c r="M2658" s="16" t="s">
        <v>6723</v>
      </c>
      <c r="N2658" s="16" t="s">
        <v>6806</v>
      </c>
      <c r="O2658" s="16" t="s">
        <v>6844</v>
      </c>
      <c r="P2658" s="16" t="s">
        <v>6845</v>
      </c>
    </row>
    <row r="2659" ht="13.5" customHeight="1">
      <c r="A2659" s="16">
        <v>2657.0</v>
      </c>
      <c r="B2659" s="16" t="s">
        <v>18709</v>
      </c>
      <c r="C2659" s="16" t="s">
        <v>18712</v>
      </c>
      <c r="D2659" s="16" t="s">
        <v>18713</v>
      </c>
      <c r="E2659" s="16" t="s">
        <v>18714</v>
      </c>
      <c r="F2659" s="16" t="s">
        <v>18715</v>
      </c>
      <c r="G2659" s="16" t="s">
        <v>18716</v>
      </c>
      <c r="H2659" s="16" t="s">
        <v>18717</v>
      </c>
      <c r="I2659" s="16" t="s">
        <v>18718</v>
      </c>
      <c r="J2659" s="16" t="s">
        <v>61</v>
      </c>
      <c r="K2659" s="16" t="s">
        <v>4577</v>
      </c>
      <c r="L2659" s="16" t="s">
        <v>4578</v>
      </c>
      <c r="M2659" s="16" t="s">
        <v>15344</v>
      </c>
      <c r="N2659" s="16" t="s">
        <v>15345</v>
      </c>
      <c r="O2659" s="16" t="s">
        <v>18698</v>
      </c>
      <c r="P2659" s="16" t="s">
        <v>18710</v>
      </c>
    </row>
    <row r="2660" ht="13.5" customHeight="1">
      <c r="A2660" s="16">
        <v>2658.0</v>
      </c>
      <c r="B2660" s="16" t="s">
        <v>22567</v>
      </c>
      <c r="C2660" s="16" t="s">
        <v>22572</v>
      </c>
      <c r="D2660" s="16" t="s">
        <v>22573</v>
      </c>
      <c r="E2660" s="16" t="s">
        <v>22574</v>
      </c>
      <c r="F2660" s="16" t="s">
        <v>57064</v>
      </c>
      <c r="G2660" s="16" t="s">
        <v>22576</v>
      </c>
      <c r="H2660" s="16" t="s">
        <v>22577</v>
      </c>
      <c r="I2660" s="16" t="s">
        <v>22578</v>
      </c>
      <c r="J2660" s="16" t="s">
        <v>61</v>
      </c>
      <c r="K2660" s="16" t="s">
        <v>4577</v>
      </c>
      <c r="L2660" s="16" t="s">
        <v>4578</v>
      </c>
      <c r="M2660" s="16" t="s">
        <v>15344</v>
      </c>
      <c r="N2660" s="16" t="s">
        <v>15345</v>
      </c>
      <c r="O2660" s="16" t="s">
        <v>22568</v>
      </c>
      <c r="P2660" s="16" t="s">
        <v>22569</v>
      </c>
    </row>
    <row r="2661" ht="13.5" customHeight="1">
      <c r="A2661" s="16">
        <v>2659.0</v>
      </c>
      <c r="B2661" s="16" t="s">
        <v>16997</v>
      </c>
      <c r="C2661" s="16" t="s">
        <v>17001</v>
      </c>
      <c r="D2661" s="16" t="s">
        <v>17002</v>
      </c>
      <c r="E2661" s="16" t="s">
        <v>17003</v>
      </c>
      <c r="F2661" s="16" t="s">
        <v>17004</v>
      </c>
      <c r="G2661" s="16" t="s">
        <v>17005</v>
      </c>
      <c r="H2661" s="16" t="s">
        <v>17006</v>
      </c>
      <c r="I2661" s="16" t="s">
        <v>17007</v>
      </c>
      <c r="J2661" s="16" t="s">
        <v>61</v>
      </c>
      <c r="K2661" s="16" t="s">
        <v>4577</v>
      </c>
      <c r="L2661" s="16" t="s">
        <v>4578</v>
      </c>
      <c r="M2661" s="16" t="s">
        <v>15344</v>
      </c>
      <c r="N2661" s="16" t="s">
        <v>15345</v>
      </c>
      <c r="O2661" s="16" t="s">
        <v>16998</v>
      </c>
      <c r="P2661" s="16" t="s">
        <v>16999</v>
      </c>
    </row>
    <row r="2662" ht="13.5" customHeight="1">
      <c r="A2662" s="16">
        <v>2660.0</v>
      </c>
      <c r="B2662" s="16" t="s">
        <v>17129</v>
      </c>
      <c r="C2662" s="16" t="s">
        <v>17133</v>
      </c>
      <c r="D2662" s="16" t="s">
        <v>17134</v>
      </c>
      <c r="E2662" s="16" t="s">
        <v>17135</v>
      </c>
      <c r="F2662" s="16" t="s">
        <v>17136</v>
      </c>
      <c r="G2662" s="16" t="s">
        <v>17137</v>
      </c>
      <c r="H2662" s="16" t="s">
        <v>17138</v>
      </c>
      <c r="I2662" s="16" t="s">
        <v>17139</v>
      </c>
      <c r="J2662" s="16" t="s">
        <v>61</v>
      </c>
      <c r="K2662" s="16" t="s">
        <v>4577</v>
      </c>
      <c r="L2662" s="16" t="s">
        <v>4578</v>
      </c>
      <c r="M2662" s="16" t="s">
        <v>15344</v>
      </c>
      <c r="N2662" s="16" t="s">
        <v>15345</v>
      </c>
      <c r="O2662" s="16" t="s">
        <v>17130</v>
      </c>
      <c r="P2662" s="16" t="s">
        <v>17131</v>
      </c>
    </row>
    <row r="2663" ht="13.5" customHeight="1">
      <c r="A2663" s="16">
        <v>2661.0</v>
      </c>
      <c r="B2663" s="16" t="s">
        <v>49217</v>
      </c>
      <c r="C2663" s="16" t="s">
        <v>49223</v>
      </c>
      <c r="D2663" s="16" t="s">
        <v>49224</v>
      </c>
      <c r="E2663" s="16" t="s">
        <v>49225</v>
      </c>
      <c r="F2663" s="16" t="s">
        <v>49226</v>
      </c>
      <c r="G2663" s="16"/>
      <c r="H2663" s="16" t="s">
        <v>49227</v>
      </c>
      <c r="I2663" s="16" t="s">
        <v>49228</v>
      </c>
      <c r="J2663" s="16" t="s">
        <v>61</v>
      </c>
      <c r="K2663" s="16" t="s">
        <v>4577</v>
      </c>
      <c r="L2663" s="16" t="s">
        <v>26731</v>
      </c>
      <c r="M2663" s="16" t="s">
        <v>49193</v>
      </c>
      <c r="N2663" s="16" t="s">
        <v>49218</v>
      </c>
      <c r="O2663" s="16" t="s">
        <v>49219</v>
      </c>
      <c r="P2663" s="16" t="s">
        <v>49220</v>
      </c>
    </row>
    <row r="2664" ht="13.5" customHeight="1">
      <c r="A2664" s="16">
        <v>2662.0</v>
      </c>
      <c r="B2664" s="16" t="s">
        <v>13118</v>
      </c>
      <c r="C2664" s="16" t="s">
        <v>13121</v>
      </c>
      <c r="D2664" s="16" t="s">
        <v>57065</v>
      </c>
      <c r="E2664" s="16" t="s">
        <v>57066</v>
      </c>
      <c r="F2664" s="16" t="s">
        <v>57067</v>
      </c>
      <c r="G2664" s="16" t="s">
        <v>57068</v>
      </c>
      <c r="H2664" s="16" t="s">
        <v>13126</v>
      </c>
      <c r="I2664" s="16" t="s">
        <v>13127</v>
      </c>
      <c r="J2664" s="16" t="s">
        <v>61</v>
      </c>
      <c r="K2664" s="16" t="s">
        <v>4577</v>
      </c>
      <c r="L2664" s="16" t="s">
        <v>4578</v>
      </c>
      <c r="M2664" s="16" t="s">
        <v>6723</v>
      </c>
      <c r="N2664" s="16" t="s">
        <v>11159</v>
      </c>
      <c r="O2664" s="16" t="s">
        <v>11618</v>
      </c>
      <c r="P2664" s="16" t="s">
        <v>13119</v>
      </c>
    </row>
    <row r="2665" ht="13.5" customHeight="1">
      <c r="A2665" s="16">
        <v>2663.0</v>
      </c>
      <c r="B2665" s="16" t="s">
        <v>31432</v>
      </c>
      <c r="C2665" s="16" t="s">
        <v>31436</v>
      </c>
      <c r="D2665" s="16" t="s">
        <v>31437</v>
      </c>
      <c r="E2665" s="16" t="s">
        <v>31438</v>
      </c>
      <c r="F2665" s="16" t="s">
        <v>31439</v>
      </c>
      <c r="G2665" s="16" t="s">
        <v>31440</v>
      </c>
      <c r="H2665" s="16" t="s">
        <v>31441</v>
      </c>
      <c r="I2665" s="16" t="s">
        <v>31442</v>
      </c>
      <c r="J2665" s="16" t="s">
        <v>61</v>
      </c>
      <c r="K2665" s="16" t="s">
        <v>4577</v>
      </c>
      <c r="L2665" s="16" t="s">
        <v>26731</v>
      </c>
      <c r="M2665" s="16" t="s">
        <v>28104</v>
      </c>
      <c r="N2665" s="16" t="s">
        <v>28105</v>
      </c>
      <c r="O2665" s="16" t="s">
        <v>31399</v>
      </c>
      <c r="P2665" s="16" t="s">
        <v>31433</v>
      </c>
    </row>
    <row r="2666" ht="13.5" customHeight="1">
      <c r="A2666" s="16">
        <v>2664.0</v>
      </c>
      <c r="B2666" s="16" t="s">
        <v>31444</v>
      </c>
      <c r="C2666" s="16" t="s">
        <v>31448</v>
      </c>
      <c r="D2666" s="16" t="s">
        <v>31449</v>
      </c>
      <c r="E2666" s="16" t="s">
        <v>31450</v>
      </c>
      <c r="F2666" s="16" t="s">
        <v>31451</v>
      </c>
      <c r="G2666" s="16" t="s">
        <v>31452</v>
      </c>
      <c r="H2666" s="16" t="s">
        <v>31453</v>
      </c>
      <c r="I2666" s="16" t="s">
        <v>31454</v>
      </c>
      <c r="J2666" s="16" t="s">
        <v>61</v>
      </c>
      <c r="K2666" s="16" t="s">
        <v>4577</v>
      </c>
      <c r="L2666" s="16" t="s">
        <v>26731</v>
      </c>
      <c r="M2666" s="16" t="s">
        <v>28104</v>
      </c>
      <c r="N2666" s="16" t="s">
        <v>28105</v>
      </c>
      <c r="O2666" s="16" t="s">
        <v>31399</v>
      </c>
      <c r="P2666" s="16" t="s">
        <v>31445</v>
      </c>
    </row>
    <row r="2667" ht="13.5" customHeight="1">
      <c r="A2667" s="16">
        <v>2665.0</v>
      </c>
      <c r="B2667" s="16" t="s">
        <v>43793</v>
      </c>
      <c r="C2667" s="16" t="s">
        <v>43799</v>
      </c>
      <c r="D2667" s="16" t="s">
        <v>43800</v>
      </c>
      <c r="E2667" s="16" t="s">
        <v>43801</v>
      </c>
      <c r="F2667" s="16" t="s">
        <v>43802</v>
      </c>
      <c r="G2667" s="16" t="s">
        <v>43803</v>
      </c>
      <c r="H2667" s="16"/>
      <c r="I2667" s="16"/>
      <c r="J2667" s="16" t="s">
        <v>61</v>
      </c>
      <c r="K2667" s="16" t="s">
        <v>4577</v>
      </c>
      <c r="L2667" s="16" t="s">
        <v>26731</v>
      </c>
      <c r="M2667" s="16" t="s">
        <v>28104</v>
      </c>
      <c r="N2667" s="16" t="s">
        <v>43753</v>
      </c>
      <c r="O2667" s="16" t="s">
        <v>43794</v>
      </c>
      <c r="P2667" s="16" t="s">
        <v>43795</v>
      </c>
    </row>
    <row r="2668" ht="13.5" customHeight="1">
      <c r="A2668" s="16">
        <v>2666.0</v>
      </c>
      <c r="B2668" s="16" t="s">
        <v>43773</v>
      </c>
      <c r="C2668" s="16" t="s">
        <v>43776</v>
      </c>
      <c r="D2668" s="16" t="s">
        <v>43777</v>
      </c>
      <c r="E2668" s="16" t="s">
        <v>43778</v>
      </c>
      <c r="F2668" s="16" t="s">
        <v>43779</v>
      </c>
      <c r="G2668" s="16" t="s">
        <v>43780</v>
      </c>
      <c r="H2668" s="16"/>
      <c r="I2668" s="16"/>
      <c r="J2668" s="16" t="s">
        <v>61</v>
      </c>
      <c r="K2668" s="16" t="s">
        <v>4577</v>
      </c>
      <c r="L2668" s="16" t="s">
        <v>26731</v>
      </c>
      <c r="M2668" s="16" t="s">
        <v>28104</v>
      </c>
      <c r="N2668" s="16" t="s">
        <v>43753</v>
      </c>
      <c r="O2668" s="16" t="s">
        <v>43764</v>
      </c>
      <c r="P2668" s="16" t="s">
        <v>43774</v>
      </c>
    </row>
    <row r="2669" ht="13.5" customHeight="1">
      <c r="A2669" s="16">
        <v>2667.0</v>
      </c>
      <c r="B2669" s="16" t="s">
        <v>33397</v>
      </c>
      <c r="C2669" s="16" t="s">
        <v>33402</v>
      </c>
      <c r="D2669" s="16" t="s">
        <v>33403</v>
      </c>
      <c r="E2669" s="16" t="s">
        <v>33404</v>
      </c>
      <c r="F2669" s="16" t="s">
        <v>33405</v>
      </c>
      <c r="G2669" s="16" t="s">
        <v>33406</v>
      </c>
      <c r="H2669" s="16" t="s">
        <v>33407</v>
      </c>
      <c r="I2669" s="16" t="s">
        <v>33408</v>
      </c>
      <c r="J2669" s="16" t="s">
        <v>61</v>
      </c>
      <c r="K2669" s="16" t="s">
        <v>4577</v>
      </c>
      <c r="L2669" s="16" t="s">
        <v>26731</v>
      </c>
      <c r="M2669" s="16" t="s">
        <v>28104</v>
      </c>
      <c r="N2669" s="16" t="s">
        <v>32335</v>
      </c>
      <c r="O2669" s="16" t="s">
        <v>33117</v>
      </c>
      <c r="P2669" s="16" t="s">
        <v>33398</v>
      </c>
    </row>
    <row r="2670" ht="13.5" customHeight="1">
      <c r="A2670" s="16">
        <v>2668.0</v>
      </c>
      <c r="B2670" s="16" t="s">
        <v>15664</v>
      </c>
      <c r="C2670" s="16" t="s">
        <v>15667</v>
      </c>
      <c r="D2670" s="16" t="s">
        <v>15668</v>
      </c>
      <c r="E2670" s="16" t="s">
        <v>15669</v>
      </c>
      <c r="F2670" s="16" t="s">
        <v>15670</v>
      </c>
      <c r="G2670" s="16" t="s">
        <v>15671</v>
      </c>
      <c r="H2670" s="16" t="s">
        <v>15672</v>
      </c>
      <c r="I2670" s="16" t="s">
        <v>15673</v>
      </c>
      <c r="J2670" s="16" t="s">
        <v>61</v>
      </c>
      <c r="K2670" s="16" t="s">
        <v>4577</v>
      </c>
      <c r="L2670" s="16" t="s">
        <v>4578</v>
      </c>
      <c r="M2670" s="16" t="s">
        <v>15344</v>
      </c>
      <c r="N2670" s="16" t="s">
        <v>15345</v>
      </c>
      <c r="O2670" s="16" t="s">
        <v>15597</v>
      </c>
      <c r="P2670" s="16" t="s">
        <v>15665</v>
      </c>
    </row>
    <row r="2671" ht="13.5" customHeight="1">
      <c r="A2671" s="16">
        <v>2669.0</v>
      </c>
      <c r="B2671" s="16" t="s">
        <v>22860</v>
      </c>
      <c r="C2671" s="16" t="s">
        <v>22863</v>
      </c>
      <c r="D2671" s="16" t="s">
        <v>22864</v>
      </c>
      <c r="E2671" s="16" t="s">
        <v>22865</v>
      </c>
      <c r="F2671" s="16" t="s">
        <v>22866</v>
      </c>
      <c r="G2671" s="16" t="s">
        <v>22867</v>
      </c>
      <c r="H2671" s="16" t="s">
        <v>22868</v>
      </c>
      <c r="I2671" s="16" t="s">
        <v>22869</v>
      </c>
      <c r="J2671" s="16" t="s">
        <v>61</v>
      </c>
      <c r="K2671" s="16" t="s">
        <v>4577</v>
      </c>
      <c r="L2671" s="16" t="s">
        <v>4578</v>
      </c>
      <c r="M2671" s="16" t="s">
        <v>15344</v>
      </c>
      <c r="N2671" s="16" t="s">
        <v>15345</v>
      </c>
      <c r="O2671" s="16" t="s">
        <v>22825</v>
      </c>
      <c r="P2671" s="16" t="s">
        <v>22861</v>
      </c>
    </row>
    <row r="2672" ht="13.5" customHeight="1">
      <c r="A2672" s="16">
        <v>2670.0</v>
      </c>
      <c r="B2672" s="16" t="s">
        <v>14250</v>
      </c>
      <c r="C2672" s="16" t="s">
        <v>14255</v>
      </c>
      <c r="D2672" s="16" t="s">
        <v>57069</v>
      </c>
      <c r="E2672" s="16" t="s">
        <v>57070</v>
      </c>
      <c r="F2672" s="16" t="s">
        <v>57071</v>
      </c>
      <c r="G2672" s="16" t="s">
        <v>57072</v>
      </c>
      <c r="H2672" s="16" t="s">
        <v>14260</v>
      </c>
      <c r="I2672" s="16" t="s">
        <v>14261</v>
      </c>
      <c r="J2672" s="16" t="s">
        <v>61</v>
      </c>
      <c r="K2672" s="16" t="s">
        <v>4577</v>
      </c>
      <c r="L2672" s="16" t="s">
        <v>4578</v>
      </c>
      <c r="M2672" s="16" t="s">
        <v>6723</v>
      </c>
      <c r="N2672" s="16" t="s">
        <v>11159</v>
      </c>
      <c r="O2672" s="16" t="s">
        <v>14251</v>
      </c>
      <c r="P2672" s="16" t="s">
        <v>14252</v>
      </c>
    </row>
    <row r="2673" ht="13.5" customHeight="1">
      <c r="A2673" s="16">
        <v>2671.0</v>
      </c>
      <c r="B2673" s="16" t="s">
        <v>9637</v>
      </c>
      <c r="C2673" s="16" t="s">
        <v>9641</v>
      </c>
      <c r="D2673" s="16" t="s">
        <v>9642</v>
      </c>
      <c r="E2673" s="16" t="s">
        <v>9643</v>
      </c>
      <c r="F2673" s="16" t="s">
        <v>9644</v>
      </c>
      <c r="G2673" s="16" t="s">
        <v>9645</v>
      </c>
      <c r="H2673" s="16" t="s">
        <v>9646</v>
      </c>
      <c r="I2673" s="16" t="s">
        <v>9647</v>
      </c>
      <c r="J2673" s="16" t="s">
        <v>61</v>
      </c>
      <c r="K2673" s="16" t="s">
        <v>4577</v>
      </c>
      <c r="L2673" s="16" t="s">
        <v>4578</v>
      </c>
      <c r="M2673" s="16" t="s">
        <v>6723</v>
      </c>
      <c r="N2673" s="16" t="s">
        <v>9117</v>
      </c>
      <c r="O2673" s="16" t="s">
        <v>9638</v>
      </c>
      <c r="P2673" s="16" t="s">
        <v>9639</v>
      </c>
    </row>
    <row r="2674" ht="13.5" customHeight="1">
      <c r="A2674" s="16">
        <v>2672.0</v>
      </c>
      <c r="B2674" s="16" t="s">
        <v>9316</v>
      </c>
      <c r="C2674" s="16" t="s">
        <v>9320</v>
      </c>
      <c r="D2674" s="16" t="s">
        <v>9321</v>
      </c>
      <c r="E2674" s="16" t="s">
        <v>9322</v>
      </c>
      <c r="F2674" s="16" t="s">
        <v>9323</v>
      </c>
      <c r="G2674" s="16" t="s">
        <v>9324</v>
      </c>
      <c r="H2674" s="16" t="s">
        <v>9325</v>
      </c>
      <c r="I2674" s="16" t="s">
        <v>9326</v>
      </c>
      <c r="J2674" s="16" t="s">
        <v>61</v>
      </c>
      <c r="K2674" s="16" t="s">
        <v>4577</v>
      </c>
      <c r="L2674" s="16" t="s">
        <v>4578</v>
      </c>
      <c r="M2674" s="16" t="s">
        <v>6723</v>
      </c>
      <c r="N2674" s="16" t="s">
        <v>9117</v>
      </c>
      <c r="O2674" s="16" t="s">
        <v>9317</v>
      </c>
      <c r="P2674" s="16" t="s">
        <v>9318</v>
      </c>
    </row>
    <row r="2675" ht="13.5" customHeight="1">
      <c r="A2675" s="16">
        <v>2673.0</v>
      </c>
      <c r="B2675" s="16" t="s">
        <v>23695</v>
      </c>
      <c r="C2675" s="16" t="s">
        <v>23698</v>
      </c>
      <c r="D2675" s="16" t="s">
        <v>23699</v>
      </c>
      <c r="E2675" s="16" t="s">
        <v>23700</v>
      </c>
      <c r="F2675" s="16" t="s">
        <v>23701</v>
      </c>
      <c r="G2675" s="16" t="s">
        <v>23702</v>
      </c>
      <c r="H2675" s="16" t="s">
        <v>23703</v>
      </c>
      <c r="I2675" s="16" t="s">
        <v>23704</v>
      </c>
      <c r="J2675" s="16" t="s">
        <v>61</v>
      </c>
      <c r="K2675" s="16" t="s">
        <v>4577</v>
      </c>
      <c r="L2675" s="16" t="s">
        <v>4578</v>
      </c>
      <c r="M2675" s="16" t="s">
        <v>15344</v>
      </c>
      <c r="N2675" s="16" t="s">
        <v>15345</v>
      </c>
      <c r="O2675" s="16" t="s">
        <v>23524</v>
      </c>
      <c r="P2675" s="16" t="s">
        <v>23696</v>
      </c>
    </row>
    <row r="2676" ht="13.5" customHeight="1">
      <c r="A2676" s="16">
        <v>2674.0</v>
      </c>
      <c r="B2676" s="16" t="s">
        <v>13994</v>
      </c>
      <c r="C2676" s="16" t="s">
        <v>13997</v>
      </c>
      <c r="D2676" s="16" t="s">
        <v>57073</v>
      </c>
      <c r="E2676" s="16" t="s">
        <v>57074</v>
      </c>
      <c r="F2676" s="16" t="s">
        <v>57075</v>
      </c>
      <c r="G2676" s="16" t="s">
        <v>57076</v>
      </c>
      <c r="H2676" s="16"/>
      <c r="I2676" s="16"/>
      <c r="J2676" s="16" t="s">
        <v>61</v>
      </c>
      <c r="K2676" s="16" t="s">
        <v>4577</v>
      </c>
      <c r="L2676" s="16" t="s">
        <v>4578</v>
      </c>
      <c r="M2676" s="16" t="s">
        <v>6723</v>
      </c>
      <c r="N2676" s="16" t="s">
        <v>11159</v>
      </c>
      <c r="O2676" s="16" t="s">
        <v>11618</v>
      </c>
      <c r="P2676" s="16" t="s">
        <v>13995</v>
      </c>
    </row>
    <row r="2677" ht="13.5" customHeight="1">
      <c r="A2677" s="16">
        <v>2675.0</v>
      </c>
      <c r="B2677" s="16" t="s">
        <v>14896</v>
      </c>
      <c r="C2677" s="16" t="s">
        <v>14900</v>
      </c>
      <c r="D2677" s="16" t="s">
        <v>14901</v>
      </c>
      <c r="E2677" s="16" t="s">
        <v>14902</v>
      </c>
      <c r="F2677" s="16" t="s">
        <v>14903</v>
      </c>
      <c r="G2677" s="16" t="s">
        <v>14904</v>
      </c>
      <c r="H2677" s="16" t="s">
        <v>14905</v>
      </c>
      <c r="I2677" s="16" t="s">
        <v>14906</v>
      </c>
      <c r="J2677" s="16" t="s">
        <v>61</v>
      </c>
      <c r="K2677" s="16" t="s">
        <v>4577</v>
      </c>
      <c r="L2677" s="16" t="s">
        <v>4578</v>
      </c>
      <c r="M2677" s="16" t="s">
        <v>6723</v>
      </c>
      <c r="N2677" s="16" t="s">
        <v>11159</v>
      </c>
      <c r="O2677" s="16" t="s">
        <v>14774</v>
      </c>
      <c r="P2677" s="16" t="s">
        <v>14897</v>
      </c>
    </row>
    <row r="2678" ht="13.5" customHeight="1">
      <c r="A2678" s="16">
        <v>2676.0</v>
      </c>
      <c r="B2678" s="16" t="s">
        <v>41817</v>
      </c>
      <c r="C2678" s="16" t="s">
        <v>41820</v>
      </c>
      <c r="D2678" s="16" t="s">
        <v>41821</v>
      </c>
      <c r="E2678" s="16" t="s">
        <v>41822</v>
      </c>
      <c r="F2678" s="16" t="s">
        <v>41823</v>
      </c>
      <c r="G2678" s="16" t="s">
        <v>41824</v>
      </c>
      <c r="H2678" s="16" t="s">
        <v>41825</v>
      </c>
      <c r="I2678" s="16" t="s">
        <v>41826</v>
      </c>
      <c r="J2678" s="16" t="s">
        <v>61</v>
      </c>
      <c r="K2678" s="16" t="s">
        <v>4577</v>
      </c>
      <c r="L2678" s="16" t="s">
        <v>26731</v>
      </c>
      <c r="M2678" s="16" t="s">
        <v>28104</v>
      </c>
      <c r="N2678" s="16" t="s">
        <v>40557</v>
      </c>
      <c r="O2678" s="16" t="s">
        <v>41804</v>
      </c>
      <c r="P2678" s="16" t="s">
        <v>41818</v>
      </c>
    </row>
    <row r="2679" ht="13.5" customHeight="1">
      <c r="A2679" s="16">
        <v>2677.0</v>
      </c>
      <c r="B2679" s="16" t="s">
        <v>362</v>
      </c>
      <c r="C2679" s="16" t="s">
        <v>367</v>
      </c>
      <c r="D2679" s="16" t="s">
        <v>368</v>
      </c>
      <c r="E2679" s="16" t="s">
        <v>369</v>
      </c>
      <c r="F2679" s="16" t="s">
        <v>370</v>
      </c>
      <c r="G2679" s="16" t="s">
        <v>371</v>
      </c>
      <c r="H2679" s="16"/>
      <c r="I2679" s="16"/>
      <c r="J2679" s="16" t="s">
        <v>61</v>
      </c>
      <c r="K2679" s="16" t="s">
        <v>98</v>
      </c>
      <c r="L2679" s="16" t="s">
        <v>99</v>
      </c>
      <c r="M2679" s="16" t="s">
        <v>100</v>
      </c>
      <c r="N2679" s="16" t="s">
        <v>101</v>
      </c>
      <c r="O2679" s="16" t="s">
        <v>338</v>
      </c>
      <c r="P2679" s="16" t="s">
        <v>363</v>
      </c>
    </row>
    <row r="2680" ht="13.5" customHeight="1">
      <c r="A2680" s="16">
        <v>2678.0</v>
      </c>
      <c r="B2680" s="16" t="s">
        <v>22107</v>
      </c>
      <c r="C2680" s="16" t="s">
        <v>22112</v>
      </c>
      <c r="D2680" s="16" t="s">
        <v>22113</v>
      </c>
      <c r="E2680" s="16" t="s">
        <v>22114</v>
      </c>
      <c r="F2680" s="16" t="s">
        <v>22115</v>
      </c>
      <c r="G2680" s="16" t="s">
        <v>22116</v>
      </c>
      <c r="H2680" s="16" t="s">
        <v>22117</v>
      </c>
      <c r="I2680" s="16" t="s">
        <v>22118</v>
      </c>
      <c r="J2680" s="16" t="s">
        <v>61</v>
      </c>
      <c r="K2680" s="16" t="s">
        <v>4577</v>
      </c>
      <c r="L2680" s="16" t="s">
        <v>4578</v>
      </c>
      <c r="M2680" s="16" t="s">
        <v>15344</v>
      </c>
      <c r="N2680" s="16" t="s">
        <v>15345</v>
      </c>
      <c r="O2680" s="16" t="s">
        <v>22085</v>
      </c>
      <c r="P2680" s="16" t="s">
        <v>22108</v>
      </c>
    </row>
    <row r="2681" ht="13.5" customHeight="1">
      <c r="A2681" s="16">
        <v>2679.0</v>
      </c>
      <c r="B2681" s="16" t="s">
        <v>18826</v>
      </c>
      <c r="C2681" s="16" t="s">
        <v>18831</v>
      </c>
      <c r="D2681" s="16" t="s">
        <v>18832</v>
      </c>
      <c r="E2681" s="16" t="s">
        <v>18833</v>
      </c>
      <c r="F2681" s="16" t="s">
        <v>18834</v>
      </c>
      <c r="G2681" s="16" t="s">
        <v>18835</v>
      </c>
      <c r="H2681" s="16" t="s">
        <v>18836</v>
      </c>
      <c r="I2681" s="16" t="s">
        <v>18837</v>
      </c>
      <c r="J2681" s="16" t="s">
        <v>61</v>
      </c>
      <c r="K2681" s="16" t="s">
        <v>4577</v>
      </c>
      <c r="L2681" s="16" t="s">
        <v>4578</v>
      </c>
      <c r="M2681" s="16" t="s">
        <v>15344</v>
      </c>
      <c r="N2681" s="16" t="s">
        <v>15345</v>
      </c>
      <c r="O2681" s="16" t="s">
        <v>18781</v>
      </c>
      <c r="P2681" s="16" t="s">
        <v>18827</v>
      </c>
    </row>
    <row r="2682" ht="13.5" customHeight="1">
      <c r="A2682" s="16">
        <v>2680.0</v>
      </c>
      <c r="B2682" s="16" t="s">
        <v>17141</v>
      </c>
      <c r="C2682" s="16" t="s">
        <v>17144</v>
      </c>
      <c r="D2682" s="16" t="s">
        <v>17145</v>
      </c>
      <c r="E2682" s="16" t="s">
        <v>17146</v>
      </c>
      <c r="F2682" s="16" t="s">
        <v>17147</v>
      </c>
      <c r="G2682" s="16" t="s">
        <v>17148</v>
      </c>
      <c r="H2682" s="16" t="s">
        <v>17149</v>
      </c>
      <c r="I2682" s="16" t="s">
        <v>17150</v>
      </c>
      <c r="J2682" s="16" t="s">
        <v>61</v>
      </c>
      <c r="K2682" s="16" t="s">
        <v>4577</v>
      </c>
      <c r="L2682" s="16" t="s">
        <v>4578</v>
      </c>
      <c r="M2682" s="16" t="s">
        <v>15344</v>
      </c>
      <c r="N2682" s="16" t="s">
        <v>15345</v>
      </c>
      <c r="O2682" s="16" t="s">
        <v>17130</v>
      </c>
      <c r="P2682" s="16" t="s">
        <v>17142</v>
      </c>
    </row>
    <row r="2683" ht="13.5" customHeight="1">
      <c r="A2683" s="16">
        <v>2681.0</v>
      </c>
      <c r="B2683" s="16" t="s">
        <v>24107</v>
      </c>
      <c r="C2683" s="16" t="s">
        <v>24112</v>
      </c>
      <c r="D2683" s="16"/>
      <c r="E2683" s="16" t="s">
        <v>24113</v>
      </c>
      <c r="F2683" s="16" t="s">
        <v>24114</v>
      </c>
      <c r="G2683" s="16" t="s">
        <v>24115</v>
      </c>
      <c r="H2683" s="16" t="s">
        <v>24116</v>
      </c>
      <c r="I2683" s="16" t="s">
        <v>24117</v>
      </c>
      <c r="J2683" s="16" t="s">
        <v>61</v>
      </c>
      <c r="K2683" s="16" t="s">
        <v>4577</v>
      </c>
      <c r="L2683" s="16" t="s">
        <v>4578</v>
      </c>
      <c r="M2683" s="16" t="s">
        <v>15344</v>
      </c>
      <c r="N2683" s="16" t="s">
        <v>15345</v>
      </c>
      <c r="O2683" s="16" t="s">
        <v>24096</v>
      </c>
      <c r="P2683" s="16" t="s">
        <v>24108</v>
      </c>
    </row>
    <row r="2684" ht="13.5" customHeight="1">
      <c r="A2684" s="16">
        <v>2682.0</v>
      </c>
      <c r="B2684" s="16" t="s">
        <v>33071</v>
      </c>
      <c r="C2684" s="16" t="s">
        <v>33075</v>
      </c>
      <c r="D2684" s="16" t="s">
        <v>33076</v>
      </c>
      <c r="E2684" s="16" t="s">
        <v>33077</v>
      </c>
      <c r="F2684" s="16" t="s">
        <v>57077</v>
      </c>
      <c r="G2684" s="16" t="s">
        <v>57078</v>
      </c>
      <c r="H2684" s="16" t="s">
        <v>33080</v>
      </c>
      <c r="I2684" s="16" t="s">
        <v>33081</v>
      </c>
      <c r="J2684" s="16" t="s">
        <v>61</v>
      </c>
      <c r="K2684" s="16" t="s">
        <v>4577</v>
      </c>
      <c r="L2684" s="16" t="s">
        <v>26731</v>
      </c>
      <c r="M2684" s="16" t="s">
        <v>28104</v>
      </c>
      <c r="N2684" s="16" t="s">
        <v>32335</v>
      </c>
      <c r="O2684" s="16" t="s">
        <v>33023</v>
      </c>
      <c r="P2684" s="16" t="s">
        <v>33072</v>
      </c>
    </row>
    <row r="2685" ht="13.5" customHeight="1">
      <c r="A2685" s="16">
        <v>2683.0</v>
      </c>
      <c r="B2685" s="16" t="s">
        <v>33083</v>
      </c>
      <c r="C2685" s="16" t="s">
        <v>33086</v>
      </c>
      <c r="D2685" s="16" t="s">
        <v>33087</v>
      </c>
      <c r="E2685" s="16" t="s">
        <v>33088</v>
      </c>
      <c r="F2685" s="16" t="s">
        <v>57079</v>
      </c>
      <c r="G2685" s="16" t="s">
        <v>57080</v>
      </c>
      <c r="H2685" s="16" t="s">
        <v>33091</v>
      </c>
      <c r="I2685" s="16" t="s">
        <v>33092</v>
      </c>
      <c r="J2685" s="16" t="s">
        <v>61</v>
      </c>
      <c r="K2685" s="16" t="s">
        <v>4577</v>
      </c>
      <c r="L2685" s="16" t="s">
        <v>26731</v>
      </c>
      <c r="M2685" s="16" t="s">
        <v>28104</v>
      </c>
      <c r="N2685" s="16" t="s">
        <v>32335</v>
      </c>
      <c r="O2685" s="16" t="s">
        <v>33023</v>
      </c>
      <c r="P2685" s="16" t="s">
        <v>33084</v>
      </c>
    </row>
    <row r="2686" ht="13.5" customHeight="1">
      <c r="A2686" s="16">
        <v>2684.0</v>
      </c>
      <c r="B2686" s="16" t="s">
        <v>19980</v>
      </c>
      <c r="C2686" s="16" t="s">
        <v>19983</v>
      </c>
      <c r="D2686" s="16" t="s">
        <v>19984</v>
      </c>
      <c r="E2686" s="16" t="s">
        <v>19985</v>
      </c>
      <c r="F2686" s="16" t="s">
        <v>19986</v>
      </c>
      <c r="G2686" s="16" t="s">
        <v>19987</v>
      </c>
      <c r="H2686" s="16" t="s">
        <v>19988</v>
      </c>
      <c r="I2686" s="16" t="s">
        <v>19989</v>
      </c>
      <c r="J2686" s="16" t="s">
        <v>61</v>
      </c>
      <c r="K2686" s="16" t="s">
        <v>4577</v>
      </c>
      <c r="L2686" s="16" t="s">
        <v>4578</v>
      </c>
      <c r="M2686" s="16" t="s">
        <v>15344</v>
      </c>
      <c r="N2686" s="16" t="s">
        <v>15345</v>
      </c>
      <c r="O2686" s="16" t="s">
        <v>19679</v>
      </c>
      <c r="P2686" s="16" t="s">
        <v>19981</v>
      </c>
    </row>
    <row r="2687" ht="13.5" customHeight="1">
      <c r="A2687" s="16">
        <v>2685.0</v>
      </c>
      <c r="B2687" s="16" t="s">
        <v>33410</v>
      </c>
      <c r="C2687" s="16" t="s">
        <v>33414</v>
      </c>
      <c r="D2687" s="16" t="s">
        <v>33415</v>
      </c>
      <c r="E2687" s="16" t="s">
        <v>33416</v>
      </c>
      <c r="F2687" s="16" t="s">
        <v>33417</v>
      </c>
      <c r="G2687" s="16" t="s">
        <v>33418</v>
      </c>
      <c r="H2687" s="16" t="s">
        <v>33419</v>
      </c>
      <c r="I2687" s="16" t="s">
        <v>33420</v>
      </c>
      <c r="J2687" s="16" t="s">
        <v>61</v>
      </c>
      <c r="K2687" s="16" t="s">
        <v>4577</v>
      </c>
      <c r="L2687" s="16" t="s">
        <v>26731</v>
      </c>
      <c r="M2687" s="16" t="s">
        <v>28104</v>
      </c>
      <c r="N2687" s="16" t="s">
        <v>32335</v>
      </c>
      <c r="O2687" s="16" t="s">
        <v>33117</v>
      </c>
      <c r="P2687" s="16" t="s">
        <v>33411</v>
      </c>
    </row>
    <row r="2688" ht="13.5" customHeight="1">
      <c r="A2688" s="16">
        <v>2686.0</v>
      </c>
      <c r="B2688" s="16" t="s">
        <v>13129</v>
      </c>
      <c r="C2688" s="16" t="s">
        <v>13133</v>
      </c>
      <c r="D2688" s="16" t="s">
        <v>57081</v>
      </c>
      <c r="E2688" s="16" t="s">
        <v>57082</v>
      </c>
      <c r="F2688" s="16" t="s">
        <v>57083</v>
      </c>
      <c r="G2688" s="16" t="s">
        <v>57084</v>
      </c>
      <c r="H2688" s="16"/>
      <c r="I2688" s="16"/>
      <c r="J2688" s="16" t="s">
        <v>61</v>
      </c>
      <c r="K2688" s="16" t="s">
        <v>4577</v>
      </c>
      <c r="L2688" s="16" t="s">
        <v>4578</v>
      </c>
      <c r="M2688" s="16" t="s">
        <v>6723</v>
      </c>
      <c r="N2688" s="16" t="s">
        <v>11159</v>
      </c>
      <c r="O2688" s="16" t="s">
        <v>11618</v>
      </c>
      <c r="P2688" s="16" t="s">
        <v>13130</v>
      </c>
    </row>
    <row r="2689" ht="13.5" customHeight="1">
      <c r="A2689" s="16">
        <v>2687.0</v>
      </c>
      <c r="B2689" s="16" t="s">
        <v>14327</v>
      </c>
      <c r="C2689" s="16" t="s">
        <v>14330</v>
      </c>
      <c r="D2689" s="16" t="s">
        <v>14331</v>
      </c>
      <c r="E2689" s="16" t="s">
        <v>14332</v>
      </c>
      <c r="F2689" s="16" t="s">
        <v>14333</v>
      </c>
      <c r="G2689" s="16" t="s">
        <v>14334</v>
      </c>
      <c r="H2689" s="16" t="s">
        <v>14335</v>
      </c>
      <c r="I2689" s="16" t="s">
        <v>14336</v>
      </c>
      <c r="J2689" s="16" t="s">
        <v>61</v>
      </c>
      <c r="K2689" s="16" t="s">
        <v>4577</v>
      </c>
      <c r="L2689" s="16" t="s">
        <v>4578</v>
      </c>
      <c r="M2689" s="16" t="s">
        <v>6723</v>
      </c>
      <c r="N2689" s="16" t="s">
        <v>11159</v>
      </c>
      <c r="O2689" s="16" t="s">
        <v>14286</v>
      </c>
      <c r="P2689" s="16" t="s">
        <v>14328</v>
      </c>
    </row>
    <row r="2690" ht="13.5" customHeight="1">
      <c r="A2690" s="16">
        <v>2688.0</v>
      </c>
      <c r="B2690" s="16" t="s">
        <v>12651</v>
      </c>
      <c r="C2690" s="16" t="s">
        <v>12655</v>
      </c>
      <c r="D2690" s="16" t="s">
        <v>57085</v>
      </c>
      <c r="E2690" s="16" t="s">
        <v>57086</v>
      </c>
      <c r="F2690" s="16" t="s">
        <v>57087</v>
      </c>
      <c r="G2690" s="16" t="s">
        <v>57088</v>
      </c>
      <c r="H2690" s="16"/>
      <c r="I2690" s="16"/>
      <c r="J2690" s="16" t="s">
        <v>61</v>
      </c>
      <c r="K2690" s="16" t="s">
        <v>4577</v>
      </c>
      <c r="L2690" s="16" t="s">
        <v>4578</v>
      </c>
      <c r="M2690" s="16" t="s">
        <v>6723</v>
      </c>
      <c r="N2690" s="16" t="s">
        <v>11159</v>
      </c>
      <c r="O2690" s="16" t="s">
        <v>11618</v>
      </c>
      <c r="P2690" s="16" t="s">
        <v>12652</v>
      </c>
    </row>
    <row r="2691" ht="13.5" customHeight="1">
      <c r="A2691" s="16">
        <v>2689.0</v>
      </c>
      <c r="B2691" s="16" t="s">
        <v>22189</v>
      </c>
      <c r="C2691" s="16" t="s">
        <v>22194</v>
      </c>
      <c r="D2691" s="16" t="s">
        <v>22195</v>
      </c>
      <c r="E2691" s="16" t="s">
        <v>22196</v>
      </c>
      <c r="F2691" s="16" t="s">
        <v>22197</v>
      </c>
      <c r="G2691" s="16" t="s">
        <v>22198</v>
      </c>
      <c r="H2691" s="16" t="s">
        <v>22199</v>
      </c>
      <c r="I2691" s="16" t="s">
        <v>22200</v>
      </c>
      <c r="J2691" s="16" t="s">
        <v>61</v>
      </c>
      <c r="K2691" s="16" t="s">
        <v>4577</v>
      </c>
      <c r="L2691" s="16" t="s">
        <v>4578</v>
      </c>
      <c r="M2691" s="16" t="s">
        <v>15344</v>
      </c>
      <c r="N2691" s="16" t="s">
        <v>15345</v>
      </c>
      <c r="O2691" s="16" t="s">
        <v>22085</v>
      </c>
      <c r="P2691" s="16" t="s">
        <v>22190</v>
      </c>
    </row>
    <row r="2692" ht="13.5" customHeight="1">
      <c r="A2692" s="16">
        <v>2690.0</v>
      </c>
      <c r="B2692" s="16" t="s">
        <v>13141</v>
      </c>
      <c r="C2692" s="16" t="s">
        <v>13144</v>
      </c>
      <c r="D2692" s="16" t="s">
        <v>57089</v>
      </c>
      <c r="E2692" s="16" t="s">
        <v>57090</v>
      </c>
      <c r="F2692" s="16" t="s">
        <v>57091</v>
      </c>
      <c r="G2692" s="16" t="s">
        <v>57092</v>
      </c>
      <c r="H2692" s="16"/>
      <c r="I2692" s="16"/>
      <c r="J2692" s="16" t="s">
        <v>61</v>
      </c>
      <c r="K2692" s="16" t="s">
        <v>4577</v>
      </c>
      <c r="L2692" s="16" t="s">
        <v>4578</v>
      </c>
      <c r="M2692" s="16" t="s">
        <v>6723</v>
      </c>
      <c r="N2692" s="16" t="s">
        <v>11159</v>
      </c>
      <c r="O2692" s="16" t="s">
        <v>11618</v>
      </c>
      <c r="P2692" s="16" t="s">
        <v>13142</v>
      </c>
    </row>
    <row r="2693" ht="13.5" customHeight="1">
      <c r="A2693" s="16">
        <v>2691.0</v>
      </c>
      <c r="B2693" s="16" t="s">
        <v>31247</v>
      </c>
      <c r="C2693" s="16" t="s">
        <v>31251</v>
      </c>
      <c r="D2693" s="16" t="s">
        <v>31252</v>
      </c>
      <c r="E2693" s="16" t="s">
        <v>31253</v>
      </c>
      <c r="F2693" s="16" t="s">
        <v>31254</v>
      </c>
      <c r="G2693" s="16" t="s">
        <v>31255</v>
      </c>
      <c r="H2693" s="16" t="s">
        <v>31256</v>
      </c>
      <c r="I2693" s="16" t="s">
        <v>31257</v>
      </c>
      <c r="J2693" s="16" t="s">
        <v>61</v>
      </c>
      <c r="K2693" s="16" t="s">
        <v>4577</v>
      </c>
      <c r="L2693" s="16" t="s">
        <v>26731</v>
      </c>
      <c r="M2693" s="16" t="s">
        <v>28104</v>
      </c>
      <c r="N2693" s="16" t="s">
        <v>28105</v>
      </c>
      <c r="O2693" s="16" t="s">
        <v>31212</v>
      </c>
      <c r="P2693" s="16" t="s">
        <v>31248</v>
      </c>
    </row>
    <row r="2694" ht="13.5" customHeight="1">
      <c r="A2694" s="16">
        <v>2692.0</v>
      </c>
      <c r="B2694" s="16" t="s">
        <v>31314</v>
      </c>
      <c r="C2694" s="16" t="s">
        <v>31318</v>
      </c>
      <c r="D2694" s="16" t="s">
        <v>31319</v>
      </c>
      <c r="E2694" s="16" t="s">
        <v>31320</v>
      </c>
      <c r="F2694" s="16" t="s">
        <v>31321</v>
      </c>
      <c r="G2694" s="16" t="s">
        <v>31322</v>
      </c>
      <c r="H2694" s="16" t="s">
        <v>31323</v>
      </c>
      <c r="I2694" s="16" t="s">
        <v>31324</v>
      </c>
      <c r="J2694" s="16" t="s">
        <v>61</v>
      </c>
      <c r="K2694" s="16" t="s">
        <v>4577</v>
      </c>
      <c r="L2694" s="16" t="s">
        <v>26731</v>
      </c>
      <c r="M2694" s="16" t="s">
        <v>28104</v>
      </c>
      <c r="N2694" s="16" t="s">
        <v>28105</v>
      </c>
      <c r="O2694" s="16" t="s">
        <v>31212</v>
      </c>
      <c r="P2694" s="16" t="s">
        <v>31315</v>
      </c>
    </row>
    <row r="2695" ht="13.5" customHeight="1">
      <c r="A2695" s="16">
        <v>2693.0</v>
      </c>
      <c r="B2695" s="16" t="s">
        <v>31303</v>
      </c>
      <c r="C2695" s="16" t="s">
        <v>31306</v>
      </c>
      <c r="D2695" s="16" t="s">
        <v>31307</v>
      </c>
      <c r="E2695" s="16" t="s">
        <v>31308</v>
      </c>
      <c r="F2695" s="16" t="s">
        <v>31309</v>
      </c>
      <c r="G2695" s="16" t="s">
        <v>31310</v>
      </c>
      <c r="H2695" s="16" t="s">
        <v>31311</v>
      </c>
      <c r="I2695" s="16" t="s">
        <v>31312</v>
      </c>
      <c r="J2695" s="16" t="s">
        <v>61</v>
      </c>
      <c r="K2695" s="16" t="s">
        <v>4577</v>
      </c>
      <c r="L2695" s="16" t="s">
        <v>26731</v>
      </c>
      <c r="M2695" s="16" t="s">
        <v>28104</v>
      </c>
      <c r="N2695" s="16" t="s">
        <v>28105</v>
      </c>
      <c r="O2695" s="16" t="s">
        <v>31212</v>
      </c>
      <c r="P2695" s="16" t="s">
        <v>31304</v>
      </c>
    </row>
    <row r="2696" ht="13.5" customHeight="1">
      <c r="A2696" s="16">
        <v>2694.0</v>
      </c>
      <c r="B2696" s="16" t="s">
        <v>31292</v>
      </c>
      <c r="C2696" s="16" t="s">
        <v>31295</v>
      </c>
      <c r="D2696" s="16" t="s">
        <v>31296</v>
      </c>
      <c r="E2696" s="16" t="s">
        <v>31297</v>
      </c>
      <c r="F2696" s="16" t="s">
        <v>31298</v>
      </c>
      <c r="G2696" s="16" t="s">
        <v>31299</v>
      </c>
      <c r="H2696" s="16" t="s">
        <v>31300</v>
      </c>
      <c r="I2696" s="16" t="s">
        <v>31301</v>
      </c>
      <c r="J2696" s="16" t="s">
        <v>61</v>
      </c>
      <c r="K2696" s="16" t="s">
        <v>4577</v>
      </c>
      <c r="L2696" s="16" t="s">
        <v>26731</v>
      </c>
      <c r="M2696" s="16" t="s">
        <v>28104</v>
      </c>
      <c r="N2696" s="16" t="s">
        <v>28105</v>
      </c>
      <c r="O2696" s="16" t="s">
        <v>31212</v>
      </c>
      <c r="P2696" s="16" t="s">
        <v>31293</v>
      </c>
    </row>
    <row r="2697" ht="13.5" customHeight="1">
      <c r="A2697" s="16">
        <v>2695.0</v>
      </c>
      <c r="B2697" s="16" t="s">
        <v>5961</v>
      </c>
      <c r="C2697" s="16" t="s">
        <v>5965</v>
      </c>
      <c r="D2697" s="16" t="s">
        <v>5966</v>
      </c>
      <c r="E2697" s="16" t="s">
        <v>5967</v>
      </c>
      <c r="F2697" s="16" t="s">
        <v>5968</v>
      </c>
      <c r="G2697" s="16" t="s">
        <v>5969</v>
      </c>
      <c r="H2697" s="16" t="s">
        <v>57093</v>
      </c>
      <c r="I2697" s="16" t="s">
        <v>5971</v>
      </c>
      <c r="J2697" s="16" t="s">
        <v>61</v>
      </c>
      <c r="K2697" s="16" t="s">
        <v>4577</v>
      </c>
      <c r="L2697" s="16" t="s">
        <v>4578</v>
      </c>
      <c r="M2697" s="16" t="s">
        <v>5845</v>
      </c>
      <c r="N2697" s="16" t="s">
        <v>5936</v>
      </c>
      <c r="O2697" s="16" t="s">
        <v>5962</v>
      </c>
      <c r="P2697" s="16" t="s">
        <v>5963</v>
      </c>
    </row>
    <row r="2698" ht="13.5" customHeight="1">
      <c r="A2698" s="16">
        <v>2696.0</v>
      </c>
      <c r="B2698" s="16" t="s">
        <v>7190</v>
      </c>
      <c r="C2698" s="16" t="s">
        <v>7195</v>
      </c>
      <c r="D2698" s="16" t="s">
        <v>7196</v>
      </c>
      <c r="E2698" s="16" t="s">
        <v>7197</v>
      </c>
      <c r="F2698" s="16" t="s">
        <v>7198</v>
      </c>
      <c r="G2698" s="16" t="s">
        <v>7199</v>
      </c>
      <c r="H2698" s="16" t="s">
        <v>7200</v>
      </c>
      <c r="I2698" s="16" t="s">
        <v>7201</v>
      </c>
      <c r="J2698" s="16" t="s">
        <v>61</v>
      </c>
      <c r="K2698" s="16" t="s">
        <v>4577</v>
      </c>
      <c r="L2698" s="16" t="s">
        <v>4578</v>
      </c>
      <c r="M2698" s="16" t="s">
        <v>6723</v>
      </c>
      <c r="N2698" s="16" t="s">
        <v>6943</v>
      </c>
      <c r="O2698" s="16" t="s">
        <v>7000</v>
      </c>
      <c r="P2698" s="16" t="s">
        <v>7191</v>
      </c>
    </row>
    <row r="2699" ht="13.5" customHeight="1">
      <c r="A2699" s="16">
        <v>2697.0</v>
      </c>
      <c r="B2699" s="16" t="s">
        <v>43724</v>
      </c>
      <c r="C2699" s="16" t="s">
        <v>43728</v>
      </c>
      <c r="D2699" s="16" t="s">
        <v>57094</v>
      </c>
      <c r="E2699" s="16" t="s">
        <v>57095</v>
      </c>
      <c r="F2699" s="16" t="s">
        <v>57096</v>
      </c>
      <c r="G2699" s="16" t="s">
        <v>57097</v>
      </c>
      <c r="H2699" s="16"/>
      <c r="I2699" s="16"/>
      <c r="J2699" s="16" t="s">
        <v>61</v>
      </c>
      <c r="K2699" s="16" t="s">
        <v>4577</v>
      </c>
      <c r="L2699" s="16" t="s">
        <v>26731</v>
      </c>
      <c r="M2699" s="16" t="s">
        <v>28104</v>
      </c>
      <c r="N2699" s="16" t="s">
        <v>43622</v>
      </c>
      <c r="O2699" s="16" t="s">
        <v>43713</v>
      </c>
      <c r="P2699" s="16" t="s">
        <v>43725</v>
      </c>
    </row>
    <row r="2700" ht="13.5" customHeight="1">
      <c r="A2700" s="16">
        <v>2698.0</v>
      </c>
      <c r="B2700" s="16" t="s">
        <v>43343</v>
      </c>
      <c r="C2700" s="16" t="s">
        <v>43347</v>
      </c>
      <c r="D2700" s="16" t="s">
        <v>57098</v>
      </c>
      <c r="E2700" s="16" t="s">
        <v>43349</v>
      </c>
      <c r="F2700" s="16" t="s">
        <v>57099</v>
      </c>
      <c r="G2700" s="16" t="s">
        <v>57100</v>
      </c>
      <c r="H2700" s="16"/>
      <c r="I2700" s="16"/>
      <c r="J2700" s="16" t="s">
        <v>61</v>
      </c>
      <c r="K2700" s="16" t="s">
        <v>4577</v>
      </c>
      <c r="L2700" s="16" t="s">
        <v>26731</v>
      </c>
      <c r="M2700" s="16" t="s">
        <v>28104</v>
      </c>
      <c r="N2700" s="16" t="s">
        <v>43148</v>
      </c>
      <c r="O2700" s="16" t="s">
        <v>43344</v>
      </c>
      <c r="P2700" s="16" t="s">
        <v>43345</v>
      </c>
    </row>
    <row r="2701" ht="13.5" customHeight="1">
      <c r="A2701" s="16">
        <v>2699.0</v>
      </c>
      <c r="B2701" s="16" t="s">
        <v>16577</v>
      </c>
      <c r="C2701" s="16" t="s">
        <v>16580</v>
      </c>
      <c r="D2701" s="16" t="s">
        <v>16581</v>
      </c>
      <c r="E2701" s="16" t="s">
        <v>16582</v>
      </c>
      <c r="F2701" s="16" t="s">
        <v>16583</v>
      </c>
      <c r="G2701" s="16" t="s">
        <v>16584</v>
      </c>
      <c r="H2701" s="16" t="s">
        <v>16585</v>
      </c>
      <c r="I2701" s="16" t="s">
        <v>16586</v>
      </c>
      <c r="J2701" s="16" t="s">
        <v>61</v>
      </c>
      <c r="K2701" s="16" t="s">
        <v>4577</v>
      </c>
      <c r="L2701" s="16" t="s">
        <v>4578</v>
      </c>
      <c r="M2701" s="16" t="s">
        <v>15344</v>
      </c>
      <c r="N2701" s="16" t="s">
        <v>15345</v>
      </c>
      <c r="O2701" s="16" t="s">
        <v>16485</v>
      </c>
      <c r="P2701" s="16" t="s">
        <v>16578</v>
      </c>
    </row>
    <row r="2702" ht="13.5" customHeight="1">
      <c r="A2702" s="16">
        <v>2700.0</v>
      </c>
      <c r="B2702" s="16" t="s">
        <v>26235</v>
      </c>
      <c r="C2702" s="16" t="s">
        <v>26238</v>
      </c>
      <c r="D2702" s="16" t="s">
        <v>26239</v>
      </c>
      <c r="E2702" s="16" t="s">
        <v>26240</v>
      </c>
      <c r="F2702" s="16" t="s">
        <v>26241</v>
      </c>
      <c r="G2702" s="16" t="s">
        <v>26242</v>
      </c>
      <c r="H2702" s="16" t="s">
        <v>26243</v>
      </c>
      <c r="I2702" s="16" t="s">
        <v>26244</v>
      </c>
      <c r="J2702" s="16" t="s">
        <v>61</v>
      </c>
      <c r="K2702" s="16" t="s">
        <v>4577</v>
      </c>
      <c r="L2702" s="16" t="s">
        <v>4578</v>
      </c>
      <c r="M2702" s="16" t="s">
        <v>25593</v>
      </c>
      <c r="N2702" s="16" t="s">
        <v>26189</v>
      </c>
      <c r="O2702" s="16" t="s">
        <v>26190</v>
      </c>
      <c r="P2702" s="16" t="s">
        <v>26236</v>
      </c>
    </row>
    <row r="2703" ht="13.5" customHeight="1">
      <c r="A2703" s="16">
        <v>2701.0</v>
      </c>
      <c r="B2703" s="16" t="s">
        <v>18944</v>
      </c>
      <c r="C2703" s="16" t="s">
        <v>18947</v>
      </c>
      <c r="D2703" s="16" t="s">
        <v>18948</v>
      </c>
      <c r="E2703" s="16" t="s">
        <v>18949</v>
      </c>
      <c r="F2703" s="16" t="s">
        <v>18950</v>
      </c>
      <c r="G2703" s="16" t="s">
        <v>18951</v>
      </c>
      <c r="H2703" s="16" t="s">
        <v>18952</v>
      </c>
      <c r="I2703" s="16" t="s">
        <v>18953</v>
      </c>
      <c r="J2703" s="16" t="s">
        <v>61</v>
      </c>
      <c r="K2703" s="16" t="s">
        <v>4577</v>
      </c>
      <c r="L2703" s="16" t="s">
        <v>4578</v>
      </c>
      <c r="M2703" s="16" t="s">
        <v>15344</v>
      </c>
      <c r="N2703" s="16" t="s">
        <v>15345</v>
      </c>
      <c r="O2703" s="16" t="s">
        <v>18922</v>
      </c>
      <c r="P2703" s="16" t="s">
        <v>18945</v>
      </c>
    </row>
    <row r="2704" ht="13.5" customHeight="1">
      <c r="A2704" s="16">
        <v>2702.0</v>
      </c>
      <c r="B2704" s="16" t="s">
        <v>20154</v>
      </c>
      <c r="C2704" s="16" t="s">
        <v>20157</v>
      </c>
      <c r="D2704" s="16" t="s">
        <v>20158</v>
      </c>
      <c r="E2704" s="16" t="s">
        <v>20159</v>
      </c>
      <c r="F2704" s="16" t="s">
        <v>20160</v>
      </c>
      <c r="G2704" s="16" t="s">
        <v>20161</v>
      </c>
      <c r="H2704" s="16" t="s">
        <v>20162</v>
      </c>
      <c r="I2704" s="16" t="s">
        <v>20163</v>
      </c>
      <c r="J2704" s="16" t="s">
        <v>61</v>
      </c>
      <c r="K2704" s="16" t="s">
        <v>4577</v>
      </c>
      <c r="L2704" s="16" t="s">
        <v>4578</v>
      </c>
      <c r="M2704" s="16" t="s">
        <v>15344</v>
      </c>
      <c r="N2704" s="16" t="s">
        <v>15345</v>
      </c>
      <c r="O2704" s="16" t="s">
        <v>20094</v>
      </c>
      <c r="P2704" s="16" t="s">
        <v>20155</v>
      </c>
    </row>
    <row r="2705" ht="13.5" customHeight="1">
      <c r="A2705" s="16">
        <v>2703.0</v>
      </c>
      <c r="B2705" s="16" t="s">
        <v>36488</v>
      </c>
      <c r="C2705" s="16" t="s">
        <v>36493</v>
      </c>
      <c r="D2705" s="16" t="s">
        <v>36494</v>
      </c>
      <c r="E2705" s="16" t="s">
        <v>36495</v>
      </c>
      <c r="F2705" s="16" t="s">
        <v>36496</v>
      </c>
      <c r="G2705" s="16" t="s">
        <v>36497</v>
      </c>
      <c r="H2705" s="16" t="s">
        <v>36498</v>
      </c>
      <c r="I2705" s="16" t="s">
        <v>36499</v>
      </c>
      <c r="J2705" s="16" t="s">
        <v>61</v>
      </c>
      <c r="K2705" s="16" t="s">
        <v>4577</v>
      </c>
      <c r="L2705" s="16" t="s">
        <v>26731</v>
      </c>
      <c r="M2705" s="16" t="s">
        <v>28104</v>
      </c>
      <c r="N2705" s="16" t="s">
        <v>32335</v>
      </c>
      <c r="O2705" s="16" t="s">
        <v>36413</v>
      </c>
      <c r="P2705" s="16" t="s">
        <v>36489</v>
      </c>
    </row>
    <row r="2706" ht="13.5" customHeight="1">
      <c r="A2706" s="16">
        <v>2704.0</v>
      </c>
      <c r="B2706" s="16" t="s">
        <v>21581</v>
      </c>
      <c r="C2706" s="16" t="s">
        <v>21584</v>
      </c>
      <c r="D2706" s="16" t="s">
        <v>21585</v>
      </c>
      <c r="E2706" s="16" t="s">
        <v>21586</v>
      </c>
      <c r="F2706" s="16" t="s">
        <v>21587</v>
      </c>
      <c r="G2706" s="16" t="s">
        <v>21588</v>
      </c>
      <c r="H2706" s="16" t="s">
        <v>21589</v>
      </c>
      <c r="I2706" s="16" t="s">
        <v>21590</v>
      </c>
      <c r="J2706" s="16" t="s">
        <v>61</v>
      </c>
      <c r="K2706" s="16" t="s">
        <v>4577</v>
      </c>
      <c r="L2706" s="16" t="s">
        <v>4578</v>
      </c>
      <c r="M2706" s="16" t="s">
        <v>15344</v>
      </c>
      <c r="N2706" s="16" t="s">
        <v>15345</v>
      </c>
      <c r="O2706" s="16" t="s">
        <v>21570</v>
      </c>
      <c r="P2706" s="16" t="s">
        <v>21582</v>
      </c>
    </row>
    <row r="2707" ht="13.5" customHeight="1">
      <c r="A2707" s="16">
        <v>2705.0</v>
      </c>
      <c r="B2707" s="16" t="s">
        <v>32863</v>
      </c>
      <c r="C2707" s="16" t="s">
        <v>32867</v>
      </c>
      <c r="D2707" s="16" t="s">
        <v>32868</v>
      </c>
      <c r="E2707" s="16" t="s">
        <v>32869</v>
      </c>
      <c r="F2707" s="16" t="s">
        <v>57101</v>
      </c>
      <c r="G2707" s="16" t="s">
        <v>57102</v>
      </c>
      <c r="H2707" s="16" t="s">
        <v>32872</v>
      </c>
      <c r="I2707" s="16" t="s">
        <v>32873</v>
      </c>
      <c r="J2707" s="16" t="s">
        <v>61</v>
      </c>
      <c r="K2707" s="16" t="s">
        <v>4577</v>
      </c>
      <c r="L2707" s="16" t="s">
        <v>26731</v>
      </c>
      <c r="M2707" s="16" t="s">
        <v>28104</v>
      </c>
      <c r="N2707" s="16" t="s">
        <v>32335</v>
      </c>
      <c r="O2707" s="16" t="s">
        <v>32747</v>
      </c>
      <c r="P2707" s="16" t="s">
        <v>32864</v>
      </c>
    </row>
    <row r="2708" ht="13.5" customHeight="1">
      <c r="A2708" s="16">
        <v>2706.0</v>
      </c>
      <c r="B2708" s="16" t="s">
        <v>26973</v>
      </c>
      <c r="C2708" s="16" t="s">
        <v>26979</v>
      </c>
      <c r="D2708" s="16" t="s">
        <v>26980</v>
      </c>
      <c r="E2708" s="16" t="s">
        <v>26981</v>
      </c>
      <c r="F2708" s="16" t="s">
        <v>26982</v>
      </c>
      <c r="G2708" s="16" t="s">
        <v>26983</v>
      </c>
      <c r="H2708" s="16"/>
      <c r="I2708" s="16"/>
      <c r="J2708" s="16" t="s">
        <v>61</v>
      </c>
      <c r="K2708" s="16" t="s">
        <v>4577</v>
      </c>
      <c r="L2708" s="16" t="s">
        <v>26731</v>
      </c>
      <c r="M2708" s="16" t="s">
        <v>26755</v>
      </c>
      <c r="N2708" s="16" t="s">
        <v>26901</v>
      </c>
      <c r="O2708" s="16" t="s">
        <v>26974</v>
      </c>
      <c r="P2708" s="16" t="s">
        <v>26975</v>
      </c>
    </row>
    <row r="2709" ht="13.5" customHeight="1">
      <c r="A2709" s="16">
        <v>2707.0</v>
      </c>
      <c r="B2709" s="16" t="s">
        <v>39609</v>
      </c>
      <c r="C2709" s="16" t="s">
        <v>39614</v>
      </c>
      <c r="D2709" s="16" t="s">
        <v>39615</v>
      </c>
      <c r="E2709" s="16" t="s">
        <v>39616</v>
      </c>
      <c r="F2709" s="16" t="s">
        <v>39617</v>
      </c>
      <c r="G2709" s="16" t="s">
        <v>39618</v>
      </c>
      <c r="H2709" s="16"/>
      <c r="I2709" s="16"/>
      <c r="J2709" s="16" t="s">
        <v>61</v>
      </c>
      <c r="K2709" s="16" t="s">
        <v>4577</v>
      </c>
      <c r="L2709" s="16" t="s">
        <v>26731</v>
      </c>
      <c r="M2709" s="16" t="s">
        <v>28104</v>
      </c>
      <c r="N2709" s="16" t="s">
        <v>39464</v>
      </c>
      <c r="O2709" s="16" t="s">
        <v>39610</v>
      </c>
      <c r="P2709" s="16" t="s">
        <v>39611</v>
      </c>
    </row>
    <row r="2710" ht="13.5" customHeight="1">
      <c r="A2710" s="16">
        <v>2708.0</v>
      </c>
      <c r="B2710" s="16" t="s">
        <v>50203</v>
      </c>
      <c r="C2710" s="16" t="s">
        <v>50206</v>
      </c>
      <c r="D2710" s="16" t="s">
        <v>50207</v>
      </c>
      <c r="E2710" s="16" t="s">
        <v>50208</v>
      </c>
      <c r="F2710" s="16" t="s">
        <v>50209</v>
      </c>
      <c r="G2710" s="16" t="s">
        <v>50210</v>
      </c>
      <c r="H2710" s="16" t="s">
        <v>50211</v>
      </c>
      <c r="I2710" s="16" t="s">
        <v>50212</v>
      </c>
      <c r="J2710" s="16" t="s">
        <v>61</v>
      </c>
      <c r="K2710" s="16" t="s">
        <v>4577</v>
      </c>
      <c r="L2710" s="16" t="s">
        <v>26731</v>
      </c>
      <c r="M2710" s="16" t="s">
        <v>49193</v>
      </c>
      <c r="N2710" s="16" t="s">
        <v>50009</v>
      </c>
      <c r="O2710" s="16" t="s">
        <v>50171</v>
      </c>
      <c r="P2710" s="16" t="s">
        <v>50204</v>
      </c>
    </row>
    <row r="2711" ht="13.5" customHeight="1">
      <c r="A2711" s="16">
        <v>2709.0</v>
      </c>
      <c r="B2711" s="16" t="s">
        <v>40602</v>
      </c>
      <c r="C2711" s="16" t="s">
        <v>40606</v>
      </c>
      <c r="D2711" s="16" t="s">
        <v>40607</v>
      </c>
      <c r="E2711" s="16" t="s">
        <v>40608</v>
      </c>
      <c r="F2711" s="16" t="s">
        <v>40609</v>
      </c>
      <c r="G2711" s="16" t="s">
        <v>40610</v>
      </c>
      <c r="H2711" s="16"/>
      <c r="I2711" s="16"/>
      <c r="J2711" s="16" t="s">
        <v>61</v>
      </c>
      <c r="K2711" s="16" t="s">
        <v>4577</v>
      </c>
      <c r="L2711" s="16" t="s">
        <v>26731</v>
      </c>
      <c r="M2711" s="16" t="s">
        <v>28104</v>
      </c>
      <c r="N2711" s="16" t="s">
        <v>40557</v>
      </c>
      <c r="O2711" s="16" t="s">
        <v>40580</v>
      </c>
      <c r="P2711" s="16" t="s">
        <v>40603</v>
      </c>
    </row>
    <row r="2712" ht="13.5" customHeight="1">
      <c r="A2712" s="16">
        <v>2710.0</v>
      </c>
      <c r="B2712" s="16" t="s">
        <v>26642</v>
      </c>
      <c r="C2712" s="16" t="s">
        <v>26646</v>
      </c>
      <c r="D2712" s="16" t="s">
        <v>26647</v>
      </c>
      <c r="E2712" s="16" t="s">
        <v>26648</v>
      </c>
      <c r="F2712" s="16" t="s">
        <v>26649</v>
      </c>
      <c r="G2712" s="16" t="s">
        <v>26650</v>
      </c>
      <c r="H2712" s="16" t="s">
        <v>26651</v>
      </c>
      <c r="I2712" s="16" t="s">
        <v>26652</v>
      </c>
      <c r="J2712" s="16" t="s">
        <v>61</v>
      </c>
      <c r="K2712" s="16" t="s">
        <v>4577</v>
      </c>
      <c r="L2712" s="16" t="s">
        <v>4578</v>
      </c>
      <c r="M2712" s="16" t="s">
        <v>26629</v>
      </c>
      <c r="N2712" s="16" t="s">
        <v>26630</v>
      </c>
      <c r="O2712" s="16" t="s">
        <v>26643</v>
      </c>
      <c r="P2712" s="16" t="s">
        <v>26644</v>
      </c>
    </row>
    <row r="2713" ht="13.5" customHeight="1">
      <c r="A2713" s="16">
        <v>2711.0</v>
      </c>
      <c r="B2713" s="16" t="s">
        <v>38978</v>
      </c>
      <c r="C2713" s="16" t="s">
        <v>38981</v>
      </c>
      <c r="D2713" s="16" t="s">
        <v>38982</v>
      </c>
      <c r="E2713" s="16" t="s">
        <v>38983</v>
      </c>
      <c r="F2713" s="16" t="s">
        <v>38984</v>
      </c>
      <c r="G2713" s="16" t="s">
        <v>38985</v>
      </c>
      <c r="H2713" s="16"/>
      <c r="I2713" s="16"/>
      <c r="J2713" s="16" t="s">
        <v>61</v>
      </c>
      <c r="K2713" s="16" t="s">
        <v>4577</v>
      </c>
      <c r="L2713" s="16" t="s">
        <v>26731</v>
      </c>
      <c r="M2713" s="16" t="s">
        <v>28104</v>
      </c>
      <c r="N2713" s="16" t="s">
        <v>38954</v>
      </c>
      <c r="O2713" s="16" t="s">
        <v>38955</v>
      </c>
      <c r="P2713" s="16" t="s">
        <v>38979</v>
      </c>
    </row>
    <row r="2714" ht="13.5" customHeight="1">
      <c r="A2714" s="16">
        <v>2712.0</v>
      </c>
      <c r="B2714" s="16" t="s">
        <v>22028</v>
      </c>
      <c r="C2714" s="16" t="s">
        <v>22031</v>
      </c>
      <c r="D2714" s="16" t="s">
        <v>22032</v>
      </c>
      <c r="E2714" s="16" t="s">
        <v>22033</v>
      </c>
      <c r="F2714" s="16" t="s">
        <v>22034</v>
      </c>
      <c r="G2714" s="16" t="s">
        <v>22035</v>
      </c>
      <c r="H2714" s="16" t="s">
        <v>22036</v>
      </c>
      <c r="I2714" s="16" t="s">
        <v>22037</v>
      </c>
      <c r="J2714" s="16" t="s">
        <v>61</v>
      </c>
      <c r="K2714" s="16" t="s">
        <v>4577</v>
      </c>
      <c r="L2714" s="16" t="s">
        <v>4578</v>
      </c>
      <c r="M2714" s="16" t="s">
        <v>15344</v>
      </c>
      <c r="N2714" s="16" t="s">
        <v>15345</v>
      </c>
      <c r="O2714" s="16" t="s">
        <v>21981</v>
      </c>
      <c r="P2714" s="16" t="s">
        <v>22029</v>
      </c>
    </row>
    <row r="2715" ht="13.5" customHeight="1">
      <c r="A2715" s="16">
        <v>2713.0</v>
      </c>
      <c r="B2715" s="16" t="s">
        <v>45009</v>
      </c>
      <c r="C2715" s="16" t="s">
        <v>45012</v>
      </c>
      <c r="D2715" s="16" t="s">
        <v>57103</v>
      </c>
      <c r="E2715" s="16" t="s">
        <v>57104</v>
      </c>
      <c r="F2715" s="16" t="s">
        <v>57105</v>
      </c>
      <c r="G2715" s="16" t="s">
        <v>57106</v>
      </c>
      <c r="H2715" s="16" t="s">
        <v>45017</v>
      </c>
      <c r="I2715" s="16" t="s">
        <v>45018</v>
      </c>
      <c r="J2715" s="16" t="s">
        <v>61</v>
      </c>
      <c r="K2715" s="16" t="s">
        <v>4577</v>
      </c>
      <c r="L2715" s="16" t="s">
        <v>26731</v>
      </c>
      <c r="M2715" s="16" t="s">
        <v>28104</v>
      </c>
      <c r="N2715" s="16" t="s">
        <v>44813</v>
      </c>
      <c r="O2715" s="16" t="s">
        <v>44998</v>
      </c>
      <c r="P2715" s="16" t="s">
        <v>45010</v>
      </c>
    </row>
    <row r="2716" ht="13.5" customHeight="1">
      <c r="A2716" s="16">
        <v>2714.0</v>
      </c>
      <c r="B2716" s="16" t="s">
        <v>44997</v>
      </c>
      <c r="C2716" s="16" t="s">
        <v>45001</v>
      </c>
      <c r="D2716" s="16" t="s">
        <v>57107</v>
      </c>
      <c r="E2716" s="16" t="s">
        <v>57108</v>
      </c>
      <c r="F2716" s="16" t="s">
        <v>57109</v>
      </c>
      <c r="G2716" s="16" t="s">
        <v>57110</v>
      </c>
      <c r="H2716" s="16" t="s">
        <v>45006</v>
      </c>
      <c r="I2716" s="16" t="s">
        <v>45007</v>
      </c>
      <c r="J2716" s="16" t="s">
        <v>61</v>
      </c>
      <c r="K2716" s="16" t="s">
        <v>4577</v>
      </c>
      <c r="L2716" s="16" t="s">
        <v>26731</v>
      </c>
      <c r="M2716" s="16" t="s">
        <v>28104</v>
      </c>
      <c r="N2716" s="16" t="s">
        <v>44813</v>
      </c>
      <c r="O2716" s="16" t="s">
        <v>44998</v>
      </c>
      <c r="P2716" s="16" t="s">
        <v>44999</v>
      </c>
    </row>
    <row r="2717" ht="13.5" customHeight="1">
      <c r="A2717" s="16">
        <v>2715.0</v>
      </c>
      <c r="B2717" s="16" t="s">
        <v>28948</v>
      </c>
      <c r="C2717" s="16" t="s">
        <v>28953</v>
      </c>
      <c r="D2717" s="16" t="s">
        <v>28954</v>
      </c>
      <c r="E2717" s="16" t="s">
        <v>28955</v>
      </c>
      <c r="F2717" s="16" t="s">
        <v>28956</v>
      </c>
      <c r="G2717" s="16" t="s">
        <v>28957</v>
      </c>
      <c r="H2717" s="16" t="s">
        <v>28958</v>
      </c>
      <c r="I2717" s="16" t="s">
        <v>28959</v>
      </c>
      <c r="J2717" s="16" t="s">
        <v>61</v>
      </c>
      <c r="K2717" s="16" t="s">
        <v>4577</v>
      </c>
      <c r="L2717" s="16" t="s">
        <v>26731</v>
      </c>
      <c r="M2717" s="16" t="s">
        <v>28104</v>
      </c>
      <c r="N2717" s="16" t="s">
        <v>28105</v>
      </c>
      <c r="O2717" s="16" t="s">
        <v>28901</v>
      </c>
      <c r="P2717" s="16" t="s">
        <v>28949</v>
      </c>
    </row>
    <row r="2718" ht="13.5" customHeight="1">
      <c r="A2718" s="16">
        <v>2716.0</v>
      </c>
      <c r="B2718" s="16" t="s">
        <v>22616</v>
      </c>
      <c r="C2718" s="16" t="s">
        <v>22620</v>
      </c>
      <c r="D2718" s="16" t="s">
        <v>22621</v>
      </c>
      <c r="E2718" s="16" t="s">
        <v>22622</v>
      </c>
      <c r="F2718" s="16" t="s">
        <v>22623</v>
      </c>
      <c r="G2718" s="16" t="s">
        <v>22624</v>
      </c>
      <c r="H2718" s="16" t="s">
        <v>22625</v>
      </c>
      <c r="I2718" s="16" t="s">
        <v>22626</v>
      </c>
      <c r="J2718" s="16" t="s">
        <v>61</v>
      </c>
      <c r="K2718" s="16" t="s">
        <v>4577</v>
      </c>
      <c r="L2718" s="16" t="s">
        <v>4578</v>
      </c>
      <c r="M2718" s="16" t="s">
        <v>15344</v>
      </c>
      <c r="N2718" s="16" t="s">
        <v>15345</v>
      </c>
      <c r="O2718" s="16" t="s">
        <v>22604</v>
      </c>
      <c r="P2718" s="16" t="s">
        <v>22617</v>
      </c>
    </row>
    <row r="2719" ht="13.5" customHeight="1">
      <c r="A2719" s="16">
        <v>2717.0</v>
      </c>
      <c r="B2719" s="16" t="s">
        <v>22699</v>
      </c>
      <c r="C2719" s="16" t="s">
        <v>22703</v>
      </c>
      <c r="D2719" s="16" t="s">
        <v>22704</v>
      </c>
      <c r="E2719" s="16" t="s">
        <v>22705</v>
      </c>
      <c r="F2719" s="16" t="s">
        <v>22706</v>
      </c>
      <c r="G2719" s="16" t="s">
        <v>22707</v>
      </c>
      <c r="H2719" s="16" t="s">
        <v>22708</v>
      </c>
      <c r="I2719" s="16" t="s">
        <v>22709</v>
      </c>
      <c r="J2719" s="16" t="s">
        <v>61</v>
      </c>
      <c r="K2719" s="16" t="s">
        <v>4577</v>
      </c>
      <c r="L2719" s="16" t="s">
        <v>4578</v>
      </c>
      <c r="M2719" s="16" t="s">
        <v>15344</v>
      </c>
      <c r="N2719" s="16" t="s">
        <v>15345</v>
      </c>
      <c r="O2719" s="16" t="s">
        <v>22604</v>
      </c>
      <c r="P2719" s="16" t="s">
        <v>22700</v>
      </c>
    </row>
    <row r="2720" ht="13.5" customHeight="1">
      <c r="A2720" s="16">
        <v>2718.0</v>
      </c>
      <c r="B2720" s="16" t="s">
        <v>22767</v>
      </c>
      <c r="C2720" s="16" t="s">
        <v>22770</v>
      </c>
      <c r="D2720" s="16" t="s">
        <v>22771</v>
      </c>
      <c r="E2720" s="16" t="s">
        <v>22772</v>
      </c>
      <c r="F2720" s="16" t="s">
        <v>57111</v>
      </c>
      <c r="G2720" s="16" t="s">
        <v>57112</v>
      </c>
      <c r="H2720" s="16" t="s">
        <v>22775</v>
      </c>
      <c r="I2720" s="16" t="s">
        <v>22776</v>
      </c>
      <c r="J2720" s="16" t="s">
        <v>61</v>
      </c>
      <c r="K2720" s="16" t="s">
        <v>4577</v>
      </c>
      <c r="L2720" s="16" t="s">
        <v>4578</v>
      </c>
      <c r="M2720" s="16" t="s">
        <v>15344</v>
      </c>
      <c r="N2720" s="16" t="s">
        <v>15345</v>
      </c>
      <c r="O2720" s="16" t="s">
        <v>22604</v>
      </c>
      <c r="P2720" s="16" t="s">
        <v>22768</v>
      </c>
    </row>
    <row r="2721" ht="13.5" customHeight="1">
      <c r="A2721" s="16">
        <v>2719.0</v>
      </c>
      <c r="B2721" s="16" t="s">
        <v>22687</v>
      </c>
      <c r="C2721" s="16" t="s">
        <v>22691</v>
      </c>
      <c r="D2721" s="16" t="s">
        <v>22692</v>
      </c>
      <c r="E2721" s="16" t="s">
        <v>22693</v>
      </c>
      <c r="F2721" s="16" t="s">
        <v>22694</v>
      </c>
      <c r="G2721" s="16" t="s">
        <v>22695</v>
      </c>
      <c r="H2721" s="16" t="s">
        <v>22696</v>
      </c>
      <c r="I2721" s="16" t="s">
        <v>22697</v>
      </c>
      <c r="J2721" s="16" t="s">
        <v>61</v>
      </c>
      <c r="K2721" s="16" t="s">
        <v>4577</v>
      </c>
      <c r="L2721" s="16" t="s">
        <v>4578</v>
      </c>
      <c r="M2721" s="16" t="s">
        <v>15344</v>
      </c>
      <c r="N2721" s="16" t="s">
        <v>15345</v>
      </c>
      <c r="O2721" s="16" t="s">
        <v>22604</v>
      </c>
      <c r="P2721" s="16" t="s">
        <v>22688</v>
      </c>
    </row>
    <row r="2722" ht="13.5" customHeight="1">
      <c r="A2722" s="16">
        <v>2720.0</v>
      </c>
      <c r="B2722" s="16" t="s">
        <v>22603</v>
      </c>
      <c r="C2722" s="16" t="s">
        <v>22608</v>
      </c>
      <c r="D2722" s="16" t="s">
        <v>22609</v>
      </c>
      <c r="E2722" s="16" t="s">
        <v>22610</v>
      </c>
      <c r="F2722" s="16" t="s">
        <v>22611</v>
      </c>
      <c r="G2722" s="16" t="s">
        <v>22612</v>
      </c>
      <c r="H2722" s="16" t="s">
        <v>22613</v>
      </c>
      <c r="I2722" s="16" t="s">
        <v>22614</v>
      </c>
      <c r="J2722" s="16" t="s">
        <v>61</v>
      </c>
      <c r="K2722" s="16" t="s">
        <v>4577</v>
      </c>
      <c r="L2722" s="16" t="s">
        <v>4578</v>
      </c>
      <c r="M2722" s="16" t="s">
        <v>15344</v>
      </c>
      <c r="N2722" s="16" t="s">
        <v>15345</v>
      </c>
      <c r="O2722" s="16" t="s">
        <v>22604</v>
      </c>
      <c r="P2722" s="16" t="s">
        <v>22605</v>
      </c>
    </row>
    <row r="2723" ht="13.5" customHeight="1">
      <c r="A2723" s="16">
        <v>2721.0</v>
      </c>
      <c r="B2723" s="16" t="s">
        <v>36586</v>
      </c>
      <c r="C2723" s="16" t="s">
        <v>36589</v>
      </c>
      <c r="D2723" s="16" t="s">
        <v>57113</v>
      </c>
      <c r="E2723" s="16" t="s">
        <v>57114</v>
      </c>
      <c r="F2723" s="16" t="s">
        <v>57115</v>
      </c>
      <c r="G2723" s="16" t="s">
        <v>57116</v>
      </c>
      <c r="H2723" s="16" t="s">
        <v>36594</v>
      </c>
      <c r="I2723" s="16" t="s">
        <v>36595</v>
      </c>
      <c r="J2723" s="16" t="s">
        <v>61</v>
      </c>
      <c r="K2723" s="16" t="s">
        <v>4577</v>
      </c>
      <c r="L2723" s="16" t="s">
        <v>26731</v>
      </c>
      <c r="M2723" s="16" t="s">
        <v>28104</v>
      </c>
      <c r="N2723" s="16" t="s">
        <v>32335</v>
      </c>
      <c r="O2723" s="16" t="s">
        <v>36413</v>
      </c>
      <c r="P2723" s="16" t="s">
        <v>36587</v>
      </c>
    </row>
    <row r="2724" ht="13.5" customHeight="1">
      <c r="A2724" s="16">
        <v>2722.0</v>
      </c>
      <c r="B2724" s="16" t="s">
        <v>17201</v>
      </c>
      <c r="C2724" s="16" t="s">
        <v>17207</v>
      </c>
      <c r="D2724" s="16" t="s">
        <v>17208</v>
      </c>
      <c r="E2724" s="16" t="s">
        <v>17209</v>
      </c>
      <c r="F2724" s="16" t="s">
        <v>17210</v>
      </c>
      <c r="G2724" s="16" t="s">
        <v>17211</v>
      </c>
      <c r="H2724" s="16" t="s">
        <v>17212</v>
      </c>
      <c r="I2724" s="16" t="s">
        <v>17213</v>
      </c>
      <c r="J2724" s="16" t="s">
        <v>61</v>
      </c>
      <c r="K2724" s="16" t="s">
        <v>4577</v>
      </c>
      <c r="L2724" s="16" t="s">
        <v>4578</v>
      </c>
      <c r="M2724" s="16" t="s">
        <v>15344</v>
      </c>
      <c r="N2724" s="16" t="s">
        <v>15345</v>
      </c>
      <c r="O2724" s="16" t="s">
        <v>17202</v>
      </c>
      <c r="P2724" s="16" t="s">
        <v>17203</v>
      </c>
    </row>
    <row r="2725" ht="13.5" customHeight="1">
      <c r="A2725" s="16">
        <v>2723.0</v>
      </c>
      <c r="B2725" s="16" t="s">
        <v>22778</v>
      </c>
      <c r="C2725" s="16" t="s">
        <v>22781</v>
      </c>
      <c r="D2725" s="16" t="s">
        <v>22782</v>
      </c>
      <c r="E2725" s="16" t="s">
        <v>22783</v>
      </c>
      <c r="F2725" s="16" t="s">
        <v>22784</v>
      </c>
      <c r="G2725" s="16" t="s">
        <v>22785</v>
      </c>
      <c r="H2725" s="16" t="s">
        <v>22786</v>
      </c>
      <c r="I2725" s="16" t="s">
        <v>22787</v>
      </c>
      <c r="J2725" s="16" t="s">
        <v>61</v>
      </c>
      <c r="K2725" s="16" t="s">
        <v>4577</v>
      </c>
      <c r="L2725" s="16" t="s">
        <v>4578</v>
      </c>
      <c r="M2725" s="16" t="s">
        <v>15344</v>
      </c>
      <c r="N2725" s="16" t="s">
        <v>15345</v>
      </c>
      <c r="O2725" s="16" t="s">
        <v>22604</v>
      </c>
      <c r="P2725" s="16" t="s">
        <v>22779</v>
      </c>
    </row>
    <row r="2726" ht="13.5" customHeight="1">
      <c r="A2726" s="16">
        <v>2724.0</v>
      </c>
      <c r="B2726" s="16" t="s">
        <v>11706</v>
      </c>
      <c r="C2726" s="16" t="s">
        <v>11709</v>
      </c>
      <c r="D2726" s="16" t="s">
        <v>57117</v>
      </c>
      <c r="E2726" s="16" t="s">
        <v>57118</v>
      </c>
      <c r="F2726" s="16" t="s">
        <v>57119</v>
      </c>
      <c r="G2726" s="16" t="s">
        <v>57120</v>
      </c>
      <c r="H2726" s="16" t="s">
        <v>57121</v>
      </c>
      <c r="I2726" s="16" t="s">
        <v>57122</v>
      </c>
      <c r="J2726" s="16" t="s">
        <v>61</v>
      </c>
      <c r="K2726" s="16" t="s">
        <v>4577</v>
      </c>
      <c r="L2726" s="16" t="s">
        <v>4578</v>
      </c>
      <c r="M2726" s="16" t="s">
        <v>6723</v>
      </c>
      <c r="N2726" s="16" t="s">
        <v>11159</v>
      </c>
      <c r="O2726" s="16" t="s">
        <v>11618</v>
      </c>
      <c r="P2726" s="16" t="s">
        <v>11707</v>
      </c>
    </row>
    <row r="2727" ht="13.5" customHeight="1">
      <c r="A2727" s="16">
        <v>2725.0</v>
      </c>
      <c r="B2727" s="16" t="s">
        <v>11695</v>
      </c>
      <c r="C2727" s="16" t="s">
        <v>11698</v>
      </c>
      <c r="D2727" s="16" t="s">
        <v>57123</v>
      </c>
      <c r="E2727" s="16" t="s">
        <v>57124</v>
      </c>
      <c r="F2727" s="16" t="s">
        <v>57125</v>
      </c>
      <c r="G2727" s="16" t="s">
        <v>57126</v>
      </c>
      <c r="H2727" s="16" t="s">
        <v>57127</v>
      </c>
      <c r="I2727" s="16" t="s">
        <v>57128</v>
      </c>
      <c r="J2727" s="16" t="s">
        <v>61</v>
      </c>
      <c r="K2727" s="16" t="s">
        <v>4577</v>
      </c>
      <c r="L2727" s="16" t="s">
        <v>4578</v>
      </c>
      <c r="M2727" s="16" t="s">
        <v>6723</v>
      </c>
      <c r="N2727" s="16" t="s">
        <v>11159</v>
      </c>
      <c r="O2727" s="16" t="s">
        <v>11618</v>
      </c>
      <c r="P2727" s="16" t="s">
        <v>11696</v>
      </c>
    </row>
    <row r="2728" ht="13.5" customHeight="1">
      <c r="A2728" s="16">
        <v>2726.0</v>
      </c>
      <c r="B2728" s="16" t="s">
        <v>38953</v>
      </c>
      <c r="C2728" s="16" t="s">
        <v>38959</v>
      </c>
      <c r="D2728" s="16" t="s">
        <v>38960</v>
      </c>
      <c r="E2728" s="16" t="s">
        <v>38961</v>
      </c>
      <c r="F2728" s="16" t="s">
        <v>38962</v>
      </c>
      <c r="G2728" s="16" t="s">
        <v>38963</v>
      </c>
      <c r="H2728" s="16" t="s">
        <v>38964</v>
      </c>
      <c r="I2728" s="16" t="s">
        <v>38965</v>
      </c>
      <c r="J2728" s="16" t="s">
        <v>61</v>
      </c>
      <c r="K2728" s="16" t="s">
        <v>4577</v>
      </c>
      <c r="L2728" s="16" t="s">
        <v>26731</v>
      </c>
      <c r="M2728" s="16" t="s">
        <v>28104</v>
      </c>
      <c r="N2728" s="16" t="s">
        <v>38954</v>
      </c>
      <c r="O2728" s="16" t="s">
        <v>38955</v>
      </c>
      <c r="P2728" s="16" t="s">
        <v>38956</v>
      </c>
    </row>
    <row r="2729" ht="13.5" customHeight="1">
      <c r="A2729" s="16">
        <v>2727.0</v>
      </c>
      <c r="B2729" s="16" t="s">
        <v>41505</v>
      </c>
      <c r="C2729" s="16" t="s">
        <v>57129</v>
      </c>
      <c r="D2729" s="16" t="s">
        <v>41511</v>
      </c>
      <c r="E2729" s="16" t="s">
        <v>41512</v>
      </c>
      <c r="F2729" s="16" t="s">
        <v>41513</v>
      </c>
      <c r="G2729" s="16" t="s">
        <v>41514</v>
      </c>
      <c r="H2729" s="16"/>
      <c r="I2729" s="16"/>
      <c r="J2729" s="16" t="s">
        <v>61</v>
      </c>
      <c r="K2729" s="16" t="s">
        <v>4577</v>
      </c>
      <c r="L2729" s="16" t="s">
        <v>26731</v>
      </c>
      <c r="M2729" s="16" t="s">
        <v>28104</v>
      </c>
      <c r="N2729" s="16" t="s">
        <v>40557</v>
      </c>
      <c r="O2729" s="16" t="s">
        <v>41506</v>
      </c>
      <c r="P2729" s="16" t="s">
        <v>41507</v>
      </c>
    </row>
    <row r="2730" ht="13.5" customHeight="1">
      <c r="A2730" s="16">
        <v>2728.0</v>
      </c>
      <c r="B2730" s="16" t="s">
        <v>28332</v>
      </c>
      <c r="C2730" s="16" t="s">
        <v>28336</v>
      </c>
      <c r="D2730" s="16" t="s">
        <v>28337</v>
      </c>
      <c r="E2730" s="16" t="s">
        <v>28338</v>
      </c>
      <c r="F2730" s="16" t="s">
        <v>28339</v>
      </c>
      <c r="G2730" s="16" t="s">
        <v>28340</v>
      </c>
      <c r="H2730" s="16" t="s">
        <v>28341</v>
      </c>
      <c r="I2730" s="16" t="s">
        <v>28342</v>
      </c>
      <c r="J2730" s="16" t="s">
        <v>61</v>
      </c>
      <c r="K2730" s="16" t="s">
        <v>4577</v>
      </c>
      <c r="L2730" s="16" t="s">
        <v>26731</v>
      </c>
      <c r="M2730" s="16" t="s">
        <v>28104</v>
      </c>
      <c r="N2730" s="16" t="s">
        <v>28105</v>
      </c>
      <c r="O2730" s="16" t="s">
        <v>28148</v>
      </c>
      <c r="P2730" s="16" t="s">
        <v>28333</v>
      </c>
    </row>
    <row r="2731" ht="13.5" customHeight="1">
      <c r="A2731" s="16">
        <v>2729.0</v>
      </c>
      <c r="B2731" s="16" t="s">
        <v>837</v>
      </c>
      <c r="C2731" s="16" t="s">
        <v>841</v>
      </c>
      <c r="D2731" s="16" t="s">
        <v>842</v>
      </c>
      <c r="E2731" s="16" t="s">
        <v>843</v>
      </c>
      <c r="F2731" s="16" t="s">
        <v>844</v>
      </c>
      <c r="G2731" s="16" t="s">
        <v>845</v>
      </c>
      <c r="H2731" s="16" t="s">
        <v>846</v>
      </c>
      <c r="I2731" s="16" t="s">
        <v>847</v>
      </c>
      <c r="J2731" s="16" t="s">
        <v>61</v>
      </c>
      <c r="K2731" s="16" t="s">
        <v>821</v>
      </c>
      <c r="L2731" s="16" t="s">
        <v>822</v>
      </c>
      <c r="M2731" s="16" t="s">
        <v>823</v>
      </c>
      <c r="N2731" s="16" t="s">
        <v>824</v>
      </c>
      <c r="O2731" s="16" t="s">
        <v>825</v>
      </c>
      <c r="P2731" s="16" t="s">
        <v>838</v>
      </c>
    </row>
    <row r="2732" ht="13.5" customHeight="1">
      <c r="A2732" s="16">
        <v>2730.0</v>
      </c>
      <c r="B2732" s="16" t="s">
        <v>820</v>
      </c>
      <c r="C2732" s="16" t="s">
        <v>829</v>
      </c>
      <c r="D2732" s="16" t="s">
        <v>830</v>
      </c>
      <c r="E2732" s="16" t="s">
        <v>831</v>
      </c>
      <c r="F2732" s="16" t="s">
        <v>832</v>
      </c>
      <c r="G2732" s="16" t="s">
        <v>833</v>
      </c>
      <c r="H2732" s="16" t="s">
        <v>834</v>
      </c>
      <c r="I2732" s="16" t="s">
        <v>835</v>
      </c>
      <c r="J2732" s="16" t="s">
        <v>61</v>
      </c>
      <c r="K2732" s="16" t="s">
        <v>821</v>
      </c>
      <c r="L2732" s="16" t="s">
        <v>822</v>
      </c>
      <c r="M2732" s="16" t="s">
        <v>823</v>
      </c>
      <c r="N2732" s="16" t="s">
        <v>824</v>
      </c>
      <c r="O2732" s="16" t="s">
        <v>825</v>
      </c>
      <c r="P2732" s="16" t="s">
        <v>826</v>
      </c>
    </row>
    <row r="2733" ht="13.5" customHeight="1">
      <c r="A2733" s="16">
        <v>2731.0</v>
      </c>
      <c r="B2733" s="16" t="s">
        <v>11628</v>
      </c>
      <c r="C2733" s="16" t="s">
        <v>57130</v>
      </c>
      <c r="D2733" s="16" t="s">
        <v>57131</v>
      </c>
      <c r="E2733" s="16" t="s">
        <v>57132</v>
      </c>
      <c r="F2733" s="16" t="s">
        <v>57133</v>
      </c>
      <c r="G2733" s="16" t="s">
        <v>57134</v>
      </c>
      <c r="H2733" s="16" t="s">
        <v>11636</v>
      </c>
      <c r="I2733" s="16" t="s">
        <v>11637</v>
      </c>
      <c r="J2733" s="16" t="s">
        <v>61</v>
      </c>
      <c r="K2733" s="16" t="s">
        <v>4577</v>
      </c>
      <c r="L2733" s="16" t="s">
        <v>4578</v>
      </c>
      <c r="M2733" s="16" t="s">
        <v>6723</v>
      </c>
      <c r="N2733" s="16" t="s">
        <v>11159</v>
      </c>
      <c r="O2733" s="16" t="s">
        <v>11618</v>
      </c>
      <c r="P2733" s="16" t="s">
        <v>11629</v>
      </c>
    </row>
    <row r="2734" ht="13.5" customHeight="1">
      <c r="A2734" s="16">
        <v>2732.0</v>
      </c>
      <c r="B2734" s="16" t="s">
        <v>11628</v>
      </c>
      <c r="C2734" s="16" t="s">
        <v>57135</v>
      </c>
      <c r="D2734" s="16" t="s">
        <v>57136</v>
      </c>
      <c r="E2734" s="16" t="s">
        <v>57137</v>
      </c>
      <c r="F2734" s="16" t="s">
        <v>57138</v>
      </c>
      <c r="G2734" s="16" t="s">
        <v>57139</v>
      </c>
      <c r="H2734" s="16"/>
      <c r="I2734" s="16"/>
      <c r="J2734" s="16" t="s">
        <v>61</v>
      </c>
      <c r="K2734" s="16" t="s">
        <v>4577</v>
      </c>
      <c r="L2734" s="16" t="s">
        <v>4578</v>
      </c>
      <c r="M2734" s="16" t="s">
        <v>6723</v>
      </c>
      <c r="N2734" s="16" t="s">
        <v>11159</v>
      </c>
      <c r="O2734" s="16" t="s">
        <v>11618</v>
      </c>
      <c r="P2734" s="16" t="s">
        <v>11629</v>
      </c>
    </row>
    <row r="2735" ht="13.5" customHeight="1">
      <c r="A2735" s="16">
        <v>2733.0</v>
      </c>
      <c r="B2735" s="16" t="s">
        <v>21318</v>
      </c>
      <c r="C2735" s="16" t="s">
        <v>21322</v>
      </c>
      <c r="D2735" s="16" t="s">
        <v>21323</v>
      </c>
      <c r="E2735" s="16" t="s">
        <v>21324</v>
      </c>
      <c r="F2735" s="16" t="s">
        <v>21325</v>
      </c>
      <c r="G2735" s="16" t="s">
        <v>21326</v>
      </c>
      <c r="H2735" s="16" t="s">
        <v>21327</v>
      </c>
      <c r="I2735" s="16" t="s">
        <v>21328</v>
      </c>
      <c r="J2735" s="16" t="s">
        <v>61</v>
      </c>
      <c r="K2735" s="16" t="s">
        <v>4577</v>
      </c>
      <c r="L2735" s="16" t="s">
        <v>4578</v>
      </c>
      <c r="M2735" s="16" t="s">
        <v>15344</v>
      </c>
      <c r="N2735" s="16" t="s">
        <v>15345</v>
      </c>
      <c r="O2735" s="16" t="s">
        <v>21319</v>
      </c>
      <c r="P2735" s="16" t="s">
        <v>21320</v>
      </c>
    </row>
    <row r="2736" ht="13.5" customHeight="1">
      <c r="A2736" s="16">
        <v>2734.0</v>
      </c>
      <c r="B2736" s="16" t="s">
        <v>18586</v>
      </c>
      <c r="C2736" s="16" t="s">
        <v>18591</v>
      </c>
      <c r="D2736" s="16" t="s">
        <v>18592</v>
      </c>
      <c r="E2736" s="16" t="s">
        <v>18593</v>
      </c>
      <c r="F2736" s="16" t="s">
        <v>18594</v>
      </c>
      <c r="G2736" s="16" t="s">
        <v>18595</v>
      </c>
      <c r="H2736" s="16" t="s">
        <v>18596</v>
      </c>
      <c r="I2736" s="16" t="s">
        <v>18597</v>
      </c>
      <c r="J2736" s="16" t="s">
        <v>61</v>
      </c>
      <c r="K2736" s="16" t="s">
        <v>4577</v>
      </c>
      <c r="L2736" s="16" t="s">
        <v>4578</v>
      </c>
      <c r="M2736" s="16" t="s">
        <v>15344</v>
      </c>
      <c r="N2736" s="16" t="s">
        <v>15345</v>
      </c>
      <c r="O2736" s="16" t="s">
        <v>18575</v>
      </c>
      <c r="P2736" s="16" t="s">
        <v>18587</v>
      </c>
    </row>
    <row r="2737" ht="13.5" customHeight="1">
      <c r="A2737" s="16">
        <v>2735.0</v>
      </c>
      <c r="B2737" s="16" t="s">
        <v>21244</v>
      </c>
      <c r="C2737" s="16" t="s">
        <v>21248</v>
      </c>
      <c r="D2737" s="16" t="s">
        <v>21249</v>
      </c>
      <c r="E2737" s="16" t="s">
        <v>21250</v>
      </c>
      <c r="F2737" s="16" t="s">
        <v>21251</v>
      </c>
      <c r="G2737" s="16" t="s">
        <v>21252</v>
      </c>
      <c r="H2737" s="16" t="s">
        <v>21253</v>
      </c>
      <c r="I2737" s="16" t="s">
        <v>21254</v>
      </c>
      <c r="J2737" s="16" t="s">
        <v>61</v>
      </c>
      <c r="K2737" s="16" t="s">
        <v>4577</v>
      </c>
      <c r="L2737" s="16" t="s">
        <v>4578</v>
      </c>
      <c r="M2737" s="16" t="s">
        <v>15344</v>
      </c>
      <c r="N2737" s="16" t="s">
        <v>15345</v>
      </c>
      <c r="O2737" s="16" t="s">
        <v>21236</v>
      </c>
      <c r="P2737" s="16" t="s">
        <v>21245</v>
      </c>
    </row>
    <row r="2738" ht="13.5" customHeight="1">
      <c r="A2738" s="16">
        <v>2736.0</v>
      </c>
      <c r="B2738" s="16" t="s">
        <v>957</v>
      </c>
      <c r="C2738" s="16" t="s">
        <v>961</v>
      </c>
      <c r="D2738" s="16" t="s">
        <v>57140</v>
      </c>
      <c r="E2738" s="16" t="s">
        <v>963</v>
      </c>
      <c r="F2738" s="16" t="s">
        <v>964</v>
      </c>
      <c r="G2738" s="16" t="s">
        <v>965</v>
      </c>
      <c r="H2738" s="16" t="s">
        <v>966</v>
      </c>
      <c r="I2738" s="16" t="s">
        <v>967</v>
      </c>
      <c r="J2738" s="16" t="s">
        <v>61</v>
      </c>
      <c r="K2738" s="16" t="s">
        <v>821</v>
      </c>
      <c r="L2738" s="16" t="s">
        <v>822</v>
      </c>
      <c r="M2738" s="16" t="s">
        <v>823</v>
      </c>
      <c r="N2738" s="16" t="s">
        <v>824</v>
      </c>
      <c r="O2738" s="16" t="s">
        <v>825</v>
      </c>
      <c r="P2738" s="16" t="s">
        <v>958</v>
      </c>
    </row>
    <row r="2739" ht="13.5" customHeight="1">
      <c r="A2739" s="16">
        <v>2737.0</v>
      </c>
      <c r="B2739" s="16" t="s">
        <v>1062</v>
      </c>
      <c r="C2739" s="16" t="s">
        <v>1066</v>
      </c>
      <c r="D2739" s="16" t="s">
        <v>1067</v>
      </c>
      <c r="E2739" s="16" t="s">
        <v>57141</v>
      </c>
      <c r="F2739" s="16" t="s">
        <v>1069</v>
      </c>
      <c r="G2739" s="16" t="s">
        <v>1070</v>
      </c>
      <c r="H2739" s="16" t="s">
        <v>1071</v>
      </c>
      <c r="I2739" s="16" t="s">
        <v>1072</v>
      </c>
      <c r="J2739" s="16" t="s">
        <v>61</v>
      </c>
      <c r="K2739" s="16" t="s">
        <v>821</v>
      </c>
      <c r="L2739" s="16" t="s">
        <v>822</v>
      </c>
      <c r="M2739" s="16" t="s">
        <v>823</v>
      </c>
      <c r="N2739" s="16" t="s">
        <v>824</v>
      </c>
      <c r="O2739" s="16" t="s">
        <v>825</v>
      </c>
      <c r="P2739" s="16" t="s">
        <v>1063</v>
      </c>
    </row>
    <row r="2740" ht="13.5" customHeight="1">
      <c r="A2740" s="16">
        <v>2738.0</v>
      </c>
      <c r="B2740" s="16" t="s">
        <v>945</v>
      </c>
      <c r="C2740" s="16" t="s">
        <v>949</v>
      </c>
      <c r="D2740" s="16" t="s">
        <v>950</v>
      </c>
      <c r="E2740" s="16" t="s">
        <v>951</v>
      </c>
      <c r="F2740" s="16" t="s">
        <v>952</v>
      </c>
      <c r="G2740" s="16" t="s">
        <v>953</v>
      </c>
      <c r="H2740" s="16" t="s">
        <v>954</v>
      </c>
      <c r="I2740" s="16" t="s">
        <v>955</v>
      </c>
      <c r="J2740" s="16" t="s">
        <v>61</v>
      </c>
      <c r="K2740" s="16" t="s">
        <v>821</v>
      </c>
      <c r="L2740" s="16" t="s">
        <v>822</v>
      </c>
      <c r="M2740" s="16" t="s">
        <v>823</v>
      </c>
      <c r="N2740" s="16" t="s">
        <v>824</v>
      </c>
      <c r="O2740" s="16" t="s">
        <v>825</v>
      </c>
      <c r="P2740" s="16" t="s">
        <v>946</v>
      </c>
    </row>
    <row r="2741" ht="13.5" customHeight="1">
      <c r="A2741" s="16">
        <v>2739.0</v>
      </c>
      <c r="B2741" s="16" t="s">
        <v>922</v>
      </c>
      <c r="C2741" s="16" t="s">
        <v>925</v>
      </c>
      <c r="D2741" s="16" t="s">
        <v>926</v>
      </c>
      <c r="E2741" s="16" t="s">
        <v>927</v>
      </c>
      <c r="F2741" s="16" t="s">
        <v>928</v>
      </c>
      <c r="G2741" s="16" t="s">
        <v>929</v>
      </c>
      <c r="H2741" s="16" t="s">
        <v>930</v>
      </c>
      <c r="I2741" s="16" t="s">
        <v>931</v>
      </c>
      <c r="J2741" s="16" t="s">
        <v>61</v>
      </c>
      <c r="K2741" s="16" t="s">
        <v>821</v>
      </c>
      <c r="L2741" s="16" t="s">
        <v>822</v>
      </c>
      <c r="M2741" s="16" t="s">
        <v>823</v>
      </c>
      <c r="N2741" s="16" t="s">
        <v>824</v>
      </c>
      <c r="O2741" s="16" t="s">
        <v>825</v>
      </c>
      <c r="P2741" s="16" t="s">
        <v>923</v>
      </c>
    </row>
    <row r="2742" ht="13.5" customHeight="1">
      <c r="A2742" s="16">
        <v>2740.0</v>
      </c>
      <c r="B2742" s="16" t="s">
        <v>1253</v>
      </c>
      <c r="C2742" s="16" t="s">
        <v>1256</v>
      </c>
      <c r="D2742" s="16" t="s">
        <v>1257</v>
      </c>
      <c r="E2742" s="16" t="s">
        <v>1258</v>
      </c>
      <c r="F2742" s="16" t="s">
        <v>1259</v>
      </c>
      <c r="G2742" s="16" t="s">
        <v>1260</v>
      </c>
      <c r="H2742" s="16" t="s">
        <v>1261</v>
      </c>
      <c r="I2742" s="16" t="s">
        <v>1262</v>
      </c>
      <c r="J2742" s="16" t="s">
        <v>61</v>
      </c>
      <c r="K2742" s="16" t="s">
        <v>821</v>
      </c>
      <c r="L2742" s="16" t="s">
        <v>822</v>
      </c>
      <c r="M2742" s="16" t="s">
        <v>823</v>
      </c>
      <c r="N2742" s="16" t="s">
        <v>824</v>
      </c>
      <c r="O2742" s="16" t="s">
        <v>1218</v>
      </c>
      <c r="P2742" s="16" t="s">
        <v>1254</v>
      </c>
    </row>
    <row r="2743" ht="13.5" customHeight="1">
      <c r="A2743" s="16">
        <v>2741.0</v>
      </c>
      <c r="B2743" s="16" t="s">
        <v>873</v>
      </c>
      <c r="C2743" s="16" t="s">
        <v>877</v>
      </c>
      <c r="D2743" s="16" t="s">
        <v>57142</v>
      </c>
      <c r="E2743" s="16" t="s">
        <v>879</v>
      </c>
      <c r="F2743" s="16" t="s">
        <v>880</v>
      </c>
      <c r="G2743" s="16" t="s">
        <v>881</v>
      </c>
      <c r="H2743" s="16" t="s">
        <v>882</v>
      </c>
      <c r="I2743" s="16" t="s">
        <v>883</v>
      </c>
      <c r="J2743" s="16" t="s">
        <v>61</v>
      </c>
      <c r="K2743" s="16" t="s">
        <v>821</v>
      </c>
      <c r="L2743" s="16" t="s">
        <v>822</v>
      </c>
      <c r="M2743" s="16" t="s">
        <v>823</v>
      </c>
      <c r="N2743" s="16" t="s">
        <v>824</v>
      </c>
      <c r="O2743" s="16" t="s">
        <v>825</v>
      </c>
      <c r="P2743" s="16" t="s">
        <v>874</v>
      </c>
    </row>
    <row r="2744" ht="13.5" customHeight="1">
      <c r="A2744" s="16">
        <v>2742.0</v>
      </c>
      <c r="B2744" s="16" t="s">
        <v>10426</v>
      </c>
      <c r="C2744" s="16" t="s">
        <v>10430</v>
      </c>
      <c r="D2744" s="16" t="s">
        <v>10431</v>
      </c>
      <c r="E2744" s="16" t="s">
        <v>10432</v>
      </c>
      <c r="F2744" s="16" t="s">
        <v>10433</v>
      </c>
      <c r="G2744" s="16" t="s">
        <v>10434</v>
      </c>
      <c r="H2744" s="16" t="s">
        <v>57143</v>
      </c>
      <c r="I2744" s="16" t="s">
        <v>10436</v>
      </c>
      <c r="J2744" s="16" t="s">
        <v>61</v>
      </c>
      <c r="K2744" s="16" t="s">
        <v>4577</v>
      </c>
      <c r="L2744" s="16" t="s">
        <v>4578</v>
      </c>
      <c r="M2744" s="16" t="s">
        <v>6723</v>
      </c>
      <c r="N2744" s="16" t="s">
        <v>10391</v>
      </c>
      <c r="O2744" s="16" t="s">
        <v>10415</v>
      </c>
      <c r="P2744" s="16" t="s">
        <v>10427</v>
      </c>
    </row>
    <row r="2745" ht="13.5" customHeight="1">
      <c r="A2745" s="16">
        <v>2743.0</v>
      </c>
      <c r="B2745" s="16" t="s">
        <v>32512</v>
      </c>
      <c r="C2745" s="16" t="s">
        <v>32515</v>
      </c>
      <c r="D2745" s="16" t="s">
        <v>57144</v>
      </c>
      <c r="E2745" s="16" t="s">
        <v>57145</v>
      </c>
      <c r="F2745" s="16" t="s">
        <v>57146</v>
      </c>
      <c r="G2745" s="16" t="s">
        <v>57147</v>
      </c>
      <c r="H2745" s="16" t="s">
        <v>32520</v>
      </c>
      <c r="I2745" s="16" t="s">
        <v>32521</v>
      </c>
      <c r="J2745" s="16" t="s">
        <v>61</v>
      </c>
      <c r="K2745" s="16" t="s">
        <v>4577</v>
      </c>
      <c r="L2745" s="16" t="s">
        <v>26731</v>
      </c>
      <c r="M2745" s="16" t="s">
        <v>28104</v>
      </c>
      <c r="N2745" s="16" t="s">
        <v>32335</v>
      </c>
      <c r="O2745" s="16" t="s">
        <v>32430</v>
      </c>
      <c r="P2745" s="16" t="s">
        <v>32513</v>
      </c>
    </row>
    <row r="2746" ht="13.5" customHeight="1">
      <c r="A2746" s="16">
        <v>2744.0</v>
      </c>
      <c r="B2746" s="16" t="s">
        <v>38967</v>
      </c>
      <c r="C2746" s="16" t="s">
        <v>38970</v>
      </c>
      <c r="D2746" s="16" t="s">
        <v>38971</v>
      </c>
      <c r="E2746" s="16" t="s">
        <v>38972</v>
      </c>
      <c r="F2746" s="16" t="s">
        <v>38973</v>
      </c>
      <c r="G2746" s="16" t="s">
        <v>38974</v>
      </c>
      <c r="H2746" s="16" t="s">
        <v>38975</v>
      </c>
      <c r="I2746" s="16" t="s">
        <v>38976</v>
      </c>
      <c r="J2746" s="16" t="s">
        <v>61</v>
      </c>
      <c r="K2746" s="16" t="s">
        <v>4577</v>
      </c>
      <c r="L2746" s="16" t="s">
        <v>26731</v>
      </c>
      <c r="M2746" s="16" t="s">
        <v>28104</v>
      </c>
      <c r="N2746" s="16" t="s">
        <v>38954</v>
      </c>
      <c r="O2746" s="16" t="s">
        <v>38955</v>
      </c>
      <c r="P2746" s="16" t="s">
        <v>38968</v>
      </c>
    </row>
    <row r="2747" ht="13.5" customHeight="1">
      <c r="A2747" s="16">
        <v>2745.0</v>
      </c>
      <c r="B2747" s="16" t="s">
        <v>23868</v>
      </c>
      <c r="C2747" s="16" t="s">
        <v>23872</v>
      </c>
      <c r="D2747" s="16" t="s">
        <v>23873</v>
      </c>
      <c r="E2747" s="16" t="s">
        <v>23874</v>
      </c>
      <c r="F2747" s="16" t="s">
        <v>23875</v>
      </c>
      <c r="G2747" s="16" t="s">
        <v>23876</v>
      </c>
      <c r="H2747" s="16" t="s">
        <v>23877</v>
      </c>
      <c r="I2747" s="16" t="s">
        <v>23878</v>
      </c>
      <c r="J2747" s="16" t="s">
        <v>61</v>
      </c>
      <c r="K2747" s="16" t="s">
        <v>4577</v>
      </c>
      <c r="L2747" s="16" t="s">
        <v>4578</v>
      </c>
      <c r="M2747" s="16" t="s">
        <v>15344</v>
      </c>
      <c r="N2747" s="16" t="s">
        <v>15345</v>
      </c>
      <c r="O2747" s="16" t="s">
        <v>23524</v>
      </c>
      <c r="P2747" s="16" t="s">
        <v>23869</v>
      </c>
    </row>
    <row r="2748" ht="13.5" customHeight="1">
      <c r="A2748" s="16">
        <v>2746.0</v>
      </c>
      <c r="B2748" s="16" t="s">
        <v>1544</v>
      </c>
      <c r="C2748" s="16" t="s">
        <v>1548</v>
      </c>
      <c r="D2748" s="16" t="s">
        <v>1549</v>
      </c>
      <c r="E2748" s="16" t="s">
        <v>57148</v>
      </c>
      <c r="F2748" s="16" t="s">
        <v>1551</v>
      </c>
      <c r="G2748" s="16" t="s">
        <v>1552</v>
      </c>
      <c r="H2748" s="16" t="s">
        <v>1553</v>
      </c>
      <c r="I2748" s="16" t="s">
        <v>1554</v>
      </c>
      <c r="J2748" s="16" t="s">
        <v>61</v>
      </c>
      <c r="K2748" s="16" t="s">
        <v>821</v>
      </c>
      <c r="L2748" s="16" t="s">
        <v>822</v>
      </c>
      <c r="M2748" s="16" t="s">
        <v>823</v>
      </c>
      <c r="N2748" s="16" t="s">
        <v>824</v>
      </c>
      <c r="O2748" s="16" t="s">
        <v>1532</v>
      </c>
      <c r="P2748" s="16" t="s">
        <v>1545</v>
      </c>
    </row>
    <row r="2749" ht="13.5" customHeight="1">
      <c r="A2749" s="16">
        <v>2747.0</v>
      </c>
      <c r="B2749" s="16" t="s">
        <v>30869</v>
      </c>
      <c r="C2749" s="16" t="s">
        <v>30873</v>
      </c>
      <c r="D2749" s="16" t="s">
        <v>57149</v>
      </c>
      <c r="E2749" s="16" t="s">
        <v>57150</v>
      </c>
      <c r="F2749" s="16" t="s">
        <v>57151</v>
      </c>
      <c r="G2749" s="16" t="s">
        <v>57152</v>
      </c>
      <c r="H2749" s="16" t="s">
        <v>30878</v>
      </c>
      <c r="I2749" s="16" t="s">
        <v>30879</v>
      </c>
      <c r="J2749" s="16" t="s">
        <v>61</v>
      </c>
      <c r="K2749" s="16" t="s">
        <v>4577</v>
      </c>
      <c r="L2749" s="16" t="s">
        <v>26731</v>
      </c>
      <c r="M2749" s="16" t="s">
        <v>28104</v>
      </c>
      <c r="N2749" s="16" t="s">
        <v>28105</v>
      </c>
      <c r="O2749" s="16" t="s">
        <v>29415</v>
      </c>
      <c r="P2749" s="16" t="s">
        <v>30870</v>
      </c>
    </row>
    <row r="2750" ht="13.5" customHeight="1">
      <c r="A2750" s="16">
        <v>2748.0</v>
      </c>
      <c r="B2750" s="16" t="s">
        <v>29448</v>
      </c>
      <c r="C2750" s="16" t="s">
        <v>29452</v>
      </c>
      <c r="D2750" s="16" t="s">
        <v>29453</v>
      </c>
      <c r="E2750" s="16" t="s">
        <v>29454</v>
      </c>
      <c r="F2750" s="16" t="s">
        <v>29455</v>
      </c>
      <c r="G2750" s="16" t="s">
        <v>29456</v>
      </c>
      <c r="H2750" s="16" t="s">
        <v>29457</v>
      </c>
      <c r="I2750" s="16" t="s">
        <v>29458</v>
      </c>
      <c r="J2750" s="16" t="s">
        <v>61</v>
      </c>
      <c r="K2750" s="16" t="s">
        <v>4577</v>
      </c>
      <c r="L2750" s="16" t="s">
        <v>26731</v>
      </c>
      <c r="M2750" s="16" t="s">
        <v>28104</v>
      </c>
      <c r="N2750" s="16" t="s">
        <v>28105</v>
      </c>
      <c r="O2750" s="16" t="s">
        <v>29415</v>
      </c>
      <c r="P2750" s="16" t="s">
        <v>29449</v>
      </c>
    </row>
    <row r="2751" ht="13.5" customHeight="1">
      <c r="A2751" s="16">
        <v>2749.0</v>
      </c>
      <c r="B2751" s="16" t="s">
        <v>28233</v>
      </c>
      <c r="C2751" s="16" t="s">
        <v>28237</v>
      </c>
      <c r="D2751" s="16" t="s">
        <v>28238</v>
      </c>
      <c r="E2751" s="16" t="s">
        <v>28239</v>
      </c>
      <c r="F2751" s="16" t="s">
        <v>28240</v>
      </c>
      <c r="G2751" s="16" t="s">
        <v>28241</v>
      </c>
      <c r="H2751" s="16" t="s">
        <v>28242</v>
      </c>
      <c r="I2751" s="16" t="s">
        <v>28243</v>
      </c>
      <c r="J2751" s="16" t="s">
        <v>61</v>
      </c>
      <c r="K2751" s="16" t="s">
        <v>4577</v>
      </c>
      <c r="L2751" s="16" t="s">
        <v>26731</v>
      </c>
      <c r="M2751" s="16" t="s">
        <v>28104</v>
      </c>
      <c r="N2751" s="16" t="s">
        <v>28105</v>
      </c>
      <c r="O2751" s="16" t="s">
        <v>28148</v>
      </c>
      <c r="P2751" s="16" t="s">
        <v>28234</v>
      </c>
    </row>
    <row r="2752" ht="13.5" customHeight="1">
      <c r="A2752" s="16">
        <v>2750.0</v>
      </c>
      <c r="B2752" s="16" t="s">
        <v>33732</v>
      </c>
      <c r="C2752" s="16" t="s">
        <v>33736</v>
      </c>
      <c r="D2752" s="16" t="s">
        <v>57153</v>
      </c>
      <c r="E2752" s="16" t="s">
        <v>57154</v>
      </c>
      <c r="F2752" s="16" t="s">
        <v>57155</v>
      </c>
      <c r="G2752" s="16" t="s">
        <v>57156</v>
      </c>
      <c r="H2752" s="16" t="s">
        <v>33741</v>
      </c>
      <c r="I2752" s="16" t="s">
        <v>33742</v>
      </c>
      <c r="J2752" s="16" t="s">
        <v>61</v>
      </c>
      <c r="K2752" s="16" t="s">
        <v>4577</v>
      </c>
      <c r="L2752" s="16" t="s">
        <v>26731</v>
      </c>
      <c r="M2752" s="16" t="s">
        <v>28104</v>
      </c>
      <c r="N2752" s="16" t="s">
        <v>32335</v>
      </c>
      <c r="O2752" s="16" t="s">
        <v>33659</v>
      </c>
      <c r="P2752" s="16" t="s">
        <v>33733</v>
      </c>
    </row>
    <row r="2753" ht="13.5" customHeight="1">
      <c r="A2753" s="16">
        <v>2751.0</v>
      </c>
      <c r="B2753" s="16" t="s">
        <v>47373</v>
      </c>
      <c r="C2753" s="16" t="s">
        <v>47379</v>
      </c>
      <c r="D2753" s="16" t="s">
        <v>47380</v>
      </c>
      <c r="E2753" s="16" t="s">
        <v>47381</v>
      </c>
      <c r="F2753" s="16" t="s">
        <v>57157</v>
      </c>
      <c r="G2753" s="16" t="s">
        <v>57158</v>
      </c>
      <c r="H2753" s="16"/>
      <c r="I2753" s="16"/>
      <c r="J2753" s="16" t="s">
        <v>61</v>
      </c>
      <c r="K2753" s="16" t="s">
        <v>4577</v>
      </c>
      <c r="L2753" s="16" t="s">
        <v>26731</v>
      </c>
      <c r="M2753" s="16" t="s">
        <v>47374</v>
      </c>
      <c r="N2753" s="16" t="s">
        <v>47375</v>
      </c>
      <c r="O2753" s="16" t="s">
        <v>47376</v>
      </c>
      <c r="P2753" s="16" t="s">
        <v>47377</v>
      </c>
    </row>
    <row r="2754" ht="13.5" customHeight="1">
      <c r="A2754" s="16">
        <v>2752.0</v>
      </c>
      <c r="B2754" s="16" t="s">
        <v>23625</v>
      </c>
      <c r="C2754" s="16" t="s">
        <v>23629</v>
      </c>
      <c r="D2754" s="16" t="s">
        <v>23630</v>
      </c>
      <c r="E2754" s="16" t="s">
        <v>23631</v>
      </c>
      <c r="F2754" s="16" t="s">
        <v>23632</v>
      </c>
      <c r="G2754" s="16" t="s">
        <v>23633</v>
      </c>
      <c r="H2754" s="16" t="s">
        <v>23634</v>
      </c>
      <c r="I2754" s="16" t="s">
        <v>23635</v>
      </c>
      <c r="J2754" s="16" t="s">
        <v>61</v>
      </c>
      <c r="K2754" s="16" t="s">
        <v>4577</v>
      </c>
      <c r="L2754" s="16" t="s">
        <v>4578</v>
      </c>
      <c r="M2754" s="16" t="s">
        <v>15344</v>
      </c>
      <c r="N2754" s="16" t="s">
        <v>15345</v>
      </c>
      <c r="O2754" s="16" t="s">
        <v>23524</v>
      </c>
      <c r="P2754" s="16" t="s">
        <v>23626</v>
      </c>
    </row>
    <row r="2755" ht="13.5" customHeight="1">
      <c r="A2755" s="16">
        <v>2753.0</v>
      </c>
      <c r="B2755" s="16" t="s">
        <v>10012</v>
      </c>
      <c r="C2755" s="16" t="s">
        <v>10016</v>
      </c>
      <c r="D2755" s="16" t="s">
        <v>10017</v>
      </c>
      <c r="E2755" s="16" t="s">
        <v>10018</v>
      </c>
      <c r="F2755" s="16" t="s">
        <v>10019</v>
      </c>
      <c r="G2755" s="16" t="s">
        <v>10020</v>
      </c>
      <c r="H2755" s="16" t="s">
        <v>10021</v>
      </c>
      <c r="I2755" s="16" t="s">
        <v>10022</v>
      </c>
      <c r="J2755" s="16" t="s">
        <v>61</v>
      </c>
      <c r="K2755" s="16" t="s">
        <v>4577</v>
      </c>
      <c r="L2755" s="16" t="s">
        <v>4578</v>
      </c>
      <c r="M2755" s="16" t="s">
        <v>6723</v>
      </c>
      <c r="N2755" s="16" t="s">
        <v>9117</v>
      </c>
      <c r="O2755" s="16" t="s">
        <v>9937</v>
      </c>
      <c r="P2755" s="16" t="s">
        <v>10013</v>
      </c>
    </row>
    <row r="2756" ht="13.5" customHeight="1">
      <c r="A2756" s="16">
        <v>2754.0</v>
      </c>
      <c r="B2756" s="16" t="s">
        <v>14944</v>
      </c>
      <c r="C2756" s="16" t="s">
        <v>14949</v>
      </c>
      <c r="D2756" s="16" t="s">
        <v>57159</v>
      </c>
      <c r="E2756" s="16" t="s">
        <v>57160</v>
      </c>
      <c r="F2756" s="16" t="s">
        <v>57161</v>
      </c>
      <c r="G2756" s="16" t="s">
        <v>57162</v>
      </c>
      <c r="H2756" s="16" t="s">
        <v>14954</v>
      </c>
      <c r="I2756" s="16" t="s">
        <v>14955</v>
      </c>
      <c r="J2756" s="16" t="s">
        <v>61</v>
      </c>
      <c r="K2756" s="16" t="s">
        <v>4577</v>
      </c>
      <c r="L2756" s="16" t="s">
        <v>4578</v>
      </c>
      <c r="M2756" s="16" t="s">
        <v>6723</v>
      </c>
      <c r="N2756" s="16" t="s">
        <v>11159</v>
      </c>
      <c r="O2756" s="16" t="s">
        <v>14945</v>
      </c>
      <c r="P2756" s="16" t="s">
        <v>14946</v>
      </c>
    </row>
    <row r="2757" ht="13.5" customHeight="1">
      <c r="A2757" s="16">
        <v>2755.0</v>
      </c>
      <c r="B2757" s="16" t="s">
        <v>861</v>
      </c>
      <c r="C2757" s="16" t="s">
        <v>865</v>
      </c>
      <c r="D2757" s="16" t="s">
        <v>866</v>
      </c>
      <c r="E2757" s="16" t="s">
        <v>867</v>
      </c>
      <c r="F2757" s="16" t="s">
        <v>868</v>
      </c>
      <c r="G2757" s="16" t="s">
        <v>869</v>
      </c>
      <c r="H2757" s="16" t="s">
        <v>870</v>
      </c>
      <c r="I2757" s="16" t="s">
        <v>871</v>
      </c>
      <c r="J2757" s="16" t="s">
        <v>61</v>
      </c>
      <c r="K2757" s="16" t="s">
        <v>821</v>
      </c>
      <c r="L2757" s="16" t="s">
        <v>822</v>
      </c>
      <c r="M2757" s="16" t="s">
        <v>823</v>
      </c>
      <c r="N2757" s="16" t="s">
        <v>824</v>
      </c>
      <c r="O2757" s="16" t="s">
        <v>825</v>
      </c>
      <c r="P2757" s="16" t="s">
        <v>862</v>
      </c>
    </row>
    <row r="2758" ht="13.5" customHeight="1">
      <c r="A2758" s="16">
        <v>2756.0</v>
      </c>
      <c r="B2758" s="16" t="s">
        <v>12595</v>
      </c>
      <c r="C2758" s="16" t="s">
        <v>57163</v>
      </c>
      <c r="D2758" s="16" t="s">
        <v>57164</v>
      </c>
      <c r="E2758" s="16" t="s">
        <v>57165</v>
      </c>
      <c r="F2758" s="16" t="s">
        <v>57166</v>
      </c>
      <c r="G2758" s="16" t="s">
        <v>57167</v>
      </c>
      <c r="H2758" s="16" t="s">
        <v>57168</v>
      </c>
      <c r="I2758" s="16" t="s">
        <v>57169</v>
      </c>
      <c r="J2758" s="16" t="s">
        <v>61</v>
      </c>
      <c r="K2758" s="16" t="s">
        <v>4577</v>
      </c>
      <c r="L2758" s="16" t="s">
        <v>4578</v>
      </c>
      <c r="M2758" s="16" t="s">
        <v>6723</v>
      </c>
      <c r="N2758" s="16" t="s">
        <v>11159</v>
      </c>
      <c r="O2758" s="16" t="s">
        <v>11618</v>
      </c>
      <c r="P2758" s="16" t="s">
        <v>12596</v>
      </c>
    </row>
    <row r="2759" ht="13.5" customHeight="1">
      <c r="A2759" s="16">
        <v>2757.0</v>
      </c>
      <c r="B2759" s="16" t="s">
        <v>12595</v>
      </c>
      <c r="C2759" s="16" t="s">
        <v>57170</v>
      </c>
      <c r="D2759" s="16" t="s">
        <v>57171</v>
      </c>
      <c r="E2759" s="16" t="s">
        <v>57172</v>
      </c>
      <c r="F2759" s="16" t="s">
        <v>57173</v>
      </c>
      <c r="G2759" s="16" t="s">
        <v>57174</v>
      </c>
      <c r="H2759" s="16"/>
      <c r="I2759" s="16"/>
      <c r="J2759" s="16" t="s">
        <v>61</v>
      </c>
      <c r="K2759" s="16" t="s">
        <v>4577</v>
      </c>
      <c r="L2759" s="16" t="s">
        <v>4578</v>
      </c>
      <c r="M2759" s="16" t="s">
        <v>6723</v>
      </c>
      <c r="N2759" s="16" t="s">
        <v>11159</v>
      </c>
      <c r="O2759" s="16" t="s">
        <v>11618</v>
      </c>
      <c r="P2759" s="16" t="s">
        <v>12596</v>
      </c>
    </row>
    <row r="2760" ht="13.5" customHeight="1">
      <c r="A2760" s="16">
        <v>2758.0</v>
      </c>
      <c r="B2760" s="16" t="s">
        <v>16793</v>
      </c>
      <c r="C2760" s="16" t="s">
        <v>16796</v>
      </c>
      <c r="D2760" s="16" t="s">
        <v>16797</v>
      </c>
      <c r="E2760" s="16" t="s">
        <v>16798</v>
      </c>
      <c r="F2760" s="16" t="s">
        <v>16799</v>
      </c>
      <c r="G2760" s="16" t="s">
        <v>16800</v>
      </c>
      <c r="H2760" s="16" t="s">
        <v>16801</v>
      </c>
      <c r="I2760" s="16" t="s">
        <v>16802</v>
      </c>
      <c r="J2760" s="16" t="s">
        <v>61</v>
      </c>
      <c r="K2760" s="16" t="s">
        <v>4577</v>
      </c>
      <c r="L2760" s="16" t="s">
        <v>4578</v>
      </c>
      <c r="M2760" s="16" t="s">
        <v>15344</v>
      </c>
      <c r="N2760" s="16" t="s">
        <v>15345</v>
      </c>
      <c r="O2760" s="16" t="s">
        <v>16782</v>
      </c>
      <c r="P2760" s="16" t="s">
        <v>16794</v>
      </c>
    </row>
    <row r="2761" ht="13.5" customHeight="1">
      <c r="A2761" s="16">
        <v>2759.0</v>
      </c>
      <c r="B2761" s="16" t="s">
        <v>33116</v>
      </c>
      <c r="C2761" s="16" t="s">
        <v>33122</v>
      </c>
      <c r="D2761" s="16" t="s">
        <v>33123</v>
      </c>
      <c r="E2761" s="16" t="s">
        <v>33124</v>
      </c>
      <c r="F2761" s="16" t="s">
        <v>33125</v>
      </c>
      <c r="G2761" s="16" t="s">
        <v>33126</v>
      </c>
      <c r="H2761" s="16" t="s">
        <v>33127</v>
      </c>
      <c r="I2761" s="16" t="s">
        <v>33128</v>
      </c>
      <c r="J2761" s="16" t="s">
        <v>61</v>
      </c>
      <c r="K2761" s="16" t="s">
        <v>4577</v>
      </c>
      <c r="L2761" s="16" t="s">
        <v>26731</v>
      </c>
      <c r="M2761" s="16" t="s">
        <v>28104</v>
      </c>
      <c r="N2761" s="16" t="s">
        <v>32335</v>
      </c>
      <c r="O2761" s="16" t="s">
        <v>33117</v>
      </c>
      <c r="P2761" s="16" t="s">
        <v>33118</v>
      </c>
    </row>
    <row r="2762" ht="13.5" customHeight="1">
      <c r="A2762" s="16">
        <v>2760.0</v>
      </c>
      <c r="B2762" s="16" t="s">
        <v>3770</v>
      </c>
      <c r="C2762" s="16" t="s">
        <v>3776</v>
      </c>
      <c r="D2762" s="16" t="s">
        <v>3777</v>
      </c>
      <c r="E2762" s="16" t="s">
        <v>3778</v>
      </c>
      <c r="F2762" s="16" t="s">
        <v>3779</v>
      </c>
      <c r="G2762" s="16" t="s">
        <v>3780</v>
      </c>
      <c r="H2762" s="16" t="s">
        <v>3781</v>
      </c>
      <c r="I2762" s="16" t="s">
        <v>3782</v>
      </c>
      <c r="J2762" s="16" t="s">
        <v>61</v>
      </c>
      <c r="K2762" s="16" t="s">
        <v>3753</v>
      </c>
      <c r="L2762" s="16" t="s">
        <v>3754</v>
      </c>
      <c r="M2762" s="16" t="s">
        <v>3755</v>
      </c>
      <c r="N2762" s="16" t="s">
        <v>3756</v>
      </c>
      <c r="O2762" s="16" t="s">
        <v>3771</v>
      </c>
      <c r="P2762" s="16" t="s">
        <v>3772</v>
      </c>
    </row>
    <row r="2763" ht="13.5" customHeight="1">
      <c r="A2763" s="16">
        <v>2761.0</v>
      </c>
      <c r="B2763" s="16" t="s">
        <v>38180</v>
      </c>
      <c r="C2763" s="16" t="s">
        <v>38184</v>
      </c>
      <c r="D2763" s="16" t="s">
        <v>38185</v>
      </c>
      <c r="E2763" s="16" t="s">
        <v>38186</v>
      </c>
      <c r="F2763" s="16" t="s">
        <v>38187</v>
      </c>
      <c r="G2763" s="16" t="s">
        <v>38188</v>
      </c>
      <c r="H2763" s="16" t="s">
        <v>38189</v>
      </c>
      <c r="I2763" s="16" t="s">
        <v>38190</v>
      </c>
      <c r="J2763" s="16" t="s">
        <v>61</v>
      </c>
      <c r="K2763" s="16" t="s">
        <v>4577</v>
      </c>
      <c r="L2763" s="16" t="s">
        <v>26731</v>
      </c>
      <c r="M2763" s="16" t="s">
        <v>28104</v>
      </c>
      <c r="N2763" s="16" t="s">
        <v>32335</v>
      </c>
      <c r="O2763" s="16" t="s">
        <v>38181</v>
      </c>
      <c r="P2763" s="16" t="s">
        <v>38182</v>
      </c>
    </row>
    <row r="2764" ht="13.5" customHeight="1">
      <c r="A2764" s="16">
        <v>2762.0</v>
      </c>
      <c r="B2764" s="16" t="s">
        <v>14807</v>
      </c>
      <c r="C2764" s="16" t="s">
        <v>14810</v>
      </c>
      <c r="D2764" s="16" t="s">
        <v>14811</v>
      </c>
      <c r="E2764" s="16" t="s">
        <v>14812</v>
      </c>
      <c r="F2764" s="16" t="s">
        <v>57175</v>
      </c>
      <c r="G2764" s="16" t="s">
        <v>57176</v>
      </c>
      <c r="H2764" s="16" t="s">
        <v>14815</v>
      </c>
      <c r="I2764" s="16" t="s">
        <v>14816</v>
      </c>
      <c r="J2764" s="16" t="s">
        <v>61</v>
      </c>
      <c r="K2764" s="16" t="s">
        <v>4577</v>
      </c>
      <c r="L2764" s="16" t="s">
        <v>4578</v>
      </c>
      <c r="M2764" s="16" t="s">
        <v>6723</v>
      </c>
      <c r="N2764" s="16" t="s">
        <v>11159</v>
      </c>
      <c r="O2764" s="16" t="s">
        <v>14774</v>
      </c>
      <c r="P2764" s="16" t="s">
        <v>14808</v>
      </c>
    </row>
    <row r="2765" ht="13.5" customHeight="1">
      <c r="A2765" s="16">
        <v>2763.0</v>
      </c>
      <c r="B2765" s="16" t="s">
        <v>5167</v>
      </c>
      <c r="C2765" s="16" t="s">
        <v>5171</v>
      </c>
      <c r="D2765" s="16" t="s">
        <v>57177</v>
      </c>
      <c r="E2765" s="16" t="s">
        <v>57178</v>
      </c>
      <c r="F2765" s="16" t="s">
        <v>57179</v>
      </c>
      <c r="G2765" s="16" t="s">
        <v>57180</v>
      </c>
      <c r="H2765" s="16" t="s">
        <v>5176</v>
      </c>
      <c r="I2765" s="16" t="s">
        <v>5177</v>
      </c>
      <c r="J2765" s="16" t="s">
        <v>61</v>
      </c>
      <c r="K2765" s="16" t="s">
        <v>4577</v>
      </c>
      <c r="L2765" s="16" t="s">
        <v>4578</v>
      </c>
      <c r="M2765" s="16" t="s">
        <v>5141</v>
      </c>
      <c r="N2765" s="16" t="s">
        <v>5142</v>
      </c>
      <c r="O2765" s="16" t="s">
        <v>5143</v>
      </c>
      <c r="P2765" s="16" t="s">
        <v>5168</v>
      </c>
    </row>
    <row r="2766" ht="13.5" customHeight="1">
      <c r="A2766" s="16">
        <v>2764.0</v>
      </c>
      <c r="B2766" s="16" t="s">
        <v>35590</v>
      </c>
      <c r="C2766" s="16" t="s">
        <v>35595</v>
      </c>
      <c r="D2766" s="16" t="s">
        <v>35596</v>
      </c>
      <c r="E2766" s="16" t="s">
        <v>35597</v>
      </c>
      <c r="F2766" s="16" t="s">
        <v>35598</v>
      </c>
      <c r="G2766" s="16" t="s">
        <v>35599</v>
      </c>
      <c r="H2766" s="16" t="s">
        <v>35600</v>
      </c>
      <c r="I2766" s="16" t="s">
        <v>35601</v>
      </c>
      <c r="J2766" s="16" t="s">
        <v>61</v>
      </c>
      <c r="K2766" s="16" t="s">
        <v>4577</v>
      </c>
      <c r="L2766" s="16" t="s">
        <v>26731</v>
      </c>
      <c r="M2766" s="16" t="s">
        <v>28104</v>
      </c>
      <c r="N2766" s="16" t="s">
        <v>32335</v>
      </c>
      <c r="O2766" s="16" t="s">
        <v>35591</v>
      </c>
      <c r="P2766" s="16" t="s">
        <v>35592</v>
      </c>
    </row>
    <row r="2767" ht="13.5" customHeight="1">
      <c r="A2767" s="16">
        <v>2765.0</v>
      </c>
      <c r="B2767" s="16" t="s">
        <v>38214</v>
      </c>
      <c r="C2767" s="16" t="s">
        <v>38218</v>
      </c>
      <c r="D2767" s="16" t="s">
        <v>38219</v>
      </c>
      <c r="E2767" s="16" t="s">
        <v>38220</v>
      </c>
      <c r="F2767" s="16" t="s">
        <v>38221</v>
      </c>
      <c r="G2767" s="16" t="s">
        <v>38222</v>
      </c>
      <c r="H2767" s="16" t="s">
        <v>38223</v>
      </c>
      <c r="I2767" s="16" t="s">
        <v>38224</v>
      </c>
      <c r="J2767" s="16" t="s">
        <v>61</v>
      </c>
      <c r="K2767" s="16" t="s">
        <v>4577</v>
      </c>
      <c r="L2767" s="16" t="s">
        <v>26731</v>
      </c>
      <c r="M2767" s="16" t="s">
        <v>28104</v>
      </c>
      <c r="N2767" s="16" t="s">
        <v>32335</v>
      </c>
      <c r="O2767" s="16" t="s">
        <v>38181</v>
      </c>
      <c r="P2767" s="16" t="s">
        <v>38215</v>
      </c>
    </row>
    <row r="2768" ht="13.5" customHeight="1">
      <c r="A2768" s="16">
        <v>2766.0</v>
      </c>
      <c r="B2768" s="16" t="s">
        <v>8498</v>
      </c>
      <c r="C2768" s="16" t="s">
        <v>57181</v>
      </c>
      <c r="D2768" s="16" t="s">
        <v>57182</v>
      </c>
      <c r="E2768" s="16" t="s">
        <v>57183</v>
      </c>
      <c r="F2768" s="16" t="s">
        <v>57184</v>
      </c>
      <c r="G2768" s="16" t="s">
        <v>57185</v>
      </c>
      <c r="H2768" s="16" t="s">
        <v>57186</v>
      </c>
      <c r="I2768" s="16" t="s">
        <v>57187</v>
      </c>
      <c r="J2768" s="16" t="s">
        <v>61</v>
      </c>
      <c r="K2768" s="16" t="s">
        <v>4577</v>
      </c>
      <c r="L2768" s="16" t="s">
        <v>4578</v>
      </c>
      <c r="M2768" s="16" t="s">
        <v>6723</v>
      </c>
      <c r="N2768" s="16" t="s">
        <v>8174</v>
      </c>
      <c r="O2768" s="16" t="s">
        <v>8486</v>
      </c>
      <c r="P2768" s="16" t="s">
        <v>8499</v>
      </c>
    </row>
    <row r="2769" ht="13.5" customHeight="1">
      <c r="A2769" s="16">
        <v>2767.0</v>
      </c>
      <c r="B2769" s="16" t="s">
        <v>8498</v>
      </c>
      <c r="C2769" s="16" t="s">
        <v>57188</v>
      </c>
      <c r="D2769" s="16" t="s">
        <v>57189</v>
      </c>
      <c r="E2769" s="16" t="s">
        <v>57190</v>
      </c>
      <c r="F2769" s="16" t="s">
        <v>57191</v>
      </c>
      <c r="G2769" s="16" t="s">
        <v>57192</v>
      </c>
      <c r="H2769" s="16" t="s">
        <v>57193</v>
      </c>
      <c r="I2769" s="16" t="s">
        <v>57194</v>
      </c>
      <c r="J2769" s="16" t="s">
        <v>61</v>
      </c>
      <c r="K2769" s="16" t="s">
        <v>4577</v>
      </c>
      <c r="L2769" s="16" t="s">
        <v>4578</v>
      </c>
      <c r="M2769" s="16" t="s">
        <v>6723</v>
      </c>
      <c r="N2769" s="16" t="s">
        <v>8174</v>
      </c>
      <c r="O2769" s="16" t="s">
        <v>8486</v>
      </c>
      <c r="P2769" s="16" t="s">
        <v>8499</v>
      </c>
    </row>
    <row r="2770" ht="13.5" customHeight="1">
      <c r="A2770" s="16">
        <v>2768.0</v>
      </c>
      <c r="B2770" s="16" t="s">
        <v>50234</v>
      </c>
      <c r="C2770" s="16" t="s">
        <v>50237</v>
      </c>
      <c r="D2770" s="16" t="s">
        <v>50238</v>
      </c>
      <c r="E2770" s="16" t="s">
        <v>50239</v>
      </c>
      <c r="F2770" s="16" t="s">
        <v>50240</v>
      </c>
      <c r="G2770" s="16" t="s">
        <v>50241</v>
      </c>
      <c r="H2770" s="16"/>
      <c r="I2770" s="16"/>
      <c r="J2770" s="16" t="s">
        <v>61</v>
      </c>
      <c r="K2770" s="16" t="s">
        <v>4577</v>
      </c>
      <c r="L2770" s="16" t="s">
        <v>26731</v>
      </c>
      <c r="M2770" s="16" t="s">
        <v>49193</v>
      </c>
      <c r="N2770" s="16" t="s">
        <v>50009</v>
      </c>
      <c r="O2770" s="16" t="s">
        <v>50171</v>
      </c>
      <c r="P2770" s="16" t="s">
        <v>50235</v>
      </c>
    </row>
    <row r="2771" ht="13.5" customHeight="1">
      <c r="A2771" s="16">
        <v>2769.0</v>
      </c>
      <c r="B2771" s="16" t="s">
        <v>25110</v>
      </c>
      <c r="C2771" s="16" t="s">
        <v>25113</v>
      </c>
      <c r="D2771" s="16" t="s">
        <v>25114</v>
      </c>
      <c r="E2771" s="16" t="s">
        <v>25115</v>
      </c>
      <c r="F2771" s="16" t="s">
        <v>25116</v>
      </c>
      <c r="G2771" s="16" t="s">
        <v>25117</v>
      </c>
      <c r="H2771" s="16" t="s">
        <v>25118</v>
      </c>
      <c r="I2771" s="16" t="s">
        <v>25119</v>
      </c>
      <c r="J2771" s="16" t="s">
        <v>61</v>
      </c>
      <c r="K2771" s="16" t="s">
        <v>4577</v>
      </c>
      <c r="L2771" s="16" t="s">
        <v>4578</v>
      </c>
      <c r="M2771" s="16" t="s">
        <v>15344</v>
      </c>
      <c r="N2771" s="16" t="s">
        <v>15345</v>
      </c>
      <c r="O2771" s="16" t="s">
        <v>25065</v>
      </c>
      <c r="P2771" s="16" t="s">
        <v>25111</v>
      </c>
    </row>
    <row r="2772" ht="13.5" customHeight="1">
      <c r="A2772" s="16">
        <v>2770.0</v>
      </c>
      <c r="B2772" s="16" t="s">
        <v>29029</v>
      </c>
      <c r="C2772" s="16" t="s">
        <v>29034</v>
      </c>
      <c r="D2772" s="16" t="s">
        <v>29035</v>
      </c>
      <c r="E2772" s="16" t="s">
        <v>29036</v>
      </c>
      <c r="F2772" s="16" t="s">
        <v>29037</v>
      </c>
      <c r="G2772" s="16" t="s">
        <v>29038</v>
      </c>
      <c r="H2772" s="16" t="s">
        <v>29039</v>
      </c>
      <c r="I2772" s="16" t="s">
        <v>29040</v>
      </c>
      <c r="J2772" s="16" t="s">
        <v>61</v>
      </c>
      <c r="K2772" s="16" t="s">
        <v>4577</v>
      </c>
      <c r="L2772" s="16" t="s">
        <v>26731</v>
      </c>
      <c r="M2772" s="16" t="s">
        <v>28104</v>
      </c>
      <c r="N2772" s="16" t="s">
        <v>28105</v>
      </c>
      <c r="O2772" s="16" t="s">
        <v>29030</v>
      </c>
      <c r="P2772" s="16" t="s">
        <v>29031</v>
      </c>
    </row>
    <row r="2773" ht="13.5" customHeight="1">
      <c r="A2773" s="16">
        <v>2771.0</v>
      </c>
      <c r="B2773" s="16" t="s">
        <v>29042</v>
      </c>
      <c r="C2773" s="16" t="s">
        <v>29045</v>
      </c>
      <c r="D2773" s="16" t="s">
        <v>29046</v>
      </c>
      <c r="E2773" s="16" t="s">
        <v>29047</v>
      </c>
      <c r="F2773" s="16" t="s">
        <v>29048</v>
      </c>
      <c r="G2773" s="16" t="s">
        <v>29049</v>
      </c>
      <c r="H2773" s="16" t="s">
        <v>29050</v>
      </c>
      <c r="I2773" s="16" t="s">
        <v>29051</v>
      </c>
      <c r="J2773" s="16" t="s">
        <v>61</v>
      </c>
      <c r="K2773" s="16" t="s">
        <v>4577</v>
      </c>
      <c r="L2773" s="16" t="s">
        <v>26731</v>
      </c>
      <c r="M2773" s="16" t="s">
        <v>28104</v>
      </c>
      <c r="N2773" s="16" t="s">
        <v>28105</v>
      </c>
      <c r="O2773" s="16" t="s">
        <v>29030</v>
      </c>
      <c r="P2773" s="16" t="s">
        <v>29043</v>
      </c>
    </row>
    <row r="2774" ht="13.5" customHeight="1">
      <c r="A2774" s="16">
        <v>2772.0</v>
      </c>
      <c r="B2774" s="16" t="s">
        <v>29053</v>
      </c>
      <c r="C2774" s="16" t="s">
        <v>29057</v>
      </c>
      <c r="D2774" s="16" t="s">
        <v>29058</v>
      </c>
      <c r="E2774" s="16" t="s">
        <v>29059</v>
      </c>
      <c r="F2774" s="16" t="s">
        <v>29060</v>
      </c>
      <c r="G2774" s="16" t="s">
        <v>29061</v>
      </c>
      <c r="H2774" s="16" t="s">
        <v>29062</v>
      </c>
      <c r="I2774" s="16" t="s">
        <v>29063</v>
      </c>
      <c r="J2774" s="16" t="s">
        <v>61</v>
      </c>
      <c r="K2774" s="16" t="s">
        <v>4577</v>
      </c>
      <c r="L2774" s="16" t="s">
        <v>26731</v>
      </c>
      <c r="M2774" s="16" t="s">
        <v>28104</v>
      </c>
      <c r="N2774" s="16" t="s">
        <v>28105</v>
      </c>
      <c r="O2774" s="16" t="s">
        <v>29030</v>
      </c>
      <c r="P2774" s="16" t="s">
        <v>29054</v>
      </c>
    </row>
    <row r="2775" ht="13.5" customHeight="1">
      <c r="A2775" s="16">
        <v>2773.0</v>
      </c>
      <c r="B2775" s="16" t="s">
        <v>32919</v>
      </c>
      <c r="C2775" s="16" t="s">
        <v>32923</v>
      </c>
      <c r="D2775" s="16" t="s">
        <v>32924</v>
      </c>
      <c r="E2775" s="16" t="s">
        <v>32925</v>
      </c>
      <c r="F2775" s="16" t="s">
        <v>57195</v>
      </c>
      <c r="G2775" s="16" t="s">
        <v>57196</v>
      </c>
      <c r="H2775" s="16" t="s">
        <v>32928</v>
      </c>
      <c r="I2775" s="16" t="s">
        <v>32929</v>
      </c>
      <c r="J2775" s="16" t="s">
        <v>61</v>
      </c>
      <c r="K2775" s="16" t="s">
        <v>4577</v>
      </c>
      <c r="L2775" s="16" t="s">
        <v>26731</v>
      </c>
      <c r="M2775" s="16" t="s">
        <v>28104</v>
      </c>
      <c r="N2775" s="16" t="s">
        <v>32335</v>
      </c>
      <c r="O2775" s="16" t="s">
        <v>32747</v>
      </c>
      <c r="P2775" s="16" t="s">
        <v>32920</v>
      </c>
    </row>
    <row r="2776" ht="13.5" customHeight="1">
      <c r="A2776" s="16">
        <v>2774.0</v>
      </c>
      <c r="B2776" s="16" t="s">
        <v>9270</v>
      </c>
      <c r="C2776" s="16" t="s">
        <v>9273</v>
      </c>
      <c r="D2776" s="16" t="s">
        <v>9274</v>
      </c>
      <c r="E2776" s="16" t="s">
        <v>9275</v>
      </c>
      <c r="F2776" s="16" t="s">
        <v>9276</v>
      </c>
      <c r="G2776" s="16" t="s">
        <v>9277</v>
      </c>
      <c r="H2776" s="16" t="s">
        <v>9278</v>
      </c>
      <c r="I2776" s="16" t="s">
        <v>9279</v>
      </c>
      <c r="J2776" s="16" t="s">
        <v>61</v>
      </c>
      <c r="K2776" s="16" t="s">
        <v>4577</v>
      </c>
      <c r="L2776" s="16" t="s">
        <v>4578</v>
      </c>
      <c r="M2776" s="16" t="s">
        <v>6723</v>
      </c>
      <c r="N2776" s="16" t="s">
        <v>9117</v>
      </c>
      <c r="O2776" s="16" t="s">
        <v>9153</v>
      </c>
      <c r="P2776" s="16" t="s">
        <v>9271</v>
      </c>
    </row>
    <row r="2777" ht="13.5" customHeight="1">
      <c r="A2777" s="16">
        <v>2775.0</v>
      </c>
      <c r="B2777" s="16" t="s">
        <v>32523</v>
      </c>
      <c r="C2777" s="16" t="s">
        <v>32528</v>
      </c>
      <c r="D2777" s="16" t="s">
        <v>32529</v>
      </c>
      <c r="E2777" s="16" t="s">
        <v>32530</v>
      </c>
      <c r="F2777" s="16" t="s">
        <v>32531</v>
      </c>
      <c r="G2777" s="16" t="s">
        <v>32532</v>
      </c>
      <c r="H2777" s="16" t="s">
        <v>57197</v>
      </c>
      <c r="I2777" s="16" t="s">
        <v>57198</v>
      </c>
      <c r="J2777" s="16" t="s">
        <v>61</v>
      </c>
      <c r="K2777" s="16" t="s">
        <v>4577</v>
      </c>
      <c r="L2777" s="16" t="s">
        <v>26731</v>
      </c>
      <c r="M2777" s="16" t="s">
        <v>28104</v>
      </c>
      <c r="N2777" s="16" t="s">
        <v>32335</v>
      </c>
      <c r="O2777" s="16" t="s">
        <v>32524</v>
      </c>
      <c r="P2777" s="16" t="s">
        <v>32525</v>
      </c>
    </row>
    <row r="2778" ht="13.5" customHeight="1">
      <c r="A2778" s="16">
        <v>2776.0</v>
      </c>
      <c r="B2778" s="16" t="s">
        <v>38987</v>
      </c>
      <c r="C2778" s="16" t="s">
        <v>38990</v>
      </c>
      <c r="D2778" s="16" t="s">
        <v>38991</v>
      </c>
      <c r="E2778" s="16" t="s">
        <v>38992</v>
      </c>
      <c r="F2778" s="16" t="s">
        <v>38993</v>
      </c>
      <c r="G2778" s="16" t="s">
        <v>38994</v>
      </c>
      <c r="H2778" s="16" t="s">
        <v>38995</v>
      </c>
      <c r="I2778" s="16" t="s">
        <v>38996</v>
      </c>
      <c r="J2778" s="16" t="s">
        <v>61</v>
      </c>
      <c r="K2778" s="16" t="s">
        <v>4577</v>
      </c>
      <c r="L2778" s="16" t="s">
        <v>26731</v>
      </c>
      <c r="M2778" s="16" t="s">
        <v>28104</v>
      </c>
      <c r="N2778" s="16" t="s">
        <v>38954</v>
      </c>
      <c r="O2778" s="16" t="s">
        <v>38955</v>
      </c>
      <c r="P2778" s="16" t="s">
        <v>38988</v>
      </c>
    </row>
    <row r="2779" ht="13.5" customHeight="1">
      <c r="A2779" s="16">
        <v>2777.0</v>
      </c>
      <c r="B2779" s="16" t="s">
        <v>18304</v>
      </c>
      <c r="C2779" s="16" t="s">
        <v>18307</v>
      </c>
      <c r="D2779" s="16" t="s">
        <v>18308</v>
      </c>
      <c r="E2779" s="16" t="s">
        <v>18309</v>
      </c>
      <c r="F2779" s="16" t="s">
        <v>18310</v>
      </c>
      <c r="G2779" s="16" t="s">
        <v>18311</v>
      </c>
      <c r="H2779" s="16" t="s">
        <v>18312</v>
      </c>
      <c r="I2779" s="16" t="s">
        <v>18313</v>
      </c>
      <c r="J2779" s="16" t="s">
        <v>61</v>
      </c>
      <c r="K2779" s="16" t="s">
        <v>4577</v>
      </c>
      <c r="L2779" s="16" t="s">
        <v>4578</v>
      </c>
      <c r="M2779" s="16" t="s">
        <v>15344</v>
      </c>
      <c r="N2779" s="16" t="s">
        <v>15345</v>
      </c>
      <c r="O2779" s="16" t="s">
        <v>18259</v>
      </c>
      <c r="P2779" s="16" t="s">
        <v>18305</v>
      </c>
    </row>
    <row r="2780" ht="13.5" customHeight="1">
      <c r="A2780" s="16">
        <v>2778.0</v>
      </c>
      <c r="B2780" s="16" t="s">
        <v>22884</v>
      </c>
      <c r="C2780" s="16" t="s">
        <v>22888</v>
      </c>
      <c r="D2780" s="16" t="s">
        <v>22889</v>
      </c>
      <c r="E2780" s="16" t="s">
        <v>22890</v>
      </c>
      <c r="F2780" s="16" t="s">
        <v>22891</v>
      </c>
      <c r="G2780" s="16" t="s">
        <v>22892</v>
      </c>
      <c r="H2780" s="16" t="s">
        <v>22893</v>
      </c>
      <c r="I2780" s="16" t="s">
        <v>22894</v>
      </c>
      <c r="J2780" s="16" t="s">
        <v>61</v>
      </c>
      <c r="K2780" s="16" t="s">
        <v>4577</v>
      </c>
      <c r="L2780" s="16" t="s">
        <v>4578</v>
      </c>
      <c r="M2780" s="16" t="s">
        <v>15344</v>
      </c>
      <c r="N2780" s="16" t="s">
        <v>15345</v>
      </c>
      <c r="O2780" s="16" t="s">
        <v>22885</v>
      </c>
      <c r="P2780" s="16" t="s">
        <v>22886</v>
      </c>
    </row>
    <row r="2781" ht="13.5" customHeight="1">
      <c r="A2781" s="16">
        <v>2779.0</v>
      </c>
      <c r="B2781" s="16" t="s">
        <v>24022</v>
      </c>
      <c r="C2781" s="16" t="s">
        <v>24025</v>
      </c>
      <c r="D2781" s="16" t="s">
        <v>24026</v>
      </c>
      <c r="E2781" s="16" t="s">
        <v>24027</v>
      </c>
      <c r="F2781" s="16" t="s">
        <v>24028</v>
      </c>
      <c r="G2781" s="16" t="s">
        <v>24029</v>
      </c>
      <c r="H2781" s="16" t="s">
        <v>24030</v>
      </c>
      <c r="I2781" s="16" t="s">
        <v>24031</v>
      </c>
      <c r="J2781" s="16" t="s">
        <v>61</v>
      </c>
      <c r="K2781" s="16" t="s">
        <v>4577</v>
      </c>
      <c r="L2781" s="16" t="s">
        <v>4578</v>
      </c>
      <c r="M2781" s="16" t="s">
        <v>15344</v>
      </c>
      <c r="N2781" s="16" t="s">
        <v>15345</v>
      </c>
      <c r="O2781" s="16" t="s">
        <v>23524</v>
      </c>
      <c r="P2781" s="16" t="s">
        <v>24023</v>
      </c>
    </row>
    <row r="2782" ht="13.5" customHeight="1">
      <c r="A2782" s="16">
        <v>2780.0</v>
      </c>
      <c r="B2782" s="16" t="s">
        <v>9352</v>
      </c>
      <c r="C2782" s="16" t="s">
        <v>9355</v>
      </c>
      <c r="D2782" s="16" t="s">
        <v>9356</v>
      </c>
      <c r="E2782" s="16" t="s">
        <v>9357</v>
      </c>
      <c r="F2782" s="16" t="s">
        <v>9358</v>
      </c>
      <c r="G2782" s="16" t="s">
        <v>9359</v>
      </c>
      <c r="H2782" s="16" t="s">
        <v>9360</v>
      </c>
      <c r="I2782" s="16" t="s">
        <v>9361</v>
      </c>
      <c r="J2782" s="16" t="s">
        <v>61</v>
      </c>
      <c r="K2782" s="16" t="s">
        <v>4577</v>
      </c>
      <c r="L2782" s="16" t="s">
        <v>4578</v>
      </c>
      <c r="M2782" s="16" t="s">
        <v>6723</v>
      </c>
      <c r="N2782" s="16" t="s">
        <v>9117</v>
      </c>
      <c r="O2782" s="16" t="s">
        <v>9317</v>
      </c>
      <c r="P2782" s="16" t="s">
        <v>9353</v>
      </c>
    </row>
    <row r="2783" ht="13.5" customHeight="1">
      <c r="A2783" s="16">
        <v>2781.0</v>
      </c>
      <c r="B2783" s="16" t="s">
        <v>15416</v>
      </c>
      <c r="C2783" s="16" t="s">
        <v>15419</v>
      </c>
      <c r="D2783" s="16" t="s">
        <v>15420</v>
      </c>
      <c r="E2783" s="16" t="s">
        <v>15421</v>
      </c>
      <c r="F2783" s="16" t="s">
        <v>15422</v>
      </c>
      <c r="G2783" s="16" t="s">
        <v>15423</v>
      </c>
      <c r="H2783" s="16" t="s">
        <v>15424</v>
      </c>
      <c r="I2783" s="16" t="s">
        <v>15425</v>
      </c>
      <c r="J2783" s="16" t="s">
        <v>61</v>
      </c>
      <c r="K2783" s="16" t="s">
        <v>4577</v>
      </c>
      <c r="L2783" s="16" t="s">
        <v>4578</v>
      </c>
      <c r="M2783" s="16" t="s">
        <v>15344</v>
      </c>
      <c r="N2783" s="16" t="s">
        <v>15345</v>
      </c>
      <c r="O2783" s="16" t="s">
        <v>15404</v>
      </c>
      <c r="P2783" s="16" t="s">
        <v>15417</v>
      </c>
    </row>
    <row r="2784" ht="13.5" customHeight="1">
      <c r="A2784" s="16">
        <v>2782.0</v>
      </c>
      <c r="B2784" s="16" t="s">
        <v>25469</v>
      </c>
      <c r="C2784" s="16" t="s">
        <v>25473</v>
      </c>
      <c r="D2784" s="16" t="s">
        <v>25474</v>
      </c>
      <c r="E2784" s="16" t="s">
        <v>25475</v>
      </c>
      <c r="F2784" s="16" t="s">
        <v>25476</v>
      </c>
      <c r="G2784" s="16" t="s">
        <v>25477</v>
      </c>
      <c r="H2784" s="16"/>
      <c r="I2784" s="16"/>
      <c r="J2784" s="16" t="s">
        <v>61</v>
      </c>
      <c r="K2784" s="16" t="s">
        <v>4577</v>
      </c>
      <c r="L2784" s="16" t="s">
        <v>4578</v>
      </c>
      <c r="M2784" s="16" t="s">
        <v>25234</v>
      </c>
      <c r="N2784" s="16" t="s">
        <v>25433</v>
      </c>
      <c r="O2784" s="16" t="s">
        <v>25470</v>
      </c>
      <c r="P2784" s="16" t="s">
        <v>25471</v>
      </c>
    </row>
    <row r="2785" ht="13.5" customHeight="1">
      <c r="A2785" s="16">
        <v>2783.0</v>
      </c>
      <c r="B2785" s="16" t="s">
        <v>25481</v>
      </c>
      <c r="C2785" s="16" t="s">
        <v>25484</v>
      </c>
      <c r="D2785" s="16" t="s">
        <v>25485</v>
      </c>
      <c r="E2785" s="16" t="s">
        <v>25486</v>
      </c>
      <c r="F2785" s="16" t="s">
        <v>25487</v>
      </c>
      <c r="G2785" s="16" t="s">
        <v>25488</v>
      </c>
      <c r="H2785" s="16"/>
      <c r="I2785" s="16"/>
      <c r="J2785" s="16" t="s">
        <v>61</v>
      </c>
      <c r="K2785" s="16" t="s">
        <v>4577</v>
      </c>
      <c r="L2785" s="16" t="s">
        <v>4578</v>
      </c>
      <c r="M2785" s="16" t="s">
        <v>25234</v>
      </c>
      <c r="N2785" s="16" t="s">
        <v>25433</v>
      </c>
      <c r="O2785" s="16" t="s">
        <v>25470</v>
      </c>
      <c r="P2785" s="16" t="s">
        <v>25482</v>
      </c>
    </row>
    <row r="2786" ht="13.5" customHeight="1">
      <c r="A2786" s="16">
        <v>2784.0</v>
      </c>
      <c r="B2786" s="16" t="s">
        <v>25511</v>
      </c>
      <c r="C2786" s="16" t="s">
        <v>25514</v>
      </c>
      <c r="D2786" s="16" t="s">
        <v>25515</v>
      </c>
      <c r="E2786" s="16" t="s">
        <v>25516</v>
      </c>
      <c r="F2786" s="16" t="s">
        <v>25517</v>
      </c>
      <c r="G2786" s="16" t="s">
        <v>25518</v>
      </c>
      <c r="H2786" s="16"/>
      <c r="I2786" s="16"/>
      <c r="J2786" s="16" t="s">
        <v>61</v>
      </c>
      <c r="K2786" s="16" t="s">
        <v>4577</v>
      </c>
      <c r="L2786" s="16" t="s">
        <v>4578</v>
      </c>
      <c r="M2786" s="16" t="s">
        <v>25234</v>
      </c>
      <c r="N2786" s="16" t="s">
        <v>25433</v>
      </c>
      <c r="O2786" s="16" t="s">
        <v>25470</v>
      </c>
      <c r="P2786" s="16" t="s">
        <v>25512</v>
      </c>
    </row>
    <row r="2787" ht="13.5" customHeight="1">
      <c r="A2787" s="16">
        <v>2785.0</v>
      </c>
      <c r="B2787" s="16" t="s">
        <v>13174</v>
      </c>
      <c r="C2787" s="16" t="s">
        <v>13177</v>
      </c>
      <c r="D2787" s="16" t="s">
        <v>57199</v>
      </c>
      <c r="E2787" s="16" t="s">
        <v>57200</v>
      </c>
      <c r="F2787" s="16" t="s">
        <v>57201</v>
      </c>
      <c r="G2787" s="16" t="s">
        <v>57202</v>
      </c>
      <c r="H2787" s="16"/>
      <c r="I2787" s="16"/>
      <c r="J2787" s="16" t="s">
        <v>61</v>
      </c>
      <c r="K2787" s="16" t="s">
        <v>4577</v>
      </c>
      <c r="L2787" s="16" t="s">
        <v>4578</v>
      </c>
      <c r="M2787" s="16" t="s">
        <v>6723</v>
      </c>
      <c r="N2787" s="16" t="s">
        <v>11159</v>
      </c>
      <c r="O2787" s="16" t="s">
        <v>11618</v>
      </c>
      <c r="P2787" s="16" t="s">
        <v>13175</v>
      </c>
    </row>
    <row r="2788" ht="13.5" customHeight="1">
      <c r="A2788" s="16">
        <v>2786.0</v>
      </c>
      <c r="B2788" s="16" t="s">
        <v>9924</v>
      </c>
      <c r="C2788" s="16" t="s">
        <v>9928</v>
      </c>
      <c r="D2788" s="16" t="s">
        <v>9929</v>
      </c>
      <c r="E2788" s="16" t="s">
        <v>9930</v>
      </c>
      <c r="F2788" s="16" t="s">
        <v>9931</v>
      </c>
      <c r="G2788" s="16" t="s">
        <v>9932</v>
      </c>
      <c r="H2788" s="16" t="s">
        <v>57203</v>
      </c>
      <c r="I2788" s="16" t="s">
        <v>57204</v>
      </c>
      <c r="J2788" s="16" t="s">
        <v>61</v>
      </c>
      <c r="K2788" s="16" t="s">
        <v>4577</v>
      </c>
      <c r="L2788" s="16" t="s">
        <v>4578</v>
      </c>
      <c r="M2788" s="16" t="s">
        <v>6723</v>
      </c>
      <c r="N2788" s="16" t="s">
        <v>9117</v>
      </c>
      <c r="O2788" s="16" t="s">
        <v>9925</v>
      </c>
      <c r="P2788" s="16" t="s">
        <v>9926</v>
      </c>
    </row>
    <row r="2789" ht="13.5" customHeight="1">
      <c r="A2789" s="16">
        <v>2787.0</v>
      </c>
      <c r="B2789" s="16" t="s">
        <v>7589</v>
      </c>
      <c r="C2789" s="16" t="s">
        <v>7592</v>
      </c>
      <c r="D2789" s="16" t="s">
        <v>7593</v>
      </c>
      <c r="E2789" s="16" t="s">
        <v>7594</v>
      </c>
      <c r="F2789" s="16" t="s">
        <v>7595</v>
      </c>
      <c r="G2789" s="16" t="s">
        <v>7596</v>
      </c>
      <c r="H2789" s="16" t="s">
        <v>57205</v>
      </c>
      <c r="I2789" s="16" t="s">
        <v>57206</v>
      </c>
      <c r="J2789" s="16" t="s">
        <v>61</v>
      </c>
      <c r="K2789" s="16" t="s">
        <v>4577</v>
      </c>
      <c r="L2789" s="16" t="s">
        <v>4578</v>
      </c>
      <c r="M2789" s="16" t="s">
        <v>6723</v>
      </c>
      <c r="N2789" s="16" t="s">
        <v>6943</v>
      </c>
      <c r="O2789" s="16" t="s">
        <v>7467</v>
      </c>
      <c r="P2789" s="16" t="s">
        <v>7590</v>
      </c>
    </row>
    <row r="2790" ht="13.5" customHeight="1">
      <c r="A2790" s="16">
        <v>2788.0</v>
      </c>
      <c r="B2790" s="16" t="s">
        <v>9707</v>
      </c>
      <c r="C2790" s="16" t="s">
        <v>9711</v>
      </c>
      <c r="D2790" s="16" t="s">
        <v>9712</v>
      </c>
      <c r="E2790" s="16" t="s">
        <v>9713</v>
      </c>
      <c r="F2790" s="16" t="s">
        <v>9714</v>
      </c>
      <c r="G2790" s="16" t="s">
        <v>9715</v>
      </c>
      <c r="H2790" s="16" t="s">
        <v>9716</v>
      </c>
      <c r="I2790" s="16" t="s">
        <v>9717</v>
      </c>
      <c r="J2790" s="16" t="s">
        <v>61</v>
      </c>
      <c r="K2790" s="16" t="s">
        <v>4577</v>
      </c>
      <c r="L2790" s="16" t="s">
        <v>4578</v>
      </c>
      <c r="M2790" s="16" t="s">
        <v>6723</v>
      </c>
      <c r="N2790" s="16" t="s">
        <v>9117</v>
      </c>
      <c r="O2790" s="16" t="s">
        <v>9708</v>
      </c>
      <c r="P2790" s="16" t="s">
        <v>9709</v>
      </c>
    </row>
    <row r="2791" ht="13.5" customHeight="1">
      <c r="A2791" s="16">
        <v>2789.0</v>
      </c>
      <c r="B2791" s="16" t="s">
        <v>15780</v>
      </c>
      <c r="C2791" s="16" t="s">
        <v>15784</v>
      </c>
      <c r="D2791" s="16" t="s">
        <v>15785</v>
      </c>
      <c r="E2791" s="16" t="s">
        <v>15786</v>
      </c>
      <c r="F2791" s="16" t="s">
        <v>15787</v>
      </c>
      <c r="G2791" s="16" t="s">
        <v>15788</v>
      </c>
      <c r="H2791" s="16" t="s">
        <v>57207</v>
      </c>
      <c r="I2791" s="16" t="s">
        <v>57208</v>
      </c>
      <c r="J2791" s="16" t="s">
        <v>61</v>
      </c>
      <c r="K2791" s="16" t="s">
        <v>4577</v>
      </c>
      <c r="L2791" s="16" t="s">
        <v>4578</v>
      </c>
      <c r="M2791" s="16" t="s">
        <v>15344</v>
      </c>
      <c r="N2791" s="16" t="s">
        <v>15345</v>
      </c>
      <c r="O2791" s="16" t="s">
        <v>15781</v>
      </c>
      <c r="P2791" s="16" t="s">
        <v>15782</v>
      </c>
    </row>
    <row r="2792" ht="13.5" customHeight="1">
      <c r="A2792" s="16">
        <v>2790.0</v>
      </c>
      <c r="B2792" s="16" t="s">
        <v>31772</v>
      </c>
      <c r="C2792" s="16" t="s">
        <v>31776</v>
      </c>
      <c r="D2792" s="16" t="s">
        <v>31777</v>
      </c>
      <c r="E2792" s="16" t="s">
        <v>31778</v>
      </c>
      <c r="F2792" s="16" t="s">
        <v>31779</v>
      </c>
      <c r="G2792" s="16" t="s">
        <v>31780</v>
      </c>
      <c r="H2792" s="16" t="s">
        <v>31781</v>
      </c>
      <c r="I2792" s="16" t="s">
        <v>31782</v>
      </c>
      <c r="J2792" s="16" t="s">
        <v>61</v>
      </c>
      <c r="K2792" s="16" t="s">
        <v>4577</v>
      </c>
      <c r="L2792" s="16" t="s">
        <v>26731</v>
      </c>
      <c r="M2792" s="16" t="s">
        <v>28104</v>
      </c>
      <c r="N2792" s="16" t="s">
        <v>31528</v>
      </c>
      <c r="O2792" s="16" t="s">
        <v>31773</v>
      </c>
      <c r="P2792" s="16" t="s">
        <v>31774</v>
      </c>
    </row>
    <row r="2793" ht="13.5" customHeight="1">
      <c r="A2793" s="16">
        <v>2791.0</v>
      </c>
      <c r="B2793" s="16" t="s">
        <v>11304</v>
      </c>
      <c r="C2793" s="16" t="s">
        <v>11307</v>
      </c>
      <c r="D2793" s="16" t="s">
        <v>11308</v>
      </c>
      <c r="E2793" s="16" t="s">
        <v>11309</v>
      </c>
      <c r="F2793" s="16" t="s">
        <v>11310</v>
      </c>
      <c r="G2793" s="16" t="s">
        <v>11311</v>
      </c>
      <c r="H2793" s="16" t="s">
        <v>11312</v>
      </c>
      <c r="I2793" s="16" t="s">
        <v>11313</v>
      </c>
      <c r="J2793" s="16" t="s">
        <v>61</v>
      </c>
      <c r="K2793" s="16" t="s">
        <v>4577</v>
      </c>
      <c r="L2793" s="16" t="s">
        <v>4578</v>
      </c>
      <c r="M2793" s="16" t="s">
        <v>6723</v>
      </c>
      <c r="N2793" s="16" t="s">
        <v>11159</v>
      </c>
      <c r="O2793" s="16" t="s">
        <v>11249</v>
      </c>
      <c r="P2793" s="16" t="s">
        <v>11305</v>
      </c>
    </row>
    <row r="2794" ht="13.5" customHeight="1">
      <c r="A2794" s="16">
        <v>2792.0</v>
      </c>
      <c r="B2794" s="16" t="s">
        <v>32759</v>
      </c>
      <c r="C2794" s="16" t="s">
        <v>32762</v>
      </c>
      <c r="D2794" s="16" t="s">
        <v>32763</v>
      </c>
      <c r="E2794" s="16" t="s">
        <v>32764</v>
      </c>
      <c r="F2794" s="16" t="s">
        <v>32765</v>
      </c>
      <c r="G2794" s="16" t="s">
        <v>32766</v>
      </c>
      <c r="H2794" s="16" t="s">
        <v>32767</v>
      </c>
      <c r="I2794" s="16" t="s">
        <v>32768</v>
      </c>
      <c r="J2794" s="16" t="s">
        <v>61</v>
      </c>
      <c r="K2794" s="16" t="s">
        <v>4577</v>
      </c>
      <c r="L2794" s="16" t="s">
        <v>26731</v>
      </c>
      <c r="M2794" s="16" t="s">
        <v>28104</v>
      </c>
      <c r="N2794" s="16" t="s">
        <v>32335</v>
      </c>
      <c r="O2794" s="16" t="s">
        <v>32747</v>
      </c>
      <c r="P2794" s="16" t="s">
        <v>32760</v>
      </c>
    </row>
    <row r="2795" ht="13.5" customHeight="1">
      <c r="A2795" s="16">
        <v>2793.0</v>
      </c>
      <c r="B2795" s="16" t="s">
        <v>10957</v>
      </c>
      <c r="C2795" s="16" t="s">
        <v>10962</v>
      </c>
      <c r="D2795" s="16" t="s">
        <v>10963</v>
      </c>
      <c r="E2795" s="16" t="s">
        <v>10964</v>
      </c>
      <c r="F2795" s="16" t="s">
        <v>10965</v>
      </c>
      <c r="G2795" s="16" t="s">
        <v>10966</v>
      </c>
      <c r="H2795" s="16" t="s">
        <v>10967</v>
      </c>
      <c r="I2795" s="16" t="s">
        <v>10968</v>
      </c>
      <c r="J2795" s="16" t="s">
        <v>61</v>
      </c>
      <c r="K2795" s="16" t="s">
        <v>4577</v>
      </c>
      <c r="L2795" s="16" t="s">
        <v>4578</v>
      </c>
      <c r="M2795" s="16" t="s">
        <v>6723</v>
      </c>
      <c r="N2795" s="16" t="s">
        <v>10391</v>
      </c>
      <c r="O2795" s="16" t="s">
        <v>10901</v>
      </c>
      <c r="P2795" s="16" t="s">
        <v>10958</v>
      </c>
    </row>
    <row r="2796" ht="13.5" customHeight="1">
      <c r="A2796" s="16">
        <v>2794.0</v>
      </c>
      <c r="B2796" s="16" t="s">
        <v>31516</v>
      </c>
      <c r="C2796" s="16" t="s">
        <v>31519</v>
      </c>
      <c r="D2796" s="16" t="s">
        <v>31520</v>
      </c>
      <c r="E2796" s="16" t="s">
        <v>31521</v>
      </c>
      <c r="F2796" s="16" t="s">
        <v>31522</v>
      </c>
      <c r="G2796" s="16" t="s">
        <v>31523</v>
      </c>
      <c r="H2796" s="16" t="s">
        <v>31524</v>
      </c>
      <c r="I2796" s="16" t="s">
        <v>31525</v>
      </c>
      <c r="J2796" s="16" t="s">
        <v>61</v>
      </c>
      <c r="K2796" s="16" t="s">
        <v>4577</v>
      </c>
      <c r="L2796" s="16" t="s">
        <v>26731</v>
      </c>
      <c r="M2796" s="16" t="s">
        <v>28104</v>
      </c>
      <c r="N2796" s="16" t="s">
        <v>28105</v>
      </c>
      <c r="O2796" s="16" t="s">
        <v>31399</v>
      </c>
      <c r="P2796" s="16" t="s">
        <v>31517</v>
      </c>
    </row>
    <row r="2797" ht="13.5" customHeight="1">
      <c r="A2797" s="16">
        <v>2795.0</v>
      </c>
      <c r="B2797" s="16" t="s">
        <v>31398</v>
      </c>
      <c r="C2797" s="16" t="s">
        <v>31403</v>
      </c>
      <c r="D2797" s="16" t="s">
        <v>31404</v>
      </c>
      <c r="E2797" s="16" t="s">
        <v>31405</v>
      </c>
      <c r="F2797" s="16" t="s">
        <v>31406</v>
      </c>
      <c r="G2797" s="16" t="s">
        <v>31407</v>
      </c>
      <c r="H2797" s="16" t="s">
        <v>31408</v>
      </c>
      <c r="I2797" s="16" t="s">
        <v>31409</v>
      </c>
      <c r="J2797" s="16" t="s">
        <v>61</v>
      </c>
      <c r="K2797" s="16" t="s">
        <v>4577</v>
      </c>
      <c r="L2797" s="16" t="s">
        <v>26731</v>
      </c>
      <c r="M2797" s="16" t="s">
        <v>28104</v>
      </c>
      <c r="N2797" s="16" t="s">
        <v>28105</v>
      </c>
      <c r="O2797" s="16" t="s">
        <v>31399</v>
      </c>
      <c r="P2797" s="16" t="s">
        <v>31400</v>
      </c>
    </row>
    <row r="2798" ht="13.5" customHeight="1">
      <c r="A2798" s="16">
        <v>2796.0</v>
      </c>
      <c r="B2798" s="16" t="s">
        <v>36628</v>
      </c>
      <c r="C2798" s="16" t="s">
        <v>36631</v>
      </c>
      <c r="D2798" s="16" t="s">
        <v>57209</v>
      </c>
      <c r="E2798" s="16" t="s">
        <v>57210</v>
      </c>
      <c r="F2798" s="16" t="s">
        <v>57211</v>
      </c>
      <c r="G2798" s="16" t="s">
        <v>57212</v>
      </c>
      <c r="H2798" s="16" t="s">
        <v>36636</v>
      </c>
      <c r="I2798" s="16" t="s">
        <v>36637</v>
      </c>
      <c r="J2798" s="16" t="s">
        <v>61</v>
      </c>
      <c r="K2798" s="16" t="s">
        <v>4577</v>
      </c>
      <c r="L2798" s="16" t="s">
        <v>26731</v>
      </c>
      <c r="M2798" s="16" t="s">
        <v>28104</v>
      </c>
      <c r="N2798" s="16" t="s">
        <v>32335</v>
      </c>
      <c r="O2798" s="16" t="s">
        <v>36413</v>
      </c>
      <c r="P2798" s="16" t="s">
        <v>36629</v>
      </c>
    </row>
    <row r="2799" ht="13.5" customHeight="1">
      <c r="A2799" s="16">
        <v>2797.0</v>
      </c>
      <c r="B2799" s="16" t="s">
        <v>36639</v>
      </c>
      <c r="C2799" s="16" t="s">
        <v>36642</v>
      </c>
      <c r="D2799" s="16" t="s">
        <v>57213</v>
      </c>
      <c r="E2799" s="16" t="s">
        <v>57214</v>
      </c>
      <c r="F2799" s="16" t="s">
        <v>57215</v>
      </c>
      <c r="G2799" s="16" t="s">
        <v>57216</v>
      </c>
      <c r="H2799" s="16" t="s">
        <v>36647</v>
      </c>
      <c r="I2799" s="16" t="s">
        <v>36648</v>
      </c>
      <c r="J2799" s="16" t="s">
        <v>61</v>
      </c>
      <c r="K2799" s="16" t="s">
        <v>4577</v>
      </c>
      <c r="L2799" s="16" t="s">
        <v>26731</v>
      </c>
      <c r="M2799" s="16" t="s">
        <v>28104</v>
      </c>
      <c r="N2799" s="16" t="s">
        <v>32335</v>
      </c>
      <c r="O2799" s="16" t="s">
        <v>36413</v>
      </c>
      <c r="P2799" s="16" t="s">
        <v>36640</v>
      </c>
    </row>
    <row r="2800" ht="13.5" customHeight="1">
      <c r="A2800" s="16">
        <v>2798.0</v>
      </c>
      <c r="B2800" s="16" t="s">
        <v>38878</v>
      </c>
      <c r="C2800" s="16" t="s">
        <v>38881</v>
      </c>
      <c r="D2800" s="16" t="s">
        <v>38882</v>
      </c>
      <c r="E2800" s="16" t="s">
        <v>38883</v>
      </c>
      <c r="F2800" s="16" t="s">
        <v>38884</v>
      </c>
      <c r="G2800" s="16" t="s">
        <v>38885</v>
      </c>
      <c r="H2800" s="16" t="s">
        <v>38886</v>
      </c>
      <c r="I2800" s="16" t="s">
        <v>38887</v>
      </c>
      <c r="J2800" s="16" t="s">
        <v>61</v>
      </c>
      <c r="K2800" s="16" t="s">
        <v>4577</v>
      </c>
      <c r="L2800" s="16" t="s">
        <v>26731</v>
      </c>
      <c r="M2800" s="16" t="s">
        <v>28104</v>
      </c>
      <c r="N2800" s="16" t="s">
        <v>32335</v>
      </c>
      <c r="O2800" s="16" t="s">
        <v>38812</v>
      </c>
      <c r="P2800" s="16" t="s">
        <v>38879</v>
      </c>
    </row>
    <row r="2801" ht="13.5" customHeight="1">
      <c r="A2801" s="16">
        <v>2799.0</v>
      </c>
      <c r="B2801" s="16" t="s">
        <v>22016</v>
      </c>
      <c r="C2801" s="16" t="s">
        <v>22020</v>
      </c>
      <c r="D2801" s="16" t="s">
        <v>22021</v>
      </c>
      <c r="E2801" s="16" t="s">
        <v>22022</v>
      </c>
      <c r="F2801" s="16" t="s">
        <v>22023</v>
      </c>
      <c r="G2801" s="16" t="s">
        <v>22024</v>
      </c>
      <c r="H2801" s="16" t="s">
        <v>22025</v>
      </c>
      <c r="I2801" s="16" t="s">
        <v>22026</v>
      </c>
      <c r="J2801" s="16" t="s">
        <v>61</v>
      </c>
      <c r="K2801" s="16" t="s">
        <v>4577</v>
      </c>
      <c r="L2801" s="16" t="s">
        <v>4578</v>
      </c>
      <c r="M2801" s="16" t="s">
        <v>15344</v>
      </c>
      <c r="N2801" s="16" t="s">
        <v>15345</v>
      </c>
      <c r="O2801" s="16" t="s">
        <v>21981</v>
      </c>
      <c r="P2801" s="16" t="s">
        <v>22017</v>
      </c>
    </row>
    <row r="2802" ht="13.5" customHeight="1">
      <c r="A2802" s="16">
        <v>2800.0</v>
      </c>
      <c r="B2802" s="16" t="s">
        <v>897</v>
      </c>
      <c r="C2802" s="16" t="s">
        <v>902</v>
      </c>
      <c r="D2802" s="16" t="s">
        <v>903</v>
      </c>
      <c r="E2802" s="16" t="s">
        <v>904</v>
      </c>
      <c r="F2802" s="16" t="s">
        <v>905</v>
      </c>
      <c r="G2802" s="16" t="s">
        <v>906</v>
      </c>
      <c r="H2802" s="16" t="s">
        <v>907</v>
      </c>
      <c r="I2802" s="16" t="s">
        <v>908</v>
      </c>
      <c r="J2802" s="16" t="s">
        <v>61</v>
      </c>
      <c r="K2802" s="16" t="s">
        <v>821</v>
      </c>
      <c r="L2802" s="16" t="s">
        <v>822</v>
      </c>
      <c r="M2802" s="16" t="s">
        <v>823</v>
      </c>
      <c r="N2802" s="16" t="s">
        <v>824</v>
      </c>
      <c r="O2802" s="16" t="s">
        <v>825</v>
      </c>
      <c r="P2802" s="16" t="s">
        <v>898</v>
      </c>
    </row>
    <row r="2803" ht="13.5" customHeight="1">
      <c r="A2803" s="16">
        <v>2801.0</v>
      </c>
      <c r="B2803" s="16" t="s">
        <v>33047</v>
      </c>
      <c r="C2803" s="16" t="s">
        <v>33051</v>
      </c>
      <c r="D2803" s="16" t="s">
        <v>33052</v>
      </c>
      <c r="E2803" s="16" t="s">
        <v>33053</v>
      </c>
      <c r="F2803" s="16" t="s">
        <v>33054</v>
      </c>
      <c r="G2803" s="16" t="s">
        <v>33055</v>
      </c>
      <c r="H2803" s="16" t="s">
        <v>33056</v>
      </c>
      <c r="I2803" s="16" t="s">
        <v>33057</v>
      </c>
      <c r="J2803" s="16" t="s">
        <v>61</v>
      </c>
      <c r="K2803" s="16" t="s">
        <v>4577</v>
      </c>
      <c r="L2803" s="16" t="s">
        <v>26731</v>
      </c>
      <c r="M2803" s="16" t="s">
        <v>28104</v>
      </c>
      <c r="N2803" s="16" t="s">
        <v>32335</v>
      </c>
      <c r="O2803" s="16" t="s">
        <v>33023</v>
      </c>
      <c r="P2803" s="16" t="s">
        <v>33048</v>
      </c>
    </row>
    <row r="2804" ht="13.5" customHeight="1">
      <c r="A2804" s="16">
        <v>2802.0</v>
      </c>
      <c r="B2804" s="16" t="s">
        <v>42233</v>
      </c>
      <c r="C2804" s="16" t="s">
        <v>42236</v>
      </c>
      <c r="D2804" s="16" t="s">
        <v>42237</v>
      </c>
      <c r="E2804" s="16" t="s">
        <v>42238</v>
      </c>
      <c r="F2804" s="16" t="s">
        <v>42239</v>
      </c>
      <c r="G2804" s="16" t="s">
        <v>42240</v>
      </c>
      <c r="H2804" s="16" t="s">
        <v>42241</v>
      </c>
      <c r="I2804" s="16" t="s">
        <v>42242</v>
      </c>
      <c r="J2804" s="16" t="s">
        <v>61</v>
      </c>
      <c r="K2804" s="16" t="s">
        <v>4577</v>
      </c>
      <c r="L2804" s="16" t="s">
        <v>26731</v>
      </c>
      <c r="M2804" s="16" t="s">
        <v>28104</v>
      </c>
      <c r="N2804" s="16" t="s">
        <v>40557</v>
      </c>
      <c r="O2804" s="16" t="s">
        <v>42220</v>
      </c>
      <c r="P2804" s="16" t="s">
        <v>42234</v>
      </c>
    </row>
    <row r="2805" ht="13.5" customHeight="1">
      <c r="A2805" s="16">
        <v>2803.0</v>
      </c>
      <c r="B2805" s="16" t="s">
        <v>33022</v>
      </c>
      <c r="C2805" s="16" t="s">
        <v>33027</v>
      </c>
      <c r="D2805" s="16" t="s">
        <v>33028</v>
      </c>
      <c r="E2805" s="16" t="s">
        <v>33029</v>
      </c>
      <c r="F2805" s="16" t="s">
        <v>57217</v>
      </c>
      <c r="G2805" s="16" t="s">
        <v>33031</v>
      </c>
      <c r="H2805" s="16" t="s">
        <v>33032</v>
      </c>
      <c r="I2805" s="16" t="s">
        <v>33033</v>
      </c>
      <c r="J2805" s="16" t="s">
        <v>61</v>
      </c>
      <c r="K2805" s="16" t="s">
        <v>4577</v>
      </c>
      <c r="L2805" s="16" t="s">
        <v>26731</v>
      </c>
      <c r="M2805" s="16" t="s">
        <v>28104</v>
      </c>
      <c r="N2805" s="16" t="s">
        <v>32335</v>
      </c>
      <c r="O2805" s="16" t="s">
        <v>33023</v>
      </c>
      <c r="P2805" s="16" t="s">
        <v>33024</v>
      </c>
    </row>
    <row r="2806" ht="13.5" customHeight="1">
      <c r="A2806" s="16">
        <v>2804.0</v>
      </c>
      <c r="B2806" s="16" t="s">
        <v>32360</v>
      </c>
      <c r="C2806" s="16" t="s">
        <v>32364</v>
      </c>
      <c r="D2806" s="16" t="s">
        <v>32365</v>
      </c>
      <c r="E2806" s="16" t="s">
        <v>32366</v>
      </c>
      <c r="F2806" s="16" t="s">
        <v>32367</v>
      </c>
      <c r="G2806" s="16" t="s">
        <v>32368</v>
      </c>
      <c r="H2806" s="16" t="s">
        <v>32369</v>
      </c>
      <c r="I2806" s="16" t="s">
        <v>32370</v>
      </c>
      <c r="J2806" s="16" t="s">
        <v>61</v>
      </c>
      <c r="K2806" s="16" t="s">
        <v>4577</v>
      </c>
      <c r="L2806" s="16" t="s">
        <v>26731</v>
      </c>
      <c r="M2806" s="16" t="s">
        <v>28104</v>
      </c>
      <c r="N2806" s="16" t="s">
        <v>32335</v>
      </c>
      <c r="O2806" s="16" t="s">
        <v>32361</v>
      </c>
      <c r="P2806" s="16" t="s">
        <v>32362</v>
      </c>
    </row>
    <row r="2807" ht="13.5" customHeight="1">
      <c r="A2807" s="16">
        <v>2805.0</v>
      </c>
      <c r="B2807" s="16" t="s">
        <v>9294</v>
      </c>
      <c r="C2807" s="16" t="s">
        <v>9297</v>
      </c>
      <c r="D2807" s="16" t="s">
        <v>9298</v>
      </c>
      <c r="E2807" s="16" t="s">
        <v>9299</v>
      </c>
      <c r="F2807" s="16" t="s">
        <v>9300</v>
      </c>
      <c r="G2807" s="16" t="s">
        <v>9301</v>
      </c>
      <c r="H2807" s="16" t="s">
        <v>9302</v>
      </c>
      <c r="I2807" s="16" t="s">
        <v>9303</v>
      </c>
      <c r="J2807" s="16" t="s">
        <v>61</v>
      </c>
      <c r="K2807" s="16" t="s">
        <v>4577</v>
      </c>
      <c r="L2807" s="16" t="s">
        <v>4578</v>
      </c>
      <c r="M2807" s="16" t="s">
        <v>6723</v>
      </c>
      <c r="N2807" s="16" t="s">
        <v>9117</v>
      </c>
      <c r="O2807" s="16" t="s">
        <v>9282</v>
      </c>
      <c r="P2807" s="16" t="s">
        <v>9295</v>
      </c>
    </row>
    <row r="2808" ht="13.5" customHeight="1">
      <c r="A2808" s="16">
        <v>2806.0</v>
      </c>
      <c r="B2808" s="16" t="s">
        <v>11748</v>
      </c>
      <c r="C2808" s="16" t="s">
        <v>11752</v>
      </c>
      <c r="D2808" s="16" t="s">
        <v>57218</v>
      </c>
      <c r="E2808" s="16" t="s">
        <v>57219</v>
      </c>
      <c r="F2808" s="16" t="s">
        <v>57220</v>
      </c>
      <c r="G2808" s="16" t="s">
        <v>57221</v>
      </c>
      <c r="H2808" s="16"/>
      <c r="I2808" s="16"/>
      <c r="J2808" s="16" t="s">
        <v>61</v>
      </c>
      <c r="K2808" s="16" t="s">
        <v>4577</v>
      </c>
      <c r="L2808" s="16" t="s">
        <v>4578</v>
      </c>
      <c r="M2808" s="16" t="s">
        <v>6723</v>
      </c>
      <c r="N2808" s="16" t="s">
        <v>11159</v>
      </c>
      <c r="O2808" s="16" t="s">
        <v>11618</v>
      </c>
      <c r="P2808" s="16" t="s">
        <v>11749</v>
      </c>
    </row>
    <row r="2809" ht="13.5" customHeight="1">
      <c r="A2809" s="16">
        <v>2807.0</v>
      </c>
      <c r="B2809" s="16" t="s">
        <v>11029</v>
      </c>
      <c r="C2809" s="16" t="s">
        <v>11032</v>
      </c>
      <c r="D2809" s="16" t="s">
        <v>11033</v>
      </c>
      <c r="E2809" s="16" t="s">
        <v>11034</v>
      </c>
      <c r="F2809" s="16" t="s">
        <v>11035</v>
      </c>
      <c r="G2809" s="16" t="s">
        <v>11036</v>
      </c>
      <c r="H2809" s="16" t="s">
        <v>11037</v>
      </c>
      <c r="I2809" s="16" t="s">
        <v>11038</v>
      </c>
      <c r="J2809" s="16" t="s">
        <v>61</v>
      </c>
      <c r="K2809" s="16" t="s">
        <v>4577</v>
      </c>
      <c r="L2809" s="16" t="s">
        <v>4578</v>
      </c>
      <c r="M2809" s="16" t="s">
        <v>6723</v>
      </c>
      <c r="N2809" s="16" t="s">
        <v>10391</v>
      </c>
      <c r="O2809" s="16" t="s">
        <v>10901</v>
      </c>
      <c r="P2809" s="16" t="s">
        <v>11030</v>
      </c>
    </row>
    <row r="2810" ht="13.5" customHeight="1">
      <c r="A2810" s="16">
        <v>2808.0</v>
      </c>
      <c r="B2810" s="16" t="s">
        <v>31505</v>
      </c>
      <c r="C2810" s="16" t="s">
        <v>31508</v>
      </c>
      <c r="D2810" s="16" t="s">
        <v>57222</v>
      </c>
      <c r="E2810" s="16" t="s">
        <v>57223</v>
      </c>
      <c r="F2810" s="16" t="s">
        <v>57224</v>
      </c>
      <c r="G2810" s="16" t="s">
        <v>57225</v>
      </c>
      <c r="H2810" s="16" t="s">
        <v>31513</v>
      </c>
      <c r="I2810" s="16" t="s">
        <v>31514</v>
      </c>
      <c r="J2810" s="16" t="s">
        <v>61</v>
      </c>
      <c r="K2810" s="16" t="s">
        <v>4577</v>
      </c>
      <c r="L2810" s="16" t="s">
        <v>26731</v>
      </c>
      <c r="M2810" s="16" t="s">
        <v>28104</v>
      </c>
      <c r="N2810" s="16" t="s">
        <v>28105</v>
      </c>
      <c r="O2810" s="16" t="s">
        <v>31399</v>
      </c>
      <c r="P2810" s="16" t="s">
        <v>31506</v>
      </c>
    </row>
    <row r="2811" ht="13.5" customHeight="1">
      <c r="A2811" s="16">
        <v>2809.0</v>
      </c>
      <c r="B2811" s="16" t="s">
        <v>18648</v>
      </c>
      <c r="C2811" s="16" t="s">
        <v>18653</v>
      </c>
      <c r="D2811" s="16" t="s">
        <v>18654</v>
      </c>
      <c r="E2811" s="16" t="s">
        <v>18655</v>
      </c>
      <c r="F2811" s="16" t="s">
        <v>18656</v>
      </c>
      <c r="G2811" s="16" t="s">
        <v>18657</v>
      </c>
      <c r="H2811" s="16" t="s">
        <v>18658</v>
      </c>
      <c r="I2811" s="16" t="s">
        <v>18659</v>
      </c>
      <c r="J2811" s="16" t="s">
        <v>61</v>
      </c>
      <c r="K2811" s="16" t="s">
        <v>4577</v>
      </c>
      <c r="L2811" s="16" t="s">
        <v>4578</v>
      </c>
      <c r="M2811" s="16" t="s">
        <v>15344</v>
      </c>
      <c r="N2811" s="16" t="s">
        <v>15345</v>
      </c>
      <c r="O2811" s="16" t="s">
        <v>18626</v>
      </c>
      <c r="P2811" s="16" t="s">
        <v>18649</v>
      </c>
    </row>
    <row r="2812" ht="13.5" customHeight="1">
      <c r="A2812" s="16">
        <v>2810.0</v>
      </c>
      <c r="B2812" s="16" t="s">
        <v>18815</v>
      </c>
      <c r="C2812" s="16" t="s">
        <v>18818</v>
      </c>
      <c r="D2812" s="16" t="s">
        <v>18819</v>
      </c>
      <c r="E2812" s="16" t="s">
        <v>18820</v>
      </c>
      <c r="F2812" s="16" t="s">
        <v>18821</v>
      </c>
      <c r="G2812" s="16" t="s">
        <v>18822</v>
      </c>
      <c r="H2812" s="16" t="s">
        <v>18823</v>
      </c>
      <c r="I2812" s="16" t="s">
        <v>18824</v>
      </c>
      <c r="J2812" s="16" t="s">
        <v>61</v>
      </c>
      <c r="K2812" s="16" t="s">
        <v>4577</v>
      </c>
      <c r="L2812" s="16" t="s">
        <v>4578</v>
      </c>
      <c r="M2812" s="16" t="s">
        <v>15344</v>
      </c>
      <c r="N2812" s="16" t="s">
        <v>15345</v>
      </c>
      <c r="O2812" s="16" t="s">
        <v>18781</v>
      </c>
      <c r="P2812" s="16" t="s">
        <v>18816</v>
      </c>
    </row>
    <row r="2813" ht="13.5" customHeight="1">
      <c r="A2813" s="16">
        <v>2811.0</v>
      </c>
      <c r="B2813" s="16" t="s">
        <v>19211</v>
      </c>
      <c r="C2813" s="16" t="s">
        <v>19214</v>
      </c>
      <c r="D2813" s="16" t="s">
        <v>57226</v>
      </c>
      <c r="E2813" s="16" t="s">
        <v>57227</v>
      </c>
      <c r="F2813" s="16" t="s">
        <v>57228</v>
      </c>
      <c r="G2813" s="16" t="s">
        <v>57229</v>
      </c>
      <c r="H2813" s="16"/>
      <c r="I2813" s="16"/>
      <c r="J2813" s="16" t="s">
        <v>61</v>
      </c>
      <c r="K2813" s="16" t="s">
        <v>4577</v>
      </c>
      <c r="L2813" s="16" t="s">
        <v>4578</v>
      </c>
      <c r="M2813" s="16" t="s">
        <v>15344</v>
      </c>
      <c r="N2813" s="16" t="s">
        <v>15345</v>
      </c>
      <c r="O2813" s="16" t="s">
        <v>19200</v>
      </c>
      <c r="P2813" s="16" t="s">
        <v>19212</v>
      </c>
    </row>
    <row r="2814" ht="13.5" customHeight="1">
      <c r="A2814" s="16">
        <v>2812.0</v>
      </c>
      <c r="B2814" s="16" t="s">
        <v>36039</v>
      </c>
      <c r="C2814" s="16" t="s">
        <v>36043</v>
      </c>
      <c r="D2814" s="16" t="s">
        <v>57230</v>
      </c>
      <c r="E2814" s="16" t="s">
        <v>57231</v>
      </c>
      <c r="F2814" s="16" t="s">
        <v>57232</v>
      </c>
      <c r="G2814" s="16" t="s">
        <v>57233</v>
      </c>
      <c r="H2814" s="16" t="s">
        <v>36048</v>
      </c>
      <c r="I2814" s="16" t="s">
        <v>36049</v>
      </c>
      <c r="J2814" s="16" t="s">
        <v>61</v>
      </c>
      <c r="K2814" s="16" t="s">
        <v>4577</v>
      </c>
      <c r="L2814" s="16" t="s">
        <v>26731</v>
      </c>
      <c r="M2814" s="16" t="s">
        <v>28104</v>
      </c>
      <c r="N2814" s="16" t="s">
        <v>32335</v>
      </c>
      <c r="O2814" s="16" t="s">
        <v>36040</v>
      </c>
      <c r="P2814" s="16" t="s">
        <v>36041</v>
      </c>
    </row>
    <row r="2815" ht="13.5" customHeight="1">
      <c r="A2815" s="16">
        <v>2813.0</v>
      </c>
      <c r="B2815" s="16" t="s">
        <v>15792</v>
      </c>
      <c r="C2815" s="16" t="s">
        <v>15796</v>
      </c>
      <c r="D2815" s="16" t="s">
        <v>15797</v>
      </c>
      <c r="E2815" s="16" t="s">
        <v>15798</v>
      </c>
      <c r="F2815" s="16" t="s">
        <v>15799</v>
      </c>
      <c r="G2815" s="16" t="s">
        <v>15800</v>
      </c>
      <c r="H2815" s="16" t="s">
        <v>15801</v>
      </c>
      <c r="I2815" s="16" t="s">
        <v>15802</v>
      </c>
      <c r="J2815" s="16" t="s">
        <v>61</v>
      </c>
      <c r="K2815" s="16" t="s">
        <v>4577</v>
      </c>
      <c r="L2815" s="16" t="s">
        <v>4578</v>
      </c>
      <c r="M2815" s="16" t="s">
        <v>15344</v>
      </c>
      <c r="N2815" s="16" t="s">
        <v>15345</v>
      </c>
      <c r="O2815" s="16" t="s">
        <v>15793</v>
      </c>
      <c r="P2815" s="16" t="s">
        <v>15794</v>
      </c>
    </row>
    <row r="2816" ht="13.5" customHeight="1">
      <c r="A2816" s="16">
        <v>2814.0</v>
      </c>
      <c r="B2816" s="16" t="s">
        <v>4991</v>
      </c>
      <c r="C2816" s="16" t="s">
        <v>4994</v>
      </c>
      <c r="D2816" s="16" t="s">
        <v>4995</v>
      </c>
      <c r="E2816" s="16" t="s">
        <v>4996</v>
      </c>
      <c r="F2816" s="16" t="s">
        <v>4997</v>
      </c>
      <c r="G2816" s="16" t="s">
        <v>4998</v>
      </c>
      <c r="H2816" s="16"/>
      <c r="I2816" s="16"/>
      <c r="J2816" s="16" t="s">
        <v>61</v>
      </c>
      <c r="K2816" s="16" t="s">
        <v>4577</v>
      </c>
      <c r="L2816" s="16" t="s">
        <v>4578</v>
      </c>
      <c r="M2816" s="16" t="s">
        <v>4579</v>
      </c>
      <c r="N2816" s="16" t="s">
        <v>4580</v>
      </c>
      <c r="O2816" s="16" t="s">
        <v>4963</v>
      </c>
      <c r="P2816" s="16" t="s">
        <v>4992</v>
      </c>
    </row>
    <row r="2817" ht="13.5" customHeight="1">
      <c r="A2817" s="16">
        <v>2815.0</v>
      </c>
      <c r="B2817" s="16" t="s">
        <v>7953</v>
      </c>
      <c r="C2817" s="16" t="s">
        <v>7957</v>
      </c>
      <c r="D2817" s="16" t="s">
        <v>7958</v>
      </c>
      <c r="E2817" s="16" t="s">
        <v>7959</v>
      </c>
      <c r="F2817" s="16" t="s">
        <v>7960</v>
      </c>
      <c r="G2817" s="16" t="s">
        <v>7961</v>
      </c>
      <c r="H2817" s="16" t="s">
        <v>57234</v>
      </c>
      <c r="I2817" s="16" t="s">
        <v>7963</v>
      </c>
      <c r="J2817" s="16" t="s">
        <v>61</v>
      </c>
      <c r="K2817" s="16" t="s">
        <v>4577</v>
      </c>
      <c r="L2817" s="16" t="s">
        <v>4578</v>
      </c>
      <c r="M2817" s="16" t="s">
        <v>6723</v>
      </c>
      <c r="N2817" s="16" t="s">
        <v>6943</v>
      </c>
      <c r="O2817" s="16" t="s">
        <v>7954</v>
      </c>
      <c r="P2817" s="16" t="s">
        <v>7955</v>
      </c>
    </row>
    <row r="2818" ht="13.5" customHeight="1">
      <c r="A2818" s="16">
        <v>2816.0</v>
      </c>
      <c r="B2818" s="16" t="s">
        <v>24187</v>
      </c>
      <c r="C2818" s="16" t="s">
        <v>24191</v>
      </c>
      <c r="D2818" s="16" t="s">
        <v>24192</v>
      </c>
      <c r="E2818" s="16" t="s">
        <v>24193</v>
      </c>
      <c r="F2818" s="16" t="s">
        <v>24194</v>
      </c>
      <c r="G2818" s="16" t="s">
        <v>24195</v>
      </c>
      <c r="H2818" s="16" t="s">
        <v>24196</v>
      </c>
      <c r="I2818" s="16" t="s">
        <v>24197</v>
      </c>
      <c r="J2818" s="16" t="s">
        <v>61</v>
      </c>
      <c r="K2818" s="16" t="s">
        <v>4577</v>
      </c>
      <c r="L2818" s="16" t="s">
        <v>4578</v>
      </c>
      <c r="M2818" s="16" t="s">
        <v>15344</v>
      </c>
      <c r="N2818" s="16" t="s">
        <v>15345</v>
      </c>
      <c r="O2818" s="16" t="s">
        <v>24188</v>
      </c>
      <c r="P2818" s="16" t="s">
        <v>24189</v>
      </c>
    </row>
    <row r="2819" ht="13.5" customHeight="1">
      <c r="A2819" s="16">
        <v>2817.0</v>
      </c>
      <c r="B2819" s="16" t="s">
        <v>10496</v>
      </c>
      <c r="C2819" s="16" t="s">
        <v>10499</v>
      </c>
      <c r="D2819" s="16" t="s">
        <v>10500</v>
      </c>
      <c r="E2819" s="16" t="s">
        <v>10501</v>
      </c>
      <c r="F2819" s="16" t="s">
        <v>10502</v>
      </c>
      <c r="G2819" s="16" t="s">
        <v>10503</v>
      </c>
      <c r="H2819" s="16" t="s">
        <v>10504</v>
      </c>
      <c r="I2819" s="16" t="s">
        <v>10505</v>
      </c>
      <c r="J2819" s="16" t="s">
        <v>61</v>
      </c>
      <c r="K2819" s="16" t="s">
        <v>4577</v>
      </c>
      <c r="L2819" s="16" t="s">
        <v>4578</v>
      </c>
      <c r="M2819" s="16" t="s">
        <v>6723</v>
      </c>
      <c r="N2819" s="16" t="s">
        <v>10391</v>
      </c>
      <c r="O2819" s="16" t="s">
        <v>10463</v>
      </c>
      <c r="P2819" s="16" t="s">
        <v>10497</v>
      </c>
    </row>
    <row r="2820" ht="13.5" customHeight="1">
      <c r="A2820" s="16">
        <v>2818.0</v>
      </c>
      <c r="B2820" s="16" t="s">
        <v>26553</v>
      </c>
      <c r="C2820" s="16" t="s">
        <v>26557</v>
      </c>
      <c r="D2820" s="16" t="s">
        <v>26558</v>
      </c>
      <c r="E2820" s="16" t="s">
        <v>26559</v>
      </c>
      <c r="F2820" s="16" t="s">
        <v>26560</v>
      </c>
      <c r="G2820" s="16" t="s">
        <v>26561</v>
      </c>
      <c r="H2820" s="16" t="s">
        <v>26562</v>
      </c>
      <c r="I2820" s="16" t="s">
        <v>26563</v>
      </c>
      <c r="J2820" s="16" t="s">
        <v>61</v>
      </c>
      <c r="K2820" s="16" t="s">
        <v>4577</v>
      </c>
      <c r="L2820" s="16" t="s">
        <v>4578</v>
      </c>
      <c r="M2820" s="16" t="s">
        <v>26447</v>
      </c>
      <c r="N2820" s="16" t="s">
        <v>26448</v>
      </c>
      <c r="O2820" s="16" t="s">
        <v>26554</v>
      </c>
      <c r="P2820" s="16" t="s">
        <v>26555</v>
      </c>
    </row>
    <row r="2821" ht="13.5" customHeight="1">
      <c r="A2821" s="16">
        <v>2819.0</v>
      </c>
      <c r="B2821" s="16" t="s">
        <v>15745</v>
      </c>
      <c r="C2821" s="16" t="s">
        <v>15748</v>
      </c>
      <c r="D2821" s="16" t="s">
        <v>15749</v>
      </c>
      <c r="E2821" s="16" t="s">
        <v>15750</v>
      </c>
      <c r="F2821" s="16" t="s">
        <v>15751</v>
      </c>
      <c r="G2821" s="16" t="s">
        <v>15752</v>
      </c>
      <c r="H2821" s="16" t="s">
        <v>15753</v>
      </c>
      <c r="I2821" s="16" t="s">
        <v>15754</v>
      </c>
      <c r="J2821" s="16" t="s">
        <v>61</v>
      </c>
      <c r="K2821" s="16" t="s">
        <v>4577</v>
      </c>
      <c r="L2821" s="16" t="s">
        <v>4578</v>
      </c>
      <c r="M2821" s="16" t="s">
        <v>15344</v>
      </c>
      <c r="N2821" s="16" t="s">
        <v>15345</v>
      </c>
      <c r="O2821" s="16" t="s">
        <v>15597</v>
      </c>
      <c r="P2821" s="16" t="s">
        <v>15746</v>
      </c>
    </row>
    <row r="2822" ht="13.5" customHeight="1">
      <c r="A2822" s="16">
        <v>2820.0</v>
      </c>
      <c r="B2822" s="16" t="s">
        <v>10598</v>
      </c>
      <c r="C2822" s="16" t="s">
        <v>10601</v>
      </c>
      <c r="D2822" s="16" t="s">
        <v>10602</v>
      </c>
      <c r="E2822" s="16" t="s">
        <v>10603</v>
      </c>
      <c r="F2822" s="16" t="s">
        <v>10604</v>
      </c>
      <c r="G2822" s="16" t="s">
        <v>10605</v>
      </c>
      <c r="H2822" s="16" t="s">
        <v>10606</v>
      </c>
      <c r="I2822" s="16" t="s">
        <v>10607</v>
      </c>
      <c r="J2822" s="16" t="s">
        <v>61</v>
      </c>
      <c r="K2822" s="16" t="s">
        <v>4577</v>
      </c>
      <c r="L2822" s="16" t="s">
        <v>4578</v>
      </c>
      <c r="M2822" s="16" t="s">
        <v>6723</v>
      </c>
      <c r="N2822" s="16" t="s">
        <v>10391</v>
      </c>
      <c r="O2822" s="16" t="s">
        <v>10553</v>
      </c>
      <c r="P2822" s="16" t="s">
        <v>10599</v>
      </c>
    </row>
    <row r="2823" ht="13.5" customHeight="1">
      <c r="A2823" s="16">
        <v>2821.0</v>
      </c>
      <c r="B2823" s="16" t="s">
        <v>50794</v>
      </c>
      <c r="C2823" s="16" t="s">
        <v>50799</v>
      </c>
      <c r="D2823" s="16" t="s">
        <v>50800</v>
      </c>
      <c r="E2823" s="16" t="s">
        <v>50801</v>
      </c>
      <c r="F2823" s="16" t="s">
        <v>50802</v>
      </c>
      <c r="G2823" s="16" t="s">
        <v>50803</v>
      </c>
      <c r="H2823" s="16" t="s">
        <v>50804</v>
      </c>
      <c r="I2823" s="16" t="s">
        <v>50805</v>
      </c>
      <c r="J2823" s="16" t="s">
        <v>61</v>
      </c>
      <c r="K2823" s="16" t="s">
        <v>4577</v>
      </c>
      <c r="L2823" s="16" t="s">
        <v>26731</v>
      </c>
      <c r="M2823" s="16" t="s">
        <v>49193</v>
      </c>
      <c r="N2823" s="16" t="s">
        <v>50795</v>
      </c>
      <c r="O2823" s="16" t="s">
        <v>50796</v>
      </c>
      <c r="P2823" s="16" t="s">
        <v>50797</v>
      </c>
    </row>
    <row r="2824" ht="13.5" customHeight="1">
      <c r="A2824" s="16">
        <v>2822.0</v>
      </c>
      <c r="B2824" s="16" t="s">
        <v>23523</v>
      </c>
      <c r="C2824" s="16" t="s">
        <v>23527</v>
      </c>
      <c r="D2824" s="16" t="s">
        <v>23528</v>
      </c>
      <c r="E2824" s="16" t="s">
        <v>23529</v>
      </c>
      <c r="F2824" s="16" t="s">
        <v>23530</v>
      </c>
      <c r="G2824" s="16" t="s">
        <v>23531</v>
      </c>
      <c r="H2824" s="16" t="s">
        <v>23532</v>
      </c>
      <c r="I2824" s="16" t="s">
        <v>23533</v>
      </c>
      <c r="J2824" s="16" t="s">
        <v>61</v>
      </c>
      <c r="K2824" s="16" t="s">
        <v>4577</v>
      </c>
      <c r="L2824" s="16" t="s">
        <v>4578</v>
      </c>
      <c r="M2824" s="16" t="s">
        <v>15344</v>
      </c>
      <c r="N2824" s="16" t="s">
        <v>15345</v>
      </c>
      <c r="O2824" s="16" t="s">
        <v>23524</v>
      </c>
      <c r="P2824" s="16" t="s">
        <v>23525</v>
      </c>
    </row>
    <row r="2825" ht="13.5" customHeight="1">
      <c r="A2825" s="16">
        <v>2823.0</v>
      </c>
      <c r="B2825" s="16" t="s">
        <v>10679</v>
      </c>
      <c r="C2825" s="16" t="s">
        <v>10682</v>
      </c>
      <c r="D2825" s="16" t="s">
        <v>10683</v>
      </c>
      <c r="E2825" s="16" t="s">
        <v>10684</v>
      </c>
      <c r="F2825" s="16" t="s">
        <v>10685</v>
      </c>
      <c r="G2825" s="16" t="s">
        <v>10686</v>
      </c>
      <c r="H2825" s="16" t="s">
        <v>10687</v>
      </c>
      <c r="I2825" s="16" t="s">
        <v>10688</v>
      </c>
      <c r="J2825" s="16" t="s">
        <v>61</v>
      </c>
      <c r="K2825" s="16" t="s">
        <v>4577</v>
      </c>
      <c r="L2825" s="16" t="s">
        <v>4578</v>
      </c>
      <c r="M2825" s="16" t="s">
        <v>6723</v>
      </c>
      <c r="N2825" s="16" t="s">
        <v>10391</v>
      </c>
      <c r="O2825" s="16" t="s">
        <v>10553</v>
      </c>
      <c r="P2825" s="16" t="s">
        <v>10680</v>
      </c>
    </row>
    <row r="2826" ht="13.5" customHeight="1">
      <c r="A2826" s="16">
        <v>2824.0</v>
      </c>
      <c r="B2826" s="16" t="s">
        <v>10701</v>
      </c>
      <c r="C2826" s="16" t="s">
        <v>10705</v>
      </c>
      <c r="D2826" s="16" t="s">
        <v>10706</v>
      </c>
      <c r="E2826" s="16" t="s">
        <v>10707</v>
      </c>
      <c r="F2826" s="16" t="s">
        <v>10708</v>
      </c>
      <c r="G2826" s="16" t="s">
        <v>10709</v>
      </c>
      <c r="H2826" s="16" t="s">
        <v>10710</v>
      </c>
      <c r="I2826" s="16" t="s">
        <v>10711</v>
      </c>
      <c r="J2826" s="16" t="s">
        <v>61</v>
      </c>
      <c r="K2826" s="16" t="s">
        <v>4577</v>
      </c>
      <c r="L2826" s="16" t="s">
        <v>4578</v>
      </c>
      <c r="M2826" s="16" t="s">
        <v>6723</v>
      </c>
      <c r="N2826" s="16" t="s">
        <v>10391</v>
      </c>
      <c r="O2826" s="16" t="s">
        <v>10553</v>
      </c>
      <c r="P2826" s="16" t="s">
        <v>10702</v>
      </c>
    </row>
    <row r="2827" ht="13.5" customHeight="1">
      <c r="A2827" s="16">
        <v>2825.0</v>
      </c>
      <c r="B2827" s="16" t="s">
        <v>1625</v>
      </c>
      <c r="C2827" s="16" t="s">
        <v>1630</v>
      </c>
      <c r="D2827" s="16" t="s">
        <v>1631</v>
      </c>
      <c r="E2827" s="16" t="s">
        <v>1632</v>
      </c>
      <c r="F2827" s="16" t="s">
        <v>1633</v>
      </c>
      <c r="G2827" s="16" t="s">
        <v>1634</v>
      </c>
      <c r="H2827" s="16"/>
      <c r="I2827" s="16"/>
      <c r="J2827" s="16" t="s">
        <v>61</v>
      </c>
      <c r="K2827" s="16" t="s">
        <v>821</v>
      </c>
      <c r="L2827" s="16" t="s">
        <v>822</v>
      </c>
      <c r="M2827" s="16" t="s">
        <v>823</v>
      </c>
      <c r="N2827" s="16" t="s">
        <v>824</v>
      </c>
      <c r="O2827" s="16" t="s">
        <v>1626</v>
      </c>
      <c r="P2827" s="16" t="s">
        <v>1627</v>
      </c>
    </row>
    <row r="2828" ht="13.5" customHeight="1">
      <c r="A2828" s="16">
        <v>2826.0</v>
      </c>
      <c r="B2828" s="16" t="s">
        <v>7699</v>
      </c>
      <c r="C2828" s="16" t="s">
        <v>7703</v>
      </c>
      <c r="D2828" s="16" t="s">
        <v>7704</v>
      </c>
      <c r="E2828" s="16" t="s">
        <v>7705</v>
      </c>
      <c r="F2828" s="16" t="s">
        <v>7706</v>
      </c>
      <c r="G2828" s="16" t="s">
        <v>7707</v>
      </c>
      <c r="H2828" s="16" t="s">
        <v>7708</v>
      </c>
      <c r="I2828" s="16" t="s">
        <v>7709</v>
      </c>
      <c r="J2828" s="16" t="s">
        <v>61</v>
      </c>
      <c r="K2828" s="16" t="s">
        <v>4577</v>
      </c>
      <c r="L2828" s="16" t="s">
        <v>4578</v>
      </c>
      <c r="M2828" s="16" t="s">
        <v>6723</v>
      </c>
      <c r="N2828" s="16" t="s">
        <v>6943</v>
      </c>
      <c r="O2828" s="16" t="s">
        <v>7467</v>
      </c>
      <c r="P2828" s="16" t="s">
        <v>7700</v>
      </c>
    </row>
    <row r="2829" ht="13.5" customHeight="1">
      <c r="A2829" s="16">
        <v>2827.0</v>
      </c>
      <c r="B2829" s="16" t="s">
        <v>20875</v>
      </c>
      <c r="C2829" s="16" t="s">
        <v>20879</v>
      </c>
      <c r="D2829" s="16" t="s">
        <v>20880</v>
      </c>
      <c r="E2829" s="16" t="s">
        <v>20881</v>
      </c>
      <c r="F2829" s="16" t="s">
        <v>20882</v>
      </c>
      <c r="G2829" s="16" t="s">
        <v>20883</v>
      </c>
      <c r="H2829" s="16" t="s">
        <v>20884</v>
      </c>
      <c r="I2829" s="16" t="s">
        <v>20885</v>
      </c>
      <c r="J2829" s="16" t="s">
        <v>61</v>
      </c>
      <c r="K2829" s="16" t="s">
        <v>4577</v>
      </c>
      <c r="L2829" s="16" t="s">
        <v>4578</v>
      </c>
      <c r="M2829" s="16" t="s">
        <v>15344</v>
      </c>
      <c r="N2829" s="16" t="s">
        <v>15345</v>
      </c>
      <c r="O2829" s="16" t="s">
        <v>20864</v>
      </c>
      <c r="P2829" s="16" t="s">
        <v>20876</v>
      </c>
    </row>
    <row r="2830" ht="13.5" customHeight="1">
      <c r="A2830" s="16">
        <v>2828.0</v>
      </c>
      <c r="B2830" s="16" t="s">
        <v>19153</v>
      </c>
      <c r="C2830" s="16" t="s">
        <v>19156</v>
      </c>
      <c r="D2830" s="16" t="s">
        <v>19157</v>
      </c>
      <c r="E2830" s="16" t="s">
        <v>19158</v>
      </c>
      <c r="F2830" s="16" t="s">
        <v>19159</v>
      </c>
      <c r="G2830" s="16" t="s">
        <v>19160</v>
      </c>
      <c r="H2830" s="16" t="s">
        <v>19161</v>
      </c>
      <c r="I2830" s="16" t="s">
        <v>19162</v>
      </c>
      <c r="J2830" s="16" t="s">
        <v>61</v>
      </c>
      <c r="K2830" s="16" t="s">
        <v>4577</v>
      </c>
      <c r="L2830" s="16" t="s">
        <v>4578</v>
      </c>
      <c r="M2830" s="16" t="s">
        <v>15344</v>
      </c>
      <c r="N2830" s="16" t="s">
        <v>15345</v>
      </c>
      <c r="O2830" s="16" t="s">
        <v>19131</v>
      </c>
      <c r="P2830" s="16" t="s">
        <v>19154</v>
      </c>
    </row>
    <row r="2831" ht="13.5" customHeight="1">
      <c r="A2831" s="16">
        <v>2829.0</v>
      </c>
      <c r="B2831" s="16" t="s">
        <v>26531</v>
      </c>
      <c r="C2831" s="16" t="s">
        <v>26534</v>
      </c>
      <c r="D2831" s="16" t="s">
        <v>26535</v>
      </c>
      <c r="E2831" s="16" t="s">
        <v>26536</v>
      </c>
      <c r="F2831" s="16" t="s">
        <v>26537</v>
      </c>
      <c r="G2831" s="16" t="s">
        <v>26538</v>
      </c>
      <c r="H2831" s="16" t="s">
        <v>26539</v>
      </c>
      <c r="I2831" s="16" t="s">
        <v>26540</v>
      </c>
      <c r="J2831" s="16" t="s">
        <v>61</v>
      </c>
      <c r="K2831" s="16" t="s">
        <v>4577</v>
      </c>
      <c r="L2831" s="16" t="s">
        <v>4578</v>
      </c>
      <c r="M2831" s="16" t="s">
        <v>26447</v>
      </c>
      <c r="N2831" s="16" t="s">
        <v>26448</v>
      </c>
      <c r="O2831" s="16" t="s">
        <v>26495</v>
      </c>
      <c r="P2831" s="16" t="s">
        <v>26532</v>
      </c>
    </row>
    <row r="2832" ht="13.5" customHeight="1">
      <c r="A2832" s="16">
        <v>2830.0</v>
      </c>
      <c r="B2832" s="16" t="s">
        <v>49192</v>
      </c>
      <c r="C2832" s="16" t="s">
        <v>49198</v>
      </c>
      <c r="D2832" s="16" t="s">
        <v>49199</v>
      </c>
      <c r="E2832" s="16" t="s">
        <v>49200</v>
      </c>
      <c r="F2832" s="16" t="s">
        <v>49201</v>
      </c>
      <c r="G2832" s="16" t="s">
        <v>49202</v>
      </c>
      <c r="H2832" s="16" t="s">
        <v>49203</v>
      </c>
      <c r="I2832" s="16" t="s">
        <v>49204</v>
      </c>
      <c r="J2832" s="16" t="s">
        <v>61</v>
      </c>
      <c r="K2832" s="16" t="s">
        <v>4577</v>
      </c>
      <c r="L2832" s="16" t="s">
        <v>26731</v>
      </c>
      <c r="M2832" s="16" t="s">
        <v>49193</v>
      </c>
      <c r="N2832" s="16" t="s">
        <v>49194</v>
      </c>
      <c r="O2832" s="16" t="s">
        <v>49195</v>
      </c>
      <c r="P2832" s="16" t="s">
        <v>49196</v>
      </c>
    </row>
    <row r="2833" ht="13.5" customHeight="1">
      <c r="A2833" s="16">
        <v>2831.0</v>
      </c>
      <c r="B2833" s="16" t="s">
        <v>9986</v>
      </c>
      <c r="C2833" s="16" t="s">
        <v>9989</v>
      </c>
      <c r="D2833" s="16" t="s">
        <v>9990</v>
      </c>
      <c r="E2833" s="16" t="s">
        <v>9991</v>
      </c>
      <c r="F2833" s="16" t="s">
        <v>9992</v>
      </c>
      <c r="G2833" s="16" t="s">
        <v>9993</v>
      </c>
      <c r="H2833" s="16" t="s">
        <v>9994</v>
      </c>
      <c r="I2833" s="16" t="s">
        <v>9995</v>
      </c>
      <c r="J2833" s="16" t="s">
        <v>61</v>
      </c>
      <c r="K2833" s="16" t="s">
        <v>4577</v>
      </c>
      <c r="L2833" s="16" t="s">
        <v>4578</v>
      </c>
      <c r="M2833" s="16" t="s">
        <v>6723</v>
      </c>
      <c r="N2833" s="16" t="s">
        <v>9117</v>
      </c>
      <c r="O2833" s="16" t="s">
        <v>9937</v>
      </c>
      <c r="P2833" s="16" t="s">
        <v>9987</v>
      </c>
    </row>
    <row r="2834" ht="13.5" customHeight="1">
      <c r="A2834" s="16">
        <v>2832.0</v>
      </c>
      <c r="B2834" s="16" t="s">
        <v>26519</v>
      </c>
      <c r="C2834" s="16" t="s">
        <v>26523</v>
      </c>
      <c r="D2834" s="16" t="s">
        <v>26524</v>
      </c>
      <c r="E2834" s="16" t="s">
        <v>26525</v>
      </c>
      <c r="F2834" s="16" t="s">
        <v>26526</v>
      </c>
      <c r="G2834" s="16" t="s">
        <v>26527</v>
      </c>
      <c r="H2834" s="16" t="s">
        <v>26528</v>
      </c>
      <c r="I2834" s="16" t="s">
        <v>26529</v>
      </c>
      <c r="J2834" s="16" t="s">
        <v>61</v>
      </c>
      <c r="K2834" s="16" t="s">
        <v>4577</v>
      </c>
      <c r="L2834" s="16" t="s">
        <v>4578</v>
      </c>
      <c r="M2834" s="16" t="s">
        <v>26447</v>
      </c>
      <c r="N2834" s="16" t="s">
        <v>26448</v>
      </c>
      <c r="O2834" s="16" t="s">
        <v>26495</v>
      </c>
      <c r="P2834" s="16" t="s">
        <v>26520</v>
      </c>
    </row>
    <row r="2835" ht="13.5" customHeight="1">
      <c r="A2835" s="16">
        <v>2833.0</v>
      </c>
      <c r="B2835" s="16" t="s">
        <v>2407</v>
      </c>
      <c r="C2835" s="16" t="s">
        <v>2411</v>
      </c>
      <c r="D2835" s="16" t="s">
        <v>2412</v>
      </c>
      <c r="E2835" s="16" t="s">
        <v>2413</v>
      </c>
      <c r="F2835" s="16" t="s">
        <v>57235</v>
      </c>
      <c r="G2835" s="16" t="s">
        <v>57236</v>
      </c>
      <c r="H2835" s="16"/>
      <c r="I2835" s="16"/>
      <c r="J2835" s="16" t="s">
        <v>61</v>
      </c>
      <c r="K2835" s="16" t="s">
        <v>821</v>
      </c>
      <c r="L2835" s="16" t="s">
        <v>822</v>
      </c>
      <c r="M2835" s="16" t="s">
        <v>823</v>
      </c>
      <c r="N2835" s="16" t="s">
        <v>1820</v>
      </c>
      <c r="O2835" s="16" t="s">
        <v>2194</v>
      </c>
      <c r="P2835" s="16" t="s">
        <v>2408</v>
      </c>
    </row>
    <row r="2836" ht="13.5" customHeight="1">
      <c r="A2836" s="16">
        <v>2834.0</v>
      </c>
      <c r="B2836" s="16" t="s">
        <v>2326</v>
      </c>
      <c r="C2836" s="16" t="s">
        <v>2330</v>
      </c>
      <c r="D2836" s="16" t="s">
        <v>2331</v>
      </c>
      <c r="E2836" s="16" t="s">
        <v>2332</v>
      </c>
      <c r="F2836" s="16" t="s">
        <v>57237</v>
      </c>
      <c r="G2836" s="16" t="s">
        <v>57238</v>
      </c>
      <c r="H2836" s="16"/>
      <c r="I2836" s="16"/>
      <c r="J2836" s="16" t="s">
        <v>61</v>
      </c>
      <c r="K2836" s="16" t="s">
        <v>821</v>
      </c>
      <c r="L2836" s="16" t="s">
        <v>822</v>
      </c>
      <c r="M2836" s="16" t="s">
        <v>823</v>
      </c>
      <c r="N2836" s="16" t="s">
        <v>1820</v>
      </c>
      <c r="O2836" s="16" t="s">
        <v>2194</v>
      </c>
      <c r="P2836" s="16" t="s">
        <v>2327</v>
      </c>
    </row>
    <row r="2837" ht="13.5" customHeight="1">
      <c r="A2837" s="16">
        <v>2835.0</v>
      </c>
      <c r="B2837" s="16" t="s">
        <v>2314</v>
      </c>
      <c r="C2837" s="16" t="s">
        <v>2318</v>
      </c>
      <c r="D2837" s="16" t="s">
        <v>2319</v>
      </c>
      <c r="E2837" s="16" t="s">
        <v>2320</v>
      </c>
      <c r="F2837" s="16" t="s">
        <v>57239</v>
      </c>
      <c r="G2837" s="16" t="s">
        <v>57240</v>
      </c>
      <c r="H2837" s="16"/>
      <c r="I2837" s="16"/>
      <c r="J2837" s="16" t="s">
        <v>61</v>
      </c>
      <c r="K2837" s="16" t="s">
        <v>821</v>
      </c>
      <c r="L2837" s="16" t="s">
        <v>822</v>
      </c>
      <c r="M2837" s="16" t="s">
        <v>823</v>
      </c>
      <c r="N2837" s="16" t="s">
        <v>1820</v>
      </c>
      <c r="O2837" s="16" t="s">
        <v>2194</v>
      </c>
      <c r="P2837" s="16" t="s">
        <v>2315</v>
      </c>
    </row>
    <row r="2838" ht="13.5" customHeight="1">
      <c r="A2838" s="16">
        <v>2836.0</v>
      </c>
      <c r="B2838" s="16" t="s">
        <v>5999</v>
      </c>
      <c r="C2838" s="16" t="s">
        <v>6003</v>
      </c>
      <c r="D2838" s="16" t="s">
        <v>6004</v>
      </c>
      <c r="E2838" s="16" t="s">
        <v>6005</v>
      </c>
      <c r="F2838" s="16" t="s">
        <v>6006</v>
      </c>
      <c r="G2838" s="16" t="s">
        <v>6007</v>
      </c>
      <c r="H2838" s="16" t="s">
        <v>6008</v>
      </c>
      <c r="I2838" s="16" t="s">
        <v>6009</v>
      </c>
      <c r="J2838" s="16" t="s">
        <v>61</v>
      </c>
      <c r="K2838" s="16" t="s">
        <v>4577</v>
      </c>
      <c r="L2838" s="16" t="s">
        <v>4578</v>
      </c>
      <c r="M2838" s="16" t="s">
        <v>5845</v>
      </c>
      <c r="N2838" s="16" t="s">
        <v>5936</v>
      </c>
      <c r="O2838" s="16" t="s">
        <v>5986</v>
      </c>
      <c r="P2838" s="16" t="s">
        <v>6000</v>
      </c>
    </row>
    <row r="2839" ht="13.5" customHeight="1">
      <c r="A2839" s="16">
        <v>2837.0</v>
      </c>
      <c r="B2839" s="16" t="s">
        <v>4028</v>
      </c>
      <c r="C2839" s="16" t="s">
        <v>4032</v>
      </c>
      <c r="D2839" s="16" t="s">
        <v>57241</v>
      </c>
      <c r="E2839" s="16"/>
      <c r="F2839" s="16" t="s">
        <v>57242</v>
      </c>
      <c r="G2839" s="16" t="s">
        <v>57243</v>
      </c>
      <c r="H2839" s="16"/>
      <c r="I2839" s="16"/>
      <c r="J2839" s="16" t="s">
        <v>61</v>
      </c>
      <c r="K2839" s="16" t="s">
        <v>3810</v>
      </c>
      <c r="L2839" s="16" t="s">
        <v>3811</v>
      </c>
      <c r="M2839" s="16" t="s">
        <v>3812</v>
      </c>
      <c r="N2839" s="16" t="s">
        <v>3813</v>
      </c>
      <c r="O2839" s="16" t="s">
        <v>4029</v>
      </c>
      <c r="P2839" s="16" t="s">
        <v>4030</v>
      </c>
    </row>
    <row r="2840" ht="13.5" customHeight="1">
      <c r="A2840" s="16">
        <v>2838.0</v>
      </c>
      <c r="B2840" s="16" t="s">
        <v>2790</v>
      </c>
      <c r="C2840" s="16" t="s">
        <v>2795</v>
      </c>
      <c r="D2840" s="16" t="s">
        <v>2796</v>
      </c>
      <c r="E2840" s="16" t="s">
        <v>2797</v>
      </c>
      <c r="F2840" s="16" t="s">
        <v>57244</v>
      </c>
      <c r="G2840" s="16" t="s">
        <v>57245</v>
      </c>
      <c r="H2840" s="16"/>
      <c r="I2840" s="16"/>
      <c r="J2840" s="16" t="s">
        <v>61</v>
      </c>
      <c r="K2840" s="16" t="s">
        <v>821</v>
      </c>
      <c r="L2840" s="16" t="s">
        <v>822</v>
      </c>
      <c r="M2840" s="16" t="s">
        <v>823</v>
      </c>
      <c r="N2840" s="16" t="s">
        <v>2686</v>
      </c>
      <c r="O2840" s="16" t="s">
        <v>2791</v>
      </c>
      <c r="P2840" s="16" t="s">
        <v>2792</v>
      </c>
    </row>
    <row r="2841" ht="13.5" customHeight="1">
      <c r="A2841" s="16">
        <v>2839.0</v>
      </c>
      <c r="B2841" s="16" t="s">
        <v>36661</v>
      </c>
      <c r="C2841" s="16" t="s">
        <v>36664</v>
      </c>
      <c r="D2841" s="16" t="s">
        <v>36665</v>
      </c>
      <c r="E2841" s="16" t="s">
        <v>36666</v>
      </c>
      <c r="F2841" s="16" t="s">
        <v>36667</v>
      </c>
      <c r="G2841" s="16" t="s">
        <v>36668</v>
      </c>
      <c r="H2841" s="16" t="s">
        <v>36669</v>
      </c>
      <c r="I2841" s="16" t="s">
        <v>36670</v>
      </c>
      <c r="J2841" s="16" t="s">
        <v>61</v>
      </c>
      <c r="K2841" s="16" t="s">
        <v>4577</v>
      </c>
      <c r="L2841" s="16" t="s">
        <v>26731</v>
      </c>
      <c r="M2841" s="16" t="s">
        <v>28104</v>
      </c>
      <c r="N2841" s="16" t="s">
        <v>32335</v>
      </c>
      <c r="O2841" s="16" t="s">
        <v>36413</v>
      </c>
      <c r="P2841" s="16" t="s">
        <v>36662</v>
      </c>
    </row>
    <row r="2842" ht="13.5" customHeight="1">
      <c r="A2842" s="16">
        <v>2840.0</v>
      </c>
      <c r="B2842" s="16" t="s">
        <v>27167</v>
      </c>
      <c r="C2842" s="16" t="s">
        <v>57246</v>
      </c>
      <c r="D2842" s="16" t="s">
        <v>57247</v>
      </c>
      <c r="E2842" s="16" t="s">
        <v>57248</v>
      </c>
      <c r="F2842" s="16" t="s">
        <v>57249</v>
      </c>
      <c r="G2842" s="16" t="s">
        <v>57250</v>
      </c>
      <c r="H2842" s="16"/>
      <c r="I2842" s="16"/>
      <c r="J2842" s="16" t="s">
        <v>61</v>
      </c>
      <c r="K2842" s="16" t="s">
        <v>4577</v>
      </c>
      <c r="L2842" s="16" t="s">
        <v>26731</v>
      </c>
      <c r="M2842" s="16" t="s">
        <v>27132</v>
      </c>
      <c r="N2842" s="16" t="s">
        <v>27133</v>
      </c>
      <c r="O2842" s="16" t="s">
        <v>27134</v>
      </c>
      <c r="P2842" s="16" t="s">
        <v>27168</v>
      </c>
    </row>
    <row r="2843" ht="13.5" customHeight="1">
      <c r="A2843" s="16">
        <v>2841.0</v>
      </c>
      <c r="B2843" s="16" t="s">
        <v>27167</v>
      </c>
      <c r="C2843" s="16" t="s">
        <v>57251</v>
      </c>
      <c r="D2843" s="16" t="s">
        <v>57252</v>
      </c>
      <c r="E2843" s="16" t="s">
        <v>57253</v>
      </c>
      <c r="F2843" s="16" t="s">
        <v>57254</v>
      </c>
      <c r="G2843" s="16" t="s">
        <v>57255</v>
      </c>
      <c r="H2843" s="16"/>
      <c r="I2843" s="16"/>
      <c r="J2843" s="16" t="s">
        <v>61</v>
      </c>
      <c r="K2843" s="16" t="s">
        <v>4577</v>
      </c>
      <c r="L2843" s="16" t="s">
        <v>26731</v>
      </c>
      <c r="M2843" s="16" t="s">
        <v>27132</v>
      </c>
      <c r="N2843" s="16" t="s">
        <v>27133</v>
      </c>
      <c r="O2843" s="16" t="s">
        <v>27134</v>
      </c>
      <c r="P2843" s="16" t="s">
        <v>27168</v>
      </c>
    </row>
    <row r="2844" ht="13.5" customHeight="1">
      <c r="A2844" s="16">
        <v>2842.0</v>
      </c>
      <c r="B2844" s="16" t="s">
        <v>36430</v>
      </c>
      <c r="C2844" s="16" t="s">
        <v>36435</v>
      </c>
      <c r="D2844" s="16" t="s">
        <v>36436</v>
      </c>
      <c r="E2844" s="16" t="s">
        <v>36437</v>
      </c>
      <c r="F2844" s="16" t="s">
        <v>36438</v>
      </c>
      <c r="G2844" s="16" t="s">
        <v>36439</v>
      </c>
      <c r="H2844" s="16" t="s">
        <v>36440</v>
      </c>
      <c r="I2844" s="16" t="s">
        <v>36441</v>
      </c>
      <c r="J2844" s="16" t="s">
        <v>61</v>
      </c>
      <c r="K2844" s="16" t="s">
        <v>4577</v>
      </c>
      <c r="L2844" s="16" t="s">
        <v>26731</v>
      </c>
      <c r="M2844" s="16" t="s">
        <v>28104</v>
      </c>
      <c r="N2844" s="16" t="s">
        <v>32335</v>
      </c>
      <c r="O2844" s="16" t="s">
        <v>36413</v>
      </c>
      <c r="P2844" s="16" t="s">
        <v>36431</v>
      </c>
    </row>
    <row r="2845" ht="13.5" customHeight="1">
      <c r="A2845" s="16">
        <v>2843.0</v>
      </c>
      <c r="B2845" s="16" t="s">
        <v>50432</v>
      </c>
      <c r="C2845" s="16" t="s">
        <v>50437</v>
      </c>
      <c r="D2845" s="16" t="s">
        <v>50438</v>
      </c>
      <c r="E2845" s="16" t="s">
        <v>50439</v>
      </c>
      <c r="F2845" s="16" t="s">
        <v>50440</v>
      </c>
      <c r="G2845" s="16" t="s">
        <v>50441</v>
      </c>
      <c r="H2845" s="16" t="s">
        <v>50442</v>
      </c>
      <c r="I2845" s="16" t="s">
        <v>50443</v>
      </c>
      <c r="J2845" s="16" t="s">
        <v>61</v>
      </c>
      <c r="K2845" s="16" t="s">
        <v>4577</v>
      </c>
      <c r="L2845" s="16" t="s">
        <v>26731</v>
      </c>
      <c r="M2845" s="16" t="s">
        <v>49193</v>
      </c>
      <c r="N2845" s="16" t="s">
        <v>50009</v>
      </c>
      <c r="O2845" s="16" t="s">
        <v>50433</v>
      </c>
      <c r="P2845" s="16" t="s">
        <v>50434</v>
      </c>
    </row>
    <row r="2846" ht="13.5" customHeight="1">
      <c r="A2846" s="16">
        <v>2844.0</v>
      </c>
      <c r="B2846" s="16" t="s">
        <v>18921</v>
      </c>
      <c r="C2846" s="16" t="s">
        <v>18925</v>
      </c>
      <c r="D2846" s="16" t="s">
        <v>18926</v>
      </c>
      <c r="E2846" s="16" t="s">
        <v>18927</v>
      </c>
      <c r="F2846" s="16" t="s">
        <v>18928</v>
      </c>
      <c r="G2846" s="16" t="s">
        <v>18929</v>
      </c>
      <c r="H2846" s="16" t="s">
        <v>18930</v>
      </c>
      <c r="I2846" s="16" t="s">
        <v>18931</v>
      </c>
      <c r="J2846" s="16" t="s">
        <v>61</v>
      </c>
      <c r="K2846" s="16" t="s">
        <v>4577</v>
      </c>
      <c r="L2846" s="16" t="s">
        <v>4578</v>
      </c>
      <c r="M2846" s="16" t="s">
        <v>15344</v>
      </c>
      <c r="N2846" s="16" t="s">
        <v>15345</v>
      </c>
      <c r="O2846" s="16" t="s">
        <v>18922</v>
      </c>
      <c r="P2846" s="16" t="s">
        <v>18923</v>
      </c>
    </row>
    <row r="2847" ht="13.5" customHeight="1">
      <c r="A2847" s="16">
        <v>2845.0</v>
      </c>
      <c r="B2847" s="16" t="s">
        <v>23061</v>
      </c>
      <c r="C2847" s="16" t="s">
        <v>23064</v>
      </c>
      <c r="D2847" s="16" t="s">
        <v>23065</v>
      </c>
      <c r="E2847" s="16" t="s">
        <v>23066</v>
      </c>
      <c r="F2847" s="16" t="s">
        <v>23067</v>
      </c>
      <c r="G2847" s="16" t="s">
        <v>23068</v>
      </c>
      <c r="H2847" s="16" t="s">
        <v>23069</v>
      </c>
      <c r="I2847" s="16" t="s">
        <v>23070</v>
      </c>
      <c r="J2847" s="16" t="s">
        <v>61</v>
      </c>
      <c r="K2847" s="16" t="s">
        <v>4577</v>
      </c>
      <c r="L2847" s="16" t="s">
        <v>4578</v>
      </c>
      <c r="M2847" s="16" t="s">
        <v>15344</v>
      </c>
      <c r="N2847" s="16" t="s">
        <v>15345</v>
      </c>
      <c r="O2847" s="16" t="s">
        <v>22993</v>
      </c>
      <c r="P2847" s="16" t="s">
        <v>23062</v>
      </c>
    </row>
    <row r="2848" ht="13.5" customHeight="1">
      <c r="A2848" s="16">
        <v>2846.0</v>
      </c>
      <c r="B2848" s="16" t="s">
        <v>2206</v>
      </c>
      <c r="C2848" s="16" t="s">
        <v>2211</v>
      </c>
      <c r="D2848" s="16" t="s">
        <v>2212</v>
      </c>
      <c r="E2848" s="16" t="s">
        <v>2213</v>
      </c>
      <c r="F2848" s="16" t="s">
        <v>57256</v>
      </c>
      <c r="G2848" s="16" t="s">
        <v>57257</v>
      </c>
      <c r="H2848" s="16"/>
      <c r="I2848" s="16"/>
      <c r="J2848" s="16" t="s">
        <v>61</v>
      </c>
      <c r="K2848" s="16" t="s">
        <v>821</v>
      </c>
      <c r="L2848" s="16" t="s">
        <v>822</v>
      </c>
      <c r="M2848" s="16" t="s">
        <v>823</v>
      </c>
      <c r="N2848" s="16" t="s">
        <v>1820</v>
      </c>
      <c r="O2848" s="16" t="s">
        <v>2194</v>
      </c>
      <c r="P2848" s="16" t="s">
        <v>2207</v>
      </c>
    </row>
    <row r="2849" ht="13.5" customHeight="1">
      <c r="A2849" s="16">
        <v>2847.0</v>
      </c>
      <c r="B2849" s="16" t="s">
        <v>2301</v>
      </c>
      <c r="C2849" s="16" t="s">
        <v>2306</v>
      </c>
      <c r="D2849" s="16" t="s">
        <v>2307</v>
      </c>
      <c r="E2849" s="16" t="s">
        <v>2308</v>
      </c>
      <c r="F2849" s="16" t="s">
        <v>57258</v>
      </c>
      <c r="G2849" s="16" t="s">
        <v>57259</v>
      </c>
      <c r="H2849" s="16"/>
      <c r="I2849" s="16"/>
      <c r="J2849" s="16" t="s">
        <v>61</v>
      </c>
      <c r="K2849" s="16" t="s">
        <v>821</v>
      </c>
      <c r="L2849" s="16" t="s">
        <v>822</v>
      </c>
      <c r="M2849" s="16" t="s">
        <v>823</v>
      </c>
      <c r="N2849" s="16" t="s">
        <v>1820</v>
      </c>
      <c r="O2849" s="16" t="s">
        <v>2194</v>
      </c>
      <c r="P2849" s="16" t="s">
        <v>2302</v>
      </c>
    </row>
    <row r="2850" ht="13.5" customHeight="1">
      <c r="A2850" s="16">
        <v>2848.0</v>
      </c>
      <c r="B2850" s="16" t="s">
        <v>13185</v>
      </c>
      <c r="C2850" s="16" t="s">
        <v>13188</v>
      </c>
      <c r="D2850" s="16" t="s">
        <v>57260</v>
      </c>
      <c r="E2850" s="16" t="s">
        <v>57261</v>
      </c>
      <c r="F2850" s="16" t="s">
        <v>57262</v>
      </c>
      <c r="G2850" s="16" t="s">
        <v>57263</v>
      </c>
      <c r="H2850" s="16"/>
      <c r="I2850" s="16"/>
      <c r="J2850" s="16" t="s">
        <v>61</v>
      </c>
      <c r="K2850" s="16" t="s">
        <v>4577</v>
      </c>
      <c r="L2850" s="16" t="s">
        <v>4578</v>
      </c>
      <c r="M2850" s="16" t="s">
        <v>6723</v>
      </c>
      <c r="N2850" s="16" t="s">
        <v>11159</v>
      </c>
      <c r="O2850" s="16" t="s">
        <v>11618</v>
      </c>
      <c r="P2850" s="16" t="s">
        <v>13186</v>
      </c>
    </row>
    <row r="2851" ht="13.5" customHeight="1">
      <c r="A2851" s="16">
        <v>2849.0</v>
      </c>
      <c r="B2851" s="16" t="s">
        <v>13196</v>
      </c>
      <c r="C2851" s="16" t="s">
        <v>57264</v>
      </c>
      <c r="D2851" s="16" t="s">
        <v>57265</v>
      </c>
      <c r="E2851" s="16" t="s">
        <v>57266</v>
      </c>
      <c r="F2851" s="16" t="s">
        <v>57267</v>
      </c>
      <c r="G2851" s="16" t="s">
        <v>57268</v>
      </c>
      <c r="H2851" s="16" t="s">
        <v>57269</v>
      </c>
      <c r="I2851" s="16" t="s">
        <v>57270</v>
      </c>
      <c r="J2851" s="16" t="s">
        <v>61</v>
      </c>
      <c r="K2851" s="16" t="s">
        <v>4577</v>
      </c>
      <c r="L2851" s="16" t="s">
        <v>4578</v>
      </c>
      <c r="M2851" s="16" t="s">
        <v>6723</v>
      </c>
      <c r="N2851" s="16" t="s">
        <v>11159</v>
      </c>
      <c r="O2851" s="16" t="s">
        <v>11618</v>
      </c>
      <c r="P2851" s="16" t="s">
        <v>13197</v>
      </c>
    </row>
    <row r="2852" ht="13.5" customHeight="1">
      <c r="A2852" s="16">
        <v>2850.0</v>
      </c>
      <c r="B2852" s="16" t="s">
        <v>13196</v>
      </c>
      <c r="C2852" s="16" t="s">
        <v>57271</v>
      </c>
      <c r="D2852" s="16" t="s">
        <v>57272</v>
      </c>
      <c r="E2852" s="16" t="s">
        <v>57273</v>
      </c>
      <c r="F2852" s="16" t="s">
        <v>57274</v>
      </c>
      <c r="G2852" s="16" t="s">
        <v>57275</v>
      </c>
      <c r="H2852" s="16"/>
      <c r="I2852" s="16"/>
      <c r="J2852" s="16" t="s">
        <v>61</v>
      </c>
      <c r="K2852" s="16" t="s">
        <v>4577</v>
      </c>
      <c r="L2852" s="16" t="s">
        <v>4578</v>
      </c>
      <c r="M2852" s="16" t="s">
        <v>6723</v>
      </c>
      <c r="N2852" s="16" t="s">
        <v>11159</v>
      </c>
      <c r="O2852" s="16" t="s">
        <v>11618</v>
      </c>
      <c r="P2852" s="16" t="s">
        <v>13197</v>
      </c>
    </row>
    <row r="2853" ht="13.5" customHeight="1">
      <c r="A2853" s="16">
        <v>2851.0</v>
      </c>
      <c r="B2853" s="16" t="s">
        <v>13207</v>
      </c>
      <c r="C2853" s="16" t="s">
        <v>57276</v>
      </c>
      <c r="D2853" s="16" t="s">
        <v>57277</v>
      </c>
      <c r="E2853" s="16" t="s">
        <v>57278</v>
      </c>
      <c r="F2853" s="16" t="s">
        <v>57279</v>
      </c>
      <c r="G2853" s="16" t="s">
        <v>57280</v>
      </c>
      <c r="H2853" s="16" t="s">
        <v>57281</v>
      </c>
      <c r="I2853" s="16" t="s">
        <v>57282</v>
      </c>
      <c r="J2853" s="16" t="s">
        <v>61</v>
      </c>
      <c r="K2853" s="16" t="s">
        <v>4577</v>
      </c>
      <c r="L2853" s="16" t="s">
        <v>4578</v>
      </c>
      <c r="M2853" s="16" t="s">
        <v>6723</v>
      </c>
      <c r="N2853" s="16" t="s">
        <v>11159</v>
      </c>
      <c r="O2853" s="16" t="s">
        <v>11618</v>
      </c>
      <c r="P2853" s="16" t="s">
        <v>13208</v>
      </c>
    </row>
    <row r="2854" ht="13.5" customHeight="1">
      <c r="A2854" s="16">
        <v>2852.0</v>
      </c>
      <c r="B2854" s="16" t="s">
        <v>13207</v>
      </c>
      <c r="C2854" s="16" t="s">
        <v>57283</v>
      </c>
      <c r="D2854" s="16" t="s">
        <v>57284</v>
      </c>
      <c r="E2854" s="16" t="s">
        <v>57285</v>
      </c>
      <c r="F2854" s="16" t="s">
        <v>57286</v>
      </c>
      <c r="G2854" s="16" t="s">
        <v>57287</v>
      </c>
      <c r="H2854" s="16"/>
      <c r="I2854" s="16"/>
      <c r="J2854" s="16" t="s">
        <v>61</v>
      </c>
      <c r="K2854" s="16" t="s">
        <v>4577</v>
      </c>
      <c r="L2854" s="16" t="s">
        <v>4578</v>
      </c>
      <c r="M2854" s="16" t="s">
        <v>6723</v>
      </c>
      <c r="N2854" s="16" t="s">
        <v>11159</v>
      </c>
      <c r="O2854" s="16" t="s">
        <v>11618</v>
      </c>
      <c r="P2854" s="16" t="s">
        <v>13208</v>
      </c>
    </row>
    <row r="2855" ht="13.5" customHeight="1">
      <c r="A2855" s="16">
        <v>2853.0</v>
      </c>
      <c r="B2855" s="16" t="s">
        <v>11684</v>
      </c>
      <c r="C2855" s="16" t="s">
        <v>11687</v>
      </c>
      <c r="D2855" s="16" t="s">
        <v>57288</v>
      </c>
      <c r="E2855" s="16" t="s">
        <v>57289</v>
      </c>
      <c r="F2855" s="16" t="s">
        <v>57290</v>
      </c>
      <c r="G2855" s="16" t="s">
        <v>57291</v>
      </c>
      <c r="H2855" s="16"/>
      <c r="I2855" s="16"/>
      <c r="J2855" s="16" t="s">
        <v>61</v>
      </c>
      <c r="K2855" s="16" t="s">
        <v>4577</v>
      </c>
      <c r="L2855" s="16" t="s">
        <v>4578</v>
      </c>
      <c r="M2855" s="16" t="s">
        <v>6723</v>
      </c>
      <c r="N2855" s="16" t="s">
        <v>11159</v>
      </c>
      <c r="O2855" s="16" t="s">
        <v>11618</v>
      </c>
      <c r="P2855" s="16" t="s">
        <v>11685</v>
      </c>
    </row>
    <row r="2856" ht="13.5" customHeight="1">
      <c r="A2856" s="16">
        <v>2854.0</v>
      </c>
      <c r="B2856" s="16" t="s">
        <v>12228</v>
      </c>
      <c r="C2856" s="16" t="s">
        <v>12231</v>
      </c>
      <c r="D2856" s="16" t="s">
        <v>57292</v>
      </c>
      <c r="E2856" s="16" t="s">
        <v>57293</v>
      </c>
      <c r="F2856" s="16" t="s">
        <v>57294</v>
      </c>
      <c r="G2856" s="16" t="s">
        <v>57295</v>
      </c>
      <c r="H2856" s="16"/>
      <c r="I2856" s="16"/>
      <c r="J2856" s="16" t="s">
        <v>61</v>
      </c>
      <c r="K2856" s="16" t="s">
        <v>4577</v>
      </c>
      <c r="L2856" s="16" t="s">
        <v>4578</v>
      </c>
      <c r="M2856" s="16" t="s">
        <v>6723</v>
      </c>
      <c r="N2856" s="16" t="s">
        <v>11159</v>
      </c>
      <c r="O2856" s="16" t="s">
        <v>11618</v>
      </c>
      <c r="P2856" s="16" t="s">
        <v>12229</v>
      </c>
    </row>
    <row r="2857" ht="13.5" customHeight="1">
      <c r="A2857" s="16">
        <v>2855.0</v>
      </c>
      <c r="B2857" s="16" t="s">
        <v>11817</v>
      </c>
      <c r="C2857" s="16" t="s">
        <v>57296</v>
      </c>
      <c r="D2857" s="16" t="s">
        <v>57297</v>
      </c>
      <c r="E2857" s="16" t="s">
        <v>57298</v>
      </c>
      <c r="F2857" s="16" t="s">
        <v>57299</v>
      </c>
      <c r="G2857" s="16" t="s">
        <v>57300</v>
      </c>
      <c r="H2857" s="16" t="s">
        <v>11825</v>
      </c>
      <c r="I2857" s="16" t="s">
        <v>11826</v>
      </c>
      <c r="J2857" s="16" t="s">
        <v>61</v>
      </c>
      <c r="K2857" s="16" t="s">
        <v>4577</v>
      </c>
      <c r="L2857" s="16" t="s">
        <v>4578</v>
      </c>
      <c r="M2857" s="16" t="s">
        <v>6723</v>
      </c>
      <c r="N2857" s="16" t="s">
        <v>11159</v>
      </c>
      <c r="O2857" s="16" t="s">
        <v>11618</v>
      </c>
      <c r="P2857" s="16" t="s">
        <v>11818</v>
      </c>
    </row>
    <row r="2858" ht="13.5" customHeight="1">
      <c r="A2858" s="16">
        <v>2856.0</v>
      </c>
      <c r="B2858" s="16" t="s">
        <v>11817</v>
      </c>
      <c r="C2858" s="16" t="s">
        <v>57301</v>
      </c>
      <c r="D2858" s="16" t="s">
        <v>57302</v>
      </c>
      <c r="E2858" s="16" t="s">
        <v>57303</v>
      </c>
      <c r="F2858" s="16" t="s">
        <v>57304</v>
      </c>
      <c r="G2858" s="16" t="s">
        <v>57305</v>
      </c>
      <c r="H2858" s="16"/>
      <c r="I2858" s="16"/>
      <c r="J2858" s="16" t="s">
        <v>61</v>
      </c>
      <c r="K2858" s="16" t="s">
        <v>4577</v>
      </c>
      <c r="L2858" s="16" t="s">
        <v>4578</v>
      </c>
      <c r="M2858" s="16" t="s">
        <v>6723</v>
      </c>
      <c r="N2858" s="16" t="s">
        <v>11159</v>
      </c>
      <c r="O2858" s="16" t="s">
        <v>11618</v>
      </c>
      <c r="P2858" s="16" t="s">
        <v>11818</v>
      </c>
    </row>
    <row r="2859" ht="13.5" customHeight="1">
      <c r="A2859" s="16">
        <v>2857.0</v>
      </c>
      <c r="B2859" s="16" t="s">
        <v>33035</v>
      </c>
      <c r="C2859" s="16" t="s">
        <v>33039</v>
      </c>
      <c r="D2859" s="16" t="s">
        <v>33040</v>
      </c>
      <c r="E2859" s="16" t="s">
        <v>33041</v>
      </c>
      <c r="F2859" s="16" t="s">
        <v>57306</v>
      </c>
      <c r="G2859" s="16" t="s">
        <v>57307</v>
      </c>
      <c r="H2859" s="16" t="s">
        <v>33044</v>
      </c>
      <c r="I2859" s="16" t="s">
        <v>33045</v>
      </c>
      <c r="J2859" s="16" t="s">
        <v>61</v>
      </c>
      <c r="K2859" s="16" t="s">
        <v>4577</v>
      </c>
      <c r="L2859" s="16" t="s">
        <v>26731</v>
      </c>
      <c r="M2859" s="16" t="s">
        <v>28104</v>
      </c>
      <c r="N2859" s="16" t="s">
        <v>32335</v>
      </c>
      <c r="O2859" s="16" t="s">
        <v>33023</v>
      </c>
      <c r="P2859" s="16" t="s">
        <v>33036</v>
      </c>
    </row>
    <row r="2860" ht="13.5" customHeight="1">
      <c r="A2860" s="16">
        <v>2858.0</v>
      </c>
      <c r="B2860" s="16" t="s">
        <v>34477</v>
      </c>
      <c r="C2860" s="16" t="s">
        <v>34481</v>
      </c>
      <c r="D2860" s="16" t="s">
        <v>34482</v>
      </c>
      <c r="E2860" s="16" t="s">
        <v>34483</v>
      </c>
      <c r="F2860" s="16" t="s">
        <v>34484</v>
      </c>
      <c r="G2860" s="16" t="s">
        <v>34485</v>
      </c>
      <c r="H2860" s="16" t="s">
        <v>34486</v>
      </c>
      <c r="I2860" s="16" t="s">
        <v>34487</v>
      </c>
      <c r="J2860" s="16" t="s">
        <v>61</v>
      </c>
      <c r="K2860" s="16" t="s">
        <v>4577</v>
      </c>
      <c r="L2860" s="16" t="s">
        <v>26731</v>
      </c>
      <c r="M2860" s="16" t="s">
        <v>28104</v>
      </c>
      <c r="N2860" s="16" t="s">
        <v>32335</v>
      </c>
      <c r="O2860" s="16" t="s">
        <v>34466</v>
      </c>
      <c r="P2860" s="16" t="s">
        <v>34478</v>
      </c>
    </row>
    <row r="2861" ht="13.5" customHeight="1">
      <c r="A2861" s="16">
        <v>2859.0</v>
      </c>
      <c r="B2861" s="16" t="s">
        <v>13218</v>
      </c>
      <c r="C2861" s="16" t="s">
        <v>13222</v>
      </c>
      <c r="D2861" s="16" t="s">
        <v>57308</v>
      </c>
      <c r="E2861" s="16" t="s">
        <v>57309</v>
      </c>
      <c r="F2861" s="16" t="s">
        <v>57310</v>
      </c>
      <c r="G2861" s="16" t="s">
        <v>57311</v>
      </c>
      <c r="H2861" s="16"/>
      <c r="I2861" s="16"/>
      <c r="J2861" s="16" t="s">
        <v>61</v>
      </c>
      <c r="K2861" s="16" t="s">
        <v>4577</v>
      </c>
      <c r="L2861" s="16" t="s">
        <v>4578</v>
      </c>
      <c r="M2861" s="16" t="s">
        <v>6723</v>
      </c>
      <c r="N2861" s="16" t="s">
        <v>11159</v>
      </c>
      <c r="O2861" s="16" t="s">
        <v>11618</v>
      </c>
      <c r="P2861" s="16" t="s">
        <v>13219</v>
      </c>
    </row>
    <row r="2862" ht="13.5" customHeight="1">
      <c r="A2862" s="16">
        <v>2860.0</v>
      </c>
      <c r="B2862" s="16" t="s">
        <v>13230</v>
      </c>
      <c r="C2862" s="16" t="s">
        <v>13233</v>
      </c>
      <c r="D2862" s="16" t="s">
        <v>57312</v>
      </c>
      <c r="E2862" s="16" t="s">
        <v>57313</v>
      </c>
      <c r="F2862" s="16" t="s">
        <v>57314</v>
      </c>
      <c r="G2862" s="16" t="s">
        <v>57315</v>
      </c>
      <c r="H2862" s="16"/>
      <c r="I2862" s="16"/>
      <c r="J2862" s="16" t="s">
        <v>61</v>
      </c>
      <c r="K2862" s="16" t="s">
        <v>4577</v>
      </c>
      <c r="L2862" s="16" t="s">
        <v>4578</v>
      </c>
      <c r="M2862" s="16" t="s">
        <v>6723</v>
      </c>
      <c r="N2862" s="16" t="s">
        <v>11159</v>
      </c>
      <c r="O2862" s="16" t="s">
        <v>11618</v>
      </c>
      <c r="P2862" s="16" t="s">
        <v>13231</v>
      </c>
    </row>
    <row r="2863" ht="13.5" customHeight="1">
      <c r="A2863" s="16">
        <v>2861.0</v>
      </c>
      <c r="B2863" s="16" t="s">
        <v>22039</v>
      </c>
      <c r="C2863" s="16" t="s">
        <v>22042</v>
      </c>
      <c r="D2863" s="16" t="s">
        <v>22043</v>
      </c>
      <c r="E2863" s="16" t="s">
        <v>22044</v>
      </c>
      <c r="F2863" s="16" t="s">
        <v>57316</v>
      </c>
      <c r="G2863" s="16" t="s">
        <v>57317</v>
      </c>
      <c r="H2863" s="16" t="s">
        <v>22047</v>
      </c>
      <c r="I2863" s="16" t="s">
        <v>22048</v>
      </c>
      <c r="J2863" s="16" t="s">
        <v>61</v>
      </c>
      <c r="K2863" s="16" t="s">
        <v>4577</v>
      </c>
      <c r="L2863" s="16" t="s">
        <v>4578</v>
      </c>
      <c r="M2863" s="16" t="s">
        <v>15344</v>
      </c>
      <c r="N2863" s="16" t="s">
        <v>15345</v>
      </c>
      <c r="O2863" s="16" t="s">
        <v>21981</v>
      </c>
      <c r="P2863" s="16" t="s">
        <v>22040</v>
      </c>
    </row>
    <row r="2864" ht="13.5" customHeight="1">
      <c r="A2864" s="16">
        <v>2862.0</v>
      </c>
      <c r="B2864" s="16" t="s">
        <v>28834</v>
      </c>
      <c r="C2864" s="16" t="s">
        <v>28837</v>
      </c>
      <c r="D2864" s="16" t="s">
        <v>28838</v>
      </c>
      <c r="E2864" s="16" t="s">
        <v>28839</v>
      </c>
      <c r="F2864" s="16" t="s">
        <v>28840</v>
      </c>
      <c r="G2864" s="16" t="s">
        <v>28841</v>
      </c>
      <c r="H2864" s="16" t="s">
        <v>28842</v>
      </c>
      <c r="I2864" s="16" t="s">
        <v>28843</v>
      </c>
      <c r="J2864" s="16" t="s">
        <v>61</v>
      </c>
      <c r="K2864" s="16" t="s">
        <v>4577</v>
      </c>
      <c r="L2864" s="16" t="s">
        <v>26731</v>
      </c>
      <c r="M2864" s="16" t="s">
        <v>28104</v>
      </c>
      <c r="N2864" s="16" t="s">
        <v>28105</v>
      </c>
      <c r="O2864" s="16" t="s">
        <v>28811</v>
      </c>
      <c r="P2864" s="16" t="s">
        <v>28835</v>
      </c>
    </row>
    <row r="2865" ht="13.5" customHeight="1">
      <c r="A2865" s="16">
        <v>2863.0</v>
      </c>
      <c r="B2865" s="16" t="s">
        <v>31235</v>
      </c>
      <c r="C2865" s="16" t="s">
        <v>31239</v>
      </c>
      <c r="D2865" s="16" t="s">
        <v>31240</v>
      </c>
      <c r="E2865" s="16" t="s">
        <v>31241</v>
      </c>
      <c r="F2865" s="16" t="s">
        <v>31242</v>
      </c>
      <c r="G2865" s="16" t="s">
        <v>31243</v>
      </c>
      <c r="H2865" s="16" t="s">
        <v>31244</v>
      </c>
      <c r="I2865" s="16" t="s">
        <v>31245</v>
      </c>
      <c r="J2865" s="16" t="s">
        <v>61</v>
      </c>
      <c r="K2865" s="16" t="s">
        <v>4577</v>
      </c>
      <c r="L2865" s="16" t="s">
        <v>26731</v>
      </c>
      <c r="M2865" s="16" t="s">
        <v>28104</v>
      </c>
      <c r="N2865" s="16" t="s">
        <v>28105</v>
      </c>
      <c r="O2865" s="16" t="s">
        <v>31212</v>
      </c>
      <c r="P2865" s="16" t="s">
        <v>31236</v>
      </c>
    </row>
    <row r="2866" ht="13.5" customHeight="1">
      <c r="A2866" s="16">
        <v>2864.0</v>
      </c>
      <c r="B2866" s="16" t="s">
        <v>36672</v>
      </c>
      <c r="C2866" s="16" t="s">
        <v>36676</v>
      </c>
      <c r="D2866" s="16" t="s">
        <v>36677</v>
      </c>
      <c r="E2866" s="16" t="s">
        <v>36678</v>
      </c>
      <c r="F2866" s="16" t="s">
        <v>36679</v>
      </c>
      <c r="G2866" s="16" t="s">
        <v>36680</v>
      </c>
      <c r="H2866" s="16" t="s">
        <v>36681</v>
      </c>
      <c r="I2866" s="16" t="s">
        <v>36682</v>
      </c>
      <c r="J2866" s="16" t="s">
        <v>61</v>
      </c>
      <c r="K2866" s="16" t="s">
        <v>4577</v>
      </c>
      <c r="L2866" s="16" t="s">
        <v>26731</v>
      </c>
      <c r="M2866" s="16" t="s">
        <v>28104</v>
      </c>
      <c r="N2866" s="16" t="s">
        <v>32335</v>
      </c>
      <c r="O2866" s="16" t="s">
        <v>36413</v>
      </c>
      <c r="P2866" s="16" t="s">
        <v>36673</v>
      </c>
    </row>
    <row r="2867" ht="13.5" customHeight="1">
      <c r="A2867" s="16">
        <v>2865.0</v>
      </c>
      <c r="B2867" s="16" t="s">
        <v>24130</v>
      </c>
      <c r="C2867" s="16" t="s">
        <v>24133</v>
      </c>
      <c r="D2867" s="16" t="s">
        <v>24134</v>
      </c>
      <c r="E2867" s="16" t="s">
        <v>24135</v>
      </c>
      <c r="F2867" s="16" t="s">
        <v>24136</v>
      </c>
      <c r="G2867" s="16" t="s">
        <v>24137</v>
      </c>
      <c r="H2867" s="16" t="s">
        <v>24138</v>
      </c>
      <c r="I2867" s="16" t="s">
        <v>24139</v>
      </c>
      <c r="J2867" s="16" t="s">
        <v>61</v>
      </c>
      <c r="K2867" s="16" t="s">
        <v>4577</v>
      </c>
      <c r="L2867" s="16" t="s">
        <v>4578</v>
      </c>
      <c r="M2867" s="16" t="s">
        <v>15344</v>
      </c>
      <c r="N2867" s="16" t="s">
        <v>15345</v>
      </c>
      <c r="O2867" s="16" t="s">
        <v>24096</v>
      </c>
      <c r="P2867" s="16" t="s">
        <v>24131</v>
      </c>
    </row>
    <row r="2868" ht="13.5" customHeight="1">
      <c r="A2868" s="16">
        <v>2866.0</v>
      </c>
      <c r="B2868" s="16" t="s">
        <v>23338</v>
      </c>
      <c r="C2868" s="16" t="s">
        <v>23342</v>
      </c>
      <c r="D2868" s="16" t="s">
        <v>23343</v>
      </c>
      <c r="E2868" s="16" t="s">
        <v>23344</v>
      </c>
      <c r="F2868" s="16" t="s">
        <v>23345</v>
      </c>
      <c r="G2868" s="16" t="s">
        <v>23346</v>
      </c>
      <c r="H2868" s="16" t="s">
        <v>23347</v>
      </c>
      <c r="I2868" s="16" t="s">
        <v>23348</v>
      </c>
      <c r="J2868" s="16" t="s">
        <v>61</v>
      </c>
      <c r="K2868" s="16" t="s">
        <v>4577</v>
      </c>
      <c r="L2868" s="16" t="s">
        <v>4578</v>
      </c>
      <c r="M2868" s="16" t="s">
        <v>15344</v>
      </c>
      <c r="N2868" s="16" t="s">
        <v>15345</v>
      </c>
      <c r="O2868" s="16" t="s">
        <v>23291</v>
      </c>
      <c r="P2868" s="16" t="s">
        <v>23339</v>
      </c>
    </row>
    <row r="2869" ht="13.5" customHeight="1">
      <c r="A2869" s="16">
        <v>2867.0</v>
      </c>
      <c r="B2869" s="16" t="s">
        <v>3920</v>
      </c>
      <c r="C2869" s="16" t="s">
        <v>3924</v>
      </c>
      <c r="D2869" s="16" t="s">
        <v>57318</v>
      </c>
      <c r="E2869" s="16"/>
      <c r="F2869" s="16" t="s">
        <v>57319</v>
      </c>
      <c r="G2869" s="16" t="s">
        <v>3928</v>
      </c>
      <c r="H2869" s="16"/>
      <c r="I2869" s="16"/>
      <c r="J2869" s="16" t="s">
        <v>61</v>
      </c>
      <c r="K2869" s="16" t="s">
        <v>3810</v>
      </c>
      <c r="L2869" s="16" t="s">
        <v>3811</v>
      </c>
      <c r="M2869" s="16" t="s">
        <v>3812</v>
      </c>
      <c r="N2869" s="16" t="s">
        <v>3813</v>
      </c>
      <c r="O2869" s="16" t="s">
        <v>3921</v>
      </c>
      <c r="P2869" s="16" t="s">
        <v>3922</v>
      </c>
    </row>
    <row r="2870" ht="13.5" customHeight="1">
      <c r="A2870" s="16">
        <v>2868.0</v>
      </c>
      <c r="B2870" s="16" t="s">
        <v>11639</v>
      </c>
      <c r="C2870" s="16" t="s">
        <v>11642</v>
      </c>
      <c r="D2870" s="16" t="s">
        <v>57320</v>
      </c>
      <c r="E2870" s="16" t="s">
        <v>57321</v>
      </c>
      <c r="F2870" s="16" t="s">
        <v>57322</v>
      </c>
      <c r="G2870" s="16" t="s">
        <v>57323</v>
      </c>
      <c r="H2870" s="16"/>
      <c r="I2870" s="16"/>
      <c r="J2870" s="16" t="s">
        <v>61</v>
      </c>
      <c r="K2870" s="16" t="s">
        <v>4577</v>
      </c>
      <c r="L2870" s="16" t="s">
        <v>4578</v>
      </c>
      <c r="M2870" s="16" t="s">
        <v>6723</v>
      </c>
      <c r="N2870" s="16" t="s">
        <v>11159</v>
      </c>
      <c r="O2870" s="16" t="s">
        <v>11618</v>
      </c>
      <c r="P2870" s="16" t="s">
        <v>11640</v>
      </c>
    </row>
    <row r="2871" ht="13.5" customHeight="1">
      <c r="A2871" s="16">
        <v>2869.0</v>
      </c>
      <c r="B2871" s="16" t="s">
        <v>11966</v>
      </c>
      <c r="C2871" s="16" t="s">
        <v>11969</v>
      </c>
      <c r="D2871" s="16" t="s">
        <v>57324</v>
      </c>
      <c r="E2871" s="16" t="s">
        <v>57325</v>
      </c>
      <c r="F2871" s="16" t="s">
        <v>57326</v>
      </c>
      <c r="G2871" s="16" t="s">
        <v>57327</v>
      </c>
      <c r="H2871" s="16"/>
      <c r="I2871" s="16"/>
      <c r="J2871" s="16" t="s">
        <v>61</v>
      </c>
      <c r="K2871" s="16" t="s">
        <v>4577</v>
      </c>
      <c r="L2871" s="16" t="s">
        <v>4578</v>
      </c>
      <c r="M2871" s="16" t="s">
        <v>6723</v>
      </c>
      <c r="N2871" s="16" t="s">
        <v>11159</v>
      </c>
      <c r="O2871" s="16" t="s">
        <v>11618</v>
      </c>
      <c r="P2871" s="16" t="s">
        <v>11967</v>
      </c>
    </row>
    <row r="2872" ht="13.5" customHeight="1">
      <c r="A2872" s="16">
        <v>2870.0</v>
      </c>
      <c r="B2872" s="16" t="s">
        <v>12059</v>
      </c>
      <c r="C2872" s="16" t="s">
        <v>12062</v>
      </c>
      <c r="D2872" s="16" t="s">
        <v>57328</v>
      </c>
      <c r="E2872" s="16" t="s">
        <v>57329</v>
      </c>
      <c r="F2872" s="16" t="s">
        <v>57330</v>
      </c>
      <c r="G2872" s="16" t="s">
        <v>57331</v>
      </c>
      <c r="H2872" s="16"/>
      <c r="I2872" s="16"/>
      <c r="J2872" s="16" t="s">
        <v>61</v>
      </c>
      <c r="K2872" s="16" t="s">
        <v>4577</v>
      </c>
      <c r="L2872" s="16" t="s">
        <v>4578</v>
      </c>
      <c r="M2872" s="16" t="s">
        <v>6723</v>
      </c>
      <c r="N2872" s="16" t="s">
        <v>11159</v>
      </c>
      <c r="O2872" s="16" t="s">
        <v>11618</v>
      </c>
      <c r="P2872" s="16" t="s">
        <v>12060</v>
      </c>
    </row>
    <row r="2873" ht="13.5" customHeight="1">
      <c r="A2873" s="16">
        <v>2871.0</v>
      </c>
      <c r="B2873" s="16" t="s">
        <v>33979</v>
      </c>
      <c r="C2873" s="16" t="s">
        <v>33983</v>
      </c>
      <c r="D2873" s="16" t="s">
        <v>33984</v>
      </c>
      <c r="E2873" s="16" t="s">
        <v>33985</v>
      </c>
      <c r="F2873" s="16" t="s">
        <v>33986</v>
      </c>
      <c r="G2873" s="16" t="s">
        <v>33987</v>
      </c>
      <c r="H2873" s="16" t="s">
        <v>33988</v>
      </c>
      <c r="I2873" s="16" t="s">
        <v>33989</v>
      </c>
      <c r="J2873" s="16" t="s">
        <v>61</v>
      </c>
      <c r="K2873" s="16" t="s">
        <v>4577</v>
      </c>
      <c r="L2873" s="16" t="s">
        <v>26731</v>
      </c>
      <c r="M2873" s="16" t="s">
        <v>28104</v>
      </c>
      <c r="N2873" s="16" t="s">
        <v>32335</v>
      </c>
      <c r="O2873" s="16" t="s">
        <v>33968</v>
      </c>
      <c r="P2873" s="16" t="s">
        <v>33980</v>
      </c>
    </row>
    <row r="2874" ht="13.5" customHeight="1">
      <c r="A2874" s="16">
        <v>2872.0</v>
      </c>
      <c r="B2874" s="16" t="s">
        <v>1050</v>
      </c>
      <c r="C2874" s="16" t="s">
        <v>1054</v>
      </c>
      <c r="D2874" s="16" t="s">
        <v>1055</v>
      </c>
      <c r="E2874" s="16" t="s">
        <v>1056</v>
      </c>
      <c r="F2874" s="16" t="s">
        <v>1057</v>
      </c>
      <c r="G2874" s="16" t="s">
        <v>1058</v>
      </c>
      <c r="H2874" s="16" t="s">
        <v>1059</v>
      </c>
      <c r="I2874" s="16" t="s">
        <v>1060</v>
      </c>
      <c r="J2874" s="16" t="s">
        <v>61</v>
      </c>
      <c r="K2874" s="16" t="s">
        <v>821</v>
      </c>
      <c r="L2874" s="16" t="s">
        <v>822</v>
      </c>
      <c r="M2874" s="16" t="s">
        <v>823</v>
      </c>
      <c r="N2874" s="16" t="s">
        <v>824</v>
      </c>
      <c r="O2874" s="16" t="s">
        <v>825</v>
      </c>
      <c r="P2874" s="16" t="s">
        <v>1051</v>
      </c>
    </row>
    <row r="2875" ht="13.5" customHeight="1">
      <c r="A2875" s="16">
        <v>2873.0</v>
      </c>
      <c r="B2875" s="16" t="s">
        <v>20455</v>
      </c>
      <c r="C2875" s="16" t="s">
        <v>20459</v>
      </c>
      <c r="D2875" s="16" t="s">
        <v>20460</v>
      </c>
      <c r="E2875" s="16" t="s">
        <v>20461</v>
      </c>
      <c r="F2875" s="16" t="s">
        <v>20462</v>
      </c>
      <c r="G2875" s="16" t="s">
        <v>20463</v>
      </c>
      <c r="H2875" s="16" t="s">
        <v>57332</v>
      </c>
      <c r="I2875" s="16" t="s">
        <v>20465</v>
      </c>
      <c r="J2875" s="16" t="s">
        <v>61</v>
      </c>
      <c r="K2875" s="16" t="s">
        <v>4577</v>
      </c>
      <c r="L2875" s="16" t="s">
        <v>4578</v>
      </c>
      <c r="M2875" s="16" t="s">
        <v>15344</v>
      </c>
      <c r="N2875" s="16" t="s">
        <v>15345</v>
      </c>
      <c r="O2875" s="16" t="s">
        <v>20456</v>
      </c>
      <c r="P2875" s="16" t="s">
        <v>20457</v>
      </c>
    </row>
    <row r="2876" ht="13.5" customHeight="1">
      <c r="A2876" s="16">
        <v>2874.0</v>
      </c>
      <c r="B2876" s="16" t="s">
        <v>16040</v>
      </c>
      <c r="C2876" s="16" t="s">
        <v>16045</v>
      </c>
      <c r="D2876" s="16" t="s">
        <v>16046</v>
      </c>
      <c r="E2876" s="16" t="s">
        <v>16047</v>
      </c>
      <c r="F2876" s="16" t="s">
        <v>16048</v>
      </c>
      <c r="G2876" s="16" t="s">
        <v>16049</v>
      </c>
      <c r="H2876" s="16" t="s">
        <v>16050</v>
      </c>
      <c r="I2876" s="16" t="s">
        <v>16051</v>
      </c>
      <c r="J2876" s="16" t="s">
        <v>61</v>
      </c>
      <c r="K2876" s="16" t="s">
        <v>4577</v>
      </c>
      <c r="L2876" s="16" t="s">
        <v>4578</v>
      </c>
      <c r="M2876" s="16" t="s">
        <v>15344</v>
      </c>
      <c r="N2876" s="16" t="s">
        <v>15345</v>
      </c>
      <c r="O2876" s="16" t="s">
        <v>16041</v>
      </c>
      <c r="P2876" s="16" t="s">
        <v>16042</v>
      </c>
    </row>
    <row r="2877" ht="13.5" customHeight="1">
      <c r="A2877" s="16">
        <v>2875.0</v>
      </c>
      <c r="B2877" s="16" t="s">
        <v>29355</v>
      </c>
      <c r="C2877" s="16" t="s">
        <v>29360</v>
      </c>
      <c r="D2877" s="16" t="s">
        <v>29361</v>
      </c>
      <c r="E2877" s="16" t="s">
        <v>29362</v>
      </c>
      <c r="F2877" s="16" t="s">
        <v>29363</v>
      </c>
      <c r="G2877" s="16" t="s">
        <v>29364</v>
      </c>
      <c r="H2877" s="16" t="s">
        <v>29365</v>
      </c>
      <c r="I2877" s="16" t="s">
        <v>29366</v>
      </c>
      <c r="J2877" s="16" t="s">
        <v>61</v>
      </c>
      <c r="K2877" s="16" t="s">
        <v>4577</v>
      </c>
      <c r="L2877" s="16" t="s">
        <v>26731</v>
      </c>
      <c r="M2877" s="16" t="s">
        <v>28104</v>
      </c>
      <c r="N2877" s="16" t="s">
        <v>28105</v>
      </c>
      <c r="O2877" s="16" t="s">
        <v>29103</v>
      </c>
      <c r="P2877" s="16" t="s">
        <v>29356</v>
      </c>
    </row>
    <row r="2878" ht="13.5" customHeight="1">
      <c r="A2878" s="16">
        <v>2876.0</v>
      </c>
      <c r="B2878" s="16" t="s">
        <v>31111</v>
      </c>
      <c r="C2878" s="16" t="s">
        <v>31114</v>
      </c>
      <c r="D2878" s="16" t="s">
        <v>31115</v>
      </c>
      <c r="E2878" s="16" t="s">
        <v>31116</v>
      </c>
      <c r="F2878" s="16" t="s">
        <v>31117</v>
      </c>
      <c r="G2878" s="16" t="s">
        <v>31118</v>
      </c>
      <c r="H2878" s="16"/>
      <c r="I2878" s="16"/>
      <c r="J2878" s="16" t="s">
        <v>61</v>
      </c>
      <c r="K2878" s="16" t="s">
        <v>4577</v>
      </c>
      <c r="L2878" s="16" t="s">
        <v>26731</v>
      </c>
      <c r="M2878" s="16" t="s">
        <v>28104</v>
      </c>
      <c r="N2878" s="16" t="s">
        <v>28105</v>
      </c>
      <c r="O2878" s="16" t="s">
        <v>30976</v>
      </c>
      <c r="P2878" s="16" t="s">
        <v>31112</v>
      </c>
    </row>
    <row r="2879" ht="13.5" customHeight="1">
      <c r="A2879" s="16">
        <v>2877.0</v>
      </c>
      <c r="B2879" s="16" t="s">
        <v>30996</v>
      </c>
      <c r="C2879" s="16" t="s">
        <v>30999</v>
      </c>
      <c r="D2879" s="16" t="s">
        <v>31000</v>
      </c>
      <c r="E2879" s="16" t="s">
        <v>31001</v>
      </c>
      <c r="F2879" s="16" t="s">
        <v>31002</v>
      </c>
      <c r="G2879" s="16" t="s">
        <v>31003</v>
      </c>
      <c r="H2879" s="16"/>
      <c r="I2879" s="16"/>
      <c r="J2879" s="16" t="s">
        <v>61</v>
      </c>
      <c r="K2879" s="16" t="s">
        <v>4577</v>
      </c>
      <c r="L2879" s="16" t="s">
        <v>26731</v>
      </c>
      <c r="M2879" s="16" t="s">
        <v>28104</v>
      </c>
      <c r="N2879" s="16" t="s">
        <v>28105</v>
      </c>
      <c r="O2879" s="16" t="s">
        <v>30976</v>
      </c>
      <c r="P2879" s="16" t="s">
        <v>30997</v>
      </c>
    </row>
    <row r="2880" ht="13.5" customHeight="1">
      <c r="A2880" s="16">
        <v>2878.0</v>
      </c>
      <c r="B2880" s="16" t="s">
        <v>48666</v>
      </c>
      <c r="C2880" s="16" t="s">
        <v>48670</v>
      </c>
      <c r="D2880" s="16" t="s">
        <v>48671</v>
      </c>
      <c r="E2880" s="16"/>
      <c r="F2880" s="16" t="s">
        <v>48672</v>
      </c>
      <c r="G2880" s="16" t="s">
        <v>48673</v>
      </c>
      <c r="H2880" s="16"/>
      <c r="I2880" s="16"/>
      <c r="J2880" s="16" t="s">
        <v>61</v>
      </c>
      <c r="K2880" s="16" t="s">
        <v>4577</v>
      </c>
      <c r="L2880" s="16" t="s">
        <v>26731</v>
      </c>
      <c r="M2880" s="16" t="s">
        <v>48650</v>
      </c>
      <c r="N2880" s="16" t="s">
        <v>48651</v>
      </c>
      <c r="O2880" s="16" t="s">
        <v>48652</v>
      </c>
      <c r="P2880" s="16" t="s">
        <v>48667</v>
      </c>
    </row>
    <row r="2881" ht="13.5" customHeight="1">
      <c r="A2881" s="16">
        <v>2879.0</v>
      </c>
      <c r="B2881" s="16" t="s">
        <v>3932</v>
      </c>
      <c r="C2881" s="16" t="s">
        <v>3935</v>
      </c>
      <c r="D2881" s="16" t="s">
        <v>57333</v>
      </c>
      <c r="E2881" s="16"/>
      <c r="F2881" s="16" t="s">
        <v>3938</v>
      </c>
      <c r="G2881" s="16" t="s">
        <v>3939</v>
      </c>
      <c r="H2881" s="16"/>
      <c r="I2881" s="16"/>
      <c r="J2881" s="16" t="s">
        <v>61</v>
      </c>
      <c r="K2881" s="16" t="s">
        <v>3810</v>
      </c>
      <c r="L2881" s="16" t="s">
        <v>3811</v>
      </c>
      <c r="M2881" s="16" t="s">
        <v>3812</v>
      </c>
      <c r="N2881" s="16" t="s">
        <v>3813</v>
      </c>
      <c r="O2881" s="16" t="s">
        <v>3921</v>
      </c>
      <c r="P2881" s="16" t="s">
        <v>3933</v>
      </c>
    </row>
    <row r="2882" ht="13.5" customHeight="1">
      <c r="A2882" s="16">
        <v>2880.0</v>
      </c>
      <c r="B2882" s="16" t="s">
        <v>50034</v>
      </c>
      <c r="C2882" s="16" t="s">
        <v>50037</v>
      </c>
      <c r="D2882" s="16" t="s">
        <v>50038</v>
      </c>
      <c r="E2882" s="16" t="s">
        <v>50039</v>
      </c>
      <c r="F2882" s="16" t="s">
        <v>50040</v>
      </c>
      <c r="G2882" s="16" t="s">
        <v>50041</v>
      </c>
      <c r="H2882" s="16" t="s">
        <v>50042</v>
      </c>
      <c r="I2882" s="16" t="s">
        <v>50043</v>
      </c>
      <c r="J2882" s="16" t="s">
        <v>61</v>
      </c>
      <c r="K2882" s="16" t="s">
        <v>4577</v>
      </c>
      <c r="L2882" s="16" t="s">
        <v>26731</v>
      </c>
      <c r="M2882" s="16" t="s">
        <v>49193</v>
      </c>
      <c r="N2882" s="16" t="s">
        <v>50009</v>
      </c>
      <c r="O2882" s="16" t="s">
        <v>50010</v>
      </c>
      <c r="P2882" s="16" t="s">
        <v>50035</v>
      </c>
    </row>
    <row r="2883" ht="13.5" customHeight="1">
      <c r="A2883" s="16">
        <v>2881.0</v>
      </c>
      <c r="B2883" s="16" t="s">
        <v>50389</v>
      </c>
      <c r="C2883" s="16" t="s">
        <v>50392</v>
      </c>
      <c r="D2883" s="16" t="s">
        <v>50393</v>
      </c>
      <c r="E2883" s="16" t="s">
        <v>50394</v>
      </c>
      <c r="F2883" s="16" t="s">
        <v>50395</v>
      </c>
      <c r="G2883" s="16" t="s">
        <v>50396</v>
      </c>
      <c r="H2883" s="16" t="s">
        <v>50397</v>
      </c>
      <c r="I2883" s="16" t="s">
        <v>50398</v>
      </c>
      <c r="J2883" s="16" t="s">
        <v>61</v>
      </c>
      <c r="K2883" s="16" t="s">
        <v>4577</v>
      </c>
      <c r="L2883" s="16" t="s">
        <v>26731</v>
      </c>
      <c r="M2883" s="16" t="s">
        <v>49193</v>
      </c>
      <c r="N2883" s="16" t="s">
        <v>50009</v>
      </c>
      <c r="O2883" s="16" t="s">
        <v>50351</v>
      </c>
      <c r="P2883" s="16" t="s">
        <v>50390</v>
      </c>
    </row>
    <row r="2884" ht="13.5" customHeight="1">
      <c r="A2884" s="16">
        <v>2882.0</v>
      </c>
      <c r="B2884" s="16" t="s">
        <v>5225</v>
      </c>
      <c r="C2884" s="16" t="s">
        <v>5228</v>
      </c>
      <c r="D2884" s="16" t="s">
        <v>5229</v>
      </c>
      <c r="E2884" s="16" t="s">
        <v>5230</v>
      </c>
      <c r="F2884" s="16" t="s">
        <v>5231</v>
      </c>
      <c r="G2884" s="16" t="s">
        <v>5232</v>
      </c>
      <c r="H2884" s="16" t="s">
        <v>5233</v>
      </c>
      <c r="I2884" s="16" t="s">
        <v>5234</v>
      </c>
      <c r="J2884" s="16" t="s">
        <v>61</v>
      </c>
      <c r="K2884" s="16" t="s">
        <v>4577</v>
      </c>
      <c r="L2884" s="16" t="s">
        <v>4578</v>
      </c>
      <c r="M2884" s="16" t="s">
        <v>5141</v>
      </c>
      <c r="N2884" s="16" t="s">
        <v>5142</v>
      </c>
      <c r="O2884" s="16" t="s">
        <v>5143</v>
      </c>
      <c r="P2884" s="16" t="s">
        <v>5226</v>
      </c>
    </row>
    <row r="2885" ht="13.5" customHeight="1">
      <c r="A2885" s="16">
        <v>2883.0</v>
      </c>
      <c r="B2885" s="16" t="s">
        <v>11915</v>
      </c>
      <c r="C2885" s="16" t="s">
        <v>11918</v>
      </c>
      <c r="D2885" s="16" t="s">
        <v>11919</v>
      </c>
      <c r="E2885" s="16" t="s">
        <v>11920</v>
      </c>
      <c r="F2885" s="16" t="s">
        <v>11921</v>
      </c>
      <c r="G2885" s="16" t="s">
        <v>11922</v>
      </c>
      <c r="H2885" s="16"/>
      <c r="I2885" s="16"/>
      <c r="J2885" s="16" t="s">
        <v>61</v>
      </c>
      <c r="K2885" s="16" t="s">
        <v>4577</v>
      </c>
      <c r="L2885" s="16" t="s">
        <v>4578</v>
      </c>
      <c r="M2885" s="16" t="s">
        <v>6723</v>
      </c>
      <c r="N2885" s="16" t="s">
        <v>11159</v>
      </c>
      <c r="O2885" s="16" t="s">
        <v>11618</v>
      </c>
      <c r="P2885" s="16" t="s">
        <v>11916</v>
      </c>
    </row>
    <row r="2886" ht="13.5" customHeight="1">
      <c r="A2886" s="16">
        <v>2884.0</v>
      </c>
      <c r="B2886" s="16" t="s">
        <v>11903</v>
      </c>
      <c r="C2886" s="16" t="s">
        <v>11907</v>
      </c>
      <c r="D2886" s="16" t="s">
        <v>57334</v>
      </c>
      <c r="E2886" s="16" t="s">
        <v>11909</v>
      </c>
      <c r="F2886" s="16" t="s">
        <v>11910</v>
      </c>
      <c r="G2886" s="16" t="s">
        <v>11911</v>
      </c>
      <c r="H2886" s="16"/>
      <c r="I2886" s="16"/>
      <c r="J2886" s="16" t="s">
        <v>61</v>
      </c>
      <c r="K2886" s="16" t="s">
        <v>4577</v>
      </c>
      <c r="L2886" s="16" t="s">
        <v>4578</v>
      </c>
      <c r="M2886" s="16" t="s">
        <v>6723</v>
      </c>
      <c r="N2886" s="16" t="s">
        <v>11159</v>
      </c>
      <c r="O2886" s="16" t="s">
        <v>11618</v>
      </c>
      <c r="P2886" s="16" t="s">
        <v>11904</v>
      </c>
    </row>
    <row r="2887" ht="13.5" customHeight="1">
      <c r="A2887" s="16">
        <v>2885.0</v>
      </c>
      <c r="B2887" s="16" t="s">
        <v>11955</v>
      </c>
      <c r="C2887" s="16" t="s">
        <v>11958</v>
      </c>
      <c r="D2887" s="16" t="s">
        <v>57335</v>
      </c>
      <c r="E2887" s="16" t="s">
        <v>57336</v>
      </c>
      <c r="F2887" s="16" t="s">
        <v>57337</v>
      </c>
      <c r="G2887" s="16" t="s">
        <v>57338</v>
      </c>
      <c r="H2887" s="16"/>
      <c r="I2887" s="16"/>
      <c r="J2887" s="16" t="s">
        <v>61</v>
      </c>
      <c r="K2887" s="16" t="s">
        <v>4577</v>
      </c>
      <c r="L2887" s="16" t="s">
        <v>4578</v>
      </c>
      <c r="M2887" s="16" t="s">
        <v>6723</v>
      </c>
      <c r="N2887" s="16" t="s">
        <v>11159</v>
      </c>
      <c r="O2887" s="16" t="s">
        <v>11618</v>
      </c>
      <c r="P2887" s="16" t="s">
        <v>11956</v>
      </c>
    </row>
    <row r="2888" ht="13.5" customHeight="1">
      <c r="A2888" s="16">
        <v>2886.0</v>
      </c>
      <c r="B2888" s="16" t="s">
        <v>10507</v>
      </c>
      <c r="C2888" s="16" t="s">
        <v>10510</v>
      </c>
      <c r="D2888" s="16" t="s">
        <v>57339</v>
      </c>
      <c r="E2888" s="16" t="s">
        <v>57340</v>
      </c>
      <c r="F2888" s="16" t="s">
        <v>10513</v>
      </c>
      <c r="G2888" s="16" t="s">
        <v>10514</v>
      </c>
      <c r="H2888" s="16" t="s">
        <v>10515</v>
      </c>
      <c r="I2888" s="16"/>
      <c r="J2888" s="16" t="s">
        <v>61</v>
      </c>
      <c r="K2888" s="16" t="s">
        <v>4577</v>
      </c>
      <c r="L2888" s="16" t="s">
        <v>4578</v>
      </c>
      <c r="M2888" s="16" t="s">
        <v>6723</v>
      </c>
      <c r="N2888" s="16" t="s">
        <v>10391</v>
      </c>
      <c r="O2888" s="16" t="s">
        <v>10463</v>
      </c>
      <c r="P2888" s="16" t="s">
        <v>10508</v>
      </c>
    </row>
    <row r="2889" ht="13.5" customHeight="1">
      <c r="A2889" s="16">
        <v>2887.0</v>
      </c>
      <c r="B2889" s="16" t="s">
        <v>3941</v>
      </c>
      <c r="C2889" s="16" t="s">
        <v>3944</v>
      </c>
      <c r="D2889" s="16" t="s">
        <v>57341</v>
      </c>
      <c r="E2889" s="16"/>
      <c r="F2889" s="16" t="s">
        <v>3947</v>
      </c>
      <c r="G2889" s="16" t="s">
        <v>3948</v>
      </c>
      <c r="H2889" s="16"/>
      <c r="I2889" s="16"/>
      <c r="J2889" s="16" t="s">
        <v>61</v>
      </c>
      <c r="K2889" s="16" t="s">
        <v>3810</v>
      </c>
      <c r="L2889" s="16" t="s">
        <v>3811</v>
      </c>
      <c r="M2889" s="16" t="s">
        <v>3812</v>
      </c>
      <c r="N2889" s="16" t="s">
        <v>3813</v>
      </c>
      <c r="O2889" s="16" t="s">
        <v>3921</v>
      </c>
      <c r="P2889" s="16" t="s">
        <v>3942</v>
      </c>
    </row>
    <row r="2890" ht="13.5" customHeight="1">
      <c r="A2890" s="16">
        <v>2888.0</v>
      </c>
      <c r="B2890" s="16" t="s">
        <v>11924</v>
      </c>
      <c r="C2890" s="16" t="s">
        <v>11927</v>
      </c>
      <c r="D2890" s="16" t="s">
        <v>11928</v>
      </c>
      <c r="E2890" s="16" t="s">
        <v>11929</v>
      </c>
      <c r="F2890" s="16" t="s">
        <v>11930</v>
      </c>
      <c r="G2890" s="16" t="s">
        <v>11931</v>
      </c>
      <c r="H2890" s="16"/>
      <c r="I2890" s="16"/>
      <c r="J2890" s="16" t="s">
        <v>61</v>
      </c>
      <c r="K2890" s="16" t="s">
        <v>4577</v>
      </c>
      <c r="L2890" s="16" t="s">
        <v>4578</v>
      </c>
      <c r="M2890" s="16" t="s">
        <v>6723</v>
      </c>
      <c r="N2890" s="16" t="s">
        <v>11159</v>
      </c>
      <c r="O2890" s="16" t="s">
        <v>11618</v>
      </c>
      <c r="P2890" s="16" t="s">
        <v>11925</v>
      </c>
    </row>
    <row r="2891" ht="13.5" customHeight="1">
      <c r="A2891" s="16">
        <v>2889.0</v>
      </c>
      <c r="B2891" s="16" t="s">
        <v>11935</v>
      </c>
      <c r="C2891" s="16" t="s">
        <v>11938</v>
      </c>
      <c r="D2891" s="16" t="s">
        <v>57342</v>
      </c>
      <c r="E2891" s="16" t="s">
        <v>57343</v>
      </c>
      <c r="F2891" s="16" t="s">
        <v>57344</v>
      </c>
      <c r="G2891" s="16" t="s">
        <v>57345</v>
      </c>
      <c r="H2891" s="16"/>
      <c r="I2891" s="16"/>
      <c r="J2891" s="16" t="s">
        <v>61</v>
      </c>
      <c r="K2891" s="16" t="s">
        <v>4577</v>
      </c>
      <c r="L2891" s="16" t="s">
        <v>4578</v>
      </c>
      <c r="M2891" s="16" t="s">
        <v>6723</v>
      </c>
      <c r="N2891" s="16" t="s">
        <v>11159</v>
      </c>
      <c r="O2891" s="16" t="s">
        <v>11618</v>
      </c>
      <c r="P2891" s="16" t="s">
        <v>11936</v>
      </c>
    </row>
    <row r="2892" ht="13.5" customHeight="1">
      <c r="A2892" s="16">
        <v>2890.0</v>
      </c>
      <c r="B2892" s="16" t="s">
        <v>531</v>
      </c>
      <c r="C2892" s="16" t="s">
        <v>537</v>
      </c>
      <c r="D2892" s="16" t="s">
        <v>538</v>
      </c>
      <c r="E2892" s="16"/>
      <c r="F2892" s="16" t="s">
        <v>539</v>
      </c>
      <c r="G2892" s="16" t="s">
        <v>540</v>
      </c>
      <c r="H2892" s="16"/>
      <c r="I2892" s="16"/>
      <c r="J2892" s="16" t="s">
        <v>61</v>
      </c>
      <c r="K2892" s="16" t="s">
        <v>98</v>
      </c>
      <c r="L2892" s="16" t="s">
        <v>99</v>
      </c>
      <c r="M2892" s="16" t="s">
        <v>473</v>
      </c>
      <c r="N2892" s="16" t="s">
        <v>474</v>
      </c>
      <c r="O2892" s="16" t="s">
        <v>532</v>
      </c>
      <c r="P2892" s="16" t="s">
        <v>533</v>
      </c>
    </row>
    <row r="2893" ht="13.5" customHeight="1">
      <c r="A2893" s="16">
        <v>2891.0</v>
      </c>
      <c r="B2893" s="16" t="s">
        <v>24361</v>
      </c>
      <c r="C2893" s="16" t="s">
        <v>24364</v>
      </c>
      <c r="D2893" s="16" t="s">
        <v>24365</v>
      </c>
      <c r="E2893" s="16" t="s">
        <v>57346</v>
      </c>
      <c r="F2893" s="16" t="s">
        <v>24367</v>
      </c>
      <c r="G2893" s="16" t="s">
        <v>24368</v>
      </c>
      <c r="H2893" s="16" t="s">
        <v>57347</v>
      </c>
      <c r="I2893" s="16" t="s">
        <v>57348</v>
      </c>
      <c r="J2893" s="16" t="s">
        <v>61</v>
      </c>
      <c r="K2893" s="16" t="s">
        <v>4577</v>
      </c>
      <c r="L2893" s="16" t="s">
        <v>4578</v>
      </c>
      <c r="M2893" s="16" t="s">
        <v>15344</v>
      </c>
      <c r="N2893" s="16" t="s">
        <v>15345</v>
      </c>
      <c r="O2893" s="16" t="s">
        <v>24350</v>
      </c>
      <c r="P2893" s="16" t="s">
        <v>24362</v>
      </c>
    </row>
    <row r="2894" ht="13.5" customHeight="1">
      <c r="A2894" s="16">
        <v>2892.0</v>
      </c>
      <c r="B2894" s="16" t="s">
        <v>1747</v>
      </c>
      <c r="C2894" s="16" t="s">
        <v>1751</v>
      </c>
      <c r="D2894" s="16" t="s">
        <v>1752</v>
      </c>
      <c r="E2894" s="16" t="s">
        <v>1753</v>
      </c>
      <c r="F2894" s="16" t="s">
        <v>1754</v>
      </c>
      <c r="G2894" s="16" t="s">
        <v>1755</v>
      </c>
      <c r="H2894" s="16"/>
      <c r="I2894" s="16"/>
      <c r="J2894" s="16" t="s">
        <v>61</v>
      </c>
      <c r="K2894" s="16" t="s">
        <v>821</v>
      </c>
      <c r="L2894" s="16" t="s">
        <v>822</v>
      </c>
      <c r="M2894" s="16" t="s">
        <v>823</v>
      </c>
      <c r="N2894" s="16" t="s">
        <v>1688</v>
      </c>
      <c r="O2894" s="16" t="s">
        <v>1738</v>
      </c>
      <c r="P2894" s="16" t="s">
        <v>1748</v>
      </c>
    </row>
    <row r="2895" ht="13.5" customHeight="1">
      <c r="A2895" s="16">
        <v>2893.0</v>
      </c>
      <c r="B2895" s="16" t="s">
        <v>36419</v>
      </c>
      <c r="C2895" s="16" t="s">
        <v>36422</v>
      </c>
      <c r="D2895" s="16" t="s">
        <v>36423</v>
      </c>
      <c r="E2895" s="16" t="s">
        <v>36424</v>
      </c>
      <c r="F2895" s="16" t="s">
        <v>36425</v>
      </c>
      <c r="G2895" s="16" t="s">
        <v>36426</v>
      </c>
      <c r="H2895" s="16" t="s">
        <v>57349</v>
      </c>
      <c r="I2895" s="16" t="s">
        <v>57350</v>
      </c>
      <c r="J2895" s="16" t="s">
        <v>61</v>
      </c>
      <c r="K2895" s="16" t="s">
        <v>4577</v>
      </c>
      <c r="L2895" s="16" t="s">
        <v>26731</v>
      </c>
      <c r="M2895" s="16" t="s">
        <v>28104</v>
      </c>
      <c r="N2895" s="16" t="s">
        <v>32335</v>
      </c>
      <c r="O2895" s="16" t="s">
        <v>36413</v>
      </c>
      <c r="P2895" s="16" t="s">
        <v>36420</v>
      </c>
    </row>
    <row r="2896" ht="13.5" customHeight="1">
      <c r="A2896" s="16">
        <v>2894.0</v>
      </c>
      <c r="B2896" s="16" t="s">
        <v>36443</v>
      </c>
      <c r="C2896" s="16" t="s">
        <v>36446</v>
      </c>
      <c r="D2896" s="16" t="s">
        <v>36447</v>
      </c>
      <c r="E2896" s="16" t="s">
        <v>36448</v>
      </c>
      <c r="F2896" s="16" t="s">
        <v>36449</v>
      </c>
      <c r="G2896" s="16" t="s">
        <v>36450</v>
      </c>
      <c r="H2896" s="16" t="s">
        <v>36451</v>
      </c>
      <c r="I2896" s="16" t="s">
        <v>36452</v>
      </c>
      <c r="J2896" s="16" t="s">
        <v>61</v>
      </c>
      <c r="K2896" s="16" t="s">
        <v>4577</v>
      </c>
      <c r="L2896" s="16" t="s">
        <v>26731</v>
      </c>
      <c r="M2896" s="16" t="s">
        <v>28104</v>
      </c>
      <c r="N2896" s="16" t="s">
        <v>32335</v>
      </c>
      <c r="O2896" s="16" t="s">
        <v>36413</v>
      </c>
      <c r="P2896" s="16" t="s">
        <v>36444</v>
      </c>
    </row>
    <row r="2897" ht="13.5" customHeight="1">
      <c r="A2897" s="16">
        <v>2895.0</v>
      </c>
      <c r="B2897" s="16" t="s">
        <v>36704</v>
      </c>
      <c r="C2897" s="16" t="s">
        <v>36707</v>
      </c>
      <c r="D2897" s="16" t="s">
        <v>36708</v>
      </c>
      <c r="E2897" s="16" t="s">
        <v>36709</v>
      </c>
      <c r="F2897" s="16" t="s">
        <v>36710</v>
      </c>
      <c r="G2897" s="16" t="s">
        <v>36711</v>
      </c>
      <c r="H2897" s="16" t="s">
        <v>36712</v>
      </c>
      <c r="I2897" s="16" t="s">
        <v>36713</v>
      </c>
      <c r="J2897" s="16" t="s">
        <v>61</v>
      </c>
      <c r="K2897" s="16" t="s">
        <v>4577</v>
      </c>
      <c r="L2897" s="16" t="s">
        <v>26731</v>
      </c>
      <c r="M2897" s="16" t="s">
        <v>28104</v>
      </c>
      <c r="N2897" s="16" t="s">
        <v>32335</v>
      </c>
      <c r="O2897" s="16" t="s">
        <v>36413</v>
      </c>
      <c r="P2897" s="16" t="s">
        <v>36705</v>
      </c>
    </row>
    <row r="2898" ht="13.5" customHeight="1">
      <c r="A2898" s="16">
        <v>2896.0</v>
      </c>
      <c r="B2898" s="16" t="s">
        <v>5297</v>
      </c>
      <c r="C2898" s="16" t="s">
        <v>57351</v>
      </c>
      <c r="D2898" s="16" t="s">
        <v>57352</v>
      </c>
      <c r="E2898" s="16" t="s">
        <v>57353</v>
      </c>
      <c r="F2898" s="16" t="s">
        <v>57354</v>
      </c>
      <c r="G2898" s="16" t="s">
        <v>57355</v>
      </c>
      <c r="H2898" s="16" t="s">
        <v>57356</v>
      </c>
      <c r="I2898" s="16" t="s">
        <v>57357</v>
      </c>
      <c r="J2898" s="16" t="s">
        <v>61</v>
      </c>
      <c r="K2898" s="16" t="s">
        <v>4577</v>
      </c>
      <c r="L2898" s="16" t="s">
        <v>4578</v>
      </c>
      <c r="M2898" s="16" t="s">
        <v>5141</v>
      </c>
      <c r="N2898" s="16" t="s">
        <v>5142</v>
      </c>
      <c r="O2898" s="16" t="s">
        <v>5298</v>
      </c>
      <c r="P2898" s="16" t="s">
        <v>5299</v>
      </c>
    </row>
    <row r="2899" ht="13.5" customHeight="1">
      <c r="A2899" s="16">
        <v>2897.0</v>
      </c>
      <c r="B2899" s="16" t="s">
        <v>24060</v>
      </c>
      <c r="C2899" s="16" t="s">
        <v>24064</v>
      </c>
      <c r="D2899" s="16" t="s">
        <v>24065</v>
      </c>
      <c r="E2899" s="16" t="s">
        <v>24066</v>
      </c>
      <c r="F2899" s="16" t="s">
        <v>24067</v>
      </c>
      <c r="G2899" s="16" t="s">
        <v>24068</v>
      </c>
      <c r="H2899" s="16" t="s">
        <v>24069</v>
      </c>
      <c r="I2899" s="16" t="s">
        <v>24070</v>
      </c>
      <c r="J2899" s="16" t="s">
        <v>61</v>
      </c>
      <c r="K2899" s="16" t="s">
        <v>4577</v>
      </c>
      <c r="L2899" s="16" t="s">
        <v>4578</v>
      </c>
      <c r="M2899" s="16" t="s">
        <v>15344</v>
      </c>
      <c r="N2899" s="16" t="s">
        <v>15345</v>
      </c>
      <c r="O2899" s="16" t="s">
        <v>24061</v>
      </c>
      <c r="P2899" s="16" t="s">
        <v>24062</v>
      </c>
    </row>
    <row r="2900" ht="13.5" customHeight="1">
      <c r="A2900" s="16">
        <v>2898.0</v>
      </c>
      <c r="B2900" s="16" t="s">
        <v>23648</v>
      </c>
      <c r="C2900" s="16" t="s">
        <v>23653</v>
      </c>
      <c r="D2900" s="16" t="s">
        <v>23654</v>
      </c>
      <c r="E2900" s="16" t="s">
        <v>23655</v>
      </c>
      <c r="F2900" s="16" t="s">
        <v>23656</v>
      </c>
      <c r="G2900" s="16" t="s">
        <v>23657</v>
      </c>
      <c r="H2900" s="16" t="s">
        <v>23658</v>
      </c>
      <c r="I2900" s="16" t="s">
        <v>23659</v>
      </c>
      <c r="J2900" s="16" t="s">
        <v>61</v>
      </c>
      <c r="K2900" s="16" t="s">
        <v>4577</v>
      </c>
      <c r="L2900" s="16" t="s">
        <v>4578</v>
      </c>
      <c r="M2900" s="16" t="s">
        <v>15344</v>
      </c>
      <c r="N2900" s="16" t="s">
        <v>15345</v>
      </c>
      <c r="O2900" s="16" t="s">
        <v>23524</v>
      </c>
      <c r="P2900" s="16" t="s">
        <v>23649</v>
      </c>
    </row>
    <row r="2901" ht="13.5" customHeight="1">
      <c r="A2901" s="16">
        <v>2899.0</v>
      </c>
      <c r="B2901" s="16" t="s">
        <v>16112</v>
      </c>
      <c r="C2901" s="16" t="s">
        <v>16117</v>
      </c>
      <c r="D2901" s="16" t="s">
        <v>16118</v>
      </c>
      <c r="E2901" s="16" t="s">
        <v>16119</v>
      </c>
      <c r="F2901" s="16" t="s">
        <v>16120</v>
      </c>
      <c r="G2901" s="16" t="s">
        <v>16121</v>
      </c>
      <c r="H2901" s="16" t="s">
        <v>16122</v>
      </c>
      <c r="I2901" s="16" t="s">
        <v>16123</v>
      </c>
      <c r="J2901" s="16" t="s">
        <v>61</v>
      </c>
      <c r="K2901" s="16" t="s">
        <v>4577</v>
      </c>
      <c r="L2901" s="16" t="s">
        <v>4578</v>
      </c>
      <c r="M2901" s="16" t="s">
        <v>15344</v>
      </c>
      <c r="N2901" s="16" t="s">
        <v>15345</v>
      </c>
      <c r="O2901" s="16" t="s">
        <v>16113</v>
      </c>
      <c r="P2901" s="16" t="s">
        <v>16114</v>
      </c>
    </row>
    <row r="2902" ht="13.5" customHeight="1">
      <c r="A2902" s="16">
        <v>2900.0</v>
      </c>
      <c r="B2902" s="16" t="s">
        <v>5310</v>
      </c>
      <c r="C2902" s="16" t="s">
        <v>5314</v>
      </c>
      <c r="D2902" s="16" t="s">
        <v>57358</v>
      </c>
      <c r="E2902" s="16" t="s">
        <v>57359</v>
      </c>
      <c r="F2902" s="16" t="s">
        <v>57360</v>
      </c>
      <c r="G2902" s="16" t="s">
        <v>57361</v>
      </c>
      <c r="H2902" s="16" t="s">
        <v>5319</v>
      </c>
      <c r="I2902" s="16" t="s">
        <v>5320</v>
      </c>
      <c r="J2902" s="16" t="s">
        <v>61</v>
      </c>
      <c r="K2902" s="16" t="s">
        <v>4577</v>
      </c>
      <c r="L2902" s="16" t="s">
        <v>4578</v>
      </c>
      <c r="M2902" s="16" t="s">
        <v>5141</v>
      </c>
      <c r="N2902" s="16" t="s">
        <v>5142</v>
      </c>
      <c r="O2902" s="16" t="s">
        <v>5298</v>
      </c>
      <c r="P2902" s="16" t="s">
        <v>5311</v>
      </c>
    </row>
    <row r="2903" ht="13.5" customHeight="1">
      <c r="A2903" s="16">
        <v>2901.0</v>
      </c>
      <c r="B2903" s="16" t="s">
        <v>15177</v>
      </c>
      <c r="C2903" s="16" t="s">
        <v>15181</v>
      </c>
      <c r="D2903" s="16" t="s">
        <v>15182</v>
      </c>
      <c r="E2903" s="16" t="s">
        <v>15183</v>
      </c>
      <c r="F2903" s="16" t="s">
        <v>15184</v>
      </c>
      <c r="G2903" s="16" t="s">
        <v>57362</v>
      </c>
      <c r="H2903" s="16" t="s">
        <v>15186</v>
      </c>
      <c r="I2903" s="16" t="s">
        <v>15187</v>
      </c>
      <c r="J2903" s="16" t="s">
        <v>61</v>
      </c>
      <c r="K2903" s="16" t="s">
        <v>4577</v>
      </c>
      <c r="L2903" s="16" t="s">
        <v>4578</v>
      </c>
      <c r="M2903" s="16" t="s">
        <v>6723</v>
      </c>
      <c r="N2903" s="16" t="s">
        <v>11159</v>
      </c>
      <c r="O2903" s="16" t="s">
        <v>15120</v>
      </c>
      <c r="P2903" s="16" t="s">
        <v>15178</v>
      </c>
    </row>
    <row r="2904" ht="13.5" customHeight="1">
      <c r="A2904" s="16">
        <v>2902.0</v>
      </c>
      <c r="B2904" s="16" t="s">
        <v>31326</v>
      </c>
      <c r="C2904" s="16" t="s">
        <v>31329</v>
      </c>
      <c r="D2904" s="16" t="s">
        <v>57363</v>
      </c>
      <c r="E2904" s="16" t="s">
        <v>57364</v>
      </c>
      <c r="F2904" s="16" t="s">
        <v>57365</v>
      </c>
      <c r="G2904" s="16" t="s">
        <v>57366</v>
      </c>
      <c r="H2904" s="16" t="s">
        <v>31334</v>
      </c>
      <c r="I2904" s="16" t="s">
        <v>31335</v>
      </c>
      <c r="J2904" s="16" t="s">
        <v>61</v>
      </c>
      <c r="K2904" s="16" t="s">
        <v>4577</v>
      </c>
      <c r="L2904" s="16" t="s">
        <v>26731</v>
      </c>
      <c r="M2904" s="16" t="s">
        <v>28104</v>
      </c>
      <c r="N2904" s="16" t="s">
        <v>28105</v>
      </c>
      <c r="O2904" s="16" t="s">
        <v>31212</v>
      </c>
      <c r="P2904" s="16" t="s">
        <v>31327</v>
      </c>
    </row>
    <row r="2905" ht="13.5" customHeight="1">
      <c r="A2905" s="16">
        <v>2903.0</v>
      </c>
      <c r="B2905" s="16" t="s">
        <v>17891</v>
      </c>
      <c r="C2905" s="16" t="s">
        <v>17895</v>
      </c>
      <c r="D2905" s="16" t="s">
        <v>17896</v>
      </c>
      <c r="E2905" s="16" t="s">
        <v>17897</v>
      </c>
      <c r="F2905" s="16" t="s">
        <v>17898</v>
      </c>
      <c r="G2905" s="16" t="s">
        <v>17899</v>
      </c>
      <c r="H2905" s="16" t="s">
        <v>17900</v>
      </c>
      <c r="I2905" s="16" t="s">
        <v>17901</v>
      </c>
      <c r="J2905" s="16" t="s">
        <v>61</v>
      </c>
      <c r="K2905" s="16" t="s">
        <v>4577</v>
      </c>
      <c r="L2905" s="16" t="s">
        <v>4578</v>
      </c>
      <c r="M2905" s="16" t="s">
        <v>15344</v>
      </c>
      <c r="N2905" s="16" t="s">
        <v>15345</v>
      </c>
      <c r="O2905" s="16" t="s">
        <v>17867</v>
      </c>
      <c r="P2905" s="16" t="s">
        <v>17892</v>
      </c>
    </row>
    <row r="2906" ht="13.5" customHeight="1">
      <c r="A2906" s="16">
        <v>2904.0</v>
      </c>
      <c r="B2906" s="16" t="s">
        <v>41124</v>
      </c>
      <c r="C2906" s="16" t="s">
        <v>41127</v>
      </c>
      <c r="D2906" s="16" t="s">
        <v>41128</v>
      </c>
      <c r="E2906" s="16" t="s">
        <v>41129</v>
      </c>
      <c r="F2906" s="16" t="s">
        <v>57367</v>
      </c>
      <c r="G2906" s="16" t="s">
        <v>57368</v>
      </c>
      <c r="H2906" s="16" t="s">
        <v>41132</v>
      </c>
      <c r="I2906" s="16" t="s">
        <v>41133</v>
      </c>
      <c r="J2906" s="16" t="s">
        <v>61</v>
      </c>
      <c r="K2906" s="16" t="s">
        <v>4577</v>
      </c>
      <c r="L2906" s="16" t="s">
        <v>26731</v>
      </c>
      <c r="M2906" s="16" t="s">
        <v>28104</v>
      </c>
      <c r="N2906" s="16" t="s">
        <v>40557</v>
      </c>
      <c r="O2906" s="16" t="s">
        <v>40694</v>
      </c>
      <c r="P2906" s="16" t="s">
        <v>41125</v>
      </c>
    </row>
    <row r="2907" ht="13.5" customHeight="1">
      <c r="A2907" s="16">
        <v>2905.0</v>
      </c>
      <c r="B2907" s="16" t="s">
        <v>23444</v>
      </c>
      <c r="C2907" s="16" t="s">
        <v>23448</v>
      </c>
      <c r="D2907" s="16" t="s">
        <v>23449</v>
      </c>
      <c r="E2907" s="16" t="s">
        <v>23450</v>
      </c>
      <c r="F2907" s="16" t="s">
        <v>23451</v>
      </c>
      <c r="G2907" s="16" t="s">
        <v>23452</v>
      </c>
      <c r="H2907" s="16" t="s">
        <v>23453</v>
      </c>
      <c r="I2907" s="16" t="s">
        <v>23454</v>
      </c>
      <c r="J2907" s="16" t="s">
        <v>61</v>
      </c>
      <c r="K2907" s="16" t="s">
        <v>4577</v>
      </c>
      <c r="L2907" s="16" t="s">
        <v>4578</v>
      </c>
      <c r="M2907" s="16" t="s">
        <v>15344</v>
      </c>
      <c r="N2907" s="16" t="s">
        <v>15345</v>
      </c>
      <c r="O2907" s="16" t="s">
        <v>23445</v>
      </c>
      <c r="P2907" s="16" t="s">
        <v>23446</v>
      </c>
    </row>
    <row r="2908" ht="13.5" customHeight="1">
      <c r="A2908" s="16">
        <v>2906.0</v>
      </c>
      <c r="B2908" s="16" t="s">
        <v>28378</v>
      </c>
      <c r="C2908" s="16" t="s">
        <v>28381</v>
      </c>
      <c r="D2908" s="16" t="s">
        <v>28382</v>
      </c>
      <c r="E2908" s="16" t="s">
        <v>28383</v>
      </c>
      <c r="F2908" s="16" t="s">
        <v>28384</v>
      </c>
      <c r="G2908" s="16" t="s">
        <v>28385</v>
      </c>
      <c r="H2908" s="16" t="s">
        <v>28386</v>
      </c>
      <c r="I2908" s="16" t="s">
        <v>28387</v>
      </c>
      <c r="J2908" s="16" t="s">
        <v>61</v>
      </c>
      <c r="K2908" s="16" t="s">
        <v>4577</v>
      </c>
      <c r="L2908" s="16" t="s">
        <v>26731</v>
      </c>
      <c r="M2908" s="16" t="s">
        <v>28104</v>
      </c>
      <c r="N2908" s="16" t="s">
        <v>28105</v>
      </c>
      <c r="O2908" s="16" t="s">
        <v>28148</v>
      </c>
      <c r="P2908" s="16" t="s">
        <v>28379</v>
      </c>
    </row>
    <row r="2909" ht="13.5" customHeight="1">
      <c r="A2909" s="16">
        <v>2907.0</v>
      </c>
      <c r="B2909" s="16" t="s">
        <v>8976</v>
      </c>
      <c r="C2909" s="16" t="s">
        <v>8980</v>
      </c>
      <c r="D2909" s="16" t="s">
        <v>8981</v>
      </c>
      <c r="E2909" s="16" t="s">
        <v>8982</v>
      </c>
      <c r="F2909" s="16" t="s">
        <v>8983</v>
      </c>
      <c r="G2909" s="16" t="s">
        <v>8984</v>
      </c>
      <c r="H2909" s="16" t="s">
        <v>8985</v>
      </c>
      <c r="I2909" s="16" t="s">
        <v>8986</v>
      </c>
      <c r="J2909" s="16" t="s">
        <v>61</v>
      </c>
      <c r="K2909" s="16" t="s">
        <v>4577</v>
      </c>
      <c r="L2909" s="16" t="s">
        <v>4578</v>
      </c>
      <c r="M2909" s="16" t="s">
        <v>6723</v>
      </c>
      <c r="N2909" s="16" t="s">
        <v>8919</v>
      </c>
      <c r="O2909" s="16" t="s">
        <v>8977</v>
      </c>
      <c r="P2909" s="16" t="s">
        <v>8978</v>
      </c>
    </row>
    <row r="2910" ht="13.5" customHeight="1">
      <c r="A2910" s="16">
        <v>2908.0</v>
      </c>
      <c r="B2910" s="16" t="s">
        <v>3835</v>
      </c>
      <c r="C2910" s="16" t="s">
        <v>3838</v>
      </c>
      <c r="D2910" s="16" t="s">
        <v>3839</v>
      </c>
      <c r="E2910" s="16"/>
      <c r="F2910" s="16" t="s">
        <v>3841</v>
      </c>
      <c r="G2910" s="16" t="s">
        <v>3842</v>
      </c>
      <c r="H2910" s="16"/>
      <c r="I2910" s="16"/>
      <c r="J2910" s="16" t="s">
        <v>61</v>
      </c>
      <c r="K2910" s="16" t="s">
        <v>3810</v>
      </c>
      <c r="L2910" s="16" t="s">
        <v>3811</v>
      </c>
      <c r="M2910" s="16" t="s">
        <v>3812</v>
      </c>
      <c r="N2910" s="16" t="s">
        <v>3813</v>
      </c>
      <c r="O2910" s="16" t="s">
        <v>3814</v>
      </c>
      <c r="P2910" s="16" t="s">
        <v>3836</v>
      </c>
    </row>
    <row r="2911" ht="13.5" customHeight="1">
      <c r="A2911" s="16">
        <v>2909.0</v>
      </c>
      <c r="B2911" s="16" t="s">
        <v>21911</v>
      </c>
      <c r="C2911" s="16" t="s">
        <v>21915</v>
      </c>
      <c r="D2911" s="16" t="s">
        <v>57369</v>
      </c>
      <c r="E2911" s="16" t="s">
        <v>57370</v>
      </c>
      <c r="F2911" s="16" t="s">
        <v>57371</v>
      </c>
      <c r="G2911" s="16" t="s">
        <v>57372</v>
      </c>
      <c r="H2911" s="16" t="s">
        <v>21920</v>
      </c>
      <c r="I2911" s="16" t="s">
        <v>21921</v>
      </c>
      <c r="J2911" s="16" t="s">
        <v>61</v>
      </c>
      <c r="K2911" s="16" t="s">
        <v>4577</v>
      </c>
      <c r="L2911" s="16" t="s">
        <v>4578</v>
      </c>
      <c r="M2911" s="16" t="s">
        <v>15344</v>
      </c>
      <c r="N2911" s="16" t="s">
        <v>15345</v>
      </c>
      <c r="O2911" s="16" t="s">
        <v>21912</v>
      </c>
      <c r="P2911" s="16" t="s">
        <v>21913</v>
      </c>
    </row>
    <row r="2912" ht="13.5" customHeight="1">
      <c r="A2912" s="16">
        <v>2910.0</v>
      </c>
      <c r="B2912" s="16" t="s">
        <v>9374</v>
      </c>
      <c r="C2912" s="16" t="s">
        <v>9377</v>
      </c>
      <c r="D2912" s="16" t="s">
        <v>9378</v>
      </c>
      <c r="E2912" s="16" t="s">
        <v>9379</v>
      </c>
      <c r="F2912" s="16" t="s">
        <v>9380</v>
      </c>
      <c r="G2912" s="16" t="s">
        <v>9381</v>
      </c>
      <c r="H2912" s="16" t="s">
        <v>9382</v>
      </c>
      <c r="I2912" s="16" t="s">
        <v>57373</v>
      </c>
      <c r="J2912" s="16" t="s">
        <v>61</v>
      </c>
      <c r="K2912" s="16" t="s">
        <v>4577</v>
      </c>
      <c r="L2912" s="16" t="s">
        <v>4578</v>
      </c>
      <c r="M2912" s="16" t="s">
        <v>6723</v>
      </c>
      <c r="N2912" s="16" t="s">
        <v>9117</v>
      </c>
      <c r="O2912" s="16" t="s">
        <v>9317</v>
      </c>
      <c r="P2912" s="16" t="s">
        <v>9375</v>
      </c>
    </row>
    <row r="2913" ht="13.5" customHeight="1">
      <c r="A2913" s="16">
        <v>2911.0</v>
      </c>
      <c r="B2913" s="16" t="s">
        <v>50595</v>
      </c>
      <c r="C2913" s="16" t="s">
        <v>50598</v>
      </c>
      <c r="D2913" s="16" t="s">
        <v>50599</v>
      </c>
      <c r="E2913" s="16" t="s">
        <v>50600</v>
      </c>
      <c r="F2913" s="16" t="s">
        <v>50601</v>
      </c>
      <c r="G2913" s="16" t="s">
        <v>50602</v>
      </c>
      <c r="H2913" s="16" t="s">
        <v>50603</v>
      </c>
      <c r="I2913" s="16" t="s">
        <v>50604</v>
      </c>
      <c r="J2913" s="16" t="s">
        <v>61</v>
      </c>
      <c r="K2913" s="16" t="s">
        <v>4577</v>
      </c>
      <c r="L2913" s="16" t="s">
        <v>26731</v>
      </c>
      <c r="M2913" s="16" t="s">
        <v>49193</v>
      </c>
      <c r="N2913" s="16" t="s">
        <v>50458</v>
      </c>
      <c r="O2913" s="16" t="s">
        <v>50459</v>
      </c>
      <c r="P2913" s="16" t="s">
        <v>50596</v>
      </c>
    </row>
    <row r="2914" ht="13.5" customHeight="1">
      <c r="A2914" s="16">
        <v>2912.0</v>
      </c>
      <c r="B2914" s="16" t="s">
        <v>10586</v>
      </c>
      <c r="C2914" s="16" t="s">
        <v>10590</v>
      </c>
      <c r="D2914" s="16" t="s">
        <v>10591</v>
      </c>
      <c r="E2914" s="16" t="s">
        <v>10592</v>
      </c>
      <c r="F2914" s="16" t="s">
        <v>10593</v>
      </c>
      <c r="G2914" s="16" t="s">
        <v>10594</v>
      </c>
      <c r="H2914" s="16" t="s">
        <v>10595</v>
      </c>
      <c r="I2914" s="16" t="s">
        <v>10596</v>
      </c>
      <c r="J2914" s="16" t="s">
        <v>61</v>
      </c>
      <c r="K2914" s="16" t="s">
        <v>4577</v>
      </c>
      <c r="L2914" s="16" t="s">
        <v>4578</v>
      </c>
      <c r="M2914" s="16" t="s">
        <v>6723</v>
      </c>
      <c r="N2914" s="16" t="s">
        <v>10391</v>
      </c>
      <c r="O2914" s="16" t="s">
        <v>10553</v>
      </c>
      <c r="P2914" s="16" t="s">
        <v>10587</v>
      </c>
    </row>
    <row r="2915" ht="13.5" customHeight="1">
      <c r="A2915" s="16">
        <v>2913.0</v>
      </c>
      <c r="B2915" s="16" t="s">
        <v>41803</v>
      </c>
      <c r="C2915" s="16" t="s">
        <v>41809</v>
      </c>
      <c r="D2915" s="16" t="s">
        <v>41810</v>
      </c>
      <c r="E2915" s="16" t="s">
        <v>41811</v>
      </c>
      <c r="F2915" s="16" t="s">
        <v>41812</v>
      </c>
      <c r="G2915" s="16" t="s">
        <v>41813</v>
      </c>
      <c r="H2915" s="16" t="s">
        <v>41814</v>
      </c>
      <c r="I2915" s="16" t="s">
        <v>41815</v>
      </c>
      <c r="J2915" s="16" t="s">
        <v>61</v>
      </c>
      <c r="K2915" s="16" t="s">
        <v>4577</v>
      </c>
      <c r="L2915" s="16" t="s">
        <v>26731</v>
      </c>
      <c r="M2915" s="16" t="s">
        <v>28104</v>
      </c>
      <c r="N2915" s="16" t="s">
        <v>40557</v>
      </c>
      <c r="O2915" s="16" t="s">
        <v>41804</v>
      </c>
      <c r="P2915" s="16" t="s">
        <v>41805</v>
      </c>
    </row>
    <row r="2916" ht="13.5" customHeight="1">
      <c r="A2916" s="16">
        <v>2914.0</v>
      </c>
      <c r="B2916" s="16" t="s">
        <v>23005</v>
      </c>
      <c r="C2916" s="16" t="s">
        <v>23008</v>
      </c>
      <c r="D2916" s="16" t="s">
        <v>23009</v>
      </c>
      <c r="E2916" s="16" t="s">
        <v>23010</v>
      </c>
      <c r="F2916" s="16" t="s">
        <v>23011</v>
      </c>
      <c r="G2916" s="16" t="s">
        <v>23012</v>
      </c>
      <c r="H2916" s="16" t="s">
        <v>23013</v>
      </c>
      <c r="I2916" s="16" t="s">
        <v>23014</v>
      </c>
      <c r="J2916" s="16" t="s">
        <v>61</v>
      </c>
      <c r="K2916" s="16" t="s">
        <v>4577</v>
      </c>
      <c r="L2916" s="16" t="s">
        <v>4578</v>
      </c>
      <c r="M2916" s="16" t="s">
        <v>15344</v>
      </c>
      <c r="N2916" s="16" t="s">
        <v>15345</v>
      </c>
      <c r="O2916" s="16" t="s">
        <v>22993</v>
      </c>
      <c r="P2916" s="16" t="s">
        <v>23006</v>
      </c>
    </row>
    <row r="2917" ht="13.5" customHeight="1">
      <c r="A2917" s="16">
        <v>2915.0</v>
      </c>
      <c r="B2917" s="16" t="s">
        <v>19868</v>
      </c>
      <c r="C2917" s="16" t="s">
        <v>19871</v>
      </c>
      <c r="D2917" s="16" t="s">
        <v>19872</v>
      </c>
      <c r="E2917" s="16" t="s">
        <v>19873</v>
      </c>
      <c r="F2917" s="16" t="s">
        <v>19874</v>
      </c>
      <c r="G2917" s="16" t="s">
        <v>19875</v>
      </c>
      <c r="H2917" s="16" t="s">
        <v>19876</v>
      </c>
      <c r="I2917" s="16" t="s">
        <v>19877</v>
      </c>
      <c r="J2917" s="16" t="s">
        <v>61</v>
      </c>
      <c r="K2917" s="16" t="s">
        <v>4577</v>
      </c>
      <c r="L2917" s="16" t="s">
        <v>4578</v>
      </c>
      <c r="M2917" s="16" t="s">
        <v>15344</v>
      </c>
      <c r="N2917" s="16" t="s">
        <v>15345</v>
      </c>
      <c r="O2917" s="16" t="s">
        <v>19679</v>
      </c>
      <c r="P2917" s="16" t="s">
        <v>19869</v>
      </c>
    </row>
    <row r="2918" ht="13.5" customHeight="1">
      <c r="A2918" s="16">
        <v>2916.0</v>
      </c>
      <c r="B2918" s="16" t="s">
        <v>2460</v>
      </c>
      <c r="C2918" s="16" t="s">
        <v>2463</v>
      </c>
      <c r="D2918" s="16" t="s">
        <v>2464</v>
      </c>
      <c r="E2918" s="16" t="s">
        <v>2465</v>
      </c>
      <c r="F2918" s="16" t="s">
        <v>57374</v>
      </c>
      <c r="G2918" s="16" t="s">
        <v>57375</v>
      </c>
      <c r="H2918" s="16"/>
      <c r="I2918" s="16"/>
      <c r="J2918" s="16" t="s">
        <v>61</v>
      </c>
      <c r="K2918" s="16" t="s">
        <v>821</v>
      </c>
      <c r="L2918" s="16" t="s">
        <v>822</v>
      </c>
      <c r="M2918" s="16" t="s">
        <v>823</v>
      </c>
      <c r="N2918" s="16" t="s">
        <v>1820</v>
      </c>
      <c r="O2918" s="16" t="s">
        <v>2194</v>
      </c>
      <c r="P2918" s="16" t="s">
        <v>2461</v>
      </c>
    </row>
    <row r="2919" ht="13.5" customHeight="1">
      <c r="A2919" s="16">
        <v>2917.0</v>
      </c>
      <c r="B2919" s="16" t="s">
        <v>3329</v>
      </c>
      <c r="C2919" s="16" t="s">
        <v>3332</v>
      </c>
      <c r="D2919" s="16" t="s">
        <v>57376</v>
      </c>
      <c r="E2919" s="16" t="s">
        <v>57377</v>
      </c>
      <c r="F2919" s="16" t="s">
        <v>3335</v>
      </c>
      <c r="G2919" s="16" t="s">
        <v>3336</v>
      </c>
      <c r="H2919" s="16" t="s">
        <v>3337</v>
      </c>
      <c r="I2919" s="16" t="s">
        <v>3338</v>
      </c>
      <c r="J2919" s="16" t="s">
        <v>61</v>
      </c>
      <c r="K2919" s="16" t="s">
        <v>3209</v>
      </c>
      <c r="L2919" s="16" t="s">
        <v>3210</v>
      </c>
      <c r="M2919" s="16" t="s">
        <v>3211</v>
      </c>
      <c r="N2919" s="16" t="s">
        <v>3212</v>
      </c>
      <c r="O2919" s="16" t="s">
        <v>3248</v>
      </c>
      <c r="P2919" s="16" t="s">
        <v>3330</v>
      </c>
    </row>
    <row r="2920" ht="13.5" customHeight="1">
      <c r="A2920" s="16">
        <v>2918.0</v>
      </c>
      <c r="B2920" s="16" t="s">
        <v>3952</v>
      </c>
      <c r="C2920" s="16" t="s">
        <v>3955</v>
      </c>
      <c r="D2920" s="16" t="s">
        <v>57378</v>
      </c>
      <c r="E2920" s="16"/>
      <c r="F2920" s="16" t="s">
        <v>3958</v>
      </c>
      <c r="G2920" s="16" t="s">
        <v>3959</v>
      </c>
      <c r="H2920" s="16"/>
      <c r="I2920" s="16"/>
      <c r="J2920" s="16" t="s">
        <v>61</v>
      </c>
      <c r="K2920" s="16" t="s">
        <v>3810</v>
      </c>
      <c r="L2920" s="16" t="s">
        <v>3811</v>
      </c>
      <c r="M2920" s="16" t="s">
        <v>3812</v>
      </c>
      <c r="N2920" s="16" t="s">
        <v>3813</v>
      </c>
      <c r="O2920" s="16" t="s">
        <v>3921</v>
      </c>
      <c r="P2920" s="16" t="s">
        <v>3953</v>
      </c>
    </row>
    <row r="2921" ht="13.5" customHeight="1">
      <c r="A2921" s="16">
        <v>2919.0</v>
      </c>
      <c r="B2921" s="16" t="s">
        <v>35763</v>
      </c>
      <c r="C2921" s="16" t="s">
        <v>35766</v>
      </c>
      <c r="D2921" s="16" t="s">
        <v>35767</v>
      </c>
      <c r="E2921" s="16" t="s">
        <v>35768</v>
      </c>
      <c r="F2921" s="16" t="s">
        <v>35769</v>
      </c>
      <c r="G2921" s="16" t="s">
        <v>35770</v>
      </c>
      <c r="H2921" s="16" t="s">
        <v>35771</v>
      </c>
      <c r="I2921" s="16" t="s">
        <v>35772</v>
      </c>
      <c r="J2921" s="16" t="s">
        <v>61</v>
      </c>
      <c r="K2921" s="16" t="s">
        <v>4577</v>
      </c>
      <c r="L2921" s="16" t="s">
        <v>26731</v>
      </c>
      <c r="M2921" s="16" t="s">
        <v>28104</v>
      </c>
      <c r="N2921" s="16" t="s">
        <v>32335</v>
      </c>
      <c r="O2921" s="16" t="s">
        <v>35591</v>
      </c>
      <c r="P2921" s="16" t="s">
        <v>35764</v>
      </c>
    </row>
    <row r="2922" ht="13.5" customHeight="1">
      <c r="A2922" s="16">
        <v>2920.0</v>
      </c>
      <c r="B2922" s="16" t="s">
        <v>23742</v>
      </c>
      <c r="C2922" s="16" t="s">
        <v>23745</v>
      </c>
      <c r="D2922" s="16" t="s">
        <v>23746</v>
      </c>
      <c r="E2922" s="16" t="s">
        <v>23747</v>
      </c>
      <c r="F2922" s="16" t="s">
        <v>23748</v>
      </c>
      <c r="G2922" s="16" t="s">
        <v>23749</v>
      </c>
      <c r="H2922" s="16" t="s">
        <v>23750</v>
      </c>
      <c r="I2922" s="16" t="s">
        <v>23751</v>
      </c>
      <c r="J2922" s="16" t="s">
        <v>61</v>
      </c>
      <c r="K2922" s="16" t="s">
        <v>4577</v>
      </c>
      <c r="L2922" s="16" t="s">
        <v>4578</v>
      </c>
      <c r="M2922" s="16" t="s">
        <v>15344</v>
      </c>
      <c r="N2922" s="16" t="s">
        <v>15345</v>
      </c>
      <c r="O2922" s="16" t="s">
        <v>23524</v>
      </c>
      <c r="P2922" s="16" t="s">
        <v>23743</v>
      </c>
    </row>
    <row r="2923" ht="13.5" customHeight="1">
      <c r="A2923" s="16">
        <v>2921.0</v>
      </c>
      <c r="B2923" s="16" t="s">
        <v>19890</v>
      </c>
      <c r="C2923" s="16" t="s">
        <v>19893</v>
      </c>
      <c r="D2923" s="16" t="s">
        <v>19894</v>
      </c>
      <c r="E2923" s="16" t="s">
        <v>19895</v>
      </c>
      <c r="F2923" s="16" t="s">
        <v>19896</v>
      </c>
      <c r="G2923" s="16" t="s">
        <v>19897</v>
      </c>
      <c r="H2923" s="16" t="s">
        <v>19898</v>
      </c>
      <c r="I2923" s="16" t="s">
        <v>19899</v>
      </c>
      <c r="J2923" s="16" t="s">
        <v>61</v>
      </c>
      <c r="K2923" s="16" t="s">
        <v>4577</v>
      </c>
      <c r="L2923" s="16" t="s">
        <v>4578</v>
      </c>
      <c r="M2923" s="16" t="s">
        <v>15344</v>
      </c>
      <c r="N2923" s="16" t="s">
        <v>15345</v>
      </c>
      <c r="O2923" s="16" t="s">
        <v>19679</v>
      </c>
      <c r="P2923" s="16" t="s">
        <v>19891</v>
      </c>
    </row>
    <row r="2924" ht="13.5" customHeight="1">
      <c r="A2924" s="16">
        <v>2922.0</v>
      </c>
      <c r="B2924" s="16" t="s">
        <v>50170</v>
      </c>
      <c r="C2924" s="16" t="s">
        <v>50174</v>
      </c>
      <c r="D2924" s="16" t="s">
        <v>50175</v>
      </c>
      <c r="E2924" s="16" t="s">
        <v>50176</v>
      </c>
      <c r="F2924" s="16" t="s">
        <v>50177</v>
      </c>
      <c r="G2924" s="16" t="s">
        <v>50178</v>
      </c>
      <c r="H2924" s="16" t="s">
        <v>50179</v>
      </c>
      <c r="I2924" s="16" t="s">
        <v>50180</v>
      </c>
      <c r="J2924" s="16" t="s">
        <v>61</v>
      </c>
      <c r="K2924" s="16" t="s">
        <v>4577</v>
      </c>
      <c r="L2924" s="16" t="s">
        <v>26731</v>
      </c>
      <c r="M2924" s="16" t="s">
        <v>49193</v>
      </c>
      <c r="N2924" s="16" t="s">
        <v>50009</v>
      </c>
      <c r="O2924" s="16" t="s">
        <v>50171</v>
      </c>
      <c r="P2924" s="16" t="s">
        <v>50172</v>
      </c>
    </row>
    <row r="2925" ht="13.5" customHeight="1">
      <c r="A2925" s="16">
        <v>2923.0</v>
      </c>
      <c r="B2925" s="16" t="s">
        <v>36006</v>
      </c>
      <c r="C2925" s="16" t="s">
        <v>36009</v>
      </c>
      <c r="D2925" s="16" t="s">
        <v>36010</v>
      </c>
      <c r="E2925" s="16" t="s">
        <v>36011</v>
      </c>
      <c r="F2925" s="16" t="s">
        <v>57379</v>
      </c>
      <c r="G2925" s="16" t="s">
        <v>57380</v>
      </c>
      <c r="H2925" s="16" t="s">
        <v>57381</v>
      </c>
      <c r="I2925" s="16" t="s">
        <v>57382</v>
      </c>
      <c r="J2925" s="16" t="s">
        <v>61</v>
      </c>
      <c r="K2925" s="16" t="s">
        <v>4577</v>
      </c>
      <c r="L2925" s="16" t="s">
        <v>26731</v>
      </c>
      <c r="M2925" s="16" t="s">
        <v>28104</v>
      </c>
      <c r="N2925" s="16" t="s">
        <v>32335</v>
      </c>
      <c r="O2925" s="16" t="s">
        <v>35957</v>
      </c>
      <c r="P2925" s="16" t="s">
        <v>36007</v>
      </c>
    </row>
    <row r="2926" ht="13.5" customHeight="1">
      <c r="A2926" s="16">
        <v>2924.0</v>
      </c>
      <c r="B2926" s="16" t="s">
        <v>16685</v>
      </c>
      <c r="C2926" s="16" t="s">
        <v>16690</v>
      </c>
      <c r="D2926" s="16" t="s">
        <v>16691</v>
      </c>
      <c r="E2926" s="16" t="s">
        <v>16692</v>
      </c>
      <c r="F2926" s="16" t="s">
        <v>16693</v>
      </c>
      <c r="G2926" s="16" t="s">
        <v>16694</v>
      </c>
      <c r="H2926" s="16" t="s">
        <v>16695</v>
      </c>
      <c r="I2926" s="16" t="s">
        <v>16696</v>
      </c>
      <c r="J2926" s="16" t="s">
        <v>61</v>
      </c>
      <c r="K2926" s="16" t="s">
        <v>4577</v>
      </c>
      <c r="L2926" s="16" t="s">
        <v>4578</v>
      </c>
      <c r="M2926" s="16" t="s">
        <v>15344</v>
      </c>
      <c r="N2926" s="16" t="s">
        <v>15345</v>
      </c>
      <c r="O2926" s="16" t="s">
        <v>16676</v>
      </c>
      <c r="P2926" s="16" t="s">
        <v>16686</v>
      </c>
    </row>
    <row r="2927" ht="13.5" customHeight="1">
      <c r="A2927" s="16">
        <v>2925.0</v>
      </c>
      <c r="B2927" s="16" t="s">
        <v>35487</v>
      </c>
      <c r="C2927" s="16" t="s">
        <v>35492</v>
      </c>
      <c r="D2927" s="16" t="s">
        <v>35493</v>
      </c>
      <c r="E2927" s="16" t="s">
        <v>57383</v>
      </c>
      <c r="F2927" s="16" t="s">
        <v>57384</v>
      </c>
      <c r="G2927" s="16" t="s">
        <v>57385</v>
      </c>
      <c r="H2927" s="16" t="s">
        <v>35497</v>
      </c>
      <c r="I2927" s="16" t="s">
        <v>35498</v>
      </c>
      <c r="J2927" s="16" t="s">
        <v>61</v>
      </c>
      <c r="K2927" s="16" t="s">
        <v>4577</v>
      </c>
      <c r="L2927" s="16" t="s">
        <v>26731</v>
      </c>
      <c r="M2927" s="16" t="s">
        <v>28104</v>
      </c>
      <c r="N2927" s="16" t="s">
        <v>32335</v>
      </c>
      <c r="O2927" s="16" t="s">
        <v>35488</v>
      </c>
      <c r="P2927" s="16" t="s">
        <v>35489</v>
      </c>
    </row>
    <row r="2928" ht="13.5" customHeight="1">
      <c r="A2928" s="16">
        <v>2926.0</v>
      </c>
      <c r="B2928" s="16" t="s">
        <v>22896</v>
      </c>
      <c r="C2928" s="16" t="s">
        <v>22901</v>
      </c>
      <c r="D2928" s="16" t="s">
        <v>22902</v>
      </c>
      <c r="E2928" s="16" t="s">
        <v>22903</v>
      </c>
      <c r="F2928" s="16" t="s">
        <v>22904</v>
      </c>
      <c r="G2928" s="16" t="s">
        <v>22905</v>
      </c>
      <c r="H2928" s="16" t="s">
        <v>22906</v>
      </c>
      <c r="I2928" s="16" t="s">
        <v>22907</v>
      </c>
      <c r="J2928" s="16" t="s">
        <v>61</v>
      </c>
      <c r="K2928" s="16" t="s">
        <v>4577</v>
      </c>
      <c r="L2928" s="16" t="s">
        <v>4578</v>
      </c>
      <c r="M2928" s="16" t="s">
        <v>15344</v>
      </c>
      <c r="N2928" s="16" t="s">
        <v>15345</v>
      </c>
      <c r="O2928" s="16" t="s">
        <v>22885</v>
      </c>
      <c r="P2928" s="16" t="s">
        <v>22897</v>
      </c>
    </row>
    <row r="2929" ht="13.5" customHeight="1">
      <c r="A2929" s="16">
        <v>2927.0</v>
      </c>
      <c r="B2929" s="16" t="s">
        <v>3963</v>
      </c>
      <c r="C2929" s="16" t="s">
        <v>3966</v>
      </c>
      <c r="D2929" s="16" t="s">
        <v>57386</v>
      </c>
      <c r="E2929" s="16"/>
      <c r="F2929" s="16" t="s">
        <v>57387</v>
      </c>
      <c r="G2929" s="16" t="s">
        <v>57388</v>
      </c>
      <c r="H2929" s="16"/>
      <c r="I2929" s="16"/>
      <c r="J2929" s="16" t="s">
        <v>61</v>
      </c>
      <c r="K2929" s="16" t="s">
        <v>3810</v>
      </c>
      <c r="L2929" s="16" t="s">
        <v>3811</v>
      </c>
      <c r="M2929" s="16" t="s">
        <v>3812</v>
      </c>
      <c r="N2929" s="16" t="s">
        <v>3813</v>
      </c>
      <c r="O2929" s="16" t="s">
        <v>3921</v>
      </c>
      <c r="P2929" s="16" t="s">
        <v>3964</v>
      </c>
    </row>
    <row r="2930" ht="13.5" customHeight="1">
      <c r="A2930" s="16">
        <v>2928.0</v>
      </c>
      <c r="B2930" s="16" t="s">
        <v>28616</v>
      </c>
      <c r="C2930" s="16" t="s">
        <v>28621</v>
      </c>
      <c r="D2930" s="16" t="s">
        <v>28622</v>
      </c>
      <c r="E2930" s="16" t="s">
        <v>28623</v>
      </c>
      <c r="F2930" s="16" t="s">
        <v>28624</v>
      </c>
      <c r="G2930" s="16" t="s">
        <v>28625</v>
      </c>
      <c r="H2930" s="16" t="s">
        <v>57389</v>
      </c>
      <c r="I2930" s="16" t="s">
        <v>57390</v>
      </c>
      <c r="J2930" s="16" t="s">
        <v>61</v>
      </c>
      <c r="K2930" s="16" t="s">
        <v>4577</v>
      </c>
      <c r="L2930" s="16" t="s">
        <v>26731</v>
      </c>
      <c r="M2930" s="16" t="s">
        <v>28104</v>
      </c>
      <c r="N2930" s="16" t="s">
        <v>28105</v>
      </c>
      <c r="O2930" s="16" t="s">
        <v>28148</v>
      </c>
      <c r="P2930" s="16" t="s">
        <v>28617</v>
      </c>
    </row>
    <row r="2931" ht="13.5" customHeight="1">
      <c r="A2931" s="16">
        <v>2929.0</v>
      </c>
      <c r="B2931" s="16" t="s">
        <v>22789</v>
      </c>
      <c r="C2931" s="16" t="s">
        <v>22792</v>
      </c>
      <c r="D2931" s="16" t="s">
        <v>22793</v>
      </c>
      <c r="E2931" s="16" t="s">
        <v>22794</v>
      </c>
      <c r="F2931" s="16" t="s">
        <v>22795</v>
      </c>
      <c r="G2931" s="16" t="s">
        <v>22796</v>
      </c>
      <c r="H2931" s="16" t="s">
        <v>22797</v>
      </c>
      <c r="I2931" s="16" t="s">
        <v>22798</v>
      </c>
      <c r="J2931" s="16" t="s">
        <v>61</v>
      </c>
      <c r="K2931" s="16" t="s">
        <v>4577</v>
      </c>
      <c r="L2931" s="16" t="s">
        <v>4578</v>
      </c>
      <c r="M2931" s="16" t="s">
        <v>15344</v>
      </c>
      <c r="N2931" s="16" t="s">
        <v>15345</v>
      </c>
      <c r="O2931" s="16" t="s">
        <v>22604</v>
      </c>
      <c r="P2931" s="16" t="s">
        <v>22790</v>
      </c>
    </row>
    <row r="2932" ht="13.5" customHeight="1">
      <c r="A2932" s="16">
        <v>2930.0</v>
      </c>
      <c r="B2932" s="16" t="s">
        <v>9816</v>
      </c>
      <c r="C2932" s="16" t="s">
        <v>9820</v>
      </c>
      <c r="D2932" s="16" t="s">
        <v>9821</v>
      </c>
      <c r="E2932" s="16" t="s">
        <v>9822</v>
      </c>
      <c r="F2932" s="16" t="s">
        <v>9823</v>
      </c>
      <c r="G2932" s="16" t="s">
        <v>9824</v>
      </c>
      <c r="H2932" s="16" t="s">
        <v>9825</v>
      </c>
      <c r="I2932" s="16" t="s">
        <v>9826</v>
      </c>
      <c r="J2932" s="16" t="s">
        <v>61</v>
      </c>
      <c r="K2932" s="16" t="s">
        <v>4577</v>
      </c>
      <c r="L2932" s="16" t="s">
        <v>4578</v>
      </c>
      <c r="M2932" s="16" t="s">
        <v>6723</v>
      </c>
      <c r="N2932" s="16" t="s">
        <v>9117</v>
      </c>
      <c r="O2932" s="16" t="s">
        <v>9817</v>
      </c>
      <c r="P2932" s="16" t="s">
        <v>9818</v>
      </c>
    </row>
    <row r="2933" ht="13.5" customHeight="1">
      <c r="A2933" s="16">
        <v>2931.0</v>
      </c>
      <c r="B2933" s="16" t="s">
        <v>15189</v>
      </c>
      <c r="C2933" s="16" t="s">
        <v>15192</v>
      </c>
      <c r="D2933" s="16" t="s">
        <v>15193</v>
      </c>
      <c r="E2933" s="16" t="s">
        <v>15194</v>
      </c>
      <c r="F2933" s="16" t="s">
        <v>15195</v>
      </c>
      <c r="G2933" s="16" t="s">
        <v>15196</v>
      </c>
      <c r="H2933" s="16" t="s">
        <v>15197</v>
      </c>
      <c r="I2933" s="16" t="s">
        <v>15198</v>
      </c>
      <c r="J2933" s="16" t="s">
        <v>61</v>
      </c>
      <c r="K2933" s="16" t="s">
        <v>4577</v>
      </c>
      <c r="L2933" s="16" t="s">
        <v>4578</v>
      </c>
      <c r="M2933" s="16" t="s">
        <v>6723</v>
      </c>
      <c r="N2933" s="16" t="s">
        <v>11159</v>
      </c>
      <c r="O2933" s="16" t="s">
        <v>15120</v>
      </c>
      <c r="P2933" s="16" t="s">
        <v>15190</v>
      </c>
    </row>
    <row r="2934" ht="13.5" customHeight="1">
      <c r="A2934" s="16">
        <v>2932.0</v>
      </c>
      <c r="B2934" s="16" t="s">
        <v>26246</v>
      </c>
      <c r="C2934" s="16" t="s">
        <v>26251</v>
      </c>
      <c r="D2934" s="16" t="s">
        <v>26252</v>
      </c>
      <c r="E2934" s="16" t="s">
        <v>26253</v>
      </c>
      <c r="F2934" s="16" t="s">
        <v>26254</v>
      </c>
      <c r="G2934" s="16" t="s">
        <v>26255</v>
      </c>
      <c r="H2934" s="16" t="s">
        <v>26256</v>
      </c>
      <c r="I2934" s="16" t="s">
        <v>26257</v>
      </c>
      <c r="J2934" s="16" t="s">
        <v>61</v>
      </c>
      <c r="K2934" s="16" t="s">
        <v>4577</v>
      </c>
      <c r="L2934" s="16" t="s">
        <v>4578</v>
      </c>
      <c r="M2934" s="16" t="s">
        <v>25593</v>
      </c>
      <c r="N2934" s="16" t="s">
        <v>26189</v>
      </c>
      <c r="O2934" s="16" t="s">
        <v>26190</v>
      </c>
      <c r="P2934" s="16" t="s">
        <v>26247</v>
      </c>
    </row>
    <row r="2935" ht="13.5" customHeight="1">
      <c r="A2935" s="16">
        <v>2933.0</v>
      </c>
      <c r="B2935" s="16" t="s">
        <v>37099</v>
      </c>
      <c r="C2935" s="16" t="s">
        <v>37103</v>
      </c>
      <c r="D2935" s="16" t="s">
        <v>37104</v>
      </c>
      <c r="E2935" s="16" t="s">
        <v>37105</v>
      </c>
      <c r="F2935" s="16" t="s">
        <v>37106</v>
      </c>
      <c r="G2935" s="16" t="s">
        <v>37107</v>
      </c>
      <c r="H2935" s="16" t="s">
        <v>37108</v>
      </c>
      <c r="I2935" s="16" t="s">
        <v>37109</v>
      </c>
      <c r="J2935" s="16" t="s">
        <v>61</v>
      </c>
      <c r="K2935" s="16" t="s">
        <v>4577</v>
      </c>
      <c r="L2935" s="16" t="s">
        <v>26731</v>
      </c>
      <c r="M2935" s="16" t="s">
        <v>28104</v>
      </c>
      <c r="N2935" s="16" t="s">
        <v>32335</v>
      </c>
      <c r="O2935" s="16" t="s">
        <v>36915</v>
      </c>
      <c r="P2935" s="16" t="s">
        <v>37100</v>
      </c>
    </row>
    <row r="2936" ht="13.5" customHeight="1">
      <c r="A2936" s="16">
        <v>2934.0</v>
      </c>
      <c r="B2936" s="16" t="s">
        <v>33920</v>
      </c>
      <c r="C2936" s="16" t="s">
        <v>33925</v>
      </c>
      <c r="D2936" s="16" t="s">
        <v>33926</v>
      </c>
      <c r="E2936" s="16" t="s">
        <v>33927</v>
      </c>
      <c r="F2936" s="16" t="s">
        <v>33928</v>
      </c>
      <c r="G2936" s="16" t="s">
        <v>33929</v>
      </c>
      <c r="H2936" s="16" t="s">
        <v>33930</v>
      </c>
      <c r="I2936" s="16" t="s">
        <v>33931</v>
      </c>
      <c r="J2936" s="16" t="s">
        <v>61</v>
      </c>
      <c r="K2936" s="16" t="s">
        <v>4577</v>
      </c>
      <c r="L2936" s="16" t="s">
        <v>26731</v>
      </c>
      <c r="M2936" s="16" t="s">
        <v>28104</v>
      </c>
      <c r="N2936" s="16" t="s">
        <v>32335</v>
      </c>
      <c r="O2936" s="16" t="s">
        <v>33818</v>
      </c>
      <c r="P2936" s="16" t="s">
        <v>33921</v>
      </c>
    </row>
    <row r="2937" ht="13.5" customHeight="1">
      <c r="A2937" s="16">
        <v>2935.0</v>
      </c>
      <c r="B2937" s="16" t="s">
        <v>3974</v>
      </c>
      <c r="C2937" s="16" t="s">
        <v>3977</v>
      </c>
      <c r="D2937" s="16" t="s">
        <v>57391</v>
      </c>
      <c r="E2937" s="16"/>
      <c r="F2937" s="16" t="s">
        <v>57392</v>
      </c>
      <c r="G2937" s="16" t="s">
        <v>57393</v>
      </c>
      <c r="H2937" s="16"/>
      <c r="I2937" s="16"/>
      <c r="J2937" s="16" t="s">
        <v>61</v>
      </c>
      <c r="K2937" s="16" t="s">
        <v>3810</v>
      </c>
      <c r="L2937" s="16" t="s">
        <v>3811</v>
      </c>
      <c r="M2937" s="16" t="s">
        <v>3812</v>
      </c>
      <c r="N2937" s="16" t="s">
        <v>3813</v>
      </c>
      <c r="O2937" s="16" t="s">
        <v>3921</v>
      </c>
      <c r="P2937" s="16" t="s">
        <v>3975</v>
      </c>
    </row>
    <row r="2938" ht="13.5" customHeight="1">
      <c r="A2938" s="16">
        <v>2936.0</v>
      </c>
      <c r="B2938" s="16" t="s">
        <v>33863</v>
      </c>
      <c r="C2938" s="16" t="s">
        <v>33867</v>
      </c>
      <c r="D2938" s="16" t="s">
        <v>33868</v>
      </c>
      <c r="E2938" s="16" t="s">
        <v>33869</v>
      </c>
      <c r="F2938" s="16" t="s">
        <v>33870</v>
      </c>
      <c r="G2938" s="16" t="s">
        <v>33871</v>
      </c>
      <c r="H2938" s="16" t="s">
        <v>33872</v>
      </c>
      <c r="I2938" s="16" t="s">
        <v>33873</v>
      </c>
      <c r="J2938" s="16" t="s">
        <v>61</v>
      </c>
      <c r="K2938" s="16" t="s">
        <v>4577</v>
      </c>
      <c r="L2938" s="16" t="s">
        <v>26731</v>
      </c>
      <c r="M2938" s="16" t="s">
        <v>28104</v>
      </c>
      <c r="N2938" s="16" t="s">
        <v>32335</v>
      </c>
      <c r="O2938" s="16" t="s">
        <v>33818</v>
      </c>
      <c r="P2938" s="16" t="s">
        <v>33864</v>
      </c>
    </row>
    <row r="2939" ht="13.5" customHeight="1">
      <c r="A2939" s="16">
        <v>2937.0</v>
      </c>
      <c r="B2939" s="16" t="s">
        <v>33933</v>
      </c>
      <c r="C2939" s="16" t="s">
        <v>33936</v>
      </c>
      <c r="D2939" s="16" t="s">
        <v>33937</v>
      </c>
      <c r="E2939" s="16" t="s">
        <v>33938</v>
      </c>
      <c r="F2939" s="16" t="s">
        <v>33939</v>
      </c>
      <c r="G2939" s="16" t="s">
        <v>33940</v>
      </c>
      <c r="H2939" s="16" t="s">
        <v>33941</v>
      </c>
      <c r="I2939" s="16" t="s">
        <v>33942</v>
      </c>
      <c r="J2939" s="16" t="s">
        <v>61</v>
      </c>
      <c r="K2939" s="16" t="s">
        <v>4577</v>
      </c>
      <c r="L2939" s="16" t="s">
        <v>26731</v>
      </c>
      <c r="M2939" s="16" t="s">
        <v>28104</v>
      </c>
      <c r="N2939" s="16" t="s">
        <v>32335</v>
      </c>
      <c r="O2939" s="16" t="s">
        <v>33818</v>
      </c>
      <c r="P2939" s="16" t="s">
        <v>33934</v>
      </c>
    </row>
    <row r="2940" ht="13.5" customHeight="1">
      <c r="A2940" s="16">
        <v>2938.0</v>
      </c>
      <c r="B2940" s="16" t="s">
        <v>22455</v>
      </c>
      <c r="C2940" s="16" t="s">
        <v>22459</v>
      </c>
      <c r="D2940" s="16" t="s">
        <v>22460</v>
      </c>
      <c r="E2940" s="16" t="s">
        <v>22461</v>
      </c>
      <c r="F2940" s="16" t="s">
        <v>22462</v>
      </c>
      <c r="G2940" s="16" t="s">
        <v>22463</v>
      </c>
      <c r="H2940" s="16" t="s">
        <v>22464</v>
      </c>
      <c r="I2940" s="16" t="s">
        <v>22465</v>
      </c>
      <c r="J2940" s="16" t="s">
        <v>61</v>
      </c>
      <c r="K2940" s="16" t="s">
        <v>4577</v>
      </c>
      <c r="L2940" s="16" t="s">
        <v>4578</v>
      </c>
      <c r="M2940" s="16" t="s">
        <v>15344</v>
      </c>
      <c r="N2940" s="16" t="s">
        <v>15345</v>
      </c>
      <c r="O2940" s="16" t="s">
        <v>22085</v>
      </c>
      <c r="P2940" s="16" t="s">
        <v>22456</v>
      </c>
    </row>
    <row r="2941" ht="13.5" customHeight="1">
      <c r="A2941" s="16">
        <v>2939.0</v>
      </c>
      <c r="B2941" s="16" t="s">
        <v>40646</v>
      </c>
      <c r="C2941" s="16" t="s">
        <v>40649</v>
      </c>
      <c r="D2941" s="16" t="s">
        <v>40650</v>
      </c>
      <c r="E2941" s="16" t="s">
        <v>40651</v>
      </c>
      <c r="F2941" s="16" t="s">
        <v>40652</v>
      </c>
      <c r="G2941" s="16" t="s">
        <v>40653</v>
      </c>
      <c r="H2941" s="16" t="s">
        <v>40654</v>
      </c>
      <c r="I2941" s="16" t="s">
        <v>40655</v>
      </c>
      <c r="J2941" s="16" t="s">
        <v>61</v>
      </c>
      <c r="K2941" s="16" t="s">
        <v>4577</v>
      </c>
      <c r="L2941" s="16" t="s">
        <v>26731</v>
      </c>
      <c r="M2941" s="16" t="s">
        <v>28104</v>
      </c>
      <c r="N2941" s="16" t="s">
        <v>40557</v>
      </c>
      <c r="O2941" s="16" t="s">
        <v>40613</v>
      </c>
      <c r="P2941" s="16" t="s">
        <v>40647</v>
      </c>
    </row>
    <row r="2942" ht="13.5" customHeight="1">
      <c r="A2942" s="16">
        <v>2940.0</v>
      </c>
      <c r="B2942" s="16" t="s">
        <v>4979</v>
      </c>
      <c r="C2942" s="16" t="s">
        <v>4983</v>
      </c>
      <c r="D2942" s="16" t="s">
        <v>4984</v>
      </c>
      <c r="E2942" s="16" t="s">
        <v>4985</v>
      </c>
      <c r="F2942" s="16" t="s">
        <v>4986</v>
      </c>
      <c r="G2942" s="16" t="s">
        <v>4987</v>
      </c>
      <c r="H2942" s="16"/>
      <c r="I2942" s="16"/>
      <c r="J2942" s="16" t="s">
        <v>61</v>
      </c>
      <c r="K2942" s="16" t="s">
        <v>4577</v>
      </c>
      <c r="L2942" s="16" t="s">
        <v>4578</v>
      </c>
      <c r="M2942" s="16" t="s">
        <v>4579</v>
      </c>
      <c r="N2942" s="16" t="s">
        <v>4580</v>
      </c>
      <c r="O2942" s="16" t="s">
        <v>4963</v>
      </c>
      <c r="P2942" s="16" t="s">
        <v>4980</v>
      </c>
    </row>
    <row r="2943" ht="13.5" customHeight="1">
      <c r="A2943" s="16">
        <v>2941.0</v>
      </c>
      <c r="B2943" s="16" t="s">
        <v>12327</v>
      </c>
      <c r="C2943" s="16" t="s">
        <v>12330</v>
      </c>
      <c r="D2943" s="16" t="s">
        <v>57394</v>
      </c>
      <c r="E2943" s="16" t="s">
        <v>57395</v>
      </c>
      <c r="F2943" s="16" t="s">
        <v>57396</v>
      </c>
      <c r="G2943" s="16" t="s">
        <v>57397</v>
      </c>
      <c r="H2943" s="16" t="s">
        <v>12335</v>
      </c>
      <c r="I2943" s="16" t="s">
        <v>12336</v>
      </c>
      <c r="J2943" s="16" t="s">
        <v>61</v>
      </c>
      <c r="K2943" s="16" t="s">
        <v>4577</v>
      </c>
      <c r="L2943" s="16" t="s">
        <v>4578</v>
      </c>
      <c r="M2943" s="16" t="s">
        <v>6723</v>
      </c>
      <c r="N2943" s="16" t="s">
        <v>11159</v>
      </c>
      <c r="O2943" s="16" t="s">
        <v>11618</v>
      </c>
      <c r="P2943" s="16" t="s">
        <v>12328</v>
      </c>
    </row>
    <row r="2944" ht="13.5" customHeight="1">
      <c r="A2944" s="16">
        <v>2942.0</v>
      </c>
      <c r="B2944" s="16" t="s">
        <v>12171</v>
      </c>
      <c r="C2944" s="16" t="s">
        <v>57398</v>
      </c>
      <c r="D2944" s="16" t="s">
        <v>57399</v>
      </c>
      <c r="E2944" s="16" t="s">
        <v>57400</v>
      </c>
      <c r="F2944" s="16" t="s">
        <v>57401</v>
      </c>
      <c r="G2944" s="16" t="s">
        <v>57402</v>
      </c>
      <c r="H2944" s="16" t="s">
        <v>12179</v>
      </c>
      <c r="I2944" s="16" t="s">
        <v>12180</v>
      </c>
      <c r="J2944" s="16" t="s">
        <v>61</v>
      </c>
      <c r="K2944" s="16" t="s">
        <v>4577</v>
      </c>
      <c r="L2944" s="16" t="s">
        <v>4578</v>
      </c>
      <c r="M2944" s="16" t="s">
        <v>6723</v>
      </c>
      <c r="N2944" s="16" t="s">
        <v>11159</v>
      </c>
      <c r="O2944" s="16" t="s">
        <v>11618</v>
      </c>
      <c r="P2944" s="16" t="s">
        <v>12172</v>
      </c>
    </row>
    <row r="2945" ht="13.5" customHeight="1">
      <c r="A2945" s="16">
        <v>2943.0</v>
      </c>
      <c r="B2945" s="16" t="s">
        <v>12171</v>
      </c>
      <c r="C2945" s="16" t="s">
        <v>57403</v>
      </c>
      <c r="D2945" s="16" t="s">
        <v>57404</v>
      </c>
      <c r="E2945" s="16" t="s">
        <v>57405</v>
      </c>
      <c r="F2945" s="16" t="s">
        <v>57406</v>
      </c>
      <c r="G2945" s="16" t="s">
        <v>57407</v>
      </c>
      <c r="H2945" s="16"/>
      <c r="I2945" s="16"/>
      <c r="J2945" s="16" t="s">
        <v>61</v>
      </c>
      <c r="K2945" s="16" t="s">
        <v>4577</v>
      </c>
      <c r="L2945" s="16" t="s">
        <v>4578</v>
      </c>
      <c r="M2945" s="16" t="s">
        <v>6723</v>
      </c>
      <c r="N2945" s="16" t="s">
        <v>11159</v>
      </c>
      <c r="O2945" s="16" t="s">
        <v>11618</v>
      </c>
      <c r="P2945" s="16" t="s">
        <v>12172</v>
      </c>
    </row>
    <row r="2946" ht="13.5" customHeight="1">
      <c r="A2946" s="16">
        <v>2944.0</v>
      </c>
      <c r="B2946" s="16" t="s">
        <v>12450</v>
      </c>
      <c r="C2946" s="16" t="s">
        <v>12453</v>
      </c>
      <c r="D2946" s="16" t="s">
        <v>57408</v>
      </c>
      <c r="E2946" s="16" t="s">
        <v>57409</v>
      </c>
      <c r="F2946" s="16" t="s">
        <v>57410</v>
      </c>
      <c r="G2946" s="16" t="s">
        <v>57411</v>
      </c>
      <c r="H2946" s="16"/>
      <c r="I2946" s="16"/>
      <c r="J2946" s="16" t="s">
        <v>61</v>
      </c>
      <c r="K2946" s="16" t="s">
        <v>4577</v>
      </c>
      <c r="L2946" s="16" t="s">
        <v>4578</v>
      </c>
      <c r="M2946" s="16" t="s">
        <v>6723</v>
      </c>
      <c r="N2946" s="16" t="s">
        <v>11159</v>
      </c>
      <c r="O2946" s="16" t="s">
        <v>11618</v>
      </c>
      <c r="P2946" s="16" t="s">
        <v>12451</v>
      </c>
    </row>
    <row r="2947" ht="13.5" customHeight="1">
      <c r="A2947" s="16">
        <v>2945.0</v>
      </c>
      <c r="B2947" s="16" t="s">
        <v>11883</v>
      </c>
      <c r="C2947" s="16" t="s">
        <v>11886</v>
      </c>
      <c r="D2947" s="16" t="s">
        <v>57412</v>
      </c>
      <c r="E2947" s="16" t="s">
        <v>57413</v>
      </c>
      <c r="F2947" s="16" t="s">
        <v>57414</v>
      </c>
      <c r="G2947" s="16" t="s">
        <v>57415</v>
      </c>
      <c r="H2947" s="16"/>
      <c r="I2947" s="16"/>
      <c r="J2947" s="16" t="s">
        <v>61</v>
      </c>
      <c r="K2947" s="16" t="s">
        <v>4577</v>
      </c>
      <c r="L2947" s="16" t="s">
        <v>4578</v>
      </c>
      <c r="M2947" s="16" t="s">
        <v>6723</v>
      </c>
      <c r="N2947" s="16" t="s">
        <v>11159</v>
      </c>
      <c r="O2947" s="16" t="s">
        <v>11618</v>
      </c>
      <c r="P2947" s="16" t="s">
        <v>11884</v>
      </c>
    </row>
    <row r="2948" ht="13.5" customHeight="1">
      <c r="A2948" s="16">
        <v>2946.0</v>
      </c>
      <c r="B2948" s="16" t="s">
        <v>3985</v>
      </c>
      <c r="C2948" s="16" t="s">
        <v>3988</v>
      </c>
      <c r="D2948" s="16" t="s">
        <v>57416</v>
      </c>
      <c r="E2948" s="16"/>
      <c r="F2948" s="16" t="s">
        <v>57417</v>
      </c>
      <c r="G2948" s="16" t="s">
        <v>57418</v>
      </c>
      <c r="H2948" s="16"/>
      <c r="I2948" s="16"/>
      <c r="J2948" s="16" t="s">
        <v>61</v>
      </c>
      <c r="K2948" s="16" t="s">
        <v>3810</v>
      </c>
      <c r="L2948" s="16" t="s">
        <v>3811</v>
      </c>
      <c r="M2948" s="16" t="s">
        <v>3812</v>
      </c>
      <c r="N2948" s="16" t="s">
        <v>3813</v>
      </c>
      <c r="O2948" s="16" t="s">
        <v>3921</v>
      </c>
      <c r="P2948" s="16" t="s">
        <v>3986</v>
      </c>
    </row>
    <row r="2949" ht="13.5" customHeight="1">
      <c r="A2949" s="16">
        <v>2947.0</v>
      </c>
      <c r="B2949" s="16" t="s">
        <v>12261</v>
      </c>
      <c r="C2949" s="16" t="s">
        <v>57419</v>
      </c>
      <c r="D2949" s="16" t="s">
        <v>57420</v>
      </c>
      <c r="E2949" s="16" t="s">
        <v>57421</v>
      </c>
      <c r="F2949" s="16" t="s">
        <v>57422</v>
      </c>
      <c r="G2949" s="16" t="s">
        <v>57423</v>
      </c>
      <c r="H2949" s="16"/>
      <c r="I2949" s="16"/>
      <c r="J2949" s="16" t="s">
        <v>61</v>
      </c>
      <c r="K2949" s="16" t="s">
        <v>4577</v>
      </c>
      <c r="L2949" s="16" t="s">
        <v>4578</v>
      </c>
      <c r="M2949" s="16" t="s">
        <v>6723</v>
      </c>
      <c r="N2949" s="16" t="s">
        <v>11159</v>
      </c>
      <c r="O2949" s="16" t="s">
        <v>11618</v>
      </c>
      <c r="P2949" s="16" t="s">
        <v>12262</v>
      </c>
    </row>
    <row r="2950" ht="13.5" customHeight="1">
      <c r="A2950" s="16">
        <v>2948.0</v>
      </c>
      <c r="B2950" s="16" t="s">
        <v>12261</v>
      </c>
      <c r="C2950" s="16" t="s">
        <v>57424</v>
      </c>
      <c r="D2950" s="16" t="s">
        <v>57425</v>
      </c>
      <c r="E2950" s="16" t="s">
        <v>57426</v>
      </c>
      <c r="F2950" s="16" t="s">
        <v>57427</v>
      </c>
      <c r="G2950" s="16" t="s">
        <v>57428</v>
      </c>
      <c r="H2950" s="16" t="s">
        <v>57429</v>
      </c>
      <c r="I2950" s="16" t="s">
        <v>57430</v>
      </c>
      <c r="J2950" s="16" t="s">
        <v>61</v>
      </c>
      <c r="K2950" s="16" t="s">
        <v>4577</v>
      </c>
      <c r="L2950" s="16" t="s">
        <v>4578</v>
      </c>
      <c r="M2950" s="16" t="s">
        <v>6723</v>
      </c>
      <c r="N2950" s="16" t="s">
        <v>11159</v>
      </c>
      <c r="O2950" s="16" t="s">
        <v>11618</v>
      </c>
      <c r="P2950" s="16" t="s">
        <v>12262</v>
      </c>
    </row>
    <row r="2951" ht="13.5" customHeight="1">
      <c r="A2951" s="16">
        <v>2949.0</v>
      </c>
      <c r="B2951" s="16" t="s">
        <v>12250</v>
      </c>
      <c r="C2951" s="16" t="s">
        <v>57431</v>
      </c>
      <c r="D2951" s="16" t="s">
        <v>57432</v>
      </c>
      <c r="E2951" s="16" t="s">
        <v>57433</v>
      </c>
      <c r="F2951" s="16" t="s">
        <v>57434</v>
      </c>
      <c r="G2951" s="16" t="s">
        <v>57435</v>
      </c>
      <c r="H2951" s="16" t="s">
        <v>57436</v>
      </c>
      <c r="I2951" s="16" t="s">
        <v>57437</v>
      </c>
      <c r="J2951" s="16" t="s">
        <v>61</v>
      </c>
      <c r="K2951" s="16" t="s">
        <v>4577</v>
      </c>
      <c r="L2951" s="16" t="s">
        <v>4578</v>
      </c>
      <c r="M2951" s="16" t="s">
        <v>6723</v>
      </c>
      <c r="N2951" s="16" t="s">
        <v>11159</v>
      </c>
      <c r="O2951" s="16" t="s">
        <v>11618</v>
      </c>
      <c r="P2951" s="16" t="s">
        <v>12251</v>
      </c>
    </row>
    <row r="2952" ht="13.5" customHeight="1">
      <c r="A2952" s="16">
        <v>2950.0</v>
      </c>
      <c r="B2952" s="16" t="s">
        <v>12250</v>
      </c>
      <c r="C2952" s="16" t="s">
        <v>57438</v>
      </c>
      <c r="D2952" s="16" t="s">
        <v>57439</v>
      </c>
      <c r="E2952" s="16" t="s">
        <v>57440</v>
      </c>
      <c r="F2952" s="16" t="s">
        <v>57441</v>
      </c>
      <c r="G2952" s="16" t="s">
        <v>57442</v>
      </c>
      <c r="H2952" s="16"/>
      <c r="I2952" s="16"/>
      <c r="J2952" s="16" t="s">
        <v>61</v>
      </c>
      <c r="K2952" s="16" t="s">
        <v>4577</v>
      </c>
      <c r="L2952" s="16" t="s">
        <v>4578</v>
      </c>
      <c r="M2952" s="16" t="s">
        <v>6723</v>
      </c>
      <c r="N2952" s="16" t="s">
        <v>11159</v>
      </c>
      <c r="O2952" s="16" t="s">
        <v>11618</v>
      </c>
      <c r="P2952" s="16" t="s">
        <v>12251</v>
      </c>
    </row>
    <row r="2953" ht="13.5" customHeight="1">
      <c r="A2953" s="16">
        <v>2951.0</v>
      </c>
      <c r="B2953" s="16" t="s">
        <v>12250</v>
      </c>
      <c r="C2953" s="16" t="s">
        <v>57443</v>
      </c>
      <c r="D2953" s="16" t="s">
        <v>57444</v>
      </c>
      <c r="E2953" s="16" t="s">
        <v>57445</v>
      </c>
      <c r="F2953" s="16" t="s">
        <v>57446</v>
      </c>
      <c r="G2953" s="16" t="s">
        <v>57447</v>
      </c>
      <c r="H2953" s="16"/>
      <c r="I2953" s="16"/>
      <c r="J2953" s="16" t="s">
        <v>61</v>
      </c>
      <c r="K2953" s="16" t="s">
        <v>4577</v>
      </c>
      <c r="L2953" s="16" t="s">
        <v>4578</v>
      </c>
      <c r="M2953" s="16" t="s">
        <v>6723</v>
      </c>
      <c r="N2953" s="16" t="s">
        <v>11159</v>
      </c>
      <c r="O2953" s="16" t="s">
        <v>11618</v>
      </c>
      <c r="P2953" s="16" t="s">
        <v>12251</v>
      </c>
    </row>
    <row r="2954" ht="13.5" customHeight="1">
      <c r="A2954" s="16">
        <v>2952.0</v>
      </c>
      <c r="B2954" s="16" t="s">
        <v>13298</v>
      </c>
      <c r="C2954" s="16" t="s">
        <v>13301</v>
      </c>
      <c r="D2954" s="16" t="s">
        <v>57448</v>
      </c>
      <c r="E2954" s="16" t="s">
        <v>57449</v>
      </c>
      <c r="F2954" s="16" t="s">
        <v>57450</v>
      </c>
      <c r="G2954" s="16" t="s">
        <v>57451</v>
      </c>
      <c r="H2954" s="16" t="s">
        <v>13306</v>
      </c>
      <c r="I2954" s="16" t="s">
        <v>13307</v>
      </c>
      <c r="J2954" s="16" t="s">
        <v>61</v>
      </c>
      <c r="K2954" s="16" t="s">
        <v>4577</v>
      </c>
      <c r="L2954" s="16" t="s">
        <v>4578</v>
      </c>
      <c r="M2954" s="16" t="s">
        <v>6723</v>
      </c>
      <c r="N2954" s="16" t="s">
        <v>11159</v>
      </c>
      <c r="O2954" s="16" t="s">
        <v>11618</v>
      </c>
      <c r="P2954" s="16" t="s">
        <v>13299</v>
      </c>
    </row>
    <row r="2955" ht="13.5" customHeight="1">
      <c r="A2955" s="16">
        <v>2953.0</v>
      </c>
      <c r="B2955" s="16" t="s">
        <v>13309</v>
      </c>
      <c r="C2955" s="16" t="s">
        <v>13312</v>
      </c>
      <c r="D2955" s="16" t="s">
        <v>57452</v>
      </c>
      <c r="E2955" s="16" t="s">
        <v>57453</v>
      </c>
      <c r="F2955" s="16" t="s">
        <v>57454</v>
      </c>
      <c r="G2955" s="16" t="s">
        <v>57455</v>
      </c>
      <c r="H2955" s="16" t="s">
        <v>57456</v>
      </c>
      <c r="I2955" s="16" t="s">
        <v>57457</v>
      </c>
      <c r="J2955" s="16" t="s">
        <v>61</v>
      </c>
      <c r="K2955" s="16" t="s">
        <v>4577</v>
      </c>
      <c r="L2955" s="16" t="s">
        <v>4578</v>
      </c>
      <c r="M2955" s="16" t="s">
        <v>6723</v>
      </c>
      <c r="N2955" s="16" t="s">
        <v>11159</v>
      </c>
      <c r="O2955" s="16" t="s">
        <v>11618</v>
      </c>
      <c r="P2955" s="16" t="s">
        <v>13310</v>
      </c>
    </row>
    <row r="2956" ht="13.5" customHeight="1">
      <c r="A2956" s="16">
        <v>2954.0</v>
      </c>
      <c r="B2956" s="16" t="s">
        <v>13320</v>
      </c>
      <c r="C2956" s="16" t="s">
        <v>13323</v>
      </c>
      <c r="D2956" s="16" t="s">
        <v>57458</v>
      </c>
      <c r="E2956" s="16" t="s">
        <v>57459</v>
      </c>
      <c r="F2956" s="16" t="s">
        <v>57460</v>
      </c>
      <c r="G2956" s="16" t="s">
        <v>57461</v>
      </c>
      <c r="H2956" s="16" t="s">
        <v>57462</v>
      </c>
      <c r="I2956" s="16" t="s">
        <v>57463</v>
      </c>
      <c r="J2956" s="16" t="s">
        <v>61</v>
      </c>
      <c r="K2956" s="16" t="s">
        <v>4577</v>
      </c>
      <c r="L2956" s="16" t="s">
        <v>4578</v>
      </c>
      <c r="M2956" s="16" t="s">
        <v>6723</v>
      </c>
      <c r="N2956" s="16" t="s">
        <v>11159</v>
      </c>
      <c r="O2956" s="16" t="s">
        <v>11618</v>
      </c>
      <c r="P2956" s="16" t="s">
        <v>13321</v>
      </c>
    </row>
    <row r="2957" ht="13.5" customHeight="1">
      <c r="A2957" s="16">
        <v>2955.0</v>
      </c>
      <c r="B2957" s="16" t="s">
        <v>12283</v>
      </c>
      <c r="C2957" s="16" t="s">
        <v>12286</v>
      </c>
      <c r="D2957" s="16" t="s">
        <v>57464</v>
      </c>
      <c r="E2957" s="16" t="s">
        <v>57465</v>
      </c>
      <c r="F2957" s="16" t="s">
        <v>57466</v>
      </c>
      <c r="G2957" s="16" t="s">
        <v>57467</v>
      </c>
      <c r="H2957" s="16"/>
      <c r="I2957" s="16"/>
      <c r="J2957" s="16" t="s">
        <v>61</v>
      </c>
      <c r="K2957" s="16" t="s">
        <v>4577</v>
      </c>
      <c r="L2957" s="16" t="s">
        <v>4578</v>
      </c>
      <c r="M2957" s="16" t="s">
        <v>6723</v>
      </c>
      <c r="N2957" s="16" t="s">
        <v>11159</v>
      </c>
      <c r="O2957" s="16" t="s">
        <v>11618</v>
      </c>
      <c r="P2957" s="16" t="s">
        <v>12284</v>
      </c>
    </row>
    <row r="2958" ht="13.5" customHeight="1">
      <c r="A2958" s="16">
        <v>2956.0</v>
      </c>
      <c r="B2958" s="16" t="s">
        <v>12239</v>
      </c>
      <c r="C2958" s="16" t="s">
        <v>57468</v>
      </c>
      <c r="D2958" s="16" t="s">
        <v>57469</v>
      </c>
      <c r="E2958" s="16" t="s">
        <v>57470</v>
      </c>
      <c r="F2958" s="16" t="s">
        <v>57471</v>
      </c>
      <c r="G2958" s="16" t="s">
        <v>57472</v>
      </c>
      <c r="H2958" s="16" t="s">
        <v>12247</v>
      </c>
      <c r="I2958" s="16" t="s">
        <v>12248</v>
      </c>
      <c r="J2958" s="16" t="s">
        <v>61</v>
      </c>
      <c r="K2958" s="16" t="s">
        <v>4577</v>
      </c>
      <c r="L2958" s="16" t="s">
        <v>4578</v>
      </c>
      <c r="M2958" s="16" t="s">
        <v>6723</v>
      </c>
      <c r="N2958" s="16" t="s">
        <v>11159</v>
      </c>
      <c r="O2958" s="16" t="s">
        <v>11618</v>
      </c>
      <c r="P2958" s="16" t="s">
        <v>12240</v>
      </c>
    </row>
    <row r="2959" ht="13.5" customHeight="1">
      <c r="A2959" s="16">
        <v>2957.0</v>
      </c>
      <c r="B2959" s="16" t="s">
        <v>12239</v>
      </c>
      <c r="C2959" s="16" t="s">
        <v>57473</v>
      </c>
      <c r="D2959" s="16" t="s">
        <v>57474</v>
      </c>
      <c r="E2959" s="16" t="s">
        <v>57475</v>
      </c>
      <c r="F2959" s="16" t="s">
        <v>57476</v>
      </c>
      <c r="G2959" s="16" t="s">
        <v>57477</v>
      </c>
      <c r="H2959" s="16"/>
      <c r="I2959" s="16"/>
      <c r="J2959" s="16" t="s">
        <v>61</v>
      </c>
      <c r="K2959" s="16" t="s">
        <v>4577</v>
      </c>
      <c r="L2959" s="16" t="s">
        <v>4578</v>
      </c>
      <c r="M2959" s="16" t="s">
        <v>6723</v>
      </c>
      <c r="N2959" s="16" t="s">
        <v>11159</v>
      </c>
      <c r="O2959" s="16" t="s">
        <v>11618</v>
      </c>
      <c r="P2959" s="16" t="s">
        <v>12240</v>
      </c>
    </row>
    <row r="2960" ht="13.5" customHeight="1">
      <c r="A2960" s="16">
        <v>2958.0</v>
      </c>
      <c r="B2960" s="16" t="s">
        <v>3996</v>
      </c>
      <c r="C2960" s="16" t="s">
        <v>3999</v>
      </c>
      <c r="D2960" s="16" t="s">
        <v>4000</v>
      </c>
      <c r="E2960" s="16"/>
      <c r="F2960" s="16" t="s">
        <v>4002</v>
      </c>
      <c r="G2960" s="16" t="s">
        <v>4003</v>
      </c>
      <c r="H2960" s="16"/>
      <c r="I2960" s="16"/>
      <c r="J2960" s="16" t="s">
        <v>61</v>
      </c>
      <c r="K2960" s="16" t="s">
        <v>3810</v>
      </c>
      <c r="L2960" s="16" t="s">
        <v>3811</v>
      </c>
      <c r="M2960" s="16" t="s">
        <v>3812</v>
      </c>
      <c r="N2960" s="16" t="s">
        <v>3813</v>
      </c>
      <c r="O2960" s="16" t="s">
        <v>3921</v>
      </c>
      <c r="P2960" s="16" t="s">
        <v>3997</v>
      </c>
    </row>
    <row r="2961" ht="13.5" customHeight="1">
      <c r="A2961" s="16">
        <v>2959.0</v>
      </c>
      <c r="B2961" s="16" t="s">
        <v>13331</v>
      </c>
      <c r="C2961" s="16" t="s">
        <v>57478</v>
      </c>
      <c r="D2961" s="16" t="s">
        <v>57479</v>
      </c>
      <c r="E2961" s="16" t="s">
        <v>57480</v>
      </c>
      <c r="F2961" s="16" t="s">
        <v>57481</v>
      </c>
      <c r="G2961" s="16" t="s">
        <v>57482</v>
      </c>
      <c r="H2961" s="16" t="s">
        <v>57483</v>
      </c>
      <c r="I2961" s="16" t="s">
        <v>57484</v>
      </c>
      <c r="J2961" s="16" t="s">
        <v>61</v>
      </c>
      <c r="K2961" s="16" t="s">
        <v>4577</v>
      </c>
      <c r="L2961" s="16" t="s">
        <v>4578</v>
      </c>
      <c r="M2961" s="16" t="s">
        <v>6723</v>
      </c>
      <c r="N2961" s="16" t="s">
        <v>11159</v>
      </c>
      <c r="O2961" s="16" t="s">
        <v>11618</v>
      </c>
      <c r="P2961" s="16" t="s">
        <v>13332</v>
      </c>
    </row>
    <row r="2962" ht="13.5" customHeight="1">
      <c r="A2962" s="16">
        <v>2960.0</v>
      </c>
      <c r="B2962" s="16" t="s">
        <v>13331</v>
      </c>
      <c r="C2962" s="16" t="s">
        <v>57485</v>
      </c>
      <c r="D2962" s="16" t="s">
        <v>57486</v>
      </c>
      <c r="E2962" s="16" t="s">
        <v>57487</v>
      </c>
      <c r="F2962" s="16" t="s">
        <v>57488</v>
      </c>
      <c r="G2962" s="16" t="s">
        <v>57489</v>
      </c>
      <c r="H2962" s="16" t="s">
        <v>57490</v>
      </c>
      <c r="I2962" s="16" t="s">
        <v>57491</v>
      </c>
      <c r="J2962" s="16" t="s">
        <v>61</v>
      </c>
      <c r="K2962" s="16" t="s">
        <v>4577</v>
      </c>
      <c r="L2962" s="16" t="s">
        <v>4578</v>
      </c>
      <c r="M2962" s="16" t="s">
        <v>6723</v>
      </c>
      <c r="N2962" s="16" t="s">
        <v>11159</v>
      </c>
      <c r="O2962" s="16" t="s">
        <v>11618</v>
      </c>
      <c r="P2962" s="16" t="s">
        <v>13332</v>
      </c>
    </row>
    <row r="2963" ht="13.5" customHeight="1">
      <c r="A2963" s="16">
        <v>2961.0</v>
      </c>
      <c r="B2963" s="16" t="s">
        <v>11783</v>
      </c>
      <c r="C2963" s="16" t="s">
        <v>11786</v>
      </c>
      <c r="D2963" s="16" t="s">
        <v>57492</v>
      </c>
      <c r="E2963" s="16" t="s">
        <v>57493</v>
      </c>
      <c r="F2963" s="16" t="s">
        <v>57494</v>
      </c>
      <c r="G2963" s="16" t="s">
        <v>57495</v>
      </c>
      <c r="H2963" s="16"/>
      <c r="I2963" s="16"/>
      <c r="J2963" s="16" t="s">
        <v>61</v>
      </c>
      <c r="K2963" s="16" t="s">
        <v>4577</v>
      </c>
      <c r="L2963" s="16" t="s">
        <v>4578</v>
      </c>
      <c r="M2963" s="16" t="s">
        <v>6723</v>
      </c>
      <c r="N2963" s="16" t="s">
        <v>11159</v>
      </c>
      <c r="O2963" s="16" t="s">
        <v>11618</v>
      </c>
      <c r="P2963" s="16" t="s">
        <v>11784</v>
      </c>
    </row>
    <row r="2964" ht="13.5" customHeight="1">
      <c r="A2964" s="16">
        <v>2962.0</v>
      </c>
      <c r="B2964" s="16" t="s">
        <v>13983</v>
      </c>
      <c r="C2964" s="16" t="s">
        <v>13986</v>
      </c>
      <c r="D2964" s="16" t="s">
        <v>57496</v>
      </c>
      <c r="E2964" s="16" t="s">
        <v>57497</v>
      </c>
      <c r="F2964" s="16" t="s">
        <v>57498</v>
      </c>
      <c r="G2964" s="16" t="s">
        <v>57499</v>
      </c>
      <c r="H2964" s="16"/>
      <c r="I2964" s="16"/>
      <c r="J2964" s="16" t="s">
        <v>61</v>
      </c>
      <c r="K2964" s="16" t="s">
        <v>4577</v>
      </c>
      <c r="L2964" s="16" t="s">
        <v>4578</v>
      </c>
      <c r="M2964" s="16" t="s">
        <v>6723</v>
      </c>
      <c r="N2964" s="16" t="s">
        <v>11159</v>
      </c>
      <c r="O2964" s="16" t="s">
        <v>11618</v>
      </c>
      <c r="P2964" s="16" t="s">
        <v>13984</v>
      </c>
    </row>
    <row r="2965" ht="13.5" customHeight="1">
      <c r="A2965" s="16">
        <v>2963.0</v>
      </c>
      <c r="B2965" s="16" t="s">
        <v>13972</v>
      </c>
      <c r="C2965" s="16" t="s">
        <v>13975</v>
      </c>
      <c r="D2965" s="16" t="s">
        <v>57500</v>
      </c>
      <c r="E2965" s="16" t="s">
        <v>57501</v>
      </c>
      <c r="F2965" s="16" t="s">
        <v>57502</v>
      </c>
      <c r="G2965" s="16" t="s">
        <v>57503</v>
      </c>
      <c r="H2965" s="16"/>
      <c r="I2965" s="16"/>
      <c r="J2965" s="16" t="s">
        <v>61</v>
      </c>
      <c r="K2965" s="16" t="s">
        <v>4577</v>
      </c>
      <c r="L2965" s="16" t="s">
        <v>4578</v>
      </c>
      <c r="M2965" s="16" t="s">
        <v>6723</v>
      </c>
      <c r="N2965" s="16" t="s">
        <v>11159</v>
      </c>
      <c r="O2965" s="16" t="s">
        <v>11618</v>
      </c>
      <c r="P2965" s="16" t="s">
        <v>13973</v>
      </c>
    </row>
    <row r="2966" ht="13.5" customHeight="1">
      <c r="A2966" s="16">
        <v>2964.0</v>
      </c>
      <c r="B2966" s="16" t="s">
        <v>12417</v>
      </c>
      <c r="C2966" s="16" t="s">
        <v>12420</v>
      </c>
      <c r="D2966" s="16" t="s">
        <v>57504</v>
      </c>
      <c r="E2966" s="16" t="s">
        <v>57505</v>
      </c>
      <c r="F2966" s="16" t="s">
        <v>57506</v>
      </c>
      <c r="G2966" s="16" t="s">
        <v>57507</v>
      </c>
      <c r="H2966" s="16"/>
      <c r="I2966" s="16"/>
      <c r="J2966" s="16" t="s">
        <v>61</v>
      </c>
      <c r="K2966" s="16" t="s">
        <v>4577</v>
      </c>
      <c r="L2966" s="16" t="s">
        <v>4578</v>
      </c>
      <c r="M2966" s="16" t="s">
        <v>6723</v>
      </c>
      <c r="N2966" s="16" t="s">
        <v>11159</v>
      </c>
      <c r="O2966" s="16" t="s">
        <v>11618</v>
      </c>
      <c r="P2966" s="16" t="s">
        <v>12418</v>
      </c>
    </row>
    <row r="2967" ht="13.5" customHeight="1">
      <c r="A2967" s="16">
        <v>2965.0</v>
      </c>
      <c r="B2967" s="16" t="s">
        <v>12294</v>
      </c>
      <c r="C2967" s="16" t="s">
        <v>12297</v>
      </c>
      <c r="D2967" s="16" t="s">
        <v>57508</v>
      </c>
      <c r="E2967" s="16" t="s">
        <v>57509</v>
      </c>
      <c r="F2967" s="16" t="s">
        <v>57510</v>
      </c>
      <c r="G2967" s="16" t="s">
        <v>57511</v>
      </c>
      <c r="H2967" s="16"/>
      <c r="I2967" s="16"/>
      <c r="J2967" s="16" t="s">
        <v>61</v>
      </c>
      <c r="K2967" s="16" t="s">
        <v>4577</v>
      </c>
      <c r="L2967" s="16" t="s">
        <v>4578</v>
      </c>
      <c r="M2967" s="16" t="s">
        <v>6723</v>
      </c>
      <c r="N2967" s="16" t="s">
        <v>11159</v>
      </c>
      <c r="O2967" s="16" t="s">
        <v>11618</v>
      </c>
      <c r="P2967" s="16" t="s">
        <v>12295</v>
      </c>
    </row>
    <row r="2968" ht="13.5" customHeight="1">
      <c r="A2968" s="16">
        <v>2966.0</v>
      </c>
      <c r="B2968" s="16" t="s">
        <v>12160</v>
      </c>
      <c r="C2968" s="16" t="s">
        <v>57512</v>
      </c>
      <c r="D2968" s="16" t="s">
        <v>57513</v>
      </c>
      <c r="E2968" s="16" t="s">
        <v>57514</v>
      </c>
      <c r="F2968" s="16" t="s">
        <v>57515</v>
      </c>
      <c r="G2968" s="16" t="s">
        <v>57516</v>
      </c>
      <c r="H2968" s="16" t="s">
        <v>57517</v>
      </c>
      <c r="I2968" s="16" t="s">
        <v>57518</v>
      </c>
      <c r="J2968" s="16" t="s">
        <v>61</v>
      </c>
      <c r="K2968" s="16" t="s">
        <v>4577</v>
      </c>
      <c r="L2968" s="16" t="s">
        <v>4578</v>
      </c>
      <c r="M2968" s="16" t="s">
        <v>6723</v>
      </c>
      <c r="N2968" s="16" t="s">
        <v>11159</v>
      </c>
      <c r="O2968" s="16" t="s">
        <v>11618</v>
      </c>
      <c r="P2968" s="16" t="s">
        <v>12161</v>
      </c>
    </row>
    <row r="2969" ht="13.5" customHeight="1">
      <c r="A2969" s="16">
        <v>2967.0</v>
      </c>
      <c r="B2969" s="16" t="s">
        <v>12160</v>
      </c>
      <c r="C2969" s="16" t="s">
        <v>57519</v>
      </c>
      <c r="D2969" s="16" t="s">
        <v>57520</v>
      </c>
      <c r="E2969" s="16" t="s">
        <v>57521</v>
      </c>
      <c r="F2969" s="16" t="s">
        <v>57522</v>
      </c>
      <c r="G2969" s="16" t="s">
        <v>57523</v>
      </c>
      <c r="H2969" s="16"/>
      <c r="I2969" s="16"/>
      <c r="J2969" s="16" t="s">
        <v>61</v>
      </c>
      <c r="K2969" s="16" t="s">
        <v>4577</v>
      </c>
      <c r="L2969" s="16" t="s">
        <v>4578</v>
      </c>
      <c r="M2969" s="16" t="s">
        <v>6723</v>
      </c>
      <c r="N2969" s="16" t="s">
        <v>11159</v>
      </c>
      <c r="O2969" s="16" t="s">
        <v>11618</v>
      </c>
      <c r="P2969" s="16" t="s">
        <v>12161</v>
      </c>
    </row>
    <row r="2970" ht="13.5" customHeight="1">
      <c r="A2970" s="16">
        <v>2968.0</v>
      </c>
      <c r="B2970" s="16" t="s">
        <v>12349</v>
      </c>
      <c r="C2970" s="16" t="s">
        <v>12352</v>
      </c>
      <c r="D2970" s="16" t="s">
        <v>57524</v>
      </c>
      <c r="E2970" s="16" t="s">
        <v>57525</v>
      </c>
      <c r="F2970" s="16" t="s">
        <v>57526</v>
      </c>
      <c r="G2970" s="16" t="s">
        <v>57527</v>
      </c>
      <c r="H2970" s="16"/>
      <c r="I2970" s="16"/>
      <c r="J2970" s="16" t="s">
        <v>61</v>
      </c>
      <c r="K2970" s="16" t="s">
        <v>4577</v>
      </c>
      <c r="L2970" s="16" t="s">
        <v>4578</v>
      </c>
      <c r="M2970" s="16" t="s">
        <v>6723</v>
      </c>
      <c r="N2970" s="16" t="s">
        <v>11159</v>
      </c>
      <c r="O2970" s="16" t="s">
        <v>11618</v>
      </c>
      <c r="P2970" s="16" t="s">
        <v>12350</v>
      </c>
    </row>
    <row r="2971" ht="13.5" customHeight="1">
      <c r="A2971" s="16">
        <v>2969.0</v>
      </c>
      <c r="B2971" s="16" t="s">
        <v>12360</v>
      </c>
      <c r="C2971" s="16" t="s">
        <v>12363</v>
      </c>
      <c r="D2971" s="16" t="s">
        <v>57528</v>
      </c>
      <c r="E2971" s="16" t="s">
        <v>57529</v>
      </c>
      <c r="F2971" s="16" t="s">
        <v>57530</v>
      </c>
      <c r="G2971" s="16" t="s">
        <v>57531</v>
      </c>
      <c r="H2971" s="16"/>
      <c r="I2971" s="16"/>
      <c r="J2971" s="16" t="s">
        <v>61</v>
      </c>
      <c r="K2971" s="16" t="s">
        <v>4577</v>
      </c>
      <c r="L2971" s="16" t="s">
        <v>4578</v>
      </c>
      <c r="M2971" s="16" t="s">
        <v>6723</v>
      </c>
      <c r="N2971" s="16" t="s">
        <v>11159</v>
      </c>
      <c r="O2971" s="16" t="s">
        <v>11618</v>
      </c>
      <c r="P2971" s="16" t="s">
        <v>12361</v>
      </c>
    </row>
    <row r="2972" ht="13.5" customHeight="1">
      <c r="A2972" s="16">
        <v>2970.0</v>
      </c>
      <c r="B2972" s="16" t="s">
        <v>12371</v>
      </c>
      <c r="C2972" s="16" t="s">
        <v>57532</v>
      </c>
      <c r="D2972" s="16" t="s">
        <v>57533</v>
      </c>
      <c r="E2972" s="16" t="s">
        <v>57534</v>
      </c>
      <c r="F2972" s="16" t="s">
        <v>57535</v>
      </c>
      <c r="G2972" s="16" t="s">
        <v>57536</v>
      </c>
      <c r="H2972" s="16" t="s">
        <v>12379</v>
      </c>
      <c r="I2972" s="16" t="s">
        <v>12380</v>
      </c>
      <c r="J2972" s="16" t="s">
        <v>61</v>
      </c>
      <c r="K2972" s="16" t="s">
        <v>4577</v>
      </c>
      <c r="L2972" s="16" t="s">
        <v>4578</v>
      </c>
      <c r="M2972" s="16" t="s">
        <v>6723</v>
      </c>
      <c r="N2972" s="16" t="s">
        <v>11159</v>
      </c>
      <c r="O2972" s="16" t="s">
        <v>11618</v>
      </c>
      <c r="P2972" s="16" t="s">
        <v>12372</v>
      </c>
    </row>
    <row r="2973" ht="13.5" customHeight="1">
      <c r="A2973" s="16">
        <v>2971.0</v>
      </c>
      <c r="B2973" s="16" t="s">
        <v>12371</v>
      </c>
      <c r="C2973" s="16" t="s">
        <v>57537</v>
      </c>
      <c r="D2973" s="16" t="s">
        <v>57538</v>
      </c>
      <c r="E2973" s="16" t="s">
        <v>57539</v>
      </c>
      <c r="F2973" s="16" t="s">
        <v>57540</v>
      </c>
      <c r="G2973" s="16" t="s">
        <v>57541</v>
      </c>
      <c r="H2973" s="16"/>
      <c r="I2973" s="16"/>
      <c r="J2973" s="16" t="s">
        <v>61</v>
      </c>
      <c r="K2973" s="16" t="s">
        <v>4577</v>
      </c>
      <c r="L2973" s="16" t="s">
        <v>4578</v>
      </c>
      <c r="M2973" s="16" t="s">
        <v>6723</v>
      </c>
      <c r="N2973" s="16" t="s">
        <v>11159</v>
      </c>
      <c r="O2973" s="16" t="s">
        <v>11618</v>
      </c>
      <c r="P2973" s="16" t="s">
        <v>12372</v>
      </c>
    </row>
    <row r="2974" ht="13.5" customHeight="1">
      <c r="A2974" s="16">
        <v>2972.0</v>
      </c>
      <c r="B2974" s="16" t="s">
        <v>12338</v>
      </c>
      <c r="C2974" s="16" t="s">
        <v>12341</v>
      </c>
      <c r="D2974" s="16" t="s">
        <v>57542</v>
      </c>
      <c r="E2974" s="16" t="s">
        <v>57543</v>
      </c>
      <c r="F2974" s="16" t="s">
        <v>57544</v>
      </c>
      <c r="G2974" s="16" t="s">
        <v>57545</v>
      </c>
      <c r="H2974" s="16"/>
      <c r="I2974" s="16"/>
      <c r="J2974" s="16" t="s">
        <v>61</v>
      </c>
      <c r="K2974" s="16" t="s">
        <v>4577</v>
      </c>
      <c r="L2974" s="16" t="s">
        <v>4578</v>
      </c>
      <c r="M2974" s="16" t="s">
        <v>6723</v>
      </c>
      <c r="N2974" s="16" t="s">
        <v>11159</v>
      </c>
      <c r="O2974" s="16" t="s">
        <v>11618</v>
      </c>
      <c r="P2974" s="16" t="s">
        <v>12339</v>
      </c>
    </row>
    <row r="2975" ht="13.5" customHeight="1">
      <c r="A2975" s="16">
        <v>2973.0</v>
      </c>
      <c r="B2975" s="16" t="s">
        <v>11894</v>
      </c>
      <c r="C2975" s="16" t="s">
        <v>11897</v>
      </c>
      <c r="D2975" s="16" t="s">
        <v>57546</v>
      </c>
      <c r="E2975" s="16" t="s">
        <v>57547</v>
      </c>
      <c r="F2975" s="16" t="s">
        <v>57548</v>
      </c>
      <c r="G2975" s="16" t="s">
        <v>57549</v>
      </c>
      <c r="H2975" s="16"/>
      <c r="I2975" s="16"/>
      <c r="J2975" s="16" t="s">
        <v>61</v>
      </c>
      <c r="K2975" s="16" t="s">
        <v>4577</v>
      </c>
      <c r="L2975" s="16" t="s">
        <v>4578</v>
      </c>
      <c r="M2975" s="16" t="s">
        <v>6723</v>
      </c>
      <c r="N2975" s="16" t="s">
        <v>11159</v>
      </c>
      <c r="O2975" s="16" t="s">
        <v>11618</v>
      </c>
      <c r="P2975" s="16" t="s">
        <v>11895</v>
      </c>
    </row>
    <row r="2976" ht="13.5" customHeight="1">
      <c r="A2976" s="16">
        <v>2974.0</v>
      </c>
      <c r="B2976" s="16" t="s">
        <v>13342</v>
      </c>
      <c r="C2976" s="16" t="s">
        <v>13345</v>
      </c>
      <c r="D2976" s="16" t="s">
        <v>57550</v>
      </c>
      <c r="E2976" s="16" t="s">
        <v>57551</v>
      </c>
      <c r="F2976" s="16" t="s">
        <v>57552</v>
      </c>
      <c r="G2976" s="16" t="s">
        <v>57553</v>
      </c>
      <c r="H2976" s="16" t="s">
        <v>57554</v>
      </c>
      <c r="I2976" s="16" t="s">
        <v>57555</v>
      </c>
      <c r="J2976" s="16" t="s">
        <v>61</v>
      </c>
      <c r="K2976" s="16" t="s">
        <v>4577</v>
      </c>
      <c r="L2976" s="16" t="s">
        <v>4578</v>
      </c>
      <c r="M2976" s="16" t="s">
        <v>6723</v>
      </c>
      <c r="N2976" s="16" t="s">
        <v>11159</v>
      </c>
      <c r="O2976" s="16" t="s">
        <v>11618</v>
      </c>
      <c r="P2976" s="16" t="s">
        <v>13343</v>
      </c>
    </row>
    <row r="2977" ht="13.5" customHeight="1">
      <c r="A2977" s="16">
        <v>2975.0</v>
      </c>
      <c r="B2977" s="16" t="s">
        <v>12428</v>
      </c>
      <c r="C2977" s="16" t="s">
        <v>12431</v>
      </c>
      <c r="D2977" s="16" t="s">
        <v>57556</v>
      </c>
      <c r="E2977" s="16" t="s">
        <v>57557</v>
      </c>
      <c r="F2977" s="16" t="s">
        <v>57558</v>
      </c>
      <c r="G2977" s="16" t="s">
        <v>57559</v>
      </c>
      <c r="H2977" s="16"/>
      <c r="I2977" s="16"/>
      <c r="J2977" s="16" t="s">
        <v>61</v>
      </c>
      <c r="K2977" s="16" t="s">
        <v>4577</v>
      </c>
      <c r="L2977" s="16" t="s">
        <v>4578</v>
      </c>
      <c r="M2977" s="16" t="s">
        <v>6723</v>
      </c>
      <c r="N2977" s="16" t="s">
        <v>11159</v>
      </c>
      <c r="O2977" s="16" t="s">
        <v>11618</v>
      </c>
      <c r="P2977" s="16" t="s">
        <v>12429</v>
      </c>
    </row>
    <row r="2978" ht="13.5" customHeight="1">
      <c r="A2978" s="16">
        <v>2976.0</v>
      </c>
      <c r="B2978" s="16" t="s">
        <v>11946</v>
      </c>
      <c r="C2978" s="16" t="s">
        <v>11949</v>
      </c>
      <c r="D2978" s="16" t="s">
        <v>57560</v>
      </c>
      <c r="E2978" s="16" t="s">
        <v>57561</v>
      </c>
      <c r="F2978" s="16" t="s">
        <v>57562</v>
      </c>
      <c r="G2978" s="16" t="s">
        <v>57563</v>
      </c>
      <c r="H2978" s="16"/>
      <c r="I2978" s="16"/>
      <c r="J2978" s="16" t="s">
        <v>61</v>
      </c>
      <c r="K2978" s="16" t="s">
        <v>4577</v>
      </c>
      <c r="L2978" s="16" t="s">
        <v>4578</v>
      </c>
      <c r="M2978" s="16" t="s">
        <v>6723</v>
      </c>
      <c r="N2978" s="16" t="s">
        <v>11159</v>
      </c>
      <c r="O2978" s="16" t="s">
        <v>11618</v>
      </c>
      <c r="P2978" s="16" t="s">
        <v>11947</v>
      </c>
    </row>
    <row r="2979" ht="13.5" customHeight="1">
      <c r="A2979" s="16">
        <v>2977.0</v>
      </c>
      <c r="B2979" s="16" t="s">
        <v>15060</v>
      </c>
      <c r="C2979" s="16" t="s">
        <v>15064</v>
      </c>
      <c r="D2979" s="16" t="s">
        <v>15065</v>
      </c>
      <c r="E2979" s="16" t="s">
        <v>15066</v>
      </c>
      <c r="F2979" s="16" t="s">
        <v>15067</v>
      </c>
      <c r="G2979" s="16" t="s">
        <v>15068</v>
      </c>
      <c r="H2979" s="16" t="s">
        <v>57564</v>
      </c>
      <c r="I2979" s="16" t="s">
        <v>57565</v>
      </c>
      <c r="J2979" s="16" t="s">
        <v>61</v>
      </c>
      <c r="K2979" s="16" t="s">
        <v>4577</v>
      </c>
      <c r="L2979" s="16" t="s">
        <v>4578</v>
      </c>
      <c r="M2979" s="16" t="s">
        <v>6723</v>
      </c>
      <c r="N2979" s="16" t="s">
        <v>11159</v>
      </c>
      <c r="O2979" s="16" t="s">
        <v>15061</v>
      </c>
      <c r="P2979" s="16" t="s">
        <v>15062</v>
      </c>
    </row>
    <row r="2980" ht="13.5" customHeight="1">
      <c r="A2980" s="16">
        <v>2978.0</v>
      </c>
      <c r="B2980" s="16" t="s">
        <v>22958</v>
      </c>
      <c r="C2980" s="16" t="s">
        <v>22961</v>
      </c>
      <c r="D2980" s="16" t="s">
        <v>22962</v>
      </c>
      <c r="E2980" s="16" t="s">
        <v>22963</v>
      </c>
      <c r="F2980" s="16" t="s">
        <v>22964</v>
      </c>
      <c r="G2980" s="16" t="s">
        <v>22965</v>
      </c>
      <c r="H2980" s="16" t="s">
        <v>22966</v>
      </c>
      <c r="I2980" s="16" t="s">
        <v>22967</v>
      </c>
      <c r="J2980" s="16" t="s">
        <v>61</v>
      </c>
      <c r="K2980" s="16" t="s">
        <v>4577</v>
      </c>
      <c r="L2980" s="16" t="s">
        <v>4578</v>
      </c>
      <c r="M2980" s="16" t="s">
        <v>15344</v>
      </c>
      <c r="N2980" s="16" t="s">
        <v>15345</v>
      </c>
      <c r="O2980" s="16" t="s">
        <v>22934</v>
      </c>
      <c r="P2980" s="16" t="s">
        <v>22959</v>
      </c>
    </row>
    <row r="2981" ht="13.5" customHeight="1">
      <c r="A2981" s="16">
        <v>2979.0</v>
      </c>
      <c r="B2981" s="16" t="s">
        <v>27050</v>
      </c>
      <c r="C2981" s="16" t="s">
        <v>27055</v>
      </c>
      <c r="D2981" s="16" t="s">
        <v>27056</v>
      </c>
      <c r="E2981" s="16" t="s">
        <v>27057</v>
      </c>
      <c r="F2981" s="16" t="s">
        <v>57566</v>
      </c>
      <c r="G2981" s="16" t="s">
        <v>57567</v>
      </c>
      <c r="H2981" s="16"/>
      <c r="I2981" s="16"/>
      <c r="J2981" s="16" t="s">
        <v>61</v>
      </c>
      <c r="K2981" s="16" t="s">
        <v>4577</v>
      </c>
      <c r="L2981" s="16" t="s">
        <v>26731</v>
      </c>
      <c r="M2981" s="16" t="s">
        <v>26755</v>
      </c>
      <c r="N2981" s="16" t="s">
        <v>27051</v>
      </c>
      <c r="O2981" s="16" t="s">
        <v>27052</v>
      </c>
      <c r="P2981" s="16" t="s">
        <v>27053</v>
      </c>
    </row>
    <row r="2982" ht="13.5" customHeight="1">
      <c r="A2982" s="16">
        <v>2980.0</v>
      </c>
      <c r="B2982" s="16" t="s">
        <v>17555</v>
      </c>
      <c r="C2982" s="16" t="s">
        <v>17559</v>
      </c>
      <c r="D2982" s="16" t="s">
        <v>17560</v>
      </c>
      <c r="E2982" s="16" t="s">
        <v>17561</v>
      </c>
      <c r="F2982" s="16" t="s">
        <v>17562</v>
      </c>
      <c r="G2982" s="16" t="s">
        <v>17563</v>
      </c>
      <c r="H2982" s="16" t="s">
        <v>17564</v>
      </c>
      <c r="I2982" s="16" t="s">
        <v>17565</v>
      </c>
      <c r="J2982" s="16" t="s">
        <v>61</v>
      </c>
      <c r="K2982" s="16" t="s">
        <v>4577</v>
      </c>
      <c r="L2982" s="16" t="s">
        <v>4578</v>
      </c>
      <c r="M2982" s="16" t="s">
        <v>15344</v>
      </c>
      <c r="N2982" s="16" t="s">
        <v>15345</v>
      </c>
      <c r="O2982" s="16" t="s">
        <v>17556</v>
      </c>
      <c r="P2982" s="16" t="s">
        <v>17557</v>
      </c>
    </row>
    <row r="2983" ht="13.5" customHeight="1">
      <c r="A2983" s="16">
        <v>2981.0</v>
      </c>
      <c r="B2983" s="16" t="s">
        <v>24257</v>
      </c>
      <c r="C2983" s="16" t="s">
        <v>24261</v>
      </c>
      <c r="D2983" s="16" t="s">
        <v>24262</v>
      </c>
      <c r="E2983" s="16" t="s">
        <v>24263</v>
      </c>
      <c r="F2983" s="16" t="s">
        <v>24264</v>
      </c>
      <c r="G2983" s="16" t="s">
        <v>24265</v>
      </c>
      <c r="H2983" s="16" t="s">
        <v>24266</v>
      </c>
      <c r="I2983" s="16" t="s">
        <v>24267</v>
      </c>
      <c r="J2983" s="16" t="s">
        <v>61</v>
      </c>
      <c r="K2983" s="16" t="s">
        <v>4577</v>
      </c>
      <c r="L2983" s="16" t="s">
        <v>4578</v>
      </c>
      <c r="M2983" s="16" t="s">
        <v>15344</v>
      </c>
      <c r="N2983" s="16" t="s">
        <v>15345</v>
      </c>
      <c r="O2983" s="16" t="s">
        <v>24258</v>
      </c>
      <c r="P2983" s="16" t="s">
        <v>24259</v>
      </c>
    </row>
    <row r="2984" ht="13.5" customHeight="1">
      <c r="A2984" s="16">
        <v>2982.0</v>
      </c>
      <c r="B2984" s="16" t="s">
        <v>25348</v>
      </c>
      <c r="C2984" s="16" t="s">
        <v>25352</v>
      </c>
      <c r="D2984" s="16" t="s">
        <v>25353</v>
      </c>
      <c r="E2984" s="16" t="s">
        <v>25354</v>
      </c>
      <c r="F2984" s="16" t="s">
        <v>57568</v>
      </c>
      <c r="G2984" s="16" t="s">
        <v>57569</v>
      </c>
      <c r="H2984" s="16"/>
      <c r="I2984" s="16"/>
      <c r="J2984" s="16" t="s">
        <v>61</v>
      </c>
      <c r="K2984" s="16" t="s">
        <v>4577</v>
      </c>
      <c r="L2984" s="16" t="s">
        <v>4578</v>
      </c>
      <c r="M2984" s="16" t="s">
        <v>25234</v>
      </c>
      <c r="N2984" s="16" t="s">
        <v>25235</v>
      </c>
      <c r="O2984" s="16" t="s">
        <v>25299</v>
      </c>
      <c r="P2984" s="16" t="s">
        <v>25349</v>
      </c>
    </row>
    <row r="2985" ht="13.5" customHeight="1">
      <c r="A2985" s="16">
        <v>2983.0</v>
      </c>
      <c r="B2985" s="16" t="s">
        <v>15452</v>
      </c>
      <c r="C2985" s="16" t="s">
        <v>15456</v>
      </c>
      <c r="D2985" s="16" t="s">
        <v>15457</v>
      </c>
      <c r="E2985" s="16" t="s">
        <v>15458</v>
      </c>
      <c r="F2985" s="16" t="s">
        <v>15459</v>
      </c>
      <c r="G2985" s="16" t="s">
        <v>15460</v>
      </c>
      <c r="H2985" s="16" t="s">
        <v>15461</v>
      </c>
      <c r="I2985" s="16" t="s">
        <v>15462</v>
      </c>
      <c r="J2985" s="16" t="s">
        <v>61</v>
      </c>
      <c r="K2985" s="16" t="s">
        <v>4577</v>
      </c>
      <c r="L2985" s="16" t="s">
        <v>4578</v>
      </c>
      <c r="M2985" s="16" t="s">
        <v>15344</v>
      </c>
      <c r="N2985" s="16" t="s">
        <v>15345</v>
      </c>
      <c r="O2985" s="16" t="s">
        <v>15453</v>
      </c>
      <c r="P2985" s="16" t="s">
        <v>15454</v>
      </c>
    </row>
    <row r="2986" ht="13.5" customHeight="1">
      <c r="A2986" s="16">
        <v>2984.0</v>
      </c>
      <c r="B2986" s="16" t="s">
        <v>18453</v>
      </c>
      <c r="C2986" s="16" t="s">
        <v>18458</v>
      </c>
      <c r="D2986" s="16" t="s">
        <v>18459</v>
      </c>
      <c r="E2986" s="16" t="s">
        <v>18460</v>
      </c>
      <c r="F2986" s="16" t="s">
        <v>18461</v>
      </c>
      <c r="G2986" s="16" t="s">
        <v>18462</v>
      </c>
      <c r="H2986" s="16" t="s">
        <v>18463</v>
      </c>
      <c r="I2986" s="16" t="s">
        <v>18464</v>
      </c>
      <c r="J2986" s="16" t="s">
        <v>61</v>
      </c>
      <c r="K2986" s="16" t="s">
        <v>4577</v>
      </c>
      <c r="L2986" s="16" t="s">
        <v>4578</v>
      </c>
      <c r="M2986" s="16" t="s">
        <v>15344</v>
      </c>
      <c r="N2986" s="16" t="s">
        <v>15345</v>
      </c>
      <c r="O2986" s="16" t="s">
        <v>18429</v>
      </c>
      <c r="P2986" s="16" t="s">
        <v>18454</v>
      </c>
    </row>
    <row r="2987" ht="13.5" customHeight="1">
      <c r="A2987" s="16">
        <v>2985.0</v>
      </c>
      <c r="B2987" s="16" t="s">
        <v>15025</v>
      </c>
      <c r="C2987" s="16" t="s">
        <v>15030</v>
      </c>
      <c r="D2987" s="16" t="s">
        <v>57570</v>
      </c>
      <c r="E2987" s="16" t="s">
        <v>57571</v>
      </c>
      <c r="F2987" s="16" t="s">
        <v>57572</v>
      </c>
      <c r="G2987" s="16" t="s">
        <v>57573</v>
      </c>
      <c r="H2987" s="16" t="s">
        <v>15035</v>
      </c>
      <c r="I2987" s="16" t="s">
        <v>15036</v>
      </c>
      <c r="J2987" s="16" t="s">
        <v>61</v>
      </c>
      <c r="K2987" s="16" t="s">
        <v>4577</v>
      </c>
      <c r="L2987" s="16" t="s">
        <v>4578</v>
      </c>
      <c r="M2987" s="16" t="s">
        <v>6723</v>
      </c>
      <c r="N2987" s="16" t="s">
        <v>11159</v>
      </c>
      <c r="O2987" s="16" t="s">
        <v>14945</v>
      </c>
      <c r="P2987" s="16" t="s">
        <v>15026</v>
      </c>
    </row>
    <row r="2988" ht="13.5" customHeight="1">
      <c r="A2988" s="16">
        <v>2986.0</v>
      </c>
      <c r="B2988" s="16" t="s">
        <v>10474</v>
      </c>
      <c r="C2988" s="16" t="s">
        <v>10477</v>
      </c>
      <c r="D2988" s="16" t="s">
        <v>10478</v>
      </c>
      <c r="E2988" s="16" t="s">
        <v>10479</v>
      </c>
      <c r="F2988" s="16" t="s">
        <v>10480</v>
      </c>
      <c r="G2988" s="16" t="s">
        <v>10481</v>
      </c>
      <c r="H2988" s="16" t="s">
        <v>10482</v>
      </c>
      <c r="I2988" s="16" t="s">
        <v>10483</v>
      </c>
      <c r="J2988" s="16" t="s">
        <v>61</v>
      </c>
      <c r="K2988" s="16" t="s">
        <v>4577</v>
      </c>
      <c r="L2988" s="16" t="s">
        <v>4578</v>
      </c>
      <c r="M2988" s="16" t="s">
        <v>6723</v>
      </c>
      <c r="N2988" s="16" t="s">
        <v>10391</v>
      </c>
      <c r="O2988" s="16" t="s">
        <v>10463</v>
      </c>
      <c r="P2988" s="16" t="s">
        <v>10475</v>
      </c>
    </row>
    <row r="2989" ht="13.5" customHeight="1">
      <c r="A2989" s="16">
        <v>2987.0</v>
      </c>
      <c r="B2989" s="16" t="s">
        <v>11506</v>
      </c>
      <c r="C2989" s="16" t="s">
        <v>11510</v>
      </c>
      <c r="D2989" s="16" t="s">
        <v>57574</v>
      </c>
      <c r="E2989" s="16" t="s">
        <v>57575</v>
      </c>
      <c r="F2989" s="16" t="s">
        <v>57576</v>
      </c>
      <c r="G2989" s="16" t="s">
        <v>57577</v>
      </c>
      <c r="H2989" s="16" t="s">
        <v>11515</v>
      </c>
      <c r="I2989" s="16" t="s">
        <v>11516</v>
      </c>
      <c r="J2989" s="16" t="s">
        <v>61</v>
      </c>
      <c r="K2989" s="16" t="s">
        <v>4577</v>
      </c>
      <c r="L2989" s="16" t="s">
        <v>4578</v>
      </c>
      <c r="M2989" s="16" t="s">
        <v>6723</v>
      </c>
      <c r="N2989" s="16" t="s">
        <v>11159</v>
      </c>
      <c r="O2989" s="16" t="s">
        <v>11507</v>
      </c>
      <c r="P2989" s="16" t="s">
        <v>11508</v>
      </c>
    </row>
    <row r="2990" ht="13.5" customHeight="1">
      <c r="A2990" s="16">
        <v>2988.0</v>
      </c>
      <c r="B2990" s="16" t="s">
        <v>13353</v>
      </c>
      <c r="C2990" s="16" t="s">
        <v>13356</v>
      </c>
      <c r="D2990" s="16" t="s">
        <v>57578</v>
      </c>
      <c r="E2990" s="16" t="s">
        <v>57579</v>
      </c>
      <c r="F2990" s="16" t="s">
        <v>57580</v>
      </c>
      <c r="G2990" s="16" t="s">
        <v>57581</v>
      </c>
      <c r="H2990" s="16" t="s">
        <v>13361</v>
      </c>
      <c r="I2990" s="16" t="s">
        <v>13362</v>
      </c>
      <c r="J2990" s="16" t="s">
        <v>61</v>
      </c>
      <c r="K2990" s="16" t="s">
        <v>4577</v>
      </c>
      <c r="L2990" s="16" t="s">
        <v>4578</v>
      </c>
      <c r="M2990" s="16" t="s">
        <v>6723</v>
      </c>
      <c r="N2990" s="16" t="s">
        <v>11159</v>
      </c>
      <c r="O2990" s="16" t="s">
        <v>11618</v>
      </c>
      <c r="P2990" s="16" t="s">
        <v>13354</v>
      </c>
    </row>
    <row r="2991" ht="13.5" customHeight="1">
      <c r="A2991" s="16">
        <v>2989.0</v>
      </c>
      <c r="B2991" s="16" t="s">
        <v>13364</v>
      </c>
      <c r="C2991" s="16" t="s">
        <v>13367</v>
      </c>
      <c r="D2991" s="16" t="s">
        <v>57582</v>
      </c>
      <c r="E2991" s="16" t="s">
        <v>57583</v>
      </c>
      <c r="F2991" s="16" t="s">
        <v>57584</v>
      </c>
      <c r="G2991" s="16" t="s">
        <v>57585</v>
      </c>
      <c r="H2991" s="16" t="s">
        <v>57586</v>
      </c>
      <c r="I2991" s="16" t="s">
        <v>57587</v>
      </c>
      <c r="J2991" s="16" t="s">
        <v>61</v>
      </c>
      <c r="K2991" s="16" t="s">
        <v>4577</v>
      </c>
      <c r="L2991" s="16" t="s">
        <v>4578</v>
      </c>
      <c r="M2991" s="16" t="s">
        <v>6723</v>
      </c>
      <c r="N2991" s="16" t="s">
        <v>11159</v>
      </c>
      <c r="O2991" s="16" t="s">
        <v>11618</v>
      </c>
      <c r="P2991" s="16" t="s">
        <v>13365</v>
      </c>
    </row>
    <row r="2992" ht="13.5" customHeight="1">
      <c r="A2992" s="16">
        <v>2990.0</v>
      </c>
      <c r="B2992" s="16" t="s">
        <v>8882</v>
      </c>
      <c r="C2992" s="16" t="s">
        <v>8886</v>
      </c>
      <c r="D2992" s="16" t="s">
        <v>57588</v>
      </c>
      <c r="E2992" s="16" t="s">
        <v>57589</v>
      </c>
      <c r="F2992" s="16" t="s">
        <v>8889</v>
      </c>
      <c r="G2992" s="16" t="s">
        <v>8890</v>
      </c>
      <c r="H2992" s="16"/>
      <c r="I2992" s="16"/>
      <c r="J2992" s="16" t="s">
        <v>61</v>
      </c>
      <c r="K2992" s="16" t="s">
        <v>4577</v>
      </c>
      <c r="L2992" s="16" t="s">
        <v>4578</v>
      </c>
      <c r="M2992" s="16" t="s">
        <v>6723</v>
      </c>
      <c r="N2992" s="16" t="s">
        <v>8825</v>
      </c>
      <c r="O2992" s="16" t="s">
        <v>8859</v>
      </c>
      <c r="P2992" s="16" t="s">
        <v>8883</v>
      </c>
    </row>
    <row r="2993" ht="13.5" customHeight="1">
      <c r="A2993" s="16">
        <v>2991.0</v>
      </c>
      <c r="B2993" s="16" t="s">
        <v>32806</v>
      </c>
      <c r="C2993" s="16" t="s">
        <v>32810</v>
      </c>
      <c r="D2993" s="16" t="s">
        <v>32811</v>
      </c>
      <c r="E2993" s="16" t="s">
        <v>32812</v>
      </c>
      <c r="F2993" s="16" t="s">
        <v>32813</v>
      </c>
      <c r="G2993" s="16" t="s">
        <v>32814</v>
      </c>
      <c r="H2993" s="16" t="s">
        <v>32815</v>
      </c>
      <c r="I2993" s="16" t="s">
        <v>32816</v>
      </c>
      <c r="J2993" s="16" t="s">
        <v>61</v>
      </c>
      <c r="K2993" s="16" t="s">
        <v>4577</v>
      </c>
      <c r="L2993" s="16" t="s">
        <v>26731</v>
      </c>
      <c r="M2993" s="16" t="s">
        <v>28104</v>
      </c>
      <c r="N2993" s="16" t="s">
        <v>32335</v>
      </c>
      <c r="O2993" s="16" t="s">
        <v>32747</v>
      </c>
      <c r="P2993" s="16" t="s">
        <v>32807</v>
      </c>
    </row>
    <row r="2994" ht="13.5" customHeight="1">
      <c r="A2994" s="16">
        <v>2992.0</v>
      </c>
      <c r="B2994" s="16" t="s">
        <v>34109</v>
      </c>
      <c r="C2994" s="16" t="s">
        <v>34112</v>
      </c>
      <c r="D2994" s="16" t="s">
        <v>57590</v>
      </c>
      <c r="E2994" s="16" t="s">
        <v>57591</v>
      </c>
      <c r="F2994" s="16" t="s">
        <v>57592</v>
      </c>
      <c r="G2994" s="16" t="s">
        <v>57593</v>
      </c>
      <c r="H2994" s="16" t="s">
        <v>34117</v>
      </c>
      <c r="I2994" s="16" t="s">
        <v>34118</v>
      </c>
      <c r="J2994" s="16" t="s">
        <v>61</v>
      </c>
      <c r="K2994" s="16" t="s">
        <v>4577</v>
      </c>
      <c r="L2994" s="16" t="s">
        <v>26731</v>
      </c>
      <c r="M2994" s="16" t="s">
        <v>28104</v>
      </c>
      <c r="N2994" s="16" t="s">
        <v>32335</v>
      </c>
      <c r="O2994" s="16" t="s">
        <v>34087</v>
      </c>
      <c r="P2994" s="16" t="s">
        <v>34110</v>
      </c>
    </row>
    <row r="2995" ht="13.5" customHeight="1">
      <c r="A2995" s="16">
        <v>2993.0</v>
      </c>
      <c r="B2995" s="16" t="s">
        <v>24889</v>
      </c>
      <c r="C2995" s="16" t="s">
        <v>24893</v>
      </c>
      <c r="D2995" s="16" t="s">
        <v>24894</v>
      </c>
      <c r="E2995" s="16" t="s">
        <v>24895</v>
      </c>
      <c r="F2995" s="16" t="s">
        <v>24896</v>
      </c>
      <c r="G2995" s="16" t="s">
        <v>24897</v>
      </c>
      <c r="H2995" s="16" t="s">
        <v>24898</v>
      </c>
      <c r="I2995" s="16" t="s">
        <v>24899</v>
      </c>
      <c r="J2995" s="16" t="s">
        <v>61</v>
      </c>
      <c r="K2995" s="16" t="s">
        <v>4577</v>
      </c>
      <c r="L2995" s="16" t="s">
        <v>4578</v>
      </c>
      <c r="M2995" s="16" t="s">
        <v>15344</v>
      </c>
      <c r="N2995" s="16" t="s">
        <v>15345</v>
      </c>
      <c r="O2995" s="16" t="s">
        <v>24878</v>
      </c>
      <c r="P2995" s="16" t="s">
        <v>24890</v>
      </c>
    </row>
    <row r="2996" ht="13.5" customHeight="1">
      <c r="A2996" s="16">
        <v>2994.0</v>
      </c>
      <c r="B2996" s="16" t="s">
        <v>11565</v>
      </c>
      <c r="C2996" s="16" t="s">
        <v>11568</v>
      </c>
      <c r="D2996" s="16" t="s">
        <v>57594</v>
      </c>
      <c r="E2996" s="16" t="s">
        <v>57595</v>
      </c>
      <c r="F2996" s="16" t="s">
        <v>57596</v>
      </c>
      <c r="G2996" s="16" t="s">
        <v>57597</v>
      </c>
      <c r="H2996" s="16" t="s">
        <v>11573</v>
      </c>
      <c r="I2996" s="16" t="s">
        <v>11574</v>
      </c>
      <c r="J2996" s="16" t="s">
        <v>61</v>
      </c>
      <c r="K2996" s="16" t="s">
        <v>4577</v>
      </c>
      <c r="L2996" s="16" t="s">
        <v>4578</v>
      </c>
      <c r="M2996" s="16" t="s">
        <v>6723</v>
      </c>
      <c r="N2996" s="16" t="s">
        <v>11159</v>
      </c>
      <c r="O2996" s="16" t="s">
        <v>11507</v>
      </c>
      <c r="P2996" s="16" t="s">
        <v>11566</v>
      </c>
    </row>
    <row r="2997" ht="13.5" customHeight="1">
      <c r="A2997" s="16">
        <v>2995.0</v>
      </c>
      <c r="B2997" s="16" t="s">
        <v>13375</v>
      </c>
      <c r="C2997" s="16" t="s">
        <v>13380</v>
      </c>
      <c r="D2997" s="16" t="s">
        <v>13381</v>
      </c>
      <c r="E2997" s="16" t="s">
        <v>13382</v>
      </c>
      <c r="F2997" s="16" t="s">
        <v>13383</v>
      </c>
      <c r="G2997" s="16" t="s">
        <v>13384</v>
      </c>
      <c r="H2997" s="16"/>
      <c r="I2997" s="16"/>
      <c r="J2997" s="16" t="s">
        <v>61</v>
      </c>
      <c r="K2997" s="16" t="s">
        <v>4577</v>
      </c>
      <c r="L2997" s="16" t="s">
        <v>4578</v>
      </c>
      <c r="M2997" s="16" t="s">
        <v>6723</v>
      </c>
      <c r="N2997" s="16" t="s">
        <v>11159</v>
      </c>
      <c r="O2997" s="16" t="s">
        <v>11618</v>
      </c>
      <c r="P2997" s="16" t="s">
        <v>13376</v>
      </c>
    </row>
    <row r="2998" ht="13.5" customHeight="1">
      <c r="A2998" s="16">
        <v>2996.0</v>
      </c>
      <c r="B2998" s="16" t="s">
        <v>13388</v>
      </c>
      <c r="C2998" s="16" t="s">
        <v>13392</v>
      </c>
      <c r="D2998" s="16" t="s">
        <v>57598</v>
      </c>
      <c r="E2998" s="16" t="s">
        <v>57599</v>
      </c>
      <c r="F2998" s="16" t="s">
        <v>57600</v>
      </c>
      <c r="G2998" s="16" t="s">
        <v>57601</v>
      </c>
      <c r="H2998" s="16"/>
      <c r="I2998" s="16"/>
      <c r="J2998" s="16" t="s">
        <v>61</v>
      </c>
      <c r="K2998" s="16" t="s">
        <v>4577</v>
      </c>
      <c r="L2998" s="16" t="s">
        <v>4578</v>
      </c>
      <c r="M2998" s="16" t="s">
        <v>6723</v>
      </c>
      <c r="N2998" s="16" t="s">
        <v>11159</v>
      </c>
      <c r="O2998" s="16" t="s">
        <v>11618</v>
      </c>
      <c r="P2998" s="16" t="s">
        <v>13389</v>
      </c>
    </row>
    <row r="2999" ht="13.5" customHeight="1">
      <c r="A2999" s="16">
        <v>2997.0</v>
      </c>
      <c r="B2999" s="16" t="s">
        <v>20634</v>
      </c>
      <c r="C2999" s="16" t="s">
        <v>20638</v>
      </c>
      <c r="D2999" s="16" t="s">
        <v>20639</v>
      </c>
      <c r="E2999" s="16" t="s">
        <v>20640</v>
      </c>
      <c r="F2999" s="16" t="s">
        <v>20641</v>
      </c>
      <c r="G2999" s="16" t="s">
        <v>20642</v>
      </c>
      <c r="H2999" s="16" t="s">
        <v>57602</v>
      </c>
      <c r="I2999" s="16" t="s">
        <v>20644</v>
      </c>
      <c r="J2999" s="16" t="s">
        <v>61</v>
      </c>
      <c r="K2999" s="16" t="s">
        <v>4577</v>
      </c>
      <c r="L2999" s="16" t="s">
        <v>4578</v>
      </c>
      <c r="M2999" s="16" t="s">
        <v>15344</v>
      </c>
      <c r="N2999" s="16" t="s">
        <v>15345</v>
      </c>
      <c r="O2999" s="16" t="s">
        <v>20635</v>
      </c>
      <c r="P2999" s="16" t="s">
        <v>20636</v>
      </c>
    </row>
    <row r="3000" ht="13.5" customHeight="1">
      <c r="A3000" s="16">
        <v>2998.0</v>
      </c>
      <c r="B3000" s="16" t="s">
        <v>13400</v>
      </c>
      <c r="C3000" s="16" t="s">
        <v>13403</v>
      </c>
      <c r="D3000" s="16" t="s">
        <v>57603</v>
      </c>
      <c r="E3000" s="16" t="s">
        <v>57604</v>
      </c>
      <c r="F3000" s="16" t="s">
        <v>57605</v>
      </c>
      <c r="G3000" s="16" t="s">
        <v>57606</v>
      </c>
      <c r="H3000" s="16" t="s">
        <v>57607</v>
      </c>
      <c r="I3000" s="16" t="s">
        <v>57608</v>
      </c>
      <c r="J3000" s="16" t="s">
        <v>61</v>
      </c>
      <c r="K3000" s="16" t="s">
        <v>4577</v>
      </c>
      <c r="L3000" s="16" t="s">
        <v>4578</v>
      </c>
      <c r="M3000" s="16" t="s">
        <v>6723</v>
      </c>
      <c r="N3000" s="16" t="s">
        <v>11159</v>
      </c>
      <c r="O3000" s="16" t="s">
        <v>11618</v>
      </c>
      <c r="P3000" s="16" t="s">
        <v>13401</v>
      </c>
    </row>
    <row r="3001" ht="13.5" customHeight="1">
      <c r="A3001" s="16">
        <v>2999.0</v>
      </c>
      <c r="B3001" s="16" t="s">
        <v>15608</v>
      </c>
      <c r="C3001" s="16" t="s">
        <v>15611</v>
      </c>
      <c r="D3001" s="16" t="s">
        <v>15612</v>
      </c>
      <c r="E3001" s="16" t="s">
        <v>15613</v>
      </c>
      <c r="F3001" s="16" t="s">
        <v>15614</v>
      </c>
      <c r="G3001" s="16" t="s">
        <v>15615</v>
      </c>
      <c r="H3001" s="16" t="s">
        <v>15616</v>
      </c>
      <c r="I3001" s="16" t="s">
        <v>15617</v>
      </c>
      <c r="J3001" s="16" t="s">
        <v>61</v>
      </c>
      <c r="K3001" s="16" t="s">
        <v>4577</v>
      </c>
      <c r="L3001" s="16" t="s">
        <v>4578</v>
      </c>
      <c r="M3001" s="16" t="s">
        <v>15344</v>
      </c>
      <c r="N3001" s="16" t="s">
        <v>15345</v>
      </c>
      <c r="O3001" s="16" t="s">
        <v>15597</v>
      </c>
      <c r="P3001" s="16" t="s">
        <v>15609</v>
      </c>
    </row>
    <row r="3002" ht="13.5" customHeight="1">
      <c r="A3002" s="16">
        <v>3000.0</v>
      </c>
      <c r="B3002" s="16" t="s">
        <v>29924</v>
      </c>
      <c r="C3002" s="16" t="s">
        <v>29928</v>
      </c>
      <c r="D3002" s="16" t="s">
        <v>57609</v>
      </c>
      <c r="E3002" s="16" t="s">
        <v>57610</v>
      </c>
      <c r="F3002" s="16" t="s">
        <v>57611</v>
      </c>
      <c r="G3002" s="16" t="s">
        <v>57612</v>
      </c>
      <c r="H3002" s="16" t="s">
        <v>29933</v>
      </c>
      <c r="I3002" s="16" t="s">
        <v>29934</v>
      </c>
      <c r="J3002" s="16" t="s">
        <v>61</v>
      </c>
      <c r="K3002" s="16" t="s">
        <v>4577</v>
      </c>
      <c r="L3002" s="16" t="s">
        <v>26731</v>
      </c>
      <c r="M3002" s="16" t="s">
        <v>28104</v>
      </c>
      <c r="N3002" s="16" t="s">
        <v>28105</v>
      </c>
      <c r="O3002" s="16" t="s">
        <v>29415</v>
      </c>
      <c r="P3002" s="16" t="s">
        <v>29925</v>
      </c>
    </row>
    <row r="3003" ht="13.5" customHeight="1">
      <c r="A3003" s="16">
        <v>3001.0</v>
      </c>
      <c r="B3003" s="16" t="s">
        <v>29936</v>
      </c>
      <c r="C3003" s="16" t="s">
        <v>29940</v>
      </c>
      <c r="D3003" s="16" t="s">
        <v>57613</v>
      </c>
      <c r="E3003" s="16" t="s">
        <v>57614</v>
      </c>
      <c r="F3003" s="16" t="s">
        <v>57615</v>
      </c>
      <c r="G3003" s="16" t="s">
        <v>57616</v>
      </c>
      <c r="H3003" s="16" t="s">
        <v>29945</v>
      </c>
      <c r="I3003" s="16" t="s">
        <v>29946</v>
      </c>
      <c r="J3003" s="16" t="s">
        <v>61</v>
      </c>
      <c r="K3003" s="16" t="s">
        <v>4577</v>
      </c>
      <c r="L3003" s="16" t="s">
        <v>26731</v>
      </c>
      <c r="M3003" s="16" t="s">
        <v>28104</v>
      </c>
      <c r="N3003" s="16" t="s">
        <v>28105</v>
      </c>
      <c r="O3003" s="16" t="s">
        <v>29415</v>
      </c>
      <c r="P3003" s="16" t="s">
        <v>29937</v>
      </c>
    </row>
    <row r="3004" ht="13.5" customHeight="1">
      <c r="A3004" s="16">
        <v>3002.0</v>
      </c>
      <c r="B3004" s="16" t="s">
        <v>29948</v>
      </c>
      <c r="C3004" s="16" t="s">
        <v>29952</v>
      </c>
      <c r="D3004" s="16" t="s">
        <v>57617</v>
      </c>
      <c r="E3004" s="16" t="s">
        <v>57618</v>
      </c>
      <c r="F3004" s="16" t="s">
        <v>57619</v>
      </c>
      <c r="G3004" s="16" t="s">
        <v>57620</v>
      </c>
      <c r="H3004" s="16" t="s">
        <v>57621</v>
      </c>
      <c r="I3004" s="16" t="s">
        <v>57622</v>
      </c>
      <c r="J3004" s="16" t="s">
        <v>61</v>
      </c>
      <c r="K3004" s="16" t="s">
        <v>4577</v>
      </c>
      <c r="L3004" s="16" t="s">
        <v>26731</v>
      </c>
      <c r="M3004" s="16" t="s">
        <v>28104</v>
      </c>
      <c r="N3004" s="16" t="s">
        <v>28105</v>
      </c>
      <c r="O3004" s="16" t="s">
        <v>29415</v>
      </c>
      <c r="P3004" s="16" t="s">
        <v>29949</v>
      </c>
    </row>
    <row r="3005" ht="13.5" customHeight="1">
      <c r="A3005" s="16">
        <v>3003.0</v>
      </c>
      <c r="B3005" s="16" t="s">
        <v>29960</v>
      </c>
      <c r="C3005" s="16" t="s">
        <v>29964</v>
      </c>
      <c r="D3005" s="16" t="s">
        <v>57623</v>
      </c>
      <c r="E3005" s="16" t="s">
        <v>57624</v>
      </c>
      <c r="F3005" s="16" t="s">
        <v>57625</v>
      </c>
      <c r="G3005" s="16" t="s">
        <v>57626</v>
      </c>
      <c r="H3005" s="16" t="s">
        <v>29969</v>
      </c>
      <c r="I3005" s="16" t="s">
        <v>29970</v>
      </c>
      <c r="J3005" s="16" t="s">
        <v>61</v>
      </c>
      <c r="K3005" s="16" t="s">
        <v>4577</v>
      </c>
      <c r="L3005" s="16" t="s">
        <v>26731</v>
      </c>
      <c r="M3005" s="16" t="s">
        <v>28104</v>
      </c>
      <c r="N3005" s="16" t="s">
        <v>28105</v>
      </c>
      <c r="O3005" s="16" t="s">
        <v>29415</v>
      </c>
      <c r="P3005" s="16" t="s">
        <v>29961</v>
      </c>
    </row>
    <row r="3006" ht="13.5" customHeight="1">
      <c r="A3006" s="16">
        <v>3004.0</v>
      </c>
      <c r="B3006" s="16" t="s">
        <v>29972</v>
      </c>
      <c r="C3006" s="16" t="s">
        <v>29975</v>
      </c>
      <c r="D3006" s="16" t="s">
        <v>57627</v>
      </c>
      <c r="E3006" s="16" t="s">
        <v>57628</v>
      </c>
      <c r="F3006" s="16" t="s">
        <v>57629</v>
      </c>
      <c r="G3006" s="16" t="s">
        <v>57630</v>
      </c>
      <c r="H3006" s="16" t="s">
        <v>29980</v>
      </c>
      <c r="I3006" s="16" t="s">
        <v>29981</v>
      </c>
      <c r="J3006" s="16" t="s">
        <v>61</v>
      </c>
      <c r="K3006" s="16" t="s">
        <v>4577</v>
      </c>
      <c r="L3006" s="16" t="s">
        <v>26731</v>
      </c>
      <c r="M3006" s="16" t="s">
        <v>28104</v>
      </c>
      <c r="N3006" s="16" t="s">
        <v>28105</v>
      </c>
      <c r="O3006" s="16" t="s">
        <v>29415</v>
      </c>
      <c r="P3006" s="16" t="s">
        <v>29973</v>
      </c>
    </row>
    <row r="3007" ht="13.5" customHeight="1">
      <c r="A3007" s="16">
        <v>3005.0</v>
      </c>
      <c r="B3007" s="16" t="s">
        <v>29807</v>
      </c>
      <c r="C3007" s="16" t="s">
        <v>29812</v>
      </c>
      <c r="D3007" s="16" t="s">
        <v>57631</v>
      </c>
      <c r="E3007" s="16" t="s">
        <v>57632</v>
      </c>
      <c r="F3007" s="16" t="s">
        <v>57633</v>
      </c>
      <c r="G3007" s="16" t="s">
        <v>57634</v>
      </c>
      <c r="H3007" s="16" t="s">
        <v>29817</v>
      </c>
      <c r="I3007" s="16" t="s">
        <v>29818</v>
      </c>
      <c r="J3007" s="16" t="s">
        <v>61</v>
      </c>
      <c r="K3007" s="16" t="s">
        <v>4577</v>
      </c>
      <c r="L3007" s="16" t="s">
        <v>26731</v>
      </c>
      <c r="M3007" s="16" t="s">
        <v>28104</v>
      </c>
      <c r="N3007" s="16" t="s">
        <v>28105</v>
      </c>
      <c r="O3007" s="16" t="s">
        <v>29415</v>
      </c>
      <c r="P3007" s="16" t="s">
        <v>29808</v>
      </c>
    </row>
    <row r="3008" ht="13.5" customHeight="1">
      <c r="A3008" s="16">
        <v>3006.0</v>
      </c>
      <c r="B3008" s="16" t="s">
        <v>29879</v>
      </c>
      <c r="C3008" s="16" t="s">
        <v>29883</v>
      </c>
      <c r="D3008" s="16" t="s">
        <v>57635</v>
      </c>
      <c r="E3008" s="16" t="s">
        <v>57636</v>
      </c>
      <c r="F3008" s="16" t="s">
        <v>57637</v>
      </c>
      <c r="G3008" s="16" t="s">
        <v>57638</v>
      </c>
      <c r="H3008" s="16" t="s">
        <v>29888</v>
      </c>
      <c r="I3008" s="16" t="s">
        <v>29889</v>
      </c>
      <c r="J3008" s="16" t="s">
        <v>61</v>
      </c>
      <c r="K3008" s="16" t="s">
        <v>4577</v>
      </c>
      <c r="L3008" s="16" t="s">
        <v>26731</v>
      </c>
      <c r="M3008" s="16" t="s">
        <v>28104</v>
      </c>
      <c r="N3008" s="16" t="s">
        <v>28105</v>
      </c>
      <c r="O3008" s="16" t="s">
        <v>29415</v>
      </c>
      <c r="P3008" s="16" t="s">
        <v>29880</v>
      </c>
    </row>
    <row r="3009" ht="13.5" customHeight="1">
      <c r="A3009" s="16">
        <v>3007.0</v>
      </c>
      <c r="B3009" s="16" t="s">
        <v>29983</v>
      </c>
      <c r="C3009" s="16" t="s">
        <v>29987</v>
      </c>
      <c r="D3009" s="16" t="s">
        <v>57639</v>
      </c>
      <c r="E3009" s="16" t="s">
        <v>57640</v>
      </c>
      <c r="F3009" s="16" t="s">
        <v>57641</v>
      </c>
      <c r="G3009" s="16" t="s">
        <v>57642</v>
      </c>
      <c r="H3009" s="16" t="s">
        <v>29992</v>
      </c>
      <c r="I3009" s="16" t="s">
        <v>29993</v>
      </c>
      <c r="J3009" s="16" t="s">
        <v>61</v>
      </c>
      <c r="K3009" s="16" t="s">
        <v>4577</v>
      </c>
      <c r="L3009" s="16" t="s">
        <v>26731</v>
      </c>
      <c r="M3009" s="16" t="s">
        <v>28104</v>
      </c>
      <c r="N3009" s="16" t="s">
        <v>28105</v>
      </c>
      <c r="O3009" s="16" t="s">
        <v>29415</v>
      </c>
      <c r="P3009" s="16" t="s">
        <v>29984</v>
      </c>
    </row>
    <row r="3010" ht="13.5" customHeight="1">
      <c r="A3010" s="16">
        <v>3008.0</v>
      </c>
      <c r="B3010" s="16" t="s">
        <v>29995</v>
      </c>
      <c r="C3010" s="16" t="s">
        <v>29999</v>
      </c>
      <c r="D3010" s="16" t="s">
        <v>30000</v>
      </c>
      <c r="E3010" s="16" t="s">
        <v>30001</v>
      </c>
      <c r="F3010" s="16" t="s">
        <v>30002</v>
      </c>
      <c r="G3010" s="16" t="s">
        <v>30003</v>
      </c>
      <c r="H3010" s="16" t="s">
        <v>30004</v>
      </c>
      <c r="I3010" s="16" t="s">
        <v>30005</v>
      </c>
      <c r="J3010" s="16" t="s">
        <v>61</v>
      </c>
      <c r="K3010" s="16" t="s">
        <v>4577</v>
      </c>
      <c r="L3010" s="16" t="s">
        <v>26731</v>
      </c>
      <c r="M3010" s="16" t="s">
        <v>28104</v>
      </c>
      <c r="N3010" s="16" t="s">
        <v>28105</v>
      </c>
      <c r="O3010" s="16" t="s">
        <v>29415</v>
      </c>
      <c r="P3010" s="16" t="s">
        <v>29996</v>
      </c>
    </row>
    <row r="3011" ht="13.5" customHeight="1">
      <c r="A3011" s="16">
        <v>3009.0</v>
      </c>
      <c r="B3011" s="16" t="s">
        <v>30007</v>
      </c>
      <c r="C3011" s="16" t="s">
        <v>30011</v>
      </c>
      <c r="D3011" s="16" t="s">
        <v>57643</v>
      </c>
      <c r="E3011" s="16" t="s">
        <v>57644</v>
      </c>
      <c r="F3011" s="16" t="s">
        <v>57645</v>
      </c>
      <c r="G3011" s="16" t="s">
        <v>57646</v>
      </c>
      <c r="H3011" s="16" t="s">
        <v>57647</v>
      </c>
      <c r="I3011" s="16" t="s">
        <v>57648</v>
      </c>
      <c r="J3011" s="16" t="s">
        <v>61</v>
      </c>
      <c r="K3011" s="16" t="s">
        <v>4577</v>
      </c>
      <c r="L3011" s="16" t="s">
        <v>26731</v>
      </c>
      <c r="M3011" s="16" t="s">
        <v>28104</v>
      </c>
      <c r="N3011" s="16" t="s">
        <v>28105</v>
      </c>
      <c r="O3011" s="16" t="s">
        <v>29415</v>
      </c>
      <c r="P3011" s="16" t="s">
        <v>30008</v>
      </c>
    </row>
    <row r="3012" ht="13.5" customHeight="1">
      <c r="A3012" s="16">
        <v>3010.0</v>
      </c>
      <c r="B3012" s="16" t="s">
        <v>30019</v>
      </c>
      <c r="C3012" s="16" t="s">
        <v>30023</v>
      </c>
      <c r="D3012" s="16" t="s">
        <v>57649</v>
      </c>
      <c r="E3012" s="16" t="s">
        <v>57650</v>
      </c>
      <c r="F3012" s="16" t="s">
        <v>57651</v>
      </c>
      <c r="G3012" s="16" t="s">
        <v>57652</v>
      </c>
      <c r="H3012" s="16"/>
      <c r="I3012" s="16"/>
      <c r="J3012" s="16" t="s">
        <v>61</v>
      </c>
      <c r="K3012" s="16" t="s">
        <v>4577</v>
      </c>
      <c r="L3012" s="16" t="s">
        <v>26731</v>
      </c>
      <c r="M3012" s="16" t="s">
        <v>28104</v>
      </c>
      <c r="N3012" s="16" t="s">
        <v>28105</v>
      </c>
      <c r="O3012" s="16" t="s">
        <v>29415</v>
      </c>
      <c r="P3012" s="16" t="s">
        <v>30020</v>
      </c>
    </row>
    <row r="3013" ht="13.5" customHeight="1">
      <c r="A3013" s="16">
        <v>3011.0</v>
      </c>
      <c r="B3013" s="16" t="s">
        <v>29471</v>
      </c>
      <c r="C3013" s="16" t="s">
        <v>29474</v>
      </c>
      <c r="D3013" s="16" t="s">
        <v>57653</v>
      </c>
      <c r="E3013" s="16" t="s">
        <v>57654</v>
      </c>
      <c r="F3013" s="16" t="s">
        <v>57655</v>
      </c>
      <c r="G3013" s="16" t="s">
        <v>57656</v>
      </c>
      <c r="H3013" s="16" t="s">
        <v>29479</v>
      </c>
      <c r="I3013" s="16" t="s">
        <v>29480</v>
      </c>
      <c r="J3013" s="16" t="s">
        <v>61</v>
      </c>
      <c r="K3013" s="16" t="s">
        <v>4577</v>
      </c>
      <c r="L3013" s="16" t="s">
        <v>26731</v>
      </c>
      <c r="M3013" s="16" t="s">
        <v>28104</v>
      </c>
      <c r="N3013" s="16" t="s">
        <v>28105</v>
      </c>
      <c r="O3013" s="16" t="s">
        <v>29415</v>
      </c>
      <c r="P3013" s="16" t="s">
        <v>29472</v>
      </c>
    </row>
    <row r="3014" ht="13.5" customHeight="1">
      <c r="A3014" s="16">
        <v>3012.0</v>
      </c>
      <c r="B3014" s="16" t="s">
        <v>29731</v>
      </c>
      <c r="C3014" s="16" t="s">
        <v>29734</v>
      </c>
      <c r="D3014" s="16" t="s">
        <v>57657</v>
      </c>
      <c r="E3014" s="16" t="s">
        <v>57658</v>
      </c>
      <c r="F3014" s="16" t="s">
        <v>57659</v>
      </c>
      <c r="G3014" s="16" t="s">
        <v>57660</v>
      </c>
      <c r="H3014" s="16" t="s">
        <v>29739</v>
      </c>
      <c r="I3014" s="16" t="s">
        <v>29740</v>
      </c>
      <c r="J3014" s="16" t="s">
        <v>61</v>
      </c>
      <c r="K3014" s="16" t="s">
        <v>4577</v>
      </c>
      <c r="L3014" s="16" t="s">
        <v>26731</v>
      </c>
      <c r="M3014" s="16" t="s">
        <v>28104</v>
      </c>
      <c r="N3014" s="16" t="s">
        <v>28105</v>
      </c>
      <c r="O3014" s="16" t="s">
        <v>29415</v>
      </c>
      <c r="P3014" s="16" t="s">
        <v>29732</v>
      </c>
    </row>
    <row r="3015" ht="13.5" customHeight="1">
      <c r="A3015" s="16">
        <v>3013.0</v>
      </c>
      <c r="B3015" s="16" t="s">
        <v>30029</v>
      </c>
      <c r="C3015" s="16" t="s">
        <v>30034</v>
      </c>
      <c r="D3015" s="16" t="s">
        <v>30035</v>
      </c>
      <c r="E3015" s="16" t="s">
        <v>30036</v>
      </c>
      <c r="F3015" s="16" t="s">
        <v>30037</v>
      </c>
      <c r="G3015" s="16" t="s">
        <v>30038</v>
      </c>
      <c r="H3015" s="16" t="s">
        <v>30039</v>
      </c>
      <c r="I3015" s="16" t="s">
        <v>30040</v>
      </c>
      <c r="J3015" s="16" t="s">
        <v>61</v>
      </c>
      <c r="K3015" s="16" t="s">
        <v>4577</v>
      </c>
      <c r="L3015" s="16" t="s">
        <v>26731</v>
      </c>
      <c r="M3015" s="16" t="s">
        <v>28104</v>
      </c>
      <c r="N3015" s="16" t="s">
        <v>28105</v>
      </c>
      <c r="O3015" s="16" t="s">
        <v>29415</v>
      </c>
      <c r="P3015" s="16" t="s">
        <v>30030</v>
      </c>
    </row>
    <row r="3016" ht="13.5" customHeight="1">
      <c r="A3016" s="16">
        <v>3014.0</v>
      </c>
      <c r="B3016" s="16" t="s">
        <v>30042</v>
      </c>
      <c r="C3016" s="16" t="s">
        <v>30047</v>
      </c>
      <c r="D3016" s="16" t="s">
        <v>57661</v>
      </c>
      <c r="E3016" s="16" t="s">
        <v>57662</v>
      </c>
      <c r="F3016" s="16" t="s">
        <v>57663</v>
      </c>
      <c r="G3016" s="16" t="s">
        <v>57664</v>
      </c>
      <c r="H3016" s="16" t="s">
        <v>30052</v>
      </c>
      <c r="I3016" s="16" t="s">
        <v>30053</v>
      </c>
      <c r="J3016" s="16" t="s">
        <v>61</v>
      </c>
      <c r="K3016" s="16" t="s">
        <v>4577</v>
      </c>
      <c r="L3016" s="16" t="s">
        <v>26731</v>
      </c>
      <c r="M3016" s="16" t="s">
        <v>28104</v>
      </c>
      <c r="N3016" s="16" t="s">
        <v>28105</v>
      </c>
      <c r="O3016" s="16" t="s">
        <v>29415</v>
      </c>
      <c r="P3016" s="16" t="s">
        <v>30043</v>
      </c>
    </row>
    <row r="3017" ht="13.5" customHeight="1">
      <c r="A3017" s="16">
        <v>3015.0</v>
      </c>
      <c r="B3017" s="16" t="s">
        <v>30055</v>
      </c>
      <c r="C3017" s="16" t="s">
        <v>30059</v>
      </c>
      <c r="D3017" s="16" t="s">
        <v>57665</v>
      </c>
      <c r="E3017" s="16" t="s">
        <v>57666</v>
      </c>
      <c r="F3017" s="16" t="s">
        <v>57667</v>
      </c>
      <c r="G3017" s="16" t="s">
        <v>57668</v>
      </c>
      <c r="H3017" s="16" t="s">
        <v>30064</v>
      </c>
      <c r="I3017" s="16" t="s">
        <v>30065</v>
      </c>
      <c r="J3017" s="16" t="s">
        <v>61</v>
      </c>
      <c r="K3017" s="16" t="s">
        <v>4577</v>
      </c>
      <c r="L3017" s="16" t="s">
        <v>26731</v>
      </c>
      <c r="M3017" s="16" t="s">
        <v>28104</v>
      </c>
      <c r="N3017" s="16" t="s">
        <v>28105</v>
      </c>
      <c r="O3017" s="16" t="s">
        <v>29415</v>
      </c>
      <c r="P3017" s="16" t="s">
        <v>30056</v>
      </c>
    </row>
    <row r="3018" ht="13.5" customHeight="1">
      <c r="A3018" s="16">
        <v>3016.0</v>
      </c>
      <c r="B3018" s="16" t="s">
        <v>30067</v>
      </c>
      <c r="C3018" s="16" t="s">
        <v>30071</v>
      </c>
      <c r="D3018" s="16" t="s">
        <v>57669</v>
      </c>
      <c r="E3018" s="16" t="s">
        <v>57670</v>
      </c>
      <c r="F3018" s="16" t="s">
        <v>57671</v>
      </c>
      <c r="G3018" s="16" t="s">
        <v>57672</v>
      </c>
      <c r="H3018" s="16" t="s">
        <v>30076</v>
      </c>
      <c r="I3018" s="16" t="s">
        <v>30077</v>
      </c>
      <c r="J3018" s="16" t="s">
        <v>61</v>
      </c>
      <c r="K3018" s="16" t="s">
        <v>4577</v>
      </c>
      <c r="L3018" s="16" t="s">
        <v>26731</v>
      </c>
      <c r="M3018" s="16" t="s">
        <v>28104</v>
      </c>
      <c r="N3018" s="16" t="s">
        <v>28105</v>
      </c>
      <c r="O3018" s="16" t="s">
        <v>29415</v>
      </c>
      <c r="P3018" s="16" t="s">
        <v>30068</v>
      </c>
    </row>
    <row r="3019" ht="13.5" customHeight="1">
      <c r="A3019" s="16">
        <v>3017.0</v>
      </c>
      <c r="B3019" s="16" t="s">
        <v>30079</v>
      </c>
      <c r="C3019" s="16" t="s">
        <v>30083</v>
      </c>
      <c r="D3019" s="16" t="s">
        <v>57673</v>
      </c>
      <c r="E3019" s="16" t="s">
        <v>57674</v>
      </c>
      <c r="F3019" s="16" t="s">
        <v>57675</v>
      </c>
      <c r="G3019" s="16" t="s">
        <v>57676</v>
      </c>
      <c r="H3019" s="16" t="s">
        <v>30088</v>
      </c>
      <c r="I3019" s="16" t="s">
        <v>30089</v>
      </c>
      <c r="J3019" s="16" t="s">
        <v>61</v>
      </c>
      <c r="K3019" s="16" t="s">
        <v>4577</v>
      </c>
      <c r="L3019" s="16" t="s">
        <v>26731</v>
      </c>
      <c r="M3019" s="16" t="s">
        <v>28104</v>
      </c>
      <c r="N3019" s="16" t="s">
        <v>28105</v>
      </c>
      <c r="O3019" s="16" t="s">
        <v>29415</v>
      </c>
      <c r="P3019" s="16" t="s">
        <v>30080</v>
      </c>
    </row>
    <row r="3020" ht="13.5" customHeight="1">
      <c r="A3020" s="16">
        <v>3018.0</v>
      </c>
      <c r="B3020" s="16" t="s">
        <v>30091</v>
      </c>
      <c r="C3020" s="16" t="s">
        <v>30095</v>
      </c>
      <c r="D3020" s="16" t="s">
        <v>57677</v>
      </c>
      <c r="E3020" s="16" t="s">
        <v>57678</v>
      </c>
      <c r="F3020" s="16" t="s">
        <v>57679</v>
      </c>
      <c r="G3020" s="16" t="s">
        <v>57680</v>
      </c>
      <c r="H3020" s="16" t="s">
        <v>57681</v>
      </c>
      <c r="I3020" s="16" t="s">
        <v>57682</v>
      </c>
      <c r="J3020" s="16" t="s">
        <v>61</v>
      </c>
      <c r="K3020" s="16" t="s">
        <v>4577</v>
      </c>
      <c r="L3020" s="16" t="s">
        <v>26731</v>
      </c>
      <c r="M3020" s="16" t="s">
        <v>28104</v>
      </c>
      <c r="N3020" s="16" t="s">
        <v>28105</v>
      </c>
      <c r="O3020" s="16" t="s">
        <v>29415</v>
      </c>
      <c r="P3020" s="16" t="s">
        <v>30092</v>
      </c>
    </row>
    <row r="3021" ht="13.5" customHeight="1">
      <c r="A3021" s="16">
        <v>3019.0</v>
      </c>
      <c r="B3021" s="16" t="s">
        <v>30103</v>
      </c>
      <c r="C3021" s="16" t="s">
        <v>30107</v>
      </c>
      <c r="D3021" s="16" t="s">
        <v>57683</v>
      </c>
      <c r="E3021" s="16" t="s">
        <v>57684</v>
      </c>
      <c r="F3021" s="16" t="s">
        <v>57685</v>
      </c>
      <c r="G3021" s="16" t="s">
        <v>57686</v>
      </c>
      <c r="H3021" s="16" t="s">
        <v>30112</v>
      </c>
      <c r="I3021" s="16" t="s">
        <v>30113</v>
      </c>
      <c r="J3021" s="16" t="s">
        <v>61</v>
      </c>
      <c r="K3021" s="16" t="s">
        <v>4577</v>
      </c>
      <c r="L3021" s="16" t="s">
        <v>26731</v>
      </c>
      <c r="M3021" s="16" t="s">
        <v>28104</v>
      </c>
      <c r="N3021" s="16" t="s">
        <v>28105</v>
      </c>
      <c r="O3021" s="16" t="s">
        <v>29415</v>
      </c>
      <c r="P3021" s="16" t="s">
        <v>30104</v>
      </c>
    </row>
    <row r="3022" ht="13.5" customHeight="1">
      <c r="A3022" s="16">
        <v>3020.0</v>
      </c>
      <c r="B3022" s="16" t="s">
        <v>30115</v>
      </c>
      <c r="C3022" s="16" t="s">
        <v>30119</v>
      </c>
      <c r="D3022" s="16" t="s">
        <v>57687</v>
      </c>
      <c r="E3022" s="16" t="s">
        <v>57688</v>
      </c>
      <c r="F3022" s="16" t="s">
        <v>57689</v>
      </c>
      <c r="G3022" s="16" t="s">
        <v>57690</v>
      </c>
      <c r="H3022" s="16" t="s">
        <v>30124</v>
      </c>
      <c r="I3022" s="16" t="s">
        <v>30125</v>
      </c>
      <c r="J3022" s="16" t="s">
        <v>61</v>
      </c>
      <c r="K3022" s="16" t="s">
        <v>4577</v>
      </c>
      <c r="L3022" s="16" t="s">
        <v>26731</v>
      </c>
      <c r="M3022" s="16" t="s">
        <v>28104</v>
      </c>
      <c r="N3022" s="16" t="s">
        <v>28105</v>
      </c>
      <c r="O3022" s="16" t="s">
        <v>29415</v>
      </c>
      <c r="P3022" s="16" t="s">
        <v>30116</v>
      </c>
    </row>
    <row r="3023" ht="13.5" customHeight="1">
      <c r="A3023" s="16">
        <v>3021.0</v>
      </c>
      <c r="B3023" s="16" t="s">
        <v>30127</v>
      </c>
      <c r="C3023" s="16" t="s">
        <v>30130</v>
      </c>
      <c r="D3023" s="16" t="s">
        <v>57691</v>
      </c>
      <c r="E3023" s="16" t="s">
        <v>57692</v>
      </c>
      <c r="F3023" s="16" t="s">
        <v>57693</v>
      </c>
      <c r="G3023" s="16" t="s">
        <v>57694</v>
      </c>
      <c r="H3023" s="16" t="s">
        <v>57695</v>
      </c>
      <c r="I3023" s="16" t="s">
        <v>57696</v>
      </c>
      <c r="J3023" s="16" t="s">
        <v>61</v>
      </c>
      <c r="K3023" s="16" t="s">
        <v>4577</v>
      </c>
      <c r="L3023" s="16" t="s">
        <v>26731</v>
      </c>
      <c r="M3023" s="16" t="s">
        <v>28104</v>
      </c>
      <c r="N3023" s="16" t="s">
        <v>28105</v>
      </c>
      <c r="O3023" s="16" t="s">
        <v>29415</v>
      </c>
      <c r="P3023" s="16" t="s">
        <v>30128</v>
      </c>
    </row>
    <row r="3024" ht="13.5" customHeight="1">
      <c r="A3024" s="16">
        <v>3022.0</v>
      </c>
      <c r="B3024" s="16" t="s">
        <v>29597</v>
      </c>
      <c r="C3024" s="16" t="s">
        <v>29600</v>
      </c>
      <c r="D3024" s="16" t="s">
        <v>57697</v>
      </c>
      <c r="E3024" s="16" t="s">
        <v>57698</v>
      </c>
      <c r="F3024" s="16" t="s">
        <v>57699</v>
      </c>
      <c r="G3024" s="16" t="s">
        <v>57700</v>
      </c>
      <c r="H3024" s="16" t="s">
        <v>29605</v>
      </c>
      <c r="I3024" s="16" t="s">
        <v>29606</v>
      </c>
      <c r="J3024" s="16" t="s">
        <v>61</v>
      </c>
      <c r="K3024" s="16" t="s">
        <v>4577</v>
      </c>
      <c r="L3024" s="16" t="s">
        <v>26731</v>
      </c>
      <c r="M3024" s="16" t="s">
        <v>28104</v>
      </c>
      <c r="N3024" s="16" t="s">
        <v>28105</v>
      </c>
      <c r="O3024" s="16" t="s">
        <v>29415</v>
      </c>
      <c r="P3024" s="16" t="s">
        <v>29598</v>
      </c>
    </row>
    <row r="3025" ht="13.5" customHeight="1">
      <c r="A3025" s="16">
        <v>3023.0</v>
      </c>
      <c r="B3025" s="16" t="s">
        <v>30138</v>
      </c>
      <c r="C3025" s="16" t="s">
        <v>30142</v>
      </c>
      <c r="D3025" s="16" t="s">
        <v>30143</v>
      </c>
      <c r="E3025" s="16" t="s">
        <v>30144</v>
      </c>
      <c r="F3025" s="16" t="s">
        <v>30145</v>
      </c>
      <c r="G3025" s="16" t="s">
        <v>30146</v>
      </c>
      <c r="H3025" s="16" t="s">
        <v>30147</v>
      </c>
      <c r="I3025" s="16" t="s">
        <v>30148</v>
      </c>
      <c r="J3025" s="16" t="s">
        <v>61</v>
      </c>
      <c r="K3025" s="16" t="s">
        <v>4577</v>
      </c>
      <c r="L3025" s="16" t="s">
        <v>26731</v>
      </c>
      <c r="M3025" s="16" t="s">
        <v>28104</v>
      </c>
      <c r="N3025" s="16" t="s">
        <v>28105</v>
      </c>
      <c r="O3025" s="16" t="s">
        <v>29415</v>
      </c>
      <c r="P3025" s="16" t="s">
        <v>30139</v>
      </c>
    </row>
    <row r="3026" ht="13.5" customHeight="1">
      <c r="A3026" s="16">
        <v>3024.0</v>
      </c>
      <c r="B3026" s="16" t="s">
        <v>30150</v>
      </c>
      <c r="C3026" s="16" t="s">
        <v>30154</v>
      </c>
      <c r="D3026" s="16" t="s">
        <v>57701</v>
      </c>
      <c r="E3026" s="16" t="s">
        <v>57702</v>
      </c>
      <c r="F3026" s="16" t="s">
        <v>57703</v>
      </c>
      <c r="G3026" s="16" t="s">
        <v>57704</v>
      </c>
      <c r="H3026" s="16" t="s">
        <v>57705</v>
      </c>
      <c r="I3026" s="16" t="s">
        <v>57706</v>
      </c>
      <c r="J3026" s="16" t="s">
        <v>61</v>
      </c>
      <c r="K3026" s="16" t="s">
        <v>4577</v>
      </c>
      <c r="L3026" s="16" t="s">
        <v>26731</v>
      </c>
      <c r="M3026" s="16" t="s">
        <v>28104</v>
      </c>
      <c r="N3026" s="16" t="s">
        <v>28105</v>
      </c>
      <c r="O3026" s="16" t="s">
        <v>29415</v>
      </c>
      <c r="P3026" s="16" t="s">
        <v>30151</v>
      </c>
    </row>
    <row r="3027" ht="13.5" customHeight="1">
      <c r="A3027" s="16">
        <v>3025.0</v>
      </c>
      <c r="B3027" s="16" t="s">
        <v>30162</v>
      </c>
      <c r="C3027" s="16" t="s">
        <v>30166</v>
      </c>
      <c r="D3027" s="16" t="s">
        <v>57707</v>
      </c>
      <c r="E3027" s="16" t="s">
        <v>57708</v>
      </c>
      <c r="F3027" s="16" t="s">
        <v>57709</v>
      </c>
      <c r="G3027" s="16" t="s">
        <v>57710</v>
      </c>
      <c r="H3027" s="16" t="s">
        <v>30171</v>
      </c>
      <c r="I3027" s="16" t="s">
        <v>30172</v>
      </c>
      <c r="J3027" s="16" t="s">
        <v>61</v>
      </c>
      <c r="K3027" s="16" t="s">
        <v>4577</v>
      </c>
      <c r="L3027" s="16" t="s">
        <v>26731</v>
      </c>
      <c r="M3027" s="16" t="s">
        <v>28104</v>
      </c>
      <c r="N3027" s="16" t="s">
        <v>28105</v>
      </c>
      <c r="O3027" s="16" t="s">
        <v>29415</v>
      </c>
      <c r="P3027" s="16" t="s">
        <v>30163</v>
      </c>
    </row>
    <row r="3028" ht="13.5" customHeight="1">
      <c r="A3028" s="16">
        <v>3026.0</v>
      </c>
      <c r="B3028" s="16" t="s">
        <v>30174</v>
      </c>
      <c r="C3028" s="16" t="s">
        <v>30178</v>
      </c>
      <c r="D3028" s="16" t="s">
        <v>57711</v>
      </c>
      <c r="E3028" s="16" t="s">
        <v>57712</v>
      </c>
      <c r="F3028" s="16" t="s">
        <v>57713</v>
      </c>
      <c r="G3028" s="16" t="s">
        <v>57714</v>
      </c>
      <c r="H3028" s="16" t="s">
        <v>30183</v>
      </c>
      <c r="I3028" s="16" t="s">
        <v>30184</v>
      </c>
      <c r="J3028" s="16" t="s">
        <v>61</v>
      </c>
      <c r="K3028" s="16" t="s">
        <v>4577</v>
      </c>
      <c r="L3028" s="16" t="s">
        <v>26731</v>
      </c>
      <c r="M3028" s="16" t="s">
        <v>28104</v>
      </c>
      <c r="N3028" s="16" t="s">
        <v>28105</v>
      </c>
      <c r="O3028" s="16" t="s">
        <v>29415</v>
      </c>
      <c r="P3028" s="16" t="s">
        <v>30175</v>
      </c>
    </row>
    <row r="3029" ht="13.5" customHeight="1">
      <c r="A3029" s="16">
        <v>3027.0</v>
      </c>
      <c r="B3029" s="16" t="s">
        <v>29516</v>
      </c>
      <c r="C3029" s="16" t="s">
        <v>29520</v>
      </c>
      <c r="D3029" s="16" t="s">
        <v>57715</v>
      </c>
      <c r="E3029" s="16" t="s">
        <v>57716</v>
      </c>
      <c r="F3029" s="16" t="s">
        <v>57717</v>
      </c>
      <c r="G3029" s="16" t="s">
        <v>57718</v>
      </c>
      <c r="H3029" s="16" t="s">
        <v>29525</v>
      </c>
      <c r="I3029" s="16" t="s">
        <v>29526</v>
      </c>
      <c r="J3029" s="16" t="s">
        <v>61</v>
      </c>
      <c r="K3029" s="16" t="s">
        <v>4577</v>
      </c>
      <c r="L3029" s="16" t="s">
        <v>26731</v>
      </c>
      <c r="M3029" s="16" t="s">
        <v>28104</v>
      </c>
      <c r="N3029" s="16" t="s">
        <v>28105</v>
      </c>
      <c r="O3029" s="16" t="s">
        <v>29415</v>
      </c>
      <c r="P3029" s="16" t="s">
        <v>29517</v>
      </c>
    </row>
    <row r="3030" ht="13.5" customHeight="1">
      <c r="A3030" s="16">
        <v>3028.0</v>
      </c>
      <c r="B3030" s="16" t="s">
        <v>30186</v>
      </c>
      <c r="C3030" s="16" t="s">
        <v>30190</v>
      </c>
      <c r="D3030" s="16" t="s">
        <v>57719</v>
      </c>
      <c r="E3030" s="16" t="s">
        <v>57720</v>
      </c>
      <c r="F3030" s="16" t="s">
        <v>57721</v>
      </c>
      <c r="G3030" s="16" t="s">
        <v>57722</v>
      </c>
      <c r="H3030" s="16" t="s">
        <v>57723</v>
      </c>
      <c r="I3030" s="16" t="s">
        <v>57724</v>
      </c>
      <c r="J3030" s="16" t="s">
        <v>61</v>
      </c>
      <c r="K3030" s="16" t="s">
        <v>4577</v>
      </c>
      <c r="L3030" s="16" t="s">
        <v>26731</v>
      </c>
      <c r="M3030" s="16" t="s">
        <v>28104</v>
      </c>
      <c r="N3030" s="16" t="s">
        <v>28105</v>
      </c>
      <c r="O3030" s="16" t="s">
        <v>29415</v>
      </c>
      <c r="P3030" s="16" t="s">
        <v>30187</v>
      </c>
    </row>
    <row r="3031" ht="13.5" customHeight="1">
      <c r="A3031" s="16">
        <v>3029.0</v>
      </c>
      <c r="B3031" s="16" t="s">
        <v>30198</v>
      </c>
      <c r="C3031" s="16" t="s">
        <v>30202</v>
      </c>
      <c r="D3031" s="16" t="s">
        <v>57725</v>
      </c>
      <c r="E3031" s="16" t="s">
        <v>57726</v>
      </c>
      <c r="F3031" s="16" t="s">
        <v>57727</v>
      </c>
      <c r="G3031" s="16" t="s">
        <v>57728</v>
      </c>
      <c r="H3031" s="16" t="s">
        <v>30207</v>
      </c>
      <c r="I3031" s="16" t="s">
        <v>30208</v>
      </c>
      <c r="J3031" s="16" t="s">
        <v>61</v>
      </c>
      <c r="K3031" s="16" t="s">
        <v>4577</v>
      </c>
      <c r="L3031" s="16" t="s">
        <v>26731</v>
      </c>
      <c r="M3031" s="16" t="s">
        <v>28104</v>
      </c>
      <c r="N3031" s="16" t="s">
        <v>28105</v>
      </c>
      <c r="O3031" s="16" t="s">
        <v>29415</v>
      </c>
      <c r="P3031" s="16" t="s">
        <v>30199</v>
      </c>
    </row>
    <row r="3032" ht="13.5" customHeight="1">
      <c r="A3032" s="16">
        <v>3030.0</v>
      </c>
      <c r="B3032" s="16" t="s">
        <v>30210</v>
      </c>
      <c r="C3032" s="16" t="s">
        <v>30214</v>
      </c>
      <c r="D3032" s="16" t="s">
        <v>57729</v>
      </c>
      <c r="E3032" s="16" t="s">
        <v>57730</v>
      </c>
      <c r="F3032" s="16" t="s">
        <v>57731</v>
      </c>
      <c r="G3032" s="16" t="s">
        <v>57732</v>
      </c>
      <c r="H3032" s="16" t="s">
        <v>57733</v>
      </c>
      <c r="I3032" s="16" t="s">
        <v>57734</v>
      </c>
      <c r="J3032" s="16" t="s">
        <v>61</v>
      </c>
      <c r="K3032" s="16" t="s">
        <v>4577</v>
      </c>
      <c r="L3032" s="16" t="s">
        <v>26731</v>
      </c>
      <c r="M3032" s="16" t="s">
        <v>28104</v>
      </c>
      <c r="N3032" s="16" t="s">
        <v>28105</v>
      </c>
      <c r="O3032" s="16" t="s">
        <v>29415</v>
      </c>
      <c r="P3032" s="16" t="s">
        <v>30211</v>
      </c>
    </row>
    <row r="3033" ht="13.5" customHeight="1">
      <c r="A3033" s="16">
        <v>3031.0</v>
      </c>
      <c r="B3033" s="16" t="s">
        <v>52552</v>
      </c>
      <c r="C3033" s="16" t="s">
        <v>52558</v>
      </c>
      <c r="D3033" s="16" t="s">
        <v>52559</v>
      </c>
      <c r="E3033" s="16" t="s">
        <v>52560</v>
      </c>
      <c r="F3033" s="16"/>
      <c r="G3033" s="16" t="s">
        <v>52561</v>
      </c>
      <c r="H3033" s="16"/>
      <c r="I3033" s="16"/>
      <c r="J3033" s="16" t="s">
        <v>61</v>
      </c>
      <c r="K3033" s="16" t="s">
        <v>4577</v>
      </c>
      <c r="L3033" s="16" t="s">
        <v>26731</v>
      </c>
      <c r="M3033" s="16" t="s">
        <v>52553</v>
      </c>
      <c r="N3033" s="16" t="s">
        <v>52554</v>
      </c>
      <c r="O3033" s="16" t="s">
        <v>52555</v>
      </c>
      <c r="P3033" s="16" t="s">
        <v>52556</v>
      </c>
    </row>
    <row r="3034" ht="13.5" customHeight="1">
      <c r="A3034" s="16">
        <v>3032.0</v>
      </c>
      <c r="B3034" s="16" t="s">
        <v>30222</v>
      </c>
      <c r="C3034" s="16" t="s">
        <v>30226</v>
      </c>
      <c r="D3034" s="16" t="s">
        <v>57735</v>
      </c>
      <c r="E3034" s="16" t="s">
        <v>57736</v>
      </c>
      <c r="F3034" s="16" t="s">
        <v>57737</v>
      </c>
      <c r="G3034" s="16" t="s">
        <v>57738</v>
      </c>
      <c r="H3034" s="16" t="s">
        <v>57739</v>
      </c>
      <c r="I3034" s="16" t="s">
        <v>57740</v>
      </c>
      <c r="J3034" s="16" t="s">
        <v>61</v>
      </c>
      <c r="K3034" s="16" t="s">
        <v>4577</v>
      </c>
      <c r="L3034" s="16" t="s">
        <v>26731</v>
      </c>
      <c r="M3034" s="16" t="s">
        <v>28104</v>
      </c>
      <c r="N3034" s="16" t="s">
        <v>28105</v>
      </c>
      <c r="O3034" s="16" t="s">
        <v>29415</v>
      </c>
      <c r="P3034" s="16" t="s">
        <v>30223</v>
      </c>
    </row>
    <row r="3035" ht="13.5" customHeight="1">
      <c r="A3035" s="16">
        <v>3033.0</v>
      </c>
      <c r="B3035" s="16" t="s">
        <v>30234</v>
      </c>
      <c r="C3035" s="16" t="s">
        <v>30238</v>
      </c>
      <c r="D3035" s="16" t="s">
        <v>57741</v>
      </c>
      <c r="E3035" s="16" t="s">
        <v>57742</v>
      </c>
      <c r="F3035" s="16" t="s">
        <v>57743</v>
      </c>
      <c r="G3035" s="16" t="s">
        <v>57744</v>
      </c>
      <c r="H3035" s="16" t="s">
        <v>57745</v>
      </c>
      <c r="I3035" s="16" t="s">
        <v>57746</v>
      </c>
      <c r="J3035" s="16" t="s">
        <v>61</v>
      </c>
      <c r="K3035" s="16" t="s">
        <v>4577</v>
      </c>
      <c r="L3035" s="16" t="s">
        <v>26731</v>
      </c>
      <c r="M3035" s="16" t="s">
        <v>28104</v>
      </c>
      <c r="N3035" s="16" t="s">
        <v>28105</v>
      </c>
      <c r="O3035" s="16" t="s">
        <v>29415</v>
      </c>
      <c r="P3035" s="16" t="s">
        <v>30235</v>
      </c>
    </row>
    <row r="3036" ht="13.5" customHeight="1">
      <c r="A3036" s="16">
        <v>3034.0</v>
      </c>
      <c r="B3036" s="16" t="s">
        <v>28629</v>
      </c>
      <c r="C3036" s="16" t="s">
        <v>28633</v>
      </c>
      <c r="D3036" s="16" t="s">
        <v>28634</v>
      </c>
      <c r="E3036" s="16" t="s">
        <v>28635</v>
      </c>
      <c r="F3036" s="16" t="s">
        <v>28636</v>
      </c>
      <c r="G3036" s="16" t="s">
        <v>28637</v>
      </c>
      <c r="H3036" s="16"/>
      <c r="I3036" s="16"/>
      <c r="J3036" s="16" t="s">
        <v>61</v>
      </c>
      <c r="K3036" s="16" t="s">
        <v>4577</v>
      </c>
      <c r="L3036" s="16" t="s">
        <v>26731</v>
      </c>
      <c r="M3036" s="16" t="s">
        <v>28104</v>
      </c>
      <c r="N3036" s="16" t="s">
        <v>28105</v>
      </c>
      <c r="O3036" s="16" t="s">
        <v>28148</v>
      </c>
      <c r="P3036" s="16" t="s">
        <v>28630</v>
      </c>
    </row>
    <row r="3037" ht="13.5" customHeight="1">
      <c r="A3037" s="16">
        <v>3035.0</v>
      </c>
      <c r="B3037" s="16" t="s">
        <v>13411</v>
      </c>
      <c r="C3037" s="16" t="s">
        <v>13414</v>
      </c>
      <c r="D3037" s="16" t="s">
        <v>13415</v>
      </c>
      <c r="E3037" s="16" t="s">
        <v>13416</v>
      </c>
      <c r="F3037" s="16" t="s">
        <v>13417</v>
      </c>
      <c r="G3037" s="16" t="s">
        <v>13418</v>
      </c>
      <c r="H3037" s="16" t="s">
        <v>13419</v>
      </c>
      <c r="I3037" s="16" t="s">
        <v>13420</v>
      </c>
      <c r="J3037" s="16" t="s">
        <v>61</v>
      </c>
      <c r="K3037" s="16" t="s">
        <v>4577</v>
      </c>
      <c r="L3037" s="16" t="s">
        <v>4578</v>
      </c>
      <c r="M3037" s="16" t="s">
        <v>6723</v>
      </c>
      <c r="N3037" s="16" t="s">
        <v>11159</v>
      </c>
      <c r="O3037" s="16" t="s">
        <v>11618</v>
      </c>
      <c r="P3037" s="16" t="s">
        <v>13412</v>
      </c>
    </row>
    <row r="3038" ht="13.5" customHeight="1">
      <c r="A3038" s="16">
        <v>3036.0</v>
      </c>
      <c r="B3038" s="16" t="s">
        <v>27179</v>
      </c>
      <c r="C3038" s="16" t="s">
        <v>57747</v>
      </c>
      <c r="D3038" s="16" t="s">
        <v>57748</v>
      </c>
      <c r="E3038" s="16" t="s">
        <v>57749</v>
      </c>
      <c r="F3038" s="16" t="s">
        <v>57750</v>
      </c>
      <c r="G3038" s="16" t="s">
        <v>57751</v>
      </c>
      <c r="H3038" s="16"/>
      <c r="I3038" s="16"/>
      <c r="J3038" s="16" t="s">
        <v>61</v>
      </c>
      <c r="K3038" s="16" t="s">
        <v>4577</v>
      </c>
      <c r="L3038" s="16" t="s">
        <v>26731</v>
      </c>
      <c r="M3038" s="16" t="s">
        <v>27132</v>
      </c>
      <c r="N3038" s="16" t="s">
        <v>27133</v>
      </c>
      <c r="O3038" s="16" t="s">
        <v>27134</v>
      </c>
      <c r="P3038" s="16" t="s">
        <v>27180</v>
      </c>
    </row>
    <row r="3039" ht="13.5" customHeight="1">
      <c r="A3039" s="16">
        <v>3037.0</v>
      </c>
      <c r="B3039" s="16" t="s">
        <v>27179</v>
      </c>
      <c r="C3039" s="16" t="s">
        <v>57752</v>
      </c>
      <c r="D3039" s="16" t="s">
        <v>57753</v>
      </c>
      <c r="E3039" s="16" t="s">
        <v>57754</v>
      </c>
      <c r="F3039" s="16" t="s">
        <v>57755</v>
      </c>
      <c r="G3039" s="16" t="s">
        <v>57756</v>
      </c>
      <c r="H3039" s="16"/>
      <c r="I3039" s="16"/>
      <c r="J3039" s="16" t="s">
        <v>61</v>
      </c>
      <c r="K3039" s="16" t="s">
        <v>4577</v>
      </c>
      <c r="L3039" s="16" t="s">
        <v>26731</v>
      </c>
      <c r="M3039" s="16" t="s">
        <v>27132</v>
      </c>
      <c r="N3039" s="16" t="s">
        <v>27133</v>
      </c>
      <c r="O3039" s="16" t="s">
        <v>27134</v>
      </c>
      <c r="P3039" s="16" t="s">
        <v>27180</v>
      </c>
    </row>
    <row r="3040" ht="13.5" customHeight="1">
      <c r="A3040" s="16">
        <v>3038.0</v>
      </c>
      <c r="B3040" s="16" t="s">
        <v>27189</v>
      </c>
      <c r="C3040" s="16" t="s">
        <v>57757</v>
      </c>
      <c r="D3040" s="16" t="s">
        <v>57758</v>
      </c>
      <c r="E3040" s="16" t="s">
        <v>57759</v>
      </c>
      <c r="F3040" s="16" t="s">
        <v>57760</v>
      </c>
      <c r="G3040" s="16" t="s">
        <v>57761</v>
      </c>
      <c r="H3040" s="16"/>
      <c r="I3040" s="16"/>
      <c r="J3040" s="16" t="s">
        <v>61</v>
      </c>
      <c r="K3040" s="16" t="s">
        <v>4577</v>
      </c>
      <c r="L3040" s="16" t="s">
        <v>26731</v>
      </c>
      <c r="M3040" s="16" t="s">
        <v>27132</v>
      </c>
      <c r="N3040" s="16" t="s">
        <v>27133</v>
      </c>
      <c r="O3040" s="16" t="s">
        <v>27134</v>
      </c>
      <c r="P3040" s="16" t="s">
        <v>27190</v>
      </c>
    </row>
    <row r="3041" ht="13.5" customHeight="1">
      <c r="A3041" s="16">
        <v>3039.0</v>
      </c>
      <c r="B3041" s="16" t="s">
        <v>27189</v>
      </c>
      <c r="C3041" s="16" t="s">
        <v>57762</v>
      </c>
      <c r="D3041" s="16" t="s">
        <v>57763</v>
      </c>
      <c r="E3041" s="16" t="s">
        <v>57764</v>
      </c>
      <c r="F3041" s="16" t="s">
        <v>57765</v>
      </c>
      <c r="G3041" s="16" t="s">
        <v>57766</v>
      </c>
      <c r="H3041" s="16"/>
      <c r="I3041" s="16"/>
      <c r="J3041" s="16" t="s">
        <v>61</v>
      </c>
      <c r="K3041" s="16" t="s">
        <v>4577</v>
      </c>
      <c r="L3041" s="16" t="s">
        <v>26731</v>
      </c>
      <c r="M3041" s="16" t="s">
        <v>27132</v>
      </c>
      <c r="N3041" s="16" t="s">
        <v>27133</v>
      </c>
      <c r="O3041" s="16" t="s">
        <v>27134</v>
      </c>
      <c r="P3041" s="16" t="s">
        <v>27190</v>
      </c>
    </row>
    <row r="3042" ht="13.5" customHeight="1">
      <c r="A3042" s="16">
        <v>3040.0</v>
      </c>
      <c r="B3042" s="16" t="s">
        <v>27199</v>
      </c>
      <c r="C3042" s="16" t="s">
        <v>57767</v>
      </c>
      <c r="D3042" s="16" t="s">
        <v>57768</v>
      </c>
      <c r="E3042" s="16" t="s">
        <v>57769</v>
      </c>
      <c r="F3042" s="16" t="s">
        <v>57770</v>
      </c>
      <c r="G3042" s="16" t="s">
        <v>57771</v>
      </c>
      <c r="H3042" s="16"/>
      <c r="I3042" s="16"/>
      <c r="J3042" s="16" t="s">
        <v>61</v>
      </c>
      <c r="K3042" s="16" t="s">
        <v>4577</v>
      </c>
      <c r="L3042" s="16" t="s">
        <v>26731</v>
      </c>
      <c r="M3042" s="16" t="s">
        <v>27132</v>
      </c>
      <c r="N3042" s="16" t="s">
        <v>27133</v>
      </c>
      <c r="O3042" s="16" t="s">
        <v>27134</v>
      </c>
      <c r="P3042" s="16" t="s">
        <v>27200</v>
      </c>
    </row>
    <row r="3043" ht="13.5" customHeight="1">
      <c r="A3043" s="16">
        <v>3041.0</v>
      </c>
      <c r="B3043" s="16" t="s">
        <v>27199</v>
      </c>
      <c r="C3043" s="16" t="s">
        <v>57772</v>
      </c>
      <c r="D3043" s="16" t="s">
        <v>57773</v>
      </c>
      <c r="E3043" s="16" t="s">
        <v>57774</v>
      </c>
      <c r="F3043" s="16" t="s">
        <v>57775</v>
      </c>
      <c r="G3043" s="16" t="s">
        <v>57776</v>
      </c>
      <c r="H3043" s="16"/>
      <c r="I3043" s="16"/>
      <c r="J3043" s="16" t="s">
        <v>61</v>
      </c>
      <c r="K3043" s="16" t="s">
        <v>4577</v>
      </c>
      <c r="L3043" s="16" t="s">
        <v>26731</v>
      </c>
      <c r="M3043" s="16" t="s">
        <v>27132</v>
      </c>
      <c r="N3043" s="16" t="s">
        <v>27133</v>
      </c>
      <c r="O3043" s="16" t="s">
        <v>27134</v>
      </c>
      <c r="P3043" s="16" t="s">
        <v>27200</v>
      </c>
    </row>
    <row r="3044" ht="13.5" customHeight="1">
      <c r="A3044" s="16">
        <v>3042.0</v>
      </c>
      <c r="B3044" s="16" t="s">
        <v>49996</v>
      </c>
      <c r="C3044" s="16" t="s">
        <v>50000</v>
      </c>
      <c r="D3044" s="16" t="s">
        <v>50001</v>
      </c>
      <c r="E3044" s="16" t="s">
        <v>50002</v>
      </c>
      <c r="F3044" s="16" t="s">
        <v>50003</v>
      </c>
      <c r="G3044" s="16" t="s">
        <v>50004</v>
      </c>
      <c r="H3044" s="16" t="s">
        <v>50005</v>
      </c>
      <c r="I3044" s="16" t="s">
        <v>50006</v>
      </c>
      <c r="J3044" s="16" t="s">
        <v>61</v>
      </c>
      <c r="K3044" s="16" t="s">
        <v>4577</v>
      </c>
      <c r="L3044" s="16" t="s">
        <v>26731</v>
      </c>
      <c r="M3044" s="16" t="s">
        <v>49193</v>
      </c>
      <c r="N3044" s="16" t="s">
        <v>49982</v>
      </c>
      <c r="O3044" s="16" t="s">
        <v>49983</v>
      </c>
      <c r="P3044" s="16" t="s">
        <v>49997</v>
      </c>
    </row>
    <row r="3045" ht="13.5" customHeight="1">
      <c r="A3045" s="16">
        <v>3043.0</v>
      </c>
      <c r="B3045" s="16" t="s">
        <v>19595</v>
      </c>
      <c r="C3045" s="16" t="s">
        <v>19599</v>
      </c>
      <c r="D3045" s="16" t="s">
        <v>19600</v>
      </c>
      <c r="E3045" s="16" t="s">
        <v>19601</v>
      </c>
      <c r="F3045" s="16" t="s">
        <v>19602</v>
      </c>
      <c r="G3045" s="16" t="s">
        <v>19603</v>
      </c>
      <c r="H3045" s="16" t="s">
        <v>19604</v>
      </c>
      <c r="I3045" s="16" t="s">
        <v>19605</v>
      </c>
      <c r="J3045" s="16" t="s">
        <v>61</v>
      </c>
      <c r="K3045" s="16" t="s">
        <v>4577</v>
      </c>
      <c r="L3045" s="16" t="s">
        <v>4578</v>
      </c>
      <c r="M3045" s="16" t="s">
        <v>15344</v>
      </c>
      <c r="N3045" s="16" t="s">
        <v>15345</v>
      </c>
      <c r="O3045" s="16" t="s">
        <v>19572</v>
      </c>
      <c r="P3045" s="16" t="s">
        <v>19596</v>
      </c>
    </row>
    <row r="3046" ht="13.5" customHeight="1">
      <c r="A3046" s="16">
        <v>3044.0</v>
      </c>
      <c r="B3046" s="16" t="s">
        <v>19583</v>
      </c>
      <c r="C3046" s="16" t="s">
        <v>19587</v>
      </c>
      <c r="D3046" s="16" t="s">
        <v>19588</v>
      </c>
      <c r="E3046" s="16" t="s">
        <v>19589</v>
      </c>
      <c r="F3046" s="16" t="s">
        <v>19590</v>
      </c>
      <c r="G3046" s="16" t="s">
        <v>19591</v>
      </c>
      <c r="H3046" s="16" t="s">
        <v>19592</v>
      </c>
      <c r="I3046" s="16" t="s">
        <v>19593</v>
      </c>
      <c r="J3046" s="16" t="s">
        <v>61</v>
      </c>
      <c r="K3046" s="16" t="s">
        <v>4577</v>
      </c>
      <c r="L3046" s="16" t="s">
        <v>4578</v>
      </c>
      <c r="M3046" s="16" t="s">
        <v>15344</v>
      </c>
      <c r="N3046" s="16" t="s">
        <v>15345</v>
      </c>
      <c r="O3046" s="16" t="s">
        <v>19572</v>
      </c>
      <c r="P3046" s="16" t="s">
        <v>19584</v>
      </c>
    </row>
    <row r="3047" ht="13.5" customHeight="1">
      <c r="A3047" s="16">
        <v>3045.0</v>
      </c>
      <c r="B3047" s="16" t="s">
        <v>18153</v>
      </c>
      <c r="C3047" s="16" t="s">
        <v>18157</v>
      </c>
      <c r="D3047" s="16" t="s">
        <v>18158</v>
      </c>
      <c r="E3047" s="16" t="s">
        <v>18159</v>
      </c>
      <c r="F3047" s="16" t="s">
        <v>18160</v>
      </c>
      <c r="G3047" s="16" t="s">
        <v>18161</v>
      </c>
      <c r="H3047" s="16"/>
      <c r="I3047" s="16"/>
      <c r="J3047" s="16" t="s">
        <v>61</v>
      </c>
      <c r="K3047" s="16" t="s">
        <v>4577</v>
      </c>
      <c r="L3047" s="16" t="s">
        <v>4578</v>
      </c>
      <c r="M3047" s="16" t="s">
        <v>15344</v>
      </c>
      <c r="N3047" s="16" t="s">
        <v>15345</v>
      </c>
      <c r="O3047" s="16" t="s">
        <v>18142</v>
      </c>
      <c r="P3047" s="16" t="s">
        <v>18154</v>
      </c>
    </row>
    <row r="3048" ht="13.5" customHeight="1">
      <c r="A3048" s="16">
        <v>3046.0</v>
      </c>
      <c r="B3048" s="16" t="s">
        <v>19521</v>
      </c>
      <c r="C3048" s="16" t="s">
        <v>19525</v>
      </c>
      <c r="D3048" s="16" t="s">
        <v>19526</v>
      </c>
      <c r="E3048" s="16" t="s">
        <v>19527</v>
      </c>
      <c r="F3048" s="16" t="s">
        <v>19528</v>
      </c>
      <c r="G3048" s="16" t="s">
        <v>19529</v>
      </c>
      <c r="H3048" s="16" t="s">
        <v>19530</v>
      </c>
      <c r="I3048" s="16" t="s">
        <v>19531</v>
      </c>
      <c r="J3048" s="16" t="s">
        <v>61</v>
      </c>
      <c r="K3048" s="16" t="s">
        <v>4577</v>
      </c>
      <c r="L3048" s="16" t="s">
        <v>4578</v>
      </c>
      <c r="M3048" s="16" t="s">
        <v>15344</v>
      </c>
      <c r="N3048" s="16" t="s">
        <v>15345</v>
      </c>
      <c r="O3048" s="16" t="s">
        <v>19487</v>
      </c>
      <c r="P3048" s="16" t="s">
        <v>19522</v>
      </c>
    </row>
    <row r="3049" ht="13.5" customHeight="1">
      <c r="A3049" s="16">
        <v>3047.0</v>
      </c>
      <c r="B3049" s="16" t="s">
        <v>1556</v>
      </c>
      <c r="C3049" s="16" t="s">
        <v>1561</v>
      </c>
      <c r="D3049" s="16" t="s">
        <v>1562</v>
      </c>
      <c r="E3049" s="16" t="s">
        <v>57777</v>
      </c>
      <c r="F3049" s="16" t="s">
        <v>1564</v>
      </c>
      <c r="G3049" s="16" t="s">
        <v>1565</v>
      </c>
      <c r="H3049" s="16" t="s">
        <v>1566</v>
      </c>
      <c r="I3049" s="16" t="s">
        <v>1567</v>
      </c>
      <c r="J3049" s="16" t="s">
        <v>61</v>
      </c>
      <c r="K3049" s="16" t="s">
        <v>821</v>
      </c>
      <c r="L3049" s="16" t="s">
        <v>822</v>
      </c>
      <c r="M3049" s="16" t="s">
        <v>823</v>
      </c>
      <c r="N3049" s="16" t="s">
        <v>824</v>
      </c>
      <c r="O3049" s="16" t="s">
        <v>1532</v>
      </c>
      <c r="P3049" s="16" t="s">
        <v>1557</v>
      </c>
    </row>
    <row r="3050" ht="13.5" customHeight="1">
      <c r="A3050" s="16">
        <v>3048.0</v>
      </c>
      <c r="B3050" s="16" t="s">
        <v>30246</v>
      </c>
      <c r="C3050" s="16" t="s">
        <v>30250</v>
      </c>
      <c r="D3050" s="16" t="s">
        <v>30251</v>
      </c>
      <c r="E3050" s="16" t="s">
        <v>30252</v>
      </c>
      <c r="F3050" s="16" t="s">
        <v>30253</v>
      </c>
      <c r="G3050" s="16" t="s">
        <v>30254</v>
      </c>
      <c r="H3050" s="16" t="s">
        <v>30255</v>
      </c>
      <c r="I3050" s="16" t="s">
        <v>30256</v>
      </c>
      <c r="J3050" s="16" t="s">
        <v>61</v>
      </c>
      <c r="K3050" s="16" t="s">
        <v>4577</v>
      </c>
      <c r="L3050" s="16" t="s">
        <v>26731</v>
      </c>
      <c r="M3050" s="16" t="s">
        <v>28104</v>
      </c>
      <c r="N3050" s="16" t="s">
        <v>28105</v>
      </c>
      <c r="O3050" s="16" t="s">
        <v>29415</v>
      </c>
      <c r="P3050" s="16" t="s">
        <v>30247</v>
      </c>
    </row>
    <row r="3051" ht="13.5" customHeight="1">
      <c r="A3051" s="16">
        <v>3049.0</v>
      </c>
      <c r="B3051" s="16" t="s">
        <v>29437</v>
      </c>
      <c r="C3051" s="16" t="s">
        <v>29440</v>
      </c>
      <c r="D3051" s="16" t="s">
        <v>57778</v>
      </c>
      <c r="E3051" s="16" t="s">
        <v>57779</v>
      </c>
      <c r="F3051" s="16" t="s">
        <v>57780</v>
      </c>
      <c r="G3051" s="16" t="s">
        <v>57781</v>
      </c>
      <c r="H3051" s="16" t="s">
        <v>29445</v>
      </c>
      <c r="I3051" s="16" t="s">
        <v>29446</v>
      </c>
      <c r="J3051" s="16" t="s">
        <v>61</v>
      </c>
      <c r="K3051" s="16" t="s">
        <v>4577</v>
      </c>
      <c r="L3051" s="16" t="s">
        <v>26731</v>
      </c>
      <c r="M3051" s="16" t="s">
        <v>28104</v>
      </c>
      <c r="N3051" s="16" t="s">
        <v>28105</v>
      </c>
      <c r="O3051" s="16" t="s">
        <v>29415</v>
      </c>
      <c r="P3051" s="16" t="s">
        <v>29438</v>
      </c>
    </row>
    <row r="3052" ht="13.5" customHeight="1">
      <c r="A3052" s="16">
        <v>3050.0</v>
      </c>
      <c r="B3052" s="16" t="s">
        <v>30258</v>
      </c>
      <c r="C3052" s="16" t="s">
        <v>30261</v>
      </c>
      <c r="D3052" s="16" t="s">
        <v>57782</v>
      </c>
      <c r="E3052" s="16" t="s">
        <v>57783</v>
      </c>
      <c r="F3052" s="16" t="s">
        <v>57784</v>
      </c>
      <c r="G3052" s="16" t="s">
        <v>57785</v>
      </c>
      <c r="H3052" s="16" t="s">
        <v>30266</v>
      </c>
      <c r="I3052" s="16" t="s">
        <v>30267</v>
      </c>
      <c r="J3052" s="16" t="s">
        <v>61</v>
      </c>
      <c r="K3052" s="16" t="s">
        <v>4577</v>
      </c>
      <c r="L3052" s="16" t="s">
        <v>26731</v>
      </c>
      <c r="M3052" s="16" t="s">
        <v>28104</v>
      </c>
      <c r="N3052" s="16" t="s">
        <v>28105</v>
      </c>
      <c r="O3052" s="16" t="s">
        <v>29415</v>
      </c>
      <c r="P3052" s="16" t="s">
        <v>30259</v>
      </c>
    </row>
    <row r="3053" ht="13.5" customHeight="1">
      <c r="A3053" s="16">
        <v>3051.0</v>
      </c>
      <c r="B3053" s="16" t="s">
        <v>30269</v>
      </c>
      <c r="C3053" s="16" t="s">
        <v>30272</v>
      </c>
      <c r="D3053" s="16" t="s">
        <v>57786</v>
      </c>
      <c r="E3053" s="16" t="s">
        <v>57787</v>
      </c>
      <c r="F3053" s="16" t="s">
        <v>57788</v>
      </c>
      <c r="G3053" s="16" t="s">
        <v>57789</v>
      </c>
      <c r="H3053" s="16"/>
      <c r="I3053" s="16"/>
      <c r="J3053" s="16" t="s">
        <v>61</v>
      </c>
      <c r="K3053" s="16" t="s">
        <v>4577</v>
      </c>
      <c r="L3053" s="16" t="s">
        <v>26731</v>
      </c>
      <c r="M3053" s="16" t="s">
        <v>28104</v>
      </c>
      <c r="N3053" s="16" t="s">
        <v>28105</v>
      </c>
      <c r="O3053" s="16" t="s">
        <v>29415</v>
      </c>
      <c r="P3053" s="16" t="s">
        <v>30270</v>
      </c>
    </row>
    <row r="3054" ht="13.5" customHeight="1">
      <c r="A3054" s="16">
        <v>3052.0</v>
      </c>
      <c r="B3054" s="16" t="s">
        <v>30278</v>
      </c>
      <c r="C3054" s="16" t="s">
        <v>30283</v>
      </c>
      <c r="D3054" s="16" t="s">
        <v>57790</v>
      </c>
      <c r="E3054" s="16" t="s">
        <v>57791</v>
      </c>
      <c r="F3054" s="16" t="s">
        <v>57792</v>
      </c>
      <c r="G3054" s="16" t="s">
        <v>57793</v>
      </c>
      <c r="H3054" s="16" t="s">
        <v>30288</v>
      </c>
      <c r="I3054" s="16" t="s">
        <v>30289</v>
      </c>
      <c r="J3054" s="16" t="s">
        <v>61</v>
      </c>
      <c r="K3054" s="16" t="s">
        <v>4577</v>
      </c>
      <c r="L3054" s="16" t="s">
        <v>26731</v>
      </c>
      <c r="M3054" s="16" t="s">
        <v>28104</v>
      </c>
      <c r="N3054" s="16" t="s">
        <v>28105</v>
      </c>
      <c r="O3054" s="16" t="s">
        <v>29415</v>
      </c>
      <c r="P3054" s="16" t="s">
        <v>30279</v>
      </c>
    </row>
    <row r="3055" ht="13.5" customHeight="1">
      <c r="A3055" s="16">
        <v>3053.0</v>
      </c>
      <c r="B3055" s="16" t="s">
        <v>30291</v>
      </c>
      <c r="C3055" s="16" t="s">
        <v>30294</v>
      </c>
      <c r="D3055" s="16" t="s">
        <v>57794</v>
      </c>
      <c r="E3055" s="16" t="s">
        <v>57795</v>
      </c>
      <c r="F3055" s="16" t="s">
        <v>57796</v>
      </c>
      <c r="G3055" s="16" t="s">
        <v>57797</v>
      </c>
      <c r="H3055" s="16" t="s">
        <v>57798</v>
      </c>
      <c r="I3055" s="16" t="s">
        <v>57799</v>
      </c>
      <c r="J3055" s="16" t="s">
        <v>61</v>
      </c>
      <c r="K3055" s="16" t="s">
        <v>4577</v>
      </c>
      <c r="L3055" s="16" t="s">
        <v>26731</v>
      </c>
      <c r="M3055" s="16" t="s">
        <v>28104</v>
      </c>
      <c r="N3055" s="16" t="s">
        <v>28105</v>
      </c>
      <c r="O3055" s="16" t="s">
        <v>29415</v>
      </c>
      <c r="P3055" s="16" t="s">
        <v>30292</v>
      </c>
    </row>
    <row r="3056" ht="13.5" customHeight="1">
      <c r="A3056" s="16">
        <v>3054.0</v>
      </c>
      <c r="B3056" s="16" t="s">
        <v>29820</v>
      </c>
      <c r="C3056" s="16" t="s">
        <v>29824</v>
      </c>
      <c r="D3056" s="16" t="s">
        <v>57800</v>
      </c>
      <c r="E3056" s="16" t="s">
        <v>57801</v>
      </c>
      <c r="F3056" s="16" t="s">
        <v>57802</v>
      </c>
      <c r="G3056" s="16" t="s">
        <v>57803</v>
      </c>
      <c r="H3056" s="16" t="s">
        <v>29829</v>
      </c>
      <c r="I3056" s="16" t="s">
        <v>29830</v>
      </c>
      <c r="J3056" s="16" t="s">
        <v>61</v>
      </c>
      <c r="K3056" s="16" t="s">
        <v>4577</v>
      </c>
      <c r="L3056" s="16" t="s">
        <v>26731</v>
      </c>
      <c r="M3056" s="16" t="s">
        <v>28104</v>
      </c>
      <c r="N3056" s="16" t="s">
        <v>28105</v>
      </c>
      <c r="O3056" s="16" t="s">
        <v>29415</v>
      </c>
      <c r="P3056" s="16" t="s">
        <v>29821</v>
      </c>
    </row>
    <row r="3057" ht="13.5" customHeight="1">
      <c r="A3057" s="16">
        <v>3055.0</v>
      </c>
      <c r="B3057" s="16" t="s">
        <v>29751</v>
      </c>
      <c r="C3057" s="16" t="s">
        <v>29754</v>
      </c>
      <c r="D3057" s="16" t="s">
        <v>57804</v>
      </c>
      <c r="E3057" s="16" t="s">
        <v>57805</v>
      </c>
      <c r="F3057" s="16" t="s">
        <v>57806</v>
      </c>
      <c r="G3057" s="16" t="s">
        <v>57807</v>
      </c>
      <c r="H3057" s="16" t="s">
        <v>29759</v>
      </c>
      <c r="I3057" s="16" t="s">
        <v>29760</v>
      </c>
      <c r="J3057" s="16" t="s">
        <v>61</v>
      </c>
      <c r="K3057" s="16" t="s">
        <v>4577</v>
      </c>
      <c r="L3057" s="16" t="s">
        <v>26731</v>
      </c>
      <c r="M3057" s="16" t="s">
        <v>28104</v>
      </c>
      <c r="N3057" s="16" t="s">
        <v>28105</v>
      </c>
      <c r="O3057" s="16" t="s">
        <v>29415</v>
      </c>
      <c r="P3057" s="16" t="s">
        <v>29752</v>
      </c>
    </row>
    <row r="3058" ht="13.5" customHeight="1">
      <c r="A3058" s="16">
        <v>3056.0</v>
      </c>
      <c r="B3058" s="16" t="s">
        <v>29562</v>
      </c>
      <c r="C3058" s="16" t="s">
        <v>29565</v>
      </c>
      <c r="D3058" s="16" t="s">
        <v>57808</v>
      </c>
      <c r="E3058" s="16" t="s">
        <v>57809</v>
      </c>
      <c r="F3058" s="16" t="s">
        <v>57810</v>
      </c>
      <c r="G3058" s="16" t="s">
        <v>57811</v>
      </c>
      <c r="H3058" s="16" t="s">
        <v>29570</v>
      </c>
      <c r="I3058" s="16" t="s">
        <v>29571</v>
      </c>
      <c r="J3058" s="16" t="s">
        <v>61</v>
      </c>
      <c r="K3058" s="16" t="s">
        <v>4577</v>
      </c>
      <c r="L3058" s="16" t="s">
        <v>26731</v>
      </c>
      <c r="M3058" s="16" t="s">
        <v>28104</v>
      </c>
      <c r="N3058" s="16" t="s">
        <v>28105</v>
      </c>
      <c r="O3058" s="16" t="s">
        <v>29415</v>
      </c>
      <c r="P3058" s="16" t="s">
        <v>29563</v>
      </c>
    </row>
    <row r="3059" ht="13.5" customHeight="1">
      <c r="A3059" s="16">
        <v>3057.0</v>
      </c>
      <c r="B3059" s="16" t="s">
        <v>29857</v>
      </c>
      <c r="C3059" s="16" t="s">
        <v>29861</v>
      </c>
      <c r="D3059" s="16" t="s">
        <v>29862</v>
      </c>
      <c r="E3059" s="16" t="s">
        <v>29863</v>
      </c>
      <c r="F3059" s="16" t="s">
        <v>29864</v>
      </c>
      <c r="G3059" s="16" t="s">
        <v>29865</v>
      </c>
      <c r="H3059" s="16" t="s">
        <v>29866</v>
      </c>
      <c r="I3059" s="16" t="s">
        <v>29867</v>
      </c>
      <c r="J3059" s="16" t="s">
        <v>61</v>
      </c>
      <c r="K3059" s="16" t="s">
        <v>4577</v>
      </c>
      <c r="L3059" s="16" t="s">
        <v>26731</v>
      </c>
      <c r="M3059" s="16" t="s">
        <v>28104</v>
      </c>
      <c r="N3059" s="16" t="s">
        <v>28105</v>
      </c>
      <c r="O3059" s="16" t="s">
        <v>29415</v>
      </c>
      <c r="P3059" s="16" t="s">
        <v>29858</v>
      </c>
    </row>
    <row r="3060" ht="13.5" customHeight="1">
      <c r="A3060" s="16">
        <v>3058.0</v>
      </c>
      <c r="B3060" s="16" t="s">
        <v>30302</v>
      </c>
      <c r="C3060" s="16" t="s">
        <v>30305</v>
      </c>
      <c r="D3060" s="16" t="s">
        <v>57812</v>
      </c>
      <c r="E3060" s="16" t="s">
        <v>57813</v>
      </c>
      <c r="F3060" s="16" t="s">
        <v>57814</v>
      </c>
      <c r="G3060" s="16" t="s">
        <v>57815</v>
      </c>
      <c r="H3060" s="16" t="s">
        <v>30310</v>
      </c>
      <c r="I3060" s="16" t="s">
        <v>30311</v>
      </c>
      <c r="J3060" s="16" t="s">
        <v>61</v>
      </c>
      <c r="K3060" s="16" t="s">
        <v>4577</v>
      </c>
      <c r="L3060" s="16" t="s">
        <v>26731</v>
      </c>
      <c r="M3060" s="16" t="s">
        <v>28104</v>
      </c>
      <c r="N3060" s="16" t="s">
        <v>28105</v>
      </c>
      <c r="O3060" s="16" t="s">
        <v>29415</v>
      </c>
      <c r="P3060" s="16" t="s">
        <v>30303</v>
      </c>
    </row>
    <row r="3061" ht="13.5" customHeight="1">
      <c r="A3061" s="16">
        <v>3059.0</v>
      </c>
      <c r="B3061" s="16" t="s">
        <v>30313</v>
      </c>
      <c r="C3061" s="16" t="s">
        <v>30317</v>
      </c>
      <c r="D3061" s="16" t="s">
        <v>57816</v>
      </c>
      <c r="E3061" s="16" t="s">
        <v>57817</v>
      </c>
      <c r="F3061" s="16" t="s">
        <v>57818</v>
      </c>
      <c r="G3061" s="16" t="s">
        <v>57819</v>
      </c>
      <c r="H3061" s="16" t="s">
        <v>30322</v>
      </c>
      <c r="I3061" s="16" t="s">
        <v>30323</v>
      </c>
      <c r="J3061" s="16" t="s">
        <v>61</v>
      </c>
      <c r="K3061" s="16" t="s">
        <v>4577</v>
      </c>
      <c r="L3061" s="16" t="s">
        <v>26731</v>
      </c>
      <c r="M3061" s="16" t="s">
        <v>28104</v>
      </c>
      <c r="N3061" s="16" t="s">
        <v>28105</v>
      </c>
      <c r="O3061" s="16" t="s">
        <v>29415</v>
      </c>
      <c r="P3061" s="16" t="s">
        <v>30314</v>
      </c>
    </row>
    <row r="3062" ht="13.5" customHeight="1">
      <c r="A3062" s="16">
        <v>3060.0</v>
      </c>
      <c r="B3062" s="16" t="s">
        <v>29573</v>
      </c>
      <c r="C3062" s="16" t="s">
        <v>29577</v>
      </c>
      <c r="D3062" s="16" t="s">
        <v>57820</v>
      </c>
      <c r="E3062" s="16" t="s">
        <v>57821</v>
      </c>
      <c r="F3062" s="16" t="s">
        <v>57822</v>
      </c>
      <c r="G3062" s="16" t="s">
        <v>57823</v>
      </c>
      <c r="H3062" s="16" t="s">
        <v>29582</v>
      </c>
      <c r="I3062" s="16" t="s">
        <v>29583</v>
      </c>
      <c r="J3062" s="16" t="s">
        <v>61</v>
      </c>
      <c r="K3062" s="16" t="s">
        <v>4577</v>
      </c>
      <c r="L3062" s="16" t="s">
        <v>26731</v>
      </c>
      <c r="M3062" s="16" t="s">
        <v>28104</v>
      </c>
      <c r="N3062" s="16" t="s">
        <v>28105</v>
      </c>
      <c r="O3062" s="16" t="s">
        <v>29415</v>
      </c>
      <c r="P3062" s="16" t="s">
        <v>29574</v>
      </c>
    </row>
    <row r="3063" ht="13.5" customHeight="1">
      <c r="A3063" s="16">
        <v>3061.0</v>
      </c>
      <c r="B3063" s="16" t="s">
        <v>30325</v>
      </c>
      <c r="C3063" s="16" t="s">
        <v>30329</v>
      </c>
      <c r="D3063" s="16" t="s">
        <v>57824</v>
      </c>
      <c r="E3063" s="16" t="s">
        <v>57825</v>
      </c>
      <c r="F3063" s="16" t="s">
        <v>57826</v>
      </c>
      <c r="G3063" s="16" t="s">
        <v>57827</v>
      </c>
      <c r="H3063" s="16" t="s">
        <v>30334</v>
      </c>
      <c r="I3063" s="16" t="s">
        <v>30335</v>
      </c>
      <c r="J3063" s="16" t="s">
        <v>61</v>
      </c>
      <c r="K3063" s="16" t="s">
        <v>4577</v>
      </c>
      <c r="L3063" s="16" t="s">
        <v>26731</v>
      </c>
      <c r="M3063" s="16" t="s">
        <v>28104</v>
      </c>
      <c r="N3063" s="16" t="s">
        <v>28105</v>
      </c>
      <c r="O3063" s="16" t="s">
        <v>29415</v>
      </c>
      <c r="P3063" s="16" t="s">
        <v>30326</v>
      </c>
    </row>
    <row r="3064" ht="13.5" customHeight="1">
      <c r="A3064" s="16">
        <v>3062.0</v>
      </c>
      <c r="B3064" s="16" t="s">
        <v>30337</v>
      </c>
      <c r="C3064" s="16" t="s">
        <v>30340</v>
      </c>
      <c r="D3064" s="16" t="s">
        <v>57828</v>
      </c>
      <c r="E3064" s="16" t="s">
        <v>57829</v>
      </c>
      <c r="F3064" s="16" t="s">
        <v>57830</v>
      </c>
      <c r="G3064" s="16" t="s">
        <v>57831</v>
      </c>
      <c r="H3064" s="16" t="s">
        <v>57832</v>
      </c>
      <c r="I3064" s="16" t="s">
        <v>57833</v>
      </c>
      <c r="J3064" s="16" t="s">
        <v>61</v>
      </c>
      <c r="K3064" s="16" t="s">
        <v>4577</v>
      </c>
      <c r="L3064" s="16" t="s">
        <v>26731</v>
      </c>
      <c r="M3064" s="16" t="s">
        <v>28104</v>
      </c>
      <c r="N3064" s="16" t="s">
        <v>28105</v>
      </c>
      <c r="O3064" s="16" t="s">
        <v>29415</v>
      </c>
      <c r="P3064" s="16" t="s">
        <v>30338</v>
      </c>
    </row>
    <row r="3065" ht="13.5" customHeight="1">
      <c r="A3065" s="16">
        <v>3063.0</v>
      </c>
      <c r="B3065" s="16" t="s">
        <v>30745</v>
      </c>
      <c r="C3065" s="16" t="s">
        <v>30748</v>
      </c>
      <c r="D3065" s="16" t="s">
        <v>57834</v>
      </c>
      <c r="E3065" s="16" t="s">
        <v>57835</v>
      </c>
      <c r="F3065" s="16" t="s">
        <v>57836</v>
      </c>
      <c r="G3065" s="16" t="s">
        <v>57837</v>
      </c>
      <c r="H3065" s="16" t="s">
        <v>30753</v>
      </c>
      <c r="I3065" s="16" t="s">
        <v>30754</v>
      </c>
      <c r="J3065" s="16" t="s">
        <v>61</v>
      </c>
      <c r="K3065" s="16" t="s">
        <v>4577</v>
      </c>
      <c r="L3065" s="16" t="s">
        <v>26731</v>
      </c>
      <c r="M3065" s="16" t="s">
        <v>28104</v>
      </c>
      <c r="N3065" s="16" t="s">
        <v>28105</v>
      </c>
      <c r="O3065" s="16" t="s">
        <v>29415</v>
      </c>
      <c r="P3065" s="16" t="s">
        <v>30746</v>
      </c>
    </row>
    <row r="3066" ht="13.5" customHeight="1">
      <c r="A3066" s="16">
        <v>3064.0</v>
      </c>
      <c r="B3066" s="16" t="s">
        <v>30348</v>
      </c>
      <c r="C3066" s="16" t="s">
        <v>30352</v>
      </c>
      <c r="D3066" s="16" t="s">
        <v>57838</v>
      </c>
      <c r="E3066" s="16" t="s">
        <v>57839</v>
      </c>
      <c r="F3066" s="16" t="s">
        <v>57840</v>
      </c>
      <c r="G3066" s="16" t="s">
        <v>57841</v>
      </c>
      <c r="H3066" s="16" t="s">
        <v>57842</v>
      </c>
      <c r="I3066" s="16" t="s">
        <v>57843</v>
      </c>
      <c r="J3066" s="16" t="s">
        <v>61</v>
      </c>
      <c r="K3066" s="16" t="s">
        <v>4577</v>
      </c>
      <c r="L3066" s="16" t="s">
        <v>26731</v>
      </c>
      <c r="M3066" s="16" t="s">
        <v>28104</v>
      </c>
      <c r="N3066" s="16" t="s">
        <v>28105</v>
      </c>
      <c r="O3066" s="16" t="s">
        <v>29415</v>
      </c>
      <c r="P3066" s="16" t="s">
        <v>30349</v>
      </c>
    </row>
    <row r="3067" ht="13.5" customHeight="1">
      <c r="A3067" s="16">
        <v>3065.0</v>
      </c>
      <c r="B3067" s="16" t="s">
        <v>30360</v>
      </c>
      <c r="C3067" s="16" t="s">
        <v>30365</v>
      </c>
      <c r="D3067" s="16" t="s">
        <v>57844</v>
      </c>
      <c r="E3067" s="16" t="s">
        <v>57845</v>
      </c>
      <c r="F3067" s="16" t="s">
        <v>57846</v>
      </c>
      <c r="G3067" s="16" t="s">
        <v>57847</v>
      </c>
      <c r="H3067" s="16" t="s">
        <v>30370</v>
      </c>
      <c r="I3067" s="16" t="s">
        <v>30371</v>
      </c>
      <c r="J3067" s="16" t="s">
        <v>61</v>
      </c>
      <c r="K3067" s="16" t="s">
        <v>4577</v>
      </c>
      <c r="L3067" s="16" t="s">
        <v>26731</v>
      </c>
      <c r="M3067" s="16" t="s">
        <v>28104</v>
      </c>
      <c r="N3067" s="16" t="s">
        <v>28105</v>
      </c>
      <c r="O3067" s="16" t="s">
        <v>29415</v>
      </c>
      <c r="P3067" s="16" t="s">
        <v>30361</v>
      </c>
    </row>
    <row r="3068" ht="13.5" customHeight="1">
      <c r="A3068" s="16">
        <v>3066.0</v>
      </c>
      <c r="B3068" s="16" t="s">
        <v>30373</v>
      </c>
      <c r="C3068" s="16" t="s">
        <v>30377</v>
      </c>
      <c r="D3068" s="16" t="s">
        <v>30378</v>
      </c>
      <c r="E3068" s="16" t="s">
        <v>30379</v>
      </c>
      <c r="F3068" s="16" t="s">
        <v>30380</v>
      </c>
      <c r="G3068" s="16" t="s">
        <v>30381</v>
      </c>
      <c r="H3068" s="16" t="s">
        <v>30382</v>
      </c>
      <c r="I3068" s="16" t="s">
        <v>30383</v>
      </c>
      <c r="J3068" s="16" t="s">
        <v>61</v>
      </c>
      <c r="K3068" s="16" t="s">
        <v>4577</v>
      </c>
      <c r="L3068" s="16" t="s">
        <v>26731</v>
      </c>
      <c r="M3068" s="16" t="s">
        <v>28104</v>
      </c>
      <c r="N3068" s="16" t="s">
        <v>28105</v>
      </c>
      <c r="O3068" s="16" t="s">
        <v>29415</v>
      </c>
      <c r="P3068" s="16" t="s">
        <v>30374</v>
      </c>
    </row>
    <row r="3069" ht="13.5" customHeight="1">
      <c r="A3069" s="16">
        <v>3067.0</v>
      </c>
      <c r="B3069" s="16" t="s">
        <v>30385</v>
      </c>
      <c r="C3069" s="16" t="s">
        <v>30390</v>
      </c>
      <c r="D3069" s="16" t="s">
        <v>57848</v>
      </c>
      <c r="E3069" s="16" t="s">
        <v>57849</v>
      </c>
      <c r="F3069" s="16" t="s">
        <v>57850</v>
      </c>
      <c r="G3069" s="16" t="s">
        <v>57851</v>
      </c>
      <c r="H3069" s="16" t="s">
        <v>30395</v>
      </c>
      <c r="I3069" s="16" t="s">
        <v>30396</v>
      </c>
      <c r="J3069" s="16" t="s">
        <v>61</v>
      </c>
      <c r="K3069" s="16" t="s">
        <v>4577</v>
      </c>
      <c r="L3069" s="16" t="s">
        <v>26731</v>
      </c>
      <c r="M3069" s="16" t="s">
        <v>28104</v>
      </c>
      <c r="N3069" s="16" t="s">
        <v>28105</v>
      </c>
      <c r="O3069" s="16" t="s">
        <v>29415</v>
      </c>
      <c r="P3069" s="16" t="s">
        <v>30386</v>
      </c>
    </row>
    <row r="3070" ht="13.5" customHeight="1">
      <c r="A3070" s="16">
        <v>3068.0</v>
      </c>
      <c r="B3070" s="16" t="s">
        <v>30398</v>
      </c>
      <c r="C3070" s="16" t="s">
        <v>30402</v>
      </c>
      <c r="D3070" s="16" t="s">
        <v>57852</v>
      </c>
      <c r="E3070" s="16" t="s">
        <v>57853</v>
      </c>
      <c r="F3070" s="16" t="s">
        <v>57854</v>
      </c>
      <c r="G3070" s="16" t="s">
        <v>57855</v>
      </c>
      <c r="H3070" s="16" t="s">
        <v>30407</v>
      </c>
      <c r="I3070" s="16" t="s">
        <v>30408</v>
      </c>
      <c r="J3070" s="16" t="s">
        <v>61</v>
      </c>
      <c r="K3070" s="16" t="s">
        <v>4577</v>
      </c>
      <c r="L3070" s="16" t="s">
        <v>26731</v>
      </c>
      <c r="M3070" s="16" t="s">
        <v>28104</v>
      </c>
      <c r="N3070" s="16" t="s">
        <v>28105</v>
      </c>
      <c r="O3070" s="16" t="s">
        <v>29415</v>
      </c>
      <c r="P3070" s="16" t="s">
        <v>30399</v>
      </c>
    </row>
    <row r="3071" ht="13.5" customHeight="1">
      <c r="A3071" s="16">
        <v>3069.0</v>
      </c>
      <c r="B3071" s="16" t="s">
        <v>30410</v>
      </c>
      <c r="C3071" s="16" t="s">
        <v>30413</v>
      </c>
      <c r="D3071" s="16" t="s">
        <v>57856</v>
      </c>
      <c r="E3071" s="16" t="s">
        <v>57857</v>
      </c>
      <c r="F3071" s="16" t="s">
        <v>57858</v>
      </c>
      <c r="G3071" s="16" t="s">
        <v>57859</v>
      </c>
      <c r="H3071" s="16" t="s">
        <v>30418</v>
      </c>
      <c r="I3071" s="16" t="s">
        <v>30419</v>
      </c>
      <c r="J3071" s="16" t="s">
        <v>61</v>
      </c>
      <c r="K3071" s="16" t="s">
        <v>4577</v>
      </c>
      <c r="L3071" s="16" t="s">
        <v>26731</v>
      </c>
      <c r="M3071" s="16" t="s">
        <v>28104</v>
      </c>
      <c r="N3071" s="16" t="s">
        <v>28105</v>
      </c>
      <c r="O3071" s="16" t="s">
        <v>29415</v>
      </c>
      <c r="P3071" s="16" t="s">
        <v>30411</v>
      </c>
    </row>
    <row r="3072" ht="13.5" customHeight="1">
      <c r="A3072" s="16">
        <v>3070.0</v>
      </c>
      <c r="B3072" s="16" t="s">
        <v>29719</v>
      </c>
      <c r="C3072" s="16" t="s">
        <v>29723</v>
      </c>
      <c r="D3072" s="16" t="s">
        <v>57860</v>
      </c>
      <c r="E3072" s="16" t="s">
        <v>57861</v>
      </c>
      <c r="F3072" s="16" t="s">
        <v>57862</v>
      </c>
      <c r="G3072" s="16" t="s">
        <v>57863</v>
      </c>
      <c r="H3072" s="16" t="s">
        <v>29728</v>
      </c>
      <c r="I3072" s="16" t="s">
        <v>29729</v>
      </c>
      <c r="J3072" s="16" t="s">
        <v>61</v>
      </c>
      <c r="K3072" s="16" t="s">
        <v>4577</v>
      </c>
      <c r="L3072" s="16" t="s">
        <v>26731</v>
      </c>
      <c r="M3072" s="16" t="s">
        <v>28104</v>
      </c>
      <c r="N3072" s="16" t="s">
        <v>28105</v>
      </c>
      <c r="O3072" s="16" t="s">
        <v>29415</v>
      </c>
      <c r="P3072" s="16" t="s">
        <v>29720</v>
      </c>
    </row>
    <row r="3073" ht="13.5" customHeight="1">
      <c r="A3073" s="16">
        <v>3071.0</v>
      </c>
      <c r="B3073" s="16" t="s">
        <v>30421</v>
      </c>
      <c r="C3073" s="16" t="s">
        <v>30425</v>
      </c>
      <c r="D3073" s="16" t="s">
        <v>57864</v>
      </c>
      <c r="E3073" s="16" t="s">
        <v>57865</v>
      </c>
      <c r="F3073" s="16" t="s">
        <v>57866</v>
      </c>
      <c r="G3073" s="16" t="s">
        <v>57867</v>
      </c>
      <c r="H3073" s="16" t="s">
        <v>57868</v>
      </c>
      <c r="I3073" s="16" t="s">
        <v>57869</v>
      </c>
      <c r="J3073" s="16" t="s">
        <v>61</v>
      </c>
      <c r="K3073" s="16" t="s">
        <v>4577</v>
      </c>
      <c r="L3073" s="16" t="s">
        <v>26731</v>
      </c>
      <c r="M3073" s="16" t="s">
        <v>28104</v>
      </c>
      <c r="N3073" s="16" t="s">
        <v>28105</v>
      </c>
      <c r="O3073" s="16" t="s">
        <v>29415</v>
      </c>
      <c r="P3073" s="16" t="s">
        <v>30422</v>
      </c>
    </row>
    <row r="3074" ht="13.5" customHeight="1">
      <c r="A3074" s="16">
        <v>3072.0</v>
      </c>
      <c r="B3074" s="16" t="s">
        <v>29482</v>
      </c>
      <c r="C3074" s="16" t="s">
        <v>29486</v>
      </c>
      <c r="D3074" s="16" t="s">
        <v>57870</v>
      </c>
      <c r="E3074" s="16" t="s">
        <v>57871</v>
      </c>
      <c r="F3074" s="16" t="s">
        <v>57872</v>
      </c>
      <c r="G3074" s="16" t="s">
        <v>57873</v>
      </c>
      <c r="H3074" s="16" t="s">
        <v>29491</v>
      </c>
      <c r="I3074" s="16" t="s">
        <v>29492</v>
      </c>
      <c r="J3074" s="16" t="s">
        <v>61</v>
      </c>
      <c r="K3074" s="16" t="s">
        <v>4577</v>
      </c>
      <c r="L3074" s="16" t="s">
        <v>26731</v>
      </c>
      <c r="M3074" s="16" t="s">
        <v>28104</v>
      </c>
      <c r="N3074" s="16" t="s">
        <v>28105</v>
      </c>
      <c r="O3074" s="16" t="s">
        <v>29415</v>
      </c>
      <c r="P3074" s="16" t="s">
        <v>29483</v>
      </c>
    </row>
    <row r="3075" ht="13.5" customHeight="1">
      <c r="A3075" s="16">
        <v>3073.0</v>
      </c>
      <c r="B3075" s="16" t="s">
        <v>30433</v>
      </c>
      <c r="C3075" s="16" t="s">
        <v>30437</v>
      </c>
      <c r="D3075" s="16" t="s">
        <v>57874</v>
      </c>
      <c r="E3075" s="16" t="s">
        <v>57875</v>
      </c>
      <c r="F3075" s="16" t="s">
        <v>57876</v>
      </c>
      <c r="G3075" s="16" t="s">
        <v>57877</v>
      </c>
      <c r="H3075" s="16"/>
      <c r="I3075" s="16"/>
      <c r="J3075" s="16" t="s">
        <v>61</v>
      </c>
      <c r="K3075" s="16" t="s">
        <v>4577</v>
      </c>
      <c r="L3075" s="16" t="s">
        <v>26731</v>
      </c>
      <c r="M3075" s="16" t="s">
        <v>28104</v>
      </c>
      <c r="N3075" s="16" t="s">
        <v>28105</v>
      </c>
      <c r="O3075" s="16" t="s">
        <v>29415</v>
      </c>
      <c r="P3075" s="16" t="s">
        <v>30434</v>
      </c>
    </row>
    <row r="3076" ht="13.5" customHeight="1">
      <c r="A3076" s="16">
        <v>3074.0</v>
      </c>
      <c r="B3076" s="16" t="s">
        <v>30443</v>
      </c>
      <c r="C3076" s="16" t="s">
        <v>30447</v>
      </c>
      <c r="D3076" s="16" t="s">
        <v>57878</v>
      </c>
      <c r="E3076" s="16" t="s">
        <v>57879</v>
      </c>
      <c r="F3076" s="16" t="s">
        <v>57880</v>
      </c>
      <c r="G3076" s="16" t="s">
        <v>57881</v>
      </c>
      <c r="H3076" s="16" t="s">
        <v>30452</v>
      </c>
      <c r="I3076" s="16" t="s">
        <v>30453</v>
      </c>
      <c r="J3076" s="16" t="s">
        <v>61</v>
      </c>
      <c r="K3076" s="16" t="s">
        <v>4577</v>
      </c>
      <c r="L3076" s="16" t="s">
        <v>26731</v>
      </c>
      <c r="M3076" s="16" t="s">
        <v>28104</v>
      </c>
      <c r="N3076" s="16" t="s">
        <v>28105</v>
      </c>
      <c r="O3076" s="16" t="s">
        <v>29415</v>
      </c>
      <c r="P3076" s="16" t="s">
        <v>30444</v>
      </c>
    </row>
    <row r="3077" ht="13.5" customHeight="1">
      <c r="A3077" s="16">
        <v>3075.0</v>
      </c>
      <c r="B3077" s="16" t="s">
        <v>30455</v>
      </c>
      <c r="C3077" s="16" t="s">
        <v>30459</v>
      </c>
      <c r="D3077" s="16" t="s">
        <v>30460</v>
      </c>
      <c r="E3077" s="16" t="s">
        <v>30461</v>
      </c>
      <c r="F3077" s="16" t="s">
        <v>30462</v>
      </c>
      <c r="G3077" s="16" t="s">
        <v>30463</v>
      </c>
      <c r="H3077" s="16" t="s">
        <v>30464</v>
      </c>
      <c r="I3077" s="16" t="s">
        <v>30465</v>
      </c>
      <c r="J3077" s="16" t="s">
        <v>61</v>
      </c>
      <c r="K3077" s="16" t="s">
        <v>4577</v>
      </c>
      <c r="L3077" s="16" t="s">
        <v>26731</v>
      </c>
      <c r="M3077" s="16" t="s">
        <v>28104</v>
      </c>
      <c r="N3077" s="16" t="s">
        <v>28105</v>
      </c>
      <c r="O3077" s="16" t="s">
        <v>29415</v>
      </c>
      <c r="P3077" s="16" t="s">
        <v>30456</v>
      </c>
    </row>
    <row r="3078" ht="13.5" customHeight="1">
      <c r="A3078" s="16">
        <v>3076.0</v>
      </c>
      <c r="B3078" s="16" t="s">
        <v>30467</v>
      </c>
      <c r="C3078" s="16" t="s">
        <v>30471</v>
      </c>
      <c r="D3078" s="16" t="s">
        <v>57882</v>
      </c>
      <c r="E3078" s="16" t="s">
        <v>57883</v>
      </c>
      <c r="F3078" s="16" t="s">
        <v>57884</v>
      </c>
      <c r="G3078" s="16" t="s">
        <v>57885</v>
      </c>
      <c r="H3078" s="16" t="s">
        <v>57886</v>
      </c>
      <c r="I3078" s="16" t="s">
        <v>57887</v>
      </c>
      <c r="J3078" s="16" t="s">
        <v>61</v>
      </c>
      <c r="K3078" s="16" t="s">
        <v>4577</v>
      </c>
      <c r="L3078" s="16" t="s">
        <v>26731</v>
      </c>
      <c r="M3078" s="16" t="s">
        <v>28104</v>
      </c>
      <c r="N3078" s="16" t="s">
        <v>28105</v>
      </c>
      <c r="O3078" s="16" t="s">
        <v>29415</v>
      </c>
      <c r="P3078" s="16" t="s">
        <v>30468</v>
      </c>
    </row>
    <row r="3079" ht="13.5" customHeight="1">
      <c r="A3079" s="16">
        <v>3077.0</v>
      </c>
      <c r="B3079" s="16" t="s">
        <v>30479</v>
      </c>
      <c r="C3079" s="16" t="s">
        <v>30484</v>
      </c>
      <c r="D3079" s="16" t="s">
        <v>30485</v>
      </c>
      <c r="E3079" s="16" t="s">
        <v>30486</v>
      </c>
      <c r="F3079" s="16" t="s">
        <v>30487</v>
      </c>
      <c r="G3079" s="16" t="s">
        <v>30488</v>
      </c>
      <c r="H3079" s="16" t="s">
        <v>30489</v>
      </c>
      <c r="I3079" s="16" t="s">
        <v>30490</v>
      </c>
      <c r="J3079" s="16" t="s">
        <v>61</v>
      </c>
      <c r="K3079" s="16" t="s">
        <v>4577</v>
      </c>
      <c r="L3079" s="16" t="s">
        <v>26731</v>
      </c>
      <c r="M3079" s="16" t="s">
        <v>28104</v>
      </c>
      <c r="N3079" s="16" t="s">
        <v>28105</v>
      </c>
      <c r="O3079" s="16" t="s">
        <v>29415</v>
      </c>
      <c r="P3079" s="16" t="s">
        <v>30480</v>
      </c>
    </row>
    <row r="3080" ht="13.5" customHeight="1">
      <c r="A3080" s="16">
        <v>3078.0</v>
      </c>
      <c r="B3080" s="16" t="s">
        <v>30492</v>
      </c>
      <c r="C3080" s="16" t="s">
        <v>30495</v>
      </c>
      <c r="D3080" s="16" t="s">
        <v>30496</v>
      </c>
      <c r="E3080" s="16" t="s">
        <v>30497</v>
      </c>
      <c r="F3080" s="16" t="s">
        <v>30498</v>
      </c>
      <c r="G3080" s="16" t="s">
        <v>30499</v>
      </c>
      <c r="H3080" s="16" t="s">
        <v>30500</v>
      </c>
      <c r="I3080" s="16" t="s">
        <v>30501</v>
      </c>
      <c r="J3080" s="16" t="s">
        <v>61</v>
      </c>
      <c r="K3080" s="16" t="s">
        <v>4577</v>
      </c>
      <c r="L3080" s="16" t="s">
        <v>26731</v>
      </c>
      <c r="M3080" s="16" t="s">
        <v>28104</v>
      </c>
      <c r="N3080" s="16" t="s">
        <v>28105</v>
      </c>
      <c r="O3080" s="16" t="s">
        <v>29415</v>
      </c>
      <c r="P3080" s="16" t="s">
        <v>30493</v>
      </c>
    </row>
    <row r="3081" ht="13.5" customHeight="1">
      <c r="A3081" s="16">
        <v>3079.0</v>
      </c>
      <c r="B3081" s="16" t="s">
        <v>30503</v>
      </c>
      <c r="C3081" s="16" t="s">
        <v>30507</v>
      </c>
      <c r="D3081" s="16" t="s">
        <v>57888</v>
      </c>
      <c r="E3081" s="16" t="s">
        <v>57889</v>
      </c>
      <c r="F3081" s="16" t="s">
        <v>57890</v>
      </c>
      <c r="G3081" s="16" t="s">
        <v>57891</v>
      </c>
      <c r="H3081" s="16" t="s">
        <v>30512</v>
      </c>
      <c r="I3081" s="16" t="s">
        <v>30513</v>
      </c>
      <c r="J3081" s="16" t="s">
        <v>61</v>
      </c>
      <c r="K3081" s="16" t="s">
        <v>4577</v>
      </c>
      <c r="L3081" s="16" t="s">
        <v>26731</v>
      </c>
      <c r="M3081" s="16" t="s">
        <v>28104</v>
      </c>
      <c r="N3081" s="16" t="s">
        <v>28105</v>
      </c>
      <c r="O3081" s="16" t="s">
        <v>29415</v>
      </c>
      <c r="P3081" s="16" t="s">
        <v>30504</v>
      </c>
    </row>
    <row r="3082" ht="13.5" customHeight="1">
      <c r="A3082" s="16">
        <v>3080.0</v>
      </c>
      <c r="B3082" s="16" t="s">
        <v>30515</v>
      </c>
      <c r="C3082" s="16" t="s">
        <v>30519</v>
      </c>
      <c r="D3082" s="16" t="s">
        <v>30520</v>
      </c>
      <c r="E3082" s="16" t="s">
        <v>30521</v>
      </c>
      <c r="F3082" s="16" t="s">
        <v>30522</v>
      </c>
      <c r="G3082" s="16" t="s">
        <v>30523</v>
      </c>
      <c r="H3082" s="16" t="s">
        <v>30524</v>
      </c>
      <c r="I3082" s="16" t="s">
        <v>30525</v>
      </c>
      <c r="J3082" s="16" t="s">
        <v>61</v>
      </c>
      <c r="K3082" s="16" t="s">
        <v>4577</v>
      </c>
      <c r="L3082" s="16" t="s">
        <v>26731</v>
      </c>
      <c r="M3082" s="16" t="s">
        <v>28104</v>
      </c>
      <c r="N3082" s="16" t="s">
        <v>28105</v>
      </c>
      <c r="O3082" s="16" t="s">
        <v>29415</v>
      </c>
      <c r="P3082" s="16" t="s">
        <v>30516</v>
      </c>
    </row>
    <row r="3083" ht="13.5" customHeight="1">
      <c r="A3083" s="16">
        <v>3081.0</v>
      </c>
      <c r="B3083" s="16" t="s">
        <v>17320</v>
      </c>
      <c r="C3083" s="16" t="s">
        <v>17325</v>
      </c>
      <c r="D3083" s="16" t="s">
        <v>17326</v>
      </c>
      <c r="E3083" s="16" t="s">
        <v>17327</v>
      </c>
      <c r="F3083" s="16" t="s">
        <v>17328</v>
      </c>
      <c r="G3083" s="16" t="s">
        <v>17329</v>
      </c>
      <c r="H3083" s="16" t="s">
        <v>17330</v>
      </c>
      <c r="I3083" s="16" t="s">
        <v>17331</v>
      </c>
      <c r="J3083" s="16" t="s">
        <v>61</v>
      </c>
      <c r="K3083" s="16" t="s">
        <v>4577</v>
      </c>
      <c r="L3083" s="16" t="s">
        <v>4578</v>
      </c>
      <c r="M3083" s="16" t="s">
        <v>15344</v>
      </c>
      <c r="N3083" s="16" t="s">
        <v>15345</v>
      </c>
      <c r="O3083" s="16" t="s">
        <v>17321</v>
      </c>
      <c r="P3083" s="16" t="s">
        <v>17322</v>
      </c>
    </row>
    <row r="3084" ht="13.5" customHeight="1">
      <c r="A3084" s="16">
        <v>3082.0</v>
      </c>
      <c r="B3084" s="16" t="s">
        <v>10258</v>
      </c>
      <c r="C3084" s="16" t="s">
        <v>10262</v>
      </c>
      <c r="D3084" s="16" t="s">
        <v>10263</v>
      </c>
      <c r="E3084" s="16" t="s">
        <v>10264</v>
      </c>
      <c r="F3084" s="16" t="s">
        <v>10265</v>
      </c>
      <c r="G3084" s="16" t="s">
        <v>10266</v>
      </c>
      <c r="H3084" s="16"/>
      <c r="I3084" s="16"/>
      <c r="J3084" s="16" t="s">
        <v>61</v>
      </c>
      <c r="K3084" s="16" t="s">
        <v>4577</v>
      </c>
      <c r="L3084" s="16" t="s">
        <v>4578</v>
      </c>
      <c r="M3084" s="16" t="s">
        <v>6723</v>
      </c>
      <c r="N3084" s="16" t="s">
        <v>9117</v>
      </c>
      <c r="O3084" s="16" t="s">
        <v>10259</v>
      </c>
      <c r="P3084" s="16" t="s">
        <v>10260</v>
      </c>
    </row>
    <row r="3085" ht="13.5" customHeight="1">
      <c r="A3085" s="16">
        <v>3083.0</v>
      </c>
      <c r="B3085" s="16" t="s">
        <v>30527</v>
      </c>
      <c r="C3085" s="16" t="s">
        <v>30531</v>
      </c>
      <c r="D3085" s="16" t="s">
        <v>30532</v>
      </c>
      <c r="E3085" s="16" t="s">
        <v>30533</v>
      </c>
      <c r="F3085" s="16" t="s">
        <v>30534</v>
      </c>
      <c r="G3085" s="16" t="s">
        <v>30535</v>
      </c>
      <c r="H3085" s="16" t="s">
        <v>30536</v>
      </c>
      <c r="I3085" s="16" t="s">
        <v>30537</v>
      </c>
      <c r="J3085" s="16" t="s">
        <v>61</v>
      </c>
      <c r="K3085" s="16" t="s">
        <v>4577</v>
      </c>
      <c r="L3085" s="16" t="s">
        <v>26731</v>
      </c>
      <c r="M3085" s="16" t="s">
        <v>28104</v>
      </c>
      <c r="N3085" s="16" t="s">
        <v>28105</v>
      </c>
      <c r="O3085" s="16" t="s">
        <v>29415</v>
      </c>
      <c r="P3085" s="16" t="s">
        <v>30528</v>
      </c>
    </row>
    <row r="3086" ht="13.5" customHeight="1">
      <c r="A3086" s="16">
        <v>3084.0</v>
      </c>
      <c r="B3086" s="16" t="s">
        <v>30539</v>
      </c>
      <c r="C3086" s="16" t="s">
        <v>30543</v>
      </c>
      <c r="D3086" s="16" t="s">
        <v>57892</v>
      </c>
      <c r="E3086" s="16" t="s">
        <v>57893</v>
      </c>
      <c r="F3086" s="16" t="s">
        <v>57894</v>
      </c>
      <c r="G3086" s="16" t="s">
        <v>57895</v>
      </c>
      <c r="H3086" s="16" t="s">
        <v>30548</v>
      </c>
      <c r="I3086" s="16" t="s">
        <v>30549</v>
      </c>
      <c r="J3086" s="16" t="s">
        <v>61</v>
      </c>
      <c r="K3086" s="16" t="s">
        <v>4577</v>
      </c>
      <c r="L3086" s="16" t="s">
        <v>26731</v>
      </c>
      <c r="M3086" s="16" t="s">
        <v>28104</v>
      </c>
      <c r="N3086" s="16" t="s">
        <v>28105</v>
      </c>
      <c r="O3086" s="16" t="s">
        <v>29415</v>
      </c>
      <c r="P3086" s="16" t="s">
        <v>30540</v>
      </c>
    </row>
    <row r="3087" ht="13.5" customHeight="1">
      <c r="A3087" s="16">
        <v>3085.0</v>
      </c>
      <c r="B3087" s="16" t="s">
        <v>30551</v>
      </c>
      <c r="C3087" s="16" t="s">
        <v>30556</v>
      </c>
      <c r="D3087" s="16" t="s">
        <v>57896</v>
      </c>
      <c r="E3087" s="16" t="s">
        <v>57897</v>
      </c>
      <c r="F3087" s="16" t="s">
        <v>57898</v>
      </c>
      <c r="G3087" s="16" t="s">
        <v>57899</v>
      </c>
      <c r="H3087" s="16" t="s">
        <v>30561</v>
      </c>
      <c r="I3087" s="16" t="s">
        <v>30562</v>
      </c>
      <c r="J3087" s="16" t="s">
        <v>61</v>
      </c>
      <c r="K3087" s="16" t="s">
        <v>4577</v>
      </c>
      <c r="L3087" s="16" t="s">
        <v>26731</v>
      </c>
      <c r="M3087" s="16" t="s">
        <v>28104</v>
      </c>
      <c r="N3087" s="16" t="s">
        <v>28105</v>
      </c>
      <c r="O3087" s="16" t="s">
        <v>29415</v>
      </c>
      <c r="P3087" s="16" t="s">
        <v>30552</v>
      </c>
    </row>
    <row r="3088" ht="13.5" customHeight="1">
      <c r="A3088" s="16">
        <v>3086.0</v>
      </c>
      <c r="B3088" s="16" t="s">
        <v>30564</v>
      </c>
      <c r="C3088" s="16" t="s">
        <v>30567</v>
      </c>
      <c r="D3088" s="16" t="s">
        <v>57900</v>
      </c>
      <c r="E3088" s="16" t="s">
        <v>57901</v>
      </c>
      <c r="F3088" s="16" t="s">
        <v>57902</v>
      </c>
      <c r="G3088" s="16" t="s">
        <v>57903</v>
      </c>
      <c r="H3088" s="16" t="s">
        <v>30572</v>
      </c>
      <c r="I3088" s="16" t="s">
        <v>30573</v>
      </c>
      <c r="J3088" s="16" t="s">
        <v>61</v>
      </c>
      <c r="K3088" s="16" t="s">
        <v>4577</v>
      </c>
      <c r="L3088" s="16" t="s">
        <v>26731</v>
      </c>
      <c r="M3088" s="16" t="s">
        <v>28104</v>
      </c>
      <c r="N3088" s="16" t="s">
        <v>28105</v>
      </c>
      <c r="O3088" s="16" t="s">
        <v>29415</v>
      </c>
      <c r="P3088" s="16" t="s">
        <v>30565</v>
      </c>
    </row>
    <row r="3089" ht="13.5" customHeight="1">
      <c r="A3089" s="16">
        <v>3087.0</v>
      </c>
      <c r="B3089" s="16" t="s">
        <v>41601</v>
      </c>
      <c r="C3089" s="16" t="s">
        <v>41606</v>
      </c>
      <c r="D3089" s="16" t="s">
        <v>41607</v>
      </c>
      <c r="E3089" s="16" t="s">
        <v>41608</v>
      </c>
      <c r="F3089" s="16" t="s">
        <v>41609</v>
      </c>
      <c r="G3089" s="16" t="s">
        <v>41610</v>
      </c>
      <c r="H3089" s="16" t="s">
        <v>41611</v>
      </c>
      <c r="I3089" s="16" t="s">
        <v>41612</v>
      </c>
      <c r="J3089" s="16" t="s">
        <v>61</v>
      </c>
      <c r="K3089" s="16" t="s">
        <v>4577</v>
      </c>
      <c r="L3089" s="16" t="s">
        <v>26731</v>
      </c>
      <c r="M3089" s="16" t="s">
        <v>28104</v>
      </c>
      <c r="N3089" s="16" t="s">
        <v>40557</v>
      </c>
      <c r="O3089" s="16" t="s">
        <v>41589</v>
      </c>
      <c r="P3089" s="16" t="s">
        <v>41602</v>
      </c>
    </row>
    <row r="3090" ht="13.5" customHeight="1">
      <c r="A3090" s="16">
        <v>3088.0</v>
      </c>
      <c r="B3090" s="16" t="s">
        <v>50253</v>
      </c>
      <c r="C3090" s="16" t="s">
        <v>50256</v>
      </c>
      <c r="D3090" s="16" t="s">
        <v>50257</v>
      </c>
      <c r="E3090" s="16" t="s">
        <v>50258</v>
      </c>
      <c r="F3090" s="16" t="s">
        <v>50259</v>
      </c>
      <c r="G3090" s="16" t="s">
        <v>50260</v>
      </c>
      <c r="H3090" s="16"/>
      <c r="I3090" s="16"/>
      <c r="J3090" s="16" t="s">
        <v>61</v>
      </c>
      <c r="K3090" s="16" t="s">
        <v>4577</v>
      </c>
      <c r="L3090" s="16" t="s">
        <v>26731</v>
      </c>
      <c r="M3090" s="16" t="s">
        <v>49193</v>
      </c>
      <c r="N3090" s="16" t="s">
        <v>50009</v>
      </c>
      <c r="O3090" s="16" t="s">
        <v>50171</v>
      </c>
      <c r="P3090" s="16" t="s">
        <v>50254</v>
      </c>
    </row>
    <row r="3091" ht="13.5" customHeight="1">
      <c r="A3091" s="16">
        <v>3089.0</v>
      </c>
      <c r="B3091" s="16" t="s">
        <v>16460</v>
      </c>
      <c r="C3091" s="16" t="s">
        <v>16464</v>
      </c>
      <c r="D3091" s="16" t="s">
        <v>16465</v>
      </c>
      <c r="E3091" s="16" t="s">
        <v>16466</v>
      </c>
      <c r="F3091" s="16" t="s">
        <v>16467</v>
      </c>
      <c r="G3091" s="16" t="s">
        <v>16468</v>
      </c>
      <c r="H3091" s="16" t="s">
        <v>16469</v>
      </c>
      <c r="I3091" s="16" t="s">
        <v>16470</v>
      </c>
      <c r="J3091" s="16" t="s">
        <v>61</v>
      </c>
      <c r="K3091" s="16" t="s">
        <v>4577</v>
      </c>
      <c r="L3091" s="16" t="s">
        <v>4578</v>
      </c>
      <c r="M3091" s="16" t="s">
        <v>15344</v>
      </c>
      <c r="N3091" s="16" t="s">
        <v>15345</v>
      </c>
      <c r="O3091" s="16" t="s">
        <v>16461</v>
      </c>
      <c r="P3091" s="16" t="s">
        <v>16462</v>
      </c>
    </row>
    <row r="3092" ht="13.5" customHeight="1">
      <c r="A3092" s="16">
        <v>3090.0</v>
      </c>
      <c r="B3092" s="16" t="s">
        <v>6880</v>
      </c>
      <c r="C3092" s="16" t="s">
        <v>6887</v>
      </c>
      <c r="D3092" s="16" t="s">
        <v>6888</v>
      </c>
      <c r="E3092" s="16" t="s">
        <v>6889</v>
      </c>
      <c r="F3092" s="16" t="s">
        <v>6890</v>
      </c>
      <c r="G3092" s="16" t="s">
        <v>6891</v>
      </c>
      <c r="H3092" s="16" t="s">
        <v>6892</v>
      </c>
      <c r="I3092" s="16" t="s">
        <v>6893</v>
      </c>
      <c r="J3092" s="16" t="s">
        <v>61</v>
      </c>
      <c r="K3092" s="16" t="s">
        <v>4577</v>
      </c>
      <c r="L3092" s="16" t="s">
        <v>4578</v>
      </c>
      <c r="M3092" s="16" t="s">
        <v>6723</v>
      </c>
      <c r="N3092" s="16" t="s">
        <v>6881</v>
      </c>
      <c r="O3092" s="16" t="s">
        <v>6882</v>
      </c>
      <c r="P3092" s="16" t="s">
        <v>6883</v>
      </c>
    </row>
    <row r="3093" ht="13.5" customHeight="1">
      <c r="A3093" s="16">
        <v>3091.0</v>
      </c>
      <c r="B3093" s="16" t="s">
        <v>39148</v>
      </c>
      <c r="C3093" s="16" t="s">
        <v>39153</v>
      </c>
      <c r="D3093" s="16" t="s">
        <v>39154</v>
      </c>
      <c r="E3093" s="16" t="s">
        <v>39155</v>
      </c>
      <c r="F3093" s="16" t="s">
        <v>39156</v>
      </c>
      <c r="G3093" s="16" t="s">
        <v>39157</v>
      </c>
      <c r="H3093" s="16" t="s">
        <v>57904</v>
      </c>
      <c r="I3093" s="16" t="s">
        <v>57905</v>
      </c>
      <c r="J3093" s="16" t="s">
        <v>61</v>
      </c>
      <c r="K3093" s="16" t="s">
        <v>4577</v>
      </c>
      <c r="L3093" s="16" t="s">
        <v>26731</v>
      </c>
      <c r="M3093" s="16" t="s">
        <v>28104</v>
      </c>
      <c r="N3093" s="16" t="s">
        <v>38954</v>
      </c>
      <c r="O3093" s="16" t="s">
        <v>39149</v>
      </c>
      <c r="P3093" s="16" t="s">
        <v>39150</v>
      </c>
    </row>
    <row r="3094" ht="13.5" customHeight="1">
      <c r="A3094" s="16">
        <v>3092.0</v>
      </c>
      <c r="B3094" s="16" t="s">
        <v>33000</v>
      </c>
      <c r="C3094" s="16" t="s">
        <v>33003</v>
      </c>
      <c r="D3094" s="16" t="s">
        <v>33004</v>
      </c>
      <c r="E3094" s="16" t="s">
        <v>33005</v>
      </c>
      <c r="F3094" s="16" t="s">
        <v>33006</v>
      </c>
      <c r="G3094" s="16" t="s">
        <v>33007</v>
      </c>
      <c r="H3094" s="16" t="s">
        <v>33008</v>
      </c>
      <c r="I3094" s="16" t="s">
        <v>33009</v>
      </c>
      <c r="J3094" s="16" t="s">
        <v>61</v>
      </c>
      <c r="K3094" s="16" t="s">
        <v>4577</v>
      </c>
      <c r="L3094" s="16" t="s">
        <v>26731</v>
      </c>
      <c r="M3094" s="16" t="s">
        <v>28104</v>
      </c>
      <c r="N3094" s="16" t="s">
        <v>32335</v>
      </c>
      <c r="O3094" s="16" t="s">
        <v>32954</v>
      </c>
      <c r="P3094" s="16" t="s">
        <v>33001</v>
      </c>
    </row>
    <row r="3095" ht="13.5" customHeight="1">
      <c r="A3095" s="16">
        <v>3093.0</v>
      </c>
      <c r="B3095" s="16" t="s">
        <v>52982</v>
      </c>
      <c r="C3095" s="16" t="s">
        <v>52986</v>
      </c>
      <c r="D3095" s="16" t="s">
        <v>52987</v>
      </c>
      <c r="E3095" s="16" t="s">
        <v>52988</v>
      </c>
      <c r="F3095" s="16" t="s">
        <v>52989</v>
      </c>
      <c r="G3095" s="16" t="s">
        <v>52990</v>
      </c>
      <c r="H3095" s="16" t="s">
        <v>52991</v>
      </c>
      <c r="I3095" s="16" t="s">
        <v>52992</v>
      </c>
      <c r="J3095" s="16" t="s">
        <v>61</v>
      </c>
      <c r="K3095" s="16" t="s">
        <v>4577</v>
      </c>
      <c r="L3095" s="16" t="s">
        <v>26731</v>
      </c>
      <c r="M3095" s="16" t="s">
        <v>52789</v>
      </c>
      <c r="N3095" s="16" t="s">
        <v>52930</v>
      </c>
      <c r="O3095" s="16" t="s">
        <v>52983</v>
      </c>
      <c r="P3095" s="16" t="s">
        <v>52984</v>
      </c>
    </row>
    <row r="3096" ht="13.5" customHeight="1">
      <c r="A3096" s="16">
        <v>3094.0</v>
      </c>
      <c r="B3096" s="16" t="s">
        <v>17165</v>
      </c>
      <c r="C3096" s="16" t="s">
        <v>17169</v>
      </c>
      <c r="D3096" s="16" t="s">
        <v>17170</v>
      </c>
      <c r="E3096" s="16" t="s">
        <v>17171</v>
      </c>
      <c r="F3096" s="16" t="s">
        <v>17172</v>
      </c>
      <c r="G3096" s="16" t="s">
        <v>17173</v>
      </c>
      <c r="H3096" s="16" t="s">
        <v>17174</v>
      </c>
      <c r="I3096" s="16" t="s">
        <v>17175</v>
      </c>
      <c r="J3096" s="16" t="s">
        <v>61</v>
      </c>
      <c r="K3096" s="16" t="s">
        <v>4577</v>
      </c>
      <c r="L3096" s="16" t="s">
        <v>4578</v>
      </c>
      <c r="M3096" s="16" t="s">
        <v>15344</v>
      </c>
      <c r="N3096" s="16" t="s">
        <v>15345</v>
      </c>
      <c r="O3096" s="16" t="s">
        <v>17166</v>
      </c>
      <c r="P3096" s="16" t="s">
        <v>17167</v>
      </c>
    </row>
    <row r="3097" ht="13.5" customHeight="1">
      <c r="A3097" s="16">
        <v>3095.0</v>
      </c>
      <c r="B3097" s="16" t="s">
        <v>18756</v>
      </c>
      <c r="C3097" s="16" t="s">
        <v>18760</v>
      </c>
      <c r="D3097" s="16" t="s">
        <v>18761</v>
      </c>
      <c r="E3097" s="16" t="s">
        <v>18762</v>
      </c>
      <c r="F3097" s="16" t="s">
        <v>18763</v>
      </c>
      <c r="G3097" s="16" t="s">
        <v>18764</v>
      </c>
      <c r="H3097" s="16" t="s">
        <v>18765</v>
      </c>
      <c r="I3097" s="16" t="s">
        <v>18766</v>
      </c>
      <c r="J3097" s="16" t="s">
        <v>61</v>
      </c>
      <c r="K3097" s="16" t="s">
        <v>4577</v>
      </c>
      <c r="L3097" s="16" t="s">
        <v>4578</v>
      </c>
      <c r="M3097" s="16" t="s">
        <v>15344</v>
      </c>
      <c r="N3097" s="16" t="s">
        <v>15345</v>
      </c>
      <c r="O3097" s="16" t="s">
        <v>18698</v>
      </c>
      <c r="P3097" s="16" t="s">
        <v>18757</v>
      </c>
    </row>
    <row r="3098" ht="13.5" customHeight="1">
      <c r="A3098" s="16">
        <v>3096.0</v>
      </c>
      <c r="B3098" s="16" t="s">
        <v>16815</v>
      </c>
      <c r="C3098" s="16" t="s">
        <v>16820</v>
      </c>
      <c r="D3098" s="16" t="s">
        <v>16821</v>
      </c>
      <c r="E3098" s="16" t="s">
        <v>16822</v>
      </c>
      <c r="F3098" s="16" t="s">
        <v>16823</v>
      </c>
      <c r="G3098" s="16" t="s">
        <v>16824</v>
      </c>
      <c r="H3098" s="16" t="s">
        <v>16825</v>
      </c>
      <c r="I3098" s="16" t="s">
        <v>16826</v>
      </c>
      <c r="J3098" s="16" t="s">
        <v>61</v>
      </c>
      <c r="K3098" s="16" t="s">
        <v>4577</v>
      </c>
      <c r="L3098" s="16" t="s">
        <v>4578</v>
      </c>
      <c r="M3098" s="16" t="s">
        <v>15344</v>
      </c>
      <c r="N3098" s="16" t="s">
        <v>15345</v>
      </c>
      <c r="O3098" s="16" t="s">
        <v>16816</v>
      </c>
      <c r="P3098" s="16" t="s">
        <v>16817</v>
      </c>
    </row>
    <row r="3099" ht="13.5" customHeight="1">
      <c r="A3099" s="16">
        <v>3097.0</v>
      </c>
      <c r="B3099" s="16" t="s">
        <v>18768</v>
      </c>
      <c r="C3099" s="16" t="s">
        <v>18772</v>
      </c>
      <c r="D3099" s="16" t="s">
        <v>18773</v>
      </c>
      <c r="E3099" s="16" t="s">
        <v>18774</v>
      </c>
      <c r="F3099" s="16" t="s">
        <v>18775</v>
      </c>
      <c r="G3099" s="16" t="s">
        <v>18776</v>
      </c>
      <c r="H3099" s="16" t="s">
        <v>18777</v>
      </c>
      <c r="I3099" s="16" t="s">
        <v>18778</v>
      </c>
      <c r="J3099" s="16" t="s">
        <v>61</v>
      </c>
      <c r="K3099" s="16" t="s">
        <v>4577</v>
      </c>
      <c r="L3099" s="16" t="s">
        <v>4578</v>
      </c>
      <c r="M3099" s="16" t="s">
        <v>15344</v>
      </c>
      <c r="N3099" s="16" t="s">
        <v>15345</v>
      </c>
      <c r="O3099" s="16" t="s">
        <v>18698</v>
      </c>
      <c r="P3099" s="16" t="s">
        <v>18769</v>
      </c>
    </row>
    <row r="3100" ht="13.5" customHeight="1">
      <c r="A3100" s="16">
        <v>3098.0</v>
      </c>
      <c r="B3100" s="16" t="s">
        <v>50482</v>
      </c>
      <c r="C3100" s="16" t="s">
        <v>50485</v>
      </c>
      <c r="D3100" s="16" t="s">
        <v>50486</v>
      </c>
      <c r="E3100" s="16" t="s">
        <v>50487</v>
      </c>
      <c r="F3100" s="16" t="s">
        <v>50488</v>
      </c>
      <c r="G3100" s="16" t="s">
        <v>50489</v>
      </c>
      <c r="H3100" s="16" t="s">
        <v>50490</v>
      </c>
      <c r="I3100" s="16" t="s">
        <v>50491</v>
      </c>
      <c r="J3100" s="16" t="s">
        <v>61</v>
      </c>
      <c r="K3100" s="16" t="s">
        <v>4577</v>
      </c>
      <c r="L3100" s="16" t="s">
        <v>26731</v>
      </c>
      <c r="M3100" s="16" t="s">
        <v>49193</v>
      </c>
      <c r="N3100" s="16" t="s">
        <v>50458</v>
      </c>
      <c r="O3100" s="16" t="s">
        <v>50459</v>
      </c>
      <c r="P3100" s="16" t="s">
        <v>50483</v>
      </c>
    </row>
    <row r="3101" ht="13.5" customHeight="1">
      <c r="A3101" s="16">
        <v>3099.0</v>
      </c>
      <c r="B3101" s="16" t="s">
        <v>23187</v>
      </c>
      <c r="C3101" s="16" t="s">
        <v>23191</v>
      </c>
      <c r="D3101" s="16" t="s">
        <v>23192</v>
      </c>
      <c r="E3101" s="16" t="s">
        <v>23193</v>
      </c>
      <c r="F3101" s="16" t="s">
        <v>23194</v>
      </c>
      <c r="G3101" s="16" t="s">
        <v>23195</v>
      </c>
      <c r="H3101" s="16" t="s">
        <v>23196</v>
      </c>
      <c r="I3101" s="16" t="s">
        <v>23197</v>
      </c>
      <c r="J3101" s="16" t="s">
        <v>61</v>
      </c>
      <c r="K3101" s="16" t="s">
        <v>4577</v>
      </c>
      <c r="L3101" s="16" t="s">
        <v>4578</v>
      </c>
      <c r="M3101" s="16" t="s">
        <v>15344</v>
      </c>
      <c r="N3101" s="16" t="s">
        <v>15345</v>
      </c>
      <c r="O3101" s="16" t="s">
        <v>23188</v>
      </c>
      <c r="P3101" s="16" t="s">
        <v>23189</v>
      </c>
    </row>
    <row r="3102" ht="13.5" customHeight="1">
      <c r="A3102" s="16">
        <v>3100.0</v>
      </c>
      <c r="B3102" s="16" t="s">
        <v>10095</v>
      </c>
      <c r="C3102" s="16" t="s">
        <v>10099</v>
      </c>
      <c r="D3102" s="16" t="s">
        <v>10100</v>
      </c>
      <c r="E3102" s="16" t="s">
        <v>10101</v>
      </c>
      <c r="F3102" s="16" t="s">
        <v>10102</v>
      </c>
      <c r="G3102" s="16" t="s">
        <v>10103</v>
      </c>
      <c r="H3102" s="16" t="s">
        <v>10104</v>
      </c>
      <c r="I3102" s="16" t="s">
        <v>10105</v>
      </c>
      <c r="J3102" s="16" t="s">
        <v>61</v>
      </c>
      <c r="K3102" s="16" t="s">
        <v>4577</v>
      </c>
      <c r="L3102" s="16" t="s">
        <v>4578</v>
      </c>
      <c r="M3102" s="16" t="s">
        <v>6723</v>
      </c>
      <c r="N3102" s="16" t="s">
        <v>9117</v>
      </c>
      <c r="O3102" s="16" t="s">
        <v>10073</v>
      </c>
      <c r="P3102" s="16" t="s">
        <v>10096</v>
      </c>
    </row>
    <row r="3103" ht="13.5" customHeight="1">
      <c r="A3103" s="16">
        <v>3101.0</v>
      </c>
      <c r="B3103" s="16" t="s">
        <v>7720</v>
      </c>
      <c r="C3103" s="16" t="s">
        <v>7725</v>
      </c>
      <c r="D3103" s="16" t="s">
        <v>7726</v>
      </c>
      <c r="E3103" s="16"/>
      <c r="F3103" s="16" t="s">
        <v>7727</v>
      </c>
      <c r="G3103" s="16" t="s">
        <v>7728</v>
      </c>
      <c r="H3103" s="16"/>
      <c r="I3103" s="16"/>
      <c r="J3103" s="16" t="s">
        <v>61</v>
      </c>
      <c r="K3103" s="16" t="s">
        <v>4577</v>
      </c>
      <c r="L3103" s="16" t="s">
        <v>4578</v>
      </c>
      <c r="M3103" s="16" t="s">
        <v>6723</v>
      </c>
      <c r="N3103" s="16" t="s">
        <v>6943</v>
      </c>
      <c r="O3103" s="16" t="s">
        <v>7721</v>
      </c>
      <c r="P3103" s="16" t="s">
        <v>7722</v>
      </c>
    </row>
    <row r="3104" ht="13.5" customHeight="1">
      <c r="A3104" s="16">
        <v>3102.0</v>
      </c>
      <c r="B3104" s="16" t="s">
        <v>22050</v>
      </c>
      <c r="C3104" s="16" t="s">
        <v>22053</v>
      </c>
      <c r="D3104" s="16" t="s">
        <v>22054</v>
      </c>
      <c r="E3104" s="16" t="s">
        <v>22055</v>
      </c>
      <c r="F3104" s="16" t="s">
        <v>22056</v>
      </c>
      <c r="G3104" s="16" t="s">
        <v>22057</v>
      </c>
      <c r="H3104" s="16" t="s">
        <v>22058</v>
      </c>
      <c r="I3104" s="16" t="s">
        <v>22059</v>
      </c>
      <c r="J3104" s="16" t="s">
        <v>61</v>
      </c>
      <c r="K3104" s="16" t="s">
        <v>4577</v>
      </c>
      <c r="L3104" s="16" t="s">
        <v>4578</v>
      </c>
      <c r="M3104" s="16" t="s">
        <v>15344</v>
      </c>
      <c r="N3104" s="16" t="s">
        <v>15345</v>
      </c>
      <c r="O3104" s="16" t="s">
        <v>21981</v>
      </c>
      <c r="P3104" s="16" t="s">
        <v>22051</v>
      </c>
    </row>
    <row r="3105" ht="13.5" customHeight="1">
      <c r="A3105" s="16">
        <v>3103.0</v>
      </c>
      <c r="B3105" s="16" t="s">
        <v>50606</v>
      </c>
      <c r="C3105" s="16" t="s">
        <v>50609</v>
      </c>
      <c r="D3105" s="16" t="s">
        <v>50610</v>
      </c>
      <c r="E3105" s="16" t="s">
        <v>50611</v>
      </c>
      <c r="F3105" s="16" t="s">
        <v>50612</v>
      </c>
      <c r="G3105" s="16" t="s">
        <v>50613</v>
      </c>
      <c r="H3105" s="16" t="s">
        <v>50614</v>
      </c>
      <c r="I3105" s="16" t="s">
        <v>50615</v>
      </c>
      <c r="J3105" s="16" t="s">
        <v>61</v>
      </c>
      <c r="K3105" s="16" t="s">
        <v>4577</v>
      </c>
      <c r="L3105" s="16" t="s">
        <v>26731</v>
      </c>
      <c r="M3105" s="16" t="s">
        <v>49193</v>
      </c>
      <c r="N3105" s="16" t="s">
        <v>50458</v>
      </c>
      <c r="O3105" s="16" t="s">
        <v>50459</v>
      </c>
      <c r="P3105" s="16" t="s">
        <v>50607</v>
      </c>
    </row>
    <row r="3106" ht="13.5" customHeight="1">
      <c r="A3106" s="16">
        <v>3104.0</v>
      </c>
      <c r="B3106" s="16" t="s">
        <v>23857</v>
      </c>
      <c r="C3106" s="16" t="s">
        <v>23860</v>
      </c>
      <c r="D3106" s="16" t="s">
        <v>23861</v>
      </c>
      <c r="E3106" s="16" t="s">
        <v>23862</v>
      </c>
      <c r="F3106" s="16" t="s">
        <v>23863</v>
      </c>
      <c r="G3106" s="16" t="s">
        <v>23864</v>
      </c>
      <c r="H3106" s="16" t="s">
        <v>23865</v>
      </c>
      <c r="I3106" s="16" t="s">
        <v>23866</v>
      </c>
      <c r="J3106" s="16" t="s">
        <v>61</v>
      </c>
      <c r="K3106" s="16" t="s">
        <v>4577</v>
      </c>
      <c r="L3106" s="16" t="s">
        <v>4578</v>
      </c>
      <c r="M3106" s="16" t="s">
        <v>15344</v>
      </c>
      <c r="N3106" s="16" t="s">
        <v>15345</v>
      </c>
      <c r="O3106" s="16" t="s">
        <v>23524</v>
      </c>
      <c r="P3106" s="16" t="s">
        <v>23858</v>
      </c>
    </row>
    <row r="3107" ht="13.5" customHeight="1">
      <c r="A3107" s="16">
        <v>3105.0</v>
      </c>
      <c r="B3107" s="16" t="s">
        <v>18562</v>
      </c>
      <c r="C3107" s="16" t="s">
        <v>18566</v>
      </c>
      <c r="D3107" s="16" t="s">
        <v>18567</v>
      </c>
      <c r="E3107" s="16" t="s">
        <v>18568</v>
      </c>
      <c r="F3107" s="16" t="s">
        <v>18569</v>
      </c>
      <c r="G3107" s="16" t="s">
        <v>18570</v>
      </c>
      <c r="H3107" s="16" t="s">
        <v>57906</v>
      </c>
      <c r="I3107" s="16" t="s">
        <v>57907</v>
      </c>
      <c r="J3107" s="16" t="s">
        <v>61</v>
      </c>
      <c r="K3107" s="16" t="s">
        <v>4577</v>
      </c>
      <c r="L3107" s="16" t="s">
        <v>4578</v>
      </c>
      <c r="M3107" s="16" t="s">
        <v>15344</v>
      </c>
      <c r="N3107" s="16" t="s">
        <v>15345</v>
      </c>
      <c r="O3107" s="16" t="s">
        <v>18551</v>
      </c>
      <c r="P3107" s="16" t="s">
        <v>18563</v>
      </c>
    </row>
    <row r="3108" ht="13.5" customHeight="1">
      <c r="A3108" s="16">
        <v>3106.0</v>
      </c>
      <c r="B3108" s="16" t="s">
        <v>11760</v>
      </c>
      <c r="C3108" s="16" t="s">
        <v>11764</v>
      </c>
      <c r="D3108" s="16" t="s">
        <v>57908</v>
      </c>
      <c r="E3108" s="16" t="s">
        <v>57909</v>
      </c>
      <c r="F3108" s="16" t="s">
        <v>57910</v>
      </c>
      <c r="G3108" s="16" t="s">
        <v>57911</v>
      </c>
      <c r="H3108" s="16"/>
      <c r="I3108" s="16"/>
      <c r="J3108" s="16" t="s">
        <v>61</v>
      </c>
      <c r="K3108" s="16" t="s">
        <v>4577</v>
      </c>
      <c r="L3108" s="16" t="s">
        <v>4578</v>
      </c>
      <c r="M3108" s="16" t="s">
        <v>6723</v>
      </c>
      <c r="N3108" s="16" t="s">
        <v>11159</v>
      </c>
      <c r="O3108" s="16" t="s">
        <v>11618</v>
      </c>
      <c r="P3108" s="16" t="s">
        <v>11761</v>
      </c>
    </row>
    <row r="3109" ht="13.5" customHeight="1">
      <c r="A3109" s="16">
        <v>3107.0</v>
      </c>
      <c r="B3109" s="16" t="s">
        <v>16588</v>
      </c>
      <c r="C3109" s="16" t="s">
        <v>16593</v>
      </c>
      <c r="D3109" s="16" t="s">
        <v>16594</v>
      </c>
      <c r="E3109" s="16" t="s">
        <v>16595</v>
      </c>
      <c r="F3109" s="16" t="s">
        <v>16596</v>
      </c>
      <c r="G3109" s="16" t="s">
        <v>16597</v>
      </c>
      <c r="H3109" s="16" t="s">
        <v>16598</v>
      </c>
      <c r="I3109" s="16" t="s">
        <v>16599</v>
      </c>
      <c r="J3109" s="16" t="s">
        <v>61</v>
      </c>
      <c r="K3109" s="16" t="s">
        <v>4577</v>
      </c>
      <c r="L3109" s="16" t="s">
        <v>4578</v>
      </c>
      <c r="M3109" s="16" t="s">
        <v>15344</v>
      </c>
      <c r="N3109" s="16" t="s">
        <v>15345</v>
      </c>
      <c r="O3109" s="16" t="s">
        <v>16485</v>
      </c>
      <c r="P3109" s="16" t="s">
        <v>16589</v>
      </c>
    </row>
    <row r="3110" ht="13.5" customHeight="1">
      <c r="A3110" s="16">
        <v>3108.0</v>
      </c>
      <c r="B3110" s="16" t="s">
        <v>50617</v>
      </c>
      <c r="C3110" s="16" t="s">
        <v>50620</v>
      </c>
      <c r="D3110" s="16" t="s">
        <v>50621</v>
      </c>
      <c r="E3110" s="16" t="s">
        <v>50622</v>
      </c>
      <c r="F3110" s="16" t="s">
        <v>50623</v>
      </c>
      <c r="G3110" s="16" t="s">
        <v>50624</v>
      </c>
      <c r="H3110" s="16" t="s">
        <v>50625</v>
      </c>
      <c r="I3110" s="16" t="s">
        <v>50626</v>
      </c>
      <c r="J3110" s="16" t="s">
        <v>61</v>
      </c>
      <c r="K3110" s="16" t="s">
        <v>4577</v>
      </c>
      <c r="L3110" s="16" t="s">
        <v>26731</v>
      </c>
      <c r="M3110" s="16" t="s">
        <v>49193</v>
      </c>
      <c r="N3110" s="16" t="s">
        <v>50458</v>
      </c>
      <c r="O3110" s="16" t="s">
        <v>50459</v>
      </c>
      <c r="P3110" s="16" t="s">
        <v>50618</v>
      </c>
    </row>
    <row r="3111" ht="13.5" customHeight="1">
      <c r="A3111" s="16">
        <v>3109.0</v>
      </c>
      <c r="B3111" s="16" t="s">
        <v>13470</v>
      </c>
      <c r="C3111" s="16" t="s">
        <v>13474</v>
      </c>
      <c r="D3111" s="16" t="s">
        <v>57912</v>
      </c>
      <c r="E3111" s="16" t="s">
        <v>57913</v>
      </c>
      <c r="F3111" s="16" t="s">
        <v>57914</v>
      </c>
      <c r="G3111" s="16" t="s">
        <v>57915</v>
      </c>
      <c r="H3111" s="16"/>
      <c r="I3111" s="16"/>
      <c r="J3111" s="16" t="s">
        <v>61</v>
      </c>
      <c r="K3111" s="16" t="s">
        <v>4577</v>
      </c>
      <c r="L3111" s="16" t="s">
        <v>4578</v>
      </c>
      <c r="M3111" s="16" t="s">
        <v>6723</v>
      </c>
      <c r="N3111" s="16" t="s">
        <v>11159</v>
      </c>
      <c r="O3111" s="16" t="s">
        <v>11618</v>
      </c>
      <c r="P3111" s="16" t="s">
        <v>13471</v>
      </c>
    </row>
    <row r="3112" ht="13.5" customHeight="1">
      <c r="A3112" s="16">
        <v>3110.0</v>
      </c>
      <c r="B3112" s="16" t="s">
        <v>28470</v>
      </c>
      <c r="C3112" s="16" t="s">
        <v>28473</v>
      </c>
      <c r="D3112" s="16" t="s">
        <v>28474</v>
      </c>
      <c r="E3112" s="16" t="s">
        <v>28475</v>
      </c>
      <c r="F3112" s="16" t="s">
        <v>28476</v>
      </c>
      <c r="G3112" s="16" t="s">
        <v>28477</v>
      </c>
      <c r="H3112" s="16" t="s">
        <v>28478</v>
      </c>
      <c r="I3112" s="16" t="s">
        <v>28479</v>
      </c>
      <c r="J3112" s="16" t="s">
        <v>61</v>
      </c>
      <c r="K3112" s="16" t="s">
        <v>4577</v>
      </c>
      <c r="L3112" s="16" t="s">
        <v>26731</v>
      </c>
      <c r="M3112" s="16" t="s">
        <v>28104</v>
      </c>
      <c r="N3112" s="16" t="s">
        <v>28105</v>
      </c>
      <c r="O3112" s="16" t="s">
        <v>28148</v>
      </c>
      <c r="P3112" s="16" t="s">
        <v>28471</v>
      </c>
    </row>
    <row r="3113" ht="13.5" customHeight="1">
      <c r="A3113" s="16">
        <v>3111.0</v>
      </c>
      <c r="B3113" s="16" t="s">
        <v>17903</v>
      </c>
      <c r="C3113" s="16" t="s">
        <v>17907</v>
      </c>
      <c r="D3113" s="16" t="s">
        <v>17908</v>
      </c>
      <c r="E3113" s="16" t="s">
        <v>17909</v>
      </c>
      <c r="F3113" s="16" t="s">
        <v>17910</v>
      </c>
      <c r="G3113" s="16" t="s">
        <v>17911</v>
      </c>
      <c r="H3113" s="16" t="s">
        <v>17912</v>
      </c>
      <c r="I3113" s="16" t="s">
        <v>17913</v>
      </c>
      <c r="J3113" s="16" t="s">
        <v>61</v>
      </c>
      <c r="K3113" s="16" t="s">
        <v>4577</v>
      </c>
      <c r="L3113" s="16" t="s">
        <v>4578</v>
      </c>
      <c r="M3113" s="16" t="s">
        <v>15344</v>
      </c>
      <c r="N3113" s="16" t="s">
        <v>15345</v>
      </c>
      <c r="O3113" s="16" t="s">
        <v>17867</v>
      </c>
      <c r="P3113" s="16" t="s">
        <v>17904</v>
      </c>
    </row>
    <row r="3114" ht="13.5" customHeight="1">
      <c r="A3114" s="16">
        <v>3112.0</v>
      </c>
      <c r="B3114" s="16" t="s">
        <v>28644</v>
      </c>
      <c r="C3114" s="16" t="s">
        <v>28649</v>
      </c>
      <c r="D3114" s="16" t="s">
        <v>28650</v>
      </c>
      <c r="E3114" s="16" t="s">
        <v>28651</v>
      </c>
      <c r="F3114" s="16" t="s">
        <v>28652</v>
      </c>
      <c r="G3114" s="16" t="s">
        <v>28653</v>
      </c>
      <c r="H3114" s="16"/>
      <c r="I3114" s="16"/>
      <c r="J3114" s="16" t="s">
        <v>61</v>
      </c>
      <c r="K3114" s="16" t="s">
        <v>4577</v>
      </c>
      <c r="L3114" s="16" t="s">
        <v>26731</v>
      </c>
      <c r="M3114" s="16" t="s">
        <v>28104</v>
      </c>
      <c r="N3114" s="16" t="s">
        <v>28105</v>
      </c>
      <c r="O3114" s="16" t="s">
        <v>28148</v>
      </c>
      <c r="P3114" s="16" t="s">
        <v>28645</v>
      </c>
    </row>
    <row r="3115" ht="13.5" customHeight="1">
      <c r="A3115" s="16">
        <v>3113.0</v>
      </c>
      <c r="B3115" s="16" t="s">
        <v>21558</v>
      </c>
      <c r="C3115" s="16" t="s">
        <v>21561</v>
      </c>
      <c r="D3115" s="16" t="s">
        <v>21562</v>
      </c>
      <c r="E3115" s="16" t="s">
        <v>21563</v>
      </c>
      <c r="F3115" s="16" t="s">
        <v>21564</v>
      </c>
      <c r="G3115" s="16" t="s">
        <v>21565</v>
      </c>
      <c r="H3115" s="16" t="s">
        <v>21566</v>
      </c>
      <c r="I3115" s="16" t="s">
        <v>21567</v>
      </c>
      <c r="J3115" s="16" t="s">
        <v>61</v>
      </c>
      <c r="K3115" s="16" t="s">
        <v>4577</v>
      </c>
      <c r="L3115" s="16" t="s">
        <v>4578</v>
      </c>
      <c r="M3115" s="16" t="s">
        <v>15344</v>
      </c>
      <c r="N3115" s="16" t="s">
        <v>15345</v>
      </c>
      <c r="O3115" s="16" t="s">
        <v>21538</v>
      </c>
      <c r="P3115" s="16" t="s">
        <v>21559</v>
      </c>
    </row>
    <row r="3116" ht="13.5" customHeight="1">
      <c r="A3116" s="16">
        <v>3114.0</v>
      </c>
      <c r="B3116" s="16" t="s">
        <v>18009</v>
      </c>
      <c r="C3116" s="16" t="s">
        <v>18013</v>
      </c>
      <c r="D3116" s="16" t="s">
        <v>18014</v>
      </c>
      <c r="E3116" s="16" t="s">
        <v>18015</v>
      </c>
      <c r="F3116" s="16" t="s">
        <v>18016</v>
      </c>
      <c r="G3116" s="16" t="s">
        <v>18017</v>
      </c>
      <c r="H3116" s="16" t="s">
        <v>57916</v>
      </c>
      <c r="I3116" s="16" t="s">
        <v>57917</v>
      </c>
      <c r="J3116" s="16" t="s">
        <v>61</v>
      </c>
      <c r="K3116" s="16" t="s">
        <v>4577</v>
      </c>
      <c r="L3116" s="16" t="s">
        <v>4578</v>
      </c>
      <c r="M3116" s="16" t="s">
        <v>15344</v>
      </c>
      <c r="N3116" s="16" t="s">
        <v>15345</v>
      </c>
      <c r="O3116" s="16" t="s">
        <v>17997</v>
      </c>
      <c r="P3116" s="16" t="s">
        <v>18010</v>
      </c>
    </row>
    <row r="3117" ht="13.5" customHeight="1">
      <c r="A3117" s="16">
        <v>3115.0</v>
      </c>
      <c r="B3117" s="16" t="s">
        <v>20646</v>
      </c>
      <c r="C3117" s="16" t="s">
        <v>20650</v>
      </c>
      <c r="D3117" s="16" t="s">
        <v>20651</v>
      </c>
      <c r="E3117" s="16" t="s">
        <v>20652</v>
      </c>
      <c r="F3117" s="16" t="s">
        <v>20653</v>
      </c>
      <c r="G3117" s="16" t="s">
        <v>20654</v>
      </c>
      <c r="H3117" s="16" t="s">
        <v>20655</v>
      </c>
      <c r="I3117" s="16" t="s">
        <v>20656</v>
      </c>
      <c r="J3117" s="16" t="s">
        <v>61</v>
      </c>
      <c r="K3117" s="16" t="s">
        <v>4577</v>
      </c>
      <c r="L3117" s="16" t="s">
        <v>4578</v>
      </c>
      <c r="M3117" s="16" t="s">
        <v>15344</v>
      </c>
      <c r="N3117" s="16" t="s">
        <v>15345</v>
      </c>
      <c r="O3117" s="16" t="s">
        <v>20647</v>
      </c>
      <c r="P3117" s="16" t="s">
        <v>20648</v>
      </c>
    </row>
    <row r="3118" ht="13.5" customHeight="1">
      <c r="A3118" s="16">
        <v>3116.0</v>
      </c>
      <c r="B3118" s="16" t="s">
        <v>23038</v>
      </c>
      <c r="C3118" s="16" t="s">
        <v>23042</v>
      </c>
      <c r="D3118" s="16" t="s">
        <v>23043</v>
      </c>
      <c r="E3118" s="16" t="s">
        <v>23044</v>
      </c>
      <c r="F3118" s="16" t="s">
        <v>23045</v>
      </c>
      <c r="G3118" s="16" t="s">
        <v>23046</v>
      </c>
      <c r="H3118" s="16" t="s">
        <v>23047</v>
      </c>
      <c r="I3118" s="16" t="s">
        <v>23048</v>
      </c>
      <c r="J3118" s="16" t="s">
        <v>61</v>
      </c>
      <c r="K3118" s="16" t="s">
        <v>4577</v>
      </c>
      <c r="L3118" s="16" t="s">
        <v>4578</v>
      </c>
      <c r="M3118" s="16" t="s">
        <v>15344</v>
      </c>
      <c r="N3118" s="16" t="s">
        <v>15345</v>
      </c>
      <c r="O3118" s="16" t="s">
        <v>22993</v>
      </c>
      <c r="P3118" s="16" t="s">
        <v>23039</v>
      </c>
    </row>
    <row r="3119" ht="13.5" customHeight="1">
      <c r="A3119" s="16">
        <v>3117.0</v>
      </c>
      <c r="B3119" s="16" t="s">
        <v>24199</v>
      </c>
      <c r="C3119" s="16" t="s">
        <v>24203</v>
      </c>
      <c r="D3119" s="16" t="s">
        <v>24204</v>
      </c>
      <c r="E3119" s="16" t="s">
        <v>24205</v>
      </c>
      <c r="F3119" s="16" t="s">
        <v>24206</v>
      </c>
      <c r="G3119" s="16" t="s">
        <v>24207</v>
      </c>
      <c r="H3119" s="16" t="s">
        <v>24208</v>
      </c>
      <c r="I3119" s="16" t="s">
        <v>24209</v>
      </c>
      <c r="J3119" s="16" t="s">
        <v>61</v>
      </c>
      <c r="K3119" s="16" t="s">
        <v>4577</v>
      </c>
      <c r="L3119" s="16" t="s">
        <v>4578</v>
      </c>
      <c r="M3119" s="16" t="s">
        <v>15344</v>
      </c>
      <c r="N3119" s="16" t="s">
        <v>15345</v>
      </c>
      <c r="O3119" s="16" t="s">
        <v>24188</v>
      </c>
      <c r="P3119" s="16" t="s">
        <v>24200</v>
      </c>
    </row>
    <row r="3120" ht="13.5" customHeight="1">
      <c r="A3120" s="16">
        <v>3118.0</v>
      </c>
      <c r="B3120" s="16" t="s">
        <v>5236</v>
      </c>
      <c r="C3120" s="16" t="s">
        <v>5240</v>
      </c>
      <c r="D3120" s="16" t="s">
        <v>5241</v>
      </c>
      <c r="E3120" s="16" t="s">
        <v>5242</v>
      </c>
      <c r="F3120" s="16" t="s">
        <v>5243</v>
      </c>
      <c r="G3120" s="16" t="s">
        <v>5244</v>
      </c>
      <c r="H3120" s="16" t="s">
        <v>5245</v>
      </c>
      <c r="I3120" s="16" t="s">
        <v>5246</v>
      </c>
      <c r="J3120" s="16" t="s">
        <v>61</v>
      </c>
      <c r="K3120" s="16" t="s">
        <v>4577</v>
      </c>
      <c r="L3120" s="16" t="s">
        <v>4578</v>
      </c>
      <c r="M3120" s="16" t="s">
        <v>5141</v>
      </c>
      <c r="N3120" s="16" t="s">
        <v>5142</v>
      </c>
      <c r="O3120" s="16" t="s">
        <v>5143</v>
      </c>
      <c r="P3120" s="16" t="s">
        <v>5237</v>
      </c>
    </row>
    <row r="3121" ht="13.5" customHeight="1">
      <c r="A3121" s="16">
        <v>3119.0</v>
      </c>
      <c r="B3121" s="16" t="s">
        <v>22800</v>
      </c>
      <c r="C3121" s="16" t="s">
        <v>22805</v>
      </c>
      <c r="D3121" s="16" t="s">
        <v>22806</v>
      </c>
      <c r="E3121" s="16" t="s">
        <v>22807</v>
      </c>
      <c r="F3121" s="16" t="s">
        <v>22808</v>
      </c>
      <c r="G3121" s="16" t="s">
        <v>22809</v>
      </c>
      <c r="H3121" s="16" t="s">
        <v>22810</v>
      </c>
      <c r="I3121" s="16" t="s">
        <v>22811</v>
      </c>
      <c r="J3121" s="16" t="s">
        <v>61</v>
      </c>
      <c r="K3121" s="16" t="s">
        <v>4577</v>
      </c>
      <c r="L3121" s="16" t="s">
        <v>4578</v>
      </c>
      <c r="M3121" s="16" t="s">
        <v>15344</v>
      </c>
      <c r="N3121" s="16" t="s">
        <v>15345</v>
      </c>
      <c r="O3121" s="16" t="s">
        <v>22604</v>
      </c>
      <c r="P3121" s="16" t="s">
        <v>22801</v>
      </c>
    </row>
    <row r="3122" ht="13.5" customHeight="1">
      <c r="A3122" s="16">
        <v>3120.0</v>
      </c>
      <c r="B3122" s="16" t="s">
        <v>39305</v>
      </c>
      <c r="C3122" s="16" t="s">
        <v>39309</v>
      </c>
      <c r="D3122" s="16" t="s">
        <v>57918</v>
      </c>
      <c r="E3122" s="16" t="s">
        <v>57919</v>
      </c>
      <c r="F3122" s="16" t="s">
        <v>57920</v>
      </c>
      <c r="G3122" s="16" t="s">
        <v>57921</v>
      </c>
      <c r="H3122" s="16" t="s">
        <v>39314</v>
      </c>
      <c r="I3122" s="16" t="s">
        <v>39315</v>
      </c>
      <c r="J3122" s="16" t="s">
        <v>61</v>
      </c>
      <c r="K3122" s="16" t="s">
        <v>4577</v>
      </c>
      <c r="L3122" s="16" t="s">
        <v>26731</v>
      </c>
      <c r="M3122" s="16" t="s">
        <v>28104</v>
      </c>
      <c r="N3122" s="16" t="s">
        <v>38954</v>
      </c>
      <c r="O3122" s="16" t="s">
        <v>39306</v>
      </c>
      <c r="P3122" s="16" t="s">
        <v>39307</v>
      </c>
    </row>
    <row r="3123" ht="13.5" customHeight="1">
      <c r="A3123" s="16">
        <v>3121.0</v>
      </c>
      <c r="B3123" s="16" t="s">
        <v>50628</v>
      </c>
      <c r="C3123" s="16" t="s">
        <v>50631</v>
      </c>
      <c r="D3123" s="16" t="s">
        <v>50632</v>
      </c>
      <c r="E3123" s="16" t="s">
        <v>50633</v>
      </c>
      <c r="F3123" s="16" t="s">
        <v>50634</v>
      </c>
      <c r="G3123" s="16" t="s">
        <v>50635</v>
      </c>
      <c r="H3123" s="16" t="s">
        <v>50636</v>
      </c>
      <c r="I3123" s="16" t="s">
        <v>50637</v>
      </c>
      <c r="J3123" s="16" t="s">
        <v>61</v>
      </c>
      <c r="K3123" s="16" t="s">
        <v>4577</v>
      </c>
      <c r="L3123" s="16" t="s">
        <v>26731</v>
      </c>
      <c r="M3123" s="16" t="s">
        <v>49193</v>
      </c>
      <c r="N3123" s="16" t="s">
        <v>50458</v>
      </c>
      <c r="O3123" s="16" t="s">
        <v>50459</v>
      </c>
      <c r="P3123" s="16" t="s">
        <v>50629</v>
      </c>
    </row>
    <row r="3124" ht="13.5" customHeight="1">
      <c r="A3124" s="16">
        <v>3122.0</v>
      </c>
      <c r="B3124" s="16" t="s">
        <v>22084</v>
      </c>
      <c r="C3124" s="16" t="s">
        <v>22088</v>
      </c>
      <c r="D3124" s="16" t="s">
        <v>22089</v>
      </c>
      <c r="E3124" s="16" t="s">
        <v>22090</v>
      </c>
      <c r="F3124" s="16" t="s">
        <v>22091</v>
      </c>
      <c r="G3124" s="16" t="s">
        <v>22092</v>
      </c>
      <c r="H3124" s="16" t="s">
        <v>22093</v>
      </c>
      <c r="I3124" s="16" t="s">
        <v>57922</v>
      </c>
      <c r="J3124" s="16" t="s">
        <v>61</v>
      </c>
      <c r="K3124" s="16" t="s">
        <v>4577</v>
      </c>
      <c r="L3124" s="16" t="s">
        <v>4578</v>
      </c>
      <c r="M3124" s="16" t="s">
        <v>15344</v>
      </c>
      <c r="N3124" s="16" t="s">
        <v>15345</v>
      </c>
      <c r="O3124" s="16" t="s">
        <v>22085</v>
      </c>
      <c r="P3124" s="16" t="s">
        <v>22086</v>
      </c>
    </row>
    <row r="3125" ht="13.5" customHeight="1">
      <c r="A3125" s="16">
        <v>3123.0</v>
      </c>
      <c r="B3125" s="16" t="s">
        <v>19187</v>
      </c>
      <c r="C3125" s="16" t="s">
        <v>19191</v>
      </c>
      <c r="D3125" s="16" t="s">
        <v>19192</v>
      </c>
      <c r="E3125" s="16" t="s">
        <v>19193</v>
      </c>
      <c r="F3125" s="16" t="s">
        <v>19194</v>
      </c>
      <c r="G3125" s="16" t="s">
        <v>19195</v>
      </c>
      <c r="H3125" s="16" t="s">
        <v>19196</v>
      </c>
      <c r="I3125" s="16" t="s">
        <v>19197</v>
      </c>
      <c r="J3125" s="16" t="s">
        <v>61</v>
      </c>
      <c r="K3125" s="16" t="s">
        <v>4577</v>
      </c>
      <c r="L3125" s="16" t="s">
        <v>4578</v>
      </c>
      <c r="M3125" s="16" t="s">
        <v>15344</v>
      </c>
      <c r="N3125" s="16" t="s">
        <v>15345</v>
      </c>
      <c r="O3125" s="16" t="s">
        <v>19188</v>
      </c>
      <c r="P3125" s="16" t="s">
        <v>19189</v>
      </c>
    </row>
    <row r="3126" ht="13.5" customHeight="1">
      <c r="A3126" s="16">
        <v>3124.0</v>
      </c>
      <c r="B3126" s="16" t="s">
        <v>52952</v>
      </c>
      <c r="C3126" s="16" t="s">
        <v>52956</v>
      </c>
      <c r="D3126" s="16" t="s">
        <v>52957</v>
      </c>
      <c r="E3126" s="16" t="s">
        <v>52958</v>
      </c>
      <c r="F3126" s="16" t="s">
        <v>52959</v>
      </c>
      <c r="G3126" s="16" t="s">
        <v>52960</v>
      </c>
      <c r="H3126" s="16"/>
      <c r="I3126" s="16"/>
      <c r="J3126" s="16" t="s">
        <v>61</v>
      </c>
      <c r="K3126" s="16" t="s">
        <v>4577</v>
      </c>
      <c r="L3126" s="16" t="s">
        <v>26731</v>
      </c>
      <c r="M3126" s="16" t="s">
        <v>52789</v>
      </c>
      <c r="N3126" s="16" t="s">
        <v>52930</v>
      </c>
      <c r="O3126" s="16" t="s">
        <v>52953</v>
      </c>
      <c r="P3126" s="16" t="s">
        <v>52954</v>
      </c>
    </row>
    <row r="3127" ht="13.5" customHeight="1">
      <c r="A3127" s="16">
        <v>3125.0</v>
      </c>
      <c r="B3127" s="16" t="s">
        <v>17215</v>
      </c>
      <c r="C3127" s="16" t="s">
        <v>57923</v>
      </c>
      <c r="D3127" s="16" t="s">
        <v>57924</v>
      </c>
      <c r="E3127" s="16" t="s">
        <v>57925</v>
      </c>
      <c r="F3127" s="16" t="s">
        <v>57926</v>
      </c>
      <c r="G3127" s="16" t="s">
        <v>57927</v>
      </c>
      <c r="H3127" s="16"/>
      <c r="I3127" s="16"/>
      <c r="J3127" s="16" t="s">
        <v>61</v>
      </c>
      <c r="K3127" s="16" t="s">
        <v>4577</v>
      </c>
      <c r="L3127" s="16" t="s">
        <v>4578</v>
      </c>
      <c r="M3127" s="16" t="s">
        <v>15344</v>
      </c>
      <c r="N3127" s="16" t="s">
        <v>15345</v>
      </c>
      <c r="O3127" s="16" t="s">
        <v>17216</v>
      </c>
      <c r="P3127" s="16" t="s">
        <v>17217</v>
      </c>
    </row>
    <row r="3128" ht="13.5" customHeight="1">
      <c r="A3128" s="16">
        <v>3126.0</v>
      </c>
      <c r="B3128" s="16" t="s">
        <v>17215</v>
      </c>
      <c r="C3128" s="16" t="s">
        <v>57928</v>
      </c>
      <c r="D3128" s="16" t="s">
        <v>57929</v>
      </c>
      <c r="E3128" s="16" t="s">
        <v>57930</v>
      </c>
      <c r="F3128" s="16" t="s">
        <v>57931</v>
      </c>
      <c r="G3128" s="16" t="s">
        <v>57932</v>
      </c>
      <c r="H3128" s="16" t="s">
        <v>17225</v>
      </c>
      <c r="I3128" s="16" t="s">
        <v>17226</v>
      </c>
      <c r="J3128" s="16" t="s">
        <v>61</v>
      </c>
      <c r="K3128" s="16" t="s">
        <v>4577</v>
      </c>
      <c r="L3128" s="16" t="s">
        <v>4578</v>
      </c>
      <c r="M3128" s="16" t="s">
        <v>15344</v>
      </c>
      <c r="N3128" s="16" t="s">
        <v>15345</v>
      </c>
      <c r="O3128" s="16" t="s">
        <v>17216</v>
      </c>
      <c r="P3128" s="16" t="s">
        <v>17217</v>
      </c>
    </row>
    <row r="3129" ht="13.5" customHeight="1">
      <c r="A3129" s="16">
        <v>3127.0</v>
      </c>
      <c r="B3129" s="16" t="s">
        <v>9936</v>
      </c>
      <c r="C3129" s="16" t="s">
        <v>9942</v>
      </c>
      <c r="D3129" s="16" t="s">
        <v>9943</v>
      </c>
      <c r="E3129" s="16" t="s">
        <v>9944</v>
      </c>
      <c r="F3129" s="16" t="s">
        <v>9945</v>
      </c>
      <c r="G3129" s="16" t="s">
        <v>9946</v>
      </c>
      <c r="H3129" s="16" t="s">
        <v>9947</v>
      </c>
      <c r="I3129" s="16" t="s">
        <v>57933</v>
      </c>
      <c r="J3129" s="16" t="s">
        <v>61</v>
      </c>
      <c r="K3129" s="16" t="s">
        <v>4577</v>
      </c>
      <c r="L3129" s="16" t="s">
        <v>4578</v>
      </c>
      <c r="M3129" s="16" t="s">
        <v>6723</v>
      </c>
      <c r="N3129" s="16" t="s">
        <v>9117</v>
      </c>
      <c r="O3129" s="16" t="s">
        <v>9937</v>
      </c>
      <c r="P3129" s="16" t="s">
        <v>9938</v>
      </c>
    </row>
    <row r="3130" ht="13.5" customHeight="1">
      <c r="A3130" s="16">
        <v>3128.0</v>
      </c>
      <c r="B3130" s="16" t="s">
        <v>9950</v>
      </c>
      <c r="C3130" s="16" t="s">
        <v>9955</v>
      </c>
      <c r="D3130" s="16" t="s">
        <v>9956</v>
      </c>
      <c r="E3130" s="16" t="s">
        <v>9957</v>
      </c>
      <c r="F3130" s="16" t="s">
        <v>9958</v>
      </c>
      <c r="G3130" s="16" t="s">
        <v>9959</v>
      </c>
      <c r="H3130" s="16" t="s">
        <v>9960</v>
      </c>
      <c r="I3130" s="16" t="s">
        <v>9961</v>
      </c>
      <c r="J3130" s="16" t="s">
        <v>61</v>
      </c>
      <c r="K3130" s="16" t="s">
        <v>4577</v>
      </c>
      <c r="L3130" s="16" t="s">
        <v>4578</v>
      </c>
      <c r="M3130" s="16" t="s">
        <v>6723</v>
      </c>
      <c r="N3130" s="16" t="s">
        <v>9117</v>
      </c>
      <c r="O3130" s="16" t="s">
        <v>9937</v>
      </c>
      <c r="P3130" s="16" t="s">
        <v>9951</v>
      </c>
    </row>
    <row r="3131" ht="13.5" customHeight="1">
      <c r="A3131" s="16">
        <v>3129.0</v>
      </c>
      <c r="B3131" s="16" t="s">
        <v>2928</v>
      </c>
      <c r="C3131" s="16" t="s">
        <v>2932</v>
      </c>
      <c r="D3131" s="16" t="s">
        <v>2933</v>
      </c>
      <c r="E3131" s="16" t="s">
        <v>2934</v>
      </c>
      <c r="F3131" s="16" t="s">
        <v>57934</v>
      </c>
      <c r="G3131" s="16" t="s">
        <v>57935</v>
      </c>
      <c r="H3131" s="16"/>
      <c r="I3131" s="16"/>
      <c r="J3131" s="16" t="s">
        <v>61</v>
      </c>
      <c r="K3131" s="16" t="s">
        <v>821</v>
      </c>
      <c r="L3131" s="16" t="s">
        <v>822</v>
      </c>
      <c r="M3131" s="16" t="s">
        <v>823</v>
      </c>
      <c r="N3131" s="16" t="s">
        <v>2686</v>
      </c>
      <c r="O3131" s="16" t="s">
        <v>2791</v>
      </c>
      <c r="P3131" s="16" t="s">
        <v>2929</v>
      </c>
    </row>
    <row r="3132" ht="13.5" customHeight="1">
      <c r="A3132" s="16">
        <v>3130.0</v>
      </c>
      <c r="B3132" s="16" t="s">
        <v>2940</v>
      </c>
      <c r="C3132" s="16" t="s">
        <v>2943</v>
      </c>
      <c r="D3132" s="16" t="s">
        <v>2944</v>
      </c>
      <c r="E3132" s="16" t="s">
        <v>2945</v>
      </c>
      <c r="F3132" s="16" t="s">
        <v>57936</v>
      </c>
      <c r="G3132" s="16" t="s">
        <v>57937</v>
      </c>
      <c r="H3132" s="16"/>
      <c r="I3132" s="16"/>
      <c r="J3132" s="16" t="s">
        <v>61</v>
      </c>
      <c r="K3132" s="16" t="s">
        <v>821</v>
      </c>
      <c r="L3132" s="16" t="s">
        <v>822</v>
      </c>
      <c r="M3132" s="16" t="s">
        <v>823</v>
      </c>
      <c r="N3132" s="16" t="s">
        <v>2686</v>
      </c>
      <c r="O3132" s="16" t="s">
        <v>2791</v>
      </c>
      <c r="P3132" s="16" t="s">
        <v>2941</v>
      </c>
    </row>
    <row r="3133" ht="13.5" customHeight="1">
      <c r="A3133" s="16">
        <v>3131.0</v>
      </c>
      <c r="B3133" s="16" t="s">
        <v>13493</v>
      </c>
      <c r="C3133" s="16" t="s">
        <v>13497</v>
      </c>
      <c r="D3133" s="16" t="s">
        <v>57938</v>
      </c>
      <c r="E3133" s="16" t="s">
        <v>57939</v>
      </c>
      <c r="F3133" s="16" t="s">
        <v>57940</v>
      </c>
      <c r="G3133" s="16" t="s">
        <v>57941</v>
      </c>
      <c r="H3133" s="16"/>
      <c r="I3133" s="16"/>
      <c r="J3133" s="16" t="s">
        <v>61</v>
      </c>
      <c r="K3133" s="16" t="s">
        <v>4577</v>
      </c>
      <c r="L3133" s="16" t="s">
        <v>4578</v>
      </c>
      <c r="M3133" s="16" t="s">
        <v>6723</v>
      </c>
      <c r="N3133" s="16" t="s">
        <v>11159</v>
      </c>
      <c r="O3133" s="16" t="s">
        <v>11618</v>
      </c>
      <c r="P3133" s="16" t="s">
        <v>13494</v>
      </c>
    </row>
    <row r="3134" ht="13.5" customHeight="1">
      <c r="A3134" s="16">
        <v>3132.0</v>
      </c>
      <c r="B3134" s="16" t="s">
        <v>37149</v>
      </c>
      <c r="C3134" s="16" t="s">
        <v>37154</v>
      </c>
      <c r="D3134" s="16" t="s">
        <v>37155</v>
      </c>
      <c r="E3134" s="16" t="s">
        <v>37156</v>
      </c>
      <c r="F3134" s="16" t="s">
        <v>37157</v>
      </c>
      <c r="G3134" s="16" t="s">
        <v>37158</v>
      </c>
      <c r="H3134" s="16" t="s">
        <v>37159</v>
      </c>
      <c r="I3134" s="16" t="s">
        <v>37160</v>
      </c>
      <c r="J3134" s="16" t="s">
        <v>61</v>
      </c>
      <c r="K3134" s="16" t="s">
        <v>4577</v>
      </c>
      <c r="L3134" s="16" t="s">
        <v>26731</v>
      </c>
      <c r="M3134" s="16" t="s">
        <v>28104</v>
      </c>
      <c r="N3134" s="16" t="s">
        <v>32335</v>
      </c>
      <c r="O3134" s="16" t="s">
        <v>36915</v>
      </c>
      <c r="P3134" s="16" t="s">
        <v>37150</v>
      </c>
    </row>
    <row r="3135" ht="13.5" customHeight="1">
      <c r="A3135" s="16">
        <v>3133.0</v>
      </c>
      <c r="B3135" s="16" t="s">
        <v>3642</v>
      </c>
      <c r="C3135" s="16" t="s">
        <v>3645</v>
      </c>
      <c r="D3135" s="16" t="s">
        <v>57942</v>
      </c>
      <c r="E3135" s="16" t="s">
        <v>57943</v>
      </c>
      <c r="F3135" s="16" t="s">
        <v>3648</v>
      </c>
      <c r="G3135" s="16" t="s">
        <v>3649</v>
      </c>
      <c r="H3135" s="16"/>
      <c r="I3135" s="16"/>
      <c r="J3135" s="16" t="s">
        <v>61</v>
      </c>
      <c r="K3135" s="16" t="s">
        <v>3209</v>
      </c>
      <c r="L3135" s="16" t="s">
        <v>3210</v>
      </c>
      <c r="M3135" s="16" t="s">
        <v>3211</v>
      </c>
      <c r="N3135" s="16" t="s">
        <v>3212</v>
      </c>
      <c r="O3135" s="16" t="s">
        <v>3399</v>
      </c>
      <c r="P3135" s="16" t="s">
        <v>3643</v>
      </c>
    </row>
    <row r="3136" ht="13.5" customHeight="1">
      <c r="A3136" s="16">
        <v>3134.0</v>
      </c>
      <c r="B3136" s="16" t="s">
        <v>32770</v>
      </c>
      <c r="C3136" s="16" t="s">
        <v>32774</v>
      </c>
      <c r="D3136" s="16" t="s">
        <v>32775</v>
      </c>
      <c r="E3136" s="16" t="s">
        <v>32776</v>
      </c>
      <c r="F3136" s="16" t="s">
        <v>32777</v>
      </c>
      <c r="G3136" s="16" t="s">
        <v>32778</v>
      </c>
      <c r="H3136" s="16" t="s">
        <v>32779</v>
      </c>
      <c r="I3136" s="16" t="s">
        <v>32780</v>
      </c>
      <c r="J3136" s="16" t="s">
        <v>61</v>
      </c>
      <c r="K3136" s="16" t="s">
        <v>4577</v>
      </c>
      <c r="L3136" s="16" t="s">
        <v>26731</v>
      </c>
      <c r="M3136" s="16" t="s">
        <v>28104</v>
      </c>
      <c r="N3136" s="16" t="s">
        <v>32335</v>
      </c>
      <c r="O3136" s="16" t="s">
        <v>32747</v>
      </c>
      <c r="P3136" s="16" t="s">
        <v>32771</v>
      </c>
    </row>
    <row r="3137" ht="13.5" customHeight="1">
      <c r="A3137" s="16">
        <v>3135.0</v>
      </c>
      <c r="B3137" s="16" t="s">
        <v>6819</v>
      </c>
      <c r="C3137" s="16" t="s">
        <v>6823</v>
      </c>
      <c r="D3137" s="16" t="s">
        <v>6824</v>
      </c>
      <c r="E3137" s="16" t="s">
        <v>6825</v>
      </c>
      <c r="F3137" s="16" t="s">
        <v>6826</v>
      </c>
      <c r="G3137" s="16" t="s">
        <v>6827</v>
      </c>
      <c r="H3137" s="16" t="s">
        <v>6828</v>
      </c>
      <c r="I3137" s="16" t="s">
        <v>6829</v>
      </c>
      <c r="J3137" s="16" t="s">
        <v>61</v>
      </c>
      <c r="K3137" s="16" t="s">
        <v>4577</v>
      </c>
      <c r="L3137" s="16" t="s">
        <v>4578</v>
      </c>
      <c r="M3137" s="16" t="s">
        <v>6723</v>
      </c>
      <c r="N3137" s="16" t="s">
        <v>6806</v>
      </c>
      <c r="O3137" s="16" t="s">
        <v>6807</v>
      </c>
      <c r="P3137" s="16" t="s">
        <v>6820</v>
      </c>
    </row>
    <row r="3138" ht="13.5" customHeight="1">
      <c r="A3138" s="16">
        <v>3136.0</v>
      </c>
      <c r="B3138" s="16" t="s">
        <v>16531</v>
      </c>
      <c r="C3138" s="16" t="s">
        <v>16535</v>
      </c>
      <c r="D3138" s="16" t="s">
        <v>16536</v>
      </c>
      <c r="E3138" s="16" t="s">
        <v>16537</v>
      </c>
      <c r="F3138" s="16" t="s">
        <v>16538</v>
      </c>
      <c r="G3138" s="16" t="s">
        <v>16539</v>
      </c>
      <c r="H3138" s="16" t="s">
        <v>16540</v>
      </c>
      <c r="I3138" s="16" t="s">
        <v>16541</v>
      </c>
      <c r="J3138" s="16" t="s">
        <v>61</v>
      </c>
      <c r="K3138" s="16" t="s">
        <v>4577</v>
      </c>
      <c r="L3138" s="16" t="s">
        <v>4578</v>
      </c>
      <c r="M3138" s="16" t="s">
        <v>15344</v>
      </c>
      <c r="N3138" s="16" t="s">
        <v>15345</v>
      </c>
      <c r="O3138" s="16" t="s">
        <v>16485</v>
      </c>
      <c r="P3138" s="16" t="s">
        <v>16532</v>
      </c>
    </row>
    <row r="3139" ht="13.5" customHeight="1">
      <c r="A3139" s="16">
        <v>3137.0</v>
      </c>
      <c r="B3139" s="16" t="s">
        <v>17679</v>
      </c>
      <c r="C3139" s="16" t="s">
        <v>17684</v>
      </c>
      <c r="D3139" s="16" t="s">
        <v>17685</v>
      </c>
      <c r="E3139" s="16" t="s">
        <v>17686</v>
      </c>
      <c r="F3139" s="16" t="s">
        <v>17687</v>
      </c>
      <c r="G3139" s="16" t="s">
        <v>17688</v>
      </c>
      <c r="H3139" s="16" t="s">
        <v>17689</v>
      </c>
      <c r="I3139" s="16" t="s">
        <v>17690</v>
      </c>
      <c r="J3139" s="16" t="s">
        <v>61</v>
      </c>
      <c r="K3139" s="16" t="s">
        <v>4577</v>
      </c>
      <c r="L3139" s="16" t="s">
        <v>4578</v>
      </c>
      <c r="M3139" s="16" t="s">
        <v>15344</v>
      </c>
      <c r="N3139" s="16" t="s">
        <v>15345</v>
      </c>
      <c r="O3139" s="16" t="s">
        <v>17680</v>
      </c>
      <c r="P3139" s="16" t="s">
        <v>17681</v>
      </c>
    </row>
    <row r="3140" ht="13.5" customHeight="1">
      <c r="A3140" s="16">
        <v>3138.0</v>
      </c>
      <c r="B3140" s="16" t="s">
        <v>20669</v>
      </c>
      <c r="C3140" s="16" t="s">
        <v>20672</v>
      </c>
      <c r="D3140" s="16" t="s">
        <v>20673</v>
      </c>
      <c r="E3140" s="16" t="s">
        <v>20674</v>
      </c>
      <c r="F3140" s="16" t="s">
        <v>20675</v>
      </c>
      <c r="G3140" s="16" t="s">
        <v>20676</v>
      </c>
      <c r="H3140" s="16" t="s">
        <v>20677</v>
      </c>
      <c r="I3140" s="16" t="s">
        <v>20678</v>
      </c>
      <c r="J3140" s="16" t="s">
        <v>61</v>
      </c>
      <c r="K3140" s="16" t="s">
        <v>4577</v>
      </c>
      <c r="L3140" s="16" t="s">
        <v>4578</v>
      </c>
      <c r="M3140" s="16" t="s">
        <v>15344</v>
      </c>
      <c r="N3140" s="16" t="s">
        <v>15345</v>
      </c>
      <c r="O3140" s="16" t="s">
        <v>20647</v>
      </c>
      <c r="P3140" s="16" t="s">
        <v>20670</v>
      </c>
    </row>
    <row r="3141" ht="13.5" customHeight="1">
      <c r="A3141" s="16">
        <v>3139.0</v>
      </c>
      <c r="B3141" s="16" t="s">
        <v>10970</v>
      </c>
      <c r="C3141" s="16" t="s">
        <v>10973</v>
      </c>
      <c r="D3141" s="16" t="s">
        <v>10974</v>
      </c>
      <c r="E3141" s="16" t="s">
        <v>10975</v>
      </c>
      <c r="F3141" s="16" t="s">
        <v>10976</v>
      </c>
      <c r="G3141" s="16" t="s">
        <v>10977</v>
      </c>
      <c r="H3141" s="16" t="s">
        <v>10978</v>
      </c>
      <c r="I3141" s="16" t="s">
        <v>10979</v>
      </c>
      <c r="J3141" s="16" t="s">
        <v>61</v>
      </c>
      <c r="K3141" s="16" t="s">
        <v>4577</v>
      </c>
      <c r="L3141" s="16" t="s">
        <v>4578</v>
      </c>
      <c r="M3141" s="16" t="s">
        <v>6723</v>
      </c>
      <c r="N3141" s="16" t="s">
        <v>10391</v>
      </c>
      <c r="O3141" s="16" t="s">
        <v>10901</v>
      </c>
      <c r="P3141" s="16" t="s">
        <v>10971</v>
      </c>
    </row>
    <row r="3142" ht="13.5" customHeight="1">
      <c r="A3142" s="16">
        <v>3140.0</v>
      </c>
      <c r="B3142" s="16" t="s">
        <v>10924</v>
      </c>
      <c r="C3142" s="16" t="s">
        <v>10927</v>
      </c>
      <c r="D3142" s="16" t="s">
        <v>10928</v>
      </c>
      <c r="E3142" s="16" t="s">
        <v>10929</v>
      </c>
      <c r="F3142" s="16" t="s">
        <v>10930</v>
      </c>
      <c r="G3142" s="16" t="s">
        <v>10931</v>
      </c>
      <c r="H3142" s="16" t="s">
        <v>10932</v>
      </c>
      <c r="I3142" s="16" t="s">
        <v>10933</v>
      </c>
      <c r="J3142" s="16" t="s">
        <v>61</v>
      </c>
      <c r="K3142" s="16" t="s">
        <v>4577</v>
      </c>
      <c r="L3142" s="16" t="s">
        <v>4578</v>
      </c>
      <c r="M3142" s="16" t="s">
        <v>6723</v>
      </c>
      <c r="N3142" s="16" t="s">
        <v>10391</v>
      </c>
      <c r="O3142" s="16" t="s">
        <v>10901</v>
      </c>
      <c r="P3142" s="16" t="s">
        <v>10925</v>
      </c>
    </row>
    <row r="3143" ht="13.5" customHeight="1">
      <c r="A3143" s="16">
        <v>3141.0</v>
      </c>
      <c r="B3143" s="16" t="s">
        <v>17666</v>
      </c>
      <c r="C3143" s="16" t="s">
        <v>17671</v>
      </c>
      <c r="D3143" s="16" t="s">
        <v>17672</v>
      </c>
      <c r="E3143" s="16" t="s">
        <v>17673</v>
      </c>
      <c r="F3143" s="16" t="s">
        <v>17674</v>
      </c>
      <c r="G3143" s="16" t="s">
        <v>17675</v>
      </c>
      <c r="H3143" s="16" t="s">
        <v>17676</v>
      </c>
      <c r="I3143" s="16" t="s">
        <v>17677</v>
      </c>
      <c r="J3143" s="16" t="s">
        <v>61</v>
      </c>
      <c r="K3143" s="16" t="s">
        <v>4577</v>
      </c>
      <c r="L3143" s="16" t="s">
        <v>4578</v>
      </c>
      <c r="M3143" s="16" t="s">
        <v>15344</v>
      </c>
      <c r="N3143" s="16" t="s">
        <v>15345</v>
      </c>
      <c r="O3143" s="16" t="s">
        <v>17667</v>
      </c>
      <c r="P3143" s="16" t="s">
        <v>17668</v>
      </c>
    </row>
    <row r="3144" ht="13.5" customHeight="1">
      <c r="A3144" s="16">
        <v>3142.0</v>
      </c>
      <c r="B3144" s="16" t="s">
        <v>12115</v>
      </c>
      <c r="C3144" s="16" t="s">
        <v>12118</v>
      </c>
      <c r="D3144" s="16" t="s">
        <v>57944</v>
      </c>
      <c r="E3144" s="16" t="s">
        <v>57945</v>
      </c>
      <c r="F3144" s="16" t="s">
        <v>57946</v>
      </c>
      <c r="G3144" s="16" t="s">
        <v>57947</v>
      </c>
      <c r="H3144" s="16" t="s">
        <v>12123</v>
      </c>
      <c r="I3144" s="16" t="s">
        <v>12124</v>
      </c>
      <c r="J3144" s="16" t="s">
        <v>61</v>
      </c>
      <c r="K3144" s="16" t="s">
        <v>4577</v>
      </c>
      <c r="L3144" s="16" t="s">
        <v>4578</v>
      </c>
      <c r="M3144" s="16" t="s">
        <v>6723</v>
      </c>
      <c r="N3144" s="16" t="s">
        <v>11159</v>
      </c>
      <c r="O3144" s="16" t="s">
        <v>11618</v>
      </c>
      <c r="P3144" s="16" t="s">
        <v>12116</v>
      </c>
    </row>
    <row r="3145" ht="13.5" customHeight="1">
      <c r="A3145" s="16">
        <v>3143.0</v>
      </c>
      <c r="B3145" s="16" t="s">
        <v>12640</v>
      </c>
      <c r="C3145" s="16" t="s">
        <v>12643</v>
      </c>
      <c r="D3145" s="16" t="s">
        <v>57948</v>
      </c>
      <c r="E3145" s="16" t="s">
        <v>57949</v>
      </c>
      <c r="F3145" s="16" t="s">
        <v>57950</v>
      </c>
      <c r="G3145" s="16" t="s">
        <v>57951</v>
      </c>
      <c r="H3145" s="16"/>
      <c r="I3145" s="16"/>
      <c r="J3145" s="16" t="s">
        <v>61</v>
      </c>
      <c r="K3145" s="16" t="s">
        <v>4577</v>
      </c>
      <c r="L3145" s="16" t="s">
        <v>4578</v>
      </c>
      <c r="M3145" s="16" t="s">
        <v>6723</v>
      </c>
      <c r="N3145" s="16" t="s">
        <v>11159</v>
      </c>
      <c r="O3145" s="16" t="s">
        <v>11618</v>
      </c>
      <c r="P3145" s="16" t="s">
        <v>12641</v>
      </c>
    </row>
    <row r="3146" ht="13.5" customHeight="1">
      <c r="A3146" s="16">
        <v>3144.0</v>
      </c>
      <c r="B3146" s="16" t="s">
        <v>33827</v>
      </c>
      <c r="C3146" s="16" t="s">
        <v>33831</v>
      </c>
      <c r="D3146" s="16" t="s">
        <v>33832</v>
      </c>
      <c r="E3146" s="16" t="s">
        <v>33833</v>
      </c>
      <c r="F3146" s="16" t="s">
        <v>33834</v>
      </c>
      <c r="G3146" s="16" t="s">
        <v>33835</v>
      </c>
      <c r="H3146" s="16" t="s">
        <v>33836</v>
      </c>
      <c r="I3146" s="16" t="s">
        <v>33837</v>
      </c>
      <c r="J3146" s="16" t="s">
        <v>61</v>
      </c>
      <c r="K3146" s="16" t="s">
        <v>4577</v>
      </c>
      <c r="L3146" s="16" t="s">
        <v>26731</v>
      </c>
      <c r="M3146" s="16" t="s">
        <v>28104</v>
      </c>
      <c r="N3146" s="16" t="s">
        <v>32335</v>
      </c>
      <c r="O3146" s="16" t="s">
        <v>33818</v>
      </c>
      <c r="P3146" s="16" t="s">
        <v>33828</v>
      </c>
    </row>
    <row r="3147" ht="13.5" customHeight="1">
      <c r="A3147" s="16">
        <v>3145.0</v>
      </c>
      <c r="B3147" s="16" t="s">
        <v>40716</v>
      </c>
      <c r="C3147" s="16" t="s">
        <v>40719</v>
      </c>
      <c r="D3147" s="16" t="s">
        <v>40720</v>
      </c>
      <c r="E3147" s="16" t="s">
        <v>40721</v>
      </c>
      <c r="F3147" s="16" t="s">
        <v>57952</v>
      </c>
      <c r="G3147" s="16" t="s">
        <v>57953</v>
      </c>
      <c r="H3147" s="16" t="s">
        <v>40724</v>
      </c>
      <c r="I3147" s="16" t="s">
        <v>40725</v>
      </c>
      <c r="J3147" s="16" t="s">
        <v>61</v>
      </c>
      <c r="K3147" s="16" t="s">
        <v>4577</v>
      </c>
      <c r="L3147" s="16" t="s">
        <v>26731</v>
      </c>
      <c r="M3147" s="16" t="s">
        <v>28104</v>
      </c>
      <c r="N3147" s="16" t="s">
        <v>40557</v>
      </c>
      <c r="O3147" s="16" t="s">
        <v>40694</v>
      </c>
      <c r="P3147" s="16" t="s">
        <v>40717</v>
      </c>
    </row>
    <row r="3148" ht="13.5" customHeight="1">
      <c r="A3148" s="16">
        <v>3146.0</v>
      </c>
      <c r="B3148" s="16" t="s">
        <v>33256</v>
      </c>
      <c r="C3148" s="16" t="s">
        <v>33261</v>
      </c>
      <c r="D3148" s="16" t="s">
        <v>33262</v>
      </c>
      <c r="E3148" s="16" t="s">
        <v>33263</v>
      </c>
      <c r="F3148" s="16" t="s">
        <v>33264</v>
      </c>
      <c r="G3148" s="16" t="s">
        <v>33265</v>
      </c>
      <c r="H3148" s="16" t="s">
        <v>33266</v>
      </c>
      <c r="I3148" s="16" t="s">
        <v>33267</v>
      </c>
      <c r="J3148" s="16" t="s">
        <v>61</v>
      </c>
      <c r="K3148" s="16" t="s">
        <v>4577</v>
      </c>
      <c r="L3148" s="16" t="s">
        <v>26731</v>
      </c>
      <c r="M3148" s="16" t="s">
        <v>28104</v>
      </c>
      <c r="N3148" s="16" t="s">
        <v>32335</v>
      </c>
      <c r="O3148" s="16" t="s">
        <v>33117</v>
      </c>
      <c r="P3148" s="16" t="s">
        <v>33257</v>
      </c>
    </row>
    <row r="3149" ht="13.5" customHeight="1">
      <c r="A3149" s="16">
        <v>3147.0</v>
      </c>
      <c r="B3149" s="16" t="s">
        <v>40727</v>
      </c>
      <c r="C3149" s="16" t="s">
        <v>40731</v>
      </c>
      <c r="D3149" s="16" t="s">
        <v>40732</v>
      </c>
      <c r="E3149" s="16" t="s">
        <v>40733</v>
      </c>
      <c r="F3149" s="16" t="s">
        <v>57954</v>
      </c>
      <c r="G3149" s="16" t="s">
        <v>57955</v>
      </c>
      <c r="H3149" s="16" t="s">
        <v>40736</v>
      </c>
      <c r="I3149" s="16" t="s">
        <v>40737</v>
      </c>
      <c r="J3149" s="16" t="s">
        <v>61</v>
      </c>
      <c r="K3149" s="16" t="s">
        <v>4577</v>
      </c>
      <c r="L3149" s="16" t="s">
        <v>26731</v>
      </c>
      <c r="M3149" s="16" t="s">
        <v>28104</v>
      </c>
      <c r="N3149" s="16" t="s">
        <v>40557</v>
      </c>
      <c r="O3149" s="16" t="s">
        <v>40694</v>
      </c>
      <c r="P3149" s="16" t="s">
        <v>40728</v>
      </c>
    </row>
    <row r="3150" ht="13.5" customHeight="1">
      <c r="A3150" s="16">
        <v>3148.0</v>
      </c>
      <c r="B3150" s="16" t="s">
        <v>40829</v>
      </c>
      <c r="C3150" s="16" t="s">
        <v>40832</v>
      </c>
      <c r="D3150" s="16" t="s">
        <v>40833</v>
      </c>
      <c r="E3150" s="16" t="s">
        <v>40834</v>
      </c>
      <c r="F3150" s="16" t="s">
        <v>57956</v>
      </c>
      <c r="G3150" s="16" t="s">
        <v>57957</v>
      </c>
      <c r="H3150" s="16" t="s">
        <v>40837</v>
      </c>
      <c r="I3150" s="16" t="s">
        <v>40838</v>
      </c>
      <c r="J3150" s="16" t="s">
        <v>61</v>
      </c>
      <c r="K3150" s="16" t="s">
        <v>4577</v>
      </c>
      <c r="L3150" s="16" t="s">
        <v>26731</v>
      </c>
      <c r="M3150" s="16" t="s">
        <v>28104</v>
      </c>
      <c r="N3150" s="16" t="s">
        <v>40557</v>
      </c>
      <c r="O3150" s="16" t="s">
        <v>40694</v>
      </c>
      <c r="P3150" s="16" t="s">
        <v>40830</v>
      </c>
    </row>
    <row r="3151" ht="13.5" customHeight="1">
      <c r="A3151" s="16">
        <v>3149.0</v>
      </c>
      <c r="B3151" s="16" t="s">
        <v>41175</v>
      </c>
      <c r="C3151" s="16" t="s">
        <v>41178</v>
      </c>
      <c r="D3151" s="16" t="s">
        <v>41179</v>
      </c>
      <c r="E3151" s="16" t="s">
        <v>41180</v>
      </c>
      <c r="F3151" s="16" t="s">
        <v>57958</v>
      </c>
      <c r="G3151" s="16" t="s">
        <v>57959</v>
      </c>
      <c r="H3151" s="16" t="s">
        <v>41183</v>
      </c>
      <c r="I3151" s="16" t="s">
        <v>41184</v>
      </c>
      <c r="J3151" s="16" t="s">
        <v>61</v>
      </c>
      <c r="K3151" s="16" t="s">
        <v>4577</v>
      </c>
      <c r="L3151" s="16" t="s">
        <v>26731</v>
      </c>
      <c r="M3151" s="16" t="s">
        <v>28104</v>
      </c>
      <c r="N3151" s="16" t="s">
        <v>40557</v>
      </c>
      <c r="O3151" s="16" t="s">
        <v>40694</v>
      </c>
      <c r="P3151" s="16" t="s">
        <v>41176</v>
      </c>
    </row>
    <row r="3152" ht="13.5" customHeight="1">
      <c r="A3152" s="16">
        <v>3150.0</v>
      </c>
      <c r="B3152" s="16" t="s">
        <v>40818</v>
      </c>
      <c r="C3152" s="16" t="s">
        <v>40821</v>
      </c>
      <c r="D3152" s="16" t="s">
        <v>40822</v>
      </c>
      <c r="E3152" s="16" t="s">
        <v>40823</v>
      </c>
      <c r="F3152" s="16" t="s">
        <v>57960</v>
      </c>
      <c r="G3152" s="16" t="s">
        <v>57961</v>
      </c>
      <c r="H3152" s="16" t="s">
        <v>40826</v>
      </c>
      <c r="I3152" s="16" t="s">
        <v>40827</v>
      </c>
      <c r="J3152" s="16" t="s">
        <v>61</v>
      </c>
      <c r="K3152" s="16" t="s">
        <v>4577</v>
      </c>
      <c r="L3152" s="16" t="s">
        <v>26731</v>
      </c>
      <c r="M3152" s="16" t="s">
        <v>28104</v>
      </c>
      <c r="N3152" s="16" t="s">
        <v>40557</v>
      </c>
      <c r="O3152" s="16" t="s">
        <v>40694</v>
      </c>
      <c r="P3152" s="16" t="s">
        <v>40819</v>
      </c>
    </row>
    <row r="3153" ht="13.5" customHeight="1">
      <c r="A3153" s="16">
        <v>3151.0</v>
      </c>
      <c r="B3153" s="16" t="s">
        <v>40762</v>
      </c>
      <c r="C3153" s="16" t="s">
        <v>40765</v>
      </c>
      <c r="D3153" s="16" t="s">
        <v>40766</v>
      </c>
      <c r="E3153" s="16" t="s">
        <v>40767</v>
      </c>
      <c r="F3153" s="16" t="s">
        <v>57962</v>
      </c>
      <c r="G3153" s="16" t="s">
        <v>57963</v>
      </c>
      <c r="H3153" s="16" t="s">
        <v>40770</v>
      </c>
      <c r="I3153" s="16" t="s">
        <v>40771</v>
      </c>
      <c r="J3153" s="16" t="s">
        <v>61</v>
      </c>
      <c r="K3153" s="16" t="s">
        <v>4577</v>
      </c>
      <c r="L3153" s="16" t="s">
        <v>26731</v>
      </c>
      <c r="M3153" s="16" t="s">
        <v>28104</v>
      </c>
      <c r="N3153" s="16" t="s">
        <v>40557</v>
      </c>
      <c r="O3153" s="16" t="s">
        <v>40694</v>
      </c>
      <c r="P3153" s="16" t="s">
        <v>40763</v>
      </c>
    </row>
    <row r="3154" ht="13.5" customHeight="1">
      <c r="A3154" s="16">
        <v>3152.0</v>
      </c>
      <c r="B3154" s="16" t="s">
        <v>40751</v>
      </c>
      <c r="C3154" s="16" t="s">
        <v>40754</v>
      </c>
      <c r="D3154" s="16" t="s">
        <v>40755</v>
      </c>
      <c r="E3154" s="16" t="s">
        <v>40756</v>
      </c>
      <c r="F3154" s="16" t="s">
        <v>57964</v>
      </c>
      <c r="G3154" s="16" t="s">
        <v>57965</v>
      </c>
      <c r="H3154" s="16" t="s">
        <v>40759</v>
      </c>
      <c r="I3154" s="16" t="s">
        <v>40760</v>
      </c>
      <c r="J3154" s="16" t="s">
        <v>61</v>
      </c>
      <c r="K3154" s="16" t="s">
        <v>4577</v>
      </c>
      <c r="L3154" s="16" t="s">
        <v>26731</v>
      </c>
      <c r="M3154" s="16" t="s">
        <v>28104</v>
      </c>
      <c r="N3154" s="16" t="s">
        <v>40557</v>
      </c>
      <c r="O3154" s="16" t="s">
        <v>40694</v>
      </c>
      <c r="P3154" s="16" t="s">
        <v>40752</v>
      </c>
    </row>
    <row r="3155" ht="13.5" customHeight="1">
      <c r="A3155" s="16">
        <v>3153.0</v>
      </c>
      <c r="B3155" s="16" t="s">
        <v>4899</v>
      </c>
      <c r="C3155" s="16" t="s">
        <v>4903</v>
      </c>
      <c r="D3155" s="16" t="s">
        <v>57966</v>
      </c>
      <c r="E3155" s="16" t="s">
        <v>57967</v>
      </c>
      <c r="F3155" s="16" t="s">
        <v>57968</v>
      </c>
      <c r="G3155" s="16" t="s">
        <v>57969</v>
      </c>
      <c r="H3155" s="16"/>
      <c r="I3155" s="16"/>
      <c r="J3155" s="16" t="s">
        <v>61</v>
      </c>
      <c r="K3155" s="16" t="s">
        <v>4577</v>
      </c>
      <c r="L3155" s="16" t="s">
        <v>4578</v>
      </c>
      <c r="M3155" s="16" t="s">
        <v>4579</v>
      </c>
      <c r="N3155" s="16" t="s">
        <v>4580</v>
      </c>
      <c r="O3155" s="16" t="s">
        <v>4888</v>
      </c>
      <c r="P3155" s="16" t="s">
        <v>4900</v>
      </c>
    </row>
    <row r="3156" ht="13.5" customHeight="1">
      <c r="A3156" s="16">
        <v>3154.0</v>
      </c>
      <c r="B3156" s="16" t="s">
        <v>7478</v>
      </c>
      <c r="C3156" s="16" t="s">
        <v>7482</v>
      </c>
      <c r="D3156" s="16" t="s">
        <v>7483</v>
      </c>
      <c r="E3156" s="16" t="s">
        <v>7484</v>
      </c>
      <c r="F3156" s="16" t="s">
        <v>7485</v>
      </c>
      <c r="G3156" s="16" t="s">
        <v>7486</v>
      </c>
      <c r="H3156" s="16" t="s">
        <v>57970</v>
      </c>
      <c r="I3156" s="16" t="s">
        <v>57971</v>
      </c>
      <c r="J3156" s="16" t="s">
        <v>61</v>
      </c>
      <c r="K3156" s="16" t="s">
        <v>4577</v>
      </c>
      <c r="L3156" s="16" t="s">
        <v>4578</v>
      </c>
      <c r="M3156" s="16" t="s">
        <v>6723</v>
      </c>
      <c r="N3156" s="16" t="s">
        <v>6943</v>
      </c>
      <c r="O3156" s="16" t="s">
        <v>7467</v>
      </c>
      <c r="P3156" s="16" t="s">
        <v>7479</v>
      </c>
    </row>
    <row r="3157" ht="13.5" customHeight="1">
      <c r="A3157" s="16">
        <v>3155.0</v>
      </c>
      <c r="B3157" s="16" t="s">
        <v>23118</v>
      </c>
      <c r="C3157" s="16" t="s">
        <v>23122</v>
      </c>
      <c r="D3157" s="16" t="s">
        <v>23123</v>
      </c>
      <c r="E3157" s="16" t="s">
        <v>23124</v>
      </c>
      <c r="F3157" s="16" t="s">
        <v>23125</v>
      </c>
      <c r="G3157" s="16" t="s">
        <v>23126</v>
      </c>
      <c r="H3157" s="16" t="s">
        <v>23127</v>
      </c>
      <c r="I3157" s="16" t="s">
        <v>23128</v>
      </c>
      <c r="J3157" s="16" t="s">
        <v>61</v>
      </c>
      <c r="K3157" s="16" t="s">
        <v>4577</v>
      </c>
      <c r="L3157" s="16" t="s">
        <v>4578</v>
      </c>
      <c r="M3157" s="16" t="s">
        <v>15344</v>
      </c>
      <c r="N3157" s="16" t="s">
        <v>15345</v>
      </c>
      <c r="O3157" s="16" t="s">
        <v>22993</v>
      </c>
      <c r="P3157" s="16" t="s">
        <v>23119</v>
      </c>
    </row>
    <row r="3158" ht="13.5" customHeight="1">
      <c r="A3158" s="16">
        <v>3156.0</v>
      </c>
      <c r="B3158" s="16" t="s">
        <v>16543</v>
      </c>
      <c r="C3158" s="16" t="s">
        <v>16547</v>
      </c>
      <c r="D3158" s="16" t="s">
        <v>16548</v>
      </c>
      <c r="E3158" s="16" t="s">
        <v>16549</v>
      </c>
      <c r="F3158" s="16" t="s">
        <v>16550</v>
      </c>
      <c r="G3158" s="16" t="s">
        <v>16551</v>
      </c>
      <c r="H3158" s="16" t="s">
        <v>16552</v>
      </c>
      <c r="I3158" s="16" t="s">
        <v>16553</v>
      </c>
      <c r="J3158" s="16" t="s">
        <v>61</v>
      </c>
      <c r="K3158" s="16" t="s">
        <v>4577</v>
      </c>
      <c r="L3158" s="16" t="s">
        <v>4578</v>
      </c>
      <c r="M3158" s="16" t="s">
        <v>15344</v>
      </c>
      <c r="N3158" s="16" t="s">
        <v>15345</v>
      </c>
      <c r="O3158" s="16" t="s">
        <v>16485</v>
      </c>
      <c r="P3158" s="16" t="s">
        <v>16544</v>
      </c>
    </row>
    <row r="3159" ht="13.5" customHeight="1">
      <c r="A3159" s="16">
        <v>3157.0</v>
      </c>
      <c r="B3159" s="16" t="s">
        <v>34489</v>
      </c>
      <c r="C3159" s="16" t="s">
        <v>34493</v>
      </c>
      <c r="D3159" s="16" t="s">
        <v>34494</v>
      </c>
      <c r="E3159" s="16" t="s">
        <v>34495</v>
      </c>
      <c r="F3159" s="16" t="s">
        <v>34496</v>
      </c>
      <c r="G3159" s="16" t="s">
        <v>34497</v>
      </c>
      <c r="H3159" s="16" t="s">
        <v>34498</v>
      </c>
      <c r="I3159" s="16" t="s">
        <v>34499</v>
      </c>
      <c r="J3159" s="16" t="s">
        <v>61</v>
      </c>
      <c r="K3159" s="16" t="s">
        <v>4577</v>
      </c>
      <c r="L3159" s="16" t="s">
        <v>26731</v>
      </c>
      <c r="M3159" s="16" t="s">
        <v>28104</v>
      </c>
      <c r="N3159" s="16" t="s">
        <v>32335</v>
      </c>
      <c r="O3159" s="16" t="s">
        <v>34466</v>
      </c>
      <c r="P3159" s="16" t="s">
        <v>34490</v>
      </c>
    </row>
    <row r="3160" ht="13.5" customHeight="1">
      <c r="A3160" s="16">
        <v>3158.0</v>
      </c>
      <c r="B3160" s="16" t="s">
        <v>17020</v>
      </c>
      <c r="C3160" s="16" t="s">
        <v>17024</v>
      </c>
      <c r="D3160" s="16" t="s">
        <v>17025</v>
      </c>
      <c r="E3160" s="16" t="s">
        <v>17026</v>
      </c>
      <c r="F3160" s="16" t="s">
        <v>17027</v>
      </c>
      <c r="G3160" s="16" t="s">
        <v>17028</v>
      </c>
      <c r="H3160" s="16" t="s">
        <v>17029</v>
      </c>
      <c r="I3160" s="16" t="s">
        <v>17030</v>
      </c>
      <c r="J3160" s="16" t="s">
        <v>61</v>
      </c>
      <c r="K3160" s="16" t="s">
        <v>4577</v>
      </c>
      <c r="L3160" s="16" t="s">
        <v>4578</v>
      </c>
      <c r="M3160" s="16" t="s">
        <v>15344</v>
      </c>
      <c r="N3160" s="16" t="s">
        <v>15345</v>
      </c>
      <c r="O3160" s="16" t="s">
        <v>17021</v>
      </c>
      <c r="P3160" s="16" t="s">
        <v>17022</v>
      </c>
    </row>
    <row r="3161" ht="13.5" customHeight="1">
      <c r="A3161" s="16">
        <v>3159.0</v>
      </c>
      <c r="B3161" s="16" t="s">
        <v>7731</v>
      </c>
      <c r="C3161" s="16" t="s">
        <v>7735</v>
      </c>
      <c r="D3161" s="16" t="s">
        <v>7736</v>
      </c>
      <c r="E3161" s="16" t="s">
        <v>7737</v>
      </c>
      <c r="F3161" s="16" t="s">
        <v>7738</v>
      </c>
      <c r="G3161" s="16" t="s">
        <v>7739</v>
      </c>
      <c r="H3161" s="16" t="s">
        <v>7740</v>
      </c>
      <c r="I3161" s="16" t="s">
        <v>7741</v>
      </c>
      <c r="J3161" s="16" t="s">
        <v>61</v>
      </c>
      <c r="K3161" s="16" t="s">
        <v>4577</v>
      </c>
      <c r="L3161" s="16" t="s">
        <v>4578</v>
      </c>
      <c r="M3161" s="16" t="s">
        <v>6723</v>
      </c>
      <c r="N3161" s="16" t="s">
        <v>6943</v>
      </c>
      <c r="O3161" s="16" t="s">
        <v>7732</v>
      </c>
      <c r="P3161" s="16" t="s">
        <v>7733</v>
      </c>
    </row>
    <row r="3162" ht="13.5" customHeight="1">
      <c r="A3162" s="16">
        <v>3160.0</v>
      </c>
      <c r="B3162" s="16" t="s">
        <v>10278</v>
      </c>
      <c r="C3162" s="16" t="s">
        <v>10282</v>
      </c>
      <c r="D3162" s="16" t="s">
        <v>10283</v>
      </c>
      <c r="E3162" s="16" t="s">
        <v>10284</v>
      </c>
      <c r="F3162" s="16" t="s">
        <v>10285</v>
      </c>
      <c r="G3162" s="16" t="s">
        <v>10286</v>
      </c>
      <c r="H3162" s="16" t="s">
        <v>10287</v>
      </c>
      <c r="I3162" s="16" t="s">
        <v>57972</v>
      </c>
      <c r="J3162" s="16" t="s">
        <v>61</v>
      </c>
      <c r="K3162" s="16" t="s">
        <v>4577</v>
      </c>
      <c r="L3162" s="16" t="s">
        <v>4578</v>
      </c>
      <c r="M3162" s="16" t="s">
        <v>6723</v>
      </c>
      <c r="N3162" s="16" t="s">
        <v>9117</v>
      </c>
      <c r="O3162" s="16" t="s">
        <v>10279</v>
      </c>
      <c r="P3162" s="16" t="s">
        <v>10280</v>
      </c>
    </row>
    <row r="3163" ht="13.5" customHeight="1">
      <c r="A3163" s="16">
        <v>3161.0</v>
      </c>
      <c r="B3163" s="16" t="s">
        <v>28655</v>
      </c>
      <c r="C3163" s="16" t="s">
        <v>28658</v>
      </c>
      <c r="D3163" s="16" t="s">
        <v>28659</v>
      </c>
      <c r="E3163" s="16" t="s">
        <v>28660</v>
      </c>
      <c r="F3163" s="16" t="s">
        <v>28661</v>
      </c>
      <c r="G3163" s="16" t="s">
        <v>28662</v>
      </c>
      <c r="H3163" s="16" t="s">
        <v>28663</v>
      </c>
      <c r="I3163" s="16" t="s">
        <v>28664</v>
      </c>
      <c r="J3163" s="16" t="s">
        <v>61</v>
      </c>
      <c r="K3163" s="16" t="s">
        <v>4577</v>
      </c>
      <c r="L3163" s="16" t="s">
        <v>26731</v>
      </c>
      <c r="M3163" s="16" t="s">
        <v>28104</v>
      </c>
      <c r="N3163" s="16" t="s">
        <v>28105</v>
      </c>
      <c r="O3163" s="16" t="s">
        <v>28148</v>
      </c>
      <c r="P3163" s="16" t="s">
        <v>28656</v>
      </c>
    </row>
    <row r="3164" ht="13.5" customHeight="1">
      <c r="A3164" s="16">
        <v>3162.0</v>
      </c>
      <c r="B3164" s="16" t="s">
        <v>22061</v>
      </c>
      <c r="C3164" s="16" t="s">
        <v>22064</v>
      </c>
      <c r="D3164" s="16" t="s">
        <v>22065</v>
      </c>
      <c r="E3164" s="16" t="s">
        <v>22066</v>
      </c>
      <c r="F3164" s="16" t="s">
        <v>22067</v>
      </c>
      <c r="G3164" s="16" t="s">
        <v>22068</v>
      </c>
      <c r="H3164" s="16" t="s">
        <v>22069</v>
      </c>
      <c r="I3164" s="16" t="s">
        <v>22070</v>
      </c>
      <c r="J3164" s="16" t="s">
        <v>61</v>
      </c>
      <c r="K3164" s="16" t="s">
        <v>4577</v>
      </c>
      <c r="L3164" s="16" t="s">
        <v>4578</v>
      </c>
      <c r="M3164" s="16" t="s">
        <v>15344</v>
      </c>
      <c r="N3164" s="16" t="s">
        <v>15345</v>
      </c>
      <c r="O3164" s="16" t="s">
        <v>21981</v>
      </c>
      <c r="P3164" s="16" t="s">
        <v>22062</v>
      </c>
    </row>
    <row r="3165" ht="13.5" customHeight="1">
      <c r="A3165" s="16">
        <v>3163.0</v>
      </c>
      <c r="B3165" s="16" t="s">
        <v>21820</v>
      </c>
      <c r="C3165" s="16" t="s">
        <v>21823</v>
      </c>
      <c r="D3165" s="16" t="s">
        <v>21824</v>
      </c>
      <c r="E3165" s="16" t="s">
        <v>21825</v>
      </c>
      <c r="F3165" s="16" t="s">
        <v>21826</v>
      </c>
      <c r="G3165" s="16" t="s">
        <v>21827</v>
      </c>
      <c r="H3165" s="16" t="s">
        <v>21828</v>
      </c>
      <c r="I3165" s="16" t="s">
        <v>21829</v>
      </c>
      <c r="J3165" s="16" t="s">
        <v>61</v>
      </c>
      <c r="K3165" s="16" t="s">
        <v>4577</v>
      </c>
      <c r="L3165" s="16" t="s">
        <v>4578</v>
      </c>
      <c r="M3165" s="16" t="s">
        <v>15344</v>
      </c>
      <c r="N3165" s="16" t="s">
        <v>15345</v>
      </c>
      <c r="O3165" s="16" t="s">
        <v>21635</v>
      </c>
      <c r="P3165" s="16" t="s">
        <v>21821</v>
      </c>
    </row>
    <row r="3166" ht="13.5" customHeight="1">
      <c r="A3166" s="16">
        <v>3164.0</v>
      </c>
      <c r="B3166" s="16" t="s">
        <v>17518</v>
      </c>
      <c r="C3166" s="16" t="s">
        <v>17523</v>
      </c>
      <c r="D3166" s="16" t="s">
        <v>17524</v>
      </c>
      <c r="E3166" s="16" t="s">
        <v>17525</v>
      </c>
      <c r="F3166" s="16" t="s">
        <v>17526</v>
      </c>
      <c r="G3166" s="16" t="s">
        <v>17527</v>
      </c>
      <c r="H3166" s="16" t="s">
        <v>17528</v>
      </c>
      <c r="I3166" s="16" t="s">
        <v>17529</v>
      </c>
      <c r="J3166" s="16" t="s">
        <v>61</v>
      </c>
      <c r="K3166" s="16" t="s">
        <v>4577</v>
      </c>
      <c r="L3166" s="16" t="s">
        <v>4578</v>
      </c>
      <c r="M3166" s="16" t="s">
        <v>15344</v>
      </c>
      <c r="N3166" s="16" t="s">
        <v>15345</v>
      </c>
      <c r="O3166" s="16" t="s">
        <v>17519</v>
      </c>
      <c r="P3166" s="16" t="s">
        <v>17520</v>
      </c>
    </row>
    <row r="3167" ht="13.5" customHeight="1">
      <c r="A3167" s="16">
        <v>3165.0</v>
      </c>
      <c r="B3167" s="16" t="s">
        <v>31358</v>
      </c>
      <c r="C3167" s="16" t="s">
        <v>31361</v>
      </c>
      <c r="D3167" s="16" t="s">
        <v>31362</v>
      </c>
      <c r="E3167" s="16" t="s">
        <v>31363</v>
      </c>
      <c r="F3167" s="16" t="s">
        <v>31364</v>
      </c>
      <c r="G3167" s="16" t="s">
        <v>31365</v>
      </c>
      <c r="H3167" s="16" t="s">
        <v>31366</v>
      </c>
      <c r="I3167" s="16" t="s">
        <v>31367</v>
      </c>
      <c r="J3167" s="16" t="s">
        <v>61</v>
      </c>
      <c r="K3167" s="16" t="s">
        <v>4577</v>
      </c>
      <c r="L3167" s="16" t="s">
        <v>26731</v>
      </c>
      <c r="M3167" s="16" t="s">
        <v>28104</v>
      </c>
      <c r="N3167" s="16" t="s">
        <v>28105</v>
      </c>
      <c r="O3167" s="16" t="s">
        <v>31212</v>
      </c>
      <c r="P3167" s="16" t="s">
        <v>31359</v>
      </c>
    </row>
    <row r="3168" ht="13.5" customHeight="1">
      <c r="A3168" s="16">
        <v>3166.0</v>
      </c>
      <c r="B3168" s="16" t="s">
        <v>12540</v>
      </c>
      <c r="C3168" s="16" t="s">
        <v>12543</v>
      </c>
      <c r="D3168" s="16" t="s">
        <v>57973</v>
      </c>
      <c r="E3168" s="16" t="s">
        <v>12545</v>
      </c>
      <c r="F3168" s="16" t="s">
        <v>12546</v>
      </c>
      <c r="G3168" s="16" t="s">
        <v>12547</v>
      </c>
      <c r="H3168" s="16"/>
      <c r="I3168" s="16"/>
      <c r="J3168" s="16" t="s">
        <v>61</v>
      </c>
      <c r="K3168" s="16" t="s">
        <v>4577</v>
      </c>
      <c r="L3168" s="16" t="s">
        <v>4578</v>
      </c>
      <c r="M3168" s="16" t="s">
        <v>6723</v>
      </c>
      <c r="N3168" s="16" t="s">
        <v>11159</v>
      </c>
      <c r="O3168" s="16" t="s">
        <v>11618</v>
      </c>
      <c r="P3168" s="16" t="s">
        <v>12541</v>
      </c>
    </row>
    <row r="3169" ht="13.5" customHeight="1">
      <c r="A3169" s="16">
        <v>3167.0</v>
      </c>
      <c r="B3169" s="16" t="s">
        <v>11661</v>
      </c>
      <c r="C3169" s="16" t="s">
        <v>11664</v>
      </c>
      <c r="D3169" s="16" t="s">
        <v>57974</v>
      </c>
      <c r="E3169" s="16" t="s">
        <v>57975</v>
      </c>
      <c r="F3169" s="16" t="s">
        <v>57976</v>
      </c>
      <c r="G3169" s="16" t="s">
        <v>57977</v>
      </c>
      <c r="H3169" s="16"/>
      <c r="I3169" s="16"/>
      <c r="J3169" s="16" t="s">
        <v>61</v>
      </c>
      <c r="K3169" s="16" t="s">
        <v>4577</v>
      </c>
      <c r="L3169" s="16" t="s">
        <v>4578</v>
      </c>
      <c r="M3169" s="16" t="s">
        <v>6723</v>
      </c>
      <c r="N3169" s="16" t="s">
        <v>11159</v>
      </c>
      <c r="O3169" s="16" t="s">
        <v>11618</v>
      </c>
      <c r="P3169" s="16" t="s">
        <v>11662</v>
      </c>
    </row>
    <row r="3170" ht="13.5" customHeight="1">
      <c r="A3170" s="16">
        <v>3168.0</v>
      </c>
      <c r="B3170" s="16" t="s">
        <v>16841</v>
      </c>
      <c r="C3170" s="16" t="s">
        <v>16845</v>
      </c>
      <c r="D3170" s="16" t="s">
        <v>16846</v>
      </c>
      <c r="E3170" s="16" t="s">
        <v>16847</v>
      </c>
      <c r="F3170" s="16" t="s">
        <v>16848</v>
      </c>
      <c r="G3170" s="16" t="s">
        <v>16849</v>
      </c>
      <c r="H3170" s="16" t="s">
        <v>16850</v>
      </c>
      <c r="I3170" s="16" t="s">
        <v>16851</v>
      </c>
      <c r="J3170" s="16" t="s">
        <v>61</v>
      </c>
      <c r="K3170" s="16" t="s">
        <v>4577</v>
      </c>
      <c r="L3170" s="16" t="s">
        <v>4578</v>
      </c>
      <c r="M3170" s="16" t="s">
        <v>15344</v>
      </c>
      <c r="N3170" s="16" t="s">
        <v>15345</v>
      </c>
      <c r="O3170" s="16" t="s">
        <v>16829</v>
      </c>
      <c r="P3170" s="16" t="s">
        <v>16842</v>
      </c>
    </row>
    <row r="3171" ht="13.5" customHeight="1">
      <c r="A3171" s="16">
        <v>3169.0</v>
      </c>
      <c r="B3171" s="16" t="s">
        <v>1936</v>
      </c>
      <c r="C3171" s="16" t="s">
        <v>1942</v>
      </c>
      <c r="D3171" s="16" t="s">
        <v>1943</v>
      </c>
      <c r="E3171" s="16" t="s">
        <v>1944</v>
      </c>
      <c r="F3171" s="16" t="s">
        <v>57978</v>
      </c>
      <c r="G3171" s="16" t="s">
        <v>57979</v>
      </c>
      <c r="H3171" s="16"/>
      <c r="I3171" s="16"/>
      <c r="J3171" s="16" t="s">
        <v>61</v>
      </c>
      <c r="K3171" s="16" t="s">
        <v>821</v>
      </c>
      <c r="L3171" s="16" t="s">
        <v>822</v>
      </c>
      <c r="M3171" s="16" t="s">
        <v>823</v>
      </c>
      <c r="N3171" s="16" t="s">
        <v>1820</v>
      </c>
      <c r="O3171" s="16" t="s">
        <v>1937</v>
      </c>
      <c r="P3171" s="16" t="s">
        <v>1938</v>
      </c>
    </row>
    <row r="3172" ht="13.5" customHeight="1">
      <c r="A3172" s="16">
        <v>3170.0</v>
      </c>
      <c r="B3172" s="16" t="s">
        <v>11852</v>
      </c>
      <c r="C3172" s="16" t="s">
        <v>11855</v>
      </c>
      <c r="D3172" s="16" t="s">
        <v>57980</v>
      </c>
      <c r="E3172" s="16" t="s">
        <v>57981</v>
      </c>
      <c r="F3172" s="16" t="s">
        <v>57982</v>
      </c>
      <c r="G3172" s="16" t="s">
        <v>57983</v>
      </c>
      <c r="H3172" s="16"/>
      <c r="I3172" s="16"/>
      <c r="J3172" s="16" t="s">
        <v>61</v>
      </c>
      <c r="K3172" s="16" t="s">
        <v>4577</v>
      </c>
      <c r="L3172" s="16" t="s">
        <v>4578</v>
      </c>
      <c r="M3172" s="16" t="s">
        <v>6723</v>
      </c>
      <c r="N3172" s="16" t="s">
        <v>11159</v>
      </c>
      <c r="O3172" s="16" t="s">
        <v>11618</v>
      </c>
      <c r="P3172" s="16" t="s">
        <v>11853</v>
      </c>
    </row>
    <row r="3173" ht="13.5" customHeight="1">
      <c r="A3173" s="16">
        <v>3171.0</v>
      </c>
      <c r="B3173" s="16" t="s">
        <v>33839</v>
      </c>
      <c r="C3173" s="16" t="s">
        <v>33843</v>
      </c>
      <c r="D3173" s="16" t="s">
        <v>33844</v>
      </c>
      <c r="E3173" s="16" t="s">
        <v>33845</v>
      </c>
      <c r="F3173" s="16" t="s">
        <v>33846</v>
      </c>
      <c r="G3173" s="16" t="s">
        <v>33847</v>
      </c>
      <c r="H3173" s="16" t="s">
        <v>33848</v>
      </c>
      <c r="I3173" s="16" t="s">
        <v>33849</v>
      </c>
      <c r="J3173" s="16" t="s">
        <v>61</v>
      </c>
      <c r="K3173" s="16" t="s">
        <v>4577</v>
      </c>
      <c r="L3173" s="16" t="s">
        <v>26731</v>
      </c>
      <c r="M3173" s="16" t="s">
        <v>28104</v>
      </c>
      <c r="N3173" s="16" t="s">
        <v>32335</v>
      </c>
      <c r="O3173" s="16" t="s">
        <v>33818</v>
      </c>
      <c r="P3173" s="16" t="s">
        <v>33840</v>
      </c>
    </row>
    <row r="3174" ht="13.5" customHeight="1">
      <c r="A3174" s="16">
        <v>3172.0</v>
      </c>
      <c r="B3174" s="16" t="s">
        <v>11794</v>
      </c>
      <c r="C3174" s="16" t="s">
        <v>11797</v>
      </c>
      <c r="D3174" s="16" t="s">
        <v>57984</v>
      </c>
      <c r="E3174" s="16" t="s">
        <v>57985</v>
      </c>
      <c r="F3174" s="16" t="s">
        <v>57986</v>
      </c>
      <c r="G3174" s="16" t="s">
        <v>57987</v>
      </c>
      <c r="H3174" s="16"/>
      <c r="I3174" s="16"/>
      <c r="J3174" s="16" t="s">
        <v>61</v>
      </c>
      <c r="K3174" s="16" t="s">
        <v>4577</v>
      </c>
      <c r="L3174" s="16" t="s">
        <v>4578</v>
      </c>
      <c r="M3174" s="16" t="s">
        <v>6723</v>
      </c>
      <c r="N3174" s="16" t="s">
        <v>11159</v>
      </c>
      <c r="O3174" s="16" t="s">
        <v>11618</v>
      </c>
      <c r="P3174" s="16" t="s">
        <v>11795</v>
      </c>
    </row>
    <row r="3175" ht="13.5" customHeight="1">
      <c r="A3175" s="16">
        <v>3173.0</v>
      </c>
      <c r="B3175" s="16" t="s">
        <v>8940</v>
      </c>
      <c r="C3175" s="16" t="s">
        <v>8945</v>
      </c>
      <c r="D3175" s="16" t="s">
        <v>8946</v>
      </c>
      <c r="E3175" s="16" t="s">
        <v>8947</v>
      </c>
      <c r="F3175" s="16" t="s">
        <v>8948</v>
      </c>
      <c r="G3175" s="16" t="s">
        <v>8949</v>
      </c>
      <c r="H3175" s="16" t="s">
        <v>57988</v>
      </c>
      <c r="I3175" s="16" t="s">
        <v>57989</v>
      </c>
      <c r="J3175" s="16" t="s">
        <v>61</v>
      </c>
      <c r="K3175" s="16" t="s">
        <v>4577</v>
      </c>
      <c r="L3175" s="16" t="s">
        <v>4578</v>
      </c>
      <c r="M3175" s="16" t="s">
        <v>6723</v>
      </c>
      <c r="N3175" s="16" t="s">
        <v>8919</v>
      </c>
      <c r="O3175" s="16" t="s">
        <v>8929</v>
      </c>
      <c r="P3175" s="16" t="s">
        <v>8941</v>
      </c>
    </row>
    <row r="3176" ht="13.5" customHeight="1">
      <c r="A3176" s="16">
        <v>3174.0</v>
      </c>
      <c r="B3176" s="16" t="s">
        <v>13505</v>
      </c>
      <c r="C3176" s="16" t="s">
        <v>57990</v>
      </c>
      <c r="D3176" s="16" t="s">
        <v>57991</v>
      </c>
      <c r="E3176" s="16" t="s">
        <v>57992</v>
      </c>
      <c r="F3176" s="16" t="s">
        <v>57993</v>
      </c>
      <c r="G3176" s="16" t="s">
        <v>57994</v>
      </c>
      <c r="H3176" s="16"/>
      <c r="I3176" s="16"/>
      <c r="J3176" s="16" t="s">
        <v>61</v>
      </c>
      <c r="K3176" s="16" t="s">
        <v>4577</v>
      </c>
      <c r="L3176" s="16" t="s">
        <v>4578</v>
      </c>
      <c r="M3176" s="16" t="s">
        <v>6723</v>
      </c>
      <c r="N3176" s="16" t="s">
        <v>11159</v>
      </c>
      <c r="O3176" s="16" t="s">
        <v>11618</v>
      </c>
      <c r="P3176" s="16" t="s">
        <v>13506</v>
      </c>
    </row>
    <row r="3177" ht="13.5" customHeight="1">
      <c r="A3177" s="16">
        <v>3175.0</v>
      </c>
      <c r="B3177" s="16" t="s">
        <v>13505</v>
      </c>
      <c r="C3177" s="16" t="s">
        <v>57995</v>
      </c>
      <c r="D3177" s="16" t="s">
        <v>57996</v>
      </c>
      <c r="E3177" s="16" t="s">
        <v>57997</v>
      </c>
      <c r="F3177" s="16" t="s">
        <v>57998</v>
      </c>
      <c r="G3177" s="16" t="s">
        <v>57999</v>
      </c>
      <c r="H3177" s="16" t="s">
        <v>58000</v>
      </c>
      <c r="I3177" s="16" t="s">
        <v>58001</v>
      </c>
      <c r="J3177" s="16" t="s">
        <v>61</v>
      </c>
      <c r="K3177" s="16" t="s">
        <v>4577</v>
      </c>
      <c r="L3177" s="16" t="s">
        <v>4578</v>
      </c>
      <c r="M3177" s="16" t="s">
        <v>6723</v>
      </c>
      <c r="N3177" s="16" t="s">
        <v>11159</v>
      </c>
      <c r="O3177" s="16" t="s">
        <v>11618</v>
      </c>
      <c r="P3177" s="16" t="s">
        <v>13506</v>
      </c>
    </row>
    <row r="3178" ht="13.5" customHeight="1">
      <c r="A3178" s="16">
        <v>3176.0</v>
      </c>
      <c r="B3178" s="16" t="s">
        <v>7647</v>
      </c>
      <c r="C3178" s="16" t="s">
        <v>58002</v>
      </c>
      <c r="D3178" s="16" t="s">
        <v>58003</v>
      </c>
      <c r="E3178" s="16" t="s">
        <v>58004</v>
      </c>
      <c r="F3178" s="16" t="s">
        <v>58005</v>
      </c>
      <c r="G3178" s="16" t="s">
        <v>58006</v>
      </c>
      <c r="H3178" s="16" t="s">
        <v>58007</v>
      </c>
      <c r="I3178" s="16" t="s">
        <v>58008</v>
      </c>
      <c r="J3178" s="16" t="s">
        <v>61</v>
      </c>
      <c r="K3178" s="16" t="s">
        <v>4577</v>
      </c>
      <c r="L3178" s="16" t="s">
        <v>4578</v>
      </c>
      <c r="M3178" s="16" t="s">
        <v>6723</v>
      </c>
      <c r="N3178" s="16" t="s">
        <v>6943</v>
      </c>
      <c r="O3178" s="16" t="s">
        <v>7467</v>
      </c>
      <c r="P3178" s="16" t="s">
        <v>7648</v>
      </c>
    </row>
    <row r="3179" ht="13.5" customHeight="1">
      <c r="A3179" s="16">
        <v>3177.0</v>
      </c>
      <c r="B3179" s="16" t="s">
        <v>7647</v>
      </c>
      <c r="C3179" s="16" t="s">
        <v>58009</v>
      </c>
      <c r="D3179" s="16" t="s">
        <v>58010</v>
      </c>
      <c r="E3179" s="16" t="s">
        <v>58011</v>
      </c>
      <c r="F3179" s="16" t="s">
        <v>58012</v>
      </c>
      <c r="G3179" s="16" t="s">
        <v>58013</v>
      </c>
      <c r="H3179" s="16" t="s">
        <v>58014</v>
      </c>
      <c r="I3179" s="16" t="s">
        <v>58015</v>
      </c>
      <c r="J3179" s="16" t="s">
        <v>61</v>
      </c>
      <c r="K3179" s="16" t="s">
        <v>4577</v>
      </c>
      <c r="L3179" s="16" t="s">
        <v>4578</v>
      </c>
      <c r="M3179" s="16" t="s">
        <v>6723</v>
      </c>
      <c r="N3179" s="16" t="s">
        <v>6943</v>
      </c>
      <c r="O3179" s="16" t="s">
        <v>7467</v>
      </c>
      <c r="P3179" s="16" t="s">
        <v>7648</v>
      </c>
    </row>
    <row r="3180" ht="13.5" customHeight="1">
      <c r="A3180" s="16">
        <v>3178.0</v>
      </c>
      <c r="B3180" s="16" t="s">
        <v>30963</v>
      </c>
      <c r="C3180" s="16" t="s">
        <v>30967</v>
      </c>
      <c r="D3180" s="16" t="s">
        <v>58016</v>
      </c>
      <c r="E3180" s="16" t="s">
        <v>58017</v>
      </c>
      <c r="F3180" s="16" t="s">
        <v>58018</v>
      </c>
      <c r="G3180" s="16" t="s">
        <v>58019</v>
      </c>
      <c r="H3180" s="16" t="s">
        <v>30972</v>
      </c>
      <c r="I3180" s="16" t="s">
        <v>30973</v>
      </c>
      <c r="J3180" s="16" t="s">
        <v>61</v>
      </c>
      <c r="K3180" s="16" t="s">
        <v>4577</v>
      </c>
      <c r="L3180" s="16" t="s">
        <v>26731</v>
      </c>
      <c r="M3180" s="16" t="s">
        <v>28104</v>
      </c>
      <c r="N3180" s="16" t="s">
        <v>28105</v>
      </c>
      <c r="O3180" s="16" t="s">
        <v>30917</v>
      </c>
      <c r="P3180" s="16" t="s">
        <v>30964</v>
      </c>
    </row>
    <row r="3181" ht="13.5" customHeight="1">
      <c r="A3181" s="16">
        <v>3179.0</v>
      </c>
      <c r="B3181" s="16" t="s">
        <v>31120</v>
      </c>
      <c r="C3181" s="16" t="s">
        <v>31123</v>
      </c>
      <c r="D3181" s="16" t="s">
        <v>31124</v>
      </c>
      <c r="E3181" s="16" t="s">
        <v>31125</v>
      </c>
      <c r="F3181" s="16" t="s">
        <v>31126</v>
      </c>
      <c r="G3181" s="16" t="s">
        <v>31127</v>
      </c>
      <c r="H3181" s="16"/>
      <c r="I3181" s="16"/>
      <c r="J3181" s="16" t="s">
        <v>61</v>
      </c>
      <c r="K3181" s="16" t="s">
        <v>4577</v>
      </c>
      <c r="L3181" s="16" t="s">
        <v>26731</v>
      </c>
      <c r="M3181" s="16" t="s">
        <v>28104</v>
      </c>
      <c r="N3181" s="16" t="s">
        <v>28105</v>
      </c>
      <c r="O3181" s="16" t="s">
        <v>30976</v>
      </c>
      <c r="P3181" s="16" t="s">
        <v>31121</v>
      </c>
    </row>
    <row r="3182" ht="13.5" customHeight="1">
      <c r="A3182" s="16">
        <v>3180.0</v>
      </c>
      <c r="B3182" s="16" t="s">
        <v>20762</v>
      </c>
      <c r="C3182" s="16" t="s">
        <v>20765</v>
      </c>
      <c r="D3182" s="16" t="s">
        <v>20766</v>
      </c>
      <c r="E3182" s="16" t="s">
        <v>20767</v>
      </c>
      <c r="F3182" s="16" t="s">
        <v>20768</v>
      </c>
      <c r="G3182" s="16" t="s">
        <v>20769</v>
      </c>
      <c r="H3182" s="16" t="s">
        <v>20770</v>
      </c>
      <c r="I3182" s="16" t="s">
        <v>20771</v>
      </c>
      <c r="J3182" s="16" t="s">
        <v>61</v>
      </c>
      <c r="K3182" s="16" t="s">
        <v>4577</v>
      </c>
      <c r="L3182" s="16" t="s">
        <v>4578</v>
      </c>
      <c r="M3182" s="16" t="s">
        <v>15344</v>
      </c>
      <c r="N3182" s="16" t="s">
        <v>15345</v>
      </c>
      <c r="O3182" s="16" t="s">
        <v>20750</v>
      </c>
      <c r="P3182" s="16" t="s">
        <v>20763</v>
      </c>
    </row>
    <row r="3183" ht="13.5" customHeight="1">
      <c r="A3183" s="16">
        <v>3181.0</v>
      </c>
      <c r="B3183" s="16" t="s">
        <v>39224</v>
      </c>
      <c r="C3183" s="16" t="s">
        <v>39230</v>
      </c>
      <c r="D3183" s="16" t="s">
        <v>58020</v>
      </c>
      <c r="E3183" s="16" t="s">
        <v>39232</v>
      </c>
      <c r="F3183" s="16" t="s">
        <v>39233</v>
      </c>
      <c r="G3183" s="16" t="s">
        <v>39234</v>
      </c>
      <c r="H3183" s="16" t="s">
        <v>39235</v>
      </c>
      <c r="I3183" s="16" t="s">
        <v>39236</v>
      </c>
      <c r="J3183" s="16" t="s">
        <v>61</v>
      </c>
      <c r="K3183" s="16" t="s">
        <v>4577</v>
      </c>
      <c r="L3183" s="16" t="s">
        <v>26731</v>
      </c>
      <c r="M3183" s="16" t="s">
        <v>28104</v>
      </c>
      <c r="N3183" s="16" t="s">
        <v>38954</v>
      </c>
      <c r="O3183" s="16" t="s">
        <v>39225</v>
      </c>
      <c r="P3183" s="16" t="s">
        <v>39226</v>
      </c>
    </row>
    <row r="3184" ht="13.5" customHeight="1">
      <c r="A3184" s="16">
        <v>3182.0</v>
      </c>
      <c r="B3184" s="16" t="s">
        <v>7659</v>
      </c>
      <c r="C3184" s="16" t="s">
        <v>7662</v>
      </c>
      <c r="D3184" s="16" t="s">
        <v>7663</v>
      </c>
      <c r="E3184" s="16" t="s">
        <v>7664</v>
      </c>
      <c r="F3184" s="16" t="s">
        <v>7665</v>
      </c>
      <c r="G3184" s="16" t="s">
        <v>7666</v>
      </c>
      <c r="H3184" s="16" t="s">
        <v>58021</v>
      </c>
      <c r="I3184" s="16" t="s">
        <v>58022</v>
      </c>
      <c r="J3184" s="16" t="s">
        <v>61</v>
      </c>
      <c r="K3184" s="16" t="s">
        <v>4577</v>
      </c>
      <c r="L3184" s="16" t="s">
        <v>4578</v>
      </c>
      <c r="M3184" s="16" t="s">
        <v>6723</v>
      </c>
      <c r="N3184" s="16" t="s">
        <v>6943</v>
      </c>
      <c r="O3184" s="16" t="s">
        <v>7467</v>
      </c>
      <c r="P3184" s="16" t="s">
        <v>7660</v>
      </c>
    </row>
    <row r="3185" ht="13.5" customHeight="1">
      <c r="A3185" s="16">
        <v>3183.0</v>
      </c>
      <c r="B3185" s="16" t="s">
        <v>16016</v>
      </c>
      <c r="C3185" s="16" t="s">
        <v>16020</v>
      </c>
      <c r="D3185" s="16" t="s">
        <v>16021</v>
      </c>
      <c r="E3185" s="16" t="s">
        <v>16022</v>
      </c>
      <c r="F3185" s="16" t="s">
        <v>16023</v>
      </c>
      <c r="G3185" s="16" t="s">
        <v>16024</v>
      </c>
      <c r="H3185" s="16" t="s">
        <v>16025</v>
      </c>
      <c r="I3185" s="16" t="s">
        <v>16026</v>
      </c>
      <c r="J3185" s="16" t="s">
        <v>61</v>
      </c>
      <c r="K3185" s="16" t="s">
        <v>4577</v>
      </c>
      <c r="L3185" s="16" t="s">
        <v>4578</v>
      </c>
      <c r="M3185" s="16" t="s">
        <v>15344</v>
      </c>
      <c r="N3185" s="16" t="s">
        <v>15345</v>
      </c>
      <c r="O3185" s="16" t="s">
        <v>16004</v>
      </c>
      <c r="P3185" s="16" t="s">
        <v>16017</v>
      </c>
    </row>
    <row r="3186" ht="13.5" customHeight="1">
      <c r="A3186" s="16">
        <v>3184.0</v>
      </c>
      <c r="B3186" s="16" t="s">
        <v>33326</v>
      </c>
      <c r="C3186" s="16" t="s">
        <v>33331</v>
      </c>
      <c r="D3186" s="16" t="s">
        <v>33332</v>
      </c>
      <c r="E3186" s="16" t="s">
        <v>33333</v>
      </c>
      <c r="F3186" s="16" t="s">
        <v>33334</v>
      </c>
      <c r="G3186" s="16" t="s">
        <v>33335</v>
      </c>
      <c r="H3186" s="16" t="s">
        <v>33336</v>
      </c>
      <c r="I3186" s="16" t="s">
        <v>33337</v>
      </c>
      <c r="J3186" s="16" t="s">
        <v>61</v>
      </c>
      <c r="K3186" s="16" t="s">
        <v>4577</v>
      </c>
      <c r="L3186" s="16" t="s">
        <v>26731</v>
      </c>
      <c r="M3186" s="16" t="s">
        <v>28104</v>
      </c>
      <c r="N3186" s="16" t="s">
        <v>32335</v>
      </c>
      <c r="O3186" s="16" t="s">
        <v>33117</v>
      </c>
      <c r="P3186" s="16" t="s">
        <v>33327</v>
      </c>
    </row>
    <row r="3187" ht="13.5" customHeight="1">
      <c r="A3187" s="16">
        <v>3185.0</v>
      </c>
      <c r="B3187" s="16" t="s">
        <v>35945</v>
      </c>
      <c r="C3187" s="16" t="s">
        <v>35948</v>
      </c>
      <c r="D3187" s="16" t="s">
        <v>58023</v>
      </c>
      <c r="E3187" s="16" t="s">
        <v>58024</v>
      </c>
      <c r="F3187" s="16" t="s">
        <v>58025</v>
      </c>
      <c r="G3187" s="16" t="s">
        <v>58026</v>
      </c>
      <c r="H3187" s="16" t="s">
        <v>35953</v>
      </c>
      <c r="I3187" s="16" t="s">
        <v>35954</v>
      </c>
      <c r="J3187" s="16" t="s">
        <v>61</v>
      </c>
      <c r="K3187" s="16" t="s">
        <v>4577</v>
      </c>
      <c r="L3187" s="16" t="s">
        <v>26731</v>
      </c>
      <c r="M3187" s="16" t="s">
        <v>28104</v>
      </c>
      <c r="N3187" s="16" t="s">
        <v>32335</v>
      </c>
      <c r="O3187" s="16" t="s">
        <v>35878</v>
      </c>
      <c r="P3187" s="16" t="s">
        <v>35946</v>
      </c>
    </row>
    <row r="3188" ht="13.5" customHeight="1">
      <c r="A3188" s="16">
        <v>3186.0</v>
      </c>
      <c r="B3188" s="16" t="s">
        <v>23199</v>
      </c>
      <c r="C3188" s="16" t="s">
        <v>23202</v>
      </c>
      <c r="D3188" s="16" t="s">
        <v>23203</v>
      </c>
      <c r="E3188" s="16" t="s">
        <v>23204</v>
      </c>
      <c r="F3188" s="16" t="s">
        <v>23205</v>
      </c>
      <c r="G3188" s="16" t="s">
        <v>23206</v>
      </c>
      <c r="H3188" s="16" t="s">
        <v>23207</v>
      </c>
      <c r="I3188" s="16" t="s">
        <v>23208</v>
      </c>
      <c r="J3188" s="16" t="s">
        <v>61</v>
      </c>
      <c r="K3188" s="16" t="s">
        <v>4577</v>
      </c>
      <c r="L3188" s="16" t="s">
        <v>4578</v>
      </c>
      <c r="M3188" s="16" t="s">
        <v>15344</v>
      </c>
      <c r="N3188" s="16" t="s">
        <v>15345</v>
      </c>
      <c r="O3188" s="16" t="s">
        <v>23188</v>
      </c>
      <c r="P3188" s="16" t="s">
        <v>23200</v>
      </c>
    </row>
    <row r="3189" ht="13.5" customHeight="1">
      <c r="A3189" s="16">
        <v>3187.0</v>
      </c>
      <c r="B3189" s="16" t="s">
        <v>9385</v>
      </c>
      <c r="C3189" s="16" t="s">
        <v>9389</v>
      </c>
      <c r="D3189" s="16" t="s">
        <v>9390</v>
      </c>
      <c r="E3189" s="16" t="s">
        <v>9391</v>
      </c>
      <c r="F3189" s="16" t="s">
        <v>9392</v>
      </c>
      <c r="G3189" s="16" t="s">
        <v>9393</v>
      </c>
      <c r="H3189" s="16" t="s">
        <v>9394</v>
      </c>
      <c r="I3189" s="16" t="s">
        <v>9395</v>
      </c>
      <c r="J3189" s="16" t="s">
        <v>61</v>
      </c>
      <c r="K3189" s="16" t="s">
        <v>4577</v>
      </c>
      <c r="L3189" s="16" t="s">
        <v>4578</v>
      </c>
      <c r="M3189" s="16" t="s">
        <v>6723</v>
      </c>
      <c r="N3189" s="16" t="s">
        <v>9117</v>
      </c>
      <c r="O3189" s="16" t="s">
        <v>9317</v>
      </c>
      <c r="P3189" s="16" t="s">
        <v>9386</v>
      </c>
    </row>
    <row r="3190" ht="13.5" customHeight="1">
      <c r="A3190" s="16">
        <v>3188.0</v>
      </c>
      <c r="B3190" s="16" t="s">
        <v>30587</v>
      </c>
      <c r="C3190" s="16" t="s">
        <v>30590</v>
      </c>
      <c r="D3190" s="16" t="s">
        <v>58027</v>
      </c>
      <c r="E3190" s="16" t="s">
        <v>58028</v>
      </c>
      <c r="F3190" s="16" t="s">
        <v>58029</v>
      </c>
      <c r="G3190" s="16" t="s">
        <v>58030</v>
      </c>
      <c r="H3190" s="16" t="s">
        <v>58031</v>
      </c>
      <c r="I3190" s="16" t="s">
        <v>58032</v>
      </c>
      <c r="J3190" s="16" t="s">
        <v>61</v>
      </c>
      <c r="K3190" s="16" t="s">
        <v>4577</v>
      </c>
      <c r="L3190" s="16" t="s">
        <v>26731</v>
      </c>
      <c r="M3190" s="16" t="s">
        <v>28104</v>
      </c>
      <c r="N3190" s="16" t="s">
        <v>28105</v>
      </c>
      <c r="O3190" s="16" t="s">
        <v>29415</v>
      </c>
      <c r="P3190" s="16" t="s">
        <v>30588</v>
      </c>
    </row>
    <row r="3191" ht="13.5" customHeight="1">
      <c r="A3191" s="16">
        <v>3189.0</v>
      </c>
      <c r="B3191" s="16" t="s">
        <v>15223</v>
      </c>
      <c r="C3191" s="16" t="s">
        <v>15228</v>
      </c>
      <c r="D3191" s="16" t="s">
        <v>15229</v>
      </c>
      <c r="E3191" s="16" t="s">
        <v>15230</v>
      </c>
      <c r="F3191" s="16" t="s">
        <v>15231</v>
      </c>
      <c r="G3191" s="16" t="s">
        <v>15232</v>
      </c>
      <c r="H3191" s="16" t="s">
        <v>15233</v>
      </c>
      <c r="I3191" s="16" t="s">
        <v>15234</v>
      </c>
      <c r="J3191" s="16" t="s">
        <v>61</v>
      </c>
      <c r="K3191" s="16" t="s">
        <v>4577</v>
      </c>
      <c r="L3191" s="16" t="s">
        <v>4578</v>
      </c>
      <c r="M3191" s="16" t="s">
        <v>6723</v>
      </c>
      <c r="N3191" s="16" t="s">
        <v>11159</v>
      </c>
      <c r="O3191" s="16" t="s">
        <v>15120</v>
      </c>
      <c r="P3191" s="16" t="s">
        <v>15224</v>
      </c>
    </row>
    <row r="3192" ht="13.5" customHeight="1">
      <c r="A3192" s="16">
        <v>3190.0</v>
      </c>
      <c r="B3192" s="16" t="s">
        <v>41207</v>
      </c>
      <c r="C3192" s="16" t="s">
        <v>41210</v>
      </c>
      <c r="D3192" s="16" t="s">
        <v>41211</v>
      </c>
      <c r="E3192" s="16" t="s">
        <v>41212</v>
      </c>
      <c r="F3192" s="16" t="s">
        <v>41213</v>
      </c>
      <c r="G3192" s="16" t="s">
        <v>41214</v>
      </c>
      <c r="H3192" s="16" t="s">
        <v>41215</v>
      </c>
      <c r="I3192" s="16" t="s">
        <v>41216</v>
      </c>
      <c r="J3192" s="16" t="s">
        <v>61</v>
      </c>
      <c r="K3192" s="16" t="s">
        <v>4577</v>
      </c>
      <c r="L3192" s="16" t="s">
        <v>26731</v>
      </c>
      <c r="M3192" s="16" t="s">
        <v>28104</v>
      </c>
      <c r="N3192" s="16" t="s">
        <v>40557</v>
      </c>
      <c r="O3192" s="16" t="s">
        <v>40694</v>
      </c>
      <c r="P3192" s="16" t="s">
        <v>41208</v>
      </c>
    </row>
    <row r="3193" ht="13.5" customHeight="1">
      <c r="A3193" s="16">
        <v>3191.0</v>
      </c>
      <c r="B3193" s="16" t="s">
        <v>33603</v>
      </c>
      <c r="C3193" s="16" t="s">
        <v>33606</v>
      </c>
      <c r="D3193" s="16" t="s">
        <v>33607</v>
      </c>
      <c r="E3193" s="16" t="s">
        <v>33608</v>
      </c>
      <c r="F3193" s="16" t="s">
        <v>33609</v>
      </c>
      <c r="G3193" s="16" t="s">
        <v>33610</v>
      </c>
      <c r="H3193" s="16" t="s">
        <v>33611</v>
      </c>
      <c r="I3193" s="16" t="s">
        <v>33612</v>
      </c>
      <c r="J3193" s="16" t="s">
        <v>61</v>
      </c>
      <c r="K3193" s="16" t="s">
        <v>4577</v>
      </c>
      <c r="L3193" s="16" t="s">
        <v>26731</v>
      </c>
      <c r="M3193" s="16" t="s">
        <v>28104</v>
      </c>
      <c r="N3193" s="16" t="s">
        <v>32335</v>
      </c>
      <c r="O3193" s="16" t="s">
        <v>33117</v>
      </c>
      <c r="P3193" s="16" t="s">
        <v>33604</v>
      </c>
    </row>
    <row r="3194" ht="13.5" customHeight="1">
      <c r="A3194" s="16">
        <v>3192.0</v>
      </c>
      <c r="B3194" s="16" t="s">
        <v>22847</v>
      </c>
      <c r="C3194" s="16" t="s">
        <v>22852</v>
      </c>
      <c r="D3194" s="16" t="s">
        <v>22853</v>
      </c>
      <c r="E3194" s="16" t="s">
        <v>22854</v>
      </c>
      <c r="F3194" s="16" t="s">
        <v>22855</v>
      </c>
      <c r="G3194" s="16" t="s">
        <v>22856</v>
      </c>
      <c r="H3194" s="16" t="s">
        <v>22857</v>
      </c>
      <c r="I3194" s="16" t="s">
        <v>22858</v>
      </c>
      <c r="J3194" s="16" t="s">
        <v>61</v>
      </c>
      <c r="K3194" s="16" t="s">
        <v>4577</v>
      </c>
      <c r="L3194" s="16" t="s">
        <v>4578</v>
      </c>
      <c r="M3194" s="16" t="s">
        <v>15344</v>
      </c>
      <c r="N3194" s="16" t="s">
        <v>15345</v>
      </c>
      <c r="O3194" s="16" t="s">
        <v>22825</v>
      </c>
      <c r="P3194" s="16" t="s">
        <v>22848</v>
      </c>
    </row>
    <row r="3195" ht="13.5" customHeight="1">
      <c r="A3195" s="16">
        <v>3193.0</v>
      </c>
      <c r="B3195" s="16" t="s">
        <v>13517</v>
      </c>
      <c r="C3195" s="16" t="s">
        <v>13521</v>
      </c>
      <c r="D3195" s="16" t="s">
        <v>58033</v>
      </c>
      <c r="E3195" s="16" t="s">
        <v>58034</v>
      </c>
      <c r="F3195" s="16" t="s">
        <v>58035</v>
      </c>
      <c r="G3195" s="16" t="s">
        <v>58036</v>
      </c>
      <c r="H3195" s="16"/>
      <c r="I3195" s="16"/>
      <c r="J3195" s="16" t="s">
        <v>61</v>
      </c>
      <c r="K3195" s="16" t="s">
        <v>4577</v>
      </c>
      <c r="L3195" s="16" t="s">
        <v>4578</v>
      </c>
      <c r="M3195" s="16" t="s">
        <v>6723</v>
      </c>
      <c r="N3195" s="16" t="s">
        <v>11159</v>
      </c>
      <c r="O3195" s="16" t="s">
        <v>11618</v>
      </c>
      <c r="P3195" s="16" t="s">
        <v>13518</v>
      </c>
    </row>
    <row r="3196" ht="13.5" customHeight="1">
      <c r="A3196" s="16">
        <v>3194.0</v>
      </c>
      <c r="B3196" s="16" t="s">
        <v>3597</v>
      </c>
      <c r="C3196" s="16" t="s">
        <v>3602</v>
      </c>
      <c r="D3196" s="16" t="s">
        <v>58037</v>
      </c>
      <c r="E3196" s="16" t="s">
        <v>58038</v>
      </c>
      <c r="F3196" s="16" t="s">
        <v>3605</v>
      </c>
      <c r="G3196" s="16" t="s">
        <v>3606</v>
      </c>
      <c r="H3196" s="16" t="s">
        <v>3607</v>
      </c>
      <c r="I3196" s="16" t="s">
        <v>3608</v>
      </c>
      <c r="J3196" s="16" t="s">
        <v>61</v>
      </c>
      <c r="K3196" s="16" t="s">
        <v>3209</v>
      </c>
      <c r="L3196" s="16" t="s">
        <v>3210</v>
      </c>
      <c r="M3196" s="16" t="s">
        <v>3211</v>
      </c>
      <c r="N3196" s="16" t="s">
        <v>3212</v>
      </c>
      <c r="O3196" s="16" t="s">
        <v>3399</v>
      </c>
      <c r="P3196" s="16" t="s">
        <v>3598</v>
      </c>
    </row>
    <row r="3197" ht="13.5" customHeight="1">
      <c r="A3197" s="16">
        <v>3195.0</v>
      </c>
      <c r="B3197" s="16" t="s">
        <v>3444</v>
      </c>
      <c r="C3197" s="16" t="s">
        <v>3447</v>
      </c>
      <c r="D3197" s="16" t="s">
        <v>3448</v>
      </c>
      <c r="E3197" s="16" t="s">
        <v>3449</v>
      </c>
      <c r="F3197" s="16" t="s">
        <v>3450</v>
      </c>
      <c r="G3197" s="16" t="s">
        <v>3451</v>
      </c>
      <c r="H3197" s="16" t="s">
        <v>3452</v>
      </c>
      <c r="I3197" s="16" t="s">
        <v>3453</v>
      </c>
      <c r="J3197" s="16" t="s">
        <v>61</v>
      </c>
      <c r="K3197" s="16" t="s">
        <v>3209</v>
      </c>
      <c r="L3197" s="16" t="s">
        <v>3210</v>
      </c>
      <c r="M3197" s="16" t="s">
        <v>3211</v>
      </c>
      <c r="N3197" s="16" t="s">
        <v>3212</v>
      </c>
      <c r="O3197" s="16" t="s">
        <v>3399</v>
      </c>
      <c r="P3197" s="16" t="s">
        <v>3445</v>
      </c>
    </row>
    <row r="3198" ht="13.5" customHeight="1">
      <c r="A3198" s="16">
        <v>3196.0</v>
      </c>
      <c r="B3198" s="16" t="s">
        <v>3479</v>
      </c>
      <c r="C3198" s="16" t="s">
        <v>3484</v>
      </c>
      <c r="D3198" s="16" t="s">
        <v>58039</v>
      </c>
      <c r="E3198" s="16" t="s">
        <v>58040</v>
      </c>
      <c r="F3198" s="16" t="s">
        <v>3487</v>
      </c>
      <c r="G3198" s="16" t="s">
        <v>3488</v>
      </c>
      <c r="H3198" s="16" t="s">
        <v>3489</v>
      </c>
      <c r="I3198" s="16" t="s">
        <v>3490</v>
      </c>
      <c r="J3198" s="16" t="s">
        <v>61</v>
      </c>
      <c r="K3198" s="16" t="s">
        <v>3209</v>
      </c>
      <c r="L3198" s="16" t="s">
        <v>3210</v>
      </c>
      <c r="M3198" s="16" t="s">
        <v>3211</v>
      </c>
      <c r="N3198" s="16" t="s">
        <v>3212</v>
      </c>
      <c r="O3198" s="16" t="s">
        <v>3399</v>
      </c>
      <c r="P3198" s="16" t="s">
        <v>3480</v>
      </c>
    </row>
    <row r="3199" ht="13.5" customHeight="1">
      <c r="A3199" s="16">
        <v>3197.0</v>
      </c>
      <c r="B3199" s="16" t="s">
        <v>19533</v>
      </c>
      <c r="C3199" s="16" t="s">
        <v>19536</v>
      </c>
      <c r="D3199" s="16" t="s">
        <v>19537</v>
      </c>
      <c r="E3199" s="16" t="s">
        <v>19538</v>
      </c>
      <c r="F3199" s="16" t="s">
        <v>19539</v>
      </c>
      <c r="G3199" s="16" t="s">
        <v>19540</v>
      </c>
      <c r="H3199" s="16" t="s">
        <v>19541</v>
      </c>
      <c r="I3199" s="16" t="s">
        <v>19542</v>
      </c>
      <c r="J3199" s="16" t="s">
        <v>61</v>
      </c>
      <c r="K3199" s="16" t="s">
        <v>4577</v>
      </c>
      <c r="L3199" s="16" t="s">
        <v>4578</v>
      </c>
      <c r="M3199" s="16" t="s">
        <v>15344</v>
      </c>
      <c r="N3199" s="16" t="s">
        <v>15345</v>
      </c>
      <c r="O3199" s="16" t="s">
        <v>19487</v>
      </c>
      <c r="P3199" s="16" t="s">
        <v>19534</v>
      </c>
    </row>
    <row r="3200" ht="13.5" customHeight="1">
      <c r="A3200" s="16">
        <v>3198.0</v>
      </c>
      <c r="B3200" s="16" t="s">
        <v>4594</v>
      </c>
      <c r="C3200" s="16" t="s">
        <v>4598</v>
      </c>
      <c r="D3200" s="16" t="s">
        <v>4599</v>
      </c>
      <c r="E3200" s="16" t="s">
        <v>4600</v>
      </c>
      <c r="F3200" s="16" t="s">
        <v>4601</v>
      </c>
      <c r="G3200" s="16" t="s">
        <v>4602</v>
      </c>
      <c r="H3200" s="16" t="s">
        <v>4603</v>
      </c>
      <c r="I3200" s="16" t="s">
        <v>4604</v>
      </c>
      <c r="J3200" s="16" t="s">
        <v>61</v>
      </c>
      <c r="K3200" s="16" t="s">
        <v>4577</v>
      </c>
      <c r="L3200" s="16" t="s">
        <v>4578</v>
      </c>
      <c r="M3200" s="16" t="s">
        <v>4579</v>
      </c>
      <c r="N3200" s="16" t="s">
        <v>4580</v>
      </c>
      <c r="O3200" s="16" t="s">
        <v>4595</v>
      </c>
      <c r="P3200" s="16" t="s">
        <v>4596</v>
      </c>
    </row>
    <row r="3201" ht="13.5" customHeight="1">
      <c r="A3201" s="16">
        <v>3199.0</v>
      </c>
      <c r="B3201" s="16" t="s">
        <v>19824</v>
      </c>
      <c r="C3201" s="16" t="s">
        <v>19828</v>
      </c>
      <c r="D3201" s="16" t="s">
        <v>19829</v>
      </c>
      <c r="E3201" s="16" t="s">
        <v>19830</v>
      </c>
      <c r="F3201" s="16" t="s">
        <v>19831</v>
      </c>
      <c r="G3201" s="16" t="s">
        <v>19832</v>
      </c>
      <c r="H3201" s="16" t="s">
        <v>19833</v>
      </c>
      <c r="I3201" s="16" t="s">
        <v>19834</v>
      </c>
      <c r="J3201" s="16" t="s">
        <v>61</v>
      </c>
      <c r="K3201" s="16" t="s">
        <v>4577</v>
      </c>
      <c r="L3201" s="16" t="s">
        <v>4578</v>
      </c>
      <c r="M3201" s="16" t="s">
        <v>15344</v>
      </c>
      <c r="N3201" s="16" t="s">
        <v>15345</v>
      </c>
      <c r="O3201" s="16" t="s">
        <v>19679</v>
      </c>
      <c r="P3201" s="16" t="s">
        <v>19825</v>
      </c>
    </row>
    <row r="3202" ht="13.5" customHeight="1">
      <c r="A3202" s="16">
        <v>3200.0</v>
      </c>
      <c r="B3202" s="16" t="s">
        <v>19313</v>
      </c>
      <c r="C3202" s="16" t="s">
        <v>19317</v>
      </c>
      <c r="D3202" s="16" t="s">
        <v>19318</v>
      </c>
      <c r="E3202" s="16" t="s">
        <v>19319</v>
      </c>
      <c r="F3202" s="16" t="s">
        <v>19320</v>
      </c>
      <c r="G3202" s="16" t="s">
        <v>19321</v>
      </c>
      <c r="H3202" s="16" t="s">
        <v>19322</v>
      </c>
      <c r="I3202" s="16" t="s">
        <v>19323</v>
      </c>
      <c r="J3202" s="16" t="s">
        <v>61</v>
      </c>
      <c r="K3202" s="16" t="s">
        <v>4577</v>
      </c>
      <c r="L3202" s="16" t="s">
        <v>4578</v>
      </c>
      <c r="M3202" s="16" t="s">
        <v>15344</v>
      </c>
      <c r="N3202" s="16" t="s">
        <v>15345</v>
      </c>
      <c r="O3202" s="16" t="s">
        <v>19303</v>
      </c>
      <c r="P3202" s="16" t="s">
        <v>19314</v>
      </c>
    </row>
    <row r="3203" ht="13.5" customHeight="1">
      <c r="A3203" s="16">
        <v>3201.0</v>
      </c>
      <c r="B3203" s="16" t="s">
        <v>33614</v>
      </c>
      <c r="C3203" s="16" t="s">
        <v>33618</v>
      </c>
      <c r="D3203" s="16" t="s">
        <v>33619</v>
      </c>
      <c r="E3203" s="16" t="s">
        <v>33620</v>
      </c>
      <c r="F3203" s="16" t="s">
        <v>33621</v>
      </c>
      <c r="G3203" s="16" t="s">
        <v>33622</v>
      </c>
      <c r="H3203" s="16" t="s">
        <v>33623</v>
      </c>
      <c r="I3203" s="16" t="s">
        <v>33624</v>
      </c>
      <c r="J3203" s="16" t="s">
        <v>61</v>
      </c>
      <c r="K3203" s="16" t="s">
        <v>4577</v>
      </c>
      <c r="L3203" s="16" t="s">
        <v>26731</v>
      </c>
      <c r="M3203" s="16" t="s">
        <v>28104</v>
      </c>
      <c r="N3203" s="16" t="s">
        <v>32335</v>
      </c>
      <c r="O3203" s="16" t="s">
        <v>33117</v>
      </c>
      <c r="P3203" s="16" t="s">
        <v>33615</v>
      </c>
    </row>
    <row r="3204" ht="13.5" customHeight="1">
      <c r="A3204" s="16">
        <v>3202.0</v>
      </c>
      <c r="B3204" s="16" t="s">
        <v>15212</v>
      </c>
      <c r="C3204" s="16" t="s">
        <v>15215</v>
      </c>
      <c r="D3204" s="16" t="s">
        <v>15216</v>
      </c>
      <c r="E3204" s="16" t="s">
        <v>15217</v>
      </c>
      <c r="F3204" s="16" t="s">
        <v>15218</v>
      </c>
      <c r="G3204" s="16" t="s">
        <v>15219</v>
      </c>
      <c r="H3204" s="16" t="s">
        <v>15220</v>
      </c>
      <c r="I3204" s="16" t="s">
        <v>15221</v>
      </c>
      <c r="J3204" s="16" t="s">
        <v>61</v>
      </c>
      <c r="K3204" s="16" t="s">
        <v>4577</v>
      </c>
      <c r="L3204" s="16" t="s">
        <v>4578</v>
      </c>
      <c r="M3204" s="16" t="s">
        <v>6723</v>
      </c>
      <c r="N3204" s="16" t="s">
        <v>11159</v>
      </c>
      <c r="O3204" s="16" t="s">
        <v>15120</v>
      </c>
      <c r="P3204" s="16" t="s">
        <v>15213</v>
      </c>
    </row>
    <row r="3205" ht="13.5" customHeight="1">
      <c r="A3205" s="16">
        <v>3203.0</v>
      </c>
      <c r="B3205" s="16" t="s">
        <v>9744</v>
      </c>
      <c r="C3205" s="16" t="s">
        <v>9747</v>
      </c>
      <c r="D3205" s="16" t="s">
        <v>9748</v>
      </c>
      <c r="E3205" s="16"/>
      <c r="F3205" s="16"/>
      <c r="G3205" s="16" t="s">
        <v>9749</v>
      </c>
      <c r="H3205" s="16"/>
      <c r="I3205" s="16"/>
      <c r="J3205" s="16" t="s">
        <v>61</v>
      </c>
      <c r="K3205" s="16" t="s">
        <v>4577</v>
      </c>
      <c r="L3205" s="16" t="s">
        <v>4578</v>
      </c>
      <c r="M3205" s="16" t="s">
        <v>6723</v>
      </c>
      <c r="N3205" s="16" t="s">
        <v>9117</v>
      </c>
      <c r="O3205" s="16" t="s">
        <v>9708</v>
      </c>
      <c r="P3205" s="16" t="s">
        <v>9745</v>
      </c>
    </row>
    <row r="3206" ht="13.5" customHeight="1">
      <c r="A3206" s="16">
        <v>3204.0</v>
      </c>
      <c r="B3206" s="16" t="s">
        <v>15119</v>
      </c>
      <c r="C3206" s="16" t="s">
        <v>15124</v>
      </c>
      <c r="D3206" s="16" t="s">
        <v>15125</v>
      </c>
      <c r="E3206" s="16" t="s">
        <v>15126</v>
      </c>
      <c r="F3206" s="16" t="s">
        <v>15127</v>
      </c>
      <c r="G3206" s="16" t="s">
        <v>15128</v>
      </c>
      <c r="H3206" s="16" t="s">
        <v>15129</v>
      </c>
      <c r="I3206" s="16" t="s">
        <v>15130</v>
      </c>
      <c r="J3206" s="16" t="s">
        <v>61</v>
      </c>
      <c r="K3206" s="16" t="s">
        <v>4577</v>
      </c>
      <c r="L3206" s="16" t="s">
        <v>4578</v>
      </c>
      <c r="M3206" s="16" t="s">
        <v>6723</v>
      </c>
      <c r="N3206" s="16" t="s">
        <v>11159</v>
      </c>
      <c r="O3206" s="16" t="s">
        <v>15120</v>
      </c>
      <c r="P3206" s="16" t="s">
        <v>15121</v>
      </c>
    </row>
    <row r="3207" ht="13.5" customHeight="1">
      <c r="A3207" s="16">
        <v>3205.0</v>
      </c>
      <c r="B3207" s="16" t="s">
        <v>18466</v>
      </c>
      <c r="C3207" s="16" t="s">
        <v>18470</v>
      </c>
      <c r="D3207" s="16" t="s">
        <v>18471</v>
      </c>
      <c r="E3207" s="16" t="s">
        <v>18472</v>
      </c>
      <c r="F3207" s="16" t="s">
        <v>18473</v>
      </c>
      <c r="G3207" s="16" t="s">
        <v>18474</v>
      </c>
      <c r="H3207" s="16" t="s">
        <v>18475</v>
      </c>
      <c r="I3207" s="16" t="s">
        <v>18476</v>
      </c>
      <c r="J3207" s="16" t="s">
        <v>61</v>
      </c>
      <c r="K3207" s="16" t="s">
        <v>4577</v>
      </c>
      <c r="L3207" s="16" t="s">
        <v>4578</v>
      </c>
      <c r="M3207" s="16" t="s">
        <v>15344</v>
      </c>
      <c r="N3207" s="16" t="s">
        <v>15345</v>
      </c>
      <c r="O3207" s="16" t="s">
        <v>18429</v>
      </c>
      <c r="P3207" s="16" t="s">
        <v>18467</v>
      </c>
    </row>
    <row r="3208" ht="13.5" customHeight="1">
      <c r="A3208" s="16">
        <v>3206.0</v>
      </c>
      <c r="B3208" s="16" t="s">
        <v>13550</v>
      </c>
      <c r="C3208" s="16" t="s">
        <v>58041</v>
      </c>
      <c r="D3208" s="16" t="s">
        <v>58042</v>
      </c>
      <c r="E3208" s="16" t="s">
        <v>58043</v>
      </c>
      <c r="F3208" s="16" t="s">
        <v>58044</v>
      </c>
      <c r="G3208" s="16" t="s">
        <v>58045</v>
      </c>
      <c r="H3208" s="16" t="s">
        <v>58046</v>
      </c>
      <c r="I3208" s="16" t="s">
        <v>58047</v>
      </c>
      <c r="J3208" s="16" t="s">
        <v>61</v>
      </c>
      <c r="K3208" s="16" t="s">
        <v>4577</v>
      </c>
      <c r="L3208" s="16" t="s">
        <v>4578</v>
      </c>
      <c r="M3208" s="16" t="s">
        <v>6723</v>
      </c>
      <c r="N3208" s="16" t="s">
        <v>11159</v>
      </c>
      <c r="O3208" s="16" t="s">
        <v>11618</v>
      </c>
      <c r="P3208" s="16" t="s">
        <v>13551</v>
      </c>
    </row>
    <row r="3209" ht="13.5" customHeight="1">
      <c r="A3209" s="16">
        <v>3207.0</v>
      </c>
      <c r="B3209" s="16" t="s">
        <v>13550</v>
      </c>
      <c r="C3209" s="16" t="s">
        <v>58048</v>
      </c>
      <c r="D3209" s="16" t="s">
        <v>58049</v>
      </c>
      <c r="E3209" s="16" t="s">
        <v>58050</v>
      </c>
      <c r="F3209" s="16" t="s">
        <v>58051</v>
      </c>
      <c r="G3209" s="16" t="s">
        <v>58052</v>
      </c>
      <c r="H3209" s="16"/>
      <c r="I3209" s="16"/>
      <c r="J3209" s="16" t="s">
        <v>61</v>
      </c>
      <c r="K3209" s="16" t="s">
        <v>4577</v>
      </c>
      <c r="L3209" s="16" t="s">
        <v>4578</v>
      </c>
      <c r="M3209" s="16" t="s">
        <v>6723</v>
      </c>
      <c r="N3209" s="16" t="s">
        <v>11159</v>
      </c>
      <c r="O3209" s="16" t="s">
        <v>11618</v>
      </c>
      <c r="P3209" s="16" t="s">
        <v>13551</v>
      </c>
    </row>
    <row r="3210" ht="13.5" customHeight="1">
      <c r="A3210" s="16">
        <v>3208.0</v>
      </c>
      <c r="B3210" s="16" t="s">
        <v>25150</v>
      </c>
      <c r="C3210" s="16" t="s">
        <v>25155</v>
      </c>
      <c r="D3210" s="16" t="s">
        <v>25156</v>
      </c>
      <c r="E3210" s="16" t="s">
        <v>25157</v>
      </c>
      <c r="F3210" s="16" t="s">
        <v>25158</v>
      </c>
      <c r="G3210" s="16" t="s">
        <v>25159</v>
      </c>
      <c r="H3210" s="16" t="s">
        <v>25160</v>
      </c>
      <c r="I3210" s="16" t="s">
        <v>25161</v>
      </c>
      <c r="J3210" s="16" t="s">
        <v>61</v>
      </c>
      <c r="K3210" s="16" t="s">
        <v>4577</v>
      </c>
      <c r="L3210" s="16" t="s">
        <v>4578</v>
      </c>
      <c r="M3210" s="16" t="s">
        <v>15344</v>
      </c>
      <c r="N3210" s="16" t="s">
        <v>15345</v>
      </c>
      <c r="O3210" s="16" t="s">
        <v>25065</v>
      </c>
      <c r="P3210" s="16" t="s">
        <v>25151</v>
      </c>
    </row>
    <row r="3211" ht="13.5" customHeight="1">
      <c r="A3211" s="16">
        <v>3209.0</v>
      </c>
      <c r="B3211" s="16" t="s">
        <v>7490</v>
      </c>
      <c r="C3211" s="16" t="s">
        <v>7493</v>
      </c>
      <c r="D3211" s="16" t="s">
        <v>58053</v>
      </c>
      <c r="E3211" s="16" t="s">
        <v>58054</v>
      </c>
      <c r="F3211" s="16" t="s">
        <v>58055</v>
      </c>
      <c r="G3211" s="16" t="s">
        <v>58056</v>
      </c>
      <c r="H3211" s="16" t="s">
        <v>58057</v>
      </c>
      <c r="I3211" s="16" t="s">
        <v>58058</v>
      </c>
      <c r="J3211" s="16" t="s">
        <v>61</v>
      </c>
      <c r="K3211" s="16" t="s">
        <v>4577</v>
      </c>
      <c r="L3211" s="16" t="s">
        <v>4578</v>
      </c>
      <c r="M3211" s="16" t="s">
        <v>6723</v>
      </c>
      <c r="N3211" s="16" t="s">
        <v>6943</v>
      </c>
      <c r="O3211" s="16" t="s">
        <v>7467</v>
      </c>
      <c r="P3211" s="16" t="s">
        <v>7491</v>
      </c>
    </row>
    <row r="3212" ht="13.5" customHeight="1">
      <c r="A3212" s="16">
        <v>3210.0</v>
      </c>
      <c r="B3212" s="16" t="s">
        <v>7512</v>
      </c>
      <c r="C3212" s="16" t="s">
        <v>7515</v>
      </c>
      <c r="D3212" s="16" t="s">
        <v>58059</v>
      </c>
      <c r="E3212" s="16" t="s">
        <v>58060</v>
      </c>
      <c r="F3212" s="16" t="s">
        <v>58061</v>
      </c>
      <c r="G3212" s="16" t="s">
        <v>58062</v>
      </c>
      <c r="H3212" s="16" t="s">
        <v>7520</v>
      </c>
      <c r="I3212" s="16" t="s">
        <v>7521</v>
      </c>
      <c r="J3212" s="16" t="s">
        <v>61</v>
      </c>
      <c r="K3212" s="16" t="s">
        <v>4577</v>
      </c>
      <c r="L3212" s="16" t="s">
        <v>4578</v>
      </c>
      <c r="M3212" s="16" t="s">
        <v>6723</v>
      </c>
      <c r="N3212" s="16" t="s">
        <v>6943</v>
      </c>
      <c r="O3212" s="16" t="s">
        <v>7467</v>
      </c>
      <c r="P3212" s="16" t="s">
        <v>7513</v>
      </c>
    </row>
    <row r="3213" ht="13.5" customHeight="1">
      <c r="A3213" s="16">
        <v>3211.0</v>
      </c>
      <c r="B3213" s="16" t="s">
        <v>7523</v>
      </c>
      <c r="C3213" s="16" t="s">
        <v>7526</v>
      </c>
      <c r="D3213" s="16" t="s">
        <v>58063</v>
      </c>
      <c r="E3213" s="16" t="s">
        <v>58064</v>
      </c>
      <c r="F3213" s="16" t="s">
        <v>58065</v>
      </c>
      <c r="G3213" s="16" t="s">
        <v>58066</v>
      </c>
      <c r="H3213" s="16" t="s">
        <v>58067</v>
      </c>
      <c r="I3213" s="16" t="s">
        <v>58068</v>
      </c>
      <c r="J3213" s="16" t="s">
        <v>61</v>
      </c>
      <c r="K3213" s="16" t="s">
        <v>4577</v>
      </c>
      <c r="L3213" s="16" t="s">
        <v>4578</v>
      </c>
      <c r="M3213" s="16" t="s">
        <v>6723</v>
      </c>
      <c r="N3213" s="16" t="s">
        <v>6943</v>
      </c>
      <c r="O3213" s="16" t="s">
        <v>7467</v>
      </c>
      <c r="P3213" s="16" t="s">
        <v>7524</v>
      </c>
    </row>
    <row r="3214" ht="13.5" customHeight="1">
      <c r="A3214" s="16">
        <v>3212.0</v>
      </c>
      <c r="B3214" s="16" t="s">
        <v>7534</v>
      </c>
      <c r="C3214" s="16" t="s">
        <v>7537</v>
      </c>
      <c r="D3214" s="16" t="s">
        <v>7538</v>
      </c>
      <c r="E3214" s="16" t="s">
        <v>7539</v>
      </c>
      <c r="F3214" s="16" t="s">
        <v>7540</v>
      </c>
      <c r="G3214" s="16" t="s">
        <v>7541</v>
      </c>
      <c r="H3214" s="16" t="s">
        <v>58069</v>
      </c>
      <c r="I3214" s="16" t="s">
        <v>58070</v>
      </c>
      <c r="J3214" s="16" t="s">
        <v>61</v>
      </c>
      <c r="K3214" s="16" t="s">
        <v>4577</v>
      </c>
      <c r="L3214" s="16" t="s">
        <v>4578</v>
      </c>
      <c r="M3214" s="16" t="s">
        <v>6723</v>
      </c>
      <c r="N3214" s="16" t="s">
        <v>6943</v>
      </c>
      <c r="O3214" s="16" t="s">
        <v>7467</v>
      </c>
      <c r="P3214" s="16" t="s">
        <v>7535</v>
      </c>
    </row>
    <row r="3215" ht="13.5" customHeight="1">
      <c r="A3215" s="16">
        <v>3213.0</v>
      </c>
      <c r="B3215" s="16" t="s">
        <v>7556</v>
      </c>
      <c r="C3215" s="16" t="s">
        <v>7559</v>
      </c>
      <c r="D3215" s="16" t="s">
        <v>7560</v>
      </c>
      <c r="E3215" s="16" t="s">
        <v>7561</v>
      </c>
      <c r="F3215" s="16" t="s">
        <v>7562</v>
      </c>
      <c r="G3215" s="16" t="s">
        <v>7563</v>
      </c>
      <c r="H3215" s="16" t="s">
        <v>58071</v>
      </c>
      <c r="I3215" s="16" t="s">
        <v>58072</v>
      </c>
      <c r="J3215" s="16" t="s">
        <v>61</v>
      </c>
      <c r="K3215" s="16" t="s">
        <v>4577</v>
      </c>
      <c r="L3215" s="16" t="s">
        <v>4578</v>
      </c>
      <c r="M3215" s="16" t="s">
        <v>6723</v>
      </c>
      <c r="N3215" s="16" t="s">
        <v>6943</v>
      </c>
      <c r="O3215" s="16" t="s">
        <v>7467</v>
      </c>
      <c r="P3215" s="16" t="s">
        <v>7557</v>
      </c>
    </row>
    <row r="3216" ht="13.5" customHeight="1">
      <c r="A3216" s="16">
        <v>3214.0</v>
      </c>
      <c r="B3216" s="16" t="s">
        <v>7466</v>
      </c>
      <c r="C3216" s="16" t="s">
        <v>7470</v>
      </c>
      <c r="D3216" s="16" t="s">
        <v>7471</v>
      </c>
      <c r="E3216" s="16" t="s">
        <v>7472</v>
      </c>
      <c r="F3216" s="16" t="s">
        <v>7473</v>
      </c>
      <c r="G3216" s="16" t="s">
        <v>7474</v>
      </c>
      <c r="H3216" s="16" t="s">
        <v>7475</v>
      </c>
      <c r="I3216" s="16" t="s">
        <v>7476</v>
      </c>
      <c r="J3216" s="16" t="s">
        <v>61</v>
      </c>
      <c r="K3216" s="16" t="s">
        <v>4577</v>
      </c>
      <c r="L3216" s="16" t="s">
        <v>4578</v>
      </c>
      <c r="M3216" s="16" t="s">
        <v>6723</v>
      </c>
      <c r="N3216" s="16" t="s">
        <v>6943</v>
      </c>
      <c r="O3216" s="16" t="s">
        <v>7467</v>
      </c>
      <c r="P3216" s="16" t="s">
        <v>7468</v>
      </c>
    </row>
    <row r="3217" ht="13.5" customHeight="1">
      <c r="A3217" s="16">
        <v>3215.0</v>
      </c>
      <c r="B3217" s="16" t="s">
        <v>7578</v>
      </c>
      <c r="C3217" s="16" t="s">
        <v>7581</v>
      </c>
      <c r="D3217" s="16" t="s">
        <v>58073</v>
      </c>
      <c r="E3217" s="16" t="s">
        <v>58074</v>
      </c>
      <c r="F3217" s="16" t="s">
        <v>58075</v>
      </c>
      <c r="G3217" s="16" t="s">
        <v>58076</v>
      </c>
      <c r="H3217" s="16" t="s">
        <v>7586</v>
      </c>
      <c r="I3217" s="16" t="s">
        <v>7587</v>
      </c>
      <c r="J3217" s="16" t="s">
        <v>61</v>
      </c>
      <c r="K3217" s="16" t="s">
        <v>4577</v>
      </c>
      <c r="L3217" s="16" t="s">
        <v>4578</v>
      </c>
      <c r="M3217" s="16" t="s">
        <v>6723</v>
      </c>
      <c r="N3217" s="16" t="s">
        <v>6943</v>
      </c>
      <c r="O3217" s="16" t="s">
        <v>7467</v>
      </c>
      <c r="P3217" s="16" t="s">
        <v>7579</v>
      </c>
    </row>
    <row r="3218" ht="13.5" customHeight="1">
      <c r="A3218" s="16">
        <v>3216.0</v>
      </c>
      <c r="B3218" s="16" t="s">
        <v>28450</v>
      </c>
      <c r="C3218" s="16" t="s">
        <v>28453</v>
      </c>
      <c r="D3218" s="16" t="s">
        <v>28454</v>
      </c>
      <c r="E3218" s="16" t="s">
        <v>28455</v>
      </c>
      <c r="F3218" s="16" t="s">
        <v>28456</v>
      </c>
      <c r="G3218" s="16" t="s">
        <v>28457</v>
      </c>
      <c r="H3218" s="16"/>
      <c r="I3218" s="16"/>
      <c r="J3218" s="16" t="s">
        <v>61</v>
      </c>
      <c r="K3218" s="16" t="s">
        <v>4577</v>
      </c>
      <c r="L3218" s="16" t="s">
        <v>26731</v>
      </c>
      <c r="M3218" s="16" t="s">
        <v>28104</v>
      </c>
      <c r="N3218" s="16" t="s">
        <v>28105</v>
      </c>
      <c r="O3218" s="16" t="s">
        <v>28148</v>
      </c>
      <c r="P3218" s="16" t="s">
        <v>28451</v>
      </c>
    </row>
    <row r="3219" ht="13.5" customHeight="1">
      <c r="A3219" s="16">
        <v>3217.0</v>
      </c>
      <c r="B3219" s="16" t="s">
        <v>50639</v>
      </c>
      <c r="C3219" s="16" t="s">
        <v>50643</v>
      </c>
      <c r="D3219" s="16" t="s">
        <v>50644</v>
      </c>
      <c r="E3219" s="16" t="s">
        <v>50645</v>
      </c>
      <c r="F3219" s="16" t="s">
        <v>50646</v>
      </c>
      <c r="G3219" s="16" t="s">
        <v>50647</v>
      </c>
      <c r="H3219" s="16" t="s">
        <v>50648</v>
      </c>
      <c r="I3219" s="16" t="s">
        <v>50649</v>
      </c>
      <c r="J3219" s="16" t="s">
        <v>61</v>
      </c>
      <c r="K3219" s="16" t="s">
        <v>4577</v>
      </c>
      <c r="L3219" s="16" t="s">
        <v>26731</v>
      </c>
      <c r="M3219" s="16" t="s">
        <v>49193</v>
      </c>
      <c r="N3219" s="16" t="s">
        <v>50458</v>
      </c>
      <c r="O3219" s="16" t="s">
        <v>50459</v>
      </c>
      <c r="P3219" s="16" t="s">
        <v>50640</v>
      </c>
    </row>
    <row r="3220" ht="13.5" customHeight="1">
      <c r="A3220" s="16">
        <v>3218.0</v>
      </c>
      <c r="B3220" s="16" t="s">
        <v>50193</v>
      </c>
      <c r="C3220" s="16" t="s">
        <v>50197</v>
      </c>
      <c r="D3220" s="16" t="s">
        <v>50198</v>
      </c>
      <c r="E3220" s="16" t="s">
        <v>50199</v>
      </c>
      <c r="F3220" s="16" t="s">
        <v>50200</v>
      </c>
      <c r="G3220" s="16" t="s">
        <v>50201</v>
      </c>
      <c r="H3220" s="16"/>
      <c r="I3220" s="16"/>
      <c r="J3220" s="16" t="s">
        <v>61</v>
      </c>
      <c r="K3220" s="16" t="s">
        <v>4577</v>
      </c>
      <c r="L3220" s="16" t="s">
        <v>26731</v>
      </c>
      <c r="M3220" s="16" t="s">
        <v>49193</v>
      </c>
      <c r="N3220" s="16" t="s">
        <v>50009</v>
      </c>
      <c r="O3220" s="16" t="s">
        <v>50171</v>
      </c>
      <c r="P3220" s="16" t="s">
        <v>50194</v>
      </c>
    </row>
    <row r="3221" ht="13.5" customHeight="1">
      <c r="A3221" s="16">
        <v>3219.0</v>
      </c>
      <c r="B3221" s="16" t="s">
        <v>53149</v>
      </c>
      <c r="C3221" s="16" t="s">
        <v>53153</v>
      </c>
      <c r="D3221" s="16" t="s">
        <v>53154</v>
      </c>
      <c r="E3221" s="16" t="s">
        <v>53155</v>
      </c>
      <c r="F3221" s="16" t="s">
        <v>53156</v>
      </c>
      <c r="G3221" s="16" t="s">
        <v>53157</v>
      </c>
      <c r="H3221" s="16" t="s">
        <v>53158</v>
      </c>
      <c r="I3221" s="16" t="s">
        <v>53159</v>
      </c>
      <c r="J3221" s="16" t="s">
        <v>61</v>
      </c>
      <c r="K3221" s="16" t="s">
        <v>4577</v>
      </c>
      <c r="L3221" s="16" t="s">
        <v>26731</v>
      </c>
      <c r="M3221" s="16" t="s">
        <v>52789</v>
      </c>
      <c r="N3221" s="16" t="s">
        <v>53092</v>
      </c>
      <c r="O3221" s="16" t="s">
        <v>53150</v>
      </c>
      <c r="P3221" s="16" t="s">
        <v>53151</v>
      </c>
    </row>
    <row r="3222" ht="13.5" customHeight="1">
      <c r="A3222" s="16">
        <v>3220.0</v>
      </c>
      <c r="B3222" s="16" t="s">
        <v>46287</v>
      </c>
      <c r="C3222" s="16" t="s">
        <v>46293</v>
      </c>
      <c r="D3222" s="16" t="s">
        <v>46294</v>
      </c>
      <c r="E3222" s="16" t="s">
        <v>46295</v>
      </c>
      <c r="F3222" s="16" t="s">
        <v>46296</v>
      </c>
      <c r="G3222" s="16" t="s">
        <v>46297</v>
      </c>
      <c r="H3222" s="16"/>
      <c r="I3222" s="16"/>
      <c r="J3222" s="16" t="s">
        <v>61</v>
      </c>
      <c r="K3222" s="16" t="s">
        <v>4577</v>
      </c>
      <c r="L3222" s="16" t="s">
        <v>26731</v>
      </c>
      <c r="M3222" s="16" t="s">
        <v>45115</v>
      </c>
      <c r="N3222" s="16" t="s">
        <v>45661</v>
      </c>
      <c r="O3222" s="16" t="s">
        <v>46288</v>
      </c>
      <c r="P3222" s="16" t="s">
        <v>46289</v>
      </c>
    </row>
    <row r="3223" ht="13.5" customHeight="1">
      <c r="A3223" s="16">
        <v>3221.0</v>
      </c>
      <c r="B3223" s="16" t="s">
        <v>34409</v>
      </c>
      <c r="C3223" s="16" t="s">
        <v>34413</v>
      </c>
      <c r="D3223" s="16" t="s">
        <v>34414</v>
      </c>
      <c r="E3223" s="16" t="s">
        <v>34415</v>
      </c>
      <c r="F3223" s="16" t="s">
        <v>58077</v>
      </c>
      <c r="G3223" s="16" t="s">
        <v>58078</v>
      </c>
      <c r="H3223" s="16" t="s">
        <v>34418</v>
      </c>
      <c r="I3223" s="16" t="s">
        <v>34419</v>
      </c>
      <c r="J3223" s="16" t="s">
        <v>61</v>
      </c>
      <c r="K3223" s="16" t="s">
        <v>4577</v>
      </c>
      <c r="L3223" s="16" t="s">
        <v>26731</v>
      </c>
      <c r="M3223" s="16" t="s">
        <v>28104</v>
      </c>
      <c r="N3223" s="16" t="s">
        <v>32335</v>
      </c>
      <c r="O3223" s="16" t="s">
        <v>34410</v>
      </c>
      <c r="P3223" s="16" t="s">
        <v>34411</v>
      </c>
    </row>
    <row r="3224" ht="13.5" customHeight="1">
      <c r="A3224" s="16">
        <v>3222.0</v>
      </c>
      <c r="B3224" s="16" t="s">
        <v>31483</v>
      </c>
      <c r="C3224" s="16" t="s">
        <v>31487</v>
      </c>
      <c r="D3224" s="16" t="s">
        <v>31488</v>
      </c>
      <c r="E3224" s="16" t="s">
        <v>31489</v>
      </c>
      <c r="F3224" s="16" t="s">
        <v>31490</v>
      </c>
      <c r="G3224" s="16" t="s">
        <v>31491</v>
      </c>
      <c r="H3224" s="16" t="s">
        <v>31492</v>
      </c>
      <c r="I3224" s="16" t="s">
        <v>31493</v>
      </c>
      <c r="J3224" s="16" t="s">
        <v>61</v>
      </c>
      <c r="K3224" s="16" t="s">
        <v>4577</v>
      </c>
      <c r="L3224" s="16" t="s">
        <v>26731</v>
      </c>
      <c r="M3224" s="16" t="s">
        <v>28104</v>
      </c>
      <c r="N3224" s="16" t="s">
        <v>28105</v>
      </c>
      <c r="O3224" s="16" t="s">
        <v>31399</v>
      </c>
      <c r="P3224" s="16" t="s">
        <v>31484</v>
      </c>
    </row>
    <row r="3225" ht="13.5" customHeight="1">
      <c r="A3225" s="16">
        <v>3223.0</v>
      </c>
      <c r="B3225" s="16" t="s">
        <v>15675</v>
      </c>
      <c r="C3225" s="16" t="s">
        <v>15679</v>
      </c>
      <c r="D3225" s="16" t="s">
        <v>15680</v>
      </c>
      <c r="E3225" s="16" t="s">
        <v>15681</v>
      </c>
      <c r="F3225" s="16" t="s">
        <v>15682</v>
      </c>
      <c r="G3225" s="16" t="s">
        <v>15683</v>
      </c>
      <c r="H3225" s="16" t="s">
        <v>15684</v>
      </c>
      <c r="I3225" s="16" t="s">
        <v>15685</v>
      </c>
      <c r="J3225" s="16" t="s">
        <v>61</v>
      </c>
      <c r="K3225" s="16" t="s">
        <v>4577</v>
      </c>
      <c r="L3225" s="16" t="s">
        <v>4578</v>
      </c>
      <c r="M3225" s="16" t="s">
        <v>15344</v>
      </c>
      <c r="N3225" s="16" t="s">
        <v>15345</v>
      </c>
      <c r="O3225" s="16" t="s">
        <v>15597</v>
      </c>
      <c r="P3225" s="16" t="s">
        <v>15676</v>
      </c>
    </row>
    <row r="3226" ht="13.5" customHeight="1">
      <c r="A3226" s="16">
        <v>3224.0</v>
      </c>
      <c r="B3226" s="16" t="s">
        <v>19291</v>
      </c>
      <c r="C3226" s="16" t="s">
        <v>19294</v>
      </c>
      <c r="D3226" s="16" t="s">
        <v>19295</v>
      </c>
      <c r="E3226" s="16" t="s">
        <v>19296</v>
      </c>
      <c r="F3226" s="16" t="s">
        <v>19297</v>
      </c>
      <c r="G3226" s="16" t="s">
        <v>19298</v>
      </c>
      <c r="H3226" s="16" t="s">
        <v>19299</v>
      </c>
      <c r="I3226" s="16" t="s">
        <v>19300</v>
      </c>
      <c r="J3226" s="16" t="s">
        <v>61</v>
      </c>
      <c r="K3226" s="16" t="s">
        <v>4577</v>
      </c>
      <c r="L3226" s="16" t="s">
        <v>4578</v>
      </c>
      <c r="M3226" s="16" t="s">
        <v>15344</v>
      </c>
      <c r="N3226" s="16" t="s">
        <v>15345</v>
      </c>
      <c r="O3226" s="16" t="s">
        <v>19280</v>
      </c>
      <c r="P3226" s="16" t="s">
        <v>19292</v>
      </c>
    </row>
    <row r="3227" ht="13.5" customHeight="1">
      <c r="A3227" s="16">
        <v>3225.0</v>
      </c>
      <c r="B3227" s="16" t="s">
        <v>3560</v>
      </c>
      <c r="C3227" s="16" t="s">
        <v>3565</v>
      </c>
      <c r="D3227" s="16" t="s">
        <v>58079</v>
      </c>
      <c r="E3227" s="16" t="s">
        <v>58080</v>
      </c>
      <c r="F3227" s="16" t="s">
        <v>3568</v>
      </c>
      <c r="G3227" s="16" t="s">
        <v>3569</v>
      </c>
      <c r="H3227" s="16" t="s">
        <v>3570</v>
      </c>
      <c r="I3227" s="16" t="s">
        <v>3571</v>
      </c>
      <c r="J3227" s="16" t="s">
        <v>61</v>
      </c>
      <c r="K3227" s="16" t="s">
        <v>3209</v>
      </c>
      <c r="L3227" s="16" t="s">
        <v>3210</v>
      </c>
      <c r="M3227" s="16" t="s">
        <v>3211</v>
      </c>
      <c r="N3227" s="16" t="s">
        <v>3212</v>
      </c>
      <c r="O3227" s="16" t="s">
        <v>3399</v>
      </c>
      <c r="P3227" s="16" t="s">
        <v>3561</v>
      </c>
    </row>
    <row r="3228" ht="13.5" customHeight="1">
      <c r="A3228" s="16">
        <v>3226.0</v>
      </c>
      <c r="B3228" s="16" t="s">
        <v>3573</v>
      </c>
      <c r="C3228" s="16" t="s">
        <v>3577</v>
      </c>
      <c r="D3228" s="16" t="s">
        <v>58081</v>
      </c>
      <c r="E3228" s="16" t="s">
        <v>58082</v>
      </c>
      <c r="F3228" s="16" t="s">
        <v>3580</v>
      </c>
      <c r="G3228" s="16" t="s">
        <v>3581</v>
      </c>
      <c r="H3228" s="16" t="s">
        <v>3582</v>
      </c>
      <c r="I3228" s="16" t="s">
        <v>3583</v>
      </c>
      <c r="J3228" s="16" t="s">
        <v>61</v>
      </c>
      <c r="K3228" s="16" t="s">
        <v>3209</v>
      </c>
      <c r="L3228" s="16" t="s">
        <v>3210</v>
      </c>
      <c r="M3228" s="16" t="s">
        <v>3211</v>
      </c>
      <c r="N3228" s="16" t="s">
        <v>3212</v>
      </c>
      <c r="O3228" s="16" t="s">
        <v>3399</v>
      </c>
      <c r="P3228" s="16" t="s">
        <v>3574</v>
      </c>
    </row>
    <row r="3229" ht="13.5" customHeight="1">
      <c r="A3229" s="16">
        <v>3227.0</v>
      </c>
      <c r="B3229" s="16" t="s">
        <v>3585</v>
      </c>
      <c r="C3229" s="16" t="s">
        <v>3589</v>
      </c>
      <c r="D3229" s="16" t="s">
        <v>58083</v>
      </c>
      <c r="E3229" s="16" t="s">
        <v>58084</v>
      </c>
      <c r="F3229" s="16" t="s">
        <v>3592</v>
      </c>
      <c r="G3229" s="16" t="s">
        <v>3593</v>
      </c>
      <c r="H3229" s="16" t="s">
        <v>3594</v>
      </c>
      <c r="I3229" s="16" t="s">
        <v>3595</v>
      </c>
      <c r="J3229" s="16" t="s">
        <v>61</v>
      </c>
      <c r="K3229" s="16" t="s">
        <v>3209</v>
      </c>
      <c r="L3229" s="16" t="s">
        <v>3210</v>
      </c>
      <c r="M3229" s="16" t="s">
        <v>3211</v>
      </c>
      <c r="N3229" s="16" t="s">
        <v>3212</v>
      </c>
      <c r="O3229" s="16" t="s">
        <v>3399</v>
      </c>
      <c r="P3229" s="16" t="s">
        <v>3586</v>
      </c>
    </row>
    <row r="3230" ht="13.5" customHeight="1">
      <c r="A3230" s="16">
        <v>3228.0</v>
      </c>
      <c r="B3230" s="16" t="s">
        <v>23590</v>
      </c>
      <c r="C3230" s="16" t="s">
        <v>23595</v>
      </c>
      <c r="D3230" s="16" t="s">
        <v>23596</v>
      </c>
      <c r="E3230" s="16" t="s">
        <v>23597</v>
      </c>
      <c r="F3230" s="16" t="s">
        <v>23598</v>
      </c>
      <c r="G3230" s="16" t="s">
        <v>23599</v>
      </c>
      <c r="H3230" s="16" t="s">
        <v>23600</v>
      </c>
      <c r="I3230" s="16" t="s">
        <v>23601</v>
      </c>
      <c r="J3230" s="16" t="s">
        <v>61</v>
      </c>
      <c r="K3230" s="16" t="s">
        <v>4577</v>
      </c>
      <c r="L3230" s="16" t="s">
        <v>4578</v>
      </c>
      <c r="M3230" s="16" t="s">
        <v>15344</v>
      </c>
      <c r="N3230" s="16" t="s">
        <v>15345</v>
      </c>
      <c r="O3230" s="16" t="s">
        <v>23524</v>
      </c>
      <c r="P3230" s="16" t="s">
        <v>23591</v>
      </c>
    </row>
    <row r="3231" ht="13.5" customHeight="1">
      <c r="A3231" s="16">
        <v>3229.0</v>
      </c>
      <c r="B3231" s="16" t="s">
        <v>23900</v>
      </c>
      <c r="C3231" s="16" t="s">
        <v>23905</v>
      </c>
      <c r="D3231" s="16" t="s">
        <v>23906</v>
      </c>
      <c r="E3231" s="16" t="s">
        <v>23907</v>
      </c>
      <c r="F3231" s="16" t="s">
        <v>23908</v>
      </c>
      <c r="G3231" s="16" t="s">
        <v>23909</v>
      </c>
      <c r="H3231" s="16" t="s">
        <v>23910</v>
      </c>
      <c r="I3231" s="16" t="s">
        <v>23911</v>
      </c>
      <c r="J3231" s="16" t="s">
        <v>61</v>
      </c>
      <c r="K3231" s="16" t="s">
        <v>4577</v>
      </c>
      <c r="L3231" s="16" t="s">
        <v>4578</v>
      </c>
      <c r="M3231" s="16" t="s">
        <v>15344</v>
      </c>
      <c r="N3231" s="16" t="s">
        <v>15345</v>
      </c>
      <c r="O3231" s="16" t="s">
        <v>23524</v>
      </c>
      <c r="P3231" s="16" t="s">
        <v>23901</v>
      </c>
    </row>
    <row r="3232" ht="13.5" customHeight="1">
      <c r="A3232" s="16">
        <v>3230.0</v>
      </c>
      <c r="B3232" s="16" t="s">
        <v>24072</v>
      </c>
      <c r="C3232" s="16" t="s">
        <v>24076</v>
      </c>
      <c r="D3232" s="16" t="s">
        <v>58085</v>
      </c>
      <c r="E3232" s="16" t="s">
        <v>24078</v>
      </c>
      <c r="F3232" s="16" t="s">
        <v>24079</v>
      </c>
      <c r="G3232" s="16" t="s">
        <v>24080</v>
      </c>
      <c r="H3232" s="16" t="s">
        <v>24081</v>
      </c>
      <c r="I3232" s="16" t="s">
        <v>24082</v>
      </c>
      <c r="J3232" s="16" t="s">
        <v>61</v>
      </c>
      <c r="K3232" s="16" t="s">
        <v>4577</v>
      </c>
      <c r="L3232" s="16" t="s">
        <v>4578</v>
      </c>
      <c r="M3232" s="16" t="s">
        <v>15344</v>
      </c>
      <c r="N3232" s="16" t="s">
        <v>15345</v>
      </c>
      <c r="O3232" s="16" t="s">
        <v>24073</v>
      </c>
      <c r="P3232" s="16" t="s">
        <v>24074</v>
      </c>
    </row>
    <row r="3233" ht="13.5" customHeight="1">
      <c r="A3233" s="16">
        <v>3231.0</v>
      </c>
      <c r="B3233" s="16" t="s">
        <v>34421</v>
      </c>
      <c r="C3233" s="16" t="s">
        <v>34425</v>
      </c>
      <c r="D3233" s="16" t="s">
        <v>34426</v>
      </c>
      <c r="E3233" s="16" t="s">
        <v>34427</v>
      </c>
      <c r="F3233" s="16" t="s">
        <v>34428</v>
      </c>
      <c r="G3233" s="16" t="s">
        <v>34429</v>
      </c>
      <c r="H3233" s="16" t="s">
        <v>34430</v>
      </c>
      <c r="I3233" s="16" t="s">
        <v>34431</v>
      </c>
      <c r="J3233" s="16" t="s">
        <v>61</v>
      </c>
      <c r="K3233" s="16" t="s">
        <v>4577</v>
      </c>
      <c r="L3233" s="16" t="s">
        <v>26731</v>
      </c>
      <c r="M3233" s="16" t="s">
        <v>28104</v>
      </c>
      <c r="N3233" s="16" t="s">
        <v>32335</v>
      </c>
      <c r="O3233" s="16" t="s">
        <v>34422</v>
      </c>
      <c r="P3233" s="16" t="s">
        <v>34423</v>
      </c>
    </row>
    <row r="3234" ht="13.5" customHeight="1">
      <c r="A3234" s="16">
        <v>3232.0</v>
      </c>
      <c r="B3234" s="16" t="s">
        <v>39102</v>
      </c>
      <c r="C3234" s="16" t="s">
        <v>39106</v>
      </c>
      <c r="D3234" s="16" t="s">
        <v>39107</v>
      </c>
      <c r="E3234" s="16" t="s">
        <v>39108</v>
      </c>
      <c r="F3234" s="16" t="s">
        <v>39109</v>
      </c>
      <c r="G3234" s="16" t="s">
        <v>39110</v>
      </c>
      <c r="H3234" s="16" t="s">
        <v>39111</v>
      </c>
      <c r="I3234" s="16" t="s">
        <v>39112</v>
      </c>
      <c r="J3234" s="16" t="s">
        <v>61</v>
      </c>
      <c r="K3234" s="16" t="s">
        <v>4577</v>
      </c>
      <c r="L3234" s="16" t="s">
        <v>26731</v>
      </c>
      <c r="M3234" s="16" t="s">
        <v>28104</v>
      </c>
      <c r="N3234" s="16" t="s">
        <v>38954</v>
      </c>
      <c r="O3234" s="16" t="s">
        <v>39059</v>
      </c>
      <c r="P3234" s="16" t="s">
        <v>39103</v>
      </c>
    </row>
    <row r="3235" ht="13.5" customHeight="1">
      <c r="A3235" s="16">
        <v>3233.0</v>
      </c>
      <c r="B3235" s="16" t="s">
        <v>23302</v>
      </c>
      <c r="C3235" s="16" t="s">
        <v>23307</v>
      </c>
      <c r="D3235" s="16" t="s">
        <v>23308</v>
      </c>
      <c r="E3235" s="16" t="s">
        <v>23309</v>
      </c>
      <c r="F3235" s="16" t="s">
        <v>23310</v>
      </c>
      <c r="G3235" s="16" t="s">
        <v>23311</v>
      </c>
      <c r="H3235" s="16" t="s">
        <v>23312</v>
      </c>
      <c r="I3235" s="16" t="s">
        <v>23313</v>
      </c>
      <c r="J3235" s="16" t="s">
        <v>61</v>
      </c>
      <c r="K3235" s="16" t="s">
        <v>4577</v>
      </c>
      <c r="L3235" s="16" t="s">
        <v>4578</v>
      </c>
      <c r="M3235" s="16" t="s">
        <v>15344</v>
      </c>
      <c r="N3235" s="16" t="s">
        <v>15345</v>
      </c>
      <c r="O3235" s="16" t="s">
        <v>23291</v>
      </c>
      <c r="P3235" s="16" t="s">
        <v>23303</v>
      </c>
    </row>
    <row r="3236" ht="13.5" customHeight="1">
      <c r="A3236" s="16">
        <v>3234.0</v>
      </c>
      <c r="B3236" s="16" t="s">
        <v>13561</v>
      </c>
      <c r="C3236" s="16" t="s">
        <v>13564</v>
      </c>
      <c r="D3236" s="16" t="s">
        <v>58086</v>
      </c>
      <c r="E3236" s="16" t="s">
        <v>58087</v>
      </c>
      <c r="F3236" s="16" t="s">
        <v>58088</v>
      </c>
      <c r="G3236" s="16" t="s">
        <v>58089</v>
      </c>
      <c r="H3236" s="16"/>
      <c r="I3236" s="16"/>
      <c r="J3236" s="16" t="s">
        <v>61</v>
      </c>
      <c r="K3236" s="16" t="s">
        <v>4577</v>
      </c>
      <c r="L3236" s="16" t="s">
        <v>4578</v>
      </c>
      <c r="M3236" s="16" t="s">
        <v>6723</v>
      </c>
      <c r="N3236" s="16" t="s">
        <v>11159</v>
      </c>
      <c r="O3236" s="16" t="s">
        <v>11618</v>
      </c>
      <c r="P3236" s="16" t="s">
        <v>13562</v>
      </c>
    </row>
    <row r="3237" ht="13.5" customHeight="1">
      <c r="A3237" s="16">
        <v>3235.0</v>
      </c>
      <c r="B3237" s="16" t="s">
        <v>18685</v>
      </c>
      <c r="C3237" s="16" t="s">
        <v>18689</v>
      </c>
      <c r="D3237" s="16" t="s">
        <v>18690</v>
      </c>
      <c r="E3237" s="16" t="s">
        <v>18691</v>
      </c>
      <c r="F3237" s="16" t="s">
        <v>18692</v>
      </c>
      <c r="G3237" s="16" t="s">
        <v>18693</v>
      </c>
      <c r="H3237" s="16" t="s">
        <v>18694</v>
      </c>
      <c r="I3237" s="16" t="s">
        <v>18695</v>
      </c>
      <c r="J3237" s="16" t="s">
        <v>61</v>
      </c>
      <c r="K3237" s="16" t="s">
        <v>4577</v>
      </c>
      <c r="L3237" s="16" t="s">
        <v>4578</v>
      </c>
      <c r="M3237" s="16" t="s">
        <v>15344</v>
      </c>
      <c r="N3237" s="16" t="s">
        <v>15345</v>
      </c>
      <c r="O3237" s="16" t="s">
        <v>18662</v>
      </c>
      <c r="P3237" s="16" t="s">
        <v>18686</v>
      </c>
    </row>
    <row r="3238" ht="13.5" customHeight="1">
      <c r="A3238" s="16">
        <v>3236.0</v>
      </c>
      <c r="B3238" s="16" t="s">
        <v>15687</v>
      </c>
      <c r="C3238" s="16" t="s">
        <v>15691</v>
      </c>
      <c r="D3238" s="16" t="s">
        <v>15692</v>
      </c>
      <c r="E3238" s="16" t="s">
        <v>15693</v>
      </c>
      <c r="F3238" s="16" t="s">
        <v>15694</v>
      </c>
      <c r="G3238" s="16" t="s">
        <v>15695</v>
      </c>
      <c r="H3238" s="16" t="s">
        <v>15696</v>
      </c>
      <c r="I3238" s="16" t="s">
        <v>15697</v>
      </c>
      <c r="J3238" s="16" t="s">
        <v>61</v>
      </c>
      <c r="K3238" s="16" t="s">
        <v>4577</v>
      </c>
      <c r="L3238" s="16" t="s">
        <v>4578</v>
      </c>
      <c r="M3238" s="16" t="s">
        <v>15344</v>
      </c>
      <c r="N3238" s="16" t="s">
        <v>15345</v>
      </c>
      <c r="O3238" s="16" t="s">
        <v>15597</v>
      </c>
      <c r="P3238" s="16" t="s">
        <v>15688</v>
      </c>
    </row>
    <row r="3239" ht="13.5" customHeight="1">
      <c r="A3239" s="16">
        <v>3237.0</v>
      </c>
      <c r="B3239" s="16" t="s">
        <v>18887</v>
      </c>
      <c r="C3239" s="16" t="s">
        <v>18890</v>
      </c>
      <c r="D3239" s="16" t="s">
        <v>18891</v>
      </c>
      <c r="E3239" s="16" t="s">
        <v>18892</v>
      </c>
      <c r="F3239" s="16" t="s">
        <v>18893</v>
      </c>
      <c r="G3239" s="16" t="s">
        <v>18894</v>
      </c>
      <c r="H3239" s="16" t="s">
        <v>18895</v>
      </c>
      <c r="I3239" s="16" t="s">
        <v>18896</v>
      </c>
      <c r="J3239" s="16" t="s">
        <v>61</v>
      </c>
      <c r="K3239" s="16" t="s">
        <v>4577</v>
      </c>
      <c r="L3239" s="16" t="s">
        <v>4578</v>
      </c>
      <c r="M3239" s="16" t="s">
        <v>15344</v>
      </c>
      <c r="N3239" s="16" t="s">
        <v>15345</v>
      </c>
      <c r="O3239" s="16" t="s">
        <v>18781</v>
      </c>
      <c r="P3239" s="16" t="s">
        <v>18888</v>
      </c>
    </row>
    <row r="3240" ht="13.5" customHeight="1">
      <c r="A3240" s="16">
        <v>3238.0</v>
      </c>
      <c r="B3240" s="16" t="s">
        <v>15699</v>
      </c>
      <c r="C3240" s="16" t="s">
        <v>15702</v>
      </c>
      <c r="D3240" s="16" t="s">
        <v>15703</v>
      </c>
      <c r="E3240" s="16" t="s">
        <v>15704</v>
      </c>
      <c r="F3240" s="16" t="s">
        <v>15705</v>
      </c>
      <c r="G3240" s="16" t="s">
        <v>15706</v>
      </c>
      <c r="H3240" s="16" t="s">
        <v>15707</v>
      </c>
      <c r="I3240" s="16" t="s">
        <v>15708</v>
      </c>
      <c r="J3240" s="16" t="s">
        <v>61</v>
      </c>
      <c r="K3240" s="16" t="s">
        <v>4577</v>
      </c>
      <c r="L3240" s="16" t="s">
        <v>4578</v>
      </c>
      <c r="M3240" s="16" t="s">
        <v>15344</v>
      </c>
      <c r="N3240" s="16" t="s">
        <v>15345</v>
      </c>
      <c r="O3240" s="16" t="s">
        <v>15597</v>
      </c>
      <c r="P3240" s="16" t="s">
        <v>15700</v>
      </c>
    </row>
    <row r="3241" ht="13.5" customHeight="1">
      <c r="A3241" s="16">
        <v>3239.0</v>
      </c>
      <c r="B3241" s="16" t="s">
        <v>15710</v>
      </c>
      <c r="C3241" s="16" t="s">
        <v>15713</v>
      </c>
      <c r="D3241" s="16" t="s">
        <v>15714</v>
      </c>
      <c r="E3241" s="16" t="s">
        <v>15715</v>
      </c>
      <c r="F3241" s="16" t="s">
        <v>15716</v>
      </c>
      <c r="G3241" s="16" t="s">
        <v>15717</v>
      </c>
      <c r="H3241" s="16" t="s">
        <v>15718</v>
      </c>
      <c r="I3241" s="16" t="s">
        <v>15719</v>
      </c>
      <c r="J3241" s="16" t="s">
        <v>61</v>
      </c>
      <c r="K3241" s="16" t="s">
        <v>4577</v>
      </c>
      <c r="L3241" s="16" t="s">
        <v>4578</v>
      </c>
      <c r="M3241" s="16" t="s">
        <v>15344</v>
      </c>
      <c r="N3241" s="16" t="s">
        <v>15345</v>
      </c>
      <c r="O3241" s="16" t="s">
        <v>15597</v>
      </c>
      <c r="P3241" s="16" t="s">
        <v>15711</v>
      </c>
    </row>
    <row r="3242" ht="13.5" customHeight="1">
      <c r="A3242" s="16">
        <v>3240.0</v>
      </c>
      <c r="B3242" s="16" t="s">
        <v>3146</v>
      </c>
      <c r="C3242" s="16" t="s">
        <v>3151</v>
      </c>
      <c r="D3242" s="16" t="s">
        <v>3152</v>
      </c>
      <c r="E3242" s="16" t="s">
        <v>3153</v>
      </c>
      <c r="F3242" s="16" t="s">
        <v>58090</v>
      </c>
      <c r="G3242" s="16" t="s">
        <v>58091</v>
      </c>
      <c r="H3242" s="16"/>
      <c r="I3242" s="16"/>
      <c r="J3242" s="16" t="s">
        <v>61</v>
      </c>
      <c r="K3242" s="16" t="s">
        <v>821</v>
      </c>
      <c r="L3242" s="16" t="s">
        <v>822</v>
      </c>
      <c r="M3242" s="16" t="s">
        <v>823</v>
      </c>
      <c r="N3242" s="16" t="s">
        <v>3147</v>
      </c>
      <c r="O3242" s="16" t="s">
        <v>3148</v>
      </c>
      <c r="P3242" s="16" t="s">
        <v>3149</v>
      </c>
    </row>
    <row r="3243" ht="13.5" customHeight="1">
      <c r="A3243" s="16">
        <v>3241.0</v>
      </c>
      <c r="B3243" s="16" t="s">
        <v>13583</v>
      </c>
      <c r="C3243" s="16" t="s">
        <v>13586</v>
      </c>
      <c r="D3243" s="16" t="s">
        <v>58092</v>
      </c>
      <c r="E3243" s="16" t="s">
        <v>58093</v>
      </c>
      <c r="F3243" s="16" t="s">
        <v>58094</v>
      </c>
      <c r="G3243" s="16" t="s">
        <v>58095</v>
      </c>
      <c r="H3243" s="16"/>
      <c r="I3243" s="16"/>
      <c r="J3243" s="16" t="s">
        <v>61</v>
      </c>
      <c r="K3243" s="16" t="s">
        <v>4577</v>
      </c>
      <c r="L3243" s="16" t="s">
        <v>4578</v>
      </c>
      <c r="M3243" s="16" t="s">
        <v>6723</v>
      </c>
      <c r="N3243" s="16" t="s">
        <v>11159</v>
      </c>
      <c r="O3243" s="16" t="s">
        <v>11618</v>
      </c>
      <c r="P3243" s="16" t="s">
        <v>13584</v>
      </c>
    </row>
    <row r="3244" ht="13.5" customHeight="1">
      <c r="A3244" s="16">
        <v>3242.0</v>
      </c>
      <c r="B3244" s="16" t="s">
        <v>13594</v>
      </c>
      <c r="C3244" s="16" t="s">
        <v>13597</v>
      </c>
      <c r="D3244" s="16" t="s">
        <v>58096</v>
      </c>
      <c r="E3244" s="16" t="s">
        <v>58097</v>
      </c>
      <c r="F3244" s="16" t="s">
        <v>58098</v>
      </c>
      <c r="G3244" s="16" t="s">
        <v>58099</v>
      </c>
      <c r="H3244" s="16"/>
      <c r="I3244" s="16"/>
      <c r="J3244" s="16" t="s">
        <v>61</v>
      </c>
      <c r="K3244" s="16" t="s">
        <v>4577</v>
      </c>
      <c r="L3244" s="16" t="s">
        <v>4578</v>
      </c>
      <c r="M3244" s="16" t="s">
        <v>6723</v>
      </c>
      <c r="N3244" s="16" t="s">
        <v>11159</v>
      </c>
      <c r="O3244" s="16" t="s">
        <v>11618</v>
      </c>
      <c r="P3244" s="16" t="s">
        <v>13595</v>
      </c>
    </row>
    <row r="3245" ht="13.5" customHeight="1">
      <c r="A3245" s="16">
        <v>3243.0</v>
      </c>
      <c r="B3245" s="16" t="s">
        <v>13603</v>
      </c>
      <c r="C3245" s="16" t="s">
        <v>13606</v>
      </c>
      <c r="D3245" s="16" t="s">
        <v>58100</v>
      </c>
      <c r="E3245" s="16" t="s">
        <v>58101</v>
      </c>
      <c r="F3245" s="16" t="s">
        <v>58102</v>
      </c>
      <c r="G3245" s="16" t="s">
        <v>58103</v>
      </c>
      <c r="H3245" s="16"/>
      <c r="I3245" s="16"/>
      <c r="J3245" s="16" t="s">
        <v>61</v>
      </c>
      <c r="K3245" s="16" t="s">
        <v>4577</v>
      </c>
      <c r="L3245" s="16" t="s">
        <v>4578</v>
      </c>
      <c r="M3245" s="16" t="s">
        <v>6723</v>
      </c>
      <c r="N3245" s="16" t="s">
        <v>11159</v>
      </c>
      <c r="O3245" s="16" t="s">
        <v>11618</v>
      </c>
      <c r="P3245" s="16" t="s">
        <v>13604</v>
      </c>
    </row>
    <row r="3246" ht="13.5" customHeight="1">
      <c r="A3246" s="16">
        <v>3244.0</v>
      </c>
      <c r="B3246" s="16" t="s">
        <v>13612</v>
      </c>
      <c r="C3246" s="16" t="s">
        <v>13615</v>
      </c>
      <c r="D3246" s="16" t="s">
        <v>58104</v>
      </c>
      <c r="E3246" s="16" t="s">
        <v>58105</v>
      </c>
      <c r="F3246" s="16" t="s">
        <v>58106</v>
      </c>
      <c r="G3246" s="16" t="s">
        <v>58107</v>
      </c>
      <c r="H3246" s="16" t="s">
        <v>13620</v>
      </c>
      <c r="I3246" s="16" t="s">
        <v>13621</v>
      </c>
      <c r="J3246" s="16" t="s">
        <v>61</v>
      </c>
      <c r="K3246" s="16" t="s">
        <v>4577</v>
      </c>
      <c r="L3246" s="16" t="s">
        <v>4578</v>
      </c>
      <c r="M3246" s="16" t="s">
        <v>6723</v>
      </c>
      <c r="N3246" s="16" t="s">
        <v>11159</v>
      </c>
      <c r="O3246" s="16" t="s">
        <v>11618</v>
      </c>
      <c r="P3246" s="16" t="s">
        <v>13613</v>
      </c>
    </row>
    <row r="3247" ht="13.5" customHeight="1">
      <c r="A3247" s="16">
        <v>3245.0</v>
      </c>
      <c r="B3247" s="16" t="s">
        <v>13623</v>
      </c>
      <c r="C3247" s="16" t="s">
        <v>13626</v>
      </c>
      <c r="D3247" s="16" t="s">
        <v>58108</v>
      </c>
      <c r="E3247" s="16" t="s">
        <v>58109</v>
      </c>
      <c r="F3247" s="16" t="s">
        <v>58110</v>
      </c>
      <c r="G3247" s="16" t="s">
        <v>58111</v>
      </c>
      <c r="H3247" s="16"/>
      <c r="I3247" s="16"/>
      <c r="J3247" s="16" t="s">
        <v>61</v>
      </c>
      <c r="K3247" s="16" t="s">
        <v>4577</v>
      </c>
      <c r="L3247" s="16" t="s">
        <v>4578</v>
      </c>
      <c r="M3247" s="16" t="s">
        <v>6723</v>
      </c>
      <c r="N3247" s="16" t="s">
        <v>11159</v>
      </c>
      <c r="O3247" s="16" t="s">
        <v>11618</v>
      </c>
      <c r="P3247" s="16" t="s">
        <v>13624</v>
      </c>
    </row>
    <row r="3248" ht="13.5" customHeight="1">
      <c r="A3248" s="16">
        <v>3246.0</v>
      </c>
      <c r="B3248" s="16" t="s">
        <v>13632</v>
      </c>
      <c r="C3248" s="16" t="s">
        <v>13635</v>
      </c>
      <c r="D3248" s="16" t="s">
        <v>58112</v>
      </c>
      <c r="E3248" s="16" t="s">
        <v>58113</v>
      </c>
      <c r="F3248" s="16" t="s">
        <v>58114</v>
      </c>
      <c r="G3248" s="16" t="s">
        <v>58115</v>
      </c>
      <c r="H3248" s="16"/>
      <c r="I3248" s="16"/>
      <c r="J3248" s="16" t="s">
        <v>61</v>
      </c>
      <c r="K3248" s="16" t="s">
        <v>4577</v>
      </c>
      <c r="L3248" s="16" t="s">
        <v>4578</v>
      </c>
      <c r="M3248" s="16" t="s">
        <v>6723</v>
      </c>
      <c r="N3248" s="16" t="s">
        <v>11159</v>
      </c>
      <c r="O3248" s="16" t="s">
        <v>11618</v>
      </c>
      <c r="P3248" s="16" t="s">
        <v>13633</v>
      </c>
    </row>
    <row r="3249" ht="13.5" customHeight="1">
      <c r="A3249" s="16">
        <v>3247.0</v>
      </c>
      <c r="B3249" s="16" t="s">
        <v>13641</v>
      </c>
      <c r="C3249" s="16" t="s">
        <v>13644</v>
      </c>
      <c r="D3249" s="16" t="s">
        <v>58116</v>
      </c>
      <c r="E3249" s="16" t="s">
        <v>58117</v>
      </c>
      <c r="F3249" s="16" t="s">
        <v>58118</v>
      </c>
      <c r="G3249" s="16" t="s">
        <v>58119</v>
      </c>
      <c r="H3249" s="16"/>
      <c r="I3249" s="16"/>
      <c r="J3249" s="16" t="s">
        <v>61</v>
      </c>
      <c r="K3249" s="16" t="s">
        <v>4577</v>
      </c>
      <c r="L3249" s="16" t="s">
        <v>4578</v>
      </c>
      <c r="M3249" s="16" t="s">
        <v>6723</v>
      </c>
      <c r="N3249" s="16" t="s">
        <v>11159</v>
      </c>
      <c r="O3249" s="16" t="s">
        <v>11618</v>
      </c>
      <c r="P3249" s="16" t="s">
        <v>13642</v>
      </c>
    </row>
    <row r="3250" ht="13.5" customHeight="1">
      <c r="A3250" s="16">
        <v>3248.0</v>
      </c>
      <c r="B3250" s="16" t="s">
        <v>13650</v>
      </c>
      <c r="C3250" s="16" t="s">
        <v>13653</v>
      </c>
      <c r="D3250" s="16" t="s">
        <v>58120</v>
      </c>
      <c r="E3250" s="16" t="s">
        <v>58121</v>
      </c>
      <c r="F3250" s="16" t="s">
        <v>58122</v>
      </c>
      <c r="G3250" s="16" t="s">
        <v>58123</v>
      </c>
      <c r="H3250" s="16"/>
      <c r="I3250" s="16"/>
      <c r="J3250" s="16" t="s">
        <v>61</v>
      </c>
      <c r="K3250" s="16" t="s">
        <v>4577</v>
      </c>
      <c r="L3250" s="16" t="s">
        <v>4578</v>
      </c>
      <c r="M3250" s="16" t="s">
        <v>6723</v>
      </c>
      <c r="N3250" s="16" t="s">
        <v>11159</v>
      </c>
      <c r="O3250" s="16" t="s">
        <v>11618</v>
      </c>
      <c r="P3250" s="16" t="s">
        <v>13651</v>
      </c>
    </row>
    <row r="3251" ht="13.5" customHeight="1">
      <c r="A3251" s="16">
        <v>3249.0</v>
      </c>
      <c r="B3251" s="16" t="s">
        <v>13659</v>
      </c>
      <c r="C3251" s="16" t="s">
        <v>13662</v>
      </c>
      <c r="D3251" s="16" t="s">
        <v>58124</v>
      </c>
      <c r="E3251" s="16" t="s">
        <v>58125</v>
      </c>
      <c r="F3251" s="16" t="s">
        <v>58126</v>
      </c>
      <c r="G3251" s="16" t="s">
        <v>58127</v>
      </c>
      <c r="H3251" s="16"/>
      <c r="I3251" s="16"/>
      <c r="J3251" s="16" t="s">
        <v>61</v>
      </c>
      <c r="K3251" s="16" t="s">
        <v>4577</v>
      </c>
      <c r="L3251" s="16" t="s">
        <v>4578</v>
      </c>
      <c r="M3251" s="16" t="s">
        <v>6723</v>
      </c>
      <c r="N3251" s="16" t="s">
        <v>11159</v>
      </c>
      <c r="O3251" s="16" t="s">
        <v>11618</v>
      </c>
      <c r="P3251" s="16" t="s">
        <v>13660</v>
      </c>
    </row>
    <row r="3252" ht="13.5" customHeight="1">
      <c r="A3252" s="16">
        <v>3250.0</v>
      </c>
      <c r="B3252" s="16" t="s">
        <v>13670</v>
      </c>
      <c r="C3252" s="16" t="s">
        <v>13673</v>
      </c>
      <c r="D3252" s="16" t="s">
        <v>58128</v>
      </c>
      <c r="E3252" s="16" t="s">
        <v>58129</v>
      </c>
      <c r="F3252" s="16" t="s">
        <v>58130</v>
      </c>
      <c r="G3252" s="16" t="s">
        <v>58131</v>
      </c>
      <c r="H3252" s="16"/>
      <c r="I3252" s="16"/>
      <c r="J3252" s="16" t="s">
        <v>61</v>
      </c>
      <c r="K3252" s="16" t="s">
        <v>4577</v>
      </c>
      <c r="L3252" s="16" t="s">
        <v>4578</v>
      </c>
      <c r="M3252" s="16" t="s">
        <v>6723</v>
      </c>
      <c r="N3252" s="16" t="s">
        <v>11159</v>
      </c>
      <c r="O3252" s="16" t="s">
        <v>11618</v>
      </c>
      <c r="P3252" s="16" t="s">
        <v>13671</v>
      </c>
    </row>
    <row r="3253" ht="13.5" customHeight="1">
      <c r="A3253" s="16">
        <v>3251.0</v>
      </c>
      <c r="B3253" s="16" t="s">
        <v>13681</v>
      </c>
      <c r="C3253" s="16" t="s">
        <v>13684</v>
      </c>
      <c r="D3253" s="16" t="s">
        <v>58132</v>
      </c>
      <c r="E3253" s="16" t="s">
        <v>58133</v>
      </c>
      <c r="F3253" s="16" t="s">
        <v>58134</v>
      </c>
      <c r="G3253" s="16" t="s">
        <v>58135</v>
      </c>
      <c r="H3253" s="16"/>
      <c r="I3253" s="16"/>
      <c r="J3253" s="16" t="s">
        <v>61</v>
      </c>
      <c r="K3253" s="16" t="s">
        <v>4577</v>
      </c>
      <c r="L3253" s="16" t="s">
        <v>4578</v>
      </c>
      <c r="M3253" s="16" t="s">
        <v>6723</v>
      </c>
      <c r="N3253" s="16" t="s">
        <v>11159</v>
      </c>
      <c r="O3253" s="16" t="s">
        <v>11618</v>
      </c>
      <c r="P3253" s="16" t="s">
        <v>13682</v>
      </c>
    </row>
    <row r="3254" ht="13.5" customHeight="1">
      <c r="A3254" s="16">
        <v>3252.0</v>
      </c>
      <c r="B3254" s="16" t="s">
        <v>13692</v>
      </c>
      <c r="C3254" s="16" t="s">
        <v>13695</v>
      </c>
      <c r="D3254" s="16" t="s">
        <v>58136</v>
      </c>
      <c r="E3254" s="16" t="s">
        <v>58137</v>
      </c>
      <c r="F3254" s="16" t="s">
        <v>58138</v>
      </c>
      <c r="G3254" s="16" t="s">
        <v>58139</v>
      </c>
      <c r="H3254" s="16" t="s">
        <v>13700</v>
      </c>
      <c r="I3254" s="16" t="s">
        <v>13701</v>
      </c>
      <c r="J3254" s="16" t="s">
        <v>61</v>
      </c>
      <c r="K3254" s="16" t="s">
        <v>4577</v>
      </c>
      <c r="L3254" s="16" t="s">
        <v>4578</v>
      </c>
      <c r="M3254" s="16" t="s">
        <v>6723</v>
      </c>
      <c r="N3254" s="16" t="s">
        <v>11159</v>
      </c>
      <c r="O3254" s="16" t="s">
        <v>11618</v>
      </c>
      <c r="P3254" s="16" t="s">
        <v>13693</v>
      </c>
    </row>
    <row r="3255" ht="13.5" customHeight="1">
      <c r="A3255" s="16">
        <v>3253.0</v>
      </c>
      <c r="B3255" s="16" t="s">
        <v>13703</v>
      </c>
      <c r="C3255" s="16" t="s">
        <v>13706</v>
      </c>
      <c r="D3255" s="16" t="s">
        <v>58140</v>
      </c>
      <c r="E3255" s="16" t="s">
        <v>58141</v>
      </c>
      <c r="F3255" s="16" t="s">
        <v>58142</v>
      </c>
      <c r="G3255" s="16" t="s">
        <v>58143</v>
      </c>
      <c r="H3255" s="16" t="s">
        <v>58144</v>
      </c>
      <c r="I3255" s="16" t="s">
        <v>58145</v>
      </c>
      <c r="J3255" s="16" t="s">
        <v>61</v>
      </c>
      <c r="K3255" s="16" t="s">
        <v>4577</v>
      </c>
      <c r="L3255" s="16" t="s">
        <v>4578</v>
      </c>
      <c r="M3255" s="16" t="s">
        <v>6723</v>
      </c>
      <c r="N3255" s="16" t="s">
        <v>11159</v>
      </c>
      <c r="O3255" s="16" t="s">
        <v>11618</v>
      </c>
      <c r="P3255" s="16" t="s">
        <v>13704</v>
      </c>
    </row>
    <row r="3256" ht="13.5" customHeight="1">
      <c r="A3256" s="16">
        <v>3254.0</v>
      </c>
      <c r="B3256" s="16" t="s">
        <v>13714</v>
      </c>
      <c r="C3256" s="16" t="s">
        <v>13717</v>
      </c>
      <c r="D3256" s="16" t="s">
        <v>58146</v>
      </c>
      <c r="E3256" s="16" t="s">
        <v>58147</v>
      </c>
      <c r="F3256" s="16" t="s">
        <v>58148</v>
      </c>
      <c r="G3256" s="16" t="s">
        <v>58149</v>
      </c>
      <c r="H3256" s="16"/>
      <c r="I3256" s="16"/>
      <c r="J3256" s="16" t="s">
        <v>61</v>
      </c>
      <c r="K3256" s="16" t="s">
        <v>4577</v>
      </c>
      <c r="L3256" s="16" t="s">
        <v>4578</v>
      </c>
      <c r="M3256" s="16" t="s">
        <v>6723</v>
      </c>
      <c r="N3256" s="16" t="s">
        <v>11159</v>
      </c>
      <c r="O3256" s="16" t="s">
        <v>11618</v>
      </c>
      <c r="P3256" s="16" t="s">
        <v>13715</v>
      </c>
    </row>
    <row r="3257" ht="13.5" customHeight="1">
      <c r="A3257" s="16">
        <v>3255.0</v>
      </c>
      <c r="B3257" s="16" t="s">
        <v>13723</v>
      </c>
      <c r="C3257" s="16" t="s">
        <v>13726</v>
      </c>
      <c r="D3257" s="16" t="s">
        <v>58150</v>
      </c>
      <c r="E3257" s="16" t="s">
        <v>58151</v>
      </c>
      <c r="F3257" s="16" t="s">
        <v>58152</v>
      </c>
      <c r="G3257" s="16" t="s">
        <v>58153</v>
      </c>
      <c r="H3257" s="16"/>
      <c r="I3257" s="16"/>
      <c r="J3257" s="16" t="s">
        <v>61</v>
      </c>
      <c r="K3257" s="16" t="s">
        <v>4577</v>
      </c>
      <c r="L3257" s="16" t="s">
        <v>4578</v>
      </c>
      <c r="M3257" s="16" t="s">
        <v>6723</v>
      </c>
      <c r="N3257" s="16" t="s">
        <v>11159</v>
      </c>
      <c r="O3257" s="16" t="s">
        <v>11618</v>
      </c>
      <c r="P3257" s="16" t="s">
        <v>13724</v>
      </c>
    </row>
    <row r="3258" ht="13.5" customHeight="1">
      <c r="A3258" s="16">
        <v>3256.0</v>
      </c>
      <c r="B3258" s="16" t="s">
        <v>10877</v>
      </c>
      <c r="C3258" s="16" t="s">
        <v>10881</v>
      </c>
      <c r="D3258" s="16" t="s">
        <v>10882</v>
      </c>
      <c r="E3258" s="16" t="s">
        <v>10883</v>
      </c>
      <c r="F3258" s="16" t="s">
        <v>10884</v>
      </c>
      <c r="G3258" s="16" t="s">
        <v>10885</v>
      </c>
      <c r="H3258" s="16" t="s">
        <v>10886</v>
      </c>
      <c r="I3258" s="16" t="s">
        <v>10887</v>
      </c>
      <c r="J3258" s="16" t="s">
        <v>61</v>
      </c>
      <c r="K3258" s="16" t="s">
        <v>4577</v>
      </c>
      <c r="L3258" s="16" t="s">
        <v>4578</v>
      </c>
      <c r="M3258" s="16" t="s">
        <v>6723</v>
      </c>
      <c r="N3258" s="16" t="s">
        <v>10391</v>
      </c>
      <c r="O3258" s="16" t="s">
        <v>10553</v>
      </c>
      <c r="P3258" s="16" t="s">
        <v>10878</v>
      </c>
    </row>
    <row r="3259" ht="13.5" customHeight="1">
      <c r="A3259" s="16">
        <v>3257.0</v>
      </c>
      <c r="B3259" s="16" t="s">
        <v>15721</v>
      </c>
      <c r="C3259" s="16" t="s">
        <v>15724</v>
      </c>
      <c r="D3259" s="16" t="s">
        <v>15725</v>
      </c>
      <c r="E3259" s="16" t="s">
        <v>15726</v>
      </c>
      <c r="F3259" s="16" t="s">
        <v>15727</v>
      </c>
      <c r="G3259" s="16" t="s">
        <v>15728</v>
      </c>
      <c r="H3259" s="16" t="s">
        <v>15729</v>
      </c>
      <c r="I3259" s="16" t="s">
        <v>15730</v>
      </c>
      <c r="J3259" s="16" t="s">
        <v>61</v>
      </c>
      <c r="K3259" s="16" t="s">
        <v>4577</v>
      </c>
      <c r="L3259" s="16" t="s">
        <v>4578</v>
      </c>
      <c r="M3259" s="16" t="s">
        <v>15344</v>
      </c>
      <c r="N3259" s="16" t="s">
        <v>15345</v>
      </c>
      <c r="O3259" s="16" t="s">
        <v>15597</v>
      </c>
      <c r="P3259" s="16" t="s">
        <v>15722</v>
      </c>
    </row>
    <row r="3260" ht="13.5" customHeight="1">
      <c r="A3260" s="16">
        <v>3258.0</v>
      </c>
      <c r="B3260" s="16" t="s">
        <v>2975</v>
      </c>
      <c r="C3260" s="16" t="s">
        <v>2979</v>
      </c>
      <c r="D3260" s="16" t="s">
        <v>2980</v>
      </c>
      <c r="E3260" s="16" t="s">
        <v>58154</v>
      </c>
      <c r="F3260" s="16" t="s">
        <v>58155</v>
      </c>
      <c r="G3260" s="16" t="s">
        <v>58156</v>
      </c>
      <c r="H3260" s="16"/>
      <c r="I3260" s="16"/>
      <c r="J3260" s="16" t="s">
        <v>61</v>
      </c>
      <c r="K3260" s="16" t="s">
        <v>821</v>
      </c>
      <c r="L3260" s="16" t="s">
        <v>822</v>
      </c>
      <c r="M3260" s="16" t="s">
        <v>823</v>
      </c>
      <c r="N3260" s="16" t="s">
        <v>2686</v>
      </c>
      <c r="O3260" s="16" t="s">
        <v>2791</v>
      </c>
      <c r="P3260" s="16" t="s">
        <v>2976</v>
      </c>
    </row>
    <row r="3261" ht="13.5" customHeight="1">
      <c r="A3261" s="16">
        <v>3259.0</v>
      </c>
      <c r="B3261" s="16" t="s">
        <v>4949</v>
      </c>
      <c r="C3261" s="16" t="s">
        <v>4954</v>
      </c>
      <c r="D3261" s="16" t="s">
        <v>58157</v>
      </c>
      <c r="E3261" s="16" t="s">
        <v>58158</v>
      </c>
      <c r="F3261" s="16" t="s">
        <v>58159</v>
      </c>
      <c r="G3261" s="16" t="s">
        <v>58160</v>
      </c>
      <c r="H3261" s="16"/>
      <c r="I3261" s="16"/>
      <c r="J3261" s="16" t="s">
        <v>61</v>
      </c>
      <c r="K3261" s="16" t="s">
        <v>4577</v>
      </c>
      <c r="L3261" s="16" t="s">
        <v>4578</v>
      </c>
      <c r="M3261" s="16" t="s">
        <v>4579</v>
      </c>
      <c r="N3261" s="16" t="s">
        <v>4580</v>
      </c>
      <c r="O3261" s="16" t="s">
        <v>4937</v>
      </c>
      <c r="P3261" s="16" t="s">
        <v>4950</v>
      </c>
    </row>
    <row r="3262" ht="13.5" customHeight="1">
      <c r="A3262" s="16">
        <v>3260.0</v>
      </c>
      <c r="B3262" s="16" t="s">
        <v>27325</v>
      </c>
      <c r="C3262" s="16" t="s">
        <v>58161</v>
      </c>
      <c r="D3262" s="16" t="s">
        <v>58162</v>
      </c>
      <c r="E3262" s="16" t="s">
        <v>58163</v>
      </c>
      <c r="F3262" s="16" t="s">
        <v>27331</v>
      </c>
      <c r="G3262" s="16" t="s">
        <v>27332</v>
      </c>
      <c r="H3262" s="16"/>
      <c r="I3262" s="16"/>
      <c r="J3262" s="16" t="s">
        <v>61</v>
      </c>
      <c r="K3262" s="16" t="s">
        <v>4577</v>
      </c>
      <c r="L3262" s="16" t="s">
        <v>26731</v>
      </c>
      <c r="M3262" s="16" t="s">
        <v>27132</v>
      </c>
      <c r="N3262" s="16" t="s">
        <v>27133</v>
      </c>
      <c r="O3262" s="16" t="s">
        <v>27296</v>
      </c>
      <c r="P3262" s="16" t="s">
        <v>27326</v>
      </c>
    </row>
    <row r="3263" ht="13.5" customHeight="1">
      <c r="A3263" s="16">
        <v>3261.0</v>
      </c>
      <c r="B3263" s="16" t="s">
        <v>26889</v>
      </c>
      <c r="C3263" s="16" t="s">
        <v>58164</v>
      </c>
      <c r="D3263" s="16" t="s">
        <v>58165</v>
      </c>
      <c r="E3263" s="16"/>
      <c r="F3263" s="16" t="s">
        <v>58166</v>
      </c>
      <c r="G3263" s="16" t="s">
        <v>58167</v>
      </c>
      <c r="H3263" s="16"/>
      <c r="I3263" s="16"/>
      <c r="J3263" s="16" t="s">
        <v>61</v>
      </c>
      <c r="K3263" s="16" t="s">
        <v>4577</v>
      </c>
      <c r="L3263" s="16" t="s">
        <v>26731</v>
      </c>
      <c r="M3263" s="16" t="s">
        <v>26755</v>
      </c>
      <c r="N3263" s="16" t="s">
        <v>26890</v>
      </c>
      <c r="O3263" s="16" t="s">
        <v>26891</v>
      </c>
      <c r="P3263" s="16" t="s">
        <v>26892</v>
      </c>
    </row>
    <row r="3264" ht="13.5" customHeight="1">
      <c r="A3264" s="16">
        <v>3262.0</v>
      </c>
      <c r="B3264" s="16" t="s">
        <v>26889</v>
      </c>
      <c r="C3264" s="16" t="s">
        <v>58168</v>
      </c>
      <c r="D3264" s="16" t="s">
        <v>58169</v>
      </c>
      <c r="E3264" s="16"/>
      <c r="F3264" s="16" t="s">
        <v>58170</v>
      </c>
      <c r="G3264" s="16" t="s">
        <v>58171</v>
      </c>
      <c r="H3264" s="16"/>
      <c r="I3264" s="16"/>
      <c r="J3264" s="16" t="s">
        <v>61</v>
      </c>
      <c r="K3264" s="16" t="s">
        <v>4577</v>
      </c>
      <c r="L3264" s="16" t="s">
        <v>26731</v>
      </c>
      <c r="M3264" s="16" t="s">
        <v>26755</v>
      </c>
      <c r="N3264" s="16" t="s">
        <v>26890</v>
      </c>
      <c r="O3264" s="16" t="s">
        <v>26891</v>
      </c>
      <c r="P3264" s="16" t="s">
        <v>26892</v>
      </c>
    </row>
    <row r="3265" ht="13.5" customHeight="1">
      <c r="A3265" s="16">
        <v>3263.0</v>
      </c>
      <c r="B3265" s="16" t="s">
        <v>11975</v>
      </c>
      <c r="C3265" s="16" t="s">
        <v>11978</v>
      </c>
      <c r="D3265" s="16" t="s">
        <v>58172</v>
      </c>
      <c r="E3265" s="16" t="s">
        <v>58173</v>
      </c>
      <c r="F3265" s="16" t="s">
        <v>58174</v>
      </c>
      <c r="G3265" s="16" t="s">
        <v>58175</v>
      </c>
      <c r="H3265" s="16"/>
      <c r="I3265" s="16"/>
      <c r="J3265" s="16" t="s">
        <v>61</v>
      </c>
      <c r="K3265" s="16" t="s">
        <v>4577</v>
      </c>
      <c r="L3265" s="16" t="s">
        <v>4578</v>
      </c>
      <c r="M3265" s="16" t="s">
        <v>6723</v>
      </c>
      <c r="N3265" s="16" t="s">
        <v>11159</v>
      </c>
      <c r="O3265" s="16" t="s">
        <v>11618</v>
      </c>
      <c r="P3265" s="16" t="s">
        <v>11976</v>
      </c>
    </row>
    <row r="3266" ht="13.5" customHeight="1">
      <c r="A3266" s="16">
        <v>3264.0</v>
      </c>
      <c r="B3266" s="16" t="s">
        <v>50651</v>
      </c>
      <c r="C3266" s="16" t="s">
        <v>50656</v>
      </c>
      <c r="D3266" s="16" t="s">
        <v>50657</v>
      </c>
      <c r="E3266" s="16" t="s">
        <v>50658</v>
      </c>
      <c r="F3266" s="16" t="s">
        <v>50659</v>
      </c>
      <c r="G3266" s="16" t="s">
        <v>50660</v>
      </c>
      <c r="H3266" s="16" t="s">
        <v>50661</v>
      </c>
      <c r="I3266" s="16" t="s">
        <v>50662</v>
      </c>
      <c r="J3266" s="16" t="s">
        <v>61</v>
      </c>
      <c r="K3266" s="16" t="s">
        <v>4577</v>
      </c>
      <c r="L3266" s="16" t="s">
        <v>26731</v>
      </c>
      <c r="M3266" s="16" t="s">
        <v>49193</v>
      </c>
      <c r="N3266" s="16" t="s">
        <v>50458</v>
      </c>
      <c r="O3266" s="16" t="s">
        <v>50459</v>
      </c>
      <c r="P3266" s="16" t="s">
        <v>50652</v>
      </c>
    </row>
    <row r="3267" ht="13.5" customHeight="1">
      <c r="A3267" s="16">
        <v>3265.0</v>
      </c>
      <c r="B3267" s="16" t="s">
        <v>21877</v>
      </c>
      <c r="C3267" s="16" t="s">
        <v>21881</v>
      </c>
      <c r="D3267" s="16" t="s">
        <v>21882</v>
      </c>
      <c r="E3267" s="16" t="s">
        <v>21883</v>
      </c>
      <c r="F3267" s="16" t="s">
        <v>21884</v>
      </c>
      <c r="G3267" s="16" t="s">
        <v>21885</v>
      </c>
      <c r="H3267" s="16" t="s">
        <v>21886</v>
      </c>
      <c r="I3267" s="16" t="s">
        <v>21887</v>
      </c>
      <c r="J3267" s="16" t="s">
        <v>61</v>
      </c>
      <c r="K3267" s="16" t="s">
        <v>4577</v>
      </c>
      <c r="L3267" s="16" t="s">
        <v>4578</v>
      </c>
      <c r="M3267" s="16" t="s">
        <v>15344</v>
      </c>
      <c r="N3267" s="16" t="s">
        <v>15345</v>
      </c>
      <c r="O3267" s="16" t="s">
        <v>21635</v>
      </c>
      <c r="P3267" s="16" t="s">
        <v>21878</v>
      </c>
    </row>
    <row r="3268" ht="13.5" customHeight="1">
      <c r="A3268" s="16">
        <v>3266.0</v>
      </c>
      <c r="B3268" s="16" t="s">
        <v>18898</v>
      </c>
      <c r="C3268" s="16" t="s">
        <v>18902</v>
      </c>
      <c r="D3268" s="16" t="s">
        <v>18903</v>
      </c>
      <c r="E3268" s="16" t="s">
        <v>18904</v>
      </c>
      <c r="F3268" s="16" t="s">
        <v>18905</v>
      </c>
      <c r="G3268" s="16" t="s">
        <v>18906</v>
      </c>
      <c r="H3268" s="16" t="s">
        <v>18907</v>
      </c>
      <c r="I3268" s="16" t="s">
        <v>18908</v>
      </c>
      <c r="J3268" s="16" t="s">
        <v>61</v>
      </c>
      <c r="K3268" s="16" t="s">
        <v>4577</v>
      </c>
      <c r="L3268" s="16" t="s">
        <v>4578</v>
      </c>
      <c r="M3268" s="16" t="s">
        <v>15344</v>
      </c>
      <c r="N3268" s="16" t="s">
        <v>15345</v>
      </c>
      <c r="O3268" s="16" t="s">
        <v>18781</v>
      </c>
      <c r="P3268" s="16" t="s">
        <v>18899</v>
      </c>
    </row>
    <row r="3269" ht="13.5" customHeight="1">
      <c r="A3269" s="16">
        <v>3267.0</v>
      </c>
      <c r="B3269" s="16" t="s">
        <v>24349</v>
      </c>
      <c r="C3269" s="16" t="s">
        <v>24353</v>
      </c>
      <c r="D3269" s="16" t="s">
        <v>24354</v>
      </c>
      <c r="E3269" s="16" t="s">
        <v>58176</v>
      </c>
      <c r="F3269" s="16" t="s">
        <v>24356</v>
      </c>
      <c r="G3269" s="16" t="s">
        <v>24357</v>
      </c>
      <c r="H3269" s="16" t="s">
        <v>58177</v>
      </c>
      <c r="I3269" s="16" t="s">
        <v>58178</v>
      </c>
      <c r="J3269" s="16" t="s">
        <v>61</v>
      </c>
      <c r="K3269" s="16" t="s">
        <v>4577</v>
      </c>
      <c r="L3269" s="16" t="s">
        <v>4578</v>
      </c>
      <c r="M3269" s="16" t="s">
        <v>15344</v>
      </c>
      <c r="N3269" s="16" t="s">
        <v>15345</v>
      </c>
      <c r="O3269" s="16" t="s">
        <v>24350</v>
      </c>
      <c r="P3269" s="16" t="s">
        <v>24351</v>
      </c>
    </row>
    <row r="3270" ht="13.5" customHeight="1">
      <c r="A3270" s="16">
        <v>3268.0</v>
      </c>
      <c r="B3270" s="16" t="s">
        <v>10981</v>
      </c>
      <c r="C3270" s="16" t="s">
        <v>10986</v>
      </c>
      <c r="D3270" s="16" t="s">
        <v>10987</v>
      </c>
      <c r="E3270" s="16" t="s">
        <v>10988</v>
      </c>
      <c r="F3270" s="16" t="s">
        <v>10989</v>
      </c>
      <c r="G3270" s="16" t="s">
        <v>10990</v>
      </c>
      <c r="H3270" s="16" t="s">
        <v>10991</v>
      </c>
      <c r="I3270" s="16" t="s">
        <v>10992</v>
      </c>
      <c r="J3270" s="16" t="s">
        <v>61</v>
      </c>
      <c r="K3270" s="16" t="s">
        <v>4577</v>
      </c>
      <c r="L3270" s="16" t="s">
        <v>4578</v>
      </c>
      <c r="M3270" s="16" t="s">
        <v>6723</v>
      </c>
      <c r="N3270" s="16" t="s">
        <v>10391</v>
      </c>
      <c r="O3270" s="16" t="s">
        <v>10901</v>
      </c>
      <c r="P3270" s="16" t="s">
        <v>10982</v>
      </c>
    </row>
    <row r="3271" ht="13.5" customHeight="1">
      <c r="A3271" s="16">
        <v>3269.0</v>
      </c>
      <c r="B3271" s="16" t="s">
        <v>18955</v>
      </c>
      <c r="C3271" s="16" t="s">
        <v>18959</v>
      </c>
      <c r="D3271" s="16" t="s">
        <v>18960</v>
      </c>
      <c r="E3271" s="16" t="s">
        <v>18961</v>
      </c>
      <c r="F3271" s="16" t="s">
        <v>18962</v>
      </c>
      <c r="G3271" s="16" t="s">
        <v>18963</v>
      </c>
      <c r="H3271" s="16" t="s">
        <v>18964</v>
      </c>
      <c r="I3271" s="16" t="s">
        <v>18965</v>
      </c>
      <c r="J3271" s="16" t="s">
        <v>61</v>
      </c>
      <c r="K3271" s="16" t="s">
        <v>4577</v>
      </c>
      <c r="L3271" s="16" t="s">
        <v>4578</v>
      </c>
      <c r="M3271" s="16" t="s">
        <v>15344</v>
      </c>
      <c r="N3271" s="16" t="s">
        <v>15345</v>
      </c>
      <c r="O3271" s="16" t="s">
        <v>18922</v>
      </c>
      <c r="P3271" s="16" t="s">
        <v>18956</v>
      </c>
    </row>
    <row r="3272" ht="13.5" customHeight="1">
      <c r="A3272" s="16">
        <v>3270.0</v>
      </c>
      <c r="B3272" s="16" t="s">
        <v>18933</v>
      </c>
      <c r="C3272" s="16" t="s">
        <v>18936</v>
      </c>
      <c r="D3272" s="16" t="s">
        <v>18937</v>
      </c>
      <c r="E3272" s="16" t="s">
        <v>18938</v>
      </c>
      <c r="F3272" s="16" t="s">
        <v>18939</v>
      </c>
      <c r="G3272" s="16" t="s">
        <v>18940</v>
      </c>
      <c r="H3272" s="16" t="s">
        <v>18941</v>
      </c>
      <c r="I3272" s="16" t="s">
        <v>18942</v>
      </c>
      <c r="J3272" s="16" t="s">
        <v>61</v>
      </c>
      <c r="K3272" s="16" t="s">
        <v>4577</v>
      </c>
      <c r="L3272" s="16" t="s">
        <v>4578</v>
      </c>
      <c r="M3272" s="16" t="s">
        <v>15344</v>
      </c>
      <c r="N3272" s="16" t="s">
        <v>15345</v>
      </c>
      <c r="O3272" s="16" t="s">
        <v>18922</v>
      </c>
      <c r="P3272" s="16" t="s">
        <v>18934</v>
      </c>
    </row>
    <row r="3273" ht="13.5" customHeight="1">
      <c r="A3273" s="16">
        <v>3271.0</v>
      </c>
      <c r="B3273" s="16" t="s">
        <v>17853</v>
      </c>
      <c r="C3273" s="16" t="s">
        <v>17858</v>
      </c>
      <c r="D3273" s="16" t="s">
        <v>17859</v>
      </c>
      <c r="E3273" s="16" t="s">
        <v>17860</v>
      </c>
      <c r="F3273" s="16" t="s">
        <v>17861</v>
      </c>
      <c r="G3273" s="16" t="s">
        <v>17862</v>
      </c>
      <c r="H3273" s="16" t="s">
        <v>17863</v>
      </c>
      <c r="I3273" s="16" t="s">
        <v>17864</v>
      </c>
      <c r="J3273" s="16" t="s">
        <v>61</v>
      </c>
      <c r="K3273" s="16" t="s">
        <v>4577</v>
      </c>
      <c r="L3273" s="16" t="s">
        <v>4578</v>
      </c>
      <c r="M3273" s="16" t="s">
        <v>15344</v>
      </c>
      <c r="N3273" s="16" t="s">
        <v>15345</v>
      </c>
      <c r="O3273" s="16" t="s">
        <v>17854</v>
      </c>
      <c r="P3273" s="16" t="s">
        <v>17855</v>
      </c>
    </row>
    <row r="3274" ht="13.5" customHeight="1">
      <c r="A3274" s="16">
        <v>3272.0</v>
      </c>
      <c r="B3274" s="16" t="s">
        <v>15132</v>
      </c>
      <c r="C3274" s="16" t="s">
        <v>15136</v>
      </c>
      <c r="D3274" s="16" t="s">
        <v>15137</v>
      </c>
      <c r="E3274" s="16" t="s">
        <v>15138</v>
      </c>
      <c r="F3274" s="16" t="s">
        <v>15139</v>
      </c>
      <c r="G3274" s="16" t="s">
        <v>15140</v>
      </c>
      <c r="H3274" s="16" t="s">
        <v>15141</v>
      </c>
      <c r="I3274" s="16" t="s">
        <v>15142</v>
      </c>
      <c r="J3274" s="16" t="s">
        <v>61</v>
      </c>
      <c r="K3274" s="16" t="s">
        <v>4577</v>
      </c>
      <c r="L3274" s="16" t="s">
        <v>4578</v>
      </c>
      <c r="M3274" s="16" t="s">
        <v>6723</v>
      </c>
      <c r="N3274" s="16" t="s">
        <v>11159</v>
      </c>
      <c r="O3274" s="16" t="s">
        <v>15120</v>
      </c>
      <c r="P3274" s="16" t="s">
        <v>15133</v>
      </c>
    </row>
    <row r="3275" ht="13.5" customHeight="1">
      <c r="A3275" s="16">
        <v>3273.0</v>
      </c>
      <c r="B3275" s="16" t="s">
        <v>50551</v>
      </c>
      <c r="C3275" s="16" t="s">
        <v>50554</v>
      </c>
      <c r="D3275" s="16" t="s">
        <v>50555</v>
      </c>
      <c r="E3275" s="16" t="s">
        <v>50556</v>
      </c>
      <c r="F3275" s="16" t="s">
        <v>50557</v>
      </c>
      <c r="G3275" s="16" t="s">
        <v>50558</v>
      </c>
      <c r="H3275" s="16" t="s">
        <v>50559</v>
      </c>
      <c r="I3275" s="16" t="s">
        <v>50560</v>
      </c>
      <c r="J3275" s="16" t="s">
        <v>61</v>
      </c>
      <c r="K3275" s="16" t="s">
        <v>4577</v>
      </c>
      <c r="L3275" s="16" t="s">
        <v>26731</v>
      </c>
      <c r="M3275" s="16" t="s">
        <v>49193</v>
      </c>
      <c r="N3275" s="16" t="s">
        <v>50458</v>
      </c>
      <c r="O3275" s="16" t="s">
        <v>50459</v>
      </c>
      <c r="P3275" s="16" t="s">
        <v>50552</v>
      </c>
    </row>
    <row r="3276" ht="13.5" customHeight="1">
      <c r="A3276" s="16">
        <v>3274.0</v>
      </c>
      <c r="B3276" s="16" t="s">
        <v>18501</v>
      </c>
      <c r="C3276" s="16" t="s">
        <v>18505</v>
      </c>
      <c r="D3276" s="16" t="s">
        <v>18506</v>
      </c>
      <c r="E3276" s="16" t="s">
        <v>18507</v>
      </c>
      <c r="F3276" s="16" t="s">
        <v>18508</v>
      </c>
      <c r="G3276" s="16" t="s">
        <v>18509</v>
      </c>
      <c r="H3276" s="16" t="s">
        <v>58179</v>
      </c>
      <c r="I3276" s="16" t="s">
        <v>58180</v>
      </c>
      <c r="J3276" s="16" t="s">
        <v>61</v>
      </c>
      <c r="K3276" s="16" t="s">
        <v>4577</v>
      </c>
      <c r="L3276" s="16" t="s">
        <v>4578</v>
      </c>
      <c r="M3276" s="16" t="s">
        <v>15344</v>
      </c>
      <c r="N3276" s="16" t="s">
        <v>15345</v>
      </c>
      <c r="O3276" s="16" t="s">
        <v>18479</v>
      </c>
      <c r="P3276" s="16" t="s">
        <v>18502</v>
      </c>
    </row>
    <row r="3277" ht="13.5" customHeight="1">
      <c r="A3277" s="16">
        <v>3275.0</v>
      </c>
      <c r="B3277" s="16" t="s">
        <v>33177</v>
      </c>
      <c r="C3277" s="16" t="s">
        <v>33181</v>
      </c>
      <c r="D3277" s="16" t="s">
        <v>33182</v>
      </c>
      <c r="E3277" s="16" t="s">
        <v>33183</v>
      </c>
      <c r="F3277" s="16" t="s">
        <v>33184</v>
      </c>
      <c r="G3277" s="16" t="s">
        <v>33185</v>
      </c>
      <c r="H3277" s="16" t="s">
        <v>33186</v>
      </c>
      <c r="I3277" s="16" t="s">
        <v>33187</v>
      </c>
      <c r="J3277" s="16" t="s">
        <v>61</v>
      </c>
      <c r="K3277" s="16" t="s">
        <v>4577</v>
      </c>
      <c r="L3277" s="16" t="s">
        <v>26731</v>
      </c>
      <c r="M3277" s="16" t="s">
        <v>28104</v>
      </c>
      <c r="N3277" s="16" t="s">
        <v>32335</v>
      </c>
      <c r="O3277" s="16" t="s">
        <v>33117</v>
      </c>
      <c r="P3277" s="16" t="s">
        <v>33178</v>
      </c>
    </row>
    <row r="3278" ht="13.5" customHeight="1">
      <c r="A3278" s="16">
        <v>3276.0</v>
      </c>
      <c r="B3278" s="16" t="s">
        <v>38157</v>
      </c>
      <c r="C3278" s="16" t="s">
        <v>38161</v>
      </c>
      <c r="D3278" s="16" t="s">
        <v>38162</v>
      </c>
      <c r="E3278" s="16" t="s">
        <v>38163</v>
      </c>
      <c r="F3278" s="16" t="s">
        <v>38164</v>
      </c>
      <c r="G3278" s="16" t="s">
        <v>38165</v>
      </c>
      <c r="H3278" s="16" t="s">
        <v>38166</v>
      </c>
      <c r="I3278" s="16" t="s">
        <v>38167</v>
      </c>
      <c r="J3278" s="16" t="s">
        <v>61</v>
      </c>
      <c r="K3278" s="16" t="s">
        <v>4577</v>
      </c>
      <c r="L3278" s="16" t="s">
        <v>26731</v>
      </c>
      <c r="M3278" s="16" t="s">
        <v>28104</v>
      </c>
      <c r="N3278" s="16" t="s">
        <v>32335</v>
      </c>
      <c r="O3278" s="16" t="s">
        <v>38158</v>
      </c>
      <c r="P3278" s="16" t="s">
        <v>38159</v>
      </c>
    </row>
    <row r="3279" ht="13.5" customHeight="1">
      <c r="A3279" s="16">
        <v>3277.0</v>
      </c>
      <c r="B3279" s="16" t="s">
        <v>34236</v>
      </c>
      <c r="C3279" s="16" t="s">
        <v>34240</v>
      </c>
      <c r="D3279" s="16" t="s">
        <v>34241</v>
      </c>
      <c r="E3279" s="16" t="s">
        <v>34242</v>
      </c>
      <c r="F3279" s="16" t="s">
        <v>34243</v>
      </c>
      <c r="G3279" s="16" t="s">
        <v>34244</v>
      </c>
      <c r="H3279" s="16" t="s">
        <v>34245</v>
      </c>
      <c r="I3279" s="16" t="s">
        <v>34246</v>
      </c>
      <c r="J3279" s="16" t="s">
        <v>61</v>
      </c>
      <c r="K3279" s="16" t="s">
        <v>4577</v>
      </c>
      <c r="L3279" s="16" t="s">
        <v>26731</v>
      </c>
      <c r="M3279" s="16" t="s">
        <v>28104</v>
      </c>
      <c r="N3279" s="16" t="s">
        <v>32335</v>
      </c>
      <c r="O3279" s="16" t="s">
        <v>34214</v>
      </c>
      <c r="P3279" s="16" t="s">
        <v>34237</v>
      </c>
    </row>
    <row r="3280" ht="13.5" customHeight="1">
      <c r="A3280" s="16">
        <v>3278.0</v>
      </c>
      <c r="B3280" s="16" t="s">
        <v>28666</v>
      </c>
      <c r="C3280" s="16" t="s">
        <v>28670</v>
      </c>
      <c r="D3280" s="16" t="s">
        <v>28671</v>
      </c>
      <c r="E3280" s="16" t="s">
        <v>28672</v>
      </c>
      <c r="F3280" s="16" t="s">
        <v>28673</v>
      </c>
      <c r="G3280" s="16" t="s">
        <v>28674</v>
      </c>
      <c r="H3280" s="16" t="s">
        <v>58181</v>
      </c>
      <c r="I3280" s="16" t="s">
        <v>58182</v>
      </c>
      <c r="J3280" s="16" t="s">
        <v>61</v>
      </c>
      <c r="K3280" s="16" t="s">
        <v>4577</v>
      </c>
      <c r="L3280" s="16" t="s">
        <v>26731</v>
      </c>
      <c r="M3280" s="16" t="s">
        <v>28104</v>
      </c>
      <c r="N3280" s="16" t="s">
        <v>28105</v>
      </c>
      <c r="O3280" s="16" t="s">
        <v>28148</v>
      </c>
      <c r="P3280" s="16" t="s">
        <v>28667</v>
      </c>
    </row>
    <row r="3281" ht="13.5" customHeight="1">
      <c r="A3281" s="16">
        <v>3279.0</v>
      </c>
      <c r="B3281" s="16" t="s">
        <v>49265</v>
      </c>
      <c r="C3281" s="16" t="s">
        <v>49269</v>
      </c>
      <c r="D3281" s="16" t="s">
        <v>49270</v>
      </c>
      <c r="E3281" s="16" t="s">
        <v>49271</v>
      </c>
      <c r="F3281" s="16" t="s">
        <v>49272</v>
      </c>
      <c r="G3281" s="16" t="s">
        <v>49273</v>
      </c>
      <c r="H3281" s="16" t="s">
        <v>58183</v>
      </c>
      <c r="I3281" s="16" t="s">
        <v>58184</v>
      </c>
      <c r="J3281" s="16" t="s">
        <v>61</v>
      </c>
      <c r="K3281" s="16" t="s">
        <v>4577</v>
      </c>
      <c r="L3281" s="16" t="s">
        <v>26731</v>
      </c>
      <c r="M3281" s="16" t="s">
        <v>49193</v>
      </c>
      <c r="N3281" s="16" t="s">
        <v>49218</v>
      </c>
      <c r="O3281" s="16" t="s">
        <v>49253</v>
      </c>
      <c r="P3281" s="16" t="s">
        <v>49266</v>
      </c>
    </row>
    <row r="3282" ht="13.5" customHeight="1">
      <c r="A3282" s="16">
        <v>3280.0</v>
      </c>
      <c r="B3282" s="16" t="s">
        <v>1299</v>
      </c>
      <c r="C3282" s="16" t="s">
        <v>1304</v>
      </c>
      <c r="D3282" s="16" t="s">
        <v>1305</v>
      </c>
      <c r="E3282" s="16" t="s">
        <v>1306</v>
      </c>
      <c r="F3282" s="16" t="s">
        <v>1307</v>
      </c>
      <c r="G3282" s="16" t="s">
        <v>1308</v>
      </c>
      <c r="H3282" s="16" t="s">
        <v>1309</v>
      </c>
      <c r="I3282" s="16" t="s">
        <v>1310</v>
      </c>
      <c r="J3282" s="16" t="s">
        <v>61</v>
      </c>
      <c r="K3282" s="16" t="s">
        <v>821</v>
      </c>
      <c r="L3282" s="16" t="s">
        <v>822</v>
      </c>
      <c r="M3282" s="16" t="s">
        <v>823</v>
      </c>
      <c r="N3282" s="16" t="s">
        <v>824</v>
      </c>
      <c r="O3282" s="16" t="s">
        <v>1218</v>
      </c>
      <c r="P3282" s="16" t="s">
        <v>1300</v>
      </c>
    </row>
    <row r="3283" ht="13.5" customHeight="1">
      <c r="A3283" s="16">
        <v>3281.0</v>
      </c>
      <c r="B3283" s="16" t="s">
        <v>31129</v>
      </c>
      <c r="C3283" s="16" t="s">
        <v>31134</v>
      </c>
      <c r="D3283" s="16" t="s">
        <v>31135</v>
      </c>
      <c r="E3283" s="16" t="s">
        <v>31136</v>
      </c>
      <c r="F3283" s="16" t="s">
        <v>31137</v>
      </c>
      <c r="G3283" s="16" t="s">
        <v>31138</v>
      </c>
      <c r="H3283" s="16"/>
      <c r="I3283" s="16"/>
      <c r="J3283" s="16" t="s">
        <v>61</v>
      </c>
      <c r="K3283" s="16" t="s">
        <v>4577</v>
      </c>
      <c r="L3283" s="16" t="s">
        <v>26731</v>
      </c>
      <c r="M3283" s="16" t="s">
        <v>28104</v>
      </c>
      <c r="N3283" s="16" t="s">
        <v>28105</v>
      </c>
      <c r="O3283" s="16" t="s">
        <v>30976</v>
      </c>
      <c r="P3283" s="16" t="s">
        <v>31130</v>
      </c>
    </row>
    <row r="3284" ht="13.5" customHeight="1">
      <c r="A3284" s="16">
        <v>3282.0</v>
      </c>
      <c r="B3284" s="16" t="s">
        <v>33944</v>
      </c>
      <c r="C3284" s="16" t="s">
        <v>33947</v>
      </c>
      <c r="D3284" s="16" t="s">
        <v>33948</v>
      </c>
      <c r="E3284" s="16" t="s">
        <v>33949</v>
      </c>
      <c r="F3284" s="16" t="s">
        <v>33950</v>
      </c>
      <c r="G3284" s="16" t="s">
        <v>33951</v>
      </c>
      <c r="H3284" s="16" t="s">
        <v>33952</v>
      </c>
      <c r="I3284" s="16" t="s">
        <v>33953</v>
      </c>
      <c r="J3284" s="16" t="s">
        <v>61</v>
      </c>
      <c r="K3284" s="16" t="s">
        <v>4577</v>
      </c>
      <c r="L3284" s="16" t="s">
        <v>26731</v>
      </c>
      <c r="M3284" s="16" t="s">
        <v>28104</v>
      </c>
      <c r="N3284" s="16" t="s">
        <v>32335</v>
      </c>
      <c r="O3284" s="16" t="s">
        <v>33818</v>
      </c>
      <c r="P3284" s="16" t="s">
        <v>33945</v>
      </c>
    </row>
    <row r="3285" ht="13.5" customHeight="1">
      <c r="A3285" s="16">
        <v>3283.0</v>
      </c>
      <c r="B3285" s="16" t="s">
        <v>24924</v>
      </c>
      <c r="C3285" s="16" t="s">
        <v>24927</v>
      </c>
      <c r="D3285" s="16" t="s">
        <v>24928</v>
      </c>
      <c r="E3285" s="16" t="s">
        <v>24929</v>
      </c>
      <c r="F3285" s="16" t="s">
        <v>24930</v>
      </c>
      <c r="G3285" s="16" t="s">
        <v>24931</v>
      </c>
      <c r="H3285" s="16"/>
      <c r="I3285" s="16"/>
      <c r="J3285" s="16" t="s">
        <v>61</v>
      </c>
      <c r="K3285" s="16" t="s">
        <v>4577</v>
      </c>
      <c r="L3285" s="16" t="s">
        <v>4578</v>
      </c>
      <c r="M3285" s="16" t="s">
        <v>15344</v>
      </c>
      <c r="N3285" s="16" t="s">
        <v>15345</v>
      </c>
      <c r="O3285" s="16" t="s">
        <v>24878</v>
      </c>
      <c r="P3285" s="16" t="s">
        <v>24925</v>
      </c>
    </row>
    <row r="3286" ht="13.5" customHeight="1">
      <c r="A3286" s="16">
        <v>3284.0</v>
      </c>
      <c r="B3286" s="16" t="s">
        <v>9141</v>
      </c>
      <c r="C3286" s="16" t="s">
        <v>9144</v>
      </c>
      <c r="D3286" s="16" t="s">
        <v>9145</v>
      </c>
      <c r="E3286" s="16" t="s">
        <v>9146</v>
      </c>
      <c r="F3286" s="16" t="s">
        <v>9147</v>
      </c>
      <c r="G3286" s="16" t="s">
        <v>9148</v>
      </c>
      <c r="H3286" s="16" t="s">
        <v>9149</v>
      </c>
      <c r="I3286" s="16" t="s">
        <v>9150</v>
      </c>
      <c r="J3286" s="16" t="s">
        <v>61</v>
      </c>
      <c r="K3286" s="16" t="s">
        <v>4577</v>
      </c>
      <c r="L3286" s="16" t="s">
        <v>4578</v>
      </c>
      <c r="M3286" s="16" t="s">
        <v>6723</v>
      </c>
      <c r="N3286" s="16" t="s">
        <v>9117</v>
      </c>
      <c r="O3286" s="16" t="s">
        <v>9130</v>
      </c>
      <c r="P3286" s="16" t="s">
        <v>9142</v>
      </c>
    </row>
    <row r="3287" ht="13.5" customHeight="1">
      <c r="A3287" s="16">
        <v>3285.0</v>
      </c>
      <c r="B3287" s="16" t="s">
        <v>9469</v>
      </c>
      <c r="C3287" s="16" t="s">
        <v>9473</v>
      </c>
      <c r="D3287" s="16" t="s">
        <v>9474</v>
      </c>
      <c r="E3287" s="16" t="s">
        <v>9475</v>
      </c>
      <c r="F3287" s="16" t="s">
        <v>9476</v>
      </c>
      <c r="G3287" s="16" t="s">
        <v>9477</v>
      </c>
      <c r="H3287" s="16" t="s">
        <v>9478</v>
      </c>
      <c r="I3287" s="16" t="s">
        <v>9479</v>
      </c>
      <c r="J3287" s="16" t="s">
        <v>61</v>
      </c>
      <c r="K3287" s="16" t="s">
        <v>4577</v>
      </c>
      <c r="L3287" s="16" t="s">
        <v>4578</v>
      </c>
      <c r="M3287" s="16" t="s">
        <v>6723</v>
      </c>
      <c r="N3287" s="16" t="s">
        <v>9117</v>
      </c>
      <c r="O3287" s="16" t="s">
        <v>9470</v>
      </c>
      <c r="P3287" s="16" t="s">
        <v>9471</v>
      </c>
    </row>
    <row r="3288" ht="13.5" customHeight="1">
      <c r="A3288" s="16">
        <v>3286.0</v>
      </c>
      <c r="B3288" s="16" t="s">
        <v>21514</v>
      </c>
      <c r="C3288" s="16" t="s">
        <v>21518</v>
      </c>
      <c r="D3288" s="16" t="s">
        <v>21519</v>
      </c>
      <c r="E3288" s="16" t="s">
        <v>21520</v>
      </c>
      <c r="F3288" s="16" t="s">
        <v>21521</v>
      </c>
      <c r="G3288" s="16" t="s">
        <v>21522</v>
      </c>
      <c r="H3288" s="16" t="s">
        <v>21523</v>
      </c>
      <c r="I3288" s="16" t="s">
        <v>21524</v>
      </c>
      <c r="J3288" s="16" t="s">
        <v>61</v>
      </c>
      <c r="K3288" s="16" t="s">
        <v>4577</v>
      </c>
      <c r="L3288" s="16" t="s">
        <v>4578</v>
      </c>
      <c r="M3288" s="16" t="s">
        <v>15344</v>
      </c>
      <c r="N3288" s="16" t="s">
        <v>15345</v>
      </c>
      <c r="O3288" s="16" t="s">
        <v>21354</v>
      </c>
      <c r="P3288" s="16" t="s">
        <v>21515</v>
      </c>
    </row>
    <row r="3289" ht="13.5" customHeight="1">
      <c r="A3289" s="16">
        <v>3287.0</v>
      </c>
      <c r="B3289" s="16" t="s">
        <v>9912</v>
      </c>
      <c r="C3289" s="16" t="s">
        <v>9916</v>
      </c>
      <c r="D3289" s="16" t="s">
        <v>9917</v>
      </c>
      <c r="E3289" s="16" t="s">
        <v>9918</v>
      </c>
      <c r="F3289" s="16" t="s">
        <v>9919</v>
      </c>
      <c r="G3289" s="16" t="s">
        <v>9920</v>
      </c>
      <c r="H3289" s="16" t="s">
        <v>9921</v>
      </c>
      <c r="I3289" s="16" t="s">
        <v>9922</v>
      </c>
      <c r="J3289" s="16" t="s">
        <v>61</v>
      </c>
      <c r="K3289" s="16" t="s">
        <v>4577</v>
      </c>
      <c r="L3289" s="16" t="s">
        <v>4578</v>
      </c>
      <c r="M3289" s="16" t="s">
        <v>6723</v>
      </c>
      <c r="N3289" s="16" t="s">
        <v>9117</v>
      </c>
      <c r="O3289" s="16" t="s">
        <v>9900</v>
      </c>
      <c r="P3289" s="16" t="s">
        <v>9913</v>
      </c>
    </row>
    <row r="3290" ht="13.5" customHeight="1">
      <c r="A3290" s="16">
        <v>3288.0</v>
      </c>
      <c r="B3290" s="16" t="s">
        <v>18293</v>
      </c>
      <c r="C3290" s="16" t="s">
        <v>18296</v>
      </c>
      <c r="D3290" s="16" t="s">
        <v>18297</v>
      </c>
      <c r="E3290" s="16" t="s">
        <v>18298</v>
      </c>
      <c r="F3290" s="16" t="s">
        <v>18299</v>
      </c>
      <c r="G3290" s="16" t="s">
        <v>18300</v>
      </c>
      <c r="H3290" s="16"/>
      <c r="I3290" s="16"/>
      <c r="J3290" s="16" t="s">
        <v>61</v>
      </c>
      <c r="K3290" s="16" t="s">
        <v>4577</v>
      </c>
      <c r="L3290" s="16" t="s">
        <v>4578</v>
      </c>
      <c r="M3290" s="16" t="s">
        <v>15344</v>
      </c>
      <c r="N3290" s="16" t="s">
        <v>15345</v>
      </c>
      <c r="O3290" s="16" t="s">
        <v>18259</v>
      </c>
      <c r="P3290" s="16" t="s">
        <v>18294</v>
      </c>
    </row>
    <row r="3291" ht="13.5" customHeight="1">
      <c r="A3291" s="16">
        <v>3289.0</v>
      </c>
      <c r="B3291" s="16" t="s">
        <v>15072</v>
      </c>
      <c r="C3291" s="16" t="s">
        <v>15077</v>
      </c>
      <c r="D3291" s="16" t="s">
        <v>15078</v>
      </c>
      <c r="E3291" s="16" t="s">
        <v>15079</v>
      </c>
      <c r="F3291" s="16" t="s">
        <v>15080</v>
      </c>
      <c r="G3291" s="16" t="s">
        <v>15081</v>
      </c>
      <c r="H3291" s="16" t="s">
        <v>15082</v>
      </c>
      <c r="I3291" s="16" t="s">
        <v>15083</v>
      </c>
      <c r="J3291" s="16" t="s">
        <v>61</v>
      </c>
      <c r="K3291" s="16" t="s">
        <v>4577</v>
      </c>
      <c r="L3291" s="16" t="s">
        <v>4578</v>
      </c>
      <c r="M3291" s="16" t="s">
        <v>6723</v>
      </c>
      <c r="N3291" s="16" t="s">
        <v>11159</v>
      </c>
      <c r="O3291" s="16" t="s">
        <v>15061</v>
      </c>
      <c r="P3291" s="16" t="s">
        <v>15073</v>
      </c>
    </row>
    <row r="3292" ht="13.5" customHeight="1">
      <c r="A3292" s="16">
        <v>3290.0</v>
      </c>
      <c r="B3292" s="16" t="s">
        <v>9397</v>
      </c>
      <c r="C3292" s="16" t="s">
        <v>9400</v>
      </c>
      <c r="D3292" s="16" t="s">
        <v>9401</v>
      </c>
      <c r="E3292" s="16" t="s">
        <v>9402</v>
      </c>
      <c r="F3292" s="16" t="s">
        <v>9403</v>
      </c>
      <c r="G3292" s="16" t="s">
        <v>9404</v>
      </c>
      <c r="H3292" s="16" t="s">
        <v>9405</v>
      </c>
      <c r="I3292" s="16" t="s">
        <v>58185</v>
      </c>
      <c r="J3292" s="16" t="s">
        <v>61</v>
      </c>
      <c r="K3292" s="16" t="s">
        <v>4577</v>
      </c>
      <c r="L3292" s="16" t="s">
        <v>4578</v>
      </c>
      <c r="M3292" s="16" t="s">
        <v>6723</v>
      </c>
      <c r="N3292" s="16" t="s">
        <v>9117</v>
      </c>
      <c r="O3292" s="16" t="s">
        <v>9317</v>
      </c>
      <c r="P3292" s="16" t="s">
        <v>9398</v>
      </c>
    </row>
    <row r="3293" ht="13.5" customHeight="1">
      <c r="A3293" s="16">
        <v>3291.0</v>
      </c>
      <c r="B3293" s="16" t="s">
        <v>13809</v>
      </c>
      <c r="C3293" s="16" t="s">
        <v>13812</v>
      </c>
      <c r="D3293" s="16" t="s">
        <v>58186</v>
      </c>
      <c r="E3293" s="16" t="s">
        <v>58187</v>
      </c>
      <c r="F3293" s="16" t="s">
        <v>58188</v>
      </c>
      <c r="G3293" s="16" t="s">
        <v>58189</v>
      </c>
      <c r="H3293" s="16"/>
      <c r="I3293" s="16"/>
      <c r="J3293" s="16" t="s">
        <v>61</v>
      </c>
      <c r="K3293" s="16" t="s">
        <v>4577</v>
      </c>
      <c r="L3293" s="16" t="s">
        <v>4578</v>
      </c>
      <c r="M3293" s="16" t="s">
        <v>6723</v>
      </c>
      <c r="N3293" s="16" t="s">
        <v>11159</v>
      </c>
      <c r="O3293" s="16" t="s">
        <v>11618</v>
      </c>
      <c r="P3293" s="16" t="s">
        <v>13810</v>
      </c>
    </row>
    <row r="3294" ht="13.5" customHeight="1">
      <c r="A3294" s="16">
        <v>3292.0</v>
      </c>
      <c r="B3294" s="16" t="s">
        <v>13820</v>
      </c>
      <c r="C3294" s="16" t="s">
        <v>13823</v>
      </c>
      <c r="D3294" s="16" t="s">
        <v>58190</v>
      </c>
      <c r="E3294" s="16" t="s">
        <v>58191</v>
      </c>
      <c r="F3294" s="16" t="s">
        <v>58192</v>
      </c>
      <c r="G3294" s="16" t="s">
        <v>58193</v>
      </c>
      <c r="H3294" s="16"/>
      <c r="I3294" s="16"/>
      <c r="J3294" s="16" t="s">
        <v>61</v>
      </c>
      <c r="K3294" s="16" t="s">
        <v>4577</v>
      </c>
      <c r="L3294" s="16" t="s">
        <v>4578</v>
      </c>
      <c r="M3294" s="16" t="s">
        <v>6723</v>
      </c>
      <c r="N3294" s="16" t="s">
        <v>11159</v>
      </c>
      <c r="O3294" s="16" t="s">
        <v>11618</v>
      </c>
      <c r="P3294" s="16" t="s">
        <v>13821</v>
      </c>
    </row>
    <row r="3295" ht="13.5" customHeight="1">
      <c r="A3295" s="16">
        <v>3293.0</v>
      </c>
      <c r="B3295" s="16" t="s">
        <v>13831</v>
      </c>
      <c r="C3295" s="16" t="s">
        <v>13834</v>
      </c>
      <c r="D3295" s="16" t="s">
        <v>58194</v>
      </c>
      <c r="E3295" s="16" t="s">
        <v>58195</v>
      </c>
      <c r="F3295" s="16" t="s">
        <v>58196</v>
      </c>
      <c r="G3295" s="16" t="s">
        <v>58197</v>
      </c>
      <c r="H3295" s="16"/>
      <c r="I3295" s="16"/>
      <c r="J3295" s="16" t="s">
        <v>61</v>
      </c>
      <c r="K3295" s="16" t="s">
        <v>4577</v>
      </c>
      <c r="L3295" s="16" t="s">
        <v>4578</v>
      </c>
      <c r="M3295" s="16" t="s">
        <v>6723</v>
      </c>
      <c r="N3295" s="16" t="s">
        <v>11159</v>
      </c>
      <c r="O3295" s="16" t="s">
        <v>11618</v>
      </c>
      <c r="P3295" s="16" t="s">
        <v>13832</v>
      </c>
    </row>
    <row r="3296" ht="13.5" customHeight="1">
      <c r="A3296" s="16">
        <v>3294.0</v>
      </c>
      <c r="B3296" s="16" t="s">
        <v>13840</v>
      </c>
      <c r="C3296" s="16" t="s">
        <v>13843</v>
      </c>
      <c r="D3296" s="16" t="s">
        <v>58198</v>
      </c>
      <c r="E3296" s="16" t="s">
        <v>58199</v>
      </c>
      <c r="F3296" s="16" t="s">
        <v>58200</v>
      </c>
      <c r="G3296" s="16" t="s">
        <v>58201</v>
      </c>
      <c r="H3296" s="16"/>
      <c r="I3296" s="16"/>
      <c r="J3296" s="16" t="s">
        <v>61</v>
      </c>
      <c r="K3296" s="16" t="s">
        <v>4577</v>
      </c>
      <c r="L3296" s="16" t="s">
        <v>4578</v>
      </c>
      <c r="M3296" s="16" t="s">
        <v>6723</v>
      </c>
      <c r="N3296" s="16" t="s">
        <v>11159</v>
      </c>
      <c r="O3296" s="16" t="s">
        <v>11618</v>
      </c>
      <c r="P3296" s="16" t="s">
        <v>13841</v>
      </c>
    </row>
    <row r="3297" ht="13.5" customHeight="1">
      <c r="A3297" s="16">
        <v>3295.0</v>
      </c>
      <c r="B3297" s="16" t="s">
        <v>1136</v>
      </c>
      <c r="C3297" s="16" t="s">
        <v>1140</v>
      </c>
      <c r="D3297" s="16" t="s">
        <v>1141</v>
      </c>
      <c r="E3297" s="16" t="s">
        <v>1142</v>
      </c>
      <c r="F3297" s="16" t="s">
        <v>1143</v>
      </c>
      <c r="G3297" s="16" t="s">
        <v>1144</v>
      </c>
      <c r="H3297" s="16" t="s">
        <v>1145</v>
      </c>
      <c r="I3297" s="16" t="s">
        <v>1146</v>
      </c>
      <c r="J3297" s="16" t="s">
        <v>61</v>
      </c>
      <c r="K3297" s="16" t="s">
        <v>821</v>
      </c>
      <c r="L3297" s="16" t="s">
        <v>822</v>
      </c>
      <c r="M3297" s="16" t="s">
        <v>823</v>
      </c>
      <c r="N3297" s="16" t="s">
        <v>824</v>
      </c>
      <c r="O3297" s="16" t="s">
        <v>1137</v>
      </c>
      <c r="P3297" s="16" t="s">
        <v>1138</v>
      </c>
    </row>
    <row r="3298" ht="13.5" customHeight="1">
      <c r="A3298" s="16">
        <v>3296.0</v>
      </c>
      <c r="B3298" s="16" t="s">
        <v>23397</v>
      </c>
      <c r="C3298" s="16" t="s">
        <v>23402</v>
      </c>
      <c r="D3298" s="16" t="s">
        <v>23403</v>
      </c>
      <c r="E3298" s="16" t="s">
        <v>23404</v>
      </c>
      <c r="F3298" s="16" t="s">
        <v>23405</v>
      </c>
      <c r="G3298" s="16" t="s">
        <v>23406</v>
      </c>
      <c r="H3298" s="16" t="s">
        <v>23407</v>
      </c>
      <c r="I3298" s="16" t="s">
        <v>23408</v>
      </c>
      <c r="J3298" s="16" t="s">
        <v>61</v>
      </c>
      <c r="K3298" s="16" t="s">
        <v>4577</v>
      </c>
      <c r="L3298" s="16" t="s">
        <v>4578</v>
      </c>
      <c r="M3298" s="16" t="s">
        <v>15344</v>
      </c>
      <c r="N3298" s="16" t="s">
        <v>15345</v>
      </c>
      <c r="O3298" s="16" t="s">
        <v>23291</v>
      </c>
      <c r="P3298" s="16" t="s">
        <v>23398</v>
      </c>
    </row>
    <row r="3299" ht="13.5" customHeight="1">
      <c r="A3299" s="16">
        <v>3297.0</v>
      </c>
      <c r="B3299" s="16" t="s">
        <v>22479</v>
      </c>
      <c r="C3299" s="16" t="s">
        <v>22482</v>
      </c>
      <c r="D3299" s="16" t="s">
        <v>22483</v>
      </c>
      <c r="E3299" s="16" t="s">
        <v>22484</v>
      </c>
      <c r="F3299" s="16" t="s">
        <v>22485</v>
      </c>
      <c r="G3299" s="16" t="s">
        <v>22486</v>
      </c>
      <c r="H3299" s="16" t="s">
        <v>22487</v>
      </c>
      <c r="I3299" s="16" t="s">
        <v>22488</v>
      </c>
      <c r="J3299" s="16" t="s">
        <v>61</v>
      </c>
      <c r="K3299" s="16" t="s">
        <v>4577</v>
      </c>
      <c r="L3299" s="16" t="s">
        <v>4578</v>
      </c>
      <c r="M3299" s="16" t="s">
        <v>15344</v>
      </c>
      <c r="N3299" s="16" t="s">
        <v>15345</v>
      </c>
      <c r="O3299" s="16" t="s">
        <v>22085</v>
      </c>
      <c r="P3299" s="16" t="s">
        <v>22480</v>
      </c>
    </row>
    <row r="3300" ht="13.5" customHeight="1">
      <c r="A3300" s="16">
        <v>3298.0</v>
      </c>
      <c r="B3300" s="16" t="s">
        <v>19913</v>
      </c>
      <c r="C3300" s="16" t="s">
        <v>19916</v>
      </c>
      <c r="D3300" s="16" t="s">
        <v>19917</v>
      </c>
      <c r="E3300" s="16" t="s">
        <v>19918</v>
      </c>
      <c r="F3300" s="16" t="s">
        <v>19919</v>
      </c>
      <c r="G3300" s="16" t="s">
        <v>19920</v>
      </c>
      <c r="H3300" s="16" t="s">
        <v>19921</v>
      </c>
      <c r="I3300" s="16" t="s">
        <v>19922</v>
      </c>
      <c r="J3300" s="16" t="s">
        <v>61</v>
      </c>
      <c r="K3300" s="16" t="s">
        <v>4577</v>
      </c>
      <c r="L3300" s="16" t="s">
        <v>4578</v>
      </c>
      <c r="M3300" s="16" t="s">
        <v>15344</v>
      </c>
      <c r="N3300" s="16" t="s">
        <v>15345</v>
      </c>
      <c r="O3300" s="16" t="s">
        <v>19679</v>
      </c>
      <c r="P3300" s="16" t="s">
        <v>19914</v>
      </c>
    </row>
    <row r="3301" ht="13.5" customHeight="1">
      <c r="A3301" s="16">
        <v>3299.0</v>
      </c>
      <c r="B3301" s="16" t="s">
        <v>9661</v>
      </c>
      <c r="C3301" s="16" t="s">
        <v>9664</v>
      </c>
      <c r="D3301" s="16" t="s">
        <v>9665</v>
      </c>
      <c r="E3301" s="16" t="s">
        <v>9666</v>
      </c>
      <c r="F3301" s="16" t="s">
        <v>9667</v>
      </c>
      <c r="G3301" s="16" t="s">
        <v>9668</v>
      </c>
      <c r="H3301" s="16" t="s">
        <v>9669</v>
      </c>
      <c r="I3301" s="16" t="s">
        <v>58202</v>
      </c>
      <c r="J3301" s="16" t="s">
        <v>61</v>
      </c>
      <c r="K3301" s="16" t="s">
        <v>4577</v>
      </c>
      <c r="L3301" s="16" t="s">
        <v>4578</v>
      </c>
      <c r="M3301" s="16" t="s">
        <v>6723</v>
      </c>
      <c r="N3301" s="16" t="s">
        <v>9117</v>
      </c>
      <c r="O3301" s="16" t="s">
        <v>9638</v>
      </c>
      <c r="P3301" s="16" t="s">
        <v>9662</v>
      </c>
    </row>
    <row r="3302" ht="13.5" customHeight="1">
      <c r="A3302" s="16">
        <v>3300.0</v>
      </c>
      <c r="B3302" s="16" t="s">
        <v>27304</v>
      </c>
      <c r="C3302" s="16" t="s">
        <v>58203</v>
      </c>
      <c r="D3302" s="16" t="s">
        <v>58204</v>
      </c>
      <c r="E3302" s="16" t="s">
        <v>58205</v>
      </c>
      <c r="F3302" s="16" t="s">
        <v>27311</v>
      </c>
      <c r="G3302" s="16" t="s">
        <v>27312</v>
      </c>
      <c r="H3302" s="16"/>
      <c r="I3302" s="16"/>
      <c r="J3302" s="16" t="s">
        <v>61</v>
      </c>
      <c r="K3302" s="16" t="s">
        <v>4577</v>
      </c>
      <c r="L3302" s="16" t="s">
        <v>26731</v>
      </c>
      <c r="M3302" s="16" t="s">
        <v>27132</v>
      </c>
      <c r="N3302" s="16" t="s">
        <v>27133</v>
      </c>
      <c r="O3302" s="16" t="s">
        <v>27296</v>
      </c>
      <c r="P3302" s="16" t="s">
        <v>27305</v>
      </c>
    </row>
    <row r="3303" ht="13.5" customHeight="1">
      <c r="A3303" s="16">
        <v>3301.0</v>
      </c>
      <c r="B3303" s="16" t="s">
        <v>51420</v>
      </c>
      <c r="C3303" s="16" t="s">
        <v>51424</v>
      </c>
      <c r="D3303" s="16" t="s">
        <v>58206</v>
      </c>
      <c r="E3303" s="16" t="s">
        <v>51426</v>
      </c>
      <c r="F3303" s="16" t="s">
        <v>51427</v>
      </c>
      <c r="G3303" s="16" t="s">
        <v>51428</v>
      </c>
      <c r="H3303" s="16"/>
      <c r="I3303" s="16"/>
      <c r="J3303" s="16" t="s">
        <v>61</v>
      </c>
      <c r="K3303" s="16" t="s">
        <v>4577</v>
      </c>
      <c r="L3303" s="16" t="s">
        <v>26731</v>
      </c>
      <c r="M3303" s="16" t="s">
        <v>51355</v>
      </c>
      <c r="N3303" s="16" t="s">
        <v>51356</v>
      </c>
      <c r="O3303" s="16" t="s">
        <v>51421</v>
      </c>
      <c r="P3303" s="16" t="s">
        <v>51422</v>
      </c>
    </row>
    <row r="3304" ht="13.5" customHeight="1">
      <c r="A3304" s="16">
        <v>3302.0</v>
      </c>
      <c r="B3304" s="16" t="s">
        <v>28912</v>
      </c>
      <c r="C3304" s="16" t="s">
        <v>28916</v>
      </c>
      <c r="D3304" s="16" t="s">
        <v>28917</v>
      </c>
      <c r="E3304" s="16" t="s">
        <v>28918</v>
      </c>
      <c r="F3304" s="16" t="s">
        <v>28919</v>
      </c>
      <c r="G3304" s="16" t="s">
        <v>28920</v>
      </c>
      <c r="H3304" s="16" t="s">
        <v>28921</v>
      </c>
      <c r="I3304" s="16" t="s">
        <v>28922</v>
      </c>
      <c r="J3304" s="16" t="s">
        <v>61</v>
      </c>
      <c r="K3304" s="16" t="s">
        <v>4577</v>
      </c>
      <c r="L3304" s="16" t="s">
        <v>26731</v>
      </c>
      <c r="M3304" s="16" t="s">
        <v>28104</v>
      </c>
      <c r="N3304" s="16" t="s">
        <v>28105</v>
      </c>
      <c r="O3304" s="16" t="s">
        <v>28901</v>
      </c>
      <c r="P3304" s="16" t="s">
        <v>28913</v>
      </c>
    </row>
    <row r="3305" ht="13.5" customHeight="1">
      <c r="A3305" s="16">
        <v>3303.0</v>
      </c>
      <c r="B3305" s="16" t="s">
        <v>41780</v>
      </c>
      <c r="C3305" s="16" t="s">
        <v>41783</v>
      </c>
      <c r="D3305" s="16" t="s">
        <v>41784</v>
      </c>
      <c r="E3305" s="16" t="s">
        <v>41785</v>
      </c>
      <c r="F3305" s="16" t="s">
        <v>41786</v>
      </c>
      <c r="G3305" s="16" t="s">
        <v>41787</v>
      </c>
      <c r="H3305" s="16" t="s">
        <v>58207</v>
      </c>
      <c r="I3305" s="16" t="s">
        <v>58208</v>
      </c>
      <c r="J3305" s="16" t="s">
        <v>61</v>
      </c>
      <c r="K3305" s="16" t="s">
        <v>4577</v>
      </c>
      <c r="L3305" s="16" t="s">
        <v>26731</v>
      </c>
      <c r="M3305" s="16" t="s">
        <v>28104</v>
      </c>
      <c r="N3305" s="16" t="s">
        <v>40557</v>
      </c>
      <c r="O3305" s="16" t="s">
        <v>41724</v>
      </c>
      <c r="P3305" s="16" t="s">
        <v>41781</v>
      </c>
    </row>
    <row r="3306" ht="13.5" customHeight="1">
      <c r="A3306" s="16">
        <v>3304.0</v>
      </c>
      <c r="B3306" s="16" t="s">
        <v>12205</v>
      </c>
      <c r="C3306" s="16" t="s">
        <v>58209</v>
      </c>
      <c r="D3306" s="16" t="s">
        <v>58210</v>
      </c>
      <c r="E3306" s="16" t="s">
        <v>58211</v>
      </c>
      <c r="F3306" s="16" t="s">
        <v>58212</v>
      </c>
      <c r="G3306" s="16" t="s">
        <v>58213</v>
      </c>
      <c r="H3306" s="16"/>
      <c r="I3306" s="16"/>
      <c r="J3306" s="16" t="s">
        <v>61</v>
      </c>
      <c r="K3306" s="16" t="s">
        <v>4577</v>
      </c>
      <c r="L3306" s="16" t="s">
        <v>4578</v>
      </c>
      <c r="M3306" s="16" t="s">
        <v>6723</v>
      </c>
      <c r="N3306" s="16" t="s">
        <v>11159</v>
      </c>
      <c r="O3306" s="16" t="s">
        <v>11618</v>
      </c>
      <c r="P3306" s="16" t="s">
        <v>12206</v>
      </c>
    </row>
    <row r="3307" ht="13.5" customHeight="1">
      <c r="A3307" s="16">
        <v>3305.0</v>
      </c>
      <c r="B3307" s="16" t="s">
        <v>12205</v>
      </c>
      <c r="C3307" s="16" t="s">
        <v>58214</v>
      </c>
      <c r="D3307" s="16" t="s">
        <v>58215</v>
      </c>
      <c r="E3307" s="16" t="s">
        <v>58216</v>
      </c>
      <c r="F3307" s="16" t="s">
        <v>58217</v>
      </c>
      <c r="G3307" s="16" t="s">
        <v>58218</v>
      </c>
      <c r="H3307" s="16" t="s">
        <v>12214</v>
      </c>
      <c r="I3307" s="16" t="s">
        <v>12215</v>
      </c>
      <c r="J3307" s="16" t="s">
        <v>61</v>
      </c>
      <c r="K3307" s="16" t="s">
        <v>4577</v>
      </c>
      <c r="L3307" s="16" t="s">
        <v>4578</v>
      </c>
      <c r="M3307" s="16" t="s">
        <v>6723</v>
      </c>
      <c r="N3307" s="16" t="s">
        <v>11159</v>
      </c>
      <c r="O3307" s="16" t="s">
        <v>11618</v>
      </c>
      <c r="P3307" s="16" t="s">
        <v>12206</v>
      </c>
    </row>
    <row r="3308" ht="13.5" customHeight="1">
      <c r="A3308" s="16">
        <v>3306.0</v>
      </c>
      <c r="B3308" s="16" t="s">
        <v>13152</v>
      </c>
      <c r="C3308" s="16" t="s">
        <v>13155</v>
      </c>
      <c r="D3308" s="16" t="s">
        <v>58219</v>
      </c>
      <c r="E3308" s="16" t="s">
        <v>58220</v>
      </c>
      <c r="F3308" s="16" t="s">
        <v>58221</v>
      </c>
      <c r="G3308" s="16" t="s">
        <v>58222</v>
      </c>
      <c r="H3308" s="16"/>
      <c r="I3308" s="16"/>
      <c r="J3308" s="16" t="s">
        <v>61</v>
      </c>
      <c r="K3308" s="16" t="s">
        <v>4577</v>
      </c>
      <c r="L3308" s="16" t="s">
        <v>4578</v>
      </c>
      <c r="M3308" s="16" t="s">
        <v>6723</v>
      </c>
      <c r="N3308" s="16" t="s">
        <v>11159</v>
      </c>
      <c r="O3308" s="16" t="s">
        <v>11618</v>
      </c>
      <c r="P3308" s="16" t="s">
        <v>13153</v>
      </c>
    </row>
    <row r="3309" ht="13.5" customHeight="1">
      <c r="A3309" s="16">
        <v>3307.0</v>
      </c>
      <c r="B3309" s="16" t="s">
        <v>13851</v>
      </c>
      <c r="C3309" s="16" t="s">
        <v>58223</v>
      </c>
      <c r="D3309" s="16" t="s">
        <v>58224</v>
      </c>
      <c r="E3309" s="16" t="s">
        <v>58225</v>
      </c>
      <c r="F3309" s="16" t="s">
        <v>58226</v>
      </c>
      <c r="G3309" s="16" t="s">
        <v>58227</v>
      </c>
      <c r="H3309" s="16" t="s">
        <v>58228</v>
      </c>
      <c r="I3309" s="16" t="s">
        <v>58229</v>
      </c>
      <c r="J3309" s="16" t="s">
        <v>61</v>
      </c>
      <c r="K3309" s="16" t="s">
        <v>4577</v>
      </c>
      <c r="L3309" s="16" t="s">
        <v>4578</v>
      </c>
      <c r="M3309" s="16" t="s">
        <v>6723</v>
      </c>
      <c r="N3309" s="16" t="s">
        <v>11159</v>
      </c>
      <c r="O3309" s="16" t="s">
        <v>11618</v>
      </c>
      <c r="P3309" s="16" t="s">
        <v>13852</v>
      </c>
    </row>
    <row r="3310" ht="13.5" customHeight="1">
      <c r="A3310" s="16">
        <v>3308.0</v>
      </c>
      <c r="B3310" s="16" t="s">
        <v>13851</v>
      </c>
      <c r="C3310" s="16" t="s">
        <v>58230</v>
      </c>
      <c r="D3310" s="16" t="s">
        <v>58231</v>
      </c>
      <c r="E3310" s="16" t="s">
        <v>58232</v>
      </c>
      <c r="F3310" s="16" t="s">
        <v>58233</v>
      </c>
      <c r="G3310" s="16" t="s">
        <v>58234</v>
      </c>
      <c r="H3310" s="16"/>
      <c r="I3310" s="16"/>
      <c r="J3310" s="16" t="s">
        <v>61</v>
      </c>
      <c r="K3310" s="16" t="s">
        <v>4577</v>
      </c>
      <c r="L3310" s="16" t="s">
        <v>4578</v>
      </c>
      <c r="M3310" s="16" t="s">
        <v>6723</v>
      </c>
      <c r="N3310" s="16" t="s">
        <v>11159</v>
      </c>
      <c r="O3310" s="16" t="s">
        <v>11618</v>
      </c>
      <c r="P3310" s="16" t="s">
        <v>13852</v>
      </c>
    </row>
    <row r="3311" ht="13.5" customHeight="1">
      <c r="A3311" s="16">
        <v>3309.0</v>
      </c>
      <c r="B3311" s="16" t="s">
        <v>28995</v>
      </c>
      <c r="C3311" s="16" t="s">
        <v>28999</v>
      </c>
      <c r="D3311" s="16" t="s">
        <v>29000</v>
      </c>
      <c r="E3311" s="16" t="s">
        <v>29001</v>
      </c>
      <c r="F3311" s="16" t="s">
        <v>29002</v>
      </c>
      <c r="G3311" s="16" t="s">
        <v>29003</v>
      </c>
      <c r="H3311" s="16" t="s">
        <v>29004</v>
      </c>
      <c r="I3311" s="16" t="s">
        <v>29005</v>
      </c>
      <c r="J3311" s="16" t="s">
        <v>61</v>
      </c>
      <c r="K3311" s="16" t="s">
        <v>4577</v>
      </c>
      <c r="L3311" s="16" t="s">
        <v>26731</v>
      </c>
      <c r="M3311" s="16" t="s">
        <v>28104</v>
      </c>
      <c r="N3311" s="16" t="s">
        <v>28105</v>
      </c>
      <c r="O3311" s="16" t="s">
        <v>28901</v>
      </c>
      <c r="P3311" s="16" t="s">
        <v>28996</v>
      </c>
    </row>
    <row r="3312" ht="13.5" customHeight="1">
      <c r="A3312" s="16">
        <v>3310.0</v>
      </c>
      <c r="B3312" s="16" t="s">
        <v>22640</v>
      </c>
      <c r="C3312" s="16" t="s">
        <v>22645</v>
      </c>
      <c r="D3312" s="16" t="s">
        <v>22646</v>
      </c>
      <c r="E3312" s="16" t="s">
        <v>22647</v>
      </c>
      <c r="F3312" s="16" t="s">
        <v>22648</v>
      </c>
      <c r="G3312" s="16" t="s">
        <v>22649</v>
      </c>
      <c r="H3312" s="16" t="s">
        <v>22650</v>
      </c>
      <c r="I3312" s="16" t="s">
        <v>22651</v>
      </c>
      <c r="J3312" s="16" t="s">
        <v>61</v>
      </c>
      <c r="K3312" s="16" t="s">
        <v>4577</v>
      </c>
      <c r="L3312" s="16" t="s">
        <v>4578</v>
      </c>
      <c r="M3312" s="16" t="s">
        <v>15344</v>
      </c>
      <c r="N3312" s="16" t="s">
        <v>15345</v>
      </c>
      <c r="O3312" s="16" t="s">
        <v>22604</v>
      </c>
      <c r="P3312" s="16" t="s">
        <v>22641</v>
      </c>
    </row>
    <row r="3313" ht="13.5" customHeight="1">
      <c r="A3313" s="16">
        <v>3311.0</v>
      </c>
      <c r="B3313" s="16" t="s">
        <v>35968</v>
      </c>
      <c r="C3313" s="16" t="s">
        <v>35972</v>
      </c>
      <c r="D3313" s="16" t="s">
        <v>58235</v>
      </c>
      <c r="E3313" s="16" t="s">
        <v>58236</v>
      </c>
      <c r="F3313" s="16" t="s">
        <v>58237</v>
      </c>
      <c r="G3313" s="16" t="s">
        <v>58238</v>
      </c>
      <c r="H3313" s="16" t="s">
        <v>35977</v>
      </c>
      <c r="I3313" s="16" t="s">
        <v>35978</v>
      </c>
      <c r="J3313" s="16" t="s">
        <v>61</v>
      </c>
      <c r="K3313" s="16" t="s">
        <v>4577</v>
      </c>
      <c r="L3313" s="16" t="s">
        <v>26731</v>
      </c>
      <c r="M3313" s="16" t="s">
        <v>28104</v>
      </c>
      <c r="N3313" s="16" t="s">
        <v>32335</v>
      </c>
      <c r="O3313" s="16" t="s">
        <v>35957</v>
      </c>
      <c r="P3313" s="16" t="s">
        <v>35969</v>
      </c>
    </row>
    <row r="3314" ht="13.5" customHeight="1">
      <c r="A3314" s="16">
        <v>3312.0</v>
      </c>
      <c r="B3314" s="16" t="s">
        <v>26494</v>
      </c>
      <c r="C3314" s="16" t="s">
        <v>26500</v>
      </c>
      <c r="D3314" s="16" t="s">
        <v>26501</v>
      </c>
      <c r="E3314" s="16" t="s">
        <v>26502</v>
      </c>
      <c r="F3314" s="16" t="s">
        <v>26503</v>
      </c>
      <c r="G3314" s="16" t="s">
        <v>26504</v>
      </c>
      <c r="H3314" s="16" t="s">
        <v>26505</v>
      </c>
      <c r="I3314" s="16" t="s">
        <v>26506</v>
      </c>
      <c r="J3314" s="16" t="s">
        <v>61</v>
      </c>
      <c r="K3314" s="16" t="s">
        <v>4577</v>
      </c>
      <c r="L3314" s="16" t="s">
        <v>4578</v>
      </c>
      <c r="M3314" s="16" t="s">
        <v>26447</v>
      </c>
      <c r="N3314" s="16" t="s">
        <v>26448</v>
      </c>
      <c r="O3314" s="16" t="s">
        <v>26495</v>
      </c>
      <c r="P3314" s="16" t="s">
        <v>26496</v>
      </c>
    </row>
    <row r="3315" ht="13.5" customHeight="1">
      <c r="A3315" s="16">
        <v>3313.0</v>
      </c>
      <c r="B3315" s="16" t="s">
        <v>23152</v>
      </c>
      <c r="C3315" s="16" t="s">
        <v>23156</v>
      </c>
      <c r="D3315" s="16" t="s">
        <v>23157</v>
      </c>
      <c r="E3315" s="16" t="s">
        <v>23158</v>
      </c>
      <c r="F3315" s="16" t="s">
        <v>23159</v>
      </c>
      <c r="G3315" s="16" t="s">
        <v>23160</v>
      </c>
      <c r="H3315" s="16" t="s">
        <v>23161</v>
      </c>
      <c r="I3315" s="16" t="s">
        <v>23162</v>
      </c>
      <c r="J3315" s="16" t="s">
        <v>61</v>
      </c>
      <c r="K3315" s="16" t="s">
        <v>4577</v>
      </c>
      <c r="L3315" s="16" t="s">
        <v>4578</v>
      </c>
      <c r="M3315" s="16" t="s">
        <v>15344</v>
      </c>
      <c r="N3315" s="16" t="s">
        <v>15345</v>
      </c>
      <c r="O3315" s="16" t="s">
        <v>22993</v>
      </c>
      <c r="P3315" s="16" t="s">
        <v>23153</v>
      </c>
    </row>
    <row r="3316" ht="13.5" customHeight="1">
      <c r="A3316" s="16">
        <v>3314.0</v>
      </c>
      <c r="B3316" s="16" t="s">
        <v>23468</v>
      </c>
      <c r="C3316" s="16" t="s">
        <v>23472</v>
      </c>
      <c r="D3316" s="16" t="s">
        <v>23473</v>
      </c>
      <c r="E3316" s="16" t="s">
        <v>23474</v>
      </c>
      <c r="F3316" s="16" t="s">
        <v>23475</v>
      </c>
      <c r="G3316" s="16" t="s">
        <v>23476</v>
      </c>
      <c r="H3316" s="16" t="s">
        <v>23477</v>
      </c>
      <c r="I3316" s="16" t="s">
        <v>23478</v>
      </c>
      <c r="J3316" s="16" t="s">
        <v>61</v>
      </c>
      <c r="K3316" s="16" t="s">
        <v>4577</v>
      </c>
      <c r="L3316" s="16" t="s">
        <v>4578</v>
      </c>
      <c r="M3316" s="16" t="s">
        <v>15344</v>
      </c>
      <c r="N3316" s="16" t="s">
        <v>15345</v>
      </c>
      <c r="O3316" s="16" t="s">
        <v>23469</v>
      </c>
      <c r="P3316" s="16" t="s">
        <v>23470</v>
      </c>
    </row>
    <row r="3317" ht="13.5" customHeight="1">
      <c r="A3317" s="16">
        <v>3315.0</v>
      </c>
      <c r="B3317" s="16" t="s">
        <v>31380</v>
      </c>
      <c r="C3317" s="16" t="s">
        <v>31383</v>
      </c>
      <c r="D3317" s="16" t="s">
        <v>31384</v>
      </c>
      <c r="E3317" s="16" t="s">
        <v>31385</v>
      </c>
      <c r="F3317" s="16" t="s">
        <v>31386</v>
      </c>
      <c r="G3317" s="16" t="s">
        <v>31387</v>
      </c>
      <c r="H3317" s="16" t="s">
        <v>31388</v>
      </c>
      <c r="I3317" s="16" t="s">
        <v>31389</v>
      </c>
      <c r="J3317" s="16" t="s">
        <v>61</v>
      </c>
      <c r="K3317" s="16" t="s">
        <v>4577</v>
      </c>
      <c r="L3317" s="16" t="s">
        <v>26731</v>
      </c>
      <c r="M3317" s="16" t="s">
        <v>28104</v>
      </c>
      <c r="N3317" s="16" t="s">
        <v>28105</v>
      </c>
      <c r="O3317" s="16" t="s">
        <v>31212</v>
      </c>
      <c r="P3317" s="16" t="s">
        <v>31381</v>
      </c>
    </row>
    <row r="3318" ht="13.5" customHeight="1">
      <c r="A3318" s="16">
        <v>3316.0</v>
      </c>
      <c r="B3318" s="16" t="s">
        <v>31337</v>
      </c>
      <c r="C3318" s="16" t="s">
        <v>31340</v>
      </c>
      <c r="D3318" s="16" t="s">
        <v>31341</v>
      </c>
      <c r="E3318" s="16" t="s">
        <v>31342</v>
      </c>
      <c r="F3318" s="16" t="s">
        <v>31343</v>
      </c>
      <c r="G3318" s="16" t="s">
        <v>31344</v>
      </c>
      <c r="H3318" s="16" t="s">
        <v>31345</v>
      </c>
      <c r="I3318" s="16" t="s">
        <v>31346</v>
      </c>
      <c r="J3318" s="16" t="s">
        <v>61</v>
      </c>
      <c r="K3318" s="16" t="s">
        <v>4577</v>
      </c>
      <c r="L3318" s="16" t="s">
        <v>26731</v>
      </c>
      <c r="M3318" s="16" t="s">
        <v>28104</v>
      </c>
      <c r="N3318" s="16" t="s">
        <v>28105</v>
      </c>
      <c r="O3318" s="16" t="s">
        <v>31212</v>
      </c>
      <c r="P3318" s="16" t="s">
        <v>31338</v>
      </c>
    </row>
    <row r="3319" ht="13.5" customHeight="1">
      <c r="A3319" s="16">
        <v>3317.0</v>
      </c>
      <c r="B3319" s="16" t="s">
        <v>31211</v>
      </c>
      <c r="C3319" s="16" t="s">
        <v>31216</v>
      </c>
      <c r="D3319" s="16" t="s">
        <v>31217</v>
      </c>
      <c r="E3319" s="16" t="s">
        <v>31218</v>
      </c>
      <c r="F3319" s="16" t="s">
        <v>31219</v>
      </c>
      <c r="G3319" s="16" t="s">
        <v>31220</v>
      </c>
      <c r="H3319" s="16" t="s">
        <v>31221</v>
      </c>
      <c r="I3319" s="16" t="s">
        <v>31222</v>
      </c>
      <c r="J3319" s="16" t="s">
        <v>61</v>
      </c>
      <c r="K3319" s="16" t="s">
        <v>4577</v>
      </c>
      <c r="L3319" s="16" t="s">
        <v>26731</v>
      </c>
      <c r="M3319" s="16" t="s">
        <v>28104</v>
      </c>
      <c r="N3319" s="16" t="s">
        <v>28105</v>
      </c>
      <c r="O3319" s="16" t="s">
        <v>31212</v>
      </c>
      <c r="P3319" s="16" t="s">
        <v>31213</v>
      </c>
    </row>
    <row r="3320" ht="13.5" customHeight="1">
      <c r="A3320" s="16">
        <v>3318.0</v>
      </c>
      <c r="B3320" s="16" t="s">
        <v>12439</v>
      </c>
      <c r="C3320" s="16" t="s">
        <v>12442</v>
      </c>
      <c r="D3320" s="16" t="s">
        <v>58239</v>
      </c>
      <c r="E3320" s="16" t="s">
        <v>58240</v>
      </c>
      <c r="F3320" s="16" t="s">
        <v>58241</v>
      </c>
      <c r="G3320" s="16" t="s">
        <v>58242</v>
      </c>
      <c r="H3320" s="16"/>
      <c r="I3320" s="16"/>
      <c r="J3320" s="16" t="s">
        <v>61</v>
      </c>
      <c r="K3320" s="16" t="s">
        <v>4577</v>
      </c>
      <c r="L3320" s="16" t="s">
        <v>4578</v>
      </c>
      <c r="M3320" s="16" t="s">
        <v>6723</v>
      </c>
      <c r="N3320" s="16" t="s">
        <v>11159</v>
      </c>
      <c r="O3320" s="16" t="s">
        <v>11618</v>
      </c>
      <c r="P3320" s="16" t="s">
        <v>12440</v>
      </c>
    </row>
    <row r="3321" ht="13.5" customHeight="1">
      <c r="A3321" s="16">
        <v>3319.0</v>
      </c>
      <c r="B3321" s="16" t="s">
        <v>31025</v>
      </c>
      <c r="C3321" s="16" t="s">
        <v>31029</v>
      </c>
      <c r="D3321" s="16" t="s">
        <v>31030</v>
      </c>
      <c r="E3321" s="16" t="s">
        <v>31031</v>
      </c>
      <c r="F3321" s="16" t="s">
        <v>31032</v>
      </c>
      <c r="G3321" s="16" t="s">
        <v>31033</v>
      </c>
      <c r="H3321" s="16"/>
      <c r="I3321" s="16"/>
      <c r="J3321" s="16" t="s">
        <v>61</v>
      </c>
      <c r="K3321" s="16" t="s">
        <v>4577</v>
      </c>
      <c r="L3321" s="16" t="s">
        <v>26731</v>
      </c>
      <c r="M3321" s="16" t="s">
        <v>28104</v>
      </c>
      <c r="N3321" s="16" t="s">
        <v>28105</v>
      </c>
      <c r="O3321" s="16" t="s">
        <v>30976</v>
      </c>
      <c r="P3321" s="16" t="s">
        <v>31026</v>
      </c>
    </row>
    <row r="3322" ht="13.5" customHeight="1">
      <c r="A3322" s="16">
        <v>3320.0</v>
      </c>
      <c r="B3322" s="16" t="s">
        <v>38371</v>
      </c>
      <c r="C3322" s="16" t="s">
        <v>38374</v>
      </c>
      <c r="D3322" s="16" t="s">
        <v>38375</v>
      </c>
      <c r="E3322" s="16" t="s">
        <v>38376</v>
      </c>
      <c r="F3322" s="16" t="s">
        <v>38377</v>
      </c>
      <c r="G3322" s="16" t="s">
        <v>38378</v>
      </c>
      <c r="H3322" s="16" t="s">
        <v>38379</v>
      </c>
      <c r="I3322" s="16" t="s">
        <v>38380</v>
      </c>
      <c r="J3322" s="16" t="s">
        <v>61</v>
      </c>
      <c r="K3322" s="16" t="s">
        <v>4577</v>
      </c>
      <c r="L3322" s="16" t="s">
        <v>26731</v>
      </c>
      <c r="M3322" s="16" t="s">
        <v>28104</v>
      </c>
      <c r="N3322" s="16" t="s">
        <v>32335</v>
      </c>
      <c r="O3322" s="16" t="s">
        <v>38348</v>
      </c>
      <c r="P3322" s="16" t="s">
        <v>38372</v>
      </c>
    </row>
    <row r="3323" ht="13.5" customHeight="1">
      <c r="A3323" s="16">
        <v>3321.0</v>
      </c>
      <c r="B3323" s="16" t="s">
        <v>38738</v>
      </c>
      <c r="C3323" s="16" t="s">
        <v>38741</v>
      </c>
      <c r="D3323" s="16" t="s">
        <v>38742</v>
      </c>
      <c r="E3323" s="16" t="s">
        <v>38743</v>
      </c>
      <c r="F3323" s="16" t="s">
        <v>38744</v>
      </c>
      <c r="G3323" s="16" t="s">
        <v>38745</v>
      </c>
      <c r="H3323" s="16" t="s">
        <v>58243</v>
      </c>
      <c r="I3323" s="16" t="s">
        <v>58244</v>
      </c>
      <c r="J3323" s="16" t="s">
        <v>61</v>
      </c>
      <c r="K3323" s="16" t="s">
        <v>4577</v>
      </c>
      <c r="L3323" s="16" t="s">
        <v>26731</v>
      </c>
      <c r="M3323" s="16" t="s">
        <v>28104</v>
      </c>
      <c r="N3323" s="16" t="s">
        <v>32335</v>
      </c>
      <c r="O3323" s="16" t="s">
        <v>38348</v>
      </c>
      <c r="P3323" s="16" t="s">
        <v>38739</v>
      </c>
    </row>
    <row r="3324" ht="13.5" customHeight="1">
      <c r="A3324" s="16">
        <v>3322.0</v>
      </c>
      <c r="B3324" s="16" t="s">
        <v>26142</v>
      </c>
      <c r="C3324" s="16" t="s">
        <v>26147</v>
      </c>
      <c r="D3324" s="16" t="s">
        <v>26148</v>
      </c>
      <c r="E3324" s="16" t="s">
        <v>26149</v>
      </c>
      <c r="F3324" s="16" t="s">
        <v>26150</v>
      </c>
      <c r="G3324" s="16" t="s">
        <v>26151</v>
      </c>
      <c r="H3324" s="16" t="s">
        <v>26152</v>
      </c>
      <c r="I3324" s="16" t="s">
        <v>26153</v>
      </c>
      <c r="J3324" s="16" t="s">
        <v>61</v>
      </c>
      <c r="K3324" s="16" t="s">
        <v>4577</v>
      </c>
      <c r="L3324" s="16" t="s">
        <v>4578</v>
      </c>
      <c r="M3324" s="16" t="s">
        <v>25593</v>
      </c>
      <c r="N3324" s="16" t="s">
        <v>26143</v>
      </c>
      <c r="O3324" s="16" t="s">
        <v>26144</v>
      </c>
      <c r="P3324" s="16" t="s">
        <v>26145</v>
      </c>
    </row>
    <row r="3325" ht="13.5" customHeight="1">
      <c r="A3325" s="16">
        <v>3323.0</v>
      </c>
      <c r="B3325" s="16" t="s">
        <v>14037</v>
      </c>
      <c r="C3325" s="16" t="s">
        <v>14040</v>
      </c>
      <c r="D3325" s="16" t="s">
        <v>58245</v>
      </c>
      <c r="E3325" s="16" t="s">
        <v>58246</v>
      </c>
      <c r="F3325" s="16" t="s">
        <v>58247</v>
      </c>
      <c r="G3325" s="16" t="s">
        <v>58248</v>
      </c>
      <c r="H3325" s="16"/>
      <c r="I3325" s="16"/>
      <c r="J3325" s="16" t="s">
        <v>61</v>
      </c>
      <c r="K3325" s="16" t="s">
        <v>4577</v>
      </c>
      <c r="L3325" s="16" t="s">
        <v>4578</v>
      </c>
      <c r="M3325" s="16" t="s">
        <v>6723</v>
      </c>
      <c r="N3325" s="16" t="s">
        <v>11159</v>
      </c>
      <c r="O3325" s="16" t="s">
        <v>11618</v>
      </c>
      <c r="P3325" s="16" t="s">
        <v>14038</v>
      </c>
    </row>
    <row r="3326" ht="13.5" customHeight="1">
      <c r="A3326" s="16">
        <v>3324.0</v>
      </c>
      <c r="B3326" s="16" t="s">
        <v>28157</v>
      </c>
      <c r="C3326" s="16" t="s">
        <v>28160</v>
      </c>
      <c r="D3326" s="16" t="s">
        <v>28161</v>
      </c>
      <c r="E3326" s="16" t="s">
        <v>28162</v>
      </c>
      <c r="F3326" s="16" t="s">
        <v>28163</v>
      </c>
      <c r="G3326" s="16" t="s">
        <v>28164</v>
      </c>
      <c r="H3326" s="16" t="s">
        <v>28165</v>
      </c>
      <c r="I3326" s="16" t="s">
        <v>28166</v>
      </c>
      <c r="J3326" s="16" t="s">
        <v>61</v>
      </c>
      <c r="K3326" s="16" t="s">
        <v>4577</v>
      </c>
      <c r="L3326" s="16" t="s">
        <v>26731</v>
      </c>
      <c r="M3326" s="16" t="s">
        <v>28104</v>
      </c>
      <c r="N3326" s="16" t="s">
        <v>28105</v>
      </c>
      <c r="O3326" s="16" t="s">
        <v>28148</v>
      </c>
      <c r="P3326" s="16" t="s">
        <v>28158</v>
      </c>
    </row>
    <row r="3327" ht="13.5" customHeight="1">
      <c r="A3327" s="16">
        <v>3325.0</v>
      </c>
      <c r="B3327" s="16" t="s">
        <v>12663</v>
      </c>
      <c r="C3327" s="16" t="s">
        <v>12666</v>
      </c>
      <c r="D3327" s="16" t="s">
        <v>58249</v>
      </c>
      <c r="E3327" s="16" t="s">
        <v>58250</v>
      </c>
      <c r="F3327" s="16" t="s">
        <v>58251</v>
      </c>
      <c r="G3327" s="16" t="s">
        <v>58252</v>
      </c>
      <c r="H3327" s="16"/>
      <c r="I3327" s="16"/>
      <c r="J3327" s="16" t="s">
        <v>61</v>
      </c>
      <c r="K3327" s="16" t="s">
        <v>4577</v>
      </c>
      <c r="L3327" s="16" t="s">
        <v>4578</v>
      </c>
      <c r="M3327" s="16" t="s">
        <v>6723</v>
      </c>
      <c r="N3327" s="16" t="s">
        <v>11159</v>
      </c>
      <c r="O3327" s="16" t="s">
        <v>11618</v>
      </c>
      <c r="P3327" s="16" t="s">
        <v>12664</v>
      </c>
    </row>
    <row r="3328" ht="13.5" customHeight="1">
      <c r="A3328" s="16">
        <v>3326.0</v>
      </c>
      <c r="B3328" s="16" t="s">
        <v>29686</v>
      </c>
      <c r="C3328" s="16" t="s">
        <v>29689</v>
      </c>
      <c r="D3328" s="16" t="s">
        <v>29690</v>
      </c>
      <c r="E3328" s="16" t="s">
        <v>29691</v>
      </c>
      <c r="F3328" s="16" t="s">
        <v>29692</v>
      </c>
      <c r="G3328" s="16" t="s">
        <v>29693</v>
      </c>
      <c r="H3328" s="16" t="s">
        <v>29694</v>
      </c>
      <c r="I3328" s="16" t="s">
        <v>29695</v>
      </c>
      <c r="J3328" s="16" t="s">
        <v>61</v>
      </c>
      <c r="K3328" s="16" t="s">
        <v>4577</v>
      </c>
      <c r="L3328" s="16" t="s">
        <v>26731</v>
      </c>
      <c r="M3328" s="16" t="s">
        <v>28104</v>
      </c>
      <c r="N3328" s="16" t="s">
        <v>28105</v>
      </c>
      <c r="O3328" s="16" t="s">
        <v>29415</v>
      </c>
      <c r="P3328" s="16" t="s">
        <v>29687</v>
      </c>
    </row>
    <row r="3329" ht="13.5" customHeight="1">
      <c r="A3329" s="16">
        <v>3327.0</v>
      </c>
      <c r="B3329" s="16" t="s">
        <v>29676</v>
      </c>
      <c r="C3329" s="16" t="s">
        <v>29679</v>
      </c>
      <c r="D3329" s="16" t="s">
        <v>29680</v>
      </c>
      <c r="E3329" s="16" t="s">
        <v>29681</v>
      </c>
      <c r="F3329" s="16" t="s">
        <v>29682</v>
      </c>
      <c r="G3329" s="16" t="s">
        <v>29683</v>
      </c>
      <c r="H3329" s="16"/>
      <c r="I3329" s="16" t="s">
        <v>29684</v>
      </c>
      <c r="J3329" s="16" t="s">
        <v>61</v>
      </c>
      <c r="K3329" s="16" t="s">
        <v>4577</v>
      </c>
      <c r="L3329" s="16" t="s">
        <v>26731</v>
      </c>
      <c r="M3329" s="16" t="s">
        <v>28104</v>
      </c>
      <c r="N3329" s="16" t="s">
        <v>28105</v>
      </c>
      <c r="O3329" s="16" t="s">
        <v>29415</v>
      </c>
      <c r="P3329" s="16" t="s">
        <v>29677</v>
      </c>
    </row>
    <row r="3330" ht="13.5" customHeight="1">
      <c r="A3330" s="16">
        <v>3328.0</v>
      </c>
      <c r="B3330" s="16" t="s">
        <v>29708</v>
      </c>
      <c r="C3330" s="16" t="s">
        <v>29711</v>
      </c>
      <c r="D3330" s="16" t="s">
        <v>58253</v>
      </c>
      <c r="E3330" s="16" t="s">
        <v>58254</v>
      </c>
      <c r="F3330" s="16" t="s">
        <v>58255</v>
      </c>
      <c r="G3330" s="16" t="s">
        <v>29715</v>
      </c>
      <c r="H3330" s="16" t="s">
        <v>29716</v>
      </c>
      <c r="I3330" s="16" t="s">
        <v>29717</v>
      </c>
      <c r="J3330" s="16" t="s">
        <v>61</v>
      </c>
      <c r="K3330" s="16" t="s">
        <v>4577</v>
      </c>
      <c r="L3330" s="16" t="s">
        <v>26731</v>
      </c>
      <c r="M3330" s="16" t="s">
        <v>28104</v>
      </c>
      <c r="N3330" s="16" t="s">
        <v>28105</v>
      </c>
      <c r="O3330" s="16" t="s">
        <v>29415</v>
      </c>
      <c r="P3330" s="16" t="s">
        <v>29709</v>
      </c>
    </row>
    <row r="3331" ht="13.5" customHeight="1">
      <c r="A3331" s="16">
        <v>3329.0</v>
      </c>
      <c r="B3331" s="16" t="s">
        <v>29667</v>
      </c>
      <c r="C3331" s="16" t="s">
        <v>29670</v>
      </c>
      <c r="D3331" s="16" t="s">
        <v>58256</v>
      </c>
      <c r="E3331" s="16" t="s">
        <v>58257</v>
      </c>
      <c r="F3331" s="16" t="s">
        <v>58258</v>
      </c>
      <c r="G3331" s="16" t="s">
        <v>29674</v>
      </c>
      <c r="H3331" s="16"/>
      <c r="I3331" s="16"/>
      <c r="J3331" s="16" t="s">
        <v>61</v>
      </c>
      <c r="K3331" s="16" t="s">
        <v>4577</v>
      </c>
      <c r="L3331" s="16" t="s">
        <v>26731</v>
      </c>
      <c r="M3331" s="16" t="s">
        <v>28104</v>
      </c>
      <c r="N3331" s="16" t="s">
        <v>28105</v>
      </c>
      <c r="O3331" s="16" t="s">
        <v>29415</v>
      </c>
      <c r="P3331" s="16" t="s">
        <v>29668</v>
      </c>
    </row>
    <row r="3332" ht="13.5" customHeight="1">
      <c r="A3332" s="16">
        <v>3330.0</v>
      </c>
      <c r="B3332" s="16" t="s">
        <v>12562</v>
      </c>
      <c r="C3332" s="16" t="s">
        <v>12565</v>
      </c>
      <c r="D3332" s="16" t="s">
        <v>58259</v>
      </c>
      <c r="E3332" s="16" t="s">
        <v>58260</v>
      </c>
      <c r="F3332" s="16" t="s">
        <v>58261</v>
      </c>
      <c r="G3332" s="16" t="s">
        <v>58262</v>
      </c>
      <c r="H3332" s="16" t="s">
        <v>58263</v>
      </c>
      <c r="I3332" s="16" t="s">
        <v>58264</v>
      </c>
      <c r="J3332" s="16" t="s">
        <v>61</v>
      </c>
      <c r="K3332" s="16" t="s">
        <v>4577</v>
      </c>
      <c r="L3332" s="16" t="s">
        <v>4578</v>
      </c>
      <c r="M3332" s="16" t="s">
        <v>6723</v>
      </c>
      <c r="N3332" s="16" t="s">
        <v>11159</v>
      </c>
      <c r="O3332" s="16" t="s">
        <v>11618</v>
      </c>
      <c r="P3332" s="16" t="s">
        <v>12563</v>
      </c>
    </row>
    <row r="3333" ht="13.5" customHeight="1">
      <c r="A3333" s="16">
        <v>3331.0</v>
      </c>
      <c r="B3333" s="16" t="s">
        <v>24542</v>
      </c>
      <c r="C3333" s="16" t="s">
        <v>24545</v>
      </c>
      <c r="D3333" s="16" t="s">
        <v>24546</v>
      </c>
      <c r="E3333" s="16" t="s">
        <v>24547</v>
      </c>
      <c r="F3333" s="16" t="s">
        <v>24548</v>
      </c>
      <c r="G3333" s="16" t="s">
        <v>24549</v>
      </c>
      <c r="H3333" s="16" t="s">
        <v>58265</v>
      </c>
      <c r="I3333" s="16" t="s">
        <v>58266</v>
      </c>
      <c r="J3333" s="16" t="s">
        <v>61</v>
      </c>
      <c r="K3333" s="16" t="s">
        <v>4577</v>
      </c>
      <c r="L3333" s="16" t="s">
        <v>4578</v>
      </c>
      <c r="M3333" s="16" t="s">
        <v>15344</v>
      </c>
      <c r="N3333" s="16" t="s">
        <v>15345</v>
      </c>
      <c r="O3333" s="16" t="s">
        <v>24520</v>
      </c>
      <c r="P3333" s="16" t="s">
        <v>24543</v>
      </c>
    </row>
    <row r="3334" ht="13.5" customHeight="1">
      <c r="A3334" s="16">
        <v>3332.0</v>
      </c>
      <c r="B3334" s="16" t="s">
        <v>18490</v>
      </c>
      <c r="C3334" s="16" t="s">
        <v>18493</v>
      </c>
      <c r="D3334" s="16" t="s">
        <v>18494</v>
      </c>
      <c r="E3334" s="16" t="s">
        <v>18495</v>
      </c>
      <c r="F3334" s="16" t="s">
        <v>18496</v>
      </c>
      <c r="G3334" s="16" t="s">
        <v>18497</v>
      </c>
      <c r="H3334" s="16" t="s">
        <v>58267</v>
      </c>
      <c r="I3334" s="16" t="s">
        <v>18499</v>
      </c>
      <c r="J3334" s="16" t="s">
        <v>61</v>
      </c>
      <c r="K3334" s="16" t="s">
        <v>4577</v>
      </c>
      <c r="L3334" s="16" t="s">
        <v>4578</v>
      </c>
      <c r="M3334" s="16" t="s">
        <v>15344</v>
      </c>
      <c r="N3334" s="16" t="s">
        <v>15345</v>
      </c>
      <c r="O3334" s="16" t="s">
        <v>18479</v>
      </c>
      <c r="P3334" s="16" t="s">
        <v>18491</v>
      </c>
    </row>
    <row r="3335" ht="13.5" customHeight="1">
      <c r="A3335" s="16">
        <v>3333.0</v>
      </c>
      <c r="B3335" s="16" t="s">
        <v>19713</v>
      </c>
      <c r="C3335" s="16" t="s">
        <v>19716</v>
      </c>
      <c r="D3335" s="16" t="s">
        <v>19717</v>
      </c>
      <c r="E3335" s="16" t="s">
        <v>19718</v>
      </c>
      <c r="F3335" s="16" t="s">
        <v>19719</v>
      </c>
      <c r="G3335" s="16" t="s">
        <v>19720</v>
      </c>
      <c r="H3335" s="16" t="s">
        <v>19721</v>
      </c>
      <c r="I3335" s="16" t="s">
        <v>19722</v>
      </c>
      <c r="J3335" s="16" t="s">
        <v>61</v>
      </c>
      <c r="K3335" s="16" t="s">
        <v>4577</v>
      </c>
      <c r="L3335" s="16" t="s">
        <v>4578</v>
      </c>
      <c r="M3335" s="16" t="s">
        <v>15344</v>
      </c>
      <c r="N3335" s="16" t="s">
        <v>15345</v>
      </c>
      <c r="O3335" s="16" t="s">
        <v>19679</v>
      </c>
      <c r="P3335" s="16" t="s">
        <v>19714</v>
      </c>
    </row>
    <row r="3336" ht="13.5" customHeight="1">
      <c r="A3336" s="16">
        <v>3334.0</v>
      </c>
      <c r="B3336" s="16" t="s">
        <v>23072</v>
      </c>
      <c r="C3336" s="16" t="s">
        <v>23075</v>
      </c>
      <c r="D3336" s="16" t="s">
        <v>23076</v>
      </c>
      <c r="E3336" s="16" t="s">
        <v>23077</v>
      </c>
      <c r="F3336" s="16" t="s">
        <v>23078</v>
      </c>
      <c r="G3336" s="16" t="s">
        <v>23079</v>
      </c>
      <c r="H3336" s="16" t="s">
        <v>23080</v>
      </c>
      <c r="I3336" s="16" t="s">
        <v>23081</v>
      </c>
      <c r="J3336" s="16" t="s">
        <v>61</v>
      </c>
      <c r="K3336" s="16" t="s">
        <v>4577</v>
      </c>
      <c r="L3336" s="16" t="s">
        <v>4578</v>
      </c>
      <c r="M3336" s="16" t="s">
        <v>15344</v>
      </c>
      <c r="N3336" s="16" t="s">
        <v>15345</v>
      </c>
      <c r="O3336" s="16" t="s">
        <v>22993</v>
      </c>
      <c r="P3336" s="16" t="s">
        <v>23073</v>
      </c>
    </row>
    <row r="3337" ht="13.5" customHeight="1">
      <c r="A3337" s="16">
        <v>3335.0</v>
      </c>
      <c r="B3337" s="16" t="s">
        <v>11529</v>
      </c>
      <c r="C3337" s="16" t="s">
        <v>11532</v>
      </c>
      <c r="D3337" s="16" t="s">
        <v>58268</v>
      </c>
      <c r="E3337" s="16" t="s">
        <v>58269</v>
      </c>
      <c r="F3337" s="16" t="s">
        <v>58270</v>
      </c>
      <c r="G3337" s="16" t="s">
        <v>58271</v>
      </c>
      <c r="H3337" s="16" t="s">
        <v>11537</v>
      </c>
      <c r="I3337" s="16" t="s">
        <v>11538</v>
      </c>
      <c r="J3337" s="16" t="s">
        <v>61</v>
      </c>
      <c r="K3337" s="16" t="s">
        <v>4577</v>
      </c>
      <c r="L3337" s="16" t="s">
        <v>4578</v>
      </c>
      <c r="M3337" s="16" t="s">
        <v>6723</v>
      </c>
      <c r="N3337" s="16" t="s">
        <v>11159</v>
      </c>
      <c r="O3337" s="16" t="s">
        <v>11507</v>
      </c>
      <c r="P3337" s="16" t="s">
        <v>11530</v>
      </c>
    </row>
    <row r="3338" ht="13.5" customHeight="1">
      <c r="A3338" s="16">
        <v>3336.0</v>
      </c>
      <c r="B3338" s="16" t="s">
        <v>38910</v>
      </c>
      <c r="C3338" s="16" t="s">
        <v>38913</v>
      </c>
      <c r="D3338" s="16" t="s">
        <v>38914</v>
      </c>
      <c r="E3338" s="16" t="s">
        <v>38915</v>
      </c>
      <c r="F3338" s="16" t="s">
        <v>38916</v>
      </c>
      <c r="G3338" s="16" t="s">
        <v>38917</v>
      </c>
      <c r="H3338" s="16" t="s">
        <v>38918</v>
      </c>
      <c r="I3338" s="16" t="s">
        <v>38919</v>
      </c>
      <c r="J3338" s="16" t="s">
        <v>61</v>
      </c>
      <c r="K3338" s="16" t="s">
        <v>4577</v>
      </c>
      <c r="L3338" s="16" t="s">
        <v>26731</v>
      </c>
      <c r="M3338" s="16" t="s">
        <v>28104</v>
      </c>
      <c r="N3338" s="16" t="s">
        <v>32335</v>
      </c>
      <c r="O3338" s="16" t="s">
        <v>38812</v>
      </c>
      <c r="P3338" s="16" t="s">
        <v>38911</v>
      </c>
    </row>
    <row r="3339" ht="13.5" customHeight="1">
      <c r="A3339" s="16">
        <v>3337.0</v>
      </c>
      <c r="B3339" s="16" t="s">
        <v>22824</v>
      </c>
      <c r="C3339" s="16" t="s">
        <v>22828</v>
      </c>
      <c r="D3339" s="16" t="s">
        <v>22829</v>
      </c>
      <c r="E3339" s="16" t="s">
        <v>22830</v>
      </c>
      <c r="F3339" s="16" t="s">
        <v>22831</v>
      </c>
      <c r="G3339" s="16" t="s">
        <v>22832</v>
      </c>
      <c r="H3339" s="16" t="s">
        <v>22833</v>
      </c>
      <c r="I3339" s="16" t="s">
        <v>22834</v>
      </c>
      <c r="J3339" s="16" t="s">
        <v>61</v>
      </c>
      <c r="K3339" s="16" t="s">
        <v>4577</v>
      </c>
      <c r="L3339" s="16" t="s">
        <v>4578</v>
      </c>
      <c r="M3339" s="16" t="s">
        <v>15344</v>
      </c>
      <c r="N3339" s="16" t="s">
        <v>15345</v>
      </c>
      <c r="O3339" s="16" t="s">
        <v>22825</v>
      </c>
      <c r="P3339" s="16" t="s">
        <v>22826</v>
      </c>
    </row>
    <row r="3340" ht="13.5" customHeight="1">
      <c r="A3340" s="16">
        <v>3338.0</v>
      </c>
      <c r="B3340" s="16" t="s">
        <v>18550</v>
      </c>
      <c r="C3340" s="16" t="s">
        <v>18554</v>
      </c>
      <c r="D3340" s="16" t="s">
        <v>18555</v>
      </c>
      <c r="E3340" s="16" t="s">
        <v>18556</v>
      </c>
      <c r="F3340" s="16" t="s">
        <v>18557</v>
      </c>
      <c r="G3340" s="16" t="s">
        <v>18558</v>
      </c>
      <c r="H3340" s="16" t="s">
        <v>18559</v>
      </c>
      <c r="I3340" s="16" t="s">
        <v>18560</v>
      </c>
      <c r="J3340" s="16" t="s">
        <v>61</v>
      </c>
      <c r="K3340" s="16" t="s">
        <v>4577</v>
      </c>
      <c r="L3340" s="16" t="s">
        <v>4578</v>
      </c>
      <c r="M3340" s="16" t="s">
        <v>15344</v>
      </c>
      <c r="N3340" s="16" t="s">
        <v>15345</v>
      </c>
      <c r="O3340" s="16" t="s">
        <v>18551</v>
      </c>
      <c r="P3340" s="16" t="s">
        <v>18552</v>
      </c>
    </row>
    <row r="3341" ht="13.5" customHeight="1">
      <c r="A3341" s="16">
        <v>3339.0</v>
      </c>
      <c r="B3341" s="16" t="s">
        <v>28678</v>
      </c>
      <c r="C3341" s="16" t="s">
        <v>28681</v>
      </c>
      <c r="D3341" s="16" t="s">
        <v>28682</v>
      </c>
      <c r="E3341" s="16" t="s">
        <v>28683</v>
      </c>
      <c r="F3341" s="16" t="s">
        <v>28684</v>
      </c>
      <c r="G3341" s="16" t="s">
        <v>28685</v>
      </c>
      <c r="H3341" s="16"/>
      <c r="I3341" s="16"/>
      <c r="J3341" s="16" t="s">
        <v>61</v>
      </c>
      <c r="K3341" s="16" t="s">
        <v>4577</v>
      </c>
      <c r="L3341" s="16" t="s">
        <v>26731</v>
      </c>
      <c r="M3341" s="16" t="s">
        <v>28104</v>
      </c>
      <c r="N3341" s="16" t="s">
        <v>28105</v>
      </c>
      <c r="O3341" s="16" t="s">
        <v>28148</v>
      </c>
      <c r="P3341" s="16" t="s">
        <v>28679</v>
      </c>
    </row>
    <row r="3342" ht="13.5" customHeight="1">
      <c r="A3342" s="16">
        <v>3340.0</v>
      </c>
      <c r="B3342" s="16" t="s">
        <v>23164</v>
      </c>
      <c r="C3342" s="16" t="s">
        <v>23167</v>
      </c>
      <c r="D3342" s="16" t="s">
        <v>23168</v>
      </c>
      <c r="E3342" s="16" t="s">
        <v>23169</v>
      </c>
      <c r="F3342" s="16" t="s">
        <v>23170</v>
      </c>
      <c r="G3342" s="16" t="s">
        <v>23171</v>
      </c>
      <c r="H3342" s="16" t="s">
        <v>23172</v>
      </c>
      <c r="I3342" s="16" t="s">
        <v>23173</v>
      </c>
      <c r="J3342" s="16" t="s">
        <v>61</v>
      </c>
      <c r="K3342" s="16" t="s">
        <v>4577</v>
      </c>
      <c r="L3342" s="16" t="s">
        <v>4578</v>
      </c>
      <c r="M3342" s="16" t="s">
        <v>15344</v>
      </c>
      <c r="N3342" s="16" t="s">
        <v>15345</v>
      </c>
      <c r="O3342" s="16" t="s">
        <v>22993</v>
      </c>
      <c r="P3342" s="16" t="s">
        <v>23165</v>
      </c>
    </row>
    <row r="3343" ht="13.5" customHeight="1">
      <c r="A3343" s="16">
        <v>3341.0</v>
      </c>
      <c r="B3343" s="16" t="s">
        <v>3421</v>
      </c>
      <c r="C3343" s="16" t="s">
        <v>3424</v>
      </c>
      <c r="D3343" s="16" t="s">
        <v>58272</v>
      </c>
      <c r="E3343" s="16" t="s">
        <v>58273</v>
      </c>
      <c r="F3343" s="16" t="s">
        <v>3427</v>
      </c>
      <c r="G3343" s="16" t="s">
        <v>3428</v>
      </c>
      <c r="H3343" s="16" t="s">
        <v>3429</v>
      </c>
      <c r="I3343" s="16" t="s">
        <v>3430</v>
      </c>
      <c r="J3343" s="16" t="s">
        <v>61</v>
      </c>
      <c r="K3343" s="16" t="s">
        <v>3209</v>
      </c>
      <c r="L3343" s="16" t="s">
        <v>3210</v>
      </c>
      <c r="M3343" s="16" t="s">
        <v>3211</v>
      </c>
      <c r="N3343" s="16" t="s">
        <v>3212</v>
      </c>
      <c r="O3343" s="16" t="s">
        <v>3399</v>
      </c>
      <c r="P3343" s="16" t="s">
        <v>3422</v>
      </c>
    </row>
    <row r="3344" ht="13.5" customHeight="1">
      <c r="A3344" s="16">
        <v>3342.0</v>
      </c>
      <c r="B3344" s="16" t="s">
        <v>16484</v>
      </c>
      <c r="C3344" s="16" t="s">
        <v>16488</v>
      </c>
      <c r="D3344" s="16" t="s">
        <v>16489</v>
      </c>
      <c r="E3344" s="16" t="s">
        <v>16490</v>
      </c>
      <c r="F3344" s="16" t="s">
        <v>16491</v>
      </c>
      <c r="G3344" s="16" t="s">
        <v>16492</v>
      </c>
      <c r="H3344" s="16" t="s">
        <v>58274</v>
      </c>
      <c r="I3344" s="16" t="s">
        <v>58275</v>
      </c>
      <c r="J3344" s="16" t="s">
        <v>61</v>
      </c>
      <c r="K3344" s="16" t="s">
        <v>4577</v>
      </c>
      <c r="L3344" s="16" t="s">
        <v>4578</v>
      </c>
      <c r="M3344" s="16" t="s">
        <v>15344</v>
      </c>
      <c r="N3344" s="16" t="s">
        <v>15345</v>
      </c>
      <c r="O3344" s="16" t="s">
        <v>16485</v>
      </c>
      <c r="P3344" s="16" t="s">
        <v>16486</v>
      </c>
    </row>
    <row r="3345" ht="13.5" customHeight="1">
      <c r="A3345" s="16">
        <v>3343.0</v>
      </c>
      <c r="B3345" s="16" t="s">
        <v>23546</v>
      </c>
      <c r="C3345" s="16" t="s">
        <v>23549</v>
      </c>
      <c r="D3345" s="16" t="s">
        <v>23550</v>
      </c>
      <c r="E3345" s="16" t="s">
        <v>23551</v>
      </c>
      <c r="F3345" s="16" t="s">
        <v>23552</v>
      </c>
      <c r="G3345" s="16" t="s">
        <v>23553</v>
      </c>
      <c r="H3345" s="16" t="s">
        <v>23554</v>
      </c>
      <c r="I3345" s="16" t="s">
        <v>23555</v>
      </c>
      <c r="J3345" s="16" t="s">
        <v>61</v>
      </c>
      <c r="K3345" s="16" t="s">
        <v>4577</v>
      </c>
      <c r="L3345" s="16" t="s">
        <v>4578</v>
      </c>
      <c r="M3345" s="16" t="s">
        <v>15344</v>
      </c>
      <c r="N3345" s="16" t="s">
        <v>15345</v>
      </c>
      <c r="O3345" s="16" t="s">
        <v>23524</v>
      </c>
      <c r="P3345" s="16" t="s">
        <v>23547</v>
      </c>
    </row>
    <row r="3346" ht="13.5" customHeight="1">
      <c r="A3346" s="16">
        <v>3344.0</v>
      </c>
      <c r="B3346" s="16" t="s">
        <v>19118</v>
      </c>
      <c r="C3346" s="16" t="s">
        <v>19122</v>
      </c>
      <c r="D3346" s="16" t="s">
        <v>19123</v>
      </c>
      <c r="E3346" s="16" t="s">
        <v>19124</v>
      </c>
      <c r="F3346" s="16" t="s">
        <v>19125</v>
      </c>
      <c r="G3346" s="16" t="s">
        <v>19126</v>
      </c>
      <c r="H3346" s="16" t="s">
        <v>19127</v>
      </c>
      <c r="I3346" s="16" t="s">
        <v>19128</v>
      </c>
      <c r="J3346" s="16" t="s">
        <v>61</v>
      </c>
      <c r="K3346" s="16" t="s">
        <v>4577</v>
      </c>
      <c r="L3346" s="16" t="s">
        <v>4578</v>
      </c>
      <c r="M3346" s="16" t="s">
        <v>15344</v>
      </c>
      <c r="N3346" s="16" t="s">
        <v>15345</v>
      </c>
      <c r="O3346" s="16" t="s">
        <v>19119</v>
      </c>
      <c r="P3346" s="16" t="s">
        <v>19120</v>
      </c>
    </row>
    <row r="3347" ht="13.5" customHeight="1">
      <c r="A3347" s="16">
        <v>3345.0</v>
      </c>
      <c r="B3347" s="16" t="s">
        <v>23603</v>
      </c>
      <c r="C3347" s="16" t="s">
        <v>23606</v>
      </c>
      <c r="D3347" s="16" t="s">
        <v>23607</v>
      </c>
      <c r="E3347" s="16" t="s">
        <v>58276</v>
      </c>
      <c r="F3347" s="16" t="s">
        <v>23609</v>
      </c>
      <c r="G3347" s="16" t="s">
        <v>23610</v>
      </c>
      <c r="H3347" s="16" t="s">
        <v>23611</v>
      </c>
      <c r="I3347" s="16" t="s">
        <v>23612</v>
      </c>
      <c r="J3347" s="16" t="s">
        <v>61</v>
      </c>
      <c r="K3347" s="16" t="s">
        <v>4577</v>
      </c>
      <c r="L3347" s="16" t="s">
        <v>4578</v>
      </c>
      <c r="M3347" s="16" t="s">
        <v>15344</v>
      </c>
      <c r="N3347" s="16" t="s">
        <v>15345</v>
      </c>
      <c r="O3347" s="16" t="s">
        <v>23524</v>
      </c>
      <c r="P3347" s="16" t="s">
        <v>23604</v>
      </c>
    </row>
    <row r="3348" ht="13.5" customHeight="1">
      <c r="A3348" s="16">
        <v>3346.0</v>
      </c>
      <c r="B3348" s="16" t="s">
        <v>13862</v>
      </c>
      <c r="C3348" s="16" t="s">
        <v>13865</v>
      </c>
      <c r="D3348" s="16" t="s">
        <v>58277</v>
      </c>
      <c r="E3348" s="16" t="s">
        <v>58278</v>
      </c>
      <c r="F3348" s="16" t="s">
        <v>58279</v>
      </c>
      <c r="G3348" s="16" t="s">
        <v>58280</v>
      </c>
      <c r="H3348" s="16" t="s">
        <v>13870</v>
      </c>
      <c r="I3348" s="16" t="s">
        <v>13871</v>
      </c>
      <c r="J3348" s="16" t="s">
        <v>61</v>
      </c>
      <c r="K3348" s="16" t="s">
        <v>4577</v>
      </c>
      <c r="L3348" s="16" t="s">
        <v>4578</v>
      </c>
      <c r="M3348" s="16" t="s">
        <v>6723</v>
      </c>
      <c r="N3348" s="16" t="s">
        <v>11159</v>
      </c>
      <c r="O3348" s="16" t="s">
        <v>11618</v>
      </c>
      <c r="P3348" s="16" t="s">
        <v>13863</v>
      </c>
    </row>
    <row r="3349" ht="13.5" customHeight="1">
      <c r="A3349" s="16">
        <v>3347.0</v>
      </c>
      <c r="B3349" s="16" t="s">
        <v>36290</v>
      </c>
      <c r="C3349" s="16" t="s">
        <v>36293</v>
      </c>
      <c r="D3349" s="16" t="s">
        <v>58281</v>
      </c>
      <c r="E3349" s="16" t="s">
        <v>58282</v>
      </c>
      <c r="F3349" s="16" t="s">
        <v>58283</v>
      </c>
      <c r="G3349" s="16" t="s">
        <v>58284</v>
      </c>
      <c r="H3349" s="16" t="s">
        <v>36298</v>
      </c>
      <c r="I3349" s="16" t="s">
        <v>36299</v>
      </c>
      <c r="J3349" s="16" t="s">
        <v>61</v>
      </c>
      <c r="K3349" s="16" t="s">
        <v>4577</v>
      </c>
      <c r="L3349" s="16" t="s">
        <v>26731</v>
      </c>
      <c r="M3349" s="16" t="s">
        <v>28104</v>
      </c>
      <c r="N3349" s="16" t="s">
        <v>32335</v>
      </c>
      <c r="O3349" s="16" t="s">
        <v>36040</v>
      </c>
      <c r="P3349" s="16" t="s">
        <v>36291</v>
      </c>
    </row>
    <row r="3350" ht="13.5" customHeight="1">
      <c r="A3350" s="16">
        <v>3348.0</v>
      </c>
      <c r="B3350" s="16" t="s">
        <v>7567</v>
      </c>
      <c r="C3350" s="16" t="s">
        <v>7570</v>
      </c>
      <c r="D3350" s="16" t="s">
        <v>7571</v>
      </c>
      <c r="E3350" s="16" t="s">
        <v>7572</v>
      </c>
      <c r="F3350" s="16" t="s">
        <v>7573</v>
      </c>
      <c r="G3350" s="16" t="s">
        <v>7574</v>
      </c>
      <c r="H3350" s="16" t="s">
        <v>58285</v>
      </c>
      <c r="I3350" s="16" t="s">
        <v>7576</v>
      </c>
      <c r="J3350" s="16" t="s">
        <v>61</v>
      </c>
      <c r="K3350" s="16" t="s">
        <v>4577</v>
      </c>
      <c r="L3350" s="16" t="s">
        <v>4578</v>
      </c>
      <c r="M3350" s="16" t="s">
        <v>6723</v>
      </c>
      <c r="N3350" s="16" t="s">
        <v>6943</v>
      </c>
      <c r="O3350" s="16" t="s">
        <v>7467</v>
      </c>
      <c r="P3350" s="16" t="s">
        <v>7568</v>
      </c>
    </row>
    <row r="3351" ht="13.5" customHeight="1">
      <c r="A3351" s="16">
        <v>3349.0</v>
      </c>
      <c r="B3351" s="16" t="s">
        <v>28687</v>
      </c>
      <c r="C3351" s="16" t="s">
        <v>28690</v>
      </c>
      <c r="D3351" s="16" t="s">
        <v>28691</v>
      </c>
      <c r="E3351" s="16" t="s">
        <v>28692</v>
      </c>
      <c r="F3351" s="16" t="s">
        <v>28693</v>
      </c>
      <c r="G3351" s="16" t="s">
        <v>28694</v>
      </c>
      <c r="H3351" s="16"/>
      <c r="I3351" s="16"/>
      <c r="J3351" s="16" t="s">
        <v>61</v>
      </c>
      <c r="K3351" s="16" t="s">
        <v>4577</v>
      </c>
      <c r="L3351" s="16" t="s">
        <v>26731</v>
      </c>
      <c r="M3351" s="16" t="s">
        <v>28104</v>
      </c>
      <c r="N3351" s="16" t="s">
        <v>28105</v>
      </c>
      <c r="O3351" s="16" t="s">
        <v>28148</v>
      </c>
      <c r="P3351" s="16" t="s">
        <v>28688</v>
      </c>
    </row>
    <row r="3352" ht="13.5" customHeight="1">
      <c r="A3352" s="16">
        <v>3350.0</v>
      </c>
      <c r="B3352" s="16" t="s">
        <v>10529</v>
      </c>
      <c r="C3352" s="16" t="s">
        <v>10533</v>
      </c>
      <c r="D3352" s="16" t="s">
        <v>10534</v>
      </c>
      <c r="E3352" s="16" t="s">
        <v>10535</v>
      </c>
      <c r="F3352" s="16" t="s">
        <v>10536</v>
      </c>
      <c r="G3352" s="16" t="s">
        <v>10537</v>
      </c>
      <c r="H3352" s="16" t="s">
        <v>10538</v>
      </c>
      <c r="I3352" s="16" t="s">
        <v>10539</v>
      </c>
      <c r="J3352" s="16" t="s">
        <v>61</v>
      </c>
      <c r="K3352" s="16" t="s">
        <v>4577</v>
      </c>
      <c r="L3352" s="16" t="s">
        <v>4578</v>
      </c>
      <c r="M3352" s="16" t="s">
        <v>6723</v>
      </c>
      <c r="N3352" s="16" t="s">
        <v>10391</v>
      </c>
      <c r="O3352" s="16" t="s">
        <v>10463</v>
      </c>
      <c r="P3352" s="16" t="s">
        <v>10530</v>
      </c>
    </row>
    <row r="3353" ht="13.5" customHeight="1">
      <c r="A3353" s="16">
        <v>3351.0</v>
      </c>
      <c r="B3353" s="16" t="s">
        <v>6966</v>
      </c>
      <c r="C3353" s="16" t="s">
        <v>6970</v>
      </c>
      <c r="D3353" s="16" t="s">
        <v>58286</v>
      </c>
      <c r="E3353" s="16" t="s">
        <v>58287</v>
      </c>
      <c r="F3353" s="16" t="s">
        <v>58288</v>
      </c>
      <c r="G3353" s="16" t="s">
        <v>58289</v>
      </c>
      <c r="H3353" s="16" t="s">
        <v>6975</v>
      </c>
      <c r="I3353" s="16" t="s">
        <v>6976</v>
      </c>
      <c r="J3353" s="16" t="s">
        <v>61</v>
      </c>
      <c r="K3353" s="16" t="s">
        <v>4577</v>
      </c>
      <c r="L3353" s="16" t="s">
        <v>4578</v>
      </c>
      <c r="M3353" s="16" t="s">
        <v>6723</v>
      </c>
      <c r="N3353" s="16" t="s">
        <v>6943</v>
      </c>
      <c r="O3353" s="16" t="s">
        <v>6944</v>
      </c>
      <c r="P3353" s="16" t="s">
        <v>6967</v>
      </c>
    </row>
    <row r="3354" ht="13.5" customHeight="1">
      <c r="A3354" s="16">
        <v>3352.0</v>
      </c>
      <c r="B3354" s="16" t="s">
        <v>11772</v>
      </c>
      <c r="C3354" s="16" t="s">
        <v>11775</v>
      </c>
      <c r="D3354" s="16" t="s">
        <v>58290</v>
      </c>
      <c r="E3354" s="16" t="s">
        <v>58291</v>
      </c>
      <c r="F3354" s="16" t="s">
        <v>58292</v>
      </c>
      <c r="G3354" s="16" t="s">
        <v>58293</v>
      </c>
      <c r="H3354" s="16"/>
      <c r="I3354" s="16"/>
      <c r="J3354" s="16" t="s">
        <v>61</v>
      </c>
      <c r="K3354" s="16" t="s">
        <v>4577</v>
      </c>
      <c r="L3354" s="16" t="s">
        <v>4578</v>
      </c>
      <c r="M3354" s="16" t="s">
        <v>6723</v>
      </c>
      <c r="N3354" s="16" t="s">
        <v>11159</v>
      </c>
      <c r="O3354" s="16" t="s">
        <v>11618</v>
      </c>
      <c r="P3354" s="16" t="s">
        <v>11773</v>
      </c>
    </row>
    <row r="3355" ht="13.5" customHeight="1">
      <c r="A3355" s="16">
        <v>3353.0</v>
      </c>
      <c r="B3355" s="16" t="s">
        <v>10994</v>
      </c>
      <c r="C3355" s="16" t="s">
        <v>10997</v>
      </c>
      <c r="D3355" s="16" t="s">
        <v>10998</v>
      </c>
      <c r="E3355" s="16" t="s">
        <v>10999</v>
      </c>
      <c r="F3355" s="16" t="s">
        <v>11000</v>
      </c>
      <c r="G3355" s="16" t="s">
        <v>11001</v>
      </c>
      <c r="H3355" s="16" t="s">
        <v>11002</v>
      </c>
      <c r="I3355" s="16" t="s">
        <v>11003</v>
      </c>
      <c r="J3355" s="16" t="s">
        <v>61</v>
      </c>
      <c r="K3355" s="16" t="s">
        <v>4577</v>
      </c>
      <c r="L3355" s="16" t="s">
        <v>4578</v>
      </c>
      <c r="M3355" s="16" t="s">
        <v>6723</v>
      </c>
      <c r="N3355" s="16" t="s">
        <v>10391</v>
      </c>
      <c r="O3355" s="16" t="s">
        <v>10901</v>
      </c>
      <c r="P3355" s="16" t="s">
        <v>10995</v>
      </c>
    </row>
    <row r="3356" ht="13.5" customHeight="1">
      <c r="A3356" s="16">
        <v>3354.0</v>
      </c>
      <c r="B3356" s="16" t="s">
        <v>19836</v>
      </c>
      <c r="C3356" s="16" t="s">
        <v>19839</v>
      </c>
      <c r="D3356" s="16" t="s">
        <v>19840</v>
      </c>
      <c r="E3356" s="16" t="s">
        <v>19841</v>
      </c>
      <c r="F3356" s="16" t="s">
        <v>19842</v>
      </c>
      <c r="G3356" s="16" t="s">
        <v>19843</v>
      </c>
      <c r="H3356" s="16" t="s">
        <v>19844</v>
      </c>
      <c r="I3356" s="16" t="s">
        <v>19845</v>
      </c>
      <c r="J3356" s="16" t="s">
        <v>61</v>
      </c>
      <c r="K3356" s="16" t="s">
        <v>4577</v>
      </c>
      <c r="L3356" s="16" t="s">
        <v>4578</v>
      </c>
      <c r="M3356" s="16" t="s">
        <v>15344</v>
      </c>
      <c r="N3356" s="16" t="s">
        <v>15345</v>
      </c>
      <c r="O3356" s="16" t="s">
        <v>19679</v>
      </c>
      <c r="P3356" s="16" t="s">
        <v>19837</v>
      </c>
    </row>
    <row r="3357" ht="13.5" customHeight="1">
      <c r="A3357" s="16">
        <v>3355.0</v>
      </c>
      <c r="B3357" s="16" t="s">
        <v>15343</v>
      </c>
      <c r="C3357" s="16" t="s">
        <v>15349</v>
      </c>
      <c r="D3357" s="16" t="s">
        <v>15350</v>
      </c>
      <c r="E3357" s="16" t="s">
        <v>15351</v>
      </c>
      <c r="F3357" s="16" t="s">
        <v>15352</v>
      </c>
      <c r="G3357" s="16" t="s">
        <v>15353</v>
      </c>
      <c r="H3357" s="16" t="s">
        <v>15354</v>
      </c>
      <c r="I3357" s="16" t="s">
        <v>15355</v>
      </c>
      <c r="J3357" s="16" t="s">
        <v>61</v>
      </c>
      <c r="K3357" s="16" t="s">
        <v>4577</v>
      </c>
      <c r="L3357" s="16" t="s">
        <v>4578</v>
      </c>
      <c r="M3357" s="16" t="s">
        <v>15344</v>
      </c>
      <c r="N3357" s="16" t="s">
        <v>15345</v>
      </c>
      <c r="O3357" s="16" t="s">
        <v>15346</v>
      </c>
      <c r="P3357" s="16" t="s">
        <v>15347</v>
      </c>
    </row>
    <row r="3358" ht="13.5" customHeight="1">
      <c r="A3358" s="16">
        <v>3356.0</v>
      </c>
      <c r="B3358" s="16" t="s">
        <v>23684</v>
      </c>
      <c r="C3358" s="16" t="s">
        <v>23687</v>
      </c>
      <c r="D3358" s="16" t="s">
        <v>23688</v>
      </c>
      <c r="E3358" s="16" t="s">
        <v>58294</v>
      </c>
      <c r="F3358" s="16" t="s">
        <v>23690</v>
      </c>
      <c r="G3358" s="16" t="s">
        <v>23691</v>
      </c>
      <c r="H3358" s="16" t="s">
        <v>23692</v>
      </c>
      <c r="I3358" s="16" t="s">
        <v>23693</v>
      </c>
      <c r="J3358" s="16" t="s">
        <v>61</v>
      </c>
      <c r="K3358" s="16" t="s">
        <v>4577</v>
      </c>
      <c r="L3358" s="16" t="s">
        <v>4578</v>
      </c>
      <c r="M3358" s="16" t="s">
        <v>15344</v>
      </c>
      <c r="N3358" s="16" t="s">
        <v>15345</v>
      </c>
      <c r="O3358" s="16" t="s">
        <v>23524</v>
      </c>
      <c r="P3358" s="16" t="s">
        <v>23685</v>
      </c>
    </row>
    <row r="3359" ht="13.5" customHeight="1">
      <c r="A3359" s="16">
        <v>3357.0</v>
      </c>
      <c r="B3359" s="16" t="s">
        <v>18315</v>
      </c>
      <c r="C3359" s="16" t="s">
        <v>18319</v>
      </c>
      <c r="D3359" s="16" t="s">
        <v>18320</v>
      </c>
      <c r="E3359" s="16" t="s">
        <v>18321</v>
      </c>
      <c r="F3359" s="16" t="s">
        <v>18322</v>
      </c>
      <c r="G3359" s="16" t="s">
        <v>18323</v>
      </c>
      <c r="H3359" s="16" t="s">
        <v>18324</v>
      </c>
      <c r="I3359" s="16" t="s">
        <v>18325</v>
      </c>
      <c r="J3359" s="16" t="s">
        <v>61</v>
      </c>
      <c r="K3359" s="16" t="s">
        <v>4577</v>
      </c>
      <c r="L3359" s="16" t="s">
        <v>4578</v>
      </c>
      <c r="M3359" s="16" t="s">
        <v>15344</v>
      </c>
      <c r="N3359" s="16" t="s">
        <v>15345</v>
      </c>
      <c r="O3359" s="16" t="s">
        <v>18316</v>
      </c>
      <c r="P3359" s="16" t="s">
        <v>18317</v>
      </c>
    </row>
    <row r="3360" ht="13.5" customHeight="1">
      <c r="A3360" s="16">
        <v>3358.0</v>
      </c>
      <c r="B3360" s="16" t="s">
        <v>16663</v>
      </c>
      <c r="C3360" s="16" t="s">
        <v>16667</v>
      </c>
      <c r="D3360" s="16" t="s">
        <v>58295</v>
      </c>
      <c r="E3360" s="16" t="s">
        <v>58296</v>
      </c>
      <c r="F3360" s="16" t="s">
        <v>58297</v>
      </c>
      <c r="G3360" s="16" t="s">
        <v>58298</v>
      </c>
      <c r="H3360" s="16" t="s">
        <v>16672</v>
      </c>
      <c r="I3360" s="16" t="s">
        <v>16673</v>
      </c>
      <c r="J3360" s="16" t="s">
        <v>61</v>
      </c>
      <c r="K3360" s="16" t="s">
        <v>4577</v>
      </c>
      <c r="L3360" s="16" t="s">
        <v>4578</v>
      </c>
      <c r="M3360" s="16" t="s">
        <v>15344</v>
      </c>
      <c r="N3360" s="16" t="s">
        <v>15345</v>
      </c>
      <c r="O3360" s="16" t="s">
        <v>16664</v>
      </c>
      <c r="P3360" s="16" t="s">
        <v>16665</v>
      </c>
    </row>
    <row r="3361" ht="13.5" customHeight="1">
      <c r="A3361" s="16">
        <v>3359.0</v>
      </c>
      <c r="B3361" s="16" t="s">
        <v>18141</v>
      </c>
      <c r="C3361" s="16" t="s">
        <v>18145</v>
      </c>
      <c r="D3361" s="16" t="s">
        <v>18146</v>
      </c>
      <c r="E3361" s="16" t="s">
        <v>18147</v>
      </c>
      <c r="F3361" s="16" t="s">
        <v>18148</v>
      </c>
      <c r="G3361" s="16" t="s">
        <v>18149</v>
      </c>
      <c r="H3361" s="16"/>
      <c r="I3361" s="16"/>
      <c r="J3361" s="16" t="s">
        <v>61</v>
      </c>
      <c r="K3361" s="16" t="s">
        <v>4577</v>
      </c>
      <c r="L3361" s="16" t="s">
        <v>4578</v>
      </c>
      <c r="M3361" s="16" t="s">
        <v>15344</v>
      </c>
      <c r="N3361" s="16" t="s">
        <v>15345</v>
      </c>
      <c r="O3361" s="16" t="s">
        <v>18142</v>
      </c>
      <c r="P3361" s="16" t="s">
        <v>18143</v>
      </c>
    </row>
    <row r="3362" ht="13.5" customHeight="1">
      <c r="A3362" s="16">
        <v>3360.0</v>
      </c>
      <c r="B3362" s="16" t="s">
        <v>22591</v>
      </c>
      <c r="C3362" s="16" t="s">
        <v>22595</v>
      </c>
      <c r="D3362" s="16" t="s">
        <v>22596</v>
      </c>
      <c r="E3362" s="16" t="s">
        <v>22597</v>
      </c>
      <c r="F3362" s="16" t="s">
        <v>22598</v>
      </c>
      <c r="G3362" s="16" t="s">
        <v>22599</v>
      </c>
      <c r="H3362" s="16" t="s">
        <v>22600</v>
      </c>
      <c r="I3362" s="16" t="s">
        <v>58299</v>
      </c>
      <c r="J3362" s="16" t="s">
        <v>61</v>
      </c>
      <c r="K3362" s="16" t="s">
        <v>4577</v>
      </c>
      <c r="L3362" s="16" t="s">
        <v>4578</v>
      </c>
      <c r="M3362" s="16" t="s">
        <v>15344</v>
      </c>
      <c r="N3362" s="16" t="s">
        <v>15345</v>
      </c>
      <c r="O3362" s="16" t="s">
        <v>22592</v>
      </c>
      <c r="P3362" s="16" t="s">
        <v>22593</v>
      </c>
    </row>
    <row r="3363" ht="13.5" customHeight="1">
      <c r="A3363" s="16">
        <v>3361.0</v>
      </c>
      <c r="B3363" s="16" t="s">
        <v>24337</v>
      </c>
      <c r="C3363" s="16" t="s">
        <v>24341</v>
      </c>
      <c r="D3363" s="16" t="s">
        <v>24342</v>
      </c>
      <c r="E3363" s="16" t="s">
        <v>24343</v>
      </c>
      <c r="F3363" s="16" t="s">
        <v>24344</v>
      </c>
      <c r="G3363" s="16" t="s">
        <v>24345</v>
      </c>
      <c r="H3363" s="16" t="s">
        <v>24346</v>
      </c>
      <c r="I3363" s="16" t="s">
        <v>24347</v>
      </c>
      <c r="J3363" s="16" t="s">
        <v>61</v>
      </c>
      <c r="K3363" s="16" t="s">
        <v>4577</v>
      </c>
      <c r="L3363" s="16" t="s">
        <v>4578</v>
      </c>
      <c r="M3363" s="16" t="s">
        <v>15344</v>
      </c>
      <c r="N3363" s="16" t="s">
        <v>15345</v>
      </c>
      <c r="O3363" s="16" t="s">
        <v>24338</v>
      </c>
      <c r="P3363" s="16" t="s">
        <v>24339</v>
      </c>
    </row>
    <row r="3364" ht="13.5" customHeight="1">
      <c r="A3364" s="16">
        <v>3362.0</v>
      </c>
      <c r="B3364" s="16" t="s">
        <v>17959</v>
      </c>
      <c r="C3364" s="16" t="s">
        <v>17963</v>
      </c>
      <c r="D3364" s="16" t="s">
        <v>17964</v>
      </c>
      <c r="E3364" s="16" t="s">
        <v>17965</v>
      </c>
      <c r="F3364" s="16" t="s">
        <v>17966</v>
      </c>
      <c r="G3364" s="16" t="s">
        <v>17967</v>
      </c>
      <c r="H3364" s="16"/>
      <c r="I3364" s="16"/>
      <c r="J3364" s="16" t="s">
        <v>61</v>
      </c>
      <c r="K3364" s="16" t="s">
        <v>4577</v>
      </c>
      <c r="L3364" s="16" t="s">
        <v>4578</v>
      </c>
      <c r="M3364" s="16" t="s">
        <v>15344</v>
      </c>
      <c r="N3364" s="16" t="s">
        <v>15345</v>
      </c>
      <c r="O3364" s="16" t="s">
        <v>17960</v>
      </c>
      <c r="P3364" s="16" t="s">
        <v>17961</v>
      </c>
    </row>
    <row r="3365" ht="13.5" customHeight="1">
      <c r="A3365" s="16">
        <v>3363.0</v>
      </c>
      <c r="B3365" s="16" t="s">
        <v>19702</v>
      </c>
      <c r="C3365" s="16" t="s">
        <v>19705</v>
      </c>
      <c r="D3365" s="16" t="s">
        <v>19706</v>
      </c>
      <c r="E3365" s="16" t="s">
        <v>19707</v>
      </c>
      <c r="F3365" s="16" t="s">
        <v>58300</v>
      </c>
      <c r="G3365" s="16" t="s">
        <v>58301</v>
      </c>
      <c r="H3365" s="16" t="s">
        <v>19710</v>
      </c>
      <c r="I3365" s="16" t="s">
        <v>19711</v>
      </c>
      <c r="J3365" s="16" t="s">
        <v>61</v>
      </c>
      <c r="K3365" s="16" t="s">
        <v>4577</v>
      </c>
      <c r="L3365" s="16" t="s">
        <v>4578</v>
      </c>
      <c r="M3365" s="16" t="s">
        <v>15344</v>
      </c>
      <c r="N3365" s="16" t="s">
        <v>15345</v>
      </c>
      <c r="O3365" s="16" t="s">
        <v>19679</v>
      </c>
      <c r="P3365" s="16" t="s">
        <v>19703</v>
      </c>
    </row>
    <row r="3366" ht="13.5" customHeight="1">
      <c r="A3366" s="16">
        <v>3364.0</v>
      </c>
      <c r="B3366" s="16" t="s">
        <v>16722</v>
      </c>
      <c r="C3366" s="16" t="s">
        <v>16726</v>
      </c>
      <c r="D3366" s="16" t="s">
        <v>16727</v>
      </c>
      <c r="E3366" s="16" t="s">
        <v>16728</v>
      </c>
      <c r="F3366" s="16" t="s">
        <v>16729</v>
      </c>
      <c r="G3366" s="16" t="s">
        <v>16730</v>
      </c>
      <c r="H3366" s="16" t="s">
        <v>16731</v>
      </c>
      <c r="I3366" s="16" t="s">
        <v>16732</v>
      </c>
      <c r="J3366" s="16" t="s">
        <v>61</v>
      </c>
      <c r="K3366" s="16" t="s">
        <v>4577</v>
      </c>
      <c r="L3366" s="16" t="s">
        <v>4578</v>
      </c>
      <c r="M3366" s="16" t="s">
        <v>15344</v>
      </c>
      <c r="N3366" s="16" t="s">
        <v>15345</v>
      </c>
      <c r="O3366" s="16" t="s">
        <v>16723</v>
      </c>
      <c r="P3366" s="16" t="s">
        <v>16724</v>
      </c>
    </row>
    <row r="3367" ht="13.5" customHeight="1">
      <c r="A3367" s="16">
        <v>3365.0</v>
      </c>
      <c r="B3367" s="16" t="s">
        <v>18661</v>
      </c>
      <c r="C3367" s="16" t="s">
        <v>18665</v>
      </c>
      <c r="D3367" s="16" t="s">
        <v>18666</v>
      </c>
      <c r="E3367" s="16" t="s">
        <v>18667</v>
      </c>
      <c r="F3367" s="16" t="s">
        <v>18668</v>
      </c>
      <c r="G3367" s="16" t="s">
        <v>18669</v>
      </c>
      <c r="H3367" s="16" t="s">
        <v>58302</v>
      </c>
      <c r="I3367" s="16" t="s">
        <v>18671</v>
      </c>
      <c r="J3367" s="16" t="s">
        <v>61</v>
      </c>
      <c r="K3367" s="16" t="s">
        <v>4577</v>
      </c>
      <c r="L3367" s="16" t="s">
        <v>4578</v>
      </c>
      <c r="M3367" s="16" t="s">
        <v>15344</v>
      </c>
      <c r="N3367" s="16" t="s">
        <v>15345</v>
      </c>
      <c r="O3367" s="16" t="s">
        <v>18662</v>
      </c>
      <c r="P3367" s="16" t="s">
        <v>18663</v>
      </c>
    </row>
    <row r="3368" ht="13.5" customHeight="1">
      <c r="A3368" s="16">
        <v>3366.0</v>
      </c>
      <c r="B3368" s="16" t="s">
        <v>20680</v>
      </c>
      <c r="C3368" s="16" t="s">
        <v>20683</v>
      </c>
      <c r="D3368" s="16" t="s">
        <v>20684</v>
      </c>
      <c r="E3368" s="16" t="s">
        <v>20685</v>
      </c>
      <c r="F3368" s="16" t="s">
        <v>20686</v>
      </c>
      <c r="G3368" s="16" t="s">
        <v>20687</v>
      </c>
      <c r="H3368" s="16" t="s">
        <v>20688</v>
      </c>
      <c r="I3368" s="16" t="s">
        <v>20689</v>
      </c>
      <c r="J3368" s="16" t="s">
        <v>61</v>
      </c>
      <c r="K3368" s="16" t="s">
        <v>4577</v>
      </c>
      <c r="L3368" s="16" t="s">
        <v>4578</v>
      </c>
      <c r="M3368" s="16" t="s">
        <v>15344</v>
      </c>
      <c r="N3368" s="16" t="s">
        <v>15345</v>
      </c>
      <c r="O3368" s="16" t="s">
        <v>20647</v>
      </c>
      <c r="P3368" s="16" t="s">
        <v>20681</v>
      </c>
    </row>
    <row r="3369" ht="13.5" customHeight="1">
      <c r="A3369" s="16">
        <v>3367.0</v>
      </c>
      <c r="B3369" s="16" t="s">
        <v>16698</v>
      </c>
      <c r="C3369" s="16" t="s">
        <v>16702</v>
      </c>
      <c r="D3369" s="16" t="s">
        <v>16703</v>
      </c>
      <c r="E3369" s="16" t="s">
        <v>16704</v>
      </c>
      <c r="F3369" s="16" t="s">
        <v>16705</v>
      </c>
      <c r="G3369" s="16" t="s">
        <v>16706</v>
      </c>
      <c r="H3369" s="16" t="s">
        <v>16707</v>
      </c>
      <c r="I3369" s="16" t="s">
        <v>16708</v>
      </c>
      <c r="J3369" s="16" t="s">
        <v>61</v>
      </c>
      <c r="K3369" s="16" t="s">
        <v>4577</v>
      </c>
      <c r="L3369" s="16" t="s">
        <v>4578</v>
      </c>
      <c r="M3369" s="16" t="s">
        <v>15344</v>
      </c>
      <c r="N3369" s="16" t="s">
        <v>15345</v>
      </c>
      <c r="O3369" s="16" t="s">
        <v>16699</v>
      </c>
      <c r="P3369" s="16" t="s">
        <v>16700</v>
      </c>
    </row>
    <row r="3370" ht="13.5" customHeight="1">
      <c r="A3370" s="16">
        <v>3368.0</v>
      </c>
      <c r="B3370" s="16" t="s">
        <v>6999</v>
      </c>
      <c r="C3370" s="16" t="s">
        <v>7003</v>
      </c>
      <c r="D3370" s="16" t="s">
        <v>58303</v>
      </c>
      <c r="E3370" s="16" t="s">
        <v>58304</v>
      </c>
      <c r="F3370" s="16" t="s">
        <v>58305</v>
      </c>
      <c r="G3370" s="16" t="s">
        <v>58306</v>
      </c>
      <c r="H3370" s="16" t="s">
        <v>7008</v>
      </c>
      <c r="I3370" s="16" t="s">
        <v>7009</v>
      </c>
      <c r="J3370" s="16" t="s">
        <v>61</v>
      </c>
      <c r="K3370" s="16" t="s">
        <v>4577</v>
      </c>
      <c r="L3370" s="16" t="s">
        <v>4578</v>
      </c>
      <c r="M3370" s="16" t="s">
        <v>6723</v>
      </c>
      <c r="N3370" s="16" t="s">
        <v>6943</v>
      </c>
      <c r="O3370" s="16" t="s">
        <v>7000</v>
      </c>
      <c r="P3370" s="16" t="s">
        <v>7001</v>
      </c>
    </row>
    <row r="3371" ht="13.5" customHeight="1">
      <c r="A3371" s="16">
        <v>3369.0</v>
      </c>
      <c r="B3371" s="16" t="s">
        <v>19571</v>
      </c>
      <c r="C3371" s="16" t="s">
        <v>19575</v>
      </c>
      <c r="D3371" s="16" t="s">
        <v>19576</v>
      </c>
      <c r="E3371" s="16" t="s">
        <v>19577</v>
      </c>
      <c r="F3371" s="16" t="s">
        <v>19578</v>
      </c>
      <c r="G3371" s="16" t="s">
        <v>19579</v>
      </c>
      <c r="H3371" s="16" t="s">
        <v>19580</v>
      </c>
      <c r="I3371" s="16" t="s">
        <v>19581</v>
      </c>
      <c r="J3371" s="16" t="s">
        <v>61</v>
      </c>
      <c r="K3371" s="16" t="s">
        <v>4577</v>
      </c>
      <c r="L3371" s="16" t="s">
        <v>4578</v>
      </c>
      <c r="M3371" s="16" t="s">
        <v>15344</v>
      </c>
      <c r="N3371" s="16" t="s">
        <v>15345</v>
      </c>
      <c r="O3371" s="16" t="s">
        <v>19572</v>
      </c>
      <c r="P3371" s="16" t="s">
        <v>19573</v>
      </c>
    </row>
    <row r="3372" ht="13.5" customHeight="1">
      <c r="A3372" s="16">
        <v>3370.0</v>
      </c>
      <c r="B3372" s="16" t="s">
        <v>21958</v>
      </c>
      <c r="C3372" s="16" t="s">
        <v>21961</v>
      </c>
      <c r="D3372" s="16" t="s">
        <v>21962</v>
      </c>
      <c r="E3372" s="16" t="s">
        <v>21963</v>
      </c>
      <c r="F3372" s="16" t="s">
        <v>21964</v>
      </c>
      <c r="G3372" s="16" t="s">
        <v>21965</v>
      </c>
      <c r="H3372" s="16" t="s">
        <v>21966</v>
      </c>
      <c r="I3372" s="16" t="s">
        <v>21967</v>
      </c>
      <c r="J3372" s="16" t="s">
        <v>61</v>
      </c>
      <c r="K3372" s="16" t="s">
        <v>4577</v>
      </c>
      <c r="L3372" s="16" t="s">
        <v>4578</v>
      </c>
      <c r="M3372" s="16" t="s">
        <v>15344</v>
      </c>
      <c r="N3372" s="16" t="s">
        <v>15345</v>
      </c>
      <c r="O3372" s="16" t="s">
        <v>21924</v>
      </c>
      <c r="P3372" s="16" t="s">
        <v>21959</v>
      </c>
    </row>
    <row r="3373" ht="13.5" customHeight="1">
      <c r="A3373" s="16">
        <v>3371.0</v>
      </c>
      <c r="B3373" s="16" t="s">
        <v>22556</v>
      </c>
      <c r="C3373" s="16" t="s">
        <v>22559</v>
      </c>
      <c r="D3373" s="16" t="s">
        <v>22560</v>
      </c>
      <c r="E3373" s="16" t="s">
        <v>22561</v>
      </c>
      <c r="F3373" s="16" t="s">
        <v>22562</v>
      </c>
      <c r="G3373" s="16" t="s">
        <v>22563</v>
      </c>
      <c r="H3373" s="16" t="s">
        <v>22564</v>
      </c>
      <c r="I3373" s="16" t="s">
        <v>22565</v>
      </c>
      <c r="J3373" s="16" t="s">
        <v>61</v>
      </c>
      <c r="K3373" s="16" t="s">
        <v>4577</v>
      </c>
      <c r="L3373" s="16" t="s">
        <v>4578</v>
      </c>
      <c r="M3373" s="16" t="s">
        <v>15344</v>
      </c>
      <c r="N3373" s="16" t="s">
        <v>15345</v>
      </c>
      <c r="O3373" s="16" t="s">
        <v>22085</v>
      </c>
      <c r="P3373" s="16" t="s">
        <v>22557</v>
      </c>
    </row>
    <row r="3374" ht="13.5" customHeight="1">
      <c r="A3374" s="16">
        <v>3372.0</v>
      </c>
      <c r="B3374" s="16" t="s">
        <v>13873</v>
      </c>
      <c r="C3374" s="16" t="s">
        <v>13876</v>
      </c>
      <c r="D3374" s="16" t="s">
        <v>58307</v>
      </c>
      <c r="E3374" s="16" t="s">
        <v>58308</v>
      </c>
      <c r="F3374" s="16" t="s">
        <v>58309</v>
      </c>
      <c r="G3374" s="16" t="s">
        <v>58310</v>
      </c>
      <c r="H3374" s="16"/>
      <c r="I3374" s="16"/>
      <c r="J3374" s="16" t="s">
        <v>61</v>
      </c>
      <c r="K3374" s="16" t="s">
        <v>4577</v>
      </c>
      <c r="L3374" s="16" t="s">
        <v>4578</v>
      </c>
      <c r="M3374" s="16" t="s">
        <v>6723</v>
      </c>
      <c r="N3374" s="16" t="s">
        <v>11159</v>
      </c>
      <c r="O3374" s="16" t="s">
        <v>11618</v>
      </c>
      <c r="P3374" s="16" t="s">
        <v>13874</v>
      </c>
    </row>
    <row r="3375" ht="13.5" customHeight="1">
      <c r="A3375" s="16">
        <v>3373.0</v>
      </c>
      <c r="B3375" s="16" t="s">
        <v>15642</v>
      </c>
      <c r="C3375" s="16" t="s">
        <v>15645</v>
      </c>
      <c r="D3375" s="16" t="s">
        <v>15646</v>
      </c>
      <c r="E3375" s="16" t="s">
        <v>15647</v>
      </c>
      <c r="F3375" s="16" t="s">
        <v>15648</v>
      </c>
      <c r="G3375" s="16" t="s">
        <v>15649</v>
      </c>
      <c r="H3375" s="16" t="s">
        <v>15650</v>
      </c>
      <c r="I3375" s="16" t="s">
        <v>15651</v>
      </c>
      <c r="J3375" s="16" t="s">
        <v>61</v>
      </c>
      <c r="K3375" s="16" t="s">
        <v>4577</v>
      </c>
      <c r="L3375" s="16" t="s">
        <v>4578</v>
      </c>
      <c r="M3375" s="16" t="s">
        <v>15344</v>
      </c>
      <c r="N3375" s="16" t="s">
        <v>15345</v>
      </c>
      <c r="O3375" s="16" t="s">
        <v>15597</v>
      </c>
      <c r="P3375" s="16" t="s">
        <v>15643</v>
      </c>
    </row>
    <row r="3376" ht="13.5" customHeight="1">
      <c r="A3376" s="16">
        <v>3374.0</v>
      </c>
      <c r="B3376" s="16" t="s">
        <v>10621</v>
      </c>
      <c r="C3376" s="16" t="s">
        <v>10625</v>
      </c>
      <c r="D3376" s="16" t="s">
        <v>10626</v>
      </c>
      <c r="E3376" s="16" t="s">
        <v>10627</v>
      </c>
      <c r="F3376" s="16" t="s">
        <v>10628</v>
      </c>
      <c r="G3376" s="16" t="s">
        <v>10629</v>
      </c>
      <c r="H3376" s="16" t="s">
        <v>10630</v>
      </c>
      <c r="I3376" s="16" t="s">
        <v>10631</v>
      </c>
      <c r="J3376" s="16" t="s">
        <v>61</v>
      </c>
      <c r="K3376" s="16" t="s">
        <v>4577</v>
      </c>
      <c r="L3376" s="16" t="s">
        <v>4578</v>
      </c>
      <c r="M3376" s="16" t="s">
        <v>6723</v>
      </c>
      <c r="N3376" s="16" t="s">
        <v>10391</v>
      </c>
      <c r="O3376" s="16" t="s">
        <v>10553</v>
      </c>
      <c r="P3376" s="16" t="s">
        <v>10622</v>
      </c>
    </row>
    <row r="3377" ht="13.5" customHeight="1">
      <c r="A3377" s="16">
        <v>3375.0</v>
      </c>
      <c r="B3377" s="16" t="s">
        <v>19643</v>
      </c>
      <c r="C3377" s="16" t="s">
        <v>19646</v>
      </c>
      <c r="D3377" s="16" t="s">
        <v>19647</v>
      </c>
      <c r="E3377" s="16" t="s">
        <v>19648</v>
      </c>
      <c r="F3377" s="16" t="s">
        <v>19649</v>
      </c>
      <c r="G3377" s="16" t="s">
        <v>19650</v>
      </c>
      <c r="H3377" s="16" t="s">
        <v>19651</v>
      </c>
      <c r="I3377" s="16" t="s">
        <v>19652</v>
      </c>
      <c r="J3377" s="16" t="s">
        <v>61</v>
      </c>
      <c r="K3377" s="16" t="s">
        <v>4577</v>
      </c>
      <c r="L3377" s="16" t="s">
        <v>4578</v>
      </c>
      <c r="M3377" s="16" t="s">
        <v>15344</v>
      </c>
      <c r="N3377" s="16" t="s">
        <v>15345</v>
      </c>
      <c r="O3377" s="16" t="s">
        <v>19620</v>
      </c>
      <c r="P3377" s="16" t="s">
        <v>19644</v>
      </c>
    </row>
    <row r="3378" ht="13.5" customHeight="1">
      <c r="A3378" s="16">
        <v>3376.0</v>
      </c>
      <c r="B3378" s="16" t="s">
        <v>20900</v>
      </c>
      <c r="C3378" s="16" t="s">
        <v>20904</v>
      </c>
      <c r="D3378" s="16" t="s">
        <v>20905</v>
      </c>
      <c r="E3378" s="16" t="s">
        <v>20906</v>
      </c>
      <c r="F3378" s="16" t="s">
        <v>20907</v>
      </c>
      <c r="G3378" s="16" t="s">
        <v>20908</v>
      </c>
      <c r="H3378" s="16" t="s">
        <v>20909</v>
      </c>
      <c r="I3378" s="16" t="s">
        <v>20910</v>
      </c>
      <c r="J3378" s="16" t="s">
        <v>61</v>
      </c>
      <c r="K3378" s="16" t="s">
        <v>4577</v>
      </c>
      <c r="L3378" s="16" t="s">
        <v>4578</v>
      </c>
      <c r="M3378" s="16" t="s">
        <v>15344</v>
      </c>
      <c r="N3378" s="16" t="s">
        <v>15345</v>
      </c>
      <c r="O3378" s="16" t="s">
        <v>20901</v>
      </c>
      <c r="P3378" s="16" t="s">
        <v>20902</v>
      </c>
    </row>
    <row r="3379" ht="13.5" customHeight="1">
      <c r="A3379" s="16">
        <v>3377.0</v>
      </c>
      <c r="B3379" s="16" t="s">
        <v>22980</v>
      </c>
      <c r="C3379" s="16" t="s">
        <v>22984</v>
      </c>
      <c r="D3379" s="16" t="s">
        <v>22985</v>
      </c>
      <c r="E3379" s="16" t="s">
        <v>22986</v>
      </c>
      <c r="F3379" s="16" t="s">
        <v>22987</v>
      </c>
      <c r="G3379" s="16" t="s">
        <v>22988</v>
      </c>
      <c r="H3379" s="16" t="s">
        <v>58311</v>
      </c>
      <c r="I3379" s="16" t="s">
        <v>58312</v>
      </c>
      <c r="J3379" s="16" t="s">
        <v>61</v>
      </c>
      <c r="K3379" s="16" t="s">
        <v>4577</v>
      </c>
      <c r="L3379" s="16" t="s">
        <v>4578</v>
      </c>
      <c r="M3379" s="16" t="s">
        <v>15344</v>
      </c>
      <c r="N3379" s="16" t="s">
        <v>15345</v>
      </c>
      <c r="O3379" s="16" t="s">
        <v>22981</v>
      </c>
      <c r="P3379" s="16" t="s">
        <v>22982</v>
      </c>
    </row>
    <row r="3380" ht="13.5" customHeight="1">
      <c r="A3380" s="16">
        <v>3378.0</v>
      </c>
      <c r="B3380" s="16" t="s">
        <v>14885</v>
      </c>
      <c r="C3380" s="16" t="s">
        <v>14888</v>
      </c>
      <c r="D3380" s="16" t="s">
        <v>14889</v>
      </c>
      <c r="E3380" s="16" t="s">
        <v>14890</v>
      </c>
      <c r="F3380" s="16" t="s">
        <v>14891</v>
      </c>
      <c r="G3380" s="16" t="s">
        <v>14892</v>
      </c>
      <c r="H3380" s="16" t="s">
        <v>14893</v>
      </c>
      <c r="I3380" s="16" t="s">
        <v>14894</v>
      </c>
      <c r="J3380" s="16" t="s">
        <v>61</v>
      </c>
      <c r="K3380" s="16" t="s">
        <v>4577</v>
      </c>
      <c r="L3380" s="16" t="s">
        <v>4578</v>
      </c>
      <c r="M3380" s="16" t="s">
        <v>6723</v>
      </c>
      <c r="N3380" s="16" t="s">
        <v>11159</v>
      </c>
      <c r="O3380" s="16" t="s">
        <v>14774</v>
      </c>
      <c r="P3380" s="16" t="s">
        <v>14886</v>
      </c>
    </row>
    <row r="3381" ht="13.5" customHeight="1">
      <c r="A3381" s="16">
        <v>3379.0</v>
      </c>
      <c r="B3381" s="16" t="s">
        <v>18403</v>
      </c>
      <c r="C3381" s="16" t="s">
        <v>18407</v>
      </c>
      <c r="D3381" s="16" t="s">
        <v>18408</v>
      </c>
      <c r="E3381" s="16" t="s">
        <v>18409</v>
      </c>
      <c r="F3381" s="16" t="s">
        <v>18410</v>
      </c>
      <c r="G3381" s="16" t="s">
        <v>18411</v>
      </c>
      <c r="H3381" s="16" t="s">
        <v>18412</v>
      </c>
      <c r="I3381" s="16" t="s">
        <v>18413</v>
      </c>
      <c r="J3381" s="16" t="s">
        <v>61</v>
      </c>
      <c r="K3381" s="16" t="s">
        <v>4577</v>
      </c>
      <c r="L3381" s="16" t="s">
        <v>4578</v>
      </c>
      <c r="M3381" s="16" t="s">
        <v>15344</v>
      </c>
      <c r="N3381" s="16" t="s">
        <v>15345</v>
      </c>
      <c r="O3381" s="16" t="s">
        <v>18404</v>
      </c>
      <c r="P3381" s="16" t="s">
        <v>18405</v>
      </c>
    </row>
    <row r="3382" ht="13.5" customHeight="1">
      <c r="A3382" s="16">
        <v>3380.0</v>
      </c>
      <c r="B3382" s="16" t="s">
        <v>20480</v>
      </c>
      <c r="C3382" s="16" t="s">
        <v>20484</v>
      </c>
      <c r="D3382" s="16" t="s">
        <v>20485</v>
      </c>
      <c r="E3382" s="16" t="s">
        <v>20486</v>
      </c>
      <c r="F3382" s="16" t="s">
        <v>20487</v>
      </c>
      <c r="G3382" s="16" t="s">
        <v>20488</v>
      </c>
      <c r="H3382" s="16" t="s">
        <v>20489</v>
      </c>
      <c r="I3382" s="16" t="s">
        <v>20490</v>
      </c>
      <c r="J3382" s="16" t="s">
        <v>61</v>
      </c>
      <c r="K3382" s="16" t="s">
        <v>4577</v>
      </c>
      <c r="L3382" s="16" t="s">
        <v>4578</v>
      </c>
      <c r="M3382" s="16" t="s">
        <v>15344</v>
      </c>
      <c r="N3382" s="16" t="s">
        <v>15345</v>
      </c>
      <c r="O3382" s="16" t="s">
        <v>20481</v>
      </c>
      <c r="P3382" s="16" t="s">
        <v>20482</v>
      </c>
    </row>
    <row r="3383" ht="13.5" customHeight="1">
      <c r="A3383" s="16">
        <v>3381.0</v>
      </c>
      <c r="B3383" s="16" t="s">
        <v>18360</v>
      </c>
      <c r="C3383" s="16" t="s">
        <v>18363</v>
      </c>
      <c r="D3383" s="16" t="s">
        <v>18364</v>
      </c>
      <c r="E3383" s="16" t="s">
        <v>18365</v>
      </c>
      <c r="F3383" s="16" t="s">
        <v>18366</v>
      </c>
      <c r="G3383" s="16" t="s">
        <v>18367</v>
      </c>
      <c r="H3383" s="16" t="s">
        <v>18368</v>
      </c>
      <c r="I3383" s="16" t="s">
        <v>18369</v>
      </c>
      <c r="J3383" s="16" t="s">
        <v>61</v>
      </c>
      <c r="K3383" s="16" t="s">
        <v>4577</v>
      </c>
      <c r="L3383" s="16" t="s">
        <v>4578</v>
      </c>
      <c r="M3383" s="16" t="s">
        <v>15344</v>
      </c>
      <c r="N3383" s="16" t="s">
        <v>15345</v>
      </c>
      <c r="O3383" s="16" t="s">
        <v>18316</v>
      </c>
      <c r="P3383" s="16" t="s">
        <v>18361</v>
      </c>
    </row>
    <row r="3384" ht="13.5" customHeight="1">
      <c r="A3384" s="16">
        <v>3382.0</v>
      </c>
      <c r="B3384" s="16" t="s">
        <v>7283</v>
      </c>
      <c r="C3384" s="16" t="s">
        <v>7286</v>
      </c>
      <c r="D3384" s="16" t="s">
        <v>58313</v>
      </c>
      <c r="E3384" s="16" t="s">
        <v>58314</v>
      </c>
      <c r="F3384" s="16" t="s">
        <v>58315</v>
      </c>
      <c r="G3384" s="16" t="s">
        <v>58316</v>
      </c>
      <c r="H3384" s="16" t="s">
        <v>7291</v>
      </c>
      <c r="I3384" s="16" t="s">
        <v>7292</v>
      </c>
      <c r="J3384" s="16" t="s">
        <v>61</v>
      </c>
      <c r="K3384" s="16" t="s">
        <v>4577</v>
      </c>
      <c r="L3384" s="16" t="s">
        <v>4578</v>
      </c>
      <c r="M3384" s="16" t="s">
        <v>6723</v>
      </c>
      <c r="N3384" s="16" t="s">
        <v>6943</v>
      </c>
      <c r="O3384" s="16" t="s">
        <v>7000</v>
      </c>
      <c r="P3384" s="16" t="s">
        <v>7284</v>
      </c>
    </row>
    <row r="3385" ht="13.5" customHeight="1">
      <c r="A3385" s="16">
        <v>3383.0</v>
      </c>
      <c r="B3385" s="16" t="s">
        <v>36301</v>
      </c>
      <c r="C3385" s="16" t="s">
        <v>36304</v>
      </c>
      <c r="D3385" s="16" t="s">
        <v>36305</v>
      </c>
      <c r="E3385" s="16" t="s">
        <v>36306</v>
      </c>
      <c r="F3385" s="16" t="s">
        <v>36307</v>
      </c>
      <c r="G3385" s="16" t="s">
        <v>36308</v>
      </c>
      <c r="H3385" s="16" t="s">
        <v>36309</v>
      </c>
      <c r="I3385" s="16" t="s">
        <v>36310</v>
      </c>
      <c r="J3385" s="16" t="s">
        <v>61</v>
      </c>
      <c r="K3385" s="16" t="s">
        <v>4577</v>
      </c>
      <c r="L3385" s="16" t="s">
        <v>26731</v>
      </c>
      <c r="M3385" s="16" t="s">
        <v>28104</v>
      </c>
      <c r="N3385" s="16" t="s">
        <v>32335</v>
      </c>
      <c r="O3385" s="16" t="s">
        <v>36040</v>
      </c>
      <c r="P3385" s="16" t="s">
        <v>36302</v>
      </c>
    </row>
    <row r="3386" ht="13.5" customHeight="1">
      <c r="A3386" s="16">
        <v>3384.0</v>
      </c>
      <c r="B3386" s="16" t="s">
        <v>24531</v>
      </c>
      <c r="C3386" s="16" t="s">
        <v>24534</v>
      </c>
      <c r="D3386" s="16" t="s">
        <v>24535</v>
      </c>
      <c r="E3386" s="16" t="s">
        <v>24536</v>
      </c>
      <c r="F3386" s="16" t="s">
        <v>24537</v>
      </c>
      <c r="G3386" s="16" t="s">
        <v>24538</v>
      </c>
      <c r="H3386" s="16" t="s">
        <v>24539</v>
      </c>
      <c r="I3386" s="16" t="s">
        <v>24540</v>
      </c>
      <c r="J3386" s="16" t="s">
        <v>61</v>
      </c>
      <c r="K3386" s="16" t="s">
        <v>4577</v>
      </c>
      <c r="L3386" s="16" t="s">
        <v>4578</v>
      </c>
      <c r="M3386" s="16" t="s">
        <v>15344</v>
      </c>
      <c r="N3386" s="16" t="s">
        <v>15345</v>
      </c>
      <c r="O3386" s="16" t="s">
        <v>24520</v>
      </c>
      <c r="P3386" s="16" t="s">
        <v>24532</v>
      </c>
    </row>
    <row r="3387" ht="13.5" customHeight="1">
      <c r="A3387" s="16">
        <v>3385.0</v>
      </c>
      <c r="B3387" s="16" t="s">
        <v>19041</v>
      </c>
      <c r="C3387" s="16" t="s">
        <v>19045</v>
      </c>
      <c r="D3387" s="16" t="s">
        <v>19046</v>
      </c>
      <c r="E3387" s="16" t="s">
        <v>19047</v>
      </c>
      <c r="F3387" s="16" t="s">
        <v>19048</v>
      </c>
      <c r="G3387" s="16" t="s">
        <v>19049</v>
      </c>
      <c r="H3387" s="16" t="s">
        <v>19050</v>
      </c>
      <c r="I3387" s="16" t="s">
        <v>19051</v>
      </c>
      <c r="J3387" s="16" t="s">
        <v>61</v>
      </c>
      <c r="K3387" s="16" t="s">
        <v>4577</v>
      </c>
      <c r="L3387" s="16" t="s">
        <v>4578</v>
      </c>
      <c r="M3387" s="16" t="s">
        <v>15344</v>
      </c>
      <c r="N3387" s="16" t="s">
        <v>15345</v>
      </c>
      <c r="O3387" s="16" t="s">
        <v>18989</v>
      </c>
      <c r="P3387" s="16" t="s">
        <v>19042</v>
      </c>
    </row>
    <row r="3388" ht="13.5" customHeight="1">
      <c r="A3388" s="16">
        <v>3386.0</v>
      </c>
      <c r="B3388" s="16" t="s">
        <v>23535</v>
      </c>
      <c r="C3388" s="16" t="s">
        <v>23538</v>
      </c>
      <c r="D3388" s="16" t="s">
        <v>23539</v>
      </c>
      <c r="E3388" s="16" t="s">
        <v>23540</v>
      </c>
      <c r="F3388" s="16" t="s">
        <v>23541</v>
      </c>
      <c r="G3388" s="16" t="s">
        <v>23542</v>
      </c>
      <c r="H3388" s="16" t="s">
        <v>23543</v>
      </c>
      <c r="I3388" s="16" t="s">
        <v>23544</v>
      </c>
      <c r="J3388" s="16" t="s">
        <v>61</v>
      </c>
      <c r="K3388" s="16" t="s">
        <v>4577</v>
      </c>
      <c r="L3388" s="16" t="s">
        <v>4578</v>
      </c>
      <c r="M3388" s="16" t="s">
        <v>15344</v>
      </c>
      <c r="N3388" s="16" t="s">
        <v>15345</v>
      </c>
      <c r="O3388" s="16" t="s">
        <v>23524</v>
      </c>
      <c r="P3388" s="16" t="s">
        <v>23536</v>
      </c>
    </row>
    <row r="3389" ht="13.5" customHeight="1">
      <c r="A3389" s="16">
        <v>3387.0</v>
      </c>
      <c r="B3389" s="16" t="s">
        <v>50411</v>
      </c>
      <c r="C3389" s="16" t="s">
        <v>50414</v>
      </c>
      <c r="D3389" s="16" t="s">
        <v>50415</v>
      </c>
      <c r="E3389" s="16" t="s">
        <v>50416</v>
      </c>
      <c r="F3389" s="16" t="s">
        <v>50417</v>
      </c>
      <c r="G3389" s="16" t="s">
        <v>50418</v>
      </c>
      <c r="H3389" s="16" t="s">
        <v>50419</v>
      </c>
      <c r="I3389" s="16" t="s">
        <v>50420</v>
      </c>
      <c r="J3389" s="16" t="s">
        <v>61</v>
      </c>
      <c r="K3389" s="16" t="s">
        <v>4577</v>
      </c>
      <c r="L3389" s="16" t="s">
        <v>26731</v>
      </c>
      <c r="M3389" s="16" t="s">
        <v>49193</v>
      </c>
      <c r="N3389" s="16" t="s">
        <v>50009</v>
      </c>
      <c r="O3389" s="16" t="s">
        <v>50351</v>
      </c>
      <c r="P3389" s="16" t="s">
        <v>50412</v>
      </c>
    </row>
    <row r="3390" ht="13.5" customHeight="1">
      <c r="A3390" s="16">
        <v>3388.0</v>
      </c>
      <c r="B3390" s="16" t="s">
        <v>23568</v>
      </c>
      <c r="C3390" s="16" t="s">
        <v>23571</v>
      </c>
      <c r="D3390" s="16" t="s">
        <v>23572</v>
      </c>
      <c r="E3390" s="16" t="s">
        <v>23573</v>
      </c>
      <c r="F3390" s="16" t="s">
        <v>23574</v>
      </c>
      <c r="G3390" s="16" t="s">
        <v>23575</v>
      </c>
      <c r="H3390" s="16" t="s">
        <v>23576</v>
      </c>
      <c r="I3390" s="16" t="s">
        <v>23577</v>
      </c>
      <c r="J3390" s="16" t="s">
        <v>61</v>
      </c>
      <c r="K3390" s="16" t="s">
        <v>4577</v>
      </c>
      <c r="L3390" s="16" t="s">
        <v>4578</v>
      </c>
      <c r="M3390" s="16" t="s">
        <v>15344</v>
      </c>
      <c r="N3390" s="16" t="s">
        <v>15345</v>
      </c>
      <c r="O3390" s="16" t="s">
        <v>23524</v>
      </c>
      <c r="P3390" s="16" t="s">
        <v>23569</v>
      </c>
    </row>
    <row r="3391" ht="13.5" customHeight="1">
      <c r="A3391" s="16">
        <v>3389.0</v>
      </c>
      <c r="B3391" s="16" t="s">
        <v>7501</v>
      </c>
      <c r="C3391" s="16" t="s">
        <v>7504</v>
      </c>
      <c r="D3391" s="16" t="s">
        <v>7505</v>
      </c>
      <c r="E3391" s="16" t="s">
        <v>7506</v>
      </c>
      <c r="F3391" s="16" t="s">
        <v>7507</v>
      </c>
      <c r="G3391" s="16" t="s">
        <v>7508</v>
      </c>
      <c r="H3391" s="16" t="s">
        <v>58317</v>
      </c>
      <c r="I3391" s="16" t="s">
        <v>7510</v>
      </c>
      <c r="J3391" s="16" t="s">
        <v>61</v>
      </c>
      <c r="K3391" s="16" t="s">
        <v>4577</v>
      </c>
      <c r="L3391" s="16" t="s">
        <v>4578</v>
      </c>
      <c r="M3391" s="16" t="s">
        <v>6723</v>
      </c>
      <c r="N3391" s="16" t="s">
        <v>6943</v>
      </c>
      <c r="O3391" s="16" t="s">
        <v>7467</v>
      </c>
      <c r="P3391" s="16" t="s">
        <v>7502</v>
      </c>
    </row>
    <row r="3392" ht="13.5" customHeight="1">
      <c r="A3392" s="16">
        <v>3390.0</v>
      </c>
      <c r="B3392" s="16" t="s">
        <v>15572</v>
      </c>
      <c r="C3392" s="16" t="s">
        <v>15576</v>
      </c>
      <c r="D3392" s="16" t="s">
        <v>15577</v>
      </c>
      <c r="E3392" s="16" t="s">
        <v>58318</v>
      </c>
      <c r="F3392" s="16" t="s">
        <v>15579</v>
      </c>
      <c r="G3392" s="16" t="s">
        <v>15580</v>
      </c>
      <c r="H3392" s="16" t="s">
        <v>15581</v>
      </c>
      <c r="I3392" s="16" t="s">
        <v>15582</v>
      </c>
      <c r="J3392" s="16" t="s">
        <v>61</v>
      </c>
      <c r="K3392" s="16" t="s">
        <v>4577</v>
      </c>
      <c r="L3392" s="16" t="s">
        <v>4578</v>
      </c>
      <c r="M3392" s="16" t="s">
        <v>15344</v>
      </c>
      <c r="N3392" s="16" t="s">
        <v>15345</v>
      </c>
      <c r="O3392" s="16" t="s">
        <v>15573</v>
      </c>
      <c r="P3392" s="16" t="s">
        <v>15574</v>
      </c>
    </row>
    <row r="3393" ht="13.5" customHeight="1">
      <c r="A3393" s="16">
        <v>3391.0</v>
      </c>
      <c r="B3393" s="16" t="s">
        <v>13884</v>
      </c>
      <c r="C3393" s="16" t="s">
        <v>13887</v>
      </c>
      <c r="D3393" s="16" t="s">
        <v>58319</v>
      </c>
      <c r="E3393" s="16" t="s">
        <v>13889</v>
      </c>
      <c r="F3393" s="16" t="s">
        <v>13890</v>
      </c>
      <c r="G3393" s="16" t="s">
        <v>13891</v>
      </c>
      <c r="H3393" s="16"/>
      <c r="I3393" s="16"/>
      <c r="J3393" s="16" t="s">
        <v>61</v>
      </c>
      <c r="K3393" s="16" t="s">
        <v>4577</v>
      </c>
      <c r="L3393" s="16" t="s">
        <v>4578</v>
      </c>
      <c r="M3393" s="16" t="s">
        <v>6723</v>
      </c>
      <c r="N3393" s="16" t="s">
        <v>11159</v>
      </c>
      <c r="O3393" s="16" t="s">
        <v>11618</v>
      </c>
      <c r="P3393" s="16" t="s">
        <v>13885</v>
      </c>
    </row>
    <row r="3394" ht="13.5" customHeight="1">
      <c r="A3394" s="16">
        <v>3392.0</v>
      </c>
      <c r="B3394" s="16" t="s">
        <v>16555</v>
      </c>
      <c r="C3394" s="16" t="s">
        <v>16558</v>
      </c>
      <c r="D3394" s="16" t="s">
        <v>16559</v>
      </c>
      <c r="E3394" s="16" t="s">
        <v>16560</v>
      </c>
      <c r="F3394" s="16" t="s">
        <v>16561</v>
      </c>
      <c r="G3394" s="16" t="s">
        <v>16562</v>
      </c>
      <c r="H3394" s="16" t="s">
        <v>16563</v>
      </c>
      <c r="I3394" s="16" t="s">
        <v>16564</v>
      </c>
      <c r="J3394" s="16" t="s">
        <v>61</v>
      </c>
      <c r="K3394" s="16" t="s">
        <v>4577</v>
      </c>
      <c r="L3394" s="16" t="s">
        <v>4578</v>
      </c>
      <c r="M3394" s="16" t="s">
        <v>15344</v>
      </c>
      <c r="N3394" s="16" t="s">
        <v>15345</v>
      </c>
      <c r="O3394" s="16" t="s">
        <v>16485</v>
      </c>
      <c r="P3394" s="16" t="s">
        <v>16556</v>
      </c>
    </row>
    <row r="3395" ht="13.5" customHeight="1">
      <c r="A3395" s="16">
        <v>3393.0</v>
      </c>
      <c r="B3395" s="16" t="s">
        <v>10462</v>
      </c>
      <c r="C3395" s="16" t="s">
        <v>10466</v>
      </c>
      <c r="D3395" s="16" t="s">
        <v>10467</v>
      </c>
      <c r="E3395" s="16" t="s">
        <v>10468</v>
      </c>
      <c r="F3395" s="16" t="s">
        <v>10469</v>
      </c>
      <c r="G3395" s="16" t="s">
        <v>10470</v>
      </c>
      <c r="H3395" s="16" t="s">
        <v>10471</v>
      </c>
      <c r="I3395" s="16" t="s">
        <v>10472</v>
      </c>
      <c r="J3395" s="16" t="s">
        <v>61</v>
      </c>
      <c r="K3395" s="16" t="s">
        <v>4577</v>
      </c>
      <c r="L3395" s="16" t="s">
        <v>4578</v>
      </c>
      <c r="M3395" s="16" t="s">
        <v>6723</v>
      </c>
      <c r="N3395" s="16" t="s">
        <v>10391</v>
      </c>
      <c r="O3395" s="16" t="s">
        <v>10463</v>
      </c>
      <c r="P3395" s="16" t="s">
        <v>10464</v>
      </c>
    </row>
    <row r="3396" ht="13.5" customHeight="1">
      <c r="A3396" s="16">
        <v>3394.0</v>
      </c>
      <c r="B3396" s="16" t="s">
        <v>7600</v>
      </c>
      <c r="C3396" s="16" t="s">
        <v>7603</v>
      </c>
      <c r="D3396" s="16" t="s">
        <v>7604</v>
      </c>
      <c r="E3396" s="16" t="s">
        <v>7605</v>
      </c>
      <c r="F3396" s="16" t="s">
        <v>7606</v>
      </c>
      <c r="G3396" s="16" t="s">
        <v>7607</v>
      </c>
      <c r="H3396" s="16" t="s">
        <v>58320</v>
      </c>
      <c r="I3396" s="16" t="s">
        <v>7609</v>
      </c>
      <c r="J3396" s="16" t="s">
        <v>61</v>
      </c>
      <c r="K3396" s="16" t="s">
        <v>4577</v>
      </c>
      <c r="L3396" s="16" t="s">
        <v>4578</v>
      </c>
      <c r="M3396" s="16" t="s">
        <v>6723</v>
      </c>
      <c r="N3396" s="16" t="s">
        <v>6943</v>
      </c>
      <c r="O3396" s="16" t="s">
        <v>7467</v>
      </c>
      <c r="P3396" s="16" t="s">
        <v>7601</v>
      </c>
    </row>
    <row r="3397" ht="13.5" customHeight="1">
      <c r="A3397" s="16">
        <v>3395.0</v>
      </c>
      <c r="B3397" s="16" t="s">
        <v>18428</v>
      </c>
      <c r="C3397" s="16" t="s">
        <v>18432</v>
      </c>
      <c r="D3397" s="16" t="s">
        <v>18433</v>
      </c>
      <c r="E3397" s="16" t="s">
        <v>18434</v>
      </c>
      <c r="F3397" s="16" t="s">
        <v>18435</v>
      </c>
      <c r="G3397" s="16" t="s">
        <v>18436</v>
      </c>
      <c r="H3397" s="16" t="s">
        <v>18437</v>
      </c>
      <c r="I3397" s="16" t="s">
        <v>18438</v>
      </c>
      <c r="J3397" s="16" t="s">
        <v>61</v>
      </c>
      <c r="K3397" s="16" t="s">
        <v>4577</v>
      </c>
      <c r="L3397" s="16" t="s">
        <v>4578</v>
      </c>
      <c r="M3397" s="16" t="s">
        <v>15344</v>
      </c>
      <c r="N3397" s="16" t="s">
        <v>15345</v>
      </c>
      <c r="O3397" s="16" t="s">
        <v>18429</v>
      </c>
      <c r="P3397" s="16" t="s">
        <v>18430</v>
      </c>
    </row>
    <row r="3398" ht="13.5" customHeight="1">
      <c r="A3398" s="16">
        <v>3396.0</v>
      </c>
      <c r="B3398" s="16" t="s">
        <v>23290</v>
      </c>
      <c r="C3398" s="16" t="s">
        <v>23294</v>
      </c>
      <c r="D3398" s="16" t="s">
        <v>23295</v>
      </c>
      <c r="E3398" s="16" t="s">
        <v>23296</v>
      </c>
      <c r="F3398" s="16" t="s">
        <v>23297</v>
      </c>
      <c r="G3398" s="16" t="s">
        <v>23298</v>
      </c>
      <c r="H3398" s="16" t="s">
        <v>23299</v>
      </c>
      <c r="I3398" s="16" t="s">
        <v>23300</v>
      </c>
      <c r="J3398" s="16" t="s">
        <v>61</v>
      </c>
      <c r="K3398" s="16" t="s">
        <v>4577</v>
      </c>
      <c r="L3398" s="16" t="s">
        <v>4578</v>
      </c>
      <c r="M3398" s="16" t="s">
        <v>15344</v>
      </c>
      <c r="N3398" s="16" t="s">
        <v>15345</v>
      </c>
      <c r="O3398" s="16" t="s">
        <v>23291</v>
      </c>
      <c r="P3398" s="16" t="s">
        <v>23292</v>
      </c>
    </row>
    <row r="3399" ht="13.5" customHeight="1">
      <c r="A3399" s="16">
        <v>3397.0</v>
      </c>
      <c r="B3399" s="16" t="s">
        <v>13893</v>
      </c>
      <c r="C3399" s="16" t="s">
        <v>58321</v>
      </c>
      <c r="D3399" s="16" t="s">
        <v>58322</v>
      </c>
      <c r="E3399" s="16" t="s">
        <v>58323</v>
      </c>
      <c r="F3399" s="16" t="s">
        <v>58324</v>
      </c>
      <c r="G3399" s="16" t="s">
        <v>58325</v>
      </c>
      <c r="H3399" s="16"/>
      <c r="I3399" s="16"/>
      <c r="J3399" s="16" t="s">
        <v>61</v>
      </c>
      <c r="K3399" s="16" t="s">
        <v>4577</v>
      </c>
      <c r="L3399" s="16" t="s">
        <v>4578</v>
      </c>
      <c r="M3399" s="16" t="s">
        <v>6723</v>
      </c>
      <c r="N3399" s="16" t="s">
        <v>11159</v>
      </c>
      <c r="O3399" s="16" t="s">
        <v>11618</v>
      </c>
      <c r="P3399" s="16" t="s">
        <v>13894</v>
      </c>
    </row>
    <row r="3400" ht="13.5" customHeight="1">
      <c r="A3400" s="16">
        <v>3398.0</v>
      </c>
      <c r="B3400" s="16" t="s">
        <v>13893</v>
      </c>
      <c r="C3400" s="16" t="s">
        <v>58326</v>
      </c>
      <c r="D3400" s="16" t="s">
        <v>58327</v>
      </c>
      <c r="E3400" s="16" t="s">
        <v>58328</v>
      </c>
      <c r="F3400" s="16" t="s">
        <v>58329</v>
      </c>
      <c r="G3400" s="16" t="s">
        <v>58330</v>
      </c>
      <c r="H3400" s="16" t="s">
        <v>13901</v>
      </c>
      <c r="I3400" s="16" t="s">
        <v>13902</v>
      </c>
      <c r="J3400" s="16" t="s">
        <v>61</v>
      </c>
      <c r="K3400" s="16" t="s">
        <v>4577</v>
      </c>
      <c r="L3400" s="16" t="s">
        <v>4578</v>
      </c>
      <c r="M3400" s="16" t="s">
        <v>6723</v>
      </c>
      <c r="N3400" s="16" t="s">
        <v>11159</v>
      </c>
      <c r="O3400" s="16" t="s">
        <v>11618</v>
      </c>
      <c r="P3400" s="16" t="s">
        <v>13894</v>
      </c>
    </row>
    <row r="3401" ht="13.5" customHeight="1">
      <c r="A3401" s="16">
        <v>3399.0</v>
      </c>
      <c r="B3401" s="16" t="s">
        <v>50517</v>
      </c>
      <c r="C3401" s="16" t="s">
        <v>50520</v>
      </c>
      <c r="D3401" s="16" t="s">
        <v>50521</v>
      </c>
      <c r="E3401" s="16" t="s">
        <v>50522</v>
      </c>
      <c r="F3401" s="16" t="s">
        <v>50523</v>
      </c>
      <c r="G3401" s="16" t="s">
        <v>50524</v>
      </c>
      <c r="H3401" s="16" t="s">
        <v>50525</v>
      </c>
      <c r="I3401" s="16" t="s">
        <v>50526</v>
      </c>
      <c r="J3401" s="16" t="s">
        <v>61</v>
      </c>
      <c r="K3401" s="16" t="s">
        <v>4577</v>
      </c>
      <c r="L3401" s="16" t="s">
        <v>26731</v>
      </c>
      <c r="M3401" s="16" t="s">
        <v>49193</v>
      </c>
      <c r="N3401" s="16" t="s">
        <v>50458</v>
      </c>
      <c r="O3401" s="16" t="s">
        <v>50459</v>
      </c>
      <c r="P3401" s="16" t="s">
        <v>50518</v>
      </c>
    </row>
    <row r="3402" ht="13.5" customHeight="1">
      <c r="A3402" s="16">
        <v>3400.0</v>
      </c>
      <c r="B3402" s="16" t="s">
        <v>22248</v>
      </c>
      <c r="C3402" s="16" t="s">
        <v>22251</v>
      </c>
      <c r="D3402" s="16" t="s">
        <v>22252</v>
      </c>
      <c r="E3402" s="16" t="s">
        <v>22253</v>
      </c>
      <c r="F3402" s="16" t="s">
        <v>22254</v>
      </c>
      <c r="G3402" s="16" t="s">
        <v>22255</v>
      </c>
      <c r="H3402" s="16" t="s">
        <v>22256</v>
      </c>
      <c r="I3402" s="16" t="s">
        <v>22257</v>
      </c>
      <c r="J3402" s="16" t="s">
        <v>61</v>
      </c>
      <c r="K3402" s="16" t="s">
        <v>4577</v>
      </c>
      <c r="L3402" s="16" t="s">
        <v>4578</v>
      </c>
      <c r="M3402" s="16" t="s">
        <v>15344</v>
      </c>
      <c r="N3402" s="16" t="s">
        <v>15345</v>
      </c>
      <c r="O3402" s="16" t="s">
        <v>22085</v>
      </c>
      <c r="P3402" s="16" t="s">
        <v>22249</v>
      </c>
    </row>
    <row r="3403" ht="13.5" customHeight="1">
      <c r="A3403" s="16">
        <v>3401.0</v>
      </c>
      <c r="B3403" s="16" t="s">
        <v>13904</v>
      </c>
      <c r="C3403" s="16" t="s">
        <v>58331</v>
      </c>
      <c r="D3403" s="16" t="s">
        <v>58332</v>
      </c>
      <c r="E3403" s="16" t="s">
        <v>58333</v>
      </c>
      <c r="F3403" s="16" t="s">
        <v>58334</v>
      </c>
      <c r="G3403" s="16" t="s">
        <v>58335</v>
      </c>
      <c r="H3403" s="16"/>
      <c r="I3403" s="16"/>
      <c r="J3403" s="16" t="s">
        <v>61</v>
      </c>
      <c r="K3403" s="16" t="s">
        <v>4577</v>
      </c>
      <c r="L3403" s="16" t="s">
        <v>4578</v>
      </c>
      <c r="M3403" s="16" t="s">
        <v>6723</v>
      </c>
      <c r="N3403" s="16" t="s">
        <v>11159</v>
      </c>
      <c r="O3403" s="16" t="s">
        <v>11618</v>
      </c>
      <c r="P3403" s="16" t="s">
        <v>13905</v>
      </c>
    </row>
    <row r="3404" ht="13.5" customHeight="1">
      <c r="A3404" s="16">
        <v>3402.0</v>
      </c>
      <c r="B3404" s="16" t="s">
        <v>13904</v>
      </c>
      <c r="C3404" s="16" t="s">
        <v>58336</v>
      </c>
      <c r="D3404" s="16" t="s">
        <v>58337</v>
      </c>
      <c r="E3404" s="16" t="s">
        <v>58338</v>
      </c>
      <c r="F3404" s="16" t="s">
        <v>58339</v>
      </c>
      <c r="G3404" s="16" t="s">
        <v>58340</v>
      </c>
      <c r="H3404" s="16" t="s">
        <v>13912</v>
      </c>
      <c r="I3404" s="16" t="s">
        <v>13913</v>
      </c>
      <c r="J3404" s="16" t="s">
        <v>61</v>
      </c>
      <c r="K3404" s="16" t="s">
        <v>4577</v>
      </c>
      <c r="L3404" s="16" t="s">
        <v>4578</v>
      </c>
      <c r="M3404" s="16" t="s">
        <v>6723</v>
      </c>
      <c r="N3404" s="16" t="s">
        <v>11159</v>
      </c>
      <c r="O3404" s="16" t="s">
        <v>11618</v>
      </c>
      <c r="P3404" s="16" t="s">
        <v>13905</v>
      </c>
    </row>
    <row r="3405" ht="13.5" customHeight="1">
      <c r="A3405" s="16">
        <v>3403.0</v>
      </c>
      <c r="B3405" s="16" t="s">
        <v>31140</v>
      </c>
      <c r="C3405" s="16" t="s">
        <v>31143</v>
      </c>
      <c r="D3405" s="16" t="s">
        <v>31144</v>
      </c>
      <c r="E3405" s="16" t="s">
        <v>31145</v>
      </c>
      <c r="F3405" s="16" t="s">
        <v>31146</v>
      </c>
      <c r="G3405" s="16" t="s">
        <v>31147</v>
      </c>
      <c r="H3405" s="16"/>
      <c r="I3405" s="16"/>
      <c r="J3405" s="16" t="s">
        <v>61</v>
      </c>
      <c r="K3405" s="16" t="s">
        <v>4577</v>
      </c>
      <c r="L3405" s="16" t="s">
        <v>26731</v>
      </c>
      <c r="M3405" s="16" t="s">
        <v>28104</v>
      </c>
      <c r="N3405" s="16" t="s">
        <v>28105</v>
      </c>
      <c r="O3405" s="16" t="s">
        <v>30976</v>
      </c>
      <c r="P3405" s="16" t="s">
        <v>31141</v>
      </c>
    </row>
    <row r="3406" ht="13.5" customHeight="1">
      <c r="A3406" s="16">
        <v>3404.0</v>
      </c>
      <c r="B3406" s="16" t="s">
        <v>1665</v>
      </c>
      <c r="C3406" s="16" t="s">
        <v>1668</v>
      </c>
      <c r="D3406" s="16" t="s">
        <v>1669</v>
      </c>
      <c r="E3406" s="16" t="s">
        <v>1670</v>
      </c>
      <c r="F3406" s="16" t="s">
        <v>58341</v>
      </c>
      <c r="G3406" s="16" t="s">
        <v>58342</v>
      </c>
      <c r="H3406" s="16"/>
      <c r="I3406" s="16"/>
      <c r="J3406" s="16" t="s">
        <v>61</v>
      </c>
      <c r="K3406" s="16" t="s">
        <v>821</v>
      </c>
      <c r="L3406" s="16" t="s">
        <v>822</v>
      </c>
      <c r="M3406" s="16" t="s">
        <v>823</v>
      </c>
      <c r="N3406" s="16" t="s">
        <v>1647</v>
      </c>
      <c r="O3406" s="16" t="s">
        <v>1648</v>
      </c>
      <c r="P3406" s="16" t="s">
        <v>1666</v>
      </c>
    </row>
    <row r="3407" ht="13.5" customHeight="1">
      <c r="A3407" s="16">
        <v>3405.0</v>
      </c>
      <c r="B3407" s="16" t="s">
        <v>16781</v>
      </c>
      <c r="C3407" s="16" t="s">
        <v>16785</v>
      </c>
      <c r="D3407" s="16" t="s">
        <v>16786</v>
      </c>
      <c r="E3407" s="16" t="s">
        <v>16787</v>
      </c>
      <c r="F3407" s="16" t="s">
        <v>16788</v>
      </c>
      <c r="G3407" s="16" t="s">
        <v>16789</v>
      </c>
      <c r="H3407" s="16" t="s">
        <v>16790</v>
      </c>
      <c r="I3407" s="16" t="s">
        <v>16791</v>
      </c>
      <c r="J3407" s="16" t="s">
        <v>61</v>
      </c>
      <c r="K3407" s="16" t="s">
        <v>4577</v>
      </c>
      <c r="L3407" s="16" t="s">
        <v>4578</v>
      </c>
      <c r="M3407" s="16" t="s">
        <v>15344</v>
      </c>
      <c r="N3407" s="16" t="s">
        <v>15345</v>
      </c>
      <c r="O3407" s="16" t="s">
        <v>16782</v>
      </c>
      <c r="P3407" s="16" t="s">
        <v>16783</v>
      </c>
    </row>
    <row r="3408" ht="13.5" customHeight="1">
      <c r="A3408" s="16">
        <v>3406.0</v>
      </c>
      <c r="B3408" s="16" t="s">
        <v>20492</v>
      </c>
      <c r="C3408" s="16" t="s">
        <v>20495</v>
      </c>
      <c r="D3408" s="16" t="s">
        <v>20496</v>
      </c>
      <c r="E3408" s="16" t="s">
        <v>20497</v>
      </c>
      <c r="F3408" s="16" t="s">
        <v>20498</v>
      </c>
      <c r="G3408" s="16" t="s">
        <v>20499</v>
      </c>
      <c r="H3408" s="16" t="s">
        <v>20500</v>
      </c>
      <c r="I3408" s="16" t="s">
        <v>20501</v>
      </c>
      <c r="J3408" s="16" t="s">
        <v>61</v>
      </c>
      <c r="K3408" s="16" t="s">
        <v>4577</v>
      </c>
      <c r="L3408" s="16" t="s">
        <v>4578</v>
      </c>
      <c r="M3408" s="16" t="s">
        <v>15344</v>
      </c>
      <c r="N3408" s="16" t="s">
        <v>15345</v>
      </c>
      <c r="O3408" s="16" t="s">
        <v>20481</v>
      </c>
      <c r="P3408" s="16" t="s">
        <v>20493</v>
      </c>
    </row>
    <row r="3409" ht="13.5" customHeight="1">
      <c r="A3409" s="16">
        <v>3407.0</v>
      </c>
      <c r="B3409" s="16" t="s">
        <v>23095</v>
      </c>
      <c r="C3409" s="16" t="s">
        <v>23098</v>
      </c>
      <c r="D3409" s="16" t="s">
        <v>23099</v>
      </c>
      <c r="E3409" s="16" t="s">
        <v>23100</v>
      </c>
      <c r="F3409" s="16" t="s">
        <v>23101</v>
      </c>
      <c r="G3409" s="16" t="s">
        <v>23102</v>
      </c>
      <c r="H3409" s="16" t="s">
        <v>23103</v>
      </c>
      <c r="I3409" s="16" t="s">
        <v>23104</v>
      </c>
      <c r="J3409" s="16" t="s">
        <v>61</v>
      </c>
      <c r="K3409" s="16" t="s">
        <v>4577</v>
      </c>
      <c r="L3409" s="16" t="s">
        <v>4578</v>
      </c>
      <c r="M3409" s="16" t="s">
        <v>15344</v>
      </c>
      <c r="N3409" s="16" t="s">
        <v>15345</v>
      </c>
      <c r="O3409" s="16" t="s">
        <v>22993</v>
      </c>
      <c r="P3409" s="16" t="s">
        <v>23096</v>
      </c>
    </row>
    <row r="3410" ht="13.5" customHeight="1">
      <c r="A3410" s="16">
        <v>3408.0</v>
      </c>
      <c r="B3410" s="16" t="s">
        <v>23614</v>
      </c>
      <c r="C3410" s="16" t="s">
        <v>23617</v>
      </c>
      <c r="D3410" s="16" t="s">
        <v>23618</v>
      </c>
      <c r="E3410" s="16" t="s">
        <v>23619</v>
      </c>
      <c r="F3410" s="16" t="s">
        <v>23620</v>
      </c>
      <c r="G3410" s="16" t="s">
        <v>23621</v>
      </c>
      <c r="H3410" s="16" t="s">
        <v>23622</v>
      </c>
      <c r="I3410" s="16" t="s">
        <v>23623</v>
      </c>
      <c r="J3410" s="16" t="s">
        <v>61</v>
      </c>
      <c r="K3410" s="16" t="s">
        <v>4577</v>
      </c>
      <c r="L3410" s="16" t="s">
        <v>4578</v>
      </c>
      <c r="M3410" s="16" t="s">
        <v>15344</v>
      </c>
      <c r="N3410" s="16" t="s">
        <v>15345</v>
      </c>
      <c r="O3410" s="16" t="s">
        <v>23524</v>
      </c>
      <c r="P3410" s="16" t="s">
        <v>23615</v>
      </c>
    </row>
    <row r="3411" ht="13.5" customHeight="1">
      <c r="A3411" s="16">
        <v>3409.0</v>
      </c>
      <c r="B3411" s="16" t="s">
        <v>36312</v>
      </c>
      <c r="C3411" s="16" t="s">
        <v>36315</v>
      </c>
      <c r="D3411" s="16" t="s">
        <v>58343</v>
      </c>
      <c r="E3411" s="16" t="s">
        <v>58344</v>
      </c>
      <c r="F3411" s="16" t="s">
        <v>58345</v>
      </c>
      <c r="G3411" s="16" t="s">
        <v>58346</v>
      </c>
      <c r="H3411" s="16" t="s">
        <v>36320</v>
      </c>
      <c r="I3411" s="16" t="s">
        <v>36321</v>
      </c>
      <c r="J3411" s="16" t="s">
        <v>61</v>
      </c>
      <c r="K3411" s="16" t="s">
        <v>4577</v>
      </c>
      <c r="L3411" s="16" t="s">
        <v>26731</v>
      </c>
      <c r="M3411" s="16" t="s">
        <v>28104</v>
      </c>
      <c r="N3411" s="16" t="s">
        <v>32335</v>
      </c>
      <c r="O3411" s="16" t="s">
        <v>36040</v>
      </c>
      <c r="P3411" s="16" t="s">
        <v>36313</v>
      </c>
    </row>
    <row r="3412" ht="13.5" customHeight="1">
      <c r="A3412" s="16">
        <v>3410.0</v>
      </c>
      <c r="B3412" s="16" t="s">
        <v>25997</v>
      </c>
      <c r="C3412" s="16" t="s">
        <v>26002</v>
      </c>
      <c r="D3412" s="16" t="s">
        <v>26003</v>
      </c>
      <c r="E3412" s="16" t="s">
        <v>26004</v>
      </c>
      <c r="F3412" s="16" t="s">
        <v>58347</v>
      </c>
      <c r="G3412" s="16" t="s">
        <v>58348</v>
      </c>
      <c r="H3412" s="16"/>
      <c r="I3412" s="16"/>
      <c r="J3412" s="16" t="s">
        <v>61</v>
      </c>
      <c r="K3412" s="16" t="s">
        <v>4577</v>
      </c>
      <c r="L3412" s="16" t="s">
        <v>4578</v>
      </c>
      <c r="M3412" s="16" t="s">
        <v>25593</v>
      </c>
      <c r="N3412" s="16" t="s">
        <v>25998</v>
      </c>
      <c r="O3412" s="16" t="s">
        <v>25999</v>
      </c>
      <c r="P3412" s="16" t="s">
        <v>26000</v>
      </c>
    </row>
    <row r="3413" ht="13.5" customHeight="1">
      <c r="A3413" s="16">
        <v>3411.0</v>
      </c>
      <c r="B3413" s="16" t="s">
        <v>18338</v>
      </c>
      <c r="C3413" s="16" t="s">
        <v>18341</v>
      </c>
      <c r="D3413" s="16" t="s">
        <v>18342</v>
      </c>
      <c r="E3413" s="16" t="s">
        <v>18343</v>
      </c>
      <c r="F3413" s="16" t="s">
        <v>18344</v>
      </c>
      <c r="G3413" s="16" t="s">
        <v>18345</v>
      </c>
      <c r="H3413" s="16" t="s">
        <v>18346</v>
      </c>
      <c r="I3413" s="16" t="s">
        <v>18347</v>
      </c>
      <c r="J3413" s="16" t="s">
        <v>61</v>
      </c>
      <c r="K3413" s="16" t="s">
        <v>4577</v>
      </c>
      <c r="L3413" s="16" t="s">
        <v>4578</v>
      </c>
      <c r="M3413" s="16" t="s">
        <v>15344</v>
      </c>
      <c r="N3413" s="16" t="s">
        <v>15345</v>
      </c>
      <c r="O3413" s="16" t="s">
        <v>18316</v>
      </c>
      <c r="P3413" s="16" t="s">
        <v>18339</v>
      </c>
    </row>
    <row r="3414" ht="13.5" customHeight="1">
      <c r="A3414" s="16">
        <v>3412.0</v>
      </c>
      <c r="B3414" s="16" t="s">
        <v>22664</v>
      </c>
      <c r="C3414" s="16" t="s">
        <v>22667</v>
      </c>
      <c r="D3414" s="16" t="s">
        <v>22668</v>
      </c>
      <c r="E3414" s="16" t="s">
        <v>22669</v>
      </c>
      <c r="F3414" s="16" t="s">
        <v>22670</v>
      </c>
      <c r="G3414" s="16" t="s">
        <v>22671</v>
      </c>
      <c r="H3414" s="16" t="s">
        <v>22672</v>
      </c>
      <c r="I3414" s="16" t="s">
        <v>22673</v>
      </c>
      <c r="J3414" s="16" t="s">
        <v>61</v>
      </c>
      <c r="K3414" s="16" t="s">
        <v>4577</v>
      </c>
      <c r="L3414" s="16" t="s">
        <v>4578</v>
      </c>
      <c r="M3414" s="16" t="s">
        <v>15344</v>
      </c>
      <c r="N3414" s="16" t="s">
        <v>15345</v>
      </c>
      <c r="O3414" s="16" t="s">
        <v>22604</v>
      </c>
      <c r="P3414" s="16" t="s">
        <v>22665</v>
      </c>
    </row>
    <row r="3415" ht="13.5" customHeight="1">
      <c r="A3415" s="16">
        <v>3413.0</v>
      </c>
      <c r="B3415" s="16" t="s">
        <v>12019</v>
      </c>
      <c r="C3415" s="16" t="s">
        <v>12022</v>
      </c>
      <c r="D3415" s="16" t="s">
        <v>58349</v>
      </c>
      <c r="E3415" s="16" t="s">
        <v>58350</v>
      </c>
      <c r="F3415" s="16" t="s">
        <v>58351</v>
      </c>
      <c r="G3415" s="16" t="s">
        <v>58352</v>
      </c>
      <c r="H3415" s="16"/>
      <c r="I3415" s="16"/>
      <c r="J3415" s="16" t="s">
        <v>61</v>
      </c>
      <c r="K3415" s="16" t="s">
        <v>4577</v>
      </c>
      <c r="L3415" s="16" t="s">
        <v>4578</v>
      </c>
      <c r="M3415" s="16" t="s">
        <v>6723</v>
      </c>
      <c r="N3415" s="16" t="s">
        <v>11159</v>
      </c>
      <c r="O3415" s="16" t="s">
        <v>11618</v>
      </c>
      <c r="P3415" s="16" t="s">
        <v>12020</v>
      </c>
    </row>
    <row r="3416" ht="13.5" customHeight="1">
      <c r="A3416" s="16">
        <v>3414.0</v>
      </c>
      <c r="B3416" s="16" t="s">
        <v>12030</v>
      </c>
      <c r="C3416" s="16" t="s">
        <v>12033</v>
      </c>
      <c r="D3416" s="16" t="s">
        <v>58353</v>
      </c>
      <c r="E3416" s="16" t="s">
        <v>58354</v>
      </c>
      <c r="F3416" s="16" t="s">
        <v>58355</v>
      </c>
      <c r="G3416" s="16" t="s">
        <v>58356</v>
      </c>
      <c r="H3416" s="16" t="s">
        <v>58357</v>
      </c>
      <c r="I3416" s="16" t="s">
        <v>58358</v>
      </c>
      <c r="J3416" s="16" t="s">
        <v>61</v>
      </c>
      <c r="K3416" s="16" t="s">
        <v>4577</v>
      </c>
      <c r="L3416" s="16" t="s">
        <v>4578</v>
      </c>
      <c r="M3416" s="16" t="s">
        <v>6723</v>
      </c>
      <c r="N3416" s="16" t="s">
        <v>11159</v>
      </c>
      <c r="O3416" s="16" t="s">
        <v>11618</v>
      </c>
      <c r="P3416" s="16" t="s">
        <v>12031</v>
      </c>
    </row>
    <row r="3417" ht="13.5" customHeight="1">
      <c r="A3417" s="16">
        <v>3415.0</v>
      </c>
      <c r="B3417" s="16" t="s">
        <v>18804</v>
      </c>
      <c r="C3417" s="16" t="s">
        <v>18807</v>
      </c>
      <c r="D3417" s="16" t="s">
        <v>18808</v>
      </c>
      <c r="E3417" s="16" t="s">
        <v>18809</v>
      </c>
      <c r="F3417" s="16" t="s">
        <v>18810</v>
      </c>
      <c r="G3417" s="16" t="s">
        <v>18811</v>
      </c>
      <c r="H3417" s="16" t="s">
        <v>18812</v>
      </c>
      <c r="I3417" s="16" t="s">
        <v>18813</v>
      </c>
      <c r="J3417" s="16" t="s">
        <v>61</v>
      </c>
      <c r="K3417" s="16" t="s">
        <v>4577</v>
      </c>
      <c r="L3417" s="16" t="s">
        <v>4578</v>
      </c>
      <c r="M3417" s="16" t="s">
        <v>15344</v>
      </c>
      <c r="N3417" s="16" t="s">
        <v>15345</v>
      </c>
      <c r="O3417" s="16" t="s">
        <v>18781</v>
      </c>
      <c r="P3417" s="16" t="s">
        <v>18805</v>
      </c>
    </row>
    <row r="3418" ht="13.5" customHeight="1">
      <c r="A3418" s="16">
        <v>3416.0</v>
      </c>
      <c r="B3418" s="16" t="s">
        <v>28822</v>
      </c>
      <c r="C3418" s="16" t="s">
        <v>28826</v>
      </c>
      <c r="D3418" s="16" t="s">
        <v>28827</v>
      </c>
      <c r="E3418" s="16" t="s">
        <v>28828</v>
      </c>
      <c r="F3418" s="16" t="s">
        <v>28829</v>
      </c>
      <c r="G3418" s="16" t="s">
        <v>28830</v>
      </c>
      <c r="H3418" s="16" t="s">
        <v>28831</v>
      </c>
      <c r="I3418" s="16" t="s">
        <v>28832</v>
      </c>
      <c r="J3418" s="16" t="s">
        <v>61</v>
      </c>
      <c r="K3418" s="16" t="s">
        <v>4577</v>
      </c>
      <c r="L3418" s="16" t="s">
        <v>26731</v>
      </c>
      <c r="M3418" s="16" t="s">
        <v>28104</v>
      </c>
      <c r="N3418" s="16" t="s">
        <v>28105</v>
      </c>
      <c r="O3418" s="16" t="s">
        <v>28811</v>
      </c>
      <c r="P3418" s="16" t="s">
        <v>28823</v>
      </c>
    </row>
    <row r="3419" ht="13.5" customHeight="1">
      <c r="A3419" s="16">
        <v>3417.0</v>
      </c>
      <c r="B3419" s="16" t="s">
        <v>12316</v>
      </c>
      <c r="C3419" s="16" t="s">
        <v>12319</v>
      </c>
      <c r="D3419" s="16" t="s">
        <v>58359</v>
      </c>
      <c r="E3419" s="16" t="s">
        <v>58360</v>
      </c>
      <c r="F3419" s="16" t="s">
        <v>58361</v>
      </c>
      <c r="G3419" s="16" t="s">
        <v>58362</v>
      </c>
      <c r="H3419" s="16"/>
      <c r="I3419" s="16" t="s">
        <v>58363</v>
      </c>
      <c r="J3419" s="16" t="s">
        <v>61</v>
      </c>
      <c r="K3419" s="16" t="s">
        <v>4577</v>
      </c>
      <c r="L3419" s="16" t="s">
        <v>4578</v>
      </c>
      <c r="M3419" s="16" t="s">
        <v>6723</v>
      </c>
      <c r="N3419" s="16" t="s">
        <v>11159</v>
      </c>
      <c r="O3419" s="16" t="s">
        <v>11618</v>
      </c>
      <c r="P3419" s="16" t="s">
        <v>12317</v>
      </c>
    </row>
    <row r="3420" ht="13.5" customHeight="1">
      <c r="A3420" s="16">
        <v>3418.0</v>
      </c>
      <c r="B3420" s="16" t="s">
        <v>23315</v>
      </c>
      <c r="C3420" s="16" t="s">
        <v>23318</v>
      </c>
      <c r="D3420" s="16" t="s">
        <v>23319</v>
      </c>
      <c r="E3420" s="16" t="s">
        <v>23320</v>
      </c>
      <c r="F3420" s="16" t="s">
        <v>23321</v>
      </c>
      <c r="G3420" s="16" t="s">
        <v>23322</v>
      </c>
      <c r="H3420" s="16" t="s">
        <v>23323</v>
      </c>
      <c r="I3420" s="16" t="s">
        <v>23324</v>
      </c>
      <c r="J3420" s="16" t="s">
        <v>61</v>
      </c>
      <c r="K3420" s="16" t="s">
        <v>4577</v>
      </c>
      <c r="L3420" s="16" t="s">
        <v>4578</v>
      </c>
      <c r="M3420" s="16" t="s">
        <v>15344</v>
      </c>
      <c r="N3420" s="16" t="s">
        <v>15345</v>
      </c>
      <c r="O3420" s="16" t="s">
        <v>23291</v>
      </c>
      <c r="P3420" s="16" t="s">
        <v>23316</v>
      </c>
    </row>
    <row r="3421" ht="13.5" customHeight="1">
      <c r="A3421" s="16">
        <v>3419.0</v>
      </c>
      <c r="B3421" s="16" t="s">
        <v>19384</v>
      </c>
      <c r="C3421" s="16" t="s">
        <v>19390</v>
      </c>
      <c r="D3421" s="16" t="s">
        <v>19391</v>
      </c>
      <c r="E3421" s="16" t="s">
        <v>19392</v>
      </c>
      <c r="F3421" s="16" t="s">
        <v>19393</v>
      </c>
      <c r="G3421" s="16" t="s">
        <v>19394</v>
      </c>
      <c r="H3421" s="16"/>
      <c r="I3421" s="16"/>
      <c r="J3421" s="16" t="s">
        <v>61</v>
      </c>
      <c r="K3421" s="16" t="s">
        <v>4577</v>
      </c>
      <c r="L3421" s="16" t="s">
        <v>4578</v>
      </c>
      <c r="M3421" s="16" t="s">
        <v>15344</v>
      </c>
      <c r="N3421" s="16" t="s">
        <v>15345</v>
      </c>
      <c r="O3421" s="16" t="s">
        <v>19385</v>
      </c>
      <c r="P3421" s="16" t="s">
        <v>19386</v>
      </c>
    </row>
    <row r="3422" ht="13.5" customHeight="1">
      <c r="A3422" s="16">
        <v>3420.0</v>
      </c>
      <c r="B3422" s="16" t="s">
        <v>18478</v>
      </c>
      <c r="C3422" s="16" t="s">
        <v>18482</v>
      </c>
      <c r="D3422" s="16" t="s">
        <v>18483</v>
      </c>
      <c r="E3422" s="16" t="s">
        <v>18484</v>
      </c>
      <c r="F3422" s="16" t="s">
        <v>18485</v>
      </c>
      <c r="G3422" s="16" t="s">
        <v>18486</v>
      </c>
      <c r="H3422" s="16" t="s">
        <v>58364</v>
      </c>
      <c r="I3422" s="16" t="s">
        <v>18488</v>
      </c>
      <c r="J3422" s="16" t="s">
        <v>61</v>
      </c>
      <c r="K3422" s="16" t="s">
        <v>4577</v>
      </c>
      <c r="L3422" s="16" t="s">
        <v>4578</v>
      </c>
      <c r="M3422" s="16" t="s">
        <v>15344</v>
      </c>
      <c r="N3422" s="16" t="s">
        <v>15345</v>
      </c>
      <c r="O3422" s="16" t="s">
        <v>18479</v>
      </c>
      <c r="P3422" s="16" t="s">
        <v>18480</v>
      </c>
    </row>
    <row r="3423" ht="13.5" customHeight="1">
      <c r="A3423" s="16">
        <v>3421.0</v>
      </c>
      <c r="B3423" s="16" t="s">
        <v>24877</v>
      </c>
      <c r="C3423" s="16" t="s">
        <v>24881</v>
      </c>
      <c r="D3423" s="16" t="s">
        <v>24882</v>
      </c>
      <c r="E3423" s="16" t="s">
        <v>24883</v>
      </c>
      <c r="F3423" s="16" t="s">
        <v>24884</v>
      </c>
      <c r="G3423" s="16" t="s">
        <v>24885</v>
      </c>
      <c r="H3423" s="16" t="s">
        <v>24886</v>
      </c>
      <c r="I3423" s="16" t="s">
        <v>24887</v>
      </c>
      <c r="J3423" s="16" t="s">
        <v>61</v>
      </c>
      <c r="K3423" s="16" t="s">
        <v>4577</v>
      </c>
      <c r="L3423" s="16" t="s">
        <v>4578</v>
      </c>
      <c r="M3423" s="16" t="s">
        <v>15344</v>
      </c>
      <c r="N3423" s="16" t="s">
        <v>15345</v>
      </c>
      <c r="O3423" s="16" t="s">
        <v>24878</v>
      </c>
      <c r="P3423" s="16" t="s">
        <v>24879</v>
      </c>
    </row>
    <row r="3424" ht="13.5" customHeight="1">
      <c r="A3424" s="16">
        <v>3422.0</v>
      </c>
      <c r="B3424" s="16" t="s">
        <v>50457</v>
      </c>
      <c r="C3424" s="16" t="s">
        <v>50462</v>
      </c>
      <c r="D3424" s="16" t="s">
        <v>50463</v>
      </c>
      <c r="E3424" s="16" t="s">
        <v>50464</v>
      </c>
      <c r="F3424" s="16" t="s">
        <v>50465</v>
      </c>
      <c r="G3424" s="16" t="s">
        <v>50466</v>
      </c>
      <c r="H3424" s="16" t="s">
        <v>50467</v>
      </c>
      <c r="I3424" s="16" t="s">
        <v>50468</v>
      </c>
      <c r="J3424" s="16" t="s">
        <v>61</v>
      </c>
      <c r="K3424" s="16" t="s">
        <v>4577</v>
      </c>
      <c r="L3424" s="16" t="s">
        <v>26731</v>
      </c>
      <c r="M3424" s="16" t="s">
        <v>49193</v>
      </c>
      <c r="N3424" s="16" t="s">
        <v>50458</v>
      </c>
      <c r="O3424" s="16" t="s">
        <v>50459</v>
      </c>
      <c r="P3424" s="16" t="s">
        <v>50460</v>
      </c>
    </row>
    <row r="3425" ht="13.5" customHeight="1">
      <c r="A3425" s="16">
        <v>3423.0</v>
      </c>
      <c r="B3425" s="16" t="s">
        <v>326</v>
      </c>
      <c r="C3425" s="16" t="s">
        <v>330</v>
      </c>
      <c r="D3425" s="16" t="s">
        <v>331</v>
      </c>
      <c r="E3425" s="16" t="s">
        <v>332</v>
      </c>
      <c r="F3425" s="16" t="s">
        <v>333</v>
      </c>
      <c r="G3425" s="16" t="s">
        <v>334</v>
      </c>
      <c r="H3425" s="16"/>
      <c r="I3425" s="16"/>
      <c r="J3425" s="16" t="s">
        <v>61</v>
      </c>
      <c r="K3425" s="16" t="s">
        <v>98</v>
      </c>
      <c r="L3425" s="16" t="s">
        <v>99</v>
      </c>
      <c r="M3425" s="16" t="s">
        <v>100</v>
      </c>
      <c r="N3425" s="16" t="s">
        <v>101</v>
      </c>
      <c r="O3425" s="16" t="s">
        <v>327</v>
      </c>
      <c r="P3425" s="16" t="s">
        <v>328</v>
      </c>
    </row>
    <row r="3426" ht="13.5" customHeight="1">
      <c r="A3426" s="16">
        <v>3424.0</v>
      </c>
      <c r="B3426" s="16" t="s">
        <v>22259</v>
      </c>
      <c r="C3426" s="16" t="s">
        <v>22262</v>
      </c>
      <c r="D3426" s="16" t="s">
        <v>22263</v>
      </c>
      <c r="E3426" s="16" t="s">
        <v>22264</v>
      </c>
      <c r="F3426" s="16" t="s">
        <v>22265</v>
      </c>
      <c r="G3426" s="16" t="s">
        <v>22266</v>
      </c>
      <c r="H3426" s="16" t="s">
        <v>22267</v>
      </c>
      <c r="I3426" s="16" t="s">
        <v>22268</v>
      </c>
      <c r="J3426" s="16" t="s">
        <v>61</v>
      </c>
      <c r="K3426" s="16" t="s">
        <v>4577</v>
      </c>
      <c r="L3426" s="16" t="s">
        <v>4578</v>
      </c>
      <c r="M3426" s="16" t="s">
        <v>15344</v>
      </c>
      <c r="N3426" s="16" t="s">
        <v>15345</v>
      </c>
      <c r="O3426" s="16" t="s">
        <v>22085</v>
      </c>
      <c r="P3426" s="16" t="s">
        <v>22260</v>
      </c>
    </row>
    <row r="3427" ht="13.5" customHeight="1">
      <c r="A3427" s="16">
        <v>3425.0</v>
      </c>
      <c r="B3427" s="16" t="s">
        <v>22327</v>
      </c>
      <c r="C3427" s="16" t="s">
        <v>22330</v>
      </c>
      <c r="D3427" s="16" t="s">
        <v>22331</v>
      </c>
      <c r="E3427" s="16" t="s">
        <v>22332</v>
      </c>
      <c r="F3427" s="16" t="s">
        <v>22333</v>
      </c>
      <c r="G3427" s="16" t="s">
        <v>22334</v>
      </c>
      <c r="H3427" s="16" t="s">
        <v>58365</v>
      </c>
      <c r="I3427" s="16" t="s">
        <v>58366</v>
      </c>
      <c r="J3427" s="16" t="s">
        <v>61</v>
      </c>
      <c r="K3427" s="16" t="s">
        <v>4577</v>
      </c>
      <c r="L3427" s="16" t="s">
        <v>4578</v>
      </c>
      <c r="M3427" s="16" t="s">
        <v>15344</v>
      </c>
      <c r="N3427" s="16" t="s">
        <v>15345</v>
      </c>
      <c r="O3427" s="16" t="s">
        <v>22085</v>
      </c>
      <c r="P3427" s="16" t="s">
        <v>22328</v>
      </c>
    </row>
    <row r="3428" ht="13.5" customHeight="1">
      <c r="A3428" s="16">
        <v>3426.0</v>
      </c>
      <c r="B3428" s="16" t="s">
        <v>10889</v>
      </c>
      <c r="C3428" s="16" t="s">
        <v>10892</v>
      </c>
      <c r="D3428" s="16" t="s">
        <v>10893</v>
      </c>
      <c r="E3428" s="16" t="s">
        <v>10894</v>
      </c>
      <c r="F3428" s="16" t="s">
        <v>10895</v>
      </c>
      <c r="G3428" s="16" t="s">
        <v>10896</v>
      </c>
      <c r="H3428" s="16" t="s">
        <v>10897</v>
      </c>
      <c r="I3428" s="16" t="s">
        <v>10898</v>
      </c>
      <c r="J3428" s="16" t="s">
        <v>61</v>
      </c>
      <c r="K3428" s="16" t="s">
        <v>4577</v>
      </c>
      <c r="L3428" s="16" t="s">
        <v>4578</v>
      </c>
      <c r="M3428" s="16" t="s">
        <v>6723</v>
      </c>
      <c r="N3428" s="16" t="s">
        <v>10391</v>
      </c>
      <c r="O3428" s="16" t="s">
        <v>10553</v>
      </c>
      <c r="P3428" s="16" t="s">
        <v>10890</v>
      </c>
    </row>
    <row r="3429" ht="13.5" customHeight="1">
      <c r="A3429" s="16">
        <v>3427.0</v>
      </c>
      <c r="B3429" s="16" t="s">
        <v>22225</v>
      </c>
      <c r="C3429" s="16" t="s">
        <v>22228</v>
      </c>
      <c r="D3429" s="16" t="s">
        <v>22229</v>
      </c>
      <c r="E3429" s="16" t="s">
        <v>22230</v>
      </c>
      <c r="F3429" s="16" t="s">
        <v>22231</v>
      </c>
      <c r="G3429" s="16" t="s">
        <v>22232</v>
      </c>
      <c r="H3429" s="16" t="s">
        <v>22233</v>
      </c>
      <c r="I3429" s="16" t="s">
        <v>22234</v>
      </c>
      <c r="J3429" s="16" t="s">
        <v>61</v>
      </c>
      <c r="K3429" s="16" t="s">
        <v>4577</v>
      </c>
      <c r="L3429" s="16" t="s">
        <v>4578</v>
      </c>
      <c r="M3429" s="16" t="s">
        <v>15344</v>
      </c>
      <c r="N3429" s="16" t="s">
        <v>15345</v>
      </c>
      <c r="O3429" s="16" t="s">
        <v>22085</v>
      </c>
      <c r="P3429" s="16" t="s">
        <v>22226</v>
      </c>
    </row>
    <row r="3430" ht="13.5" customHeight="1">
      <c r="A3430" s="16">
        <v>3428.0</v>
      </c>
      <c r="B3430" s="16" t="s">
        <v>19879</v>
      </c>
      <c r="C3430" s="16" t="s">
        <v>19882</v>
      </c>
      <c r="D3430" s="16" t="s">
        <v>19883</v>
      </c>
      <c r="E3430" s="16" t="s">
        <v>19884</v>
      </c>
      <c r="F3430" s="16" t="s">
        <v>58367</v>
      </c>
      <c r="G3430" s="16" t="s">
        <v>58368</v>
      </c>
      <c r="H3430" s="16" t="s">
        <v>19887</v>
      </c>
      <c r="I3430" s="16" t="s">
        <v>19888</v>
      </c>
      <c r="J3430" s="16" t="s">
        <v>61</v>
      </c>
      <c r="K3430" s="16" t="s">
        <v>4577</v>
      </c>
      <c r="L3430" s="16" t="s">
        <v>4578</v>
      </c>
      <c r="M3430" s="16" t="s">
        <v>15344</v>
      </c>
      <c r="N3430" s="16" t="s">
        <v>15345</v>
      </c>
      <c r="O3430" s="16" t="s">
        <v>19679</v>
      </c>
      <c r="P3430" s="16" t="s">
        <v>19880</v>
      </c>
    </row>
    <row r="3431" ht="13.5" customHeight="1">
      <c r="A3431" s="16">
        <v>3429.0</v>
      </c>
      <c r="B3431" s="16" t="s">
        <v>21468</v>
      </c>
      <c r="C3431" s="16" t="s">
        <v>21471</v>
      </c>
      <c r="D3431" s="16" t="s">
        <v>21472</v>
      </c>
      <c r="E3431" s="16" t="s">
        <v>21473</v>
      </c>
      <c r="F3431" s="16" t="s">
        <v>21474</v>
      </c>
      <c r="G3431" s="16" t="s">
        <v>21475</v>
      </c>
      <c r="H3431" s="16" t="s">
        <v>21476</v>
      </c>
      <c r="I3431" s="16" t="s">
        <v>21477</v>
      </c>
      <c r="J3431" s="16" t="s">
        <v>61</v>
      </c>
      <c r="K3431" s="16" t="s">
        <v>4577</v>
      </c>
      <c r="L3431" s="16" t="s">
        <v>4578</v>
      </c>
      <c r="M3431" s="16" t="s">
        <v>15344</v>
      </c>
      <c r="N3431" s="16" t="s">
        <v>15345</v>
      </c>
      <c r="O3431" s="16" t="s">
        <v>21354</v>
      </c>
      <c r="P3431" s="16" t="s">
        <v>21469</v>
      </c>
    </row>
    <row r="3432" ht="13.5" customHeight="1">
      <c r="A3432" s="16">
        <v>3430.0</v>
      </c>
      <c r="B3432" s="16" t="s">
        <v>28786</v>
      </c>
      <c r="C3432" s="16" t="s">
        <v>28789</v>
      </c>
      <c r="D3432" s="16" t="s">
        <v>28790</v>
      </c>
      <c r="E3432" s="16" t="s">
        <v>28791</v>
      </c>
      <c r="F3432" s="16" t="s">
        <v>28792</v>
      </c>
      <c r="G3432" s="16" t="s">
        <v>28793</v>
      </c>
      <c r="H3432" s="16" t="s">
        <v>28794</v>
      </c>
      <c r="I3432" s="16" t="s">
        <v>28795</v>
      </c>
      <c r="J3432" s="16" t="s">
        <v>61</v>
      </c>
      <c r="K3432" s="16" t="s">
        <v>4577</v>
      </c>
      <c r="L3432" s="16" t="s">
        <v>26731</v>
      </c>
      <c r="M3432" s="16" t="s">
        <v>28104</v>
      </c>
      <c r="N3432" s="16" t="s">
        <v>28105</v>
      </c>
      <c r="O3432" s="16" t="s">
        <v>28752</v>
      </c>
      <c r="P3432" s="16" t="s">
        <v>28787</v>
      </c>
    </row>
    <row r="3433" ht="13.5" customHeight="1">
      <c r="A3433" s="16">
        <v>3431.0</v>
      </c>
      <c r="B3433" s="16" t="s">
        <v>12008</v>
      </c>
      <c r="C3433" s="16" t="s">
        <v>12011</v>
      </c>
      <c r="D3433" s="16" t="s">
        <v>58369</v>
      </c>
      <c r="E3433" s="16" t="s">
        <v>58370</v>
      </c>
      <c r="F3433" s="16" t="s">
        <v>58371</v>
      </c>
      <c r="G3433" s="16" t="s">
        <v>58372</v>
      </c>
      <c r="H3433" s="16"/>
      <c r="I3433" s="16"/>
      <c r="J3433" s="16" t="s">
        <v>61</v>
      </c>
      <c r="K3433" s="16" t="s">
        <v>4577</v>
      </c>
      <c r="L3433" s="16" t="s">
        <v>4578</v>
      </c>
      <c r="M3433" s="16" t="s">
        <v>6723</v>
      </c>
      <c r="N3433" s="16" t="s">
        <v>11159</v>
      </c>
      <c r="O3433" s="16" t="s">
        <v>11618</v>
      </c>
      <c r="P3433" s="16" t="s">
        <v>12009</v>
      </c>
    </row>
    <row r="3434" ht="13.5" customHeight="1">
      <c r="A3434" s="16">
        <v>3432.0</v>
      </c>
      <c r="B3434" s="16" t="s">
        <v>24233</v>
      </c>
      <c r="C3434" s="16" t="s">
        <v>24236</v>
      </c>
      <c r="D3434" s="16" t="s">
        <v>24237</v>
      </c>
      <c r="E3434" s="16" t="s">
        <v>24238</v>
      </c>
      <c r="F3434" s="16" t="s">
        <v>24239</v>
      </c>
      <c r="G3434" s="16" t="s">
        <v>24240</v>
      </c>
      <c r="H3434" s="16" t="s">
        <v>24241</v>
      </c>
      <c r="I3434" s="16" t="s">
        <v>24242</v>
      </c>
      <c r="J3434" s="16" t="s">
        <v>61</v>
      </c>
      <c r="K3434" s="16" t="s">
        <v>4577</v>
      </c>
      <c r="L3434" s="16" t="s">
        <v>4578</v>
      </c>
      <c r="M3434" s="16" t="s">
        <v>15344</v>
      </c>
      <c r="N3434" s="16" t="s">
        <v>15345</v>
      </c>
      <c r="O3434" s="16" t="s">
        <v>24188</v>
      </c>
      <c r="P3434" s="16" t="s">
        <v>24234</v>
      </c>
    </row>
    <row r="3435" ht="13.5" customHeight="1">
      <c r="A3435" s="16">
        <v>3433.0</v>
      </c>
      <c r="B3435" s="16" t="s">
        <v>10541</v>
      </c>
      <c r="C3435" s="16" t="s">
        <v>10544</v>
      </c>
      <c r="D3435" s="16" t="s">
        <v>10545</v>
      </c>
      <c r="E3435" s="16" t="s">
        <v>10546</v>
      </c>
      <c r="F3435" s="16" t="s">
        <v>10547</v>
      </c>
      <c r="G3435" s="16" t="s">
        <v>10548</v>
      </c>
      <c r="H3435" s="16" t="s">
        <v>10549</v>
      </c>
      <c r="I3435" s="16" t="s">
        <v>10550</v>
      </c>
      <c r="J3435" s="16" t="s">
        <v>61</v>
      </c>
      <c r="K3435" s="16" t="s">
        <v>4577</v>
      </c>
      <c r="L3435" s="16" t="s">
        <v>4578</v>
      </c>
      <c r="M3435" s="16" t="s">
        <v>6723</v>
      </c>
      <c r="N3435" s="16" t="s">
        <v>10391</v>
      </c>
      <c r="O3435" s="16" t="s">
        <v>10463</v>
      </c>
      <c r="P3435" s="16" t="s">
        <v>10542</v>
      </c>
    </row>
    <row r="3436" ht="13.5" customHeight="1">
      <c r="A3436" s="16">
        <v>3434.0</v>
      </c>
      <c r="B3436" s="16" t="s">
        <v>50273</v>
      </c>
      <c r="C3436" s="16" t="s">
        <v>50276</v>
      </c>
      <c r="D3436" s="16" t="s">
        <v>50277</v>
      </c>
      <c r="E3436" s="16" t="s">
        <v>50278</v>
      </c>
      <c r="F3436" s="16" t="s">
        <v>50279</v>
      </c>
      <c r="G3436" s="16" t="s">
        <v>50280</v>
      </c>
      <c r="H3436" s="16" t="s">
        <v>50281</v>
      </c>
      <c r="I3436" s="16" t="s">
        <v>50282</v>
      </c>
      <c r="J3436" s="16" t="s">
        <v>61</v>
      </c>
      <c r="K3436" s="16" t="s">
        <v>4577</v>
      </c>
      <c r="L3436" s="16" t="s">
        <v>26731</v>
      </c>
      <c r="M3436" s="16" t="s">
        <v>49193</v>
      </c>
      <c r="N3436" s="16" t="s">
        <v>50009</v>
      </c>
      <c r="O3436" s="16" t="s">
        <v>50171</v>
      </c>
      <c r="P3436" s="16" t="s">
        <v>50274</v>
      </c>
    </row>
    <row r="3437" ht="13.5" customHeight="1">
      <c r="A3437" s="16">
        <v>3435.0</v>
      </c>
      <c r="B3437" s="16" t="s">
        <v>19958</v>
      </c>
      <c r="C3437" s="16" t="s">
        <v>19961</v>
      </c>
      <c r="D3437" s="16" t="s">
        <v>58373</v>
      </c>
      <c r="E3437" s="16" t="s">
        <v>58374</v>
      </c>
      <c r="F3437" s="16" t="s">
        <v>19964</v>
      </c>
      <c r="G3437" s="16" t="s">
        <v>19965</v>
      </c>
      <c r="H3437" s="16" t="s">
        <v>58375</v>
      </c>
      <c r="I3437" s="16" t="s">
        <v>58376</v>
      </c>
      <c r="J3437" s="16" t="s">
        <v>61</v>
      </c>
      <c r="K3437" s="16" t="s">
        <v>4577</v>
      </c>
      <c r="L3437" s="16" t="s">
        <v>4578</v>
      </c>
      <c r="M3437" s="16" t="s">
        <v>15344</v>
      </c>
      <c r="N3437" s="16" t="s">
        <v>15345</v>
      </c>
      <c r="O3437" s="16" t="s">
        <v>19679</v>
      </c>
      <c r="P3437" s="16" t="s">
        <v>19959</v>
      </c>
    </row>
    <row r="3438" ht="13.5" customHeight="1">
      <c r="A3438" s="16">
        <v>3436.0</v>
      </c>
      <c r="B3438" s="16" t="s">
        <v>4617</v>
      </c>
      <c r="C3438" s="16" t="s">
        <v>4620</v>
      </c>
      <c r="D3438" s="16" t="s">
        <v>4621</v>
      </c>
      <c r="E3438" s="16" t="s">
        <v>4622</v>
      </c>
      <c r="F3438" s="16" t="s">
        <v>58377</v>
      </c>
      <c r="G3438" s="16" t="s">
        <v>58378</v>
      </c>
      <c r="H3438" s="16" t="s">
        <v>4625</v>
      </c>
      <c r="I3438" s="16" t="s">
        <v>4626</v>
      </c>
      <c r="J3438" s="16" t="s">
        <v>61</v>
      </c>
      <c r="K3438" s="16" t="s">
        <v>4577</v>
      </c>
      <c r="L3438" s="16" t="s">
        <v>4578</v>
      </c>
      <c r="M3438" s="16" t="s">
        <v>4579</v>
      </c>
      <c r="N3438" s="16" t="s">
        <v>4580</v>
      </c>
      <c r="O3438" s="16" t="s">
        <v>4595</v>
      </c>
      <c r="P3438" s="16" t="s">
        <v>4618</v>
      </c>
    </row>
    <row r="3439" ht="13.5" customHeight="1">
      <c r="A3439" s="16">
        <v>3437.0</v>
      </c>
      <c r="B3439" s="16" t="s">
        <v>25064</v>
      </c>
      <c r="C3439" s="16" t="s">
        <v>25068</v>
      </c>
      <c r="D3439" s="16" t="s">
        <v>25069</v>
      </c>
      <c r="E3439" s="16" t="s">
        <v>25070</v>
      </c>
      <c r="F3439" s="16" t="s">
        <v>25071</v>
      </c>
      <c r="G3439" s="16" t="s">
        <v>25072</v>
      </c>
      <c r="H3439" s="16" t="s">
        <v>25073</v>
      </c>
      <c r="I3439" s="16" t="s">
        <v>25074</v>
      </c>
      <c r="J3439" s="16" t="s">
        <v>61</v>
      </c>
      <c r="K3439" s="16" t="s">
        <v>4577</v>
      </c>
      <c r="L3439" s="16" t="s">
        <v>4578</v>
      </c>
      <c r="M3439" s="16" t="s">
        <v>15344</v>
      </c>
      <c r="N3439" s="16" t="s">
        <v>15345</v>
      </c>
      <c r="O3439" s="16" t="s">
        <v>25065</v>
      </c>
      <c r="P3439" s="16" t="s">
        <v>25066</v>
      </c>
    </row>
    <row r="3440" ht="13.5" customHeight="1">
      <c r="A3440" s="16">
        <v>3438.0</v>
      </c>
      <c r="B3440" s="16" t="s">
        <v>22293</v>
      </c>
      <c r="C3440" s="16" t="s">
        <v>22296</v>
      </c>
      <c r="D3440" s="16" t="s">
        <v>22297</v>
      </c>
      <c r="E3440" s="16" t="s">
        <v>22298</v>
      </c>
      <c r="F3440" s="16" t="s">
        <v>22299</v>
      </c>
      <c r="G3440" s="16" t="s">
        <v>22300</v>
      </c>
      <c r="H3440" s="16" t="s">
        <v>58379</v>
      </c>
      <c r="I3440" s="16" t="s">
        <v>58380</v>
      </c>
      <c r="J3440" s="16" t="s">
        <v>61</v>
      </c>
      <c r="K3440" s="16" t="s">
        <v>4577</v>
      </c>
      <c r="L3440" s="16" t="s">
        <v>4578</v>
      </c>
      <c r="M3440" s="16" t="s">
        <v>15344</v>
      </c>
      <c r="N3440" s="16" t="s">
        <v>15345</v>
      </c>
      <c r="O3440" s="16" t="s">
        <v>22085</v>
      </c>
      <c r="P3440" s="16" t="s">
        <v>22294</v>
      </c>
    </row>
    <row r="3441" ht="13.5" customHeight="1">
      <c r="A3441" s="16">
        <v>3439.0</v>
      </c>
      <c r="B3441" s="16" t="s">
        <v>25459</v>
      </c>
      <c r="C3441" s="16" t="s">
        <v>25463</v>
      </c>
      <c r="D3441" s="16" t="s">
        <v>25464</v>
      </c>
      <c r="E3441" s="16" t="s">
        <v>25465</v>
      </c>
      <c r="F3441" s="16" t="s">
        <v>25466</v>
      </c>
      <c r="G3441" s="16" t="s">
        <v>25467</v>
      </c>
      <c r="H3441" s="16"/>
      <c r="I3441" s="16"/>
      <c r="J3441" s="16" t="s">
        <v>61</v>
      </c>
      <c r="K3441" s="16" t="s">
        <v>4577</v>
      </c>
      <c r="L3441" s="16" t="s">
        <v>4578</v>
      </c>
      <c r="M3441" s="16" t="s">
        <v>25234</v>
      </c>
      <c r="N3441" s="16" t="s">
        <v>25433</v>
      </c>
      <c r="O3441" s="16" t="s">
        <v>25460</v>
      </c>
      <c r="P3441" s="16" t="s">
        <v>25461</v>
      </c>
    </row>
    <row r="3442" ht="13.5" customHeight="1">
      <c r="A3442" s="16">
        <v>3440.0</v>
      </c>
      <c r="B3442" s="16" t="s">
        <v>21215</v>
      </c>
      <c r="C3442" s="16" t="s">
        <v>21219</v>
      </c>
      <c r="D3442" s="16" t="s">
        <v>21220</v>
      </c>
      <c r="E3442" s="16" t="s">
        <v>21221</v>
      </c>
      <c r="F3442" s="16" t="s">
        <v>21222</v>
      </c>
      <c r="G3442" s="16" t="s">
        <v>21223</v>
      </c>
      <c r="H3442" s="16"/>
      <c r="I3442" s="16"/>
      <c r="J3442" s="16" t="s">
        <v>61</v>
      </c>
      <c r="K3442" s="16" t="s">
        <v>4577</v>
      </c>
      <c r="L3442" s="16" t="s">
        <v>4578</v>
      </c>
      <c r="M3442" s="16" t="s">
        <v>15344</v>
      </c>
      <c r="N3442" s="16" t="s">
        <v>15345</v>
      </c>
      <c r="O3442" s="16" t="s">
        <v>21216</v>
      </c>
      <c r="P3442" s="16" t="s">
        <v>21217</v>
      </c>
    </row>
    <row r="3443" ht="13.5" customHeight="1">
      <c r="A3443" s="16">
        <v>3441.0</v>
      </c>
      <c r="B3443" s="16" t="s">
        <v>18165</v>
      </c>
      <c r="C3443" s="16" t="s">
        <v>18168</v>
      </c>
      <c r="D3443" s="16" t="s">
        <v>18169</v>
      </c>
      <c r="E3443" s="16" t="s">
        <v>18170</v>
      </c>
      <c r="F3443" s="16" t="s">
        <v>18171</v>
      </c>
      <c r="G3443" s="16" t="s">
        <v>18172</v>
      </c>
      <c r="H3443" s="16"/>
      <c r="I3443" s="16"/>
      <c r="J3443" s="16" t="s">
        <v>61</v>
      </c>
      <c r="K3443" s="16" t="s">
        <v>4577</v>
      </c>
      <c r="L3443" s="16" t="s">
        <v>4578</v>
      </c>
      <c r="M3443" s="16" t="s">
        <v>15344</v>
      </c>
      <c r="N3443" s="16" t="s">
        <v>15345</v>
      </c>
      <c r="O3443" s="16" t="s">
        <v>18142</v>
      </c>
      <c r="P3443" s="16" t="s">
        <v>18166</v>
      </c>
    </row>
    <row r="3444" ht="13.5" customHeight="1">
      <c r="A3444" s="16">
        <v>3442.0</v>
      </c>
      <c r="B3444" s="16" t="s">
        <v>16136</v>
      </c>
      <c r="C3444" s="16" t="s">
        <v>16140</v>
      </c>
      <c r="D3444" s="16" t="s">
        <v>16141</v>
      </c>
      <c r="E3444" s="16" t="s">
        <v>16142</v>
      </c>
      <c r="F3444" s="16" t="s">
        <v>16143</v>
      </c>
      <c r="G3444" s="16" t="s">
        <v>16144</v>
      </c>
      <c r="H3444" s="16" t="s">
        <v>16145</v>
      </c>
      <c r="I3444" s="16" t="s">
        <v>16146</v>
      </c>
      <c r="J3444" s="16" t="s">
        <v>61</v>
      </c>
      <c r="K3444" s="16" t="s">
        <v>4577</v>
      </c>
      <c r="L3444" s="16" t="s">
        <v>4578</v>
      </c>
      <c r="M3444" s="16" t="s">
        <v>15344</v>
      </c>
      <c r="N3444" s="16" t="s">
        <v>15345</v>
      </c>
      <c r="O3444" s="16" t="s">
        <v>16137</v>
      </c>
      <c r="P3444" s="16" t="s">
        <v>16138</v>
      </c>
    </row>
    <row r="3445" ht="13.5" customHeight="1">
      <c r="A3445" s="16">
        <v>3443.0</v>
      </c>
      <c r="B3445" s="16" t="s">
        <v>21947</v>
      </c>
      <c r="C3445" s="16" t="s">
        <v>21950</v>
      </c>
      <c r="D3445" s="16" t="s">
        <v>21951</v>
      </c>
      <c r="E3445" s="16" t="s">
        <v>21952</v>
      </c>
      <c r="F3445" s="16" t="s">
        <v>21953</v>
      </c>
      <c r="G3445" s="16" t="s">
        <v>21954</v>
      </c>
      <c r="H3445" s="16" t="s">
        <v>21955</v>
      </c>
      <c r="I3445" s="16" t="s">
        <v>21956</v>
      </c>
      <c r="J3445" s="16" t="s">
        <v>61</v>
      </c>
      <c r="K3445" s="16" t="s">
        <v>4577</v>
      </c>
      <c r="L3445" s="16" t="s">
        <v>4578</v>
      </c>
      <c r="M3445" s="16" t="s">
        <v>15344</v>
      </c>
      <c r="N3445" s="16" t="s">
        <v>15345</v>
      </c>
      <c r="O3445" s="16" t="s">
        <v>21924</v>
      </c>
      <c r="P3445" s="16" t="s">
        <v>21948</v>
      </c>
    </row>
    <row r="3446" ht="13.5" customHeight="1">
      <c r="A3446" s="16">
        <v>3444.0</v>
      </c>
      <c r="B3446" s="16" t="s">
        <v>24946</v>
      </c>
      <c r="C3446" s="16" t="s">
        <v>24949</v>
      </c>
      <c r="D3446" s="16" t="s">
        <v>24950</v>
      </c>
      <c r="E3446" s="16" t="s">
        <v>24951</v>
      </c>
      <c r="F3446" s="16" t="s">
        <v>24952</v>
      </c>
      <c r="G3446" s="16" t="s">
        <v>24953</v>
      </c>
      <c r="H3446" s="16" t="s">
        <v>24954</v>
      </c>
      <c r="I3446" s="16" t="s">
        <v>24955</v>
      </c>
      <c r="J3446" s="16" t="s">
        <v>61</v>
      </c>
      <c r="K3446" s="16" t="s">
        <v>4577</v>
      </c>
      <c r="L3446" s="16" t="s">
        <v>4578</v>
      </c>
      <c r="M3446" s="16" t="s">
        <v>15344</v>
      </c>
      <c r="N3446" s="16" t="s">
        <v>15345</v>
      </c>
      <c r="O3446" s="16" t="s">
        <v>24934</v>
      </c>
      <c r="P3446" s="16" t="s">
        <v>24947</v>
      </c>
    </row>
    <row r="3447" ht="13.5" customHeight="1">
      <c r="A3447" s="16">
        <v>3445.0</v>
      </c>
      <c r="B3447" s="16" t="s">
        <v>52199</v>
      </c>
      <c r="C3447" s="16" t="s">
        <v>52202</v>
      </c>
      <c r="D3447" s="16" t="s">
        <v>52203</v>
      </c>
      <c r="E3447" s="16" t="s">
        <v>52204</v>
      </c>
      <c r="F3447" s="16" t="s">
        <v>52205</v>
      </c>
      <c r="G3447" s="16" t="s">
        <v>52206</v>
      </c>
      <c r="H3447" s="16"/>
      <c r="I3447" s="16"/>
      <c r="J3447" s="16" t="s">
        <v>61</v>
      </c>
      <c r="K3447" s="16" t="s">
        <v>4577</v>
      </c>
      <c r="L3447" s="16" t="s">
        <v>26731</v>
      </c>
      <c r="M3447" s="16" t="s">
        <v>52031</v>
      </c>
      <c r="N3447" s="16" t="s">
        <v>52032</v>
      </c>
      <c r="O3447" s="16" t="s">
        <v>52190</v>
      </c>
      <c r="P3447" s="16" t="s">
        <v>52200</v>
      </c>
    </row>
    <row r="3448" ht="13.5" customHeight="1">
      <c r="A3448" s="16">
        <v>3446.0</v>
      </c>
      <c r="B3448" s="16" t="s">
        <v>6561</v>
      </c>
      <c r="C3448" s="16" t="s">
        <v>6565</v>
      </c>
      <c r="D3448" s="16" t="s">
        <v>58381</v>
      </c>
      <c r="E3448" s="16"/>
      <c r="F3448" s="16" t="s">
        <v>58382</v>
      </c>
      <c r="G3448" s="16" t="s">
        <v>58383</v>
      </c>
      <c r="H3448" s="16"/>
      <c r="I3448" s="16"/>
      <c r="J3448" s="16" t="s">
        <v>61</v>
      </c>
      <c r="K3448" s="16" t="s">
        <v>4577</v>
      </c>
      <c r="L3448" s="16" t="s">
        <v>4578</v>
      </c>
      <c r="M3448" s="16" t="s">
        <v>6524</v>
      </c>
      <c r="N3448" s="16" t="s">
        <v>6525</v>
      </c>
      <c r="O3448" s="16" t="s">
        <v>6562</v>
      </c>
      <c r="P3448" s="16" t="s">
        <v>6563</v>
      </c>
    </row>
    <row r="3449" ht="13.5" customHeight="1">
      <c r="A3449" s="16">
        <v>3447.0</v>
      </c>
      <c r="B3449" s="16" t="s">
        <v>7329</v>
      </c>
      <c r="C3449" s="16" t="s">
        <v>7333</v>
      </c>
      <c r="D3449" s="16" t="s">
        <v>7334</v>
      </c>
      <c r="E3449" s="16" t="s">
        <v>7335</v>
      </c>
      <c r="F3449" s="16" t="s">
        <v>7336</v>
      </c>
      <c r="G3449" s="16" t="s">
        <v>7337</v>
      </c>
      <c r="H3449" s="16" t="s">
        <v>7338</v>
      </c>
      <c r="I3449" s="16" t="s">
        <v>7339</v>
      </c>
      <c r="J3449" s="16" t="s">
        <v>61</v>
      </c>
      <c r="K3449" s="16" t="s">
        <v>4577</v>
      </c>
      <c r="L3449" s="16" t="s">
        <v>4578</v>
      </c>
      <c r="M3449" s="16" t="s">
        <v>6723</v>
      </c>
      <c r="N3449" s="16" t="s">
        <v>6943</v>
      </c>
      <c r="O3449" s="16" t="s">
        <v>7000</v>
      </c>
      <c r="P3449" s="16" t="s">
        <v>7330</v>
      </c>
    </row>
    <row r="3450" ht="13.5" customHeight="1">
      <c r="A3450" s="16">
        <v>3448.0</v>
      </c>
      <c r="B3450" s="16" t="s">
        <v>16912</v>
      </c>
      <c r="C3450" s="16" t="s">
        <v>16917</v>
      </c>
      <c r="D3450" s="16" t="s">
        <v>16918</v>
      </c>
      <c r="E3450" s="16" t="s">
        <v>16919</v>
      </c>
      <c r="F3450" s="16" t="s">
        <v>16920</v>
      </c>
      <c r="G3450" s="16" t="s">
        <v>16921</v>
      </c>
      <c r="H3450" s="16" t="s">
        <v>16922</v>
      </c>
      <c r="I3450" s="16" t="s">
        <v>16923</v>
      </c>
      <c r="J3450" s="16" t="s">
        <v>61</v>
      </c>
      <c r="K3450" s="16" t="s">
        <v>4577</v>
      </c>
      <c r="L3450" s="16" t="s">
        <v>4578</v>
      </c>
      <c r="M3450" s="16" t="s">
        <v>15344</v>
      </c>
      <c r="N3450" s="16" t="s">
        <v>15345</v>
      </c>
      <c r="O3450" s="16" t="s">
        <v>16913</v>
      </c>
      <c r="P3450" s="16" t="s">
        <v>16914</v>
      </c>
    </row>
    <row r="3451" ht="13.5" customHeight="1">
      <c r="A3451" s="16">
        <v>3449.0</v>
      </c>
      <c r="B3451" s="16" t="s">
        <v>22202</v>
      </c>
      <c r="C3451" s="16" t="s">
        <v>22206</v>
      </c>
      <c r="D3451" s="16" t="s">
        <v>22207</v>
      </c>
      <c r="E3451" s="16" t="s">
        <v>22208</v>
      </c>
      <c r="F3451" s="16" t="s">
        <v>22209</v>
      </c>
      <c r="G3451" s="16" t="s">
        <v>22210</v>
      </c>
      <c r="H3451" s="16" t="s">
        <v>22211</v>
      </c>
      <c r="I3451" s="16" t="s">
        <v>22212</v>
      </c>
      <c r="J3451" s="16" t="s">
        <v>61</v>
      </c>
      <c r="K3451" s="16" t="s">
        <v>4577</v>
      </c>
      <c r="L3451" s="16" t="s">
        <v>4578</v>
      </c>
      <c r="M3451" s="16" t="s">
        <v>15344</v>
      </c>
      <c r="N3451" s="16" t="s">
        <v>15345</v>
      </c>
      <c r="O3451" s="16" t="s">
        <v>22085</v>
      </c>
      <c r="P3451" s="16" t="s">
        <v>22203</v>
      </c>
    </row>
    <row r="3452" ht="13.5" customHeight="1">
      <c r="A3452" s="16">
        <v>3450.0</v>
      </c>
      <c r="B3452" s="16" t="s">
        <v>21935</v>
      </c>
      <c r="C3452" s="16" t="s">
        <v>21939</v>
      </c>
      <c r="D3452" s="16" t="s">
        <v>21940</v>
      </c>
      <c r="E3452" s="16" t="s">
        <v>21941</v>
      </c>
      <c r="F3452" s="16" t="s">
        <v>21942</v>
      </c>
      <c r="G3452" s="16" t="s">
        <v>21943</v>
      </c>
      <c r="H3452" s="16" t="s">
        <v>21944</v>
      </c>
      <c r="I3452" s="16" t="s">
        <v>21945</v>
      </c>
      <c r="J3452" s="16" t="s">
        <v>61</v>
      </c>
      <c r="K3452" s="16" t="s">
        <v>4577</v>
      </c>
      <c r="L3452" s="16" t="s">
        <v>4578</v>
      </c>
      <c r="M3452" s="16" t="s">
        <v>15344</v>
      </c>
      <c r="N3452" s="16" t="s">
        <v>15345</v>
      </c>
      <c r="O3452" s="16" t="s">
        <v>21924</v>
      </c>
      <c r="P3452" s="16" t="s">
        <v>21936</v>
      </c>
    </row>
    <row r="3453" ht="13.5" customHeight="1">
      <c r="A3453" s="16">
        <v>3451.0</v>
      </c>
      <c r="B3453" s="16" t="s">
        <v>22236</v>
      </c>
      <c r="C3453" s="16" t="s">
        <v>22240</v>
      </c>
      <c r="D3453" s="16" t="s">
        <v>22241</v>
      </c>
      <c r="E3453" s="16" t="s">
        <v>22242</v>
      </c>
      <c r="F3453" s="16" t="s">
        <v>22243</v>
      </c>
      <c r="G3453" s="16" t="s">
        <v>22244</v>
      </c>
      <c r="H3453" s="16" t="s">
        <v>58384</v>
      </c>
      <c r="I3453" s="16" t="s">
        <v>58385</v>
      </c>
      <c r="J3453" s="16" t="s">
        <v>61</v>
      </c>
      <c r="K3453" s="16" t="s">
        <v>4577</v>
      </c>
      <c r="L3453" s="16" t="s">
        <v>4578</v>
      </c>
      <c r="M3453" s="16" t="s">
        <v>15344</v>
      </c>
      <c r="N3453" s="16" t="s">
        <v>15345</v>
      </c>
      <c r="O3453" s="16" t="s">
        <v>22085</v>
      </c>
      <c r="P3453" s="16" t="s">
        <v>22237</v>
      </c>
    </row>
    <row r="3454" ht="13.5" customHeight="1">
      <c r="A3454" s="16">
        <v>3452.0</v>
      </c>
      <c r="B3454" s="16" t="s">
        <v>19359</v>
      </c>
      <c r="C3454" s="16" t="s">
        <v>19363</v>
      </c>
      <c r="D3454" s="16" t="s">
        <v>19364</v>
      </c>
      <c r="E3454" s="16" t="s">
        <v>19365</v>
      </c>
      <c r="F3454" s="16" t="s">
        <v>19366</v>
      </c>
      <c r="G3454" s="16" t="s">
        <v>19367</v>
      </c>
      <c r="H3454" s="16" t="s">
        <v>19368</v>
      </c>
      <c r="I3454" s="16" t="s">
        <v>19369</v>
      </c>
      <c r="J3454" s="16" t="s">
        <v>61</v>
      </c>
      <c r="K3454" s="16" t="s">
        <v>4577</v>
      </c>
      <c r="L3454" s="16" t="s">
        <v>4578</v>
      </c>
      <c r="M3454" s="16" t="s">
        <v>15344</v>
      </c>
      <c r="N3454" s="16" t="s">
        <v>15345</v>
      </c>
      <c r="O3454" s="16" t="s">
        <v>19326</v>
      </c>
      <c r="P3454" s="16" t="s">
        <v>19360</v>
      </c>
    </row>
    <row r="3455" ht="13.5" customHeight="1">
      <c r="A3455" s="16">
        <v>3453.0</v>
      </c>
      <c r="B3455" s="16" t="s">
        <v>18281</v>
      </c>
      <c r="C3455" s="16" t="s">
        <v>18285</v>
      </c>
      <c r="D3455" s="16" t="s">
        <v>18286</v>
      </c>
      <c r="E3455" s="16" t="s">
        <v>18287</v>
      </c>
      <c r="F3455" s="16" t="s">
        <v>18288</v>
      </c>
      <c r="G3455" s="16" t="s">
        <v>18289</v>
      </c>
      <c r="H3455" s="16" t="s">
        <v>18290</v>
      </c>
      <c r="I3455" s="16" t="s">
        <v>18291</v>
      </c>
      <c r="J3455" s="16" t="s">
        <v>61</v>
      </c>
      <c r="K3455" s="16" t="s">
        <v>4577</v>
      </c>
      <c r="L3455" s="16" t="s">
        <v>4578</v>
      </c>
      <c r="M3455" s="16" t="s">
        <v>15344</v>
      </c>
      <c r="N3455" s="16" t="s">
        <v>15345</v>
      </c>
      <c r="O3455" s="16" t="s">
        <v>18259</v>
      </c>
      <c r="P3455" s="16" t="s">
        <v>18282</v>
      </c>
    </row>
    <row r="3456" ht="13.5" customHeight="1">
      <c r="A3456" s="16">
        <v>3454.0</v>
      </c>
      <c r="B3456" s="16" t="s">
        <v>22177</v>
      </c>
      <c r="C3456" s="16" t="s">
        <v>22181</v>
      </c>
      <c r="D3456" s="16" t="s">
        <v>22182</v>
      </c>
      <c r="E3456" s="16" t="s">
        <v>22183</v>
      </c>
      <c r="F3456" s="16" t="s">
        <v>22184</v>
      </c>
      <c r="G3456" s="16" t="s">
        <v>22185</v>
      </c>
      <c r="H3456" s="16" t="s">
        <v>22186</v>
      </c>
      <c r="I3456" s="16" t="s">
        <v>22187</v>
      </c>
      <c r="J3456" s="16" t="s">
        <v>61</v>
      </c>
      <c r="K3456" s="16" t="s">
        <v>4577</v>
      </c>
      <c r="L3456" s="16" t="s">
        <v>4578</v>
      </c>
      <c r="M3456" s="16" t="s">
        <v>15344</v>
      </c>
      <c r="N3456" s="16" t="s">
        <v>15345</v>
      </c>
      <c r="O3456" s="16" t="s">
        <v>22085</v>
      </c>
      <c r="P3456" s="16" t="s">
        <v>22178</v>
      </c>
    </row>
    <row r="3457" ht="13.5" customHeight="1">
      <c r="A3457" s="16">
        <v>3455.0</v>
      </c>
      <c r="B3457" s="16" t="s">
        <v>1699</v>
      </c>
      <c r="C3457" s="16" t="s">
        <v>1702</v>
      </c>
      <c r="D3457" s="16" t="s">
        <v>1703</v>
      </c>
      <c r="E3457" s="16" t="s">
        <v>1704</v>
      </c>
      <c r="F3457" s="16" t="s">
        <v>58386</v>
      </c>
      <c r="G3457" s="16" t="s">
        <v>1706</v>
      </c>
      <c r="H3457" s="16"/>
      <c r="I3457" s="16"/>
      <c r="J3457" s="16" t="s">
        <v>61</v>
      </c>
      <c r="K3457" s="16" t="s">
        <v>821</v>
      </c>
      <c r="L3457" s="16" t="s">
        <v>822</v>
      </c>
      <c r="M3457" s="16" t="s">
        <v>823</v>
      </c>
      <c r="N3457" s="16" t="s">
        <v>1688</v>
      </c>
      <c r="O3457" s="16" t="s">
        <v>1689</v>
      </c>
      <c r="P3457" s="16" t="s">
        <v>1700</v>
      </c>
    </row>
    <row r="3458" ht="13.5" customHeight="1">
      <c r="A3458" s="16">
        <v>3456.0</v>
      </c>
      <c r="B3458" s="16" t="s">
        <v>13915</v>
      </c>
      <c r="C3458" s="16" t="s">
        <v>58387</v>
      </c>
      <c r="D3458" s="16" t="s">
        <v>58388</v>
      </c>
      <c r="E3458" s="16" t="s">
        <v>58389</v>
      </c>
      <c r="F3458" s="16" t="s">
        <v>58390</v>
      </c>
      <c r="G3458" s="16" t="s">
        <v>58391</v>
      </c>
      <c r="H3458" s="16" t="s">
        <v>13923</v>
      </c>
      <c r="I3458" s="16" t="s">
        <v>13924</v>
      </c>
      <c r="J3458" s="16" t="s">
        <v>61</v>
      </c>
      <c r="K3458" s="16" t="s">
        <v>4577</v>
      </c>
      <c r="L3458" s="16" t="s">
        <v>4578</v>
      </c>
      <c r="M3458" s="16" t="s">
        <v>6723</v>
      </c>
      <c r="N3458" s="16" t="s">
        <v>11159</v>
      </c>
      <c r="O3458" s="16" t="s">
        <v>11618</v>
      </c>
      <c r="P3458" s="16" t="s">
        <v>13916</v>
      </c>
    </row>
    <row r="3459" ht="13.5" customHeight="1">
      <c r="A3459" s="16">
        <v>3457.0</v>
      </c>
      <c r="B3459" s="16" t="s">
        <v>13915</v>
      </c>
      <c r="C3459" s="16" t="s">
        <v>58392</v>
      </c>
      <c r="D3459" s="16" t="s">
        <v>58393</v>
      </c>
      <c r="E3459" s="16" t="s">
        <v>58394</v>
      </c>
      <c r="F3459" s="16" t="s">
        <v>58395</v>
      </c>
      <c r="G3459" s="16" t="s">
        <v>58396</v>
      </c>
      <c r="H3459" s="16"/>
      <c r="I3459" s="16"/>
      <c r="J3459" s="16" t="s">
        <v>61</v>
      </c>
      <c r="K3459" s="16" t="s">
        <v>4577</v>
      </c>
      <c r="L3459" s="16" t="s">
        <v>4578</v>
      </c>
      <c r="M3459" s="16" t="s">
        <v>6723</v>
      </c>
      <c r="N3459" s="16" t="s">
        <v>11159</v>
      </c>
      <c r="O3459" s="16" t="s">
        <v>11618</v>
      </c>
      <c r="P3459" s="16" t="s">
        <v>13916</v>
      </c>
    </row>
    <row r="3460" ht="13.5" customHeight="1">
      <c r="A3460" s="16">
        <v>3458.0</v>
      </c>
      <c r="B3460" s="16" t="s">
        <v>29608</v>
      </c>
      <c r="C3460" s="16" t="s">
        <v>29611</v>
      </c>
      <c r="D3460" s="16" t="s">
        <v>58397</v>
      </c>
      <c r="E3460" s="16" t="s">
        <v>58398</v>
      </c>
      <c r="F3460" s="16" t="s">
        <v>29614</v>
      </c>
      <c r="G3460" s="16" t="s">
        <v>58399</v>
      </c>
      <c r="H3460" s="16"/>
      <c r="I3460" s="16"/>
      <c r="J3460" s="16" t="s">
        <v>61</v>
      </c>
      <c r="K3460" s="16" t="s">
        <v>4577</v>
      </c>
      <c r="L3460" s="16" t="s">
        <v>26731</v>
      </c>
      <c r="M3460" s="16" t="s">
        <v>28104</v>
      </c>
      <c r="N3460" s="16" t="s">
        <v>28105</v>
      </c>
      <c r="O3460" s="16" t="s">
        <v>29415</v>
      </c>
      <c r="P3460" s="16" t="s">
        <v>29609</v>
      </c>
    </row>
    <row r="3461" ht="13.5" customHeight="1">
      <c r="A3461" s="16">
        <v>3459.0</v>
      </c>
      <c r="B3461" s="16" t="s">
        <v>24495</v>
      </c>
      <c r="C3461" s="16" t="s">
        <v>24499</v>
      </c>
      <c r="D3461" s="16" t="s">
        <v>24500</v>
      </c>
      <c r="E3461" s="16" t="s">
        <v>24501</v>
      </c>
      <c r="F3461" s="16" t="s">
        <v>24502</v>
      </c>
      <c r="G3461" s="16" t="s">
        <v>24503</v>
      </c>
      <c r="H3461" s="16" t="s">
        <v>24504</v>
      </c>
      <c r="I3461" s="16" t="s">
        <v>24505</v>
      </c>
      <c r="J3461" s="16" t="s">
        <v>61</v>
      </c>
      <c r="K3461" s="16" t="s">
        <v>4577</v>
      </c>
      <c r="L3461" s="16" t="s">
        <v>4578</v>
      </c>
      <c r="M3461" s="16" t="s">
        <v>15344</v>
      </c>
      <c r="N3461" s="16" t="s">
        <v>15345</v>
      </c>
      <c r="O3461" s="16" t="s">
        <v>24496</v>
      </c>
      <c r="P3461" s="16" t="s">
        <v>24497</v>
      </c>
    </row>
    <row r="3462" ht="13.5" customHeight="1">
      <c r="A3462" s="16">
        <v>3460.0</v>
      </c>
      <c r="B3462" s="16" t="s">
        <v>20503</v>
      </c>
      <c r="C3462" s="16" t="s">
        <v>20507</v>
      </c>
      <c r="D3462" s="16" t="s">
        <v>20508</v>
      </c>
      <c r="E3462" s="16" t="s">
        <v>20509</v>
      </c>
      <c r="F3462" s="16" t="s">
        <v>20510</v>
      </c>
      <c r="G3462" s="16" t="s">
        <v>20511</v>
      </c>
      <c r="H3462" s="16" t="s">
        <v>20512</v>
      </c>
      <c r="I3462" s="16" t="s">
        <v>20513</v>
      </c>
      <c r="J3462" s="16" t="s">
        <v>61</v>
      </c>
      <c r="K3462" s="16" t="s">
        <v>4577</v>
      </c>
      <c r="L3462" s="16" t="s">
        <v>4578</v>
      </c>
      <c r="M3462" s="16" t="s">
        <v>15344</v>
      </c>
      <c r="N3462" s="16" t="s">
        <v>15345</v>
      </c>
      <c r="O3462" s="16" t="s">
        <v>20504</v>
      </c>
      <c r="P3462" s="16" t="s">
        <v>20505</v>
      </c>
    </row>
    <row r="3463" ht="13.5" customHeight="1">
      <c r="A3463" s="16">
        <v>3461.0</v>
      </c>
      <c r="B3463" s="16" t="s">
        <v>5872</v>
      </c>
      <c r="C3463" s="16" t="s">
        <v>5876</v>
      </c>
      <c r="D3463" s="16" t="s">
        <v>5877</v>
      </c>
      <c r="E3463" s="16" t="s">
        <v>5878</v>
      </c>
      <c r="F3463" s="16" t="s">
        <v>5879</v>
      </c>
      <c r="G3463" s="16" t="s">
        <v>5880</v>
      </c>
      <c r="H3463" s="16"/>
      <c r="I3463" s="16"/>
      <c r="J3463" s="16" t="s">
        <v>61</v>
      </c>
      <c r="K3463" s="16" t="s">
        <v>4577</v>
      </c>
      <c r="L3463" s="16" t="s">
        <v>4578</v>
      </c>
      <c r="M3463" s="16" t="s">
        <v>5845</v>
      </c>
      <c r="N3463" s="16" t="s">
        <v>5846</v>
      </c>
      <c r="O3463" s="16" t="s">
        <v>5873</v>
      </c>
      <c r="P3463" s="16" t="s">
        <v>5874</v>
      </c>
    </row>
    <row r="3464" ht="13.5" customHeight="1">
      <c r="A3464" s="16">
        <v>3462.0</v>
      </c>
      <c r="B3464" s="16" t="s">
        <v>5179</v>
      </c>
      <c r="C3464" s="16" t="s">
        <v>5182</v>
      </c>
      <c r="D3464" s="16" t="s">
        <v>5183</v>
      </c>
      <c r="E3464" s="16" t="s">
        <v>5184</v>
      </c>
      <c r="F3464" s="16" t="s">
        <v>5185</v>
      </c>
      <c r="G3464" s="16" t="s">
        <v>5186</v>
      </c>
      <c r="H3464" s="16" t="s">
        <v>5187</v>
      </c>
      <c r="I3464" s="16" t="s">
        <v>5188</v>
      </c>
      <c r="J3464" s="16" t="s">
        <v>61</v>
      </c>
      <c r="K3464" s="16" t="s">
        <v>4577</v>
      </c>
      <c r="L3464" s="16" t="s">
        <v>4578</v>
      </c>
      <c r="M3464" s="16" t="s">
        <v>5141</v>
      </c>
      <c r="N3464" s="16" t="s">
        <v>5142</v>
      </c>
      <c r="O3464" s="16" t="s">
        <v>5143</v>
      </c>
      <c r="P3464" s="16" t="s">
        <v>5180</v>
      </c>
    </row>
    <row r="3465" ht="13.5" customHeight="1">
      <c r="A3465" s="16">
        <v>3463.0</v>
      </c>
      <c r="B3465" s="16" t="s">
        <v>50731</v>
      </c>
      <c r="C3465" s="16" t="s">
        <v>50736</v>
      </c>
      <c r="D3465" s="16" t="s">
        <v>50737</v>
      </c>
      <c r="E3465" s="16"/>
      <c r="F3465" s="16" t="s">
        <v>50738</v>
      </c>
      <c r="G3465" s="16" t="s">
        <v>50739</v>
      </c>
      <c r="H3465" s="16"/>
      <c r="I3465" s="16"/>
      <c r="J3465" s="16" t="s">
        <v>61</v>
      </c>
      <c r="K3465" s="16" t="s">
        <v>4577</v>
      </c>
      <c r="L3465" s="16" t="s">
        <v>26731</v>
      </c>
      <c r="M3465" s="16" t="s">
        <v>49193</v>
      </c>
      <c r="N3465" s="16" t="s">
        <v>50699</v>
      </c>
      <c r="O3465" s="16" t="s">
        <v>50732</v>
      </c>
      <c r="P3465" s="16" t="s">
        <v>50733</v>
      </c>
    </row>
    <row r="3466" ht="13.5" customHeight="1">
      <c r="A3466" s="16">
        <v>3464.0</v>
      </c>
      <c r="B3466" s="16" t="s">
        <v>19269</v>
      </c>
      <c r="C3466" s="16" t="s">
        <v>19272</v>
      </c>
      <c r="D3466" s="16" t="s">
        <v>19273</v>
      </c>
      <c r="E3466" s="16" t="s">
        <v>19274</v>
      </c>
      <c r="F3466" s="16" t="s">
        <v>19275</v>
      </c>
      <c r="G3466" s="16" t="s">
        <v>19276</v>
      </c>
      <c r="H3466" s="16"/>
      <c r="I3466" s="16"/>
      <c r="J3466" s="16" t="s">
        <v>61</v>
      </c>
      <c r="K3466" s="16" t="s">
        <v>4577</v>
      </c>
      <c r="L3466" s="16" t="s">
        <v>4578</v>
      </c>
      <c r="M3466" s="16" t="s">
        <v>15344</v>
      </c>
      <c r="N3466" s="16" t="s">
        <v>15345</v>
      </c>
      <c r="O3466" s="16" t="s">
        <v>19200</v>
      </c>
      <c r="P3466" s="16" t="s">
        <v>19270</v>
      </c>
    </row>
    <row r="3467" ht="13.5" customHeight="1">
      <c r="A3467" s="16">
        <v>3465.0</v>
      </c>
      <c r="B3467" s="16" t="s">
        <v>22653</v>
      </c>
      <c r="C3467" s="16" t="s">
        <v>22656</v>
      </c>
      <c r="D3467" s="16" t="s">
        <v>22657</v>
      </c>
      <c r="E3467" s="16" t="s">
        <v>22658</v>
      </c>
      <c r="F3467" s="16" t="s">
        <v>22659</v>
      </c>
      <c r="G3467" s="16" t="s">
        <v>22660</v>
      </c>
      <c r="H3467" s="16" t="s">
        <v>22661</v>
      </c>
      <c r="I3467" s="16" t="s">
        <v>22662</v>
      </c>
      <c r="J3467" s="16" t="s">
        <v>61</v>
      </c>
      <c r="K3467" s="16" t="s">
        <v>4577</v>
      </c>
      <c r="L3467" s="16" t="s">
        <v>4578</v>
      </c>
      <c r="M3467" s="16" t="s">
        <v>15344</v>
      </c>
      <c r="N3467" s="16" t="s">
        <v>15345</v>
      </c>
      <c r="O3467" s="16" t="s">
        <v>22604</v>
      </c>
      <c r="P3467" s="16" t="s">
        <v>22654</v>
      </c>
    </row>
    <row r="3468" ht="13.5" customHeight="1">
      <c r="A3468" s="16">
        <v>3466.0</v>
      </c>
      <c r="B3468" s="16" t="s">
        <v>24292</v>
      </c>
      <c r="C3468" s="16" t="s">
        <v>24295</v>
      </c>
      <c r="D3468" s="16" t="s">
        <v>24296</v>
      </c>
      <c r="E3468" s="16" t="s">
        <v>24297</v>
      </c>
      <c r="F3468" s="16" t="s">
        <v>24298</v>
      </c>
      <c r="G3468" s="16" t="s">
        <v>24299</v>
      </c>
      <c r="H3468" s="16" t="s">
        <v>24300</v>
      </c>
      <c r="I3468" s="16" t="s">
        <v>24301</v>
      </c>
      <c r="J3468" s="16" t="s">
        <v>61</v>
      </c>
      <c r="K3468" s="16" t="s">
        <v>4577</v>
      </c>
      <c r="L3468" s="16" t="s">
        <v>4578</v>
      </c>
      <c r="M3468" s="16" t="s">
        <v>15344</v>
      </c>
      <c r="N3468" s="16" t="s">
        <v>15345</v>
      </c>
      <c r="O3468" s="16" t="s">
        <v>24258</v>
      </c>
      <c r="P3468" s="16" t="s">
        <v>24293</v>
      </c>
    </row>
    <row r="3469" ht="13.5" customHeight="1">
      <c r="A3469" s="16">
        <v>3467.0</v>
      </c>
      <c r="B3469" s="16" t="s">
        <v>16148</v>
      </c>
      <c r="C3469" s="16" t="s">
        <v>16153</v>
      </c>
      <c r="D3469" s="16" t="s">
        <v>16154</v>
      </c>
      <c r="E3469" s="16" t="s">
        <v>16155</v>
      </c>
      <c r="F3469" s="16" t="s">
        <v>16156</v>
      </c>
      <c r="G3469" s="16" t="s">
        <v>16157</v>
      </c>
      <c r="H3469" s="16" t="s">
        <v>16158</v>
      </c>
      <c r="I3469" s="16" t="s">
        <v>16159</v>
      </c>
      <c r="J3469" s="16" t="s">
        <v>61</v>
      </c>
      <c r="K3469" s="16" t="s">
        <v>4577</v>
      </c>
      <c r="L3469" s="16" t="s">
        <v>4578</v>
      </c>
      <c r="M3469" s="16" t="s">
        <v>15344</v>
      </c>
      <c r="N3469" s="16" t="s">
        <v>15345</v>
      </c>
      <c r="O3469" s="16" t="s">
        <v>16149</v>
      </c>
      <c r="P3469" s="16" t="s">
        <v>16150</v>
      </c>
    </row>
    <row r="3470" ht="13.5" customHeight="1">
      <c r="A3470" s="16">
        <v>3468.0</v>
      </c>
      <c r="B3470" s="16" t="s">
        <v>16973</v>
      </c>
      <c r="C3470" s="16" t="s">
        <v>16978</v>
      </c>
      <c r="D3470" s="16" t="s">
        <v>16979</v>
      </c>
      <c r="E3470" s="16" t="s">
        <v>16980</v>
      </c>
      <c r="F3470" s="16" t="s">
        <v>16981</v>
      </c>
      <c r="G3470" s="16" t="s">
        <v>16982</v>
      </c>
      <c r="H3470" s="16" t="s">
        <v>16983</v>
      </c>
      <c r="I3470" s="16" t="s">
        <v>16984</v>
      </c>
      <c r="J3470" s="16" t="s">
        <v>61</v>
      </c>
      <c r="K3470" s="16" t="s">
        <v>4577</v>
      </c>
      <c r="L3470" s="16" t="s">
        <v>4578</v>
      </c>
      <c r="M3470" s="16" t="s">
        <v>15344</v>
      </c>
      <c r="N3470" s="16" t="s">
        <v>15345</v>
      </c>
      <c r="O3470" s="16" t="s">
        <v>16974</v>
      </c>
      <c r="P3470" s="16" t="s">
        <v>16975</v>
      </c>
    </row>
    <row r="3471" ht="13.5" customHeight="1">
      <c r="A3471" s="16">
        <v>3469.0</v>
      </c>
      <c r="B3471" s="16" t="s">
        <v>15403</v>
      </c>
      <c r="C3471" s="16" t="s">
        <v>15408</v>
      </c>
      <c r="D3471" s="16" t="s">
        <v>15409</v>
      </c>
      <c r="E3471" s="16" t="s">
        <v>15410</v>
      </c>
      <c r="F3471" s="16" t="s">
        <v>15411</v>
      </c>
      <c r="G3471" s="16" t="s">
        <v>15412</v>
      </c>
      <c r="H3471" s="16" t="s">
        <v>15413</v>
      </c>
      <c r="I3471" s="16" t="s">
        <v>15414</v>
      </c>
      <c r="J3471" s="16" t="s">
        <v>61</v>
      </c>
      <c r="K3471" s="16" t="s">
        <v>4577</v>
      </c>
      <c r="L3471" s="16" t="s">
        <v>4578</v>
      </c>
      <c r="M3471" s="16" t="s">
        <v>15344</v>
      </c>
      <c r="N3471" s="16" t="s">
        <v>15345</v>
      </c>
      <c r="O3471" s="16" t="s">
        <v>15404</v>
      </c>
      <c r="P3471" s="16" t="s">
        <v>15405</v>
      </c>
    </row>
    <row r="3472" ht="13.5" customHeight="1">
      <c r="A3472" s="16">
        <v>3470.0</v>
      </c>
      <c r="B3472" s="16" t="s">
        <v>18537</v>
      </c>
      <c r="C3472" s="16" t="s">
        <v>18542</v>
      </c>
      <c r="D3472" s="16" t="s">
        <v>18543</v>
      </c>
      <c r="E3472" s="16" t="s">
        <v>18544</v>
      </c>
      <c r="F3472" s="16" t="s">
        <v>18545</v>
      </c>
      <c r="G3472" s="16" t="s">
        <v>18546</v>
      </c>
      <c r="H3472" s="16" t="s">
        <v>18547</v>
      </c>
      <c r="I3472" s="16" t="s">
        <v>18548</v>
      </c>
      <c r="J3472" s="16" t="s">
        <v>61</v>
      </c>
      <c r="K3472" s="16" t="s">
        <v>4577</v>
      </c>
      <c r="L3472" s="16" t="s">
        <v>4578</v>
      </c>
      <c r="M3472" s="16" t="s">
        <v>15344</v>
      </c>
      <c r="N3472" s="16" t="s">
        <v>15345</v>
      </c>
      <c r="O3472" s="16" t="s">
        <v>18538</v>
      </c>
      <c r="P3472" s="16" t="s">
        <v>18539</v>
      </c>
    </row>
    <row r="3473" ht="13.5" customHeight="1">
      <c r="A3473" s="16">
        <v>3471.0</v>
      </c>
      <c r="B3473" s="16" t="s">
        <v>19486</v>
      </c>
      <c r="C3473" s="16" t="s">
        <v>19491</v>
      </c>
      <c r="D3473" s="16" t="s">
        <v>19492</v>
      </c>
      <c r="E3473" s="16" t="s">
        <v>19493</v>
      </c>
      <c r="F3473" s="16" t="s">
        <v>19494</v>
      </c>
      <c r="G3473" s="16" t="s">
        <v>19495</v>
      </c>
      <c r="H3473" s="16" t="s">
        <v>19496</v>
      </c>
      <c r="I3473" s="16" t="s">
        <v>19497</v>
      </c>
      <c r="J3473" s="16" t="s">
        <v>61</v>
      </c>
      <c r="K3473" s="16" t="s">
        <v>4577</v>
      </c>
      <c r="L3473" s="16" t="s">
        <v>4578</v>
      </c>
      <c r="M3473" s="16" t="s">
        <v>15344</v>
      </c>
      <c r="N3473" s="16" t="s">
        <v>15345</v>
      </c>
      <c r="O3473" s="16" t="s">
        <v>19487</v>
      </c>
      <c r="P3473" s="16" t="s">
        <v>19488</v>
      </c>
    </row>
    <row r="3474" ht="13.5" customHeight="1">
      <c r="A3474" s="16">
        <v>3472.0</v>
      </c>
      <c r="B3474" s="16" t="s">
        <v>7294</v>
      </c>
      <c r="C3474" s="16" t="s">
        <v>7299</v>
      </c>
      <c r="D3474" s="16" t="s">
        <v>58400</v>
      </c>
      <c r="E3474" s="16" t="s">
        <v>58401</v>
      </c>
      <c r="F3474" s="16" t="s">
        <v>58402</v>
      </c>
      <c r="G3474" s="16" t="s">
        <v>58403</v>
      </c>
      <c r="H3474" s="16" t="s">
        <v>7304</v>
      </c>
      <c r="I3474" s="16" t="s">
        <v>7305</v>
      </c>
      <c r="J3474" s="16" t="s">
        <v>61</v>
      </c>
      <c r="K3474" s="16" t="s">
        <v>4577</v>
      </c>
      <c r="L3474" s="16" t="s">
        <v>4578</v>
      </c>
      <c r="M3474" s="16" t="s">
        <v>6723</v>
      </c>
      <c r="N3474" s="16" t="s">
        <v>6943</v>
      </c>
      <c r="O3474" s="16" t="s">
        <v>7000</v>
      </c>
      <c r="P3474" s="16" t="s">
        <v>7295</v>
      </c>
    </row>
    <row r="3475" ht="13.5" customHeight="1">
      <c r="A3475" s="16">
        <v>3473.0</v>
      </c>
      <c r="B3475" s="16" t="s">
        <v>25087</v>
      </c>
      <c r="C3475" s="16" t="s">
        <v>25091</v>
      </c>
      <c r="D3475" s="16" t="s">
        <v>25092</v>
      </c>
      <c r="E3475" s="16" t="s">
        <v>25093</v>
      </c>
      <c r="F3475" s="16" t="s">
        <v>25094</v>
      </c>
      <c r="G3475" s="16" t="s">
        <v>25095</v>
      </c>
      <c r="H3475" s="16" t="s">
        <v>25096</v>
      </c>
      <c r="I3475" s="16" t="s">
        <v>25097</v>
      </c>
      <c r="J3475" s="16" t="s">
        <v>61</v>
      </c>
      <c r="K3475" s="16" t="s">
        <v>4577</v>
      </c>
      <c r="L3475" s="16" t="s">
        <v>4578</v>
      </c>
      <c r="M3475" s="16" t="s">
        <v>15344</v>
      </c>
      <c r="N3475" s="16" t="s">
        <v>15345</v>
      </c>
      <c r="O3475" s="16" t="s">
        <v>25065</v>
      </c>
      <c r="P3475" s="16" t="s">
        <v>25088</v>
      </c>
    </row>
    <row r="3476" ht="13.5" customHeight="1">
      <c r="A3476" s="16">
        <v>3474.0</v>
      </c>
      <c r="B3476" s="16" t="s">
        <v>11005</v>
      </c>
      <c r="C3476" s="16" t="s">
        <v>11010</v>
      </c>
      <c r="D3476" s="16" t="s">
        <v>11011</v>
      </c>
      <c r="E3476" s="16" t="s">
        <v>11012</v>
      </c>
      <c r="F3476" s="16" t="s">
        <v>11013</v>
      </c>
      <c r="G3476" s="16" t="s">
        <v>11014</v>
      </c>
      <c r="H3476" s="16" t="s">
        <v>11015</v>
      </c>
      <c r="I3476" s="16" t="s">
        <v>11016</v>
      </c>
      <c r="J3476" s="16" t="s">
        <v>61</v>
      </c>
      <c r="K3476" s="16" t="s">
        <v>4577</v>
      </c>
      <c r="L3476" s="16" t="s">
        <v>4578</v>
      </c>
      <c r="M3476" s="16" t="s">
        <v>6723</v>
      </c>
      <c r="N3476" s="16" t="s">
        <v>10391</v>
      </c>
      <c r="O3476" s="16" t="s">
        <v>10901</v>
      </c>
      <c r="P3476" s="16" t="s">
        <v>11006</v>
      </c>
    </row>
    <row r="3477" ht="13.5" customHeight="1">
      <c r="A3477" s="16">
        <v>3475.0</v>
      </c>
      <c r="B3477" s="16" t="s">
        <v>849</v>
      </c>
      <c r="C3477" s="16" t="s">
        <v>853</v>
      </c>
      <c r="D3477" s="16" t="s">
        <v>854</v>
      </c>
      <c r="E3477" s="16" t="s">
        <v>855</v>
      </c>
      <c r="F3477" s="16" t="s">
        <v>856</v>
      </c>
      <c r="G3477" s="16" t="s">
        <v>857</v>
      </c>
      <c r="H3477" s="16" t="s">
        <v>858</v>
      </c>
      <c r="I3477" s="16" t="s">
        <v>859</v>
      </c>
      <c r="J3477" s="16" t="s">
        <v>61</v>
      </c>
      <c r="K3477" s="16" t="s">
        <v>821</v>
      </c>
      <c r="L3477" s="16" t="s">
        <v>822</v>
      </c>
      <c r="M3477" s="16" t="s">
        <v>823</v>
      </c>
      <c r="N3477" s="16" t="s">
        <v>824</v>
      </c>
      <c r="O3477" s="16" t="s">
        <v>825</v>
      </c>
      <c r="P3477" s="16" t="s">
        <v>850</v>
      </c>
    </row>
    <row r="3478" ht="13.5" customHeight="1">
      <c r="A3478" s="16">
        <v>3476.0</v>
      </c>
      <c r="B3478" s="16" t="s">
        <v>30881</v>
      </c>
      <c r="C3478" s="16" t="s">
        <v>30884</v>
      </c>
      <c r="D3478" s="16" t="s">
        <v>30885</v>
      </c>
      <c r="E3478" s="16" t="s">
        <v>30886</v>
      </c>
      <c r="F3478" s="16" t="s">
        <v>30887</v>
      </c>
      <c r="G3478" s="16" t="s">
        <v>30888</v>
      </c>
      <c r="H3478" s="16" t="s">
        <v>30889</v>
      </c>
      <c r="I3478" s="16" t="s">
        <v>30890</v>
      </c>
      <c r="J3478" s="16" t="s">
        <v>61</v>
      </c>
      <c r="K3478" s="16" t="s">
        <v>4577</v>
      </c>
      <c r="L3478" s="16" t="s">
        <v>26731</v>
      </c>
      <c r="M3478" s="16" t="s">
        <v>28104</v>
      </c>
      <c r="N3478" s="16" t="s">
        <v>28105</v>
      </c>
      <c r="O3478" s="16" t="s">
        <v>29415</v>
      </c>
      <c r="P3478" s="16" t="s">
        <v>30882</v>
      </c>
    </row>
    <row r="3479" ht="13.5" customHeight="1">
      <c r="A3479" s="16">
        <v>3477.0</v>
      </c>
      <c r="B3479" s="16" t="s">
        <v>21104</v>
      </c>
      <c r="C3479" s="16" t="s">
        <v>21107</v>
      </c>
      <c r="D3479" s="16" t="s">
        <v>21108</v>
      </c>
      <c r="E3479" s="16" t="s">
        <v>21109</v>
      </c>
      <c r="F3479" s="16" t="s">
        <v>21110</v>
      </c>
      <c r="G3479" s="16" t="s">
        <v>21111</v>
      </c>
      <c r="H3479" s="16" t="s">
        <v>21112</v>
      </c>
      <c r="I3479" s="16" t="s">
        <v>21113</v>
      </c>
      <c r="J3479" s="16" t="s">
        <v>61</v>
      </c>
      <c r="K3479" s="16" t="s">
        <v>4577</v>
      </c>
      <c r="L3479" s="16" t="s">
        <v>4578</v>
      </c>
      <c r="M3479" s="16" t="s">
        <v>15344</v>
      </c>
      <c r="N3479" s="16" t="s">
        <v>15345</v>
      </c>
      <c r="O3479" s="16" t="s">
        <v>21072</v>
      </c>
      <c r="P3479" s="16" t="s">
        <v>21105</v>
      </c>
    </row>
    <row r="3480" ht="13.5" customHeight="1">
      <c r="A3480" s="16">
        <v>3478.0</v>
      </c>
      <c r="B3480" s="16" t="s">
        <v>19847</v>
      </c>
      <c r="C3480" s="16" t="s">
        <v>19850</v>
      </c>
      <c r="D3480" s="16" t="s">
        <v>19851</v>
      </c>
      <c r="E3480" s="16" t="s">
        <v>19852</v>
      </c>
      <c r="F3480" s="16" t="s">
        <v>19853</v>
      </c>
      <c r="G3480" s="16" t="s">
        <v>19854</v>
      </c>
      <c r="H3480" s="16" t="s">
        <v>58404</v>
      </c>
      <c r="I3480" s="16" t="s">
        <v>19856</v>
      </c>
      <c r="J3480" s="16" t="s">
        <v>61</v>
      </c>
      <c r="K3480" s="16" t="s">
        <v>4577</v>
      </c>
      <c r="L3480" s="16" t="s">
        <v>4578</v>
      </c>
      <c r="M3480" s="16" t="s">
        <v>15344</v>
      </c>
      <c r="N3480" s="16" t="s">
        <v>15345</v>
      </c>
      <c r="O3480" s="16" t="s">
        <v>19679</v>
      </c>
      <c r="P3480" s="16" t="s">
        <v>19848</v>
      </c>
    </row>
    <row r="3481" ht="13.5" customHeight="1">
      <c r="A3481" s="16">
        <v>3479.0</v>
      </c>
      <c r="B3481" s="16" t="s">
        <v>24577</v>
      </c>
      <c r="C3481" s="16" t="s">
        <v>24580</v>
      </c>
      <c r="D3481" s="16" t="s">
        <v>24581</v>
      </c>
      <c r="E3481" s="16" t="s">
        <v>24582</v>
      </c>
      <c r="F3481" s="16" t="s">
        <v>24583</v>
      </c>
      <c r="G3481" s="16" t="s">
        <v>24584</v>
      </c>
      <c r="H3481" s="16" t="s">
        <v>24585</v>
      </c>
      <c r="I3481" s="16" t="s">
        <v>24586</v>
      </c>
      <c r="J3481" s="16" t="s">
        <v>61</v>
      </c>
      <c r="K3481" s="16" t="s">
        <v>4577</v>
      </c>
      <c r="L3481" s="16" t="s">
        <v>4578</v>
      </c>
      <c r="M3481" s="16" t="s">
        <v>15344</v>
      </c>
      <c r="N3481" s="16" t="s">
        <v>15345</v>
      </c>
      <c r="O3481" s="16" t="s">
        <v>24520</v>
      </c>
      <c r="P3481" s="16" t="s">
        <v>24578</v>
      </c>
    </row>
    <row r="3482" ht="13.5" customHeight="1">
      <c r="A3482" s="16">
        <v>3480.0</v>
      </c>
      <c r="B3482" s="16" t="s">
        <v>15979</v>
      </c>
      <c r="C3482" s="16" t="s">
        <v>15983</v>
      </c>
      <c r="D3482" s="16" t="s">
        <v>15984</v>
      </c>
      <c r="E3482" s="16" t="s">
        <v>15985</v>
      </c>
      <c r="F3482" s="16" t="s">
        <v>15986</v>
      </c>
      <c r="G3482" s="16" t="s">
        <v>15987</v>
      </c>
      <c r="H3482" s="16" t="s">
        <v>15988</v>
      </c>
      <c r="I3482" s="16" t="s">
        <v>15989</v>
      </c>
      <c r="J3482" s="16" t="s">
        <v>61</v>
      </c>
      <c r="K3482" s="16" t="s">
        <v>4577</v>
      </c>
      <c r="L3482" s="16" t="s">
        <v>4578</v>
      </c>
      <c r="M3482" s="16" t="s">
        <v>15344</v>
      </c>
      <c r="N3482" s="16" t="s">
        <v>15345</v>
      </c>
      <c r="O3482" s="16" t="s">
        <v>15980</v>
      </c>
      <c r="P3482" s="16" t="s">
        <v>15981</v>
      </c>
    </row>
    <row r="3483" ht="13.5" customHeight="1">
      <c r="A3483" s="16">
        <v>3481.0</v>
      </c>
      <c r="B3483" s="16" t="s">
        <v>50664</v>
      </c>
      <c r="C3483" s="16" t="s">
        <v>50667</v>
      </c>
      <c r="D3483" s="16" t="s">
        <v>50668</v>
      </c>
      <c r="E3483" s="16" t="s">
        <v>50669</v>
      </c>
      <c r="F3483" s="16" t="s">
        <v>50670</v>
      </c>
      <c r="G3483" s="16" t="s">
        <v>50671</v>
      </c>
      <c r="H3483" s="16" t="s">
        <v>50672</v>
      </c>
      <c r="I3483" s="16" t="s">
        <v>50673</v>
      </c>
      <c r="J3483" s="16" t="s">
        <v>61</v>
      </c>
      <c r="K3483" s="16" t="s">
        <v>4577</v>
      </c>
      <c r="L3483" s="16" t="s">
        <v>26731</v>
      </c>
      <c r="M3483" s="16" t="s">
        <v>49193</v>
      </c>
      <c r="N3483" s="16" t="s">
        <v>50458</v>
      </c>
      <c r="O3483" s="16" t="s">
        <v>50459</v>
      </c>
      <c r="P3483" s="16" t="s">
        <v>50665</v>
      </c>
    </row>
    <row r="3484" ht="13.5" customHeight="1">
      <c r="A3484" s="16">
        <v>3482.0</v>
      </c>
      <c r="B3484" s="16" t="s">
        <v>19858</v>
      </c>
      <c r="C3484" s="16" t="s">
        <v>19861</v>
      </c>
      <c r="D3484" s="16" t="s">
        <v>19862</v>
      </c>
      <c r="E3484" s="16" t="s">
        <v>19863</v>
      </c>
      <c r="F3484" s="16" t="s">
        <v>19864</v>
      </c>
      <c r="G3484" s="16" t="s">
        <v>19865</v>
      </c>
      <c r="H3484" s="16"/>
      <c r="I3484" s="16"/>
      <c r="J3484" s="16" t="s">
        <v>61</v>
      </c>
      <c r="K3484" s="16" t="s">
        <v>4577</v>
      </c>
      <c r="L3484" s="16" t="s">
        <v>4578</v>
      </c>
      <c r="M3484" s="16" t="s">
        <v>15344</v>
      </c>
      <c r="N3484" s="16" t="s">
        <v>15345</v>
      </c>
      <c r="O3484" s="16" t="s">
        <v>19679</v>
      </c>
      <c r="P3484" s="16" t="s">
        <v>19859</v>
      </c>
    </row>
    <row r="3485" ht="13.5" customHeight="1">
      <c r="A3485" s="16">
        <v>3483.0</v>
      </c>
      <c r="B3485" s="16" t="s">
        <v>29619</v>
      </c>
      <c r="C3485" s="16" t="s">
        <v>29622</v>
      </c>
      <c r="D3485" s="16" t="s">
        <v>58405</v>
      </c>
      <c r="E3485" s="16" t="s">
        <v>58406</v>
      </c>
      <c r="F3485" s="16" t="s">
        <v>58407</v>
      </c>
      <c r="G3485" s="16" t="s">
        <v>58408</v>
      </c>
      <c r="H3485" s="16"/>
      <c r="I3485" s="16"/>
      <c r="J3485" s="16" t="s">
        <v>61</v>
      </c>
      <c r="K3485" s="16" t="s">
        <v>4577</v>
      </c>
      <c r="L3485" s="16" t="s">
        <v>26731</v>
      </c>
      <c r="M3485" s="16" t="s">
        <v>28104</v>
      </c>
      <c r="N3485" s="16" t="s">
        <v>28105</v>
      </c>
      <c r="O3485" s="16" t="s">
        <v>29415</v>
      </c>
      <c r="P3485" s="16" t="s">
        <v>29620</v>
      </c>
    </row>
    <row r="3486" ht="13.5" customHeight="1">
      <c r="A3486" s="16">
        <v>3484.0</v>
      </c>
      <c r="B3486" s="16" t="s">
        <v>16627</v>
      </c>
      <c r="C3486" s="16" t="s">
        <v>16631</v>
      </c>
      <c r="D3486" s="16" t="s">
        <v>16632</v>
      </c>
      <c r="E3486" s="16" t="s">
        <v>16633</v>
      </c>
      <c r="F3486" s="16" t="s">
        <v>16634</v>
      </c>
      <c r="G3486" s="16" t="s">
        <v>16635</v>
      </c>
      <c r="H3486" s="16" t="s">
        <v>16636</v>
      </c>
      <c r="I3486" s="16" t="s">
        <v>16637</v>
      </c>
      <c r="J3486" s="16" t="s">
        <v>61</v>
      </c>
      <c r="K3486" s="16" t="s">
        <v>4577</v>
      </c>
      <c r="L3486" s="16" t="s">
        <v>4578</v>
      </c>
      <c r="M3486" s="16" t="s">
        <v>15344</v>
      </c>
      <c r="N3486" s="16" t="s">
        <v>15345</v>
      </c>
      <c r="O3486" s="16" t="s">
        <v>16628</v>
      </c>
      <c r="P3486" s="16" t="s">
        <v>16629</v>
      </c>
    </row>
    <row r="3487" ht="13.5" customHeight="1">
      <c r="A3487" s="16">
        <v>3485.0</v>
      </c>
      <c r="B3487" s="16" t="s">
        <v>542</v>
      </c>
      <c r="C3487" s="16" t="s">
        <v>545</v>
      </c>
      <c r="D3487" s="16" t="s">
        <v>546</v>
      </c>
      <c r="E3487" s="16"/>
      <c r="F3487" s="16" t="s">
        <v>547</v>
      </c>
      <c r="G3487" s="16" t="s">
        <v>548</v>
      </c>
      <c r="H3487" s="16"/>
      <c r="I3487" s="16"/>
      <c r="J3487" s="16" t="s">
        <v>61</v>
      </c>
      <c r="K3487" s="16" t="s">
        <v>98</v>
      </c>
      <c r="L3487" s="16" t="s">
        <v>99</v>
      </c>
      <c r="M3487" s="16" t="s">
        <v>473</v>
      </c>
      <c r="N3487" s="16" t="s">
        <v>474</v>
      </c>
      <c r="O3487" s="16" t="s">
        <v>532</v>
      </c>
      <c r="P3487" s="16" t="s">
        <v>543</v>
      </c>
    </row>
    <row r="3488" ht="13.5" customHeight="1">
      <c r="A3488" s="16">
        <v>3486.0</v>
      </c>
      <c r="B3488" s="16" t="s">
        <v>8026</v>
      </c>
      <c r="C3488" s="16" t="s">
        <v>8029</v>
      </c>
      <c r="D3488" s="16" t="s">
        <v>8030</v>
      </c>
      <c r="E3488" s="16" t="s">
        <v>8031</v>
      </c>
      <c r="F3488" s="16" t="s">
        <v>8032</v>
      </c>
      <c r="G3488" s="16" t="s">
        <v>8033</v>
      </c>
      <c r="H3488" s="16" t="s">
        <v>58409</v>
      </c>
      <c r="I3488" s="16" t="s">
        <v>8035</v>
      </c>
      <c r="J3488" s="16" t="s">
        <v>61</v>
      </c>
      <c r="K3488" s="16" t="s">
        <v>4577</v>
      </c>
      <c r="L3488" s="16" t="s">
        <v>4578</v>
      </c>
      <c r="M3488" s="16" t="s">
        <v>6723</v>
      </c>
      <c r="N3488" s="16" t="s">
        <v>8013</v>
      </c>
      <c r="O3488" s="16" t="s">
        <v>8014</v>
      </c>
      <c r="P3488" s="16" t="s">
        <v>8027</v>
      </c>
    </row>
    <row r="3489" ht="13.5" customHeight="1">
      <c r="A3489" s="16">
        <v>3487.0</v>
      </c>
      <c r="B3489" s="16" t="s">
        <v>247</v>
      </c>
      <c r="C3489" s="16" t="s">
        <v>251</v>
      </c>
      <c r="D3489" s="16" t="s">
        <v>252</v>
      </c>
      <c r="E3489" s="16" t="s">
        <v>253</v>
      </c>
      <c r="F3489" s="16" t="s">
        <v>254</v>
      </c>
      <c r="G3489" s="16" t="s">
        <v>255</v>
      </c>
      <c r="H3489" s="16"/>
      <c r="I3489" s="16"/>
      <c r="J3489" s="16" t="s">
        <v>61</v>
      </c>
      <c r="K3489" s="16" t="s">
        <v>98</v>
      </c>
      <c r="L3489" s="16" t="s">
        <v>99</v>
      </c>
      <c r="M3489" s="16" t="s">
        <v>100</v>
      </c>
      <c r="N3489" s="16" t="s">
        <v>101</v>
      </c>
      <c r="O3489" s="16" t="s">
        <v>248</v>
      </c>
      <c r="P3489" s="16" t="s">
        <v>249</v>
      </c>
    </row>
    <row r="3490" ht="13.5" customHeight="1">
      <c r="A3490" s="16">
        <v>3488.0</v>
      </c>
      <c r="B3490" s="16" t="s">
        <v>21226</v>
      </c>
      <c r="C3490" s="16" t="s">
        <v>21229</v>
      </c>
      <c r="D3490" s="16" t="s">
        <v>21230</v>
      </c>
      <c r="E3490" s="16" t="s">
        <v>21231</v>
      </c>
      <c r="F3490" s="16" t="s">
        <v>21232</v>
      </c>
      <c r="G3490" s="16" t="s">
        <v>21233</v>
      </c>
      <c r="H3490" s="16"/>
      <c r="I3490" s="16"/>
      <c r="J3490" s="16" t="s">
        <v>61</v>
      </c>
      <c r="K3490" s="16" t="s">
        <v>4577</v>
      </c>
      <c r="L3490" s="16" t="s">
        <v>4578</v>
      </c>
      <c r="M3490" s="16" t="s">
        <v>15344</v>
      </c>
      <c r="N3490" s="16" t="s">
        <v>15345</v>
      </c>
      <c r="O3490" s="16" t="s">
        <v>21216</v>
      </c>
      <c r="P3490" s="16" t="s">
        <v>21227</v>
      </c>
    </row>
    <row r="3491" ht="13.5" customHeight="1">
      <c r="A3491" s="16">
        <v>3489.0</v>
      </c>
      <c r="B3491" s="16" t="s">
        <v>14874</v>
      </c>
      <c r="C3491" s="16" t="s">
        <v>14877</v>
      </c>
      <c r="D3491" s="16" t="s">
        <v>14878</v>
      </c>
      <c r="E3491" s="16" t="s">
        <v>14879</v>
      </c>
      <c r="F3491" s="16" t="s">
        <v>14880</v>
      </c>
      <c r="G3491" s="16" t="s">
        <v>14881</v>
      </c>
      <c r="H3491" s="16" t="s">
        <v>14882</v>
      </c>
      <c r="I3491" s="16" t="s">
        <v>14883</v>
      </c>
      <c r="J3491" s="16" t="s">
        <v>61</v>
      </c>
      <c r="K3491" s="16" t="s">
        <v>4577</v>
      </c>
      <c r="L3491" s="16" t="s">
        <v>4578</v>
      </c>
      <c r="M3491" s="16" t="s">
        <v>6723</v>
      </c>
      <c r="N3491" s="16" t="s">
        <v>11159</v>
      </c>
      <c r="O3491" s="16" t="s">
        <v>14774</v>
      </c>
      <c r="P3491" s="16" t="s">
        <v>14875</v>
      </c>
    </row>
    <row r="3492" ht="13.5" customHeight="1">
      <c r="A3492" s="16">
        <v>3490.0</v>
      </c>
      <c r="B3492" s="16" t="s">
        <v>9481</v>
      </c>
      <c r="C3492" s="16" t="s">
        <v>9484</v>
      </c>
      <c r="D3492" s="16" t="s">
        <v>9485</v>
      </c>
      <c r="E3492" s="16" t="s">
        <v>9486</v>
      </c>
      <c r="F3492" s="16" t="s">
        <v>9487</v>
      </c>
      <c r="G3492" s="16" t="s">
        <v>9488</v>
      </c>
      <c r="H3492" s="16" t="s">
        <v>9489</v>
      </c>
      <c r="I3492" s="16" t="s">
        <v>9490</v>
      </c>
      <c r="J3492" s="16" t="s">
        <v>61</v>
      </c>
      <c r="K3492" s="16" t="s">
        <v>4577</v>
      </c>
      <c r="L3492" s="16" t="s">
        <v>4578</v>
      </c>
      <c r="M3492" s="16" t="s">
        <v>6723</v>
      </c>
      <c r="N3492" s="16" t="s">
        <v>9117</v>
      </c>
      <c r="O3492" s="16" t="s">
        <v>9470</v>
      </c>
      <c r="P3492" s="16" t="s">
        <v>9482</v>
      </c>
    </row>
    <row r="3493" ht="13.5" customHeight="1">
      <c r="A3493" s="16">
        <v>3491.0</v>
      </c>
      <c r="B3493" s="16" t="s">
        <v>9103</v>
      </c>
      <c r="C3493" s="16" t="s">
        <v>9108</v>
      </c>
      <c r="D3493" s="16" t="s">
        <v>9109</v>
      </c>
      <c r="E3493" s="16" t="s">
        <v>9110</v>
      </c>
      <c r="F3493" s="16" t="s">
        <v>58410</v>
      </c>
      <c r="G3493" s="16" t="s">
        <v>58411</v>
      </c>
      <c r="H3493" s="16" t="s">
        <v>9113</v>
      </c>
      <c r="I3493" s="16" t="s">
        <v>9114</v>
      </c>
      <c r="J3493" s="16" t="s">
        <v>61</v>
      </c>
      <c r="K3493" s="16" t="s">
        <v>4577</v>
      </c>
      <c r="L3493" s="16" t="s">
        <v>4578</v>
      </c>
      <c r="M3493" s="16" t="s">
        <v>6723</v>
      </c>
      <c r="N3493" s="16" t="s">
        <v>9104</v>
      </c>
      <c r="O3493" s="16" t="s">
        <v>9105</v>
      </c>
      <c r="P3493" s="16" t="s">
        <v>9106</v>
      </c>
    </row>
    <row r="3494" ht="13.5" customHeight="1">
      <c r="A3494" s="16">
        <v>3492.0</v>
      </c>
      <c r="B3494" s="16" t="s">
        <v>28729</v>
      </c>
      <c r="C3494" s="16" t="s">
        <v>28732</v>
      </c>
      <c r="D3494" s="16" t="s">
        <v>28733</v>
      </c>
      <c r="E3494" s="16" t="s">
        <v>28734</v>
      </c>
      <c r="F3494" s="16" t="s">
        <v>28735</v>
      </c>
      <c r="G3494" s="16" t="s">
        <v>28736</v>
      </c>
      <c r="H3494" s="16" t="s">
        <v>58412</v>
      </c>
      <c r="I3494" s="16" t="s">
        <v>28738</v>
      </c>
      <c r="J3494" s="16" t="s">
        <v>61</v>
      </c>
      <c r="K3494" s="16" t="s">
        <v>4577</v>
      </c>
      <c r="L3494" s="16" t="s">
        <v>26731</v>
      </c>
      <c r="M3494" s="16" t="s">
        <v>28104</v>
      </c>
      <c r="N3494" s="16" t="s">
        <v>28105</v>
      </c>
      <c r="O3494" s="16" t="s">
        <v>28148</v>
      </c>
      <c r="P3494" s="16" t="s">
        <v>28730</v>
      </c>
    </row>
    <row r="3495" ht="13.5" customHeight="1">
      <c r="A3495" s="16">
        <v>3493.0</v>
      </c>
      <c r="B3495" s="16" t="s">
        <v>28718</v>
      </c>
      <c r="C3495" s="16" t="s">
        <v>28721</v>
      </c>
      <c r="D3495" s="16" t="s">
        <v>28722</v>
      </c>
      <c r="E3495" s="16" t="s">
        <v>28723</v>
      </c>
      <c r="F3495" s="16" t="s">
        <v>28724</v>
      </c>
      <c r="G3495" s="16" t="s">
        <v>28725</v>
      </c>
      <c r="H3495" s="16" t="s">
        <v>58413</v>
      </c>
      <c r="I3495" s="16" t="s">
        <v>58414</v>
      </c>
      <c r="J3495" s="16" t="s">
        <v>61</v>
      </c>
      <c r="K3495" s="16" t="s">
        <v>4577</v>
      </c>
      <c r="L3495" s="16" t="s">
        <v>26731</v>
      </c>
      <c r="M3495" s="16" t="s">
        <v>28104</v>
      </c>
      <c r="N3495" s="16" t="s">
        <v>28105</v>
      </c>
      <c r="O3495" s="16" t="s">
        <v>28148</v>
      </c>
      <c r="P3495" s="16" t="s">
        <v>28719</v>
      </c>
    </row>
    <row r="3496" ht="13.5" customHeight="1">
      <c r="A3496" s="16">
        <v>3494.0</v>
      </c>
      <c r="B3496" s="16" t="s">
        <v>53116</v>
      </c>
      <c r="C3496" s="16" t="s">
        <v>53119</v>
      </c>
      <c r="D3496" s="16" t="s">
        <v>53120</v>
      </c>
      <c r="E3496" s="16" t="s">
        <v>53121</v>
      </c>
      <c r="F3496" s="16" t="s">
        <v>53122</v>
      </c>
      <c r="G3496" s="16" t="s">
        <v>53123</v>
      </c>
      <c r="H3496" s="16" t="s">
        <v>53124</v>
      </c>
      <c r="I3496" s="16" t="s">
        <v>53125</v>
      </c>
      <c r="J3496" s="16" t="s">
        <v>61</v>
      </c>
      <c r="K3496" s="16" t="s">
        <v>4577</v>
      </c>
      <c r="L3496" s="16" t="s">
        <v>26731</v>
      </c>
      <c r="M3496" s="16" t="s">
        <v>52789</v>
      </c>
      <c r="N3496" s="16" t="s">
        <v>53092</v>
      </c>
      <c r="O3496" s="16" t="s">
        <v>53104</v>
      </c>
      <c r="P3496" s="16" t="s">
        <v>53117</v>
      </c>
    </row>
    <row r="3497" ht="13.5" customHeight="1">
      <c r="A3497" s="16">
        <v>3495.0</v>
      </c>
      <c r="B3497" s="16" t="s">
        <v>28707</v>
      </c>
      <c r="C3497" s="16" t="s">
        <v>28710</v>
      </c>
      <c r="D3497" s="16" t="s">
        <v>28711</v>
      </c>
      <c r="E3497" s="16" t="s">
        <v>28712</v>
      </c>
      <c r="F3497" s="16" t="s">
        <v>28713</v>
      </c>
      <c r="G3497" s="16" t="s">
        <v>28714</v>
      </c>
      <c r="H3497" s="16" t="s">
        <v>28715</v>
      </c>
      <c r="I3497" s="16" t="s">
        <v>28716</v>
      </c>
      <c r="J3497" s="16" t="s">
        <v>61</v>
      </c>
      <c r="K3497" s="16" t="s">
        <v>4577</v>
      </c>
      <c r="L3497" s="16" t="s">
        <v>26731</v>
      </c>
      <c r="M3497" s="16" t="s">
        <v>28104</v>
      </c>
      <c r="N3497" s="16" t="s">
        <v>28105</v>
      </c>
      <c r="O3497" s="16" t="s">
        <v>28148</v>
      </c>
      <c r="P3497" s="16" t="s">
        <v>28708</v>
      </c>
    </row>
    <row r="3498" ht="13.5" customHeight="1">
      <c r="A3498" s="16">
        <v>3496.0</v>
      </c>
      <c r="B3498" s="16" t="s">
        <v>16925</v>
      </c>
      <c r="C3498" s="16" t="s">
        <v>16929</v>
      </c>
      <c r="D3498" s="16" t="s">
        <v>16930</v>
      </c>
      <c r="E3498" s="16" t="s">
        <v>16931</v>
      </c>
      <c r="F3498" s="16" t="s">
        <v>16932</v>
      </c>
      <c r="G3498" s="16" t="s">
        <v>16933</v>
      </c>
      <c r="H3498" s="16" t="s">
        <v>16934</v>
      </c>
      <c r="I3498" s="16" t="s">
        <v>16935</v>
      </c>
      <c r="J3498" s="16" t="s">
        <v>61</v>
      </c>
      <c r="K3498" s="16" t="s">
        <v>4577</v>
      </c>
      <c r="L3498" s="16" t="s">
        <v>4578</v>
      </c>
      <c r="M3498" s="16" t="s">
        <v>15344</v>
      </c>
      <c r="N3498" s="16" t="s">
        <v>15345</v>
      </c>
      <c r="O3498" s="16" t="s">
        <v>16913</v>
      </c>
      <c r="P3498" s="16" t="s">
        <v>16926</v>
      </c>
    </row>
    <row r="3499" ht="13.5" customHeight="1">
      <c r="A3499" s="16">
        <v>3497.0</v>
      </c>
      <c r="B3499" s="16" t="s">
        <v>16053</v>
      </c>
      <c r="C3499" s="16" t="s">
        <v>16058</v>
      </c>
      <c r="D3499" s="16" t="s">
        <v>16059</v>
      </c>
      <c r="E3499" s="16" t="s">
        <v>16060</v>
      </c>
      <c r="F3499" s="16" t="s">
        <v>16061</v>
      </c>
      <c r="G3499" s="16" t="s">
        <v>16062</v>
      </c>
      <c r="H3499" s="16" t="s">
        <v>16063</v>
      </c>
      <c r="I3499" s="16" t="s">
        <v>16064</v>
      </c>
      <c r="J3499" s="16" t="s">
        <v>61</v>
      </c>
      <c r="K3499" s="16" t="s">
        <v>4577</v>
      </c>
      <c r="L3499" s="16" t="s">
        <v>4578</v>
      </c>
      <c r="M3499" s="16" t="s">
        <v>15344</v>
      </c>
      <c r="N3499" s="16" t="s">
        <v>15345</v>
      </c>
      <c r="O3499" s="16" t="s">
        <v>16054</v>
      </c>
      <c r="P3499" s="16" t="s">
        <v>16055</v>
      </c>
    </row>
    <row r="3500" ht="13.5" customHeight="1">
      <c r="A3500" s="16">
        <v>3498.0</v>
      </c>
      <c r="B3500" s="16" t="s">
        <v>15490</v>
      </c>
      <c r="C3500" s="16" t="s">
        <v>15495</v>
      </c>
      <c r="D3500" s="16" t="s">
        <v>15496</v>
      </c>
      <c r="E3500" s="16" t="s">
        <v>15497</v>
      </c>
      <c r="F3500" s="16" t="s">
        <v>15498</v>
      </c>
      <c r="G3500" s="16" t="s">
        <v>15499</v>
      </c>
      <c r="H3500" s="16" t="s">
        <v>58415</v>
      </c>
      <c r="I3500" s="16" t="s">
        <v>58416</v>
      </c>
      <c r="J3500" s="16" t="s">
        <v>61</v>
      </c>
      <c r="K3500" s="16" t="s">
        <v>4577</v>
      </c>
      <c r="L3500" s="16" t="s">
        <v>4578</v>
      </c>
      <c r="M3500" s="16" t="s">
        <v>15344</v>
      </c>
      <c r="N3500" s="16" t="s">
        <v>15345</v>
      </c>
      <c r="O3500" s="16" t="s">
        <v>15491</v>
      </c>
      <c r="P3500" s="16" t="s">
        <v>15492</v>
      </c>
    </row>
    <row r="3501" ht="13.5" customHeight="1">
      <c r="A3501" s="16">
        <v>3499.0</v>
      </c>
      <c r="B3501" s="16" t="s">
        <v>15630</v>
      </c>
      <c r="C3501" s="16" t="s">
        <v>15634</v>
      </c>
      <c r="D3501" s="16" t="s">
        <v>15635</v>
      </c>
      <c r="E3501" s="16" t="s">
        <v>15636</v>
      </c>
      <c r="F3501" s="16" t="s">
        <v>15637</v>
      </c>
      <c r="G3501" s="16" t="s">
        <v>15638</v>
      </c>
      <c r="H3501" s="16" t="s">
        <v>15639</v>
      </c>
      <c r="I3501" s="16" t="s">
        <v>15640</v>
      </c>
      <c r="J3501" s="16" t="s">
        <v>61</v>
      </c>
      <c r="K3501" s="16" t="s">
        <v>4577</v>
      </c>
      <c r="L3501" s="16" t="s">
        <v>4578</v>
      </c>
      <c r="M3501" s="16" t="s">
        <v>15344</v>
      </c>
      <c r="N3501" s="16" t="s">
        <v>15345</v>
      </c>
      <c r="O3501" s="16" t="s">
        <v>15597</v>
      </c>
      <c r="P3501" s="16" t="s">
        <v>15631</v>
      </c>
    </row>
    <row r="3502" ht="13.5" customHeight="1">
      <c r="A3502" s="16">
        <v>3500.0</v>
      </c>
      <c r="B3502" s="16" t="s">
        <v>20887</v>
      </c>
      <c r="C3502" s="16" t="s">
        <v>20892</v>
      </c>
      <c r="D3502" s="16" t="s">
        <v>20893</v>
      </c>
      <c r="E3502" s="16" t="s">
        <v>20894</v>
      </c>
      <c r="F3502" s="16" t="s">
        <v>20895</v>
      </c>
      <c r="G3502" s="16" t="s">
        <v>20896</v>
      </c>
      <c r="H3502" s="16" t="s">
        <v>20897</v>
      </c>
      <c r="I3502" s="16" t="s">
        <v>20898</v>
      </c>
      <c r="J3502" s="16" t="s">
        <v>61</v>
      </c>
      <c r="K3502" s="16" t="s">
        <v>4577</v>
      </c>
      <c r="L3502" s="16" t="s">
        <v>4578</v>
      </c>
      <c r="M3502" s="16" t="s">
        <v>15344</v>
      </c>
      <c r="N3502" s="16" t="s">
        <v>15345</v>
      </c>
      <c r="O3502" s="16" t="s">
        <v>20888</v>
      </c>
      <c r="P3502" s="16" t="s">
        <v>20889</v>
      </c>
    </row>
    <row r="3503" ht="13.5" customHeight="1">
      <c r="A3503" s="16">
        <v>3501.0</v>
      </c>
      <c r="B3503" s="16" t="s">
        <v>20832</v>
      </c>
      <c r="C3503" s="16" t="s">
        <v>20836</v>
      </c>
      <c r="D3503" s="16" t="s">
        <v>20837</v>
      </c>
      <c r="E3503" s="16" t="s">
        <v>20838</v>
      </c>
      <c r="F3503" s="16" t="s">
        <v>20839</v>
      </c>
      <c r="G3503" s="16" t="s">
        <v>20840</v>
      </c>
      <c r="H3503" s="16" t="s">
        <v>20841</v>
      </c>
      <c r="I3503" s="16" t="s">
        <v>20842</v>
      </c>
      <c r="J3503" s="16" t="s">
        <v>61</v>
      </c>
      <c r="K3503" s="16" t="s">
        <v>4577</v>
      </c>
      <c r="L3503" s="16" t="s">
        <v>4578</v>
      </c>
      <c r="M3503" s="16" t="s">
        <v>15344</v>
      </c>
      <c r="N3503" s="16" t="s">
        <v>15345</v>
      </c>
      <c r="O3503" s="16" t="s">
        <v>20750</v>
      </c>
      <c r="P3503" s="16" t="s">
        <v>20833</v>
      </c>
    </row>
    <row r="3504" ht="13.5" customHeight="1">
      <c r="A3504" s="16">
        <v>3502.0</v>
      </c>
      <c r="B3504" s="16" t="s">
        <v>22813</v>
      </c>
      <c r="C3504" s="16" t="s">
        <v>22816</v>
      </c>
      <c r="D3504" s="16" t="s">
        <v>22817</v>
      </c>
      <c r="E3504" s="16" t="s">
        <v>22818</v>
      </c>
      <c r="F3504" s="16" t="s">
        <v>22819</v>
      </c>
      <c r="G3504" s="16" t="s">
        <v>22820</v>
      </c>
      <c r="H3504" s="16" t="s">
        <v>58417</v>
      </c>
      <c r="I3504" s="16" t="s">
        <v>58418</v>
      </c>
      <c r="J3504" s="16" t="s">
        <v>61</v>
      </c>
      <c r="K3504" s="16" t="s">
        <v>4577</v>
      </c>
      <c r="L3504" s="16" t="s">
        <v>4578</v>
      </c>
      <c r="M3504" s="16" t="s">
        <v>15344</v>
      </c>
      <c r="N3504" s="16" t="s">
        <v>15345</v>
      </c>
      <c r="O3504" s="16" t="s">
        <v>22604</v>
      </c>
      <c r="P3504" s="16" t="s">
        <v>22814</v>
      </c>
    </row>
    <row r="3505" ht="13.5" customHeight="1">
      <c r="A3505" s="16">
        <v>3503.0</v>
      </c>
      <c r="B3505" s="16" t="s">
        <v>9187</v>
      </c>
      <c r="C3505" s="16" t="s">
        <v>9190</v>
      </c>
      <c r="D3505" s="16" t="s">
        <v>9191</v>
      </c>
      <c r="E3505" s="16" t="s">
        <v>9192</v>
      </c>
      <c r="F3505" s="16" t="s">
        <v>9193</v>
      </c>
      <c r="G3505" s="16" t="s">
        <v>9194</v>
      </c>
      <c r="H3505" s="16" t="s">
        <v>9195</v>
      </c>
      <c r="I3505" s="16" t="s">
        <v>9196</v>
      </c>
      <c r="J3505" s="16" t="s">
        <v>61</v>
      </c>
      <c r="K3505" s="16" t="s">
        <v>4577</v>
      </c>
      <c r="L3505" s="16" t="s">
        <v>4578</v>
      </c>
      <c r="M3505" s="16" t="s">
        <v>6723</v>
      </c>
      <c r="N3505" s="16" t="s">
        <v>9117</v>
      </c>
      <c r="O3505" s="16" t="s">
        <v>9153</v>
      </c>
      <c r="P3505" s="16" t="s">
        <v>9188</v>
      </c>
    </row>
    <row r="3506" ht="13.5" customHeight="1">
      <c r="A3506" s="16">
        <v>3504.0</v>
      </c>
      <c r="B3506" s="16" t="s">
        <v>21657</v>
      </c>
      <c r="C3506" s="16" t="s">
        <v>21661</v>
      </c>
      <c r="D3506" s="16" t="s">
        <v>21662</v>
      </c>
      <c r="E3506" s="16" t="s">
        <v>21663</v>
      </c>
      <c r="F3506" s="16" t="s">
        <v>21664</v>
      </c>
      <c r="G3506" s="16" t="s">
        <v>21665</v>
      </c>
      <c r="H3506" s="16" t="s">
        <v>21666</v>
      </c>
      <c r="I3506" s="16" t="s">
        <v>21667</v>
      </c>
      <c r="J3506" s="16" t="s">
        <v>61</v>
      </c>
      <c r="K3506" s="16" t="s">
        <v>4577</v>
      </c>
      <c r="L3506" s="16" t="s">
        <v>4578</v>
      </c>
      <c r="M3506" s="16" t="s">
        <v>15344</v>
      </c>
      <c r="N3506" s="16" t="s">
        <v>15345</v>
      </c>
      <c r="O3506" s="16" t="s">
        <v>21635</v>
      </c>
      <c r="P3506" s="16" t="s">
        <v>21658</v>
      </c>
    </row>
    <row r="3507" ht="13.5" customHeight="1">
      <c r="A3507" s="16">
        <v>3505.0</v>
      </c>
      <c r="B3507" s="16" t="s">
        <v>33721</v>
      </c>
      <c r="C3507" s="16" t="s">
        <v>33724</v>
      </c>
      <c r="D3507" s="16" t="s">
        <v>58419</v>
      </c>
      <c r="E3507" s="16" t="s">
        <v>33726</v>
      </c>
      <c r="F3507" s="16" t="s">
        <v>58420</v>
      </c>
      <c r="G3507" s="16" t="s">
        <v>58421</v>
      </c>
      <c r="H3507" s="16" t="s">
        <v>33729</v>
      </c>
      <c r="I3507" s="16" t="s">
        <v>33730</v>
      </c>
      <c r="J3507" s="16" t="s">
        <v>61</v>
      </c>
      <c r="K3507" s="16" t="s">
        <v>4577</v>
      </c>
      <c r="L3507" s="16" t="s">
        <v>26731</v>
      </c>
      <c r="M3507" s="16" t="s">
        <v>28104</v>
      </c>
      <c r="N3507" s="16" t="s">
        <v>32335</v>
      </c>
      <c r="O3507" s="16" t="s">
        <v>33659</v>
      </c>
      <c r="P3507" s="16" t="s">
        <v>33722</v>
      </c>
    </row>
    <row r="3508" ht="13.5" customHeight="1">
      <c r="A3508" s="16">
        <v>3506.0</v>
      </c>
      <c r="B3508" s="16" t="s">
        <v>16949</v>
      </c>
      <c r="C3508" s="16" t="s">
        <v>16952</v>
      </c>
      <c r="D3508" s="16" t="s">
        <v>16953</v>
      </c>
      <c r="E3508" s="16" t="s">
        <v>16954</v>
      </c>
      <c r="F3508" s="16" t="s">
        <v>16955</v>
      </c>
      <c r="G3508" s="16" t="s">
        <v>16956</v>
      </c>
      <c r="H3508" s="16" t="s">
        <v>16957</v>
      </c>
      <c r="I3508" s="16" t="s">
        <v>16958</v>
      </c>
      <c r="J3508" s="16" t="s">
        <v>61</v>
      </c>
      <c r="K3508" s="16" t="s">
        <v>4577</v>
      </c>
      <c r="L3508" s="16" t="s">
        <v>4578</v>
      </c>
      <c r="M3508" s="16" t="s">
        <v>15344</v>
      </c>
      <c r="N3508" s="16" t="s">
        <v>15345</v>
      </c>
      <c r="O3508" s="16" t="s">
        <v>16913</v>
      </c>
      <c r="P3508" s="16" t="s">
        <v>16950</v>
      </c>
    </row>
    <row r="3509" ht="13.5" customHeight="1">
      <c r="A3509" s="16">
        <v>3507.0</v>
      </c>
      <c r="B3509" s="16" t="s">
        <v>9685</v>
      </c>
      <c r="C3509" s="16" t="s">
        <v>9689</v>
      </c>
      <c r="D3509" s="16" t="s">
        <v>9690</v>
      </c>
      <c r="E3509" s="16" t="s">
        <v>9691</v>
      </c>
      <c r="F3509" s="16" t="s">
        <v>9692</v>
      </c>
      <c r="G3509" s="16" t="s">
        <v>9693</v>
      </c>
      <c r="H3509" s="16" t="s">
        <v>9694</v>
      </c>
      <c r="I3509" s="16" t="s">
        <v>9695</v>
      </c>
      <c r="J3509" s="16" t="s">
        <v>61</v>
      </c>
      <c r="K3509" s="16" t="s">
        <v>4577</v>
      </c>
      <c r="L3509" s="16" t="s">
        <v>4578</v>
      </c>
      <c r="M3509" s="16" t="s">
        <v>6723</v>
      </c>
      <c r="N3509" s="16" t="s">
        <v>9117</v>
      </c>
      <c r="O3509" s="16" t="s">
        <v>9673</v>
      </c>
      <c r="P3509" s="16" t="s">
        <v>9686</v>
      </c>
    </row>
    <row r="3510" ht="13.5" customHeight="1">
      <c r="A3510" s="16">
        <v>3508.0</v>
      </c>
      <c r="B3510" s="16" t="s">
        <v>32841</v>
      </c>
      <c r="C3510" s="16" t="s">
        <v>32844</v>
      </c>
      <c r="D3510" s="16" t="s">
        <v>32845</v>
      </c>
      <c r="E3510" s="16" t="s">
        <v>32846</v>
      </c>
      <c r="F3510" s="16" t="s">
        <v>58422</v>
      </c>
      <c r="G3510" s="16" t="s">
        <v>58423</v>
      </c>
      <c r="H3510" s="16" t="s">
        <v>32849</v>
      </c>
      <c r="I3510" s="16" t="s">
        <v>32850</v>
      </c>
      <c r="J3510" s="16" t="s">
        <v>61</v>
      </c>
      <c r="K3510" s="16" t="s">
        <v>4577</v>
      </c>
      <c r="L3510" s="16" t="s">
        <v>26731</v>
      </c>
      <c r="M3510" s="16" t="s">
        <v>28104</v>
      </c>
      <c r="N3510" s="16" t="s">
        <v>32335</v>
      </c>
      <c r="O3510" s="16" t="s">
        <v>32747</v>
      </c>
      <c r="P3510" s="16" t="s">
        <v>32842</v>
      </c>
    </row>
    <row r="3511" ht="13.5" customHeight="1">
      <c r="A3511" s="16">
        <v>3509.0</v>
      </c>
      <c r="B3511" s="16" t="s">
        <v>20622</v>
      </c>
      <c r="C3511" s="16" t="s">
        <v>20626</v>
      </c>
      <c r="D3511" s="16" t="s">
        <v>58424</v>
      </c>
      <c r="E3511" s="16" t="s">
        <v>58425</v>
      </c>
      <c r="F3511" s="16" t="s">
        <v>58426</v>
      </c>
      <c r="G3511" s="16" t="s">
        <v>58427</v>
      </c>
      <c r="H3511" s="16" t="s">
        <v>20631</v>
      </c>
      <c r="I3511" s="16" t="s">
        <v>20632</v>
      </c>
      <c r="J3511" s="16" t="s">
        <v>61</v>
      </c>
      <c r="K3511" s="16" t="s">
        <v>4577</v>
      </c>
      <c r="L3511" s="16" t="s">
        <v>4578</v>
      </c>
      <c r="M3511" s="16" t="s">
        <v>15344</v>
      </c>
      <c r="N3511" s="16" t="s">
        <v>15345</v>
      </c>
      <c r="O3511" s="16" t="s">
        <v>20623</v>
      </c>
      <c r="P3511" s="16" t="s">
        <v>20624</v>
      </c>
    </row>
    <row r="3512" ht="13.5" customHeight="1">
      <c r="A3512" s="16">
        <v>3510.0</v>
      </c>
      <c r="B3512" s="16" t="s">
        <v>12182</v>
      </c>
      <c r="C3512" s="16" t="s">
        <v>12186</v>
      </c>
      <c r="D3512" s="16" t="s">
        <v>58428</v>
      </c>
      <c r="E3512" s="16" t="s">
        <v>58429</v>
      </c>
      <c r="F3512" s="16" t="s">
        <v>58430</v>
      </c>
      <c r="G3512" s="16" t="s">
        <v>58431</v>
      </c>
      <c r="H3512" s="16"/>
      <c r="I3512" s="16"/>
      <c r="J3512" s="16" t="s">
        <v>61</v>
      </c>
      <c r="K3512" s="16" t="s">
        <v>4577</v>
      </c>
      <c r="L3512" s="16" t="s">
        <v>4578</v>
      </c>
      <c r="M3512" s="16" t="s">
        <v>6723</v>
      </c>
      <c r="N3512" s="16" t="s">
        <v>11159</v>
      </c>
      <c r="O3512" s="16" t="s">
        <v>11618</v>
      </c>
      <c r="P3512" s="16" t="s">
        <v>12183</v>
      </c>
    </row>
    <row r="3513" ht="13.5" customHeight="1">
      <c r="A3513" s="16">
        <v>3511.0</v>
      </c>
      <c r="B3513" s="16" t="s">
        <v>7677</v>
      </c>
      <c r="C3513" s="16" t="s">
        <v>7681</v>
      </c>
      <c r="D3513" s="16" t="s">
        <v>58432</v>
      </c>
      <c r="E3513" s="16" t="s">
        <v>58433</v>
      </c>
      <c r="F3513" s="16" t="s">
        <v>58434</v>
      </c>
      <c r="G3513" s="16" t="s">
        <v>58435</v>
      </c>
      <c r="H3513" s="16" t="s">
        <v>58436</v>
      </c>
      <c r="I3513" s="16" t="s">
        <v>58437</v>
      </c>
      <c r="J3513" s="16" t="s">
        <v>61</v>
      </c>
      <c r="K3513" s="16" t="s">
        <v>4577</v>
      </c>
      <c r="L3513" s="16" t="s">
        <v>4578</v>
      </c>
      <c r="M3513" s="16" t="s">
        <v>6723</v>
      </c>
      <c r="N3513" s="16" t="s">
        <v>6943</v>
      </c>
      <c r="O3513" s="16" t="s">
        <v>7467</v>
      </c>
      <c r="P3513" s="16" t="s">
        <v>7678</v>
      </c>
    </row>
    <row r="3514" ht="13.5" customHeight="1">
      <c r="A3514" s="16">
        <v>3512.0</v>
      </c>
      <c r="B3514" s="16" t="s">
        <v>29251</v>
      </c>
      <c r="C3514" s="16" t="s">
        <v>29254</v>
      </c>
      <c r="D3514" s="16" t="s">
        <v>29255</v>
      </c>
      <c r="E3514" s="16" t="s">
        <v>29256</v>
      </c>
      <c r="F3514" s="16" t="s">
        <v>29257</v>
      </c>
      <c r="G3514" s="16" t="s">
        <v>29258</v>
      </c>
      <c r="H3514" s="16" t="s">
        <v>29259</v>
      </c>
      <c r="I3514" s="16" t="s">
        <v>29260</v>
      </c>
      <c r="J3514" s="16" t="s">
        <v>61</v>
      </c>
      <c r="K3514" s="16" t="s">
        <v>4577</v>
      </c>
      <c r="L3514" s="16" t="s">
        <v>26731</v>
      </c>
      <c r="M3514" s="16" t="s">
        <v>28104</v>
      </c>
      <c r="N3514" s="16" t="s">
        <v>28105</v>
      </c>
      <c r="O3514" s="16" t="s">
        <v>29103</v>
      </c>
      <c r="P3514" s="16" t="s">
        <v>29252</v>
      </c>
    </row>
    <row r="3515" ht="13.5" customHeight="1">
      <c r="A3515" s="16">
        <v>3513.0</v>
      </c>
      <c r="B3515" s="16" t="s">
        <v>29137</v>
      </c>
      <c r="C3515" s="16" t="s">
        <v>29140</v>
      </c>
      <c r="D3515" s="16" t="s">
        <v>29141</v>
      </c>
      <c r="E3515" s="16" t="s">
        <v>29142</v>
      </c>
      <c r="F3515" s="16" t="s">
        <v>29143</v>
      </c>
      <c r="G3515" s="16" t="s">
        <v>29144</v>
      </c>
      <c r="H3515" s="16" t="s">
        <v>29145</v>
      </c>
      <c r="I3515" s="16" t="s">
        <v>29146</v>
      </c>
      <c r="J3515" s="16" t="s">
        <v>61</v>
      </c>
      <c r="K3515" s="16" t="s">
        <v>4577</v>
      </c>
      <c r="L3515" s="16" t="s">
        <v>26731</v>
      </c>
      <c r="M3515" s="16" t="s">
        <v>28104</v>
      </c>
      <c r="N3515" s="16" t="s">
        <v>28105</v>
      </c>
      <c r="O3515" s="16" t="s">
        <v>29103</v>
      </c>
      <c r="P3515" s="16" t="s">
        <v>29138</v>
      </c>
    </row>
    <row r="3516" ht="13.5" customHeight="1">
      <c r="A3516" s="16">
        <v>3514.0</v>
      </c>
      <c r="B3516" s="16" t="s">
        <v>29285</v>
      </c>
      <c r="C3516" s="16" t="s">
        <v>29288</v>
      </c>
      <c r="D3516" s="16" t="s">
        <v>29289</v>
      </c>
      <c r="E3516" s="16" t="s">
        <v>29290</v>
      </c>
      <c r="F3516" s="16" t="s">
        <v>29291</v>
      </c>
      <c r="G3516" s="16" t="s">
        <v>29292</v>
      </c>
      <c r="H3516" s="16" t="s">
        <v>29293</v>
      </c>
      <c r="I3516" s="16" t="s">
        <v>29294</v>
      </c>
      <c r="J3516" s="16" t="s">
        <v>61</v>
      </c>
      <c r="K3516" s="16" t="s">
        <v>4577</v>
      </c>
      <c r="L3516" s="16" t="s">
        <v>26731</v>
      </c>
      <c r="M3516" s="16" t="s">
        <v>28104</v>
      </c>
      <c r="N3516" s="16" t="s">
        <v>28105</v>
      </c>
      <c r="O3516" s="16" t="s">
        <v>29103</v>
      </c>
      <c r="P3516" s="16" t="s">
        <v>29286</v>
      </c>
    </row>
    <row r="3517" ht="13.5" customHeight="1">
      <c r="A3517" s="16">
        <v>3515.0</v>
      </c>
      <c r="B3517" s="16" t="s">
        <v>29193</v>
      </c>
      <c r="C3517" s="16" t="s">
        <v>29196</v>
      </c>
      <c r="D3517" s="16" t="s">
        <v>29197</v>
      </c>
      <c r="E3517" s="16" t="s">
        <v>29198</v>
      </c>
      <c r="F3517" s="16" t="s">
        <v>29199</v>
      </c>
      <c r="G3517" s="16" t="s">
        <v>29200</v>
      </c>
      <c r="H3517" s="16" t="s">
        <v>29201</v>
      </c>
      <c r="I3517" s="16" t="s">
        <v>29202</v>
      </c>
      <c r="J3517" s="16" t="s">
        <v>61</v>
      </c>
      <c r="K3517" s="16" t="s">
        <v>4577</v>
      </c>
      <c r="L3517" s="16" t="s">
        <v>26731</v>
      </c>
      <c r="M3517" s="16" t="s">
        <v>28104</v>
      </c>
      <c r="N3517" s="16" t="s">
        <v>28105</v>
      </c>
      <c r="O3517" s="16" t="s">
        <v>29103</v>
      </c>
      <c r="P3517" s="16" t="s">
        <v>29194</v>
      </c>
    </row>
    <row r="3518" ht="13.5" customHeight="1">
      <c r="A3518" s="16">
        <v>3516.0</v>
      </c>
      <c r="B3518" s="16" t="s">
        <v>17118</v>
      </c>
      <c r="C3518" s="16" t="s">
        <v>17121</v>
      </c>
      <c r="D3518" s="16" t="s">
        <v>17122</v>
      </c>
      <c r="E3518" s="16" t="s">
        <v>17123</v>
      </c>
      <c r="F3518" s="16" t="s">
        <v>17124</v>
      </c>
      <c r="G3518" s="16" t="s">
        <v>17125</v>
      </c>
      <c r="H3518" s="16"/>
      <c r="I3518" s="16"/>
      <c r="J3518" s="16" t="s">
        <v>61</v>
      </c>
      <c r="K3518" s="16" t="s">
        <v>4577</v>
      </c>
      <c r="L3518" s="16" t="s">
        <v>4578</v>
      </c>
      <c r="M3518" s="16" t="s">
        <v>15344</v>
      </c>
      <c r="N3518" s="16" t="s">
        <v>15345</v>
      </c>
      <c r="O3518" s="16" t="s">
        <v>17094</v>
      </c>
      <c r="P3518" s="16" t="s">
        <v>17119</v>
      </c>
    </row>
    <row r="3519" ht="13.5" customHeight="1">
      <c r="A3519" s="16">
        <v>3517.0</v>
      </c>
      <c r="B3519" s="16" t="s">
        <v>29308</v>
      </c>
      <c r="C3519" s="16" t="s">
        <v>29311</v>
      </c>
      <c r="D3519" s="16" t="s">
        <v>29312</v>
      </c>
      <c r="E3519" s="16" t="s">
        <v>29313</v>
      </c>
      <c r="F3519" s="16" t="s">
        <v>29314</v>
      </c>
      <c r="G3519" s="16" t="s">
        <v>29315</v>
      </c>
      <c r="H3519" s="16" t="s">
        <v>29316</v>
      </c>
      <c r="I3519" s="16" t="s">
        <v>29317</v>
      </c>
      <c r="J3519" s="16" t="s">
        <v>61</v>
      </c>
      <c r="K3519" s="16" t="s">
        <v>4577</v>
      </c>
      <c r="L3519" s="16" t="s">
        <v>26731</v>
      </c>
      <c r="M3519" s="16" t="s">
        <v>28104</v>
      </c>
      <c r="N3519" s="16" t="s">
        <v>28105</v>
      </c>
      <c r="O3519" s="16" t="s">
        <v>29103</v>
      </c>
      <c r="P3519" s="16" t="s">
        <v>29309</v>
      </c>
    </row>
    <row r="3520" ht="13.5" customHeight="1">
      <c r="A3520" s="16">
        <v>3518.0</v>
      </c>
      <c r="B3520" s="16" t="s">
        <v>29114</v>
      </c>
      <c r="C3520" s="16" t="s">
        <v>29117</v>
      </c>
      <c r="D3520" s="16" t="s">
        <v>29118</v>
      </c>
      <c r="E3520" s="16" t="s">
        <v>29119</v>
      </c>
      <c r="F3520" s="16" t="s">
        <v>29120</v>
      </c>
      <c r="G3520" s="16" t="s">
        <v>29121</v>
      </c>
      <c r="H3520" s="16" t="s">
        <v>29122</v>
      </c>
      <c r="I3520" s="16" t="s">
        <v>29123</v>
      </c>
      <c r="J3520" s="16" t="s">
        <v>61</v>
      </c>
      <c r="K3520" s="16" t="s">
        <v>4577</v>
      </c>
      <c r="L3520" s="16" t="s">
        <v>26731</v>
      </c>
      <c r="M3520" s="16" t="s">
        <v>28104</v>
      </c>
      <c r="N3520" s="16" t="s">
        <v>28105</v>
      </c>
      <c r="O3520" s="16" t="s">
        <v>29103</v>
      </c>
      <c r="P3520" s="16" t="s">
        <v>29115</v>
      </c>
    </row>
    <row r="3521" ht="13.5" customHeight="1">
      <c r="A3521" s="16">
        <v>3519.0</v>
      </c>
      <c r="B3521" s="16" t="s">
        <v>29182</v>
      </c>
      <c r="C3521" s="16" t="s">
        <v>29185</v>
      </c>
      <c r="D3521" s="16" t="s">
        <v>29186</v>
      </c>
      <c r="E3521" s="16" t="s">
        <v>29187</v>
      </c>
      <c r="F3521" s="16" t="s">
        <v>29188</v>
      </c>
      <c r="G3521" s="16" t="s">
        <v>29189</v>
      </c>
      <c r="H3521" s="16" t="s">
        <v>29190</v>
      </c>
      <c r="I3521" s="16" t="s">
        <v>29191</v>
      </c>
      <c r="J3521" s="16" t="s">
        <v>61</v>
      </c>
      <c r="K3521" s="16" t="s">
        <v>4577</v>
      </c>
      <c r="L3521" s="16" t="s">
        <v>26731</v>
      </c>
      <c r="M3521" s="16" t="s">
        <v>28104</v>
      </c>
      <c r="N3521" s="16" t="s">
        <v>28105</v>
      </c>
      <c r="O3521" s="16" t="s">
        <v>29103</v>
      </c>
      <c r="P3521" s="16" t="s">
        <v>29183</v>
      </c>
    </row>
    <row r="3522" ht="13.5" customHeight="1">
      <c r="A3522" s="16">
        <v>3520.0</v>
      </c>
      <c r="B3522" s="16" t="s">
        <v>29262</v>
      </c>
      <c r="C3522" s="16" t="s">
        <v>29265</v>
      </c>
      <c r="D3522" s="16" t="s">
        <v>29266</v>
      </c>
      <c r="E3522" s="16" t="s">
        <v>29267</v>
      </c>
      <c r="F3522" s="16" t="s">
        <v>29268</v>
      </c>
      <c r="G3522" s="16" t="s">
        <v>29269</v>
      </c>
      <c r="H3522" s="16" t="s">
        <v>29270</v>
      </c>
      <c r="I3522" s="16" t="s">
        <v>29271</v>
      </c>
      <c r="J3522" s="16" t="s">
        <v>61</v>
      </c>
      <c r="K3522" s="16" t="s">
        <v>4577</v>
      </c>
      <c r="L3522" s="16" t="s">
        <v>26731</v>
      </c>
      <c r="M3522" s="16" t="s">
        <v>28104</v>
      </c>
      <c r="N3522" s="16" t="s">
        <v>28105</v>
      </c>
      <c r="O3522" s="16" t="s">
        <v>29103</v>
      </c>
      <c r="P3522" s="16" t="s">
        <v>29263</v>
      </c>
    </row>
    <row r="3523" ht="13.5" customHeight="1">
      <c r="A3523" s="16">
        <v>3521.0</v>
      </c>
      <c r="B3523" s="16" t="s">
        <v>29380</v>
      </c>
      <c r="C3523" s="16" t="s">
        <v>58438</v>
      </c>
      <c r="D3523" s="16" t="s">
        <v>58439</v>
      </c>
      <c r="E3523" s="16" t="s">
        <v>58440</v>
      </c>
      <c r="F3523" s="16" t="s">
        <v>58441</v>
      </c>
      <c r="G3523" s="16" t="s">
        <v>58442</v>
      </c>
      <c r="H3523" s="16" t="s">
        <v>58443</v>
      </c>
      <c r="I3523" s="16" t="s">
        <v>58444</v>
      </c>
      <c r="J3523" s="16" t="s">
        <v>61</v>
      </c>
      <c r="K3523" s="16" t="s">
        <v>4577</v>
      </c>
      <c r="L3523" s="16" t="s">
        <v>26731</v>
      </c>
      <c r="M3523" s="16" t="s">
        <v>28104</v>
      </c>
      <c r="N3523" s="16" t="s">
        <v>28105</v>
      </c>
      <c r="O3523" s="16" t="s">
        <v>29103</v>
      </c>
      <c r="P3523" s="16" t="s">
        <v>29381</v>
      </c>
    </row>
    <row r="3524" ht="13.5" customHeight="1">
      <c r="A3524" s="16">
        <v>3522.0</v>
      </c>
      <c r="B3524" s="16" t="s">
        <v>29380</v>
      </c>
      <c r="C3524" s="16" t="s">
        <v>58445</v>
      </c>
      <c r="D3524" s="16" t="s">
        <v>58446</v>
      </c>
      <c r="E3524" s="16" t="s">
        <v>58447</v>
      </c>
      <c r="F3524" s="16" t="s">
        <v>58448</v>
      </c>
      <c r="G3524" s="16" t="s">
        <v>58449</v>
      </c>
      <c r="H3524" s="16" t="s">
        <v>58450</v>
      </c>
      <c r="I3524" s="16" t="s">
        <v>58451</v>
      </c>
      <c r="J3524" s="16" t="s">
        <v>61</v>
      </c>
      <c r="K3524" s="16" t="s">
        <v>4577</v>
      </c>
      <c r="L3524" s="16" t="s">
        <v>26731</v>
      </c>
      <c r="M3524" s="16" t="s">
        <v>28104</v>
      </c>
      <c r="N3524" s="16" t="s">
        <v>28105</v>
      </c>
      <c r="O3524" s="16" t="s">
        <v>29103</v>
      </c>
      <c r="P3524" s="16" t="s">
        <v>29381</v>
      </c>
    </row>
    <row r="3525" ht="13.5" customHeight="1">
      <c r="A3525" s="16">
        <v>3523.0</v>
      </c>
      <c r="B3525" s="16" t="s">
        <v>29391</v>
      </c>
      <c r="C3525" s="16" t="s">
        <v>29394</v>
      </c>
      <c r="D3525" s="16" t="s">
        <v>29395</v>
      </c>
      <c r="E3525" s="16" t="s">
        <v>29396</v>
      </c>
      <c r="F3525" s="16" t="s">
        <v>29397</v>
      </c>
      <c r="G3525" s="16" t="s">
        <v>29398</v>
      </c>
      <c r="H3525" s="16" t="s">
        <v>29399</v>
      </c>
      <c r="I3525" s="16" t="s">
        <v>29400</v>
      </c>
      <c r="J3525" s="16" t="s">
        <v>61</v>
      </c>
      <c r="K3525" s="16" t="s">
        <v>4577</v>
      </c>
      <c r="L3525" s="16" t="s">
        <v>26731</v>
      </c>
      <c r="M3525" s="16" t="s">
        <v>28104</v>
      </c>
      <c r="N3525" s="16" t="s">
        <v>28105</v>
      </c>
      <c r="O3525" s="16" t="s">
        <v>29103</v>
      </c>
      <c r="P3525" s="16" t="s">
        <v>29392</v>
      </c>
    </row>
    <row r="3526" ht="13.5" customHeight="1">
      <c r="A3526" s="16">
        <v>3524.0</v>
      </c>
      <c r="B3526" s="16" t="s">
        <v>29215</v>
      </c>
      <c r="C3526" s="16" t="s">
        <v>29218</v>
      </c>
      <c r="D3526" s="16" t="s">
        <v>29219</v>
      </c>
      <c r="E3526" s="16" t="s">
        <v>29220</v>
      </c>
      <c r="F3526" s="16" t="s">
        <v>29221</v>
      </c>
      <c r="G3526" s="16" t="s">
        <v>29222</v>
      </c>
      <c r="H3526" s="16" t="s">
        <v>29223</v>
      </c>
      <c r="I3526" s="16" t="s">
        <v>29224</v>
      </c>
      <c r="J3526" s="16" t="s">
        <v>61</v>
      </c>
      <c r="K3526" s="16" t="s">
        <v>4577</v>
      </c>
      <c r="L3526" s="16" t="s">
        <v>26731</v>
      </c>
      <c r="M3526" s="16" t="s">
        <v>28104</v>
      </c>
      <c r="N3526" s="16" t="s">
        <v>28105</v>
      </c>
      <c r="O3526" s="16" t="s">
        <v>29103</v>
      </c>
      <c r="P3526" s="16" t="s">
        <v>29216</v>
      </c>
    </row>
    <row r="3527" ht="13.5" customHeight="1">
      <c r="A3527" s="16">
        <v>3525.0</v>
      </c>
      <c r="B3527" s="16" t="s">
        <v>29159</v>
      </c>
      <c r="C3527" s="16" t="s">
        <v>29163</v>
      </c>
      <c r="D3527" s="16" t="s">
        <v>29164</v>
      </c>
      <c r="E3527" s="16" t="s">
        <v>29165</v>
      </c>
      <c r="F3527" s="16" t="s">
        <v>29166</v>
      </c>
      <c r="G3527" s="16" t="s">
        <v>29167</v>
      </c>
      <c r="H3527" s="16" t="s">
        <v>29168</v>
      </c>
      <c r="I3527" s="16" t="s">
        <v>29169</v>
      </c>
      <c r="J3527" s="16" t="s">
        <v>61</v>
      </c>
      <c r="K3527" s="16" t="s">
        <v>4577</v>
      </c>
      <c r="L3527" s="16" t="s">
        <v>26731</v>
      </c>
      <c r="M3527" s="16" t="s">
        <v>28104</v>
      </c>
      <c r="N3527" s="16" t="s">
        <v>28105</v>
      </c>
      <c r="O3527" s="16" t="s">
        <v>29103</v>
      </c>
      <c r="P3527" s="16" t="s">
        <v>29160</v>
      </c>
    </row>
    <row r="3528" ht="13.5" customHeight="1">
      <c r="A3528" s="16">
        <v>3526.0</v>
      </c>
      <c r="B3528" s="16" t="s">
        <v>29204</v>
      </c>
      <c r="C3528" s="16" t="s">
        <v>29207</v>
      </c>
      <c r="D3528" s="16" t="s">
        <v>29208</v>
      </c>
      <c r="E3528" s="16" t="s">
        <v>29209</v>
      </c>
      <c r="F3528" s="16" t="s">
        <v>29210</v>
      </c>
      <c r="G3528" s="16" t="s">
        <v>29211</v>
      </c>
      <c r="H3528" s="16" t="s">
        <v>29212</v>
      </c>
      <c r="I3528" s="16" t="s">
        <v>29213</v>
      </c>
      <c r="J3528" s="16" t="s">
        <v>61</v>
      </c>
      <c r="K3528" s="16" t="s">
        <v>4577</v>
      </c>
      <c r="L3528" s="16" t="s">
        <v>26731</v>
      </c>
      <c r="M3528" s="16" t="s">
        <v>28104</v>
      </c>
      <c r="N3528" s="16" t="s">
        <v>28105</v>
      </c>
      <c r="O3528" s="16" t="s">
        <v>29103</v>
      </c>
      <c r="P3528" s="16" t="s">
        <v>29205</v>
      </c>
    </row>
    <row r="3529" ht="13.5" customHeight="1">
      <c r="A3529" s="16">
        <v>3527.0</v>
      </c>
      <c r="B3529" s="16" t="s">
        <v>29102</v>
      </c>
      <c r="C3529" s="16" t="s">
        <v>29106</v>
      </c>
      <c r="D3529" s="16" t="s">
        <v>29107</v>
      </c>
      <c r="E3529" s="16" t="s">
        <v>29108</v>
      </c>
      <c r="F3529" s="16" t="s">
        <v>29109</v>
      </c>
      <c r="G3529" s="16" t="s">
        <v>29110</v>
      </c>
      <c r="H3529" s="16" t="s">
        <v>29111</v>
      </c>
      <c r="I3529" s="16" t="s">
        <v>29112</v>
      </c>
      <c r="J3529" s="16" t="s">
        <v>61</v>
      </c>
      <c r="K3529" s="16" t="s">
        <v>4577</v>
      </c>
      <c r="L3529" s="16" t="s">
        <v>26731</v>
      </c>
      <c r="M3529" s="16" t="s">
        <v>28104</v>
      </c>
      <c r="N3529" s="16" t="s">
        <v>28105</v>
      </c>
      <c r="O3529" s="16" t="s">
        <v>29103</v>
      </c>
      <c r="P3529" s="16" t="s">
        <v>29104</v>
      </c>
    </row>
    <row r="3530" ht="13.5" customHeight="1">
      <c r="A3530" s="16">
        <v>3528.0</v>
      </c>
      <c r="B3530" s="16" t="s">
        <v>29171</v>
      </c>
      <c r="C3530" s="16" t="s">
        <v>29174</v>
      </c>
      <c r="D3530" s="16" t="s">
        <v>29175</v>
      </c>
      <c r="E3530" s="16" t="s">
        <v>29176</v>
      </c>
      <c r="F3530" s="16" t="s">
        <v>29177</v>
      </c>
      <c r="G3530" s="16" t="s">
        <v>29178</v>
      </c>
      <c r="H3530" s="16" t="s">
        <v>29179</v>
      </c>
      <c r="I3530" s="16" t="s">
        <v>29180</v>
      </c>
      <c r="J3530" s="16" t="s">
        <v>61</v>
      </c>
      <c r="K3530" s="16" t="s">
        <v>4577</v>
      </c>
      <c r="L3530" s="16" t="s">
        <v>26731</v>
      </c>
      <c r="M3530" s="16" t="s">
        <v>28104</v>
      </c>
      <c r="N3530" s="16" t="s">
        <v>28105</v>
      </c>
      <c r="O3530" s="16" t="s">
        <v>29103</v>
      </c>
      <c r="P3530" s="16" t="s">
        <v>29172</v>
      </c>
    </row>
    <row r="3531" ht="13.5" customHeight="1">
      <c r="A3531" s="16">
        <v>3529.0</v>
      </c>
      <c r="B3531" s="16" t="s">
        <v>29148</v>
      </c>
      <c r="C3531" s="16" t="s">
        <v>29151</v>
      </c>
      <c r="D3531" s="16" t="s">
        <v>29152</v>
      </c>
      <c r="E3531" s="16" t="s">
        <v>29153</v>
      </c>
      <c r="F3531" s="16" t="s">
        <v>29154</v>
      </c>
      <c r="G3531" s="16" t="s">
        <v>29155</v>
      </c>
      <c r="H3531" s="16" t="s">
        <v>29156</v>
      </c>
      <c r="I3531" s="16" t="s">
        <v>29157</v>
      </c>
      <c r="J3531" s="16" t="s">
        <v>61</v>
      </c>
      <c r="K3531" s="16" t="s">
        <v>4577</v>
      </c>
      <c r="L3531" s="16" t="s">
        <v>26731</v>
      </c>
      <c r="M3531" s="16" t="s">
        <v>28104</v>
      </c>
      <c r="N3531" s="16" t="s">
        <v>28105</v>
      </c>
      <c r="O3531" s="16" t="s">
        <v>29103</v>
      </c>
      <c r="P3531" s="16" t="s">
        <v>29149</v>
      </c>
    </row>
    <row r="3532" ht="13.5" customHeight="1">
      <c r="A3532" s="16">
        <v>3530.0</v>
      </c>
      <c r="B3532" s="16" t="s">
        <v>10118</v>
      </c>
      <c r="C3532" s="16" t="s">
        <v>10123</v>
      </c>
      <c r="D3532" s="16" t="s">
        <v>10124</v>
      </c>
      <c r="E3532" s="16" t="s">
        <v>10125</v>
      </c>
      <c r="F3532" s="16" t="s">
        <v>10126</v>
      </c>
      <c r="G3532" s="16" t="s">
        <v>10127</v>
      </c>
      <c r="H3532" s="16" t="s">
        <v>10128</v>
      </c>
      <c r="I3532" s="16" t="s">
        <v>10129</v>
      </c>
      <c r="J3532" s="16" t="s">
        <v>61</v>
      </c>
      <c r="K3532" s="16" t="s">
        <v>4577</v>
      </c>
      <c r="L3532" s="16" t="s">
        <v>4578</v>
      </c>
      <c r="M3532" s="16" t="s">
        <v>6723</v>
      </c>
      <c r="N3532" s="16" t="s">
        <v>9117</v>
      </c>
      <c r="O3532" s="16" t="s">
        <v>10119</v>
      </c>
      <c r="P3532" s="16" t="s">
        <v>10120</v>
      </c>
    </row>
    <row r="3533" ht="13.5" customHeight="1">
      <c r="A3533" s="16">
        <v>3531.0</v>
      </c>
      <c r="B3533" s="16" t="s">
        <v>7318</v>
      </c>
      <c r="C3533" s="16" t="s">
        <v>7321</v>
      </c>
      <c r="D3533" s="16" t="s">
        <v>58452</v>
      </c>
      <c r="E3533" s="16" t="s">
        <v>58453</v>
      </c>
      <c r="F3533" s="16" t="s">
        <v>58454</v>
      </c>
      <c r="G3533" s="16" t="s">
        <v>58455</v>
      </c>
      <c r="H3533" s="16" t="s">
        <v>7326</v>
      </c>
      <c r="I3533" s="16" t="s">
        <v>7327</v>
      </c>
      <c r="J3533" s="16" t="s">
        <v>61</v>
      </c>
      <c r="K3533" s="16" t="s">
        <v>4577</v>
      </c>
      <c r="L3533" s="16" t="s">
        <v>4578</v>
      </c>
      <c r="M3533" s="16" t="s">
        <v>6723</v>
      </c>
      <c r="N3533" s="16" t="s">
        <v>6943</v>
      </c>
      <c r="O3533" s="16" t="s">
        <v>7000</v>
      </c>
      <c r="P3533" s="16" t="s">
        <v>7319</v>
      </c>
    </row>
    <row r="3534" ht="13.5" customHeight="1">
      <c r="A3534" s="16">
        <v>3532.0</v>
      </c>
      <c r="B3534" s="16" t="s">
        <v>29007</v>
      </c>
      <c r="C3534" s="16" t="s">
        <v>29010</v>
      </c>
      <c r="D3534" s="16" t="s">
        <v>29011</v>
      </c>
      <c r="E3534" s="16" t="s">
        <v>29012</v>
      </c>
      <c r="F3534" s="16" t="s">
        <v>29013</v>
      </c>
      <c r="G3534" s="16" t="s">
        <v>29014</v>
      </c>
      <c r="H3534" s="16" t="s">
        <v>29015</v>
      </c>
      <c r="I3534" s="16" t="s">
        <v>29016</v>
      </c>
      <c r="J3534" s="16" t="s">
        <v>61</v>
      </c>
      <c r="K3534" s="16" t="s">
        <v>4577</v>
      </c>
      <c r="L3534" s="16" t="s">
        <v>26731</v>
      </c>
      <c r="M3534" s="16" t="s">
        <v>28104</v>
      </c>
      <c r="N3534" s="16" t="s">
        <v>28105</v>
      </c>
      <c r="O3534" s="16" t="s">
        <v>28901</v>
      </c>
      <c r="P3534" s="16" t="s">
        <v>29008</v>
      </c>
    </row>
    <row r="3535" ht="13.5" customHeight="1">
      <c r="A3535" s="16">
        <v>3533.0</v>
      </c>
      <c r="B3535" s="16" t="s">
        <v>4628</v>
      </c>
      <c r="C3535" s="16" t="s">
        <v>4631</v>
      </c>
      <c r="D3535" s="16" t="s">
        <v>4632</v>
      </c>
      <c r="E3535" s="16" t="s">
        <v>4633</v>
      </c>
      <c r="F3535" s="16" t="s">
        <v>4634</v>
      </c>
      <c r="G3535" s="16" t="s">
        <v>4635</v>
      </c>
      <c r="H3535" s="16" t="s">
        <v>4636</v>
      </c>
      <c r="I3535" s="16" t="s">
        <v>58456</v>
      </c>
      <c r="J3535" s="16" t="s">
        <v>61</v>
      </c>
      <c r="K3535" s="16" t="s">
        <v>4577</v>
      </c>
      <c r="L3535" s="16" t="s">
        <v>4578</v>
      </c>
      <c r="M3535" s="16" t="s">
        <v>4579</v>
      </c>
      <c r="N3535" s="16" t="s">
        <v>4580</v>
      </c>
      <c r="O3535" s="16" t="s">
        <v>4595</v>
      </c>
      <c r="P3535" s="16" t="s">
        <v>4629</v>
      </c>
    </row>
    <row r="3536" ht="13.5" customHeight="1">
      <c r="A3536" s="16">
        <v>3534.0</v>
      </c>
      <c r="B3536" s="16" t="s">
        <v>25373</v>
      </c>
      <c r="C3536" s="16" t="s">
        <v>25376</v>
      </c>
      <c r="D3536" s="16" t="s">
        <v>25377</v>
      </c>
      <c r="E3536" s="16" t="s">
        <v>25378</v>
      </c>
      <c r="F3536" s="16" t="s">
        <v>58457</v>
      </c>
      <c r="G3536" s="16" t="s">
        <v>58458</v>
      </c>
      <c r="H3536" s="16"/>
      <c r="I3536" s="16"/>
      <c r="J3536" s="16" t="s">
        <v>61</v>
      </c>
      <c r="K3536" s="16" t="s">
        <v>4577</v>
      </c>
      <c r="L3536" s="16" t="s">
        <v>4578</v>
      </c>
      <c r="M3536" s="16" t="s">
        <v>25234</v>
      </c>
      <c r="N3536" s="16" t="s">
        <v>25235</v>
      </c>
      <c r="O3536" s="16" t="s">
        <v>25299</v>
      </c>
      <c r="P3536" s="16" t="s">
        <v>25374</v>
      </c>
    </row>
    <row r="3537" ht="13.5" customHeight="1">
      <c r="A3537" s="16">
        <v>3535.0</v>
      </c>
      <c r="B3537" s="16" t="s">
        <v>32942</v>
      </c>
      <c r="C3537" s="16" t="s">
        <v>32945</v>
      </c>
      <c r="D3537" s="16" t="s">
        <v>32946</v>
      </c>
      <c r="E3537" s="16" t="s">
        <v>32947</v>
      </c>
      <c r="F3537" s="16" t="s">
        <v>32948</v>
      </c>
      <c r="G3537" s="16" t="s">
        <v>32949</v>
      </c>
      <c r="H3537" s="16" t="s">
        <v>32950</v>
      </c>
      <c r="I3537" s="16" t="s">
        <v>32951</v>
      </c>
      <c r="J3537" s="16" t="s">
        <v>61</v>
      </c>
      <c r="K3537" s="16" t="s">
        <v>4577</v>
      </c>
      <c r="L3537" s="16" t="s">
        <v>26731</v>
      </c>
      <c r="M3537" s="16" t="s">
        <v>28104</v>
      </c>
      <c r="N3537" s="16" t="s">
        <v>32335</v>
      </c>
      <c r="O3537" s="16" t="s">
        <v>32747</v>
      </c>
      <c r="P3537" s="16" t="s">
        <v>32943</v>
      </c>
    </row>
    <row r="3538" ht="13.5" customHeight="1">
      <c r="A3538" s="16">
        <v>3536.0</v>
      </c>
      <c r="B3538" s="16" t="s">
        <v>592</v>
      </c>
      <c r="C3538" s="16" t="s">
        <v>595</v>
      </c>
      <c r="D3538" s="16" t="s">
        <v>596</v>
      </c>
      <c r="E3538" s="16"/>
      <c r="F3538" s="16" t="s">
        <v>597</v>
      </c>
      <c r="G3538" s="16" t="s">
        <v>598</v>
      </c>
      <c r="H3538" s="16"/>
      <c r="I3538" s="16"/>
      <c r="J3538" s="16" t="s">
        <v>61</v>
      </c>
      <c r="K3538" s="16" t="s">
        <v>98</v>
      </c>
      <c r="L3538" s="16" t="s">
        <v>99</v>
      </c>
      <c r="M3538" s="16" t="s">
        <v>473</v>
      </c>
      <c r="N3538" s="16" t="s">
        <v>474</v>
      </c>
      <c r="O3538" s="16" t="s">
        <v>575</v>
      </c>
      <c r="P3538" s="16" t="s">
        <v>593</v>
      </c>
    </row>
    <row r="3539" ht="13.5" customHeight="1">
      <c r="A3539" s="16">
        <v>3537.0</v>
      </c>
      <c r="B3539" s="16" t="s">
        <v>28740</v>
      </c>
      <c r="C3539" s="16" t="s">
        <v>28743</v>
      </c>
      <c r="D3539" s="16" t="s">
        <v>28744</v>
      </c>
      <c r="E3539" s="16" t="s">
        <v>28745</v>
      </c>
      <c r="F3539" s="16" t="s">
        <v>28746</v>
      </c>
      <c r="G3539" s="16" t="s">
        <v>28747</v>
      </c>
      <c r="H3539" s="16" t="s">
        <v>28748</v>
      </c>
      <c r="I3539" s="16" t="s">
        <v>28749</v>
      </c>
      <c r="J3539" s="16" t="s">
        <v>61</v>
      </c>
      <c r="K3539" s="16" t="s">
        <v>4577</v>
      </c>
      <c r="L3539" s="16" t="s">
        <v>26731</v>
      </c>
      <c r="M3539" s="16" t="s">
        <v>28104</v>
      </c>
      <c r="N3539" s="16" t="s">
        <v>28105</v>
      </c>
      <c r="O3539" s="16" t="s">
        <v>28148</v>
      </c>
      <c r="P3539" s="16" t="s">
        <v>28741</v>
      </c>
    </row>
    <row r="3540" ht="13.5" customHeight="1">
      <c r="A3540" s="16">
        <v>3538.0</v>
      </c>
      <c r="B3540" s="16" t="s">
        <v>28481</v>
      </c>
      <c r="C3540" s="16" t="s">
        <v>28485</v>
      </c>
      <c r="D3540" s="16" t="s">
        <v>28486</v>
      </c>
      <c r="E3540" s="16" t="s">
        <v>28487</v>
      </c>
      <c r="F3540" s="16" t="s">
        <v>28488</v>
      </c>
      <c r="G3540" s="16" t="s">
        <v>28489</v>
      </c>
      <c r="H3540" s="16"/>
      <c r="I3540" s="16"/>
      <c r="J3540" s="16" t="s">
        <v>61</v>
      </c>
      <c r="K3540" s="16" t="s">
        <v>4577</v>
      </c>
      <c r="L3540" s="16" t="s">
        <v>26731</v>
      </c>
      <c r="M3540" s="16" t="s">
        <v>28104</v>
      </c>
      <c r="N3540" s="16" t="s">
        <v>28105</v>
      </c>
      <c r="O3540" s="16" t="s">
        <v>28148</v>
      </c>
      <c r="P3540" s="16" t="s">
        <v>28482</v>
      </c>
    </row>
    <row r="3541" ht="13.5" customHeight="1">
      <c r="A3541" s="16">
        <v>3539.0</v>
      </c>
      <c r="B3541" s="16" t="s">
        <v>30986</v>
      </c>
      <c r="C3541" s="16" t="s">
        <v>30990</v>
      </c>
      <c r="D3541" s="16" t="s">
        <v>30991</v>
      </c>
      <c r="E3541" s="16" t="s">
        <v>30992</v>
      </c>
      <c r="F3541" s="16" t="s">
        <v>30993</v>
      </c>
      <c r="G3541" s="16" t="s">
        <v>30994</v>
      </c>
      <c r="H3541" s="16"/>
      <c r="I3541" s="16"/>
      <c r="J3541" s="16" t="s">
        <v>61</v>
      </c>
      <c r="K3541" s="16" t="s">
        <v>4577</v>
      </c>
      <c r="L3541" s="16" t="s">
        <v>26731</v>
      </c>
      <c r="M3541" s="16" t="s">
        <v>28104</v>
      </c>
      <c r="N3541" s="16" t="s">
        <v>28105</v>
      </c>
      <c r="O3541" s="16" t="s">
        <v>30976</v>
      </c>
      <c r="P3541" s="16" t="s">
        <v>30987</v>
      </c>
    </row>
    <row r="3542" ht="13.5" customHeight="1">
      <c r="A3542" s="16">
        <v>3540.0</v>
      </c>
      <c r="B3542" s="16" t="s">
        <v>28200</v>
      </c>
      <c r="C3542" s="16" t="s">
        <v>28204</v>
      </c>
      <c r="D3542" s="16" t="s">
        <v>28205</v>
      </c>
      <c r="E3542" s="16" t="s">
        <v>28206</v>
      </c>
      <c r="F3542" s="16" t="s">
        <v>28207</v>
      </c>
      <c r="G3542" s="16" t="s">
        <v>28208</v>
      </c>
      <c r="H3542" s="16"/>
      <c r="I3542" s="16"/>
      <c r="J3542" s="16" t="s">
        <v>61</v>
      </c>
      <c r="K3542" s="16" t="s">
        <v>4577</v>
      </c>
      <c r="L3542" s="16" t="s">
        <v>26731</v>
      </c>
      <c r="M3542" s="16" t="s">
        <v>28104</v>
      </c>
      <c r="N3542" s="16" t="s">
        <v>28105</v>
      </c>
      <c r="O3542" s="16" t="s">
        <v>28148</v>
      </c>
      <c r="P3542" s="16" t="s">
        <v>28201</v>
      </c>
    </row>
    <row r="3543" ht="13.5" customHeight="1">
      <c r="A3543" s="16">
        <v>3541.0</v>
      </c>
      <c r="B3543" s="16" t="s">
        <v>28367</v>
      </c>
      <c r="C3543" s="16" t="s">
        <v>28370</v>
      </c>
      <c r="D3543" s="16" t="s">
        <v>28371</v>
      </c>
      <c r="E3543" s="16" t="s">
        <v>28372</v>
      </c>
      <c r="F3543" s="16" t="s">
        <v>28373</v>
      </c>
      <c r="G3543" s="16" t="s">
        <v>28374</v>
      </c>
      <c r="H3543" s="16" t="s">
        <v>28375</v>
      </c>
      <c r="I3543" s="16" t="s">
        <v>28376</v>
      </c>
      <c r="J3543" s="16" t="s">
        <v>61</v>
      </c>
      <c r="K3543" s="16" t="s">
        <v>4577</v>
      </c>
      <c r="L3543" s="16" t="s">
        <v>26731</v>
      </c>
      <c r="M3543" s="16" t="s">
        <v>28104</v>
      </c>
      <c r="N3543" s="16" t="s">
        <v>28105</v>
      </c>
      <c r="O3543" s="16" t="s">
        <v>28148</v>
      </c>
      <c r="P3543" s="16" t="s">
        <v>28368</v>
      </c>
    </row>
    <row r="3544" ht="13.5" customHeight="1">
      <c r="A3544" s="16">
        <v>3542.0</v>
      </c>
      <c r="B3544" s="16" t="s">
        <v>28266</v>
      </c>
      <c r="C3544" s="16" t="s">
        <v>28269</v>
      </c>
      <c r="D3544" s="16" t="s">
        <v>28270</v>
      </c>
      <c r="E3544" s="16" t="s">
        <v>28271</v>
      </c>
      <c r="F3544" s="16" t="s">
        <v>28272</v>
      </c>
      <c r="G3544" s="16" t="s">
        <v>28273</v>
      </c>
      <c r="H3544" s="16" t="s">
        <v>28274</v>
      </c>
      <c r="I3544" s="16" t="s">
        <v>28275</v>
      </c>
      <c r="J3544" s="16" t="s">
        <v>61</v>
      </c>
      <c r="K3544" s="16" t="s">
        <v>4577</v>
      </c>
      <c r="L3544" s="16" t="s">
        <v>26731</v>
      </c>
      <c r="M3544" s="16" t="s">
        <v>28104</v>
      </c>
      <c r="N3544" s="16" t="s">
        <v>28105</v>
      </c>
      <c r="O3544" s="16" t="s">
        <v>28148</v>
      </c>
      <c r="P3544" s="16" t="s">
        <v>28267</v>
      </c>
    </row>
    <row r="3545" ht="13.5" customHeight="1">
      <c r="A3545" s="16">
        <v>3543.0</v>
      </c>
      <c r="B3545" s="16" t="s">
        <v>28401</v>
      </c>
      <c r="C3545" s="16" t="s">
        <v>28404</v>
      </c>
      <c r="D3545" s="16" t="s">
        <v>28405</v>
      </c>
      <c r="E3545" s="16" t="s">
        <v>28406</v>
      </c>
      <c r="F3545" s="16" t="s">
        <v>28407</v>
      </c>
      <c r="G3545" s="16" t="s">
        <v>28408</v>
      </c>
      <c r="H3545" s="16"/>
      <c r="I3545" s="16"/>
      <c r="J3545" s="16" t="s">
        <v>61</v>
      </c>
      <c r="K3545" s="16" t="s">
        <v>4577</v>
      </c>
      <c r="L3545" s="16" t="s">
        <v>26731</v>
      </c>
      <c r="M3545" s="16" t="s">
        <v>28104</v>
      </c>
      <c r="N3545" s="16" t="s">
        <v>28105</v>
      </c>
      <c r="O3545" s="16" t="s">
        <v>28148</v>
      </c>
      <c r="P3545" s="16" t="s">
        <v>28402</v>
      </c>
    </row>
    <row r="3546" ht="13.5" customHeight="1">
      <c r="A3546" s="16">
        <v>3544.0</v>
      </c>
      <c r="B3546" s="16" t="s">
        <v>28491</v>
      </c>
      <c r="C3546" s="16" t="s">
        <v>28495</v>
      </c>
      <c r="D3546" s="16" t="s">
        <v>28496</v>
      </c>
      <c r="E3546" s="16" t="s">
        <v>28497</v>
      </c>
      <c r="F3546" s="16" t="s">
        <v>28498</v>
      </c>
      <c r="G3546" s="16" t="s">
        <v>28499</v>
      </c>
      <c r="H3546" s="16" t="s">
        <v>28500</v>
      </c>
      <c r="I3546" s="16" t="s">
        <v>28501</v>
      </c>
      <c r="J3546" s="16" t="s">
        <v>61</v>
      </c>
      <c r="K3546" s="16" t="s">
        <v>4577</v>
      </c>
      <c r="L3546" s="16" t="s">
        <v>26731</v>
      </c>
      <c r="M3546" s="16" t="s">
        <v>28104</v>
      </c>
      <c r="N3546" s="16" t="s">
        <v>28105</v>
      </c>
      <c r="O3546" s="16" t="s">
        <v>28148</v>
      </c>
      <c r="P3546" s="16" t="s">
        <v>28492</v>
      </c>
    </row>
    <row r="3547" ht="13.5" customHeight="1">
      <c r="A3547" s="16">
        <v>3545.0</v>
      </c>
      <c r="B3547" s="16" t="s">
        <v>24834</v>
      </c>
      <c r="C3547" s="16" t="s">
        <v>24838</v>
      </c>
      <c r="D3547" s="16" t="s">
        <v>24839</v>
      </c>
      <c r="E3547" s="16" t="s">
        <v>24840</v>
      </c>
      <c r="F3547" s="16" t="s">
        <v>24841</v>
      </c>
      <c r="G3547" s="16" t="s">
        <v>24842</v>
      </c>
      <c r="H3547" s="16" t="s">
        <v>24843</v>
      </c>
      <c r="I3547" s="16" t="s">
        <v>24844</v>
      </c>
      <c r="J3547" s="16" t="s">
        <v>61</v>
      </c>
      <c r="K3547" s="16" t="s">
        <v>4577</v>
      </c>
      <c r="L3547" s="16" t="s">
        <v>4578</v>
      </c>
      <c r="M3547" s="16" t="s">
        <v>15344</v>
      </c>
      <c r="N3547" s="16" t="s">
        <v>15345</v>
      </c>
      <c r="O3547" s="16" t="s">
        <v>24835</v>
      </c>
      <c r="P3547" s="16" t="s">
        <v>24836</v>
      </c>
    </row>
    <row r="3548" ht="13.5" customHeight="1">
      <c r="A3548" s="16">
        <v>3546.0</v>
      </c>
      <c r="B3548" s="16" t="s">
        <v>44802</v>
      </c>
      <c r="C3548" s="16" t="s">
        <v>44806</v>
      </c>
      <c r="D3548" s="16" t="s">
        <v>44807</v>
      </c>
      <c r="E3548" s="16" t="s">
        <v>44808</v>
      </c>
      <c r="F3548" s="16" t="s">
        <v>44809</v>
      </c>
      <c r="G3548" s="16" t="s">
        <v>44810</v>
      </c>
      <c r="H3548" s="16"/>
      <c r="I3548" s="16"/>
      <c r="J3548" s="16" t="s">
        <v>61</v>
      </c>
      <c r="K3548" s="16" t="s">
        <v>4577</v>
      </c>
      <c r="L3548" s="16" t="s">
        <v>26731</v>
      </c>
      <c r="M3548" s="16" t="s">
        <v>28104</v>
      </c>
      <c r="N3548" s="16" t="s">
        <v>44766</v>
      </c>
      <c r="O3548" s="16" t="s">
        <v>44803</v>
      </c>
      <c r="P3548" s="16" t="s">
        <v>44804</v>
      </c>
    </row>
    <row r="3549" ht="13.5" customHeight="1">
      <c r="A3549" s="16">
        <v>3547.0</v>
      </c>
      <c r="B3549" s="16" t="s">
        <v>7624</v>
      </c>
      <c r="C3549" s="16" t="s">
        <v>7628</v>
      </c>
      <c r="D3549" s="16" t="s">
        <v>7629</v>
      </c>
      <c r="E3549" s="16" t="s">
        <v>7630</v>
      </c>
      <c r="F3549" s="16" t="s">
        <v>7631</v>
      </c>
      <c r="G3549" s="16" t="s">
        <v>7632</v>
      </c>
      <c r="H3549" s="16" t="s">
        <v>7633</v>
      </c>
      <c r="I3549" s="16" t="s">
        <v>7634</v>
      </c>
      <c r="J3549" s="16" t="s">
        <v>61</v>
      </c>
      <c r="K3549" s="16" t="s">
        <v>4577</v>
      </c>
      <c r="L3549" s="16" t="s">
        <v>4578</v>
      </c>
      <c r="M3549" s="16" t="s">
        <v>6723</v>
      </c>
      <c r="N3549" s="16" t="s">
        <v>6943</v>
      </c>
      <c r="O3549" s="16" t="s">
        <v>7467</v>
      </c>
      <c r="P3549" s="16" t="s">
        <v>7625</v>
      </c>
    </row>
    <row r="3550" ht="13.5" customHeight="1">
      <c r="A3550" s="16">
        <v>3548.0</v>
      </c>
      <c r="B3550" s="16" t="s">
        <v>50099</v>
      </c>
      <c r="C3550" s="16" t="s">
        <v>50102</v>
      </c>
      <c r="D3550" s="16" t="s">
        <v>50103</v>
      </c>
      <c r="E3550" s="16" t="s">
        <v>50104</v>
      </c>
      <c r="F3550" s="16" t="s">
        <v>50105</v>
      </c>
      <c r="G3550" s="16" t="s">
        <v>50106</v>
      </c>
      <c r="H3550" s="16" t="s">
        <v>50107</v>
      </c>
      <c r="I3550" s="16" t="s">
        <v>50108</v>
      </c>
      <c r="J3550" s="16" t="s">
        <v>61</v>
      </c>
      <c r="K3550" s="16" t="s">
        <v>4577</v>
      </c>
      <c r="L3550" s="16" t="s">
        <v>26731</v>
      </c>
      <c r="M3550" s="16" t="s">
        <v>49193</v>
      </c>
      <c r="N3550" s="16" t="s">
        <v>50009</v>
      </c>
      <c r="O3550" s="16" t="s">
        <v>50088</v>
      </c>
      <c r="P3550" s="16" t="s">
        <v>50100</v>
      </c>
    </row>
    <row r="3551" ht="13.5" customHeight="1">
      <c r="A3551" s="16">
        <v>3549.0</v>
      </c>
      <c r="B3551" s="16" t="s">
        <v>50110</v>
      </c>
      <c r="C3551" s="16" t="s">
        <v>50113</v>
      </c>
      <c r="D3551" s="16" t="s">
        <v>50114</v>
      </c>
      <c r="E3551" s="16" t="s">
        <v>50115</v>
      </c>
      <c r="F3551" s="16" t="s">
        <v>50116</v>
      </c>
      <c r="G3551" s="16" t="s">
        <v>50117</v>
      </c>
      <c r="H3551" s="16" t="s">
        <v>50118</v>
      </c>
      <c r="I3551" s="16" t="s">
        <v>50119</v>
      </c>
      <c r="J3551" s="16" t="s">
        <v>61</v>
      </c>
      <c r="K3551" s="16" t="s">
        <v>4577</v>
      </c>
      <c r="L3551" s="16" t="s">
        <v>26731</v>
      </c>
      <c r="M3551" s="16" t="s">
        <v>49193</v>
      </c>
      <c r="N3551" s="16" t="s">
        <v>50009</v>
      </c>
      <c r="O3551" s="16" t="s">
        <v>50088</v>
      </c>
      <c r="P3551" s="16" t="s">
        <v>50111</v>
      </c>
    </row>
    <row r="3552" ht="13.5" customHeight="1">
      <c r="A3552" s="16">
        <v>3550.0</v>
      </c>
      <c r="B3552" s="16" t="s">
        <v>9221</v>
      </c>
      <c r="C3552" s="16" t="s">
        <v>9225</v>
      </c>
      <c r="D3552" s="16" t="s">
        <v>9226</v>
      </c>
      <c r="E3552" s="16" t="s">
        <v>9227</v>
      </c>
      <c r="F3552" s="16" t="s">
        <v>9228</v>
      </c>
      <c r="G3552" s="16" t="s">
        <v>9229</v>
      </c>
      <c r="H3552" s="16" t="s">
        <v>9230</v>
      </c>
      <c r="I3552" s="16" t="s">
        <v>9231</v>
      </c>
      <c r="J3552" s="16" t="s">
        <v>61</v>
      </c>
      <c r="K3552" s="16" t="s">
        <v>4577</v>
      </c>
      <c r="L3552" s="16" t="s">
        <v>4578</v>
      </c>
      <c r="M3552" s="16" t="s">
        <v>6723</v>
      </c>
      <c r="N3552" s="16" t="s">
        <v>9117</v>
      </c>
      <c r="O3552" s="16" t="s">
        <v>9153</v>
      </c>
      <c r="P3552" s="16" t="s">
        <v>9222</v>
      </c>
    </row>
    <row r="3553" ht="13.5" customHeight="1">
      <c r="A3553" s="16">
        <v>3551.0</v>
      </c>
      <c r="B3553" s="16" t="s">
        <v>27813</v>
      </c>
      <c r="C3553" s="16" t="s">
        <v>27816</v>
      </c>
      <c r="D3553" s="16" t="s">
        <v>27817</v>
      </c>
      <c r="E3553" s="16" t="s">
        <v>27818</v>
      </c>
      <c r="F3553" s="16" t="s">
        <v>27819</v>
      </c>
      <c r="G3553" s="16" t="s">
        <v>27820</v>
      </c>
      <c r="H3553" s="16"/>
      <c r="I3553" s="16"/>
      <c r="J3553" s="16" t="s">
        <v>61</v>
      </c>
      <c r="K3553" s="16" t="s">
        <v>4577</v>
      </c>
      <c r="L3553" s="16" t="s">
        <v>26731</v>
      </c>
      <c r="M3553" s="16" t="s">
        <v>27395</v>
      </c>
      <c r="N3553" s="16" t="s">
        <v>27666</v>
      </c>
      <c r="O3553" s="16" t="s">
        <v>27743</v>
      </c>
      <c r="P3553" s="16" t="s">
        <v>27814</v>
      </c>
    </row>
    <row r="3554" ht="13.5" customHeight="1">
      <c r="A3554" s="16">
        <v>3552.0</v>
      </c>
      <c r="B3554" s="16" t="s">
        <v>19499</v>
      </c>
      <c r="C3554" s="16" t="s">
        <v>19502</v>
      </c>
      <c r="D3554" s="16" t="s">
        <v>19503</v>
      </c>
      <c r="E3554" s="16"/>
      <c r="F3554" s="16"/>
      <c r="G3554" s="16" t="s">
        <v>19506</v>
      </c>
      <c r="H3554" s="16"/>
      <c r="I3554" s="16"/>
      <c r="J3554" s="16" t="s">
        <v>61</v>
      </c>
      <c r="K3554" s="16" t="s">
        <v>4577</v>
      </c>
      <c r="L3554" s="16" t="s">
        <v>4578</v>
      </c>
      <c r="M3554" s="16" t="s">
        <v>15344</v>
      </c>
      <c r="N3554" s="16" t="s">
        <v>15345</v>
      </c>
      <c r="O3554" s="16" t="s">
        <v>19487</v>
      </c>
      <c r="P3554" s="16" t="s">
        <v>19500</v>
      </c>
    </row>
    <row r="3555" ht="13.5" customHeight="1">
      <c r="A3555" s="16">
        <v>3553.0</v>
      </c>
      <c r="B3555" s="16" t="s">
        <v>24612</v>
      </c>
      <c r="C3555" s="16" t="s">
        <v>24616</v>
      </c>
      <c r="D3555" s="16" t="s">
        <v>24617</v>
      </c>
      <c r="E3555" s="16" t="s">
        <v>24618</v>
      </c>
      <c r="F3555" s="16" t="s">
        <v>24619</v>
      </c>
      <c r="G3555" s="16" t="s">
        <v>24620</v>
      </c>
      <c r="H3555" s="16" t="s">
        <v>24621</v>
      </c>
      <c r="I3555" s="16"/>
      <c r="J3555" s="16" t="s">
        <v>61</v>
      </c>
      <c r="K3555" s="16" t="s">
        <v>4577</v>
      </c>
      <c r="L3555" s="16" t="s">
        <v>4578</v>
      </c>
      <c r="M3555" s="16" t="s">
        <v>15344</v>
      </c>
      <c r="N3555" s="16" t="s">
        <v>15345</v>
      </c>
      <c r="O3555" s="16" t="s">
        <v>24613</v>
      </c>
      <c r="P3555" s="16" t="s">
        <v>24614</v>
      </c>
    </row>
    <row r="3556" ht="13.5" customHeight="1">
      <c r="A3556" s="16">
        <v>3554.0</v>
      </c>
      <c r="B3556" s="16" t="s">
        <v>19221</v>
      </c>
      <c r="C3556" s="16" t="s">
        <v>19225</v>
      </c>
      <c r="D3556" s="16"/>
      <c r="E3556" s="16" t="s">
        <v>19226</v>
      </c>
      <c r="F3556" s="16" t="s">
        <v>19227</v>
      </c>
      <c r="G3556" s="16" t="s">
        <v>19228</v>
      </c>
      <c r="H3556" s="16"/>
      <c r="I3556" s="16"/>
      <c r="J3556" s="16" t="s">
        <v>61</v>
      </c>
      <c r="K3556" s="16" t="s">
        <v>4577</v>
      </c>
      <c r="L3556" s="16" t="s">
        <v>4578</v>
      </c>
      <c r="M3556" s="16" t="s">
        <v>15344</v>
      </c>
      <c r="N3556" s="16" t="s">
        <v>15345</v>
      </c>
      <c r="O3556" s="16" t="s">
        <v>19200</v>
      </c>
      <c r="P3556" s="16" t="s">
        <v>19222</v>
      </c>
    </row>
    <row r="3557" ht="13.5" customHeight="1">
      <c r="A3557" s="16">
        <v>3555.0</v>
      </c>
      <c r="B3557" s="16" t="s">
        <v>4062</v>
      </c>
      <c r="C3557" s="16" t="s">
        <v>4068</v>
      </c>
      <c r="D3557" s="16" t="s">
        <v>4069</v>
      </c>
      <c r="E3557" s="16"/>
      <c r="F3557" s="16" t="s">
        <v>4071</v>
      </c>
      <c r="G3557" s="16" t="s">
        <v>4072</v>
      </c>
      <c r="H3557" s="16"/>
      <c r="I3557" s="16"/>
      <c r="J3557" s="16" t="s">
        <v>61</v>
      </c>
      <c r="K3557" s="16" t="s">
        <v>3810</v>
      </c>
      <c r="L3557" s="16" t="s">
        <v>3811</v>
      </c>
      <c r="M3557" s="16" t="s">
        <v>3812</v>
      </c>
      <c r="N3557" s="16" t="s">
        <v>3813</v>
      </c>
      <c r="O3557" s="16" t="s">
        <v>4063</v>
      </c>
      <c r="P3557" s="16" t="s">
        <v>4064</v>
      </c>
    </row>
    <row r="3558" ht="13.5" customHeight="1">
      <c r="A3558" s="16">
        <v>3556.0</v>
      </c>
      <c r="B3558" s="16" t="s">
        <v>21688</v>
      </c>
      <c r="C3558" s="16" t="s">
        <v>21692</v>
      </c>
      <c r="D3558" s="16" t="s">
        <v>21693</v>
      </c>
      <c r="E3558" s="16" t="s">
        <v>21694</v>
      </c>
      <c r="F3558" s="16" t="s">
        <v>21695</v>
      </c>
      <c r="G3558" s="16" t="s">
        <v>21696</v>
      </c>
      <c r="H3558" s="16" t="s">
        <v>21697</v>
      </c>
      <c r="I3558" s="16"/>
      <c r="J3558" s="16" t="s">
        <v>61</v>
      </c>
      <c r="K3558" s="16" t="s">
        <v>4577</v>
      </c>
      <c r="L3558" s="16" t="s">
        <v>4578</v>
      </c>
      <c r="M3558" s="16" t="s">
        <v>15344</v>
      </c>
      <c r="N3558" s="16" t="s">
        <v>15345</v>
      </c>
      <c r="O3558" s="16" t="s">
        <v>21635</v>
      </c>
      <c r="P3558" s="16" t="s">
        <v>21689</v>
      </c>
    </row>
    <row r="3559" ht="13.5" customHeight="1">
      <c r="A3559" s="16">
        <v>3557.0</v>
      </c>
      <c r="B3559" s="16" t="s">
        <v>32208</v>
      </c>
      <c r="C3559" s="16" t="s">
        <v>32211</v>
      </c>
      <c r="D3559" s="16" t="s">
        <v>32212</v>
      </c>
      <c r="E3559" s="16" t="s">
        <v>32213</v>
      </c>
      <c r="F3559" s="16" t="s">
        <v>32214</v>
      </c>
      <c r="G3559" s="16" t="s">
        <v>32215</v>
      </c>
      <c r="H3559" s="16" t="s">
        <v>32216</v>
      </c>
      <c r="I3559" s="16" t="s">
        <v>32217</v>
      </c>
      <c r="J3559" s="16" t="s">
        <v>61</v>
      </c>
      <c r="K3559" s="16" t="s">
        <v>4577</v>
      </c>
      <c r="L3559" s="16" t="s">
        <v>26731</v>
      </c>
      <c r="M3559" s="16" t="s">
        <v>28104</v>
      </c>
      <c r="N3559" s="16" t="s">
        <v>31528</v>
      </c>
      <c r="O3559" s="16" t="s">
        <v>32163</v>
      </c>
      <c r="P3559" s="16" t="s">
        <v>32209</v>
      </c>
    </row>
    <row r="3560" ht="13.5" customHeight="1">
      <c r="A3560" s="16">
        <v>3558.0</v>
      </c>
      <c r="B3560" s="16" t="s">
        <v>32219</v>
      </c>
      <c r="C3560" s="16" t="s">
        <v>32222</v>
      </c>
      <c r="D3560" s="16" t="s">
        <v>58459</v>
      </c>
      <c r="E3560" s="16" t="s">
        <v>58460</v>
      </c>
      <c r="F3560" s="16" t="s">
        <v>58461</v>
      </c>
      <c r="G3560" s="16" t="s">
        <v>58462</v>
      </c>
      <c r="H3560" s="16"/>
      <c r="I3560" s="16"/>
      <c r="J3560" s="16" t="s">
        <v>61</v>
      </c>
      <c r="K3560" s="16" t="s">
        <v>4577</v>
      </c>
      <c r="L3560" s="16" t="s">
        <v>26731</v>
      </c>
      <c r="M3560" s="16" t="s">
        <v>28104</v>
      </c>
      <c r="N3560" s="16" t="s">
        <v>31528</v>
      </c>
      <c r="O3560" s="16" t="s">
        <v>32163</v>
      </c>
      <c r="P3560" s="16" t="s">
        <v>32220</v>
      </c>
    </row>
    <row r="3561" ht="13.5" customHeight="1">
      <c r="A3561" s="16">
        <v>3559.0</v>
      </c>
      <c r="B3561" s="16" t="s">
        <v>12862</v>
      </c>
      <c r="C3561" s="16" t="s">
        <v>12866</v>
      </c>
      <c r="D3561" s="16" t="s">
        <v>12867</v>
      </c>
      <c r="E3561" s="16" t="s">
        <v>12868</v>
      </c>
      <c r="F3561" s="16" t="s">
        <v>12869</v>
      </c>
      <c r="G3561" s="16" t="s">
        <v>12870</v>
      </c>
      <c r="H3561" s="16" t="s">
        <v>12871</v>
      </c>
      <c r="I3561" s="16" t="s">
        <v>12872</v>
      </c>
      <c r="J3561" s="16" t="s">
        <v>61</v>
      </c>
      <c r="K3561" s="16" t="s">
        <v>4577</v>
      </c>
      <c r="L3561" s="16" t="s">
        <v>4578</v>
      </c>
      <c r="M3561" s="16" t="s">
        <v>6723</v>
      </c>
      <c r="N3561" s="16" t="s">
        <v>11159</v>
      </c>
      <c r="O3561" s="16" t="s">
        <v>11618</v>
      </c>
      <c r="P3561" s="16" t="s">
        <v>12863</v>
      </c>
    </row>
    <row r="3562" ht="13.5" customHeight="1">
      <c r="A3562" s="16">
        <v>3560.0</v>
      </c>
      <c r="B3562" s="16" t="s">
        <v>1148</v>
      </c>
      <c r="C3562" s="16" t="s">
        <v>1154</v>
      </c>
      <c r="D3562" s="16" t="s">
        <v>1155</v>
      </c>
      <c r="E3562" s="16" t="s">
        <v>1156</v>
      </c>
      <c r="F3562" s="16" t="s">
        <v>58463</v>
      </c>
      <c r="G3562" s="16" t="s">
        <v>1158</v>
      </c>
      <c r="H3562" s="16" t="s">
        <v>58464</v>
      </c>
      <c r="I3562" s="16" t="s">
        <v>58465</v>
      </c>
      <c r="J3562" s="16" t="s">
        <v>61</v>
      </c>
      <c r="K3562" s="16" t="s">
        <v>821</v>
      </c>
      <c r="L3562" s="16" t="s">
        <v>822</v>
      </c>
      <c r="M3562" s="16" t="s">
        <v>823</v>
      </c>
      <c r="N3562" s="16" t="s">
        <v>824</v>
      </c>
      <c r="O3562" s="16" t="s">
        <v>1149</v>
      </c>
      <c r="P3562" s="16" t="s">
        <v>1150</v>
      </c>
    </row>
    <row r="3563" ht="13.5" customHeight="1">
      <c r="A3563" s="16">
        <v>3561.0</v>
      </c>
      <c r="B3563" s="16" t="s">
        <v>50807</v>
      </c>
      <c r="C3563" s="16" t="s">
        <v>50813</v>
      </c>
      <c r="D3563" s="16" t="s">
        <v>50814</v>
      </c>
      <c r="E3563" s="16" t="s">
        <v>50815</v>
      </c>
      <c r="F3563" s="16" t="s">
        <v>50816</v>
      </c>
      <c r="G3563" s="16" t="s">
        <v>50817</v>
      </c>
      <c r="H3563" s="16"/>
      <c r="I3563" s="16"/>
      <c r="J3563" s="16" t="s">
        <v>61</v>
      </c>
      <c r="K3563" s="16" t="s">
        <v>4577</v>
      </c>
      <c r="L3563" s="16" t="s">
        <v>26731</v>
      </c>
      <c r="M3563" s="16" t="s">
        <v>50808</v>
      </c>
      <c r="N3563" s="16" t="s">
        <v>50809</v>
      </c>
      <c r="O3563" s="16" t="s">
        <v>50810</v>
      </c>
      <c r="P3563" s="16" t="s">
        <v>50811</v>
      </c>
    </row>
    <row r="3564" ht="13.5" customHeight="1">
      <c r="A3564" s="16">
        <v>3562.0</v>
      </c>
      <c r="B3564" s="16" t="s">
        <v>52698</v>
      </c>
      <c r="C3564" s="16" t="s">
        <v>52703</v>
      </c>
      <c r="D3564" s="16" t="s">
        <v>58466</v>
      </c>
      <c r="E3564" s="16" t="s">
        <v>58467</v>
      </c>
      <c r="F3564" s="16" t="s">
        <v>58468</v>
      </c>
      <c r="G3564" s="16" t="s">
        <v>58469</v>
      </c>
      <c r="H3564" s="16" t="s">
        <v>58470</v>
      </c>
      <c r="I3564" s="16" t="s">
        <v>58471</v>
      </c>
      <c r="J3564" s="16" t="s">
        <v>61</v>
      </c>
      <c r="K3564" s="16" t="s">
        <v>4577</v>
      </c>
      <c r="L3564" s="16" t="s">
        <v>26731</v>
      </c>
      <c r="M3564" s="16" t="s">
        <v>52636</v>
      </c>
      <c r="N3564" s="16" t="s">
        <v>52637</v>
      </c>
      <c r="O3564" s="16" t="s">
        <v>52691</v>
      </c>
      <c r="P3564" s="16" t="s">
        <v>52699</v>
      </c>
    </row>
    <row r="3565" ht="13.5" customHeight="1">
      <c r="A3565" s="16">
        <v>3563.0</v>
      </c>
      <c r="B3565" s="16" t="s">
        <v>50741</v>
      </c>
      <c r="C3565" s="16" t="s">
        <v>50744</v>
      </c>
      <c r="D3565" s="16" t="s">
        <v>50745</v>
      </c>
      <c r="E3565" s="16" t="s">
        <v>50746</v>
      </c>
      <c r="F3565" s="16" t="s">
        <v>50747</v>
      </c>
      <c r="G3565" s="16" t="s">
        <v>50748</v>
      </c>
      <c r="H3565" s="16"/>
      <c r="I3565" s="16" t="s">
        <v>50750</v>
      </c>
      <c r="J3565" s="16" t="s">
        <v>61</v>
      </c>
      <c r="K3565" s="16" t="s">
        <v>4577</v>
      </c>
      <c r="L3565" s="16" t="s">
        <v>26731</v>
      </c>
      <c r="M3565" s="16" t="s">
        <v>49193</v>
      </c>
      <c r="N3565" s="16" t="s">
        <v>50699</v>
      </c>
      <c r="O3565" s="16" t="s">
        <v>50732</v>
      </c>
      <c r="P3565" s="16" t="s">
        <v>50742</v>
      </c>
    </row>
    <row r="3566" ht="13.5" customHeight="1">
      <c r="A3566" s="16">
        <v>3564.0</v>
      </c>
      <c r="B3566" s="16" t="s">
        <v>28082</v>
      </c>
      <c r="C3566" s="16" t="s">
        <v>28085</v>
      </c>
      <c r="D3566" s="16" t="s">
        <v>28086</v>
      </c>
      <c r="E3566" s="16"/>
      <c r="F3566" s="16" t="s">
        <v>28088</v>
      </c>
      <c r="G3566" s="16"/>
      <c r="H3566" s="16"/>
      <c r="I3566" s="16"/>
      <c r="J3566" s="16" t="s">
        <v>61</v>
      </c>
      <c r="K3566" s="16" t="s">
        <v>4577</v>
      </c>
      <c r="L3566" s="16" t="s">
        <v>26731</v>
      </c>
      <c r="M3566" s="16" t="s">
        <v>27920</v>
      </c>
      <c r="N3566" s="16" t="s">
        <v>27921</v>
      </c>
      <c r="O3566" s="16" t="s">
        <v>28065</v>
      </c>
      <c r="P3566" s="16" t="s">
        <v>28083</v>
      </c>
    </row>
    <row r="3567" ht="13.5" customHeight="1">
      <c r="A3567" s="16">
        <v>3565.0</v>
      </c>
      <c r="B3567" s="16" t="s">
        <v>50710</v>
      </c>
      <c r="C3567" s="16" t="s">
        <v>50713</v>
      </c>
      <c r="D3567" s="16" t="s">
        <v>50714</v>
      </c>
      <c r="E3567" s="16" t="s">
        <v>50715</v>
      </c>
      <c r="F3567" s="16" t="s">
        <v>50716</v>
      </c>
      <c r="G3567" s="16" t="s">
        <v>50717</v>
      </c>
      <c r="H3567" s="16"/>
      <c r="I3567" s="16"/>
      <c r="J3567" s="16" t="s">
        <v>61</v>
      </c>
      <c r="K3567" s="16" t="s">
        <v>4577</v>
      </c>
      <c r="L3567" s="16" t="s">
        <v>26731</v>
      </c>
      <c r="M3567" s="16" t="s">
        <v>49193</v>
      </c>
      <c r="N3567" s="16" t="s">
        <v>50699</v>
      </c>
      <c r="O3567" s="16" t="s">
        <v>50700</v>
      </c>
      <c r="P3567" s="16" t="s">
        <v>50711</v>
      </c>
    </row>
    <row r="3568" ht="13.5" customHeight="1">
      <c r="A3568" s="16">
        <v>3566.0</v>
      </c>
      <c r="B3568" s="16" t="s">
        <v>9013</v>
      </c>
      <c r="C3568" s="16" t="s">
        <v>9016</v>
      </c>
      <c r="D3568" s="16" t="s">
        <v>58472</v>
      </c>
      <c r="E3568" s="16" t="s">
        <v>58473</v>
      </c>
      <c r="F3568" s="16" t="s">
        <v>58474</v>
      </c>
      <c r="G3568" s="16" t="s">
        <v>58475</v>
      </c>
      <c r="H3568" s="16"/>
      <c r="I3568" s="16"/>
      <c r="J3568" s="16" t="s">
        <v>61</v>
      </c>
      <c r="K3568" s="16" t="s">
        <v>4577</v>
      </c>
      <c r="L3568" s="16" t="s">
        <v>4578</v>
      </c>
      <c r="M3568" s="16" t="s">
        <v>6723</v>
      </c>
      <c r="N3568" s="16" t="s">
        <v>8989</v>
      </c>
      <c r="O3568" s="16" t="s">
        <v>8990</v>
      </c>
      <c r="P3568" s="16" t="s">
        <v>9014</v>
      </c>
    </row>
    <row r="3569" ht="13.5" customHeight="1">
      <c r="A3569" s="16">
        <v>3567.0</v>
      </c>
      <c r="B3569" s="16" t="s">
        <v>19231</v>
      </c>
      <c r="C3569" s="16" t="s">
        <v>19234</v>
      </c>
      <c r="D3569" s="16" t="s">
        <v>19235</v>
      </c>
      <c r="E3569" s="16" t="s">
        <v>19236</v>
      </c>
      <c r="F3569" s="16" t="s">
        <v>19237</v>
      </c>
      <c r="G3569" s="16" t="s">
        <v>19238</v>
      </c>
      <c r="H3569" s="16"/>
      <c r="I3569" s="16"/>
      <c r="J3569" s="16" t="s">
        <v>61</v>
      </c>
      <c r="K3569" s="16" t="s">
        <v>4577</v>
      </c>
      <c r="L3569" s="16" t="s">
        <v>4578</v>
      </c>
      <c r="M3569" s="16" t="s">
        <v>15344</v>
      </c>
      <c r="N3569" s="16" t="s">
        <v>15345</v>
      </c>
      <c r="O3569" s="16" t="s">
        <v>19200</v>
      </c>
      <c r="P3569" s="16" t="s">
        <v>19232</v>
      </c>
    </row>
    <row r="3570" ht="13.5" customHeight="1">
      <c r="A3570" s="16">
        <v>3568.0</v>
      </c>
      <c r="B3570" s="16" t="s">
        <v>47841</v>
      </c>
      <c r="C3570" s="16" t="s">
        <v>47847</v>
      </c>
      <c r="D3570" s="16" t="s">
        <v>47848</v>
      </c>
      <c r="E3570" s="16" t="s">
        <v>47849</v>
      </c>
      <c r="F3570" s="16" t="s">
        <v>47850</v>
      </c>
      <c r="G3570" s="16" t="s">
        <v>47851</v>
      </c>
      <c r="H3570" s="16"/>
      <c r="I3570" s="16"/>
      <c r="J3570" s="16" t="s">
        <v>61</v>
      </c>
      <c r="K3570" s="16" t="s">
        <v>4577</v>
      </c>
      <c r="L3570" s="16" t="s">
        <v>26731</v>
      </c>
      <c r="M3570" s="16" t="s">
        <v>47842</v>
      </c>
      <c r="N3570" s="16" t="s">
        <v>47843</v>
      </c>
      <c r="O3570" s="16" t="s">
        <v>47844</v>
      </c>
      <c r="P3570" s="16" t="s">
        <v>47845</v>
      </c>
    </row>
    <row r="3571" ht="13.5" customHeight="1">
      <c r="A3571" s="16">
        <v>3569.0</v>
      </c>
      <c r="B3571" s="16" t="s">
        <v>350</v>
      </c>
      <c r="C3571" s="16" t="s">
        <v>355</v>
      </c>
      <c r="D3571" s="16" t="s">
        <v>356</v>
      </c>
      <c r="E3571" s="16" t="s">
        <v>357</v>
      </c>
      <c r="F3571" s="16" t="s">
        <v>358</v>
      </c>
      <c r="G3571" s="16" t="s">
        <v>359</v>
      </c>
      <c r="H3571" s="16"/>
      <c r="I3571" s="16"/>
      <c r="J3571" s="16" t="s">
        <v>61</v>
      </c>
      <c r="K3571" s="16" t="s">
        <v>98</v>
      </c>
      <c r="L3571" s="16" t="s">
        <v>99</v>
      </c>
      <c r="M3571" s="16" t="s">
        <v>100</v>
      </c>
      <c r="N3571" s="16" t="s">
        <v>101</v>
      </c>
      <c r="O3571" s="16" t="s">
        <v>338</v>
      </c>
      <c r="P3571" s="16" t="s">
        <v>351</v>
      </c>
    </row>
    <row r="3572" ht="13.5" customHeight="1">
      <c r="A3572" s="16">
        <v>3570.0</v>
      </c>
      <c r="B3572" s="16" t="s">
        <v>21137</v>
      </c>
      <c r="C3572" s="16" t="s">
        <v>21141</v>
      </c>
      <c r="D3572" s="16" t="s">
        <v>21142</v>
      </c>
      <c r="E3572" s="16" t="s">
        <v>21143</v>
      </c>
      <c r="F3572" s="16" t="s">
        <v>21144</v>
      </c>
      <c r="G3572" s="16" t="s">
        <v>21145</v>
      </c>
      <c r="H3572" s="16" t="s">
        <v>21146</v>
      </c>
      <c r="I3572" s="16" t="s">
        <v>21147</v>
      </c>
      <c r="J3572" s="16" t="s">
        <v>61</v>
      </c>
      <c r="K3572" s="16" t="s">
        <v>4577</v>
      </c>
      <c r="L3572" s="16" t="s">
        <v>4578</v>
      </c>
      <c r="M3572" s="16" t="s">
        <v>15344</v>
      </c>
      <c r="N3572" s="16" t="s">
        <v>15345</v>
      </c>
      <c r="O3572" s="16" t="s">
        <v>21138</v>
      </c>
      <c r="P3572" s="16" t="s">
        <v>21139</v>
      </c>
    </row>
    <row r="3573" ht="13.5" customHeight="1">
      <c r="A3573" s="16">
        <v>3571.0</v>
      </c>
      <c r="B3573" s="16" t="s">
        <v>17391</v>
      </c>
      <c r="C3573" s="16" t="s">
        <v>17395</v>
      </c>
      <c r="D3573" s="16" t="s">
        <v>17396</v>
      </c>
      <c r="E3573" s="16" t="s">
        <v>17397</v>
      </c>
      <c r="F3573" s="16" t="s">
        <v>17398</v>
      </c>
      <c r="G3573" s="16" t="s">
        <v>17399</v>
      </c>
      <c r="H3573" s="16" t="s">
        <v>17400</v>
      </c>
      <c r="I3573" s="16" t="s">
        <v>17401</v>
      </c>
      <c r="J3573" s="16" t="s">
        <v>61</v>
      </c>
      <c r="K3573" s="16" t="s">
        <v>4577</v>
      </c>
      <c r="L3573" s="16" t="s">
        <v>4578</v>
      </c>
      <c r="M3573" s="16" t="s">
        <v>15344</v>
      </c>
      <c r="N3573" s="16" t="s">
        <v>15345</v>
      </c>
      <c r="O3573" s="16" t="s">
        <v>17392</v>
      </c>
      <c r="P3573" s="16" t="s">
        <v>17393</v>
      </c>
    </row>
    <row r="3574" ht="13.5" customHeight="1">
      <c r="A3574" s="16">
        <v>3572.0</v>
      </c>
      <c r="B3574" s="16" t="s">
        <v>32049</v>
      </c>
      <c r="C3574" s="16" t="s">
        <v>32054</v>
      </c>
      <c r="D3574" s="16" t="s">
        <v>58476</v>
      </c>
      <c r="E3574" s="16" t="s">
        <v>58477</v>
      </c>
      <c r="F3574" s="16" t="s">
        <v>58478</v>
      </c>
      <c r="G3574" s="16" t="s">
        <v>58479</v>
      </c>
      <c r="H3574" s="16"/>
      <c r="I3574" s="16"/>
      <c r="J3574" s="16" t="s">
        <v>61</v>
      </c>
      <c r="K3574" s="16" t="s">
        <v>4577</v>
      </c>
      <c r="L3574" s="16" t="s">
        <v>26731</v>
      </c>
      <c r="M3574" s="16" t="s">
        <v>28104</v>
      </c>
      <c r="N3574" s="16" t="s">
        <v>31528</v>
      </c>
      <c r="O3574" s="16" t="s">
        <v>32050</v>
      </c>
      <c r="P3574" s="16" t="s">
        <v>32051</v>
      </c>
    </row>
    <row r="3575" ht="13.5" customHeight="1">
      <c r="A3575" s="16">
        <v>3573.0</v>
      </c>
      <c r="B3575" s="16" t="s">
        <v>8173</v>
      </c>
      <c r="C3575" s="16" t="s">
        <v>58480</v>
      </c>
      <c r="D3575" s="16" t="s">
        <v>58481</v>
      </c>
      <c r="E3575" s="16" t="s">
        <v>58482</v>
      </c>
      <c r="F3575" s="16" t="s">
        <v>58483</v>
      </c>
      <c r="G3575" s="16" t="s">
        <v>58484</v>
      </c>
      <c r="H3575" s="16" t="s">
        <v>58485</v>
      </c>
      <c r="I3575" s="16"/>
      <c r="J3575" s="16" t="s">
        <v>61</v>
      </c>
      <c r="K3575" s="16" t="s">
        <v>4577</v>
      </c>
      <c r="L3575" s="16" t="s">
        <v>4578</v>
      </c>
      <c r="M3575" s="16" t="s">
        <v>6723</v>
      </c>
      <c r="N3575" s="16" t="s">
        <v>8174</v>
      </c>
      <c r="O3575" s="16" t="s">
        <v>8175</v>
      </c>
      <c r="P3575" s="16" t="s">
        <v>8176</v>
      </c>
    </row>
    <row r="3576" ht="13.5" customHeight="1">
      <c r="A3576" s="16">
        <v>3574.0</v>
      </c>
      <c r="B3576" s="16" t="s">
        <v>11381</v>
      </c>
      <c r="C3576" s="16" t="s">
        <v>11384</v>
      </c>
      <c r="D3576" s="16" t="s">
        <v>11385</v>
      </c>
      <c r="E3576" s="16" t="s">
        <v>11386</v>
      </c>
      <c r="F3576" s="16" t="s">
        <v>11387</v>
      </c>
      <c r="G3576" s="16" t="s">
        <v>58486</v>
      </c>
      <c r="H3576" s="16" t="s">
        <v>58487</v>
      </c>
      <c r="I3576" s="16" t="s">
        <v>58488</v>
      </c>
      <c r="J3576" s="16" t="s">
        <v>61</v>
      </c>
      <c r="K3576" s="16" t="s">
        <v>4577</v>
      </c>
      <c r="L3576" s="16" t="s">
        <v>4578</v>
      </c>
      <c r="M3576" s="16" t="s">
        <v>6723</v>
      </c>
      <c r="N3576" s="16" t="s">
        <v>11159</v>
      </c>
      <c r="O3576" s="16" t="s">
        <v>11249</v>
      </c>
      <c r="P3576" s="16" t="s">
        <v>11382</v>
      </c>
    </row>
    <row r="3577" ht="13.5" customHeight="1">
      <c r="A3577" s="16">
        <v>3575.0</v>
      </c>
      <c r="B3577" s="16" t="s">
        <v>13021</v>
      </c>
      <c r="C3577" s="16" t="s">
        <v>58489</v>
      </c>
      <c r="D3577" s="16" t="s">
        <v>58490</v>
      </c>
      <c r="E3577" s="16" t="s">
        <v>58491</v>
      </c>
      <c r="F3577" s="16" t="s">
        <v>58492</v>
      </c>
      <c r="G3577" s="16" t="s">
        <v>58493</v>
      </c>
      <c r="H3577" s="16"/>
      <c r="I3577" s="16"/>
      <c r="J3577" s="16" t="s">
        <v>61</v>
      </c>
      <c r="K3577" s="16" t="s">
        <v>4577</v>
      </c>
      <c r="L3577" s="16" t="s">
        <v>4578</v>
      </c>
      <c r="M3577" s="16" t="s">
        <v>6723</v>
      </c>
      <c r="N3577" s="16" t="s">
        <v>11159</v>
      </c>
      <c r="O3577" s="16" t="s">
        <v>11618</v>
      </c>
      <c r="P3577" s="16" t="s">
        <v>13022</v>
      </c>
    </row>
    <row r="3578" ht="13.5" customHeight="1">
      <c r="A3578" s="16">
        <v>3576.0</v>
      </c>
      <c r="B3578" s="16" t="s">
        <v>42264</v>
      </c>
      <c r="C3578" s="16" t="s">
        <v>42267</v>
      </c>
      <c r="D3578" s="16" t="s">
        <v>42268</v>
      </c>
      <c r="E3578" s="16" t="s">
        <v>42269</v>
      </c>
      <c r="F3578" s="16" t="s">
        <v>58494</v>
      </c>
      <c r="G3578" s="16" t="s">
        <v>58495</v>
      </c>
      <c r="H3578" s="16"/>
      <c r="I3578" s="16"/>
      <c r="J3578" s="16" t="s">
        <v>61</v>
      </c>
      <c r="K3578" s="16" t="s">
        <v>4577</v>
      </c>
      <c r="L3578" s="16" t="s">
        <v>26731</v>
      </c>
      <c r="M3578" s="16" t="s">
        <v>28104</v>
      </c>
      <c r="N3578" s="16" t="s">
        <v>40557</v>
      </c>
      <c r="O3578" s="16" t="s">
        <v>42245</v>
      </c>
      <c r="P3578" s="16" t="s">
        <v>42265</v>
      </c>
    </row>
    <row r="3579" ht="13.5" customHeight="1">
      <c r="A3579" s="16">
        <v>3577.0</v>
      </c>
      <c r="B3579" s="16" t="s">
        <v>46251</v>
      </c>
      <c r="C3579" s="16" t="s">
        <v>46254</v>
      </c>
      <c r="D3579" s="16" t="s">
        <v>58496</v>
      </c>
      <c r="E3579" s="16" t="s">
        <v>58497</v>
      </c>
      <c r="F3579" s="16" t="s">
        <v>46257</v>
      </c>
      <c r="G3579" s="16" t="s">
        <v>46258</v>
      </c>
      <c r="H3579" s="16"/>
      <c r="I3579" s="16"/>
      <c r="J3579" s="16" t="s">
        <v>61</v>
      </c>
      <c r="K3579" s="16" t="s">
        <v>4577</v>
      </c>
      <c r="L3579" s="16" t="s">
        <v>26731</v>
      </c>
      <c r="M3579" s="16" t="s">
        <v>45115</v>
      </c>
      <c r="N3579" s="16" t="s">
        <v>45661</v>
      </c>
      <c r="O3579" s="16" t="s">
        <v>46233</v>
      </c>
      <c r="P3579" s="16" t="s">
        <v>46252</v>
      </c>
    </row>
    <row r="3580" ht="13.5" customHeight="1">
      <c r="A3580" s="16">
        <v>3578.0</v>
      </c>
      <c r="B3580" s="16" t="s">
        <v>2861</v>
      </c>
      <c r="C3580" s="16" t="s">
        <v>58498</v>
      </c>
      <c r="D3580" s="16" t="s">
        <v>2866</v>
      </c>
      <c r="E3580" s="16" t="s">
        <v>2867</v>
      </c>
      <c r="F3580" s="16" t="s">
        <v>58499</v>
      </c>
      <c r="G3580" s="16" t="s">
        <v>2869</v>
      </c>
      <c r="H3580" s="16"/>
      <c r="I3580" s="16"/>
      <c r="J3580" s="16" t="s">
        <v>61</v>
      </c>
      <c r="K3580" s="16" t="s">
        <v>821</v>
      </c>
      <c r="L3580" s="16" t="s">
        <v>822</v>
      </c>
      <c r="M3580" s="16" t="s">
        <v>823</v>
      </c>
      <c r="N3580" s="16" t="s">
        <v>2686</v>
      </c>
      <c r="O3580" s="16" t="s">
        <v>2791</v>
      </c>
      <c r="P3580" s="16" t="s">
        <v>2862</v>
      </c>
    </row>
    <row r="3581" ht="13.5" customHeight="1">
      <c r="A3581" s="16">
        <v>3579.0</v>
      </c>
      <c r="B3581" s="16" t="s">
        <v>8451</v>
      </c>
      <c r="C3581" s="16" t="s">
        <v>58500</v>
      </c>
      <c r="D3581" s="16" t="s">
        <v>58501</v>
      </c>
      <c r="E3581" s="16" t="s">
        <v>58502</v>
      </c>
      <c r="F3581" s="16" t="s">
        <v>58503</v>
      </c>
      <c r="G3581" s="16" t="s">
        <v>58504</v>
      </c>
      <c r="H3581" s="16" t="s">
        <v>8460</v>
      </c>
      <c r="I3581" s="16" t="s">
        <v>8461</v>
      </c>
      <c r="J3581" s="16" t="s">
        <v>61</v>
      </c>
      <c r="K3581" s="16" t="s">
        <v>4577</v>
      </c>
      <c r="L3581" s="16" t="s">
        <v>4578</v>
      </c>
      <c r="M3581" s="16" t="s">
        <v>6723</v>
      </c>
      <c r="N3581" s="16" t="s">
        <v>8174</v>
      </c>
      <c r="O3581" s="16" t="s">
        <v>8452</v>
      </c>
      <c r="P3581" s="16" t="s">
        <v>8453</v>
      </c>
    </row>
    <row r="3582" ht="13.5" customHeight="1">
      <c r="A3582" s="16">
        <v>3580.0</v>
      </c>
      <c r="B3582" s="16" t="s">
        <v>1783</v>
      </c>
      <c r="C3582" s="16" t="s">
        <v>1788</v>
      </c>
      <c r="D3582" s="16" t="s">
        <v>1789</v>
      </c>
      <c r="E3582" s="16" t="s">
        <v>1790</v>
      </c>
      <c r="F3582" s="16" t="s">
        <v>58505</v>
      </c>
      <c r="G3582" s="16" t="s">
        <v>58506</v>
      </c>
      <c r="H3582" s="16"/>
      <c r="I3582" s="16"/>
      <c r="J3582" s="16" t="s">
        <v>61</v>
      </c>
      <c r="K3582" s="16" t="s">
        <v>821</v>
      </c>
      <c r="L3582" s="16" t="s">
        <v>822</v>
      </c>
      <c r="M3582" s="16" t="s">
        <v>823</v>
      </c>
      <c r="N3582" s="16" t="s">
        <v>1758</v>
      </c>
      <c r="O3582" s="16" t="s">
        <v>1784</v>
      </c>
      <c r="P3582" s="16" t="s">
        <v>1785</v>
      </c>
    </row>
    <row r="3583" ht="13.5" customHeight="1">
      <c r="A3583" s="16">
        <v>3581.0</v>
      </c>
      <c r="B3583" s="16" t="s">
        <v>484</v>
      </c>
      <c r="C3583" s="16" t="s">
        <v>488</v>
      </c>
      <c r="D3583" s="16" t="s">
        <v>489</v>
      </c>
      <c r="E3583" s="16"/>
      <c r="F3583" s="16" t="s">
        <v>491</v>
      </c>
      <c r="G3583" s="16" t="s">
        <v>492</v>
      </c>
      <c r="H3583" s="16"/>
      <c r="I3583" s="16"/>
      <c r="J3583" s="16" t="s">
        <v>61</v>
      </c>
      <c r="K3583" s="16" t="s">
        <v>98</v>
      </c>
      <c r="L3583" s="16" t="s">
        <v>99</v>
      </c>
      <c r="M3583" s="16" t="s">
        <v>473</v>
      </c>
      <c r="N3583" s="16" t="s">
        <v>474</v>
      </c>
      <c r="O3583" s="16" t="s">
        <v>475</v>
      </c>
      <c r="P3583" s="16" t="s">
        <v>485</v>
      </c>
    </row>
    <row r="3584" ht="13.5" customHeight="1">
      <c r="A3584" s="16">
        <v>3582.0</v>
      </c>
      <c r="B3584" s="16" t="s">
        <v>1646</v>
      </c>
      <c r="C3584" s="16" t="s">
        <v>1651</v>
      </c>
      <c r="D3584" s="16" t="s">
        <v>1652</v>
      </c>
      <c r="E3584" s="16" t="s">
        <v>1653</v>
      </c>
      <c r="F3584" s="16" t="s">
        <v>1654</v>
      </c>
      <c r="G3584" s="16" t="s">
        <v>58507</v>
      </c>
      <c r="H3584" s="16"/>
      <c r="I3584" s="16"/>
      <c r="J3584" s="16" t="s">
        <v>61</v>
      </c>
      <c r="K3584" s="16" t="s">
        <v>821</v>
      </c>
      <c r="L3584" s="16" t="s">
        <v>822</v>
      </c>
      <c r="M3584" s="16" t="s">
        <v>823</v>
      </c>
      <c r="N3584" s="16" t="s">
        <v>1647</v>
      </c>
      <c r="O3584" s="16" t="s">
        <v>1648</v>
      </c>
      <c r="P3584" s="16" t="s">
        <v>1649</v>
      </c>
    </row>
    <row r="3585" ht="13.5" customHeight="1">
      <c r="A3585" s="16">
        <v>3583.0</v>
      </c>
      <c r="B3585" s="16" t="s">
        <v>126</v>
      </c>
      <c r="C3585" s="16" t="s">
        <v>131</v>
      </c>
      <c r="D3585" s="16" t="s">
        <v>132</v>
      </c>
      <c r="E3585" s="16" t="s">
        <v>133</v>
      </c>
      <c r="F3585" s="16" t="s">
        <v>134</v>
      </c>
      <c r="G3585" s="16" t="s">
        <v>135</v>
      </c>
      <c r="H3585" s="16"/>
      <c r="I3585" s="16"/>
      <c r="J3585" s="16" t="s">
        <v>61</v>
      </c>
      <c r="K3585" s="16" t="s">
        <v>98</v>
      </c>
      <c r="L3585" s="16" t="s">
        <v>99</v>
      </c>
      <c r="M3585" s="16" t="s">
        <v>100</v>
      </c>
      <c r="N3585" s="16" t="s">
        <v>101</v>
      </c>
      <c r="O3585" s="16" t="s">
        <v>102</v>
      </c>
      <c r="P3585" s="16" t="s">
        <v>127</v>
      </c>
    </row>
    <row r="3586" ht="13.5" customHeight="1">
      <c r="A3586" s="16">
        <v>3584.0</v>
      </c>
      <c r="B3586" s="16" t="s">
        <v>16472</v>
      </c>
      <c r="C3586" s="16" t="s">
        <v>16476</v>
      </c>
      <c r="D3586" s="16" t="s">
        <v>16477</v>
      </c>
      <c r="E3586" s="16" t="s">
        <v>16478</v>
      </c>
      <c r="F3586" s="16" t="s">
        <v>16479</v>
      </c>
      <c r="G3586" s="16" t="s">
        <v>16480</v>
      </c>
      <c r="H3586" s="16" t="s">
        <v>16481</v>
      </c>
      <c r="I3586" s="16" t="s">
        <v>16482</v>
      </c>
      <c r="J3586" s="16" t="s">
        <v>61</v>
      </c>
      <c r="K3586" s="16" t="s">
        <v>4577</v>
      </c>
      <c r="L3586" s="16" t="s">
        <v>4578</v>
      </c>
      <c r="M3586" s="16" t="s">
        <v>15344</v>
      </c>
      <c r="N3586" s="16" t="s">
        <v>15345</v>
      </c>
      <c r="O3586" s="16" t="s">
        <v>16473</v>
      </c>
      <c r="P3586" s="16" t="s">
        <v>16474</v>
      </c>
    </row>
    <row r="3587" ht="13.5" customHeight="1">
      <c r="A3587" s="16">
        <v>3585.0</v>
      </c>
      <c r="B3587" s="16" t="s">
        <v>36550</v>
      </c>
      <c r="C3587" s="16" t="s">
        <v>36553</v>
      </c>
      <c r="D3587" s="16" t="s">
        <v>36554</v>
      </c>
      <c r="E3587" s="16" t="s">
        <v>36555</v>
      </c>
      <c r="F3587" s="16" t="s">
        <v>36556</v>
      </c>
      <c r="G3587" s="16" t="s">
        <v>36557</v>
      </c>
      <c r="H3587" s="16" t="s">
        <v>36558</v>
      </c>
      <c r="I3587" s="16" t="s">
        <v>36559</v>
      </c>
      <c r="J3587" s="16" t="s">
        <v>61</v>
      </c>
      <c r="K3587" s="16" t="s">
        <v>4577</v>
      </c>
      <c r="L3587" s="16" t="s">
        <v>26731</v>
      </c>
      <c r="M3587" s="16" t="s">
        <v>28104</v>
      </c>
      <c r="N3587" s="16" t="s">
        <v>32335</v>
      </c>
      <c r="O3587" s="16" t="s">
        <v>36413</v>
      </c>
      <c r="P3587" s="16" t="s">
        <v>36551</v>
      </c>
    </row>
    <row r="3588" ht="13.5" customHeight="1">
      <c r="A3588" s="16">
        <v>3586.0</v>
      </c>
      <c r="B3588" s="16" t="s">
        <v>53336</v>
      </c>
      <c r="C3588" s="16" t="s">
        <v>53346</v>
      </c>
      <c r="D3588" s="16" t="s">
        <v>53347</v>
      </c>
      <c r="E3588" s="16"/>
      <c r="F3588" s="16"/>
      <c r="G3588" s="16" t="s">
        <v>53348</v>
      </c>
      <c r="H3588" s="16"/>
      <c r="I3588" s="16"/>
      <c r="J3588" s="16" t="s">
        <v>61</v>
      </c>
      <c r="K3588" s="16" t="s">
        <v>53337</v>
      </c>
      <c r="L3588" s="16" t="s">
        <v>53338</v>
      </c>
      <c r="M3588" s="16" t="s">
        <v>53339</v>
      </c>
      <c r="N3588" s="16" t="s">
        <v>53340</v>
      </c>
      <c r="O3588" s="16" t="s">
        <v>53341</v>
      </c>
      <c r="P3588" s="16" t="s">
        <v>53342</v>
      </c>
    </row>
    <row r="3589" ht="13.5" customHeight="1">
      <c r="A3589" s="16">
        <v>3587.0</v>
      </c>
      <c r="B3589" s="16" t="s">
        <v>27754</v>
      </c>
      <c r="C3589" s="16" t="s">
        <v>27757</v>
      </c>
      <c r="D3589" s="16" t="s">
        <v>27758</v>
      </c>
      <c r="E3589" s="16" t="s">
        <v>27759</v>
      </c>
      <c r="F3589" s="16" t="s">
        <v>27760</v>
      </c>
      <c r="G3589" s="16" t="s">
        <v>27761</v>
      </c>
      <c r="H3589" s="16"/>
      <c r="I3589" s="16"/>
      <c r="J3589" s="16" t="s">
        <v>61</v>
      </c>
      <c r="K3589" s="16" t="s">
        <v>4577</v>
      </c>
      <c r="L3589" s="16" t="s">
        <v>26731</v>
      </c>
      <c r="M3589" s="16" t="s">
        <v>27395</v>
      </c>
      <c r="N3589" s="16" t="s">
        <v>27666</v>
      </c>
      <c r="O3589" s="16" t="s">
        <v>27743</v>
      </c>
      <c r="P3589" s="16" t="s">
        <v>27755</v>
      </c>
    </row>
    <row r="3590" ht="13.5" customHeight="1">
      <c r="A3590" s="16">
        <v>3588.0</v>
      </c>
      <c r="B3590" s="16" t="s">
        <v>29018</v>
      </c>
      <c r="C3590" s="16" t="s">
        <v>29021</v>
      </c>
      <c r="D3590" s="16" t="s">
        <v>29022</v>
      </c>
      <c r="E3590" s="16" t="s">
        <v>29023</v>
      </c>
      <c r="F3590" s="16" t="s">
        <v>29024</v>
      </c>
      <c r="G3590" s="16" t="s">
        <v>29025</v>
      </c>
      <c r="H3590" s="16" t="s">
        <v>29026</v>
      </c>
      <c r="I3590" s="16" t="s">
        <v>29027</v>
      </c>
      <c r="J3590" s="16" t="s">
        <v>61</v>
      </c>
      <c r="K3590" s="16" t="s">
        <v>4577</v>
      </c>
      <c r="L3590" s="16" t="s">
        <v>26731</v>
      </c>
      <c r="M3590" s="16" t="s">
        <v>28104</v>
      </c>
      <c r="N3590" s="16" t="s">
        <v>28105</v>
      </c>
      <c r="O3590" s="16" t="s">
        <v>28901</v>
      </c>
      <c r="P3590" s="16" t="s">
        <v>29019</v>
      </c>
    </row>
    <row r="3591" ht="13.5" customHeight="1">
      <c r="A3591" s="16">
        <v>3589.0</v>
      </c>
      <c r="B3591" s="16" t="s">
        <v>39490</v>
      </c>
      <c r="C3591" s="16" t="s">
        <v>39494</v>
      </c>
      <c r="D3591" s="16" t="s">
        <v>58508</v>
      </c>
      <c r="E3591" s="16" t="s">
        <v>39496</v>
      </c>
      <c r="F3591" s="16" t="s">
        <v>39497</v>
      </c>
      <c r="G3591" s="16" t="s">
        <v>58509</v>
      </c>
      <c r="H3591" s="16" t="s">
        <v>39499</v>
      </c>
      <c r="I3591" s="16" t="s">
        <v>39500</v>
      </c>
      <c r="J3591" s="16" t="s">
        <v>61</v>
      </c>
      <c r="K3591" s="16" t="s">
        <v>4577</v>
      </c>
      <c r="L3591" s="16" t="s">
        <v>26731</v>
      </c>
      <c r="M3591" s="16" t="s">
        <v>28104</v>
      </c>
      <c r="N3591" s="16" t="s">
        <v>39464</v>
      </c>
      <c r="O3591" s="16" t="s">
        <v>39478</v>
      </c>
      <c r="P3591" s="16" t="s">
        <v>39491</v>
      </c>
    </row>
    <row r="3592" ht="13.5" customHeight="1">
      <c r="A3592" s="16">
        <v>3590.0</v>
      </c>
      <c r="B3592" s="16" t="s">
        <v>42937</v>
      </c>
      <c r="C3592" s="16" t="s">
        <v>42940</v>
      </c>
      <c r="D3592" s="16" t="s">
        <v>42941</v>
      </c>
      <c r="E3592" s="16" t="s">
        <v>42942</v>
      </c>
      <c r="F3592" s="16" t="s">
        <v>42943</v>
      </c>
      <c r="G3592" s="16" t="s">
        <v>42944</v>
      </c>
      <c r="H3592" s="16"/>
      <c r="I3592" s="16"/>
      <c r="J3592" s="16" t="s">
        <v>61</v>
      </c>
      <c r="K3592" s="16" t="s">
        <v>4577</v>
      </c>
      <c r="L3592" s="16" t="s">
        <v>26731</v>
      </c>
      <c r="M3592" s="16" t="s">
        <v>28104</v>
      </c>
      <c r="N3592" s="16" t="s">
        <v>42464</v>
      </c>
      <c r="O3592" s="16" t="s">
        <v>42919</v>
      </c>
      <c r="P3592" s="16" t="s">
        <v>42938</v>
      </c>
    </row>
    <row r="3593" ht="13.5" customHeight="1">
      <c r="A3593" s="16">
        <v>3591.0</v>
      </c>
      <c r="B3593" s="16" t="s">
        <v>52880</v>
      </c>
      <c r="C3593" s="16" t="s">
        <v>52884</v>
      </c>
      <c r="D3593" s="16" t="s">
        <v>52885</v>
      </c>
      <c r="E3593" s="16" t="s">
        <v>52886</v>
      </c>
      <c r="F3593" s="16" t="s">
        <v>52887</v>
      </c>
      <c r="G3593" s="16" t="s">
        <v>52888</v>
      </c>
      <c r="H3593" s="16" t="s">
        <v>52889</v>
      </c>
      <c r="I3593" s="16" t="s">
        <v>52890</v>
      </c>
      <c r="J3593" s="16" t="s">
        <v>61</v>
      </c>
      <c r="K3593" s="16" t="s">
        <v>4577</v>
      </c>
      <c r="L3593" s="16" t="s">
        <v>26731</v>
      </c>
      <c r="M3593" s="16" t="s">
        <v>52789</v>
      </c>
      <c r="N3593" s="16" t="s">
        <v>52848</v>
      </c>
      <c r="O3593" s="16" t="s">
        <v>52881</v>
      </c>
      <c r="P3593" s="16" t="s">
        <v>52882</v>
      </c>
    </row>
    <row r="3594" ht="13.5" customHeight="1">
      <c r="A3594" s="16">
        <v>3592.0</v>
      </c>
      <c r="B3594" s="16" t="s">
        <v>26961</v>
      </c>
      <c r="C3594" s="16" t="s">
        <v>26966</v>
      </c>
      <c r="D3594" s="16" t="s">
        <v>58510</v>
      </c>
      <c r="E3594" s="16"/>
      <c r="F3594" s="16"/>
      <c r="G3594" s="16" t="s">
        <v>58511</v>
      </c>
      <c r="H3594" s="16"/>
      <c r="I3594" s="16"/>
      <c r="J3594" s="16" t="s">
        <v>61</v>
      </c>
      <c r="K3594" s="16" t="s">
        <v>4577</v>
      </c>
      <c r="L3594" s="16" t="s">
        <v>26731</v>
      </c>
      <c r="M3594" s="16" t="s">
        <v>26755</v>
      </c>
      <c r="N3594" s="16" t="s">
        <v>26901</v>
      </c>
      <c r="O3594" s="16" t="s">
        <v>26962</v>
      </c>
      <c r="P3594" s="16" t="s">
        <v>26963</v>
      </c>
    </row>
    <row r="3595" ht="13.5" customHeight="1">
      <c r="A3595" s="16">
        <v>3593.0</v>
      </c>
      <c r="B3595" s="16" t="s">
        <v>22675</v>
      </c>
      <c r="C3595" s="16" t="s">
        <v>22679</v>
      </c>
      <c r="D3595" s="16" t="s">
        <v>22680</v>
      </c>
      <c r="E3595" s="16" t="s">
        <v>22681</v>
      </c>
      <c r="F3595" s="16" t="s">
        <v>22682</v>
      </c>
      <c r="G3595" s="16" t="s">
        <v>22683</v>
      </c>
      <c r="H3595" s="16" t="s">
        <v>22684</v>
      </c>
      <c r="I3595" s="16" t="s">
        <v>22685</v>
      </c>
      <c r="J3595" s="16" t="s">
        <v>61</v>
      </c>
      <c r="K3595" s="16" t="s">
        <v>4577</v>
      </c>
      <c r="L3595" s="16" t="s">
        <v>4578</v>
      </c>
      <c r="M3595" s="16" t="s">
        <v>15344</v>
      </c>
      <c r="N3595" s="16" t="s">
        <v>15345</v>
      </c>
      <c r="O3595" s="16" t="s">
        <v>22604</v>
      </c>
      <c r="P3595" s="16" t="s">
        <v>22676</v>
      </c>
    </row>
    <row r="3596" ht="13.5" customHeight="1">
      <c r="A3596" s="16">
        <v>3594.0</v>
      </c>
      <c r="B3596" s="16" t="s">
        <v>39856</v>
      </c>
      <c r="C3596" s="16" t="s">
        <v>39859</v>
      </c>
      <c r="D3596" s="16" t="s">
        <v>58512</v>
      </c>
      <c r="E3596" s="16" t="s">
        <v>58513</v>
      </c>
      <c r="F3596" s="16" t="s">
        <v>58514</v>
      </c>
      <c r="G3596" s="16" t="s">
        <v>58515</v>
      </c>
      <c r="H3596" s="16"/>
      <c r="I3596" s="16"/>
      <c r="J3596" s="16" t="s">
        <v>61</v>
      </c>
      <c r="K3596" s="16" t="s">
        <v>4577</v>
      </c>
      <c r="L3596" s="16" t="s">
        <v>26731</v>
      </c>
      <c r="M3596" s="16" t="s">
        <v>28104</v>
      </c>
      <c r="N3596" s="16" t="s">
        <v>39845</v>
      </c>
      <c r="O3596" s="16" t="s">
        <v>39846</v>
      </c>
      <c r="P3596" s="16" t="s">
        <v>39857</v>
      </c>
    </row>
    <row r="3597" ht="13.5" customHeight="1">
      <c r="A3597" s="16">
        <v>3595.0</v>
      </c>
      <c r="B3597" s="16" t="s">
        <v>48612</v>
      </c>
      <c r="C3597" s="16" t="s">
        <v>48616</v>
      </c>
      <c r="D3597" s="16" t="s">
        <v>48617</v>
      </c>
      <c r="E3597" s="16" t="s">
        <v>48618</v>
      </c>
      <c r="F3597" s="16" t="s">
        <v>48619</v>
      </c>
      <c r="G3597" s="16" t="s">
        <v>58516</v>
      </c>
      <c r="H3597" s="16" t="s">
        <v>48621</v>
      </c>
      <c r="I3597" s="16" t="s">
        <v>48622</v>
      </c>
      <c r="J3597" s="16" t="s">
        <v>61</v>
      </c>
      <c r="K3597" s="16" t="s">
        <v>4577</v>
      </c>
      <c r="L3597" s="16" t="s">
        <v>26731</v>
      </c>
      <c r="M3597" s="16" t="s">
        <v>48521</v>
      </c>
      <c r="N3597" s="16" t="s">
        <v>48522</v>
      </c>
      <c r="O3597" s="16" t="s">
        <v>48613</v>
      </c>
      <c r="P3597" s="16" t="s">
        <v>48614</v>
      </c>
    </row>
    <row r="3598" ht="13.5" customHeight="1">
      <c r="A3598" s="16">
        <v>3596.0</v>
      </c>
      <c r="B3598" s="16" t="s">
        <v>3784</v>
      </c>
      <c r="C3598" s="16" t="s">
        <v>3790</v>
      </c>
      <c r="D3598" s="16" t="s">
        <v>3791</v>
      </c>
      <c r="E3598" s="16" t="s">
        <v>3792</v>
      </c>
      <c r="F3598" s="16" t="s">
        <v>3793</v>
      </c>
      <c r="G3598" s="16" t="s">
        <v>3794</v>
      </c>
      <c r="H3598" s="16" t="s">
        <v>3795</v>
      </c>
      <c r="I3598" s="16" t="s">
        <v>3796</v>
      </c>
      <c r="J3598" s="16" t="s">
        <v>61</v>
      </c>
      <c r="K3598" s="16" t="s">
        <v>3753</v>
      </c>
      <c r="L3598" s="16" t="s">
        <v>3754</v>
      </c>
      <c r="M3598" s="16" t="s">
        <v>3755</v>
      </c>
      <c r="N3598" s="16" t="s">
        <v>3785</v>
      </c>
      <c r="O3598" s="16" t="s">
        <v>3786</v>
      </c>
      <c r="P3598" s="16" t="s">
        <v>3787</v>
      </c>
    </row>
    <row r="3599" ht="13.5" customHeight="1">
      <c r="A3599" s="16">
        <v>3597.0</v>
      </c>
      <c r="B3599" s="16" t="s">
        <v>3798</v>
      </c>
      <c r="C3599" s="16" t="s">
        <v>3801</v>
      </c>
      <c r="D3599" s="16" t="s">
        <v>3802</v>
      </c>
      <c r="E3599" s="16" t="s">
        <v>3803</v>
      </c>
      <c r="F3599" s="16" t="s">
        <v>3804</v>
      </c>
      <c r="G3599" s="16" t="s">
        <v>3805</v>
      </c>
      <c r="H3599" s="16" t="s">
        <v>3806</v>
      </c>
      <c r="I3599" s="16" t="s">
        <v>3807</v>
      </c>
      <c r="J3599" s="16" t="s">
        <v>61</v>
      </c>
      <c r="K3599" s="16" t="s">
        <v>3753</v>
      </c>
      <c r="L3599" s="16" t="s">
        <v>3754</v>
      </c>
      <c r="M3599" s="16" t="s">
        <v>3755</v>
      </c>
      <c r="N3599" s="16" t="s">
        <v>3785</v>
      </c>
      <c r="O3599" s="16" t="s">
        <v>3786</v>
      </c>
      <c r="P3599" s="16" t="s">
        <v>3799</v>
      </c>
    </row>
    <row r="3600" ht="13.5" customHeight="1">
      <c r="A3600" s="16">
        <v>3598.0</v>
      </c>
      <c r="B3600" s="16" t="s">
        <v>37291</v>
      </c>
      <c r="C3600" s="16" t="s">
        <v>37295</v>
      </c>
      <c r="D3600" s="16" t="s">
        <v>37296</v>
      </c>
      <c r="E3600" s="16" t="s">
        <v>37297</v>
      </c>
      <c r="F3600" s="16" t="s">
        <v>37298</v>
      </c>
      <c r="G3600" s="16" t="s">
        <v>37299</v>
      </c>
      <c r="H3600" s="16" t="s">
        <v>37300</v>
      </c>
      <c r="I3600" s="16" t="s">
        <v>37301</v>
      </c>
      <c r="J3600" s="16" t="s">
        <v>61</v>
      </c>
      <c r="K3600" s="16" t="s">
        <v>4577</v>
      </c>
      <c r="L3600" s="16" t="s">
        <v>26731</v>
      </c>
      <c r="M3600" s="16" t="s">
        <v>28104</v>
      </c>
      <c r="N3600" s="16" t="s">
        <v>32335</v>
      </c>
      <c r="O3600" s="16" t="s">
        <v>37271</v>
      </c>
      <c r="P3600" s="16" t="s">
        <v>37292</v>
      </c>
    </row>
    <row r="3601" ht="13.5" customHeight="1">
      <c r="A3601" s="16">
        <v>3599.0</v>
      </c>
      <c r="B3601" s="16" t="s">
        <v>42273</v>
      </c>
      <c r="C3601" s="16" t="s">
        <v>42276</v>
      </c>
      <c r="D3601" s="16" t="s">
        <v>42277</v>
      </c>
      <c r="E3601" s="16" t="s">
        <v>42278</v>
      </c>
      <c r="F3601" s="16" t="s">
        <v>58517</v>
      </c>
      <c r="G3601" s="16" t="s">
        <v>58518</v>
      </c>
      <c r="H3601" s="16"/>
      <c r="I3601" s="16"/>
      <c r="J3601" s="16" t="s">
        <v>61</v>
      </c>
      <c r="K3601" s="16" t="s">
        <v>4577</v>
      </c>
      <c r="L3601" s="16" t="s">
        <v>26731</v>
      </c>
      <c r="M3601" s="16" t="s">
        <v>28104</v>
      </c>
      <c r="N3601" s="16" t="s">
        <v>40557</v>
      </c>
      <c r="O3601" s="16" t="s">
        <v>42245</v>
      </c>
      <c r="P3601" s="16" t="s">
        <v>42274</v>
      </c>
    </row>
    <row r="3602" ht="13.5" customHeight="1">
      <c r="A3602" s="16">
        <v>3600.0</v>
      </c>
      <c r="B3602" s="16" t="s">
        <v>37303</v>
      </c>
      <c r="C3602" s="16" t="s">
        <v>37306</v>
      </c>
      <c r="D3602" s="16" t="s">
        <v>37307</v>
      </c>
      <c r="E3602" s="16" t="s">
        <v>37308</v>
      </c>
      <c r="F3602" s="16" t="s">
        <v>37309</v>
      </c>
      <c r="G3602" s="16" t="s">
        <v>37310</v>
      </c>
      <c r="H3602" s="16"/>
      <c r="I3602" s="16"/>
      <c r="J3602" s="16" t="s">
        <v>61</v>
      </c>
      <c r="K3602" s="16" t="s">
        <v>4577</v>
      </c>
      <c r="L3602" s="16" t="s">
        <v>26731</v>
      </c>
      <c r="M3602" s="16" t="s">
        <v>28104</v>
      </c>
      <c r="N3602" s="16" t="s">
        <v>32335</v>
      </c>
      <c r="O3602" s="16" t="s">
        <v>37271</v>
      </c>
      <c r="P3602" s="16" t="s">
        <v>37304</v>
      </c>
    </row>
    <row r="3603" ht="13.5" customHeight="1">
      <c r="A3603" s="16">
        <v>3601.0</v>
      </c>
      <c r="B3603" s="16" t="s">
        <v>52711</v>
      </c>
      <c r="C3603" s="16" t="s">
        <v>52716</v>
      </c>
      <c r="D3603" s="16" t="s">
        <v>52717</v>
      </c>
      <c r="E3603" s="16" t="s">
        <v>52718</v>
      </c>
      <c r="F3603" s="16" t="s">
        <v>52719</v>
      </c>
      <c r="G3603" s="16" t="s">
        <v>52720</v>
      </c>
      <c r="H3603" s="16" t="s">
        <v>58519</v>
      </c>
      <c r="I3603" s="16" t="s">
        <v>58520</v>
      </c>
      <c r="J3603" s="16" t="s">
        <v>61</v>
      </c>
      <c r="K3603" s="16" t="s">
        <v>4577</v>
      </c>
      <c r="L3603" s="16" t="s">
        <v>26731</v>
      </c>
      <c r="M3603" s="16" t="s">
        <v>52636</v>
      </c>
      <c r="N3603" s="16" t="s">
        <v>52637</v>
      </c>
      <c r="O3603" s="16" t="s">
        <v>52691</v>
      </c>
      <c r="P3603" s="16" t="s">
        <v>52712</v>
      </c>
    </row>
    <row r="3604" ht="13.5" customHeight="1">
      <c r="A3604" s="16">
        <v>3602.0</v>
      </c>
      <c r="B3604" s="16" t="s">
        <v>33886</v>
      </c>
      <c r="C3604" s="16" t="s">
        <v>33889</v>
      </c>
      <c r="D3604" s="16" t="s">
        <v>33890</v>
      </c>
      <c r="E3604" s="16" t="s">
        <v>33891</v>
      </c>
      <c r="F3604" s="16" t="s">
        <v>33892</v>
      </c>
      <c r="G3604" s="16" t="s">
        <v>33893</v>
      </c>
      <c r="H3604" s="16" t="s">
        <v>33894</v>
      </c>
      <c r="I3604" s="16" t="s">
        <v>33895</v>
      </c>
      <c r="J3604" s="16" t="s">
        <v>61</v>
      </c>
      <c r="K3604" s="16" t="s">
        <v>4577</v>
      </c>
      <c r="L3604" s="16" t="s">
        <v>26731</v>
      </c>
      <c r="M3604" s="16" t="s">
        <v>28104</v>
      </c>
      <c r="N3604" s="16" t="s">
        <v>32335</v>
      </c>
      <c r="O3604" s="16" t="s">
        <v>33818</v>
      </c>
      <c r="P3604" s="16" t="s">
        <v>33887</v>
      </c>
    </row>
    <row r="3605" ht="13.5" customHeight="1">
      <c r="A3605" s="16">
        <v>3603.0</v>
      </c>
      <c r="B3605" s="16" t="s">
        <v>40938</v>
      </c>
      <c r="C3605" s="16" t="s">
        <v>40941</v>
      </c>
      <c r="D3605" s="16" t="s">
        <v>40942</v>
      </c>
      <c r="E3605" s="16" t="s">
        <v>40943</v>
      </c>
      <c r="F3605" s="16" t="s">
        <v>58521</v>
      </c>
      <c r="G3605" s="16" t="s">
        <v>58522</v>
      </c>
      <c r="H3605" s="16" t="s">
        <v>40946</v>
      </c>
      <c r="I3605" s="16" t="s">
        <v>40947</v>
      </c>
      <c r="J3605" s="16" t="s">
        <v>61</v>
      </c>
      <c r="K3605" s="16" t="s">
        <v>4577</v>
      </c>
      <c r="L3605" s="16" t="s">
        <v>26731</v>
      </c>
      <c r="M3605" s="16" t="s">
        <v>28104</v>
      </c>
      <c r="N3605" s="16" t="s">
        <v>40557</v>
      </c>
      <c r="O3605" s="16" t="s">
        <v>40694</v>
      </c>
      <c r="P3605" s="16" t="s">
        <v>40939</v>
      </c>
    </row>
    <row r="3606" ht="13.5" customHeight="1">
      <c r="A3606" s="16">
        <v>3604.0</v>
      </c>
      <c r="B3606" s="16" t="s">
        <v>43203</v>
      </c>
      <c r="C3606" s="16" t="s">
        <v>43207</v>
      </c>
      <c r="D3606" s="16" t="s">
        <v>58523</v>
      </c>
      <c r="E3606" s="16" t="s">
        <v>58524</v>
      </c>
      <c r="F3606" s="16" t="s">
        <v>58525</v>
      </c>
      <c r="G3606" s="16" t="s">
        <v>58526</v>
      </c>
      <c r="H3606" s="16" t="s">
        <v>43212</v>
      </c>
      <c r="I3606" s="16" t="s">
        <v>43213</v>
      </c>
      <c r="J3606" s="16" t="s">
        <v>61</v>
      </c>
      <c r="K3606" s="16" t="s">
        <v>4577</v>
      </c>
      <c r="L3606" s="16" t="s">
        <v>26731</v>
      </c>
      <c r="M3606" s="16" t="s">
        <v>28104</v>
      </c>
      <c r="N3606" s="16" t="s">
        <v>43148</v>
      </c>
      <c r="O3606" s="16" t="s">
        <v>43204</v>
      </c>
      <c r="P3606" s="16" t="s">
        <v>43205</v>
      </c>
    </row>
    <row r="3607" ht="13.5" customHeight="1">
      <c r="A3607" s="16">
        <v>3605.0</v>
      </c>
      <c r="B3607" s="16" t="s">
        <v>13041</v>
      </c>
      <c r="C3607" s="16" t="s">
        <v>13046</v>
      </c>
      <c r="D3607" s="16" t="s">
        <v>13047</v>
      </c>
      <c r="E3607" s="16" t="s">
        <v>13048</v>
      </c>
      <c r="F3607" s="16" t="s">
        <v>13049</v>
      </c>
      <c r="G3607" s="16" t="s">
        <v>13050</v>
      </c>
      <c r="H3607" s="16" t="s">
        <v>58527</v>
      </c>
      <c r="I3607" s="16" t="s">
        <v>58528</v>
      </c>
      <c r="J3607" s="16" t="s">
        <v>61</v>
      </c>
      <c r="K3607" s="16" t="s">
        <v>4577</v>
      </c>
      <c r="L3607" s="16" t="s">
        <v>4578</v>
      </c>
      <c r="M3607" s="16" t="s">
        <v>6723</v>
      </c>
      <c r="N3607" s="16" t="s">
        <v>11159</v>
      </c>
      <c r="O3607" s="16" t="s">
        <v>11618</v>
      </c>
      <c r="P3607" s="16" t="s">
        <v>13042</v>
      </c>
    </row>
    <row r="3608" ht="13.5" customHeight="1">
      <c r="A3608" s="16">
        <v>3606.0</v>
      </c>
      <c r="B3608" s="16" t="s">
        <v>13054</v>
      </c>
      <c r="C3608" s="16" t="s">
        <v>13057</v>
      </c>
      <c r="D3608" s="16" t="s">
        <v>58529</v>
      </c>
      <c r="E3608" s="16"/>
      <c r="F3608" s="16" t="s">
        <v>58530</v>
      </c>
      <c r="G3608" s="16" t="s">
        <v>58531</v>
      </c>
      <c r="H3608" s="16"/>
      <c r="I3608" s="16"/>
      <c r="J3608" s="16" t="s">
        <v>61</v>
      </c>
      <c r="K3608" s="16" t="s">
        <v>4577</v>
      </c>
      <c r="L3608" s="16" t="s">
        <v>4578</v>
      </c>
      <c r="M3608" s="16" t="s">
        <v>6723</v>
      </c>
      <c r="N3608" s="16" t="s">
        <v>11159</v>
      </c>
      <c r="O3608" s="16" t="s">
        <v>11618</v>
      </c>
      <c r="P3608" s="16" t="s">
        <v>13055</v>
      </c>
    </row>
    <row r="3609" ht="13.5" customHeight="1">
      <c r="A3609" s="16">
        <v>3607.0</v>
      </c>
      <c r="B3609" s="16" t="s">
        <v>39261</v>
      </c>
      <c r="C3609" s="16" t="s">
        <v>39265</v>
      </c>
      <c r="D3609" s="16" t="s">
        <v>39266</v>
      </c>
      <c r="E3609" s="16" t="s">
        <v>39267</v>
      </c>
      <c r="F3609" s="16" t="s">
        <v>39268</v>
      </c>
      <c r="G3609" s="16" t="s">
        <v>39269</v>
      </c>
      <c r="H3609" s="16" t="s">
        <v>39270</v>
      </c>
      <c r="I3609" s="16" t="s">
        <v>58532</v>
      </c>
      <c r="J3609" s="16" t="s">
        <v>61</v>
      </c>
      <c r="K3609" s="16" t="s">
        <v>4577</v>
      </c>
      <c r="L3609" s="16" t="s">
        <v>26731</v>
      </c>
      <c r="M3609" s="16" t="s">
        <v>28104</v>
      </c>
      <c r="N3609" s="16" t="s">
        <v>38954</v>
      </c>
      <c r="O3609" s="16" t="s">
        <v>39250</v>
      </c>
      <c r="P3609" s="16" t="s">
        <v>39262</v>
      </c>
    </row>
    <row r="3610" ht="13.5" customHeight="1">
      <c r="A3610" s="16">
        <v>3608.0</v>
      </c>
      <c r="B3610" s="16" t="s">
        <v>42863</v>
      </c>
      <c r="C3610" s="16" t="s">
        <v>42867</v>
      </c>
      <c r="D3610" s="16" t="s">
        <v>42868</v>
      </c>
      <c r="E3610" s="16" t="s">
        <v>42869</v>
      </c>
      <c r="F3610" s="16" t="s">
        <v>42870</v>
      </c>
      <c r="G3610" s="16" t="s">
        <v>42871</v>
      </c>
      <c r="H3610" s="16" t="s">
        <v>58533</v>
      </c>
      <c r="I3610" s="16"/>
      <c r="J3610" s="16" t="s">
        <v>61</v>
      </c>
      <c r="K3610" s="16" t="s">
        <v>4577</v>
      </c>
      <c r="L3610" s="16" t="s">
        <v>26731</v>
      </c>
      <c r="M3610" s="16" t="s">
        <v>28104</v>
      </c>
      <c r="N3610" s="16" t="s">
        <v>42464</v>
      </c>
      <c r="O3610" s="16" t="s">
        <v>42864</v>
      </c>
      <c r="P3610" s="16" t="s">
        <v>42865</v>
      </c>
    </row>
    <row r="3611" ht="13.5" customHeight="1">
      <c r="A3611" s="16">
        <v>3609.0</v>
      </c>
      <c r="B3611" s="16" t="s">
        <v>7179</v>
      </c>
      <c r="C3611" s="16" t="s">
        <v>7182</v>
      </c>
      <c r="D3611" s="16" t="s">
        <v>58534</v>
      </c>
      <c r="E3611" s="16" t="s">
        <v>58535</v>
      </c>
      <c r="F3611" s="16" t="s">
        <v>58536</v>
      </c>
      <c r="G3611" s="16" t="s">
        <v>58537</v>
      </c>
      <c r="H3611" s="16" t="s">
        <v>7187</v>
      </c>
      <c r="I3611" s="16" t="s">
        <v>7188</v>
      </c>
      <c r="J3611" s="16" t="s">
        <v>61</v>
      </c>
      <c r="K3611" s="16" t="s">
        <v>4577</v>
      </c>
      <c r="L3611" s="16" t="s">
        <v>4578</v>
      </c>
      <c r="M3611" s="16" t="s">
        <v>6723</v>
      </c>
      <c r="N3611" s="16" t="s">
        <v>6943</v>
      </c>
      <c r="O3611" s="16" t="s">
        <v>7000</v>
      </c>
      <c r="P3611" s="16" t="s">
        <v>7180</v>
      </c>
    </row>
    <row r="3612" ht="13.5" customHeight="1">
      <c r="A3612" s="16">
        <v>3610.0</v>
      </c>
      <c r="B3612" s="16" t="s">
        <v>35822</v>
      </c>
      <c r="C3612" s="16" t="s">
        <v>35825</v>
      </c>
      <c r="D3612" s="16" t="s">
        <v>58538</v>
      </c>
      <c r="E3612" s="16" t="s">
        <v>58539</v>
      </c>
      <c r="F3612" s="16" t="s">
        <v>58540</v>
      </c>
      <c r="G3612" s="16" t="s">
        <v>58541</v>
      </c>
      <c r="H3612" s="16" t="s">
        <v>35830</v>
      </c>
      <c r="I3612" s="16" t="s">
        <v>35831</v>
      </c>
      <c r="J3612" s="16" t="s">
        <v>61</v>
      </c>
      <c r="K3612" s="16" t="s">
        <v>4577</v>
      </c>
      <c r="L3612" s="16" t="s">
        <v>26731</v>
      </c>
      <c r="M3612" s="16" t="s">
        <v>28104</v>
      </c>
      <c r="N3612" s="16" t="s">
        <v>32335</v>
      </c>
      <c r="O3612" s="16" t="s">
        <v>35811</v>
      </c>
      <c r="P3612" s="16" t="s">
        <v>35823</v>
      </c>
    </row>
    <row r="3613" ht="13.5" customHeight="1">
      <c r="A3613" s="16">
        <v>3611.0</v>
      </c>
      <c r="B3613" s="16" t="s">
        <v>34599</v>
      </c>
      <c r="C3613" s="16" t="s">
        <v>34602</v>
      </c>
      <c r="D3613" s="16" t="s">
        <v>58542</v>
      </c>
      <c r="E3613" s="16" t="s">
        <v>58543</v>
      </c>
      <c r="F3613" s="16" t="s">
        <v>58544</v>
      </c>
      <c r="G3613" s="16" t="s">
        <v>58545</v>
      </c>
      <c r="H3613" s="16" t="s">
        <v>34607</v>
      </c>
      <c r="I3613" s="16" t="s">
        <v>34608</v>
      </c>
      <c r="J3613" s="16" t="s">
        <v>61</v>
      </c>
      <c r="K3613" s="16" t="s">
        <v>4577</v>
      </c>
      <c r="L3613" s="16" t="s">
        <v>26731</v>
      </c>
      <c r="M3613" s="16" t="s">
        <v>28104</v>
      </c>
      <c r="N3613" s="16" t="s">
        <v>32335</v>
      </c>
      <c r="O3613" s="16" t="s">
        <v>34538</v>
      </c>
      <c r="P3613" s="16" t="s">
        <v>34600</v>
      </c>
    </row>
    <row r="3614" ht="13.5" customHeight="1">
      <c r="A3614" s="16">
        <v>3612.0</v>
      </c>
      <c r="B3614" s="16" t="s">
        <v>14306</v>
      </c>
      <c r="C3614" s="16" t="s">
        <v>14309</v>
      </c>
      <c r="D3614" s="16" t="s">
        <v>14310</v>
      </c>
      <c r="E3614" s="16"/>
      <c r="F3614" s="16" t="s">
        <v>58546</v>
      </c>
      <c r="G3614" s="16" t="s">
        <v>58547</v>
      </c>
      <c r="H3614" s="16" t="s">
        <v>58548</v>
      </c>
      <c r="I3614" s="16" t="s">
        <v>14314</v>
      </c>
      <c r="J3614" s="16" t="s">
        <v>61</v>
      </c>
      <c r="K3614" s="16" t="s">
        <v>4577</v>
      </c>
      <c r="L3614" s="16" t="s">
        <v>4578</v>
      </c>
      <c r="M3614" s="16" t="s">
        <v>6723</v>
      </c>
      <c r="N3614" s="16" t="s">
        <v>11159</v>
      </c>
      <c r="O3614" s="16" t="s">
        <v>14286</v>
      </c>
      <c r="P3614" s="16" t="s">
        <v>14307</v>
      </c>
    </row>
    <row r="3615" ht="13.5" customHeight="1">
      <c r="A3615" s="16">
        <v>3613.0</v>
      </c>
      <c r="B3615" s="16" t="s">
        <v>37312</v>
      </c>
      <c r="C3615" s="16" t="s">
        <v>37316</v>
      </c>
      <c r="D3615" s="16" t="s">
        <v>37317</v>
      </c>
      <c r="E3615" s="16" t="s">
        <v>37318</v>
      </c>
      <c r="F3615" s="16" t="s">
        <v>37319</v>
      </c>
      <c r="G3615" s="16" t="s">
        <v>37320</v>
      </c>
      <c r="H3615" s="16" t="s">
        <v>37321</v>
      </c>
      <c r="I3615" s="16" t="s">
        <v>37322</v>
      </c>
      <c r="J3615" s="16" t="s">
        <v>61</v>
      </c>
      <c r="K3615" s="16" t="s">
        <v>4577</v>
      </c>
      <c r="L3615" s="16" t="s">
        <v>26731</v>
      </c>
      <c r="M3615" s="16" t="s">
        <v>28104</v>
      </c>
      <c r="N3615" s="16" t="s">
        <v>32335</v>
      </c>
      <c r="O3615" s="16" t="s">
        <v>37313</v>
      </c>
      <c r="P3615" s="16" t="s">
        <v>37314</v>
      </c>
    </row>
    <row r="3616" ht="13.5" customHeight="1">
      <c r="A3616" s="16">
        <v>3614.0</v>
      </c>
      <c r="B3616" s="16" t="s">
        <v>31784</v>
      </c>
      <c r="C3616" s="16" t="s">
        <v>31788</v>
      </c>
      <c r="D3616" s="16" t="s">
        <v>58549</v>
      </c>
      <c r="E3616" s="16" t="s">
        <v>58550</v>
      </c>
      <c r="F3616" s="16" t="s">
        <v>58551</v>
      </c>
      <c r="G3616" s="16" t="s">
        <v>58552</v>
      </c>
      <c r="H3616" s="16" t="s">
        <v>31793</v>
      </c>
      <c r="I3616" s="16" t="s">
        <v>31794</v>
      </c>
      <c r="J3616" s="16" t="s">
        <v>61</v>
      </c>
      <c r="K3616" s="16" t="s">
        <v>4577</v>
      </c>
      <c r="L3616" s="16" t="s">
        <v>26731</v>
      </c>
      <c r="M3616" s="16" t="s">
        <v>28104</v>
      </c>
      <c r="N3616" s="16" t="s">
        <v>31528</v>
      </c>
      <c r="O3616" s="16" t="s">
        <v>31785</v>
      </c>
      <c r="P3616" s="16" t="s">
        <v>31786</v>
      </c>
    </row>
    <row r="3617" ht="13.5" customHeight="1">
      <c r="A3617" s="16">
        <v>3615.0</v>
      </c>
      <c r="B3617" s="16" t="s">
        <v>43066</v>
      </c>
      <c r="C3617" s="16" t="s">
        <v>43070</v>
      </c>
      <c r="D3617" s="16" t="s">
        <v>43071</v>
      </c>
      <c r="E3617" s="16" t="s">
        <v>43072</v>
      </c>
      <c r="F3617" s="16" t="s">
        <v>43073</v>
      </c>
      <c r="G3617" s="16" t="s">
        <v>43074</v>
      </c>
      <c r="H3617" s="16"/>
      <c r="I3617" s="16"/>
      <c r="J3617" s="16" t="s">
        <v>61</v>
      </c>
      <c r="K3617" s="16" t="s">
        <v>4577</v>
      </c>
      <c r="L3617" s="16" t="s">
        <v>26731</v>
      </c>
      <c r="M3617" s="16" t="s">
        <v>28104</v>
      </c>
      <c r="N3617" s="16" t="s">
        <v>42464</v>
      </c>
      <c r="O3617" s="16" t="s">
        <v>43067</v>
      </c>
      <c r="P3617" s="16" t="s">
        <v>43068</v>
      </c>
    </row>
    <row r="3618" ht="13.5" customHeight="1">
      <c r="A3618" s="16">
        <v>3616.0</v>
      </c>
      <c r="B3618" s="16" t="s">
        <v>43078</v>
      </c>
      <c r="C3618" s="16" t="s">
        <v>43081</v>
      </c>
      <c r="D3618" s="16" t="s">
        <v>58553</v>
      </c>
      <c r="E3618" s="16" t="s">
        <v>58554</v>
      </c>
      <c r="F3618" s="16" t="s">
        <v>58555</v>
      </c>
      <c r="G3618" s="16" t="s">
        <v>58556</v>
      </c>
      <c r="H3618" s="16"/>
      <c r="I3618" s="16"/>
      <c r="J3618" s="16" t="s">
        <v>61</v>
      </c>
      <c r="K3618" s="16" t="s">
        <v>4577</v>
      </c>
      <c r="L3618" s="16" t="s">
        <v>26731</v>
      </c>
      <c r="M3618" s="16" t="s">
        <v>28104</v>
      </c>
      <c r="N3618" s="16" t="s">
        <v>42464</v>
      </c>
      <c r="O3618" s="16" t="s">
        <v>43067</v>
      </c>
      <c r="P3618" s="16" t="s">
        <v>43079</v>
      </c>
    </row>
    <row r="3619" ht="13.5" customHeight="1">
      <c r="A3619" s="16">
        <v>3617.0</v>
      </c>
      <c r="B3619" s="16" t="s">
        <v>42948</v>
      </c>
      <c r="C3619" s="16" t="s">
        <v>42951</v>
      </c>
      <c r="D3619" s="16" t="s">
        <v>58557</v>
      </c>
      <c r="E3619" s="16" t="s">
        <v>58558</v>
      </c>
      <c r="F3619" s="16" t="s">
        <v>58559</v>
      </c>
      <c r="G3619" s="16" t="s">
        <v>58560</v>
      </c>
      <c r="H3619" s="16"/>
      <c r="I3619" s="16"/>
      <c r="J3619" s="16" t="s">
        <v>61</v>
      </c>
      <c r="K3619" s="16" t="s">
        <v>4577</v>
      </c>
      <c r="L3619" s="16" t="s">
        <v>26731</v>
      </c>
      <c r="M3619" s="16" t="s">
        <v>28104</v>
      </c>
      <c r="N3619" s="16" t="s">
        <v>42464</v>
      </c>
      <c r="O3619" s="16" t="s">
        <v>42919</v>
      </c>
      <c r="P3619" s="16" t="s">
        <v>42949</v>
      </c>
    </row>
    <row r="3620" ht="13.5" customHeight="1">
      <c r="A3620" s="16">
        <v>3618.0</v>
      </c>
      <c r="B3620" s="16" t="s">
        <v>32140</v>
      </c>
      <c r="C3620" s="16" t="s">
        <v>32144</v>
      </c>
      <c r="D3620" s="16" t="s">
        <v>58561</v>
      </c>
      <c r="E3620" s="16" t="s">
        <v>58562</v>
      </c>
      <c r="F3620" s="16" t="s">
        <v>58563</v>
      </c>
      <c r="G3620" s="16" t="s">
        <v>58564</v>
      </c>
      <c r="H3620" s="16"/>
      <c r="I3620" s="16"/>
      <c r="J3620" s="16" t="s">
        <v>61</v>
      </c>
      <c r="K3620" s="16" t="s">
        <v>4577</v>
      </c>
      <c r="L3620" s="16" t="s">
        <v>26731</v>
      </c>
      <c r="M3620" s="16" t="s">
        <v>28104</v>
      </c>
      <c r="N3620" s="16" t="s">
        <v>31528</v>
      </c>
      <c r="O3620" s="16" t="s">
        <v>32141</v>
      </c>
      <c r="P3620" s="16" t="s">
        <v>32142</v>
      </c>
    </row>
    <row r="3621" ht="13.5" customHeight="1">
      <c r="A3621" s="16">
        <v>3619.0</v>
      </c>
      <c r="B3621" s="16" t="s">
        <v>43089</v>
      </c>
      <c r="C3621" s="16" t="s">
        <v>43092</v>
      </c>
      <c r="D3621" s="16" t="s">
        <v>58565</v>
      </c>
      <c r="E3621" s="16" t="s">
        <v>58566</v>
      </c>
      <c r="F3621" s="16" t="s">
        <v>58567</v>
      </c>
      <c r="G3621" s="16" t="s">
        <v>58568</v>
      </c>
      <c r="H3621" s="16"/>
      <c r="I3621" s="16"/>
      <c r="J3621" s="16" t="s">
        <v>61</v>
      </c>
      <c r="K3621" s="16" t="s">
        <v>4577</v>
      </c>
      <c r="L3621" s="16" t="s">
        <v>26731</v>
      </c>
      <c r="M3621" s="16" t="s">
        <v>28104</v>
      </c>
      <c r="N3621" s="16" t="s">
        <v>42464</v>
      </c>
      <c r="O3621" s="16" t="s">
        <v>43067</v>
      </c>
      <c r="P3621" s="16" t="s">
        <v>43090</v>
      </c>
    </row>
    <row r="3622" ht="13.5" customHeight="1">
      <c r="A3622" s="16">
        <v>3620.0</v>
      </c>
      <c r="B3622" s="16" t="s">
        <v>39620</v>
      </c>
      <c r="C3622" s="16" t="s">
        <v>39623</v>
      </c>
      <c r="D3622" s="16" t="s">
        <v>58569</v>
      </c>
      <c r="E3622" s="16" t="s">
        <v>58570</v>
      </c>
      <c r="F3622" s="16" t="s">
        <v>58571</v>
      </c>
      <c r="G3622" s="16" t="s">
        <v>58572</v>
      </c>
      <c r="H3622" s="16"/>
      <c r="I3622" s="16"/>
      <c r="J3622" s="16" t="s">
        <v>61</v>
      </c>
      <c r="K3622" s="16" t="s">
        <v>4577</v>
      </c>
      <c r="L3622" s="16" t="s">
        <v>26731</v>
      </c>
      <c r="M3622" s="16" t="s">
        <v>28104</v>
      </c>
      <c r="N3622" s="16" t="s">
        <v>39464</v>
      </c>
      <c r="O3622" s="16" t="s">
        <v>39610</v>
      </c>
      <c r="P3622" s="16" t="s">
        <v>39621</v>
      </c>
    </row>
    <row r="3623" ht="13.5" customHeight="1">
      <c r="A3623" s="16">
        <v>3621.0</v>
      </c>
      <c r="B3623" s="16" t="s">
        <v>39629</v>
      </c>
      <c r="C3623" s="16" t="s">
        <v>39632</v>
      </c>
      <c r="D3623" s="16" t="s">
        <v>39633</v>
      </c>
      <c r="E3623" s="16" t="s">
        <v>39634</v>
      </c>
      <c r="F3623" s="16"/>
      <c r="G3623" s="16" t="s">
        <v>39635</v>
      </c>
      <c r="H3623" s="16"/>
      <c r="I3623" s="16"/>
      <c r="J3623" s="16" t="s">
        <v>61</v>
      </c>
      <c r="K3623" s="16" t="s">
        <v>4577</v>
      </c>
      <c r="L3623" s="16" t="s">
        <v>26731</v>
      </c>
      <c r="M3623" s="16" t="s">
        <v>28104</v>
      </c>
      <c r="N3623" s="16" t="s">
        <v>39464</v>
      </c>
      <c r="O3623" s="16" t="s">
        <v>39610</v>
      </c>
      <c r="P3623" s="16" t="s">
        <v>39630</v>
      </c>
    </row>
    <row r="3624" ht="13.5" customHeight="1">
      <c r="A3624" s="16">
        <v>3622.0</v>
      </c>
      <c r="B3624" s="16" t="s">
        <v>43100</v>
      </c>
      <c r="C3624" s="16" t="s">
        <v>43103</v>
      </c>
      <c r="D3624" s="16" t="s">
        <v>43104</v>
      </c>
      <c r="E3624" s="16"/>
      <c r="F3624" s="16" t="s">
        <v>58573</v>
      </c>
      <c r="G3624" s="16" t="s">
        <v>58574</v>
      </c>
      <c r="H3624" s="16"/>
      <c r="I3624" s="16"/>
      <c r="J3624" s="16" t="s">
        <v>61</v>
      </c>
      <c r="K3624" s="16" t="s">
        <v>4577</v>
      </c>
      <c r="L3624" s="16" t="s">
        <v>26731</v>
      </c>
      <c r="M3624" s="16" t="s">
        <v>28104</v>
      </c>
      <c r="N3624" s="16" t="s">
        <v>42464</v>
      </c>
      <c r="O3624" s="16" t="s">
        <v>43067</v>
      </c>
      <c r="P3624" s="16" t="s">
        <v>43101</v>
      </c>
    </row>
    <row r="3625" ht="13.5" customHeight="1">
      <c r="A3625" s="16">
        <v>3623.0</v>
      </c>
      <c r="B3625" s="16" t="s">
        <v>42959</v>
      </c>
      <c r="C3625" s="16" t="s">
        <v>42962</v>
      </c>
      <c r="D3625" s="16" t="s">
        <v>58575</v>
      </c>
      <c r="E3625" s="16" t="s">
        <v>58576</v>
      </c>
      <c r="F3625" s="16" t="s">
        <v>58577</v>
      </c>
      <c r="G3625" s="16" t="s">
        <v>58578</v>
      </c>
      <c r="H3625" s="16"/>
      <c r="I3625" s="16"/>
      <c r="J3625" s="16" t="s">
        <v>61</v>
      </c>
      <c r="K3625" s="16" t="s">
        <v>4577</v>
      </c>
      <c r="L3625" s="16" t="s">
        <v>26731</v>
      </c>
      <c r="M3625" s="16" t="s">
        <v>28104</v>
      </c>
      <c r="N3625" s="16" t="s">
        <v>42464</v>
      </c>
      <c r="O3625" s="16" t="s">
        <v>42919</v>
      </c>
      <c r="P3625" s="16" t="s">
        <v>42960</v>
      </c>
    </row>
    <row r="3626" ht="13.5" customHeight="1">
      <c r="A3626" s="16">
        <v>3624.0</v>
      </c>
      <c r="B3626" s="16" t="s">
        <v>43110</v>
      </c>
      <c r="C3626" s="16" t="s">
        <v>43113</v>
      </c>
      <c r="D3626" s="16" t="s">
        <v>58579</v>
      </c>
      <c r="E3626" s="16" t="s">
        <v>58580</v>
      </c>
      <c r="F3626" s="16" t="s">
        <v>58581</v>
      </c>
      <c r="G3626" s="16" t="s">
        <v>58582</v>
      </c>
      <c r="H3626" s="16"/>
      <c r="I3626" s="16"/>
      <c r="J3626" s="16" t="s">
        <v>61</v>
      </c>
      <c r="K3626" s="16" t="s">
        <v>4577</v>
      </c>
      <c r="L3626" s="16" t="s">
        <v>26731</v>
      </c>
      <c r="M3626" s="16" t="s">
        <v>28104</v>
      </c>
      <c r="N3626" s="16" t="s">
        <v>42464</v>
      </c>
      <c r="O3626" s="16" t="s">
        <v>43067</v>
      </c>
      <c r="P3626" s="16" t="s">
        <v>43111</v>
      </c>
    </row>
    <row r="3627" ht="13.5" customHeight="1">
      <c r="A3627" s="16">
        <v>3625.0</v>
      </c>
      <c r="B3627" s="16" t="s">
        <v>43119</v>
      </c>
      <c r="C3627" s="16" t="s">
        <v>43122</v>
      </c>
      <c r="D3627" s="16" t="s">
        <v>58583</v>
      </c>
      <c r="E3627" s="16" t="s">
        <v>58584</v>
      </c>
      <c r="F3627" s="16" t="s">
        <v>58585</v>
      </c>
      <c r="G3627" s="16" t="s">
        <v>58586</v>
      </c>
      <c r="H3627" s="16"/>
      <c r="I3627" s="16"/>
      <c r="J3627" s="16" t="s">
        <v>61</v>
      </c>
      <c r="K3627" s="16" t="s">
        <v>4577</v>
      </c>
      <c r="L3627" s="16" t="s">
        <v>26731</v>
      </c>
      <c r="M3627" s="16" t="s">
        <v>28104</v>
      </c>
      <c r="N3627" s="16" t="s">
        <v>42464</v>
      </c>
      <c r="O3627" s="16" t="s">
        <v>43067</v>
      </c>
      <c r="P3627" s="16" t="s">
        <v>43120</v>
      </c>
    </row>
    <row r="3628" ht="13.5" customHeight="1">
      <c r="A3628" s="16">
        <v>3626.0</v>
      </c>
      <c r="B3628" s="16" t="s">
        <v>14263</v>
      </c>
      <c r="C3628" s="16" t="s">
        <v>14266</v>
      </c>
      <c r="D3628" s="16" t="s">
        <v>58587</v>
      </c>
      <c r="E3628" s="16" t="s">
        <v>58588</v>
      </c>
      <c r="F3628" s="16" t="s">
        <v>58589</v>
      </c>
      <c r="G3628" s="16" t="s">
        <v>58590</v>
      </c>
      <c r="H3628" s="16" t="s">
        <v>14271</v>
      </c>
      <c r="I3628" s="16" t="s">
        <v>14272</v>
      </c>
      <c r="J3628" s="16" t="s">
        <v>61</v>
      </c>
      <c r="K3628" s="16" t="s">
        <v>4577</v>
      </c>
      <c r="L3628" s="16" t="s">
        <v>4578</v>
      </c>
      <c r="M3628" s="16" t="s">
        <v>6723</v>
      </c>
      <c r="N3628" s="16" t="s">
        <v>11159</v>
      </c>
      <c r="O3628" s="16" t="s">
        <v>14251</v>
      </c>
      <c r="P3628" s="16" t="s">
        <v>14264</v>
      </c>
    </row>
    <row r="3629" ht="13.5" customHeight="1">
      <c r="A3629" s="16">
        <v>3627.0</v>
      </c>
      <c r="B3629" s="16" t="s">
        <v>13065</v>
      </c>
      <c r="C3629" s="16" t="s">
        <v>13068</v>
      </c>
      <c r="D3629" s="16" t="s">
        <v>13069</v>
      </c>
      <c r="E3629" s="16" t="s">
        <v>13070</v>
      </c>
      <c r="F3629" s="16" t="s">
        <v>13071</v>
      </c>
      <c r="G3629" s="16" t="s">
        <v>13072</v>
      </c>
      <c r="H3629" s="16"/>
      <c r="I3629" s="16"/>
      <c r="J3629" s="16" t="s">
        <v>61</v>
      </c>
      <c r="K3629" s="16" t="s">
        <v>4577</v>
      </c>
      <c r="L3629" s="16" t="s">
        <v>4578</v>
      </c>
      <c r="M3629" s="16" t="s">
        <v>6723</v>
      </c>
      <c r="N3629" s="16" t="s">
        <v>11159</v>
      </c>
      <c r="O3629" s="16" t="s">
        <v>11618</v>
      </c>
      <c r="P3629" s="16" t="s">
        <v>13066</v>
      </c>
    </row>
    <row r="3630" ht="13.5" customHeight="1">
      <c r="A3630" s="16">
        <v>3628.0</v>
      </c>
      <c r="B3630" s="16" t="s">
        <v>39867</v>
      </c>
      <c r="C3630" s="16" t="s">
        <v>39870</v>
      </c>
      <c r="D3630" s="16" t="s">
        <v>58591</v>
      </c>
      <c r="E3630" s="16" t="s">
        <v>58592</v>
      </c>
      <c r="F3630" s="16" t="s">
        <v>58593</v>
      </c>
      <c r="G3630" s="16" t="s">
        <v>58594</v>
      </c>
      <c r="H3630" s="16"/>
      <c r="I3630" s="16"/>
      <c r="J3630" s="16" t="s">
        <v>61</v>
      </c>
      <c r="K3630" s="16" t="s">
        <v>4577</v>
      </c>
      <c r="L3630" s="16" t="s">
        <v>26731</v>
      </c>
      <c r="M3630" s="16" t="s">
        <v>28104</v>
      </c>
      <c r="N3630" s="16" t="s">
        <v>39845</v>
      </c>
      <c r="O3630" s="16" t="s">
        <v>39846</v>
      </c>
      <c r="P3630" s="16" t="s">
        <v>39868</v>
      </c>
    </row>
    <row r="3631" ht="13.5" customHeight="1">
      <c r="A3631" s="16">
        <v>3629.0</v>
      </c>
      <c r="B3631" s="16" t="s">
        <v>13086</v>
      </c>
      <c r="C3631" s="16" t="s">
        <v>13089</v>
      </c>
      <c r="D3631" s="16" t="s">
        <v>13090</v>
      </c>
      <c r="E3631" s="16" t="s">
        <v>13091</v>
      </c>
      <c r="F3631" s="16" t="s">
        <v>13092</v>
      </c>
      <c r="G3631" s="16" t="s">
        <v>13093</v>
      </c>
      <c r="H3631" s="16"/>
      <c r="I3631" s="16"/>
      <c r="J3631" s="16" t="s">
        <v>61</v>
      </c>
      <c r="K3631" s="16" t="s">
        <v>4577</v>
      </c>
      <c r="L3631" s="16" t="s">
        <v>4578</v>
      </c>
      <c r="M3631" s="16" t="s">
        <v>6723</v>
      </c>
      <c r="N3631" s="16" t="s">
        <v>11159</v>
      </c>
      <c r="O3631" s="16" t="s">
        <v>11618</v>
      </c>
      <c r="P3631" s="16" t="s">
        <v>13087</v>
      </c>
    </row>
    <row r="3632" ht="13.5" customHeight="1">
      <c r="A3632" s="16">
        <v>3630.0</v>
      </c>
      <c r="B3632" s="16" t="s">
        <v>4040</v>
      </c>
      <c r="C3632" s="16" t="s">
        <v>4044</v>
      </c>
      <c r="D3632" s="16" t="s">
        <v>4045</v>
      </c>
      <c r="E3632" s="16"/>
      <c r="F3632" s="16" t="s">
        <v>4047</v>
      </c>
      <c r="G3632" s="16" t="s">
        <v>4048</v>
      </c>
      <c r="H3632" s="16"/>
      <c r="I3632" s="16"/>
      <c r="J3632" s="16" t="s">
        <v>61</v>
      </c>
      <c r="K3632" s="16" t="s">
        <v>3810</v>
      </c>
      <c r="L3632" s="16" t="s">
        <v>3811</v>
      </c>
      <c r="M3632" s="16" t="s">
        <v>3812</v>
      </c>
      <c r="N3632" s="16" t="s">
        <v>3813</v>
      </c>
      <c r="O3632" s="16" t="s">
        <v>4029</v>
      </c>
      <c r="P3632" s="16" t="s">
        <v>4041</v>
      </c>
    </row>
    <row r="3633" ht="13.5" customHeight="1">
      <c r="A3633" s="16">
        <v>3631.0</v>
      </c>
      <c r="B3633" s="16" t="s">
        <v>42970</v>
      </c>
      <c r="C3633" s="16" t="s">
        <v>42973</v>
      </c>
      <c r="D3633" s="16" t="s">
        <v>58595</v>
      </c>
      <c r="E3633" s="16" t="s">
        <v>58596</v>
      </c>
      <c r="F3633" s="16"/>
      <c r="G3633" s="16" t="s">
        <v>58597</v>
      </c>
      <c r="H3633" s="16"/>
      <c r="I3633" s="16"/>
      <c r="J3633" s="16" t="s">
        <v>61</v>
      </c>
      <c r="K3633" s="16" t="s">
        <v>4577</v>
      </c>
      <c r="L3633" s="16" t="s">
        <v>26731</v>
      </c>
      <c r="M3633" s="16" t="s">
        <v>28104</v>
      </c>
      <c r="N3633" s="16" t="s">
        <v>42464</v>
      </c>
      <c r="O3633" s="16" t="s">
        <v>42919</v>
      </c>
      <c r="P3633" s="16" t="s">
        <v>42971</v>
      </c>
    </row>
    <row r="3634" ht="13.5" customHeight="1">
      <c r="A3634" s="16">
        <v>3632.0</v>
      </c>
      <c r="B3634" s="16" t="s">
        <v>39647</v>
      </c>
      <c r="C3634" s="16" t="s">
        <v>39650</v>
      </c>
      <c r="D3634" s="16" t="s">
        <v>39651</v>
      </c>
      <c r="E3634" s="16" t="s">
        <v>58598</v>
      </c>
      <c r="F3634" s="16" t="s">
        <v>58599</v>
      </c>
      <c r="G3634" s="16" t="s">
        <v>39654</v>
      </c>
      <c r="H3634" s="16"/>
      <c r="I3634" s="16"/>
      <c r="J3634" s="16" t="s">
        <v>61</v>
      </c>
      <c r="K3634" s="16" t="s">
        <v>4577</v>
      </c>
      <c r="L3634" s="16" t="s">
        <v>26731</v>
      </c>
      <c r="M3634" s="16" t="s">
        <v>28104</v>
      </c>
      <c r="N3634" s="16" t="s">
        <v>39464</v>
      </c>
      <c r="O3634" s="16" t="s">
        <v>39610</v>
      </c>
      <c r="P3634" s="16" t="s">
        <v>39648</v>
      </c>
    </row>
    <row r="3635" ht="13.5" customHeight="1">
      <c r="A3635" s="16">
        <v>3633.0</v>
      </c>
      <c r="B3635" s="16" t="s">
        <v>41918</v>
      </c>
      <c r="C3635" s="16" t="s">
        <v>41921</v>
      </c>
      <c r="D3635" s="16" t="s">
        <v>58600</v>
      </c>
      <c r="E3635" s="16" t="s">
        <v>58601</v>
      </c>
      <c r="F3635" s="16" t="s">
        <v>58602</v>
      </c>
      <c r="G3635" s="16" t="s">
        <v>58603</v>
      </c>
      <c r="H3635" s="16"/>
      <c r="I3635" s="16"/>
      <c r="J3635" s="16" t="s">
        <v>61</v>
      </c>
      <c r="K3635" s="16" t="s">
        <v>4577</v>
      </c>
      <c r="L3635" s="16" t="s">
        <v>26731</v>
      </c>
      <c r="M3635" s="16" t="s">
        <v>28104</v>
      </c>
      <c r="N3635" s="16" t="s">
        <v>40557</v>
      </c>
      <c r="O3635" s="16" t="s">
        <v>41890</v>
      </c>
      <c r="P3635" s="16" t="s">
        <v>41919</v>
      </c>
    </row>
    <row r="3636" ht="13.5" customHeight="1">
      <c r="A3636" s="16">
        <v>3634.0</v>
      </c>
      <c r="B3636" s="16" t="s">
        <v>25339</v>
      </c>
      <c r="C3636" s="16" t="s">
        <v>25342</v>
      </c>
      <c r="D3636" s="16" t="s">
        <v>25343</v>
      </c>
      <c r="E3636" s="16" t="s">
        <v>25344</v>
      </c>
      <c r="F3636" s="16" t="s">
        <v>58604</v>
      </c>
      <c r="G3636" s="16" t="s">
        <v>58605</v>
      </c>
      <c r="H3636" s="16"/>
      <c r="I3636" s="16"/>
      <c r="J3636" s="16" t="s">
        <v>61</v>
      </c>
      <c r="K3636" s="16" t="s">
        <v>4577</v>
      </c>
      <c r="L3636" s="16" t="s">
        <v>4578</v>
      </c>
      <c r="M3636" s="16" t="s">
        <v>25234</v>
      </c>
      <c r="N3636" s="16" t="s">
        <v>25235</v>
      </c>
      <c r="O3636" s="16" t="s">
        <v>25299</v>
      </c>
      <c r="P3636" s="16" t="s">
        <v>25340</v>
      </c>
    </row>
    <row r="3637" ht="13.5" customHeight="1">
      <c r="A3637" s="16">
        <v>3635.0</v>
      </c>
      <c r="B3637" s="16" t="s">
        <v>40166</v>
      </c>
      <c r="C3637" s="16" t="s">
        <v>40169</v>
      </c>
      <c r="D3637" s="16" t="s">
        <v>40170</v>
      </c>
      <c r="E3637" s="16" t="s">
        <v>40171</v>
      </c>
      <c r="F3637" s="16" t="s">
        <v>40172</v>
      </c>
      <c r="G3637" s="16" t="s">
        <v>40173</v>
      </c>
      <c r="H3637" s="16"/>
      <c r="I3637" s="16"/>
      <c r="J3637" s="16" t="s">
        <v>61</v>
      </c>
      <c r="K3637" s="16" t="s">
        <v>4577</v>
      </c>
      <c r="L3637" s="16" t="s">
        <v>26731</v>
      </c>
      <c r="M3637" s="16" t="s">
        <v>28104</v>
      </c>
      <c r="N3637" s="16" t="s">
        <v>39929</v>
      </c>
      <c r="O3637" s="16" t="s">
        <v>40146</v>
      </c>
      <c r="P3637" s="16" t="s">
        <v>40167</v>
      </c>
    </row>
    <row r="3638" ht="13.5" customHeight="1">
      <c r="A3638" s="16">
        <v>3636.0</v>
      </c>
      <c r="B3638" s="16" t="s">
        <v>8463</v>
      </c>
      <c r="C3638" s="16" t="s">
        <v>58606</v>
      </c>
      <c r="D3638" s="16" t="s">
        <v>58607</v>
      </c>
      <c r="E3638" s="16" t="s">
        <v>58608</v>
      </c>
      <c r="F3638" s="16" t="s">
        <v>58609</v>
      </c>
      <c r="G3638" s="16" t="s">
        <v>58610</v>
      </c>
      <c r="H3638" s="16" t="s">
        <v>8471</v>
      </c>
      <c r="I3638" s="16" t="s">
        <v>8472</v>
      </c>
      <c r="J3638" s="16" t="s">
        <v>61</v>
      </c>
      <c r="K3638" s="16" t="s">
        <v>4577</v>
      </c>
      <c r="L3638" s="16" t="s">
        <v>4578</v>
      </c>
      <c r="M3638" s="16" t="s">
        <v>6723</v>
      </c>
      <c r="N3638" s="16" t="s">
        <v>8174</v>
      </c>
      <c r="O3638" s="16" t="s">
        <v>8452</v>
      </c>
      <c r="P3638" s="16" t="s">
        <v>8464</v>
      </c>
    </row>
    <row r="3639" ht="13.5" customHeight="1">
      <c r="A3639" s="16">
        <v>3637.0</v>
      </c>
      <c r="B3639" s="16" t="s">
        <v>18673</v>
      </c>
      <c r="C3639" s="16" t="s">
        <v>18677</v>
      </c>
      <c r="D3639" s="16" t="s">
        <v>18678</v>
      </c>
      <c r="E3639" s="16" t="s">
        <v>18679</v>
      </c>
      <c r="F3639" s="16" t="s">
        <v>18680</v>
      </c>
      <c r="G3639" s="16" t="s">
        <v>18681</v>
      </c>
      <c r="H3639" s="16" t="s">
        <v>18682</v>
      </c>
      <c r="I3639" s="16" t="s">
        <v>18683</v>
      </c>
      <c r="J3639" s="16" t="s">
        <v>61</v>
      </c>
      <c r="K3639" s="16" t="s">
        <v>4577</v>
      </c>
      <c r="L3639" s="16" t="s">
        <v>4578</v>
      </c>
      <c r="M3639" s="16" t="s">
        <v>15344</v>
      </c>
      <c r="N3639" s="16" t="s">
        <v>15345</v>
      </c>
      <c r="O3639" s="16" t="s">
        <v>18662</v>
      </c>
      <c r="P3639" s="16" t="s">
        <v>18674</v>
      </c>
    </row>
    <row r="3640" ht="13.5" customHeight="1">
      <c r="A3640" s="16">
        <v>3638.0</v>
      </c>
      <c r="B3640" s="16" t="s">
        <v>33373</v>
      </c>
      <c r="C3640" s="16" t="s">
        <v>33376</v>
      </c>
      <c r="D3640" s="16" t="s">
        <v>33377</v>
      </c>
      <c r="E3640" s="16" t="s">
        <v>33378</v>
      </c>
      <c r="F3640" s="16" t="s">
        <v>33379</v>
      </c>
      <c r="G3640" s="16" t="s">
        <v>33380</v>
      </c>
      <c r="H3640" s="16" t="s">
        <v>33381</v>
      </c>
      <c r="I3640" s="16" t="s">
        <v>33382</v>
      </c>
      <c r="J3640" s="16" t="s">
        <v>61</v>
      </c>
      <c r="K3640" s="16" t="s">
        <v>4577</v>
      </c>
      <c r="L3640" s="16" t="s">
        <v>26731</v>
      </c>
      <c r="M3640" s="16" t="s">
        <v>28104</v>
      </c>
      <c r="N3640" s="16" t="s">
        <v>32335</v>
      </c>
      <c r="O3640" s="16" t="s">
        <v>33117</v>
      </c>
      <c r="P3640" s="16" t="s">
        <v>33374</v>
      </c>
    </row>
    <row r="3641" ht="13.5" customHeight="1">
      <c r="A3641" s="16">
        <v>3639.0</v>
      </c>
      <c r="B3641" s="16" t="s">
        <v>40470</v>
      </c>
      <c r="C3641" s="16" t="s">
        <v>40477</v>
      </c>
      <c r="D3641" s="16" t="s">
        <v>40478</v>
      </c>
      <c r="E3641" s="16" t="s">
        <v>40479</v>
      </c>
      <c r="F3641" s="16" t="s">
        <v>58611</v>
      </c>
      <c r="G3641" s="16" t="s">
        <v>58612</v>
      </c>
      <c r="H3641" s="16" t="s">
        <v>40482</v>
      </c>
      <c r="I3641" s="16" t="s">
        <v>40483</v>
      </c>
      <c r="J3641" s="16" t="s">
        <v>61</v>
      </c>
      <c r="K3641" s="16" t="s">
        <v>4577</v>
      </c>
      <c r="L3641" s="16" t="s">
        <v>26731</v>
      </c>
      <c r="M3641" s="16" t="s">
        <v>28104</v>
      </c>
      <c r="N3641" s="16" t="s">
        <v>40471</v>
      </c>
      <c r="O3641" s="16" t="s">
        <v>40472</v>
      </c>
      <c r="P3641" s="16" t="s">
        <v>40473</v>
      </c>
    </row>
    <row r="3642" ht="13.5" customHeight="1">
      <c r="A3642" s="16">
        <v>3640.0</v>
      </c>
      <c r="B3642" s="16" t="s">
        <v>5859</v>
      </c>
      <c r="C3642" s="16" t="s">
        <v>5864</v>
      </c>
      <c r="D3642" s="16" t="s">
        <v>5865</v>
      </c>
      <c r="E3642" s="16" t="s">
        <v>5866</v>
      </c>
      <c r="F3642" s="16" t="s">
        <v>5867</v>
      </c>
      <c r="G3642" s="16" t="s">
        <v>5868</v>
      </c>
      <c r="H3642" s="16"/>
      <c r="I3642" s="16"/>
      <c r="J3642" s="16" t="s">
        <v>61</v>
      </c>
      <c r="K3642" s="16" t="s">
        <v>4577</v>
      </c>
      <c r="L3642" s="16" t="s">
        <v>4578</v>
      </c>
      <c r="M3642" s="16" t="s">
        <v>5845</v>
      </c>
      <c r="N3642" s="16" t="s">
        <v>5846</v>
      </c>
      <c r="O3642" s="16" t="s">
        <v>5847</v>
      </c>
      <c r="P3642" s="16" t="s">
        <v>5860</v>
      </c>
    </row>
    <row r="3643" ht="13.5" customHeight="1">
      <c r="A3643" s="16">
        <v>3641.0</v>
      </c>
      <c r="B3643" s="16" t="s">
        <v>21730</v>
      </c>
      <c r="C3643" s="16" t="s">
        <v>21733</v>
      </c>
      <c r="D3643" s="16" t="s">
        <v>21734</v>
      </c>
      <c r="E3643" s="16" t="s">
        <v>21735</v>
      </c>
      <c r="F3643" s="16" t="s">
        <v>21736</v>
      </c>
      <c r="G3643" s="16" t="s">
        <v>21737</v>
      </c>
      <c r="H3643" s="16" t="s">
        <v>21738</v>
      </c>
      <c r="I3643" s="16" t="s">
        <v>21739</v>
      </c>
      <c r="J3643" s="16" t="s">
        <v>61</v>
      </c>
      <c r="K3643" s="16" t="s">
        <v>4577</v>
      </c>
      <c r="L3643" s="16" t="s">
        <v>4578</v>
      </c>
      <c r="M3643" s="16" t="s">
        <v>15344</v>
      </c>
      <c r="N3643" s="16" t="s">
        <v>15345</v>
      </c>
      <c r="O3643" s="16" t="s">
        <v>21635</v>
      </c>
      <c r="P3643" s="16" t="s">
        <v>21731</v>
      </c>
    </row>
    <row r="3644" ht="13.5" customHeight="1">
      <c r="A3644" s="16">
        <v>3642.0</v>
      </c>
      <c r="B3644" s="16" t="s">
        <v>8306</v>
      </c>
      <c r="C3644" s="16" t="s">
        <v>8311</v>
      </c>
      <c r="D3644" s="16" t="s">
        <v>8312</v>
      </c>
      <c r="E3644" s="16" t="s">
        <v>8313</v>
      </c>
      <c r="F3644" s="16" t="s">
        <v>8314</v>
      </c>
      <c r="G3644" s="16" t="s">
        <v>8315</v>
      </c>
      <c r="H3644" s="16" t="s">
        <v>58613</v>
      </c>
      <c r="I3644" s="16" t="s">
        <v>58614</v>
      </c>
      <c r="J3644" s="16" t="s">
        <v>61</v>
      </c>
      <c r="K3644" s="16" t="s">
        <v>4577</v>
      </c>
      <c r="L3644" s="16" t="s">
        <v>4578</v>
      </c>
      <c r="M3644" s="16" t="s">
        <v>6723</v>
      </c>
      <c r="N3644" s="16" t="s">
        <v>8174</v>
      </c>
      <c r="O3644" s="16" t="s">
        <v>8296</v>
      </c>
      <c r="P3644" s="16" t="s">
        <v>8307</v>
      </c>
    </row>
    <row r="3645" ht="13.5" customHeight="1">
      <c r="A3645" s="16">
        <v>3643.0</v>
      </c>
      <c r="B3645" s="16" t="s">
        <v>21747</v>
      </c>
      <c r="C3645" s="16" t="s">
        <v>21750</v>
      </c>
      <c r="D3645" s="16" t="s">
        <v>21751</v>
      </c>
      <c r="E3645" s="16" t="s">
        <v>21752</v>
      </c>
      <c r="F3645" s="16" t="s">
        <v>21753</v>
      </c>
      <c r="G3645" s="16" t="s">
        <v>21754</v>
      </c>
      <c r="H3645" s="16" t="s">
        <v>58615</v>
      </c>
      <c r="I3645" s="16"/>
      <c r="J3645" s="16" t="s">
        <v>61</v>
      </c>
      <c r="K3645" s="16" t="s">
        <v>4577</v>
      </c>
      <c r="L3645" s="16" t="s">
        <v>4578</v>
      </c>
      <c r="M3645" s="16" t="s">
        <v>15344</v>
      </c>
      <c r="N3645" s="16" t="s">
        <v>15345</v>
      </c>
      <c r="O3645" s="16" t="s">
        <v>21635</v>
      </c>
      <c r="P3645" s="16" t="s">
        <v>21748</v>
      </c>
    </row>
    <row r="3646" ht="13.5" customHeight="1">
      <c r="A3646" s="16">
        <v>3644.0</v>
      </c>
      <c r="B3646" s="16" t="s">
        <v>36975</v>
      </c>
      <c r="C3646" s="16" t="s">
        <v>36979</v>
      </c>
      <c r="D3646" s="16" t="s">
        <v>36980</v>
      </c>
      <c r="E3646" s="16" t="s">
        <v>36981</v>
      </c>
      <c r="F3646" s="16" t="s">
        <v>36982</v>
      </c>
      <c r="G3646" s="16" t="s">
        <v>36983</v>
      </c>
      <c r="H3646" s="16"/>
      <c r="I3646" s="16"/>
      <c r="J3646" s="16" t="s">
        <v>61</v>
      </c>
      <c r="K3646" s="16" t="s">
        <v>4577</v>
      </c>
      <c r="L3646" s="16" t="s">
        <v>26731</v>
      </c>
      <c r="M3646" s="16" t="s">
        <v>28104</v>
      </c>
      <c r="N3646" s="16" t="s">
        <v>32335</v>
      </c>
      <c r="O3646" s="16" t="s">
        <v>36915</v>
      </c>
      <c r="P3646" s="16" t="s">
        <v>36976</v>
      </c>
    </row>
    <row r="3647" ht="13.5" customHeight="1">
      <c r="A3647" s="16">
        <v>3645.0</v>
      </c>
      <c r="B3647" s="16" t="s">
        <v>7062</v>
      </c>
      <c r="C3647" s="16" t="s">
        <v>7067</v>
      </c>
      <c r="D3647" s="16" t="s">
        <v>58616</v>
      </c>
      <c r="E3647" s="16" t="s">
        <v>58617</v>
      </c>
      <c r="F3647" s="16" t="s">
        <v>58618</v>
      </c>
      <c r="G3647" s="16" t="s">
        <v>58619</v>
      </c>
      <c r="H3647" s="16" t="s">
        <v>7072</v>
      </c>
      <c r="I3647" s="16" t="s">
        <v>7073</v>
      </c>
      <c r="J3647" s="16" t="s">
        <v>61</v>
      </c>
      <c r="K3647" s="16" t="s">
        <v>4577</v>
      </c>
      <c r="L3647" s="16" t="s">
        <v>4578</v>
      </c>
      <c r="M3647" s="16" t="s">
        <v>6723</v>
      </c>
      <c r="N3647" s="16" t="s">
        <v>6943</v>
      </c>
      <c r="O3647" s="16" t="s">
        <v>7000</v>
      </c>
      <c r="P3647" s="16" t="s">
        <v>7063</v>
      </c>
    </row>
    <row r="3648" ht="13.5" customHeight="1">
      <c r="A3648" s="16">
        <v>3646.0</v>
      </c>
      <c r="B3648" s="16" t="s">
        <v>42546</v>
      </c>
      <c r="C3648" s="16" t="s">
        <v>42549</v>
      </c>
      <c r="D3648" s="16" t="s">
        <v>42550</v>
      </c>
      <c r="E3648" s="16" t="s">
        <v>42551</v>
      </c>
      <c r="F3648" s="16"/>
      <c r="G3648" s="16" t="s">
        <v>42552</v>
      </c>
      <c r="H3648" s="16"/>
      <c r="I3648" s="16"/>
      <c r="J3648" s="16" t="s">
        <v>61</v>
      </c>
      <c r="K3648" s="16" t="s">
        <v>4577</v>
      </c>
      <c r="L3648" s="16" t="s">
        <v>26731</v>
      </c>
      <c r="M3648" s="16" t="s">
        <v>28104</v>
      </c>
      <c r="N3648" s="16" t="s">
        <v>42464</v>
      </c>
      <c r="O3648" s="16" t="s">
        <v>42531</v>
      </c>
      <c r="P3648" s="16" t="s">
        <v>42547</v>
      </c>
    </row>
    <row r="3649" ht="13.5" customHeight="1">
      <c r="A3649" s="16">
        <v>3647.0</v>
      </c>
      <c r="B3649" s="16" t="s">
        <v>48801</v>
      </c>
      <c r="C3649" s="16" t="s">
        <v>48808</v>
      </c>
      <c r="D3649" s="16" t="s">
        <v>48809</v>
      </c>
      <c r="E3649" s="16" t="s">
        <v>48810</v>
      </c>
      <c r="F3649" s="16" t="s">
        <v>58620</v>
      </c>
      <c r="G3649" s="16" t="s">
        <v>58621</v>
      </c>
      <c r="H3649" s="16"/>
      <c r="I3649" s="16"/>
      <c r="J3649" s="16" t="s">
        <v>61</v>
      </c>
      <c r="K3649" s="16" t="s">
        <v>4577</v>
      </c>
      <c r="L3649" s="16" t="s">
        <v>26731</v>
      </c>
      <c r="M3649" s="16" t="s">
        <v>48780</v>
      </c>
      <c r="N3649" s="16" t="s">
        <v>48802</v>
      </c>
      <c r="O3649" s="16" t="s">
        <v>48803</v>
      </c>
      <c r="P3649" s="16" t="s">
        <v>48804</v>
      </c>
    </row>
    <row r="3650" ht="13.5" customHeight="1">
      <c r="A3650" s="16">
        <v>3648.0</v>
      </c>
      <c r="B3650" s="16" t="s">
        <v>21766</v>
      </c>
      <c r="C3650" s="16" t="s">
        <v>21771</v>
      </c>
      <c r="D3650" s="16" t="s">
        <v>21772</v>
      </c>
      <c r="E3650" s="16" t="s">
        <v>21773</v>
      </c>
      <c r="F3650" s="16" t="s">
        <v>21774</v>
      </c>
      <c r="G3650" s="16" t="s">
        <v>21775</v>
      </c>
      <c r="H3650" s="16" t="s">
        <v>21776</v>
      </c>
      <c r="I3650" s="16" t="s">
        <v>21777</v>
      </c>
      <c r="J3650" s="16" t="s">
        <v>61</v>
      </c>
      <c r="K3650" s="16" t="s">
        <v>4577</v>
      </c>
      <c r="L3650" s="16" t="s">
        <v>4578</v>
      </c>
      <c r="M3650" s="16" t="s">
        <v>15344</v>
      </c>
      <c r="N3650" s="16" t="s">
        <v>15345</v>
      </c>
      <c r="O3650" s="16" t="s">
        <v>21635</v>
      </c>
      <c r="P3650" s="16" t="s">
        <v>21767</v>
      </c>
    </row>
    <row r="3651" ht="13.5" customHeight="1">
      <c r="A3651" s="16">
        <v>3649.0</v>
      </c>
      <c r="B3651" s="16" t="s">
        <v>7075</v>
      </c>
      <c r="C3651" s="16" t="s">
        <v>7078</v>
      </c>
      <c r="D3651" s="16" t="s">
        <v>58622</v>
      </c>
      <c r="E3651" s="16" t="s">
        <v>58623</v>
      </c>
      <c r="F3651" s="16" t="s">
        <v>58624</v>
      </c>
      <c r="G3651" s="16" t="s">
        <v>58625</v>
      </c>
      <c r="H3651" s="16" t="s">
        <v>7083</v>
      </c>
      <c r="I3651" s="16" t="s">
        <v>7084</v>
      </c>
      <c r="J3651" s="16" t="s">
        <v>61</v>
      </c>
      <c r="K3651" s="16" t="s">
        <v>4577</v>
      </c>
      <c r="L3651" s="16" t="s">
        <v>4578</v>
      </c>
      <c r="M3651" s="16" t="s">
        <v>6723</v>
      </c>
      <c r="N3651" s="16" t="s">
        <v>6943</v>
      </c>
      <c r="O3651" s="16" t="s">
        <v>7000</v>
      </c>
      <c r="P3651" s="16" t="s">
        <v>7076</v>
      </c>
    </row>
    <row r="3652" ht="13.5" customHeight="1">
      <c r="A3652" s="16">
        <v>3650.0</v>
      </c>
      <c r="B3652" s="16" t="s">
        <v>46084</v>
      </c>
      <c r="C3652" s="16" t="s">
        <v>46087</v>
      </c>
      <c r="D3652" s="16" t="s">
        <v>46088</v>
      </c>
      <c r="E3652" s="16" t="s">
        <v>46089</v>
      </c>
      <c r="F3652" s="16" t="s">
        <v>58626</v>
      </c>
      <c r="G3652" s="16" t="s">
        <v>58627</v>
      </c>
      <c r="H3652" s="16"/>
      <c r="I3652" s="16"/>
      <c r="J3652" s="16" t="s">
        <v>61</v>
      </c>
      <c r="K3652" s="16" t="s">
        <v>4577</v>
      </c>
      <c r="L3652" s="16" t="s">
        <v>26731</v>
      </c>
      <c r="M3652" s="16" t="s">
        <v>45115</v>
      </c>
      <c r="N3652" s="16" t="s">
        <v>45661</v>
      </c>
      <c r="O3652" s="16" t="s">
        <v>46054</v>
      </c>
      <c r="P3652" s="16" t="s">
        <v>46085</v>
      </c>
    </row>
    <row r="3653" ht="13.5" customHeight="1">
      <c r="A3653" s="16">
        <v>3651.0</v>
      </c>
      <c r="B3653" s="16" t="s">
        <v>35956</v>
      </c>
      <c r="C3653" s="16" t="s">
        <v>35961</v>
      </c>
      <c r="D3653" s="16" t="s">
        <v>35962</v>
      </c>
      <c r="E3653" s="16" t="s">
        <v>35963</v>
      </c>
      <c r="F3653" s="16" t="s">
        <v>35964</v>
      </c>
      <c r="G3653" s="16"/>
      <c r="H3653" s="16" t="s">
        <v>35965</v>
      </c>
      <c r="I3653" s="16" t="s">
        <v>35966</v>
      </c>
      <c r="J3653" s="16" t="s">
        <v>61</v>
      </c>
      <c r="K3653" s="16" t="s">
        <v>4577</v>
      </c>
      <c r="L3653" s="16" t="s">
        <v>26731</v>
      </c>
      <c r="M3653" s="16" t="s">
        <v>28104</v>
      </c>
      <c r="N3653" s="16" t="s">
        <v>32335</v>
      </c>
      <c r="O3653" s="16" t="s">
        <v>35957</v>
      </c>
      <c r="P3653" s="16" t="s">
        <v>35958</v>
      </c>
    </row>
    <row r="3654" ht="13.5" customHeight="1">
      <c r="A3654" s="16">
        <v>3652.0</v>
      </c>
      <c r="B3654" s="16" t="s">
        <v>52208</v>
      </c>
      <c r="C3654" s="16" t="s">
        <v>52211</v>
      </c>
      <c r="D3654" s="16" t="s">
        <v>52212</v>
      </c>
      <c r="E3654" s="16" t="s">
        <v>52213</v>
      </c>
      <c r="F3654" s="16" t="s">
        <v>52214</v>
      </c>
      <c r="G3654" s="16" t="s">
        <v>52215</v>
      </c>
      <c r="H3654" s="16"/>
      <c r="I3654" s="16"/>
      <c r="J3654" s="16" t="s">
        <v>61</v>
      </c>
      <c r="K3654" s="16" t="s">
        <v>4577</v>
      </c>
      <c r="L3654" s="16" t="s">
        <v>26731</v>
      </c>
      <c r="M3654" s="16" t="s">
        <v>52031</v>
      </c>
      <c r="N3654" s="16" t="s">
        <v>52032</v>
      </c>
      <c r="O3654" s="16" t="s">
        <v>52190</v>
      </c>
      <c r="P3654" s="16" t="s">
        <v>52209</v>
      </c>
    </row>
    <row r="3655" ht="13.5" customHeight="1">
      <c r="A3655" s="16">
        <v>3653.0</v>
      </c>
      <c r="B3655" s="16" t="s">
        <v>29844</v>
      </c>
      <c r="C3655" s="16" t="s">
        <v>29849</v>
      </c>
      <c r="D3655" s="16" t="s">
        <v>29850</v>
      </c>
      <c r="E3655" s="16" t="s">
        <v>29851</v>
      </c>
      <c r="F3655" s="16" t="s">
        <v>29852</v>
      </c>
      <c r="G3655" s="16" t="s">
        <v>29853</v>
      </c>
      <c r="H3655" s="16" t="s">
        <v>29854</v>
      </c>
      <c r="I3655" s="16" t="s">
        <v>29855</v>
      </c>
      <c r="J3655" s="16" t="s">
        <v>61</v>
      </c>
      <c r="K3655" s="16" t="s">
        <v>4577</v>
      </c>
      <c r="L3655" s="16" t="s">
        <v>26731</v>
      </c>
      <c r="M3655" s="16" t="s">
        <v>28104</v>
      </c>
      <c r="N3655" s="16" t="s">
        <v>28105</v>
      </c>
      <c r="O3655" s="16" t="s">
        <v>29415</v>
      </c>
      <c r="P3655" s="16" t="s">
        <v>29845</v>
      </c>
    </row>
    <row r="3656" ht="13.5" customHeight="1">
      <c r="A3656" s="16">
        <v>3654.0</v>
      </c>
      <c r="B3656" s="16" t="s">
        <v>40279</v>
      </c>
      <c r="C3656" s="16" t="s">
        <v>40283</v>
      </c>
      <c r="D3656" s="16" t="s">
        <v>40284</v>
      </c>
      <c r="E3656" s="16"/>
      <c r="F3656" s="16" t="s">
        <v>40285</v>
      </c>
      <c r="G3656" s="16" t="s">
        <v>40286</v>
      </c>
      <c r="H3656" s="16"/>
      <c r="I3656" s="16"/>
      <c r="J3656" s="16" t="s">
        <v>61</v>
      </c>
      <c r="K3656" s="16" t="s">
        <v>4577</v>
      </c>
      <c r="L3656" s="16" t="s">
        <v>26731</v>
      </c>
      <c r="M3656" s="16" t="s">
        <v>28104</v>
      </c>
      <c r="N3656" s="16" t="s">
        <v>39929</v>
      </c>
      <c r="O3656" s="16" t="s">
        <v>40280</v>
      </c>
      <c r="P3656" s="16" t="s">
        <v>40281</v>
      </c>
    </row>
    <row r="3657" ht="13.5" customHeight="1">
      <c r="A3657" s="16">
        <v>3655.0</v>
      </c>
      <c r="B3657" s="16" t="s">
        <v>40949</v>
      </c>
      <c r="C3657" s="16" t="s">
        <v>40952</v>
      </c>
      <c r="D3657" s="16" t="s">
        <v>40953</v>
      </c>
      <c r="E3657" s="16" t="s">
        <v>40954</v>
      </c>
      <c r="F3657" s="16" t="s">
        <v>58628</v>
      </c>
      <c r="G3657" s="16" t="s">
        <v>58629</v>
      </c>
      <c r="H3657" s="16" t="s">
        <v>58630</v>
      </c>
      <c r="I3657" s="16" t="s">
        <v>40958</v>
      </c>
      <c r="J3657" s="16" t="s">
        <v>61</v>
      </c>
      <c r="K3657" s="16" t="s">
        <v>4577</v>
      </c>
      <c r="L3657" s="16" t="s">
        <v>26731</v>
      </c>
      <c r="M3657" s="16" t="s">
        <v>28104</v>
      </c>
      <c r="N3657" s="16" t="s">
        <v>40557</v>
      </c>
      <c r="O3657" s="16" t="s">
        <v>40694</v>
      </c>
      <c r="P3657" s="16" t="s">
        <v>40950</v>
      </c>
    </row>
    <row r="3658" ht="13.5" customHeight="1">
      <c r="A3658" s="16">
        <v>3656.0</v>
      </c>
      <c r="B3658" s="16" t="s">
        <v>36986</v>
      </c>
      <c r="C3658" s="16" t="s">
        <v>36989</v>
      </c>
      <c r="D3658" s="16" t="s">
        <v>36990</v>
      </c>
      <c r="E3658" s="16" t="s">
        <v>36991</v>
      </c>
      <c r="F3658" s="16" t="s">
        <v>36992</v>
      </c>
      <c r="G3658" s="16" t="s">
        <v>36993</v>
      </c>
      <c r="H3658" s="16"/>
      <c r="I3658" s="16"/>
      <c r="J3658" s="16" t="s">
        <v>61</v>
      </c>
      <c r="K3658" s="16" t="s">
        <v>4577</v>
      </c>
      <c r="L3658" s="16" t="s">
        <v>26731</v>
      </c>
      <c r="M3658" s="16" t="s">
        <v>28104</v>
      </c>
      <c r="N3658" s="16" t="s">
        <v>32335</v>
      </c>
      <c r="O3658" s="16" t="s">
        <v>36915</v>
      </c>
      <c r="P3658" s="16" t="s">
        <v>36987</v>
      </c>
    </row>
    <row r="3659" ht="13.5" customHeight="1">
      <c r="A3659" s="16">
        <v>3657.0</v>
      </c>
      <c r="B3659" s="16" t="s">
        <v>49297</v>
      </c>
      <c r="C3659" s="16" t="s">
        <v>49301</v>
      </c>
      <c r="D3659" s="16" t="s">
        <v>49302</v>
      </c>
      <c r="E3659" s="16" t="s">
        <v>49303</v>
      </c>
      <c r="F3659" s="16" t="s">
        <v>49304</v>
      </c>
      <c r="G3659" s="16" t="s">
        <v>49305</v>
      </c>
      <c r="H3659" s="16" t="s">
        <v>49306</v>
      </c>
      <c r="I3659" s="16" t="s">
        <v>49307</v>
      </c>
      <c r="J3659" s="16" t="s">
        <v>61</v>
      </c>
      <c r="K3659" s="16" t="s">
        <v>4577</v>
      </c>
      <c r="L3659" s="16" t="s">
        <v>26731</v>
      </c>
      <c r="M3659" s="16" t="s">
        <v>49193</v>
      </c>
      <c r="N3659" s="16" t="s">
        <v>49218</v>
      </c>
      <c r="O3659" s="16" t="s">
        <v>49298</v>
      </c>
      <c r="P3659" s="16" t="s">
        <v>49299</v>
      </c>
    </row>
    <row r="3660" ht="13.5" customHeight="1">
      <c r="A3660" s="16">
        <v>3658.0</v>
      </c>
      <c r="B3660" s="16" t="s">
        <v>49850</v>
      </c>
      <c r="C3660" s="16" t="s">
        <v>49855</v>
      </c>
      <c r="D3660" s="16" t="s">
        <v>49856</v>
      </c>
      <c r="E3660" s="16" t="s">
        <v>49857</v>
      </c>
      <c r="F3660" s="16" t="s">
        <v>49858</v>
      </c>
      <c r="G3660" s="16" t="s">
        <v>49859</v>
      </c>
      <c r="H3660" s="16" t="s">
        <v>49860</v>
      </c>
      <c r="I3660" s="16" t="s">
        <v>49861</v>
      </c>
      <c r="J3660" s="16" t="s">
        <v>61</v>
      </c>
      <c r="K3660" s="16" t="s">
        <v>4577</v>
      </c>
      <c r="L3660" s="16" t="s">
        <v>26731</v>
      </c>
      <c r="M3660" s="16" t="s">
        <v>49193</v>
      </c>
      <c r="N3660" s="16" t="s">
        <v>49784</v>
      </c>
      <c r="O3660" s="16" t="s">
        <v>49785</v>
      </c>
      <c r="P3660" s="16" t="s">
        <v>49851</v>
      </c>
    </row>
    <row r="3661" ht="13.5" customHeight="1">
      <c r="A3661" s="16">
        <v>3659.0</v>
      </c>
      <c r="B3661" s="16" t="s">
        <v>10807</v>
      </c>
      <c r="C3661" s="16" t="s">
        <v>10810</v>
      </c>
      <c r="D3661" s="16" t="s">
        <v>10811</v>
      </c>
      <c r="E3661" s="16" t="s">
        <v>10812</v>
      </c>
      <c r="F3661" s="16" t="s">
        <v>10813</v>
      </c>
      <c r="G3661" s="16" t="s">
        <v>10814</v>
      </c>
      <c r="H3661" s="16" t="s">
        <v>10815</v>
      </c>
      <c r="I3661" s="16" t="s">
        <v>10816</v>
      </c>
      <c r="J3661" s="16" t="s">
        <v>61</v>
      </c>
      <c r="K3661" s="16" t="s">
        <v>4577</v>
      </c>
      <c r="L3661" s="16" t="s">
        <v>4578</v>
      </c>
      <c r="M3661" s="16" t="s">
        <v>6723</v>
      </c>
      <c r="N3661" s="16" t="s">
        <v>10391</v>
      </c>
      <c r="O3661" s="16" t="s">
        <v>10553</v>
      </c>
      <c r="P3661" s="16" t="s">
        <v>10808</v>
      </c>
    </row>
    <row r="3662" ht="13.5" customHeight="1">
      <c r="A3662" s="16">
        <v>3660.0</v>
      </c>
      <c r="B3662" s="16" t="s">
        <v>10818</v>
      </c>
      <c r="C3662" s="16" t="s">
        <v>10821</v>
      </c>
      <c r="D3662" s="16" t="s">
        <v>10822</v>
      </c>
      <c r="E3662" s="16" t="s">
        <v>10823</v>
      </c>
      <c r="F3662" s="16" t="s">
        <v>10824</v>
      </c>
      <c r="G3662" s="16" t="s">
        <v>10825</v>
      </c>
      <c r="H3662" s="16" t="s">
        <v>10826</v>
      </c>
      <c r="I3662" s="16" t="s">
        <v>10827</v>
      </c>
      <c r="J3662" s="16" t="s">
        <v>61</v>
      </c>
      <c r="K3662" s="16" t="s">
        <v>4577</v>
      </c>
      <c r="L3662" s="16" t="s">
        <v>4578</v>
      </c>
      <c r="M3662" s="16" t="s">
        <v>6723</v>
      </c>
      <c r="N3662" s="16" t="s">
        <v>10391</v>
      </c>
      <c r="O3662" s="16" t="s">
        <v>10553</v>
      </c>
      <c r="P3662" s="16" t="s">
        <v>10819</v>
      </c>
    </row>
    <row r="3663" ht="13.5" customHeight="1">
      <c r="A3663" s="16">
        <v>3661.0</v>
      </c>
      <c r="B3663" s="16" t="s">
        <v>50831</v>
      </c>
      <c r="C3663" s="16" t="s">
        <v>50839</v>
      </c>
      <c r="D3663" s="16" t="s">
        <v>58631</v>
      </c>
      <c r="E3663" s="16" t="s">
        <v>58632</v>
      </c>
      <c r="F3663" s="16" t="s">
        <v>58633</v>
      </c>
      <c r="G3663" s="16" t="s">
        <v>58634</v>
      </c>
      <c r="H3663" s="16"/>
      <c r="I3663" s="16"/>
      <c r="J3663" s="16" t="s">
        <v>61</v>
      </c>
      <c r="K3663" s="16" t="s">
        <v>4577</v>
      </c>
      <c r="L3663" s="16" t="s">
        <v>26731</v>
      </c>
      <c r="M3663" s="16" t="s">
        <v>50832</v>
      </c>
      <c r="N3663" s="16" t="s">
        <v>50833</v>
      </c>
      <c r="O3663" s="16" t="s">
        <v>50834</v>
      </c>
      <c r="P3663" s="16" t="s">
        <v>50835</v>
      </c>
    </row>
    <row r="3664" ht="13.5" customHeight="1">
      <c r="A3664" s="16">
        <v>3662.0</v>
      </c>
      <c r="B3664" s="16" t="s">
        <v>32908</v>
      </c>
      <c r="C3664" s="16" t="s">
        <v>32911</v>
      </c>
      <c r="D3664" s="16" t="s">
        <v>32912</v>
      </c>
      <c r="E3664" s="16" t="s">
        <v>32913</v>
      </c>
      <c r="F3664" s="16" t="s">
        <v>58635</v>
      </c>
      <c r="G3664" s="16" t="s">
        <v>58636</v>
      </c>
      <c r="H3664" s="16" t="s">
        <v>32916</v>
      </c>
      <c r="I3664" s="16" t="s">
        <v>32917</v>
      </c>
      <c r="J3664" s="16" t="s">
        <v>61</v>
      </c>
      <c r="K3664" s="16" t="s">
        <v>4577</v>
      </c>
      <c r="L3664" s="16" t="s">
        <v>26731</v>
      </c>
      <c r="M3664" s="16" t="s">
        <v>28104</v>
      </c>
      <c r="N3664" s="16" t="s">
        <v>32335</v>
      </c>
      <c r="O3664" s="16" t="s">
        <v>32747</v>
      </c>
      <c r="P3664" s="16" t="s">
        <v>32909</v>
      </c>
    </row>
    <row r="3665" ht="13.5" customHeight="1">
      <c r="A3665" s="16">
        <v>3663.0</v>
      </c>
      <c r="B3665" s="16" t="s">
        <v>44656</v>
      </c>
      <c r="C3665" s="16" t="s">
        <v>44659</v>
      </c>
      <c r="D3665" s="16" t="s">
        <v>58637</v>
      </c>
      <c r="E3665" s="16" t="s">
        <v>58638</v>
      </c>
      <c r="F3665" s="16" t="s">
        <v>58639</v>
      </c>
      <c r="G3665" s="16" t="s">
        <v>58640</v>
      </c>
      <c r="H3665" s="16"/>
      <c r="I3665" s="16"/>
      <c r="J3665" s="16" t="s">
        <v>61</v>
      </c>
      <c r="K3665" s="16" t="s">
        <v>4577</v>
      </c>
      <c r="L3665" s="16" t="s">
        <v>26731</v>
      </c>
      <c r="M3665" s="16" t="s">
        <v>28104</v>
      </c>
      <c r="N3665" s="16" t="s">
        <v>43879</v>
      </c>
      <c r="O3665" s="16" t="s">
        <v>44639</v>
      </c>
      <c r="P3665" s="16" t="s">
        <v>44657</v>
      </c>
    </row>
    <row r="3666" ht="13.5" customHeight="1">
      <c r="A3666" s="16">
        <v>3664.0</v>
      </c>
      <c r="B3666" s="16" t="s">
        <v>44293</v>
      </c>
      <c r="C3666" s="16" t="s">
        <v>44296</v>
      </c>
      <c r="D3666" s="16" t="s">
        <v>44297</v>
      </c>
      <c r="E3666" s="16" t="s">
        <v>44298</v>
      </c>
      <c r="F3666" s="16" t="s">
        <v>44299</v>
      </c>
      <c r="G3666" s="16" t="s">
        <v>44300</v>
      </c>
      <c r="H3666" s="16"/>
      <c r="I3666" s="16"/>
      <c r="J3666" s="16" t="s">
        <v>61</v>
      </c>
      <c r="K3666" s="16" t="s">
        <v>4577</v>
      </c>
      <c r="L3666" s="16" t="s">
        <v>26731</v>
      </c>
      <c r="M3666" s="16" t="s">
        <v>28104</v>
      </c>
      <c r="N3666" s="16" t="s">
        <v>43879</v>
      </c>
      <c r="O3666" s="16" t="s">
        <v>44208</v>
      </c>
      <c r="P3666" s="16" t="s">
        <v>44294</v>
      </c>
    </row>
    <row r="3667" ht="13.5" customHeight="1">
      <c r="A3667" s="16">
        <v>3665.0</v>
      </c>
      <c r="B3667" s="16" t="s">
        <v>53497</v>
      </c>
      <c r="C3667" s="16" t="s">
        <v>53506</v>
      </c>
      <c r="D3667" s="16" t="s">
        <v>53507</v>
      </c>
      <c r="E3667" s="16" t="s">
        <v>53508</v>
      </c>
      <c r="F3667" s="16" t="s">
        <v>53509</v>
      </c>
      <c r="G3667" s="16" t="s">
        <v>53510</v>
      </c>
      <c r="H3667" s="16" t="s">
        <v>53511</v>
      </c>
      <c r="I3667" s="16" t="s">
        <v>53512</v>
      </c>
      <c r="J3667" s="16" t="s">
        <v>61</v>
      </c>
      <c r="K3667" s="16" t="s">
        <v>53498</v>
      </c>
      <c r="L3667" s="16" t="s">
        <v>53499</v>
      </c>
      <c r="M3667" s="16" t="s">
        <v>53500</v>
      </c>
      <c r="N3667" s="16" t="s">
        <v>53501</v>
      </c>
      <c r="O3667" s="16" t="s">
        <v>53502</v>
      </c>
      <c r="P3667" s="16" t="s">
        <v>53503</v>
      </c>
    </row>
    <row r="3668" ht="13.5" customHeight="1">
      <c r="A3668" s="16">
        <v>3666.0</v>
      </c>
      <c r="B3668" s="16" t="s">
        <v>28935</v>
      </c>
      <c r="C3668" s="16" t="s">
        <v>28940</v>
      </c>
      <c r="D3668" s="16" t="s">
        <v>28941</v>
      </c>
      <c r="E3668" s="16" t="s">
        <v>28942</v>
      </c>
      <c r="F3668" s="16" t="s">
        <v>28943</v>
      </c>
      <c r="G3668" s="16" t="s">
        <v>28944</v>
      </c>
      <c r="H3668" s="16" t="s">
        <v>28945</v>
      </c>
      <c r="I3668" s="16" t="s">
        <v>28946</v>
      </c>
      <c r="J3668" s="16" t="s">
        <v>61</v>
      </c>
      <c r="K3668" s="16" t="s">
        <v>4577</v>
      </c>
      <c r="L3668" s="16" t="s">
        <v>26731</v>
      </c>
      <c r="M3668" s="16" t="s">
        <v>28104</v>
      </c>
      <c r="N3668" s="16" t="s">
        <v>28105</v>
      </c>
      <c r="O3668" s="16" t="s">
        <v>28901</v>
      </c>
      <c r="P3668" s="16" t="s">
        <v>28936</v>
      </c>
    </row>
    <row r="3669" ht="13.5" customHeight="1">
      <c r="A3669" s="16">
        <v>3667.0</v>
      </c>
      <c r="B3669" s="16" t="s">
        <v>14607</v>
      </c>
      <c r="C3669" s="16" t="s">
        <v>14610</v>
      </c>
      <c r="D3669" s="16" t="s">
        <v>14611</v>
      </c>
      <c r="E3669" s="16" t="s">
        <v>14612</v>
      </c>
      <c r="F3669" s="16" t="s">
        <v>14613</v>
      </c>
      <c r="G3669" s="16" t="s">
        <v>14614</v>
      </c>
      <c r="H3669" s="16" t="s">
        <v>14615</v>
      </c>
      <c r="I3669" s="16" t="s">
        <v>14616</v>
      </c>
      <c r="J3669" s="16" t="s">
        <v>61</v>
      </c>
      <c r="K3669" s="16" t="s">
        <v>4577</v>
      </c>
      <c r="L3669" s="16" t="s">
        <v>4578</v>
      </c>
      <c r="M3669" s="16" t="s">
        <v>6723</v>
      </c>
      <c r="N3669" s="16" t="s">
        <v>11159</v>
      </c>
      <c r="O3669" s="16" t="s">
        <v>14595</v>
      </c>
      <c r="P3669" s="16" t="s">
        <v>14608</v>
      </c>
    </row>
    <row r="3670" ht="13.5" customHeight="1">
      <c r="A3670" s="16">
        <v>3668.0</v>
      </c>
      <c r="B3670" s="16" t="s">
        <v>40971</v>
      </c>
      <c r="C3670" s="16" t="s">
        <v>40974</v>
      </c>
      <c r="D3670" s="16" t="s">
        <v>40975</v>
      </c>
      <c r="E3670" s="16" t="s">
        <v>40976</v>
      </c>
      <c r="F3670" s="16" t="s">
        <v>58641</v>
      </c>
      <c r="G3670" s="16" t="s">
        <v>58642</v>
      </c>
      <c r="H3670" s="16" t="s">
        <v>40979</v>
      </c>
      <c r="I3670" s="16" t="s">
        <v>40980</v>
      </c>
      <c r="J3670" s="16" t="s">
        <v>61</v>
      </c>
      <c r="K3670" s="16" t="s">
        <v>4577</v>
      </c>
      <c r="L3670" s="16" t="s">
        <v>26731</v>
      </c>
      <c r="M3670" s="16" t="s">
        <v>28104</v>
      </c>
      <c r="N3670" s="16" t="s">
        <v>40557</v>
      </c>
      <c r="O3670" s="16" t="s">
        <v>40694</v>
      </c>
      <c r="P3670" s="16" t="s">
        <v>40972</v>
      </c>
    </row>
    <row r="3671" ht="13.5" customHeight="1">
      <c r="A3671" s="16">
        <v>3669.0</v>
      </c>
      <c r="B3671" s="16" t="s">
        <v>41405</v>
      </c>
      <c r="C3671" s="16" t="s">
        <v>41408</v>
      </c>
      <c r="D3671" s="16" t="s">
        <v>41409</v>
      </c>
      <c r="E3671" s="16" t="s">
        <v>41410</v>
      </c>
      <c r="F3671" s="16" t="s">
        <v>41411</v>
      </c>
      <c r="G3671" s="16" t="s">
        <v>41412</v>
      </c>
      <c r="H3671" s="16"/>
      <c r="I3671" s="16"/>
      <c r="J3671" s="16" t="s">
        <v>61</v>
      </c>
      <c r="K3671" s="16" t="s">
        <v>4577</v>
      </c>
      <c r="L3671" s="16" t="s">
        <v>26731</v>
      </c>
      <c r="M3671" s="16" t="s">
        <v>28104</v>
      </c>
      <c r="N3671" s="16" t="s">
        <v>40557</v>
      </c>
      <c r="O3671" s="16" t="s">
        <v>41377</v>
      </c>
      <c r="P3671" s="16" t="s">
        <v>41406</v>
      </c>
    </row>
    <row r="3672" ht="13.5" customHeight="1">
      <c r="A3672" s="16">
        <v>3670.0</v>
      </c>
      <c r="B3672" s="16" t="s">
        <v>5985</v>
      </c>
      <c r="C3672" s="16" t="s">
        <v>5991</v>
      </c>
      <c r="D3672" s="16" t="s">
        <v>58643</v>
      </c>
      <c r="E3672" s="16" t="s">
        <v>58644</v>
      </c>
      <c r="F3672" s="16" t="s">
        <v>58645</v>
      </c>
      <c r="G3672" s="16" t="s">
        <v>58646</v>
      </c>
      <c r="H3672" s="16" t="s">
        <v>5996</v>
      </c>
      <c r="I3672" s="16" t="s">
        <v>5997</v>
      </c>
      <c r="J3672" s="16" t="s">
        <v>61</v>
      </c>
      <c r="K3672" s="16" t="s">
        <v>4577</v>
      </c>
      <c r="L3672" s="16" t="s">
        <v>4578</v>
      </c>
      <c r="M3672" s="16" t="s">
        <v>5845</v>
      </c>
      <c r="N3672" s="16" t="s">
        <v>5936</v>
      </c>
      <c r="O3672" s="16" t="s">
        <v>5986</v>
      </c>
      <c r="P3672" s="16" t="s">
        <v>5987</v>
      </c>
    </row>
    <row r="3673" ht="13.5" customHeight="1">
      <c r="A3673" s="16">
        <v>3671.0</v>
      </c>
      <c r="B3673" s="16" t="s">
        <v>40982</v>
      </c>
      <c r="C3673" s="16" t="s">
        <v>40987</v>
      </c>
      <c r="D3673" s="16" t="s">
        <v>40988</v>
      </c>
      <c r="E3673" s="16" t="s">
        <v>40989</v>
      </c>
      <c r="F3673" s="16" t="s">
        <v>58647</v>
      </c>
      <c r="G3673" s="16" t="s">
        <v>58648</v>
      </c>
      <c r="H3673" s="16" t="s">
        <v>40992</v>
      </c>
      <c r="I3673" s="16" t="s">
        <v>40993</v>
      </c>
      <c r="J3673" s="16" t="s">
        <v>61</v>
      </c>
      <c r="K3673" s="16" t="s">
        <v>4577</v>
      </c>
      <c r="L3673" s="16" t="s">
        <v>26731</v>
      </c>
      <c r="M3673" s="16" t="s">
        <v>28104</v>
      </c>
      <c r="N3673" s="16" t="s">
        <v>40557</v>
      </c>
      <c r="O3673" s="16" t="s">
        <v>40694</v>
      </c>
      <c r="P3673" s="16" t="s">
        <v>40983</v>
      </c>
    </row>
    <row r="3674" ht="13.5" customHeight="1">
      <c r="A3674" s="16">
        <v>3672.0</v>
      </c>
      <c r="B3674" s="16" t="s">
        <v>31875</v>
      </c>
      <c r="C3674" s="16" t="s">
        <v>31880</v>
      </c>
      <c r="D3674" s="16" t="s">
        <v>31881</v>
      </c>
      <c r="E3674" s="16" t="s">
        <v>31882</v>
      </c>
      <c r="F3674" s="16" t="s">
        <v>31883</v>
      </c>
      <c r="G3674" s="16" t="s">
        <v>31884</v>
      </c>
      <c r="H3674" s="16" t="s">
        <v>31885</v>
      </c>
      <c r="I3674" s="16" t="s">
        <v>31886</v>
      </c>
      <c r="J3674" s="16" t="s">
        <v>61</v>
      </c>
      <c r="K3674" s="16" t="s">
        <v>4577</v>
      </c>
      <c r="L3674" s="16" t="s">
        <v>26731</v>
      </c>
      <c r="M3674" s="16" t="s">
        <v>28104</v>
      </c>
      <c r="N3674" s="16" t="s">
        <v>31528</v>
      </c>
      <c r="O3674" s="16" t="s">
        <v>31863</v>
      </c>
      <c r="P3674" s="16" t="s">
        <v>31876</v>
      </c>
    </row>
    <row r="3675" ht="13.5" customHeight="1">
      <c r="A3675" s="16">
        <v>3673.0</v>
      </c>
      <c r="B3675" s="16" t="s">
        <v>10842</v>
      </c>
      <c r="C3675" s="16" t="s">
        <v>10845</v>
      </c>
      <c r="D3675" s="16" t="s">
        <v>10846</v>
      </c>
      <c r="E3675" s="16" t="s">
        <v>10847</v>
      </c>
      <c r="F3675" s="16" t="s">
        <v>10848</v>
      </c>
      <c r="G3675" s="16" t="s">
        <v>10849</v>
      </c>
      <c r="H3675" s="16" t="s">
        <v>10850</v>
      </c>
      <c r="I3675" s="16" t="s">
        <v>10851</v>
      </c>
      <c r="J3675" s="16" t="s">
        <v>61</v>
      </c>
      <c r="K3675" s="16" t="s">
        <v>4577</v>
      </c>
      <c r="L3675" s="16" t="s">
        <v>4578</v>
      </c>
      <c r="M3675" s="16" t="s">
        <v>6723</v>
      </c>
      <c r="N3675" s="16" t="s">
        <v>10391</v>
      </c>
      <c r="O3675" s="16" t="s">
        <v>10553</v>
      </c>
      <c r="P3675" s="16" t="s">
        <v>10843</v>
      </c>
    </row>
    <row r="3676" ht="13.5" customHeight="1">
      <c r="A3676" s="16">
        <v>3674.0</v>
      </c>
      <c r="B3676" s="16" t="s">
        <v>1718</v>
      </c>
      <c r="C3676" s="16" t="s">
        <v>1722</v>
      </c>
      <c r="D3676" s="16" t="s">
        <v>1723</v>
      </c>
      <c r="E3676" s="16" t="s">
        <v>1724</v>
      </c>
      <c r="F3676" s="16" t="s">
        <v>1725</v>
      </c>
      <c r="G3676" s="16" t="s">
        <v>1726</v>
      </c>
      <c r="H3676" s="16"/>
      <c r="I3676" s="16"/>
      <c r="J3676" s="16" t="s">
        <v>61</v>
      </c>
      <c r="K3676" s="16" t="s">
        <v>821</v>
      </c>
      <c r="L3676" s="16" t="s">
        <v>822</v>
      </c>
      <c r="M3676" s="16" t="s">
        <v>823</v>
      </c>
      <c r="N3676" s="16" t="s">
        <v>1688</v>
      </c>
      <c r="O3676" s="16" t="s">
        <v>1719</v>
      </c>
      <c r="P3676" s="16" t="s">
        <v>1720</v>
      </c>
    </row>
    <row r="3677" ht="13.5" customHeight="1">
      <c r="A3677" s="16">
        <v>3675.0</v>
      </c>
      <c r="B3677" s="16" t="s">
        <v>44942</v>
      </c>
      <c r="C3677" s="16" t="s">
        <v>44947</v>
      </c>
      <c r="D3677" s="16" t="s">
        <v>58649</v>
      </c>
      <c r="E3677" s="16" t="s">
        <v>58650</v>
      </c>
      <c r="F3677" s="16" t="s">
        <v>58651</v>
      </c>
      <c r="G3677" s="16" t="s">
        <v>58652</v>
      </c>
      <c r="H3677" s="16" t="s">
        <v>44952</v>
      </c>
      <c r="I3677" s="16" t="s">
        <v>44953</v>
      </c>
      <c r="J3677" s="16" t="s">
        <v>61</v>
      </c>
      <c r="K3677" s="16" t="s">
        <v>4577</v>
      </c>
      <c r="L3677" s="16" t="s">
        <v>26731</v>
      </c>
      <c r="M3677" s="16" t="s">
        <v>28104</v>
      </c>
      <c r="N3677" s="16" t="s">
        <v>44813</v>
      </c>
      <c r="O3677" s="16" t="s">
        <v>44943</v>
      </c>
      <c r="P3677" s="16" t="s">
        <v>44944</v>
      </c>
    </row>
    <row r="3678" ht="13.5" customHeight="1">
      <c r="A3678" s="16">
        <v>3676.0</v>
      </c>
      <c r="B3678" s="16" t="s">
        <v>1708</v>
      </c>
      <c r="C3678" s="16" t="s">
        <v>1713</v>
      </c>
      <c r="D3678" s="16" t="s">
        <v>1714</v>
      </c>
      <c r="E3678" s="16"/>
      <c r="F3678" s="16" t="s">
        <v>1715</v>
      </c>
      <c r="G3678" s="16" t="s">
        <v>1716</v>
      </c>
      <c r="H3678" s="16"/>
      <c r="I3678" s="16"/>
      <c r="J3678" s="16" t="s">
        <v>61</v>
      </c>
      <c r="K3678" s="16" t="s">
        <v>821</v>
      </c>
      <c r="L3678" s="16" t="s">
        <v>822</v>
      </c>
      <c r="M3678" s="16" t="s">
        <v>823</v>
      </c>
      <c r="N3678" s="16" t="s">
        <v>1688</v>
      </c>
      <c r="O3678" s="16" t="s">
        <v>1709</v>
      </c>
      <c r="P3678" s="16" t="s">
        <v>1710</v>
      </c>
    </row>
    <row r="3679" ht="13.5" customHeight="1">
      <c r="A3679" s="16">
        <v>3677.0</v>
      </c>
      <c r="B3679" s="16" t="s">
        <v>46908</v>
      </c>
      <c r="C3679" s="16" t="s">
        <v>46914</v>
      </c>
      <c r="D3679" s="16" t="s">
        <v>46915</v>
      </c>
      <c r="E3679" s="16" t="s">
        <v>46916</v>
      </c>
      <c r="F3679" s="16" t="s">
        <v>46917</v>
      </c>
      <c r="G3679" s="16" t="s">
        <v>46918</v>
      </c>
      <c r="H3679" s="16" t="s">
        <v>58653</v>
      </c>
      <c r="I3679" s="16" t="s">
        <v>58654</v>
      </c>
      <c r="J3679" s="16" t="s">
        <v>61</v>
      </c>
      <c r="K3679" s="16" t="s">
        <v>4577</v>
      </c>
      <c r="L3679" s="16" t="s">
        <v>26731</v>
      </c>
      <c r="M3679" s="16" t="s">
        <v>46909</v>
      </c>
      <c r="N3679" s="16" t="s">
        <v>46910</v>
      </c>
      <c r="O3679" s="16" t="s">
        <v>46911</v>
      </c>
      <c r="P3679" s="16" t="s">
        <v>46912</v>
      </c>
    </row>
    <row r="3680" ht="13.5" customHeight="1">
      <c r="A3680" s="16">
        <v>3678.0</v>
      </c>
      <c r="B3680" s="16" t="s">
        <v>43014</v>
      </c>
      <c r="C3680" s="16" t="s">
        <v>43018</v>
      </c>
      <c r="D3680" s="16" t="s">
        <v>43019</v>
      </c>
      <c r="E3680" s="16" t="s">
        <v>43020</v>
      </c>
      <c r="F3680" s="16" t="s">
        <v>58655</v>
      </c>
      <c r="G3680" s="16" t="s">
        <v>43022</v>
      </c>
      <c r="H3680" s="16"/>
      <c r="I3680" s="16"/>
      <c r="J3680" s="16" t="s">
        <v>61</v>
      </c>
      <c r="K3680" s="16" t="s">
        <v>4577</v>
      </c>
      <c r="L3680" s="16" t="s">
        <v>26731</v>
      </c>
      <c r="M3680" s="16" t="s">
        <v>28104</v>
      </c>
      <c r="N3680" s="16" t="s">
        <v>42464</v>
      </c>
      <c r="O3680" s="16" t="s">
        <v>43015</v>
      </c>
      <c r="P3680" s="16" t="s">
        <v>43016</v>
      </c>
    </row>
    <row r="3681" ht="13.5" customHeight="1">
      <c r="A3681" s="16">
        <v>3679.0</v>
      </c>
      <c r="B3681" s="16" t="s">
        <v>36995</v>
      </c>
      <c r="C3681" s="16" t="s">
        <v>36998</v>
      </c>
      <c r="D3681" s="16" t="s">
        <v>36999</v>
      </c>
      <c r="E3681" s="16" t="s">
        <v>37000</v>
      </c>
      <c r="F3681" s="16" t="s">
        <v>37001</v>
      </c>
      <c r="G3681" s="16" t="s">
        <v>37002</v>
      </c>
      <c r="H3681" s="16" t="s">
        <v>37003</v>
      </c>
      <c r="I3681" s="16" t="s">
        <v>37004</v>
      </c>
      <c r="J3681" s="16" t="s">
        <v>61</v>
      </c>
      <c r="K3681" s="16" t="s">
        <v>4577</v>
      </c>
      <c r="L3681" s="16" t="s">
        <v>26731</v>
      </c>
      <c r="M3681" s="16" t="s">
        <v>28104</v>
      </c>
      <c r="N3681" s="16" t="s">
        <v>32335</v>
      </c>
      <c r="O3681" s="16" t="s">
        <v>36915</v>
      </c>
      <c r="P3681" s="16" t="s">
        <v>36996</v>
      </c>
    </row>
    <row r="3682" ht="13.5" customHeight="1">
      <c r="A3682" s="16">
        <v>3680.0</v>
      </c>
      <c r="B3682" s="16" t="s">
        <v>42874</v>
      </c>
      <c r="C3682" s="16" t="s">
        <v>42877</v>
      </c>
      <c r="D3682" s="16" t="s">
        <v>42878</v>
      </c>
      <c r="E3682" s="16" t="s">
        <v>42879</v>
      </c>
      <c r="F3682" s="16" t="s">
        <v>42880</v>
      </c>
      <c r="G3682" s="16" t="s">
        <v>42881</v>
      </c>
      <c r="H3682" s="16" t="s">
        <v>58656</v>
      </c>
      <c r="I3682" s="16" t="s">
        <v>42883</v>
      </c>
      <c r="J3682" s="16" t="s">
        <v>61</v>
      </c>
      <c r="K3682" s="16" t="s">
        <v>4577</v>
      </c>
      <c r="L3682" s="16" t="s">
        <v>26731</v>
      </c>
      <c r="M3682" s="16" t="s">
        <v>28104</v>
      </c>
      <c r="N3682" s="16" t="s">
        <v>42464</v>
      </c>
      <c r="O3682" s="16" t="s">
        <v>42864</v>
      </c>
      <c r="P3682" s="16" t="s">
        <v>42875</v>
      </c>
    </row>
    <row r="3683" ht="13.5" customHeight="1">
      <c r="A3683" s="16">
        <v>3681.0</v>
      </c>
      <c r="B3683" s="16" t="s">
        <v>35211</v>
      </c>
      <c r="C3683" s="16" t="s">
        <v>35214</v>
      </c>
      <c r="D3683" s="16" t="s">
        <v>58657</v>
      </c>
      <c r="E3683" s="16" t="s">
        <v>58658</v>
      </c>
      <c r="F3683" s="16" t="s">
        <v>35217</v>
      </c>
      <c r="G3683" s="16" t="s">
        <v>35218</v>
      </c>
      <c r="H3683" s="16" t="s">
        <v>35219</v>
      </c>
      <c r="I3683" s="16" t="s">
        <v>35220</v>
      </c>
      <c r="J3683" s="16" t="s">
        <v>61</v>
      </c>
      <c r="K3683" s="16" t="s">
        <v>4577</v>
      </c>
      <c r="L3683" s="16" t="s">
        <v>26731</v>
      </c>
      <c r="M3683" s="16" t="s">
        <v>28104</v>
      </c>
      <c r="N3683" s="16" t="s">
        <v>32335</v>
      </c>
      <c r="O3683" s="16" t="s">
        <v>34952</v>
      </c>
      <c r="P3683" s="16" t="s">
        <v>35212</v>
      </c>
    </row>
    <row r="3684" ht="13.5" customHeight="1">
      <c r="A3684" s="16">
        <v>3682.0</v>
      </c>
      <c r="B3684" s="16" t="s">
        <v>26368</v>
      </c>
      <c r="C3684" s="16" t="s">
        <v>26374</v>
      </c>
      <c r="D3684" s="16" t="s">
        <v>58659</v>
      </c>
      <c r="E3684" s="16" t="s">
        <v>58660</v>
      </c>
      <c r="F3684" s="16" t="s">
        <v>58661</v>
      </c>
      <c r="G3684" s="16" t="s">
        <v>58662</v>
      </c>
      <c r="H3684" s="16" t="s">
        <v>26379</v>
      </c>
      <c r="I3684" s="16" t="s">
        <v>26380</v>
      </c>
      <c r="J3684" s="16" t="s">
        <v>61</v>
      </c>
      <c r="K3684" s="16" t="s">
        <v>4577</v>
      </c>
      <c r="L3684" s="16" t="s">
        <v>4578</v>
      </c>
      <c r="M3684" s="16" t="s">
        <v>26369</v>
      </c>
      <c r="N3684" s="16" t="s">
        <v>26370</v>
      </c>
      <c r="O3684" s="16" t="s">
        <v>26371</v>
      </c>
      <c r="P3684" s="16" t="s">
        <v>26372</v>
      </c>
    </row>
    <row r="3685" ht="13.5" customHeight="1">
      <c r="A3685" s="16">
        <v>3683.0</v>
      </c>
      <c r="B3685" s="16" t="s">
        <v>14349</v>
      </c>
      <c r="C3685" s="16" t="s">
        <v>14353</v>
      </c>
      <c r="D3685" s="16" t="s">
        <v>58663</v>
      </c>
      <c r="E3685" s="16"/>
      <c r="F3685" s="16" t="s">
        <v>58664</v>
      </c>
      <c r="G3685" s="16" t="s">
        <v>58665</v>
      </c>
      <c r="H3685" s="16" t="s">
        <v>14358</v>
      </c>
      <c r="I3685" s="16" t="s">
        <v>14359</v>
      </c>
      <c r="J3685" s="16" t="s">
        <v>61</v>
      </c>
      <c r="K3685" s="16" t="s">
        <v>4577</v>
      </c>
      <c r="L3685" s="16" t="s">
        <v>4578</v>
      </c>
      <c r="M3685" s="16" t="s">
        <v>6723</v>
      </c>
      <c r="N3685" s="16" t="s">
        <v>11159</v>
      </c>
      <c r="O3685" s="16" t="s">
        <v>14286</v>
      </c>
      <c r="P3685" s="16" t="s">
        <v>14350</v>
      </c>
    </row>
    <row r="3686" ht="13.5" customHeight="1">
      <c r="A3686" s="16">
        <v>3684.0</v>
      </c>
      <c r="B3686" s="16" t="s">
        <v>646</v>
      </c>
      <c r="C3686" s="16" t="s">
        <v>650</v>
      </c>
      <c r="D3686" s="16" t="s">
        <v>651</v>
      </c>
      <c r="E3686" s="16" t="s">
        <v>58666</v>
      </c>
      <c r="F3686" s="16" t="s">
        <v>653</v>
      </c>
      <c r="G3686" s="16" t="s">
        <v>654</v>
      </c>
      <c r="H3686" s="16"/>
      <c r="I3686" s="16"/>
      <c r="J3686" s="16" t="s">
        <v>61</v>
      </c>
      <c r="K3686" s="16" t="s">
        <v>610</v>
      </c>
      <c r="L3686" s="16" t="s">
        <v>611</v>
      </c>
      <c r="M3686" s="16" t="s">
        <v>612</v>
      </c>
      <c r="N3686" s="16" t="s">
        <v>613</v>
      </c>
      <c r="O3686" s="16" t="s">
        <v>614</v>
      </c>
      <c r="P3686" s="16" t="s">
        <v>647</v>
      </c>
    </row>
    <row r="3687" ht="13.5" customHeight="1">
      <c r="A3687" s="16">
        <v>3685.0</v>
      </c>
      <c r="B3687" s="16" t="s">
        <v>14726</v>
      </c>
      <c r="C3687" s="16" t="s">
        <v>14730</v>
      </c>
      <c r="D3687" s="16" t="s">
        <v>58667</v>
      </c>
      <c r="E3687" s="16" t="s">
        <v>58668</v>
      </c>
      <c r="F3687" s="16" t="s">
        <v>58669</v>
      </c>
      <c r="G3687" s="16" t="s">
        <v>58670</v>
      </c>
      <c r="H3687" s="16" t="s">
        <v>58671</v>
      </c>
      <c r="I3687" s="16" t="s">
        <v>58672</v>
      </c>
      <c r="J3687" s="16" t="s">
        <v>61</v>
      </c>
      <c r="K3687" s="16" t="s">
        <v>4577</v>
      </c>
      <c r="L3687" s="16" t="s">
        <v>4578</v>
      </c>
      <c r="M3687" s="16" t="s">
        <v>6723</v>
      </c>
      <c r="N3687" s="16" t="s">
        <v>11159</v>
      </c>
      <c r="O3687" s="16" t="s">
        <v>14704</v>
      </c>
      <c r="P3687" s="16" t="s">
        <v>14727</v>
      </c>
    </row>
    <row r="3688" ht="13.5" customHeight="1">
      <c r="A3688" s="16">
        <v>3686.0</v>
      </c>
      <c r="B3688" s="16" t="s">
        <v>25039</v>
      </c>
      <c r="C3688" s="16" t="s">
        <v>25043</v>
      </c>
      <c r="D3688" s="16" t="s">
        <v>25044</v>
      </c>
      <c r="E3688" s="16" t="s">
        <v>58673</v>
      </c>
      <c r="F3688" s="16" t="s">
        <v>25046</v>
      </c>
      <c r="G3688" s="16" t="s">
        <v>25047</v>
      </c>
      <c r="H3688" s="16" t="s">
        <v>58674</v>
      </c>
      <c r="I3688" s="16" t="s">
        <v>25049</v>
      </c>
      <c r="J3688" s="16" t="s">
        <v>61</v>
      </c>
      <c r="K3688" s="16" t="s">
        <v>4577</v>
      </c>
      <c r="L3688" s="16" t="s">
        <v>4578</v>
      </c>
      <c r="M3688" s="16" t="s">
        <v>15344</v>
      </c>
      <c r="N3688" s="16" t="s">
        <v>15345</v>
      </c>
      <c r="O3688" s="16" t="s">
        <v>25040</v>
      </c>
      <c r="P3688" s="16" t="s">
        <v>25041</v>
      </c>
    </row>
    <row r="3689" ht="13.5" customHeight="1">
      <c r="A3689" s="16">
        <v>3687.0</v>
      </c>
      <c r="B3689" s="16" t="s">
        <v>6599</v>
      </c>
      <c r="C3689" s="16" t="s">
        <v>6603</v>
      </c>
      <c r="D3689" s="16" t="s">
        <v>58675</v>
      </c>
      <c r="E3689" s="16"/>
      <c r="F3689" s="16" t="s">
        <v>58676</v>
      </c>
      <c r="G3689" s="16" t="s">
        <v>58677</v>
      </c>
      <c r="H3689" s="16" t="s">
        <v>6608</v>
      </c>
      <c r="I3689" s="16" t="s">
        <v>6609</v>
      </c>
      <c r="J3689" s="16" t="s">
        <v>61</v>
      </c>
      <c r="K3689" s="16" t="s">
        <v>4577</v>
      </c>
      <c r="L3689" s="16" t="s">
        <v>4578</v>
      </c>
      <c r="M3689" s="16" t="s">
        <v>6524</v>
      </c>
      <c r="N3689" s="16" t="s">
        <v>6525</v>
      </c>
      <c r="O3689" s="16" t="s">
        <v>6562</v>
      </c>
      <c r="P3689" s="16" t="s">
        <v>6600</v>
      </c>
    </row>
    <row r="3690" ht="13.5" customHeight="1">
      <c r="A3690" s="16">
        <v>3688.0</v>
      </c>
      <c r="B3690" s="16" t="s">
        <v>7824</v>
      </c>
      <c r="C3690" s="16" t="s">
        <v>7828</v>
      </c>
      <c r="D3690" s="16" t="s">
        <v>58678</v>
      </c>
      <c r="E3690" s="16" t="s">
        <v>58679</v>
      </c>
      <c r="F3690" s="16" t="s">
        <v>58680</v>
      </c>
      <c r="G3690" s="16" t="s">
        <v>58681</v>
      </c>
      <c r="H3690" s="16" t="s">
        <v>7833</v>
      </c>
      <c r="I3690" s="16" t="s">
        <v>7834</v>
      </c>
      <c r="J3690" s="16" t="s">
        <v>61</v>
      </c>
      <c r="K3690" s="16" t="s">
        <v>4577</v>
      </c>
      <c r="L3690" s="16" t="s">
        <v>4578</v>
      </c>
      <c r="M3690" s="16" t="s">
        <v>6723</v>
      </c>
      <c r="N3690" s="16" t="s">
        <v>6943</v>
      </c>
      <c r="O3690" s="16" t="s">
        <v>7787</v>
      </c>
      <c r="P3690" s="16" t="s">
        <v>7825</v>
      </c>
    </row>
    <row r="3691" ht="13.5" customHeight="1">
      <c r="A3691" s="16">
        <v>3689.0</v>
      </c>
      <c r="B3691" s="16" t="s">
        <v>52353</v>
      </c>
      <c r="C3691" s="16" t="s">
        <v>52357</v>
      </c>
      <c r="D3691" s="16" t="s">
        <v>52358</v>
      </c>
      <c r="E3691" s="16" t="s">
        <v>52359</v>
      </c>
      <c r="F3691" s="16" t="s">
        <v>52360</v>
      </c>
      <c r="G3691" s="16" t="s">
        <v>52361</v>
      </c>
      <c r="H3691" s="16"/>
      <c r="I3691" s="16"/>
      <c r="J3691" s="16" t="s">
        <v>61</v>
      </c>
      <c r="K3691" s="16" t="s">
        <v>4577</v>
      </c>
      <c r="L3691" s="16" t="s">
        <v>26731</v>
      </c>
      <c r="M3691" s="16" t="s">
        <v>52344</v>
      </c>
      <c r="N3691" s="16" t="s">
        <v>52345</v>
      </c>
      <c r="O3691" s="16" t="s">
        <v>52354</v>
      </c>
      <c r="P3691" s="16" t="s">
        <v>52355</v>
      </c>
    </row>
    <row r="3692" ht="13.5" customHeight="1">
      <c r="A3692" s="16">
        <v>3690.0</v>
      </c>
      <c r="B3692" s="16" t="s">
        <v>5348</v>
      </c>
      <c r="C3692" s="16" t="s">
        <v>5352</v>
      </c>
      <c r="D3692" s="16" t="s">
        <v>5353</v>
      </c>
      <c r="E3692" s="16" t="s">
        <v>5354</v>
      </c>
      <c r="F3692" s="16" t="s">
        <v>5355</v>
      </c>
      <c r="G3692" s="16" t="s">
        <v>5356</v>
      </c>
      <c r="H3692" s="16"/>
      <c r="I3692" s="16"/>
      <c r="J3692" s="16" t="s">
        <v>61</v>
      </c>
      <c r="K3692" s="16" t="s">
        <v>4577</v>
      </c>
      <c r="L3692" s="16" t="s">
        <v>4578</v>
      </c>
      <c r="M3692" s="16" t="s">
        <v>5334</v>
      </c>
      <c r="N3692" s="16" t="s">
        <v>5335</v>
      </c>
      <c r="O3692" s="16" t="s">
        <v>5336</v>
      </c>
      <c r="P3692" s="16" t="s">
        <v>5349</v>
      </c>
    </row>
    <row r="3693" ht="13.5" customHeight="1">
      <c r="A3693" s="16">
        <v>3691.0</v>
      </c>
      <c r="B3693" s="16" t="s">
        <v>27630</v>
      </c>
      <c r="C3693" s="16" t="s">
        <v>27633</v>
      </c>
      <c r="D3693" s="16" t="s">
        <v>58682</v>
      </c>
      <c r="E3693" s="16" t="s">
        <v>27635</v>
      </c>
      <c r="F3693" s="16" t="s">
        <v>27636</v>
      </c>
      <c r="G3693" s="16" t="s">
        <v>27637</v>
      </c>
      <c r="H3693" s="16"/>
      <c r="I3693" s="16"/>
      <c r="J3693" s="16" t="s">
        <v>61</v>
      </c>
      <c r="K3693" s="16" t="s">
        <v>4577</v>
      </c>
      <c r="L3693" s="16" t="s">
        <v>26731</v>
      </c>
      <c r="M3693" s="16" t="s">
        <v>27395</v>
      </c>
      <c r="N3693" s="16" t="s">
        <v>27566</v>
      </c>
      <c r="O3693" s="16" t="s">
        <v>27622</v>
      </c>
      <c r="P3693" s="16" t="s">
        <v>27631</v>
      </c>
    </row>
    <row r="3694" ht="13.5" customHeight="1">
      <c r="A3694" s="16">
        <v>3692.0</v>
      </c>
      <c r="B3694" s="16" t="s">
        <v>18720</v>
      </c>
      <c r="C3694" s="16" t="s">
        <v>18725</v>
      </c>
      <c r="D3694" s="16" t="s">
        <v>18726</v>
      </c>
      <c r="E3694" s="16" t="s">
        <v>18727</v>
      </c>
      <c r="F3694" s="16" t="s">
        <v>18728</v>
      </c>
      <c r="G3694" s="16" t="s">
        <v>18729</v>
      </c>
      <c r="H3694" s="16" t="s">
        <v>18730</v>
      </c>
      <c r="I3694" s="16" t="s">
        <v>18731</v>
      </c>
      <c r="J3694" s="16" t="s">
        <v>61</v>
      </c>
      <c r="K3694" s="16" t="s">
        <v>4577</v>
      </c>
      <c r="L3694" s="16" t="s">
        <v>4578</v>
      </c>
      <c r="M3694" s="16" t="s">
        <v>15344</v>
      </c>
      <c r="N3694" s="16" t="s">
        <v>15345</v>
      </c>
      <c r="O3694" s="16" t="s">
        <v>18698</v>
      </c>
      <c r="P3694" s="16" t="s">
        <v>18721</v>
      </c>
    </row>
    <row r="3695" ht="13.5" customHeight="1">
      <c r="A3695" s="16">
        <v>3693.0</v>
      </c>
      <c r="B3695" s="16" t="s">
        <v>7836</v>
      </c>
      <c r="C3695" s="16" t="s">
        <v>7839</v>
      </c>
      <c r="D3695" s="16" t="s">
        <v>7840</v>
      </c>
      <c r="E3695" s="16" t="s">
        <v>7841</v>
      </c>
      <c r="F3695" s="16" t="s">
        <v>7842</v>
      </c>
      <c r="G3695" s="16" t="s">
        <v>7843</v>
      </c>
      <c r="H3695" s="16" t="s">
        <v>7844</v>
      </c>
      <c r="I3695" s="16" t="s">
        <v>7845</v>
      </c>
      <c r="J3695" s="16" t="s">
        <v>61</v>
      </c>
      <c r="K3695" s="16" t="s">
        <v>4577</v>
      </c>
      <c r="L3695" s="16" t="s">
        <v>4578</v>
      </c>
      <c r="M3695" s="16" t="s">
        <v>6723</v>
      </c>
      <c r="N3695" s="16" t="s">
        <v>6943</v>
      </c>
      <c r="O3695" s="16" t="s">
        <v>7787</v>
      </c>
      <c r="P3695" s="16" t="s">
        <v>7837</v>
      </c>
    </row>
    <row r="3696" ht="13.5" customHeight="1">
      <c r="A3696" s="16">
        <v>3694.0</v>
      </c>
      <c r="B3696" s="16" t="s">
        <v>49348</v>
      </c>
      <c r="C3696" s="16" t="s">
        <v>49353</v>
      </c>
      <c r="D3696" s="16" t="s">
        <v>49354</v>
      </c>
      <c r="E3696" s="16" t="s">
        <v>49355</v>
      </c>
      <c r="F3696" s="16" t="s">
        <v>49356</v>
      </c>
      <c r="G3696" s="16" t="s">
        <v>49357</v>
      </c>
      <c r="H3696" s="16" t="s">
        <v>49358</v>
      </c>
      <c r="I3696" s="16" t="s">
        <v>49359</v>
      </c>
      <c r="J3696" s="16" t="s">
        <v>61</v>
      </c>
      <c r="K3696" s="16" t="s">
        <v>4577</v>
      </c>
      <c r="L3696" s="16" t="s">
        <v>26731</v>
      </c>
      <c r="M3696" s="16" t="s">
        <v>49193</v>
      </c>
      <c r="N3696" s="16" t="s">
        <v>49218</v>
      </c>
      <c r="O3696" s="16" t="s">
        <v>49298</v>
      </c>
      <c r="P3696" s="16" t="s">
        <v>49349</v>
      </c>
    </row>
    <row r="3697" ht="13.5" customHeight="1">
      <c r="A3697" s="16">
        <v>3695.0</v>
      </c>
      <c r="B3697" s="16" t="s">
        <v>21788</v>
      </c>
      <c r="C3697" s="16" t="s">
        <v>21793</v>
      </c>
      <c r="D3697" s="16" t="s">
        <v>21794</v>
      </c>
      <c r="E3697" s="16" t="s">
        <v>21795</v>
      </c>
      <c r="F3697" s="16" t="s">
        <v>21796</v>
      </c>
      <c r="G3697" s="16" t="s">
        <v>21797</v>
      </c>
      <c r="H3697" s="16"/>
      <c r="I3697" s="16"/>
      <c r="J3697" s="16" t="s">
        <v>61</v>
      </c>
      <c r="K3697" s="16" t="s">
        <v>4577</v>
      </c>
      <c r="L3697" s="16" t="s">
        <v>4578</v>
      </c>
      <c r="M3697" s="16" t="s">
        <v>15344</v>
      </c>
      <c r="N3697" s="16" t="s">
        <v>15345</v>
      </c>
      <c r="O3697" s="16" t="s">
        <v>21635</v>
      </c>
      <c r="P3697" s="16" t="s">
        <v>21789</v>
      </c>
    </row>
    <row r="3698" ht="13.5" customHeight="1">
      <c r="A3698" s="16">
        <v>3696.0</v>
      </c>
      <c r="B3698" s="16" t="s">
        <v>22969</v>
      </c>
      <c r="C3698" s="16" t="s">
        <v>22972</v>
      </c>
      <c r="D3698" s="16" t="s">
        <v>22973</v>
      </c>
      <c r="E3698" s="16" t="s">
        <v>22974</v>
      </c>
      <c r="F3698" s="16" t="s">
        <v>22975</v>
      </c>
      <c r="G3698" s="16" t="s">
        <v>22976</v>
      </c>
      <c r="H3698" s="16" t="s">
        <v>22977</v>
      </c>
      <c r="I3698" s="16" t="s">
        <v>22978</v>
      </c>
      <c r="J3698" s="16" t="s">
        <v>61</v>
      </c>
      <c r="K3698" s="16" t="s">
        <v>4577</v>
      </c>
      <c r="L3698" s="16" t="s">
        <v>4578</v>
      </c>
      <c r="M3698" s="16" t="s">
        <v>15344</v>
      </c>
      <c r="N3698" s="16" t="s">
        <v>15345</v>
      </c>
      <c r="O3698" s="16" t="s">
        <v>22934</v>
      </c>
      <c r="P3698" s="16" t="s">
        <v>22970</v>
      </c>
    </row>
    <row r="3699" ht="13.5" customHeight="1">
      <c r="A3699" s="16">
        <v>3697.0</v>
      </c>
      <c r="B3699" s="16" t="s">
        <v>36827</v>
      </c>
      <c r="C3699" s="16" t="s">
        <v>36831</v>
      </c>
      <c r="D3699" s="16" t="s">
        <v>58683</v>
      </c>
      <c r="E3699" s="16" t="s">
        <v>58684</v>
      </c>
      <c r="F3699" s="16"/>
      <c r="G3699" s="16" t="s">
        <v>58685</v>
      </c>
      <c r="H3699" s="16"/>
      <c r="I3699" s="16"/>
      <c r="J3699" s="16" t="s">
        <v>61</v>
      </c>
      <c r="K3699" s="16" t="s">
        <v>4577</v>
      </c>
      <c r="L3699" s="16" t="s">
        <v>26731</v>
      </c>
      <c r="M3699" s="16" t="s">
        <v>28104</v>
      </c>
      <c r="N3699" s="16" t="s">
        <v>32335</v>
      </c>
      <c r="O3699" s="16" t="s">
        <v>36828</v>
      </c>
      <c r="P3699" s="16" t="s">
        <v>36829</v>
      </c>
    </row>
    <row r="3700" ht="13.5" customHeight="1">
      <c r="A3700" s="16">
        <v>3698.0</v>
      </c>
      <c r="B3700" s="16" t="s">
        <v>34610</v>
      </c>
      <c r="C3700" s="16" t="s">
        <v>34613</v>
      </c>
      <c r="D3700" s="16" t="s">
        <v>58686</v>
      </c>
      <c r="E3700" s="16" t="s">
        <v>58687</v>
      </c>
      <c r="F3700" s="16" t="s">
        <v>58688</v>
      </c>
      <c r="G3700" s="16" t="s">
        <v>58689</v>
      </c>
      <c r="H3700" s="16" t="s">
        <v>58690</v>
      </c>
      <c r="I3700" s="16" t="s">
        <v>58691</v>
      </c>
      <c r="J3700" s="16" t="s">
        <v>61</v>
      </c>
      <c r="K3700" s="16" t="s">
        <v>4577</v>
      </c>
      <c r="L3700" s="16" t="s">
        <v>26731</v>
      </c>
      <c r="M3700" s="16" t="s">
        <v>28104</v>
      </c>
      <c r="N3700" s="16" t="s">
        <v>32335</v>
      </c>
      <c r="O3700" s="16" t="s">
        <v>34538</v>
      </c>
      <c r="P3700" s="16" t="s">
        <v>34611</v>
      </c>
    </row>
    <row r="3701" ht="13.5" customHeight="1">
      <c r="A3701" s="16">
        <v>3699.0</v>
      </c>
      <c r="B3701" s="16" t="s">
        <v>17264</v>
      </c>
      <c r="C3701" s="16" t="s">
        <v>17267</v>
      </c>
      <c r="D3701" s="16" t="s">
        <v>17268</v>
      </c>
      <c r="E3701" s="16" t="s">
        <v>17269</v>
      </c>
      <c r="F3701" s="16" t="s">
        <v>17270</v>
      </c>
      <c r="G3701" s="16" t="s">
        <v>17271</v>
      </c>
      <c r="H3701" s="16" t="s">
        <v>17272</v>
      </c>
      <c r="I3701" s="16" t="s">
        <v>17273</v>
      </c>
      <c r="J3701" s="16" t="s">
        <v>61</v>
      </c>
      <c r="K3701" s="16" t="s">
        <v>4577</v>
      </c>
      <c r="L3701" s="16" t="s">
        <v>4578</v>
      </c>
      <c r="M3701" s="16" t="s">
        <v>15344</v>
      </c>
      <c r="N3701" s="16" t="s">
        <v>15345</v>
      </c>
      <c r="O3701" s="16" t="s">
        <v>17240</v>
      </c>
      <c r="P3701" s="16" t="s">
        <v>17265</v>
      </c>
    </row>
    <row r="3702" ht="13.5" customHeight="1">
      <c r="A3702" s="16">
        <v>3700.0</v>
      </c>
      <c r="B3702" s="16" t="s">
        <v>21149</v>
      </c>
      <c r="C3702" s="16" t="s">
        <v>21153</v>
      </c>
      <c r="D3702" s="16" t="s">
        <v>58692</v>
      </c>
      <c r="E3702" s="16" t="s">
        <v>58693</v>
      </c>
      <c r="F3702" s="16" t="s">
        <v>21156</v>
      </c>
      <c r="G3702" s="16" t="s">
        <v>58694</v>
      </c>
      <c r="H3702" s="16" t="s">
        <v>21158</v>
      </c>
      <c r="I3702" s="16" t="s">
        <v>21159</v>
      </c>
      <c r="J3702" s="16" t="s">
        <v>61</v>
      </c>
      <c r="K3702" s="16" t="s">
        <v>4577</v>
      </c>
      <c r="L3702" s="16" t="s">
        <v>4578</v>
      </c>
      <c r="M3702" s="16" t="s">
        <v>15344</v>
      </c>
      <c r="N3702" s="16" t="s">
        <v>15345</v>
      </c>
      <c r="O3702" s="16" t="s">
        <v>21150</v>
      </c>
      <c r="P3702" s="16" t="s">
        <v>21151</v>
      </c>
    </row>
    <row r="3703" ht="13.5" customHeight="1">
      <c r="A3703" s="16">
        <v>3701.0</v>
      </c>
      <c r="B3703" s="16" t="s">
        <v>36881</v>
      </c>
      <c r="C3703" s="16" t="s">
        <v>36885</v>
      </c>
      <c r="D3703" s="16" t="s">
        <v>36886</v>
      </c>
      <c r="E3703" s="16" t="s">
        <v>36887</v>
      </c>
      <c r="F3703" s="16" t="s">
        <v>36888</v>
      </c>
      <c r="G3703" s="16" t="s">
        <v>36889</v>
      </c>
      <c r="H3703" s="16"/>
      <c r="I3703" s="16"/>
      <c r="J3703" s="16" t="s">
        <v>61</v>
      </c>
      <c r="K3703" s="16" t="s">
        <v>4577</v>
      </c>
      <c r="L3703" s="16" t="s">
        <v>26731</v>
      </c>
      <c r="M3703" s="16" t="s">
        <v>28104</v>
      </c>
      <c r="N3703" s="16" t="s">
        <v>32335</v>
      </c>
      <c r="O3703" s="16" t="s">
        <v>36882</v>
      </c>
      <c r="P3703" s="16" t="s">
        <v>36883</v>
      </c>
    </row>
    <row r="3704" ht="13.5" customHeight="1">
      <c r="A3704" s="16">
        <v>3702.0</v>
      </c>
      <c r="B3704" s="16" t="s">
        <v>34621</v>
      </c>
      <c r="C3704" s="16" t="s">
        <v>34624</v>
      </c>
      <c r="D3704" s="16" t="s">
        <v>34625</v>
      </c>
      <c r="E3704" s="16" t="s">
        <v>58695</v>
      </c>
      <c r="F3704" s="16" t="s">
        <v>58696</v>
      </c>
      <c r="G3704" s="16" t="s">
        <v>34628</v>
      </c>
      <c r="H3704" s="16" t="s">
        <v>34629</v>
      </c>
      <c r="I3704" s="16" t="s">
        <v>34630</v>
      </c>
      <c r="J3704" s="16" t="s">
        <v>61</v>
      </c>
      <c r="K3704" s="16" t="s">
        <v>4577</v>
      </c>
      <c r="L3704" s="16" t="s">
        <v>26731</v>
      </c>
      <c r="M3704" s="16" t="s">
        <v>28104</v>
      </c>
      <c r="N3704" s="16" t="s">
        <v>32335</v>
      </c>
      <c r="O3704" s="16" t="s">
        <v>34538</v>
      </c>
      <c r="P3704" s="16" t="s">
        <v>34622</v>
      </c>
    </row>
    <row r="3705" ht="13.5" customHeight="1">
      <c r="A3705" s="16">
        <v>3703.0</v>
      </c>
      <c r="B3705" s="16" t="s">
        <v>31796</v>
      </c>
      <c r="C3705" s="16" t="s">
        <v>31799</v>
      </c>
      <c r="D3705" s="16" t="s">
        <v>58697</v>
      </c>
      <c r="E3705" s="16" t="s">
        <v>58698</v>
      </c>
      <c r="F3705" s="16" t="s">
        <v>58699</v>
      </c>
      <c r="G3705" s="16" t="s">
        <v>58700</v>
      </c>
      <c r="H3705" s="16" t="s">
        <v>31804</v>
      </c>
      <c r="I3705" s="16" t="s">
        <v>31805</v>
      </c>
      <c r="J3705" s="16" t="s">
        <v>61</v>
      </c>
      <c r="K3705" s="16" t="s">
        <v>4577</v>
      </c>
      <c r="L3705" s="16" t="s">
        <v>26731</v>
      </c>
      <c r="M3705" s="16" t="s">
        <v>28104</v>
      </c>
      <c r="N3705" s="16" t="s">
        <v>31528</v>
      </c>
      <c r="O3705" s="16" t="s">
        <v>31785</v>
      </c>
      <c r="P3705" s="16" t="s">
        <v>31797</v>
      </c>
    </row>
    <row r="3706" ht="13.5" customHeight="1">
      <c r="A3706" s="16">
        <v>3704.0</v>
      </c>
      <c r="B3706" s="16" t="s">
        <v>49863</v>
      </c>
      <c r="C3706" s="16" t="s">
        <v>49866</v>
      </c>
      <c r="D3706" s="16" t="s">
        <v>49867</v>
      </c>
      <c r="E3706" s="16" t="s">
        <v>49868</v>
      </c>
      <c r="F3706" s="16" t="s">
        <v>49869</v>
      </c>
      <c r="G3706" s="16" t="s">
        <v>49870</v>
      </c>
      <c r="H3706" s="16" t="s">
        <v>49871</v>
      </c>
      <c r="I3706" s="16" t="s">
        <v>49872</v>
      </c>
      <c r="J3706" s="16" t="s">
        <v>61</v>
      </c>
      <c r="K3706" s="16" t="s">
        <v>4577</v>
      </c>
      <c r="L3706" s="16" t="s">
        <v>26731</v>
      </c>
      <c r="M3706" s="16" t="s">
        <v>49193</v>
      </c>
      <c r="N3706" s="16" t="s">
        <v>49784</v>
      </c>
      <c r="O3706" s="16" t="s">
        <v>49785</v>
      </c>
      <c r="P3706" s="16" t="s">
        <v>49864</v>
      </c>
    </row>
    <row r="3707" ht="13.5" customHeight="1">
      <c r="A3707" s="16">
        <v>3705.0</v>
      </c>
      <c r="B3707" s="16" t="s">
        <v>36839</v>
      </c>
      <c r="C3707" s="16" t="s">
        <v>36842</v>
      </c>
      <c r="D3707" s="16" t="s">
        <v>36843</v>
      </c>
      <c r="E3707" s="16" t="s">
        <v>36844</v>
      </c>
      <c r="F3707" s="16" t="s">
        <v>36845</v>
      </c>
      <c r="G3707" s="16" t="s">
        <v>36846</v>
      </c>
      <c r="H3707" s="16" t="s">
        <v>36847</v>
      </c>
      <c r="I3707" s="16" t="s">
        <v>36848</v>
      </c>
      <c r="J3707" s="16" t="s">
        <v>61</v>
      </c>
      <c r="K3707" s="16" t="s">
        <v>4577</v>
      </c>
      <c r="L3707" s="16" t="s">
        <v>26731</v>
      </c>
      <c r="M3707" s="16" t="s">
        <v>28104</v>
      </c>
      <c r="N3707" s="16" t="s">
        <v>32335</v>
      </c>
      <c r="O3707" s="16" t="s">
        <v>36828</v>
      </c>
      <c r="P3707" s="16" t="s">
        <v>36840</v>
      </c>
    </row>
    <row r="3708" ht="13.5" customHeight="1">
      <c r="A3708" s="16">
        <v>3706.0</v>
      </c>
      <c r="B3708" s="16" t="s">
        <v>34632</v>
      </c>
      <c r="C3708" s="16" t="s">
        <v>34635</v>
      </c>
      <c r="D3708" s="16" t="s">
        <v>58701</v>
      </c>
      <c r="E3708" s="16" t="s">
        <v>58702</v>
      </c>
      <c r="F3708" s="16" t="s">
        <v>34638</v>
      </c>
      <c r="G3708" s="16" t="s">
        <v>34639</v>
      </c>
      <c r="H3708" s="16" t="s">
        <v>34640</v>
      </c>
      <c r="I3708" s="16" t="s">
        <v>34641</v>
      </c>
      <c r="J3708" s="16" t="s">
        <v>61</v>
      </c>
      <c r="K3708" s="16" t="s">
        <v>4577</v>
      </c>
      <c r="L3708" s="16" t="s">
        <v>26731</v>
      </c>
      <c r="M3708" s="16" t="s">
        <v>28104</v>
      </c>
      <c r="N3708" s="16" t="s">
        <v>32335</v>
      </c>
      <c r="O3708" s="16" t="s">
        <v>34538</v>
      </c>
      <c r="P3708" s="16" t="s">
        <v>34633</v>
      </c>
    </row>
    <row r="3709" ht="13.5" customHeight="1">
      <c r="A3709" s="16">
        <v>3707.0</v>
      </c>
      <c r="B3709" s="16" t="s">
        <v>34643</v>
      </c>
      <c r="C3709" s="16" t="s">
        <v>34646</v>
      </c>
      <c r="D3709" s="16" t="s">
        <v>34647</v>
      </c>
      <c r="E3709" s="16" t="s">
        <v>34648</v>
      </c>
      <c r="F3709" s="16" t="s">
        <v>34649</v>
      </c>
      <c r="G3709" s="16" t="s">
        <v>34650</v>
      </c>
      <c r="H3709" s="16" t="s">
        <v>34651</v>
      </c>
      <c r="I3709" s="16" t="s">
        <v>34652</v>
      </c>
      <c r="J3709" s="16" t="s">
        <v>61</v>
      </c>
      <c r="K3709" s="16" t="s">
        <v>4577</v>
      </c>
      <c r="L3709" s="16" t="s">
        <v>26731</v>
      </c>
      <c r="M3709" s="16" t="s">
        <v>28104</v>
      </c>
      <c r="N3709" s="16" t="s">
        <v>32335</v>
      </c>
      <c r="O3709" s="16" t="s">
        <v>34538</v>
      </c>
      <c r="P3709" s="16" t="s">
        <v>34644</v>
      </c>
    </row>
    <row r="3710" ht="13.5" customHeight="1">
      <c r="A3710" s="16">
        <v>3708.0</v>
      </c>
      <c r="B3710" s="16" t="s">
        <v>18999</v>
      </c>
      <c r="C3710" s="16" t="s">
        <v>58703</v>
      </c>
      <c r="D3710" s="16" t="s">
        <v>19005</v>
      </c>
      <c r="E3710" s="16" t="s">
        <v>19006</v>
      </c>
      <c r="F3710" s="16"/>
      <c r="G3710" s="16" t="s">
        <v>19007</v>
      </c>
      <c r="H3710" s="16" t="s">
        <v>19008</v>
      </c>
      <c r="I3710" s="16" t="s">
        <v>19009</v>
      </c>
      <c r="J3710" s="16" t="s">
        <v>61</v>
      </c>
      <c r="K3710" s="16" t="s">
        <v>4577</v>
      </c>
      <c r="L3710" s="16" t="s">
        <v>4578</v>
      </c>
      <c r="M3710" s="16" t="s">
        <v>15344</v>
      </c>
      <c r="N3710" s="16" t="s">
        <v>15345</v>
      </c>
      <c r="O3710" s="16" t="s">
        <v>18989</v>
      </c>
      <c r="P3710" s="16" t="s">
        <v>19000</v>
      </c>
    </row>
    <row r="3711" ht="13.5" customHeight="1">
      <c r="A3711" s="16">
        <v>3709.0</v>
      </c>
      <c r="B3711" s="16" t="s">
        <v>32096</v>
      </c>
      <c r="C3711" s="16" t="s">
        <v>32099</v>
      </c>
      <c r="D3711" s="16" t="s">
        <v>32100</v>
      </c>
      <c r="E3711" s="16" t="s">
        <v>32101</v>
      </c>
      <c r="F3711" s="16" t="s">
        <v>32102</v>
      </c>
      <c r="G3711" s="16" t="s">
        <v>32103</v>
      </c>
      <c r="H3711" s="16" t="s">
        <v>32104</v>
      </c>
      <c r="I3711" s="16" t="s">
        <v>32105</v>
      </c>
      <c r="J3711" s="16" t="s">
        <v>61</v>
      </c>
      <c r="K3711" s="16" t="s">
        <v>4577</v>
      </c>
      <c r="L3711" s="16" t="s">
        <v>26731</v>
      </c>
      <c r="M3711" s="16" t="s">
        <v>28104</v>
      </c>
      <c r="N3711" s="16" t="s">
        <v>31528</v>
      </c>
      <c r="O3711" s="16" t="s">
        <v>32085</v>
      </c>
      <c r="P3711" s="16" t="s">
        <v>32097</v>
      </c>
    </row>
    <row r="3712" ht="13.5" customHeight="1">
      <c r="A3712" s="16">
        <v>3710.0</v>
      </c>
      <c r="B3712" s="16" t="s">
        <v>16401</v>
      </c>
      <c r="C3712" s="16" t="s">
        <v>16405</v>
      </c>
      <c r="D3712" s="16" t="s">
        <v>16406</v>
      </c>
      <c r="E3712" s="16" t="s">
        <v>16407</v>
      </c>
      <c r="F3712" s="16" t="s">
        <v>16408</v>
      </c>
      <c r="G3712" s="16" t="s">
        <v>16409</v>
      </c>
      <c r="H3712" s="16" t="s">
        <v>16410</v>
      </c>
      <c r="I3712" s="16" t="s">
        <v>16411</v>
      </c>
      <c r="J3712" s="16" t="s">
        <v>61</v>
      </c>
      <c r="K3712" s="16" t="s">
        <v>4577</v>
      </c>
      <c r="L3712" s="16" t="s">
        <v>4578</v>
      </c>
      <c r="M3712" s="16" t="s">
        <v>15344</v>
      </c>
      <c r="N3712" s="16" t="s">
        <v>15345</v>
      </c>
      <c r="O3712" s="16" t="s">
        <v>16402</v>
      </c>
      <c r="P3712" s="16" t="s">
        <v>16403</v>
      </c>
    </row>
    <row r="3713" ht="13.5" customHeight="1">
      <c r="A3713" s="16">
        <v>3711.0</v>
      </c>
      <c r="B3713" s="16" t="s">
        <v>35222</v>
      </c>
      <c r="C3713" s="16" t="s">
        <v>35225</v>
      </c>
      <c r="D3713" s="16" t="s">
        <v>58704</v>
      </c>
      <c r="E3713" s="16" t="s">
        <v>58705</v>
      </c>
      <c r="F3713" s="16" t="s">
        <v>35228</v>
      </c>
      <c r="G3713" s="16" t="s">
        <v>35229</v>
      </c>
      <c r="H3713" s="16" t="s">
        <v>35230</v>
      </c>
      <c r="I3713" s="16" t="s">
        <v>35231</v>
      </c>
      <c r="J3713" s="16" t="s">
        <v>61</v>
      </c>
      <c r="K3713" s="16" t="s">
        <v>4577</v>
      </c>
      <c r="L3713" s="16" t="s">
        <v>26731</v>
      </c>
      <c r="M3713" s="16" t="s">
        <v>28104</v>
      </c>
      <c r="N3713" s="16" t="s">
        <v>32335</v>
      </c>
      <c r="O3713" s="16" t="s">
        <v>34952</v>
      </c>
      <c r="P3713" s="16" t="s">
        <v>35223</v>
      </c>
    </row>
    <row r="3714" ht="13.5" customHeight="1">
      <c r="A3714" s="16">
        <v>3712.0</v>
      </c>
      <c r="B3714" s="16" t="s">
        <v>45284</v>
      </c>
      <c r="C3714" s="16" t="s">
        <v>45289</v>
      </c>
      <c r="D3714" s="16" t="s">
        <v>45290</v>
      </c>
      <c r="E3714" s="16" t="s">
        <v>45291</v>
      </c>
      <c r="F3714" s="16" t="s">
        <v>58706</v>
      </c>
      <c r="G3714" s="16" t="s">
        <v>58707</v>
      </c>
      <c r="H3714" s="16"/>
      <c r="I3714" s="16"/>
      <c r="J3714" s="16" t="s">
        <v>61</v>
      </c>
      <c r="K3714" s="16" t="s">
        <v>4577</v>
      </c>
      <c r="L3714" s="16" t="s">
        <v>26731</v>
      </c>
      <c r="M3714" s="16" t="s">
        <v>45115</v>
      </c>
      <c r="N3714" s="16" t="s">
        <v>45116</v>
      </c>
      <c r="O3714" s="16" t="s">
        <v>45276</v>
      </c>
      <c r="P3714" s="16" t="s">
        <v>45285</v>
      </c>
    </row>
    <row r="3715" ht="13.5" customHeight="1">
      <c r="A3715" s="16">
        <v>3713.0</v>
      </c>
      <c r="B3715" s="16" t="s">
        <v>52647</v>
      </c>
      <c r="C3715" s="16" t="s">
        <v>52651</v>
      </c>
      <c r="D3715" s="16" t="s">
        <v>52652</v>
      </c>
      <c r="E3715" s="16" t="s">
        <v>52653</v>
      </c>
      <c r="F3715" s="16" t="s">
        <v>52654</v>
      </c>
      <c r="G3715" s="16" t="s">
        <v>52655</v>
      </c>
      <c r="H3715" s="16"/>
      <c r="I3715" s="16"/>
      <c r="J3715" s="16" t="s">
        <v>61</v>
      </c>
      <c r="K3715" s="16" t="s">
        <v>4577</v>
      </c>
      <c r="L3715" s="16" t="s">
        <v>26731</v>
      </c>
      <c r="M3715" s="16" t="s">
        <v>52636</v>
      </c>
      <c r="N3715" s="16" t="s">
        <v>52637</v>
      </c>
      <c r="O3715" s="16" t="s">
        <v>52648</v>
      </c>
      <c r="P3715" s="16" t="s">
        <v>52649</v>
      </c>
    </row>
    <row r="3716" ht="13.5" customHeight="1">
      <c r="A3716" s="16">
        <v>3714.0</v>
      </c>
      <c r="B3716" s="16" t="s">
        <v>52657</v>
      </c>
      <c r="C3716" s="16" t="s">
        <v>52661</v>
      </c>
      <c r="D3716" s="16" t="s">
        <v>52662</v>
      </c>
      <c r="E3716" s="16" t="s">
        <v>52663</v>
      </c>
      <c r="F3716" s="16" t="s">
        <v>52664</v>
      </c>
      <c r="G3716" s="16" t="s">
        <v>52665</v>
      </c>
      <c r="H3716" s="16"/>
      <c r="I3716" s="16"/>
      <c r="J3716" s="16" t="s">
        <v>61</v>
      </c>
      <c r="K3716" s="16" t="s">
        <v>4577</v>
      </c>
      <c r="L3716" s="16" t="s">
        <v>26731</v>
      </c>
      <c r="M3716" s="16" t="s">
        <v>52636</v>
      </c>
      <c r="N3716" s="16" t="s">
        <v>52637</v>
      </c>
      <c r="O3716" s="16" t="s">
        <v>52648</v>
      </c>
      <c r="P3716" s="16" t="s">
        <v>52658</v>
      </c>
    </row>
    <row r="3717" ht="13.5" customHeight="1">
      <c r="A3717" s="16">
        <v>3715.0</v>
      </c>
      <c r="B3717" s="16" t="s">
        <v>35912</v>
      </c>
      <c r="C3717" s="16" t="s">
        <v>35916</v>
      </c>
      <c r="D3717" s="16" t="s">
        <v>58708</v>
      </c>
      <c r="E3717" s="16" t="s">
        <v>58709</v>
      </c>
      <c r="F3717" s="16" t="s">
        <v>58710</v>
      </c>
      <c r="G3717" s="16" t="s">
        <v>58711</v>
      </c>
      <c r="H3717" s="16" t="s">
        <v>35921</v>
      </c>
      <c r="I3717" s="16" t="s">
        <v>35922</v>
      </c>
      <c r="J3717" s="16" t="s">
        <v>61</v>
      </c>
      <c r="K3717" s="16" t="s">
        <v>4577</v>
      </c>
      <c r="L3717" s="16" t="s">
        <v>26731</v>
      </c>
      <c r="M3717" s="16" t="s">
        <v>28104</v>
      </c>
      <c r="N3717" s="16" t="s">
        <v>32335</v>
      </c>
      <c r="O3717" s="16" t="s">
        <v>35878</v>
      </c>
      <c r="P3717" s="16" t="s">
        <v>35913</v>
      </c>
    </row>
    <row r="3718" ht="13.5" customHeight="1">
      <c r="A3718" s="16">
        <v>3716.0</v>
      </c>
      <c r="B3718" s="16" t="s">
        <v>27822</v>
      </c>
      <c r="C3718" s="16" t="s">
        <v>27825</v>
      </c>
      <c r="D3718" s="16" t="s">
        <v>27826</v>
      </c>
      <c r="E3718" s="16" t="s">
        <v>27827</v>
      </c>
      <c r="F3718" s="16" t="s">
        <v>27828</v>
      </c>
      <c r="G3718" s="16" t="s">
        <v>27829</v>
      </c>
      <c r="H3718" s="16"/>
      <c r="I3718" s="16"/>
      <c r="J3718" s="16" t="s">
        <v>61</v>
      </c>
      <c r="K3718" s="16" t="s">
        <v>4577</v>
      </c>
      <c r="L3718" s="16" t="s">
        <v>26731</v>
      </c>
      <c r="M3718" s="16" t="s">
        <v>27395</v>
      </c>
      <c r="N3718" s="16" t="s">
        <v>27666</v>
      </c>
      <c r="O3718" s="16" t="s">
        <v>27743</v>
      </c>
      <c r="P3718" s="16" t="s">
        <v>27823</v>
      </c>
    </row>
    <row r="3719" ht="13.5" customHeight="1">
      <c r="A3719" s="16">
        <v>3717.0</v>
      </c>
      <c r="B3719" s="16" t="s">
        <v>32450</v>
      </c>
      <c r="C3719" s="16" t="s">
        <v>32453</v>
      </c>
      <c r="D3719" s="16" t="s">
        <v>58712</v>
      </c>
      <c r="E3719" s="16" t="s">
        <v>58713</v>
      </c>
      <c r="F3719" s="16" t="s">
        <v>58714</v>
      </c>
      <c r="G3719" s="16" t="s">
        <v>58715</v>
      </c>
      <c r="H3719" s="16"/>
      <c r="I3719" s="16"/>
      <c r="J3719" s="16" t="s">
        <v>61</v>
      </c>
      <c r="K3719" s="16" t="s">
        <v>4577</v>
      </c>
      <c r="L3719" s="16" t="s">
        <v>26731</v>
      </c>
      <c r="M3719" s="16" t="s">
        <v>28104</v>
      </c>
      <c r="N3719" s="16" t="s">
        <v>32335</v>
      </c>
      <c r="O3719" s="16" t="s">
        <v>32430</v>
      </c>
      <c r="P3719" s="16" t="s">
        <v>32451</v>
      </c>
    </row>
    <row r="3720" ht="13.5" customHeight="1">
      <c r="A3720" s="16">
        <v>3718.0</v>
      </c>
      <c r="B3720" s="16" t="s">
        <v>37015</v>
      </c>
      <c r="C3720" s="16" t="s">
        <v>58716</v>
      </c>
      <c r="D3720" s="16" t="s">
        <v>37021</v>
      </c>
      <c r="E3720" s="16" t="s">
        <v>37022</v>
      </c>
      <c r="F3720" s="16" t="s">
        <v>37023</v>
      </c>
      <c r="G3720" s="16" t="s">
        <v>37024</v>
      </c>
      <c r="H3720" s="16" t="s">
        <v>37025</v>
      </c>
      <c r="I3720" s="16" t="s">
        <v>37026</v>
      </c>
      <c r="J3720" s="16" t="s">
        <v>61</v>
      </c>
      <c r="K3720" s="16" t="s">
        <v>4577</v>
      </c>
      <c r="L3720" s="16" t="s">
        <v>26731</v>
      </c>
      <c r="M3720" s="16" t="s">
        <v>28104</v>
      </c>
      <c r="N3720" s="16" t="s">
        <v>32335</v>
      </c>
      <c r="O3720" s="16" t="s">
        <v>36915</v>
      </c>
      <c r="P3720" s="16" t="s">
        <v>37016</v>
      </c>
    </row>
    <row r="3721" ht="13.5" customHeight="1">
      <c r="A3721" s="16">
        <v>3719.0</v>
      </c>
      <c r="B3721" s="16" t="s">
        <v>44381</v>
      </c>
      <c r="C3721" s="16" t="s">
        <v>58717</v>
      </c>
      <c r="D3721" s="16" t="s">
        <v>44385</v>
      </c>
      <c r="E3721" s="16" t="s">
        <v>44386</v>
      </c>
      <c r="F3721" s="16" t="s">
        <v>44387</v>
      </c>
      <c r="G3721" s="16" t="s">
        <v>44388</v>
      </c>
      <c r="H3721" s="16"/>
      <c r="I3721" s="16"/>
      <c r="J3721" s="16" t="s">
        <v>61</v>
      </c>
      <c r="K3721" s="16" t="s">
        <v>4577</v>
      </c>
      <c r="L3721" s="16" t="s">
        <v>26731</v>
      </c>
      <c r="M3721" s="16" t="s">
        <v>28104</v>
      </c>
      <c r="N3721" s="16" t="s">
        <v>43879</v>
      </c>
      <c r="O3721" s="16" t="s">
        <v>44208</v>
      </c>
      <c r="P3721" s="16" t="s">
        <v>44382</v>
      </c>
    </row>
    <row r="3722" ht="13.5" customHeight="1">
      <c r="A3722" s="16">
        <v>3720.0</v>
      </c>
      <c r="B3722" s="16" t="s">
        <v>27665</v>
      </c>
      <c r="C3722" s="16" t="s">
        <v>27672</v>
      </c>
      <c r="D3722" s="16" t="s">
        <v>27673</v>
      </c>
      <c r="E3722" s="16" t="s">
        <v>27674</v>
      </c>
      <c r="F3722" s="16" t="s">
        <v>27675</v>
      </c>
      <c r="G3722" s="16" t="s">
        <v>27676</v>
      </c>
      <c r="H3722" s="16"/>
      <c r="I3722" s="16"/>
      <c r="J3722" s="16" t="s">
        <v>61</v>
      </c>
      <c r="K3722" s="16" t="s">
        <v>4577</v>
      </c>
      <c r="L3722" s="16" t="s">
        <v>26731</v>
      </c>
      <c r="M3722" s="16" t="s">
        <v>27395</v>
      </c>
      <c r="N3722" s="16" t="s">
        <v>27666</v>
      </c>
      <c r="O3722" s="16" t="s">
        <v>27667</v>
      </c>
      <c r="P3722" s="16" t="s">
        <v>27668</v>
      </c>
    </row>
    <row r="3723" ht="13.5" customHeight="1">
      <c r="A3723" s="16">
        <v>3721.0</v>
      </c>
      <c r="B3723" s="16" t="s">
        <v>39463</v>
      </c>
      <c r="C3723" s="16" t="s">
        <v>39469</v>
      </c>
      <c r="D3723" s="16" t="s">
        <v>39470</v>
      </c>
      <c r="E3723" s="16" t="s">
        <v>39471</v>
      </c>
      <c r="F3723" s="16" t="s">
        <v>39472</v>
      </c>
      <c r="G3723" s="16" t="s">
        <v>39473</v>
      </c>
      <c r="H3723" s="16" t="s">
        <v>39474</v>
      </c>
      <c r="I3723" s="16" t="s">
        <v>39475</v>
      </c>
      <c r="J3723" s="16" t="s">
        <v>61</v>
      </c>
      <c r="K3723" s="16" t="s">
        <v>4577</v>
      </c>
      <c r="L3723" s="16" t="s">
        <v>26731</v>
      </c>
      <c r="M3723" s="16" t="s">
        <v>28104</v>
      </c>
      <c r="N3723" s="16" t="s">
        <v>39464</v>
      </c>
      <c r="O3723" s="16" t="s">
        <v>39465</v>
      </c>
      <c r="P3723" s="16" t="s">
        <v>39466</v>
      </c>
    </row>
    <row r="3724" ht="13.5" customHeight="1">
      <c r="A3724" s="16">
        <v>3722.0</v>
      </c>
      <c r="B3724" s="16" t="s">
        <v>50470</v>
      </c>
      <c r="C3724" s="16" t="s">
        <v>50474</v>
      </c>
      <c r="D3724" s="16" t="s">
        <v>50475</v>
      </c>
      <c r="E3724" s="16" t="s">
        <v>50476</v>
      </c>
      <c r="F3724" s="16" t="s">
        <v>50477</v>
      </c>
      <c r="G3724" s="16" t="s">
        <v>50478</v>
      </c>
      <c r="H3724" s="16" t="s">
        <v>50479</v>
      </c>
      <c r="I3724" s="16" t="s">
        <v>50480</v>
      </c>
      <c r="J3724" s="16" t="s">
        <v>61</v>
      </c>
      <c r="K3724" s="16" t="s">
        <v>4577</v>
      </c>
      <c r="L3724" s="16" t="s">
        <v>26731</v>
      </c>
      <c r="M3724" s="16" t="s">
        <v>49193</v>
      </c>
      <c r="N3724" s="16" t="s">
        <v>50458</v>
      </c>
      <c r="O3724" s="16" t="s">
        <v>50459</v>
      </c>
      <c r="P3724" s="16" t="s">
        <v>50471</v>
      </c>
    </row>
    <row r="3725" ht="13.5" customHeight="1">
      <c r="A3725" s="16">
        <v>3723.0</v>
      </c>
      <c r="B3725" s="16" t="s">
        <v>23835</v>
      </c>
      <c r="C3725" s="16" t="s">
        <v>23838</v>
      </c>
      <c r="D3725" s="16" t="s">
        <v>23839</v>
      </c>
      <c r="E3725" s="16" t="s">
        <v>58718</v>
      </c>
      <c r="F3725" s="16" t="s">
        <v>23841</v>
      </c>
      <c r="G3725" s="16" t="s">
        <v>23842</v>
      </c>
      <c r="H3725" s="16" t="s">
        <v>23843</v>
      </c>
      <c r="I3725" s="16" t="s">
        <v>23844</v>
      </c>
      <c r="J3725" s="16" t="s">
        <v>61</v>
      </c>
      <c r="K3725" s="16" t="s">
        <v>4577</v>
      </c>
      <c r="L3725" s="16" t="s">
        <v>4578</v>
      </c>
      <c r="M3725" s="16" t="s">
        <v>15344</v>
      </c>
      <c r="N3725" s="16" t="s">
        <v>15345</v>
      </c>
      <c r="O3725" s="16" t="s">
        <v>23524</v>
      </c>
      <c r="P3725" s="16" t="s">
        <v>23836</v>
      </c>
    </row>
    <row r="3726" ht="13.5" customHeight="1">
      <c r="A3726" s="16">
        <v>3724.0</v>
      </c>
      <c r="B3726" s="16" t="s">
        <v>9339</v>
      </c>
      <c r="C3726" s="16" t="s">
        <v>9344</v>
      </c>
      <c r="D3726" s="16" t="s">
        <v>9345</v>
      </c>
      <c r="E3726" s="16" t="s">
        <v>9346</v>
      </c>
      <c r="F3726" s="16" t="s">
        <v>9347</v>
      </c>
      <c r="G3726" s="16" t="s">
        <v>9348</v>
      </c>
      <c r="H3726" s="16" t="s">
        <v>9349</v>
      </c>
      <c r="I3726" s="16" t="s">
        <v>58719</v>
      </c>
      <c r="J3726" s="16" t="s">
        <v>61</v>
      </c>
      <c r="K3726" s="16" t="s">
        <v>4577</v>
      </c>
      <c r="L3726" s="16" t="s">
        <v>4578</v>
      </c>
      <c r="M3726" s="16" t="s">
        <v>6723</v>
      </c>
      <c r="N3726" s="16" t="s">
        <v>9117</v>
      </c>
      <c r="O3726" s="16" t="s">
        <v>9317</v>
      </c>
      <c r="P3726" s="16" t="s">
        <v>9340</v>
      </c>
    </row>
    <row r="3727" ht="13.5" customHeight="1">
      <c r="A3727" s="16">
        <v>3725.0</v>
      </c>
      <c r="B3727" s="16" t="s">
        <v>46242</v>
      </c>
      <c r="C3727" s="16" t="s">
        <v>46245</v>
      </c>
      <c r="D3727" s="16" t="s">
        <v>46246</v>
      </c>
      <c r="E3727" s="16" t="s">
        <v>46247</v>
      </c>
      <c r="F3727" s="16" t="s">
        <v>46248</v>
      </c>
      <c r="G3727" s="16" t="s">
        <v>46249</v>
      </c>
      <c r="H3727" s="16"/>
      <c r="I3727" s="16"/>
      <c r="J3727" s="16" t="s">
        <v>61</v>
      </c>
      <c r="K3727" s="16" t="s">
        <v>4577</v>
      </c>
      <c r="L3727" s="16" t="s">
        <v>26731</v>
      </c>
      <c r="M3727" s="16" t="s">
        <v>45115</v>
      </c>
      <c r="N3727" s="16" t="s">
        <v>45661</v>
      </c>
      <c r="O3727" s="16" t="s">
        <v>46233</v>
      </c>
      <c r="P3727" s="16" t="s">
        <v>46243</v>
      </c>
    </row>
    <row r="3728" ht="13.5" customHeight="1">
      <c r="A3728" s="16">
        <v>3726.0</v>
      </c>
      <c r="B3728" s="16" t="s">
        <v>51081</v>
      </c>
      <c r="C3728" s="16" t="s">
        <v>51084</v>
      </c>
      <c r="D3728" s="16" t="s">
        <v>51085</v>
      </c>
      <c r="E3728" s="16" t="s">
        <v>58720</v>
      </c>
      <c r="F3728" s="16" t="s">
        <v>51087</v>
      </c>
      <c r="G3728" s="16" t="s">
        <v>51088</v>
      </c>
      <c r="H3728" s="16"/>
      <c r="I3728" s="16"/>
      <c r="J3728" s="16" t="s">
        <v>61</v>
      </c>
      <c r="K3728" s="16" t="s">
        <v>4577</v>
      </c>
      <c r="L3728" s="16" t="s">
        <v>26731</v>
      </c>
      <c r="M3728" s="16" t="s">
        <v>50967</v>
      </c>
      <c r="N3728" s="16" t="s">
        <v>50968</v>
      </c>
      <c r="O3728" s="16" t="s">
        <v>51064</v>
      </c>
      <c r="P3728" s="16" t="s">
        <v>51082</v>
      </c>
    </row>
    <row r="3729" ht="13.5" customHeight="1">
      <c r="A3729" s="16">
        <v>3727.0</v>
      </c>
      <c r="B3729" s="16" t="s">
        <v>45823</v>
      </c>
      <c r="C3729" s="16" t="s">
        <v>45827</v>
      </c>
      <c r="D3729" s="16" t="s">
        <v>45828</v>
      </c>
      <c r="E3729" s="16" t="s">
        <v>45829</v>
      </c>
      <c r="F3729" s="16" t="s">
        <v>45830</v>
      </c>
      <c r="G3729" s="16" t="s">
        <v>45831</v>
      </c>
      <c r="H3729" s="16"/>
      <c r="I3729" s="16"/>
      <c r="J3729" s="16" t="s">
        <v>61</v>
      </c>
      <c r="K3729" s="16" t="s">
        <v>4577</v>
      </c>
      <c r="L3729" s="16" t="s">
        <v>26731</v>
      </c>
      <c r="M3729" s="16" t="s">
        <v>45115</v>
      </c>
      <c r="N3729" s="16" t="s">
        <v>45661</v>
      </c>
      <c r="O3729" s="16" t="s">
        <v>45824</v>
      </c>
      <c r="P3729" s="16" t="s">
        <v>45825</v>
      </c>
    </row>
    <row r="3730" ht="13.5" customHeight="1">
      <c r="A3730" s="16">
        <v>3728.0</v>
      </c>
      <c r="B3730" s="16" t="s">
        <v>50966</v>
      </c>
      <c r="C3730" s="16" t="s">
        <v>50972</v>
      </c>
      <c r="D3730" s="16" t="s">
        <v>50973</v>
      </c>
      <c r="E3730" s="16" t="s">
        <v>58721</v>
      </c>
      <c r="F3730" s="16" t="s">
        <v>50975</v>
      </c>
      <c r="G3730" s="16" t="s">
        <v>50976</v>
      </c>
      <c r="H3730" s="16"/>
      <c r="I3730" s="16"/>
      <c r="J3730" s="16" t="s">
        <v>61</v>
      </c>
      <c r="K3730" s="16" t="s">
        <v>4577</v>
      </c>
      <c r="L3730" s="16" t="s">
        <v>26731</v>
      </c>
      <c r="M3730" s="16" t="s">
        <v>50967</v>
      </c>
      <c r="N3730" s="16" t="s">
        <v>50968</v>
      </c>
      <c r="O3730" s="16" t="s">
        <v>50969</v>
      </c>
      <c r="P3730" s="16" t="s">
        <v>50970</v>
      </c>
    </row>
    <row r="3731" ht="13.5" customHeight="1">
      <c r="A3731" s="16">
        <v>3729.0</v>
      </c>
      <c r="B3731" s="16" t="s">
        <v>3700</v>
      </c>
      <c r="C3731" s="16" t="s">
        <v>3704</v>
      </c>
      <c r="D3731" s="16" t="s">
        <v>3705</v>
      </c>
      <c r="E3731" s="16" t="s">
        <v>3706</v>
      </c>
      <c r="F3731" s="16" t="s">
        <v>3707</v>
      </c>
      <c r="G3731" s="16" t="s">
        <v>3708</v>
      </c>
      <c r="H3731" s="16"/>
      <c r="I3731" s="16"/>
      <c r="J3731" s="16" t="s">
        <v>61</v>
      </c>
      <c r="K3731" s="16" t="s">
        <v>3666</v>
      </c>
      <c r="L3731" s="16" t="s">
        <v>3667</v>
      </c>
      <c r="M3731" s="16" t="s">
        <v>3668</v>
      </c>
      <c r="N3731" s="16" t="s">
        <v>3669</v>
      </c>
      <c r="O3731" s="16" t="s">
        <v>3701</v>
      </c>
      <c r="P3731" s="16" t="s">
        <v>3702</v>
      </c>
    </row>
    <row r="3732" ht="13.5" customHeight="1">
      <c r="A3732" s="16">
        <v>3730.0</v>
      </c>
      <c r="B3732" s="16" t="s">
        <v>27466</v>
      </c>
      <c r="C3732" s="16" t="s">
        <v>27471</v>
      </c>
      <c r="D3732" s="16" t="s">
        <v>27472</v>
      </c>
      <c r="E3732" s="16" t="s">
        <v>27473</v>
      </c>
      <c r="F3732" s="16" t="s">
        <v>58722</v>
      </c>
      <c r="G3732" s="16" t="s">
        <v>58723</v>
      </c>
      <c r="H3732" s="16"/>
      <c r="I3732" s="16"/>
      <c r="J3732" s="16" t="s">
        <v>61</v>
      </c>
      <c r="K3732" s="16" t="s">
        <v>4577</v>
      </c>
      <c r="L3732" s="16" t="s">
        <v>26731</v>
      </c>
      <c r="M3732" s="16" t="s">
        <v>27395</v>
      </c>
      <c r="N3732" s="16" t="s">
        <v>27467</v>
      </c>
      <c r="O3732" s="16" t="s">
        <v>27468</v>
      </c>
      <c r="P3732" s="16" t="s">
        <v>27469</v>
      </c>
    </row>
    <row r="3733" ht="13.5" customHeight="1">
      <c r="A3733" s="16">
        <v>3731.0</v>
      </c>
      <c r="B3733" s="16" t="s">
        <v>27450</v>
      </c>
      <c r="C3733" s="16" t="s">
        <v>27457</v>
      </c>
      <c r="D3733" s="16" t="s">
        <v>27458</v>
      </c>
      <c r="E3733" s="16" t="s">
        <v>27459</v>
      </c>
      <c r="F3733" s="16" t="s">
        <v>27460</v>
      </c>
      <c r="G3733" s="16" t="s">
        <v>27461</v>
      </c>
      <c r="H3733" s="16"/>
      <c r="I3733" s="16"/>
      <c r="J3733" s="16" t="s">
        <v>61</v>
      </c>
      <c r="K3733" s="16" t="s">
        <v>4577</v>
      </c>
      <c r="L3733" s="16" t="s">
        <v>26731</v>
      </c>
      <c r="M3733" s="16" t="s">
        <v>27395</v>
      </c>
      <c r="N3733" s="16" t="s">
        <v>27451</v>
      </c>
      <c r="O3733" s="16" t="s">
        <v>27452</v>
      </c>
      <c r="P3733" s="16" t="s">
        <v>27453</v>
      </c>
    </row>
    <row r="3734" ht="13.5" customHeight="1">
      <c r="A3734" s="16">
        <v>3732.0</v>
      </c>
      <c r="B3734" s="16" t="s">
        <v>10131</v>
      </c>
      <c r="C3734" s="16" t="s">
        <v>10137</v>
      </c>
      <c r="D3734" s="16" t="s">
        <v>10138</v>
      </c>
      <c r="E3734" s="16" t="s">
        <v>10139</v>
      </c>
      <c r="F3734" s="16" t="s">
        <v>10140</v>
      </c>
      <c r="G3734" s="16" t="s">
        <v>10141</v>
      </c>
      <c r="H3734" s="16"/>
      <c r="I3734" s="16"/>
      <c r="J3734" s="16" t="s">
        <v>61</v>
      </c>
      <c r="K3734" s="16" t="s">
        <v>4577</v>
      </c>
      <c r="L3734" s="16" t="s">
        <v>4578</v>
      </c>
      <c r="M3734" s="16" t="s">
        <v>6723</v>
      </c>
      <c r="N3734" s="16" t="s">
        <v>9117</v>
      </c>
      <c r="O3734" s="16" t="s">
        <v>10132</v>
      </c>
      <c r="P3734" s="16" t="s">
        <v>10133</v>
      </c>
    </row>
    <row r="3735" ht="13.5" customHeight="1">
      <c r="A3735" s="16">
        <v>3733.0</v>
      </c>
      <c r="B3735" s="16" t="s">
        <v>17345</v>
      </c>
      <c r="C3735" s="16" t="s">
        <v>17349</v>
      </c>
      <c r="D3735" s="16" t="s">
        <v>17350</v>
      </c>
      <c r="E3735" s="16" t="s">
        <v>17351</v>
      </c>
      <c r="F3735" s="16" t="s">
        <v>17352</v>
      </c>
      <c r="G3735" s="16" t="s">
        <v>17353</v>
      </c>
      <c r="H3735" s="16" t="s">
        <v>17354</v>
      </c>
      <c r="I3735" s="16" t="s">
        <v>17355</v>
      </c>
      <c r="J3735" s="16" t="s">
        <v>61</v>
      </c>
      <c r="K3735" s="16" t="s">
        <v>4577</v>
      </c>
      <c r="L3735" s="16" t="s">
        <v>4578</v>
      </c>
      <c r="M3735" s="16" t="s">
        <v>15344</v>
      </c>
      <c r="N3735" s="16" t="s">
        <v>15345</v>
      </c>
      <c r="O3735" s="16" t="s">
        <v>17346</v>
      </c>
      <c r="P3735" s="16" t="s">
        <v>17347</v>
      </c>
    </row>
    <row r="3736" ht="13.5" customHeight="1">
      <c r="A3736" s="16">
        <v>3734.0</v>
      </c>
      <c r="B3736" s="16" t="s">
        <v>18234</v>
      </c>
      <c r="C3736" s="16" t="s">
        <v>18239</v>
      </c>
      <c r="D3736" s="16" t="s">
        <v>18240</v>
      </c>
      <c r="E3736" s="16" t="s">
        <v>18241</v>
      </c>
      <c r="F3736" s="16" t="s">
        <v>18242</v>
      </c>
      <c r="G3736" s="16" t="s">
        <v>18243</v>
      </c>
      <c r="H3736" s="16" t="s">
        <v>18244</v>
      </c>
      <c r="I3736" s="16" t="s">
        <v>18245</v>
      </c>
      <c r="J3736" s="16" t="s">
        <v>61</v>
      </c>
      <c r="K3736" s="16" t="s">
        <v>4577</v>
      </c>
      <c r="L3736" s="16" t="s">
        <v>4578</v>
      </c>
      <c r="M3736" s="16" t="s">
        <v>15344</v>
      </c>
      <c r="N3736" s="16" t="s">
        <v>15345</v>
      </c>
      <c r="O3736" s="16" t="s">
        <v>18235</v>
      </c>
      <c r="P3736" s="16" t="s">
        <v>18236</v>
      </c>
    </row>
    <row r="3737" ht="13.5" customHeight="1">
      <c r="A3737" s="16">
        <v>3735.0</v>
      </c>
      <c r="B3737" s="16" t="s">
        <v>46860</v>
      </c>
      <c r="C3737" s="16" t="s">
        <v>46865</v>
      </c>
      <c r="D3737" s="16" t="s">
        <v>46866</v>
      </c>
      <c r="E3737" s="16"/>
      <c r="F3737" s="16" t="s">
        <v>46868</v>
      </c>
      <c r="G3737" s="16" t="s">
        <v>46869</v>
      </c>
      <c r="H3737" s="16"/>
      <c r="I3737" s="16"/>
      <c r="J3737" s="16" t="s">
        <v>61</v>
      </c>
      <c r="K3737" s="16" t="s">
        <v>4577</v>
      </c>
      <c r="L3737" s="16" t="s">
        <v>26731</v>
      </c>
      <c r="M3737" s="16" t="s">
        <v>46848</v>
      </c>
      <c r="N3737" s="16" t="s">
        <v>46861</v>
      </c>
      <c r="O3737" s="16" t="s">
        <v>46862</v>
      </c>
      <c r="P3737" s="16" t="s">
        <v>46863</v>
      </c>
    </row>
    <row r="3738" ht="13.5" customHeight="1">
      <c r="A3738" s="16">
        <v>3736.0</v>
      </c>
      <c r="B3738" s="16" t="s">
        <v>2873</v>
      </c>
      <c r="C3738" s="16" t="s">
        <v>2876</v>
      </c>
      <c r="D3738" s="16" t="s">
        <v>2877</v>
      </c>
      <c r="E3738" s="16" t="s">
        <v>2878</v>
      </c>
      <c r="F3738" s="16" t="s">
        <v>58724</v>
      </c>
      <c r="G3738" s="16" t="s">
        <v>58725</v>
      </c>
      <c r="H3738" s="16"/>
      <c r="I3738" s="16"/>
      <c r="J3738" s="16" t="s">
        <v>61</v>
      </c>
      <c r="K3738" s="16" t="s">
        <v>821</v>
      </c>
      <c r="L3738" s="16" t="s">
        <v>822</v>
      </c>
      <c r="M3738" s="16" t="s">
        <v>823</v>
      </c>
      <c r="N3738" s="16" t="s">
        <v>2686</v>
      </c>
      <c r="O3738" s="16" t="s">
        <v>2791</v>
      </c>
      <c r="P3738" s="16" t="s">
        <v>2874</v>
      </c>
    </row>
    <row r="3739" ht="13.5" customHeight="1">
      <c r="A3739" s="16">
        <v>3737.0</v>
      </c>
      <c r="B3739" s="16" t="s">
        <v>50978</v>
      </c>
      <c r="C3739" s="16" t="s">
        <v>50981</v>
      </c>
      <c r="D3739" s="16" t="s">
        <v>50982</v>
      </c>
      <c r="E3739" s="16" t="s">
        <v>58726</v>
      </c>
      <c r="F3739" s="16" t="s">
        <v>50984</v>
      </c>
      <c r="G3739" s="16" t="s">
        <v>50985</v>
      </c>
      <c r="H3739" s="16"/>
      <c r="I3739" s="16"/>
      <c r="J3739" s="16" t="s">
        <v>61</v>
      </c>
      <c r="K3739" s="16" t="s">
        <v>4577</v>
      </c>
      <c r="L3739" s="16" t="s">
        <v>26731</v>
      </c>
      <c r="M3739" s="16" t="s">
        <v>50967</v>
      </c>
      <c r="N3739" s="16" t="s">
        <v>50968</v>
      </c>
      <c r="O3739" s="16" t="s">
        <v>50969</v>
      </c>
      <c r="P3739" s="16" t="s">
        <v>50979</v>
      </c>
    </row>
    <row r="3740" ht="13.5" customHeight="1">
      <c r="A3740" s="16">
        <v>3738.0</v>
      </c>
      <c r="B3740" s="16" t="s">
        <v>634</v>
      </c>
      <c r="C3740" s="16" t="s">
        <v>639</v>
      </c>
      <c r="D3740" s="16" t="s">
        <v>640</v>
      </c>
      <c r="E3740" s="16" t="s">
        <v>641</v>
      </c>
      <c r="F3740" s="16" t="s">
        <v>642</v>
      </c>
      <c r="G3740" s="16" t="s">
        <v>643</v>
      </c>
      <c r="H3740" s="16"/>
      <c r="I3740" s="16"/>
      <c r="J3740" s="16" t="s">
        <v>61</v>
      </c>
      <c r="K3740" s="16" t="s">
        <v>610</v>
      </c>
      <c r="L3740" s="16" t="s">
        <v>611</v>
      </c>
      <c r="M3740" s="16" t="s">
        <v>612</v>
      </c>
      <c r="N3740" s="16" t="s">
        <v>613</v>
      </c>
      <c r="O3740" s="16" t="s">
        <v>614</v>
      </c>
      <c r="P3740" s="16" t="s">
        <v>635</v>
      </c>
    </row>
    <row r="3741" ht="13.5" customHeight="1">
      <c r="A3741" s="16">
        <v>3739.0</v>
      </c>
      <c r="B3741" s="16" t="s">
        <v>11125</v>
      </c>
      <c r="C3741" s="16" t="s">
        <v>11128</v>
      </c>
      <c r="D3741" s="16" t="s">
        <v>11129</v>
      </c>
      <c r="E3741" s="16" t="s">
        <v>11130</v>
      </c>
      <c r="F3741" s="16" t="s">
        <v>11131</v>
      </c>
      <c r="G3741" s="16" t="s">
        <v>11132</v>
      </c>
      <c r="H3741" s="16"/>
      <c r="I3741" s="16"/>
      <c r="J3741" s="16" t="s">
        <v>61</v>
      </c>
      <c r="K3741" s="16" t="s">
        <v>4577</v>
      </c>
      <c r="L3741" s="16" t="s">
        <v>4578</v>
      </c>
      <c r="M3741" s="16" t="s">
        <v>6723</v>
      </c>
      <c r="N3741" s="16" t="s">
        <v>11112</v>
      </c>
      <c r="O3741" s="16" t="s">
        <v>11113</v>
      </c>
      <c r="P3741" s="16" t="s">
        <v>11126</v>
      </c>
    </row>
    <row r="3742" ht="13.5" customHeight="1">
      <c r="A3742" s="16">
        <v>3740.0</v>
      </c>
      <c r="B3742" s="16" t="s">
        <v>160</v>
      </c>
      <c r="C3742" s="16" t="s">
        <v>166</v>
      </c>
      <c r="D3742" s="16" t="s">
        <v>167</v>
      </c>
      <c r="E3742" s="16" t="s">
        <v>168</v>
      </c>
      <c r="F3742" s="16" t="s">
        <v>169</v>
      </c>
      <c r="G3742" s="16" t="s">
        <v>170</v>
      </c>
      <c r="H3742" s="16"/>
      <c r="I3742" s="16"/>
      <c r="J3742" s="16" t="s">
        <v>61</v>
      </c>
      <c r="K3742" s="16" t="s">
        <v>98</v>
      </c>
      <c r="L3742" s="16" t="s">
        <v>99</v>
      </c>
      <c r="M3742" s="16" t="s">
        <v>100</v>
      </c>
      <c r="N3742" s="16" t="s">
        <v>101</v>
      </c>
      <c r="O3742" s="16" t="s">
        <v>161</v>
      </c>
      <c r="P3742" s="16" t="s">
        <v>162</v>
      </c>
    </row>
    <row r="3743" ht="13.5" customHeight="1">
      <c r="A3743" s="16">
        <v>3741.0</v>
      </c>
      <c r="B3743" s="16" t="s">
        <v>45844</v>
      </c>
      <c r="C3743" s="16" t="s">
        <v>45849</v>
      </c>
      <c r="D3743" s="16" t="s">
        <v>45850</v>
      </c>
      <c r="E3743" s="16" t="s">
        <v>45851</v>
      </c>
      <c r="F3743" s="16" t="s">
        <v>58727</v>
      </c>
      <c r="G3743" s="16" t="s">
        <v>58728</v>
      </c>
      <c r="H3743" s="16"/>
      <c r="I3743" s="16"/>
      <c r="J3743" s="16" t="s">
        <v>61</v>
      </c>
      <c r="K3743" s="16" t="s">
        <v>4577</v>
      </c>
      <c r="L3743" s="16" t="s">
        <v>26731</v>
      </c>
      <c r="M3743" s="16" t="s">
        <v>45115</v>
      </c>
      <c r="N3743" s="16" t="s">
        <v>45661</v>
      </c>
      <c r="O3743" s="16" t="s">
        <v>45845</v>
      </c>
      <c r="P3743" s="16" t="s">
        <v>45846</v>
      </c>
    </row>
    <row r="3744" ht="13.5" customHeight="1">
      <c r="A3744" s="16">
        <v>3742.0</v>
      </c>
      <c r="B3744" s="16" t="s">
        <v>18744</v>
      </c>
      <c r="C3744" s="16" t="s">
        <v>18748</v>
      </c>
      <c r="D3744" s="16" t="s">
        <v>18749</v>
      </c>
      <c r="E3744" s="16" t="s">
        <v>18750</v>
      </c>
      <c r="F3744" s="16" t="s">
        <v>18751</v>
      </c>
      <c r="G3744" s="16" t="s">
        <v>18752</v>
      </c>
      <c r="H3744" s="16" t="s">
        <v>18753</v>
      </c>
      <c r="I3744" s="16" t="s">
        <v>18754</v>
      </c>
      <c r="J3744" s="16" t="s">
        <v>61</v>
      </c>
      <c r="K3744" s="16" t="s">
        <v>4577</v>
      </c>
      <c r="L3744" s="16" t="s">
        <v>4578</v>
      </c>
      <c r="M3744" s="16" t="s">
        <v>15344</v>
      </c>
      <c r="N3744" s="16" t="s">
        <v>15345</v>
      </c>
      <c r="O3744" s="16" t="s">
        <v>18698</v>
      </c>
      <c r="P3744" s="16" t="s">
        <v>18745</v>
      </c>
    </row>
    <row r="3745" ht="13.5" customHeight="1">
      <c r="A3745" s="16">
        <v>3743.0</v>
      </c>
      <c r="B3745" s="16" t="s">
        <v>16828</v>
      </c>
      <c r="C3745" s="16" t="s">
        <v>16833</v>
      </c>
      <c r="D3745" s="16" t="s">
        <v>16834</v>
      </c>
      <c r="E3745" s="16" t="s">
        <v>16835</v>
      </c>
      <c r="F3745" s="16" t="s">
        <v>16836</v>
      </c>
      <c r="G3745" s="16" t="s">
        <v>16837</v>
      </c>
      <c r="H3745" s="16" t="s">
        <v>16838</v>
      </c>
      <c r="I3745" s="16" t="s">
        <v>16839</v>
      </c>
      <c r="J3745" s="16" t="s">
        <v>61</v>
      </c>
      <c r="K3745" s="16" t="s">
        <v>4577</v>
      </c>
      <c r="L3745" s="16" t="s">
        <v>4578</v>
      </c>
      <c r="M3745" s="16" t="s">
        <v>15344</v>
      </c>
      <c r="N3745" s="16" t="s">
        <v>15345</v>
      </c>
      <c r="O3745" s="16" t="s">
        <v>16829</v>
      </c>
      <c r="P3745" s="16" t="s">
        <v>16830</v>
      </c>
    </row>
    <row r="3746" ht="13.5" customHeight="1">
      <c r="A3746" s="16">
        <v>3744.0</v>
      </c>
      <c r="B3746" s="16" t="s">
        <v>32557</v>
      </c>
      <c r="C3746" s="16" t="s">
        <v>32562</v>
      </c>
      <c r="D3746" s="16" t="s">
        <v>32563</v>
      </c>
      <c r="E3746" s="16" t="s">
        <v>32564</v>
      </c>
      <c r="F3746" s="16" t="s">
        <v>32565</v>
      </c>
      <c r="G3746" s="16" t="s">
        <v>32566</v>
      </c>
      <c r="H3746" s="16" t="s">
        <v>32567</v>
      </c>
      <c r="I3746" s="16" t="s">
        <v>32568</v>
      </c>
      <c r="J3746" s="16" t="s">
        <v>61</v>
      </c>
      <c r="K3746" s="16" t="s">
        <v>4577</v>
      </c>
      <c r="L3746" s="16" t="s">
        <v>26731</v>
      </c>
      <c r="M3746" s="16" t="s">
        <v>28104</v>
      </c>
      <c r="N3746" s="16" t="s">
        <v>32335</v>
      </c>
      <c r="O3746" s="16" t="s">
        <v>32558</v>
      </c>
      <c r="P3746" s="16" t="s">
        <v>32559</v>
      </c>
    </row>
    <row r="3747" ht="13.5" customHeight="1">
      <c r="A3747" s="16">
        <v>3745.0</v>
      </c>
      <c r="B3747" s="16" t="s">
        <v>33422</v>
      </c>
      <c r="C3747" s="16" t="s">
        <v>33426</v>
      </c>
      <c r="D3747" s="16" t="s">
        <v>33427</v>
      </c>
      <c r="E3747" s="16" t="s">
        <v>33428</v>
      </c>
      <c r="F3747" s="16" t="s">
        <v>33429</v>
      </c>
      <c r="G3747" s="16" t="s">
        <v>33430</v>
      </c>
      <c r="H3747" s="16" t="s">
        <v>33431</v>
      </c>
      <c r="I3747" s="16" t="s">
        <v>33432</v>
      </c>
      <c r="J3747" s="16" t="s">
        <v>61</v>
      </c>
      <c r="K3747" s="16" t="s">
        <v>4577</v>
      </c>
      <c r="L3747" s="16" t="s">
        <v>26731</v>
      </c>
      <c r="M3747" s="16" t="s">
        <v>28104</v>
      </c>
      <c r="N3747" s="16" t="s">
        <v>32335</v>
      </c>
      <c r="O3747" s="16" t="s">
        <v>33117</v>
      </c>
      <c r="P3747" s="16" t="s">
        <v>33423</v>
      </c>
    </row>
    <row r="3748" ht="13.5" customHeight="1">
      <c r="A3748" s="16">
        <v>3746.0</v>
      </c>
      <c r="B3748" s="16" t="s">
        <v>1122</v>
      </c>
      <c r="C3748" s="16" t="s">
        <v>1128</v>
      </c>
      <c r="D3748" s="16" t="s">
        <v>1129</v>
      </c>
      <c r="E3748" s="16" t="s">
        <v>1130</v>
      </c>
      <c r="F3748" s="16" t="s">
        <v>1131</v>
      </c>
      <c r="G3748" s="16" t="s">
        <v>1132</v>
      </c>
      <c r="H3748" s="16" t="s">
        <v>1133</v>
      </c>
      <c r="I3748" s="16" t="s">
        <v>1134</v>
      </c>
      <c r="J3748" s="16" t="s">
        <v>61</v>
      </c>
      <c r="K3748" s="16" t="s">
        <v>821</v>
      </c>
      <c r="L3748" s="16" t="s">
        <v>822</v>
      </c>
      <c r="M3748" s="16" t="s">
        <v>823</v>
      </c>
      <c r="N3748" s="16" t="s">
        <v>824</v>
      </c>
      <c r="O3748" s="16" t="s">
        <v>1123</v>
      </c>
      <c r="P3748" s="16" t="s">
        <v>1124</v>
      </c>
    </row>
    <row r="3749" ht="13.5" customHeight="1">
      <c r="A3749" s="16">
        <v>3747.0</v>
      </c>
      <c r="B3749" s="16" t="s">
        <v>34001</v>
      </c>
      <c r="C3749" s="16" t="s">
        <v>58729</v>
      </c>
      <c r="D3749" s="16" t="s">
        <v>58730</v>
      </c>
      <c r="E3749" s="16" t="s">
        <v>58731</v>
      </c>
      <c r="F3749" s="16" t="s">
        <v>58732</v>
      </c>
      <c r="G3749" s="16" t="s">
        <v>58733</v>
      </c>
      <c r="H3749" s="16"/>
      <c r="I3749" s="16" t="s">
        <v>58734</v>
      </c>
      <c r="J3749" s="16" t="s">
        <v>61</v>
      </c>
      <c r="K3749" s="16" t="s">
        <v>4577</v>
      </c>
      <c r="L3749" s="16" t="s">
        <v>26731</v>
      </c>
      <c r="M3749" s="16" t="s">
        <v>28104</v>
      </c>
      <c r="N3749" s="16" t="s">
        <v>32335</v>
      </c>
      <c r="O3749" s="16" t="s">
        <v>34002</v>
      </c>
      <c r="P3749" s="16" t="s">
        <v>34003</v>
      </c>
    </row>
    <row r="3750" ht="13.5" customHeight="1">
      <c r="A3750" s="16">
        <v>3748.0</v>
      </c>
      <c r="B3750" s="16" t="s">
        <v>42283</v>
      </c>
      <c r="C3750" s="16" t="s">
        <v>58735</v>
      </c>
      <c r="D3750" s="16" t="s">
        <v>58736</v>
      </c>
      <c r="E3750" s="16" t="s">
        <v>58737</v>
      </c>
      <c r="F3750" s="16" t="s">
        <v>58738</v>
      </c>
      <c r="G3750" s="16" t="s">
        <v>58739</v>
      </c>
      <c r="H3750" s="16"/>
      <c r="I3750" s="16"/>
      <c r="J3750" s="16" t="s">
        <v>61</v>
      </c>
      <c r="K3750" s="16" t="s">
        <v>4577</v>
      </c>
      <c r="L3750" s="16" t="s">
        <v>26731</v>
      </c>
      <c r="M3750" s="16" t="s">
        <v>28104</v>
      </c>
      <c r="N3750" s="16" t="s">
        <v>40557</v>
      </c>
      <c r="O3750" s="16" t="s">
        <v>42245</v>
      </c>
      <c r="P3750" s="16" t="s">
        <v>42284</v>
      </c>
    </row>
    <row r="3751" ht="13.5" customHeight="1">
      <c r="A3751" s="16">
        <v>3749.0</v>
      </c>
      <c r="B3751" s="16" t="s">
        <v>42283</v>
      </c>
      <c r="C3751" s="16" t="s">
        <v>58740</v>
      </c>
      <c r="D3751" s="16" t="s">
        <v>58741</v>
      </c>
      <c r="E3751" s="16" t="s">
        <v>58742</v>
      </c>
      <c r="F3751" s="16" t="s">
        <v>58743</v>
      </c>
      <c r="G3751" s="16" t="s">
        <v>58744</v>
      </c>
      <c r="H3751" s="16"/>
      <c r="I3751" s="16"/>
      <c r="J3751" s="16" t="s">
        <v>61</v>
      </c>
      <c r="K3751" s="16" t="s">
        <v>4577</v>
      </c>
      <c r="L3751" s="16" t="s">
        <v>26731</v>
      </c>
      <c r="M3751" s="16" t="s">
        <v>28104</v>
      </c>
      <c r="N3751" s="16" t="s">
        <v>40557</v>
      </c>
      <c r="O3751" s="16" t="s">
        <v>42245</v>
      </c>
      <c r="P3751" s="16" t="s">
        <v>42284</v>
      </c>
    </row>
    <row r="3752" ht="13.5" customHeight="1">
      <c r="A3752" s="16">
        <v>3750.0</v>
      </c>
      <c r="B3752" s="16" t="s">
        <v>41006</v>
      </c>
      <c r="C3752" s="16" t="s">
        <v>41009</v>
      </c>
      <c r="D3752" s="16" t="s">
        <v>41010</v>
      </c>
      <c r="E3752" s="16" t="s">
        <v>41011</v>
      </c>
      <c r="F3752" s="16" t="s">
        <v>41012</v>
      </c>
      <c r="G3752" s="16" t="s">
        <v>41013</v>
      </c>
      <c r="H3752" s="16" t="s">
        <v>41014</v>
      </c>
      <c r="I3752" s="16" t="s">
        <v>41015</v>
      </c>
      <c r="J3752" s="16" t="s">
        <v>61</v>
      </c>
      <c r="K3752" s="16" t="s">
        <v>4577</v>
      </c>
      <c r="L3752" s="16" t="s">
        <v>26731</v>
      </c>
      <c r="M3752" s="16" t="s">
        <v>28104</v>
      </c>
      <c r="N3752" s="16" t="s">
        <v>40557</v>
      </c>
      <c r="O3752" s="16" t="s">
        <v>40694</v>
      </c>
      <c r="P3752" s="16" t="s">
        <v>41007</v>
      </c>
    </row>
    <row r="3753" ht="13.5" customHeight="1">
      <c r="A3753" s="16">
        <v>3751.0</v>
      </c>
      <c r="B3753" s="16" t="s">
        <v>42764</v>
      </c>
      <c r="C3753" s="16" t="s">
        <v>42769</v>
      </c>
      <c r="D3753" s="16" t="s">
        <v>42770</v>
      </c>
      <c r="E3753" s="16" t="s">
        <v>42771</v>
      </c>
      <c r="F3753" s="16" t="s">
        <v>42772</v>
      </c>
      <c r="G3753" s="16" t="s">
        <v>42773</v>
      </c>
      <c r="H3753" s="16"/>
      <c r="I3753" s="16"/>
      <c r="J3753" s="16" t="s">
        <v>61</v>
      </c>
      <c r="K3753" s="16" t="s">
        <v>4577</v>
      </c>
      <c r="L3753" s="16" t="s">
        <v>26731</v>
      </c>
      <c r="M3753" s="16" t="s">
        <v>28104</v>
      </c>
      <c r="N3753" s="16" t="s">
        <v>42464</v>
      </c>
      <c r="O3753" s="16" t="s">
        <v>42765</v>
      </c>
      <c r="P3753" s="16" t="s">
        <v>42766</v>
      </c>
    </row>
    <row r="3754" ht="13.5" customHeight="1">
      <c r="A3754" s="16">
        <v>3752.0</v>
      </c>
      <c r="B3754" s="16" t="s">
        <v>33434</v>
      </c>
      <c r="C3754" s="16" t="s">
        <v>33437</v>
      </c>
      <c r="D3754" s="16" t="s">
        <v>33438</v>
      </c>
      <c r="E3754" s="16" t="s">
        <v>33439</v>
      </c>
      <c r="F3754" s="16" t="s">
        <v>33440</v>
      </c>
      <c r="G3754" s="16" t="s">
        <v>33441</v>
      </c>
      <c r="H3754" s="16" t="s">
        <v>33442</v>
      </c>
      <c r="I3754" s="16" t="s">
        <v>33443</v>
      </c>
      <c r="J3754" s="16" t="s">
        <v>61</v>
      </c>
      <c r="K3754" s="16" t="s">
        <v>4577</v>
      </c>
      <c r="L3754" s="16" t="s">
        <v>26731</v>
      </c>
      <c r="M3754" s="16" t="s">
        <v>28104</v>
      </c>
      <c r="N3754" s="16" t="s">
        <v>32335</v>
      </c>
      <c r="O3754" s="16" t="s">
        <v>33117</v>
      </c>
      <c r="P3754" s="16" t="s">
        <v>33435</v>
      </c>
    </row>
    <row r="3755" ht="13.5" customHeight="1">
      <c r="A3755" s="16">
        <v>3753.0</v>
      </c>
      <c r="B3755" s="16" t="s">
        <v>34013</v>
      </c>
      <c r="C3755" s="16" t="s">
        <v>34017</v>
      </c>
      <c r="D3755" s="16" t="s">
        <v>34018</v>
      </c>
      <c r="E3755" s="16" t="s">
        <v>34019</v>
      </c>
      <c r="F3755" s="16" t="s">
        <v>34020</v>
      </c>
      <c r="G3755" s="16" t="s">
        <v>34021</v>
      </c>
      <c r="H3755" s="16" t="s">
        <v>34022</v>
      </c>
      <c r="I3755" s="16" t="s">
        <v>34023</v>
      </c>
      <c r="J3755" s="16" t="s">
        <v>61</v>
      </c>
      <c r="K3755" s="16" t="s">
        <v>4577</v>
      </c>
      <c r="L3755" s="16" t="s">
        <v>26731</v>
      </c>
      <c r="M3755" s="16" t="s">
        <v>28104</v>
      </c>
      <c r="N3755" s="16" t="s">
        <v>32335</v>
      </c>
      <c r="O3755" s="16" t="s">
        <v>34002</v>
      </c>
      <c r="P3755" s="16" t="s">
        <v>34014</v>
      </c>
    </row>
    <row r="3756" ht="13.5" customHeight="1">
      <c r="A3756" s="16">
        <v>3754.0</v>
      </c>
      <c r="B3756" s="16" t="s">
        <v>5973</v>
      </c>
      <c r="C3756" s="16" t="s">
        <v>5977</v>
      </c>
      <c r="D3756" s="16" t="s">
        <v>5978</v>
      </c>
      <c r="E3756" s="16" t="s">
        <v>5979</v>
      </c>
      <c r="F3756" s="16" t="s">
        <v>5980</v>
      </c>
      <c r="G3756" s="16" t="s">
        <v>5981</v>
      </c>
      <c r="H3756" s="16" t="s">
        <v>5982</v>
      </c>
      <c r="I3756" s="16" t="s">
        <v>5983</v>
      </c>
      <c r="J3756" s="16" t="s">
        <v>61</v>
      </c>
      <c r="K3756" s="16" t="s">
        <v>4577</v>
      </c>
      <c r="L3756" s="16" t="s">
        <v>4578</v>
      </c>
      <c r="M3756" s="16" t="s">
        <v>5845</v>
      </c>
      <c r="N3756" s="16" t="s">
        <v>5936</v>
      </c>
      <c r="O3756" s="16" t="s">
        <v>5962</v>
      </c>
      <c r="P3756" s="16" t="s">
        <v>5974</v>
      </c>
    </row>
    <row r="3757" ht="13.5" customHeight="1">
      <c r="A3757" s="16">
        <v>3755.0</v>
      </c>
      <c r="B3757" s="16" t="s">
        <v>37028</v>
      </c>
      <c r="C3757" s="16" t="s">
        <v>37031</v>
      </c>
      <c r="D3757" s="16" t="s">
        <v>37032</v>
      </c>
      <c r="E3757" s="16" t="s">
        <v>37033</v>
      </c>
      <c r="F3757" s="16" t="s">
        <v>37034</v>
      </c>
      <c r="G3757" s="16" t="s">
        <v>37035</v>
      </c>
      <c r="H3757" s="16" t="s">
        <v>37036</v>
      </c>
      <c r="I3757" s="16" t="s">
        <v>37037</v>
      </c>
      <c r="J3757" s="16" t="s">
        <v>61</v>
      </c>
      <c r="K3757" s="16" t="s">
        <v>4577</v>
      </c>
      <c r="L3757" s="16" t="s">
        <v>26731</v>
      </c>
      <c r="M3757" s="16" t="s">
        <v>28104</v>
      </c>
      <c r="N3757" s="16" t="s">
        <v>32335</v>
      </c>
      <c r="O3757" s="16" t="s">
        <v>36915</v>
      </c>
      <c r="P3757" s="16" t="s">
        <v>37029</v>
      </c>
    </row>
    <row r="3758" ht="13.5" customHeight="1">
      <c r="A3758" s="16">
        <v>3756.0</v>
      </c>
      <c r="B3758" s="16" t="s">
        <v>2071</v>
      </c>
      <c r="C3758" s="16" t="s">
        <v>2076</v>
      </c>
      <c r="D3758" s="16" t="s">
        <v>2077</v>
      </c>
      <c r="E3758" s="16" t="s">
        <v>58745</v>
      </c>
      <c r="F3758" s="16" t="s">
        <v>58746</v>
      </c>
      <c r="G3758" s="16" t="s">
        <v>58747</v>
      </c>
      <c r="H3758" s="16"/>
      <c r="I3758" s="16"/>
      <c r="J3758" s="16" t="s">
        <v>61</v>
      </c>
      <c r="K3758" s="16" t="s">
        <v>821</v>
      </c>
      <c r="L3758" s="16" t="s">
        <v>822</v>
      </c>
      <c r="M3758" s="16" t="s">
        <v>823</v>
      </c>
      <c r="N3758" s="16" t="s">
        <v>1820</v>
      </c>
      <c r="O3758" s="16" t="s">
        <v>2005</v>
      </c>
      <c r="P3758" s="16" t="s">
        <v>2072</v>
      </c>
    </row>
    <row r="3759" ht="13.5" customHeight="1">
      <c r="A3759" s="16">
        <v>3757.0</v>
      </c>
      <c r="B3759" s="16" t="s">
        <v>33445</v>
      </c>
      <c r="C3759" s="16" t="s">
        <v>33448</v>
      </c>
      <c r="D3759" s="16" t="s">
        <v>33449</v>
      </c>
      <c r="E3759" s="16" t="s">
        <v>33450</v>
      </c>
      <c r="F3759" s="16" t="s">
        <v>33451</v>
      </c>
      <c r="G3759" s="16" t="s">
        <v>33452</v>
      </c>
      <c r="H3759" s="16" t="s">
        <v>33453</v>
      </c>
      <c r="I3759" s="16" t="s">
        <v>33454</v>
      </c>
      <c r="J3759" s="16" t="s">
        <v>61</v>
      </c>
      <c r="K3759" s="16" t="s">
        <v>4577</v>
      </c>
      <c r="L3759" s="16" t="s">
        <v>26731</v>
      </c>
      <c r="M3759" s="16" t="s">
        <v>28104</v>
      </c>
      <c r="N3759" s="16" t="s">
        <v>32335</v>
      </c>
      <c r="O3759" s="16" t="s">
        <v>33117</v>
      </c>
      <c r="P3759" s="16" t="s">
        <v>33446</v>
      </c>
    </row>
    <row r="3760" ht="13.5" customHeight="1">
      <c r="A3760" s="16">
        <v>3758.0</v>
      </c>
      <c r="B3760" s="16" t="s">
        <v>6501</v>
      </c>
      <c r="C3760" s="16" t="s">
        <v>6506</v>
      </c>
      <c r="D3760" s="16" t="s">
        <v>6507</v>
      </c>
      <c r="E3760" s="16" t="s">
        <v>6508</v>
      </c>
      <c r="F3760" s="16" t="s">
        <v>6509</v>
      </c>
      <c r="G3760" s="16" t="s">
        <v>6510</v>
      </c>
      <c r="H3760" s="16" t="s">
        <v>6511</v>
      </c>
      <c r="I3760" s="16" t="s">
        <v>6512</v>
      </c>
      <c r="J3760" s="16" t="s">
        <v>61</v>
      </c>
      <c r="K3760" s="16" t="s">
        <v>4577</v>
      </c>
      <c r="L3760" s="16" t="s">
        <v>4578</v>
      </c>
      <c r="M3760" s="16" t="s">
        <v>6064</v>
      </c>
      <c r="N3760" s="16" t="s">
        <v>6502</v>
      </c>
      <c r="O3760" s="16" t="s">
        <v>6503</v>
      </c>
      <c r="P3760" s="16" t="s">
        <v>6504</v>
      </c>
    </row>
    <row r="3761" ht="13.5" customHeight="1">
      <c r="A3761" s="16">
        <v>3759.0</v>
      </c>
      <c r="B3761" s="16" t="s">
        <v>27831</v>
      </c>
      <c r="C3761" s="16" t="s">
        <v>27834</v>
      </c>
      <c r="D3761" s="16" t="s">
        <v>27835</v>
      </c>
      <c r="E3761" s="16" t="s">
        <v>27836</v>
      </c>
      <c r="F3761" s="16" t="s">
        <v>27837</v>
      </c>
      <c r="G3761" s="16" t="s">
        <v>27838</v>
      </c>
      <c r="H3761" s="16"/>
      <c r="I3761" s="16"/>
      <c r="J3761" s="16" t="s">
        <v>61</v>
      </c>
      <c r="K3761" s="16" t="s">
        <v>4577</v>
      </c>
      <c r="L3761" s="16" t="s">
        <v>26731</v>
      </c>
      <c r="M3761" s="16" t="s">
        <v>27395</v>
      </c>
      <c r="N3761" s="16" t="s">
        <v>27666</v>
      </c>
      <c r="O3761" s="16" t="s">
        <v>27743</v>
      </c>
      <c r="P3761" s="16" t="s">
        <v>27832</v>
      </c>
    </row>
    <row r="3762" ht="13.5" customHeight="1">
      <c r="A3762" s="16">
        <v>3760.0</v>
      </c>
      <c r="B3762" s="16" t="s">
        <v>5360</v>
      </c>
      <c r="C3762" s="16" t="s">
        <v>5363</v>
      </c>
      <c r="D3762" s="16" t="s">
        <v>5364</v>
      </c>
      <c r="E3762" s="16" t="s">
        <v>5365</v>
      </c>
      <c r="F3762" s="16" t="s">
        <v>5366</v>
      </c>
      <c r="G3762" s="16" t="s">
        <v>5367</v>
      </c>
      <c r="H3762" s="16"/>
      <c r="I3762" s="16"/>
      <c r="J3762" s="16" t="s">
        <v>61</v>
      </c>
      <c r="K3762" s="16" t="s">
        <v>4577</v>
      </c>
      <c r="L3762" s="16" t="s">
        <v>4578</v>
      </c>
      <c r="M3762" s="16" t="s">
        <v>5334</v>
      </c>
      <c r="N3762" s="16" t="s">
        <v>5335</v>
      </c>
      <c r="O3762" s="16" t="s">
        <v>5336</v>
      </c>
      <c r="P3762" s="16" t="s">
        <v>5361</v>
      </c>
    </row>
    <row r="3763" ht="13.5" customHeight="1">
      <c r="A3763" s="16">
        <v>3761.0</v>
      </c>
      <c r="B3763" s="16" t="s">
        <v>18200</v>
      </c>
      <c r="C3763" s="16" t="s">
        <v>18204</v>
      </c>
      <c r="D3763" s="16" t="s">
        <v>18205</v>
      </c>
      <c r="E3763" s="16" t="s">
        <v>18206</v>
      </c>
      <c r="F3763" s="16" t="s">
        <v>18207</v>
      </c>
      <c r="G3763" s="16" t="s">
        <v>18208</v>
      </c>
      <c r="H3763" s="16" t="s">
        <v>18209</v>
      </c>
      <c r="I3763" s="16" t="s">
        <v>18210</v>
      </c>
      <c r="J3763" s="16" t="s">
        <v>61</v>
      </c>
      <c r="K3763" s="16" t="s">
        <v>4577</v>
      </c>
      <c r="L3763" s="16" t="s">
        <v>4578</v>
      </c>
      <c r="M3763" s="16" t="s">
        <v>15344</v>
      </c>
      <c r="N3763" s="16" t="s">
        <v>15345</v>
      </c>
      <c r="O3763" s="16" t="s">
        <v>18201</v>
      </c>
      <c r="P3763" s="16" t="s">
        <v>18202</v>
      </c>
    </row>
    <row r="3764" ht="13.5" customHeight="1">
      <c r="A3764" s="16">
        <v>3762.0</v>
      </c>
      <c r="B3764" s="16" t="s">
        <v>15537</v>
      </c>
      <c r="C3764" s="16" t="s">
        <v>15542</v>
      </c>
      <c r="D3764" s="16" t="s">
        <v>15543</v>
      </c>
      <c r="E3764" s="16" t="s">
        <v>15544</v>
      </c>
      <c r="F3764" s="16" t="s">
        <v>15545</v>
      </c>
      <c r="G3764" s="16" t="s">
        <v>15546</v>
      </c>
      <c r="H3764" s="16" t="s">
        <v>15547</v>
      </c>
      <c r="I3764" s="16" t="s">
        <v>15548</v>
      </c>
      <c r="J3764" s="16" t="s">
        <v>61</v>
      </c>
      <c r="K3764" s="16" t="s">
        <v>4577</v>
      </c>
      <c r="L3764" s="16" t="s">
        <v>4578</v>
      </c>
      <c r="M3764" s="16" t="s">
        <v>15344</v>
      </c>
      <c r="N3764" s="16" t="s">
        <v>15345</v>
      </c>
      <c r="O3764" s="16" t="s">
        <v>15491</v>
      </c>
      <c r="P3764" s="16" t="s">
        <v>15538</v>
      </c>
    </row>
    <row r="3765" ht="13.5" customHeight="1">
      <c r="A3765" s="16">
        <v>3763.0</v>
      </c>
      <c r="B3765" s="16" t="s">
        <v>40176</v>
      </c>
      <c r="C3765" s="16" t="s">
        <v>40179</v>
      </c>
      <c r="D3765" s="16" t="s">
        <v>40180</v>
      </c>
      <c r="E3765" s="16" t="s">
        <v>40181</v>
      </c>
      <c r="F3765" s="16" t="s">
        <v>40182</v>
      </c>
      <c r="G3765" s="16" t="s">
        <v>40183</v>
      </c>
      <c r="H3765" s="16"/>
      <c r="I3765" s="16"/>
      <c r="J3765" s="16" t="s">
        <v>61</v>
      </c>
      <c r="K3765" s="16" t="s">
        <v>4577</v>
      </c>
      <c r="L3765" s="16" t="s">
        <v>26731</v>
      </c>
      <c r="M3765" s="16" t="s">
        <v>28104</v>
      </c>
      <c r="N3765" s="16" t="s">
        <v>39929</v>
      </c>
      <c r="O3765" s="16" t="s">
        <v>40146</v>
      </c>
      <c r="P3765" s="16" t="s">
        <v>40177</v>
      </c>
    </row>
    <row r="3766" ht="13.5" customHeight="1">
      <c r="A3766" s="16">
        <v>3764.0</v>
      </c>
      <c r="B3766" s="16" t="s">
        <v>33456</v>
      </c>
      <c r="C3766" s="16" t="s">
        <v>33461</v>
      </c>
      <c r="D3766" s="16" t="s">
        <v>33462</v>
      </c>
      <c r="E3766" s="16" t="s">
        <v>33463</v>
      </c>
      <c r="F3766" s="16" t="s">
        <v>33464</v>
      </c>
      <c r="G3766" s="16" t="s">
        <v>33465</v>
      </c>
      <c r="H3766" s="16" t="s">
        <v>33466</v>
      </c>
      <c r="I3766" s="16" t="s">
        <v>33467</v>
      </c>
      <c r="J3766" s="16" t="s">
        <v>61</v>
      </c>
      <c r="K3766" s="16" t="s">
        <v>4577</v>
      </c>
      <c r="L3766" s="16" t="s">
        <v>26731</v>
      </c>
      <c r="M3766" s="16" t="s">
        <v>28104</v>
      </c>
      <c r="N3766" s="16" t="s">
        <v>32335</v>
      </c>
      <c r="O3766" s="16" t="s">
        <v>33117</v>
      </c>
      <c r="P3766" s="16" t="s">
        <v>33457</v>
      </c>
    </row>
    <row r="3767" ht="13.5" customHeight="1">
      <c r="A3767" s="16">
        <v>3765.0</v>
      </c>
      <c r="B3767" s="16" t="s">
        <v>41927</v>
      </c>
      <c r="C3767" s="16" t="s">
        <v>41931</v>
      </c>
      <c r="D3767" s="16" t="s">
        <v>58748</v>
      </c>
      <c r="E3767" s="16" t="s">
        <v>58749</v>
      </c>
      <c r="F3767" s="16" t="s">
        <v>58750</v>
      </c>
      <c r="G3767" s="16" t="s">
        <v>58751</v>
      </c>
      <c r="H3767" s="16"/>
      <c r="I3767" s="16"/>
      <c r="J3767" s="16" t="s">
        <v>61</v>
      </c>
      <c r="K3767" s="16" t="s">
        <v>4577</v>
      </c>
      <c r="L3767" s="16" t="s">
        <v>26731</v>
      </c>
      <c r="M3767" s="16" t="s">
        <v>28104</v>
      </c>
      <c r="N3767" s="16" t="s">
        <v>40557</v>
      </c>
      <c r="O3767" s="16" t="s">
        <v>41890</v>
      </c>
      <c r="P3767" s="16" t="s">
        <v>41928</v>
      </c>
    </row>
    <row r="3768" ht="13.5" customHeight="1">
      <c r="A3768" s="16">
        <v>3766.0</v>
      </c>
      <c r="B3768" s="16" t="s">
        <v>28052</v>
      </c>
      <c r="C3768" s="16" t="s">
        <v>28057</v>
      </c>
      <c r="D3768" s="16" t="s">
        <v>28058</v>
      </c>
      <c r="E3768" s="16"/>
      <c r="F3768" s="16" t="s">
        <v>28059</v>
      </c>
      <c r="G3768" s="16" t="s">
        <v>28060</v>
      </c>
      <c r="H3768" s="16"/>
      <c r="I3768" s="16"/>
      <c r="J3768" s="16" t="s">
        <v>61</v>
      </c>
      <c r="K3768" s="16" t="s">
        <v>4577</v>
      </c>
      <c r="L3768" s="16" t="s">
        <v>26731</v>
      </c>
      <c r="M3768" s="16" t="s">
        <v>27920</v>
      </c>
      <c r="N3768" s="16" t="s">
        <v>27921</v>
      </c>
      <c r="O3768" s="16" t="s">
        <v>28044</v>
      </c>
      <c r="P3768" s="16" t="s">
        <v>28053</v>
      </c>
    </row>
    <row r="3769" ht="13.5" customHeight="1">
      <c r="A3769" s="16">
        <v>3767.0</v>
      </c>
      <c r="B3769" s="16" t="s">
        <v>32966</v>
      </c>
      <c r="C3769" s="16" t="s">
        <v>32969</v>
      </c>
      <c r="D3769" s="16" t="s">
        <v>32970</v>
      </c>
      <c r="E3769" s="16" t="s">
        <v>32971</v>
      </c>
      <c r="F3769" s="16" t="s">
        <v>32972</v>
      </c>
      <c r="G3769" s="16" t="s">
        <v>32973</v>
      </c>
      <c r="H3769" s="16" t="s">
        <v>32974</v>
      </c>
      <c r="I3769" s="16" t="s">
        <v>32975</v>
      </c>
      <c r="J3769" s="16" t="s">
        <v>61</v>
      </c>
      <c r="K3769" s="16" t="s">
        <v>4577</v>
      </c>
      <c r="L3769" s="16" t="s">
        <v>26731</v>
      </c>
      <c r="M3769" s="16" t="s">
        <v>28104</v>
      </c>
      <c r="N3769" s="16" t="s">
        <v>32335</v>
      </c>
      <c r="O3769" s="16" t="s">
        <v>32954</v>
      </c>
      <c r="P3769" s="16" t="s">
        <v>32967</v>
      </c>
    </row>
    <row r="3770" ht="13.5" customHeight="1">
      <c r="A3770" s="16">
        <v>3768.0</v>
      </c>
      <c r="B3770" s="16" t="s">
        <v>25026</v>
      </c>
      <c r="C3770" s="16" t="s">
        <v>25031</v>
      </c>
      <c r="D3770" s="16" t="s">
        <v>25032</v>
      </c>
      <c r="E3770" s="16" t="s">
        <v>25033</v>
      </c>
      <c r="F3770" s="16" t="s">
        <v>25034</v>
      </c>
      <c r="G3770" s="16" t="s">
        <v>25035</v>
      </c>
      <c r="H3770" s="16" t="s">
        <v>25036</v>
      </c>
      <c r="I3770" s="16" t="s">
        <v>25037</v>
      </c>
      <c r="J3770" s="16" t="s">
        <v>61</v>
      </c>
      <c r="K3770" s="16" t="s">
        <v>4577</v>
      </c>
      <c r="L3770" s="16" t="s">
        <v>4578</v>
      </c>
      <c r="M3770" s="16" t="s">
        <v>15344</v>
      </c>
      <c r="N3770" s="16" t="s">
        <v>15345</v>
      </c>
      <c r="O3770" s="16" t="s">
        <v>25027</v>
      </c>
      <c r="P3770" s="16" t="s">
        <v>25028</v>
      </c>
    </row>
    <row r="3771" ht="13.5" customHeight="1">
      <c r="A3771" s="16">
        <v>3769.0</v>
      </c>
      <c r="B3771" s="16" t="s">
        <v>27655</v>
      </c>
      <c r="C3771" s="16" t="s">
        <v>27658</v>
      </c>
      <c r="D3771" s="16" t="s">
        <v>58752</v>
      </c>
      <c r="E3771" s="16" t="s">
        <v>27660</v>
      </c>
      <c r="F3771" s="16" t="s">
        <v>27661</v>
      </c>
      <c r="G3771" s="16" t="s">
        <v>27662</v>
      </c>
      <c r="H3771" s="16"/>
      <c r="I3771" s="16"/>
      <c r="J3771" s="16" t="s">
        <v>61</v>
      </c>
      <c r="K3771" s="16" t="s">
        <v>4577</v>
      </c>
      <c r="L3771" s="16" t="s">
        <v>26731</v>
      </c>
      <c r="M3771" s="16" t="s">
        <v>27395</v>
      </c>
      <c r="N3771" s="16" t="s">
        <v>27566</v>
      </c>
      <c r="O3771" s="16" t="s">
        <v>27650</v>
      </c>
      <c r="P3771" s="16" t="s">
        <v>27656</v>
      </c>
    </row>
    <row r="3772" ht="13.5" customHeight="1">
      <c r="A3772" s="16">
        <v>3770.0</v>
      </c>
      <c r="B3772" s="16" t="s">
        <v>47798</v>
      </c>
      <c r="C3772" s="16" t="s">
        <v>47802</v>
      </c>
      <c r="D3772" s="16" t="s">
        <v>47803</v>
      </c>
      <c r="E3772" s="16" t="s">
        <v>47804</v>
      </c>
      <c r="F3772" s="16" t="s">
        <v>47805</v>
      </c>
      <c r="G3772" s="16" t="s">
        <v>47806</v>
      </c>
      <c r="H3772" s="16"/>
      <c r="I3772" s="16"/>
      <c r="J3772" s="16" t="s">
        <v>61</v>
      </c>
      <c r="K3772" s="16" t="s">
        <v>4577</v>
      </c>
      <c r="L3772" s="16" t="s">
        <v>26731</v>
      </c>
      <c r="M3772" s="16" t="s">
        <v>47787</v>
      </c>
      <c r="N3772" s="16" t="s">
        <v>47788</v>
      </c>
      <c r="O3772" s="16" t="s">
        <v>47799</v>
      </c>
      <c r="P3772" s="16" t="s">
        <v>47800</v>
      </c>
    </row>
    <row r="3773" ht="13.5" customHeight="1">
      <c r="A3773" s="16">
        <v>3771.0</v>
      </c>
      <c r="B3773" s="16" t="s">
        <v>49970</v>
      </c>
      <c r="C3773" s="16" t="s">
        <v>49973</v>
      </c>
      <c r="D3773" s="16" t="s">
        <v>49974</v>
      </c>
      <c r="E3773" s="16" t="s">
        <v>49975</v>
      </c>
      <c r="F3773" s="16" t="s">
        <v>49976</v>
      </c>
      <c r="G3773" s="16" t="s">
        <v>49977</v>
      </c>
      <c r="H3773" s="16"/>
      <c r="I3773" s="16"/>
      <c r="J3773" s="16" t="s">
        <v>61</v>
      </c>
      <c r="K3773" s="16" t="s">
        <v>4577</v>
      </c>
      <c r="L3773" s="16" t="s">
        <v>26731</v>
      </c>
      <c r="M3773" s="16" t="s">
        <v>49193</v>
      </c>
      <c r="N3773" s="16" t="s">
        <v>49784</v>
      </c>
      <c r="O3773" s="16" t="s">
        <v>49959</v>
      </c>
      <c r="P3773" s="16" t="s">
        <v>49971</v>
      </c>
    </row>
    <row r="3774" ht="13.5" customHeight="1">
      <c r="A3774" s="16">
        <v>3772.0</v>
      </c>
      <c r="B3774" s="16" t="s">
        <v>49361</v>
      </c>
      <c r="C3774" s="16" t="s">
        <v>49364</v>
      </c>
      <c r="D3774" s="16" t="s">
        <v>49365</v>
      </c>
      <c r="E3774" s="16" t="s">
        <v>49366</v>
      </c>
      <c r="F3774" s="16" t="s">
        <v>49367</v>
      </c>
      <c r="G3774" s="16" t="s">
        <v>49368</v>
      </c>
      <c r="H3774" s="16"/>
      <c r="I3774" s="16"/>
      <c r="J3774" s="16" t="s">
        <v>61</v>
      </c>
      <c r="K3774" s="16" t="s">
        <v>4577</v>
      </c>
      <c r="L3774" s="16" t="s">
        <v>26731</v>
      </c>
      <c r="M3774" s="16" t="s">
        <v>49193</v>
      </c>
      <c r="N3774" s="16" t="s">
        <v>49218</v>
      </c>
      <c r="O3774" s="16" t="s">
        <v>49298</v>
      </c>
      <c r="P3774" s="16" t="s">
        <v>49362</v>
      </c>
    </row>
    <row r="3775" ht="13.5" customHeight="1">
      <c r="A3775" s="16">
        <v>3773.0</v>
      </c>
      <c r="B3775" s="16" t="s">
        <v>44390</v>
      </c>
      <c r="C3775" s="16" t="s">
        <v>44393</v>
      </c>
      <c r="D3775" s="16" t="s">
        <v>44394</v>
      </c>
      <c r="E3775" s="16"/>
      <c r="F3775" s="16" t="s">
        <v>44396</v>
      </c>
      <c r="G3775" s="16" t="s">
        <v>44397</v>
      </c>
      <c r="H3775" s="16"/>
      <c r="I3775" s="16"/>
      <c r="J3775" s="16" t="s">
        <v>61</v>
      </c>
      <c r="K3775" s="16" t="s">
        <v>4577</v>
      </c>
      <c r="L3775" s="16" t="s">
        <v>26731</v>
      </c>
      <c r="M3775" s="16" t="s">
        <v>28104</v>
      </c>
      <c r="N3775" s="16" t="s">
        <v>43879</v>
      </c>
      <c r="O3775" s="16" t="s">
        <v>44208</v>
      </c>
      <c r="P3775" s="16" t="s">
        <v>44391</v>
      </c>
    </row>
    <row r="3776" ht="13.5" customHeight="1">
      <c r="A3776" s="16">
        <v>3774.0</v>
      </c>
      <c r="B3776" s="16" t="s">
        <v>32175</v>
      </c>
      <c r="C3776" s="16" t="s">
        <v>32180</v>
      </c>
      <c r="D3776" s="16" t="s">
        <v>32181</v>
      </c>
      <c r="E3776" s="16" t="s">
        <v>32182</v>
      </c>
      <c r="F3776" s="16" t="s">
        <v>32183</v>
      </c>
      <c r="G3776" s="16" t="s">
        <v>32184</v>
      </c>
      <c r="H3776" s="16" t="s">
        <v>32185</v>
      </c>
      <c r="I3776" s="16" t="s">
        <v>32186</v>
      </c>
      <c r="J3776" s="16" t="s">
        <v>61</v>
      </c>
      <c r="K3776" s="16" t="s">
        <v>4577</v>
      </c>
      <c r="L3776" s="16" t="s">
        <v>26731</v>
      </c>
      <c r="M3776" s="16" t="s">
        <v>28104</v>
      </c>
      <c r="N3776" s="16" t="s">
        <v>31528</v>
      </c>
      <c r="O3776" s="16" t="s">
        <v>32163</v>
      </c>
      <c r="P3776" s="16" t="s">
        <v>32176</v>
      </c>
    </row>
    <row r="3777" ht="13.5" customHeight="1">
      <c r="A3777" s="16">
        <v>3775.0</v>
      </c>
      <c r="B3777" s="16" t="s">
        <v>36573</v>
      </c>
      <c r="C3777" s="16" t="s">
        <v>36578</v>
      </c>
      <c r="D3777" s="16" t="s">
        <v>36579</v>
      </c>
      <c r="E3777" s="16" t="s">
        <v>36580</v>
      </c>
      <c r="F3777" s="16" t="s">
        <v>36581</v>
      </c>
      <c r="G3777" s="16" t="s">
        <v>36582</v>
      </c>
      <c r="H3777" s="16" t="s">
        <v>36583</v>
      </c>
      <c r="I3777" s="16" t="s">
        <v>36584</v>
      </c>
      <c r="J3777" s="16" t="s">
        <v>61</v>
      </c>
      <c r="K3777" s="16" t="s">
        <v>4577</v>
      </c>
      <c r="L3777" s="16" t="s">
        <v>26731</v>
      </c>
      <c r="M3777" s="16" t="s">
        <v>28104</v>
      </c>
      <c r="N3777" s="16" t="s">
        <v>32335</v>
      </c>
      <c r="O3777" s="16" t="s">
        <v>36413</v>
      </c>
      <c r="P3777" s="16" t="s">
        <v>36574</v>
      </c>
    </row>
    <row r="3778" ht="13.5" customHeight="1">
      <c r="A3778" s="16">
        <v>3776.0</v>
      </c>
      <c r="B3778" s="16" t="s">
        <v>37039</v>
      </c>
      <c r="C3778" s="16" t="s">
        <v>37042</v>
      </c>
      <c r="D3778" s="16" t="s">
        <v>37043</v>
      </c>
      <c r="E3778" s="16" t="s">
        <v>37044</v>
      </c>
      <c r="F3778" s="16" t="s">
        <v>37045</v>
      </c>
      <c r="G3778" s="16" t="s">
        <v>37046</v>
      </c>
      <c r="H3778" s="16" t="s">
        <v>37047</v>
      </c>
      <c r="I3778" s="16" t="s">
        <v>37048</v>
      </c>
      <c r="J3778" s="16" t="s">
        <v>61</v>
      </c>
      <c r="K3778" s="16" t="s">
        <v>4577</v>
      </c>
      <c r="L3778" s="16" t="s">
        <v>26731</v>
      </c>
      <c r="M3778" s="16" t="s">
        <v>28104</v>
      </c>
      <c r="N3778" s="16" t="s">
        <v>32335</v>
      </c>
      <c r="O3778" s="16" t="s">
        <v>36915</v>
      </c>
      <c r="P3778" s="16" t="s">
        <v>37040</v>
      </c>
    </row>
    <row r="3779" ht="13.5" customHeight="1">
      <c r="A3779" s="16">
        <v>3777.0</v>
      </c>
      <c r="B3779" s="16" t="s">
        <v>36160</v>
      </c>
      <c r="C3779" s="16" t="s">
        <v>36163</v>
      </c>
      <c r="D3779" s="16" t="s">
        <v>36164</v>
      </c>
      <c r="E3779" s="16" t="s">
        <v>58753</v>
      </c>
      <c r="F3779" s="16" t="s">
        <v>36166</v>
      </c>
      <c r="G3779" s="16" t="s">
        <v>36167</v>
      </c>
      <c r="H3779" s="16"/>
      <c r="I3779" s="16" t="s">
        <v>36168</v>
      </c>
      <c r="J3779" s="16" t="s">
        <v>61</v>
      </c>
      <c r="K3779" s="16" t="s">
        <v>4577</v>
      </c>
      <c r="L3779" s="16" t="s">
        <v>26731</v>
      </c>
      <c r="M3779" s="16" t="s">
        <v>28104</v>
      </c>
      <c r="N3779" s="16" t="s">
        <v>32335</v>
      </c>
      <c r="O3779" s="16" t="s">
        <v>36040</v>
      </c>
      <c r="P3779" s="16" t="s">
        <v>36161</v>
      </c>
    </row>
    <row r="3780" ht="13.5" customHeight="1">
      <c r="A3780" s="16">
        <v>3778.0</v>
      </c>
      <c r="B3780" s="16" t="s">
        <v>36170</v>
      </c>
      <c r="C3780" s="16" t="s">
        <v>36175</v>
      </c>
      <c r="D3780" s="16" t="s">
        <v>36176</v>
      </c>
      <c r="E3780" s="16" t="s">
        <v>36177</v>
      </c>
      <c r="F3780" s="16" t="s">
        <v>36178</v>
      </c>
      <c r="G3780" s="16" t="s">
        <v>36179</v>
      </c>
      <c r="H3780" s="16" t="s">
        <v>36180</v>
      </c>
      <c r="I3780" s="16" t="s">
        <v>36181</v>
      </c>
      <c r="J3780" s="16" t="s">
        <v>61</v>
      </c>
      <c r="K3780" s="16" t="s">
        <v>4577</v>
      </c>
      <c r="L3780" s="16" t="s">
        <v>26731</v>
      </c>
      <c r="M3780" s="16" t="s">
        <v>28104</v>
      </c>
      <c r="N3780" s="16" t="s">
        <v>32335</v>
      </c>
      <c r="O3780" s="16" t="s">
        <v>36040</v>
      </c>
      <c r="P3780" s="16" t="s">
        <v>36171</v>
      </c>
    </row>
    <row r="3781" ht="13.5" customHeight="1">
      <c r="A3781" s="16">
        <v>3779.0</v>
      </c>
      <c r="B3781" s="16" t="s">
        <v>48165</v>
      </c>
      <c r="C3781" s="16" t="s">
        <v>48169</v>
      </c>
      <c r="D3781" s="16" t="s">
        <v>48170</v>
      </c>
      <c r="E3781" s="16" t="s">
        <v>48171</v>
      </c>
      <c r="F3781" s="16" t="s">
        <v>48172</v>
      </c>
      <c r="G3781" s="16" t="s">
        <v>48173</v>
      </c>
      <c r="H3781" s="16" t="s">
        <v>48174</v>
      </c>
      <c r="I3781" s="16" t="s">
        <v>48175</v>
      </c>
      <c r="J3781" s="16" t="s">
        <v>61</v>
      </c>
      <c r="K3781" s="16" t="s">
        <v>4577</v>
      </c>
      <c r="L3781" s="16" t="s">
        <v>26731</v>
      </c>
      <c r="M3781" s="16" t="s">
        <v>48093</v>
      </c>
      <c r="N3781" s="16" t="s">
        <v>48094</v>
      </c>
      <c r="O3781" s="16" t="s">
        <v>48095</v>
      </c>
      <c r="P3781" s="16" t="s">
        <v>48166</v>
      </c>
    </row>
    <row r="3782" ht="13.5" customHeight="1">
      <c r="A3782" s="16">
        <v>3780.0</v>
      </c>
      <c r="B3782" s="16" t="s">
        <v>32188</v>
      </c>
      <c r="C3782" s="16" t="s">
        <v>32191</v>
      </c>
      <c r="D3782" s="16" t="s">
        <v>58754</v>
      </c>
      <c r="E3782" s="16" t="s">
        <v>58755</v>
      </c>
      <c r="F3782" s="16" t="s">
        <v>58756</v>
      </c>
      <c r="G3782" s="16" t="s">
        <v>58757</v>
      </c>
      <c r="H3782" s="16"/>
      <c r="I3782" s="16"/>
      <c r="J3782" s="16" t="s">
        <v>61</v>
      </c>
      <c r="K3782" s="16" t="s">
        <v>4577</v>
      </c>
      <c r="L3782" s="16" t="s">
        <v>26731</v>
      </c>
      <c r="M3782" s="16" t="s">
        <v>28104</v>
      </c>
      <c r="N3782" s="16" t="s">
        <v>31528</v>
      </c>
      <c r="O3782" s="16" t="s">
        <v>32163</v>
      </c>
      <c r="P3782" s="16" t="s">
        <v>32189</v>
      </c>
    </row>
    <row r="3783" ht="13.5" customHeight="1">
      <c r="A3783" s="16">
        <v>3781.0</v>
      </c>
      <c r="B3783" s="16" t="s">
        <v>48177</v>
      </c>
      <c r="C3783" s="16" t="s">
        <v>48180</v>
      </c>
      <c r="D3783" s="16" t="s">
        <v>48181</v>
      </c>
      <c r="E3783" s="16" t="s">
        <v>48182</v>
      </c>
      <c r="F3783" s="16" t="s">
        <v>48183</v>
      </c>
      <c r="G3783" s="16" t="s">
        <v>48184</v>
      </c>
      <c r="H3783" s="16" t="s">
        <v>48185</v>
      </c>
      <c r="I3783" s="16" t="s">
        <v>48186</v>
      </c>
      <c r="J3783" s="16" t="s">
        <v>61</v>
      </c>
      <c r="K3783" s="16" t="s">
        <v>4577</v>
      </c>
      <c r="L3783" s="16" t="s">
        <v>26731</v>
      </c>
      <c r="M3783" s="16" t="s">
        <v>48093</v>
      </c>
      <c r="N3783" s="16" t="s">
        <v>48094</v>
      </c>
      <c r="O3783" s="16" t="s">
        <v>48095</v>
      </c>
      <c r="P3783" s="16" t="s">
        <v>48178</v>
      </c>
    </row>
    <row r="3784" ht="13.5" customHeight="1">
      <c r="A3784" s="16">
        <v>3782.0</v>
      </c>
      <c r="B3784" s="16" t="s">
        <v>27699</v>
      </c>
      <c r="C3784" s="16" t="s">
        <v>27704</v>
      </c>
      <c r="D3784" s="16" t="s">
        <v>27705</v>
      </c>
      <c r="E3784" s="16" t="s">
        <v>27706</v>
      </c>
      <c r="F3784" s="16" t="s">
        <v>27707</v>
      </c>
      <c r="G3784" s="16" t="s">
        <v>27708</v>
      </c>
      <c r="H3784" s="16"/>
      <c r="I3784" s="16"/>
      <c r="J3784" s="16" t="s">
        <v>61</v>
      </c>
      <c r="K3784" s="16" t="s">
        <v>4577</v>
      </c>
      <c r="L3784" s="16" t="s">
        <v>26731</v>
      </c>
      <c r="M3784" s="16" t="s">
        <v>27395</v>
      </c>
      <c r="N3784" s="16" t="s">
        <v>27666</v>
      </c>
      <c r="O3784" s="16" t="s">
        <v>27690</v>
      </c>
      <c r="P3784" s="16" t="s">
        <v>27700</v>
      </c>
    </row>
    <row r="3785" ht="13.5" customHeight="1">
      <c r="A3785" s="16">
        <v>3783.0</v>
      </c>
      <c r="B3785" s="16" t="s">
        <v>49726</v>
      </c>
      <c r="C3785" s="16" t="s">
        <v>49730</v>
      </c>
      <c r="D3785" s="16" t="s">
        <v>49731</v>
      </c>
      <c r="E3785" s="16" t="s">
        <v>49732</v>
      </c>
      <c r="F3785" s="16" t="s">
        <v>49733</v>
      </c>
      <c r="G3785" s="16" t="s">
        <v>49734</v>
      </c>
      <c r="H3785" s="16" t="s">
        <v>58758</v>
      </c>
      <c r="I3785" s="16" t="s">
        <v>58759</v>
      </c>
      <c r="J3785" s="16" t="s">
        <v>61</v>
      </c>
      <c r="K3785" s="16" t="s">
        <v>4577</v>
      </c>
      <c r="L3785" s="16" t="s">
        <v>26731</v>
      </c>
      <c r="M3785" s="16" t="s">
        <v>49193</v>
      </c>
      <c r="N3785" s="16" t="s">
        <v>49546</v>
      </c>
      <c r="O3785" s="16" t="s">
        <v>49727</v>
      </c>
      <c r="P3785" s="16" t="s">
        <v>49728</v>
      </c>
    </row>
    <row r="3786" ht="13.5" customHeight="1">
      <c r="A3786" s="16">
        <v>3784.0</v>
      </c>
      <c r="B3786" s="16" t="s">
        <v>49628</v>
      </c>
      <c r="C3786" s="16" t="s">
        <v>49631</v>
      </c>
      <c r="D3786" s="16" t="s">
        <v>49632</v>
      </c>
      <c r="E3786" s="16" t="s">
        <v>49633</v>
      </c>
      <c r="F3786" s="16" t="s">
        <v>49634</v>
      </c>
      <c r="G3786" s="16" t="s">
        <v>49635</v>
      </c>
      <c r="H3786" s="16" t="s">
        <v>58760</v>
      </c>
      <c r="I3786" s="16" t="s">
        <v>58761</v>
      </c>
      <c r="J3786" s="16" t="s">
        <v>61</v>
      </c>
      <c r="K3786" s="16" t="s">
        <v>4577</v>
      </c>
      <c r="L3786" s="16" t="s">
        <v>26731</v>
      </c>
      <c r="M3786" s="16" t="s">
        <v>49193</v>
      </c>
      <c r="N3786" s="16" t="s">
        <v>49546</v>
      </c>
      <c r="O3786" s="16" t="s">
        <v>49607</v>
      </c>
      <c r="P3786" s="16" t="s">
        <v>49629</v>
      </c>
    </row>
    <row r="3787" ht="13.5" customHeight="1">
      <c r="A3787" s="16">
        <v>3785.0</v>
      </c>
      <c r="B3787" s="16" t="s">
        <v>49659</v>
      </c>
      <c r="C3787" s="16" t="s">
        <v>49663</v>
      </c>
      <c r="D3787" s="16" t="s">
        <v>49664</v>
      </c>
      <c r="E3787" s="16" t="s">
        <v>49665</v>
      </c>
      <c r="F3787" s="16" t="s">
        <v>49666</v>
      </c>
      <c r="G3787" s="16" t="s">
        <v>49667</v>
      </c>
      <c r="H3787" s="16" t="s">
        <v>58762</v>
      </c>
      <c r="I3787" s="16" t="s">
        <v>58763</v>
      </c>
      <c r="J3787" s="16" t="s">
        <v>61</v>
      </c>
      <c r="K3787" s="16" t="s">
        <v>4577</v>
      </c>
      <c r="L3787" s="16" t="s">
        <v>26731</v>
      </c>
      <c r="M3787" s="16" t="s">
        <v>49193</v>
      </c>
      <c r="N3787" s="16" t="s">
        <v>49546</v>
      </c>
      <c r="O3787" s="16" t="s">
        <v>49660</v>
      </c>
      <c r="P3787" s="16" t="s">
        <v>49661</v>
      </c>
    </row>
    <row r="3788" ht="13.5" customHeight="1">
      <c r="A3788" s="16">
        <v>3786.0</v>
      </c>
      <c r="B3788" s="16" t="s">
        <v>494</v>
      </c>
      <c r="C3788" s="16" t="s">
        <v>497</v>
      </c>
      <c r="D3788" s="16" t="s">
        <v>498</v>
      </c>
      <c r="E3788" s="16"/>
      <c r="F3788" s="16" t="s">
        <v>500</v>
      </c>
      <c r="G3788" s="16" t="s">
        <v>501</v>
      </c>
      <c r="H3788" s="16"/>
      <c r="I3788" s="16"/>
      <c r="J3788" s="16" t="s">
        <v>61</v>
      </c>
      <c r="K3788" s="16" t="s">
        <v>98</v>
      </c>
      <c r="L3788" s="16" t="s">
        <v>99</v>
      </c>
      <c r="M3788" s="16" t="s">
        <v>473</v>
      </c>
      <c r="N3788" s="16" t="s">
        <v>474</v>
      </c>
      <c r="O3788" s="16" t="s">
        <v>475</v>
      </c>
      <c r="P3788" s="16" t="s">
        <v>495</v>
      </c>
    </row>
    <row r="3789" ht="13.5" customHeight="1">
      <c r="A3789" s="16">
        <v>3787.0</v>
      </c>
      <c r="B3789" s="16" t="s">
        <v>46260</v>
      </c>
      <c r="C3789" s="16" t="s">
        <v>46263</v>
      </c>
      <c r="D3789" s="16" t="s">
        <v>58764</v>
      </c>
      <c r="E3789" s="16" t="s">
        <v>58765</v>
      </c>
      <c r="F3789" s="16" t="s">
        <v>46266</v>
      </c>
      <c r="G3789" s="16" t="s">
        <v>46267</v>
      </c>
      <c r="H3789" s="16"/>
      <c r="I3789" s="16"/>
      <c r="J3789" s="16" t="s">
        <v>61</v>
      </c>
      <c r="K3789" s="16" t="s">
        <v>4577</v>
      </c>
      <c r="L3789" s="16" t="s">
        <v>26731</v>
      </c>
      <c r="M3789" s="16" t="s">
        <v>45115</v>
      </c>
      <c r="N3789" s="16" t="s">
        <v>45661</v>
      </c>
      <c r="O3789" s="16" t="s">
        <v>46233</v>
      </c>
      <c r="P3789" s="16" t="s">
        <v>46261</v>
      </c>
    </row>
    <row r="3790" ht="13.5" customHeight="1">
      <c r="A3790" s="16">
        <v>3788.0</v>
      </c>
      <c r="B3790" s="16" t="s">
        <v>37608</v>
      </c>
      <c r="C3790" s="16" t="s">
        <v>37611</v>
      </c>
      <c r="D3790" s="16" t="s">
        <v>37612</v>
      </c>
      <c r="E3790" s="16" t="s">
        <v>37613</v>
      </c>
      <c r="F3790" s="16" t="s">
        <v>37614</v>
      </c>
      <c r="G3790" s="16" t="s">
        <v>37615</v>
      </c>
      <c r="H3790" s="16" t="s">
        <v>37616</v>
      </c>
      <c r="I3790" s="16" t="s">
        <v>37617</v>
      </c>
      <c r="J3790" s="16" t="s">
        <v>61</v>
      </c>
      <c r="K3790" s="16" t="s">
        <v>4577</v>
      </c>
      <c r="L3790" s="16" t="s">
        <v>26731</v>
      </c>
      <c r="M3790" s="16" t="s">
        <v>28104</v>
      </c>
      <c r="N3790" s="16" t="s">
        <v>32335</v>
      </c>
      <c r="O3790" s="16" t="s">
        <v>37575</v>
      </c>
      <c r="P3790" s="16" t="s">
        <v>37609</v>
      </c>
    </row>
    <row r="3791" ht="13.5" customHeight="1">
      <c r="A3791" s="16">
        <v>3789.0</v>
      </c>
      <c r="B3791" s="16" t="s">
        <v>47414</v>
      </c>
      <c r="C3791" s="16" t="s">
        <v>47417</v>
      </c>
      <c r="D3791" s="16" t="s">
        <v>47418</v>
      </c>
      <c r="E3791" s="16" t="s">
        <v>47419</v>
      </c>
      <c r="F3791" s="16" t="s">
        <v>47420</v>
      </c>
      <c r="G3791" s="16" t="s">
        <v>47421</v>
      </c>
      <c r="H3791" s="16" t="s">
        <v>58766</v>
      </c>
      <c r="I3791" s="16" t="s">
        <v>58767</v>
      </c>
      <c r="J3791" s="16" t="s">
        <v>61</v>
      </c>
      <c r="K3791" s="16" t="s">
        <v>4577</v>
      </c>
      <c r="L3791" s="16" t="s">
        <v>26731</v>
      </c>
      <c r="M3791" s="16" t="s">
        <v>47386</v>
      </c>
      <c r="N3791" s="16" t="s">
        <v>47387</v>
      </c>
      <c r="O3791" s="16" t="s">
        <v>47402</v>
      </c>
      <c r="P3791" s="16" t="s">
        <v>47415</v>
      </c>
    </row>
    <row r="3792" ht="13.5" customHeight="1">
      <c r="A3792" s="16">
        <v>3790.0</v>
      </c>
      <c r="B3792" s="16" t="s">
        <v>23846</v>
      </c>
      <c r="C3792" s="16" t="s">
        <v>23849</v>
      </c>
      <c r="D3792" s="16" t="s">
        <v>23850</v>
      </c>
      <c r="E3792" s="16" t="s">
        <v>23851</v>
      </c>
      <c r="F3792" s="16" t="s">
        <v>23852</v>
      </c>
      <c r="G3792" s="16" t="s">
        <v>23853</v>
      </c>
      <c r="H3792" s="16" t="s">
        <v>23854</v>
      </c>
      <c r="I3792" s="16" t="s">
        <v>23855</v>
      </c>
      <c r="J3792" s="16" t="s">
        <v>61</v>
      </c>
      <c r="K3792" s="16" t="s">
        <v>4577</v>
      </c>
      <c r="L3792" s="16" t="s">
        <v>4578</v>
      </c>
      <c r="M3792" s="16" t="s">
        <v>15344</v>
      </c>
      <c r="N3792" s="16" t="s">
        <v>15345</v>
      </c>
      <c r="O3792" s="16" t="s">
        <v>23524</v>
      </c>
      <c r="P3792" s="16" t="s">
        <v>23847</v>
      </c>
    </row>
    <row r="3793" ht="13.5" customHeight="1">
      <c r="A3793" s="16">
        <v>3791.0</v>
      </c>
      <c r="B3793" s="16" t="s">
        <v>17421</v>
      </c>
      <c r="C3793" s="16" t="s">
        <v>17425</v>
      </c>
      <c r="D3793" s="16" t="s">
        <v>17426</v>
      </c>
      <c r="E3793" s="16" t="s">
        <v>17427</v>
      </c>
      <c r="F3793" s="16" t="s">
        <v>17428</v>
      </c>
      <c r="G3793" s="16" t="s">
        <v>17429</v>
      </c>
      <c r="H3793" s="16" t="s">
        <v>17430</v>
      </c>
      <c r="I3793" s="16" t="s">
        <v>17431</v>
      </c>
      <c r="J3793" s="16" t="s">
        <v>61</v>
      </c>
      <c r="K3793" s="16" t="s">
        <v>4577</v>
      </c>
      <c r="L3793" s="16" t="s">
        <v>4578</v>
      </c>
      <c r="M3793" s="16" t="s">
        <v>15344</v>
      </c>
      <c r="N3793" s="16" t="s">
        <v>15345</v>
      </c>
      <c r="O3793" s="16" t="s">
        <v>17422</v>
      </c>
      <c r="P3793" s="16" t="s">
        <v>17423</v>
      </c>
    </row>
    <row r="3794" ht="13.5" customHeight="1">
      <c r="A3794" s="16">
        <v>3792.0</v>
      </c>
      <c r="B3794" s="16" t="s">
        <v>6772</v>
      </c>
      <c r="C3794" s="16" t="s">
        <v>6776</v>
      </c>
      <c r="D3794" s="16" t="s">
        <v>6777</v>
      </c>
      <c r="E3794" s="16" t="s">
        <v>6778</v>
      </c>
      <c r="F3794" s="16" t="s">
        <v>6779</v>
      </c>
      <c r="G3794" s="16" t="s">
        <v>6780</v>
      </c>
      <c r="H3794" s="16" t="s">
        <v>58768</v>
      </c>
      <c r="I3794" s="16" t="s">
        <v>58769</v>
      </c>
      <c r="J3794" s="16" t="s">
        <v>61</v>
      </c>
      <c r="K3794" s="16" t="s">
        <v>4577</v>
      </c>
      <c r="L3794" s="16" t="s">
        <v>4578</v>
      </c>
      <c r="M3794" s="16" t="s">
        <v>6723</v>
      </c>
      <c r="N3794" s="16" t="s">
        <v>6724</v>
      </c>
      <c r="O3794" s="16" t="s">
        <v>6773</v>
      </c>
      <c r="P3794" s="16" t="s">
        <v>6774</v>
      </c>
    </row>
    <row r="3795" ht="13.5" customHeight="1">
      <c r="A3795" s="16">
        <v>3793.0</v>
      </c>
      <c r="B3795" s="16" t="s">
        <v>17368</v>
      </c>
      <c r="C3795" s="16" t="s">
        <v>17372</v>
      </c>
      <c r="D3795" s="16" t="s">
        <v>17373</v>
      </c>
      <c r="E3795" s="16" t="s">
        <v>17374</v>
      </c>
      <c r="F3795" s="16" t="s">
        <v>17375</v>
      </c>
      <c r="G3795" s="16" t="s">
        <v>17376</v>
      </c>
      <c r="H3795" s="16" t="s">
        <v>17377</v>
      </c>
      <c r="I3795" s="16" t="s">
        <v>17378</v>
      </c>
      <c r="J3795" s="16" t="s">
        <v>61</v>
      </c>
      <c r="K3795" s="16" t="s">
        <v>4577</v>
      </c>
      <c r="L3795" s="16" t="s">
        <v>4578</v>
      </c>
      <c r="M3795" s="16" t="s">
        <v>15344</v>
      </c>
      <c r="N3795" s="16" t="s">
        <v>15345</v>
      </c>
      <c r="O3795" s="16" t="s">
        <v>17369</v>
      </c>
      <c r="P3795" s="16" t="s">
        <v>17370</v>
      </c>
    </row>
    <row r="3796" ht="13.5" customHeight="1">
      <c r="A3796" s="16">
        <v>3794.0</v>
      </c>
      <c r="B3796" s="16" t="s">
        <v>17433</v>
      </c>
      <c r="C3796" s="16" t="s">
        <v>17437</v>
      </c>
      <c r="D3796" s="16" t="s">
        <v>17438</v>
      </c>
      <c r="E3796" s="16" t="s">
        <v>17439</v>
      </c>
      <c r="F3796" s="16" t="s">
        <v>17440</v>
      </c>
      <c r="G3796" s="16" t="s">
        <v>17441</v>
      </c>
      <c r="H3796" s="16" t="s">
        <v>17442</v>
      </c>
      <c r="I3796" s="16" t="s">
        <v>17443</v>
      </c>
      <c r="J3796" s="16" t="s">
        <v>61</v>
      </c>
      <c r="K3796" s="16" t="s">
        <v>4577</v>
      </c>
      <c r="L3796" s="16" t="s">
        <v>4578</v>
      </c>
      <c r="M3796" s="16" t="s">
        <v>15344</v>
      </c>
      <c r="N3796" s="16" t="s">
        <v>15345</v>
      </c>
      <c r="O3796" s="16" t="s">
        <v>17434</v>
      </c>
      <c r="P3796" s="16" t="s">
        <v>17435</v>
      </c>
    </row>
    <row r="3797" ht="13.5" customHeight="1">
      <c r="A3797" s="16">
        <v>3795.0</v>
      </c>
      <c r="B3797" s="16" t="s">
        <v>32977</v>
      </c>
      <c r="C3797" s="16" t="s">
        <v>32981</v>
      </c>
      <c r="D3797" s="16" t="s">
        <v>32982</v>
      </c>
      <c r="E3797" s="16" t="s">
        <v>32983</v>
      </c>
      <c r="F3797" s="16" t="s">
        <v>32984</v>
      </c>
      <c r="G3797" s="16" t="s">
        <v>32985</v>
      </c>
      <c r="H3797" s="16" t="s">
        <v>32986</v>
      </c>
      <c r="I3797" s="16" t="s">
        <v>32987</v>
      </c>
      <c r="J3797" s="16" t="s">
        <v>61</v>
      </c>
      <c r="K3797" s="16" t="s">
        <v>4577</v>
      </c>
      <c r="L3797" s="16" t="s">
        <v>26731</v>
      </c>
      <c r="M3797" s="16" t="s">
        <v>28104</v>
      </c>
      <c r="N3797" s="16" t="s">
        <v>32335</v>
      </c>
      <c r="O3797" s="16" t="s">
        <v>32954</v>
      </c>
      <c r="P3797" s="16" t="s">
        <v>32978</v>
      </c>
    </row>
    <row r="3798" ht="13.5" customHeight="1">
      <c r="A3798" s="16">
        <v>3796.0</v>
      </c>
      <c r="B3798" s="16" t="s">
        <v>45855</v>
      </c>
      <c r="C3798" s="16" t="s">
        <v>45859</v>
      </c>
      <c r="D3798" s="16" t="s">
        <v>58770</v>
      </c>
      <c r="E3798" s="16" t="s">
        <v>58771</v>
      </c>
      <c r="F3798" s="16" t="s">
        <v>45862</v>
      </c>
      <c r="G3798" s="16" t="s">
        <v>45863</v>
      </c>
      <c r="H3798" s="16"/>
      <c r="I3798" s="16"/>
      <c r="J3798" s="16" t="s">
        <v>61</v>
      </c>
      <c r="K3798" s="16" t="s">
        <v>4577</v>
      </c>
      <c r="L3798" s="16" t="s">
        <v>26731</v>
      </c>
      <c r="M3798" s="16" t="s">
        <v>45115</v>
      </c>
      <c r="N3798" s="16" t="s">
        <v>45661</v>
      </c>
      <c r="O3798" s="16" t="s">
        <v>45856</v>
      </c>
      <c r="P3798" s="16" t="s">
        <v>45857</v>
      </c>
    </row>
    <row r="3799" ht="13.5" customHeight="1">
      <c r="A3799" s="16">
        <v>3797.0</v>
      </c>
      <c r="B3799" s="16" t="s">
        <v>6722</v>
      </c>
      <c r="C3799" s="16" t="s">
        <v>6729</v>
      </c>
      <c r="D3799" s="16" t="s">
        <v>6730</v>
      </c>
      <c r="E3799" s="16"/>
      <c r="F3799" s="16" t="s">
        <v>58772</v>
      </c>
      <c r="G3799" s="16" t="s">
        <v>58773</v>
      </c>
      <c r="H3799" s="16" t="s">
        <v>6734</v>
      </c>
      <c r="I3799" s="16"/>
      <c r="J3799" s="16" t="s">
        <v>61</v>
      </c>
      <c r="K3799" s="16" t="s">
        <v>4577</v>
      </c>
      <c r="L3799" s="16" t="s">
        <v>4578</v>
      </c>
      <c r="M3799" s="16" t="s">
        <v>6723</v>
      </c>
      <c r="N3799" s="16" t="s">
        <v>6724</v>
      </c>
      <c r="O3799" s="16" t="s">
        <v>6725</v>
      </c>
      <c r="P3799" s="16" t="s">
        <v>6726</v>
      </c>
    </row>
    <row r="3800" ht="13.5" customHeight="1">
      <c r="A3800" s="16">
        <v>3798.0</v>
      </c>
      <c r="B3800" s="16" t="s">
        <v>16161</v>
      </c>
      <c r="C3800" s="16" t="s">
        <v>16164</v>
      </c>
      <c r="D3800" s="16" t="s">
        <v>16165</v>
      </c>
      <c r="E3800" s="16" t="s">
        <v>16166</v>
      </c>
      <c r="F3800" s="16" t="s">
        <v>16167</v>
      </c>
      <c r="G3800" s="16" t="s">
        <v>16168</v>
      </c>
      <c r="H3800" s="16" t="s">
        <v>16169</v>
      </c>
      <c r="I3800" s="16" t="s">
        <v>16170</v>
      </c>
      <c r="J3800" s="16" t="s">
        <v>61</v>
      </c>
      <c r="K3800" s="16" t="s">
        <v>4577</v>
      </c>
      <c r="L3800" s="16" t="s">
        <v>4578</v>
      </c>
      <c r="M3800" s="16" t="s">
        <v>15344</v>
      </c>
      <c r="N3800" s="16" t="s">
        <v>15345</v>
      </c>
      <c r="O3800" s="16" t="s">
        <v>16149</v>
      </c>
      <c r="P3800" s="16" t="s">
        <v>16162</v>
      </c>
    </row>
    <row r="3801" ht="13.5" customHeight="1">
      <c r="A3801" s="16">
        <v>3799.0</v>
      </c>
      <c r="B3801" s="16" t="s">
        <v>17380</v>
      </c>
      <c r="C3801" s="16" t="s">
        <v>17383</v>
      </c>
      <c r="D3801" s="16" t="s">
        <v>17384</v>
      </c>
      <c r="E3801" s="16" t="s">
        <v>17385</v>
      </c>
      <c r="F3801" s="16" t="s">
        <v>17386</v>
      </c>
      <c r="G3801" s="16" t="s">
        <v>17387</v>
      </c>
      <c r="H3801" s="16" t="s">
        <v>17388</v>
      </c>
      <c r="I3801" s="16" t="s">
        <v>17389</v>
      </c>
      <c r="J3801" s="16" t="s">
        <v>61</v>
      </c>
      <c r="K3801" s="16" t="s">
        <v>4577</v>
      </c>
      <c r="L3801" s="16" t="s">
        <v>4578</v>
      </c>
      <c r="M3801" s="16" t="s">
        <v>15344</v>
      </c>
      <c r="N3801" s="16" t="s">
        <v>15345</v>
      </c>
      <c r="O3801" s="16" t="s">
        <v>17369</v>
      </c>
      <c r="P3801" s="16" t="s">
        <v>17381</v>
      </c>
    </row>
    <row r="3802" ht="13.5" customHeight="1">
      <c r="A3802" s="16">
        <v>3800.0</v>
      </c>
      <c r="B3802" s="16" t="s">
        <v>52962</v>
      </c>
      <c r="C3802" s="16" t="s">
        <v>52965</v>
      </c>
      <c r="D3802" s="16" t="s">
        <v>52966</v>
      </c>
      <c r="E3802" s="16" t="s">
        <v>52967</v>
      </c>
      <c r="F3802" s="16" t="s">
        <v>52968</v>
      </c>
      <c r="G3802" s="16" t="s">
        <v>52969</v>
      </c>
      <c r="H3802" s="16" t="s">
        <v>52970</v>
      </c>
      <c r="I3802" s="16" t="s">
        <v>52971</v>
      </c>
      <c r="J3802" s="16" t="s">
        <v>61</v>
      </c>
      <c r="K3802" s="16" t="s">
        <v>4577</v>
      </c>
      <c r="L3802" s="16" t="s">
        <v>26731</v>
      </c>
      <c r="M3802" s="16" t="s">
        <v>52789</v>
      </c>
      <c r="N3802" s="16" t="s">
        <v>52930</v>
      </c>
      <c r="O3802" s="16" t="s">
        <v>52953</v>
      </c>
      <c r="P3802" s="16" t="s">
        <v>52963</v>
      </c>
    </row>
    <row r="3803" ht="13.5" customHeight="1">
      <c r="A3803" s="16">
        <v>3801.0</v>
      </c>
      <c r="B3803" s="16" t="s">
        <v>16172</v>
      </c>
      <c r="C3803" s="16" t="s">
        <v>16176</v>
      </c>
      <c r="D3803" s="16" t="s">
        <v>16177</v>
      </c>
      <c r="E3803" s="16"/>
      <c r="F3803" s="16" t="s">
        <v>16178</v>
      </c>
      <c r="G3803" s="16" t="s">
        <v>16179</v>
      </c>
      <c r="H3803" s="16" t="s">
        <v>16180</v>
      </c>
      <c r="I3803" s="16" t="s">
        <v>16181</v>
      </c>
      <c r="J3803" s="16" t="s">
        <v>61</v>
      </c>
      <c r="K3803" s="16" t="s">
        <v>4577</v>
      </c>
      <c r="L3803" s="16" t="s">
        <v>4578</v>
      </c>
      <c r="M3803" s="16" t="s">
        <v>15344</v>
      </c>
      <c r="N3803" s="16" t="s">
        <v>15345</v>
      </c>
      <c r="O3803" s="16" t="s">
        <v>16149</v>
      </c>
      <c r="P3803" s="16" t="s">
        <v>16173</v>
      </c>
    </row>
    <row r="3804" ht="13.5" customHeight="1">
      <c r="A3804" s="16">
        <v>3802.0</v>
      </c>
      <c r="B3804" s="16" t="s">
        <v>38427</v>
      </c>
      <c r="C3804" s="16" t="s">
        <v>38432</v>
      </c>
      <c r="D3804" s="16" t="s">
        <v>58774</v>
      </c>
      <c r="E3804" s="16" t="s">
        <v>38434</v>
      </c>
      <c r="F3804" s="16" t="s">
        <v>58775</v>
      </c>
      <c r="G3804" s="16" t="s">
        <v>58776</v>
      </c>
      <c r="H3804" s="16" t="s">
        <v>38437</v>
      </c>
      <c r="I3804" s="16" t="s">
        <v>38438</v>
      </c>
      <c r="J3804" s="16" t="s">
        <v>61</v>
      </c>
      <c r="K3804" s="16" t="s">
        <v>4577</v>
      </c>
      <c r="L3804" s="16" t="s">
        <v>26731</v>
      </c>
      <c r="M3804" s="16" t="s">
        <v>28104</v>
      </c>
      <c r="N3804" s="16" t="s">
        <v>32335</v>
      </c>
      <c r="O3804" s="16" t="s">
        <v>38348</v>
      </c>
      <c r="P3804" s="16" t="s">
        <v>38428</v>
      </c>
    </row>
    <row r="3805" ht="13.5" customHeight="1">
      <c r="A3805" s="16">
        <v>3803.0</v>
      </c>
      <c r="B3805" s="16" t="s">
        <v>37619</v>
      </c>
      <c r="C3805" s="16" t="s">
        <v>37622</v>
      </c>
      <c r="D3805" s="16" t="s">
        <v>37623</v>
      </c>
      <c r="E3805" s="16" t="s">
        <v>37624</v>
      </c>
      <c r="F3805" s="16" t="s">
        <v>37625</v>
      </c>
      <c r="G3805" s="16" t="s">
        <v>37626</v>
      </c>
      <c r="H3805" s="16"/>
      <c r="I3805" s="16" t="s">
        <v>37627</v>
      </c>
      <c r="J3805" s="16" t="s">
        <v>61</v>
      </c>
      <c r="K3805" s="16" t="s">
        <v>4577</v>
      </c>
      <c r="L3805" s="16" t="s">
        <v>26731</v>
      </c>
      <c r="M3805" s="16" t="s">
        <v>28104</v>
      </c>
      <c r="N3805" s="16" t="s">
        <v>32335</v>
      </c>
      <c r="O3805" s="16" t="s">
        <v>37575</v>
      </c>
      <c r="P3805" s="16" t="s">
        <v>37620</v>
      </c>
    </row>
    <row r="3806" ht="13.5" customHeight="1">
      <c r="A3806" s="16">
        <v>3804.0</v>
      </c>
      <c r="B3806" s="16" t="s">
        <v>24690</v>
      </c>
      <c r="C3806" s="16" t="s">
        <v>24695</v>
      </c>
      <c r="D3806" s="16" t="s">
        <v>24696</v>
      </c>
      <c r="E3806" s="16" t="s">
        <v>24697</v>
      </c>
      <c r="F3806" s="16" t="s">
        <v>24698</v>
      </c>
      <c r="G3806" s="16" t="s">
        <v>24699</v>
      </c>
      <c r="H3806" s="16"/>
      <c r="I3806" s="16"/>
      <c r="J3806" s="16" t="s">
        <v>61</v>
      </c>
      <c r="K3806" s="16" t="s">
        <v>4577</v>
      </c>
      <c r="L3806" s="16" t="s">
        <v>4578</v>
      </c>
      <c r="M3806" s="16" t="s">
        <v>15344</v>
      </c>
      <c r="N3806" s="16" t="s">
        <v>15345</v>
      </c>
      <c r="O3806" s="16" t="s">
        <v>24637</v>
      </c>
      <c r="P3806" s="16" t="s">
        <v>24691</v>
      </c>
    </row>
    <row r="3807" ht="13.5" customHeight="1">
      <c r="A3807" s="16">
        <v>3805.0</v>
      </c>
      <c r="B3807" s="16" t="s">
        <v>43815</v>
      </c>
      <c r="C3807" s="16" t="s">
        <v>43819</v>
      </c>
      <c r="D3807" s="16" t="s">
        <v>43820</v>
      </c>
      <c r="E3807" s="16" t="s">
        <v>43821</v>
      </c>
      <c r="F3807" s="16" t="s">
        <v>43822</v>
      </c>
      <c r="G3807" s="16" t="s">
        <v>43823</v>
      </c>
      <c r="H3807" s="16"/>
      <c r="I3807" s="16"/>
      <c r="J3807" s="16" t="s">
        <v>61</v>
      </c>
      <c r="K3807" s="16" t="s">
        <v>4577</v>
      </c>
      <c r="L3807" s="16" t="s">
        <v>26731</v>
      </c>
      <c r="M3807" s="16" t="s">
        <v>28104</v>
      </c>
      <c r="N3807" s="16" t="s">
        <v>43753</v>
      </c>
      <c r="O3807" s="16" t="s">
        <v>43794</v>
      </c>
      <c r="P3807" s="16" t="s">
        <v>43816</v>
      </c>
    </row>
    <row r="3808" ht="13.5" customHeight="1">
      <c r="A3808" s="16">
        <v>3806.0</v>
      </c>
      <c r="B3808" s="16" t="s">
        <v>28570</v>
      </c>
      <c r="C3808" s="16" t="s">
        <v>28574</v>
      </c>
      <c r="D3808" s="16" t="s">
        <v>28575</v>
      </c>
      <c r="E3808" s="16" t="s">
        <v>28576</v>
      </c>
      <c r="F3808" s="16" t="s">
        <v>28577</v>
      </c>
      <c r="G3808" s="16" t="s">
        <v>28578</v>
      </c>
      <c r="H3808" s="16" t="s">
        <v>28579</v>
      </c>
      <c r="I3808" s="16" t="s">
        <v>28580</v>
      </c>
      <c r="J3808" s="16" t="s">
        <v>61</v>
      </c>
      <c r="K3808" s="16" t="s">
        <v>4577</v>
      </c>
      <c r="L3808" s="16" t="s">
        <v>26731</v>
      </c>
      <c r="M3808" s="16" t="s">
        <v>28104</v>
      </c>
      <c r="N3808" s="16" t="s">
        <v>28105</v>
      </c>
      <c r="O3808" s="16" t="s">
        <v>28148</v>
      </c>
      <c r="P3808" s="16" t="s">
        <v>28571</v>
      </c>
    </row>
    <row r="3809" ht="13.5" customHeight="1">
      <c r="A3809" s="16">
        <v>3807.0</v>
      </c>
      <c r="B3809" s="16" t="s">
        <v>47892</v>
      </c>
      <c r="C3809" s="16" t="s">
        <v>47898</v>
      </c>
      <c r="D3809" s="16" t="s">
        <v>47899</v>
      </c>
      <c r="E3809" s="16" t="s">
        <v>47900</v>
      </c>
      <c r="F3809" s="16" t="s">
        <v>47901</v>
      </c>
      <c r="G3809" s="16" t="s">
        <v>47902</v>
      </c>
      <c r="H3809" s="16"/>
      <c r="I3809" s="16"/>
      <c r="J3809" s="16" t="s">
        <v>61</v>
      </c>
      <c r="K3809" s="16" t="s">
        <v>4577</v>
      </c>
      <c r="L3809" s="16" t="s">
        <v>26731</v>
      </c>
      <c r="M3809" s="16" t="s">
        <v>47893</v>
      </c>
      <c r="N3809" s="16" t="s">
        <v>47894</v>
      </c>
      <c r="O3809" s="16" t="s">
        <v>47895</v>
      </c>
      <c r="P3809" s="16" t="s">
        <v>47896</v>
      </c>
    </row>
    <row r="3810" ht="13.5" customHeight="1">
      <c r="A3810" s="16">
        <v>3808.0</v>
      </c>
      <c r="B3810" s="16" t="s">
        <v>2608</v>
      </c>
      <c r="C3810" s="16" t="s">
        <v>2613</v>
      </c>
      <c r="D3810" s="16" t="s">
        <v>2614</v>
      </c>
      <c r="E3810" s="16" t="s">
        <v>2615</v>
      </c>
      <c r="F3810" s="16" t="s">
        <v>2616</v>
      </c>
      <c r="G3810" s="16" t="s">
        <v>2617</v>
      </c>
      <c r="H3810" s="16" t="s">
        <v>2618</v>
      </c>
      <c r="I3810" s="16" t="s">
        <v>2619</v>
      </c>
      <c r="J3810" s="16" t="s">
        <v>61</v>
      </c>
      <c r="K3810" s="16" t="s">
        <v>821</v>
      </c>
      <c r="L3810" s="16" t="s">
        <v>822</v>
      </c>
      <c r="M3810" s="16" t="s">
        <v>823</v>
      </c>
      <c r="N3810" s="16" t="s">
        <v>2609</v>
      </c>
      <c r="O3810" s="16" t="s">
        <v>2610</v>
      </c>
      <c r="P3810" s="16" t="s">
        <v>2611</v>
      </c>
    </row>
    <row r="3811" ht="13.5" customHeight="1">
      <c r="A3811" s="16">
        <v>3809.0</v>
      </c>
      <c r="B3811" s="16" t="s">
        <v>3726</v>
      </c>
      <c r="C3811" s="16" t="s">
        <v>3729</v>
      </c>
      <c r="D3811" s="16" t="s">
        <v>3730</v>
      </c>
      <c r="E3811" s="16" t="s">
        <v>3731</v>
      </c>
      <c r="F3811" s="16" t="s">
        <v>3732</v>
      </c>
      <c r="G3811" s="16" t="s">
        <v>3733</v>
      </c>
      <c r="H3811" s="16"/>
      <c r="I3811" s="16"/>
      <c r="J3811" s="16" t="s">
        <v>61</v>
      </c>
      <c r="K3811" s="16" t="s">
        <v>3666</v>
      </c>
      <c r="L3811" s="16" t="s">
        <v>3667</v>
      </c>
      <c r="M3811" s="16" t="s">
        <v>3668</v>
      </c>
      <c r="N3811" s="16" t="s">
        <v>3717</v>
      </c>
      <c r="O3811" s="16" t="s">
        <v>3718</v>
      </c>
      <c r="P3811" s="16" t="s">
        <v>3727</v>
      </c>
    </row>
    <row r="3812" ht="13.5" customHeight="1">
      <c r="A3812" s="16">
        <v>3810.0</v>
      </c>
      <c r="B3812" s="16" t="s">
        <v>3168</v>
      </c>
      <c r="C3812" s="16" t="s">
        <v>3176</v>
      </c>
      <c r="D3812" s="16" t="s">
        <v>3177</v>
      </c>
      <c r="E3812" s="16" t="s">
        <v>58777</v>
      </c>
      <c r="F3812" s="16" t="s">
        <v>3179</v>
      </c>
      <c r="G3812" s="16" t="s">
        <v>3180</v>
      </c>
      <c r="H3812" s="16"/>
      <c r="I3812" s="16"/>
      <c r="J3812" s="16" t="s">
        <v>61</v>
      </c>
      <c r="K3812" s="16" t="s">
        <v>3169</v>
      </c>
      <c r="L3812" s="16" t="s">
        <v>3170</v>
      </c>
      <c r="M3812" s="16" t="s">
        <v>3171</v>
      </c>
      <c r="N3812" s="16" t="s">
        <v>3172</v>
      </c>
      <c r="O3812" s="16" t="s">
        <v>3173</v>
      </c>
      <c r="P3812" s="16" t="s">
        <v>3174</v>
      </c>
    </row>
    <row r="3813" ht="13.5" customHeight="1">
      <c r="A3813" s="16">
        <v>3811.0</v>
      </c>
      <c r="B3813" s="16" t="s">
        <v>3680</v>
      </c>
      <c r="C3813" s="16" t="s">
        <v>3683</v>
      </c>
      <c r="D3813" s="16" t="s">
        <v>3684</v>
      </c>
      <c r="E3813" s="16" t="s">
        <v>3685</v>
      </c>
      <c r="F3813" s="16" t="s">
        <v>3686</v>
      </c>
      <c r="G3813" s="16" t="s">
        <v>3687</v>
      </c>
      <c r="H3813" s="16"/>
      <c r="I3813" s="16"/>
      <c r="J3813" s="16" t="s">
        <v>61</v>
      </c>
      <c r="K3813" s="16" t="s">
        <v>3666</v>
      </c>
      <c r="L3813" s="16" t="s">
        <v>3667</v>
      </c>
      <c r="M3813" s="16" t="s">
        <v>3668</v>
      </c>
      <c r="N3813" s="16" t="s">
        <v>3669</v>
      </c>
      <c r="O3813" s="16" t="s">
        <v>3670</v>
      </c>
      <c r="P3813" s="16" t="s">
        <v>3681</v>
      </c>
    </row>
    <row r="3814" ht="13.5" customHeight="1">
      <c r="A3814" s="16">
        <v>3812.0</v>
      </c>
      <c r="B3814" s="16" t="s">
        <v>24776</v>
      </c>
      <c r="C3814" s="16" t="s">
        <v>24779</v>
      </c>
      <c r="D3814" s="16" t="s">
        <v>24780</v>
      </c>
      <c r="E3814" s="16" t="s">
        <v>24781</v>
      </c>
      <c r="F3814" s="16" t="s">
        <v>24782</v>
      </c>
      <c r="G3814" s="16" t="s">
        <v>24783</v>
      </c>
      <c r="H3814" s="16" t="s">
        <v>24784</v>
      </c>
      <c r="I3814" s="16" t="s">
        <v>24785</v>
      </c>
      <c r="J3814" s="16" t="s">
        <v>61</v>
      </c>
      <c r="K3814" s="16" t="s">
        <v>4577</v>
      </c>
      <c r="L3814" s="16" t="s">
        <v>4578</v>
      </c>
      <c r="M3814" s="16" t="s">
        <v>15344</v>
      </c>
      <c r="N3814" s="16" t="s">
        <v>15345</v>
      </c>
      <c r="O3814" s="16" t="s">
        <v>24767</v>
      </c>
      <c r="P3814" s="16" t="s">
        <v>24777</v>
      </c>
    </row>
    <row r="3815" ht="13.5" customHeight="1">
      <c r="A3815" s="16">
        <v>3813.0</v>
      </c>
      <c r="B3815" s="16" t="s">
        <v>52667</v>
      </c>
      <c r="C3815" s="16" t="s">
        <v>52671</v>
      </c>
      <c r="D3815" s="16" t="s">
        <v>52672</v>
      </c>
      <c r="E3815" s="16" t="s">
        <v>52673</v>
      </c>
      <c r="F3815" s="16" t="s">
        <v>52674</v>
      </c>
      <c r="G3815" s="16" t="s">
        <v>52675</v>
      </c>
      <c r="H3815" s="16" t="s">
        <v>58778</v>
      </c>
      <c r="I3815" s="16" t="s">
        <v>58779</v>
      </c>
      <c r="J3815" s="16" t="s">
        <v>61</v>
      </c>
      <c r="K3815" s="16" t="s">
        <v>4577</v>
      </c>
      <c r="L3815" s="16" t="s">
        <v>26731</v>
      </c>
      <c r="M3815" s="16" t="s">
        <v>52636</v>
      </c>
      <c r="N3815" s="16" t="s">
        <v>52637</v>
      </c>
      <c r="O3815" s="16" t="s">
        <v>52668</v>
      </c>
      <c r="P3815" s="16" t="s">
        <v>52669</v>
      </c>
    </row>
    <row r="3816" ht="13.5" customHeight="1">
      <c r="A3816" s="16">
        <v>3814.0</v>
      </c>
      <c r="B3816" s="16" t="s">
        <v>47385</v>
      </c>
      <c r="C3816" s="16" t="s">
        <v>47393</v>
      </c>
      <c r="D3816" s="16" t="s">
        <v>47394</v>
      </c>
      <c r="E3816" s="16" t="s">
        <v>47395</v>
      </c>
      <c r="F3816" s="16" t="s">
        <v>47396</v>
      </c>
      <c r="G3816" s="16" t="s">
        <v>47397</v>
      </c>
      <c r="H3816" s="16" t="s">
        <v>58780</v>
      </c>
      <c r="I3816" s="16" t="s">
        <v>58781</v>
      </c>
      <c r="J3816" s="16" t="s">
        <v>61</v>
      </c>
      <c r="K3816" s="16" t="s">
        <v>4577</v>
      </c>
      <c r="L3816" s="16" t="s">
        <v>26731</v>
      </c>
      <c r="M3816" s="16" t="s">
        <v>47386</v>
      </c>
      <c r="N3816" s="16" t="s">
        <v>47387</v>
      </c>
      <c r="O3816" s="16" t="s">
        <v>47388</v>
      </c>
      <c r="P3816" s="16" t="s">
        <v>47389</v>
      </c>
    </row>
    <row r="3817" ht="13.5" customHeight="1">
      <c r="A3817" s="16">
        <v>3815.0</v>
      </c>
      <c r="B3817" s="16" t="s">
        <v>4421</v>
      </c>
      <c r="C3817" s="16" t="s">
        <v>4424</v>
      </c>
      <c r="D3817" s="16" t="s">
        <v>4425</v>
      </c>
      <c r="E3817" s="16" t="s">
        <v>4426</v>
      </c>
      <c r="F3817" s="16" t="s">
        <v>4427</v>
      </c>
      <c r="G3817" s="16" t="s">
        <v>4428</v>
      </c>
      <c r="H3817" s="16"/>
      <c r="I3817" s="16"/>
      <c r="J3817" s="16" t="s">
        <v>61</v>
      </c>
      <c r="K3817" s="16" t="s">
        <v>4316</v>
      </c>
      <c r="L3817" s="16" t="s">
        <v>4352</v>
      </c>
      <c r="M3817" s="16" t="s">
        <v>4369</v>
      </c>
      <c r="N3817" s="16" t="s">
        <v>4393</v>
      </c>
      <c r="O3817" s="16" t="s">
        <v>4413</v>
      </c>
      <c r="P3817" s="16" t="s">
        <v>4422</v>
      </c>
    </row>
    <row r="3818" ht="13.5" customHeight="1">
      <c r="A3818" s="16">
        <v>3816.0</v>
      </c>
      <c r="B3818" s="16" t="s">
        <v>47883</v>
      </c>
      <c r="C3818" s="16" t="s">
        <v>47886</v>
      </c>
      <c r="D3818" s="16" t="s">
        <v>47887</v>
      </c>
      <c r="E3818" s="16" t="s">
        <v>47888</v>
      </c>
      <c r="F3818" s="16"/>
      <c r="G3818" s="16" t="s">
        <v>58782</v>
      </c>
      <c r="H3818" s="16"/>
      <c r="I3818" s="16"/>
      <c r="J3818" s="16" t="s">
        <v>61</v>
      </c>
      <c r="K3818" s="16" t="s">
        <v>4577</v>
      </c>
      <c r="L3818" s="16" t="s">
        <v>26731</v>
      </c>
      <c r="M3818" s="16" t="s">
        <v>47873</v>
      </c>
      <c r="N3818" s="16" t="s">
        <v>47874</v>
      </c>
      <c r="O3818" s="16" t="s">
        <v>47875</v>
      </c>
      <c r="P3818" s="16" t="s">
        <v>47884</v>
      </c>
    </row>
    <row r="3819" ht="13.5" customHeight="1">
      <c r="A3819" s="16">
        <v>3817.0</v>
      </c>
      <c r="B3819" s="16" t="s">
        <v>27478</v>
      </c>
      <c r="C3819" s="16" t="s">
        <v>27481</v>
      </c>
      <c r="D3819" s="16" t="s">
        <v>27482</v>
      </c>
      <c r="E3819" s="16" t="s">
        <v>27483</v>
      </c>
      <c r="F3819" s="16" t="s">
        <v>58783</v>
      </c>
      <c r="G3819" s="16" t="s">
        <v>58784</v>
      </c>
      <c r="H3819" s="16"/>
      <c r="I3819" s="16"/>
      <c r="J3819" s="16" t="s">
        <v>61</v>
      </c>
      <c r="K3819" s="16" t="s">
        <v>4577</v>
      </c>
      <c r="L3819" s="16" t="s">
        <v>26731</v>
      </c>
      <c r="M3819" s="16" t="s">
        <v>27395</v>
      </c>
      <c r="N3819" s="16" t="s">
        <v>27467</v>
      </c>
      <c r="O3819" s="16" t="s">
        <v>27468</v>
      </c>
      <c r="P3819" s="16" t="s">
        <v>27479</v>
      </c>
    </row>
    <row r="3820" ht="13.5" customHeight="1">
      <c r="A3820" s="16">
        <v>3818.0</v>
      </c>
      <c r="B3820" s="16" t="s">
        <v>51014</v>
      </c>
      <c r="C3820" s="16" t="s">
        <v>51018</v>
      </c>
      <c r="D3820" s="16" t="s">
        <v>58785</v>
      </c>
      <c r="E3820" s="16" t="s">
        <v>51020</v>
      </c>
      <c r="F3820" s="16" t="s">
        <v>51021</v>
      </c>
      <c r="G3820" s="16" t="s">
        <v>51022</v>
      </c>
      <c r="H3820" s="16"/>
      <c r="I3820" s="16"/>
      <c r="J3820" s="16" t="s">
        <v>61</v>
      </c>
      <c r="K3820" s="16" t="s">
        <v>4577</v>
      </c>
      <c r="L3820" s="16" t="s">
        <v>26731</v>
      </c>
      <c r="M3820" s="16" t="s">
        <v>50967</v>
      </c>
      <c r="N3820" s="16" t="s">
        <v>50968</v>
      </c>
      <c r="O3820" s="16" t="s">
        <v>51015</v>
      </c>
      <c r="P3820" s="16" t="s">
        <v>51016</v>
      </c>
    </row>
    <row r="3821" ht="13.5" customHeight="1">
      <c r="A3821" s="16">
        <v>3819.0</v>
      </c>
      <c r="B3821" s="16" t="s">
        <v>2685</v>
      </c>
      <c r="C3821" s="16" t="s">
        <v>2690</v>
      </c>
      <c r="D3821" s="16" t="s">
        <v>2691</v>
      </c>
      <c r="E3821" s="16" t="s">
        <v>2692</v>
      </c>
      <c r="F3821" s="16" t="s">
        <v>2693</v>
      </c>
      <c r="G3821" s="16" t="s">
        <v>2694</v>
      </c>
      <c r="H3821" s="16" t="s">
        <v>2695</v>
      </c>
      <c r="I3821" s="16" t="s">
        <v>2696</v>
      </c>
      <c r="J3821" s="16" t="s">
        <v>61</v>
      </c>
      <c r="K3821" s="16" t="s">
        <v>821</v>
      </c>
      <c r="L3821" s="16" t="s">
        <v>822</v>
      </c>
      <c r="M3821" s="16" t="s">
        <v>823</v>
      </c>
      <c r="N3821" s="16" t="s">
        <v>2686</v>
      </c>
      <c r="O3821" s="16" t="s">
        <v>2687</v>
      </c>
      <c r="P3821" s="16" t="s">
        <v>2688</v>
      </c>
    </row>
    <row r="3822" ht="13.5" customHeight="1">
      <c r="A3822" s="16">
        <v>3820.0</v>
      </c>
      <c r="B3822" s="16" t="s">
        <v>138</v>
      </c>
      <c r="C3822" s="16" t="s">
        <v>143</v>
      </c>
      <c r="D3822" s="16" t="s">
        <v>144</v>
      </c>
      <c r="E3822" s="16" t="s">
        <v>145</v>
      </c>
      <c r="F3822" s="16" t="s">
        <v>146</v>
      </c>
      <c r="G3822" s="16" t="s">
        <v>147</v>
      </c>
      <c r="H3822" s="16"/>
      <c r="I3822" s="16"/>
      <c r="J3822" s="16" t="s">
        <v>61</v>
      </c>
      <c r="K3822" s="16" t="s">
        <v>98</v>
      </c>
      <c r="L3822" s="16" t="s">
        <v>99</v>
      </c>
      <c r="M3822" s="16" t="s">
        <v>100</v>
      </c>
      <c r="N3822" s="16" t="s">
        <v>101</v>
      </c>
      <c r="O3822" s="16" t="s">
        <v>102</v>
      </c>
      <c r="P3822" s="16" t="s">
        <v>139</v>
      </c>
    </row>
    <row r="3823" ht="13.5" customHeight="1">
      <c r="A3823" s="16">
        <v>3821.0</v>
      </c>
      <c r="B3823" s="16" t="s">
        <v>184</v>
      </c>
      <c r="C3823" s="16" t="s">
        <v>187</v>
      </c>
      <c r="D3823" s="16" t="s">
        <v>188</v>
      </c>
      <c r="E3823" s="16" t="s">
        <v>189</v>
      </c>
      <c r="F3823" s="16" t="s">
        <v>190</v>
      </c>
      <c r="G3823" s="16" t="s">
        <v>191</v>
      </c>
      <c r="H3823" s="16"/>
      <c r="I3823" s="16"/>
      <c r="J3823" s="16" t="s">
        <v>61</v>
      </c>
      <c r="K3823" s="16" t="s">
        <v>98</v>
      </c>
      <c r="L3823" s="16" t="s">
        <v>99</v>
      </c>
      <c r="M3823" s="16" t="s">
        <v>100</v>
      </c>
      <c r="N3823" s="16" t="s">
        <v>101</v>
      </c>
      <c r="O3823" s="16" t="s">
        <v>161</v>
      </c>
      <c r="P3823" s="16" t="s">
        <v>185</v>
      </c>
    </row>
    <row r="3824" ht="13.5" customHeight="1">
      <c r="A3824" s="16">
        <v>3822.0</v>
      </c>
      <c r="B3824" s="16" t="s">
        <v>521</v>
      </c>
      <c r="C3824" s="16" t="s">
        <v>525</v>
      </c>
      <c r="D3824" s="16" t="s">
        <v>526</v>
      </c>
      <c r="E3824" s="16"/>
      <c r="F3824" s="16" t="s">
        <v>528</v>
      </c>
      <c r="G3824" s="16" t="s">
        <v>529</v>
      </c>
      <c r="H3824" s="16"/>
      <c r="I3824" s="16"/>
      <c r="J3824" s="16" t="s">
        <v>61</v>
      </c>
      <c r="K3824" s="16" t="s">
        <v>98</v>
      </c>
      <c r="L3824" s="16" t="s">
        <v>99</v>
      </c>
      <c r="M3824" s="16" t="s">
        <v>473</v>
      </c>
      <c r="N3824" s="16" t="s">
        <v>474</v>
      </c>
      <c r="O3824" s="16" t="s">
        <v>522</v>
      </c>
      <c r="P3824" s="16" t="s">
        <v>523</v>
      </c>
    </row>
    <row r="3825" ht="13.5" customHeight="1">
      <c r="A3825" s="16">
        <v>3823.0</v>
      </c>
      <c r="B3825" s="16" t="s">
        <v>2698</v>
      </c>
      <c r="C3825" s="16" t="s">
        <v>2701</v>
      </c>
      <c r="D3825" s="16" t="s">
        <v>2702</v>
      </c>
      <c r="E3825" s="16"/>
      <c r="F3825" s="16"/>
      <c r="G3825" s="16" t="s">
        <v>2703</v>
      </c>
      <c r="H3825" s="16"/>
      <c r="I3825" s="16"/>
      <c r="J3825" s="16" t="s">
        <v>61</v>
      </c>
      <c r="K3825" s="16" t="s">
        <v>821</v>
      </c>
      <c r="L3825" s="16" t="s">
        <v>822</v>
      </c>
      <c r="M3825" s="16" t="s">
        <v>823</v>
      </c>
      <c r="N3825" s="16" t="s">
        <v>2686</v>
      </c>
      <c r="O3825" s="16" t="s">
        <v>2687</v>
      </c>
      <c r="P3825" s="16" t="s">
        <v>2699</v>
      </c>
    </row>
    <row r="3826" ht="13.5" customHeight="1">
      <c r="A3826" s="16">
        <v>3824.0</v>
      </c>
      <c r="B3826" s="16" t="s">
        <v>512</v>
      </c>
      <c r="C3826" s="16" t="s">
        <v>516</v>
      </c>
      <c r="D3826" s="16" t="s">
        <v>517</v>
      </c>
      <c r="E3826" s="16"/>
      <c r="F3826" s="16" t="s">
        <v>518</v>
      </c>
      <c r="G3826" s="16" t="s">
        <v>519</v>
      </c>
      <c r="H3826" s="16"/>
      <c r="I3826" s="16"/>
      <c r="J3826" s="16" t="s">
        <v>61</v>
      </c>
      <c r="K3826" s="16" t="s">
        <v>98</v>
      </c>
      <c r="L3826" s="16" t="s">
        <v>99</v>
      </c>
      <c r="M3826" s="16" t="s">
        <v>473</v>
      </c>
      <c r="N3826" s="16" t="s">
        <v>474</v>
      </c>
      <c r="O3826" s="16" t="s">
        <v>513</v>
      </c>
      <c r="P3826" s="16" t="s">
        <v>514</v>
      </c>
    </row>
    <row r="3827" ht="13.5" customHeight="1">
      <c r="A3827" s="16">
        <v>3825.0</v>
      </c>
      <c r="B3827" s="16" t="s">
        <v>25708</v>
      </c>
      <c r="C3827" s="16" t="s">
        <v>25711</v>
      </c>
      <c r="D3827" s="16" t="s">
        <v>25712</v>
      </c>
      <c r="E3827" s="16" t="s">
        <v>25713</v>
      </c>
      <c r="F3827" s="16" t="s">
        <v>25714</v>
      </c>
      <c r="G3827" s="16" t="s">
        <v>25715</v>
      </c>
      <c r="H3827" s="16"/>
      <c r="I3827" s="16"/>
      <c r="J3827" s="16" t="s">
        <v>61</v>
      </c>
      <c r="K3827" s="16" t="s">
        <v>4577</v>
      </c>
      <c r="L3827" s="16" t="s">
        <v>4578</v>
      </c>
      <c r="M3827" s="16" t="s">
        <v>25593</v>
      </c>
      <c r="N3827" s="16" t="s">
        <v>25687</v>
      </c>
      <c r="O3827" s="16" t="s">
        <v>25688</v>
      </c>
      <c r="P3827" s="16" t="s">
        <v>25709</v>
      </c>
    </row>
    <row r="3828" ht="13.5" customHeight="1">
      <c r="A3828" s="16">
        <v>3826.0</v>
      </c>
      <c r="B3828" s="16" t="s">
        <v>25628</v>
      </c>
      <c r="C3828" s="16" t="s">
        <v>25634</v>
      </c>
      <c r="D3828" s="16" t="s">
        <v>25635</v>
      </c>
      <c r="E3828" s="16" t="s">
        <v>25636</v>
      </c>
      <c r="F3828" s="16" t="s">
        <v>58786</v>
      </c>
      <c r="G3828" s="16" t="s">
        <v>58787</v>
      </c>
      <c r="H3828" s="16"/>
      <c r="I3828" s="16"/>
      <c r="J3828" s="16" t="s">
        <v>61</v>
      </c>
      <c r="K3828" s="16" t="s">
        <v>4577</v>
      </c>
      <c r="L3828" s="16" t="s">
        <v>4578</v>
      </c>
      <c r="M3828" s="16" t="s">
        <v>25593</v>
      </c>
      <c r="N3828" s="16" t="s">
        <v>25607</v>
      </c>
      <c r="O3828" s="16" t="s">
        <v>25629</v>
      </c>
      <c r="P3828" s="16" t="s">
        <v>25630</v>
      </c>
    </row>
    <row r="3829" ht="13.5" customHeight="1">
      <c r="A3829" s="16">
        <v>3827.0</v>
      </c>
      <c r="B3829" s="16" t="s">
        <v>26314</v>
      </c>
      <c r="C3829" s="16" t="s">
        <v>26318</v>
      </c>
      <c r="D3829" s="16" t="s">
        <v>26319</v>
      </c>
      <c r="E3829" s="16"/>
      <c r="F3829" s="16"/>
      <c r="G3829" s="16" t="s">
        <v>26322</v>
      </c>
      <c r="H3829" s="16"/>
      <c r="I3829" s="16"/>
      <c r="J3829" s="16" t="s">
        <v>61</v>
      </c>
      <c r="K3829" s="16" t="s">
        <v>4577</v>
      </c>
      <c r="L3829" s="16" t="s">
        <v>4578</v>
      </c>
      <c r="M3829" s="16" t="s">
        <v>25593</v>
      </c>
      <c r="N3829" s="16" t="s">
        <v>26281</v>
      </c>
      <c r="O3829" s="16" t="s">
        <v>26315</v>
      </c>
      <c r="P3829" s="16" t="s">
        <v>26316</v>
      </c>
    </row>
    <row r="3830" ht="13.5" customHeight="1">
      <c r="A3830" s="16">
        <v>3828.0</v>
      </c>
      <c r="B3830" s="16" t="s">
        <v>49639</v>
      </c>
      <c r="C3830" s="16" t="s">
        <v>49642</v>
      </c>
      <c r="D3830" s="16" t="s">
        <v>49643</v>
      </c>
      <c r="E3830" s="16"/>
      <c r="F3830" s="16"/>
      <c r="G3830" s="16" t="s">
        <v>49645</v>
      </c>
      <c r="H3830" s="16"/>
      <c r="I3830" s="16"/>
      <c r="J3830" s="16" t="s">
        <v>61</v>
      </c>
      <c r="K3830" s="16" t="s">
        <v>4577</v>
      </c>
      <c r="L3830" s="16" t="s">
        <v>26731</v>
      </c>
      <c r="M3830" s="16" t="s">
        <v>49193</v>
      </c>
      <c r="N3830" s="16" t="s">
        <v>49546</v>
      </c>
      <c r="O3830" s="16" t="s">
        <v>49607</v>
      </c>
      <c r="P3830" s="16" t="s">
        <v>49640</v>
      </c>
    </row>
    <row r="3831" ht="13.5" customHeight="1">
      <c r="A3831" s="16">
        <v>3829.0</v>
      </c>
      <c r="B3831" s="16" t="s">
        <v>25718</v>
      </c>
      <c r="C3831" s="16" t="s">
        <v>25721</v>
      </c>
      <c r="D3831" s="16" t="s">
        <v>25722</v>
      </c>
      <c r="E3831" s="16" t="s">
        <v>25723</v>
      </c>
      <c r="F3831" s="16" t="s">
        <v>58788</v>
      </c>
      <c r="G3831" s="16" t="s">
        <v>58789</v>
      </c>
      <c r="H3831" s="16"/>
      <c r="I3831" s="16"/>
      <c r="J3831" s="16" t="s">
        <v>61</v>
      </c>
      <c r="K3831" s="16" t="s">
        <v>4577</v>
      </c>
      <c r="L3831" s="16" t="s">
        <v>4578</v>
      </c>
      <c r="M3831" s="16" t="s">
        <v>25593</v>
      </c>
      <c r="N3831" s="16" t="s">
        <v>25687</v>
      </c>
      <c r="O3831" s="16" t="s">
        <v>25688</v>
      </c>
      <c r="P3831" s="16" t="s">
        <v>25719</v>
      </c>
    </row>
    <row r="3832" ht="13.5" customHeight="1">
      <c r="A3832" s="16">
        <v>3830.0</v>
      </c>
      <c r="B3832" s="16" t="s">
        <v>20165</v>
      </c>
      <c r="C3832" s="16" t="s">
        <v>20168</v>
      </c>
      <c r="D3832" s="16" t="s">
        <v>20169</v>
      </c>
      <c r="E3832" s="16" t="s">
        <v>20170</v>
      </c>
      <c r="F3832" s="16" t="s">
        <v>20171</v>
      </c>
      <c r="G3832" s="16" t="s">
        <v>20172</v>
      </c>
      <c r="H3832" s="16" t="s">
        <v>20173</v>
      </c>
      <c r="I3832" s="16" t="s">
        <v>20174</v>
      </c>
      <c r="J3832" s="16" t="s">
        <v>61</v>
      </c>
      <c r="K3832" s="16" t="s">
        <v>4577</v>
      </c>
      <c r="L3832" s="16" t="s">
        <v>4578</v>
      </c>
      <c r="M3832" s="16" t="s">
        <v>15344</v>
      </c>
      <c r="N3832" s="16" t="s">
        <v>15345</v>
      </c>
      <c r="O3832" s="16" t="s">
        <v>20094</v>
      </c>
      <c r="P3832" s="16" t="s">
        <v>20166</v>
      </c>
    </row>
    <row r="3833" ht="13.5" customHeight="1">
      <c r="A3833" s="16">
        <v>3831.0</v>
      </c>
      <c r="B3833" s="16" t="s">
        <v>50445</v>
      </c>
      <c r="C3833" s="16" t="s">
        <v>50449</v>
      </c>
      <c r="D3833" s="16" t="s">
        <v>50450</v>
      </c>
      <c r="E3833" s="16" t="s">
        <v>50451</v>
      </c>
      <c r="F3833" s="16" t="s">
        <v>50452</v>
      </c>
      <c r="G3833" s="16" t="s">
        <v>50453</v>
      </c>
      <c r="H3833" s="16" t="s">
        <v>50454</v>
      </c>
      <c r="I3833" s="16" t="s">
        <v>50455</v>
      </c>
      <c r="J3833" s="16" t="s">
        <v>61</v>
      </c>
      <c r="K3833" s="16" t="s">
        <v>4577</v>
      </c>
      <c r="L3833" s="16" t="s">
        <v>26731</v>
      </c>
      <c r="M3833" s="16" t="s">
        <v>49193</v>
      </c>
      <c r="N3833" s="16" t="s">
        <v>50009</v>
      </c>
      <c r="O3833" s="16" t="s">
        <v>50446</v>
      </c>
      <c r="P3833" s="16" t="s">
        <v>50447</v>
      </c>
    </row>
    <row r="3834" ht="13.5" customHeight="1">
      <c r="A3834" s="16">
        <v>3832.0</v>
      </c>
      <c r="B3834" s="16" t="s">
        <v>1508</v>
      </c>
      <c r="C3834" s="16" t="s">
        <v>1513</v>
      </c>
      <c r="D3834" s="16" t="s">
        <v>1514</v>
      </c>
      <c r="E3834" s="16" t="s">
        <v>1515</v>
      </c>
      <c r="F3834" s="16" t="s">
        <v>1516</v>
      </c>
      <c r="G3834" s="16" t="s">
        <v>1517</v>
      </c>
      <c r="H3834" s="16" t="s">
        <v>1518</v>
      </c>
      <c r="I3834" s="16" t="s">
        <v>1519</v>
      </c>
      <c r="J3834" s="16" t="s">
        <v>61</v>
      </c>
      <c r="K3834" s="16" t="s">
        <v>821</v>
      </c>
      <c r="L3834" s="16" t="s">
        <v>822</v>
      </c>
      <c r="M3834" s="16" t="s">
        <v>823</v>
      </c>
      <c r="N3834" s="16" t="s">
        <v>824</v>
      </c>
      <c r="O3834" s="16" t="s">
        <v>1496</v>
      </c>
      <c r="P3834" s="16" t="s">
        <v>1509</v>
      </c>
    </row>
    <row r="3835" ht="13.5" customHeight="1">
      <c r="A3835" s="16">
        <v>3833.0</v>
      </c>
      <c r="B3835" s="16" t="s">
        <v>40510</v>
      </c>
      <c r="C3835" s="16" t="s">
        <v>40514</v>
      </c>
      <c r="D3835" s="16" t="s">
        <v>40515</v>
      </c>
      <c r="E3835" s="16" t="s">
        <v>40516</v>
      </c>
      <c r="F3835" s="16" t="s">
        <v>40517</v>
      </c>
      <c r="G3835" s="16" t="s">
        <v>40518</v>
      </c>
      <c r="H3835" s="16"/>
      <c r="I3835" s="16"/>
      <c r="J3835" s="16" t="s">
        <v>61</v>
      </c>
      <c r="K3835" s="16" t="s">
        <v>4577</v>
      </c>
      <c r="L3835" s="16" t="s">
        <v>26731</v>
      </c>
      <c r="M3835" s="16" t="s">
        <v>28104</v>
      </c>
      <c r="N3835" s="16" t="s">
        <v>40500</v>
      </c>
      <c r="O3835" s="16" t="s">
        <v>40511</v>
      </c>
      <c r="P3835" s="16" t="s">
        <v>40512</v>
      </c>
    </row>
    <row r="3836" ht="13.5" customHeight="1">
      <c r="A3836" s="16">
        <v>3834.0</v>
      </c>
      <c r="B3836" s="16" t="s">
        <v>31165</v>
      </c>
      <c r="C3836" s="16" t="s">
        <v>31169</v>
      </c>
      <c r="D3836" s="16" t="s">
        <v>31170</v>
      </c>
      <c r="E3836" s="16" t="s">
        <v>31171</v>
      </c>
      <c r="F3836" s="16"/>
      <c r="G3836" s="16" t="s">
        <v>31173</v>
      </c>
      <c r="H3836" s="16"/>
      <c r="I3836" s="16"/>
      <c r="J3836" s="16" t="s">
        <v>61</v>
      </c>
      <c r="K3836" s="16" t="s">
        <v>4577</v>
      </c>
      <c r="L3836" s="16" t="s">
        <v>26731</v>
      </c>
      <c r="M3836" s="16" t="s">
        <v>28104</v>
      </c>
      <c r="N3836" s="16" t="s">
        <v>28105</v>
      </c>
      <c r="O3836" s="16" t="s">
        <v>31166</v>
      </c>
      <c r="P3836" s="16" t="s">
        <v>31167</v>
      </c>
    </row>
    <row r="3837" ht="13.5" customHeight="1">
      <c r="A3837" s="16">
        <v>3835.0</v>
      </c>
      <c r="B3837" s="16" t="s">
        <v>34086</v>
      </c>
      <c r="C3837" s="16" t="s">
        <v>34090</v>
      </c>
      <c r="D3837" s="16" t="s">
        <v>58790</v>
      </c>
      <c r="E3837" s="16" t="s">
        <v>58791</v>
      </c>
      <c r="F3837" s="16" t="s">
        <v>34093</v>
      </c>
      <c r="G3837" s="16" t="s">
        <v>34094</v>
      </c>
      <c r="H3837" s="16" t="s">
        <v>34095</v>
      </c>
      <c r="I3837" s="16" t="s">
        <v>34096</v>
      </c>
      <c r="J3837" s="16" t="s">
        <v>61</v>
      </c>
      <c r="K3837" s="16" t="s">
        <v>4577</v>
      </c>
      <c r="L3837" s="16" t="s">
        <v>26731</v>
      </c>
      <c r="M3837" s="16" t="s">
        <v>28104</v>
      </c>
      <c r="N3837" s="16" t="s">
        <v>32335</v>
      </c>
      <c r="O3837" s="16" t="s">
        <v>34087</v>
      </c>
      <c r="P3837" s="16" t="s">
        <v>34088</v>
      </c>
    </row>
    <row r="3838" ht="13.5" customHeight="1">
      <c r="A3838" s="16">
        <v>3836.0</v>
      </c>
      <c r="B3838" s="16" t="s">
        <v>34120</v>
      </c>
      <c r="C3838" s="16" t="s">
        <v>34124</v>
      </c>
      <c r="D3838" s="16" t="s">
        <v>34125</v>
      </c>
      <c r="E3838" s="16" t="s">
        <v>34126</v>
      </c>
      <c r="F3838" s="16" t="s">
        <v>34127</v>
      </c>
      <c r="G3838" s="16" t="s">
        <v>34128</v>
      </c>
      <c r="H3838" s="16" t="s">
        <v>34129</v>
      </c>
      <c r="I3838" s="16" t="s">
        <v>34130</v>
      </c>
      <c r="J3838" s="16" t="s">
        <v>61</v>
      </c>
      <c r="K3838" s="16" t="s">
        <v>4577</v>
      </c>
      <c r="L3838" s="16" t="s">
        <v>26731</v>
      </c>
      <c r="M3838" s="16" t="s">
        <v>28104</v>
      </c>
      <c r="N3838" s="16" t="s">
        <v>32335</v>
      </c>
      <c r="O3838" s="16" t="s">
        <v>34121</v>
      </c>
      <c r="P3838" s="16" t="s">
        <v>34122</v>
      </c>
    </row>
    <row r="3839" ht="13.5" customHeight="1">
      <c r="A3839" s="16">
        <v>3837.0</v>
      </c>
      <c r="B3839" s="16" t="s">
        <v>34098</v>
      </c>
      <c r="C3839" s="16" t="s">
        <v>34101</v>
      </c>
      <c r="D3839" s="16" t="s">
        <v>34102</v>
      </c>
      <c r="E3839" s="16" t="s">
        <v>34103</v>
      </c>
      <c r="F3839" s="16" t="s">
        <v>34104</v>
      </c>
      <c r="G3839" s="16" t="s">
        <v>34105</v>
      </c>
      <c r="H3839" s="16" t="s">
        <v>34106</v>
      </c>
      <c r="I3839" s="16" t="s">
        <v>34107</v>
      </c>
      <c r="J3839" s="16" t="s">
        <v>61</v>
      </c>
      <c r="K3839" s="16" t="s">
        <v>4577</v>
      </c>
      <c r="L3839" s="16" t="s">
        <v>26731</v>
      </c>
      <c r="M3839" s="16" t="s">
        <v>28104</v>
      </c>
      <c r="N3839" s="16" t="s">
        <v>32335</v>
      </c>
      <c r="O3839" s="16" t="s">
        <v>34087</v>
      </c>
      <c r="P3839" s="16" t="s">
        <v>34099</v>
      </c>
    </row>
    <row r="3840" ht="13.5" customHeight="1">
      <c r="A3840" s="16">
        <v>3838.0</v>
      </c>
      <c r="B3840" s="16" t="s">
        <v>34132</v>
      </c>
      <c r="C3840" s="16" t="s">
        <v>34136</v>
      </c>
      <c r="D3840" s="16" t="s">
        <v>34137</v>
      </c>
      <c r="E3840" s="16" t="s">
        <v>34138</v>
      </c>
      <c r="F3840" s="16" t="s">
        <v>34139</v>
      </c>
      <c r="G3840" s="16" t="s">
        <v>34140</v>
      </c>
      <c r="H3840" s="16" t="s">
        <v>34141</v>
      </c>
      <c r="I3840" s="16" t="s">
        <v>34142</v>
      </c>
      <c r="J3840" s="16" t="s">
        <v>61</v>
      </c>
      <c r="K3840" s="16" t="s">
        <v>4577</v>
      </c>
      <c r="L3840" s="16" t="s">
        <v>26731</v>
      </c>
      <c r="M3840" s="16" t="s">
        <v>28104</v>
      </c>
      <c r="N3840" s="16" t="s">
        <v>32335</v>
      </c>
      <c r="O3840" s="16" t="s">
        <v>34133</v>
      </c>
      <c r="P3840" s="16" t="s">
        <v>34134</v>
      </c>
    </row>
    <row r="3841" ht="13.5" customHeight="1">
      <c r="A3841" s="16">
        <v>3839.0</v>
      </c>
      <c r="B3841" s="16" t="s">
        <v>39513</v>
      </c>
      <c r="C3841" s="16" t="s">
        <v>39516</v>
      </c>
      <c r="D3841" s="16" t="s">
        <v>58792</v>
      </c>
      <c r="E3841" s="16" t="s">
        <v>39518</v>
      </c>
      <c r="F3841" s="16" t="s">
        <v>39519</v>
      </c>
      <c r="G3841" s="16" t="s">
        <v>58793</v>
      </c>
      <c r="H3841" s="16"/>
      <c r="I3841" s="16" t="s">
        <v>39522</v>
      </c>
      <c r="J3841" s="16" t="s">
        <v>61</v>
      </c>
      <c r="K3841" s="16" t="s">
        <v>4577</v>
      </c>
      <c r="L3841" s="16" t="s">
        <v>26731</v>
      </c>
      <c r="M3841" s="16" t="s">
        <v>28104</v>
      </c>
      <c r="N3841" s="16" t="s">
        <v>39464</v>
      </c>
      <c r="O3841" s="16" t="s">
        <v>39478</v>
      </c>
      <c r="P3841" s="16" t="s">
        <v>39514</v>
      </c>
    </row>
    <row r="3842" ht="13.5" customHeight="1">
      <c r="A3842" s="16">
        <v>3840.0</v>
      </c>
      <c r="B3842" s="16" t="s">
        <v>39502</v>
      </c>
      <c r="C3842" s="16" t="s">
        <v>39505</v>
      </c>
      <c r="D3842" s="16" t="s">
        <v>58794</v>
      </c>
      <c r="E3842" s="16" t="s">
        <v>58795</v>
      </c>
      <c r="F3842" s="16" t="s">
        <v>58796</v>
      </c>
      <c r="G3842" s="16" t="s">
        <v>58797</v>
      </c>
      <c r="H3842" s="16" t="s">
        <v>39510</v>
      </c>
      <c r="I3842" s="16" t="s">
        <v>39511</v>
      </c>
      <c r="J3842" s="16" t="s">
        <v>61</v>
      </c>
      <c r="K3842" s="16" t="s">
        <v>4577</v>
      </c>
      <c r="L3842" s="16" t="s">
        <v>26731</v>
      </c>
      <c r="M3842" s="16" t="s">
        <v>28104</v>
      </c>
      <c r="N3842" s="16" t="s">
        <v>39464</v>
      </c>
      <c r="O3842" s="16" t="s">
        <v>39478</v>
      </c>
      <c r="P3842" s="16" t="s">
        <v>39503</v>
      </c>
    </row>
    <row r="3843" ht="13.5" customHeight="1">
      <c r="A3843" s="16">
        <v>3841.0</v>
      </c>
      <c r="B3843" s="16" t="s">
        <v>34075</v>
      </c>
      <c r="C3843" s="16" t="s">
        <v>34080</v>
      </c>
      <c r="D3843" s="16" t="s">
        <v>58798</v>
      </c>
      <c r="E3843" s="16" t="s">
        <v>58799</v>
      </c>
      <c r="F3843" s="16" t="s">
        <v>58800</v>
      </c>
      <c r="G3843" s="16" t="s">
        <v>58801</v>
      </c>
      <c r="H3843" s="16"/>
      <c r="I3843" s="16"/>
      <c r="J3843" s="16" t="s">
        <v>61</v>
      </c>
      <c r="K3843" s="16" t="s">
        <v>4577</v>
      </c>
      <c r="L3843" s="16" t="s">
        <v>26731</v>
      </c>
      <c r="M3843" s="16" t="s">
        <v>28104</v>
      </c>
      <c r="N3843" s="16" t="s">
        <v>32335</v>
      </c>
      <c r="O3843" s="16" t="s">
        <v>34076</v>
      </c>
      <c r="P3843" s="16" t="s">
        <v>34077</v>
      </c>
    </row>
    <row r="3844" ht="13.5" customHeight="1">
      <c r="A3844" s="16">
        <v>3842.0</v>
      </c>
      <c r="B3844" s="16" t="s">
        <v>39534</v>
      </c>
      <c r="C3844" s="16" t="s">
        <v>39537</v>
      </c>
      <c r="D3844" s="16" t="s">
        <v>58802</v>
      </c>
      <c r="E3844" s="16" t="s">
        <v>39539</v>
      </c>
      <c r="F3844" s="16" t="s">
        <v>39540</v>
      </c>
      <c r="G3844" s="16" t="s">
        <v>39541</v>
      </c>
      <c r="H3844" s="16" t="s">
        <v>39542</v>
      </c>
      <c r="I3844" s="16" t="s">
        <v>39543</v>
      </c>
      <c r="J3844" s="16" t="s">
        <v>61</v>
      </c>
      <c r="K3844" s="16" t="s">
        <v>4577</v>
      </c>
      <c r="L3844" s="16" t="s">
        <v>26731</v>
      </c>
      <c r="M3844" s="16" t="s">
        <v>28104</v>
      </c>
      <c r="N3844" s="16" t="s">
        <v>39464</v>
      </c>
      <c r="O3844" s="16" t="s">
        <v>39478</v>
      </c>
      <c r="P3844" s="16" t="s">
        <v>39535</v>
      </c>
    </row>
    <row r="3845" ht="13.5" customHeight="1">
      <c r="A3845" s="16">
        <v>3843.0</v>
      </c>
      <c r="B3845" s="16" t="s">
        <v>39545</v>
      </c>
      <c r="C3845" s="16" t="s">
        <v>39548</v>
      </c>
      <c r="D3845" s="16" t="s">
        <v>58803</v>
      </c>
      <c r="E3845" s="16" t="s">
        <v>58804</v>
      </c>
      <c r="F3845" s="16" t="s">
        <v>58805</v>
      </c>
      <c r="G3845" s="16" t="s">
        <v>58806</v>
      </c>
      <c r="H3845" s="16" t="s">
        <v>39553</v>
      </c>
      <c r="I3845" s="16" t="s">
        <v>39554</v>
      </c>
      <c r="J3845" s="16" t="s">
        <v>61</v>
      </c>
      <c r="K3845" s="16" t="s">
        <v>4577</v>
      </c>
      <c r="L3845" s="16" t="s">
        <v>26731</v>
      </c>
      <c r="M3845" s="16" t="s">
        <v>28104</v>
      </c>
      <c r="N3845" s="16" t="s">
        <v>39464</v>
      </c>
      <c r="O3845" s="16" t="s">
        <v>39478</v>
      </c>
      <c r="P3845" s="16" t="s">
        <v>39546</v>
      </c>
    </row>
    <row r="3846" ht="13.5" customHeight="1">
      <c r="A3846" s="16">
        <v>3844.0</v>
      </c>
      <c r="B3846" s="16" t="s">
        <v>34144</v>
      </c>
      <c r="C3846" s="16" t="s">
        <v>34148</v>
      </c>
      <c r="D3846" s="16" t="s">
        <v>34149</v>
      </c>
      <c r="E3846" s="16" t="s">
        <v>34150</v>
      </c>
      <c r="F3846" s="16" t="s">
        <v>34151</v>
      </c>
      <c r="G3846" s="16" t="s">
        <v>34152</v>
      </c>
      <c r="H3846" s="16" t="s">
        <v>34153</v>
      </c>
      <c r="I3846" s="16" t="s">
        <v>34154</v>
      </c>
      <c r="J3846" s="16" t="s">
        <v>61</v>
      </c>
      <c r="K3846" s="16" t="s">
        <v>4577</v>
      </c>
      <c r="L3846" s="16" t="s">
        <v>26731</v>
      </c>
      <c r="M3846" s="16" t="s">
        <v>28104</v>
      </c>
      <c r="N3846" s="16" t="s">
        <v>32335</v>
      </c>
      <c r="O3846" s="16" t="s">
        <v>34145</v>
      </c>
      <c r="P3846" s="16" t="s">
        <v>34146</v>
      </c>
    </row>
    <row r="3847" ht="13.5" customHeight="1">
      <c r="A3847" s="16">
        <v>3845.0</v>
      </c>
      <c r="B3847" s="16" t="s">
        <v>34156</v>
      </c>
      <c r="C3847" s="16" t="s">
        <v>34159</v>
      </c>
      <c r="D3847" s="16" t="s">
        <v>34160</v>
      </c>
      <c r="E3847" s="16" t="s">
        <v>34161</v>
      </c>
      <c r="F3847" s="16" t="s">
        <v>34162</v>
      </c>
      <c r="G3847" s="16" t="s">
        <v>34163</v>
      </c>
      <c r="H3847" s="16" t="s">
        <v>34164</v>
      </c>
      <c r="I3847" s="16" t="s">
        <v>34165</v>
      </c>
      <c r="J3847" s="16" t="s">
        <v>61</v>
      </c>
      <c r="K3847" s="16" t="s">
        <v>4577</v>
      </c>
      <c r="L3847" s="16" t="s">
        <v>26731</v>
      </c>
      <c r="M3847" s="16" t="s">
        <v>28104</v>
      </c>
      <c r="N3847" s="16" t="s">
        <v>32335</v>
      </c>
      <c r="O3847" s="16" t="s">
        <v>34145</v>
      </c>
      <c r="P3847" s="16" t="s">
        <v>34157</v>
      </c>
    </row>
    <row r="3848" ht="13.5" customHeight="1">
      <c r="A3848" s="16">
        <v>3846.0</v>
      </c>
      <c r="B3848" s="16" t="s">
        <v>38192</v>
      </c>
      <c r="C3848" s="16" t="s">
        <v>38195</v>
      </c>
      <c r="D3848" s="16" t="s">
        <v>38196</v>
      </c>
      <c r="E3848" s="16" t="s">
        <v>38197</v>
      </c>
      <c r="F3848" s="16" t="s">
        <v>38198</v>
      </c>
      <c r="G3848" s="16" t="s">
        <v>38199</v>
      </c>
      <c r="H3848" s="16" t="s">
        <v>38200</v>
      </c>
      <c r="I3848" s="16" t="s">
        <v>38201</v>
      </c>
      <c r="J3848" s="16" t="s">
        <v>61</v>
      </c>
      <c r="K3848" s="16" t="s">
        <v>4577</v>
      </c>
      <c r="L3848" s="16" t="s">
        <v>26731</v>
      </c>
      <c r="M3848" s="16" t="s">
        <v>28104</v>
      </c>
      <c r="N3848" s="16" t="s">
        <v>32335</v>
      </c>
      <c r="O3848" s="16" t="s">
        <v>38181</v>
      </c>
      <c r="P3848" s="16" t="s">
        <v>38193</v>
      </c>
    </row>
    <row r="3849" ht="13.5" customHeight="1">
      <c r="A3849" s="16">
        <v>3847.0</v>
      </c>
      <c r="B3849" s="16" t="s">
        <v>38203</v>
      </c>
      <c r="C3849" s="16" t="s">
        <v>38206</v>
      </c>
      <c r="D3849" s="16" t="s">
        <v>38207</v>
      </c>
      <c r="E3849" s="16" t="s">
        <v>38208</v>
      </c>
      <c r="F3849" s="16" t="s">
        <v>38209</v>
      </c>
      <c r="G3849" s="16" t="s">
        <v>38210</v>
      </c>
      <c r="H3849" s="16" t="s">
        <v>38211</v>
      </c>
      <c r="I3849" s="16" t="s">
        <v>38212</v>
      </c>
      <c r="J3849" s="16" t="s">
        <v>61</v>
      </c>
      <c r="K3849" s="16" t="s">
        <v>4577</v>
      </c>
      <c r="L3849" s="16" t="s">
        <v>26731</v>
      </c>
      <c r="M3849" s="16" t="s">
        <v>28104</v>
      </c>
      <c r="N3849" s="16" t="s">
        <v>32335</v>
      </c>
      <c r="O3849" s="16" t="s">
        <v>38181</v>
      </c>
      <c r="P3849" s="16" t="s">
        <v>38204</v>
      </c>
    </row>
    <row r="3850" ht="13.5" customHeight="1">
      <c r="A3850" s="16">
        <v>3848.0</v>
      </c>
      <c r="B3850" s="16" t="s">
        <v>676</v>
      </c>
      <c r="C3850" s="16" t="s">
        <v>679</v>
      </c>
      <c r="D3850" s="16" t="s">
        <v>680</v>
      </c>
      <c r="E3850" s="16" t="s">
        <v>58807</v>
      </c>
      <c r="F3850" s="16" t="s">
        <v>682</v>
      </c>
      <c r="G3850" s="16" t="s">
        <v>683</v>
      </c>
      <c r="H3850" s="16"/>
      <c r="I3850" s="16"/>
      <c r="J3850" s="16" t="s">
        <v>61</v>
      </c>
      <c r="K3850" s="16" t="s">
        <v>610</v>
      </c>
      <c r="L3850" s="16" t="s">
        <v>611</v>
      </c>
      <c r="M3850" s="16" t="s">
        <v>612</v>
      </c>
      <c r="N3850" s="16" t="s">
        <v>613</v>
      </c>
      <c r="O3850" s="16" t="s">
        <v>614</v>
      </c>
      <c r="P3850" s="16" t="s">
        <v>677</v>
      </c>
    </row>
    <row r="3851" ht="13.5" customHeight="1">
      <c r="A3851" s="16">
        <v>3849.0</v>
      </c>
      <c r="B3851" s="16" t="s">
        <v>686</v>
      </c>
      <c r="C3851" s="16" t="s">
        <v>689</v>
      </c>
      <c r="D3851" s="16" t="s">
        <v>690</v>
      </c>
      <c r="E3851" s="16" t="s">
        <v>58808</v>
      </c>
      <c r="F3851" s="16" t="s">
        <v>692</v>
      </c>
      <c r="G3851" s="16" t="s">
        <v>693</v>
      </c>
      <c r="H3851" s="16"/>
      <c r="I3851" s="16"/>
      <c r="J3851" s="16" t="s">
        <v>61</v>
      </c>
      <c r="K3851" s="16" t="s">
        <v>610</v>
      </c>
      <c r="L3851" s="16" t="s">
        <v>611</v>
      </c>
      <c r="M3851" s="16" t="s">
        <v>612</v>
      </c>
      <c r="N3851" s="16" t="s">
        <v>613</v>
      </c>
      <c r="O3851" s="16" t="s">
        <v>614</v>
      </c>
      <c r="P3851" s="16" t="s">
        <v>687</v>
      </c>
    </row>
    <row r="3852" ht="13.5" customHeight="1">
      <c r="A3852" s="16">
        <v>3850.0</v>
      </c>
      <c r="B3852" s="16" t="s">
        <v>42463</v>
      </c>
      <c r="C3852" s="16" t="s">
        <v>42468</v>
      </c>
      <c r="D3852" s="16" t="s">
        <v>58809</v>
      </c>
      <c r="E3852" s="16" t="s">
        <v>42470</v>
      </c>
      <c r="F3852" s="16" t="s">
        <v>42471</v>
      </c>
      <c r="G3852" s="16" t="s">
        <v>42472</v>
      </c>
      <c r="H3852" s="16"/>
      <c r="I3852" s="16"/>
      <c r="J3852" s="16" t="s">
        <v>61</v>
      </c>
      <c r="K3852" s="16" t="s">
        <v>4577</v>
      </c>
      <c r="L3852" s="16" t="s">
        <v>26731</v>
      </c>
      <c r="M3852" s="16" t="s">
        <v>28104</v>
      </c>
      <c r="N3852" s="16" t="s">
        <v>42464</v>
      </c>
      <c r="O3852" s="16" t="s">
        <v>42465</v>
      </c>
      <c r="P3852" s="16" t="s">
        <v>42466</v>
      </c>
    </row>
    <row r="3853" ht="13.5" customHeight="1">
      <c r="A3853" s="16">
        <v>3851.0</v>
      </c>
      <c r="B3853" s="16" t="s">
        <v>41017</v>
      </c>
      <c r="C3853" s="16" t="s">
        <v>41020</v>
      </c>
      <c r="D3853" s="16" t="s">
        <v>41021</v>
      </c>
      <c r="E3853" s="16" t="s">
        <v>41022</v>
      </c>
      <c r="F3853" s="16" t="s">
        <v>58810</v>
      </c>
      <c r="G3853" s="16" t="s">
        <v>58811</v>
      </c>
      <c r="H3853" s="16" t="s">
        <v>41025</v>
      </c>
      <c r="I3853" s="16" t="s">
        <v>41026</v>
      </c>
      <c r="J3853" s="16" t="s">
        <v>61</v>
      </c>
      <c r="K3853" s="16" t="s">
        <v>4577</v>
      </c>
      <c r="L3853" s="16" t="s">
        <v>26731</v>
      </c>
      <c r="M3853" s="16" t="s">
        <v>28104</v>
      </c>
      <c r="N3853" s="16" t="s">
        <v>40557</v>
      </c>
      <c r="O3853" s="16" t="s">
        <v>40694</v>
      </c>
      <c r="P3853" s="16" t="s">
        <v>41018</v>
      </c>
    </row>
    <row r="3854" ht="13.5" customHeight="1">
      <c r="A3854" s="16">
        <v>3852.0</v>
      </c>
      <c r="B3854" s="16" t="s">
        <v>47342</v>
      </c>
      <c r="C3854" s="16" t="s">
        <v>47350</v>
      </c>
      <c r="D3854" s="16"/>
      <c r="E3854" s="16" t="s">
        <v>47352</v>
      </c>
      <c r="F3854" s="16" t="s">
        <v>58812</v>
      </c>
      <c r="G3854" s="16" t="s">
        <v>58813</v>
      </c>
      <c r="H3854" s="16"/>
      <c r="I3854" s="16"/>
      <c r="J3854" s="16" t="s">
        <v>61</v>
      </c>
      <c r="K3854" s="16" t="s">
        <v>4577</v>
      </c>
      <c r="L3854" s="16" t="s">
        <v>26731</v>
      </c>
      <c r="M3854" s="16" t="s">
        <v>47343</v>
      </c>
      <c r="N3854" s="16" t="s">
        <v>47344</v>
      </c>
      <c r="O3854" s="16" t="s">
        <v>47345</v>
      </c>
      <c r="P3854" s="16" t="s">
        <v>47346</v>
      </c>
    </row>
    <row r="3855" ht="13.5" customHeight="1">
      <c r="A3855" s="16">
        <v>3853.0</v>
      </c>
      <c r="B3855" s="16" t="s">
        <v>28603</v>
      </c>
      <c r="C3855" s="16" t="s">
        <v>28608</v>
      </c>
      <c r="D3855" s="16" t="s">
        <v>28609</v>
      </c>
      <c r="E3855" s="16" t="s">
        <v>28610</v>
      </c>
      <c r="F3855" s="16" t="s">
        <v>28611</v>
      </c>
      <c r="G3855" s="16" t="s">
        <v>28612</v>
      </c>
      <c r="H3855" s="16"/>
      <c r="I3855" s="16"/>
      <c r="J3855" s="16" t="s">
        <v>61</v>
      </c>
      <c r="K3855" s="16" t="s">
        <v>4577</v>
      </c>
      <c r="L3855" s="16" t="s">
        <v>26731</v>
      </c>
      <c r="M3855" s="16" t="s">
        <v>28104</v>
      </c>
      <c r="N3855" s="16" t="s">
        <v>28105</v>
      </c>
      <c r="O3855" s="16" t="s">
        <v>28148</v>
      </c>
      <c r="P3855" s="16" t="s">
        <v>28604</v>
      </c>
    </row>
    <row r="3856" ht="13.5" customHeight="1">
      <c r="A3856" s="16">
        <v>3854.0</v>
      </c>
      <c r="B3856" s="16" t="s">
        <v>41028</v>
      </c>
      <c r="C3856" s="16" t="s">
        <v>41031</v>
      </c>
      <c r="D3856" s="16" t="s">
        <v>41032</v>
      </c>
      <c r="E3856" s="16" t="s">
        <v>41033</v>
      </c>
      <c r="F3856" s="16" t="s">
        <v>41034</v>
      </c>
      <c r="G3856" s="16" t="s">
        <v>41035</v>
      </c>
      <c r="H3856" s="16" t="s">
        <v>41036</v>
      </c>
      <c r="I3856" s="16" t="s">
        <v>41037</v>
      </c>
      <c r="J3856" s="16" t="s">
        <v>61</v>
      </c>
      <c r="K3856" s="16" t="s">
        <v>4577</v>
      </c>
      <c r="L3856" s="16" t="s">
        <v>26731</v>
      </c>
      <c r="M3856" s="16" t="s">
        <v>28104</v>
      </c>
      <c r="N3856" s="16" t="s">
        <v>40557</v>
      </c>
      <c r="O3856" s="16" t="s">
        <v>40694</v>
      </c>
      <c r="P3856" s="16" t="s">
        <v>41029</v>
      </c>
    </row>
    <row r="3857" ht="13.5" customHeight="1">
      <c r="A3857" s="16">
        <v>3855.0</v>
      </c>
      <c r="B3857" s="16" t="s">
        <v>1334</v>
      </c>
      <c r="C3857" s="16" t="s">
        <v>1339</v>
      </c>
      <c r="D3857" s="16" t="s">
        <v>1340</v>
      </c>
      <c r="E3857" s="16" t="s">
        <v>1341</v>
      </c>
      <c r="F3857" s="16" t="s">
        <v>1342</v>
      </c>
      <c r="G3857" s="16" t="s">
        <v>1343</v>
      </c>
      <c r="H3857" s="16" t="s">
        <v>1344</v>
      </c>
      <c r="I3857" s="16" t="s">
        <v>1345</v>
      </c>
      <c r="J3857" s="16" t="s">
        <v>61</v>
      </c>
      <c r="K3857" s="16" t="s">
        <v>821</v>
      </c>
      <c r="L3857" s="16" t="s">
        <v>822</v>
      </c>
      <c r="M3857" s="16" t="s">
        <v>823</v>
      </c>
      <c r="N3857" s="16" t="s">
        <v>824</v>
      </c>
      <c r="O3857" s="16" t="s">
        <v>1218</v>
      </c>
      <c r="P3857" s="16" t="s">
        <v>1335</v>
      </c>
    </row>
    <row r="3858" ht="13.5" customHeight="1">
      <c r="A3858" s="16">
        <v>3856.0</v>
      </c>
      <c r="B3858" s="16" t="s">
        <v>26177</v>
      </c>
      <c r="C3858" s="16" t="s">
        <v>26180</v>
      </c>
      <c r="D3858" s="16" t="s">
        <v>26181</v>
      </c>
      <c r="E3858" s="16" t="s">
        <v>26182</v>
      </c>
      <c r="F3858" s="16" t="s">
        <v>26183</v>
      </c>
      <c r="G3858" s="16" t="s">
        <v>26184</v>
      </c>
      <c r="H3858" s="16" t="s">
        <v>26185</v>
      </c>
      <c r="I3858" s="16" t="s">
        <v>26186</v>
      </c>
      <c r="J3858" s="16" t="s">
        <v>61</v>
      </c>
      <c r="K3858" s="16" t="s">
        <v>4577</v>
      </c>
      <c r="L3858" s="16" t="s">
        <v>4578</v>
      </c>
      <c r="M3858" s="16" t="s">
        <v>25593</v>
      </c>
      <c r="N3858" s="16" t="s">
        <v>26143</v>
      </c>
      <c r="O3858" s="16" t="s">
        <v>26144</v>
      </c>
      <c r="P3858" s="16" t="s">
        <v>26178</v>
      </c>
    </row>
    <row r="3859" ht="13.5" customHeight="1">
      <c r="A3859" s="16">
        <v>3857.0</v>
      </c>
      <c r="B3859" s="16" t="s">
        <v>47957</v>
      </c>
      <c r="C3859" s="16" t="s">
        <v>47963</v>
      </c>
      <c r="D3859" s="16" t="s">
        <v>47964</v>
      </c>
      <c r="E3859" s="16" t="s">
        <v>47965</v>
      </c>
      <c r="F3859" s="16" t="s">
        <v>47966</v>
      </c>
      <c r="G3859" s="16" t="s">
        <v>47967</v>
      </c>
      <c r="H3859" s="16" t="s">
        <v>47968</v>
      </c>
      <c r="I3859" s="16" t="s">
        <v>47969</v>
      </c>
      <c r="J3859" s="16" t="s">
        <v>61</v>
      </c>
      <c r="K3859" s="16" t="s">
        <v>4577</v>
      </c>
      <c r="L3859" s="16" t="s">
        <v>26731</v>
      </c>
      <c r="M3859" s="16" t="s">
        <v>47958</v>
      </c>
      <c r="N3859" s="16" t="s">
        <v>47959</v>
      </c>
      <c r="O3859" s="16" t="s">
        <v>47960</v>
      </c>
      <c r="P3859" s="16" t="s">
        <v>47961</v>
      </c>
    </row>
    <row r="3860" ht="13.5" customHeight="1">
      <c r="A3860" s="16">
        <v>3858.0</v>
      </c>
      <c r="B3860" s="16" t="s">
        <v>14908</v>
      </c>
      <c r="C3860" s="16" t="s">
        <v>14912</v>
      </c>
      <c r="D3860" s="16" t="s">
        <v>14913</v>
      </c>
      <c r="E3860" s="16" t="s">
        <v>14914</v>
      </c>
      <c r="F3860" s="16" t="s">
        <v>14915</v>
      </c>
      <c r="G3860" s="16" t="s">
        <v>14916</v>
      </c>
      <c r="H3860" s="16" t="s">
        <v>14917</v>
      </c>
      <c r="I3860" s="16" t="s">
        <v>14918</v>
      </c>
      <c r="J3860" s="16" t="s">
        <v>61</v>
      </c>
      <c r="K3860" s="16" t="s">
        <v>4577</v>
      </c>
      <c r="L3860" s="16" t="s">
        <v>4578</v>
      </c>
      <c r="M3860" s="16" t="s">
        <v>6723</v>
      </c>
      <c r="N3860" s="16" t="s">
        <v>11159</v>
      </c>
      <c r="O3860" s="16" t="s">
        <v>14774</v>
      </c>
      <c r="P3860" s="16" t="s">
        <v>14909</v>
      </c>
    </row>
    <row r="3861" ht="13.5" customHeight="1">
      <c r="A3861" s="16">
        <v>3859.0</v>
      </c>
      <c r="B3861" s="16" t="s">
        <v>14749</v>
      </c>
      <c r="C3861" s="16" t="s">
        <v>14754</v>
      </c>
      <c r="D3861" s="16" t="s">
        <v>14755</v>
      </c>
      <c r="E3861" s="16" t="s">
        <v>14756</v>
      </c>
      <c r="F3861" s="16" t="s">
        <v>14757</v>
      </c>
      <c r="G3861" s="16" t="s">
        <v>14758</v>
      </c>
      <c r="H3861" s="16" t="s">
        <v>14759</v>
      </c>
      <c r="I3861" s="16" t="s">
        <v>14760</v>
      </c>
      <c r="J3861" s="16" t="s">
        <v>61</v>
      </c>
      <c r="K3861" s="16" t="s">
        <v>4577</v>
      </c>
      <c r="L3861" s="16" t="s">
        <v>4578</v>
      </c>
      <c r="M3861" s="16" t="s">
        <v>6723</v>
      </c>
      <c r="N3861" s="16" t="s">
        <v>11159</v>
      </c>
      <c r="O3861" s="16" t="s">
        <v>14704</v>
      </c>
      <c r="P3861" s="16" t="s">
        <v>14750</v>
      </c>
    </row>
    <row r="3862" ht="13.5" customHeight="1">
      <c r="A3862" s="16">
        <v>3860.0</v>
      </c>
      <c r="B3862" s="16" t="s">
        <v>43890</v>
      </c>
      <c r="C3862" s="16" t="s">
        <v>43894</v>
      </c>
      <c r="D3862" s="16" t="s">
        <v>43895</v>
      </c>
      <c r="E3862" s="16" t="s">
        <v>43896</v>
      </c>
      <c r="F3862" s="16" t="s">
        <v>58814</v>
      </c>
      <c r="G3862" s="16" t="s">
        <v>43898</v>
      </c>
      <c r="H3862" s="16"/>
      <c r="I3862" s="16"/>
      <c r="J3862" s="16" t="s">
        <v>61</v>
      </c>
      <c r="K3862" s="16" t="s">
        <v>4577</v>
      </c>
      <c r="L3862" s="16" t="s">
        <v>26731</v>
      </c>
      <c r="M3862" s="16" t="s">
        <v>28104</v>
      </c>
      <c r="N3862" s="16" t="s">
        <v>43879</v>
      </c>
      <c r="O3862" s="16" t="s">
        <v>43891</v>
      </c>
      <c r="P3862" s="16" t="s">
        <v>43892</v>
      </c>
    </row>
    <row r="3863" ht="13.5" customHeight="1">
      <c r="A3863" s="16">
        <v>3861.0</v>
      </c>
      <c r="B3863" s="16" t="s">
        <v>44181</v>
      </c>
      <c r="C3863" s="16" t="s">
        <v>44184</v>
      </c>
      <c r="D3863" s="16" t="s">
        <v>44185</v>
      </c>
      <c r="E3863" s="16" t="s">
        <v>44186</v>
      </c>
      <c r="F3863" s="16" t="s">
        <v>44187</v>
      </c>
      <c r="G3863" s="16" t="s">
        <v>44188</v>
      </c>
      <c r="H3863" s="16"/>
      <c r="I3863" s="16"/>
      <c r="J3863" s="16" t="s">
        <v>61</v>
      </c>
      <c r="K3863" s="16" t="s">
        <v>4577</v>
      </c>
      <c r="L3863" s="16" t="s">
        <v>26731</v>
      </c>
      <c r="M3863" s="16" t="s">
        <v>28104</v>
      </c>
      <c r="N3863" s="16" t="s">
        <v>43879</v>
      </c>
      <c r="O3863" s="16" t="s">
        <v>44163</v>
      </c>
      <c r="P3863" s="16" t="s">
        <v>44182</v>
      </c>
    </row>
    <row r="3864" ht="13.5" customHeight="1">
      <c r="A3864" s="16">
        <v>3862.0</v>
      </c>
      <c r="B3864" s="16" t="s">
        <v>39199</v>
      </c>
      <c r="C3864" s="16" t="s">
        <v>39204</v>
      </c>
      <c r="D3864" s="16" t="s">
        <v>39205</v>
      </c>
      <c r="E3864" s="16" t="s">
        <v>39206</v>
      </c>
      <c r="F3864" s="16" t="s">
        <v>39207</v>
      </c>
      <c r="G3864" s="16" t="s">
        <v>39208</v>
      </c>
      <c r="H3864" s="16" t="s">
        <v>39209</v>
      </c>
      <c r="I3864" s="16" t="s">
        <v>39210</v>
      </c>
      <c r="J3864" s="16" t="s">
        <v>61</v>
      </c>
      <c r="K3864" s="16" t="s">
        <v>4577</v>
      </c>
      <c r="L3864" s="16" t="s">
        <v>26731</v>
      </c>
      <c r="M3864" s="16" t="s">
        <v>28104</v>
      </c>
      <c r="N3864" s="16" t="s">
        <v>38954</v>
      </c>
      <c r="O3864" s="16" t="s">
        <v>39200</v>
      </c>
      <c r="P3864" s="16" t="s">
        <v>39201</v>
      </c>
    </row>
    <row r="3865" ht="13.5" customHeight="1">
      <c r="A3865" s="16">
        <v>3863.0</v>
      </c>
      <c r="B3865" s="16" t="s">
        <v>42299</v>
      </c>
      <c r="C3865" s="16" t="s">
        <v>42304</v>
      </c>
      <c r="D3865" s="16" t="s">
        <v>42305</v>
      </c>
      <c r="E3865" s="16" t="s">
        <v>42306</v>
      </c>
      <c r="F3865" s="16" t="s">
        <v>42307</v>
      </c>
      <c r="G3865" s="16" t="s">
        <v>42308</v>
      </c>
      <c r="H3865" s="16"/>
      <c r="I3865" s="16"/>
      <c r="J3865" s="16" t="s">
        <v>61</v>
      </c>
      <c r="K3865" s="16" t="s">
        <v>4577</v>
      </c>
      <c r="L3865" s="16" t="s">
        <v>26731</v>
      </c>
      <c r="M3865" s="16" t="s">
        <v>28104</v>
      </c>
      <c r="N3865" s="16" t="s">
        <v>40557</v>
      </c>
      <c r="O3865" s="16" t="s">
        <v>42245</v>
      </c>
      <c r="P3865" s="16" t="s">
        <v>42300</v>
      </c>
    </row>
    <row r="3866" ht="13.5" customHeight="1">
      <c r="A3866" s="16">
        <v>3864.0</v>
      </c>
      <c r="B3866" s="16" t="s">
        <v>2383</v>
      </c>
      <c r="C3866" s="16" t="s">
        <v>2388</v>
      </c>
      <c r="D3866" s="16" t="s">
        <v>2389</v>
      </c>
      <c r="E3866" s="16" t="s">
        <v>2390</v>
      </c>
      <c r="F3866" s="16" t="s">
        <v>58815</v>
      </c>
      <c r="G3866" s="16" t="s">
        <v>58816</v>
      </c>
      <c r="H3866" s="16"/>
      <c r="I3866" s="16"/>
      <c r="J3866" s="16" t="s">
        <v>61</v>
      </c>
      <c r="K3866" s="16" t="s">
        <v>821</v>
      </c>
      <c r="L3866" s="16" t="s">
        <v>822</v>
      </c>
      <c r="M3866" s="16" t="s">
        <v>823</v>
      </c>
      <c r="N3866" s="16" t="s">
        <v>1820</v>
      </c>
      <c r="O3866" s="16" t="s">
        <v>2194</v>
      </c>
      <c r="P3866" s="16" t="s">
        <v>2384</v>
      </c>
    </row>
    <row r="3867" ht="13.5" customHeight="1">
      <c r="A3867" s="16">
        <v>3865.0</v>
      </c>
      <c r="B3867" s="16" t="s">
        <v>2884</v>
      </c>
      <c r="C3867" s="16" t="s">
        <v>2887</v>
      </c>
      <c r="D3867" s="16" t="s">
        <v>2888</v>
      </c>
      <c r="E3867" s="16" t="s">
        <v>2889</v>
      </c>
      <c r="F3867" s="16" t="s">
        <v>58817</v>
      </c>
      <c r="G3867" s="16" t="s">
        <v>58818</v>
      </c>
      <c r="H3867" s="16"/>
      <c r="I3867" s="16"/>
      <c r="J3867" s="16" t="s">
        <v>61</v>
      </c>
      <c r="K3867" s="16" t="s">
        <v>821</v>
      </c>
      <c r="L3867" s="16" t="s">
        <v>822</v>
      </c>
      <c r="M3867" s="16" t="s">
        <v>823</v>
      </c>
      <c r="N3867" s="16" t="s">
        <v>2686</v>
      </c>
      <c r="O3867" s="16" t="s">
        <v>2791</v>
      </c>
      <c r="P3867" s="16" t="s">
        <v>2885</v>
      </c>
    </row>
    <row r="3868" ht="13.5" customHeight="1">
      <c r="A3868" s="16">
        <v>3866.0</v>
      </c>
      <c r="B3868" s="16" t="s">
        <v>42653</v>
      </c>
      <c r="C3868" s="16" t="s">
        <v>42657</v>
      </c>
      <c r="D3868" s="16" t="s">
        <v>42658</v>
      </c>
      <c r="E3868" s="16" t="s">
        <v>42659</v>
      </c>
      <c r="F3868" s="16" t="s">
        <v>42660</v>
      </c>
      <c r="G3868" s="16" t="s">
        <v>42661</v>
      </c>
      <c r="H3868" s="16"/>
      <c r="I3868" s="16"/>
      <c r="J3868" s="16" t="s">
        <v>61</v>
      </c>
      <c r="K3868" s="16" t="s">
        <v>4577</v>
      </c>
      <c r="L3868" s="16" t="s">
        <v>26731</v>
      </c>
      <c r="M3868" s="16" t="s">
        <v>28104</v>
      </c>
      <c r="N3868" s="16" t="s">
        <v>42464</v>
      </c>
      <c r="O3868" s="16" t="s">
        <v>42654</v>
      </c>
      <c r="P3868" s="16" t="s">
        <v>42655</v>
      </c>
    </row>
    <row r="3869" ht="13.5" customHeight="1">
      <c r="A3869" s="16">
        <v>3867.0</v>
      </c>
      <c r="B3869" s="16" t="s">
        <v>38761</v>
      </c>
      <c r="C3869" s="16" t="s">
        <v>38765</v>
      </c>
      <c r="D3869" s="16" t="s">
        <v>38766</v>
      </c>
      <c r="E3869" s="16" t="s">
        <v>38767</v>
      </c>
      <c r="F3869" s="16" t="s">
        <v>38768</v>
      </c>
      <c r="G3869" s="16" t="s">
        <v>38769</v>
      </c>
      <c r="H3869" s="16" t="s">
        <v>38770</v>
      </c>
      <c r="I3869" s="16" t="s">
        <v>38771</v>
      </c>
      <c r="J3869" s="16" t="s">
        <v>61</v>
      </c>
      <c r="K3869" s="16" t="s">
        <v>4577</v>
      </c>
      <c r="L3869" s="16" t="s">
        <v>26731</v>
      </c>
      <c r="M3869" s="16" t="s">
        <v>28104</v>
      </c>
      <c r="N3869" s="16" t="s">
        <v>32335</v>
      </c>
      <c r="O3869" s="16" t="s">
        <v>38750</v>
      </c>
      <c r="P3869" s="16" t="s">
        <v>38762</v>
      </c>
    </row>
    <row r="3870" ht="13.5" customHeight="1">
      <c r="A3870" s="16">
        <v>3868.0</v>
      </c>
      <c r="B3870" s="16" t="s">
        <v>31610</v>
      </c>
      <c r="C3870" s="16" t="s">
        <v>31613</v>
      </c>
      <c r="D3870" s="16" t="s">
        <v>31614</v>
      </c>
      <c r="E3870" s="16" t="s">
        <v>31615</v>
      </c>
      <c r="F3870" s="16" t="s">
        <v>31616</v>
      </c>
      <c r="G3870" s="16" t="s">
        <v>31617</v>
      </c>
      <c r="H3870" s="16" t="s">
        <v>31618</v>
      </c>
      <c r="I3870" s="16" t="s">
        <v>58819</v>
      </c>
      <c r="J3870" s="16" t="s">
        <v>61</v>
      </c>
      <c r="K3870" s="16" t="s">
        <v>4577</v>
      </c>
      <c r="L3870" s="16" t="s">
        <v>26731</v>
      </c>
      <c r="M3870" s="16" t="s">
        <v>28104</v>
      </c>
      <c r="N3870" s="16" t="s">
        <v>31528</v>
      </c>
      <c r="O3870" s="16" t="s">
        <v>31599</v>
      </c>
      <c r="P3870" s="16" t="s">
        <v>31611</v>
      </c>
    </row>
    <row r="3871" ht="13.5" customHeight="1">
      <c r="A3871" s="16">
        <v>3869.0</v>
      </c>
      <c r="B3871" s="16" t="s">
        <v>36605</v>
      </c>
      <c r="C3871" s="16" t="s">
        <v>36608</v>
      </c>
      <c r="D3871" s="16" t="s">
        <v>36609</v>
      </c>
      <c r="E3871" s="16" t="s">
        <v>36610</v>
      </c>
      <c r="F3871" s="16" t="s">
        <v>36611</v>
      </c>
      <c r="G3871" s="16" t="s">
        <v>36612</v>
      </c>
      <c r="H3871" s="16"/>
      <c r="I3871" s="16"/>
      <c r="J3871" s="16" t="s">
        <v>61</v>
      </c>
      <c r="K3871" s="16" t="s">
        <v>4577</v>
      </c>
      <c r="L3871" s="16" t="s">
        <v>26731</v>
      </c>
      <c r="M3871" s="16" t="s">
        <v>28104</v>
      </c>
      <c r="N3871" s="16" t="s">
        <v>32335</v>
      </c>
      <c r="O3871" s="16" t="s">
        <v>36413</v>
      </c>
      <c r="P3871" s="16" t="s">
        <v>36606</v>
      </c>
    </row>
    <row r="3872" ht="13.5" customHeight="1">
      <c r="A3872" s="16">
        <v>3870.0</v>
      </c>
      <c r="B3872" s="16" t="s">
        <v>40185</v>
      </c>
      <c r="C3872" s="16" t="s">
        <v>40189</v>
      </c>
      <c r="D3872" s="16" t="s">
        <v>40190</v>
      </c>
      <c r="E3872" s="16" t="s">
        <v>40191</v>
      </c>
      <c r="F3872" s="16" t="s">
        <v>58820</v>
      </c>
      <c r="G3872" s="16" t="s">
        <v>58821</v>
      </c>
      <c r="H3872" s="16"/>
      <c r="I3872" s="16"/>
      <c r="J3872" s="16" t="s">
        <v>61</v>
      </c>
      <c r="K3872" s="16" t="s">
        <v>4577</v>
      </c>
      <c r="L3872" s="16" t="s">
        <v>26731</v>
      </c>
      <c r="M3872" s="16" t="s">
        <v>28104</v>
      </c>
      <c r="N3872" s="16" t="s">
        <v>39929</v>
      </c>
      <c r="O3872" s="16" t="s">
        <v>40146</v>
      </c>
      <c r="P3872" s="16" t="s">
        <v>40186</v>
      </c>
    </row>
    <row r="3873" ht="13.5" customHeight="1">
      <c r="A3873" s="16">
        <v>3871.0</v>
      </c>
      <c r="B3873" s="16" t="s">
        <v>42310</v>
      </c>
      <c r="C3873" s="16" t="s">
        <v>42313</v>
      </c>
      <c r="D3873" s="16" t="s">
        <v>42314</v>
      </c>
      <c r="E3873" s="16"/>
      <c r="F3873" s="16" t="s">
        <v>42315</v>
      </c>
      <c r="G3873" s="16" t="s">
        <v>42316</v>
      </c>
      <c r="H3873" s="16"/>
      <c r="I3873" s="16"/>
      <c r="J3873" s="16" t="s">
        <v>61</v>
      </c>
      <c r="K3873" s="16" t="s">
        <v>4577</v>
      </c>
      <c r="L3873" s="16" t="s">
        <v>26731</v>
      </c>
      <c r="M3873" s="16" t="s">
        <v>28104</v>
      </c>
      <c r="N3873" s="16" t="s">
        <v>40557</v>
      </c>
      <c r="O3873" s="16" t="s">
        <v>42245</v>
      </c>
      <c r="P3873" s="16" t="s">
        <v>42311</v>
      </c>
    </row>
    <row r="3874" ht="13.5" customHeight="1">
      <c r="A3874" s="16">
        <v>3872.0</v>
      </c>
      <c r="B3874" s="16" t="s">
        <v>36616</v>
      </c>
      <c r="C3874" s="16" t="s">
        <v>36620</v>
      </c>
      <c r="D3874" s="16" t="s">
        <v>36621</v>
      </c>
      <c r="E3874" s="16" t="s">
        <v>36622</v>
      </c>
      <c r="F3874" s="16" t="s">
        <v>36623</v>
      </c>
      <c r="G3874" s="16" t="s">
        <v>36624</v>
      </c>
      <c r="H3874" s="16" t="s">
        <v>36625</v>
      </c>
      <c r="I3874" s="16" t="s">
        <v>36626</v>
      </c>
      <c r="J3874" s="16" t="s">
        <v>61</v>
      </c>
      <c r="K3874" s="16" t="s">
        <v>4577</v>
      </c>
      <c r="L3874" s="16" t="s">
        <v>26731</v>
      </c>
      <c r="M3874" s="16" t="s">
        <v>28104</v>
      </c>
      <c r="N3874" s="16" t="s">
        <v>32335</v>
      </c>
      <c r="O3874" s="16" t="s">
        <v>36413</v>
      </c>
      <c r="P3874" s="16" t="s">
        <v>36617</v>
      </c>
    </row>
    <row r="3875" ht="13.5" customHeight="1">
      <c r="A3875" s="30">
        <v>3873.0</v>
      </c>
      <c r="B3875" s="30" t="s">
        <v>36183</v>
      </c>
      <c r="C3875" s="30" t="s">
        <v>36186</v>
      </c>
      <c r="D3875" s="30" t="s">
        <v>36187</v>
      </c>
      <c r="E3875" s="30" t="s">
        <v>36188</v>
      </c>
      <c r="F3875" s="30"/>
      <c r="G3875" s="30" t="s">
        <v>36189</v>
      </c>
      <c r="H3875" s="30"/>
      <c r="I3875" s="30"/>
      <c r="J3875" s="30" t="s">
        <v>61</v>
      </c>
      <c r="K3875" s="30" t="s">
        <v>4577</v>
      </c>
      <c r="L3875" s="30" t="s">
        <v>26731</v>
      </c>
      <c r="M3875" s="30" t="s">
        <v>28104</v>
      </c>
      <c r="N3875" s="30" t="s">
        <v>32335</v>
      </c>
      <c r="O3875" s="30" t="s">
        <v>36040</v>
      </c>
      <c r="P3875" s="30" t="s">
        <v>36184</v>
      </c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>
      <c r="A1" s="1" t="s">
        <v>58822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3.5" customHeight="1">
      <c r="A2" s="32" t="s">
        <v>53516</v>
      </c>
      <c r="B2" s="32" t="s">
        <v>1</v>
      </c>
      <c r="C2" s="32" t="s">
        <v>58823</v>
      </c>
      <c r="D2" s="32" t="s">
        <v>58824</v>
      </c>
      <c r="E2" s="32" t="s">
        <v>58825</v>
      </c>
      <c r="F2" s="32" t="s">
        <v>58826</v>
      </c>
      <c r="G2" s="32" t="s">
        <v>58827</v>
      </c>
      <c r="H2" s="32" t="s">
        <v>9</v>
      </c>
      <c r="I2" s="32" t="s">
        <v>10</v>
      </c>
      <c r="J2" s="32" t="s">
        <v>11</v>
      </c>
      <c r="K2" s="32" t="s">
        <v>12</v>
      </c>
      <c r="L2" s="32" t="s">
        <v>13</v>
      </c>
      <c r="M2" s="32" t="s">
        <v>14</v>
      </c>
      <c r="N2" s="32" t="s">
        <v>15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3.5" customHeight="1">
      <c r="A3" s="16">
        <v>1.0</v>
      </c>
      <c r="B3" s="16" t="s">
        <v>32372</v>
      </c>
      <c r="C3" s="16" t="s">
        <v>58828</v>
      </c>
      <c r="D3" s="16" t="s">
        <v>58829</v>
      </c>
      <c r="E3" s="16" t="s">
        <v>58830</v>
      </c>
      <c r="F3" s="16" t="s">
        <v>58831</v>
      </c>
      <c r="G3" s="16" t="s">
        <v>58832</v>
      </c>
      <c r="H3" s="16" t="s">
        <v>61</v>
      </c>
      <c r="I3" s="16" t="s">
        <v>4577</v>
      </c>
      <c r="J3" s="16" t="s">
        <v>26731</v>
      </c>
      <c r="K3" s="16" t="s">
        <v>28104</v>
      </c>
      <c r="L3" s="16" t="s">
        <v>32335</v>
      </c>
      <c r="M3" s="16" t="s">
        <v>32373</v>
      </c>
      <c r="N3" s="16" t="s">
        <v>32374</v>
      </c>
    </row>
    <row r="4" ht="13.5" customHeight="1">
      <c r="A4" s="16">
        <v>2.0</v>
      </c>
      <c r="B4" s="16" t="s">
        <v>28033</v>
      </c>
      <c r="C4" s="16"/>
      <c r="D4" s="16" t="s">
        <v>58833</v>
      </c>
      <c r="E4" s="16" t="s">
        <v>58834</v>
      </c>
      <c r="F4" s="16" t="s">
        <v>58835</v>
      </c>
      <c r="G4" s="16"/>
      <c r="H4" s="16" t="s">
        <v>61</v>
      </c>
      <c r="I4" s="16" t="s">
        <v>4577</v>
      </c>
      <c r="J4" s="16" t="s">
        <v>26731</v>
      </c>
      <c r="K4" s="16" t="s">
        <v>27920</v>
      </c>
      <c r="L4" s="16" t="s">
        <v>27921</v>
      </c>
      <c r="M4" s="16" t="s">
        <v>28024</v>
      </c>
      <c r="N4" s="16" t="s">
        <v>28034</v>
      </c>
    </row>
    <row r="5" ht="13.5" customHeight="1">
      <c r="A5" s="16">
        <v>3.0</v>
      </c>
      <c r="B5" s="16" t="s">
        <v>28043</v>
      </c>
      <c r="C5" s="16" t="s">
        <v>58836</v>
      </c>
      <c r="D5" s="16" t="s">
        <v>58837</v>
      </c>
      <c r="E5" s="16" t="s">
        <v>58838</v>
      </c>
      <c r="F5" s="16" t="s">
        <v>58839</v>
      </c>
      <c r="G5" s="16" t="s">
        <v>58840</v>
      </c>
      <c r="H5" s="16" t="s">
        <v>61</v>
      </c>
      <c r="I5" s="16" t="s">
        <v>4577</v>
      </c>
      <c r="J5" s="16" t="s">
        <v>26731</v>
      </c>
      <c r="K5" s="16" t="s">
        <v>27920</v>
      </c>
      <c r="L5" s="16" t="s">
        <v>27921</v>
      </c>
      <c r="M5" s="16" t="s">
        <v>28044</v>
      </c>
      <c r="N5" s="16" t="s">
        <v>28045</v>
      </c>
    </row>
    <row r="6" ht="13.5" customHeight="1">
      <c r="A6" s="16">
        <v>4.0</v>
      </c>
      <c r="B6" s="16" t="s">
        <v>25432</v>
      </c>
      <c r="C6" s="16" t="s">
        <v>58841</v>
      </c>
      <c r="D6" s="16" t="s">
        <v>58842</v>
      </c>
      <c r="E6" s="16" t="s">
        <v>58843</v>
      </c>
      <c r="F6" s="16" t="s">
        <v>58844</v>
      </c>
      <c r="G6" s="16" t="s">
        <v>58845</v>
      </c>
      <c r="H6" s="16" t="s">
        <v>61</v>
      </c>
      <c r="I6" s="16" t="s">
        <v>4577</v>
      </c>
      <c r="J6" s="16" t="s">
        <v>4578</v>
      </c>
      <c r="K6" s="16" t="s">
        <v>25234</v>
      </c>
      <c r="L6" s="16" t="s">
        <v>25433</v>
      </c>
      <c r="M6" s="16" t="s">
        <v>25434</v>
      </c>
      <c r="N6" s="16" t="s">
        <v>25435</v>
      </c>
    </row>
    <row r="7" ht="13.5" customHeight="1">
      <c r="A7" s="16">
        <v>5.0</v>
      </c>
      <c r="B7" s="16" t="s">
        <v>26973</v>
      </c>
      <c r="C7" s="16" t="s">
        <v>58846</v>
      </c>
      <c r="D7" s="16" t="s">
        <v>58847</v>
      </c>
      <c r="E7" s="16" t="s">
        <v>58848</v>
      </c>
      <c r="F7" s="16" t="s">
        <v>58849</v>
      </c>
      <c r="G7" s="16" t="s">
        <v>58850</v>
      </c>
      <c r="H7" s="16" t="s">
        <v>61</v>
      </c>
      <c r="I7" s="16" t="s">
        <v>4577</v>
      </c>
      <c r="J7" s="16" t="s">
        <v>26731</v>
      </c>
      <c r="K7" s="16" t="s">
        <v>26755</v>
      </c>
      <c r="L7" s="16" t="s">
        <v>26901</v>
      </c>
      <c r="M7" s="16" t="s">
        <v>26974</v>
      </c>
      <c r="N7" s="16" t="s">
        <v>26975</v>
      </c>
    </row>
    <row r="8" ht="13.5" customHeight="1">
      <c r="A8" s="16">
        <v>6.0</v>
      </c>
      <c r="B8" s="16" t="s">
        <v>646</v>
      </c>
      <c r="C8" s="16" t="s">
        <v>58851</v>
      </c>
      <c r="D8" s="16" t="s">
        <v>58852</v>
      </c>
      <c r="E8" s="16"/>
      <c r="F8" s="16"/>
      <c r="G8" s="16"/>
      <c r="H8" s="16" t="s">
        <v>61</v>
      </c>
      <c r="I8" s="16" t="s">
        <v>610</v>
      </c>
      <c r="J8" s="16" t="s">
        <v>611</v>
      </c>
      <c r="K8" s="16" t="s">
        <v>612</v>
      </c>
      <c r="L8" s="16" t="s">
        <v>613</v>
      </c>
      <c r="M8" s="16" t="s">
        <v>614</v>
      </c>
      <c r="N8" s="16" t="s">
        <v>647</v>
      </c>
    </row>
    <row r="9" ht="13.5" customHeight="1">
      <c r="A9" s="16">
        <v>7.0</v>
      </c>
      <c r="B9" s="16" t="s">
        <v>18999</v>
      </c>
      <c r="C9" s="16"/>
      <c r="D9" s="16" t="s">
        <v>58853</v>
      </c>
      <c r="E9" s="16" t="s">
        <v>58854</v>
      </c>
      <c r="F9" s="16" t="s">
        <v>58855</v>
      </c>
      <c r="G9" s="16" t="s">
        <v>58856</v>
      </c>
      <c r="H9" s="16" t="s">
        <v>61</v>
      </c>
      <c r="I9" s="16" t="s">
        <v>4577</v>
      </c>
      <c r="J9" s="16" t="s">
        <v>4578</v>
      </c>
      <c r="K9" s="16" t="s">
        <v>15344</v>
      </c>
      <c r="L9" s="16" t="s">
        <v>15345</v>
      </c>
      <c r="M9" s="16" t="s">
        <v>18989</v>
      </c>
      <c r="N9" s="16" t="s">
        <v>19000</v>
      </c>
    </row>
    <row r="10" ht="13.5" customHeight="1">
      <c r="A10" s="16">
        <v>8.0</v>
      </c>
      <c r="B10" s="16" t="s">
        <v>27665</v>
      </c>
      <c r="C10" s="16" t="s">
        <v>58857</v>
      </c>
      <c r="D10" s="16" t="s">
        <v>58858</v>
      </c>
      <c r="E10" s="16" t="s">
        <v>58859</v>
      </c>
      <c r="F10" s="16" t="s">
        <v>58860</v>
      </c>
      <c r="G10" s="16" t="s">
        <v>58861</v>
      </c>
      <c r="H10" s="16" t="s">
        <v>61</v>
      </c>
      <c r="I10" s="16" t="s">
        <v>4577</v>
      </c>
      <c r="J10" s="16" t="s">
        <v>26731</v>
      </c>
      <c r="K10" s="16" t="s">
        <v>27395</v>
      </c>
      <c r="L10" s="16" t="s">
        <v>27666</v>
      </c>
      <c r="M10" s="16" t="s">
        <v>27667</v>
      </c>
      <c r="N10" s="16" t="s">
        <v>27668</v>
      </c>
    </row>
    <row r="11" ht="13.5" customHeight="1">
      <c r="A11" s="16">
        <v>9.0</v>
      </c>
      <c r="B11" s="16" t="s">
        <v>32188</v>
      </c>
      <c r="C11" s="16" t="s">
        <v>58862</v>
      </c>
      <c r="D11" s="16" t="s">
        <v>58863</v>
      </c>
      <c r="E11" s="16" t="s">
        <v>58864</v>
      </c>
      <c r="F11" s="16" t="s">
        <v>58865</v>
      </c>
      <c r="G11" s="16" t="s">
        <v>58866</v>
      </c>
      <c r="H11" s="16" t="s">
        <v>61</v>
      </c>
      <c r="I11" s="16" t="s">
        <v>4577</v>
      </c>
      <c r="J11" s="16" t="s">
        <v>26731</v>
      </c>
      <c r="K11" s="16" t="s">
        <v>28104</v>
      </c>
      <c r="L11" s="16" t="s">
        <v>31528</v>
      </c>
      <c r="M11" s="16" t="s">
        <v>32163</v>
      </c>
      <c r="N11" s="16" t="s">
        <v>32189</v>
      </c>
    </row>
    <row r="12" ht="13.5" customHeight="1">
      <c r="A12" s="16">
        <v>10.0</v>
      </c>
      <c r="B12" s="16" t="s">
        <v>37608</v>
      </c>
      <c r="C12" s="16" t="s">
        <v>58867</v>
      </c>
      <c r="D12" s="16" t="s">
        <v>58868</v>
      </c>
      <c r="E12" s="16" t="s">
        <v>58869</v>
      </c>
      <c r="F12" s="16" t="s">
        <v>58870</v>
      </c>
      <c r="G12" s="16"/>
      <c r="H12" s="16" t="s">
        <v>61</v>
      </c>
      <c r="I12" s="16" t="s">
        <v>4577</v>
      </c>
      <c r="J12" s="16" t="s">
        <v>26731</v>
      </c>
      <c r="K12" s="16" t="s">
        <v>28104</v>
      </c>
      <c r="L12" s="16" t="s">
        <v>32335</v>
      </c>
      <c r="M12" s="16" t="s">
        <v>37575</v>
      </c>
      <c r="N12" s="16" t="s">
        <v>37609</v>
      </c>
    </row>
    <row r="13" ht="13.5" customHeight="1">
      <c r="A13" s="16">
        <v>11.0</v>
      </c>
      <c r="B13" s="16" t="s">
        <v>37619</v>
      </c>
      <c r="C13" s="16" t="s">
        <v>58871</v>
      </c>
      <c r="D13" s="16" t="s">
        <v>58872</v>
      </c>
      <c r="E13" s="16" t="s">
        <v>58873</v>
      </c>
      <c r="F13" s="16" t="s">
        <v>58874</v>
      </c>
      <c r="G13" s="16" t="s">
        <v>58875</v>
      </c>
      <c r="H13" s="16" t="s">
        <v>61</v>
      </c>
      <c r="I13" s="16" t="s">
        <v>4577</v>
      </c>
      <c r="J13" s="16" t="s">
        <v>26731</v>
      </c>
      <c r="K13" s="16" t="s">
        <v>28104</v>
      </c>
      <c r="L13" s="16" t="s">
        <v>32335</v>
      </c>
      <c r="M13" s="16" t="s">
        <v>37575</v>
      </c>
      <c r="N13" s="16" t="s">
        <v>37620</v>
      </c>
    </row>
    <row r="14" ht="13.5" customHeight="1">
      <c r="A14" s="16">
        <v>12.0</v>
      </c>
      <c r="B14" s="16" t="s">
        <v>47385</v>
      </c>
      <c r="C14" s="16" t="s">
        <v>58876</v>
      </c>
      <c r="D14" s="16" t="s">
        <v>58877</v>
      </c>
      <c r="E14" s="16" t="s">
        <v>58878</v>
      </c>
      <c r="F14" s="16" t="s">
        <v>58879</v>
      </c>
      <c r="G14" s="16" t="s">
        <v>58880</v>
      </c>
      <c r="H14" s="16" t="s">
        <v>61</v>
      </c>
      <c r="I14" s="16" t="s">
        <v>4577</v>
      </c>
      <c r="J14" s="16" t="s">
        <v>26731</v>
      </c>
      <c r="K14" s="16" t="s">
        <v>47386</v>
      </c>
      <c r="L14" s="16" t="s">
        <v>47387</v>
      </c>
      <c r="M14" s="16" t="s">
        <v>47388</v>
      </c>
      <c r="N14" s="16" t="s">
        <v>47389</v>
      </c>
    </row>
    <row r="15" ht="13.5" customHeight="1">
      <c r="A15" s="16">
        <v>13.0</v>
      </c>
      <c r="B15" s="16" t="s">
        <v>40510</v>
      </c>
      <c r="C15" s="16" t="s">
        <v>58881</v>
      </c>
      <c r="D15" s="16" t="s">
        <v>58882</v>
      </c>
      <c r="E15" s="16" t="s">
        <v>58883</v>
      </c>
      <c r="F15" s="16" t="s">
        <v>58884</v>
      </c>
      <c r="G15" s="16" t="s">
        <v>58885</v>
      </c>
      <c r="H15" s="16" t="s">
        <v>61</v>
      </c>
      <c r="I15" s="16" t="s">
        <v>4577</v>
      </c>
      <c r="J15" s="16" t="s">
        <v>26731</v>
      </c>
      <c r="K15" s="16" t="s">
        <v>28104</v>
      </c>
      <c r="L15" s="16" t="s">
        <v>40500</v>
      </c>
      <c r="M15" s="16" t="s">
        <v>40511</v>
      </c>
      <c r="N15" s="16" t="s">
        <v>40512</v>
      </c>
    </row>
    <row r="16" ht="13.5" customHeight="1">
      <c r="A16" s="16">
        <v>14.0</v>
      </c>
      <c r="B16" s="16" t="s">
        <v>32429</v>
      </c>
      <c r="C16" s="16" t="s">
        <v>58886</v>
      </c>
      <c r="D16" s="16" t="s">
        <v>58887</v>
      </c>
      <c r="E16" s="16" t="s">
        <v>58888</v>
      </c>
      <c r="F16" s="16" t="s">
        <v>58889</v>
      </c>
      <c r="G16" s="16" t="s">
        <v>58890</v>
      </c>
      <c r="H16" s="16" t="s">
        <v>61</v>
      </c>
      <c r="I16" s="16" t="s">
        <v>4577</v>
      </c>
      <c r="J16" s="16" t="s">
        <v>26731</v>
      </c>
      <c r="K16" s="16" t="s">
        <v>28104</v>
      </c>
      <c r="L16" s="16" t="s">
        <v>32335</v>
      </c>
      <c r="M16" s="16" t="s">
        <v>32430</v>
      </c>
      <c r="N16" s="16" t="s">
        <v>32431</v>
      </c>
    </row>
    <row r="17" ht="13.5" customHeight="1">
      <c r="A17" s="16">
        <v>15.0</v>
      </c>
      <c r="B17" s="16" t="s">
        <v>43171</v>
      </c>
      <c r="C17" s="16" t="s">
        <v>58891</v>
      </c>
      <c r="D17" s="16" t="s">
        <v>58892</v>
      </c>
      <c r="E17" s="16" t="s">
        <v>58893</v>
      </c>
      <c r="F17" s="16" t="s">
        <v>58894</v>
      </c>
      <c r="G17" s="16" t="s">
        <v>58895</v>
      </c>
      <c r="H17" s="16" t="s">
        <v>61</v>
      </c>
      <c r="I17" s="16" t="s">
        <v>4577</v>
      </c>
      <c r="J17" s="16" t="s">
        <v>26731</v>
      </c>
      <c r="K17" s="16" t="s">
        <v>28104</v>
      </c>
      <c r="L17" s="16" t="s">
        <v>43148</v>
      </c>
      <c r="M17" s="16" t="s">
        <v>43172</v>
      </c>
      <c r="N17" s="16" t="s">
        <v>43173</v>
      </c>
    </row>
    <row r="18" ht="13.5" customHeight="1">
      <c r="A18" s="16">
        <v>16.0</v>
      </c>
      <c r="B18" s="16" t="s">
        <v>43183</v>
      </c>
      <c r="C18" s="16" t="s">
        <v>58896</v>
      </c>
      <c r="D18" s="16" t="s">
        <v>58897</v>
      </c>
      <c r="E18" s="16" t="s">
        <v>58898</v>
      </c>
      <c r="F18" s="16" t="s">
        <v>58899</v>
      </c>
      <c r="G18" s="16" t="s">
        <v>58900</v>
      </c>
      <c r="H18" s="16" t="s">
        <v>61</v>
      </c>
      <c r="I18" s="16" t="s">
        <v>4577</v>
      </c>
      <c r="J18" s="16" t="s">
        <v>26731</v>
      </c>
      <c r="K18" s="16" t="s">
        <v>28104</v>
      </c>
      <c r="L18" s="16" t="s">
        <v>43148</v>
      </c>
      <c r="M18" s="16" t="s">
        <v>43172</v>
      </c>
      <c r="N18" s="16" t="s">
        <v>43184</v>
      </c>
    </row>
    <row r="19" ht="13.5" customHeight="1">
      <c r="A19" s="16">
        <v>17.0</v>
      </c>
      <c r="B19" s="16" t="s">
        <v>26997</v>
      </c>
      <c r="C19" s="16" t="s">
        <v>58901</v>
      </c>
      <c r="D19" s="16" t="s">
        <v>58902</v>
      </c>
      <c r="E19" s="16" t="s">
        <v>58903</v>
      </c>
      <c r="F19" s="16" t="s">
        <v>58904</v>
      </c>
      <c r="G19" s="16" t="s">
        <v>58905</v>
      </c>
      <c r="H19" s="16" t="s">
        <v>61</v>
      </c>
      <c r="I19" s="16" t="s">
        <v>4577</v>
      </c>
      <c r="J19" s="16" t="s">
        <v>26731</v>
      </c>
      <c r="K19" s="16" t="s">
        <v>26755</v>
      </c>
      <c r="L19" s="16" t="s">
        <v>26901</v>
      </c>
      <c r="M19" s="16" t="s">
        <v>26987</v>
      </c>
      <c r="N19" s="16" t="s">
        <v>26998</v>
      </c>
    </row>
    <row r="20" ht="13.5" customHeight="1">
      <c r="A20" s="16">
        <v>18.0</v>
      </c>
      <c r="B20" s="16" t="s">
        <v>44276</v>
      </c>
      <c r="C20" s="16" t="s">
        <v>58906</v>
      </c>
      <c r="D20" s="16" t="s">
        <v>58907</v>
      </c>
      <c r="E20" s="16" t="s">
        <v>58908</v>
      </c>
      <c r="F20" s="16" t="s">
        <v>58909</v>
      </c>
      <c r="G20" s="16" t="s">
        <v>58910</v>
      </c>
      <c r="H20" s="16" t="s">
        <v>61</v>
      </c>
      <c r="I20" s="16" t="s">
        <v>4577</v>
      </c>
      <c r="J20" s="16" t="s">
        <v>26731</v>
      </c>
      <c r="K20" s="16" t="s">
        <v>28104</v>
      </c>
      <c r="L20" s="16" t="s">
        <v>43879</v>
      </c>
      <c r="M20" s="16" t="s">
        <v>44208</v>
      </c>
      <c r="N20" s="16" t="s">
        <v>44277</v>
      </c>
    </row>
    <row r="21" ht="13.5" customHeight="1">
      <c r="A21" s="16">
        <v>19.0</v>
      </c>
      <c r="B21" s="16" t="s">
        <v>4315</v>
      </c>
      <c r="C21" s="16" t="s">
        <v>58911</v>
      </c>
      <c r="D21" s="16" t="s">
        <v>58912</v>
      </c>
      <c r="E21" s="16"/>
      <c r="F21" s="16"/>
      <c r="G21" s="16"/>
      <c r="H21" s="16" t="s">
        <v>61</v>
      </c>
      <c r="I21" s="16" t="s">
        <v>4316</v>
      </c>
      <c r="J21" s="16" t="s">
        <v>4317</v>
      </c>
      <c r="K21" s="16" t="s">
        <v>4318</v>
      </c>
      <c r="L21" s="16" t="s">
        <v>4319</v>
      </c>
      <c r="M21" s="16" t="s">
        <v>4320</v>
      </c>
      <c r="N21" s="16" t="s">
        <v>4321</v>
      </c>
    </row>
    <row r="22" ht="13.5" customHeight="1">
      <c r="A22" s="16">
        <v>20.0</v>
      </c>
      <c r="B22" s="16" t="s">
        <v>41908</v>
      </c>
      <c r="C22" s="16" t="s">
        <v>58913</v>
      </c>
      <c r="D22" s="16" t="s">
        <v>58914</v>
      </c>
      <c r="E22" s="16" t="s">
        <v>58915</v>
      </c>
      <c r="F22" s="16" t="s">
        <v>58916</v>
      </c>
      <c r="G22" s="16" t="s">
        <v>58917</v>
      </c>
      <c r="H22" s="16" t="s">
        <v>61</v>
      </c>
      <c r="I22" s="16" t="s">
        <v>4577</v>
      </c>
      <c r="J22" s="16" t="s">
        <v>26731</v>
      </c>
      <c r="K22" s="16" t="s">
        <v>28104</v>
      </c>
      <c r="L22" s="16" t="s">
        <v>40557</v>
      </c>
      <c r="M22" s="16" t="s">
        <v>41890</v>
      </c>
      <c r="N22" s="16" t="s">
        <v>41909</v>
      </c>
    </row>
    <row r="23" ht="13.5" customHeight="1">
      <c r="A23" s="16">
        <v>21.0</v>
      </c>
      <c r="B23" s="16" t="s">
        <v>41343</v>
      </c>
      <c r="C23" s="16" t="s">
        <v>58918</v>
      </c>
      <c r="D23" s="16" t="s">
        <v>58919</v>
      </c>
      <c r="E23" s="16" t="s">
        <v>58920</v>
      </c>
      <c r="F23" s="16" t="s">
        <v>58921</v>
      </c>
      <c r="G23" s="16" t="s">
        <v>58922</v>
      </c>
      <c r="H23" s="16" t="s">
        <v>61</v>
      </c>
      <c r="I23" s="16" t="s">
        <v>4577</v>
      </c>
      <c r="J23" s="16" t="s">
        <v>26731</v>
      </c>
      <c r="K23" s="16" t="s">
        <v>28104</v>
      </c>
      <c r="L23" s="16" t="s">
        <v>40557</v>
      </c>
      <c r="M23" s="16" t="s">
        <v>41344</v>
      </c>
      <c r="N23" s="16" t="s">
        <v>41345</v>
      </c>
    </row>
    <row r="24" ht="13.5" customHeight="1">
      <c r="A24" s="16">
        <v>22.0</v>
      </c>
      <c r="B24" s="16" t="s">
        <v>44285</v>
      </c>
      <c r="C24" s="16" t="s">
        <v>58923</v>
      </c>
      <c r="D24" s="16" t="s">
        <v>58924</v>
      </c>
      <c r="E24" s="16" t="s">
        <v>58925</v>
      </c>
      <c r="F24" s="16" t="s">
        <v>58926</v>
      </c>
      <c r="G24" s="16" t="s">
        <v>58927</v>
      </c>
      <c r="H24" s="16" t="s">
        <v>61</v>
      </c>
      <c r="I24" s="16" t="s">
        <v>4577</v>
      </c>
      <c r="J24" s="16" t="s">
        <v>26731</v>
      </c>
      <c r="K24" s="16" t="s">
        <v>28104</v>
      </c>
      <c r="L24" s="16" t="s">
        <v>43879</v>
      </c>
      <c r="M24" s="16" t="s">
        <v>44208</v>
      </c>
      <c r="N24" s="16" t="s">
        <v>44286</v>
      </c>
    </row>
    <row r="25" ht="13.5" customHeight="1">
      <c r="A25" s="16">
        <v>23.0</v>
      </c>
      <c r="B25" s="16" t="s">
        <v>25319</v>
      </c>
      <c r="C25" s="16" t="s">
        <v>58928</v>
      </c>
      <c r="D25" s="16" t="s">
        <v>58929</v>
      </c>
      <c r="E25" s="16" t="s">
        <v>58930</v>
      </c>
      <c r="F25" s="16" t="s">
        <v>58931</v>
      </c>
      <c r="G25" s="16" t="s">
        <v>58932</v>
      </c>
      <c r="H25" s="16" t="s">
        <v>61</v>
      </c>
      <c r="I25" s="16" t="s">
        <v>4577</v>
      </c>
      <c r="J25" s="16" t="s">
        <v>4578</v>
      </c>
      <c r="K25" s="16" t="s">
        <v>25234</v>
      </c>
      <c r="L25" s="16" t="s">
        <v>25235</v>
      </c>
      <c r="M25" s="16" t="s">
        <v>25299</v>
      </c>
      <c r="N25" s="16" t="s">
        <v>25320</v>
      </c>
    </row>
    <row r="26" ht="13.5" customHeight="1">
      <c r="A26" s="16">
        <v>24.0</v>
      </c>
      <c r="B26" s="16" t="s">
        <v>44302</v>
      </c>
      <c r="C26" s="16" t="s">
        <v>58933</v>
      </c>
      <c r="D26" s="16" t="s">
        <v>58934</v>
      </c>
      <c r="E26" s="16" t="s">
        <v>58935</v>
      </c>
      <c r="F26" s="16" t="s">
        <v>58936</v>
      </c>
      <c r="G26" s="16" t="s">
        <v>58937</v>
      </c>
      <c r="H26" s="16" t="s">
        <v>61</v>
      </c>
      <c r="I26" s="16" t="s">
        <v>4577</v>
      </c>
      <c r="J26" s="16" t="s">
        <v>26731</v>
      </c>
      <c r="K26" s="16" t="s">
        <v>28104</v>
      </c>
      <c r="L26" s="16" t="s">
        <v>43879</v>
      </c>
      <c r="M26" s="16" t="s">
        <v>44208</v>
      </c>
      <c r="N26" s="16" t="s">
        <v>44303</v>
      </c>
    </row>
    <row r="27" ht="13.5" customHeight="1">
      <c r="A27" s="16">
        <v>25.0</v>
      </c>
      <c r="B27" s="16" t="s">
        <v>44313</v>
      </c>
      <c r="C27" s="16" t="s">
        <v>58938</v>
      </c>
      <c r="D27" s="16" t="s">
        <v>58939</v>
      </c>
      <c r="E27" s="16" t="s">
        <v>58940</v>
      </c>
      <c r="F27" s="16" t="s">
        <v>58941</v>
      </c>
      <c r="G27" s="16" t="s">
        <v>58942</v>
      </c>
      <c r="H27" s="16" t="s">
        <v>61</v>
      </c>
      <c r="I27" s="16" t="s">
        <v>4577</v>
      </c>
      <c r="J27" s="16" t="s">
        <v>26731</v>
      </c>
      <c r="K27" s="16" t="s">
        <v>28104</v>
      </c>
      <c r="L27" s="16" t="s">
        <v>43879</v>
      </c>
      <c r="M27" s="16" t="s">
        <v>44208</v>
      </c>
      <c r="N27" s="16" t="s">
        <v>44314</v>
      </c>
    </row>
    <row r="28" ht="13.5" customHeight="1">
      <c r="A28" s="16">
        <v>26.0</v>
      </c>
      <c r="B28" s="16" t="s">
        <v>44321</v>
      </c>
      <c r="C28" s="16" t="s">
        <v>58943</v>
      </c>
      <c r="D28" s="16" t="s">
        <v>58944</v>
      </c>
      <c r="E28" s="16" t="s">
        <v>58945</v>
      </c>
      <c r="F28" s="16" t="s">
        <v>58946</v>
      </c>
      <c r="G28" s="16" t="s">
        <v>58947</v>
      </c>
      <c r="H28" s="16" t="s">
        <v>61</v>
      </c>
      <c r="I28" s="16" t="s">
        <v>4577</v>
      </c>
      <c r="J28" s="16" t="s">
        <v>26731</v>
      </c>
      <c r="K28" s="16" t="s">
        <v>28104</v>
      </c>
      <c r="L28" s="16" t="s">
        <v>43879</v>
      </c>
      <c r="M28" s="16" t="s">
        <v>44208</v>
      </c>
      <c r="N28" s="16" t="s">
        <v>44322</v>
      </c>
    </row>
    <row r="29" ht="13.5" customHeight="1">
      <c r="A29" s="16">
        <v>27.0</v>
      </c>
      <c r="B29" s="16" t="s">
        <v>24636</v>
      </c>
      <c r="C29" s="16" t="s">
        <v>58948</v>
      </c>
      <c r="D29" s="16" t="s">
        <v>58949</v>
      </c>
      <c r="E29" s="16" t="s">
        <v>58950</v>
      </c>
      <c r="F29" s="16" t="s">
        <v>58951</v>
      </c>
      <c r="G29" s="16" t="s">
        <v>58952</v>
      </c>
      <c r="H29" s="16" t="s">
        <v>61</v>
      </c>
      <c r="I29" s="16" t="s">
        <v>4577</v>
      </c>
      <c r="J29" s="16" t="s">
        <v>4578</v>
      </c>
      <c r="K29" s="16" t="s">
        <v>15344</v>
      </c>
      <c r="L29" s="16" t="s">
        <v>15345</v>
      </c>
      <c r="M29" s="16" t="s">
        <v>24637</v>
      </c>
      <c r="N29" s="16" t="s">
        <v>24638</v>
      </c>
    </row>
    <row r="30" ht="13.5" customHeight="1">
      <c r="A30" s="16">
        <v>28.0</v>
      </c>
      <c r="B30" s="16" t="s">
        <v>27742</v>
      </c>
      <c r="C30" s="16" t="s">
        <v>58953</v>
      </c>
      <c r="D30" s="16" t="s">
        <v>58954</v>
      </c>
      <c r="E30" s="16" t="s">
        <v>58955</v>
      </c>
      <c r="F30" s="16" t="s">
        <v>58956</v>
      </c>
      <c r="G30" s="16" t="s">
        <v>58957</v>
      </c>
      <c r="H30" s="16" t="s">
        <v>61</v>
      </c>
      <c r="I30" s="16" t="s">
        <v>4577</v>
      </c>
      <c r="J30" s="16" t="s">
        <v>26731</v>
      </c>
      <c r="K30" s="16" t="s">
        <v>27395</v>
      </c>
      <c r="L30" s="16" t="s">
        <v>27666</v>
      </c>
      <c r="M30" s="16" t="s">
        <v>27743</v>
      </c>
      <c r="N30" s="16" t="s">
        <v>27744</v>
      </c>
    </row>
    <row r="31" ht="13.5" customHeight="1">
      <c r="A31" s="16">
        <v>29.0</v>
      </c>
      <c r="B31" s="16" t="s">
        <v>26730</v>
      </c>
      <c r="C31" s="16" t="s">
        <v>58958</v>
      </c>
      <c r="D31" s="16" t="s">
        <v>58959</v>
      </c>
      <c r="E31" s="16"/>
      <c r="F31" s="16"/>
      <c r="G31" s="16"/>
      <c r="H31" s="16" t="s">
        <v>61</v>
      </c>
      <c r="I31" s="16" t="s">
        <v>4577</v>
      </c>
      <c r="J31" s="16" t="s">
        <v>26731</v>
      </c>
      <c r="K31" s="16" t="s">
        <v>26732</v>
      </c>
      <c r="L31" s="16" t="s">
        <v>26733</v>
      </c>
      <c r="M31" s="16" t="s">
        <v>26734</v>
      </c>
      <c r="N31" s="16" t="s">
        <v>26735</v>
      </c>
    </row>
    <row r="32" ht="13.5" customHeight="1">
      <c r="A32" s="16">
        <v>30.0</v>
      </c>
      <c r="B32" s="16" t="s">
        <v>26730</v>
      </c>
      <c r="C32" s="16" t="s">
        <v>58960</v>
      </c>
      <c r="D32" s="16" t="s">
        <v>58961</v>
      </c>
      <c r="E32" s="16" t="s">
        <v>58962</v>
      </c>
      <c r="F32" s="16" t="s">
        <v>58963</v>
      </c>
      <c r="G32" s="16" t="s">
        <v>58964</v>
      </c>
      <c r="H32" s="16" t="s">
        <v>61</v>
      </c>
      <c r="I32" s="16" t="s">
        <v>4577</v>
      </c>
      <c r="J32" s="16" t="s">
        <v>26731</v>
      </c>
      <c r="K32" s="16" t="s">
        <v>26732</v>
      </c>
      <c r="L32" s="16" t="s">
        <v>26733</v>
      </c>
      <c r="M32" s="16" t="s">
        <v>26734</v>
      </c>
      <c r="N32" s="16" t="s">
        <v>26735</v>
      </c>
    </row>
    <row r="33" ht="13.5" customHeight="1">
      <c r="A33" s="16">
        <v>31.0</v>
      </c>
      <c r="B33" s="16" t="s">
        <v>44329</v>
      </c>
      <c r="C33" s="16"/>
      <c r="D33" s="16" t="s">
        <v>58965</v>
      </c>
      <c r="E33" s="16" t="s">
        <v>58966</v>
      </c>
      <c r="F33" s="16" t="s">
        <v>58967</v>
      </c>
      <c r="G33" s="16" t="s">
        <v>58968</v>
      </c>
      <c r="H33" s="16" t="s">
        <v>61</v>
      </c>
      <c r="I33" s="16" t="s">
        <v>4577</v>
      </c>
      <c r="J33" s="16" t="s">
        <v>26731</v>
      </c>
      <c r="K33" s="16" t="s">
        <v>28104</v>
      </c>
      <c r="L33" s="16" t="s">
        <v>43879</v>
      </c>
      <c r="M33" s="16" t="s">
        <v>44208</v>
      </c>
      <c r="N33" s="16" t="s">
        <v>44330</v>
      </c>
    </row>
    <row r="34" ht="13.5" customHeight="1">
      <c r="A34" s="16">
        <v>32.0</v>
      </c>
      <c r="B34" s="16" t="s">
        <v>44338</v>
      </c>
      <c r="C34" s="16" t="s">
        <v>58969</v>
      </c>
      <c r="D34" s="16" t="s">
        <v>58970</v>
      </c>
      <c r="E34" s="16" t="s">
        <v>58971</v>
      </c>
      <c r="F34" s="16" t="s">
        <v>58972</v>
      </c>
      <c r="G34" s="16"/>
      <c r="H34" s="16" t="s">
        <v>61</v>
      </c>
      <c r="I34" s="16" t="s">
        <v>4577</v>
      </c>
      <c r="J34" s="16" t="s">
        <v>26731</v>
      </c>
      <c r="K34" s="16" t="s">
        <v>28104</v>
      </c>
      <c r="L34" s="16" t="s">
        <v>43879</v>
      </c>
      <c r="M34" s="16" t="s">
        <v>44208</v>
      </c>
      <c r="N34" s="16" t="s">
        <v>44339</v>
      </c>
    </row>
    <row r="35" ht="13.5" customHeight="1">
      <c r="A35" s="16">
        <v>33.0</v>
      </c>
      <c r="B35" s="16" t="s">
        <v>44347</v>
      </c>
      <c r="C35" s="16" t="s">
        <v>58973</v>
      </c>
      <c r="D35" s="16" t="s">
        <v>58974</v>
      </c>
      <c r="E35" s="16" t="s">
        <v>58975</v>
      </c>
      <c r="F35" s="16" t="s">
        <v>58976</v>
      </c>
      <c r="G35" s="16" t="s">
        <v>58977</v>
      </c>
      <c r="H35" s="16" t="s">
        <v>61</v>
      </c>
      <c r="I35" s="16" t="s">
        <v>4577</v>
      </c>
      <c r="J35" s="16" t="s">
        <v>26731</v>
      </c>
      <c r="K35" s="16" t="s">
        <v>28104</v>
      </c>
      <c r="L35" s="16" t="s">
        <v>43879</v>
      </c>
      <c r="M35" s="16" t="s">
        <v>44208</v>
      </c>
      <c r="N35" s="16" t="s">
        <v>44348</v>
      </c>
    </row>
    <row r="36" ht="13.5" customHeight="1">
      <c r="A36" s="16">
        <v>34.0</v>
      </c>
      <c r="B36" s="16" t="s">
        <v>44356</v>
      </c>
      <c r="C36" s="16"/>
      <c r="D36" s="16" t="s">
        <v>58978</v>
      </c>
      <c r="E36" s="16" t="s">
        <v>58979</v>
      </c>
      <c r="F36" s="16" t="s">
        <v>58980</v>
      </c>
      <c r="G36" s="16" t="s">
        <v>58981</v>
      </c>
      <c r="H36" s="16" t="s">
        <v>61</v>
      </c>
      <c r="I36" s="16" t="s">
        <v>4577</v>
      </c>
      <c r="J36" s="16" t="s">
        <v>26731</v>
      </c>
      <c r="K36" s="16" t="s">
        <v>28104</v>
      </c>
      <c r="L36" s="16" t="s">
        <v>43879</v>
      </c>
      <c r="M36" s="16" t="s">
        <v>44208</v>
      </c>
      <c r="N36" s="16" t="s">
        <v>44357</v>
      </c>
    </row>
    <row r="37" ht="13.5" customHeight="1">
      <c r="A37" s="16">
        <v>35.0</v>
      </c>
      <c r="B37" s="16" t="s">
        <v>44365</v>
      </c>
      <c r="C37" s="16" t="s">
        <v>58982</v>
      </c>
      <c r="D37" s="16" t="s">
        <v>58983</v>
      </c>
      <c r="E37" s="16" t="s">
        <v>58984</v>
      </c>
      <c r="F37" s="16" t="s">
        <v>58985</v>
      </c>
      <c r="G37" s="16" t="s">
        <v>58986</v>
      </c>
      <c r="H37" s="16" t="s">
        <v>61</v>
      </c>
      <c r="I37" s="16" t="s">
        <v>4577</v>
      </c>
      <c r="J37" s="16" t="s">
        <v>26731</v>
      </c>
      <c r="K37" s="16" t="s">
        <v>28104</v>
      </c>
      <c r="L37" s="16" t="s">
        <v>43879</v>
      </c>
      <c r="M37" s="16" t="s">
        <v>44208</v>
      </c>
      <c r="N37" s="16" t="s">
        <v>44366</v>
      </c>
    </row>
    <row r="38" ht="13.5" customHeight="1">
      <c r="A38" s="16">
        <v>36.0</v>
      </c>
      <c r="B38" s="16" t="s">
        <v>44172</v>
      </c>
      <c r="C38" s="16"/>
      <c r="D38" s="16" t="s">
        <v>58987</v>
      </c>
      <c r="E38" s="16" t="s">
        <v>58988</v>
      </c>
      <c r="F38" s="16" t="s">
        <v>58989</v>
      </c>
      <c r="G38" s="16" t="s">
        <v>58990</v>
      </c>
      <c r="H38" s="16" t="s">
        <v>61</v>
      </c>
      <c r="I38" s="16" t="s">
        <v>4577</v>
      </c>
      <c r="J38" s="16" t="s">
        <v>26731</v>
      </c>
      <c r="K38" s="16" t="s">
        <v>28104</v>
      </c>
      <c r="L38" s="16" t="s">
        <v>43879</v>
      </c>
      <c r="M38" s="16" t="s">
        <v>44163</v>
      </c>
      <c r="N38" s="16" t="s">
        <v>44173</v>
      </c>
    </row>
    <row r="39" ht="13.5" customHeight="1">
      <c r="A39" s="16">
        <v>37.0</v>
      </c>
      <c r="B39" s="16" t="s">
        <v>44219</v>
      </c>
      <c r="C39" s="16" t="s">
        <v>58991</v>
      </c>
      <c r="D39" s="16" t="s">
        <v>58992</v>
      </c>
      <c r="E39" s="16" t="s">
        <v>58993</v>
      </c>
      <c r="F39" s="16" t="s">
        <v>58994</v>
      </c>
      <c r="G39" s="16" t="s">
        <v>58995</v>
      </c>
      <c r="H39" s="16" t="s">
        <v>61</v>
      </c>
      <c r="I39" s="16" t="s">
        <v>4577</v>
      </c>
      <c r="J39" s="16" t="s">
        <v>26731</v>
      </c>
      <c r="K39" s="16" t="s">
        <v>28104</v>
      </c>
      <c r="L39" s="16" t="s">
        <v>43879</v>
      </c>
      <c r="M39" s="16" t="s">
        <v>44208</v>
      </c>
      <c r="N39" s="16" t="s">
        <v>44220</v>
      </c>
    </row>
    <row r="40" ht="13.5" customHeight="1">
      <c r="A40" s="16">
        <v>38.0</v>
      </c>
      <c r="B40" s="16" t="s">
        <v>42244</v>
      </c>
      <c r="C40" s="16" t="s">
        <v>58996</v>
      </c>
      <c r="D40" s="16" t="s">
        <v>58997</v>
      </c>
      <c r="E40" s="16" t="s">
        <v>58998</v>
      </c>
      <c r="F40" s="16" t="s">
        <v>58999</v>
      </c>
      <c r="G40" s="16" t="s">
        <v>59000</v>
      </c>
      <c r="H40" s="16" t="s">
        <v>61</v>
      </c>
      <c r="I40" s="16" t="s">
        <v>4577</v>
      </c>
      <c r="J40" s="16" t="s">
        <v>26731</v>
      </c>
      <c r="K40" s="16" t="s">
        <v>28104</v>
      </c>
      <c r="L40" s="16" t="s">
        <v>40557</v>
      </c>
      <c r="M40" s="16" t="s">
        <v>42245</v>
      </c>
      <c r="N40" s="16" t="s">
        <v>42246</v>
      </c>
    </row>
    <row r="41" ht="13.5" customHeight="1">
      <c r="A41" s="16">
        <v>39.0</v>
      </c>
      <c r="B41" s="16" t="s">
        <v>42255</v>
      </c>
      <c r="C41" s="16" t="s">
        <v>59001</v>
      </c>
      <c r="D41" s="16" t="s">
        <v>59002</v>
      </c>
      <c r="E41" s="16" t="s">
        <v>59003</v>
      </c>
      <c r="F41" s="16" t="s">
        <v>59004</v>
      </c>
      <c r="G41" s="16" t="s">
        <v>59005</v>
      </c>
      <c r="H41" s="16" t="s">
        <v>61</v>
      </c>
      <c r="I41" s="16" t="s">
        <v>4577</v>
      </c>
      <c r="J41" s="16" t="s">
        <v>26731</v>
      </c>
      <c r="K41" s="16" t="s">
        <v>28104</v>
      </c>
      <c r="L41" s="16" t="s">
        <v>40557</v>
      </c>
      <c r="M41" s="16" t="s">
        <v>42245</v>
      </c>
      <c r="N41" s="16" t="s">
        <v>42256</v>
      </c>
    </row>
    <row r="42" ht="13.5" customHeight="1">
      <c r="A42" s="16">
        <v>40.0</v>
      </c>
      <c r="B42" s="16" t="s">
        <v>44775</v>
      </c>
      <c r="C42" s="16" t="s">
        <v>59006</v>
      </c>
      <c r="D42" s="16" t="s">
        <v>59007</v>
      </c>
      <c r="E42" s="16" t="s">
        <v>59008</v>
      </c>
      <c r="F42" s="16" t="s">
        <v>59009</v>
      </c>
      <c r="G42" s="16" t="s">
        <v>59010</v>
      </c>
      <c r="H42" s="16" t="s">
        <v>61</v>
      </c>
      <c r="I42" s="16" t="s">
        <v>4577</v>
      </c>
      <c r="J42" s="16" t="s">
        <v>26731</v>
      </c>
      <c r="K42" s="16" t="s">
        <v>28104</v>
      </c>
      <c r="L42" s="16" t="s">
        <v>44766</v>
      </c>
      <c r="M42" s="16" t="s">
        <v>44776</v>
      </c>
      <c r="N42" s="16" t="s">
        <v>44777</v>
      </c>
    </row>
    <row r="43" ht="13.5" customHeight="1">
      <c r="A43" s="16">
        <v>41.0</v>
      </c>
      <c r="B43" s="16" t="s">
        <v>20552</v>
      </c>
      <c r="C43" s="16"/>
      <c r="D43" s="16" t="s">
        <v>59011</v>
      </c>
      <c r="E43" s="16" t="s">
        <v>59012</v>
      </c>
      <c r="F43" s="16" t="s">
        <v>59013</v>
      </c>
      <c r="G43" s="16" t="s">
        <v>59014</v>
      </c>
      <c r="H43" s="16" t="s">
        <v>61</v>
      </c>
      <c r="I43" s="16" t="s">
        <v>4577</v>
      </c>
      <c r="J43" s="16" t="s">
        <v>4578</v>
      </c>
      <c r="K43" s="16" t="s">
        <v>15344</v>
      </c>
      <c r="L43" s="16" t="s">
        <v>15345</v>
      </c>
      <c r="M43" s="16" t="s">
        <v>20538</v>
      </c>
      <c r="N43" s="16" t="s">
        <v>20553</v>
      </c>
    </row>
    <row r="44" ht="13.5" customHeight="1">
      <c r="A44" s="16">
        <v>42.0</v>
      </c>
      <c r="B44" s="16" t="s">
        <v>8858</v>
      </c>
      <c r="C44" s="16" t="s">
        <v>59015</v>
      </c>
      <c r="D44" s="16"/>
      <c r="E44" s="16" t="s">
        <v>59016</v>
      </c>
      <c r="F44" s="16" t="s">
        <v>59017</v>
      </c>
      <c r="G44" s="16" t="s">
        <v>59018</v>
      </c>
      <c r="H44" s="16" t="s">
        <v>61</v>
      </c>
      <c r="I44" s="16" t="s">
        <v>4577</v>
      </c>
      <c r="J44" s="16" t="s">
        <v>4578</v>
      </c>
      <c r="K44" s="16" t="s">
        <v>6723</v>
      </c>
      <c r="L44" s="16" t="s">
        <v>8825</v>
      </c>
      <c r="M44" s="16" t="s">
        <v>8859</v>
      </c>
      <c r="N44" s="16" t="s">
        <v>8860</v>
      </c>
    </row>
    <row r="45" ht="13.5" customHeight="1">
      <c r="A45" s="16">
        <v>43.0</v>
      </c>
      <c r="B45" s="16" t="s">
        <v>44627</v>
      </c>
      <c r="C45" s="16" t="s">
        <v>59019</v>
      </c>
      <c r="D45" s="16" t="s">
        <v>59020</v>
      </c>
      <c r="E45" s="16" t="s">
        <v>59021</v>
      </c>
      <c r="F45" s="16" t="s">
        <v>59022</v>
      </c>
      <c r="G45" s="16" t="s">
        <v>59023</v>
      </c>
      <c r="H45" s="16" t="s">
        <v>61</v>
      </c>
      <c r="I45" s="16" t="s">
        <v>4577</v>
      </c>
      <c r="J45" s="16" t="s">
        <v>26731</v>
      </c>
      <c r="K45" s="16" t="s">
        <v>28104</v>
      </c>
      <c r="L45" s="16" t="s">
        <v>43879</v>
      </c>
      <c r="M45" s="16" t="s">
        <v>44628</v>
      </c>
      <c r="N45" s="16" t="s">
        <v>44629</v>
      </c>
    </row>
    <row r="46" ht="13.5" customHeight="1">
      <c r="A46" s="16">
        <v>44.0</v>
      </c>
      <c r="B46" s="16" t="s">
        <v>24658</v>
      </c>
      <c r="C46" s="16"/>
      <c r="D46" s="16" t="s">
        <v>59024</v>
      </c>
      <c r="E46" s="16" t="s">
        <v>59025</v>
      </c>
      <c r="F46" s="16" t="s">
        <v>59026</v>
      </c>
      <c r="G46" s="16" t="s">
        <v>59027</v>
      </c>
      <c r="H46" s="16" t="s">
        <v>61</v>
      </c>
      <c r="I46" s="16" t="s">
        <v>4577</v>
      </c>
      <c r="J46" s="16" t="s">
        <v>4578</v>
      </c>
      <c r="K46" s="16" t="s">
        <v>15344</v>
      </c>
      <c r="L46" s="16" t="s">
        <v>15345</v>
      </c>
      <c r="M46" s="16" t="s">
        <v>24637</v>
      </c>
      <c r="N46" s="16" t="s">
        <v>24659</v>
      </c>
    </row>
    <row r="47" ht="13.5" customHeight="1">
      <c r="A47" s="16">
        <v>45.0</v>
      </c>
      <c r="B47" s="16" t="s">
        <v>19279</v>
      </c>
      <c r="C47" s="16" t="s">
        <v>59028</v>
      </c>
      <c r="D47" s="16" t="s">
        <v>59029</v>
      </c>
      <c r="E47" s="16" t="s">
        <v>59030</v>
      </c>
      <c r="F47" s="16" t="s">
        <v>59031</v>
      </c>
      <c r="G47" s="16" t="s">
        <v>59032</v>
      </c>
      <c r="H47" s="16" t="s">
        <v>61</v>
      </c>
      <c r="I47" s="16" t="s">
        <v>4577</v>
      </c>
      <c r="J47" s="16" t="s">
        <v>4578</v>
      </c>
      <c r="K47" s="16" t="s">
        <v>15344</v>
      </c>
      <c r="L47" s="16" t="s">
        <v>15345</v>
      </c>
      <c r="M47" s="16" t="s">
        <v>19280</v>
      </c>
      <c r="N47" s="16" t="s">
        <v>19281</v>
      </c>
    </row>
    <row r="48" ht="13.5" customHeight="1">
      <c r="A48" s="16">
        <v>46.0</v>
      </c>
      <c r="B48" s="16" t="s">
        <v>36951</v>
      </c>
      <c r="C48" s="16" t="s">
        <v>59033</v>
      </c>
      <c r="D48" s="16" t="s">
        <v>59034</v>
      </c>
      <c r="E48" s="16" t="s">
        <v>59035</v>
      </c>
      <c r="F48" s="16" t="s">
        <v>59036</v>
      </c>
      <c r="G48" s="16" t="s">
        <v>59037</v>
      </c>
      <c r="H48" s="16" t="s">
        <v>61</v>
      </c>
      <c r="I48" s="16" t="s">
        <v>4577</v>
      </c>
      <c r="J48" s="16" t="s">
        <v>26731</v>
      </c>
      <c r="K48" s="16" t="s">
        <v>28104</v>
      </c>
      <c r="L48" s="16" t="s">
        <v>32335</v>
      </c>
      <c r="M48" s="16" t="s">
        <v>36915</v>
      </c>
      <c r="N48" s="16" t="s">
        <v>36952</v>
      </c>
    </row>
    <row r="49" ht="13.5" customHeight="1">
      <c r="A49" s="16">
        <v>47.0</v>
      </c>
      <c r="B49" s="16" t="s">
        <v>19398</v>
      </c>
      <c r="C49" s="16" t="s">
        <v>59038</v>
      </c>
      <c r="D49" s="16" t="s">
        <v>59039</v>
      </c>
      <c r="E49" s="16" t="s">
        <v>59040</v>
      </c>
      <c r="F49" s="16" t="s">
        <v>59041</v>
      </c>
      <c r="G49" s="16" t="s">
        <v>59042</v>
      </c>
      <c r="H49" s="16" t="s">
        <v>61</v>
      </c>
      <c r="I49" s="16" t="s">
        <v>4577</v>
      </c>
      <c r="J49" s="16" t="s">
        <v>4578</v>
      </c>
      <c r="K49" s="16" t="s">
        <v>15344</v>
      </c>
      <c r="L49" s="16" t="s">
        <v>15345</v>
      </c>
      <c r="M49" s="16" t="s">
        <v>19399</v>
      </c>
      <c r="N49" s="16" t="s">
        <v>19400</v>
      </c>
    </row>
    <row r="50" ht="13.5" customHeight="1">
      <c r="A50" s="16">
        <v>48.0</v>
      </c>
      <c r="B50" s="16" t="s">
        <v>51063</v>
      </c>
      <c r="C50" s="16" t="s">
        <v>59043</v>
      </c>
      <c r="D50" s="16" t="s">
        <v>59044</v>
      </c>
      <c r="E50" s="16" t="s">
        <v>59045</v>
      </c>
      <c r="F50" s="16" t="s">
        <v>59046</v>
      </c>
      <c r="G50" s="16" t="s">
        <v>59047</v>
      </c>
      <c r="H50" s="16" t="s">
        <v>61</v>
      </c>
      <c r="I50" s="16" t="s">
        <v>4577</v>
      </c>
      <c r="J50" s="16" t="s">
        <v>26731</v>
      </c>
      <c r="K50" s="16" t="s">
        <v>50967</v>
      </c>
      <c r="L50" s="16" t="s">
        <v>50968</v>
      </c>
      <c r="M50" s="16" t="s">
        <v>51064</v>
      </c>
      <c r="N50" s="16" t="s">
        <v>51065</v>
      </c>
    </row>
    <row r="51" ht="13.5" customHeight="1">
      <c r="A51" s="16">
        <v>49.0</v>
      </c>
      <c r="B51" s="16" t="s">
        <v>24668</v>
      </c>
      <c r="C51" s="16" t="s">
        <v>59048</v>
      </c>
      <c r="D51" s="16" t="s">
        <v>59049</v>
      </c>
      <c r="E51" s="16" t="s">
        <v>59050</v>
      </c>
      <c r="F51" s="16" t="s">
        <v>59051</v>
      </c>
      <c r="G51" s="16" t="s">
        <v>59052</v>
      </c>
      <c r="H51" s="16" t="s">
        <v>61</v>
      </c>
      <c r="I51" s="16" t="s">
        <v>4577</v>
      </c>
      <c r="J51" s="16" t="s">
        <v>4578</v>
      </c>
      <c r="K51" s="16" t="s">
        <v>15344</v>
      </c>
      <c r="L51" s="16" t="s">
        <v>15345</v>
      </c>
      <c r="M51" s="16" t="s">
        <v>24637</v>
      </c>
      <c r="N51" s="16" t="s">
        <v>24669</v>
      </c>
    </row>
    <row r="52" ht="13.5" customHeight="1">
      <c r="A52" s="16">
        <v>50.0</v>
      </c>
      <c r="B52" s="16" t="s">
        <v>44249</v>
      </c>
      <c r="C52" s="16" t="s">
        <v>59053</v>
      </c>
      <c r="D52" s="16" t="s">
        <v>59054</v>
      </c>
      <c r="E52" s="16" t="s">
        <v>59055</v>
      </c>
      <c r="F52" s="16" t="s">
        <v>59056</v>
      </c>
      <c r="G52" s="16" t="s">
        <v>59057</v>
      </c>
      <c r="H52" s="16" t="s">
        <v>61</v>
      </c>
      <c r="I52" s="16" t="s">
        <v>4577</v>
      </c>
      <c r="J52" s="16" t="s">
        <v>26731</v>
      </c>
      <c r="K52" s="16" t="s">
        <v>28104</v>
      </c>
      <c r="L52" s="16" t="s">
        <v>43879</v>
      </c>
      <c r="M52" s="16" t="s">
        <v>44208</v>
      </c>
      <c r="N52" s="16" t="s">
        <v>44250</v>
      </c>
    </row>
    <row r="53" ht="13.5" customHeight="1">
      <c r="A53" s="16">
        <v>51.0</v>
      </c>
      <c r="B53" s="16" t="s">
        <v>39973</v>
      </c>
      <c r="C53" s="16" t="s">
        <v>59058</v>
      </c>
      <c r="D53" s="16" t="s">
        <v>59059</v>
      </c>
      <c r="E53" s="16" t="s">
        <v>59060</v>
      </c>
      <c r="F53" s="16" t="s">
        <v>59061</v>
      </c>
      <c r="G53" s="16" t="s">
        <v>59062</v>
      </c>
      <c r="H53" s="16" t="s">
        <v>61</v>
      </c>
      <c r="I53" s="16" t="s">
        <v>4577</v>
      </c>
      <c r="J53" s="16" t="s">
        <v>26731</v>
      </c>
      <c r="K53" s="16" t="s">
        <v>28104</v>
      </c>
      <c r="L53" s="16" t="s">
        <v>39929</v>
      </c>
      <c r="M53" s="16" t="s">
        <v>39965</v>
      </c>
      <c r="N53" s="16" t="s">
        <v>39974</v>
      </c>
    </row>
    <row r="54" ht="13.5" customHeight="1">
      <c r="A54" s="16">
        <v>52.0</v>
      </c>
      <c r="B54" s="16" t="s">
        <v>39983</v>
      </c>
      <c r="C54" s="16" t="s">
        <v>59063</v>
      </c>
      <c r="D54" s="16" t="s">
        <v>59064</v>
      </c>
      <c r="E54" s="16" t="s">
        <v>59065</v>
      </c>
      <c r="F54" s="16" t="s">
        <v>59066</v>
      </c>
      <c r="G54" s="16" t="s">
        <v>59067</v>
      </c>
      <c r="H54" s="16" t="s">
        <v>61</v>
      </c>
      <c r="I54" s="16" t="s">
        <v>4577</v>
      </c>
      <c r="J54" s="16" t="s">
        <v>26731</v>
      </c>
      <c r="K54" s="16" t="s">
        <v>28104</v>
      </c>
      <c r="L54" s="16" t="s">
        <v>39929</v>
      </c>
      <c r="M54" s="16" t="s">
        <v>39965</v>
      </c>
      <c r="N54" s="16" t="s">
        <v>39984</v>
      </c>
    </row>
    <row r="55" ht="13.5" customHeight="1">
      <c r="A55" s="16">
        <v>53.0</v>
      </c>
      <c r="B55" s="16" t="s">
        <v>44259</v>
      </c>
      <c r="C55" s="16" t="s">
        <v>59068</v>
      </c>
      <c r="D55" s="16" t="s">
        <v>59069</v>
      </c>
      <c r="E55" s="16" t="s">
        <v>59070</v>
      </c>
      <c r="F55" s="16" t="s">
        <v>59071</v>
      </c>
      <c r="G55" s="16" t="s">
        <v>59072</v>
      </c>
      <c r="H55" s="16" t="s">
        <v>61</v>
      </c>
      <c r="I55" s="16" t="s">
        <v>4577</v>
      </c>
      <c r="J55" s="16" t="s">
        <v>26731</v>
      </c>
      <c r="K55" s="16" t="s">
        <v>28104</v>
      </c>
      <c r="L55" s="16" t="s">
        <v>43879</v>
      </c>
      <c r="M55" s="16" t="s">
        <v>44208</v>
      </c>
      <c r="N55" s="16" t="s">
        <v>44260</v>
      </c>
    </row>
    <row r="56" ht="13.5" customHeight="1">
      <c r="A56" s="16">
        <v>54.0</v>
      </c>
      <c r="B56" s="16" t="s">
        <v>24766</v>
      </c>
      <c r="C56" s="16" t="s">
        <v>59073</v>
      </c>
      <c r="D56" s="16" t="s">
        <v>59074</v>
      </c>
      <c r="E56" s="16" t="s">
        <v>59075</v>
      </c>
      <c r="F56" s="16" t="s">
        <v>59076</v>
      </c>
      <c r="G56" s="16" t="s">
        <v>59077</v>
      </c>
      <c r="H56" s="16" t="s">
        <v>61</v>
      </c>
      <c r="I56" s="16" t="s">
        <v>4577</v>
      </c>
      <c r="J56" s="16" t="s">
        <v>4578</v>
      </c>
      <c r="K56" s="16" t="s">
        <v>15344</v>
      </c>
      <c r="L56" s="16" t="s">
        <v>15345</v>
      </c>
      <c r="M56" s="16" t="s">
        <v>24767</v>
      </c>
      <c r="N56" s="16" t="s">
        <v>24768</v>
      </c>
    </row>
    <row r="57" ht="13.5" customHeight="1">
      <c r="A57" s="16">
        <v>55.0</v>
      </c>
      <c r="B57" s="16" t="s">
        <v>25330</v>
      </c>
      <c r="C57" s="16" t="s">
        <v>59078</v>
      </c>
      <c r="D57" s="16" t="s">
        <v>59079</v>
      </c>
      <c r="E57" s="16" t="s">
        <v>59080</v>
      </c>
      <c r="F57" s="16" t="s">
        <v>59081</v>
      </c>
      <c r="G57" s="16" t="s">
        <v>59082</v>
      </c>
      <c r="H57" s="16" t="s">
        <v>61</v>
      </c>
      <c r="I57" s="16" t="s">
        <v>4577</v>
      </c>
      <c r="J57" s="16" t="s">
        <v>4578</v>
      </c>
      <c r="K57" s="16" t="s">
        <v>25234</v>
      </c>
      <c r="L57" s="16" t="s">
        <v>25235</v>
      </c>
      <c r="M57" s="16" t="s">
        <v>25299</v>
      </c>
      <c r="N57" s="16" t="s">
        <v>25331</v>
      </c>
    </row>
    <row r="58" ht="13.5" customHeight="1">
      <c r="A58" s="16">
        <v>56.0</v>
      </c>
      <c r="B58" s="16" t="s">
        <v>53327</v>
      </c>
      <c r="C58" s="16" t="s">
        <v>59083</v>
      </c>
      <c r="D58" s="16" t="s">
        <v>59084</v>
      </c>
      <c r="E58" s="16"/>
      <c r="F58" s="16"/>
      <c r="G58" s="16"/>
      <c r="H58" s="16" t="s">
        <v>61</v>
      </c>
      <c r="I58" s="16" t="s">
        <v>53314</v>
      </c>
      <c r="J58" s="16" t="s">
        <v>53315</v>
      </c>
      <c r="K58" s="16" t="s">
        <v>53316</v>
      </c>
      <c r="L58" s="16" t="s">
        <v>53317</v>
      </c>
      <c r="M58" s="16" t="s">
        <v>53328</v>
      </c>
      <c r="N58" s="16" t="s">
        <v>53329</v>
      </c>
    </row>
    <row r="59" ht="13.5" customHeight="1">
      <c r="A59" s="16">
        <v>57.0</v>
      </c>
      <c r="B59" s="16" t="s">
        <v>44647</v>
      </c>
      <c r="C59" s="16" t="s">
        <v>59085</v>
      </c>
      <c r="D59" s="16" t="s">
        <v>59086</v>
      </c>
      <c r="E59" s="16" t="s">
        <v>59087</v>
      </c>
      <c r="F59" s="16" t="s">
        <v>59088</v>
      </c>
      <c r="G59" s="16" t="s">
        <v>59089</v>
      </c>
      <c r="H59" s="16" t="s">
        <v>61</v>
      </c>
      <c r="I59" s="16" t="s">
        <v>4577</v>
      </c>
      <c r="J59" s="16" t="s">
        <v>26731</v>
      </c>
      <c r="K59" s="16" t="s">
        <v>28104</v>
      </c>
      <c r="L59" s="16" t="s">
        <v>43879</v>
      </c>
      <c r="M59" s="16" t="s">
        <v>44639</v>
      </c>
      <c r="N59" s="16" t="s">
        <v>44648</v>
      </c>
    </row>
    <row r="60" ht="13.5" customHeight="1">
      <c r="A60" s="16">
        <v>58.0</v>
      </c>
      <c r="B60" s="16" t="s">
        <v>27679</v>
      </c>
      <c r="C60" s="16" t="s">
        <v>59090</v>
      </c>
      <c r="D60" s="16" t="s">
        <v>59091</v>
      </c>
      <c r="E60" s="16" t="s">
        <v>59092</v>
      </c>
      <c r="F60" s="16" t="s">
        <v>59093</v>
      </c>
      <c r="G60" s="16" t="s">
        <v>59094</v>
      </c>
      <c r="H60" s="16" t="s">
        <v>61</v>
      </c>
      <c r="I60" s="16" t="s">
        <v>4577</v>
      </c>
      <c r="J60" s="16" t="s">
        <v>26731</v>
      </c>
      <c r="K60" s="16" t="s">
        <v>27395</v>
      </c>
      <c r="L60" s="16" t="s">
        <v>27666</v>
      </c>
      <c r="M60" s="16" t="s">
        <v>27667</v>
      </c>
      <c r="N60" s="16" t="s">
        <v>27680</v>
      </c>
    </row>
    <row r="61" ht="13.5" customHeight="1">
      <c r="A61" s="16">
        <v>59.0</v>
      </c>
      <c r="B61" s="16" t="s">
        <v>27781</v>
      </c>
      <c r="C61" s="16" t="s">
        <v>59095</v>
      </c>
      <c r="D61" s="16" t="s">
        <v>59096</v>
      </c>
      <c r="E61" s="16" t="s">
        <v>59097</v>
      </c>
      <c r="F61" s="16" t="s">
        <v>59098</v>
      </c>
      <c r="G61" s="16" t="s">
        <v>59099</v>
      </c>
      <c r="H61" s="16" t="s">
        <v>61</v>
      </c>
      <c r="I61" s="16" t="s">
        <v>4577</v>
      </c>
      <c r="J61" s="16" t="s">
        <v>26731</v>
      </c>
      <c r="K61" s="16" t="s">
        <v>27395</v>
      </c>
      <c r="L61" s="16" t="s">
        <v>27666</v>
      </c>
      <c r="M61" s="16" t="s">
        <v>27743</v>
      </c>
      <c r="N61" s="16" t="s">
        <v>27782</v>
      </c>
    </row>
    <row r="62" ht="13.5" customHeight="1">
      <c r="A62" s="16">
        <v>60.0</v>
      </c>
      <c r="B62" s="16" t="s">
        <v>48779</v>
      </c>
      <c r="C62" s="16" t="s">
        <v>59100</v>
      </c>
      <c r="D62" s="16" t="s">
        <v>59101</v>
      </c>
      <c r="E62" s="16" t="s">
        <v>59102</v>
      </c>
      <c r="F62" s="16" t="s">
        <v>59103</v>
      </c>
      <c r="G62" s="16" t="s">
        <v>59104</v>
      </c>
      <c r="H62" s="16" t="s">
        <v>61</v>
      </c>
      <c r="I62" s="16" t="s">
        <v>4577</v>
      </c>
      <c r="J62" s="16" t="s">
        <v>26731</v>
      </c>
      <c r="K62" s="16" t="s">
        <v>48780</v>
      </c>
      <c r="L62" s="16" t="s">
        <v>48781</v>
      </c>
      <c r="M62" s="16" t="s">
        <v>48782</v>
      </c>
      <c r="N62" s="16" t="s">
        <v>48783</v>
      </c>
    </row>
    <row r="63" ht="13.5" customHeight="1">
      <c r="A63" s="16">
        <v>61.0</v>
      </c>
      <c r="B63" s="16" t="s">
        <v>43712</v>
      </c>
      <c r="C63" s="16" t="s">
        <v>59105</v>
      </c>
      <c r="D63" s="16" t="s">
        <v>59106</v>
      </c>
      <c r="E63" s="16" t="s">
        <v>59107</v>
      </c>
      <c r="F63" s="16" t="s">
        <v>59108</v>
      </c>
      <c r="G63" s="16" t="s">
        <v>59109</v>
      </c>
      <c r="H63" s="16" t="s">
        <v>61</v>
      </c>
      <c r="I63" s="16" t="s">
        <v>4577</v>
      </c>
      <c r="J63" s="16" t="s">
        <v>26731</v>
      </c>
      <c r="K63" s="16" t="s">
        <v>28104</v>
      </c>
      <c r="L63" s="16" t="s">
        <v>43622</v>
      </c>
      <c r="M63" s="16" t="s">
        <v>43713</v>
      </c>
      <c r="N63" s="16" t="s">
        <v>43714</v>
      </c>
    </row>
    <row r="64" ht="13.5" customHeight="1">
      <c r="A64" s="16">
        <v>62.0</v>
      </c>
      <c r="B64" s="16" t="s">
        <v>26293</v>
      </c>
      <c r="C64" s="16" t="s">
        <v>59110</v>
      </c>
      <c r="D64" s="16" t="s">
        <v>59111</v>
      </c>
      <c r="E64" s="16" t="s">
        <v>59112</v>
      </c>
      <c r="F64" s="16" t="s">
        <v>59113</v>
      </c>
      <c r="G64" s="16" t="s">
        <v>59114</v>
      </c>
      <c r="H64" s="16" t="s">
        <v>61</v>
      </c>
      <c r="I64" s="16" t="s">
        <v>4577</v>
      </c>
      <c r="J64" s="16" t="s">
        <v>4578</v>
      </c>
      <c r="K64" s="16" t="s">
        <v>25593</v>
      </c>
      <c r="L64" s="16" t="s">
        <v>26281</v>
      </c>
      <c r="M64" s="16" t="s">
        <v>26294</v>
      </c>
      <c r="N64" s="16" t="s">
        <v>26295</v>
      </c>
    </row>
    <row r="65" ht="13.5" customHeight="1">
      <c r="A65" s="16">
        <v>63.0</v>
      </c>
      <c r="B65" s="16" t="s">
        <v>27793</v>
      </c>
      <c r="C65" s="16" t="s">
        <v>59115</v>
      </c>
      <c r="D65" s="16" t="s">
        <v>59116</v>
      </c>
      <c r="E65" s="16" t="s">
        <v>59117</v>
      </c>
      <c r="F65" s="16" t="s">
        <v>59118</v>
      </c>
      <c r="G65" s="16" t="s">
        <v>59119</v>
      </c>
      <c r="H65" s="16" t="s">
        <v>61</v>
      </c>
      <c r="I65" s="16" t="s">
        <v>4577</v>
      </c>
      <c r="J65" s="16" t="s">
        <v>26731</v>
      </c>
      <c r="K65" s="16" t="s">
        <v>27395</v>
      </c>
      <c r="L65" s="16" t="s">
        <v>27666</v>
      </c>
      <c r="M65" s="16" t="s">
        <v>27743</v>
      </c>
      <c r="N65" s="16" t="s">
        <v>27794</v>
      </c>
    </row>
    <row r="66" ht="13.5" customHeight="1">
      <c r="A66" s="16">
        <v>64.0</v>
      </c>
      <c r="B66" s="16" t="s">
        <v>51322</v>
      </c>
      <c r="C66" s="16" t="s">
        <v>59120</v>
      </c>
      <c r="D66" s="16" t="s">
        <v>59121</v>
      </c>
      <c r="E66" s="16"/>
      <c r="F66" s="16"/>
      <c r="G66" s="16"/>
      <c r="H66" s="16" t="s">
        <v>61</v>
      </c>
      <c r="I66" s="16" t="s">
        <v>4577</v>
      </c>
      <c r="J66" s="16" t="s">
        <v>26731</v>
      </c>
      <c r="K66" s="16" t="s">
        <v>51323</v>
      </c>
      <c r="L66" s="16" t="s">
        <v>51324</v>
      </c>
      <c r="M66" s="16" t="s">
        <v>51325</v>
      </c>
      <c r="N66" s="16" t="s">
        <v>51326</v>
      </c>
    </row>
    <row r="67" ht="13.5" customHeight="1">
      <c r="A67" s="16">
        <v>65.0</v>
      </c>
      <c r="B67" s="16" t="s">
        <v>27689</v>
      </c>
      <c r="C67" s="16" t="s">
        <v>59122</v>
      </c>
      <c r="D67" s="16" t="s">
        <v>59123</v>
      </c>
      <c r="E67" s="16" t="s">
        <v>59124</v>
      </c>
      <c r="F67" s="16" t="s">
        <v>59125</v>
      </c>
      <c r="G67" s="16" t="s">
        <v>59126</v>
      </c>
      <c r="H67" s="16" t="s">
        <v>61</v>
      </c>
      <c r="I67" s="16" t="s">
        <v>4577</v>
      </c>
      <c r="J67" s="16" t="s">
        <v>26731</v>
      </c>
      <c r="K67" s="16" t="s">
        <v>27395</v>
      </c>
      <c r="L67" s="16" t="s">
        <v>27666</v>
      </c>
      <c r="M67" s="16" t="s">
        <v>27690</v>
      </c>
      <c r="N67" s="16" t="s">
        <v>27691</v>
      </c>
    </row>
    <row r="68" ht="13.5" customHeight="1">
      <c r="A68" s="16">
        <v>66.0</v>
      </c>
      <c r="B68" s="16" t="s">
        <v>25606</v>
      </c>
      <c r="C68" s="16" t="s">
        <v>59127</v>
      </c>
      <c r="D68" s="16" t="s">
        <v>59128</v>
      </c>
      <c r="E68" s="16" t="s">
        <v>59129</v>
      </c>
      <c r="F68" s="16" t="s">
        <v>59130</v>
      </c>
      <c r="G68" s="16" t="s">
        <v>59131</v>
      </c>
      <c r="H68" s="16" t="s">
        <v>61</v>
      </c>
      <c r="I68" s="16" t="s">
        <v>4577</v>
      </c>
      <c r="J68" s="16" t="s">
        <v>4578</v>
      </c>
      <c r="K68" s="16" t="s">
        <v>25593</v>
      </c>
      <c r="L68" s="16" t="s">
        <v>25607</v>
      </c>
      <c r="M68" s="16" t="s">
        <v>25608</v>
      </c>
      <c r="N68" s="16" t="s">
        <v>25609</v>
      </c>
    </row>
    <row r="69" ht="13.5" customHeight="1">
      <c r="A69" s="16">
        <v>67.0</v>
      </c>
      <c r="B69" s="16" t="s">
        <v>27909</v>
      </c>
      <c r="C69" s="16"/>
      <c r="D69" s="16" t="s">
        <v>59132</v>
      </c>
      <c r="E69" s="16" t="s">
        <v>59133</v>
      </c>
      <c r="F69" s="16" t="s">
        <v>59134</v>
      </c>
      <c r="G69" s="16" t="s">
        <v>59135</v>
      </c>
      <c r="H69" s="16" t="s">
        <v>61</v>
      </c>
      <c r="I69" s="16" t="s">
        <v>4577</v>
      </c>
      <c r="J69" s="16" t="s">
        <v>26731</v>
      </c>
      <c r="K69" s="16" t="s">
        <v>27395</v>
      </c>
      <c r="L69" s="16" t="s">
        <v>27666</v>
      </c>
      <c r="M69" s="16" t="s">
        <v>27910</v>
      </c>
      <c r="N69" s="16" t="s">
        <v>27911</v>
      </c>
    </row>
    <row r="70" ht="13.5" customHeight="1">
      <c r="A70" s="16">
        <v>68.0</v>
      </c>
      <c r="B70" s="16" t="s">
        <v>27803</v>
      </c>
      <c r="C70" s="16" t="s">
        <v>59136</v>
      </c>
      <c r="D70" s="16" t="s">
        <v>59137</v>
      </c>
      <c r="E70" s="16" t="s">
        <v>59138</v>
      </c>
      <c r="F70" s="16" t="s">
        <v>59139</v>
      </c>
      <c r="G70" s="16" t="s">
        <v>59140</v>
      </c>
      <c r="H70" s="16" t="s">
        <v>61</v>
      </c>
      <c r="I70" s="16" t="s">
        <v>4577</v>
      </c>
      <c r="J70" s="16" t="s">
        <v>26731</v>
      </c>
      <c r="K70" s="16" t="s">
        <v>27395</v>
      </c>
      <c r="L70" s="16" t="s">
        <v>27666</v>
      </c>
      <c r="M70" s="16" t="s">
        <v>27743</v>
      </c>
      <c r="N70" s="16" t="s">
        <v>27804</v>
      </c>
    </row>
    <row r="71" ht="13.5" customHeight="1">
      <c r="A71" s="16">
        <v>69.0</v>
      </c>
      <c r="B71" s="16" t="s">
        <v>27732</v>
      </c>
      <c r="C71" s="16" t="s">
        <v>59141</v>
      </c>
      <c r="D71" s="16" t="s">
        <v>59142</v>
      </c>
      <c r="E71" s="16" t="s">
        <v>59143</v>
      </c>
      <c r="F71" s="16" t="s">
        <v>59144</v>
      </c>
      <c r="G71" s="16" t="s">
        <v>59145</v>
      </c>
      <c r="H71" s="16" t="s">
        <v>61</v>
      </c>
      <c r="I71" s="16" t="s">
        <v>4577</v>
      </c>
      <c r="J71" s="16" t="s">
        <v>26731</v>
      </c>
      <c r="K71" s="16" t="s">
        <v>27395</v>
      </c>
      <c r="L71" s="16" t="s">
        <v>27666</v>
      </c>
      <c r="M71" s="16" t="s">
        <v>27733</v>
      </c>
      <c r="N71" s="16" t="s">
        <v>27734</v>
      </c>
    </row>
    <row r="72" ht="13.5" customHeight="1">
      <c r="A72" s="16">
        <v>70.0</v>
      </c>
      <c r="B72" s="16" t="s">
        <v>26110</v>
      </c>
      <c r="C72" s="16" t="s">
        <v>59146</v>
      </c>
      <c r="D72" s="16" t="s">
        <v>59147</v>
      </c>
      <c r="E72" s="16" t="s">
        <v>59148</v>
      </c>
      <c r="F72" s="16" t="s">
        <v>59149</v>
      </c>
      <c r="G72" s="16" t="s">
        <v>59150</v>
      </c>
      <c r="H72" s="16" t="s">
        <v>61</v>
      </c>
      <c r="I72" s="16" t="s">
        <v>4577</v>
      </c>
      <c r="J72" s="16" t="s">
        <v>4578</v>
      </c>
      <c r="K72" s="16" t="s">
        <v>25593</v>
      </c>
      <c r="L72" s="16" t="s">
        <v>26080</v>
      </c>
      <c r="M72" s="16" t="s">
        <v>26091</v>
      </c>
      <c r="N72" s="16" t="s">
        <v>26111</v>
      </c>
    </row>
    <row r="73" ht="13.5" customHeight="1">
      <c r="A73" s="16">
        <v>71.0</v>
      </c>
      <c r="B73" s="16" t="s">
        <v>19422</v>
      </c>
      <c r="C73" s="16" t="s">
        <v>59151</v>
      </c>
      <c r="D73" s="16" t="s">
        <v>59152</v>
      </c>
      <c r="E73" s="16"/>
      <c r="F73" s="16"/>
      <c r="G73" s="16" t="s">
        <v>59153</v>
      </c>
      <c r="H73" s="16" t="s">
        <v>61</v>
      </c>
      <c r="I73" s="16" t="s">
        <v>4577</v>
      </c>
      <c r="J73" s="16" t="s">
        <v>4578</v>
      </c>
      <c r="K73" s="16" t="s">
        <v>15344</v>
      </c>
      <c r="L73" s="16" t="s">
        <v>15345</v>
      </c>
      <c r="M73" s="16" t="s">
        <v>19423</v>
      </c>
      <c r="N73" s="16" t="s">
        <v>19424</v>
      </c>
    </row>
    <row r="74" ht="13.5" customHeight="1">
      <c r="A74" s="16">
        <v>72.0</v>
      </c>
      <c r="B74" s="16" t="s">
        <v>20562</v>
      </c>
      <c r="C74" s="16" t="s">
        <v>59154</v>
      </c>
      <c r="D74" s="16" t="s">
        <v>59155</v>
      </c>
      <c r="E74" s="16" t="s">
        <v>59156</v>
      </c>
      <c r="F74" s="16" t="s">
        <v>59157</v>
      </c>
      <c r="G74" s="16" t="s">
        <v>59158</v>
      </c>
      <c r="H74" s="16" t="s">
        <v>61</v>
      </c>
      <c r="I74" s="16" t="s">
        <v>4577</v>
      </c>
      <c r="J74" s="16" t="s">
        <v>4578</v>
      </c>
      <c r="K74" s="16" t="s">
        <v>15344</v>
      </c>
      <c r="L74" s="16" t="s">
        <v>15345</v>
      </c>
      <c r="M74" s="16" t="s">
        <v>20538</v>
      </c>
      <c r="N74" s="16" t="s">
        <v>20563</v>
      </c>
    </row>
    <row r="75" ht="13.5" customHeight="1">
      <c r="A75" s="16">
        <v>73.0</v>
      </c>
      <c r="B75" s="16" t="s">
        <v>24678</v>
      </c>
      <c r="C75" s="16" t="s">
        <v>59159</v>
      </c>
      <c r="D75" s="16" t="s">
        <v>59160</v>
      </c>
      <c r="E75" s="16" t="s">
        <v>59161</v>
      </c>
      <c r="F75" s="16" t="s">
        <v>59162</v>
      </c>
      <c r="G75" s="16" t="s">
        <v>59163</v>
      </c>
      <c r="H75" s="16" t="s">
        <v>61</v>
      </c>
      <c r="I75" s="16" t="s">
        <v>4577</v>
      </c>
      <c r="J75" s="16" t="s">
        <v>4578</v>
      </c>
      <c r="K75" s="16" t="s">
        <v>15344</v>
      </c>
      <c r="L75" s="16" t="s">
        <v>15345</v>
      </c>
      <c r="M75" s="16" t="s">
        <v>24637</v>
      </c>
      <c r="N75" s="16" t="s">
        <v>24679</v>
      </c>
    </row>
    <row r="76" ht="13.5" customHeight="1">
      <c r="A76" s="16">
        <v>74.0</v>
      </c>
      <c r="B76" s="16" t="s">
        <v>25546</v>
      </c>
      <c r="C76" s="16" t="s">
        <v>59164</v>
      </c>
      <c r="D76" s="16" t="s">
        <v>59165</v>
      </c>
      <c r="E76" s="16" t="s">
        <v>59166</v>
      </c>
      <c r="F76" s="16" t="s">
        <v>59167</v>
      </c>
      <c r="G76" s="16" t="s">
        <v>59168</v>
      </c>
      <c r="H76" s="16" t="s">
        <v>61</v>
      </c>
      <c r="I76" s="16" t="s">
        <v>4577</v>
      </c>
      <c r="J76" s="16" t="s">
        <v>4578</v>
      </c>
      <c r="K76" s="16" t="s">
        <v>25234</v>
      </c>
      <c r="L76" s="16" t="s">
        <v>25535</v>
      </c>
      <c r="M76" s="16" t="s">
        <v>25547</v>
      </c>
      <c r="N76" s="16" t="s">
        <v>25548</v>
      </c>
    </row>
    <row r="77" ht="13.5" customHeight="1">
      <c r="A77" s="16">
        <v>75.0</v>
      </c>
      <c r="B77" s="16" t="s">
        <v>53187</v>
      </c>
      <c r="C77" s="16" t="s">
        <v>59169</v>
      </c>
      <c r="D77" s="16" t="s">
        <v>59170</v>
      </c>
      <c r="E77" s="16"/>
      <c r="F77" s="16"/>
      <c r="G77" s="16"/>
      <c r="H77" s="16" t="s">
        <v>61</v>
      </c>
      <c r="I77" s="16" t="s">
        <v>4577</v>
      </c>
      <c r="J77" s="16" t="s">
        <v>53188</v>
      </c>
      <c r="K77" s="16" t="s">
        <v>53189</v>
      </c>
      <c r="L77" s="16" t="s">
        <v>53190</v>
      </c>
      <c r="M77" s="16" t="s">
        <v>53191</v>
      </c>
      <c r="N77" s="16" t="s">
        <v>53192</v>
      </c>
    </row>
    <row r="78" ht="13.5" customHeight="1">
      <c r="A78" s="16">
        <v>76.0</v>
      </c>
      <c r="B78" s="16" t="s">
        <v>33303</v>
      </c>
      <c r="C78" s="16" t="s">
        <v>59171</v>
      </c>
      <c r="D78" s="16" t="s">
        <v>59172</v>
      </c>
      <c r="E78" s="16"/>
      <c r="F78" s="16"/>
      <c r="G78" s="16"/>
      <c r="H78" s="16" t="s">
        <v>61</v>
      </c>
      <c r="I78" s="16" t="s">
        <v>4577</v>
      </c>
      <c r="J78" s="16" t="s">
        <v>26731</v>
      </c>
      <c r="K78" s="16" t="s">
        <v>28104</v>
      </c>
      <c r="L78" s="16" t="s">
        <v>32335</v>
      </c>
      <c r="M78" s="16" t="s">
        <v>33117</v>
      </c>
      <c r="N78" s="16" t="s">
        <v>33304</v>
      </c>
    </row>
    <row r="79" ht="13.5" customHeight="1">
      <c r="A79" s="16">
        <v>77.0</v>
      </c>
      <c r="B79" s="16" t="s">
        <v>41385</v>
      </c>
      <c r="C79" s="16" t="s">
        <v>59173</v>
      </c>
      <c r="D79" s="16" t="s">
        <v>59174</v>
      </c>
      <c r="E79" s="16" t="s">
        <v>59175</v>
      </c>
      <c r="F79" s="16" t="s">
        <v>59176</v>
      </c>
      <c r="G79" s="16" t="s">
        <v>59177</v>
      </c>
      <c r="H79" s="16" t="s">
        <v>61</v>
      </c>
      <c r="I79" s="16" t="s">
        <v>4577</v>
      </c>
      <c r="J79" s="16" t="s">
        <v>26731</v>
      </c>
      <c r="K79" s="16" t="s">
        <v>28104</v>
      </c>
      <c r="L79" s="16" t="s">
        <v>40557</v>
      </c>
      <c r="M79" s="16" t="s">
        <v>41377</v>
      </c>
      <c r="N79" s="16" t="s">
        <v>41386</v>
      </c>
    </row>
    <row r="80" ht="13.5" customHeight="1">
      <c r="A80" s="16">
        <v>78.0</v>
      </c>
      <c r="B80" s="16" t="s">
        <v>33315</v>
      </c>
      <c r="C80" s="16" t="s">
        <v>59178</v>
      </c>
      <c r="D80" s="16" t="s">
        <v>59179</v>
      </c>
      <c r="E80" s="16" t="s">
        <v>59180</v>
      </c>
      <c r="F80" s="16" t="s">
        <v>59181</v>
      </c>
      <c r="G80" s="16" t="s">
        <v>59182</v>
      </c>
      <c r="H80" s="16" t="s">
        <v>61</v>
      </c>
      <c r="I80" s="16" t="s">
        <v>4577</v>
      </c>
      <c r="J80" s="16" t="s">
        <v>26731</v>
      </c>
      <c r="K80" s="16" t="s">
        <v>28104</v>
      </c>
      <c r="L80" s="16" t="s">
        <v>32335</v>
      </c>
      <c r="M80" s="16" t="s">
        <v>33117</v>
      </c>
      <c r="N80" s="16" t="s">
        <v>33316</v>
      </c>
    </row>
    <row r="81" ht="13.5" customHeight="1">
      <c r="A81" s="16">
        <v>79.0</v>
      </c>
      <c r="B81" s="16" t="s">
        <v>10358</v>
      </c>
      <c r="C81" s="16" t="s">
        <v>59183</v>
      </c>
      <c r="D81" s="16" t="s">
        <v>59184</v>
      </c>
      <c r="E81" s="16" t="s">
        <v>59185</v>
      </c>
      <c r="F81" s="16" t="s">
        <v>59186</v>
      </c>
      <c r="G81" s="16" t="s">
        <v>59187</v>
      </c>
      <c r="H81" s="16" t="s">
        <v>61</v>
      </c>
      <c r="I81" s="16" t="s">
        <v>4577</v>
      </c>
      <c r="J81" s="16" t="s">
        <v>4578</v>
      </c>
      <c r="K81" s="16" t="s">
        <v>6723</v>
      </c>
      <c r="L81" s="16" t="s">
        <v>10347</v>
      </c>
      <c r="M81" s="16" t="s">
        <v>10348</v>
      </c>
      <c r="N81" s="16" t="s">
        <v>10359</v>
      </c>
    </row>
    <row r="82" ht="13.5" customHeight="1">
      <c r="A82" s="16">
        <v>80.0</v>
      </c>
      <c r="B82" s="16" t="s">
        <v>7977</v>
      </c>
      <c r="C82" s="16" t="s">
        <v>59188</v>
      </c>
      <c r="D82" s="16" t="s">
        <v>59189</v>
      </c>
      <c r="E82" s="16" t="s">
        <v>59190</v>
      </c>
      <c r="F82" s="16" t="s">
        <v>59191</v>
      </c>
      <c r="G82" s="16" t="s">
        <v>59192</v>
      </c>
      <c r="H82" s="16" t="s">
        <v>61</v>
      </c>
      <c r="I82" s="16" t="s">
        <v>4577</v>
      </c>
      <c r="J82" s="16" t="s">
        <v>4578</v>
      </c>
      <c r="K82" s="16" t="s">
        <v>6723</v>
      </c>
      <c r="L82" s="16" t="s">
        <v>7978</v>
      </c>
      <c r="M82" s="16" t="s">
        <v>7979</v>
      </c>
      <c r="N82" s="16" t="s">
        <v>7980</v>
      </c>
    </row>
    <row r="83" ht="13.5" customHeight="1">
      <c r="A83" s="16">
        <v>81.0</v>
      </c>
      <c r="B83" s="16" t="s">
        <v>45729</v>
      </c>
      <c r="C83" s="16" t="s">
        <v>59193</v>
      </c>
      <c r="D83" s="16" t="s">
        <v>59194</v>
      </c>
      <c r="E83" s="16" t="s">
        <v>59195</v>
      </c>
      <c r="F83" s="16" t="s">
        <v>59196</v>
      </c>
      <c r="G83" s="16" t="s">
        <v>59197</v>
      </c>
      <c r="H83" s="16" t="s">
        <v>61</v>
      </c>
      <c r="I83" s="16" t="s">
        <v>4577</v>
      </c>
      <c r="J83" s="16" t="s">
        <v>26731</v>
      </c>
      <c r="K83" s="16" t="s">
        <v>45115</v>
      </c>
      <c r="L83" s="16" t="s">
        <v>45661</v>
      </c>
      <c r="M83" s="16" t="s">
        <v>45730</v>
      </c>
      <c r="N83" s="16" t="s">
        <v>45731</v>
      </c>
    </row>
    <row r="84" ht="13.5" customHeight="1">
      <c r="A84" s="16">
        <v>82.0</v>
      </c>
      <c r="B84" s="16" t="s">
        <v>26744</v>
      </c>
      <c r="C84" s="16" t="s">
        <v>59198</v>
      </c>
      <c r="D84" s="16" t="s">
        <v>59199</v>
      </c>
      <c r="E84" s="16"/>
      <c r="F84" s="16"/>
      <c r="G84" s="16"/>
      <c r="H84" s="16" t="s">
        <v>61</v>
      </c>
      <c r="I84" s="16" t="s">
        <v>4577</v>
      </c>
      <c r="J84" s="16" t="s">
        <v>26731</v>
      </c>
      <c r="K84" s="16" t="s">
        <v>26732</v>
      </c>
      <c r="L84" s="16" t="s">
        <v>26733</v>
      </c>
      <c r="M84" s="16" t="s">
        <v>26745</v>
      </c>
      <c r="N84" s="16" t="s">
        <v>26746</v>
      </c>
    </row>
    <row r="85" ht="13.5" customHeight="1">
      <c r="A85" s="16">
        <v>83.0</v>
      </c>
      <c r="B85" s="16" t="s">
        <v>8872</v>
      </c>
      <c r="C85" s="16" t="s">
        <v>59200</v>
      </c>
      <c r="D85" s="16" t="s">
        <v>59201</v>
      </c>
      <c r="E85" s="16" t="s">
        <v>59202</v>
      </c>
      <c r="F85" s="16" t="s">
        <v>59203</v>
      </c>
      <c r="G85" s="16" t="s">
        <v>59204</v>
      </c>
      <c r="H85" s="16" t="s">
        <v>61</v>
      </c>
      <c r="I85" s="16" t="s">
        <v>4577</v>
      </c>
      <c r="J85" s="16" t="s">
        <v>4578</v>
      </c>
      <c r="K85" s="16" t="s">
        <v>6723</v>
      </c>
      <c r="L85" s="16" t="s">
        <v>8825</v>
      </c>
      <c r="M85" s="16" t="s">
        <v>8859</v>
      </c>
      <c r="N85" s="16" t="s">
        <v>8873</v>
      </c>
    </row>
    <row r="86" ht="13.5" customHeight="1">
      <c r="A86" s="16">
        <v>84.0</v>
      </c>
      <c r="B86" s="16" t="s">
        <v>46093</v>
      </c>
      <c r="C86" s="16" t="s">
        <v>59205</v>
      </c>
      <c r="D86" s="16" t="s">
        <v>59206</v>
      </c>
      <c r="E86" s="16" t="s">
        <v>59207</v>
      </c>
      <c r="F86" s="16" t="s">
        <v>59208</v>
      </c>
      <c r="G86" s="16" t="s">
        <v>59209</v>
      </c>
      <c r="H86" s="16" t="s">
        <v>61</v>
      </c>
      <c r="I86" s="16" t="s">
        <v>4577</v>
      </c>
      <c r="J86" s="16" t="s">
        <v>26731</v>
      </c>
      <c r="K86" s="16" t="s">
        <v>45115</v>
      </c>
      <c r="L86" s="16" t="s">
        <v>45661</v>
      </c>
      <c r="M86" s="16" t="s">
        <v>46094</v>
      </c>
      <c r="N86" s="16" t="s">
        <v>46095</v>
      </c>
    </row>
    <row r="87" ht="13.5" customHeight="1">
      <c r="A87" s="16">
        <v>85.0</v>
      </c>
      <c r="B87" s="16" t="s">
        <v>43734</v>
      </c>
      <c r="C87" s="16" t="s">
        <v>59210</v>
      </c>
      <c r="D87" s="16" t="s">
        <v>59211</v>
      </c>
      <c r="E87" s="16" t="s">
        <v>59212</v>
      </c>
      <c r="F87" s="16" t="s">
        <v>59213</v>
      </c>
      <c r="G87" s="16" t="s">
        <v>59214</v>
      </c>
      <c r="H87" s="16" t="s">
        <v>61</v>
      </c>
      <c r="I87" s="16" t="s">
        <v>4577</v>
      </c>
      <c r="J87" s="16" t="s">
        <v>26731</v>
      </c>
      <c r="K87" s="16" t="s">
        <v>28104</v>
      </c>
      <c r="L87" s="16" t="s">
        <v>43622</v>
      </c>
      <c r="M87" s="16" t="s">
        <v>43713</v>
      </c>
      <c r="N87" s="16" t="s">
        <v>43735</v>
      </c>
    </row>
    <row r="88" ht="13.5" customHeight="1">
      <c r="A88" s="16">
        <v>86.0</v>
      </c>
      <c r="B88" s="16" t="s">
        <v>41394</v>
      </c>
      <c r="C88" s="16" t="s">
        <v>59215</v>
      </c>
      <c r="D88" s="16" t="s">
        <v>59216</v>
      </c>
      <c r="E88" s="16" t="s">
        <v>59217</v>
      </c>
      <c r="F88" s="16" t="s">
        <v>59218</v>
      </c>
      <c r="G88" s="16" t="s">
        <v>59219</v>
      </c>
      <c r="H88" s="16" t="s">
        <v>61</v>
      </c>
      <c r="I88" s="16" t="s">
        <v>4577</v>
      </c>
      <c r="J88" s="16" t="s">
        <v>26731</v>
      </c>
      <c r="K88" s="16" t="s">
        <v>28104</v>
      </c>
      <c r="L88" s="16" t="s">
        <v>40557</v>
      </c>
      <c r="M88" s="16" t="s">
        <v>41377</v>
      </c>
      <c r="N88" s="16" t="s">
        <v>41395</v>
      </c>
    </row>
    <row r="89" ht="13.5" customHeight="1">
      <c r="A89" s="16">
        <v>87.0</v>
      </c>
      <c r="B89" s="16" t="s">
        <v>43343</v>
      </c>
      <c r="C89" s="16" t="s">
        <v>59220</v>
      </c>
      <c r="D89" s="16"/>
      <c r="E89" s="16"/>
      <c r="F89" s="16" t="s">
        <v>59221</v>
      </c>
      <c r="G89" s="16" t="s">
        <v>59222</v>
      </c>
      <c r="H89" s="16" t="s">
        <v>61</v>
      </c>
      <c r="I89" s="16" t="s">
        <v>4577</v>
      </c>
      <c r="J89" s="16" t="s">
        <v>26731</v>
      </c>
      <c r="K89" s="16" t="s">
        <v>28104</v>
      </c>
      <c r="L89" s="16" t="s">
        <v>43148</v>
      </c>
      <c r="M89" s="16" t="s">
        <v>43344</v>
      </c>
      <c r="N89" s="16" t="s">
        <v>43345</v>
      </c>
    </row>
    <row r="90" ht="13.5" customHeight="1">
      <c r="A90" s="16">
        <v>88.0</v>
      </c>
      <c r="B90" s="16" t="s">
        <v>41505</v>
      </c>
      <c r="C90" s="16" t="s">
        <v>59223</v>
      </c>
      <c r="D90" s="16" t="s">
        <v>59224</v>
      </c>
      <c r="E90" s="16" t="s">
        <v>59225</v>
      </c>
      <c r="F90" s="16" t="s">
        <v>59226</v>
      </c>
      <c r="G90" s="16" t="s">
        <v>59227</v>
      </c>
      <c r="H90" s="16" t="s">
        <v>61</v>
      </c>
      <c r="I90" s="16" t="s">
        <v>4577</v>
      </c>
      <c r="J90" s="16" t="s">
        <v>26731</v>
      </c>
      <c r="K90" s="16" t="s">
        <v>28104</v>
      </c>
      <c r="L90" s="16" t="s">
        <v>40557</v>
      </c>
      <c r="M90" s="16" t="s">
        <v>41506</v>
      </c>
      <c r="N90" s="16" t="s">
        <v>41507</v>
      </c>
    </row>
    <row r="91" ht="13.5" customHeight="1">
      <c r="A91" s="16">
        <v>89.0</v>
      </c>
      <c r="B91" s="16" t="s">
        <v>27050</v>
      </c>
      <c r="C91" s="16" t="s">
        <v>59228</v>
      </c>
      <c r="D91" s="16" t="s">
        <v>59229</v>
      </c>
      <c r="E91" s="16" t="s">
        <v>59230</v>
      </c>
      <c r="F91" s="16" t="s">
        <v>59231</v>
      </c>
      <c r="G91" s="16" t="s">
        <v>59232</v>
      </c>
      <c r="H91" s="16" t="s">
        <v>61</v>
      </c>
      <c r="I91" s="16" t="s">
        <v>4577</v>
      </c>
      <c r="J91" s="16" t="s">
        <v>26731</v>
      </c>
      <c r="K91" s="16" t="s">
        <v>26755</v>
      </c>
      <c r="L91" s="16" t="s">
        <v>27051</v>
      </c>
      <c r="M91" s="16" t="s">
        <v>27052</v>
      </c>
      <c r="N91" s="16" t="s">
        <v>27053</v>
      </c>
    </row>
    <row r="92" ht="13.5" customHeight="1">
      <c r="A92" s="16">
        <v>90.0</v>
      </c>
      <c r="B92" s="16" t="s">
        <v>8882</v>
      </c>
      <c r="C92" s="16" t="s">
        <v>59233</v>
      </c>
      <c r="D92" s="16" t="s">
        <v>59234</v>
      </c>
      <c r="E92" s="16" t="s">
        <v>59235</v>
      </c>
      <c r="F92" s="16" t="s">
        <v>59236</v>
      </c>
      <c r="G92" s="16" t="s">
        <v>59237</v>
      </c>
      <c r="H92" s="16" t="s">
        <v>61</v>
      </c>
      <c r="I92" s="16" t="s">
        <v>4577</v>
      </c>
      <c r="J92" s="16" t="s">
        <v>4578</v>
      </c>
      <c r="K92" s="16" t="s">
        <v>6723</v>
      </c>
      <c r="L92" s="16" t="s">
        <v>8825</v>
      </c>
      <c r="M92" s="16" t="s">
        <v>8859</v>
      </c>
      <c r="N92" s="16" t="s">
        <v>8883</v>
      </c>
    </row>
    <row r="93" ht="13.5" customHeight="1">
      <c r="A93" s="16">
        <v>91.0</v>
      </c>
      <c r="B93" s="16" t="s">
        <v>10258</v>
      </c>
      <c r="C93" s="16"/>
      <c r="D93" s="16" t="s">
        <v>59238</v>
      </c>
      <c r="E93" s="16" t="s">
        <v>59239</v>
      </c>
      <c r="F93" s="16" t="s">
        <v>59240</v>
      </c>
      <c r="G93" s="16" t="s">
        <v>59241</v>
      </c>
      <c r="H93" s="16" t="s">
        <v>61</v>
      </c>
      <c r="I93" s="16" t="s">
        <v>4577</v>
      </c>
      <c r="J93" s="16" t="s">
        <v>4578</v>
      </c>
      <c r="K93" s="16" t="s">
        <v>6723</v>
      </c>
      <c r="L93" s="16" t="s">
        <v>9117</v>
      </c>
      <c r="M93" s="16" t="s">
        <v>10259</v>
      </c>
      <c r="N93" s="16" t="s">
        <v>10260</v>
      </c>
    </row>
    <row r="94" ht="13.5" customHeight="1">
      <c r="A94" s="16">
        <v>92.0</v>
      </c>
      <c r="B94" s="16" t="s">
        <v>52952</v>
      </c>
      <c r="C94" s="16" t="s">
        <v>59242</v>
      </c>
      <c r="D94" s="16" t="s">
        <v>59243</v>
      </c>
      <c r="E94" s="16" t="s">
        <v>59244</v>
      </c>
      <c r="F94" s="16" t="s">
        <v>59245</v>
      </c>
      <c r="G94" s="16" t="s">
        <v>59246</v>
      </c>
      <c r="H94" s="16" t="s">
        <v>61</v>
      </c>
      <c r="I94" s="16" t="s">
        <v>4577</v>
      </c>
      <c r="J94" s="16" t="s">
        <v>26731</v>
      </c>
      <c r="K94" s="16" t="s">
        <v>52789</v>
      </c>
      <c r="L94" s="16" t="s">
        <v>52930</v>
      </c>
      <c r="M94" s="16" t="s">
        <v>52953</v>
      </c>
      <c r="N94" s="16" t="s">
        <v>52954</v>
      </c>
    </row>
    <row r="95" ht="13.5" customHeight="1">
      <c r="A95" s="16">
        <v>93.0</v>
      </c>
      <c r="B95" s="16" t="s">
        <v>26889</v>
      </c>
      <c r="C95" s="16" t="s">
        <v>59247</v>
      </c>
      <c r="D95" s="16" t="s">
        <v>59248</v>
      </c>
      <c r="E95" s="16" t="s">
        <v>59249</v>
      </c>
      <c r="F95" s="16" t="s">
        <v>59250</v>
      </c>
      <c r="G95" s="16" t="s">
        <v>59251</v>
      </c>
      <c r="H95" s="16" t="s">
        <v>61</v>
      </c>
      <c r="I95" s="16" t="s">
        <v>4577</v>
      </c>
      <c r="J95" s="16" t="s">
        <v>26731</v>
      </c>
      <c r="K95" s="16" t="s">
        <v>26755</v>
      </c>
      <c r="L95" s="16" t="s">
        <v>26890</v>
      </c>
      <c r="M95" s="16" t="s">
        <v>26891</v>
      </c>
      <c r="N95" s="16" t="s">
        <v>26892</v>
      </c>
    </row>
    <row r="96" ht="13.5" customHeight="1">
      <c r="A96" s="16">
        <v>94.0</v>
      </c>
      <c r="B96" s="16" t="s">
        <v>51420</v>
      </c>
      <c r="C96" s="16" t="s">
        <v>59252</v>
      </c>
      <c r="D96" s="16" t="s">
        <v>59253</v>
      </c>
      <c r="E96" s="16" t="s">
        <v>59254</v>
      </c>
      <c r="F96" s="16" t="s">
        <v>59255</v>
      </c>
      <c r="G96" s="16" t="s">
        <v>59256</v>
      </c>
      <c r="H96" s="16" t="s">
        <v>61</v>
      </c>
      <c r="I96" s="16" t="s">
        <v>4577</v>
      </c>
      <c r="J96" s="16" t="s">
        <v>26731</v>
      </c>
      <c r="K96" s="16" t="s">
        <v>51355</v>
      </c>
      <c r="L96" s="16" t="s">
        <v>51356</v>
      </c>
      <c r="M96" s="16" t="s">
        <v>51421</v>
      </c>
      <c r="N96" s="16" t="s">
        <v>51422</v>
      </c>
    </row>
    <row r="97" ht="13.5" customHeight="1">
      <c r="A97" s="16">
        <v>95.0</v>
      </c>
      <c r="B97" s="16" t="s">
        <v>35968</v>
      </c>
      <c r="C97" s="16" t="s">
        <v>59257</v>
      </c>
      <c r="D97" s="16" t="s">
        <v>59258</v>
      </c>
      <c r="E97" s="16" t="s">
        <v>59259</v>
      </c>
      <c r="F97" s="16" t="s">
        <v>59260</v>
      </c>
      <c r="G97" s="16" t="s">
        <v>59261</v>
      </c>
      <c r="H97" s="16" t="s">
        <v>61</v>
      </c>
      <c r="I97" s="16" t="s">
        <v>4577</v>
      </c>
      <c r="J97" s="16" t="s">
        <v>26731</v>
      </c>
      <c r="K97" s="16" t="s">
        <v>28104</v>
      </c>
      <c r="L97" s="16" t="s">
        <v>32335</v>
      </c>
      <c r="M97" s="16" t="s">
        <v>35957</v>
      </c>
      <c r="N97" s="16" t="s">
        <v>35969</v>
      </c>
    </row>
    <row r="98" ht="13.5" customHeight="1">
      <c r="A98" s="16">
        <v>96.0</v>
      </c>
      <c r="B98" s="16" t="s">
        <v>25997</v>
      </c>
      <c r="C98" s="16" t="s">
        <v>59262</v>
      </c>
      <c r="D98" s="16" t="s">
        <v>59263</v>
      </c>
      <c r="E98" s="16" t="s">
        <v>59264</v>
      </c>
      <c r="F98" s="16" t="s">
        <v>59265</v>
      </c>
      <c r="G98" s="16" t="s">
        <v>59266</v>
      </c>
      <c r="H98" s="16" t="s">
        <v>61</v>
      </c>
      <c r="I98" s="16" t="s">
        <v>4577</v>
      </c>
      <c r="J98" s="16" t="s">
        <v>4578</v>
      </c>
      <c r="K98" s="16" t="s">
        <v>25593</v>
      </c>
      <c r="L98" s="16" t="s">
        <v>25998</v>
      </c>
      <c r="M98" s="16" t="s">
        <v>25999</v>
      </c>
      <c r="N98" s="16" t="s">
        <v>26000</v>
      </c>
    </row>
    <row r="99" ht="13.5" customHeight="1">
      <c r="A99" s="16">
        <v>97.0</v>
      </c>
      <c r="B99" s="16" t="s">
        <v>19384</v>
      </c>
      <c r="C99" s="16" t="s">
        <v>59267</v>
      </c>
      <c r="D99" s="16" t="s">
        <v>59268</v>
      </c>
      <c r="E99" s="16" t="s">
        <v>59269</v>
      </c>
      <c r="F99" s="16" t="s">
        <v>59270</v>
      </c>
      <c r="G99" s="16" t="s">
        <v>59271</v>
      </c>
      <c r="H99" s="16" t="s">
        <v>61</v>
      </c>
      <c r="I99" s="16" t="s">
        <v>4577</v>
      </c>
      <c r="J99" s="16" t="s">
        <v>4578</v>
      </c>
      <c r="K99" s="16" t="s">
        <v>15344</v>
      </c>
      <c r="L99" s="16" t="s">
        <v>15345</v>
      </c>
      <c r="M99" s="16" t="s">
        <v>19385</v>
      </c>
      <c r="N99" s="16" t="s">
        <v>19386</v>
      </c>
    </row>
    <row r="100" ht="13.5" customHeight="1">
      <c r="A100" s="16">
        <v>98.0</v>
      </c>
      <c r="B100" s="16" t="s">
        <v>44802</v>
      </c>
      <c r="C100" s="16" t="s">
        <v>59272</v>
      </c>
      <c r="D100" s="16" t="s">
        <v>59273</v>
      </c>
      <c r="E100" s="16" t="s">
        <v>59274</v>
      </c>
      <c r="F100" s="16" t="s">
        <v>59275</v>
      </c>
      <c r="G100" s="16" t="s">
        <v>59276</v>
      </c>
      <c r="H100" s="16" t="s">
        <v>61</v>
      </c>
      <c r="I100" s="16" t="s">
        <v>4577</v>
      </c>
      <c r="J100" s="16" t="s">
        <v>26731</v>
      </c>
      <c r="K100" s="16" t="s">
        <v>28104</v>
      </c>
      <c r="L100" s="16" t="s">
        <v>44766</v>
      </c>
      <c r="M100" s="16" t="s">
        <v>44803</v>
      </c>
      <c r="N100" s="16" t="s">
        <v>44804</v>
      </c>
    </row>
    <row r="101" ht="13.5" customHeight="1">
      <c r="A101" s="16">
        <v>99.0</v>
      </c>
      <c r="B101" s="16" t="s">
        <v>27813</v>
      </c>
      <c r="C101" s="16" t="s">
        <v>59277</v>
      </c>
      <c r="D101" s="16" t="s">
        <v>59278</v>
      </c>
      <c r="E101" s="16" t="s">
        <v>59279</v>
      </c>
      <c r="F101" s="16" t="s">
        <v>59280</v>
      </c>
      <c r="G101" s="16" t="s">
        <v>59281</v>
      </c>
      <c r="H101" s="16" t="s">
        <v>61</v>
      </c>
      <c r="I101" s="16" t="s">
        <v>4577</v>
      </c>
      <c r="J101" s="16" t="s">
        <v>26731</v>
      </c>
      <c r="K101" s="16" t="s">
        <v>27395</v>
      </c>
      <c r="L101" s="16" t="s">
        <v>27666</v>
      </c>
      <c r="M101" s="16" t="s">
        <v>27743</v>
      </c>
      <c r="N101" s="16" t="s">
        <v>27814</v>
      </c>
    </row>
    <row r="102" ht="13.5" customHeight="1">
      <c r="A102" s="16">
        <v>100.0</v>
      </c>
      <c r="B102" s="16" t="s">
        <v>19221</v>
      </c>
      <c r="C102" s="16"/>
      <c r="D102" s="16" t="s">
        <v>59282</v>
      </c>
      <c r="E102" s="16" t="s">
        <v>59283</v>
      </c>
      <c r="F102" s="16" t="s">
        <v>59284</v>
      </c>
      <c r="G102" s="16" t="s">
        <v>59285</v>
      </c>
      <c r="H102" s="16" t="s">
        <v>61</v>
      </c>
      <c r="I102" s="16" t="s">
        <v>4577</v>
      </c>
      <c r="J102" s="16" t="s">
        <v>4578</v>
      </c>
      <c r="K102" s="16" t="s">
        <v>15344</v>
      </c>
      <c r="L102" s="16" t="s">
        <v>15345</v>
      </c>
      <c r="M102" s="16" t="s">
        <v>19200</v>
      </c>
      <c r="N102" s="16" t="s">
        <v>19222</v>
      </c>
    </row>
    <row r="103" ht="13.5" customHeight="1">
      <c r="A103" s="16">
        <v>101.0</v>
      </c>
      <c r="B103" s="16" t="s">
        <v>50807</v>
      </c>
      <c r="C103" s="16" t="s">
        <v>59286</v>
      </c>
      <c r="D103" s="16" t="s">
        <v>59287</v>
      </c>
      <c r="E103" s="16" t="s">
        <v>59288</v>
      </c>
      <c r="F103" s="16" t="s">
        <v>59289</v>
      </c>
      <c r="G103" s="16" t="s">
        <v>59290</v>
      </c>
      <c r="H103" s="16" t="s">
        <v>61</v>
      </c>
      <c r="I103" s="16" t="s">
        <v>4577</v>
      </c>
      <c r="J103" s="16" t="s">
        <v>26731</v>
      </c>
      <c r="K103" s="16" t="s">
        <v>50808</v>
      </c>
      <c r="L103" s="16" t="s">
        <v>50809</v>
      </c>
      <c r="M103" s="16" t="s">
        <v>50810</v>
      </c>
      <c r="N103" s="16" t="s">
        <v>50811</v>
      </c>
    </row>
    <row r="104" ht="13.5" customHeight="1">
      <c r="A104" s="16">
        <v>102.0</v>
      </c>
      <c r="B104" s="16" t="s">
        <v>28082</v>
      </c>
      <c r="C104" s="16"/>
      <c r="D104" s="16" t="s">
        <v>59291</v>
      </c>
      <c r="E104" s="16" t="s">
        <v>59292</v>
      </c>
      <c r="F104" s="16" t="s">
        <v>59293</v>
      </c>
      <c r="G104" s="16"/>
      <c r="H104" s="16" t="s">
        <v>61</v>
      </c>
      <c r="I104" s="16" t="s">
        <v>4577</v>
      </c>
      <c r="J104" s="16" t="s">
        <v>26731</v>
      </c>
      <c r="K104" s="16" t="s">
        <v>27920</v>
      </c>
      <c r="L104" s="16" t="s">
        <v>27921</v>
      </c>
      <c r="M104" s="16" t="s">
        <v>28065</v>
      </c>
      <c r="N104" s="16" t="s">
        <v>28083</v>
      </c>
    </row>
    <row r="105" ht="13.5" customHeight="1">
      <c r="A105" s="16">
        <v>103.0</v>
      </c>
      <c r="B105" s="16" t="s">
        <v>19231</v>
      </c>
      <c r="C105" s="16" t="s">
        <v>59294</v>
      </c>
      <c r="D105" s="16" t="s">
        <v>59295</v>
      </c>
      <c r="E105" s="16" t="s">
        <v>59296</v>
      </c>
      <c r="F105" s="16" t="s">
        <v>59297</v>
      </c>
      <c r="G105" s="16" t="s">
        <v>59298</v>
      </c>
      <c r="H105" s="16" t="s">
        <v>61</v>
      </c>
      <c r="I105" s="16" t="s">
        <v>4577</v>
      </c>
      <c r="J105" s="16" t="s">
        <v>4578</v>
      </c>
      <c r="K105" s="16" t="s">
        <v>15344</v>
      </c>
      <c r="L105" s="16" t="s">
        <v>15345</v>
      </c>
      <c r="M105" s="16" t="s">
        <v>19200</v>
      </c>
      <c r="N105" s="16" t="s">
        <v>19232</v>
      </c>
    </row>
    <row r="106" ht="13.5" customHeight="1">
      <c r="A106" s="16">
        <v>104.0</v>
      </c>
      <c r="B106" s="16" t="s">
        <v>47841</v>
      </c>
      <c r="C106" s="16" t="s">
        <v>59299</v>
      </c>
      <c r="D106" s="16" t="s">
        <v>59300</v>
      </c>
      <c r="E106" s="16" t="s">
        <v>59301</v>
      </c>
      <c r="F106" s="16" t="s">
        <v>59302</v>
      </c>
      <c r="G106" s="16" t="s">
        <v>59303</v>
      </c>
      <c r="H106" s="16" t="s">
        <v>61</v>
      </c>
      <c r="I106" s="16" t="s">
        <v>4577</v>
      </c>
      <c r="J106" s="16" t="s">
        <v>26731</v>
      </c>
      <c r="K106" s="16" t="s">
        <v>47842</v>
      </c>
      <c r="L106" s="16" t="s">
        <v>47843</v>
      </c>
      <c r="M106" s="16" t="s">
        <v>47844</v>
      </c>
      <c r="N106" s="16" t="s">
        <v>47845</v>
      </c>
    </row>
    <row r="107" ht="13.5" customHeight="1">
      <c r="A107" s="16">
        <v>105.0</v>
      </c>
      <c r="B107" s="16" t="s">
        <v>42264</v>
      </c>
      <c r="C107" s="16" t="s">
        <v>59304</v>
      </c>
      <c r="D107" s="16" t="s">
        <v>59305</v>
      </c>
      <c r="E107" s="16" t="s">
        <v>59306</v>
      </c>
      <c r="F107" s="16" t="s">
        <v>59307</v>
      </c>
      <c r="G107" s="16" t="s">
        <v>59308</v>
      </c>
      <c r="H107" s="16" t="s">
        <v>61</v>
      </c>
      <c r="I107" s="16" t="s">
        <v>4577</v>
      </c>
      <c r="J107" s="16" t="s">
        <v>26731</v>
      </c>
      <c r="K107" s="16" t="s">
        <v>28104</v>
      </c>
      <c r="L107" s="16" t="s">
        <v>40557</v>
      </c>
      <c r="M107" s="16" t="s">
        <v>42245</v>
      </c>
      <c r="N107" s="16" t="s">
        <v>42265</v>
      </c>
    </row>
    <row r="108" ht="13.5" customHeight="1">
      <c r="A108" s="16">
        <v>106.0</v>
      </c>
      <c r="B108" s="16" t="s">
        <v>46251</v>
      </c>
      <c r="C108" s="16" t="s">
        <v>59309</v>
      </c>
      <c r="D108" s="16" t="s">
        <v>59310</v>
      </c>
      <c r="E108" s="16" t="s">
        <v>59311</v>
      </c>
      <c r="F108" s="16" t="s">
        <v>59312</v>
      </c>
      <c r="G108" s="16" t="s">
        <v>59313</v>
      </c>
      <c r="H108" s="16" t="s">
        <v>61</v>
      </c>
      <c r="I108" s="16" t="s">
        <v>4577</v>
      </c>
      <c r="J108" s="16" t="s">
        <v>26731</v>
      </c>
      <c r="K108" s="16" t="s">
        <v>45115</v>
      </c>
      <c r="L108" s="16" t="s">
        <v>45661</v>
      </c>
      <c r="M108" s="16" t="s">
        <v>46233</v>
      </c>
      <c r="N108" s="16" t="s">
        <v>46252</v>
      </c>
    </row>
    <row r="109" ht="13.5" customHeight="1">
      <c r="A109" s="16">
        <v>107.0</v>
      </c>
      <c r="B109" s="16" t="s">
        <v>36550</v>
      </c>
      <c r="C109" s="16" t="s">
        <v>59314</v>
      </c>
      <c r="D109" s="16"/>
      <c r="E109" s="16"/>
      <c r="F109" s="16" t="s">
        <v>59315</v>
      </c>
      <c r="G109" s="16" t="s">
        <v>59316</v>
      </c>
      <c r="H109" s="16" t="s">
        <v>61</v>
      </c>
      <c r="I109" s="16" t="s">
        <v>4577</v>
      </c>
      <c r="J109" s="16" t="s">
        <v>26731</v>
      </c>
      <c r="K109" s="16" t="s">
        <v>28104</v>
      </c>
      <c r="L109" s="16" t="s">
        <v>32335</v>
      </c>
      <c r="M109" s="16" t="s">
        <v>36413</v>
      </c>
      <c r="N109" s="16" t="s">
        <v>36551</v>
      </c>
    </row>
    <row r="110" ht="13.5" customHeight="1">
      <c r="A110" s="16">
        <v>109.0</v>
      </c>
      <c r="B110" s="16" t="s">
        <v>27754</v>
      </c>
      <c r="C110" s="16" t="s">
        <v>59317</v>
      </c>
      <c r="D110" s="16" t="s">
        <v>59318</v>
      </c>
      <c r="E110" s="16" t="s">
        <v>59319</v>
      </c>
      <c r="F110" s="16" t="s">
        <v>59320</v>
      </c>
      <c r="G110" s="16" t="s">
        <v>59321</v>
      </c>
      <c r="H110" s="16" t="s">
        <v>61</v>
      </c>
      <c r="I110" s="16" t="s">
        <v>4577</v>
      </c>
      <c r="J110" s="16" t="s">
        <v>26731</v>
      </c>
      <c r="K110" s="16" t="s">
        <v>27395</v>
      </c>
      <c r="L110" s="16" t="s">
        <v>27666</v>
      </c>
      <c r="M110" s="16" t="s">
        <v>27743</v>
      </c>
      <c r="N110" s="16" t="s">
        <v>27755</v>
      </c>
    </row>
    <row r="111" ht="13.5" customHeight="1">
      <c r="A111" s="16">
        <v>110.0</v>
      </c>
      <c r="B111" s="16" t="s">
        <v>26961</v>
      </c>
      <c r="C111" s="16" t="s">
        <v>59322</v>
      </c>
      <c r="D111" s="16" t="s">
        <v>59323</v>
      </c>
      <c r="E111" s="16"/>
      <c r="F111" s="16"/>
      <c r="G111" s="16"/>
      <c r="H111" s="16" t="s">
        <v>61</v>
      </c>
      <c r="I111" s="16" t="s">
        <v>4577</v>
      </c>
      <c r="J111" s="16" t="s">
        <v>26731</v>
      </c>
      <c r="K111" s="16" t="s">
        <v>26755</v>
      </c>
      <c r="L111" s="16" t="s">
        <v>26901</v>
      </c>
      <c r="M111" s="16" t="s">
        <v>26962</v>
      </c>
      <c r="N111" s="16" t="s">
        <v>26963</v>
      </c>
    </row>
    <row r="112" ht="13.5" customHeight="1">
      <c r="A112" s="16">
        <v>111.0</v>
      </c>
      <c r="B112" s="16" t="s">
        <v>26961</v>
      </c>
      <c r="C112" s="16"/>
      <c r="D112" s="16" t="s">
        <v>59324</v>
      </c>
      <c r="E112" s="16" t="s">
        <v>59325</v>
      </c>
      <c r="F112" s="16" t="s">
        <v>59326</v>
      </c>
      <c r="G112" s="16" t="s">
        <v>59327</v>
      </c>
      <c r="H112" s="16" t="s">
        <v>61</v>
      </c>
      <c r="I112" s="16" t="s">
        <v>4577</v>
      </c>
      <c r="J112" s="16" t="s">
        <v>26731</v>
      </c>
      <c r="K112" s="16" t="s">
        <v>26755</v>
      </c>
      <c r="L112" s="16" t="s">
        <v>26901</v>
      </c>
      <c r="M112" s="16" t="s">
        <v>26962</v>
      </c>
      <c r="N112" s="16" t="s">
        <v>26963</v>
      </c>
    </row>
    <row r="113" ht="13.5" customHeight="1">
      <c r="A113" s="16">
        <v>112.0</v>
      </c>
      <c r="B113" s="16" t="s">
        <v>42273</v>
      </c>
      <c r="C113" s="16" t="s">
        <v>59328</v>
      </c>
      <c r="D113" s="16" t="s">
        <v>59329</v>
      </c>
      <c r="E113" s="16" t="s">
        <v>59330</v>
      </c>
      <c r="F113" s="16" t="s">
        <v>59331</v>
      </c>
      <c r="G113" s="16" t="s">
        <v>59332</v>
      </c>
      <c r="H113" s="16" t="s">
        <v>61</v>
      </c>
      <c r="I113" s="16" t="s">
        <v>4577</v>
      </c>
      <c r="J113" s="16" t="s">
        <v>26731</v>
      </c>
      <c r="K113" s="16" t="s">
        <v>28104</v>
      </c>
      <c r="L113" s="16" t="s">
        <v>40557</v>
      </c>
      <c r="M113" s="16" t="s">
        <v>42245</v>
      </c>
      <c r="N113" s="16" t="s">
        <v>42274</v>
      </c>
    </row>
    <row r="114" ht="13.5" customHeight="1">
      <c r="A114" s="16">
        <v>113.0</v>
      </c>
      <c r="B114" s="16" t="s">
        <v>41918</v>
      </c>
      <c r="C114" s="16"/>
      <c r="D114" s="16" t="s">
        <v>59333</v>
      </c>
      <c r="E114" s="16" t="s">
        <v>59334</v>
      </c>
      <c r="F114" s="16" t="s">
        <v>59335</v>
      </c>
      <c r="G114" s="16" t="s">
        <v>59336</v>
      </c>
      <c r="H114" s="16" t="s">
        <v>61</v>
      </c>
      <c r="I114" s="16" t="s">
        <v>4577</v>
      </c>
      <c r="J114" s="16" t="s">
        <v>26731</v>
      </c>
      <c r="K114" s="16" t="s">
        <v>28104</v>
      </c>
      <c r="L114" s="16" t="s">
        <v>40557</v>
      </c>
      <c r="M114" s="16" t="s">
        <v>41890</v>
      </c>
      <c r="N114" s="16" t="s">
        <v>41919</v>
      </c>
    </row>
    <row r="115" ht="13.5" customHeight="1">
      <c r="A115" s="16">
        <v>114.0</v>
      </c>
      <c r="B115" s="16" t="s">
        <v>25339</v>
      </c>
      <c r="C115" s="16" t="s">
        <v>59337</v>
      </c>
      <c r="D115" s="16" t="s">
        <v>59338</v>
      </c>
      <c r="E115" s="16" t="s">
        <v>59339</v>
      </c>
      <c r="F115" s="16" t="s">
        <v>59340</v>
      </c>
      <c r="G115" s="16" t="s">
        <v>59341</v>
      </c>
      <c r="H115" s="16" t="s">
        <v>61</v>
      </c>
      <c r="I115" s="16" t="s">
        <v>4577</v>
      </c>
      <c r="J115" s="16" t="s">
        <v>4578</v>
      </c>
      <c r="K115" s="16" t="s">
        <v>25234</v>
      </c>
      <c r="L115" s="16" t="s">
        <v>25235</v>
      </c>
      <c r="M115" s="16" t="s">
        <v>25299</v>
      </c>
      <c r="N115" s="16" t="s">
        <v>25340</v>
      </c>
    </row>
    <row r="116" ht="13.5" customHeight="1">
      <c r="A116" s="16">
        <v>115.0</v>
      </c>
      <c r="B116" s="16" t="s">
        <v>40166</v>
      </c>
      <c r="C116" s="16" t="s">
        <v>59342</v>
      </c>
      <c r="D116" s="16" t="s">
        <v>59343</v>
      </c>
      <c r="E116" s="16" t="s">
        <v>59344</v>
      </c>
      <c r="F116" s="16" t="s">
        <v>59345</v>
      </c>
      <c r="G116" s="16" t="s">
        <v>59346</v>
      </c>
      <c r="H116" s="16" t="s">
        <v>61</v>
      </c>
      <c r="I116" s="16" t="s">
        <v>4577</v>
      </c>
      <c r="J116" s="16" t="s">
        <v>26731</v>
      </c>
      <c r="K116" s="16" t="s">
        <v>28104</v>
      </c>
      <c r="L116" s="16" t="s">
        <v>39929</v>
      </c>
      <c r="M116" s="16" t="s">
        <v>40146</v>
      </c>
      <c r="N116" s="16" t="s">
        <v>40167</v>
      </c>
    </row>
    <row r="117" ht="13.5" customHeight="1">
      <c r="A117" s="16">
        <v>116.0</v>
      </c>
      <c r="B117" s="16" t="s">
        <v>36975</v>
      </c>
      <c r="C117" s="16" t="s">
        <v>59347</v>
      </c>
      <c r="D117" s="16" t="s">
        <v>59348</v>
      </c>
      <c r="E117" s="16" t="s">
        <v>59349</v>
      </c>
      <c r="F117" s="16" t="s">
        <v>59350</v>
      </c>
      <c r="G117" s="16" t="s">
        <v>59351</v>
      </c>
      <c r="H117" s="16" t="s">
        <v>61</v>
      </c>
      <c r="I117" s="16" t="s">
        <v>4577</v>
      </c>
      <c r="J117" s="16" t="s">
        <v>26731</v>
      </c>
      <c r="K117" s="16" t="s">
        <v>28104</v>
      </c>
      <c r="L117" s="16" t="s">
        <v>32335</v>
      </c>
      <c r="M117" s="16" t="s">
        <v>36915</v>
      </c>
      <c r="N117" s="16" t="s">
        <v>36976</v>
      </c>
    </row>
    <row r="118" ht="13.5" customHeight="1">
      <c r="A118" s="16">
        <v>117.0</v>
      </c>
      <c r="B118" s="16" t="s">
        <v>48801</v>
      </c>
      <c r="C118" s="16" t="s">
        <v>59352</v>
      </c>
      <c r="D118" s="16" t="s">
        <v>59353</v>
      </c>
      <c r="E118" s="16" t="s">
        <v>59354</v>
      </c>
      <c r="F118" s="16" t="s">
        <v>59355</v>
      </c>
      <c r="G118" s="16" t="s">
        <v>59356</v>
      </c>
      <c r="H118" s="16" t="s">
        <v>61</v>
      </c>
      <c r="I118" s="16" t="s">
        <v>4577</v>
      </c>
      <c r="J118" s="16" t="s">
        <v>26731</v>
      </c>
      <c r="K118" s="16" t="s">
        <v>48780</v>
      </c>
      <c r="L118" s="16" t="s">
        <v>48802</v>
      </c>
      <c r="M118" s="16" t="s">
        <v>48803</v>
      </c>
      <c r="N118" s="16" t="s">
        <v>48804</v>
      </c>
    </row>
    <row r="119" ht="13.5" customHeight="1">
      <c r="A119" s="16">
        <v>118.0</v>
      </c>
      <c r="B119" s="16" t="s">
        <v>46084</v>
      </c>
      <c r="C119" s="16" t="s">
        <v>59357</v>
      </c>
      <c r="D119" s="16" t="s">
        <v>59358</v>
      </c>
      <c r="E119" s="16" t="s">
        <v>59359</v>
      </c>
      <c r="F119" s="16" t="s">
        <v>59360</v>
      </c>
      <c r="G119" s="16" t="s">
        <v>59361</v>
      </c>
      <c r="H119" s="16" t="s">
        <v>61</v>
      </c>
      <c r="I119" s="16" t="s">
        <v>4577</v>
      </c>
      <c r="J119" s="16" t="s">
        <v>26731</v>
      </c>
      <c r="K119" s="16" t="s">
        <v>45115</v>
      </c>
      <c r="L119" s="16" t="s">
        <v>45661</v>
      </c>
      <c r="M119" s="16" t="s">
        <v>46054</v>
      </c>
      <c r="N119" s="16" t="s">
        <v>46085</v>
      </c>
    </row>
    <row r="120" ht="13.5" customHeight="1">
      <c r="A120" s="16">
        <v>119.0</v>
      </c>
      <c r="B120" s="16" t="s">
        <v>52208</v>
      </c>
      <c r="C120" s="16" t="s">
        <v>59362</v>
      </c>
      <c r="D120" s="16" t="s">
        <v>59363</v>
      </c>
      <c r="E120" s="16" t="s">
        <v>59364</v>
      </c>
      <c r="F120" s="16" t="s">
        <v>59365</v>
      </c>
      <c r="G120" s="16" t="s">
        <v>59366</v>
      </c>
      <c r="H120" s="16" t="s">
        <v>61</v>
      </c>
      <c r="I120" s="16" t="s">
        <v>4577</v>
      </c>
      <c r="J120" s="16" t="s">
        <v>26731</v>
      </c>
      <c r="K120" s="16" t="s">
        <v>52031</v>
      </c>
      <c r="L120" s="16" t="s">
        <v>52032</v>
      </c>
      <c r="M120" s="16" t="s">
        <v>52190</v>
      </c>
      <c r="N120" s="16" t="s">
        <v>52209</v>
      </c>
    </row>
    <row r="121" ht="13.5" customHeight="1">
      <c r="A121" s="16">
        <v>120.0</v>
      </c>
      <c r="B121" s="16" t="s">
        <v>40279</v>
      </c>
      <c r="C121" s="16" t="s">
        <v>59367</v>
      </c>
      <c r="D121" s="16" t="s">
        <v>59368</v>
      </c>
      <c r="E121" s="16" t="s">
        <v>59369</v>
      </c>
      <c r="F121" s="16" t="s">
        <v>59370</v>
      </c>
      <c r="G121" s="16" t="s">
        <v>59371</v>
      </c>
      <c r="H121" s="16" t="s">
        <v>61</v>
      </c>
      <c r="I121" s="16" t="s">
        <v>4577</v>
      </c>
      <c r="J121" s="16" t="s">
        <v>26731</v>
      </c>
      <c r="K121" s="16" t="s">
        <v>28104</v>
      </c>
      <c r="L121" s="16" t="s">
        <v>39929</v>
      </c>
      <c r="M121" s="16" t="s">
        <v>40280</v>
      </c>
      <c r="N121" s="16" t="s">
        <v>40281</v>
      </c>
    </row>
    <row r="122" ht="13.5" customHeight="1">
      <c r="A122" s="16">
        <v>121.0</v>
      </c>
      <c r="B122" s="16" t="s">
        <v>50831</v>
      </c>
      <c r="C122" s="16" t="s">
        <v>59372</v>
      </c>
      <c r="D122" s="16" t="s">
        <v>59373</v>
      </c>
      <c r="E122" s="16" t="s">
        <v>59374</v>
      </c>
      <c r="F122" s="16" t="s">
        <v>59375</v>
      </c>
      <c r="G122" s="16" t="s">
        <v>59376</v>
      </c>
      <c r="H122" s="16" t="s">
        <v>61</v>
      </c>
      <c r="I122" s="16" t="s">
        <v>4577</v>
      </c>
      <c r="J122" s="16" t="s">
        <v>26731</v>
      </c>
      <c r="K122" s="16" t="s">
        <v>50832</v>
      </c>
      <c r="L122" s="16" t="s">
        <v>50833</v>
      </c>
      <c r="M122" s="16" t="s">
        <v>50834</v>
      </c>
      <c r="N122" s="16" t="s">
        <v>50835</v>
      </c>
    </row>
    <row r="123" ht="13.5" customHeight="1">
      <c r="A123" s="16">
        <v>122.0</v>
      </c>
      <c r="B123" s="16" t="s">
        <v>44656</v>
      </c>
      <c r="C123" s="16" t="s">
        <v>59377</v>
      </c>
      <c r="D123" s="16" t="s">
        <v>59378</v>
      </c>
      <c r="E123" s="16" t="s">
        <v>59379</v>
      </c>
      <c r="F123" s="16" t="s">
        <v>59380</v>
      </c>
      <c r="G123" s="16" t="s">
        <v>59381</v>
      </c>
      <c r="H123" s="16" t="s">
        <v>61</v>
      </c>
      <c r="I123" s="16" t="s">
        <v>4577</v>
      </c>
      <c r="J123" s="16" t="s">
        <v>26731</v>
      </c>
      <c r="K123" s="16" t="s">
        <v>28104</v>
      </c>
      <c r="L123" s="16" t="s">
        <v>43879</v>
      </c>
      <c r="M123" s="16" t="s">
        <v>44639</v>
      </c>
      <c r="N123" s="16" t="s">
        <v>44657</v>
      </c>
    </row>
    <row r="124" ht="13.5" customHeight="1">
      <c r="A124" s="16">
        <v>123.0</v>
      </c>
      <c r="B124" s="16" t="s">
        <v>44293</v>
      </c>
      <c r="C124" s="16" t="s">
        <v>59382</v>
      </c>
      <c r="D124" s="16" t="s">
        <v>59383</v>
      </c>
      <c r="E124" s="16" t="s">
        <v>59384</v>
      </c>
      <c r="F124" s="16" t="s">
        <v>59385</v>
      </c>
      <c r="G124" s="16" t="s">
        <v>59386</v>
      </c>
      <c r="H124" s="16" t="s">
        <v>61</v>
      </c>
      <c r="I124" s="16" t="s">
        <v>4577</v>
      </c>
      <c r="J124" s="16" t="s">
        <v>26731</v>
      </c>
      <c r="K124" s="16" t="s">
        <v>28104</v>
      </c>
      <c r="L124" s="16" t="s">
        <v>43879</v>
      </c>
      <c r="M124" s="16" t="s">
        <v>44208</v>
      </c>
      <c r="N124" s="16" t="s">
        <v>44294</v>
      </c>
    </row>
    <row r="125" ht="13.5" customHeight="1">
      <c r="A125" s="16">
        <v>124.0</v>
      </c>
      <c r="B125" s="16" t="s">
        <v>41405</v>
      </c>
      <c r="C125" s="16" t="s">
        <v>59387</v>
      </c>
      <c r="D125" s="16" t="s">
        <v>59388</v>
      </c>
      <c r="E125" s="16"/>
      <c r="F125" s="16"/>
      <c r="G125" s="16"/>
      <c r="H125" s="16" t="s">
        <v>61</v>
      </c>
      <c r="I125" s="16" t="s">
        <v>4577</v>
      </c>
      <c r="J125" s="16" t="s">
        <v>26731</v>
      </c>
      <c r="K125" s="16" t="s">
        <v>28104</v>
      </c>
      <c r="L125" s="16" t="s">
        <v>40557</v>
      </c>
      <c r="M125" s="16" t="s">
        <v>41377</v>
      </c>
      <c r="N125" s="16" t="s">
        <v>41406</v>
      </c>
    </row>
    <row r="126" ht="13.5" customHeight="1">
      <c r="A126" s="16">
        <v>125.0</v>
      </c>
      <c r="B126" s="16" t="s">
        <v>52353</v>
      </c>
      <c r="C126" s="16" t="s">
        <v>59389</v>
      </c>
      <c r="D126" s="16" t="s">
        <v>59390</v>
      </c>
      <c r="E126" s="16" t="s">
        <v>59391</v>
      </c>
      <c r="F126" s="16" t="s">
        <v>59392</v>
      </c>
      <c r="G126" s="16" t="s">
        <v>59393</v>
      </c>
      <c r="H126" s="16" t="s">
        <v>61</v>
      </c>
      <c r="I126" s="16" t="s">
        <v>4577</v>
      </c>
      <c r="J126" s="16" t="s">
        <v>26731</v>
      </c>
      <c r="K126" s="16" t="s">
        <v>52344</v>
      </c>
      <c r="L126" s="16" t="s">
        <v>52345</v>
      </c>
      <c r="M126" s="16" t="s">
        <v>52354</v>
      </c>
      <c r="N126" s="16" t="s">
        <v>52355</v>
      </c>
    </row>
    <row r="127" ht="13.5" customHeight="1">
      <c r="A127" s="16">
        <v>126.0</v>
      </c>
      <c r="B127" s="16" t="s">
        <v>27630</v>
      </c>
      <c r="C127" s="16" t="s">
        <v>59394</v>
      </c>
      <c r="D127" s="16" t="s">
        <v>59395</v>
      </c>
      <c r="E127" s="16" t="s">
        <v>59396</v>
      </c>
      <c r="F127" s="16" t="s">
        <v>59397</v>
      </c>
      <c r="G127" s="16" t="s">
        <v>59398</v>
      </c>
      <c r="H127" s="16" t="s">
        <v>61</v>
      </c>
      <c r="I127" s="16" t="s">
        <v>4577</v>
      </c>
      <c r="J127" s="16" t="s">
        <v>26731</v>
      </c>
      <c r="K127" s="16" t="s">
        <v>27395</v>
      </c>
      <c r="L127" s="16" t="s">
        <v>27566</v>
      </c>
      <c r="M127" s="16" t="s">
        <v>27622</v>
      </c>
      <c r="N127" s="16" t="s">
        <v>27631</v>
      </c>
    </row>
    <row r="128" ht="13.5" customHeight="1">
      <c r="A128" s="16">
        <v>127.0</v>
      </c>
      <c r="B128" s="16" t="s">
        <v>45284</v>
      </c>
      <c r="C128" s="16" t="s">
        <v>59399</v>
      </c>
      <c r="D128" s="16" t="s">
        <v>59400</v>
      </c>
      <c r="E128" s="16" t="s">
        <v>59401</v>
      </c>
      <c r="F128" s="16" t="s">
        <v>59402</v>
      </c>
      <c r="G128" s="16" t="s">
        <v>59403</v>
      </c>
      <c r="H128" s="16" t="s">
        <v>61</v>
      </c>
      <c r="I128" s="16" t="s">
        <v>4577</v>
      </c>
      <c r="J128" s="16" t="s">
        <v>26731</v>
      </c>
      <c r="K128" s="16" t="s">
        <v>45115</v>
      </c>
      <c r="L128" s="16" t="s">
        <v>45116</v>
      </c>
      <c r="M128" s="16" t="s">
        <v>45276</v>
      </c>
      <c r="N128" s="16" t="s">
        <v>45285</v>
      </c>
    </row>
    <row r="129" ht="13.5" customHeight="1">
      <c r="A129" s="16">
        <v>128.0</v>
      </c>
      <c r="B129" s="16" t="s">
        <v>27822</v>
      </c>
      <c r="C129" s="16" t="s">
        <v>59404</v>
      </c>
      <c r="D129" s="16" t="s">
        <v>59405</v>
      </c>
      <c r="E129" s="16" t="s">
        <v>59406</v>
      </c>
      <c r="F129" s="16" t="s">
        <v>59407</v>
      </c>
      <c r="G129" s="16" t="s">
        <v>59408</v>
      </c>
      <c r="H129" s="16" t="s">
        <v>61</v>
      </c>
      <c r="I129" s="16" t="s">
        <v>4577</v>
      </c>
      <c r="J129" s="16" t="s">
        <v>26731</v>
      </c>
      <c r="K129" s="16" t="s">
        <v>27395</v>
      </c>
      <c r="L129" s="16" t="s">
        <v>27666</v>
      </c>
      <c r="M129" s="16" t="s">
        <v>27743</v>
      </c>
      <c r="N129" s="16" t="s">
        <v>27823</v>
      </c>
    </row>
    <row r="130" ht="13.5" customHeight="1">
      <c r="A130" s="16">
        <v>129.0</v>
      </c>
      <c r="B130" s="16" t="s">
        <v>44381</v>
      </c>
      <c r="C130" s="16" t="s">
        <v>59409</v>
      </c>
      <c r="D130" s="16" t="s">
        <v>59410</v>
      </c>
      <c r="E130" s="16" t="s">
        <v>59411</v>
      </c>
      <c r="F130" s="16" t="s">
        <v>59412</v>
      </c>
      <c r="G130" s="16" t="s">
        <v>59413</v>
      </c>
      <c r="H130" s="16" t="s">
        <v>61</v>
      </c>
      <c r="I130" s="16" t="s">
        <v>4577</v>
      </c>
      <c r="J130" s="16" t="s">
        <v>26731</v>
      </c>
      <c r="K130" s="16" t="s">
        <v>28104</v>
      </c>
      <c r="L130" s="16" t="s">
        <v>43879</v>
      </c>
      <c r="M130" s="16" t="s">
        <v>44208</v>
      </c>
      <c r="N130" s="16" t="s">
        <v>44382</v>
      </c>
    </row>
    <row r="131" ht="13.5" customHeight="1">
      <c r="A131" s="16">
        <v>130.0</v>
      </c>
      <c r="B131" s="16" t="s">
        <v>46242</v>
      </c>
      <c r="C131" s="16" t="s">
        <v>59414</v>
      </c>
      <c r="D131" s="16" t="s">
        <v>59415</v>
      </c>
      <c r="E131" s="16" t="s">
        <v>59416</v>
      </c>
      <c r="F131" s="16" t="s">
        <v>59417</v>
      </c>
      <c r="G131" s="16" t="s">
        <v>59418</v>
      </c>
      <c r="H131" s="16" t="s">
        <v>61</v>
      </c>
      <c r="I131" s="16" t="s">
        <v>4577</v>
      </c>
      <c r="J131" s="16" t="s">
        <v>26731</v>
      </c>
      <c r="K131" s="16" t="s">
        <v>45115</v>
      </c>
      <c r="L131" s="16" t="s">
        <v>45661</v>
      </c>
      <c r="M131" s="16" t="s">
        <v>46233</v>
      </c>
      <c r="N131" s="16" t="s">
        <v>46243</v>
      </c>
    </row>
    <row r="132" ht="13.5" customHeight="1">
      <c r="A132" s="16">
        <v>131.0</v>
      </c>
      <c r="B132" s="16" t="s">
        <v>51081</v>
      </c>
      <c r="C132" s="16" t="s">
        <v>59419</v>
      </c>
      <c r="D132" s="16" t="s">
        <v>59420</v>
      </c>
      <c r="E132" s="16" t="s">
        <v>59421</v>
      </c>
      <c r="F132" s="16" t="s">
        <v>59422</v>
      </c>
      <c r="G132" s="16" t="s">
        <v>59423</v>
      </c>
      <c r="H132" s="16" t="s">
        <v>61</v>
      </c>
      <c r="I132" s="16" t="s">
        <v>4577</v>
      </c>
      <c r="J132" s="16" t="s">
        <v>26731</v>
      </c>
      <c r="K132" s="16" t="s">
        <v>50967</v>
      </c>
      <c r="L132" s="16" t="s">
        <v>50968</v>
      </c>
      <c r="M132" s="16" t="s">
        <v>51064</v>
      </c>
      <c r="N132" s="16" t="s">
        <v>51082</v>
      </c>
    </row>
    <row r="133" ht="13.5" customHeight="1">
      <c r="A133" s="16">
        <v>132.0</v>
      </c>
      <c r="B133" s="16" t="s">
        <v>45823</v>
      </c>
      <c r="C133" s="16"/>
      <c r="D133" s="16" t="s">
        <v>59424</v>
      </c>
      <c r="E133" s="16" t="s">
        <v>59425</v>
      </c>
      <c r="F133" s="16" t="s">
        <v>59426</v>
      </c>
      <c r="G133" s="16" t="s">
        <v>59427</v>
      </c>
      <c r="H133" s="16" t="s">
        <v>61</v>
      </c>
      <c r="I133" s="16" t="s">
        <v>4577</v>
      </c>
      <c r="J133" s="16" t="s">
        <v>26731</v>
      </c>
      <c r="K133" s="16" t="s">
        <v>45115</v>
      </c>
      <c r="L133" s="16" t="s">
        <v>45661</v>
      </c>
      <c r="M133" s="16" t="s">
        <v>45824</v>
      </c>
      <c r="N133" s="16" t="s">
        <v>45825</v>
      </c>
    </row>
    <row r="134" ht="13.5" customHeight="1">
      <c r="A134" s="16">
        <v>133.0</v>
      </c>
      <c r="B134" s="16" t="s">
        <v>50966</v>
      </c>
      <c r="C134" s="16"/>
      <c r="D134" s="16" t="s">
        <v>59428</v>
      </c>
      <c r="E134" s="16" t="s">
        <v>59429</v>
      </c>
      <c r="F134" s="16" t="s">
        <v>59430</v>
      </c>
      <c r="G134" s="16" t="s">
        <v>59431</v>
      </c>
      <c r="H134" s="16" t="s">
        <v>61</v>
      </c>
      <c r="I134" s="16" t="s">
        <v>4577</v>
      </c>
      <c r="J134" s="16" t="s">
        <v>26731</v>
      </c>
      <c r="K134" s="16" t="s">
        <v>50967</v>
      </c>
      <c r="L134" s="16" t="s">
        <v>50968</v>
      </c>
      <c r="M134" s="16" t="s">
        <v>50969</v>
      </c>
      <c r="N134" s="16" t="s">
        <v>50970</v>
      </c>
    </row>
    <row r="135" ht="13.5" customHeight="1">
      <c r="A135" s="16">
        <v>134.0</v>
      </c>
      <c r="B135" s="16" t="s">
        <v>3700</v>
      </c>
      <c r="C135" s="16" t="s">
        <v>59432</v>
      </c>
      <c r="D135" s="16" t="s">
        <v>59433</v>
      </c>
      <c r="E135" s="16"/>
      <c r="F135" s="16"/>
      <c r="G135" s="16"/>
      <c r="H135" s="16" t="s">
        <v>61</v>
      </c>
      <c r="I135" s="16" t="s">
        <v>3666</v>
      </c>
      <c r="J135" s="16" t="s">
        <v>3667</v>
      </c>
      <c r="K135" s="16" t="s">
        <v>3668</v>
      </c>
      <c r="L135" s="16" t="s">
        <v>3669</v>
      </c>
      <c r="M135" s="16" t="s">
        <v>3701</v>
      </c>
      <c r="N135" s="16" t="s">
        <v>3702</v>
      </c>
    </row>
    <row r="136" ht="13.5" customHeight="1">
      <c r="A136" s="16">
        <v>135.0</v>
      </c>
      <c r="B136" s="16" t="s">
        <v>27466</v>
      </c>
      <c r="C136" s="16" t="s">
        <v>59434</v>
      </c>
      <c r="D136" s="16" t="s">
        <v>59435</v>
      </c>
      <c r="E136" s="16" t="s">
        <v>59436</v>
      </c>
      <c r="F136" s="16" t="s">
        <v>59437</v>
      </c>
      <c r="G136" s="16" t="s">
        <v>59438</v>
      </c>
      <c r="H136" s="16" t="s">
        <v>61</v>
      </c>
      <c r="I136" s="16" t="s">
        <v>4577</v>
      </c>
      <c r="J136" s="16" t="s">
        <v>26731</v>
      </c>
      <c r="K136" s="16" t="s">
        <v>27395</v>
      </c>
      <c r="L136" s="16" t="s">
        <v>27467</v>
      </c>
      <c r="M136" s="16" t="s">
        <v>27468</v>
      </c>
      <c r="N136" s="16" t="s">
        <v>27469</v>
      </c>
    </row>
    <row r="137" ht="13.5" customHeight="1">
      <c r="A137" s="16">
        <v>136.0</v>
      </c>
      <c r="B137" s="16" t="s">
        <v>27450</v>
      </c>
      <c r="C137" s="16" t="s">
        <v>59439</v>
      </c>
      <c r="D137" s="16" t="s">
        <v>59440</v>
      </c>
      <c r="E137" s="16" t="s">
        <v>59441</v>
      </c>
      <c r="F137" s="16" t="s">
        <v>59442</v>
      </c>
      <c r="G137" s="16" t="s">
        <v>59443</v>
      </c>
      <c r="H137" s="16" t="s">
        <v>61</v>
      </c>
      <c r="I137" s="16" t="s">
        <v>4577</v>
      </c>
      <c r="J137" s="16" t="s">
        <v>26731</v>
      </c>
      <c r="K137" s="16" t="s">
        <v>27395</v>
      </c>
      <c r="L137" s="16" t="s">
        <v>27451</v>
      </c>
      <c r="M137" s="16" t="s">
        <v>27452</v>
      </c>
      <c r="N137" s="16" t="s">
        <v>27453</v>
      </c>
    </row>
    <row r="138" ht="13.5" customHeight="1">
      <c r="A138" s="16">
        <v>137.0</v>
      </c>
      <c r="B138" s="16" t="s">
        <v>634</v>
      </c>
      <c r="C138" s="16" t="s">
        <v>59444</v>
      </c>
      <c r="D138" s="16" t="s">
        <v>59445</v>
      </c>
      <c r="E138" s="16"/>
      <c r="F138" s="16"/>
      <c r="G138" s="16"/>
      <c r="H138" s="16" t="s">
        <v>61</v>
      </c>
      <c r="I138" s="16" t="s">
        <v>610</v>
      </c>
      <c r="J138" s="16" t="s">
        <v>611</v>
      </c>
      <c r="K138" s="16" t="s">
        <v>612</v>
      </c>
      <c r="L138" s="16" t="s">
        <v>613</v>
      </c>
      <c r="M138" s="16" t="s">
        <v>614</v>
      </c>
      <c r="N138" s="16" t="s">
        <v>635</v>
      </c>
    </row>
    <row r="139" ht="13.5" customHeight="1">
      <c r="A139" s="16">
        <v>138.0</v>
      </c>
      <c r="B139" s="16" t="s">
        <v>11125</v>
      </c>
      <c r="C139" s="16" t="s">
        <v>59446</v>
      </c>
      <c r="D139" s="16" t="s">
        <v>59447</v>
      </c>
      <c r="E139" s="16" t="s">
        <v>59448</v>
      </c>
      <c r="F139" s="16" t="s">
        <v>59449</v>
      </c>
      <c r="G139" s="16" t="s">
        <v>59450</v>
      </c>
      <c r="H139" s="16" t="s">
        <v>61</v>
      </c>
      <c r="I139" s="16" t="s">
        <v>4577</v>
      </c>
      <c r="J139" s="16" t="s">
        <v>4578</v>
      </c>
      <c r="K139" s="16" t="s">
        <v>6723</v>
      </c>
      <c r="L139" s="16" t="s">
        <v>11112</v>
      </c>
      <c r="M139" s="16" t="s">
        <v>11113</v>
      </c>
      <c r="N139" s="16" t="s">
        <v>11126</v>
      </c>
    </row>
    <row r="140" ht="13.5" customHeight="1">
      <c r="A140" s="16">
        <v>139.0</v>
      </c>
      <c r="B140" s="16" t="s">
        <v>45844</v>
      </c>
      <c r="C140" s="16"/>
      <c r="D140" s="16" t="s">
        <v>59451</v>
      </c>
      <c r="E140" s="16" t="s">
        <v>59452</v>
      </c>
      <c r="F140" s="16" t="s">
        <v>59453</v>
      </c>
      <c r="G140" s="16" t="s">
        <v>59454</v>
      </c>
      <c r="H140" s="16" t="s">
        <v>61</v>
      </c>
      <c r="I140" s="16" t="s">
        <v>4577</v>
      </c>
      <c r="J140" s="16" t="s">
        <v>26731</v>
      </c>
      <c r="K140" s="16" t="s">
        <v>45115</v>
      </c>
      <c r="L140" s="16" t="s">
        <v>45661</v>
      </c>
      <c r="M140" s="16" t="s">
        <v>45845</v>
      </c>
      <c r="N140" s="16" t="s">
        <v>45846</v>
      </c>
    </row>
    <row r="141" ht="13.5" customHeight="1">
      <c r="A141" s="16">
        <v>140.0</v>
      </c>
      <c r="B141" s="16" t="s">
        <v>32557</v>
      </c>
      <c r="C141" s="16" t="s">
        <v>59455</v>
      </c>
      <c r="D141" s="16" t="s">
        <v>59456</v>
      </c>
      <c r="E141" s="16" t="s">
        <v>59457</v>
      </c>
      <c r="F141" s="16" t="s">
        <v>59458</v>
      </c>
      <c r="G141" s="16" t="s">
        <v>59459</v>
      </c>
      <c r="H141" s="16" t="s">
        <v>61</v>
      </c>
      <c r="I141" s="16" t="s">
        <v>4577</v>
      </c>
      <c r="J141" s="16" t="s">
        <v>26731</v>
      </c>
      <c r="K141" s="16" t="s">
        <v>28104</v>
      </c>
      <c r="L141" s="16" t="s">
        <v>32335</v>
      </c>
      <c r="M141" s="16" t="s">
        <v>32558</v>
      </c>
      <c r="N141" s="16" t="s">
        <v>32559</v>
      </c>
    </row>
    <row r="142" ht="13.5" customHeight="1">
      <c r="A142" s="16">
        <v>141.0</v>
      </c>
      <c r="B142" s="16" t="s">
        <v>34001</v>
      </c>
      <c r="C142" s="16" t="s">
        <v>59460</v>
      </c>
      <c r="D142" s="16" t="s">
        <v>59461</v>
      </c>
      <c r="E142" s="16" t="s">
        <v>59462</v>
      </c>
      <c r="F142" s="16" t="s">
        <v>59463</v>
      </c>
      <c r="G142" s="16" t="s">
        <v>59464</v>
      </c>
      <c r="H142" s="16" t="s">
        <v>61</v>
      </c>
      <c r="I142" s="16" t="s">
        <v>4577</v>
      </c>
      <c r="J142" s="16" t="s">
        <v>26731</v>
      </c>
      <c r="K142" s="16" t="s">
        <v>28104</v>
      </c>
      <c r="L142" s="16" t="s">
        <v>32335</v>
      </c>
      <c r="M142" s="16" t="s">
        <v>34002</v>
      </c>
      <c r="N142" s="16" t="s">
        <v>34003</v>
      </c>
    </row>
    <row r="143" ht="13.5" customHeight="1">
      <c r="A143" s="16">
        <v>142.0</v>
      </c>
      <c r="B143" s="16" t="s">
        <v>42283</v>
      </c>
      <c r="C143" s="16" t="s">
        <v>59465</v>
      </c>
      <c r="D143" s="16" t="s">
        <v>59466</v>
      </c>
      <c r="E143" s="16" t="s">
        <v>59467</v>
      </c>
      <c r="F143" s="16" t="s">
        <v>59468</v>
      </c>
      <c r="G143" s="16" t="s">
        <v>59469</v>
      </c>
      <c r="H143" s="16" t="s">
        <v>61</v>
      </c>
      <c r="I143" s="16" t="s">
        <v>4577</v>
      </c>
      <c r="J143" s="16" t="s">
        <v>26731</v>
      </c>
      <c r="K143" s="16" t="s">
        <v>28104</v>
      </c>
      <c r="L143" s="16" t="s">
        <v>40557</v>
      </c>
      <c r="M143" s="16" t="s">
        <v>42245</v>
      </c>
      <c r="N143" s="16" t="s">
        <v>42284</v>
      </c>
    </row>
    <row r="144" ht="13.5" customHeight="1">
      <c r="A144" s="16">
        <v>143.0</v>
      </c>
      <c r="B144" s="16" t="s">
        <v>41006</v>
      </c>
      <c r="C144" s="16" t="s">
        <v>59470</v>
      </c>
      <c r="D144" s="16" t="s">
        <v>59471</v>
      </c>
      <c r="E144" s="16" t="s">
        <v>59472</v>
      </c>
      <c r="F144" s="16" t="s">
        <v>59473</v>
      </c>
      <c r="G144" s="16" t="s">
        <v>59474</v>
      </c>
      <c r="H144" s="16" t="s">
        <v>61</v>
      </c>
      <c r="I144" s="16" t="s">
        <v>4577</v>
      </c>
      <c r="J144" s="16" t="s">
        <v>26731</v>
      </c>
      <c r="K144" s="16" t="s">
        <v>28104</v>
      </c>
      <c r="L144" s="16" t="s">
        <v>40557</v>
      </c>
      <c r="M144" s="16" t="s">
        <v>40694</v>
      </c>
      <c r="N144" s="16" t="s">
        <v>41007</v>
      </c>
    </row>
    <row r="145" ht="13.5" customHeight="1">
      <c r="A145" s="16">
        <v>144.0</v>
      </c>
      <c r="B145" s="16" t="s">
        <v>33434</v>
      </c>
      <c r="C145" s="16" t="s">
        <v>59475</v>
      </c>
      <c r="D145" s="16" t="s">
        <v>59476</v>
      </c>
      <c r="E145" s="16" t="s">
        <v>59477</v>
      </c>
      <c r="F145" s="16" t="s">
        <v>59478</v>
      </c>
      <c r="G145" s="16" t="s">
        <v>59479</v>
      </c>
      <c r="H145" s="16" t="s">
        <v>61</v>
      </c>
      <c r="I145" s="16" t="s">
        <v>4577</v>
      </c>
      <c r="J145" s="16" t="s">
        <v>26731</v>
      </c>
      <c r="K145" s="16" t="s">
        <v>28104</v>
      </c>
      <c r="L145" s="16" t="s">
        <v>32335</v>
      </c>
      <c r="M145" s="16" t="s">
        <v>33117</v>
      </c>
      <c r="N145" s="16" t="s">
        <v>33435</v>
      </c>
    </row>
    <row r="146" ht="13.5" customHeight="1">
      <c r="A146" s="16">
        <v>145.0</v>
      </c>
      <c r="B146" s="16" t="s">
        <v>34013</v>
      </c>
      <c r="C146" s="16" t="s">
        <v>59480</v>
      </c>
      <c r="D146" s="16" t="s">
        <v>59481</v>
      </c>
      <c r="E146" s="16" t="s">
        <v>59482</v>
      </c>
      <c r="F146" s="16" t="s">
        <v>59483</v>
      </c>
      <c r="G146" s="16" t="s">
        <v>59484</v>
      </c>
      <c r="H146" s="16" t="s">
        <v>61</v>
      </c>
      <c r="I146" s="16" t="s">
        <v>4577</v>
      </c>
      <c r="J146" s="16" t="s">
        <v>26731</v>
      </c>
      <c r="K146" s="16" t="s">
        <v>28104</v>
      </c>
      <c r="L146" s="16" t="s">
        <v>32335</v>
      </c>
      <c r="M146" s="16" t="s">
        <v>34002</v>
      </c>
      <c r="N146" s="16" t="s">
        <v>34014</v>
      </c>
    </row>
    <row r="147" ht="13.5" customHeight="1">
      <c r="A147" s="16">
        <v>146.0</v>
      </c>
      <c r="B147" s="16" t="s">
        <v>37028</v>
      </c>
      <c r="C147" s="16" t="s">
        <v>59485</v>
      </c>
      <c r="D147" s="16" t="s">
        <v>59486</v>
      </c>
      <c r="E147" s="16" t="s">
        <v>59487</v>
      </c>
      <c r="F147" s="16" t="s">
        <v>59488</v>
      </c>
      <c r="G147" s="16" t="s">
        <v>59489</v>
      </c>
      <c r="H147" s="16" t="s">
        <v>61</v>
      </c>
      <c r="I147" s="16" t="s">
        <v>4577</v>
      </c>
      <c r="J147" s="16" t="s">
        <v>26731</v>
      </c>
      <c r="K147" s="16" t="s">
        <v>28104</v>
      </c>
      <c r="L147" s="16" t="s">
        <v>32335</v>
      </c>
      <c r="M147" s="16" t="s">
        <v>36915</v>
      </c>
      <c r="N147" s="16" t="s">
        <v>37029</v>
      </c>
    </row>
    <row r="148" ht="13.5" customHeight="1">
      <c r="A148" s="16">
        <v>147.0</v>
      </c>
      <c r="B148" s="16" t="s">
        <v>27831</v>
      </c>
      <c r="C148" s="16" t="s">
        <v>59490</v>
      </c>
      <c r="D148" s="16" t="s">
        <v>59491</v>
      </c>
      <c r="E148" s="16" t="s">
        <v>59492</v>
      </c>
      <c r="F148" s="16" t="s">
        <v>59493</v>
      </c>
      <c r="G148" s="16" t="s">
        <v>59494</v>
      </c>
      <c r="H148" s="16" t="s">
        <v>61</v>
      </c>
      <c r="I148" s="16" t="s">
        <v>4577</v>
      </c>
      <c r="J148" s="16" t="s">
        <v>26731</v>
      </c>
      <c r="K148" s="16" t="s">
        <v>27395</v>
      </c>
      <c r="L148" s="16" t="s">
        <v>27666</v>
      </c>
      <c r="M148" s="16" t="s">
        <v>27743</v>
      </c>
      <c r="N148" s="16" t="s">
        <v>27832</v>
      </c>
    </row>
    <row r="149" ht="13.5" customHeight="1">
      <c r="A149" s="16">
        <v>148.0</v>
      </c>
      <c r="B149" s="16" t="s">
        <v>40176</v>
      </c>
      <c r="C149" s="16" t="s">
        <v>59495</v>
      </c>
      <c r="D149" s="16" t="s">
        <v>59496</v>
      </c>
      <c r="E149" s="16" t="s">
        <v>59497</v>
      </c>
      <c r="F149" s="16" t="s">
        <v>59498</v>
      </c>
      <c r="G149" s="16" t="s">
        <v>59499</v>
      </c>
      <c r="H149" s="16" t="s">
        <v>61</v>
      </c>
      <c r="I149" s="16" t="s">
        <v>4577</v>
      </c>
      <c r="J149" s="16" t="s">
        <v>26731</v>
      </c>
      <c r="K149" s="16" t="s">
        <v>28104</v>
      </c>
      <c r="L149" s="16" t="s">
        <v>39929</v>
      </c>
      <c r="M149" s="16" t="s">
        <v>40146</v>
      </c>
      <c r="N149" s="16" t="s">
        <v>40177</v>
      </c>
    </row>
    <row r="150" ht="13.5" customHeight="1">
      <c r="A150" s="16">
        <v>149.0</v>
      </c>
      <c r="B150" s="16" t="s">
        <v>41927</v>
      </c>
      <c r="C150" s="16" t="s">
        <v>59500</v>
      </c>
      <c r="D150" s="16" t="s">
        <v>59501</v>
      </c>
      <c r="E150" s="16"/>
      <c r="F150" s="16"/>
      <c r="G150" s="16"/>
      <c r="H150" s="16" t="s">
        <v>61</v>
      </c>
      <c r="I150" s="16" t="s">
        <v>4577</v>
      </c>
      <c r="J150" s="16" t="s">
        <v>26731</v>
      </c>
      <c r="K150" s="16" t="s">
        <v>28104</v>
      </c>
      <c r="L150" s="16" t="s">
        <v>40557</v>
      </c>
      <c r="M150" s="16" t="s">
        <v>41890</v>
      </c>
      <c r="N150" s="16" t="s">
        <v>41928</v>
      </c>
    </row>
    <row r="151" ht="13.5" customHeight="1">
      <c r="A151" s="16">
        <v>150.0</v>
      </c>
      <c r="B151" s="16" t="s">
        <v>28052</v>
      </c>
      <c r="C151" s="16" t="s">
        <v>59502</v>
      </c>
      <c r="D151" s="16" t="s">
        <v>59503</v>
      </c>
      <c r="E151" s="16" t="s">
        <v>59504</v>
      </c>
      <c r="F151" s="16" t="s">
        <v>59505</v>
      </c>
      <c r="G151" s="16" t="s">
        <v>59506</v>
      </c>
      <c r="H151" s="16" t="s">
        <v>61</v>
      </c>
      <c r="I151" s="16" t="s">
        <v>4577</v>
      </c>
      <c r="J151" s="16" t="s">
        <v>26731</v>
      </c>
      <c r="K151" s="16" t="s">
        <v>27920</v>
      </c>
      <c r="L151" s="16" t="s">
        <v>27921</v>
      </c>
      <c r="M151" s="16" t="s">
        <v>28044</v>
      </c>
      <c r="N151" s="16" t="s">
        <v>28053</v>
      </c>
    </row>
    <row r="152" ht="13.5" customHeight="1">
      <c r="A152" s="16">
        <v>151.0</v>
      </c>
      <c r="B152" s="16" t="s">
        <v>27655</v>
      </c>
      <c r="C152" s="16" t="s">
        <v>59507</v>
      </c>
      <c r="D152" s="16" t="s">
        <v>59508</v>
      </c>
      <c r="E152" s="16" t="s">
        <v>59509</v>
      </c>
      <c r="F152" s="16"/>
      <c r="G152" s="16"/>
      <c r="H152" s="16" t="s">
        <v>61</v>
      </c>
      <c r="I152" s="16" t="s">
        <v>4577</v>
      </c>
      <c r="J152" s="16" t="s">
        <v>26731</v>
      </c>
      <c r="K152" s="16" t="s">
        <v>27395</v>
      </c>
      <c r="L152" s="16" t="s">
        <v>27566</v>
      </c>
      <c r="M152" s="16" t="s">
        <v>27650</v>
      </c>
      <c r="N152" s="16" t="s">
        <v>27656</v>
      </c>
    </row>
    <row r="153" ht="13.5" customHeight="1">
      <c r="A153" s="16">
        <v>152.0</v>
      </c>
      <c r="B153" s="16" t="s">
        <v>36573</v>
      </c>
      <c r="C153" s="16" t="s">
        <v>59510</v>
      </c>
      <c r="D153" s="16" t="s">
        <v>59511</v>
      </c>
      <c r="E153" s="16" t="s">
        <v>59512</v>
      </c>
      <c r="F153" s="16" t="s">
        <v>59513</v>
      </c>
      <c r="G153" s="16" t="s">
        <v>59514</v>
      </c>
      <c r="H153" s="16" t="s">
        <v>61</v>
      </c>
      <c r="I153" s="16" t="s">
        <v>4577</v>
      </c>
      <c r="J153" s="16" t="s">
        <v>26731</v>
      </c>
      <c r="K153" s="16" t="s">
        <v>28104</v>
      </c>
      <c r="L153" s="16" t="s">
        <v>32335</v>
      </c>
      <c r="M153" s="16" t="s">
        <v>36413</v>
      </c>
      <c r="N153" s="16" t="s">
        <v>36574</v>
      </c>
    </row>
    <row r="154" ht="13.5" customHeight="1">
      <c r="A154" s="16">
        <v>153.0</v>
      </c>
      <c r="B154" s="16" t="s">
        <v>36170</v>
      </c>
      <c r="C154" s="16" t="s">
        <v>59515</v>
      </c>
      <c r="D154" s="16" t="s">
        <v>59516</v>
      </c>
      <c r="E154" s="16" t="s">
        <v>59517</v>
      </c>
      <c r="F154" s="16" t="s">
        <v>59518</v>
      </c>
      <c r="G154" s="16" t="s">
        <v>59519</v>
      </c>
      <c r="H154" s="16" t="s">
        <v>61</v>
      </c>
      <c r="I154" s="16" t="s">
        <v>4577</v>
      </c>
      <c r="J154" s="16" t="s">
        <v>26731</v>
      </c>
      <c r="K154" s="16" t="s">
        <v>28104</v>
      </c>
      <c r="L154" s="16" t="s">
        <v>32335</v>
      </c>
      <c r="M154" s="16" t="s">
        <v>36040</v>
      </c>
      <c r="N154" s="16" t="s">
        <v>36171</v>
      </c>
    </row>
    <row r="155" ht="13.5" customHeight="1">
      <c r="A155" s="16">
        <v>154.0</v>
      </c>
      <c r="B155" s="16" t="s">
        <v>27699</v>
      </c>
      <c r="C155" s="16" t="s">
        <v>59520</v>
      </c>
      <c r="D155" s="16" t="s">
        <v>59521</v>
      </c>
      <c r="E155" s="16" t="s">
        <v>59522</v>
      </c>
      <c r="F155" s="16" t="s">
        <v>59523</v>
      </c>
      <c r="G155" s="16"/>
      <c r="H155" s="16" t="s">
        <v>61</v>
      </c>
      <c r="I155" s="16" t="s">
        <v>4577</v>
      </c>
      <c r="J155" s="16" t="s">
        <v>26731</v>
      </c>
      <c r="K155" s="16" t="s">
        <v>27395</v>
      </c>
      <c r="L155" s="16" t="s">
        <v>27666</v>
      </c>
      <c r="M155" s="16" t="s">
        <v>27690</v>
      </c>
      <c r="N155" s="16" t="s">
        <v>27700</v>
      </c>
    </row>
    <row r="156" ht="13.5" customHeight="1">
      <c r="A156" s="16">
        <v>155.0</v>
      </c>
      <c r="B156" s="16" t="s">
        <v>46260</v>
      </c>
      <c r="C156" s="16" t="s">
        <v>59524</v>
      </c>
      <c r="D156" s="16" t="s">
        <v>59525</v>
      </c>
      <c r="E156" s="16" t="s">
        <v>59526</v>
      </c>
      <c r="F156" s="16" t="s">
        <v>59527</v>
      </c>
      <c r="G156" s="16" t="s">
        <v>59528</v>
      </c>
      <c r="H156" s="16" t="s">
        <v>61</v>
      </c>
      <c r="I156" s="16" t="s">
        <v>4577</v>
      </c>
      <c r="J156" s="16" t="s">
        <v>26731</v>
      </c>
      <c r="K156" s="16" t="s">
        <v>45115</v>
      </c>
      <c r="L156" s="16" t="s">
        <v>45661</v>
      </c>
      <c r="M156" s="16" t="s">
        <v>46233</v>
      </c>
      <c r="N156" s="16" t="s">
        <v>46261</v>
      </c>
    </row>
    <row r="157" ht="13.5" customHeight="1">
      <c r="A157" s="16">
        <v>156.0</v>
      </c>
      <c r="B157" s="16" t="s">
        <v>45855</v>
      </c>
      <c r="C157" s="16"/>
      <c r="D157" s="16" t="s">
        <v>59529</v>
      </c>
      <c r="E157" s="16" t="s">
        <v>59530</v>
      </c>
      <c r="F157" s="16" t="s">
        <v>59531</v>
      </c>
      <c r="G157" s="16" t="s">
        <v>59532</v>
      </c>
      <c r="H157" s="16" t="s">
        <v>61</v>
      </c>
      <c r="I157" s="16" t="s">
        <v>4577</v>
      </c>
      <c r="J157" s="16" t="s">
        <v>26731</v>
      </c>
      <c r="K157" s="16" t="s">
        <v>45115</v>
      </c>
      <c r="L157" s="16" t="s">
        <v>45661</v>
      </c>
      <c r="M157" s="16" t="s">
        <v>45856</v>
      </c>
      <c r="N157" s="16" t="s">
        <v>45857</v>
      </c>
    </row>
    <row r="158" ht="13.5" customHeight="1">
      <c r="A158" s="16">
        <v>157.0</v>
      </c>
      <c r="B158" s="16" t="s">
        <v>52962</v>
      </c>
      <c r="C158" s="16"/>
      <c r="D158" s="16" t="s">
        <v>59533</v>
      </c>
      <c r="E158" s="16" t="s">
        <v>59534</v>
      </c>
      <c r="F158" s="16" t="s">
        <v>59535</v>
      </c>
      <c r="G158" s="16" t="s">
        <v>59536</v>
      </c>
      <c r="H158" s="16" t="s">
        <v>61</v>
      </c>
      <c r="I158" s="16" t="s">
        <v>4577</v>
      </c>
      <c r="J158" s="16" t="s">
        <v>26731</v>
      </c>
      <c r="K158" s="16" t="s">
        <v>52789</v>
      </c>
      <c r="L158" s="16" t="s">
        <v>52930</v>
      </c>
      <c r="M158" s="16" t="s">
        <v>52953</v>
      </c>
      <c r="N158" s="16" t="s">
        <v>52963</v>
      </c>
    </row>
    <row r="159" ht="13.5" customHeight="1">
      <c r="A159" s="16">
        <v>158.0</v>
      </c>
      <c r="B159" s="16" t="s">
        <v>24690</v>
      </c>
      <c r="C159" s="16" t="s">
        <v>59537</v>
      </c>
      <c r="D159" s="16" t="s">
        <v>59538</v>
      </c>
      <c r="E159" s="16" t="s">
        <v>59539</v>
      </c>
      <c r="F159" s="16" t="s">
        <v>59540</v>
      </c>
      <c r="G159" s="16" t="s">
        <v>59541</v>
      </c>
      <c r="H159" s="16" t="s">
        <v>61</v>
      </c>
      <c r="I159" s="16" t="s">
        <v>4577</v>
      </c>
      <c r="J159" s="16" t="s">
        <v>4578</v>
      </c>
      <c r="K159" s="16" t="s">
        <v>15344</v>
      </c>
      <c r="L159" s="16" t="s">
        <v>15345</v>
      </c>
      <c r="M159" s="16" t="s">
        <v>24637</v>
      </c>
      <c r="N159" s="16" t="s">
        <v>24691</v>
      </c>
    </row>
    <row r="160" ht="13.5" customHeight="1">
      <c r="A160" s="16">
        <v>159.0</v>
      </c>
      <c r="B160" s="16" t="s">
        <v>47892</v>
      </c>
      <c r="C160" s="16" t="s">
        <v>59542</v>
      </c>
      <c r="D160" s="16" t="s">
        <v>59543</v>
      </c>
      <c r="E160" s="16" t="s">
        <v>59544</v>
      </c>
      <c r="F160" s="16" t="s">
        <v>59545</v>
      </c>
      <c r="G160" s="16" t="s">
        <v>59546</v>
      </c>
      <c r="H160" s="16" t="s">
        <v>61</v>
      </c>
      <c r="I160" s="16" t="s">
        <v>4577</v>
      </c>
      <c r="J160" s="16" t="s">
        <v>26731</v>
      </c>
      <c r="K160" s="16" t="s">
        <v>47893</v>
      </c>
      <c r="L160" s="16" t="s">
        <v>47894</v>
      </c>
      <c r="M160" s="16" t="s">
        <v>47895</v>
      </c>
      <c r="N160" s="16" t="s">
        <v>47896</v>
      </c>
    </row>
    <row r="161" ht="13.5" customHeight="1">
      <c r="A161" s="16">
        <v>160.0</v>
      </c>
      <c r="B161" s="16" t="s">
        <v>3168</v>
      </c>
      <c r="C161" s="16" t="s">
        <v>59547</v>
      </c>
      <c r="D161" s="16" t="s">
        <v>59548</v>
      </c>
      <c r="E161" s="16"/>
      <c r="F161" s="16"/>
      <c r="G161" s="16"/>
      <c r="H161" s="16" t="s">
        <v>61</v>
      </c>
      <c r="I161" s="16" t="s">
        <v>3169</v>
      </c>
      <c r="J161" s="16" t="s">
        <v>3170</v>
      </c>
      <c r="K161" s="16" t="s">
        <v>3171</v>
      </c>
      <c r="L161" s="16" t="s">
        <v>3172</v>
      </c>
      <c r="M161" s="16" t="s">
        <v>3173</v>
      </c>
      <c r="N161" s="16" t="s">
        <v>3174</v>
      </c>
    </row>
    <row r="162" ht="13.5" customHeight="1">
      <c r="A162" s="16">
        <v>161.0</v>
      </c>
      <c r="B162" s="16" t="s">
        <v>3168</v>
      </c>
      <c r="C162" s="16" t="s">
        <v>59549</v>
      </c>
      <c r="D162" s="16" t="s">
        <v>59550</v>
      </c>
      <c r="E162" s="16" t="s">
        <v>59551</v>
      </c>
      <c r="F162" s="16" t="s">
        <v>59552</v>
      </c>
      <c r="G162" s="16"/>
      <c r="H162" s="16" t="s">
        <v>61</v>
      </c>
      <c r="I162" s="16" t="s">
        <v>3169</v>
      </c>
      <c r="J162" s="16" t="s">
        <v>3170</v>
      </c>
      <c r="K162" s="16" t="s">
        <v>3171</v>
      </c>
      <c r="L162" s="16" t="s">
        <v>3172</v>
      </c>
      <c r="M162" s="16" t="s">
        <v>3173</v>
      </c>
      <c r="N162" s="16" t="s">
        <v>3174</v>
      </c>
    </row>
    <row r="163" ht="13.5" customHeight="1">
      <c r="A163" s="16">
        <v>162.0</v>
      </c>
      <c r="B163" s="16" t="s">
        <v>24776</v>
      </c>
      <c r="C163" s="16"/>
      <c r="D163" s="16" t="s">
        <v>59553</v>
      </c>
      <c r="E163" s="16" t="s">
        <v>59554</v>
      </c>
      <c r="F163" s="16" t="s">
        <v>59555</v>
      </c>
      <c r="G163" s="16" t="s">
        <v>59556</v>
      </c>
      <c r="H163" s="16" t="s">
        <v>61</v>
      </c>
      <c r="I163" s="16" t="s">
        <v>4577</v>
      </c>
      <c r="J163" s="16" t="s">
        <v>4578</v>
      </c>
      <c r="K163" s="16" t="s">
        <v>15344</v>
      </c>
      <c r="L163" s="16" t="s">
        <v>15345</v>
      </c>
      <c r="M163" s="16" t="s">
        <v>24767</v>
      </c>
      <c r="N163" s="16" t="s">
        <v>24777</v>
      </c>
    </row>
    <row r="164" ht="13.5" customHeight="1">
      <c r="A164" s="16">
        <v>163.0</v>
      </c>
      <c r="B164" s="16" t="s">
        <v>52667</v>
      </c>
      <c r="C164" s="16" t="s">
        <v>59557</v>
      </c>
      <c r="D164" s="16" t="s">
        <v>59558</v>
      </c>
      <c r="E164" s="16" t="s">
        <v>59559</v>
      </c>
      <c r="F164" s="16" t="s">
        <v>59560</v>
      </c>
      <c r="G164" s="16" t="s">
        <v>59561</v>
      </c>
      <c r="H164" s="16" t="s">
        <v>61</v>
      </c>
      <c r="I164" s="16" t="s">
        <v>4577</v>
      </c>
      <c r="J164" s="16" t="s">
        <v>26731</v>
      </c>
      <c r="K164" s="16" t="s">
        <v>52636</v>
      </c>
      <c r="L164" s="16" t="s">
        <v>52637</v>
      </c>
      <c r="M164" s="16" t="s">
        <v>52668</v>
      </c>
      <c r="N164" s="16" t="s">
        <v>52669</v>
      </c>
    </row>
    <row r="165" ht="13.5" customHeight="1">
      <c r="A165" s="16">
        <v>164.0</v>
      </c>
      <c r="B165" s="16" t="s">
        <v>47883</v>
      </c>
      <c r="C165" s="16" t="s">
        <v>59562</v>
      </c>
      <c r="D165" s="16" t="s">
        <v>59563</v>
      </c>
      <c r="E165" s="16" t="s">
        <v>59564</v>
      </c>
      <c r="F165" s="16" t="s">
        <v>59565</v>
      </c>
      <c r="G165" s="16" t="s">
        <v>59566</v>
      </c>
      <c r="H165" s="16" t="s">
        <v>61</v>
      </c>
      <c r="I165" s="16" t="s">
        <v>4577</v>
      </c>
      <c r="J165" s="16" t="s">
        <v>26731</v>
      </c>
      <c r="K165" s="16" t="s">
        <v>47873</v>
      </c>
      <c r="L165" s="16" t="s">
        <v>47874</v>
      </c>
      <c r="M165" s="16" t="s">
        <v>47875</v>
      </c>
      <c r="N165" s="16" t="s">
        <v>47884</v>
      </c>
    </row>
    <row r="166" ht="13.5" customHeight="1">
      <c r="A166" s="16">
        <v>165.0</v>
      </c>
      <c r="B166" s="16" t="s">
        <v>27478</v>
      </c>
      <c r="C166" s="16" t="s">
        <v>59567</v>
      </c>
      <c r="D166" s="16" t="s">
        <v>59568</v>
      </c>
      <c r="E166" s="16" t="s">
        <v>59569</v>
      </c>
      <c r="F166" s="16" t="s">
        <v>59570</v>
      </c>
      <c r="G166" s="16" t="s">
        <v>59571</v>
      </c>
      <c r="H166" s="16" t="s">
        <v>61</v>
      </c>
      <c r="I166" s="16" t="s">
        <v>4577</v>
      </c>
      <c r="J166" s="16" t="s">
        <v>26731</v>
      </c>
      <c r="K166" s="16" t="s">
        <v>27395</v>
      </c>
      <c r="L166" s="16" t="s">
        <v>27467</v>
      </c>
      <c r="M166" s="16" t="s">
        <v>27468</v>
      </c>
      <c r="N166" s="16" t="s">
        <v>27479</v>
      </c>
    </row>
    <row r="167" ht="13.5" customHeight="1">
      <c r="A167" s="16">
        <v>166.0</v>
      </c>
      <c r="B167" s="16" t="s">
        <v>51014</v>
      </c>
      <c r="C167" s="16" t="s">
        <v>59572</v>
      </c>
      <c r="D167" s="16" t="s">
        <v>59573</v>
      </c>
      <c r="E167" s="16" t="s">
        <v>59574</v>
      </c>
      <c r="F167" s="16" t="s">
        <v>59575</v>
      </c>
      <c r="G167" s="16" t="s">
        <v>59576</v>
      </c>
      <c r="H167" s="16" t="s">
        <v>61</v>
      </c>
      <c r="I167" s="16" t="s">
        <v>4577</v>
      </c>
      <c r="J167" s="16" t="s">
        <v>26731</v>
      </c>
      <c r="K167" s="16" t="s">
        <v>50967</v>
      </c>
      <c r="L167" s="16" t="s">
        <v>50968</v>
      </c>
      <c r="M167" s="16" t="s">
        <v>51015</v>
      </c>
      <c r="N167" s="16" t="s">
        <v>51016</v>
      </c>
    </row>
    <row r="168" ht="13.5" customHeight="1">
      <c r="A168" s="16">
        <v>167.0</v>
      </c>
      <c r="B168" s="16" t="s">
        <v>25628</v>
      </c>
      <c r="C168" s="16" t="s">
        <v>59577</v>
      </c>
      <c r="D168" s="16" t="s">
        <v>59578</v>
      </c>
      <c r="E168" s="16" t="s">
        <v>59579</v>
      </c>
      <c r="F168" s="16" t="s">
        <v>59580</v>
      </c>
      <c r="G168" s="16" t="s">
        <v>59581</v>
      </c>
      <c r="H168" s="16" t="s">
        <v>61</v>
      </c>
      <c r="I168" s="16" t="s">
        <v>4577</v>
      </c>
      <c r="J168" s="16" t="s">
        <v>4578</v>
      </c>
      <c r="K168" s="16" t="s">
        <v>25593</v>
      </c>
      <c r="L168" s="16" t="s">
        <v>25607</v>
      </c>
      <c r="M168" s="16" t="s">
        <v>25629</v>
      </c>
      <c r="N168" s="16" t="s">
        <v>25630</v>
      </c>
    </row>
    <row r="169" ht="13.5" customHeight="1">
      <c r="A169" s="16">
        <v>168.0</v>
      </c>
      <c r="B169" s="16" t="s">
        <v>26314</v>
      </c>
      <c r="C169" s="16" t="s">
        <v>59582</v>
      </c>
      <c r="D169" s="16" t="s">
        <v>59583</v>
      </c>
      <c r="E169" s="16" t="s">
        <v>59584</v>
      </c>
      <c r="F169" s="16"/>
      <c r="G169" s="16"/>
      <c r="H169" s="16" t="s">
        <v>61</v>
      </c>
      <c r="I169" s="16" t="s">
        <v>4577</v>
      </c>
      <c r="J169" s="16" t="s">
        <v>4578</v>
      </c>
      <c r="K169" s="16" t="s">
        <v>25593</v>
      </c>
      <c r="L169" s="16" t="s">
        <v>26281</v>
      </c>
      <c r="M169" s="16" t="s">
        <v>26315</v>
      </c>
      <c r="N169" s="16" t="s">
        <v>26316</v>
      </c>
    </row>
    <row r="170" ht="13.5" customHeight="1">
      <c r="A170" s="16">
        <v>169.0</v>
      </c>
      <c r="B170" s="16" t="s">
        <v>25718</v>
      </c>
      <c r="C170" s="16"/>
      <c r="D170" s="16" t="s">
        <v>59585</v>
      </c>
      <c r="E170" s="16" t="s">
        <v>59586</v>
      </c>
      <c r="F170" s="16" t="s">
        <v>59587</v>
      </c>
      <c r="G170" s="16" t="s">
        <v>59588</v>
      </c>
      <c r="H170" s="16" t="s">
        <v>61</v>
      </c>
      <c r="I170" s="16" t="s">
        <v>4577</v>
      </c>
      <c r="J170" s="16" t="s">
        <v>4578</v>
      </c>
      <c r="K170" s="16" t="s">
        <v>25593</v>
      </c>
      <c r="L170" s="16" t="s">
        <v>25687</v>
      </c>
      <c r="M170" s="16" t="s">
        <v>25688</v>
      </c>
      <c r="N170" s="16" t="s">
        <v>25719</v>
      </c>
    </row>
    <row r="171" ht="13.5" customHeight="1">
      <c r="A171" s="16">
        <v>170.0</v>
      </c>
      <c r="B171" s="16" t="s">
        <v>676</v>
      </c>
      <c r="C171" s="16" t="s">
        <v>59589</v>
      </c>
      <c r="D171" s="16" t="s">
        <v>59590</v>
      </c>
      <c r="E171" s="16"/>
      <c r="F171" s="16"/>
      <c r="G171" s="16"/>
      <c r="H171" s="16" t="s">
        <v>61</v>
      </c>
      <c r="I171" s="16" t="s">
        <v>610</v>
      </c>
      <c r="J171" s="16" t="s">
        <v>611</v>
      </c>
      <c r="K171" s="16" t="s">
        <v>612</v>
      </c>
      <c r="L171" s="16" t="s">
        <v>613</v>
      </c>
      <c r="M171" s="16" t="s">
        <v>614</v>
      </c>
      <c r="N171" s="16" t="s">
        <v>677</v>
      </c>
    </row>
    <row r="172" ht="13.5" customHeight="1">
      <c r="A172" s="16">
        <v>171.0</v>
      </c>
      <c r="B172" s="16" t="s">
        <v>47342</v>
      </c>
      <c r="C172" s="16" t="s">
        <v>59591</v>
      </c>
      <c r="D172" s="16" t="s">
        <v>59592</v>
      </c>
      <c r="E172" s="16" t="s">
        <v>59593</v>
      </c>
      <c r="F172" s="16" t="s">
        <v>59594</v>
      </c>
      <c r="G172" s="16" t="s">
        <v>59595</v>
      </c>
      <c r="H172" s="16" t="s">
        <v>61</v>
      </c>
      <c r="I172" s="16" t="s">
        <v>4577</v>
      </c>
      <c r="J172" s="16" t="s">
        <v>26731</v>
      </c>
      <c r="K172" s="16" t="s">
        <v>47343</v>
      </c>
      <c r="L172" s="16" t="s">
        <v>47344</v>
      </c>
      <c r="M172" s="16" t="s">
        <v>47345</v>
      </c>
      <c r="N172" s="16" t="s">
        <v>47346</v>
      </c>
    </row>
    <row r="173" ht="13.5" customHeight="1">
      <c r="A173" s="16">
        <v>172.0</v>
      </c>
      <c r="B173" s="16" t="s">
        <v>47342</v>
      </c>
      <c r="C173" s="16" t="s">
        <v>59596</v>
      </c>
      <c r="D173" s="16" t="s">
        <v>59597</v>
      </c>
      <c r="E173" s="16" t="s">
        <v>59598</v>
      </c>
      <c r="F173" s="16" t="s">
        <v>59599</v>
      </c>
      <c r="G173" s="16" t="s">
        <v>59600</v>
      </c>
      <c r="H173" s="16" t="s">
        <v>61</v>
      </c>
      <c r="I173" s="16" t="s">
        <v>4577</v>
      </c>
      <c r="J173" s="16" t="s">
        <v>26731</v>
      </c>
      <c r="K173" s="16" t="s">
        <v>47343</v>
      </c>
      <c r="L173" s="16" t="s">
        <v>47344</v>
      </c>
      <c r="M173" s="16" t="s">
        <v>47345</v>
      </c>
      <c r="N173" s="16" t="s">
        <v>47346</v>
      </c>
    </row>
    <row r="174" ht="13.5" customHeight="1">
      <c r="A174" s="16">
        <v>173.0</v>
      </c>
      <c r="B174" s="16" t="s">
        <v>43890</v>
      </c>
      <c r="C174" s="16" t="s">
        <v>59601</v>
      </c>
      <c r="D174" s="16" t="s">
        <v>59602</v>
      </c>
      <c r="E174" s="16" t="s">
        <v>59603</v>
      </c>
      <c r="F174" s="16" t="s">
        <v>59604</v>
      </c>
      <c r="G174" s="16" t="s">
        <v>59605</v>
      </c>
      <c r="H174" s="16" t="s">
        <v>61</v>
      </c>
      <c r="I174" s="16" t="s">
        <v>4577</v>
      </c>
      <c r="J174" s="16" t="s">
        <v>26731</v>
      </c>
      <c r="K174" s="16" t="s">
        <v>28104</v>
      </c>
      <c r="L174" s="16" t="s">
        <v>43879</v>
      </c>
      <c r="M174" s="16" t="s">
        <v>43891</v>
      </c>
      <c r="N174" s="16" t="s">
        <v>43892</v>
      </c>
    </row>
    <row r="175" ht="13.5" customHeight="1">
      <c r="A175" s="16">
        <v>174.0</v>
      </c>
      <c r="B175" s="16" t="s">
        <v>42299</v>
      </c>
      <c r="C175" s="16" t="s">
        <v>59606</v>
      </c>
      <c r="D175" s="16" t="s">
        <v>59607</v>
      </c>
      <c r="E175" s="16" t="s">
        <v>59608</v>
      </c>
      <c r="F175" s="16" t="s">
        <v>59609</v>
      </c>
      <c r="G175" s="16" t="s">
        <v>59610</v>
      </c>
      <c r="H175" s="16" t="s">
        <v>61</v>
      </c>
      <c r="I175" s="16" t="s">
        <v>4577</v>
      </c>
      <c r="J175" s="16" t="s">
        <v>26731</v>
      </c>
      <c r="K175" s="16" t="s">
        <v>28104</v>
      </c>
      <c r="L175" s="16" t="s">
        <v>40557</v>
      </c>
      <c r="M175" s="16" t="s">
        <v>42245</v>
      </c>
      <c r="N175" s="16" t="s">
        <v>42300</v>
      </c>
    </row>
    <row r="176" ht="13.5" customHeight="1">
      <c r="A176" s="16">
        <v>175.0</v>
      </c>
      <c r="B176" s="16" t="s">
        <v>40185</v>
      </c>
      <c r="C176" s="16" t="s">
        <v>59611</v>
      </c>
      <c r="D176" s="16" t="s">
        <v>59612</v>
      </c>
      <c r="E176" s="16" t="s">
        <v>59613</v>
      </c>
      <c r="F176" s="16" t="s">
        <v>59614</v>
      </c>
      <c r="G176" s="16" t="s">
        <v>59615</v>
      </c>
      <c r="H176" s="16" t="s">
        <v>61</v>
      </c>
      <c r="I176" s="16" t="s">
        <v>4577</v>
      </c>
      <c r="J176" s="16" t="s">
        <v>26731</v>
      </c>
      <c r="K176" s="16" t="s">
        <v>28104</v>
      </c>
      <c r="L176" s="16" t="s">
        <v>39929</v>
      </c>
      <c r="M176" s="16" t="s">
        <v>40146</v>
      </c>
      <c r="N176" s="16" t="s">
        <v>40186</v>
      </c>
    </row>
    <row r="177" ht="13.5" customHeight="1">
      <c r="A177" s="16">
        <v>176.0</v>
      </c>
      <c r="B177" s="16" t="s">
        <v>42310</v>
      </c>
      <c r="C177" s="16" t="s">
        <v>59616</v>
      </c>
      <c r="D177" s="16" t="s">
        <v>59617</v>
      </c>
      <c r="E177" s="16" t="s">
        <v>59618</v>
      </c>
      <c r="F177" s="16" t="s">
        <v>59619</v>
      </c>
      <c r="G177" s="16" t="s">
        <v>59620</v>
      </c>
      <c r="H177" s="16" t="s">
        <v>61</v>
      </c>
      <c r="I177" s="16" t="s">
        <v>4577</v>
      </c>
      <c r="J177" s="16" t="s">
        <v>26731</v>
      </c>
      <c r="K177" s="16" t="s">
        <v>28104</v>
      </c>
      <c r="L177" s="16" t="s">
        <v>40557</v>
      </c>
      <c r="M177" s="16" t="s">
        <v>42245</v>
      </c>
      <c r="N177" s="16" t="s">
        <v>42311</v>
      </c>
    </row>
    <row r="178" ht="13.5" customHeight="1">
      <c r="A178" s="16">
        <v>177.0</v>
      </c>
      <c r="B178" s="16" t="s">
        <v>27841</v>
      </c>
      <c r="C178" s="16" t="s">
        <v>59621</v>
      </c>
      <c r="D178" s="16" t="s">
        <v>59622</v>
      </c>
      <c r="E178" s="16" t="s">
        <v>59623</v>
      </c>
      <c r="F178" s="16" t="s">
        <v>59624</v>
      </c>
      <c r="G178" s="16" t="s">
        <v>59625</v>
      </c>
      <c r="H178" s="16" t="s">
        <v>61</v>
      </c>
      <c r="I178" s="16" t="s">
        <v>4577</v>
      </c>
      <c r="J178" s="16" t="s">
        <v>26731</v>
      </c>
      <c r="K178" s="16" t="s">
        <v>27395</v>
      </c>
      <c r="L178" s="16" t="s">
        <v>27666</v>
      </c>
      <c r="M178" s="16" t="s">
        <v>27743</v>
      </c>
      <c r="N178" s="16" t="s">
        <v>27842</v>
      </c>
    </row>
    <row r="179" ht="13.5" customHeight="1">
      <c r="A179" s="16">
        <v>178.0</v>
      </c>
      <c r="B179" s="16" t="s">
        <v>27851</v>
      </c>
      <c r="C179" s="16" t="s">
        <v>59626</v>
      </c>
      <c r="D179" s="16" t="s">
        <v>59627</v>
      </c>
      <c r="E179" s="16" t="s">
        <v>59628</v>
      </c>
      <c r="F179" s="16" t="s">
        <v>59629</v>
      </c>
      <c r="G179" s="16" t="s">
        <v>59630</v>
      </c>
      <c r="H179" s="16" t="s">
        <v>61</v>
      </c>
      <c r="I179" s="16" t="s">
        <v>4577</v>
      </c>
      <c r="J179" s="16" t="s">
        <v>26731</v>
      </c>
      <c r="K179" s="16" t="s">
        <v>27395</v>
      </c>
      <c r="L179" s="16" t="s">
        <v>27666</v>
      </c>
      <c r="M179" s="16" t="s">
        <v>27743</v>
      </c>
      <c r="N179" s="16" t="s">
        <v>27852</v>
      </c>
    </row>
    <row r="180" ht="13.5" customHeight="1">
      <c r="A180" s="16">
        <v>179.0</v>
      </c>
      <c r="B180" s="16" t="s">
        <v>48814</v>
      </c>
      <c r="C180" s="16" t="s">
        <v>59631</v>
      </c>
      <c r="D180" s="16" t="s">
        <v>59632</v>
      </c>
      <c r="E180" s="16" t="s">
        <v>59633</v>
      </c>
      <c r="F180" s="16" t="s">
        <v>59634</v>
      </c>
      <c r="G180" s="16" t="s">
        <v>59635</v>
      </c>
      <c r="H180" s="16" t="s">
        <v>61</v>
      </c>
      <c r="I180" s="16" t="s">
        <v>4577</v>
      </c>
      <c r="J180" s="16" t="s">
        <v>26731</v>
      </c>
      <c r="K180" s="16" t="s">
        <v>48780</v>
      </c>
      <c r="L180" s="16" t="s">
        <v>48802</v>
      </c>
      <c r="M180" s="16" t="s">
        <v>48815</v>
      </c>
      <c r="N180" s="16" t="s">
        <v>48816</v>
      </c>
    </row>
    <row r="181" ht="13.5" customHeight="1">
      <c r="A181" s="16">
        <v>180.0</v>
      </c>
      <c r="B181" s="16" t="s">
        <v>25727</v>
      </c>
      <c r="C181" s="16" t="s">
        <v>59636</v>
      </c>
      <c r="D181" s="16" t="s">
        <v>59637</v>
      </c>
      <c r="E181" s="16" t="s">
        <v>59638</v>
      </c>
      <c r="F181" s="16" t="s">
        <v>59639</v>
      </c>
      <c r="G181" s="16" t="s">
        <v>59640</v>
      </c>
      <c r="H181" s="16" t="s">
        <v>61</v>
      </c>
      <c r="I181" s="16" t="s">
        <v>4577</v>
      </c>
      <c r="J181" s="16" t="s">
        <v>4578</v>
      </c>
      <c r="K181" s="16" t="s">
        <v>25593</v>
      </c>
      <c r="L181" s="16" t="s">
        <v>25687</v>
      </c>
      <c r="M181" s="16" t="s">
        <v>25688</v>
      </c>
      <c r="N181" s="16" t="s">
        <v>25728</v>
      </c>
    </row>
    <row r="182" ht="13.5" customHeight="1">
      <c r="A182" s="16">
        <v>181.0</v>
      </c>
      <c r="B182" s="16" t="s">
        <v>25641</v>
      </c>
      <c r="C182" s="16" t="s">
        <v>59641</v>
      </c>
      <c r="D182" s="16" t="s">
        <v>59642</v>
      </c>
      <c r="E182" s="16" t="s">
        <v>59643</v>
      </c>
      <c r="F182" s="16" t="s">
        <v>59644</v>
      </c>
      <c r="G182" s="16" t="s">
        <v>59645</v>
      </c>
      <c r="H182" s="16" t="s">
        <v>61</v>
      </c>
      <c r="I182" s="16" t="s">
        <v>4577</v>
      </c>
      <c r="J182" s="16" t="s">
        <v>4578</v>
      </c>
      <c r="K182" s="16" t="s">
        <v>25593</v>
      </c>
      <c r="L182" s="16" t="s">
        <v>25607</v>
      </c>
      <c r="M182" s="16" t="s">
        <v>25642</v>
      </c>
      <c r="N182" s="16" t="s">
        <v>25643</v>
      </c>
    </row>
    <row r="183" ht="13.5" customHeight="1">
      <c r="A183" s="16">
        <v>182.0</v>
      </c>
      <c r="B183" s="16" t="s">
        <v>37669</v>
      </c>
      <c r="C183" s="16" t="s">
        <v>59646</v>
      </c>
      <c r="D183" s="16" t="s">
        <v>59647</v>
      </c>
      <c r="E183" s="16" t="s">
        <v>59648</v>
      </c>
      <c r="F183" s="16" t="s">
        <v>59649</v>
      </c>
      <c r="G183" s="16" t="s">
        <v>59650</v>
      </c>
      <c r="H183" s="16" t="s">
        <v>61</v>
      </c>
      <c r="I183" s="16" t="s">
        <v>4577</v>
      </c>
      <c r="J183" s="16" t="s">
        <v>26731</v>
      </c>
      <c r="K183" s="16" t="s">
        <v>28104</v>
      </c>
      <c r="L183" s="16" t="s">
        <v>32335</v>
      </c>
      <c r="M183" s="16" t="s">
        <v>37575</v>
      </c>
      <c r="N183" s="16" t="s">
        <v>37670</v>
      </c>
    </row>
    <row r="184" ht="13.5" customHeight="1">
      <c r="A184" s="16">
        <v>183.0</v>
      </c>
      <c r="B184" s="16" t="s">
        <v>42564</v>
      </c>
      <c r="C184" s="16" t="s">
        <v>59651</v>
      </c>
      <c r="D184" s="16" t="s">
        <v>59652</v>
      </c>
      <c r="E184" s="16" t="s">
        <v>59653</v>
      </c>
      <c r="F184" s="16" t="s">
        <v>59654</v>
      </c>
      <c r="G184" s="16" t="s">
        <v>59655</v>
      </c>
      <c r="H184" s="16" t="s">
        <v>61</v>
      </c>
      <c r="I184" s="16" t="s">
        <v>4577</v>
      </c>
      <c r="J184" s="16" t="s">
        <v>26731</v>
      </c>
      <c r="K184" s="16" t="s">
        <v>28104</v>
      </c>
      <c r="L184" s="16" t="s">
        <v>42464</v>
      </c>
      <c r="M184" s="16" t="s">
        <v>42531</v>
      </c>
      <c r="N184" s="16" t="s">
        <v>42565</v>
      </c>
    </row>
    <row r="185" ht="13.5" customHeight="1">
      <c r="A185" s="16">
        <v>184.0</v>
      </c>
      <c r="B185" s="16" t="s">
        <v>42574</v>
      </c>
      <c r="C185" s="16" t="s">
        <v>59656</v>
      </c>
      <c r="D185" s="16" t="s">
        <v>59657</v>
      </c>
      <c r="E185" s="16" t="s">
        <v>59658</v>
      </c>
      <c r="F185" s="16" t="s">
        <v>59659</v>
      </c>
      <c r="G185" s="16" t="s">
        <v>59660</v>
      </c>
      <c r="H185" s="16" t="s">
        <v>61</v>
      </c>
      <c r="I185" s="16" t="s">
        <v>4577</v>
      </c>
      <c r="J185" s="16" t="s">
        <v>26731</v>
      </c>
      <c r="K185" s="16" t="s">
        <v>28104</v>
      </c>
      <c r="L185" s="16" t="s">
        <v>42464</v>
      </c>
      <c r="M185" s="16" t="s">
        <v>42531</v>
      </c>
      <c r="N185" s="16" t="s">
        <v>42575</v>
      </c>
    </row>
    <row r="186" ht="13.5" customHeight="1">
      <c r="A186" s="16">
        <v>185.0</v>
      </c>
      <c r="B186" s="16" t="s">
        <v>42582</v>
      </c>
      <c r="C186" s="16" t="s">
        <v>59661</v>
      </c>
      <c r="D186" s="16" t="s">
        <v>59662</v>
      </c>
      <c r="E186" s="16" t="s">
        <v>59663</v>
      </c>
      <c r="F186" s="16" t="s">
        <v>59664</v>
      </c>
      <c r="G186" s="16" t="s">
        <v>59665</v>
      </c>
      <c r="H186" s="16" t="s">
        <v>61</v>
      </c>
      <c r="I186" s="16" t="s">
        <v>4577</v>
      </c>
      <c r="J186" s="16" t="s">
        <v>26731</v>
      </c>
      <c r="K186" s="16" t="s">
        <v>28104</v>
      </c>
      <c r="L186" s="16" t="s">
        <v>42464</v>
      </c>
      <c r="M186" s="16" t="s">
        <v>42531</v>
      </c>
      <c r="N186" s="16" t="s">
        <v>42583</v>
      </c>
    </row>
    <row r="187" ht="13.5" customHeight="1">
      <c r="A187" s="16">
        <v>186.0</v>
      </c>
      <c r="B187" s="16" t="s">
        <v>34294</v>
      </c>
      <c r="C187" s="16" t="s">
        <v>59666</v>
      </c>
      <c r="D187" s="16" t="s">
        <v>59667</v>
      </c>
      <c r="E187" s="16" t="s">
        <v>59668</v>
      </c>
      <c r="F187" s="16" t="s">
        <v>59669</v>
      </c>
      <c r="G187" s="16" t="s">
        <v>59670</v>
      </c>
      <c r="H187" s="16" t="s">
        <v>61</v>
      </c>
      <c r="I187" s="16" t="s">
        <v>4577</v>
      </c>
      <c r="J187" s="16" t="s">
        <v>26731</v>
      </c>
      <c r="K187" s="16" t="s">
        <v>28104</v>
      </c>
      <c r="L187" s="16" t="s">
        <v>32335</v>
      </c>
      <c r="M187" s="16" t="s">
        <v>34284</v>
      </c>
      <c r="N187" s="16" t="s">
        <v>34295</v>
      </c>
    </row>
    <row r="188" ht="13.5" customHeight="1">
      <c r="A188" s="16">
        <v>187.0</v>
      </c>
      <c r="B188" s="16" t="s">
        <v>34283</v>
      </c>
      <c r="C188" s="16" t="s">
        <v>59671</v>
      </c>
      <c r="D188" s="16" t="s">
        <v>59672</v>
      </c>
      <c r="E188" s="16" t="s">
        <v>59673</v>
      </c>
      <c r="F188" s="16" t="s">
        <v>59674</v>
      </c>
      <c r="G188" s="16" t="s">
        <v>59675</v>
      </c>
      <c r="H188" s="16" t="s">
        <v>61</v>
      </c>
      <c r="I188" s="16" t="s">
        <v>4577</v>
      </c>
      <c r="J188" s="16" t="s">
        <v>26731</v>
      </c>
      <c r="K188" s="16" t="s">
        <v>28104</v>
      </c>
      <c r="L188" s="16" t="s">
        <v>32335</v>
      </c>
      <c r="M188" s="16" t="s">
        <v>34284</v>
      </c>
      <c r="N188" s="16" t="s">
        <v>34285</v>
      </c>
    </row>
    <row r="189" ht="13.5" customHeight="1">
      <c r="A189" s="16">
        <v>188.0</v>
      </c>
      <c r="B189" s="16" t="s">
        <v>39674</v>
      </c>
      <c r="C189" s="16" t="s">
        <v>59676</v>
      </c>
      <c r="D189" s="16" t="s">
        <v>59677</v>
      </c>
      <c r="E189" s="16" t="s">
        <v>59678</v>
      </c>
      <c r="F189" s="16" t="s">
        <v>59679</v>
      </c>
      <c r="G189" s="16" t="s">
        <v>59680</v>
      </c>
      <c r="H189" s="16" t="s">
        <v>61</v>
      </c>
      <c r="I189" s="16" t="s">
        <v>4577</v>
      </c>
      <c r="J189" s="16" t="s">
        <v>26731</v>
      </c>
      <c r="K189" s="16" t="s">
        <v>28104</v>
      </c>
      <c r="L189" s="16" t="s">
        <v>39464</v>
      </c>
      <c r="M189" s="16" t="s">
        <v>39675</v>
      </c>
      <c r="N189" s="16" t="s">
        <v>39676</v>
      </c>
    </row>
    <row r="190" ht="13.5" customHeight="1">
      <c r="A190" s="16">
        <v>189.0</v>
      </c>
      <c r="B190" s="16" t="s">
        <v>53221</v>
      </c>
      <c r="C190" s="16" t="s">
        <v>59681</v>
      </c>
      <c r="D190" s="16" t="s">
        <v>59682</v>
      </c>
      <c r="E190" s="16"/>
      <c r="F190" s="16"/>
      <c r="G190" s="16"/>
      <c r="H190" s="16" t="s">
        <v>61</v>
      </c>
      <c r="I190" s="16" t="s">
        <v>4577</v>
      </c>
      <c r="J190" s="16" t="s">
        <v>53188</v>
      </c>
      <c r="K190" s="16" t="s">
        <v>53189</v>
      </c>
      <c r="L190" s="16" t="s">
        <v>53222</v>
      </c>
      <c r="M190" s="16" t="s">
        <v>53223</v>
      </c>
      <c r="N190" s="16" t="s">
        <v>53224</v>
      </c>
    </row>
    <row r="191" ht="13.5" customHeight="1">
      <c r="A191" s="16">
        <v>190.0</v>
      </c>
      <c r="B191" s="16" t="s">
        <v>26079</v>
      </c>
      <c r="C191" s="16" t="s">
        <v>59683</v>
      </c>
      <c r="D191" s="16" t="s">
        <v>59684</v>
      </c>
      <c r="E191" s="16" t="s">
        <v>59685</v>
      </c>
      <c r="F191" s="16" t="s">
        <v>59686</v>
      </c>
      <c r="G191" s="16" t="s">
        <v>59687</v>
      </c>
      <c r="H191" s="16" t="s">
        <v>61</v>
      </c>
      <c r="I191" s="16" t="s">
        <v>4577</v>
      </c>
      <c r="J191" s="16" t="s">
        <v>4578</v>
      </c>
      <c r="K191" s="16" t="s">
        <v>25593</v>
      </c>
      <c r="L191" s="16" t="s">
        <v>26080</v>
      </c>
      <c r="M191" s="16" t="s">
        <v>26081</v>
      </c>
      <c r="N191" s="16" t="s">
        <v>26082</v>
      </c>
    </row>
    <row r="192" ht="13.5" customHeight="1">
      <c r="A192" s="16">
        <v>191.0</v>
      </c>
      <c r="B192" s="16" t="s">
        <v>25556</v>
      </c>
      <c r="C192" s="16" t="s">
        <v>59688</v>
      </c>
      <c r="D192" s="16" t="s">
        <v>59689</v>
      </c>
      <c r="E192" s="16" t="s">
        <v>59690</v>
      </c>
      <c r="F192" s="16" t="s">
        <v>59691</v>
      </c>
      <c r="G192" s="16" t="s">
        <v>59692</v>
      </c>
      <c r="H192" s="16" t="s">
        <v>61</v>
      </c>
      <c r="I192" s="16" t="s">
        <v>4577</v>
      </c>
      <c r="J192" s="16" t="s">
        <v>4578</v>
      </c>
      <c r="K192" s="16" t="s">
        <v>25234</v>
      </c>
      <c r="L192" s="16" t="s">
        <v>25535</v>
      </c>
      <c r="M192" s="16" t="s">
        <v>25547</v>
      </c>
      <c r="N192" s="16" t="s">
        <v>25557</v>
      </c>
    </row>
    <row r="193" ht="13.5" customHeight="1">
      <c r="A193" s="16">
        <v>192.0</v>
      </c>
      <c r="B193" s="16" t="s">
        <v>47534</v>
      </c>
      <c r="C193" s="16" t="s">
        <v>59693</v>
      </c>
      <c r="D193" s="16" t="s">
        <v>59694</v>
      </c>
      <c r="E193" s="16" t="s">
        <v>59695</v>
      </c>
      <c r="F193" s="16" t="s">
        <v>59696</v>
      </c>
      <c r="G193" s="16" t="s">
        <v>59697</v>
      </c>
      <c r="H193" s="16" t="s">
        <v>61</v>
      </c>
      <c r="I193" s="16" t="s">
        <v>4577</v>
      </c>
      <c r="J193" s="16" t="s">
        <v>26731</v>
      </c>
      <c r="K193" s="16" t="s">
        <v>47467</v>
      </c>
      <c r="L193" s="16" t="s">
        <v>47468</v>
      </c>
      <c r="M193" s="16" t="s">
        <v>47535</v>
      </c>
      <c r="N193" s="16" t="s">
        <v>47536</v>
      </c>
    </row>
    <row r="194" ht="13.5" customHeight="1">
      <c r="A194" s="16">
        <v>193.0</v>
      </c>
      <c r="B194" s="16" t="s">
        <v>25566</v>
      </c>
      <c r="C194" s="16" t="s">
        <v>59698</v>
      </c>
      <c r="D194" s="16" t="s">
        <v>59699</v>
      </c>
      <c r="E194" s="16" t="s">
        <v>59700</v>
      </c>
      <c r="F194" s="16" t="s">
        <v>59701</v>
      </c>
      <c r="G194" s="16" t="s">
        <v>59702</v>
      </c>
      <c r="H194" s="16" t="s">
        <v>61</v>
      </c>
      <c r="I194" s="16" t="s">
        <v>4577</v>
      </c>
      <c r="J194" s="16" t="s">
        <v>4578</v>
      </c>
      <c r="K194" s="16" t="s">
        <v>25234</v>
      </c>
      <c r="L194" s="16" t="s">
        <v>25535</v>
      </c>
      <c r="M194" s="16" t="s">
        <v>25547</v>
      </c>
      <c r="N194" s="16" t="s">
        <v>25567</v>
      </c>
    </row>
    <row r="195" ht="13.5" customHeight="1">
      <c r="A195" s="16">
        <v>194.0</v>
      </c>
      <c r="B195" s="16" t="s">
        <v>53269</v>
      </c>
      <c r="C195" s="16" t="s">
        <v>59703</v>
      </c>
      <c r="D195" s="16" t="s">
        <v>59704</v>
      </c>
      <c r="E195" s="16"/>
      <c r="F195" s="16"/>
      <c r="G195" s="16"/>
      <c r="H195" s="16" t="s">
        <v>61</v>
      </c>
      <c r="I195" s="16" t="s">
        <v>4577</v>
      </c>
      <c r="J195" s="16" t="s">
        <v>53188</v>
      </c>
      <c r="K195" s="16" t="s">
        <v>53189</v>
      </c>
      <c r="L195" s="16" t="s">
        <v>53270</v>
      </c>
      <c r="M195" s="16" t="s">
        <v>53271</v>
      </c>
      <c r="N195" s="16" t="s">
        <v>53272</v>
      </c>
    </row>
    <row r="196" ht="13.5" customHeight="1">
      <c r="A196" s="16">
        <v>195.0</v>
      </c>
      <c r="B196" s="16" t="s">
        <v>45072</v>
      </c>
      <c r="C196" s="16" t="s">
        <v>59705</v>
      </c>
      <c r="D196" s="16" t="s">
        <v>59706</v>
      </c>
      <c r="E196" s="16" t="s">
        <v>59707</v>
      </c>
      <c r="F196" s="16" t="s">
        <v>59708</v>
      </c>
      <c r="G196" s="16" t="s">
        <v>59709</v>
      </c>
      <c r="H196" s="16" t="s">
        <v>61</v>
      </c>
      <c r="I196" s="16" t="s">
        <v>4577</v>
      </c>
      <c r="J196" s="16" t="s">
        <v>26731</v>
      </c>
      <c r="K196" s="16" t="s">
        <v>45062</v>
      </c>
      <c r="L196" s="16" t="s">
        <v>45063</v>
      </c>
      <c r="M196" s="16" t="s">
        <v>45073</v>
      </c>
      <c r="N196" s="16" t="s">
        <v>45074</v>
      </c>
    </row>
    <row r="197" ht="13.5" customHeight="1">
      <c r="A197" s="16">
        <v>196.0</v>
      </c>
      <c r="B197" s="16" t="s">
        <v>53210</v>
      </c>
      <c r="C197" s="16" t="s">
        <v>59710</v>
      </c>
      <c r="D197" s="16" t="s">
        <v>59711</v>
      </c>
      <c r="E197" s="16"/>
      <c r="F197" s="16"/>
      <c r="G197" s="16"/>
      <c r="H197" s="16" t="s">
        <v>61</v>
      </c>
      <c r="I197" s="16" t="s">
        <v>4577</v>
      </c>
      <c r="J197" s="16" t="s">
        <v>53188</v>
      </c>
      <c r="K197" s="16" t="s">
        <v>53189</v>
      </c>
      <c r="L197" s="16" t="s">
        <v>53211</v>
      </c>
      <c r="M197" s="16" t="s">
        <v>53212</v>
      </c>
      <c r="N197" s="16" t="s">
        <v>53213</v>
      </c>
    </row>
    <row r="198" ht="13.5" customHeight="1">
      <c r="A198" s="16">
        <v>197.0</v>
      </c>
      <c r="B198" s="16" t="s">
        <v>808</v>
      </c>
      <c r="C198" s="16" t="s">
        <v>59712</v>
      </c>
      <c r="D198" s="16" t="s">
        <v>59713</v>
      </c>
      <c r="E198" s="16" t="s">
        <v>59714</v>
      </c>
      <c r="F198" s="16" t="s">
        <v>59715</v>
      </c>
      <c r="G198" s="16"/>
      <c r="H198" s="16" t="s">
        <v>61</v>
      </c>
      <c r="I198" s="16" t="s">
        <v>610</v>
      </c>
      <c r="J198" s="16" t="s">
        <v>611</v>
      </c>
      <c r="K198" s="16" t="s">
        <v>612</v>
      </c>
      <c r="L198" s="16" t="s">
        <v>613</v>
      </c>
      <c r="M198" s="16" t="s">
        <v>797</v>
      </c>
      <c r="N198" s="16" t="s">
        <v>809</v>
      </c>
    </row>
    <row r="199" ht="13.5" customHeight="1">
      <c r="A199" s="16">
        <v>198.0</v>
      </c>
      <c r="B199" s="16" t="s">
        <v>24702</v>
      </c>
      <c r="C199" s="16" t="s">
        <v>59716</v>
      </c>
      <c r="D199" s="16" t="s">
        <v>59717</v>
      </c>
      <c r="E199" s="16" t="s">
        <v>59718</v>
      </c>
      <c r="F199" s="16" t="s">
        <v>59719</v>
      </c>
      <c r="G199" s="16" t="s">
        <v>59720</v>
      </c>
      <c r="H199" s="16" t="s">
        <v>61</v>
      </c>
      <c r="I199" s="16" t="s">
        <v>4577</v>
      </c>
      <c r="J199" s="16" t="s">
        <v>4578</v>
      </c>
      <c r="K199" s="16" t="s">
        <v>15344</v>
      </c>
      <c r="L199" s="16" t="s">
        <v>15345</v>
      </c>
      <c r="M199" s="16" t="s">
        <v>24637</v>
      </c>
      <c r="N199" s="16" t="s">
        <v>24703</v>
      </c>
    </row>
    <row r="200" ht="13.5" customHeight="1">
      <c r="A200" s="16">
        <v>199.0</v>
      </c>
      <c r="B200" s="16" t="s">
        <v>24712</v>
      </c>
      <c r="C200" s="16" t="s">
        <v>59721</v>
      </c>
      <c r="D200" s="16" t="s">
        <v>59722</v>
      </c>
      <c r="E200" s="16" t="s">
        <v>59723</v>
      </c>
      <c r="F200" s="16" t="s">
        <v>59724</v>
      </c>
      <c r="G200" s="16" t="s">
        <v>59725</v>
      </c>
      <c r="H200" s="16" t="s">
        <v>61</v>
      </c>
      <c r="I200" s="16" t="s">
        <v>4577</v>
      </c>
      <c r="J200" s="16" t="s">
        <v>4578</v>
      </c>
      <c r="K200" s="16" t="s">
        <v>15344</v>
      </c>
      <c r="L200" s="16" t="s">
        <v>15345</v>
      </c>
      <c r="M200" s="16" t="s">
        <v>24637</v>
      </c>
      <c r="N200" s="16" t="s">
        <v>24713</v>
      </c>
    </row>
    <row r="201" ht="13.5" customHeight="1">
      <c r="A201" s="16">
        <v>200.0</v>
      </c>
      <c r="B201" s="16" t="s">
        <v>52159</v>
      </c>
      <c r="C201" s="16" t="s">
        <v>59726</v>
      </c>
      <c r="D201" s="16" t="s">
        <v>59727</v>
      </c>
      <c r="E201" s="16" t="s">
        <v>59728</v>
      </c>
      <c r="F201" s="16" t="s">
        <v>59729</v>
      </c>
      <c r="G201" s="16" t="s">
        <v>59730</v>
      </c>
      <c r="H201" s="16" t="s">
        <v>61</v>
      </c>
      <c r="I201" s="16" t="s">
        <v>4577</v>
      </c>
      <c r="J201" s="16" t="s">
        <v>26731</v>
      </c>
      <c r="K201" s="16" t="s">
        <v>52031</v>
      </c>
      <c r="L201" s="16" t="s">
        <v>52032</v>
      </c>
      <c r="M201" s="16" t="s">
        <v>52160</v>
      </c>
      <c r="N201" s="16" t="s">
        <v>52161</v>
      </c>
    </row>
    <row r="202" ht="13.5" customHeight="1">
      <c r="A202" s="16">
        <v>201.0</v>
      </c>
      <c r="B202" s="16" t="s">
        <v>24788</v>
      </c>
      <c r="C202" s="16" t="s">
        <v>59731</v>
      </c>
      <c r="D202" s="16" t="s">
        <v>59732</v>
      </c>
      <c r="E202" s="16" t="s">
        <v>59733</v>
      </c>
      <c r="F202" s="16" t="s">
        <v>59734</v>
      </c>
      <c r="G202" s="16" t="s">
        <v>59735</v>
      </c>
      <c r="H202" s="16" t="s">
        <v>61</v>
      </c>
      <c r="I202" s="16" t="s">
        <v>4577</v>
      </c>
      <c r="J202" s="16" t="s">
        <v>4578</v>
      </c>
      <c r="K202" s="16" t="s">
        <v>15344</v>
      </c>
      <c r="L202" s="16" t="s">
        <v>15345</v>
      </c>
      <c r="M202" s="16" t="s">
        <v>24767</v>
      </c>
      <c r="N202" s="16" t="s">
        <v>24789</v>
      </c>
    </row>
    <row r="203" ht="13.5" customHeight="1">
      <c r="A203" s="16">
        <v>202.0</v>
      </c>
      <c r="B203" s="16" t="s">
        <v>22872</v>
      </c>
      <c r="C203" s="16" t="s">
        <v>59736</v>
      </c>
      <c r="D203" s="16" t="s">
        <v>59737</v>
      </c>
      <c r="E203" s="16" t="s">
        <v>59738</v>
      </c>
      <c r="F203" s="16" t="s">
        <v>59739</v>
      </c>
      <c r="G203" s="16" t="s">
        <v>59740</v>
      </c>
      <c r="H203" s="16" t="s">
        <v>61</v>
      </c>
      <c r="I203" s="16" t="s">
        <v>4577</v>
      </c>
      <c r="J203" s="16" t="s">
        <v>4578</v>
      </c>
      <c r="K203" s="16" t="s">
        <v>15344</v>
      </c>
      <c r="L203" s="16" t="s">
        <v>15345</v>
      </c>
      <c r="M203" s="16" t="s">
        <v>22873</v>
      </c>
      <c r="N203" s="16" t="s">
        <v>22874</v>
      </c>
    </row>
    <row r="204" ht="13.5" customHeight="1">
      <c r="A204" s="16">
        <v>203.0</v>
      </c>
      <c r="B204" s="16" t="s">
        <v>8061</v>
      </c>
      <c r="C204" s="16" t="s">
        <v>59741</v>
      </c>
      <c r="D204" s="16" t="s">
        <v>59742</v>
      </c>
      <c r="E204" s="16" t="s">
        <v>59743</v>
      </c>
      <c r="F204" s="16" t="s">
        <v>59744</v>
      </c>
      <c r="G204" s="16" t="s">
        <v>59745</v>
      </c>
      <c r="H204" s="16" t="s">
        <v>61</v>
      </c>
      <c r="I204" s="16" t="s">
        <v>4577</v>
      </c>
      <c r="J204" s="16" t="s">
        <v>4578</v>
      </c>
      <c r="K204" s="16" t="s">
        <v>6723</v>
      </c>
      <c r="L204" s="16" t="s">
        <v>8062</v>
      </c>
      <c r="M204" s="16" t="s">
        <v>8063</v>
      </c>
      <c r="N204" s="16" t="s">
        <v>8064</v>
      </c>
    </row>
    <row r="205" ht="13.5" customHeight="1">
      <c r="A205" s="16">
        <v>204.0</v>
      </c>
      <c r="B205" s="16" t="s">
        <v>20574</v>
      </c>
      <c r="C205" s="16" t="s">
        <v>59746</v>
      </c>
      <c r="D205" s="16" t="s">
        <v>59747</v>
      </c>
      <c r="E205" s="16" t="s">
        <v>59748</v>
      </c>
      <c r="F205" s="16" t="s">
        <v>59749</v>
      </c>
      <c r="G205" s="16" t="s">
        <v>59750</v>
      </c>
      <c r="H205" s="16" t="s">
        <v>61</v>
      </c>
      <c r="I205" s="16" t="s">
        <v>4577</v>
      </c>
      <c r="J205" s="16" t="s">
        <v>4578</v>
      </c>
      <c r="K205" s="16" t="s">
        <v>15344</v>
      </c>
      <c r="L205" s="16" t="s">
        <v>15345</v>
      </c>
      <c r="M205" s="16" t="s">
        <v>20538</v>
      </c>
      <c r="N205" s="16" t="s">
        <v>20575</v>
      </c>
    </row>
    <row r="206" ht="13.5" customHeight="1">
      <c r="A206" s="16">
        <v>205.0</v>
      </c>
      <c r="B206" s="16" t="s">
        <v>26951</v>
      </c>
      <c r="C206" s="16" t="s">
        <v>59751</v>
      </c>
      <c r="D206" s="16" t="s">
        <v>59752</v>
      </c>
      <c r="E206" s="16" t="s">
        <v>59753</v>
      </c>
      <c r="F206" s="16" t="s">
        <v>59754</v>
      </c>
      <c r="G206" s="16" t="s">
        <v>59755</v>
      </c>
      <c r="H206" s="16" t="s">
        <v>61</v>
      </c>
      <c r="I206" s="16" t="s">
        <v>4577</v>
      </c>
      <c r="J206" s="16" t="s">
        <v>26731</v>
      </c>
      <c r="K206" s="16" t="s">
        <v>26755</v>
      </c>
      <c r="L206" s="16" t="s">
        <v>26901</v>
      </c>
      <c r="M206" s="16" t="s">
        <v>26952</v>
      </c>
      <c r="N206" s="16" t="s">
        <v>26953</v>
      </c>
    </row>
    <row r="207" ht="13.5" customHeight="1">
      <c r="A207" s="16">
        <v>206.0</v>
      </c>
      <c r="B207" s="16" t="s">
        <v>46381</v>
      </c>
      <c r="C207" s="16" t="s">
        <v>59756</v>
      </c>
      <c r="D207" s="16" t="s">
        <v>59757</v>
      </c>
      <c r="E207" s="16"/>
      <c r="F207" s="16"/>
      <c r="G207" s="16"/>
      <c r="H207" s="16" t="s">
        <v>61</v>
      </c>
      <c r="I207" s="16" t="s">
        <v>4577</v>
      </c>
      <c r="J207" s="16" t="s">
        <v>26731</v>
      </c>
      <c r="K207" s="16" t="s">
        <v>46345</v>
      </c>
      <c r="L207" s="16" t="s">
        <v>46346</v>
      </c>
      <c r="M207" s="16" t="s">
        <v>46356</v>
      </c>
      <c r="N207" s="16" t="s">
        <v>46382</v>
      </c>
    </row>
    <row r="208" ht="13.5" customHeight="1">
      <c r="A208" s="16">
        <v>207.0</v>
      </c>
      <c r="B208" s="16" t="s">
        <v>44399</v>
      </c>
      <c r="C208" s="16" t="s">
        <v>59758</v>
      </c>
      <c r="D208" s="16" t="s">
        <v>59759</v>
      </c>
      <c r="E208" s="16" t="s">
        <v>59760</v>
      </c>
      <c r="F208" s="16" t="s">
        <v>59761</v>
      </c>
      <c r="G208" s="16" t="s">
        <v>59762</v>
      </c>
      <c r="H208" s="16" t="s">
        <v>61</v>
      </c>
      <c r="I208" s="16" t="s">
        <v>4577</v>
      </c>
      <c r="J208" s="16" t="s">
        <v>26731</v>
      </c>
      <c r="K208" s="16" t="s">
        <v>28104</v>
      </c>
      <c r="L208" s="16" t="s">
        <v>43879</v>
      </c>
      <c r="M208" s="16" t="s">
        <v>44208</v>
      </c>
      <c r="N208" s="16" t="s">
        <v>44400</v>
      </c>
    </row>
    <row r="209" ht="13.5" customHeight="1">
      <c r="A209" s="16">
        <v>208.0</v>
      </c>
      <c r="B209" s="16" t="s">
        <v>37679</v>
      </c>
      <c r="C209" s="16" t="s">
        <v>59763</v>
      </c>
      <c r="D209" s="16" t="s">
        <v>59764</v>
      </c>
      <c r="E209" s="16" t="s">
        <v>59765</v>
      </c>
      <c r="F209" s="16" t="s">
        <v>59766</v>
      </c>
      <c r="G209" s="16"/>
      <c r="H209" s="16" t="s">
        <v>61</v>
      </c>
      <c r="I209" s="16" t="s">
        <v>4577</v>
      </c>
      <c r="J209" s="16" t="s">
        <v>26731</v>
      </c>
      <c r="K209" s="16" t="s">
        <v>28104</v>
      </c>
      <c r="L209" s="16" t="s">
        <v>32335</v>
      </c>
      <c r="M209" s="16" t="s">
        <v>37575</v>
      </c>
      <c r="N209" s="16" t="s">
        <v>37680</v>
      </c>
    </row>
    <row r="210" ht="13.5" customHeight="1">
      <c r="A210" s="16">
        <v>209.0</v>
      </c>
      <c r="B210" s="16" t="s">
        <v>39586</v>
      </c>
      <c r="C210" s="16" t="s">
        <v>59767</v>
      </c>
      <c r="D210" s="16" t="s">
        <v>59768</v>
      </c>
      <c r="E210" s="16" t="s">
        <v>59769</v>
      </c>
      <c r="F210" s="16" t="s">
        <v>59770</v>
      </c>
      <c r="G210" s="16" t="s">
        <v>59771</v>
      </c>
      <c r="H210" s="16" t="s">
        <v>61</v>
      </c>
      <c r="I210" s="16" t="s">
        <v>4577</v>
      </c>
      <c r="J210" s="16" t="s">
        <v>26731</v>
      </c>
      <c r="K210" s="16" t="s">
        <v>28104</v>
      </c>
      <c r="L210" s="16" t="s">
        <v>39464</v>
      </c>
      <c r="M210" s="16" t="s">
        <v>39587</v>
      </c>
      <c r="N210" s="16" t="s">
        <v>39588</v>
      </c>
    </row>
    <row r="211" ht="13.5" customHeight="1">
      <c r="A211" s="16">
        <v>210.0</v>
      </c>
      <c r="B211" s="16" t="s">
        <v>41937</v>
      </c>
      <c r="C211" s="16" t="s">
        <v>59772</v>
      </c>
      <c r="D211" s="16" t="s">
        <v>59773</v>
      </c>
      <c r="E211" s="16" t="s">
        <v>59774</v>
      </c>
      <c r="F211" s="16" t="s">
        <v>59775</v>
      </c>
      <c r="G211" s="16" t="s">
        <v>59776</v>
      </c>
      <c r="H211" s="16" t="s">
        <v>61</v>
      </c>
      <c r="I211" s="16" t="s">
        <v>4577</v>
      </c>
      <c r="J211" s="16" t="s">
        <v>26731</v>
      </c>
      <c r="K211" s="16" t="s">
        <v>28104</v>
      </c>
      <c r="L211" s="16" t="s">
        <v>40557</v>
      </c>
      <c r="M211" s="16" t="s">
        <v>41890</v>
      </c>
      <c r="N211" s="16" t="s">
        <v>41938</v>
      </c>
    </row>
    <row r="212" ht="13.5" customHeight="1">
      <c r="A212" s="16">
        <v>211.0</v>
      </c>
      <c r="B212" s="16" t="s">
        <v>43437</v>
      </c>
      <c r="C212" s="16" t="s">
        <v>59777</v>
      </c>
      <c r="D212" s="16" t="s">
        <v>59778</v>
      </c>
      <c r="E212" s="16" t="s">
        <v>59779</v>
      </c>
      <c r="F212" s="16" t="s">
        <v>59780</v>
      </c>
      <c r="G212" s="16" t="s">
        <v>59781</v>
      </c>
      <c r="H212" s="16" t="s">
        <v>61</v>
      </c>
      <c r="I212" s="16" t="s">
        <v>4577</v>
      </c>
      <c r="J212" s="16" t="s">
        <v>26731</v>
      </c>
      <c r="K212" s="16" t="s">
        <v>28104</v>
      </c>
      <c r="L212" s="16" t="s">
        <v>43148</v>
      </c>
      <c r="M212" s="16" t="s">
        <v>43419</v>
      </c>
      <c r="N212" s="16" t="s">
        <v>43438</v>
      </c>
    </row>
    <row r="213" ht="13.5" customHeight="1">
      <c r="A213" s="16">
        <v>212.0</v>
      </c>
      <c r="B213" s="16" t="s">
        <v>43355</v>
      </c>
      <c r="C213" s="16" t="s">
        <v>59782</v>
      </c>
      <c r="D213" s="16" t="s">
        <v>59783</v>
      </c>
      <c r="E213" s="16" t="s">
        <v>59784</v>
      </c>
      <c r="F213" s="16" t="s">
        <v>59785</v>
      </c>
      <c r="G213" s="16" t="s">
        <v>59786</v>
      </c>
      <c r="H213" s="16" t="s">
        <v>61</v>
      </c>
      <c r="I213" s="16" t="s">
        <v>4577</v>
      </c>
      <c r="J213" s="16" t="s">
        <v>26731</v>
      </c>
      <c r="K213" s="16" t="s">
        <v>28104</v>
      </c>
      <c r="L213" s="16" t="s">
        <v>43148</v>
      </c>
      <c r="M213" s="16" t="s">
        <v>43344</v>
      </c>
      <c r="N213" s="16" t="s">
        <v>43356</v>
      </c>
    </row>
    <row r="214" ht="13.5" customHeight="1">
      <c r="A214" s="16">
        <v>213.0</v>
      </c>
      <c r="B214" s="16" t="s">
        <v>27007</v>
      </c>
      <c r="C214" s="16" t="s">
        <v>59787</v>
      </c>
      <c r="D214" s="16" t="s">
        <v>59788</v>
      </c>
      <c r="E214" s="16" t="s">
        <v>59789</v>
      </c>
      <c r="F214" s="16" t="s">
        <v>59790</v>
      </c>
      <c r="G214" s="16" t="s">
        <v>59791</v>
      </c>
      <c r="H214" s="16" t="s">
        <v>61</v>
      </c>
      <c r="I214" s="16" t="s">
        <v>4577</v>
      </c>
      <c r="J214" s="16" t="s">
        <v>26731</v>
      </c>
      <c r="K214" s="16" t="s">
        <v>26755</v>
      </c>
      <c r="L214" s="16" t="s">
        <v>26901</v>
      </c>
      <c r="M214" s="16" t="s">
        <v>26987</v>
      </c>
      <c r="N214" s="16" t="s">
        <v>27008</v>
      </c>
    </row>
    <row r="215" ht="13.5" customHeight="1">
      <c r="A215" s="16">
        <v>214.0</v>
      </c>
      <c r="B215" s="16" t="s">
        <v>41632</v>
      </c>
      <c r="C215" s="16" t="s">
        <v>59792</v>
      </c>
      <c r="D215" s="16" t="s">
        <v>59793</v>
      </c>
      <c r="E215" s="16" t="s">
        <v>59794</v>
      </c>
      <c r="F215" s="16" t="s">
        <v>59795</v>
      </c>
      <c r="G215" s="16" t="s">
        <v>59796</v>
      </c>
      <c r="H215" s="16" t="s">
        <v>61</v>
      </c>
      <c r="I215" s="16" t="s">
        <v>4577</v>
      </c>
      <c r="J215" s="16" t="s">
        <v>26731</v>
      </c>
      <c r="K215" s="16" t="s">
        <v>28104</v>
      </c>
      <c r="L215" s="16" t="s">
        <v>40557</v>
      </c>
      <c r="M215" s="16" t="s">
        <v>41633</v>
      </c>
      <c r="N215" s="16" t="s">
        <v>41634</v>
      </c>
    </row>
    <row r="216" ht="13.5" customHeight="1">
      <c r="A216" s="16">
        <v>215.0</v>
      </c>
      <c r="B216" s="16" t="s">
        <v>44407</v>
      </c>
      <c r="C216" s="16" t="s">
        <v>59797</v>
      </c>
      <c r="D216" s="16" t="s">
        <v>59798</v>
      </c>
      <c r="E216" s="16" t="s">
        <v>59799</v>
      </c>
      <c r="F216" s="16" t="s">
        <v>59800</v>
      </c>
      <c r="G216" s="16" t="s">
        <v>59801</v>
      </c>
      <c r="H216" s="16" t="s">
        <v>61</v>
      </c>
      <c r="I216" s="16" t="s">
        <v>4577</v>
      </c>
      <c r="J216" s="16" t="s">
        <v>26731</v>
      </c>
      <c r="K216" s="16" t="s">
        <v>28104</v>
      </c>
      <c r="L216" s="16" t="s">
        <v>43879</v>
      </c>
      <c r="M216" s="16" t="s">
        <v>44208</v>
      </c>
      <c r="N216" s="16" t="s">
        <v>44408</v>
      </c>
    </row>
    <row r="217" ht="13.5" customHeight="1">
      <c r="A217" s="16">
        <v>216.0</v>
      </c>
      <c r="B217" s="16" t="s">
        <v>42820</v>
      </c>
      <c r="C217" s="16" t="s">
        <v>59802</v>
      </c>
      <c r="D217" s="16" t="s">
        <v>59803</v>
      </c>
      <c r="E217" s="16" t="s">
        <v>59804</v>
      </c>
      <c r="F217" s="16" t="s">
        <v>59805</v>
      </c>
      <c r="G217" s="16" t="s">
        <v>59806</v>
      </c>
      <c r="H217" s="16" t="s">
        <v>61</v>
      </c>
      <c r="I217" s="16" t="s">
        <v>4577</v>
      </c>
      <c r="J217" s="16" t="s">
        <v>26731</v>
      </c>
      <c r="K217" s="16" t="s">
        <v>28104</v>
      </c>
      <c r="L217" s="16" t="s">
        <v>42464</v>
      </c>
      <c r="M217" s="16" t="s">
        <v>42821</v>
      </c>
      <c r="N217" s="16" t="s">
        <v>42822</v>
      </c>
    </row>
    <row r="218" ht="13.5" customHeight="1">
      <c r="A218" s="16">
        <v>217.0</v>
      </c>
      <c r="B218" s="16" t="s">
        <v>39997</v>
      </c>
      <c r="C218" s="16" t="s">
        <v>59807</v>
      </c>
      <c r="D218" s="16" t="s">
        <v>59808</v>
      </c>
      <c r="E218" s="16" t="s">
        <v>59809</v>
      </c>
      <c r="F218" s="16" t="s">
        <v>59810</v>
      </c>
      <c r="G218" s="16" t="s">
        <v>59811</v>
      </c>
      <c r="H218" s="16" t="s">
        <v>61</v>
      </c>
      <c r="I218" s="16" t="s">
        <v>4577</v>
      </c>
      <c r="J218" s="16" t="s">
        <v>26731</v>
      </c>
      <c r="K218" s="16" t="s">
        <v>28104</v>
      </c>
      <c r="L218" s="16" t="s">
        <v>39929</v>
      </c>
      <c r="M218" s="16" t="s">
        <v>39965</v>
      </c>
      <c r="N218" s="16" t="s">
        <v>39998</v>
      </c>
    </row>
    <row r="219" ht="13.5" customHeight="1">
      <c r="A219" s="16">
        <v>218.0</v>
      </c>
      <c r="B219" s="16" t="s">
        <v>27015</v>
      </c>
      <c r="C219" s="16" t="s">
        <v>59812</v>
      </c>
      <c r="D219" s="16" t="s">
        <v>59813</v>
      </c>
      <c r="E219" s="16" t="s">
        <v>59814</v>
      </c>
      <c r="F219" s="16" t="s">
        <v>59815</v>
      </c>
      <c r="G219" s="16" t="s">
        <v>59816</v>
      </c>
      <c r="H219" s="16" t="s">
        <v>61</v>
      </c>
      <c r="I219" s="16" t="s">
        <v>4577</v>
      </c>
      <c r="J219" s="16" t="s">
        <v>26731</v>
      </c>
      <c r="K219" s="16" t="s">
        <v>26755</v>
      </c>
      <c r="L219" s="16" t="s">
        <v>26901</v>
      </c>
      <c r="M219" s="16" t="s">
        <v>26987</v>
      </c>
      <c r="N219" s="16" t="s">
        <v>27016</v>
      </c>
    </row>
    <row r="220" ht="13.5" customHeight="1">
      <c r="A220" s="16">
        <v>219.0</v>
      </c>
      <c r="B220" s="16" t="s">
        <v>43193</v>
      </c>
      <c r="C220" s="16" t="s">
        <v>59817</v>
      </c>
      <c r="D220" s="16" t="s">
        <v>59818</v>
      </c>
      <c r="E220" s="16" t="s">
        <v>59819</v>
      </c>
      <c r="F220" s="16" t="s">
        <v>59820</v>
      </c>
      <c r="G220" s="16" t="s">
        <v>59821</v>
      </c>
      <c r="H220" s="16" t="s">
        <v>61</v>
      </c>
      <c r="I220" s="16" t="s">
        <v>4577</v>
      </c>
      <c r="J220" s="16" t="s">
        <v>26731</v>
      </c>
      <c r="K220" s="16" t="s">
        <v>28104</v>
      </c>
      <c r="L220" s="16" t="s">
        <v>43148</v>
      </c>
      <c r="M220" s="16" t="s">
        <v>43172</v>
      </c>
      <c r="N220" s="16" t="s">
        <v>43194</v>
      </c>
    </row>
    <row r="221" ht="13.5" customHeight="1">
      <c r="A221" s="16">
        <v>220.0</v>
      </c>
      <c r="B221" s="16" t="s">
        <v>40195</v>
      </c>
      <c r="C221" s="16" t="s">
        <v>59822</v>
      </c>
      <c r="D221" s="16" t="s">
        <v>59823</v>
      </c>
      <c r="E221" s="16" t="s">
        <v>59824</v>
      </c>
      <c r="F221" s="16" t="s">
        <v>59825</v>
      </c>
      <c r="G221" s="16" t="s">
        <v>59826</v>
      </c>
      <c r="H221" s="16" t="s">
        <v>61</v>
      </c>
      <c r="I221" s="16" t="s">
        <v>4577</v>
      </c>
      <c r="J221" s="16" t="s">
        <v>26731</v>
      </c>
      <c r="K221" s="16" t="s">
        <v>28104</v>
      </c>
      <c r="L221" s="16" t="s">
        <v>39929</v>
      </c>
      <c r="M221" s="16" t="s">
        <v>40146</v>
      </c>
      <c r="N221" s="16" t="s">
        <v>40196</v>
      </c>
    </row>
    <row r="222" ht="13.5" customHeight="1">
      <c r="A222" s="16">
        <v>221.0</v>
      </c>
      <c r="B222" s="16" t="s">
        <v>41624</v>
      </c>
      <c r="C222" s="16" t="s">
        <v>59827</v>
      </c>
      <c r="D222" s="16" t="s">
        <v>59828</v>
      </c>
      <c r="E222" s="16" t="s">
        <v>59829</v>
      </c>
      <c r="F222" s="16" t="s">
        <v>59830</v>
      </c>
      <c r="G222" s="16" t="s">
        <v>59831</v>
      </c>
      <c r="H222" s="16" t="s">
        <v>61</v>
      </c>
      <c r="I222" s="16" t="s">
        <v>4577</v>
      </c>
      <c r="J222" s="16" t="s">
        <v>26731</v>
      </c>
      <c r="K222" s="16" t="s">
        <v>28104</v>
      </c>
      <c r="L222" s="16" t="s">
        <v>40557</v>
      </c>
      <c r="M222" s="16" t="s">
        <v>41625</v>
      </c>
      <c r="N222" s="16" t="s">
        <v>41626</v>
      </c>
    </row>
    <row r="223" ht="13.5" customHeight="1">
      <c r="A223" s="16">
        <v>222.0</v>
      </c>
      <c r="B223" s="16" t="s">
        <v>4268</v>
      </c>
      <c r="C223" s="16" t="s">
        <v>59832</v>
      </c>
      <c r="D223" s="16" t="s">
        <v>59833</v>
      </c>
      <c r="E223" s="16" t="s">
        <v>59834</v>
      </c>
      <c r="F223" s="16" t="s">
        <v>59835</v>
      </c>
      <c r="G223" s="16" t="s">
        <v>59836</v>
      </c>
      <c r="H223" s="16" t="s">
        <v>61</v>
      </c>
      <c r="I223" s="16" t="s">
        <v>4269</v>
      </c>
      <c r="J223" s="16" t="s">
        <v>4270</v>
      </c>
      <c r="K223" s="16" t="s">
        <v>4271</v>
      </c>
      <c r="L223" s="16" t="s">
        <v>4272</v>
      </c>
      <c r="M223" s="16" t="s">
        <v>4273</v>
      </c>
      <c r="N223" s="16" t="s">
        <v>4274</v>
      </c>
    </row>
    <row r="224" ht="13.5" customHeight="1">
      <c r="A224" s="16">
        <v>223.0</v>
      </c>
      <c r="B224" s="16" t="s">
        <v>13241</v>
      </c>
      <c r="C224" s="16" t="s">
        <v>59837</v>
      </c>
      <c r="D224" s="16" t="s">
        <v>59838</v>
      </c>
      <c r="E224" s="16" t="s">
        <v>59839</v>
      </c>
      <c r="F224" s="16" t="s">
        <v>59840</v>
      </c>
      <c r="G224" s="16" t="s">
        <v>59841</v>
      </c>
      <c r="H224" s="16" t="s">
        <v>61</v>
      </c>
      <c r="I224" s="16" t="s">
        <v>4577</v>
      </c>
      <c r="J224" s="16" t="s">
        <v>4578</v>
      </c>
      <c r="K224" s="16" t="s">
        <v>6723</v>
      </c>
      <c r="L224" s="16" t="s">
        <v>11159</v>
      </c>
      <c r="M224" s="16" t="s">
        <v>11618</v>
      </c>
      <c r="N224" s="16" t="s">
        <v>13242</v>
      </c>
    </row>
    <row r="225" ht="13.5" customHeight="1">
      <c r="A225" s="16">
        <v>224.0</v>
      </c>
      <c r="B225" s="16" t="s">
        <v>40288</v>
      </c>
      <c r="C225" s="16" t="s">
        <v>59842</v>
      </c>
      <c r="D225" s="16" t="s">
        <v>59843</v>
      </c>
      <c r="E225" s="16" t="s">
        <v>59844</v>
      </c>
      <c r="F225" s="16" t="s">
        <v>59845</v>
      </c>
      <c r="G225" s="16" t="s">
        <v>59846</v>
      </c>
      <c r="H225" s="16" t="s">
        <v>61</v>
      </c>
      <c r="I225" s="16" t="s">
        <v>4577</v>
      </c>
      <c r="J225" s="16" t="s">
        <v>26731</v>
      </c>
      <c r="K225" s="16" t="s">
        <v>28104</v>
      </c>
      <c r="L225" s="16" t="s">
        <v>39929</v>
      </c>
      <c r="M225" s="16" t="s">
        <v>40280</v>
      </c>
      <c r="N225" s="16" t="s">
        <v>40289</v>
      </c>
    </row>
    <row r="226" ht="13.5" customHeight="1">
      <c r="A226" s="16">
        <v>225.0</v>
      </c>
      <c r="B226" s="16" t="s">
        <v>25534</v>
      </c>
      <c r="C226" s="16" t="s">
        <v>59847</v>
      </c>
      <c r="D226" s="16" t="s">
        <v>59848</v>
      </c>
      <c r="E226" s="16" t="s">
        <v>59849</v>
      </c>
      <c r="F226" s="16" t="s">
        <v>59850</v>
      </c>
      <c r="G226" s="16" t="s">
        <v>59851</v>
      </c>
      <c r="H226" s="16" t="s">
        <v>61</v>
      </c>
      <c r="I226" s="16" t="s">
        <v>4577</v>
      </c>
      <c r="J226" s="16" t="s">
        <v>4578</v>
      </c>
      <c r="K226" s="16" t="s">
        <v>25234</v>
      </c>
      <c r="L226" s="16" t="s">
        <v>25535</v>
      </c>
      <c r="M226" s="16" t="s">
        <v>25536</v>
      </c>
      <c r="N226" s="16" t="s">
        <v>25537</v>
      </c>
    </row>
    <row r="227" ht="13.5" customHeight="1">
      <c r="A227" s="16">
        <v>226.0</v>
      </c>
      <c r="B227" s="16" t="s">
        <v>41420</v>
      </c>
      <c r="C227" s="16" t="s">
        <v>59852</v>
      </c>
      <c r="D227" s="16" t="s">
        <v>59853</v>
      </c>
      <c r="E227" s="16" t="s">
        <v>59854</v>
      </c>
      <c r="F227" s="16" t="s">
        <v>59855</v>
      </c>
      <c r="G227" s="16" t="s">
        <v>59856</v>
      </c>
      <c r="H227" s="16" t="s">
        <v>61</v>
      </c>
      <c r="I227" s="16" t="s">
        <v>4577</v>
      </c>
      <c r="J227" s="16" t="s">
        <v>26731</v>
      </c>
      <c r="K227" s="16" t="s">
        <v>28104</v>
      </c>
      <c r="L227" s="16" t="s">
        <v>40557</v>
      </c>
      <c r="M227" s="16" t="s">
        <v>41377</v>
      </c>
      <c r="N227" s="16" t="s">
        <v>41421</v>
      </c>
    </row>
    <row r="228" ht="13.5" customHeight="1">
      <c r="A228" s="16">
        <v>227.0</v>
      </c>
      <c r="B228" s="16" t="s">
        <v>40203</v>
      </c>
      <c r="C228" s="16" t="s">
        <v>59857</v>
      </c>
      <c r="D228" s="16" t="s">
        <v>59858</v>
      </c>
      <c r="E228" s="16" t="s">
        <v>59859</v>
      </c>
      <c r="F228" s="16" t="s">
        <v>59860</v>
      </c>
      <c r="G228" s="16" t="s">
        <v>59861</v>
      </c>
      <c r="H228" s="16" t="s">
        <v>61</v>
      </c>
      <c r="I228" s="16" t="s">
        <v>4577</v>
      </c>
      <c r="J228" s="16" t="s">
        <v>26731</v>
      </c>
      <c r="K228" s="16" t="s">
        <v>28104</v>
      </c>
      <c r="L228" s="16" t="s">
        <v>39929</v>
      </c>
      <c r="M228" s="16" t="s">
        <v>40146</v>
      </c>
      <c r="N228" s="16" t="s">
        <v>40204</v>
      </c>
    </row>
    <row r="229" ht="13.5" customHeight="1">
      <c r="A229" s="16">
        <v>228.0</v>
      </c>
      <c r="B229" s="16" t="s">
        <v>48026</v>
      </c>
      <c r="C229" s="16" t="s">
        <v>59862</v>
      </c>
      <c r="D229" s="16" t="s">
        <v>59863</v>
      </c>
      <c r="E229" s="16" t="s">
        <v>59864</v>
      </c>
      <c r="F229" s="16" t="s">
        <v>59865</v>
      </c>
      <c r="G229" s="16" t="s">
        <v>59866</v>
      </c>
      <c r="H229" s="16" t="s">
        <v>61</v>
      </c>
      <c r="I229" s="16" t="s">
        <v>4577</v>
      </c>
      <c r="J229" s="16" t="s">
        <v>26731</v>
      </c>
      <c r="K229" s="16" t="s">
        <v>48027</v>
      </c>
      <c r="L229" s="16" t="s">
        <v>48028</v>
      </c>
      <c r="M229" s="16" t="s">
        <v>48029</v>
      </c>
      <c r="N229" s="16" t="s">
        <v>48030</v>
      </c>
    </row>
    <row r="230" ht="13.5" customHeight="1">
      <c r="A230" s="16">
        <v>229.0</v>
      </c>
      <c r="B230" s="16" t="s">
        <v>25576</v>
      </c>
      <c r="C230" s="16" t="s">
        <v>59867</v>
      </c>
      <c r="D230" s="16" t="s">
        <v>59868</v>
      </c>
      <c r="E230" s="16" t="s">
        <v>59869</v>
      </c>
      <c r="F230" s="16" t="s">
        <v>59870</v>
      </c>
      <c r="G230" s="16" t="s">
        <v>59871</v>
      </c>
      <c r="H230" s="16" t="s">
        <v>61</v>
      </c>
      <c r="I230" s="16" t="s">
        <v>4577</v>
      </c>
      <c r="J230" s="16" t="s">
        <v>4578</v>
      </c>
      <c r="K230" s="16" t="s">
        <v>25234</v>
      </c>
      <c r="L230" s="16" t="s">
        <v>25535</v>
      </c>
      <c r="M230" s="16" t="s">
        <v>25547</v>
      </c>
      <c r="N230" s="16" t="s">
        <v>25577</v>
      </c>
    </row>
    <row r="231" ht="13.5" customHeight="1">
      <c r="A231" s="16">
        <v>230.0</v>
      </c>
      <c r="B231" s="16" t="s">
        <v>41946</v>
      </c>
      <c r="C231" s="16"/>
      <c r="D231" s="16" t="s">
        <v>59872</v>
      </c>
      <c r="E231" s="16" t="s">
        <v>59873</v>
      </c>
      <c r="F231" s="16" t="s">
        <v>59874</v>
      </c>
      <c r="G231" s="16" t="s">
        <v>59875</v>
      </c>
      <c r="H231" s="16" t="s">
        <v>61</v>
      </c>
      <c r="I231" s="16" t="s">
        <v>4577</v>
      </c>
      <c r="J231" s="16" t="s">
        <v>26731</v>
      </c>
      <c r="K231" s="16" t="s">
        <v>28104</v>
      </c>
      <c r="L231" s="16" t="s">
        <v>40557</v>
      </c>
      <c r="M231" s="16" t="s">
        <v>41890</v>
      </c>
      <c r="N231" s="16" t="s">
        <v>41947</v>
      </c>
    </row>
    <row r="232" ht="13.5" customHeight="1">
      <c r="A232" s="16">
        <v>231.0</v>
      </c>
      <c r="B232" s="16" t="s">
        <v>37688</v>
      </c>
      <c r="C232" s="16" t="s">
        <v>59876</v>
      </c>
      <c r="D232" s="16" t="s">
        <v>59877</v>
      </c>
      <c r="E232" s="16" t="s">
        <v>59878</v>
      </c>
      <c r="F232" s="16" t="s">
        <v>59879</v>
      </c>
      <c r="G232" s="16"/>
      <c r="H232" s="16" t="s">
        <v>61</v>
      </c>
      <c r="I232" s="16" t="s">
        <v>4577</v>
      </c>
      <c r="J232" s="16" t="s">
        <v>26731</v>
      </c>
      <c r="K232" s="16" t="s">
        <v>28104</v>
      </c>
      <c r="L232" s="16" t="s">
        <v>32335</v>
      </c>
      <c r="M232" s="16" t="s">
        <v>37575</v>
      </c>
      <c r="N232" s="16" t="s">
        <v>37689</v>
      </c>
    </row>
    <row r="233" ht="13.5" customHeight="1">
      <c r="A233" s="16">
        <v>232.0</v>
      </c>
      <c r="B233" s="16" t="s">
        <v>44190</v>
      </c>
      <c r="C233" s="16" t="s">
        <v>59880</v>
      </c>
      <c r="D233" s="16" t="s">
        <v>59881</v>
      </c>
      <c r="E233" s="16" t="s">
        <v>59882</v>
      </c>
      <c r="F233" s="16" t="s">
        <v>59883</v>
      </c>
      <c r="G233" s="16" t="s">
        <v>59884</v>
      </c>
      <c r="H233" s="16" t="s">
        <v>61</v>
      </c>
      <c r="I233" s="16" t="s">
        <v>4577</v>
      </c>
      <c r="J233" s="16" t="s">
        <v>26731</v>
      </c>
      <c r="K233" s="16" t="s">
        <v>28104</v>
      </c>
      <c r="L233" s="16" t="s">
        <v>43879</v>
      </c>
      <c r="M233" s="16" t="s">
        <v>44163</v>
      </c>
      <c r="N233" s="16" t="s">
        <v>44191</v>
      </c>
    </row>
    <row r="234" ht="13.5" customHeight="1">
      <c r="A234" s="16">
        <v>233.0</v>
      </c>
      <c r="B234" s="16" t="s">
        <v>42590</v>
      </c>
      <c r="C234" s="16" t="s">
        <v>59885</v>
      </c>
      <c r="D234" s="16" t="s">
        <v>59886</v>
      </c>
      <c r="E234" s="16" t="s">
        <v>59887</v>
      </c>
      <c r="F234" s="16" t="s">
        <v>59888</v>
      </c>
      <c r="G234" s="16" t="s">
        <v>59889</v>
      </c>
      <c r="H234" s="16" t="s">
        <v>61</v>
      </c>
      <c r="I234" s="16" t="s">
        <v>4577</v>
      </c>
      <c r="J234" s="16" t="s">
        <v>26731</v>
      </c>
      <c r="K234" s="16" t="s">
        <v>28104</v>
      </c>
      <c r="L234" s="16" t="s">
        <v>42464</v>
      </c>
      <c r="M234" s="16" t="s">
        <v>42531</v>
      </c>
      <c r="N234" s="16" t="s">
        <v>42591</v>
      </c>
    </row>
    <row r="235" ht="13.5" customHeight="1">
      <c r="A235" s="16">
        <v>234.0</v>
      </c>
      <c r="B235" s="16" t="s">
        <v>40211</v>
      </c>
      <c r="C235" s="16" t="s">
        <v>59890</v>
      </c>
      <c r="D235" s="16" t="s">
        <v>59891</v>
      </c>
      <c r="E235" s="16" t="s">
        <v>59892</v>
      </c>
      <c r="F235" s="16" t="s">
        <v>59893</v>
      </c>
      <c r="G235" s="16" t="s">
        <v>59894</v>
      </c>
      <c r="H235" s="16" t="s">
        <v>61</v>
      </c>
      <c r="I235" s="16" t="s">
        <v>4577</v>
      </c>
      <c r="J235" s="16" t="s">
        <v>26731</v>
      </c>
      <c r="K235" s="16" t="s">
        <v>28104</v>
      </c>
      <c r="L235" s="16" t="s">
        <v>39929</v>
      </c>
      <c r="M235" s="16" t="s">
        <v>40146</v>
      </c>
      <c r="N235" s="16" t="s">
        <v>40212</v>
      </c>
    </row>
    <row r="236" ht="13.5" customHeight="1">
      <c r="A236" s="16">
        <v>235.0</v>
      </c>
      <c r="B236" s="16" t="s">
        <v>41955</v>
      </c>
      <c r="C236" s="16" t="s">
        <v>59895</v>
      </c>
      <c r="D236" s="16" t="s">
        <v>59896</v>
      </c>
      <c r="E236" s="16" t="s">
        <v>59897</v>
      </c>
      <c r="F236" s="16" t="s">
        <v>59898</v>
      </c>
      <c r="G236" s="16" t="s">
        <v>59899</v>
      </c>
      <c r="H236" s="16" t="s">
        <v>61</v>
      </c>
      <c r="I236" s="16" t="s">
        <v>4577</v>
      </c>
      <c r="J236" s="16" t="s">
        <v>26731</v>
      </c>
      <c r="K236" s="16" t="s">
        <v>28104</v>
      </c>
      <c r="L236" s="16" t="s">
        <v>40557</v>
      </c>
      <c r="M236" s="16" t="s">
        <v>41890</v>
      </c>
      <c r="N236" s="16" t="s">
        <v>41956</v>
      </c>
    </row>
    <row r="237" ht="13.5" customHeight="1">
      <c r="A237" s="16">
        <v>236.0</v>
      </c>
      <c r="B237" s="16" t="s">
        <v>40520</v>
      </c>
      <c r="C237" s="16" t="s">
        <v>59900</v>
      </c>
      <c r="D237" s="16" t="s">
        <v>59901</v>
      </c>
      <c r="E237" s="16" t="s">
        <v>59902</v>
      </c>
      <c r="F237" s="16" t="s">
        <v>59903</v>
      </c>
      <c r="G237" s="16" t="s">
        <v>59904</v>
      </c>
      <c r="H237" s="16" t="s">
        <v>61</v>
      </c>
      <c r="I237" s="16" t="s">
        <v>4577</v>
      </c>
      <c r="J237" s="16" t="s">
        <v>26731</v>
      </c>
      <c r="K237" s="16" t="s">
        <v>28104</v>
      </c>
      <c r="L237" s="16" t="s">
        <v>40500</v>
      </c>
      <c r="M237" s="16" t="s">
        <v>40511</v>
      </c>
      <c r="N237" s="16" t="s">
        <v>40521</v>
      </c>
    </row>
    <row r="238" ht="13.5" customHeight="1">
      <c r="A238" s="16">
        <v>237.0</v>
      </c>
      <c r="B238" s="16" t="s">
        <v>41964</v>
      </c>
      <c r="C238" s="16"/>
      <c r="D238" s="16" t="s">
        <v>59905</v>
      </c>
      <c r="E238" s="16" t="s">
        <v>59906</v>
      </c>
      <c r="F238" s="16" t="s">
        <v>59907</v>
      </c>
      <c r="G238" s="16" t="s">
        <v>59908</v>
      </c>
      <c r="H238" s="16" t="s">
        <v>61</v>
      </c>
      <c r="I238" s="16" t="s">
        <v>4577</v>
      </c>
      <c r="J238" s="16" t="s">
        <v>26731</v>
      </c>
      <c r="K238" s="16" t="s">
        <v>28104</v>
      </c>
      <c r="L238" s="16" t="s">
        <v>40557</v>
      </c>
      <c r="M238" s="16" t="s">
        <v>41890</v>
      </c>
      <c r="N238" s="16" t="s">
        <v>41965</v>
      </c>
    </row>
    <row r="239" ht="13.5" customHeight="1">
      <c r="A239" s="16">
        <v>238.0</v>
      </c>
      <c r="B239" s="16" t="s">
        <v>34248</v>
      </c>
      <c r="C239" s="16" t="s">
        <v>59909</v>
      </c>
      <c r="D239" s="16" t="s">
        <v>59910</v>
      </c>
      <c r="E239" s="16" t="s">
        <v>59911</v>
      </c>
      <c r="F239" s="16" t="s">
        <v>59912</v>
      </c>
      <c r="G239" s="16" t="s">
        <v>59913</v>
      </c>
      <c r="H239" s="16" t="s">
        <v>61</v>
      </c>
      <c r="I239" s="16" t="s">
        <v>4577</v>
      </c>
      <c r="J239" s="16" t="s">
        <v>26731</v>
      </c>
      <c r="K239" s="16" t="s">
        <v>28104</v>
      </c>
      <c r="L239" s="16" t="s">
        <v>32335</v>
      </c>
      <c r="M239" s="16" t="s">
        <v>34249</v>
      </c>
      <c r="N239" s="16" t="s">
        <v>34250</v>
      </c>
    </row>
    <row r="240" ht="13.5" customHeight="1">
      <c r="A240" s="16">
        <v>239.0</v>
      </c>
      <c r="B240" s="16" t="s">
        <v>32615</v>
      </c>
      <c r="C240" s="16" t="s">
        <v>59914</v>
      </c>
      <c r="D240" s="16" t="s">
        <v>59915</v>
      </c>
      <c r="E240" s="16" t="s">
        <v>59916</v>
      </c>
      <c r="F240" s="16" t="s">
        <v>59917</v>
      </c>
      <c r="G240" s="16" t="s">
        <v>59918</v>
      </c>
      <c r="H240" s="16" t="s">
        <v>61</v>
      </c>
      <c r="I240" s="16" t="s">
        <v>4577</v>
      </c>
      <c r="J240" s="16" t="s">
        <v>26731</v>
      </c>
      <c r="K240" s="16" t="s">
        <v>28104</v>
      </c>
      <c r="L240" s="16" t="s">
        <v>32335</v>
      </c>
      <c r="M240" s="16" t="s">
        <v>32605</v>
      </c>
      <c r="N240" s="16" t="s">
        <v>32616</v>
      </c>
    </row>
    <row r="241" ht="13.5" customHeight="1">
      <c r="A241" s="16">
        <v>240.0</v>
      </c>
      <c r="B241" s="16" t="s">
        <v>34213</v>
      </c>
      <c r="C241" s="16" t="s">
        <v>59919</v>
      </c>
      <c r="D241" s="16" t="s">
        <v>59920</v>
      </c>
      <c r="E241" s="16" t="s">
        <v>59921</v>
      </c>
      <c r="F241" s="16" t="s">
        <v>59922</v>
      </c>
      <c r="G241" s="16" t="s">
        <v>59923</v>
      </c>
      <c r="H241" s="16" t="s">
        <v>61</v>
      </c>
      <c r="I241" s="16" t="s">
        <v>4577</v>
      </c>
      <c r="J241" s="16" t="s">
        <v>26731</v>
      </c>
      <c r="K241" s="16" t="s">
        <v>28104</v>
      </c>
      <c r="L241" s="16" t="s">
        <v>32335</v>
      </c>
      <c r="M241" s="16" t="s">
        <v>34214</v>
      </c>
      <c r="N241" s="16" t="s">
        <v>34215</v>
      </c>
    </row>
    <row r="242" ht="13.5" customHeight="1">
      <c r="A242" s="16">
        <v>241.0</v>
      </c>
      <c r="B242" s="16" t="s">
        <v>34201</v>
      </c>
      <c r="C242" s="16" t="s">
        <v>59924</v>
      </c>
      <c r="D242" s="16" t="s">
        <v>59925</v>
      </c>
      <c r="E242" s="16" t="s">
        <v>59926</v>
      </c>
      <c r="F242" s="16" t="s">
        <v>59927</v>
      </c>
      <c r="G242" s="16" t="s">
        <v>59928</v>
      </c>
      <c r="H242" s="16" t="s">
        <v>61</v>
      </c>
      <c r="I242" s="16" t="s">
        <v>4577</v>
      </c>
      <c r="J242" s="16" t="s">
        <v>26731</v>
      </c>
      <c r="K242" s="16" t="s">
        <v>28104</v>
      </c>
      <c r="L242" s="16" t="s">
        <v>32335</v>
      </c>
      <c r="M242" s="16" t="s">
        <v>34202</v>
      </c>
      <c r="N242" s="16" t="s">
        <v>34203</v>
      </c>
    </row>
    <row r="243" ht="13.5" customHeight="1">
      <c r="A243" s="16">
        <v>242.0</v>
      </c>
      <c r="B243" s="16" t="s">
        <v>41430</v>
      </c>
      <c r="C243" s="16" t="s">
        <v>59929</v>
      </c>
      <c r="D243" s="16" t="s">
        <v>59930</v>
      </c>
      <c r="E243" s="16" t="s">
        <v>59931</v>
      </c>
      <c r="F243" s="16" t="s">
        <v>59932</v>
      </c>
      <c r="G243" s="16" t="s">
        <v>59933</v>
      </c>
      <c r="H243" s="16" t="s">
        <v>61</v>
      </c>
      <c r="I243" s="16" t="s">
        <v>4577</v>
      </c>
      <c r="J243" s="16" t="s">
        <v>26731</v>
      </c>
      <c r="K243" s="16" t="s">
        <v>28104</v>
      </c>
      <c r="L243" s="16" t="s">
        <v>40557</v>
      </c>
      <c r="M243" s="16" t="s">
        <v>41377</v>
      </c>
      <c r="N243" s="16" t="s">
        <v>41431</v>
      </c>
    </row>
    <row r="244" ht="13.5" customHeight="1">
      <c r="A244" s="16">
        <v>243.0</v>
      </c>
      <c r="B244" s="16" t="s">
        <v>37335</v>
      </c>
      <c r="C244" s="16" t="s">
        <v>59934</v>
      </c>
      <c r="D244" s="16" t="s">
        <v>59935</v>
      </c>
      <c r="E244" s="16" t="s">
        <v>59936</v>
      </c>
      <c r="F244" s="16" t="s">
        <v>59937</v>
      </c>
      <c r="G244" s="16" t="s">
        <v>59938</v>
      </c>
      <c r="H244" s="16" t="s">
        <v>61</v>
      </c>
      <c r="I244" s="16" t="s">
        <v>4577</v>
      </c>
      <c r="J244" s="16" t="s">
        <v>26731</v>
      </c>
      <c r="K244" s="16" t="s">
        <v>28104</v>
      </c>
      <c r="L244" s="16" t="s">
        <v>32335</v>
      </c>
      <c r="M244" s="16" t="s">
        <v>37313</v>
      </c>
      <c r="N244" s="16" t="s">
        <v>37336</v>
      </c>
    </row>
    <row r="245" ht="13.5" customHeight="1">
      <c r="A245" s="16">
        <v>244.0</v>
      </c>
      <c r="B245" s="16" t="s">
        <v>41530</v>
      </c>
      <c r="C245" s="16" t="s">
        <v>59939</v>
      </c>
      <c r="D245" s="16" t="s">
        <v>59940</v>
      </c>
      <c r="E245" s="16" t="s">
        <v>59941</v>
      </c>
      <c r="F245" s="16" t="s">
        <v>59942</v>
      </c>
      <c r="G245" s="16" t="s">
        <v>59943</v>
      </c>
      <c r="H245" s="16" t="s">
        <v>61</v>
      </c>
      <c r="I245" s="16" t="s">
        <v>4577</v>
      </c>
      <c r="J245" s="16" t="s">
        <v>26731</v>
      </c>
      <c r="K245" s="16" t="s">
        <v>28104</v>
      </c>
      <c r="L245" s="16" t="s">
        <v>40557</v>
      </c>
      <c r="M245" s="16" t="s">
        <v>41506</v>
      </c>
      <c r="N245" s="16" t="s">
        <v>41531</v>
      </c>
    </row>
    <row r="246" ht="13.5" customHeight="1">
      <c r="A246" s="16">
        <v>245.0</v>
      </c>
      <c r="B246" s="16" t="s">
        <v>37696</v>
      </c>
      <c r="C246" s="16" t="s">
        <v>59944</v>
      </c>
      <c r="D246" s="16" t="s">
        <v>59945</v>
      </c>
      <c r="E246" s="16" t="s">
        <v>59946</v>
      </c>
      <c r="F246" s="16" t="s">
        <v>59947</v>
      </c>
      <c r="G246" s="16" t="s">
        <v>59948</v>
      </c>
      <c r="H246" s="16" t="s">
        <v>61</v>
      </c>
      <c r="I246" s="16" t="s">
        <v>4577</v>
      </c>
      <c r="J246" s="16" t="s">
        <v>26731</v>
      </c>
      <c r="K246" s="16" t="s">
        <v>28104</v>
      </c>
      <c r="L246" s="16" t="s">
        <v>32335</v>
      </c>
      <c r="M246" s="16" t="s">
        <v>37575</v>
      </c>
      <c r="N246" s="16" t="s">
        <v>37697</v>
      </c>
    </row>
    <row r="247" ht="13.5" customHeight="1">
      <c r="A247" s="16">
        <v>246.0</v>
      </c>
      <c r="B247" s="16" t="s">
        <v>34167</v>
      </c>
      <c r="C247" s="16" t="s">
        <v>59949</v>
      </c>
      <c r="D247" s="16" t="s">
        <v>59950</v>
      </c>
      <c r="E247" s="16" t="s">
        <v>59951</v>
      </c>
      <c r="F247" s="16" t="s">
        <v>59952</v>
      </c>
      <c r="G247" s="16" t="s">
        <v>59953</v>
      </c>
      <c r="H247" s="16" t="s">
        <v>61</v>
      </c>
      <c r="I247" s="16" t="s">
        <v>4577</v>
      </c>
      <c r="J247" s="16" t="s">
        <v>26731</v>
      </c>
      <c r="K247" s="16" t="s">
        <v>28104</v>
      </c>
      <c r="L247" s="16" t="s">
        <v>32335</v>
      </c>
      <c r="M247" s="16" t="s">
        <v>34145</v>
      </c>
      <c r="N247" s="16" t="s">
        <v>34168</v>
      </c>
    </row>
    <row r="248" ht="13.5" customHeight="1">
      <c r="A248" s="16">
        <v>247.0</v>
      </c>
      <c r="B248" s="16" t="s">
        <v>37345</v>
      </c>
      <c r="C248" s="16"/>
      <c r="D248" s="16" t="s">
        <v>59954</v>
      </c>
      <c r="E248" s="16"/>
      <c r="F248" s="16"/>
      <c r="G248" s="16" t="s">
        <v>59955</v>
      </c>
      <c r="H248" s="16" t="s">
        <v>61</v>
      </c>
      <c r="I248" s="16" t="s">
        <v>4577</v>
      </c>
      <c r="J248" s="16" t="s">
        <v>26731</v>
      </c>
      <c r="K248" s="16" t="s">
        <v>28104</v>
      </c>
      <c r="L248" s="16" t="s">
        <v>32335</v>
      </c>
      <c r="M248" s="16" t="s">
        <v>37313</v>
      </c>
      <c r="N248" s="16" t="s">
        <v>37346</v>
      </c>
    </row>
    <row r="249" ht="13.5" customHeight="1">
      <c r="A249" s="16">
        <v>248.0</v>
      </c>
      <c r="B249" s="16" t="s">
        <v>37345</v>
      </c>
      <c r="C249" s="16" t="s">
        <v>59956</v>
      </c>
      <c r="D249" s="16" t="s">
        <v>59957</v>
      </c>
      <c r="E249" s="16" t="s">
        <v>59958</v>
      </c>
      <c r="F249" s="16" t="s">
        <v>59959</v>
      </c>
      <c r="G249" s="16" t="s">
        <v>59960</v>
      </c>
      <c r="H249" s="16" t="s">
        <v>61</v>
      </c>
      <c r="I249" s="16" t="s">
        <v>4577</v>
      </c>
      <c r="J249" s="16" t="s">
        <v>26731</v>
      </c>
      <c r="K249" s="16" t="s">
        <v>28104</v>
      </c>
      <c r="L249" s="16" t="s">
        <v>32335</v>
      </c>
      <c r="M249" s="16" t="s">
        <v>37313</v>
      </c>
      <c r="N249" s="16" t="s">
        <v>37346</v>
      </c>
    </row>
    <row r="250" ht="13.5" customHeight="1">
      <c r="A250" s="16">
        <v>249.0</v>
      </c>
      <c r="B250" s="16" t="s">
        <v>35992</v>
      </c>
      <c r="C250" s="16" t="s">
        <v>59961</v>
      </c>
      <c r="D250" s="16" t="s">
        <v>59962</v>
      </c>
      <c r="E250" s="16" t="s">
        <v>59963</v>
      </c>
      <c r="F250" s="16" t="s">
        <v>59964</v>
      </c>
      <c r="G250" s="16" t="s">
        <v>59965</v>
      </c>
      <c r="H250" s="16" t="s">
        <v>61</v>
      </c>
      <c r="I250" s="16" t="s">
        <v>4577</v>
      </c>
      <c r="J250" s="16" t="s">
        <v>26731</v>
      </c>
      <c r="K250" s="16" t="s">
        <v>28104</v>
      </c>
      <c r="L250" s="16" t="s">
        <v>32335</v>
      </c>
      <c r="M250" s="16" t="s">
        <v>35957</v>
      </c>
      <c r="N250" s="16" t="s">
        <v>35993</v>
      </c>
    </row>
    <row r="251" ht="13.5" customHeight="1">
      <c r="A251" s="16">
        <v>250.0</v>
      </c>
      <c r="B251" s="16" t="s">
        <v>37707</v>
      </c>
      <c r="C251" s="16" t="s">
        <v>59966</v>
      </c>
      <c r="D251" s="16" t="s">
        <v>59967</v>
      </c>
      <c r="E251" s="16" t="s">
        <v>59968</v>
      </c>
      <c r="F251" s="16" t="s">
        <v>59969</v>
      </c>
      <c r="G251" s="16"/>
      <c r="H251" s="16" t="s">
        <v>61</v>
      </c>
      <c r="I251" s="16" t="s">
        <v>4577</v>
      </c>
      <c r="J251" s="16" t="s">
        <v>26731</v>
      </c>
      <c r="K251" s="16" t="s">
        <v>28104</v>
      </c>
      <c r="L251" s="16" t="s">
        <v>32335</v>
      </c>
      <c r="M251" s="16" t="s">
        <v>37575</v>
      </c>
      <c r="N251" s="16" t="s">
        <v>37708</v>
      </c>
    </row>
    <row r="252" ht="13.5" customHeight="1">
      <c r="A252" s="16">
        <v>251.0</v>
      </c>
      <c r="B252" s="16" t="s">
        <v>41973</v>
      </c>
      <c r="C252" s="16" t="s">
        <v>59970</v>
      </c>
      <c r="D252" s="16" t="s">
        <v>59971</v>
      </c>
      <c r="E252" s="16" t="s">
        <v>59972</v>
      </c>
      <c r="F252" s="16"/>
      <c r="G252" s="16"/>
      <c r="H252" s="16" t="s">
        <v>61</v>
      </c>
      <c r="I252" s="16" t="s">
        <v>4577</v>
      </c>
      <c r="J252" s="16" t="s">
        <v>26731</v>
      </c>
      <c r="K252" s="16" t="s">
        <v>28104</v>
      </c>
      <c r="L252" s="16" t="s">
        <v>40557</v>
      </c>
      <c r="M252" s="16" t="s">
        <v>41890</v>
      </c>
      <c r="N252" s="16" t="s">
        <v>41974</v>
      </c>
    </row>
    <row r="253" ht="13.5" customHeight="1">
      <c r="A253" s="16">
        <v>252.0</v>
      </c>
      <c r="B253" s="16" t="s">
        <v>37720</v>
      </c>
      <c r="C253" s="16" t="s">
        <v>59973</v>
      </c>
      <c r="D253" s="16" t="s">
        <v>59974</v>
      </c>
      <c r="E253" s="16" t="s">
        <v>59975</v>
      </c>
      <c r="F253" s="16" t="s">
        <v>59976</v>
      </c>
      <c r="G253" s="16" t="s">
        <v>59977</v>
      </c>
      <c r="H253" s="16" t="s">
        <v>61</v>
      </c>
      <c r="I253" s="16" t="s">
        <v>4577</v>
      </c>
      <c r="J253" s="16" t="s">
        <v>26731</v>
      </c>
      <c r="K253" s="16" t="s">
        <v>28104</v>
      </c>
      <c r="L253" s="16" t="s">
        <v>32335</v>
      </c>
      <c r="M253" s="16" t="s">
        <v>37575</v>
      </c>
      <c r="N253" s="16" t="s">
        <v>37721</v>
      </c>
    </row>
    <row r="254" ht="13.5" customHeight="1">
      <c r="A254" s="16">
        <v>253.0</v>
      </c>
      <c r="B254" s="16" t="s">
        <v>44836</v>
      </c>
      <c r="C254" s="16" t="s">
        <v>59978</v>
      </c>
      <c r="D254" s="16" t="s">
        <v>59979</v>
      </c>
      <c r="E254" s="16" t="s">
        <v>59980</v>
      </c>
      <c r="F254" s="16" t="s">
        <v>59981</v>
      </c>
      <c r="G254" s="16" t="s">
        <v>59982</v>
      </c>
      <c r="H254" s="16" t="s">
        <v>61</v>
      </c>
      <c r="I254" s="16" t="s">
        <v>4577</v>
      </c>
      <c r="J254" s="16" t="s">
        <v>26731</v>
      </c>
      <c r="K254" s="16" t="s">
        <v>28104</v>
      </c>
      <c r="L254" s="16" t="s">
        <v>44813</v>
      </c>
      <c r="M254" s="16" t="s">
        <v>44814</v>
      </c>
      <c r="N254" s="16" t="s">
        <v>44837</v>
      </c>
    </row>
    <row r="255" ht="13.5" customHeight="1">
      <c r="A255" s="16">
        <v>254.0</v>
      </c>
      <c r="B255" s="16" t="s">
        <v>33897</v>
      </c>
      <c r="C255" s="16" t="s">
        <v>59983</v>
      </c>
      <c r="D255" s="16" t="s">
        <v>59984</v>
      </c>
      <c r="E255" s="16" t="s">
        <v>59985</v>
      </c>
      <c r="F255" s="16" t="s">
        <v>59986</v>
      </c>
      <c r="G255" s="16" t="s">
        <v>59987</v>
      </c>
      <c r="H255" s="16" t="s">
        <v>61</v>
      </c>
      <c r="I255" s="16" t="s">
        <v>4577</v>
      </c>
      <c r="J255" s="16" t="s">
        <v>26731</v>
      </c>
      <c r="K255" s="16" t="s">
        <v>28104</v>
      </c>
      <c r="L255" s="16" t="s">
        <v>32335</v>
      </c>
      <c r="M255" s="16" t="s">
        <v>33818</v>
      </c>
      <c r="N255" s="16" t="s">
        <v>33898</v>
      </c>
    </row>
    <row r="256" ht="13.5" customHeight="1">
      <c r="A256" s="16">
        <v>255.0</v>
      </c>
      <c r="B256" s="16" t="s">
        <v>41984</v>
      </c>
      <c r="C256" s="16" t="s">
        <v>59988</v>
      </c>
      <c r="D256" s="16" t="s">
        <v>59989</v>
      </c>
      <c r="E256" s="16" t="s">
        <v>59990</v>
      </c>
      <c r="F256" s="16" t="s">
        <v>59991</v>
      </c>
      <c r="G256" s="16" t="s">
        <v>59992</v>
      </c>
      <c r="H256" s="16" t="s">
        <v>61</v>
      </c>
      <c r="I256" s="16" t="s">
        <v>4577</v>
      </c>
      <c r="J256" s="16" t="s">
        <v>26731</v>
      </c>
      <c r="K256" s="16" t="s">
        <v>28104</v>
      </c>
      <c r="L256" s="16" t="s">
        <v>40557</v>
      </c>
      <c r="M256" s="16" t="s">
        <v>41890</v>
      </c>
      <c r="N256" s="16" t="s">
        <v>41985</v>
      </c>
    </row>
    <row r="257" ht="13.5" customHeight="1">
      <c r="A257" s="16">
        <v>256.0</v>
      </c>
      <c r="B257" s="16" t="s">
        <v>9612</v>
      </c>
      <c r="C257" s="16" t="s">
        <v>59993</v>
      </c>
      <c r="D257" s="16" t="s">
        <v>59994</v>
      </c>
      <c r="E257" s="16" t="s">
        <v>59995</v>
      </c>
      <c r="F257" s="16" t="s">
        <v>59996</v>
      </c>
      <c r="G257" s="16" t="s">
        <v>59997</v>
      </c>
      <c r="H257" s="16" t="s">
        <v>61</v>
      </c>
      <c r="I257" s="16" t="s">
        <v>4577</v>
      </c>
      <c r="J257" s="16" t="s">
        <v>4578</v>
      </c>
      <c r="K257" s="16" t="s">
        <v>6723</v>
      </c>
      <c r="L257" s="16" t="s">
        <v>9117</v>
      </c>
      <c r="M257" s="16" t="s">
        <v>9613</v>
      </c>
      <c r="N257" s="16" t="s">
        <v>9614</v>
      </c>
    </row>
    <row r="258" ht="13.5" customHeight="1">
      <c r="A258" s="16">
        <v>257.0</v>
      </c>
      <c r="B258" s="16" t="s">
        <v>52180</v>
      </c>
      <c r="C258" s="16" t="s">
        <v>59998</v>
      </c>
      <c r="D258" s="16" t="s">
        <v>59999</v>
      </c>
      <c r="E258" s="16" t="s">
        <v>60000</v>
      </c>
      <c r="F258" s="16" t="s">
        <v>60001</v>
      </c>
      <c r="G258" s="16" t="s">
        <v>60002</v>
      </c>
      <c r="H258" s="16" t="s">
        <v>61</v>
      </c>
      <c r="I258" s="16" t="s">
        <v>4577</v>
      </c>
      <c r="J258" s="16" t="s">
        <v>26731</v>
      </c>
      <c r="K258" s="16" t="s">
        <v>52031</v>
      </c>
      <c r="L258" s="16" t="s">
        <v>52032</v>
      </c>
      <c r="M258" s="16" t="s">
        <v>52170</v>
      </c>
      <c r="N258" s="16" t="s">
        <v>52181</v>
      </c>
    </row>
    <row r="259" ht="13.5" customHeight="1">
      <c r="A259" s="16">
        <v>258.0</v>
      </c>
      <c r="B259" s="16" t="s">
        <v>45295</v>
      </c>
      <c r="C259" s="16" t="s">
        <v>60003</v>
      </c>
      <c r="D259" s="16" t="s">
        <v>60004</v>
      </c>
      <c r="E259" s="16" t="s">
        <v>60005</v>
      </c>
      <c r="F259" s="16" t="s">
        <v>60006</v>
      </c>
      <c r="G259" s="16" t="s">
        <v>60007</v>
      </c>
      <c r="H259" s="16" t="s">
        <v>61</v>
      </c>
      <c r="I259" s="16" t="s">
        <v>4577</v>
      </c>
      <c r="J259" s="16" t="s">
        <v>26731</v>
      </c>
      <c r="K259" s="16" t="s">
        <v>45115</v>
      </c>
      <c r="L259" s="16" t="s">
        <v>45116</v>
      </c>
      <c r="M259" s="16" t="s">
        <v>45276</v>
      </c>
      <c r="N259" s="16" t="s">
        <v>45296</v>
      </c>
    </row>
    <row r="260" ht="13.5" customHeight="1">
      <c r="A260" s="16">
        <v>259.0</v>
      </c>
      <c r="B260" s="16" t="s">
        <v>31621</v>
      </c>
      <c r="C260" s="16" t="s">
        <v>60008</v>
      </c>
      <c r="D260" s="16" t="s">
        <v>60009</v>
      </c>
      <c r="E260" s="16" t="s">
        <v>60010</v>
      </c>
      <c r="F260" s="16" t="s">
        <v>60011</v>
      </c>
      <c r="G260" s="16" t="s">
        <v>60012</v>
      </c>
      <c r="H260" s="16" t="s">
        <v>61</v>
      </c>
      <c r="I260" s="16" t="s">
        <v>4577</v>
      </c>
      <c r="J260" s="16" t="s">
        <v>26731</v>
      </c>
      <c r="K260" s="16" t="s">
        <v>28104</v>
      </c>
      <c r="L260" s="16" t="s">
        <v>31528</v>
      </c>
      <c r="M260" s="16" t="s">
        <v>31622</v>
      </c>
      <c r="N260" s="16" t="s">
        <v>31623</v>
      </c>
    </row>
    <row r="261" ht="13.5" customHeight="1">
      <c r="A261" s="16">
        <v>260.0</v>
      </c>
      <c r="B261" s="16" t="s">
        <v>39684</v>
      </c>
      <c r="C261" s="16" t="s">
        <v>60013</v>
      </c>
      <c r="D261" s="16" t="s">
        <v>60014</v>
      </c>
      <c r="E261" s="16" t="s">
        <v>60015</v>
      </c>
      <c r="F261" s="16" t="s">
        <v>60016</v>
      </c>
      <c r="G261" s="16" t="s">
        <v>60017</v>
      </c>
      <c r="H261" s="16" t="s">
        <v>61</v>
      </c>
      <c r="I261" s="16" t="s">
        <v>4577</v>
      </c>
      <c r="J261" s="16" t="s">
        <v>26731</v>
      </c>
      <c r="K261" s="16" t="s">
        <v>28104</v>
      </c>
      <c r="L261" s="16" t="s">
        <v>39464</v>
      </c>
      <c r="M261" s="16" t="s">
        <v>39675</v>
      </c>
      <c r="N261" s="16" t="s">
        <v>39685</v>
      </c>
    </row>
    <row r="262" ht="13.5" customHeight="1">
      <c r="A262" s="16">
        <v>261.0</v>
      </c>
      <c r="B262" s="16" t="s">
        <v>37730</v>
      </c>
      <c r="C262" s="16" t="s">
        <v>60018</v>
      </c>
      <c r="D262" s="16" t="s">
        <v>60019</v>
      </c>
      <c r="E262" s="16" t="s">
        <v>60020</v>
      </c>
      <c r="F262" s="16" t="s">
        <v>60021</v>
      </c>
      <c r="G262" s="16" t="s">
        <v>60022</v>
      </c>
      <c r="H262" s="16" t="s">
        <v>61</v>
      </c>
      <c r="I262" s="16" t="s">
        <v>4577</v>
      </c>
      <c r="J262" s="16" t="s">
        <v>26731</v>
      </c>
      <c r="K262" s="16" t="s">
        <v>28104</v>
      </c>
      <c r="L262" s="16" t="s">
        <v>32335</v>
      </c>
      <c r="M262" s="16" t="s">
        <v>37575</v>
      </c>
      <c r="N262" s="16" t="s">
        <v>37731</v>
      </c>
    </row>
    <row r="263" ht="13.5" customHeight="1">
      <c r="A263" s="16">
        <v>262.0</v>
      </c>
      <c r="B263" s="16" t="s">
        <v>42000</v>
      </c>
      <c r="C263" s="16"/>
      <c r="D263" s="16" t="s">
        <v>60023</v>
      </c>
      <c r="E263" s="16" t="s">
        <v>60024</v>
      </c>
      <c r="F263" s="16" t="s">
        <v>60025</v>
      </c>
      <c r="G263" s="16"/>
      <c r="H263" s="16" t="s">
        <v>61</v>
      </c>
      <c r="I263" s="16" t="s">
        <v>4577</v>
      </c>
      <c r="J263" s="16" t="s">
        <v>26731</v>
      </c>
      <c r="K263" s="16" t="s">
        <v>28104</v>
      </c>
      <c r="L263" s="16" t="s">
        <v>40557</v>
      </c>
      <c r="M263" s="16" t="s">
        <v>41890</v>
      </c>
      <c r="N263" s="16" t="s">
        <v>42001</v>
      </c>
    </row>
    <row r="264" ht="13.5" customHeight="1">
      <c r="A264" s="16">
        <v>263.0</v>
      </c>
      <c r="B264" s="16" t="s">
        <v>42000</v>
      </c>
      <c r="C264" s="16" t="s">
        <v>60026</v>
      </c>
      <c r="D264" s="16" t="s">
        <v>60027</v>
      </c>
      <c r="E264" s="16" t="s">
        <v>60028</v>
      </c>
      <c r="F264" s="16" t="s">
        <v>60029</v>
      </c>
      <c r="G264" s="16" t="s">
        <v>60030</v>
      </c>
      <c r="H264" s="16" t="s">
        <v>61</v>
      </c>
      <c r="I264" s="16" t="s">
        <v>4577</v>
      </c>
      <c r="J264" s="16" t="s">
        <v>26731</v>
      </c>
      <c r="K264" s="16" t="s">
        <v>28104</v>
      </c>
      <c r="L264" s="16" t="s">
        <v>40557</v>
      </c>
      <c r="M264" s="16" t="s">
        <v>41890</v>
      </c>
      <c r="N264" s="16" t="s">
        <v>42001</v>
      </c>
    </row>
    <row r="265" ht="13.5" customHeight="1">
      <c r="A265" s="16">
        <v>264.0</v>
      </c>
      <c r="B265" s="16" t="s">
        <v>39664</v>
      </c>
      <c r="C265" s="16" t="s">
        <v>60031</v>
      </c>
      <c r="D265" s="16" t="s">
        <v>60032</v>
      </c>
      <c r="E265" s="16" t="s">
        <v>60033</v>
      </c>
      <c r="F265" s="16" t="s">
        <v>60034</v>
      </c>
      <c r="G265" s="16" t="s">
        <v>60035</v>
      </c>
      <c r="H265" s="16" t="s">
        <v>61</v>
      </c>
      <c r="I265" s="16" t="s">
        <v>4577</v>
      </c>
      <c r="J265" s="16" t="s">
        <v>26731</v>
      </c>
      <c r="K265" s="16" t="s">
        <v>28104</v>
      </c>
      <c r="L265" s="16" t="s">
        <v>39464</v>
      </c>
      <c r="M265" s="16" t="s">
        <v>39665</v>
      </c>
      <c r="N265" s="16" t="s">
        <v>39666</v>
      </c>
    </row>
    <row r="266" ht="13.5" customHeight="1">
      <c r="A266" s="16">
        <v>265.0</v>
      </c>
      <c r="B266" s="16" t="s">
        <v>37063</v>
      </c>
      <c r="C266" s="16" t="s">
        <v>60036</v>
      </c>
      <c r="D266" s="16" t="s">
        <v>60037</v>
      </c>
      <c r="E266" s="16" t="s">
        <v>60038</v>
      </c>
      <c r="F266" s="16" t="s">
        <v>60039</v>
      </c>
      <c r="G266" s="16" t="s">
        <v>60040</v>
      </c>
      <c r="H266" s="16" t="s">
        <v>61</v>
      </c>
      <c r="I266" s="16" t="s">
        <v>4577</v>
      </c>
      <c r="J266" s="16" t="s">
        <v>26731</v>
      </c>
      <c r="K266" s="16" t="s">
        <v>28104</v>
      </c>
      <c r="L266" s="16" t="s">
        <v>32335</v>
      </c>
      <c r="M266" s="16" t="s">
        <v>36915</v>
      </c>
      <c r="N266" s="16" t="s">
        <v>37064</v>
      </c>
    </row>
    <row r="267" ht="13.5" customHeight="1">
      <c r="A267" s="16">
        <v>266.0</v>
      </c>
      <c r="B267" s="16" t="s">
        <v>37077</v>
      </c>
      <c r="C267" s="16" t="s">
        <v>60041</v>
      </c>
      <c r="D267" s="16"/>
      <c r="E267" s="16" t="s">
        <v>60042</v>
      </c>
      <c r="F267" s="16" t="s">
        <v>60043</v>
      </c>
      <c r="G267" s="16" t="s">
        <v>60044</v>
      </c>
      <c r="H267" s="16" t="s">
        <v>61</v>
      </c>
      <c r="I267" s="16" t="s">
        <v>4577</v>
      </c>
      <c r="J267" s="16" t="s">
        <v>26731</v>
      </c>
      <c r="K267" s="16" t="s">
        <v>28104</v>
      </c>
      <c r="L267" s="16" t="s">
        <v>32335</v>
      </c>
      <c r="M267" s="16" t="s">
        <v>36915</v>
      </c>
      <c r="N267" s="16" t="s">
        <v>37078</v>
      </c>
    </row>
    <row r="268" ht="13.5" customHeight="1">
      <c r="A268" s="16">
        <v>267.0</v>
      </c>
      <c r="B268" s="16" t="s">
        <v>37739</v>
      </c>
      <c r="C268" s="16" t="s">
        <v>60045</v>
      </c>
      <c r="D268" s="16" t="s">
        <v>60046</v>
      </c>
      <c r="E268" s="16" t="s">
        <v>60047</v>
      </c>
      <c r="F268" s="16" t="s">
        <v>60048</v>
      </c>
      <c r="G268" s="16" t="s">
        <v>60049</v>
      </c>
      <c r="H268" s="16" t="s">
        <v>61</v>
      </c>
      <c r="I268" s="16" t="s">
        <v>4577</v>
      </c>
      <c r="J268" s="16" t="s">
        <v>26731</v>
      </c>
      <c r="K268" s="16" t="s">
        <v>28104</v>
      </c>
      <c r="L268" s="16" t="s">
        <v>32335</v>
      </c>
      <c r="M268" s="16" t="s">
        <v>37575</v>
      </c>
      <c r="N268" s="16" t="s">
        <v>37740</v>
      </c>
    </row>
    <row r="269" ht="13.5" customHeight="1">
      <c r="A269" s="16">
        <v>268.0</v>
      </c>
      <c r="B269" s="16" t="s">
        <v>44858</v>
      </c>
      <c r="C269" s="16" t="s">
        <v>60050</v>
      </c>
      <c r="D269" s="16" t="s">
        <v>60051</v>
      </c>
      <c r="E269" s="16" t="s">
        <v>60052</v>
      </c>
      <c r="F269" s="16" t="s">
        <v>60053</v>
      </c>
      <c r="G269" s="16" t="s">
        <v>60054</v>
      </c>
      <c r="H269" s="16" t="s">
        <v>61</v>
      </c>
      <c r="I269" s="16" t="s">
        <v>4577</v>
      </c>
      <c r="J269" s="16" t="s">
        <v>26731</v>
      </c>
      <c r="K269" s="16" t="s">
        <v>28104</v>
      </c>
      <c r="L269" s="16" t="s">
        <v>44813</v>
      </c>
      <c r="M269" s="16" t="s">
        <v>44814</v>
      </c>
      <c r="N269" s="16" t="s">
        <v>44859</v>
      </c>
    </row>
    <row r="270" ht="13.5" customHeight="1">
      <c r="A270" s="16">
        <v>269.0</v>
      </c>
      <c r="B270" s="16" t="s">
        <v>44913</v>
      </c>
      <c r="C270" s="16" t="s">
        <v>60055</v>
      </c>
      <c r="D270" s="16" t="s">
        <v>60056</v>
      </c>
      <c r="E270" s="16" t="s">
        <v>60057</v>
      </c>
      <c r="F270" s="16" t="s">
        <v>60058</v>
      </c>
      <c r="G270" s="16" t="s">
        <v>60059</v>
      </c>
      <c r="H270" s="16" t="s">
        <v>61</v>
      </c>
      <c r="I270" s="16" t="s">
        <v>4577</v>
      </c>
      <c r="J270" s="16" t="s">
        <v>26731</v>
      </c>
      <c r="K270" s="16" t="s">
        <v>28104</v>
      </c>
      <c r="L270" s="16" t="s">
        <v>44813</v>
      </c>
      <c r="M270" s="16" t="s">
        <v>44914</v>
      </c>
      <c r="N270" s="16" t="s">
        <v>44915</v>
      </c>
    </row>
    <row r="271" ht="13.5" customHeight="1">
      <c r="A271" s="16">
        <v>270.0</v>
      </c>
      <c r="B271" s="16" t="s">
        <v>32469</v>
      </c>
      <c r="C271" s="16" t="s">
        <v>60060</v>
      </c>
      <c r="D271" s="16" t="s">
        <v>60061</v>
      </c>
      <c r="E271" s="16" t="s">
        <v>60062</v>
      </c>
      <c r="F271" s="16" t="s">
        <v>60063</v>
      </c>
      <c r="G271" s="16" t="s">
        <v>60064</v>
      </c>
      <c r="H271" s="16" t="s">
        <v>61</v>
      </c>
      <c r="I271" s="16" t="s">
        <v>4577</v>
      </c>
      <c r="J271" s="16" t="s">
        <v>26731</v>
      </c>
      <c r="K271" s="16" t="s">
        <v>28104</v>
      </c>
      <c r="L271" s="16" t="s">
        <v>32335</v>
      </c>
      <c r="M271" s="16" t="s">
        <v>32430</v>
      </c>
      <c r="N271" s="16" t="s">
        <v>32470</v>
      </c>
    </row>
    <row r="272" ht="13.5" customHeight="1">
      <c r="A272" s="16">
        <v>271.0</v>
      </c>
      <c r="B272" s="16" t="s">
        <v>34036</v>
      </c>
      <c r="C272" s="16" t="s">
        <v>60065</v>
      </c>
      <c r="D272" s="16" t="s">
        <v>60066</v>
      </c>
      <c r="E272" s="16" t="s">
        <v>60067</v>
      </c>
      <c r="F272" s="16" t="s">
        <v>60068</v>
      </c>
      <c r="G272" s="16" t="s">
        <v>60069</v>
      </c>
      <c r="H272" s="16" t="s">
        <v>61</v>
      </c>
      <c r="I272" s="16" t="s">
        <v>4577</v>
      </c>
      <c r="J272" s="16" t="s">
        <v>26731</v>
      </c>
      <c r="K272" s="16" t="s">
        <v>28104</v>
      </c>
      <c r="L272" s="16" t="s">
        <v>32335</v>
      </c>
      <c r="M272" s="16" t="s">
        <v>34002</v>
      </c>
      <c r="N272" s="16" t="s">
        <v>34037</v>
      </c>
    </row>
    <row r="273" ht="13.5" customHeight="1">
      <c r="A273" s="16">
        <v>272.0</v>
      </c>
      <c r="B273" s="16" t="s">
        <v>24723</v>
      </c>
      <c r="C273" s="16" t="s">
        <v>60070</v>
      </c>
      <c r="D273" s="16" t="s">
        <v>60071</v>
      </c>
      <c r="E273" s="16" t="s">
        <v>60072</v>
      </c>
      <c r="F273" s="16" t="s">
        <v>60073</v>
      </c>
      <c r="G273" s="16" t="s">
        <v>60074</v>
      </c>
      <c r="H273" s="16" t="s">
        <v>61</v>
      </c>
      <c r="I273" s="16" t="s">
        <v>4577</v>
      </c>
      <c r="J273" s="16" t="s">
        <v>4578</v>
      </c>
      <c r="K273" s="16" t="s">
        <v>15344</v>
      </c>
      <c r="L273" s="16" t="s">
        <v>15345</v>
      </c>
      <c r="M273" s="16" t="s">
        <v>24637</v>
      </c>
      <c r="N273" s="16" t="s">
        <v>24724</v>
      </c>
    </row>
    <row r="274" ht="13.5" customHeight="1">
      <c r="A274" s="16">
        <v>273.0</v>
      </c>
      <c r="B274" s="16" t="s">
        <v>27919</v>
      </c>
      <c r="C274" s="16" t="s">
        <v>60075</v>
      </c>
      <c r="D274" s="16" t="s">
        <v>60076</v>
      </c>
      <c r="E274" s="16" t="s">
        <v>60077</v>
      </c>
      <c r="F274" s="16" t="s">
        <v>60078</v>
      </c>
      <c r="G274" s="16" t="s">
        <v>60079</v>
      </c>
      <c r="H274" s="16" t="s">
        <v>61</v>
      </c>
      <c r="I274" s="16" t="s">
        <v>4577</v>
      </c>
      <c r="J274" s="16" t="s">
        <v>26731</v>
      </c>
      <c r="K274" s="16" t="s">
        <v>27920</v>
      </c>
      <c r="L274" s="16" t="s">
        <v>27921</v>
      </c>
      <c r="M274" s="16" t="s">
        <v>27922</v>
      </c>
      <c r="N274" s="16" t="s">
        <v>27923</v>
      </c>
    </row>
    <row r="275" ht="13.5" customHeight="1">
      <c r="A275" s="16">
        <v>274.0</v>
      </c>
      <c r="B275" s="16" t="s">
        <v>24733</v>
      </c>
      <c r="C275" s="16" t="s">
        <v>60080</v>
      </c>
      <c r="D275" s="16" t="s">
        <v>60081</v>
      </c>
      <c r="E275" s="16" t="s">
        <v>60082</v>
      </c>
      <c r="F275" s="16" t="s">
        <v>60083</v>
      </c>
      <c r="G275" s="16" t="s">
        <v>60084</v>
      </c>
      <c r="H275" s="16" t="s">
        <v>61</v>
      </c>
      <c r="I275" s="16" t="s">
        <v>4577</v>
      </c>
      <c r="J275" s="16" t="s">
        <v>4578</v>
      </c>
      <c r="K275" s="16" t="s">
        <v>15344</v>
      </c>
      <c r="L275" s="16" t="s">
        <v>15345</v>
      </c>
      <c r="M275" s="16" t="s">
        <v>24637</v>
      </c>
      <c r="N275" s="16" t="s">
        <v>24734</v>
      </c>
    </row>
    <row r="276" ht="13.5" customHeight="1">
      <c r="A276" s="16">
        <v>275.0</v>
      </c>
      <c r="B276" s="16" t="s">
        <v>26043</v>
      </c>
      <c r="C276" s="16" t="s">
        <v>60085</v>
      </c>
      <c r="D276" s="16" t="s">
        <v>60086</v>
      </c>
      <c r="E276" s="16" t="s">
        <v>60087</v>
      </c>
      <c r="F276" s="16" t="s">
        <v>60088</v>
      </c>
      <c r="G276" s="16" t="s">
        <v>60089</v>
      </c>
      <c r="H276" s="16" t="s">
        <v>61</v>
      </c>
      <c r="I276" s="16" t="s">
        <v>4577</v>
      </c>
      <c r="J276" s="16" t="s">
        <v>4578</v>
      </c>
      <c r="K276" s="16" t="s">
        <v>25593</v>
      </c>
      <c r="L276" s="16" t="s">
        <v>26044</v>
      </c>
      <c r="M276" s="16" t="s">
        <v>26045</v>
      </c>
      <c r="N276" s="16" t="s">
        <v>26046</v>
      </c>
    </row>
    <row r="277" ht="13.5" customHeight="1">
      <c r="A277" s="16">
        <v>276.0</v>
      </c>
      <c r="B277" s="16" t="s">
        <v>25662</v>
      </c>
      <c r="C277" s="16" t="s">
        <v>60090</v>
      </c>
      <c r="D277" s="16" t="s">
        <v>60091</v>
      </c>
      <c r="E277" s="16" t="s">
        <v>60092</v>
      </c>
      <c r="F277" s="16" t="s">
        <v>60093</v>
      </c>
      <c r="G277" s="16" t="s">
        <v>60094</v>
      </c>
      <c r="H277" s="16" t="s">
        <v>61</v>
      </c>
      <c r="I277" s="16" t="s">
        <v>4577</v>
      </c>
      <c r="J277" s="16" t="s">
        <v>4578</v>
      </c>
      <c r="K277" s="16" t="s">
        <v>25593</v>
      </c>
      <c r="L277" s="16" t="s">
        <v>25607</v>
      </c>
      <c r="M277" s="16" t="s">
        <v>25663</v>
      </c>
      <c r="N277" s="16" t="s">
        <v>25664</v>
      </c>
    </row>
    <row r="278" ht="13.5" customHeight="1">
      <c r="A278" s="16">
        <v>277.0</v>
      </c>
      <c r="B278" s="16" t="s">
        <v>27860</v>
      </c>
      <c r="C278" s="16" t="s">
        <v>60095</v>
      </c>
      <c r="D278" s="16" t="s">
        <v>60096</v>
      </c>
      <c r="E278" s="16" t="s">
        <v>60097</v>
      </c>
      <c r="F278" s="16" t="s">
        <v>60098</v>
      </c>
      <c r="G278" s="16" t="s">
        <v>60099</v>
      </c>
      <c r="H278" s="16" t="s">
        <v>61</v>
      </c>
      <c r="I278" s="16" t="s">
        <v>4577</v>
      </c>
      <c r="J278" s="16" t="s">
        <v>26731</v>
      </c>
      <c r="K278" s="16" t="s">
        <v>27395</v>
      </c>
      <c r="L278" s="16" t="s">
        <v>27666</v>
      </c>
      <c r="M278" s="16" t="s">
        <v>27743</v>
      </c>
      <c r="N278" s="16" t="s">
        <v>27861</v>
      </c>
    </row>
    <row r="279" ht="13.5" customHeight="1">
      <c r="A279" s="16">
        <v>278.0</v>
      </c>
      <c r="B279" s="16" t="s">
        <v>37760</v>
      </c>
      <c r="C279" s="16" t="s">
        <v>60100</v>
      </c>
      <c r="D279" s="16" t="s">
        <v>60101</v>
      </c>
      <c r="E279" s="16" t="s">
        <v>60102</v>
      </c>
      <c r="F279" s="16" t="s">
        <v>60103</v>
      </c>
      <c r="G279" s="16" t="s">
        <v>60104</v>
      </c>
      <c r="H279" s="16" t="s">
        <v>61</v>
      </c>
      <c r="I279" s="16" t="s">
        <v>4577</v>
      </c>
      <c r="J279" s="16" t="s">
        <v>26731</v>
      </c>
      <c r="K279" s="16" t="s">
        <v>28104</v>
      </c>
      <c r="L279" s="16" t="s">
        <v>32335</v>
      </c>
      <c r="M279" s="16" t="s">
        <v>37575</v>
      </c>
      <c r="N279" s="16" t="s">
        <v>37761</v>
      </c>
    </row>
    <row r="280" ht="13.5" customHeight="1">
      <c r="A280" s="16">
        <v>279.0</v>
      </c>
      <c r="B280" s="16" t="s">
        <v>34302</v>
      </c>
      <c r="C280" s="16" t="s">
        <v>60105</v>
      </c>
      <c r="D280" s="16" t="s">
        <v>60106</v>
      </c>
      <c r="E280" s="16" t="s">
        <v>60107</v>
      </c>
      <c r="F280" s="16" t="s">
        <v>60108</v>
      </c>
      <c r="G280" s="16"/>
      <c r="H280" s="16" t="s">
        <v>61</v>
      </c>
      <c r="I280" s="16" t="s">
        <v>4577</v>
      </c>
      <c r="J280" s="16" t="s">
        <v>26731</v>
      </c>
      <c r="K280" s="16" t="s">
        <v>28104</v>
      </c>
      <c r="L280" s="16" t="s">
        <v>32335</v>
      </c>
      <c r="M280" s="16" t="s">
        <v>34284</v>
      </c>
      <c r="N280" s="16" t="s">
        <v>34303</v>
      </c>
    </row>
    <row r="281" ht="13.5" customHeight="1">
      <c r="A281" s="16">
        <v>280.0</v>
      </c>
      <c r="B281" s="16" t="s">
        <v>41712</v>
      </c>
      <c r="C281" s="16" t="s">
        <v>60109</v>
      </c>
      <c r="D281" s="16" t="s">
        <v>60110</v>
      </c>
      <c r="E281" s="16" t="s">
        <v>60111</v>
      </c>
      <c r="F281" s="16" t="s">
        <v>60112</v>
      </c>
      <c r="G281" s="16" t="s">
        <v>60113</v>
      </c>
      <c r="H281" s="16" t="s">
        <v>61</v>
      </c>
      <c r="I281" s="16" t="s">
        <v>4577</v>
      </c>
      <c r="J281" s="16" t="s">
        <v>26731</v>
      </c>
      <c r="K281" s="16" t="s">
        <v>28104</v>
      </c>
      <c r="L281" s="16" t="s">
        <v>40557</v>
      </c>
      <c r="M281" s="16" t="s">
        <v>41713</v>
      </c>
      <c r="N281" s="16" t="s">
        <v>41714</v>
      </c>
    </row>
    <row r="282" ht="13.5" customHeight="1">
      <c r="A282" s="16">
        <v>281.0</v>
      </c>
      <c r="B282" s="16" t="s">
        <v>25798</v>
      </c>
      <c r="C282" s="16" t="s">
        <v>60114</v>
      </c>
      <c r="D282" s="16" t="s">
        <v>60115</v>
      </c>
      <c r="E282" s="16" t="s">
        <v>60116</v>
      </c>
      <c r="F282" s="16" t="s">
        <v>60117</v>
      </c>
      <c r="G282" s="16" t="s">
        <v>60118</v>
      </c>
      <c r="H282" s="16" t="s">
        <v>61</v>
      </c>
      <c r="I282" s="16" t="s">
        <v>4577</v>
      </c>
      <c r="J282" s="16" t="s">
        <v>4578</v>
      </c>
      <c r="K282" s="16" t="s">
        <v>25593</v>
      </c>
      <c r="L282" s="16" t="s">
        <v>25687</v>
      </c>
      <c r="M282" s="16" t="s">
        <v>25788</v>
      </c>
      <c r="N282" s="16" t="s">
        <v>25799</v>
      </c>
    </row>
    <row r="283" ht="13.5" customHeight="1">
      <c r="A283" s="16">
        <v>282.0</v>
      </c>
      <c r="B283" s="16" t="s">
        <v>31574</v>
      </c>
      <c r="C283" s="16" t="s">
        <v>60119</v>
      </c>
      <c r="D283" s="16" t="s">
        <v>60120</v>
      </c>
      <c r="E283" s="16" t="s">
        <v>60121</v>
      </c>
      <c r="F283" s="16" t="s">
        <v>60122</v>
      </c>
      <c r="G283" s="16" t="s">
        <v>60123</v>
      </c>
      <c r="H283" s="16" t="s">
        <v>61</v>
      </c>
      <c r="I283" s="16" t="s">
        <v>4577</v>
      </c>
      <c r="J283" s="16" t="s">
        <v>26731</v>
      </c>
      <c r="K283" s="16" t="s">
        <v>28104</v>
      </c>
      <c r="L283" s="16" t="s">
        <v>31528</v>
      </c>
      <c r="M283" s="16" t="s">
        <v>31575</v>
      </c>
      <c r="N283" s="16" t="s">
        <v>31576</v>
      </c>
    </row>
    <row r="284" ht="13.5" customHeight="1">
      <c r="A284" s="16">
        <v>283.0</v>
      </c>
      <c r="B284" s="16" t="s">
        <v>43445</v>
      </c>
      <c r="C284" s="16" t="s">
        <v>60124</v>
      </c>
      <c r="D284" s="16" t="s">
        <v>60125</v>
      </c>
      <c r="E284" s="16" t="s">
        <v>60126</v>
      </c>
      <c r="F284" s="16" t="s">
        <v>60127</v>
      </c>
      <c r="G284" s="16" t="s">
        <v>60128</v>
      </c>
      <c r="H284" s="16" t="s">
        <v>61</v>
      </c>
      <c r="I284" s="16" t="s">
        <v>4577</v>
      </c>
      <c r="J284" s="16" t="s">
        <v>26731</v>
      </c>
      <c r="K284" s="16" t="s">
        <v>28104</v>
      </c>
      <c r="L284" s="16" t="s">
        <v>43148</v>
      </c>
      <c r="M284" s="16" t="s">
        <v>43419</v>
      </c>
      <c r="N284" s="16" t="s">
        <v>43446</v>
      </c>
    </row>
    <row r="285" ht="13.5" customHeight="1">
      <c r="A285" s="16">
        <v>284.0</v>
      </c>
      <c r="B285" s="16" t="s">
        <v>41448</v>
      </c>
      <c r="C285" s="16" t="s">
        <v>60129</v>
      </c>
      <c r="D285" s="16" t="s">
        <v>60130</v>
      </c>
      <c r="E285" s="16" t="s">
        <v>60131</v>
      </c>
      <c r="F285" s="16" t="s">
        <v>60132</v>
      </c>
      <c r="G285" s="16" t="s">
        <v>60133</v>
      </c>
      <c r="H285" s="16" t="s">
        <v>61</v>
      </c>
      <c r="I285" s="16" t="s">
        <v>4577</v>
      </c>
      <c r="J285" s="16" t="s">
        <v>26731</v>
      </c>
      <c r="K285" s="16" t="s">
        <v>28104</v>
      </c>
      <c r="L285" s="16" t="s">
        <v>40557</v>
      </c>
      <c r="M285" s="16" t="s">
        <v>41377</v>
      </c>
      <c r="N285" s="16" t="s">
        <v>41449</v>
      </c>
    </row>
    <row r="286" ht="13.5" customHeight="1">
      <c r="A286" s="16">
        <v>285.0</v>
      </c>
      <c r="B286" s="16" t="s">
        <v>26701</v>
      </c>
      <c r="C286" s="16" t="s">
        <v>60134</v>
      </c>
      <c r="D286" s="16" t="s">
        <v>60135</v>
      </c>
      <c r="E286" s="16" t="s">
        <v>60136</v>
      </c>
      <c r="F286" s="16" t="s">
        <v>60137</v>
      </c>
      <c r="G286" s="16" t="s">
        <v>60138</v>
      </c>
      <c r="H286" s="16" t="s">
        <v>61</v>
      </c>
      <c r="I286" s="16" t="s">
        <v>4577</v>
      </c>
      <c r="J286" s="16" t="s">
        <v>4578</v>
      </c>
      <c r="K286" s="16" t="s">
        <v>26702</v>
      </c>
      <c r="L286" s="16" t="s">
        <v>26703</v>
      </c>
      <c r="M286" s="16" t="s">
        <v>26704</v>
      </c>
      <c r="N286" s="16" t="s">
        <v>26705</v>
      </c>
    </row>
    <row r="287" ht="13.5" customHeight="1">
      <c r="A287" s="16">
        <v>286.0</v>
      </c>
      <c r="B287" s="16" t="s">
        <v>25673</v>
      </c>
      <c r="C287" s="16" t="s">
        <v>60139</v>
      </c>
      <c r="D287" s="16" t="s">
        <v>60140</v>
      </c>
      <c r="E287" s="16" t="s">
        <v>60141</v>
      </c>
      <c r="F287" s="16" t="s">
        <v>60142</v>
      </c>
      <c r="G287" s="16" t="s">
        <v>60143</v>
      </c>
      <c r="H287" s="16" t="s">
        <v>61</v>
      </c>
      <c r="I287" s="16" t="s">
        <v>4577</v>
      </c>
      <c r="J287" s="16" t="s">
        <v>4578</v>
      </c>
      <c r="K287" s="16" t="s">
        <v>25593</v>
      </c>
      <c r="L287" s="16" t="s">
        <v>25674</v>
      </c>
      <c r="M287" s="16" t="s">
        <v>25675</v>
      </c>
      <c r="N287" s="16" t="s">
        <v>25676</v>
      </c>
    </row>
    <row r="288" ht="13.5" customHeight="1">
      <c r="A288" s="16">
        <v>287.0</v>
      </c>
      <c r="B288" s="16" t="s">
        <v>695</v>
      </c>
      <c r="C288" s="16" t="s">
        <v>60144</v>
      </c>
      <c r="D288" s="16" t="s">
        <v>60145</v>
      </c>
      <c r="E288" s="16"/>
      <c r="F288" s="16"/>
      <c r="G288" s="16"/>
      <c r="H288" s="16" t="s">
        <v>61</v>
      </c>
      <c r="I288" s="16" t="s">
        <v>610</v>
      </c>
      <c r="J288" s="16" t="s">
        <v>611</v>
      </c>
      <c r="K288" s="16" t="s">
        <v>612</v>
      </c>
      <c r="L288" s="16" t="s">
        <v>613</v>
      </c>
      <c r="M288" s="16" t="s">
        <v>614</v>
      </c>
      <c r="N288" s="16" t="s">
        <v>696</v>
      </c>
    </row>
    <row r="289" ht="13.5" customHeight="1">
      <c r="A289" s="16">
        <v>288.0</v>
      </c>
      <c r="B289" s="16" t="s">
        <v>42009</v>
      </c>
      <c r="C289" s="16" t="s">
        <v>60146</v>
      </c>
      <c r="D289" s="16" t="s">
        <v>60147</v>
      </c>
      <c r="E289" s="16" t="s">
        <v>60148</v>
      </c>
      <c r="F289" s="16" t="s">
        <v>60149</v>
      </c>
      <c r="G289" s="16" t="s">
        <v>60150</v>
      </c>
      <c r="H289" s="16" t="s">
        <v>61</v>
      </c>
      <c r="I289" s="16" t="s">
        <v>4577</v>
      </c>
      <c r="J289" s="16" t="s">
        <v>26731</v>
      </c>
      <c r="K289" s="16" t="s">
        <v>28104</v>
      </c>
      <c r="L289" s="16" t="s">
        <v>40557</v>
      </c>
      <c r="M289" s="16" t="s">
        <v>41890</v>
      </c>
      <c r="N289" s="16" t="s">
        <v>42010</v>
      </c>
    </row>
    <row r="290" ht="13.5" customHeight="1">
      <c r="A290" s="16">
        <v>289.0</v>
      </c>
      <c r="B290" s="16" t="s">
        <v>33909</v>
      </c>
      <c r="C290" s="16" t="s">
        <v>60151</v>
      </c>
      <c r="D290" s="16" t="s">
        <v>60152</v>
      </c>
      <c r="E290" s="16" t="s">
        <v>60153</v>
      </c>
      <c r="F290" s="16" t="s">
        <v>60154</v>
      </c>
      <c r="G290" s="16"/>
      <c r="H290" s="16" t="s">
        <v>61</v>
      </c>
      <c r="I290" s="16" t="s">
        <v>4577</v>
      </c>
      <c r="J290" s="16" t="s">
        <v>26731</v>
      </c>
      <c r="K290" s="16" t="s">
        <v>28104</v>
      </c>
      <c r="L290" s="16" t="s">
        <v>32335</v>
      </c>
      <c r="M290" s="16" t="s">
        <v>33818</v>
      </c>
      <c r="N290" s="16" t="s">
        <v>33910</v>
      </c>
    </row>
    <row r="291" ht="13.5" customHeight="1">
      <c r="A291" s="16">
        <v>290.0</v>
      </c>
      <c r="B291" s="16" t="s">
        <v>38114</v>
      </c>
      <c r="C291" s="16" t="s">
        <v>60155</v>
      </c>
      <c r="D291" s="16" t="s">
        <v>60156</v>
      </c>
      <c r="E291" s="16" t="s">
        <v>60157</v>
      </c>
      <c r="F291" s="16" t="s">
        <v>60158</v>
      </c>
      <c r="G291" s="16" t="s">
        <v>60159</v>
      </c>
      <c r="H291" s="16" t="s">
        <v>61</v>
      </c>
      <c r="I291" s="16" t="s">
        <v>4577</v>
      </c>
      <c r="J291" s="16" t="s">
        <v>26731</v>
      </c>
      <c r="K291" s="16" t="s">
        <v>28104</v>
      </c>
      <c r="L291" s="16" t="s">
        <v>32335</v>
      </c>
      <c r="M291" s="16" t="s">
        <v>38115</v>
      </c>
      <c r="N291" s="16" t="s">
        <v>38116</v>
      </c>
    </row>
    <row r="292" ht="13.5" customHeight="1">
      <c r="A292" s="16">
        <v>291.0</v>
      </c>
      <c r="B292" s="16" t="s">
        <v>41376</v>
      </c>
      <c r="C292" s="16" t="s">
        <v>60160</v>
      </c>
      <c r="D292" s="16" t="s">
        <v>60161</v>
      </c>
      <c r="E292" s="16" t="s">
        <v>60162</v>
      </c>
      <c r="F292" s="16" t="s">
        <v>60163</v>
      </c>
      <c r="G292" s="16" t="s">
        <v>60164</v>
      </c>
      <c r="H292" s="16" t="s">
        <v>61</v>
      </c>
      <c r="I292" s="16" t="s">
        <v>4577</v>
      </c>
      <c r="J292" s="16" t="s">
        <v>26731</v>
      </c>
      <c r="K292" s="16" t="s">
        <v>28104</v>
      </c>
      <c r="L292" s="16" t="s">
        <v>40557</v>
      </c>
      <c r="M292" s="16" t="s">
        <v>41377</v>
      </c>
      <c r="N292" s="16" t="s">
        <v>41378</v>
      </c>
    </row>
    <row r="293" ht="13.5" customHeight="1">
      <c r="A293" s="16">
        <v>292.0</v>
      </c>
      <c r="B293" s="16" t="s">
        <v>24315</v>
      </c>
      <c r="C293" s="16" t="s">
        <v>60165</v>
      </c>
      <c r="D293" s="16" t="s">
        <v>60166</v>
      </c>
      <c r="E293" s="16" t="s">
        <v>60167</v>
      </c>
      <c r="F293" s="16" t="s">
        <v>60168</v>
      </c>
      <c r="G293" s="16" t="s">
        <v>60169</v>
      </c>
      <c r="H293" s="16" t="s">
        <v>61</v>
      </c>
      <c r="I293" s="16" t="s">
        <v>4577</v>
      </c>
      <c r="J293" s="16" t="s">
        <v>4578</v>
      </c>
      <c r="K293" s="16" t="s">
        <v>15344</v>
      </c>
      <c r="L293" s="16" t="s">
        <v>15345</v>
      </c>
      <c r="M293" s="16" t="s">
        <v>24258</v>
      </c>
      <c r="N293" s="16" t="s">
        <v>24316</v>
      </c>
    </row>
    <row r="294" ht="13.5" customHeight="1">
      <c r="A294" s="16">
        <v>293.0</v>
      </c>
      <c r="B294" s="16" t="s">
        <v>44868</v>
      </c>
      <c r="C294" s="16" t="s">
        <v>60170</v>
      </c>
      <c r="D294" s="16" t="s">
        <v>60171</v>
      </c>
      <c r="E294" s="16" t="s">
        <v>60172</v>
      </c>
      <c r="F294" s="16" t="s">
        <v>60173</v>
      </c>
      <c r="G294" s="16" t="s">
        <v>60174</v>
      </c>
      <c r="H294" s="16" t="s">
        <v>61</v>
      </c>
      <c r="I294" s="16" t="s">
        <v>4577</v>
      </c>
      <c r="J294" s="16" t="s">
        <v>26731</v>
      </c>
      <c r="K294" s="16" t="s">
        <v>28104</v>
      </c>
      <c r="L294" s="16" t="s">
        <v>44813</v>
      </c>
      <c r="M294" s="16" t="s">
        <v>44814</v>
      </c>
      <c r="N294" s="16" t="s">
        <v>44869</v>
      </c>
    </row>
    <row r="295" ht="13.5" customHeight="1">
      <c r="A295" s="16">
        <v>294.0</v>
      </c>
      <c r="B295" s="16" t="s">
        <v>42831</v>
      </c>
      <c r="C295" s="16" t="s">
        <v>60175</v>
      </c>
      <c r="D295" s="16" t="s">
        <v>60176</v>
      </c>
      <c r="E295" s="16" t="s">
        <v>60177</v>
      </c>
      <c r="F295" s="16" t="s">
        <v>60178</v>
      </c>
      <c r="G295" s="16" t="s">
        <v>60179</v>
      </c>
      <c r="H295" s="16" t="s">
        <v>61</v>
      </c>
      <c r="I295" s="16" t="s">
        <v>4577</v>
      </c>
      <c r="J295" s="16" t="s">
        <v>26731</v>
      </c>
      <c r="K295" s="16" t="s">
        <v>28104</v>
      </c>
      <c r="L295" s="16" t="s">
        <v>42464</v>
      </c>
      <c r="M295" s="16" t="s">
        <v>42821</v>
      </c>
      <c r="N295" s="16" t="s">
        <v>42832</v>
      </c>
    </row>
    <row r="296" ht="13.5" customHeight="1">
      <c r="A296" s="16">
        <v>295.0</v>
      </c>
      <c r="B296" s="16" t="s">
        <v>40005</v>
      </c>
      <c r="C296" s="16" t="s">
        <v>60180</v>
      </c>
      <c r="D296" s="16" t="s">
        <v>60181</v>
      </c>
      <c r="E296" s="16" t="s">
        <v>60182</v>
      </c>
      <c r="F296" s="16" t="s">
        <v>60183</v>
      </c>
      <c r="G296" s="16" t="s">
        <v>60184</v>
      </c>
      <c r="H296" s="16" t="s">
        <v>61</v>
      </c>
      <c r="I296" s="16" t="s">
        <v>4577</v>
      </c>
      <c r="J296" s="16" t="s">
        <v>26731</v>
      </c>
      <c r="K296" s="16" t="s">
        <v>28104</v>
      </c>
      <c r="L296" s="16" t="s">
        <v>39929</v>
      </c>
      <c r="M296" s="16" t="s">
        <v>39965</v>
      </c>
      <c r="N296" s="16" t="s">
        <v>40006</v>
      </c>
    </row>
    <row r="297" ht="13.5" customHeight="1">
      <c r="A297" s="16">
        <v>296.0</v>
      </c>
      <c r="B297" s="16" t="s">
        <v>37090</v>
      </c>
      <c r="C297" s="16" t="s">
        <v>60185</v>
      </c>
      <c r="D297" s="16" t="s">
        <v>60186</v>
      </c>
      <c r="E297" s="16" t="s">
        <v>60187</v>
      </c>
      <c r="F297" s="16" t="s">
        <v>60188</v>
      </c>
      <c r="G297" s="16" t="s">
        <v>60189</v>
      </c>
      <c r="H297" s="16" t="s">
        <v>61</v>
      </c>
      <c r="I297" s="16" t="s">
        <v>4577</v>
      </c>
      <c r="J297" s="16" t="s">
        <v>26731</v>
      </c>
      <c r="K297" s="16" t="s">
        <v>28104</v>
      </c>
      <c r="L297" s="16" t="s">
        <v>32335</v>
      </c>
      <c r="M297" s="16" t="s">
        <v>36915</v>
      </c>
      <c r="N297" s="16" t="s">
        <v>37091</v>
      </c>
    </row>
    <row r="298" ht="13.5" customHeight="1">
      <c r="A298" s="16">
        <v>297.0</v>
      </c>
      <c r="B298" s="16" t="s">
        <v>36018</v>
      </c>
      <c r="C298" s="16" t="s">
        <v>60190</v>
      </c>
      <c r="D298" s="16" t="s">
        <v>60191</v>
      </c>
      <c r="E298" s="16" t="s">
        <v>60192</v>
      </c>
      <c r="F298" s="16" t="s">
        <v>60193</v>
      </c>
      <c r="G298" s="16" t="s">
        <v>60194</v>
      </c>
      <c r="H298" s="16" t="s">
        <v>61</v>
      </c>
      <c r="I298" s="16" t="s">
        <v>4577</v>
      </c>
      <c r="J298" s="16" t="s">
        <v>26731</v>
      </c>
      <c r="K298" s="16" t="s">
        <v>28104</v>
      </c>
      <c r="L298" s="16" t="s">
        <v>32335</v>
      </c>
      <c r="M298" s="16" t="s">
        <v>35957</v>
      </c>
      <c r="N298" s="16" t="s">
        <v>36019</v>
      </c>
    </row>
    <row r="299" ht="13.5" customHeight="1">
      <c r="A299" s="16">
        <v>298.0</v>
      </c>
      <c r="B299" s="16" t="s">
        <v>32416</v>
      </c>
      <c r="C299" s="16" t="s">
        <v>60195</v>
      </c>
      <c r="D299" s="16" t="s">
        <v>60196</v>
      </c>
      <c r="E299" s="16"/>
      <c r="F299" s="16"/>
      <c r="G299" s="16"/>
      <c r="H299" s="16" t="s">
        <v>61</v>
      </c>
      <c r="I299" s="16" t="s">
        <v>4577</v>
      </c>
      <c r="J299" s="16" t="s">
        <v>26731</v>
      </c>
      <c r="K299" s="16" t="s">
        <v>28104</v>
      </c>
      <c r="L299" s="16" t="s">
        <v>32335</v>
      </c>
      <c r="M299" s="16" t="s">
        <v>32417</v>
      </c>
      <c r="N299" s="16" t="s">
        <v>32418</v>
      </c>
    </row>
    <row r="300" ht="13.5" customHeight="1">
      <c r="A300" s="16">
        <v>299.0</v>
      </c>
      <c r="B300" s="16" t="s">
        <v>37121</v>
      </c>
      <c r="C300" s="16" t="s">
        <v>60197</v>
      </c>
      <c r="D300" s="16" t="s">
        <v>60198</v>
      </c>
      <c r="E300" s="16" t="s">
        <v>60199</v>
      </c>
      <c r="F300" s="16" t="s">
        <v>60200</v>
      </c>
      <c r="G300" s="16" t="s">
        <v>60201</v>
      </c>
      <c r="H300" s="16" t="s">
        <v>61</v>
      </c>
      <c r="I300" s="16" t="s">
        <v>4577</v>
      </c>
      <c r="J300" s="16" t="s">
        <v>26731</v>
      </c>
      <c r="K300" s="16" t="s">
        <v>28104</v>
      </c>
      <c r="L300" s="16" t="s">
        <v>32335</v>
      </c>
      <c r="M300" s="16" t="s">
        <v>36915</v>
      </c>
      <c r="N300" s="16" t="s">
        <v>37122</v>
      </c>
    </row>
    <row r="301" ht="13.5" customHeight="1">
      <c r="A301" s="16">
        <v>300.0</v>
      </c>
      <c r="B301" s="16" t="s">
        <v>37129</v>
      </c>
      <c r="C301" s="16" t="s">
        <v>60202</v>
      </c>
      <c r="D301" s="16" t="s">
        <v>60203</v>
      </c>
      <c r="E301" s="16" t="s">
        <v>60204</v>
      </c>
      <c r="F301" s="16" t="s">
        <v>60205</v>
      </c>
      <c r="G301" s="16" t="s">
        <v>60206</v>
      </c>
      <c r="H301" s="16" t="s">
        <v>61</v>
      </c>
      <c r="I301" s="16" t="s">
        <v>4577</v>
      </c>
      <c r="J301" s="16" t="s">
        <v>26731</v>
      </c>
      <c r="K301" s="16" t="s">
        <v>28104</v>
      </c>
      <c r="L301" s="16" t="s">
        <v>32335</v>
      </c>
      <c r="M301" s="16" t="s">
        <v>36915</v>
      </c>
      <c r="N301" s="16" t="s">
        <v>37130</v>
      </c>
    </row>
    <row r="302" ht="13.5" customHeight="1">
      <c r="A302" s="16">
        <v>301.0</v>
      </c>
      <c r="B302" s="16" t="s">
        <v>37811</v>
      </c>
      <c r="C302" s="16" t="s">
        <v>60207</v>
      </c>
      <c r="D302" s="16" t="s">
        <v>60208</v>
      </c>
      <c r="E302" s="16"/>
      <c r="F302" s="16" t="s">
        <v>60209</v>
      </c>
      <c r="G302" s="16"/>
      <c r="H302" s="16" t="s">
        <v>61</v>
      </c>
      <c r="I302" s="16" t="s">
        <v>4577</v>
      </c>
      <c r="J302" s="16" t="s">
        <v>26731</v>
      </c>
      <c r="K302" s="16" t="s">
        <v>28104</v>
      </c>
      <c r="L302" s="16" t="s">
        <v>32335</v>
      </c>
      <c r="M302" s="16" t="s">
        <v>37575</v>
      </c>
      <c r="N302" s="16" t="s">
        <v>37812</v>
      </c>
    </row>
    <row r="303" ht="13.5" customHeight="1">
      <c r="A303" s="16">
        <v>302.0</v>
      </c>
      <c r="B303" s="16" t="s">
        <v>41703</v>
      </c>
      <c r="C303" s="16" t="s">
        <v>60210</v>
      </c>
      <c r="D303" s="16" t="s">
        <v>60211</v>
      </c>
      <c r="E303" s="16" t="s">
        <v>60212</v>
      </c>
      <c r="F303" s="16" t="s">
        <v>60213</v>
      </c>
      <c r="G303" s="16" t="s">
        <v>60214</v>
      </c>
      <c r="H303" s="16" t="s">
        <v>61</v>
      </c>
      <c r="I303" s="16" t="s">
        <v>4577</v>
      </c>
      <c r="J303" s="16" t="s">
        <v>26731</v>
      </c>
      <c r="K303" s="16" t="s">
        <v>28104</v>
      </c>
      <c r="L303" s="16" t="s">
        <v>40557</v>
      </c>
      <c r="M303" s="16" t="s">
        <v>41704</v>
      </c>
      <c r="N303" s="16" t="s">
        <v>41705</v>
      </c>
    </row>
    <row r="304" ht="13.5" customHeight="1">
      <c r="A304" s="16">
        <v>303.0</v>
      </c>
      <c r="B304" s="16" t="s">
        <v>41465</v>
      </c>
      <c r="C304" s="16" t="s">
        <v>60215</v>
      </c>
      <c r="D304" s="16" t="s">
        <v>60216</v>
      </c>
      <c r="E304" s="16" t="s">
        <v>60217</v>
      </c>
      <c r="F304" s="16" t="s">
        <v>60218</v>
      </c>
      <c r="G304" s="16" t="s">
        <v>60219</v>
      </c>
      <c r="H304" s="16" t="s">
        <v>61</v>
      </c>
      <c r="I304" s="16" t="s">
        <v>4577</v>
      </c>
      <c r="J304" s="16" t="s">
        <v>26731</v>
      </c>
      <c r="K304" s="16" t="s">
        <v>28104</v>
      </c>
      <c r="L304" s="16" t="s">
        <v>40557</v>
      </c>
      <c r="M304" s="16" t="s">
        <v>41377</v>
      </c>
      <c r="N304" s="16" t="s">
        <v>41466</v>
      </c>
    </row>
    <row r="305" ht="13.5" customHeight="1">
      <c r="A305" s="16">
        <v>304.0</v>
      </c>
      <c r="B305" s="16" t="s">
        <v>43900</v>
      </c>
      <c r="C305" s="16" t="s">
        <v>60220</v>
      </c>
      <c r="D305" s="16" t="s">
        <v>60221</v>
      </c>
      <c r="E305" s="16" t="s">
        <v>60222</v>
      </c>
      <c r="F305" s="16" t="s">
        <v>60223</v>
      </c>
      <c r="G305" s="16" t="s">
        <v>60224</v>
      </c>
      <c r="H305" s="16" t="s">
        <v>61</v>
      </c>
      <c r="I305" s="16" t="s">
        <v>4577</v>
      </c>
      <c r="J305" s="16" t="s">
        <v>26731</v>
      </c>
      <c r="K305" s="16" t="s">
        <v>28104</v>
      </c>
      <c r="L305" s="16" t="s">
        <v>43879</v>
      </c>
      <c r="M305" s="16" t="s">
        <v>43891</v>
      </c>
      <c r="N305" s="16" t="s">
        <v>43901</v>
      </c>
    </row>
    <row r="306" ht="13.5" customHeight="1">
      <c r="A306" s="16">
        <v>305.0</v>
      </c>
      <c r="B306" s="16" t="s">
        <v>42318</v>
      </c>
      <c r="C306" s="16" t="s">
        <v>60225</v>
      </c>
      <c r="D306" s="16" t="s">
        <v>60226</v>
      </c>
      <c r="E306" s="16" t="s">
        <v>60227</v>
      </c>
      <c r="F306" s="16" t="s">
        <v>60228</v>
      </c>
      <c r="G306" s="16" t="s">
        <v>60229</v>
      </c>
      <c r="H306" s="16" t="s">
        <v>61</v>
      </c>
      <c r="I306" s="16" t="s">
        <v>4577</v>
      </c>
      <c r="J306" s="16" t="s">
        <v>26731</v>
      </c>
      <c r="K306" s="16" t="s">
        <v>28104</v>
      </c>
      <c r="L306" s="16" t="s">
        <v>40557</v>
      </c>
      <c r="M306" s="16" t="s">
        <v>42245</v>
      </c>
      <c r="N306" s="16" t="s">
        <v>42319</v>
      </c>
    </row>
    <row r="307" ht="13.5" customHeight="1">
      <c r="A307" s="16">
        <v>306.0</v>
      </c>
      <c r="B307" s="16" t="s">
        <v>43621</v>
      </c>
      <c r="C307" s="16" t="s">
        <v>60230</v>
      </c>
      <c r="D307" s="16" t="s">
        <v>60231</v>
      </c>
      <c r="E307" s="16" t="s">
        <v>60232</v>
      </c>
      <c r="F307" s="16" t="s">
        <v>60233</v>
      </c>
      <c r="G307" s="16" t="s">
        <v>60234</v>
      </c>
      <c r="H307" s="16" t="s">
        <v>61</v>
      </c>
      <c r="I307" s="16" t="s">
        <v>4577</v>
      </c>
      <c r="J307" s="16" t="s">
        <v>26731</v>
      </c>
      <c r="K307" s="16" t="s">
        <v>28104</v>
      </c>
      <c r="L307" s="16" t="s">
        <v>43622</v>
      </c>
      <c r="M307" s="16" t="s">
        <v>43623</v>
      </c>
      <c r="N307" s="16" t="s">
        <v>43624</v>
      </c>
    </row>
    <row r="308" ht="13.5" customHeight="1">
      <c r="A308" s="16">
        <v>307.0</v>
      </c>
      <c r="B308" s="16" t="s">
        <v>45303</v>
      </c>
      <c r="C308" s="16" t="s">
        <v>60235</v>
      </c>
      <c r="D308" s="16" t="s">
        <v>60236</v>
      </c>
      <c r="E308" s="16" t="s">
        <v>60237</v>
      </c>
      <c r="F308" s="16" t="s">
        <v>60238</v>
      </c>
      <c r="G308" s="16" t="s">
        <v>60239</v>
      </c>
      <c r="H308" s="16" t="s">
        <v>61</v>
      </c>
      <c r="I308" s="16" t="s">
        <v>4577</v>
      </c>
      <c r="J308" s="16" t="s">
        <v>26731</v>
      </c>
      <c r="K308" s="16" t="s">
        <v>45115</v>
      </c>
      <c r="L308" s="16" t="s">
        <v>45116</v>
      </c>
      <c r="M308" s="16" t="s">
        <v>45276</v>
      </c>
      <c r="N308" s="16" t="s">
        <v>45304</v>
      </c>
    </row>
    <row r="309" ht="13.5" customHeight="1">
      <c r="A309" s="16">
        <v>308.0</v>
      </c>
      <c r="B309" s="16" t="s">
        <v>47357</v>
      </c>
      <c r="C309" s="16" t="s">
        <v>60240</v>
      </c>
      <c r="D309" s="16" t="s">
        <v>60241</v>
      </c>
      <c r="E309" s="16" t="s">
        <v>60242</v>
      </c>
      <c r="F309" s="16" t="s">
        <v>60243</v>
      </c>
      <c r="G309" s="16"/>
      <c r="H309" s="16" t="s">
        <v>61</v>
      </c>
      <c r="I309" s="16" t="s">
        <v>4577</v>
      </c>
      <c r="J309" s="16" t="s">
        <v>26731</v>
      </c>
      <c r="K309" s="16" t="s">
        <v>47343</v>
      </c>
      <c r="L309" s="16" t="s">
        <v>47344</v>
      </c>
      <c r="M309" s="16" t="s">
        <v>47345</v>
      </c>
      <c r="N309" s="16" t="s">
        <v>47358</v>
      </c>
    </row>
    <row r="310" ht="13.5" customHeight="1">
      <c r="A310" s="16">
        <v>309.0</v>
      </c>
      <c r="B310" s="16" t="s">
        <v>26345</v>
      </c>
      <c r="C310" s="16" t="s">
        <v>60244</v>
      </c>
      <c r="D310" s="16" t="s">
        <v>60245</v>
      </c>
      <c r="E310" s="16" t="s">
        <v>60246</v>
      </c>
      <c r="F310" s="16" t="s">
        <v>60247</v>
      </c>
      <c r="G310" s="16" t="s">
        <v>60248</v>
      </c>
      <c r="H310" s="16" t="s">
        <v>61</v>
      </c>
      <c r="I310" s="16" t="s">
        <v>4577</v>
      </c>
      <c r="J310" s="16" t="s">
        <v>4578</v>
      </c>
      <c r="K310" s="16" t="s">
        <v>25593</v>
      </c>
      <c r="L310" s="16" t="s">
        <v>26281</v>
      </c>
      <c r="M310" s="16" t="s">
        <v>26335</v>
      </c>
      <c r="N310" s="16" t="s">
        <v>26346</v>
      </c>
    </row>
    <row r="311" ht="13.5" customHeight="1">
      <c r="A311" s="16">
        <v>310.0</v>
      </c>
      <c r="B311" s="16" t="s">
        <v>26576</v>
      </c>
      <c r="C311" s="16" t="s">
        <v>60249</v>
      </c>
      <c r="D311" s="16" t="s">
        <v>60250</v>
      </c>
      <c r="E311" s="16" t="s">
        <v>60251</v>
      </c>
      <c r="F311" s="16" t="s">
        <v>60252</v>
      </c>
      <c r="G311" s="16" t="s">
        <v>60253</v>
      </c>
      <c r="H311" s="16" t="s">
        <v>61</v>
      </c>
      <c r="I311" s="16" t="s">
        <v>4577</v>
      </c>
      <c r="J311" s="16" t="s">
        <v>4578</v>
      </c>
      <c r="K311" s="16" t="s">
        <v>26577</v>
      </c>
      <c r="L311" s="16" t="s">
        <v>26578</v>
      </c>
      <c r="M311" s="16" t="s">
        <v>26579</v>
      </c>
      <c r="N311" s="16" t="s">
        <v>26580</v>
      </c>
    </row>
    <row r="312" ht="13.5" customHeight="1">
      <c r="A312" s="16">
        <v>311.0</v>
      </c>
      <c r="B312" s="16" t="s">
        <v>26589</v>
      </c>
      <c r="C312" s="16" t="s">
        <v>60254</v>
      </c>
      <c r="D312" s="16" t="s">
        <v>60255</v>
      </c>
      <c r="E312" s="16" t="s">
        <v>60256</v>
      </c>
      <c r="F312" s="16" t="s">
        <v>60257</v>
      </c>
      <c r="G312" s="16" t="s">
        <v>60258</v>
      </c>
      <c r="H312" s="16" t="s">
        <v>61</v>
      </c>
      <c r="I312" s="16" t="s">
        <v>4577</v>
      </c>
      <c r="J312" s="16" t="s">
        <v>4578</v>
      </c>
      <c r="K312" s="16" t="s">
        <v>26577</v>
      </c>
      <c r="L312" s="16" t="s">
        <v>26578</v>
      </c>
      <c r="M312" s="16" t="s">
        <v>26579</v>
      </c>
      <c r="N312" s="16" t="s">
        <v>26590</v>
      </c>
    </row>
    <row r="313" ht="13.5" customHeight="1">
      <c r="A313" s="16">
        <v>312.0</v>
      </c>
      <c r="B313" s="16" t="s">
        <v>26008</v>
      </c>
      <c r="C313" s="16" t="s">
        <v>60259</v>
      </c>
      <c r="D313" s="16" t="s">
        <v>60260</v>
      </c>
      <c r="E313" s="16" t="s">
        <v>60261</v>
      </c>
      <c r="F313" s="16" t="s">
        <v>60262</v>
      </c>
      <c r="G313" s="16" t="s">
        <v>60263</v>
      </c>
      <c r="H313" s="16" t="s">
        <v>61</v>
      </c>
      <c r="I313" s="16" t="s">
        <v>4577</v>
      </c>
      <c r="J313" s="16" t="s">
        <v>4578</v>
      </c>
      <c r="K313" s="16" t="s">
        <v>25593</v>
      </c>
      <c r="L313" s="16" t="s">
        <v>26009</v>
      </c>
      <c r="M313" s="16" t="s">
        <v>26010</v>
      </c>
      <c r="N313" s="16" t="s">
        <v>26011</v>
      </c>
    </row>
    <row r="314" ht="13.5" customHeight="1">
      <c r="A314" s="16">
        <v>313.0</v>
      </c>
      <c r="B314" s="16" t="s">
        <v>25653</v>
      </c>
      <c r="C314" s="16" t="s">
        <v>60264</v>
      </c>
      <c r="D314" s="16" t="s">
        <v>60265</v>
      </c>
      <c r="E314" s="16" t="s">
        <v>60266</v>
      </c>
      <c r="F314" s="16" t="s">
        <v>60267</v>
      </c>
      <c r="G314" s="16" t="s">
        <v>60268</v>
      </c>
      <c r="H314" s="16" t="s">
        <v>61</v>
      </c>
      <c r="I314" s="16" t="s">
        <v>4577</v>
      </c>
      <c r="J314" s="16" t="s">
        <v>4578</v>
      </c>
      <c r="K314" s="16" t="s">
        <v>25593</v>
      </c>
      <c r="L314" s="16" t="s">
        <v>25607</v>
      </c>
      <c r="M314" s="16" t="s">
        <v>25642</v>
      </c>
      <c r="N314" s="16" t="s">
        <v>25654</v>
      </c>
    </row>
    <row r="315" ht="13.5" customHeight="1">
      <c r="A315" s="16">
        <v>314.0</v>
      </c>
      <c r="B315" s="16" t="s">
        <v>25617</v>
      </c>
      <c r="C315" s="16" t="s">
        <v>60269</v>
      </c>
      <c r="D315" s="16" t="s">
        <v>60270</v>
      </c>
      <c r="E315" s="16" t="s">
        <v>60271</v>
      </c>
      <c r="F315" s="16" t="s">
        <v>60272</v>
      </c>
      <c r="G315" s="16" t="s">
        <v>60273</v>
      </c>
      <c r="H315" s="16" t="s">
        <v>61</v>
      </c>
      <c r="I315" s="16" t="s">
        <v>4577</v>
      </c>
      <c r="J315" s="16" t="s">
        <v>4578</v>
      </c>
      <c r="K315" s="16" t="s">
        <v>25593</v>
      </c>
      <c r="L315" s="16" t="s">
        <v>25607</v>
      </c>
      <c r="M315" s="16" t="s">
        <v>25618</v>
      </c>
      <c r="N315" s="16" t="s">
        <v>25619</v>
      </c>
    </row>
    <row r="316" ht="13.5" customHeight="1">
      <c r="A316" s="16">
        <v>315.0</v>
      </c>
      <c r="B316" s="16" t="s">
        <v>27879</v>
      </c>
      <c r="C316" s="16" t="s">
        <v>60274</v>
      </c>
      <c r="D316" s="16" t="s">
        <v>60275</v>
      </c>
      <c r="E316" s="16" t="s">
        <v>60276</v>
      </c>
      <c r="F316" s="16" t="s">
        <v>60277</v>
      </c>
      <c r="G316" s="16"/>
      <c r="H316" s="16" t="s">
        <v>61</v>
      </c>
      <c r="I316" s="16" t="s">
        <v>4577</v>
      </c>
      <c r="J316" s="16" t="s">
        <v>26731</v>
      </c>
      <c r="K316" s="16" t="s">
        <v>27395</v>
      </c>
      <c r="L316" s="16" t="s">
        <v>27666</v>
      </c>
      <c r="M316" s="16" t="s">
        <v>27743</v>
      </c>
      <c r="N316" s="16" t="s">
        <v>27880</v>
      </c>
    </row>
    <row r="317" ht="13.5" customHeight="1">
      <c r="A317" s="16">
        <v>316.0</v>
      </c>
      <c r="B317" s="16" t="s">
        <v>27890</v>
      </c>
      <c r="C317" s="16" t="s">
        <v>60278</v>
      </c>
      <c r="D317" s="16" t="s">
        <v>60279</v>
      </c>
      <c r="E317" s="16" t="s">
        <v>60280</v>
      </c>
      <c r="F317" s="16" t="s">
        <v>60281</v>
      </c>
      <c r="G317" s="16" t="s">
        <v>60282</v>
      </c>
      <c r="H317" s="16" t="s">
        <v>61</v>
      </c>
      <c r="I317" s="16" t="s">
        <v>4577</v>
      </c>
      <c r="J317" s="16" t="s">
        <v>26731</v>
      </c>
      <c r="K317" s="16" t="s">
        <v>27395</v>
      </c>
      <c r="L317" s="16" t="s">
        <v>27666</v>
      </c>
      <c r="M317" s="16" t="s">
        <v>27743</v>
      </c>
      <c r="N317" s="16" t="s">
        <v>27891</v>
      </c>
    </row>
    <row r="318" ht="13.5" customHeight="1">
      <c r="A318" s="16">
        <v>317.0</v>
      </c>
      <c r="B318" s="16" t="s">
        <v>25808</v>
      </c>
      <c r="C318" s="16" t="s">
        <v>60283</v>
      </c>
      <c r="D318" s="16" t="s">
        <v>60284</v>
      </c>
      <c r="E318" s="16" t="s">
        <v>60285</v>
      </c>
      <c r="F318" s="16" t="s">
        <v>60286</v>
      </c>
      <c r="G318" s="16" t="s">
        <v>60287</v>
      </c>
      <c r="H318" s="16" t="s">
        <v>61</v>
      </c>
      <c r="I318" s="16" t="s">
        <v>4577</v>
      </c>
      <c r="J318" s="16" t="s">
        <v>4578</v>
      </c>
      <c r="K318" s="16" t="s">
        <v>25593</v>
      </c>
      <c r="L318" s="16" t="s">
        <v>25687</v>
      </c>
      <c r="M318" s="16" t="s">
        <v>25788</v>
      </c>
      <c r="N318" s="16" t="s">
        <v>25809</v>
      </c>
    </row>
    <row r="319" ht="13.5" customHeight="1">
      <c r="A319" s="16">
        <v>318.0</v>
      </c>
      <c r="B319" s="16" t="s">
        <v>40528</v>
      </c>
      <c r="C319" s="16" t="s">
        <v>60288</v>
      </c>
      <c r="D319" s="16" t="s">
        <v>60289</v>
      </c>
      <c r="E319" s="16" t="s">
        <v>60290</v>
      </c>
      <c r="F319" s="16" t="s">
        <v>60291</v>
      </c>
      <c r="G319" s="16" t="s">
        <v>60292</v>
      </c>
      <c r="H319" s="16" t="s">
        <v>61</v>
      </c>
      <c r="I319" s="16" t="s">
        <v>4577</v>
      </c>
      <c r="J319" s="16" t="s">
        <v>26731</v>
      </c>
      <c r="K319" s="16" t="s">
        <v>28104</v>
      </c>
      <c r="L319" s="16" t="s">
        <v>40500</v>
      </c>
      <c r="M319" s="16" t="s">
        <v>40511</v>
      </c>
      <c r="N319" s="16" t="s">
        <v>40529</v>
      </c>
    </row>
    <row r="320" ht="13.5" customHeight="1">
      <c r="A320" s="16">
        <v>319.0</v>
      </c>
      <c r="B320" s="16" t="s">
        <v>46299</v>
      </c>
      <c r="C320" s="16" t="s">
        <v>60293</v>
      </c>
      <c r="D320" s="16" t="s">
        <v>60294</v>
      </c>
      <c r="E320" s="16" t="s">
        <v>60295</v>
      </c>
      <c r="F320" s="16" t="s">
        <v>60296</v>
      </c>
      <c r="G320" s="16" t="s">
        <v>60297</v>
      </c>
      <c r="H320" s="16" t="s">
        <v>61</v>
      </c>
      <c r="I320" s="16" t="s">
        <v>4577</v>
      </c>
      <c r="J320" s="16" t="s">
        <v>26731</v>
      </c>
      <c r="K320" s="16" t="s">
        <v>45115</v>
      </c>
      <c r="L320" s="16" t="s">
        <v>45661</v>
      </c>
      <c r="M320" s="16" t="s">
        <v>46300</v>
      </c>
      <c r="N320" s="16" t="s">
        <v>46301</v>
      </c>
    </row>
    <row r="321" ht="13.5" customHeight="1">
      <c r="A321" s="16">
        <v>320.0</v>
      </c>
      <c r="B321" s="16" t="s">
        <v>46299</v>
      </c>
      <c r="C321" s="16" t="s">
        <v>60298</v>
      </c>
      <c r="D321" s="16" t="s">
        <v>60299</v>
      </c>
      <c r="E321" s="16"/>
      <c r="F321" s="16"/>
      <c r="G321" s="16"/>
      <c r="H321" s="16" t="s">
        <v>61</v>
      </c>
      <c r="I321" s="16" t="s">
        <v>4577</v>
      </c>
      <c r="J321" s="16" t="s">
        <v>26731</v>
      </c>
      <c r="K321" s="16" t="s">
        <v>45115</v>
      </c>
      <c r="L321" s="16" t="s">
        <v>45661</v>
      </c>
      <c r="M321" s="16" t="s">
        <v>46300</v>
      </c>
      <c r="N321" s="16" t="s">
        <v>46301</v>
      </c>
    </row>
    <row r="322" ht="13.5" customHeight="1">
      <c r="A322" s="16">
        <v>321.0</v>
      </c>
      <c r="B322" s="16" t="s">
        <v>40220</v>
      </c>
      <c r="C322" s="16" t="s">
        <v>60300</v>
      </c>
      <c r="D322" s="16" t="s">
        <v>60301</v>
      </c>
      <c r="E322" s="16" t="s">
        <v>60302</v>
      </c>
      <c r="F322" s="16" t="s">
        <v>60303</v>
      </c>
      <c r="G322" s="16" t="s">
        <v>60304</v>
      </c>
      <c r="H322" s="16" t="s">
        <v>61</v>
      </c>
      <c r="I322" s="16" t="s">
        <v>4577</v>
      </c>
      <c r="J322" s="16" t="s">
        <v>26731</v>
      </c>
      <c r="K322" s="16" t="s">
        <v>28104</v>
      </c>
      <c r="L322" s="16" t="s">
        <v>39929</v>
      </c>
      <c r="M322" s="16" t="s">
        <v>40146</v>
      </c>
      <c r="N322" s="16" t="s">
        <v>40221</v>
      </c>
    </row>
    <row r="323" ht="13.5" customHeight="1">
      <c r="A323" s="16">
        <v>322.0</v>
      </c>
      <c r="B323" s="16" t="s">
        <v>40230</v>
      </c>
      <c r="C323" s="16" t="s">
        <v>60305</v>
      </c>
      <c r="D323" s="16" t="s">
        <v>60306</v>
      </c>
      <c r="E323" s="16" t="s">
        <v>60307</v>
      </c>
      <c r="F323" s="16" t="s">
        <v>60308</v>
      </c>
      <c r="G323" s="16" t="s">
        <v>60309</v>
      </c>
      <c r="H323" s="16" t="s">
        <v>61</v>
      </c>
      <c r="I323" s="16" t="s">
        <v>4577</v>
      </c>
      <c r="J323" s="16" t="s">
        <v>26731</v>
      </c>
      <c r="K323" s="16" t="s">
        <v>28104</v>
      </c>
      <c r="L323" s="16" t="s">
        <v>39929</v>
      </c>
      <c r="M323" s="16" t="s">
        <v>40146</v>
      </c>
      <c r="N323" s="16" t="s">
        <v>40231</v>
      </c>
    </row>
    <row r="324" ht="13.5" customHeight="1">
      <c r="A324" s="16">
        <v>323.0</v>
      </c>
      <c r="B324" s="16" t="s">
        <v>48043</v>
      </c>
      <c r="C324" s="16" t="s">
        <v>60310</v>
      </c>
      <c r="D324" s="16" t="s">
        <v>60311</v>
      </c>
      <c r="E324" s="16" t="s">
        <v>60312</v>
      </c>
      <c r="F324" s="16" t="s">
        <v>60313</v>
      </c>
      <c r="G324" s="16" t="s">
        <v>60314</v>
      </c>
      <c r="H324" s="16" t="s">
        <v>61</v>
      </c>
      <c r="I324" s="16" t="s">
        <v>4577</v>
      </c>
      <c r="J324" s="16" t="s">
        <v>26731</v>
      </c>
      <c r="K324" s="16" t="s">
        <v>48027</v>
      </c>
      <c r="L324" s="16" t="s">
        <v>48028</v>
      </c>
      <c r="M324" s="16" t="s">
        <v>48029</v>
      </c>
      <c r="N324" s="16" t="s">
        <v>48044</v>
      </c>
    </row>
    <row r="325" ht="13.5" customHeight="1">
      <c r="A325" s="16">
        <v>324.0</v>
      </c>
      <c r="B325" s="16" t="s">
        <v>40240</v>
      </c>
      <c r="C325" s="16" t="s">
        <v>60315</v>
      </c>
      <c r="D325" s="16" t="s">
        <v>60316</v>
      </c>
      <c r="E325" s="16" t="s">
        <v>60317</v>
      </c>
      <c r="F325" s="16" t="s">
        <v>60318</v>
      </c>
      <c r="G325" s="16" t="s">
        <v>60319</v>
      </c>
      <c r="H325" s="16" t="s">
        <v>61</v>
      </c>
      <c r="I325" s="16" t="s">
        <v>4577</v>
      </c>
      <c r="J325" s="16" t="s">
        <v>26731</v>
      </c>
      <c r="K325" s="16" t="s">
        <v>28104</v>
      </c>
      <c r="L325" s="16" t="s">
        <v>39929</v>
      </c>
      <c r="M325" s="16" t="s">
        <v>40146</v>
      </c>
      <c r="N325" s="16" t="s">
        <v>40241</v>
      </c>
    </row>
    <row r="326" ht="13.5" customHeight="1">
      <c r="A326" s="16">
        <v>325.0</v>
      </c>
      <c r="B326" s="16" t="s">
        <v>41547</v>
      </c>
      <c r="C326" s="16" t="s">
        <v>60320</v>
      </c>
      <c r="D326" s="16" t="s">
        <v>60321</v>
      </c>
      <c r="E326" s="16" t="s">
        <v>60322</v>
      </c>
      <c r="F326" s="16" t="s">
        <v>60323</v>
      </c>
      <c r="G326" s="16" t="s">
        <v>60324</v>
      </c>
      <c r="H326" s="16" t="s">
        <v>61</v>
      </c>
      <c r="I326" s="16" t="s">
        <v>4577</v>
      </c>
      <c r="J326" s="16" t="s">
        <v>26731</v>
      </c>
      <c r="K326" s="16" t="s">
        <v>28104</v>
      </c>
      <c r="L326" s="16" t="s">
        <v>40557</v>
      </c>
      <c r="M326" s="16" t="s">
        <v>41506</v>
      </c>
      <c r="N326" s="16" t="s">
        <v>41548</v>
      </c>
    </row>
    <row r="327" ht="13.5" customHeight="1">
      <c r="A327" s="16">
        <v>326.0</v>
      </c>
      <c r="B327" s="16" t="s">
        <v>44448</v>
      </c>
      <c r="C327" s="16" t="s">
        <v>60325</v>
      </c>
      <c r="D327" s="16" t="s">
        <v>60326</v>
      </c>
      <c r="E327" s="16" t="s">
        <v>60327</v>
      </c>
      <c r="F327" s="16" t="s">
        <v>60328</v>
      </c>
      <c r="G327" s="16" t="s">
        <v>60329</v>
      </c>
      <c r="H327" s="16" t="s">
        <v>61</v>
      </c>
      <c r="I327" s="16" t="s">
        <v>4577</v>
      </c>
      <c r="J327" s="16" t="s">
        <v>26731</v>
      </c>
      <c r="K327" s="16" t="s">
        <v>28104</v>
      </c>
      <c r="L327" s="16" t="s">
        <v>43879</v>
      </c>
      <c r="M327" s="16" t="s">
        <v>44208</v>
      </c>
      <c r="N327" s="16" t="s">
        <v>44449</v>
      </c>
    </row>
    <row r="328" ht="13.5" customHeight="1">
      <c r="A328" s="16">
        <v>327.0</v>
      </c>
      <c r="B328" s="16" t="s">
        <v>40250</v>
      </c>
      <c r="C328" s="16" t="s">
        <v>60330</v>
      </c>
      <c r="D328" s="16" t="s">
        <v>60331</v>
      </c>
      <c r="E328" s="16" t="s">
        <v>60332</v>
      </c>
      <c r="F328" s="16" t="s">
        <v>60333</v>
      </c>
      <c r="G328" s="16" t="s">
        <v>60334</v>
      </c>
      <c r="H328" s="16" t="s">
        <v>61</v>
      </c>
      <c r="I328" s="16" t="s">
        <v>4577</v>
      </c>
      <c r="J328" s="16" t="s">
        <v>26731</v>
      </c>
      <c r="K328" s="16" t="s">
        <v>28104</v>
      </c>
      <c r="L328" s="16" t="s">
        <v>39929</v>
      </c>
      <c r="M328" s="16" t="s">
        <v>40146</v>
      </c>
      <c r="N328" s="16" t="s">
        <v>40251</v>
      </c>
    </row>
    <row r="329" ht="13.5" customHeight="1">
      <c r="A329" s="16">
        <v>328.0</v>
      </c>
      <c r="B329" s="16" t="s">
        <v>1841</v>
      </c>
      <c r="C329" s="16"/>
      <c r="D329" s="16" t="s">
        <v>60335</v>
      </c>
      <c r="E329" s="16" t="s">
        <v>60336</v>
      </c>
      <c r="F329" s="16" t="s">
        <v>60337</v>
      </c>
      <c r="G329" s="16" t="s">
        <v>60338</v>
      </c>
      <c r="H329" s="16" t="s">
        <v>61</v>
      </c>
      <c r="I329" s="16" t="s">
        <v>821</v>
      </c>
      <c r="J329" s="16" t="s">
        <v>822</v>
      </c>
      <c r="K329" s="16" t="s">
        <v>823</v>
      </c>
      <c r="L329" s="16" t="s">
        <v>1820</v>
      </c>
      <c r="M329" s="16" t="s">
        <v>1833</v>
      </c>
      <c r="N329" s="16" t="s">
        <v>1842</v>
      </c>
    </row>
    <row r="330" ht="13.5" customHeight="1">
      <c r="A330" s="16">
        <v>329.0</v>
      </c>
      <c r="B330" s="16" t="s">
        <v>43743</v>
      </c>
      <c r="C330" s="16" t="s">
        <v>60339</v>
      </c>
      <c r="D330" s="16" t="s">
        <v>60340</v>
      </c>
      <c r="E330" s="16" t="s">
        <v>60341</v>
      </c>
      <c r="F330" s="16" t="s">
        <v>60342</v>
      </c>
      <c r="G330" s="16" t="s">
        <v>60343</v>
      </c>
      <c r="H330" s="16" t="s">
        <v>61</v>
      </c>
      <c r="I330" s="16" t="s">
        <v>4577</v>
      </c>
      <c r="J330" s="16" t="s">
        <v>26731</v>
      </c>
      <c r="K330" s="16" t="s">
        <v>28104</v>
      </c>
      <c r="L330" s="16" t="s">
        <v>43622</v>
      </c>
      <c r="M330" s="16" t="s">
        <v>43713</v>
      </c>
      <c r="N330" s="16" t="s">
        <v>43744</v>
      </c>
    </row>
    <row r="331" ht="13.5" customHeight="1">
      <c r="A331" s="16">
        <v>330.0</v>
      </c>
      <c r="B331" s="16" t="s">
        <v>41872</v>
      </c>
      <c r="C331" s="16" t="s">
        <v>60344</v>
      </c>
      <c r="D331" s="16" t="s">
        <v>60345</v>
      </c>
      <c r="E331" s="16" t="s">
        <v>60346</v>
      </c>
      <c r="F331" s="16" t="s">
        <v>60347</v>
      </c>
      <c r="G331" s="16" t="s">
        <v>60348</v>
      </c>
      <c r="H331" s="16" t="s">
        <v>61</v>
      </c>
      <c r="I331" s="16" t="s">
        <v>4577</v>
      </c>
      <c r="J331" s="16" t="s">
        <v>26731</v>
      </c>
      <c r="K331" s="16" t="s">
        <v>28104</v>
      </c>
      <c r="L331" s="16" t="s">
        <v>40557</v>
      </c>
      <c r="M331" s="16" t="s">
        <v>41862</v>
      </c>
      <c r="N331" s="16" t="s">
        <v>41873</v>
      </c>
    </row>
    <row r="332" ht="13.5" customHeight="1">
      <c r="A332" s="16">
        <v>331.0</v>
      </c>
      <c r="B332" s="16" t="s">
        <v>8344</v>
      </c>
      <c r="C332" s="16" t="s">
        <v>60349</v>
      </c>
      <c r="D332" s="16" t="s">
        <v>60350</v>
      </c>
      <c r="E332" s="16" t="s">
        <v>60351</v>
      </c>
      <c r="F332" s="16" t="s">
        <v>60352</v>
      </c>
      <c r="G332" s="16" t="s">
        <v>60353</v>
      </c>
      <c r="H332" s="16" t="s">
        <v>61</v>
      </c>
      <c r="I332" s="16" t="s">
        <v>4577</v>
      </c>
      <c r="J332" s="16" t="s">
        <v>4578</v>
      </c>
      <c r="K332" s="16" t="s">
        <v>6723</v>
      </c>
      <c r="L332" s="16" t="s">
        <v>8174</v>
      </c>
      <c r="M332" s="16" t="s">
        <v>8296</v>
      </c>
      <c r="N332" s="16" t="s">
        <v>8345</v>
      </c>
    </row>
    <row r="333" ht="13.5" customHeight="1">
      <c r="A333" s="16">
        <v>332.0</v>
      </c>
      <c r="B333" s="16" t="s">
        <v>37829</v>
      </c>
      <c r="C333" s="16" t="s">
        <v>60354</v>
      </c>
      <c r="D333" s="16" t="s">
        <v>60355</v>
      </c>
      <c r="E333" s="16" t="s">
        <v>60356</v>
      </c>
      <c r="F333" s="16" t="s">
        <v>60357</v>
      </c>
      <c r="G333" s="16" t="s">
        <v>60358</v>
      </c>
      <c r="H333" s="16" t="s">
        <v>61</v>
      </c>
      <c r="I333" s="16" t="s">
        <v>4577</v>
      </c>
      <c r="J333" s="16" t="s">
        <v>26731</v>
      </c>
      <c r="K333" s="16" t="s">
        <v>28104</v>
      </c>
      <c r="L333" s="16" t="s">
        <v>32335</v>
      </c>
      <c r="M333" s="16" t="s">
        <v>37575</v>
      </c>
      <c r="N333" s="16" t="s">
        <v>37830</v>
      </c>
    </row>
    <row r="334" ht="13.5" customHeight="1">
      <c r="A334" s="16">
        <v>333.0</v>
      </c>
      <c r="B334" s="16" t="s">
        <v>15851</v>
      </c>
      <c r="C334" s="16" t="s">
        <v>60359</v>
      </c>
      <c r="D334" s="16" t="s">
        <v>60360</v>
      </c>
      <c r="E334" s="16" t="s">
        <v>60361</v>
      </c>
      <c r="F334" s="16" t="s">
        <v>60362</v>
      </c>
      <c r="G334" s="16" t="s">
        <v>60363</v>
      </c>
      <c r="H334" s="16" t="s">
        <v>61</v>
      </c>
      <c r="I334" s="16" t="s">
        <v>4577</v>
      </c>
      <c r="J334" s="16" t="s">
        <v>4578</v>
      </c>
      <c r="K334" s="16" t="s">
        <v>15344</v>
      </c>
      <c r="L334" s="16" t="s">
        <v>15345</v>
      </c>
      <c r="M334" s="16" t="s">
        <v>15793</v>
      </c>
      <c r="N334" s="16" t="s">
        <v>15852</v>
      </c>
    </row>
    <row r="335" ht="13.5" customHeight="1">
      <c r="A335" s="16">
        <v>334.0</v>
      </c>
      <c r="B335" s="16" t="s">
        <v>41556</v>
      </c>
      <c r="C335" s="16"/>
      <c r="D335" s="16" t="s">
        <v>60364</v>
      </c>
      <c r="E335" s="16" t="s">
        <v>60365</v>
      </c>
      <c r="F335" s="16" t="s">
        <v>60366</v>
      </c>
      <c r="G335" s="16" t="s">
        <v>60367</v>
      </c>
      <c r="H335" s="16" t="s">
        <v>61</v>
      </c>
      <c r="I335" s="16" t="s">
        <v>4577</v>
      </c>
      <c r="J335" s="16" t="s">
        <v>26731</v>
      </c>
      <c r="K335" s="16" t="s">
        <v>28104</v>
      </c>
      <c r="L335" s="16" t="s">
        <v>40557</v>
      </c>
      <c r="M335" s="16" t="s">
        <v>41506</v>
      </c>
      <c r="N335" s="16" t="s">
        <v>41557</v>
      </c>
    </row>
    <row r="336" ht="13.5" customHeight="1">
      <c r="A336" s="16">
        <v>335.0</v>
      </c>
      <c r="B336" s="16" t="s">
        <v>42841</v>
      </c>
      <c r="C336" s="16" t="s">
        <v>60368</v>
      </c>
      <c r="D336" s="16" t="s">
        <v>60369</v>
      </c>
      <c r="E336" s="16" t="s">
        <v>60370</v>
      </c>
      <c r="F336" s="16" t="s">
        <v>60371</v>
      </c>
      <c r="G336" s="16" t="s">
        <v>60372</v>
      </c>
      <c r="H336" s="16" t="s">
        <v>61</v>
      </c>
      <c r="I336" s="16" t="s">
        <v>4577</v>
      </c>
      <c r="J336" s="16" t="s">
        <v>26731</v>
      </c>
      <c r="K336" s="16" t="s">
        <v>28104</v>
      </c>
      <c r="L336" s="16" t="s">
        <v>42464</v>
      </c>
      <c r="M336" s="16" t="s">
        <v>42842</v>
      </c>
      <c r="N336" s="16" t="s">
        <v>42843</v>
      </c>
    </row>
    <row r="337" ht="13.5" customHeight="1">
      <c r="A337" s="16">
        <v>336.0</v>
      </c>
      <c r="B337" s="16" t="s">
        <v>44877</v>
      </c>
      <c r="C337" s="16" t="s">
        <v>60373</v>
      </c>
      <c r="D337" s="16" t="s">
        <v>60374</v>
      </c>
      <c r="E337" s="16" t="s">
        <v>60375</v>
      </c>
      <c r="F337" s="16" t="s">
        <v>60376</v>
      </c>
      <c r="G337" s="16" t="s">
        <v>60377</v>
      </c>
      <c r="H337" s="16" t="s">
        <v>61</v>
      </c>
      <c r="I337" s="16" t="s">
        <v>4577</v>
      </c>
      <c r="J337" s="16" t="s">
        <v>26731</v>
      </c>
      <c r="K337" s="16" t="s">
        <v>28104</v>
      </c>
      <c r="L337" s="16" t="s">
        <v>44813</v>
      </c>
      <c r="M337" s="16" t="s">
        <v>44814</v>
      </c>
      <c r="N337" s="16" t="s">
        <v>44878</v>
      </c>
    </row>
    <row r="338" ht="13.5" customHeight="1">
      <c r="A338" s="16">
        <v>337.0</v>
      </c>
      <c r="B338" s="16" t="s">
        <v>36715</v>
      </c>
      <c r="C338" s="16"/>
      <c r="D338" s="16" t="s">
        <v>60378</v>
      </c>
      <c r="E338" s="16" t="s">
        <v>60379</v>
      </c>
      <c r="F338" s="16"/>
      <c r="G338" s="16"/>
      <c r="H338" s="16" t="s">
        <v>61</v>
      </c>
      <c r="I338" s="16" t="s">
        <v>4577</v>
      </c>
      <c r="J338" s="16" t="s">
        <v>26731</v>
      </c>
      <c r="K338" s="16" t="s">
        <v>28104</v>
      </c>
      <c r="L338" s="16" t="s">
        <v>32335</v>
      </c>
      <c r="M338" s="16" t="s">
        <v>36413</v>
      </c>
      <c r="N338" s="16" t="s">
        <v>36716</v>
      </c>
    </row>
    <row r="339" ht="13.5" customHeight="1">
      <c r="A339" s="16">
        <v>338.0</v>
      </c>
      <c r="B339" s="16" t="s">
        <v>44456</v>
      </c>
      <c r="C339" s="16" t="s">
        <v>60380</v>
      </c>
      <c r="D339" s="16" t="s">
        <v>60381</v>
      </c>
      <c r="E339" s="16" t="s">
        <v>60382</v>
      </c>
      <c r="F339" s="16" t="s">
        <v>60383</v>
      </c>
      <c r="G339" s="16" t="s">
        <v>60384</v>
      </c>
      <c r="H339" s="16" t="s">
        <v>61</v>
      </c>
      <c r="I339" s="16" t="s">
        <v>4577</v>
      </c>
      <c r="J339" s="16" t="s">
        <v>26731</v>
      </c>
      <c r="K339" s="16" t="s">
        <v>28104</v>
      </c>
      <c r="L339" s="16" t="s">
        <v>43879</v>
      </c>
      <c r="M339" s="16" t="s">
        <v>44208</v>
      </c>
      <c r="N339" s="16" t="s">
        <v>44457</v>
      </c>
    </row>
    <row r="340" ht="13.5" customHeight="1">
      <c r="A340" s="16">
        <v>339.0</v>
      </c>
      <c r="B340" s="16" t="s">
        <v>47447</v>
      </c>
      <c r="C340" s="16" t="s">
        <v>60385</v>
      </c>
      <c r="D340" s="16" t="s">
        <v>60386</v>
      </c>
      <c r="E340" s="16" t="s">
        <v>60387</v>
      </c>
      <c r="F340" s="16" t="s">
        <v>60388</v>
      </c>
      <c r="G340" s="16" t="s">
        <v>60389</v>
      </c>
      <c r="H340" s="16" t="s">
        <v>61</v>
      </c>
      <c r="I340" s="16" t="s">
        <v>4577</v>
      </c>
      <c r="J340" s="16" t="s">
        <v>26731</v>
      </c>
      <c r="K340" s="16" t="s">
        <v>47386</v>
      </c>
      <c r="L340" s="16" t="s">
        <v>47387</v>
      </c>
      <c r="M340" s="16" t="s">
        <v>47448</v>
      </c>
      <c r="N340" s="16" t="s">
        <v>47449</v>
      </c>
    </row>
    <row r="341" ht="13.5" customHeight="1">
      <c r="A341" s="16">
        <v>340.0</v>
      </c>
      <c r="B341" s="16" t="s">
        <v>44886</v>
      </c>
      <c r="C341" s="16" t="s">
        <v>60390</v>
      </c>
      <c r="D341" s="16" t="s">
        <v>60391</v>
      </c>
      <c r="E341" s="16" t="s">
        <v>60392</v>
      </c>
      <c r="F341" s="16" t="s">
        <v>60393</v>
      </c>
      <c r="G341" s="16" t="s">
        <v>60394</v>
      </c>
      <c r="H341" s="16" t="s">
        <v>61</v>
      </c>
      <c r="I341" s="16" t="s">
        <v>4577</v>
      </c>
      <c r="J341" s="16" t="s">
        <v>26731</v>
      </c>
      <c r="K341" s="16" t="s">
        <v>28104</v>
      </c>
      <c r="L341" s="16" t="s">
        <v>44813</v>
      </c>
      <c r="M341" s="16" t="s">
        <v>44814</v>
      </c>
      <c r="N341" s="16" t="s">
        <v>44887</v>
      </c>
    </row>
    <row r="342" ht="13.5" customHeight="1">
      <c r="A342" s="16">
        <v>341.0</v>
      </c>
      <c r="B342" s="16" t="s">
        <v>32250</v>
      </c>
      <c r="C342" s="16" t="s">
        <v>60395</v>
      </c>
      <c r="D342" s="16" t="s">
        <v>60396</v>
      </c>
      <c r="E342" s="16" t="s">
        <v>60397</v>
      </c>
      <c r="F342" s="16" t="s">
        <v>60398</v>
      </c>
      <c r="G342" s="16" t="s">
        <v>60399</v>
      </c>
      <c r="H342" s="16" t="s">
        <v>61</v>
      </c>
      <c r="I342" s="16" t="s">
        <v>4577</v>
      </c>
      <c r="J342" s="16" t="s">
        <v>26731</v>
      </c>
      <c r="K342" s="16" t="s">
        <v>28104</v>
      </c>
      <c r="L342" s="16" t="s">
        <v>31528</v>
      </c>
      <c r="M342" s="16" t="s">
        <v>32163</v>
      </c>
      <c r="N342" s="16" t="s">
        <v>32251</v>
      </c>
    </row>
    <row r="343" ht="13.5" customHeight="1">
      <c r="A343" s="16">
        <v>342.0</v>
      </c>
      <c r="B343" s="16" t="s">
        <v>37841</v>
      </c>
      <c r="C343" s="16" t="s">
        <v>60400</v>
      </c>
      <c r="D343" s="16" t="s">
        <v>60401</v>
      </c>
      <c r="E343" s="16" t="s">
        <v>60402</v>
      </c>
      <c r="F343" s="16" t="s">
        <v>60403</v>
      </c>
      <c r="G343" s="16" t="s">
        <v>60404</v>
      </c>
      <c r="H343" s="16" t="s">
        <v>61</v>
      </c>
      <c r="I343" s="16" t="s">
        <v>4577</v>
      </c>
      <c r="J343" s="16" t="s">
        <v>26731</v>
      </c>
      <c r="K343" s="16" t="s">
        <v>28104</v>
      </c>
      <c r="L343" s="16" t="s">
        <v>32335</v>
      </c>
      <c r="M343" s="16" t="s">
        <v>37575</v>
      </c>
      <c r="N343" s="16" t="s">
        <v>37842</v>
      </c>
    </row>
    <row r="344" ht="13.5" customHeight="1">
      <c r="A344" s="16">
        <v>343.0</v>
      </c>
      <c r="B344" s="16" t="s">
        <v>44478</v>
      </c>
      <c r="C344" s="16" t="s">
        <v>60405</v>
      </c>
      <c r="D344" s="16" t="s">
        <v>60406</v>
      </c>
      <c r="E344" s="16" t="s">
        <v>60407</v>
      </c>
      <c r="F344" s="16" t="s">
        <v>60408</v>
      </c>
      <c r="G344" s="16" t="s">
        <v>60409</v>
      </c>
      <c r="H344" s="16" t="s">
        <v>61</v>
      </c>
      <c r="I344" s="16" t="s">
        <v>4577</v>
      </c>
      <c r="J344" s="16" t="s">
        <v>26731</v>
      </c>
      <c r="K344" s="16" t="s">
        <v>28104</v>
      </c>
      <c r="L344" s="16" t="s">
        <v>43879</v>
      </c>
      <c r="M344" s="16" t="s">
        <v>44208</v>
      </c>
      <c r="N344" s="16" t="s">
        <v>44479</v>
      </c>
    </row>
    <row r="345" ht="13.5" customHeight="1">
      <c r="A345" s="16">
        <v>344.0</v>
      </c>
      <c r="B345" s="16" t="s">
        <v>43664</v>
      </c>
      <c r="C345" s="16"/>
      <c r="D345" s="16" t="s">
        <v>60410</v>
      </c>
      <c r="E345" s="16" t="s">
        <v>60411</v>
      </c>
      <c r="F345" s="16" t="s">
        <v>60412</v>
      </c>
      <c r="G345" s="16" t="s">
        <v>60413</v>
      </c>
      <c r="H345" s="16" t="s">
        <v>61</v>
      </c>
      <c r="I345" s="16" t="s">
        <v>4577</v>
      </c>
      <c r="J345" s="16" t="s">
        <v>26731</v>
      </c>
      <c r="K345" s="16" t="s">
        <v>28104</v>
      </c>
      <c r="L345" s="16" t="s">
        <v>43622</v>
      </c>
      <c r="M345" s="16" t="s">
        <v>43633</v>
      </c>
      <c r="N345" s="16" t="s">
        <v>43665</v>
      </c>
    </row>
    <row r="346" ht="13.5" customHeight="1">
      <c r="A346" s="16">
        <v>345.0</v>
      </c>
      <c r="B346" s="16" t="s">
        <v>48051</v>
      </c>
      <c r="C346" s="16" t="s">
        <v>60414</v>
      </c>
      <c r="D346" s="16" t="s">
        <v>60415</v>
      </c>
      <c r="E346" s="16" t="s">
        <v>60416</v>
      </c>
      <c r="F346" s="16" t="s">
        <v>60417</v>
      </c>
      <c r="G346" s="16" t="s">
        <v>60418</v>
      </c>
      <c r="H346" s="16" t="s">
        <v>61</v>
      </c>
      <c r="I346" s="16" t="s">
        <v>4577</v>
      </c>
      <c r="J346" s="16" t="s">
        <v>26731</v>
      </c>
      <c r="K346" s="16" t="s">
        <v>48027</v>
      </c>
      <c r="L346" s="16" t="s">
        <v>48028</v>
      </c>
      <c r="M346" s="16" t="s">
        <v>48029</v>
      </c>
      <c r="N346" s="16" t="s">
        <v>48052</v>
      </c>
    </row>
    <row r="347" ht="13.5" customHeight="1">
      <c r="A347" s="16">
        <v>346.0</v>
      </c>
      <c r="B347" s="16" t="s">
        <v>48051</v>
      </c>
      <c r="C347" s="16" t="s">
        <v>60419</v>
      </c>
      <c r="D347" s="16" t="s">
        <v>60420</v>
      </c>
      <c r="E347" s="16"/>
      <c r="F347" s="16"/>
      <c r="G347" s="16"/>
      <c r="H347" s="16" t="s">
        <v>61</v>
      </c>
      <c r="I347" s="16" t="s">
        <v>4577</v>
      </c>
      <c r="J347" s="16" t="s">
        <v>26731</v>
      </c>
      <c r="K347" s="16" t="s">
        <v>48027</v>
      </c>
      <c r="L347" s="16" t="s">
        <v>48028</v>
      </c>
      <c r="M347" s="16" t="s">
        <v>48029</v>
      </c>
      <c r="N347" s="16" t="s">
        <v>48052</v>
      </c>
    </row>
    <row r="348" ht="13.5" customHeight="1">
      <c r="A348" s="16">
        <v>347.0</v>
      </c>
      <c r="B348" s="16" t="s">
        <v>24800</v>
      </c>
      <c r="C348" s="16" t="s">
        <v>60421</v>
      </c>
      <c r="D348" s="16" t="s">
        <v>60422</v>
      </c>
      <c r="E348" s="16" t="s">
        <v>60423</v>
      </c>
      <c r="F348" s="16" t="s">
        <v>60424</v>
      </c>
      <c r="G348" s="16" t="s">
        <v>60425</v>
      </c>
      <c r="H348" s="16" t="s">
        <v>61</v>
      </c>
      <c r="I348" s="16" t="s">
        <v>4577</v>
      </c>
      <c r="J348" s="16" t="s">
        <v>4578</v>
      </c>
      <c r="K348" s="16" t="s">
        <v>15344</v>
      </c>
      <c r="L348" s="16" t="s">
        <v>15345</v>
      </c>
      <c r="M348" s="16" t="s">
        <v>24767</v>
      </c>
      <c r="N348" s="16" t="s">
        <v>24801</v>
      </c>
    </row>
    <row r="349" ht="13.5" customHeight="1">
      <c r="A349" s="16">
        <v>348.0</v>
      </c>
      <c r="B349" s="16" t="s">
        <v>10314</v>
      </c>
      <c r="C349" s="16" t="s">
        <v>60426</v>
      </c>
      <c r="D349" s="16" t="s">
        <v>60427</v>
      </c>
      <c r="E349" s="16" t="s">
        <v>60428</v>
      </c>
      <c r="F349" s="16" t="s">
        <v>60429</v>
      </c>
      <c r="G349" s="16" t="s">
        <v>60430</v>
      </c>
      <c r="H349" s="16" t="s">
        <v>61</v>
      </c>
      <c r="I349" s="16" t="s">
        <v>4577</v>
      </c>
      <c r="J349" s="16" t="s">
        <v>4578</v>
      </c>
      <c r="K349" s="16" t="s">
        <v>6723</v>
      </c>
      <c r="L349" s="16" t="s">
        <v>9117</v>
      </c>
      <c r="M349" s="16" t="s">
        <v>10291</v>
      </c>
      <c r="N349" s="16" t="s">
        <v>10315</v>
      </c>
    </row>
    <row r="350" ht="13.5" customHeight="1">
      <c r="A350" s="16">
        <v>349.0</v>
      </c>
      <c r="B350" s="16" t="s">
        <v>52563</v>
      </c>
      <c r="C350" s="16" t="s">
        <v>60431</v>
      </c>
      <c r="D350" s="16" t="s">
        <v>60432</v>
      </c>
      <c r="E350" s="16"/>
      <c r="F350" s="16"/>
      <c r="G350" s="16"/>
      <c r="H350" s="16" t="s">
        <v>61</v>
      </c>
      <c r="I350" s="16" t="s">
        <v>4577</v>
      </c>
      <c r="J350" s="16" t="s">
        <v>26731</v>
      </c>
      <c r="K350" s="16" t="s">
        <v>52553</v>
      </c>
      <c r="L350" s="16" t="s">
        <v>52554</v>
      </c>
      <c r="M350" s="16" t="s">
        <v>52555</v>
      </c>
      <c r="N350" s="16" t="s">
        <v>52564</v>
      </c>
    </row>
    <row r="351" ht="13.5" customHeight="1">
      <c r="A351" s="16">
        <v>350.0</v>
      </c>
      <c r="B351" s="16" t="s">
        <v>41880</v>
      </c>
      <c r="C351" s="16" t="s">
        <v>60433</v>
      </c>
      <c r="D351" s="16" t="s">
        <v>60434</v>
      </c>
      <c r="E351" s="16" t="s">
        <v>60435</v>
      </c>
      <c r="F351" s="16" t="s">
        <v>60436</v>
      </c>
      <c r="G351" s="16" t="s">
        <v>60437</v>
      </c>
      <c r="H351" s="16" t="s">
        <v>61</v>
      </c>
      <c r="I351" s="16" t="s">
        <v>4577</v>
      </c>
      <c r="J351" s="16" t="s">
        <v>26731</v>
      </c>
      <c r="K351" s="16" t="s">
        <v>28104</v>
      </c>
      <c r="L351" s="16" t="s">
        <v>40557</v>
      </c>
      <c r="M351" s="16" t="s">
        <v>41862</v>
      </c>
      <c r="N351" s="16" t="s">
        <v>41881</v>
      </c>
    </row>
    <row r="352" ht="13.5" customHeight="1">
      <c r="A352" s="16">
        <v>351.0</v>
      </c>
      <c r="B352" s="16" t="s">
        <v>44487</v>
      </c>
      <c r="C352" s="16" t="s">
        <v>60438</v>
      </c>
      <c r="D352" s="16" t="s">
        <v>60439</v>
      </c>
      <c r="E352" s="16" t="s">
        <v>60440</v>
      </c>
      <c r="F352" s="16" t="s">
        <v>60441</v>
      </c>
      <c r="G352" s="16" t="s">
        <v>60442</v>
      </c>
      <c r="H352" s="16" t="s">
        <v>61</v>
      </c>
      <c r="I352" s="16" t="s">
        <v>4577</v>
      </c>
      <c r="J352" s="16" t="s">
        <v>26731</v>
      </c>
      <c r="K352" s="16" t="s">
        <v>28104</v>
      </c>
      <c r="L352" s="16" t="s">
        <v>43879</v>
      </c>
      <c r="M352" s="16" t="s">
        <v>44208</v>
      </c>
      <c r="N352" s="16" t="s">
        <v>44488</v>
      </c>
    </row>
    <row r="353" ht="13.5" customHeight="1">
      <c r="A353" s="16">
        <v>352.0</v>
      </c>
      <c r="B353" s="16" t="s">
        <v>44785</v>
      </c>
      <c r="C353" s="16" t="s">
        <v>60443</v>
      </c>
      <c r="D353" s="16" t="s">
        <v>60444</v>
      </c>
      <c r="E353" s="16" t="s">
        <v>60445</v>
      </c>
      <c r="F353" s="16" t="s">
        <v>60446</v>
      </c>
      <c r="G353" s="16" t="s">
        <v>60447</v>
      </c>
      <c r="H353" s="16" t="s">
        <v>61</v>
      </c>
      <c r="I353" s="16" t="s">
        <v>4577</v>
      </c>
      <c r="J353" s="16" t="s">
        <v>26731</v>
      </c>
      <c r="K353" s="16" t="s">
        <v>28104</v>
      </c>
      <c r="L353" s="16" t="s">
        <v>44766</v>
      </c>
      <c r="M353" s="16" t="s">
        <v>44776</v>
      </c>
      <c r="N353" s="16" t="s">
        <v>44786</v>
      </c>
    </row>
    <row r="354" ht="13.5" customHeight="1">
      <c r="A354" s="16">
        <v>353.0</v>
      </c>
      <c r="B354" s="16" t="s">
        <v>44496</v>
      </c>
      <c r="C354" s="16" t="s">
        <v>60448</v>
      </c>
      <c r="D354" s="16" t="s">
        <v>60449</v>
      </c>
      <c r="E354" s="16" t="s">
        <v>60450</v>
      </c>
      <c r="F354" s="16" t="s">
        <v>60451</v>
      </c>
      <c r="G354" s="16" t="s">
        <v>60452</v>
      </c>
      <c r="H354" s="16" t="s">
        <v>61</v>
      </c>
      <c r="I354" s="16" t="s">
        <v>4577</v>
      </c>
      <c r="J354" s="16" t="s">
        <v>26731</v>
      </c>
      <c r="K354" s="16" t="s">
        <v>28104</v>
      </c>
      <c r="L354" s="16" t="s">
        <v>43879</v>
      </c>
      <c r="M354" s="16" t="s">
        <v>44208</v>
      </c>
      <c r="N354" s="16" t="s">
        <v>44497</v>
      </c>
    </row>
    <row r="355" ht="13.5" customHeight="1">
      <c r="A355" s="16">
        <v>354.0</v>
      </c>
      <c r="B355" s="16" t="s">
        <v>25358</v>
      </c>
      <c r="C355" s="16"/>
      <c r="D355" s="16" t="s">
        <v>60453</v>
      </c>
      <c r="E355" s="16" t="s">
        <v>60454</v>
      </c>
      <c r="F355" s="16" t="s">
        <v>60455</v>
      </c>
      <c r="G355" s="16" t="s">
        <v>60456</v>
      </c>
      <c r="H355" s="16" t="s">
        <v>61</v>
      </c>
      <c r="I355" s="16" t="s">
        <v>4577</v>
      </c>
      <c r="J355" s="16" t="s">
        <v>4578</v>
      </c>
      <c r="K355" s="16" t="s">
        <v>25234</v>
      </c>
      <c r="L355" s="16" t="s">
        <v>25235</v>
      </c>
      <c r="M355" s="16" t="s">
        <v>25299</v>
      </c>
      <c r="N355" s="16" t="s">
        <v>25359</v>
      </c>
    </row>
    <row r="356" ht="13.5" customHeight="1">
      <c r="A356" s="16">
        <v>355.0</v>
      </c>
      <c r="B356" s="16" t="s">
        <v>44505</v>
      </c>
      <c r="C356" s="16" t="s">
        <v>60457</v>
      </c>
      <c r="D356" s="16" t="s">
        <v>60458</v>
      </c>
      <c r="E356" s="16" t="s">
        <v>60459</v>
      </c>
      <c r="F356" s="16" t="s">
        <v>60460</v>
      </c>
      <c r="G356" s="16" t="s">
        <v>60461</v>
      </c>
      <c r="H356" s="16" t="s">
        <v>61</v>
      </c>
      <c r="I356" s="16" t="s">
        <v>4577</v>
      </c>
      <c r="J356" s="16" t="s">
        <v>26731</v>
      </c>
      <c r="K356" s="16" t="s">
        <v>28104</v>
      </c>
      <c r="L356" s="16" t="s">
        <v>43879</v>
      </c>
      <c r="M356" s="16" t="s">
        <v>44208</v>
      </c>
      <c r="N356" s="16" t="s">
        <v>44506</v>
      </c>
    </row>
    <row r="357" ht="13.5" customHeight="1">
      <c r="A357" s="16">
        <v>356.0</v>
      </c>
      <c r="B357" s="16" t="s">
        <v>33094</v>
      </c>
      <c r="C357" s="16" t="s">
        <v>60462</v>
      </c>
      <c r="D357" s="16" t="s">
        <v>60463</v>
      </c>
      <c r="E357" s="16" t="s">
        <v>60464</v>
      </c>
      <c r="F357" s="16" t="s">
        <v>60465</v>
      </c>
      <c r="G357" s="16" t="s">
        <v>60466</v>
      </c>
      <c r="H357" s="16" t="s">
        <v>61</v>
      </c>
      <c r="I357" s="16" t="s">
        <v>4577</v>
      </c>
      <c r="J357" s="16" t="s">
        <v>26731</v>
      </c>
      <c r="K357" s="16" t="s">
        <v>28104</v>
      </c>
      <c r="L357" s="16" t="s">
        <v>32335</v>
      </c>
      <c r="M357" s="16" t="s">
        <v>33095</v>
      </c>
      <c r="N357" s="16" t="s">
        <v>33096</v>
      </c>
    </row>
    <row r="358" ht="13.5" customHeight="1">
      <c r="A358" s="16">
        <v>357.0</v>
      </c>
      <c r="B358" s="16" t="s">
        <v>26677</v>
      </c>
      <c r="C358" s="16" t="s">
        <v>60467</v>
      </c>
      <c r="D358" s="16" t="s">
        <v>60468</v>
      </c>
      <c r="E358" s="16" t="s">
        <v>60469</v>
      </c>
      <c r="F358" s="16" t="s">
        <v>60470</v>
      </c>
      <c r="G358" s="16" t="s">
        <v>60471</v>
      </c>
      <c r="H358" s="16" t="s">
        <v>61</v>
      </c>
      <c r="I358" s="16" t="s">
        <v>4577</v>
      </c>
      <c r="J358" s="16" t="s">
        <v>4578</v>
      </c>
      <c r="K358" s="16" t="s">
        <v>26629</v>
      </c>
      <c r="L358" s="16" t="s">
        <v>26678</v>
      </c>
      <c r="M358" s="16" t="s">
        <v>26679</v>
      </c>
      <c r="N358" s="16" t="s">
        <v>26680</v>
      </c>
    </row>
    <row r="359" ht="13.5" customHeight="1">
      <c r="A359" s="16">
        <v>358.0</v>
      </c>
      <c r="B359" s="16" t="s">
        <v>17542</v>
      </c>
      <c r="C359" s="16"/>
      <c r="D359" s="16" t="s">
        <v>60472</v>
      </c>
      <c r="E359" s="16" t="s">
        <v>60473</v>
      </c>
      <c r="F359" s="16" t="s">
        <v>60474</v>
      </c>
      <c r="G359" s="16" t="s">
        <v>60475</v>
      </c>
      <c r="H359" s="16" t="s">
        <v>61</v>
      </c>
      <c r="I359" s="16" t="s">
        <v>4577</v>
      </c>
      <c r="J359" s="16" t="s">
        <v>4578</v>
      </c>
      <c r="K359" s="16" t="s">
        <v>15344</v>
      </c>
      <c r="L359" s="16" t="s">
        <v>15345</v>
      </c>
      <c r="M359" s="16" t="s">
        <v>17543</v>
      </c>
      <c r="N359" s="16" t="s">
        <v>17544</v>
      </c>
    </row>
    <row r="360" ht="13.5" customHeight="1">
      <c r="A360" s="16">
        <v>359.0</v>
      </c>
      <c r="B360" s="16" t="s">
        <v>19249</v>
      </c>
      <c r="C360" s="16"/>
      <c r="D360" s="16" t="s">
        <v>60476</v>
      </c>
      <c r="E360" s="16" t="s">
        <v>60477</v>
      </c>
      <c r="F360" s="16" t="s">
        <v>60478</v>
      </c>
      <c r="G360" s="16" t="s">
        <v>60479</v>
      </c>
      <c r="H360" s="16" t="s">
        <v>61</v>
      </c>
      <c r="I360" s="16" t="s">
        <v>4577</v>
      </c>
      <c r="J360" s="16" t="s">
        <v>4578</v>
      </c>
      <c r="K360" s="16" t="s">
        <v>15344</v>
      </c>
      <c r="L360" s="16" t="s">
        <v>15345</v>
      </c>
      <c r="M360" s="16" t="s">
        <v>19200</v>
      </c>
      <c r="N360" s="16" t="s">
        <v>19250</v>
      </c>
    </row>
    <row r="361" ht="13.5" customHeight="1">
      <c r="A361" s="16">
        <v>360.0</v>
      </c>
      <c r="B361" s="16" t="s">
        <v>17531</v>
      </c>
      <c r="C361" s="16" t="s">
        <v>60480</v>
      </c>
      <c r="D361" s="16" t="s">
        <v>60481</v>
      </c>
      <c r="E361" s="16" t="s">
        <v>60482</v>
      </c>
      <c r="F361" s="16" t="s">
        <v>60483</v>
      </c>
      <c r="G361" s="16" t="s">
        <v>60484</v>
      </c>
      <c r="H361" s="16" t="s">
        <v>61</v>
      </c>
      <c r="I361" s="16" t="s">
        <v>4577</v>
      </c>
      <c r="J361" s="16" t="s">
        <v>4578</v>
      </c>
      <c r="K361" s="16" t="s">
        <v>15344</v>
      </c>
      <c r="L361" s="16" t="s">
        <v>15345</v>
      </c>
      <c r="M361" s="16" t="s">
        <v>17532</v>
      </c>
      <c r="N361" s="16" t="s">
        <v>17533</v>
      </c>
    </row>
    <row r="362" ht="13.5" customHeight="1">
      <c r="A362" s="16">
        <v>361.0</v>
      </c>
      <c r="B362" s="16" t="s">
        <v>7440</v>
      </c>
      <c r="C362" s="16"/>
      <c r="D362" s="16" t="s">
        <v>60485</v>
      </c>
      <c r="E362" s="16" t="s">
        <v>60486</v>
      </c>
      <c r="F362" s="16" t="s">
        <v>60487</v>
      </c>
      <c r="G362" s="16" t="s">
        <v>60488</v>
      </c>
      <c r="H362" s="16" t="s">
        <v>61</v>
      </c>
      <c r="I362" s="16" t="s">
        <v>4577</v>
      </c>
      <c r="J362" s="16" t="s">
        <v>4578</v>
      </c>
      <c r="K362" s="16" t="s">
        <v>6723</v>
      </c>
      <c r="L362" s="16" t="s">
        <v>6943</v>
      </c>
      <c r="M362" s="16" t="s">
        <v>7441</v>
      </c>
      <c r="N362" s="16" t="s">
        <v>7442</v>
      </c>
    </row>
    <row r="363" ht="13.5" customHeight="1">
      <c r="A363" s="16">
        <v>362.0</v>
      </c>
      <c r="B363" s="16" t="s">
        <v>45788</v>
      </c>
      <c r="C363" s="16"/>
      <c r="D363" s="16" t="s">
        <v>60489</v>
      </c>
      <c r="E363" s="16" t="s">
        <v>60490</v>
      </c>
      <c r="F363" s="16" t="s">
        <v>60491</v>
      </c>
      <c r="G363" s="16" t="s">
        <v>60492</v>
      </c>
      <c r="H363" s="16" t="s">
        <v>61</v>
      </c>
      <c r="I363" s="16" t="s">
        <v>4577</v>
      </c>
      <c r="J363" s="16" t="s">
        <v>26731</v>
      </c>
      <c r="K363" s="16" t="s">
        <v>45115</v>
      </c>
      <c r="L363" s="16" t="s">
        <v>45661</v>
      </c>
      <c r="M363" s="16" t="s">
        <v>45780</v>
      </c>
      <c r="N363" s="16" t="s">
        <v>45789</v>
      </c>
    </row>
    <row r="364" ht="13.5" customHeight="1">
      <c r="A364" s="16">
        <v>363.0</v>
      </c>
      <c r="B364" s="16" t="s">
        <v>26032</v>
      </c>
      <c r="C364" s="16" t="s">
        <v>60493</v>
      </c>
      <c r="D364" s="16" t="s">
        <v>60494</v>
      </c>
      <c r="E364" s="16" t="s">
        <v>60495</v>
      </c>
      <c r="F364" s="16" t="s">
        <v>60496</v>
      </c>
      <c r="G364" s="16" t="s">
        <v>60497</v>
      </c>
      <c r="H364" s="16" t="s">
        <v>61</v>
      </c>
      <c r="I364" s="16" t="s">
        <v>4577</v>
      </c>
      <c r="J364" s="16" t="s">
        <v>4578</v>
      </c>
      <c r="K364" s="16" t="s">
        <v>25593</v>
      </c>
      <c r="L364" s="16" t="s">
        <v>26021</v>
      </c>
      <c r="M364" s="16" t="s">
        <v>26033</v>
      </c>
      <c r="N364" s="16" t="s">
        <v>26034</v>
      </c>
    </row>
    <row r="365" ht="13.5" customHeight="1">
      <c r="A365" s="16">
        <v>364.0</v>
      </c>
      <c r="B365" s="16" t="s">
        <v>10224</v>
      </c>
      <c r="C365" s="16" t="s">
        <v>60498</v>
      </c>
      <c r="D365" s="16" t="s">
        <v>60499</v>
      </c>
      <c r="E365" s="16" t="s">
        <v>60500</v>
      </c>
      <c r="F365" s="16" t="s">
        <v>60501</v>
      </c>
      <c r="G365" s="16" t="s">
        <v>60502</v>
      </c>
      <c r="H365" s="16" t="s">
        <v>61</v>
      </c>
      <c r="I365" s="16" t="s">
        <v>4577</v>
      </c>
      <c r="J365" s="16" t="s">
        <v>4578</v>
      </c>
      <c r="K365" s="16" t="s">
        <v>6723</v>
      </c>
      <c r="L365" s="16" t="s">
        <v>9117</v>
      </c>
      <c r="M365" s="16" t="s">
        <v>10179</v>
      </c>
      <c r="N365" s="16" t="s">
        <v>10225</v>
      </c>
    </row>
    <row r="366" ht="13.5" customHeight="1">
      <c r="A366" s="16">
        <v>365.0</v>
      </c>
      <c r="B366" s="16" t="s">
        <v>7453</v>
      </c>
      <c r="C366" s="16" t="s">
        <v>60503</v>
      </c>
      <c r="D366" s="16" t="s">
        <v>60504</v>
      </c>
      <c r="E366" s="16" t="s">
        <v>60505</v>
      </c>
      <c r="F366" s="16" t="s">
        <v>60506</v>
      </c>
      <c r="G366" s="16" t="s">
        <v>60507</v>
      </c>
      <c r="H366" s="16" t="s">
        <v>61</v>
      </c>
      <c r="I366" s="16" t="s">
        <v>4577</v>
      </c>
      <c r="J366" s="16" t="s">
        <v>4578</v>
      </c>
      <c r="K366" s="16" t="s">
        <v>6723</v>
      </c>
      <c r="L366" s="16" t="s">
        <v>6943</v>
      </c>
      <c r="M366" s="16" t="s">
        <v>7441</v>
      </c>
      <c r="N366" s="16" t="s">
        <v>7454</v>
      </c>
    </row>
    <row r="367" ht="13.5" customHeight="1">
      <c r="A367" s="16">
        <v>366.0</v>
      </c>
      <c r="B367" s="16" t="s">
        <v>37885</v>
      </c>
      <c r="C367" s="16" t="s">
        <v>60508</v>
      </c>
      <c r="D367" s="16" t="s">
        <v>60509</v>
      </c>
      <c r="E367" s="16" t="s">
        <v>60510</v>
      </c>
      <c r="F367" s="16" t="s">
        <v>60511</v>
      </c>
      <c r="G367" s="16" t="s">
        <v>60512</v>
      </c>
      <c r="H367" s="16" t="s">
        <v>61</v>
      </c>
      <c r="I367" s="16" t="s">
        <v>4577</v>
      </c>
      <c r="J367" s="16" t="s">
        <v>26731</v>
      </c>
      <c r="K367" s="16" t="s">
        <v>28104</v>
      </c>
      <c r="L367" s="16" t="s">
        <v>32335</v>
      </c>
      <c r="M367" s="16" t="s">
        <v>37575</v>
      </c>
      <c r="N367" s="16" t="s">
        <v>37886</v>
      </c>
    </row>
    <row r="368" ht="13.5" customHeight="1">
      <c r="A368" s="16">
        <v>367.0</v>
      </c>
      <c r="B368" s="16" t="s">
        <v>756</v>
      </c>
      <c r="C368" s="16" t="s">
        <v>60513</v>
      </c>
      <c r="D368" s="16" t="s">
        <v>60514</v>
      </c>
      <c r="E368" s="16" t="s">
        <v>60515</v>
      </c>
      <c r="F368" s="16" t="s">
        <v>60516</v>
      </c>
      <c r="G368" s="16"/>
      <c r="H368" s="16" t="s">
        <v>61</v>
      </c>
      <c r="I368" s="16" t="s">
        <v>610</v>
      </c>
      <c r="J368" s="16" t="s">
        <v>611</v>
      </c>
      <c r="K368" s="16" t="s">
        <v>612</v>
      </c>
      <c r="L368" s="16" t="s">
        <v>613</v>
      </c>
      <c r="M368" s="16" t="s">
        <v>745</v>
      </c>
      <c r="N368" s="16" t="s">
        <v>757</v>
      </c>
    </row>
    <row r="369" ht="13.5" customHeight="1">
      <c r="A369" s="16">
        <v>368.0</v>
      </c>
      <c r="B369" s="16" t="s">
        <v>744</v>
      </c>
      <c r="C369" s="16" t="s">
        <v>60517</v>
      </c>
      <c r="D369" s="16" t="s">
        <v>60518</v>
      </c>
      <c r="E369" s="16" t="s">
        <v>60519</v>
      </c>
      <c r="F369" s="16" t="s">
        <v>60520</v>
      </c>
      <c r="G369" s="16"/>
      <c r="H369" s="16" t="s">
        <v>61</v>
      </c>
      <c r="I369" s="16" t="s">
        <v>610</v>
      </c>
      <c r="J369" s="16" t="s">
        <v>611</v>
      </c>
      <c r="K369" s="16" t="s">
        <v>612</v>
      </c>
      <c r="L369" s="16" t="s">
        <v>613</v>
      </c>
      <c r="M369" s="16" t="s">
        <v>745</v>
      </c>
      <c r="N369" s="16" t="s">
        <v>746</v>
      </c>
    </row>
    <row r="370" ht="13.5" customHeight="1">
      <c r="A370" s="16">
        <v>369.0</v>
      </c>
      <c r="B370" s="16" t="s">
        <v>40156</v>
      </c>
      <c r="C370" s="16" t="s">
        <v>60521</v>
      </c>
      <c r="D370" s="16" t="s">
        <v>60522</v>
      </c>
      <c r="E370" s="16" t="s">
        <v>60523</v>
      </c>
      <c r="F370" s="16" t="s">
        <v>60524</v>
      </c>
      <c r="G370" s="16" t="s">
        <v>60525</v>
      </c>
      <c r="H370" s="16" t="s">
        <v>61</v>
      </c>
      <c r="I370" s="16" t="s">
        <v>4577</v>
      </c>
      <c r="J370" s="16" t="s">
        <v>26731</v>
      </c>
      <c r="K370" s="16" t="s">
        <v>28104</v>
      </c>
      <c r="L370" s="16" t="s">
        <v>39929</v>
      </c>
      <c r="M370" s="16" t="s">
        <v>40146</v>
      </c>
      <c r="N370" s="16" t="s">
        <v>40157</v>
      </c>
    </row>
    <row r="371" ht="13.5" customHeight="1">
      <c r="A371" s="16">
        <v>370.0</v>
      </c>
      <c r="B371" s="16" t="s">
        <v>41494</v>
      </c>
      <c r="C371" s="16" t="s">
        <v>60526</v>
      </c>
      <c r="D371" s="16" t="s">
        <v>60527</v>
      </c>
      <c r="E371" s="16" t="s">
        <v>60528</v>
      </c>
      <c r="F371" s="16" t="s">
        <v>60529</v>
      </c>
      <c r="G371" s="16" t="s">
        <v>60530</v>
      </c>
      <c r="H371" s="16" t="s">
        <v>61</v>
      </c>
      <c r="I371" s="16" t="s">
        <v>4577</v>
      </c>
      <c r="J371" s="16" t="s">
        <v>26731</v>
      </c>
      <c r="K371" s="16" t="s">
        <v>28104</v>
      </c>
      <c r="L371" s="16" t="s">
        <v>40557</v>
      </c>
      <c r="M371" s="16" t="s">
        <v>41495</v>
      </c>
      <c r="N371" s="16" t="s">
        <v>41496</v>
      </c>
    </row>
    <row r="372" ht="13.5" customHeight="1">
      <c r="A372" s="16">
        <v>371.0</v>
      </c>
      <c r="B372" s="16" t="s">
        <v>41484</v>
      </c>
      <c r="C372" s="16" t="s">
        <v>60531</v>
      </c>
      <c r="D372" s="16" t="s">
        <v>60532</v>
      </c>
      <c r="E372" s="16" t="s">
        <v>60533</v>
      </c>
      <c r="F372" s="16" t="s">
        <v>60534</v>
      </c>
      <c r="G372" s="16" t="s">
        <v>60535</v>
      </c>
      <c r="H372" s="16" t="s">
        <v>61</v>
      </c>
      <c r="I372" s="16" t="s">
        <v>4577</v>
      </c>
      <c r="J372" s="16" t="s">
        <v>26731</v>
      </c>
      <c r="K372" s="16" t="s">
        <v>28104</v>
      </c>
      <c r="L372" s="16" t="s">
        <v>40557</v>
      </c>
      <c r="M372" s="16" t="s">
        <v>41485</v>
      </c>
      <c r="N372" s="16" t="s">
        <v>41486</v>
      </c>
    </row>
    <row r="373" ht="13.5" customHeight="1">
      <c r="A373" s="16">
        <v>372.0</v>
      </c>
      <c r="B373" s="16" t="s">
        <v>43878</v>
      </c>
      <c r="C373" s="16" t="s">
        <v>60536</v>
      </c>
      <c r="D373" s="16" t="s">
        <v>60537</v>
      </c>
      <c r="E373" s="16" t="s">
        <v>60538</v>
      </c>
      <c r="F373" s="16" t="s">
        <v>60539</v>
      </c>
      <c r="G373" s="16" t="s">
        <v>60540</v>
      </c>
      <c r="H373" s="16" t="s">
        <v>61</v>
      </c>
      <c r="I373" s="16" t="s">
        <v>4577</v>
      </c>
      <c r="J373" s="16" t="s">
        <v>26731</v>
      </c>
      <c r="K373" s="16" t="s">
        <v>28104</v>
      </c>
      <c r="L373" s="16" t="s">
        <v>43879</v>
      </c>
      <c r="M373" s="16" t="s">
        <v>43880</v>
      </c>
      <c r="N373" s="16" t="s">
        <v>43881</v>
      </c>
    </row>
    <row r="374" ht="13.5" customHeight="1">
      <c r="A374" s="16">
        <v>373.0</v>
      </c>
      <c r="B374" s="16" t="s">
        <v>42782</v>
      </c>
      <c r="C374" s="16" t="s">
        <v>60541</v>
      </c>
      <c r="D374" s="16" t="s">
        <v>60542</v>
      </c>
      <c r="E374" s="16" t="s">
        <v>60543</v>
      </c>
      <c r="F374" s="16" t="s">
        <v>60544</v>
      </c>
      <c r="G374" s="16" t="s">
        <v>60545</v>
      </c>
      <c r="H374" s="16" t="s">
        <v>61</v>
      </c>
      <c r="I374" s="16" t="s">
        <v>4577</v>
      </c>
      <c r="J374" s="16" t="s">
        <v>26731</v>
      </c>
      <c r="K374" s="16" t="s">
        <v>28104</v>
      </c>
      <c r="L374" s="16" t="s">
        <v>42464</v>
      </c>
      <c r="M374" s="16" t="s">
        <v>42776</v>
      </c>
      <c r="N374" s="16" t="s">
        <v>42783</v>
      </c>
    </row>
    <row r="375" ht="13.5" customHeight="1">
      <c r="A375" s="16">
        <v>374.0</v>
      </c>
      <c r="B375" s="16" t="s">
        <v>37904</v>
      </c>
      <c r="C375" s="16" t="s">
        <v>60546</v>
      </c>
      <c r="D375" s="16" t="s">
        <v>60547</v>
      </c>
      <c r="E375" s="16" t="s">
        <v>60548</v>
      </c>
      <c r="F375" s="16" t="s">
        <v>60549</v>
      </c>
      <c r="G375" s="16"/>
      <c r="H375" s="16" t="s">
        <v>61</v>
      </c>
      <c r="I375" s="16" t="s">
        <v>4577</v>
      </c>
      <c r="J375" s="16" t="s">
        <v>26731</v>
      </c>
      <c r="K375" s="16" t="s">
        <v>28104</v>
      </c>
      <c r="L375" s="16" t="s">
        <v>32335</v>
      </c>
      <c r="M375" s="16" t="s">
        <v>37575</v>
      </c>
      <c r="N375" s="16" t="s">
        <v>37905</v>
      </c>
    </row>
    <row r="376" ht="13.5" customHeight="1">
      <c r="A376" s="16">
        <v>375.0</v>
      </c>
      <c r="B376" s="16" t="s">
        <v>39759</v>
      </c>
      <c r="C376" s="16" t="s">
        <v>60550</v>
      </c>
      <c r="D376" s="16" t="s">
        <v>60551</v>
      </c>
      <c r="E376" s="16" t="s">
        <v>60552</v>
      </c>
      <c r="F376" s="16" t="s">
        <v>60553</v>
      </c>
      <c r="G376" s="16" t="s">
        <v>60554</v>
      </c>
      <c r="H376" s="16" t="s">
        <v>61</v>
      </c>
      <c r="I376" s="16" t="s">
        <v>4577</v>
      </c>
      <c r="J376" s="16" t="s">
        <v>26731</v>
      </c>
      <c r="K376" s="16" t="s">
        <v>28104</v>
      </c>
      <c r="L376" s="16" t="s">
        <v>39464</v>
      </c>
      <c r="M376" s="16" t="s">
        <v>39675</v>
      </c>
      <c r="N376" s="16" t="s">
        <v>39760</v>
      </c>
    </row>
    <row r="377" ht="13.5" customHeight="1">
      <c r="A377" s="16">
        <v>376.0</v>
      </c>
      <c r="B377" s="16" t="s">
        <v>6908</v>
      </c>
      <c r="C377" s="16" t="s">
        <v>60555</v>
      </c>
      <c r="D377" s="16" t="s">
        <v>60556</v>
      </c>
      <c r="E377" s="16" t="s">
        <v>60557</v>
      </c>
      <c r="F377" s="16" t="s">
        <v>60558</v>
      </c>
      <c r="G377" s="16" t="s">
        <v>60559</v>
      </c>
      <c r="H377" s="16" t="s">
        <v>61</v>
      </c>
      <c r="I377" s="16" t="s">
        <v>4577</v>
      </c>
      <c r="J377" s="16" t="s">
        <v>4578</v>
      </c>
      <c r="K377" s="16" t="s">
        <v>6723</v>
      </c>
      <c r="L377" s="16" t="s">
        <v>6881</v>
      </c>
      <c r="M377" s="16" t="s">
        <v>6882</v>
      </c>
      <c r="N377" s="16" t="s">
        <v>6909</v>
      </c>
    </row>
    <row r="378" ht="13.5" customHeight="1">
      <c r="A378" s="16">
        <v>377.0</v>
      </c>
      <c r="B378" s="16" t="s">
        <v>36738</v>
      </c>
      <c r="C378" s="16" t="s">
        <v>60560</v>
      </c>
      <c r="D378" s="16" t="s">
        <v>60561</v>
      </c>
      <c r="E378" s="16" t="s">
        <v>60562</v>
      </c>
      <c r="F378" s="16" t="s">
        <v>60563</v>
      </c>
      <c r="G378" s="16" t="s">
        <v>60564</v>
      </c>
      <c r="H378" s="16" t="s">
        <v>61</v>
      </c>
      <c r="I378" s="16" t="s">
        <v>4577</v>
      </c>
      <c r="J378" s="16" t="s">
        <v>26731</v>
      </c>
      <c r="K378" s="16" t="s">
        <v>28104</v>
      </c>
      <c r="L378" s="16" t="s">
        <v>32335</v>
      </c>
      <c r="M378" s="16" t="s">
        <v>36413</v>
      </c>
      <c r="N378" s="16" t="s">
        <v>36739</v>
      </c>
    </row>
    <row r="379" ht="13.5" customHeight="1">
      <c r="A379" s="16">
        <v>378.0</v>
      </c>
      <c r="B379" s="16" t="s">
        <v>43673</v>
      </c>
      <c r="C379" s="16" t="s">
        <v>60565</v>
      </c>
      <c r="D379" s="16" t="s">
        <v>60566</v>
      </c>
      <c r="E379" s="16" t="s">
        <v>60567</v>
      </c>
      <c r="F379" s="16" t="s">
        <v>60568</v>
      </c>
      <c r="G379" s="16" t="s">
        <v>60569</v>
      </c>
      <c r="H379" s="16" t="s">
        <v>61</v>
      </c>
      <c r="I379" s="16" t="s">
        <v>4577</v>
      </c>
      <c r="J379" s="16" t="s">
        <v>26731</v>
      </c>
      <c r="K379" s="16" t="s">
        <v>28104</v>
      </c>
      <c r="L379" s="16" t="s">
        <v>43622</v>
      </c>
      <c r="M379" s="16" t="s">
        <v>43633</v>
      </c>
      <c r="N379" s="16" t="s">
        <v>43674</v>
      </c>
    </row>
    <row r="380" ht="13.5" customHeight="1">
      <c r="A380" s="16">
        <v>379.0</v>
      </c>
      <c r="B380" s="16" t="s">
        <v>32271</v>
      </c>
      <c r="C380" s="16" t="s">
        <v>60570</v>
      </c>
      <c r="D380" s="16" t="s">
        <v>60571</v>
      </c>
      <c r="E380" s="16" t="s">
        <v>60572</v>
      </c>
      <c r="F380" s="16" t="s">
        <v>60573</v>
      </c>
      <c r="G380" s="16" t="s">
        <v>60574</v>
      </c>
      <c r="H380" s="16" t="s">
        <v>61</v>
      </c>
      <c r="I380" s="16" t="s">
        <v>4577</v>
      </c>
      <c r="J380" s="16" t="s">
        <v>26731</v>
      </c>
      <c r="K380" s="16" t="s">
        <v>28104</v>
      </c>
      <c r="L380" s="16" t="s">
        <v>31528</v>
      </c>
      <c r="M380" s="16" t="s">
        <v>32163</v>
      </c>
      <c r="N380" s="16" t="s">
        <v>32272</v>
      </c>
    </row>
    <row r="381" ht="13.5" customHeight="1">
      <c r="A381" s="16">
        <v>380.0</v>
      </c>
      <c r="B381" s="16" t="s">
        <v>17753</v>
      </c>
      <c r="C381" s="16" t="s">
        <v>60575</v>
      </c>
      <c r="D381" s="16" t="s">
        <v>60576</v>
      </c>
      <c r="E381" s="16" t="s">
        <v>60577</v>
      </c>
      <c r="F381" s="16" t="s">
        <v>60578</v>
      </c>
      <c r="G381" s="16" t="s">
        <v>60579</v>
      </c>
      <c r="H381" s="16" t="s">
        <v>61</v>
      </c>
      <c r="I381" s="16" t="s">
        <v>4577</v>
      </c>
      <c r="J381" s="16" t="s">
        <v>4578</v>
      </c>
      <c r="K381" s="16" t="s">
        <v>15344</v>
      </c>
      <c r="L381" s="16" t="s">
        <v>15345</v>
      </c>
      <c r="M381" s="16" t="s">
        <v>17754</v>
      </c>
      <c r="N381" s="16" t="s">
        <v>17755</v>
      </c>
    </row>
    <row r="382" ht="13.5" customHeight="1">
      <c r="A382" s="16">
        <v>381.0</v>
      </c>
      <c r="B382" s="16" t="s">
        <v>50987</v>
      </c>
      <c r="C382" s="16" t="s">
        <v>60580</v>
      </c>
      <c r="D382" s="16" t="s">
        <v>60581</v>
      </c>
      <c r="E382" s="16" t="s">
        <v>60582</v>
      </c>
      <c r="F382" s="16" t="s">
        <v>60583</v>
      </c>
      <c r="G382" s="16" t="s">
        <v>60584</v>
      </c>
      <c r="H382" s="16" t="s">
        <v>61</v>
      </c>
      <c r="I382" s="16" t="s">
        <v>4577</v>
      </c>
      <c r="J382" s="16" t="s">
        <v>26731</v>
      </c>
      <c r="K382" s="16" t="s">
        <v>50967</v>
      </c>
      <c r="L382" s="16" t="s">
        <v>50968</v>
      </c>
      <c r="M382" s="16" t="s">
        <v>50969</v>
      </c>
      <c r="N382" s="16" t="s">
        <v>50988</v>
      </c>
    </row>
    <row r="383" ht="13.5" customHeight="1">
      <c r="A383" s="16">
        <v>382.0</v>
      </c>
      <c r="B383" s="16" t="s">
        <v>24745</v>
      </c>
      <c r="C383" s="16" t="s">
        <v>60585</v>
      </c>
      <c r="D383" s="16" t="s">
        <v>60586</v>
      </c>
      <c r="E383" s="16" t="s">
        <v>60587</v>
      </c>
      <c r="F383" s="16" t="s">
        <v>60588</v>
      </c>
      <c r="G383" s="16" t="s">
        <v>60589</v>
      </c>
      <c r="H383" s="16" t="s">
        <v>61</v>
      </c>
      <c r="I383" s="16" t="s">
        <v>4577</v>
      </c>
      <c r="J383" s="16" t="s">
        <v>4578</v>
      </c>
      <c r="K383" s="16" t="s">
        <v>15344</v>
      </c>
      <c r="L383" s="16" t="s">
        <v>15345</v>
      </c>
      <c r="M383" s="16" t="s">
        <v>24637</v>
      </c>
      <c r="N383" s="16" t="s">
        <v>24746</v>
      </c>
    </row>
    <row r="384" ht="13.5" customHeight="1">
      <c r="A384" s="16">
        <v>383.0</v>
      </c>
      <c r="B384" s="16" t="s">
        <v>19410</v>
      </c>
      <c r="C384" s="16" t="s">
        <v>60590</v>
      </c>
      <c r="D384" s="16" t="s">
        <v>60591</v>
      </c>
      <c r="E384" s="16" t="s">
        <v>60592</v>
      </c>
      <c r="F384" s="16" t="s">
        <v>60593</v>
      </c>
      <c r="G384" s="16" t="s">
        <v>60594</v>
      </c>
      <c r="H384" s="16" t="s">
        <v>61</v>
      </c>
      <c r="I384" s="16" t="s">
        <v>4577</v>
      </c>
      <c r="J384" s="16" t="s">
        <v>4578</v>
      </c>
      <c r="K384" s="16" t="s">
        <v>15344</v>
      </c>
      <c r="L384" s="16" t="s">
        <v>15345</v>
      </c>
      <c r="M384" s="16" t="s">
        <v>19399</v>
      </c>
      <c r="N384" s="16" t="s">
        <v>19411</v>
      </c>
    </row>
    <row r="385" ht="13.5" customHeight="1">
      <c r="A385" s="16">
        <v>384.0</v>
      </c>
      <c r="B385" s="16" t="s">
        <v>37163</v>
      </c>
      <c r="C385" s="16" t="s">
        <v>60595</v>
      </c>
      <c r="D385" s="16" t="s">
        <v>60596</v>
      </c>
      <c r="E385" s="16" t="s">
        <v>60597</v>
      </c>
      <c r="F385" s="16" t="s">
        <v>60598</v>
      </c>
      <c r="G385" s="16" t="s">
        <v>60599</v>
      </c>
      <c r="H385" s="16" t="s">
        <v>61</v>
      </c>
      <c r="I385" s="16" t="s">
        <v>4577</v>
      </c>
      <c r="J385" s="16" t="s">
        <v>26731</v>
      </c>
      <c r="K385" s="16" t="s">
        <v>28104</v>
      </c>
      <c r="L385" s="16" t="s">
        <v>32335</v>
      </c>
      <c r="M385" s="16" t="s">
        <v>36915</v>
      </c>
      <c r="N385" s="16" t="s">
        <v>37164</v>
      </c>
    </row>
    <row r="386" ht="13.5" customHeight="1">
      <c r="A386" s="16">
        <v>385.0</v>
      </c>
      <c r="B386" s="16" t="s">
        <v>37357</v>
      </c>
      <c r="C386" s="16" t="s">
        <v>60600</v>
      </c>
      <c r="D386" s="16" t="s">
        <v>60601</v>
      </c>
      <c r="E386" s="16" t="s">
        <v>60602</v>
      </c>
      <c r="F386" s="16" t="s">
        <v>60603</v>
      </c>
      <c r="G386" s="16" t="s">
        <v>60604</v>
      </c>
      <c r="H386" s="16" t="s">
        <v>61</v>
      </c>
      <c r="I386" s="16" t="s">
        <v>4577</v>
      </c>
      <c r="J386" s="16" t="s">
        <v>26731</v>
      </c>
      <c r="K386" s="16" t="s">
        <v>28104</v>
      </c>
      <c r="L386" s="16" t="s">
        <v>32335</v>
      </c>
      <c r="M386" s="16" t="s">
        <v>37313</v>
      </c>
      <c r="N386" s="16" t="s">
        <v>37358</v>
      </c>
    </row>
    <row r="387" ht="13.5" customHeight="1">
      <c r="A387" s="16">
        <v>386.0</v>
      </c>
      <c r="B387" s="16" t="s">
        <v>42034</v>
      </c>
      <c r="C387" s="16" t="s">
        <v>60605</v>
      </c>
      <c r="D387" s="16" t="s">
        <v>60606</v>
      </c>
      <c r="E387" s="16" t="s">
        <v>60607</v>
      </c>
      <c r="F387" s="16" t="s">
        <v>60608</v>
      </c>
      <c r="G387" s="16" t="s">
        <v>60609</v>
      </c>
      <c r="H387" s="16" t="s">
        <v>61</v>
      </c>
      <c r="I387" s="16" t="s">
        <v>4577</v>
      </c>
      <c r="J387" s="16" t="s">
        <v>26731</v>
      </c>
      <c r="K387" s="16" t="s">
        <v>28104</v>
      </c>
      <c r="L387" s="16" t="s">
        <v>40557</v>
      </c>
      <c r="M387" s="16" t="s">
        <v>41890</v>
      </c>
      <c r="N387" s="16" t="s">
        <v>42035</v>
      </c>
    </row>
    <row r="388" ht="13.5" customHeight="1">
      <c r="A388" s="16">
        <v>387.0</v>
      </c>
      <c r="B388" s="16" t="s">
        <v>42044</v>
      </c>
      <c r="C388" s="16" t="s">
        <v>60610</v>
      </c>
      <c r="D388" s="16" t="s">
        <v>60611</v>
      </c>
      <c r="E388" s="16" t="s">
        <v>60612</v>
      </c>
      <c r="F388" s="16" t="s">
        <v>60613</v>
      </c>
      <c r="G388" s="16" t="s">
        <v>60614</v>
      </c>
      <c r="H388" s="16" t="s">
        <v>61</v>
      </c>
      <c r="I388" s="16" t="s">
        <v>4577</v>
      </c>
      <c r="J388" s="16" t="s">
        <v>26731</v>
      </c>
      <c r="K388" s="16" t="s">
        <v>28104</v>
      </c>
      <c r="L388" s="16" t="s">
        <v>40557</v>
      </c>
      <c r="M388" s="16" t="s">
        <v>41890</v>
      </c>
      <c r="N388" s="16" t="s">
        <v>42045</v>
      </c>
    </row>
    <row r="389" ht="13.5" customHeight="1">
      <c r="A389" s="16">
        <v>388.0</v>
      </c>
      <c r="B389" s="16" t="s">
        <v>37369</v>
      </c>
      <c r="C389" s="16" t="s">
        <v>60615</v>
      </c>
      <c r="D389" s="16" t="s">
        <v>60616</v>
      </c>
      <c r="E389" s="16" t="s">
        <v>60617</v>
      </c>
      <c r="F389" s="16" t="s">
        <v>60618</v>
      </c>
      <c r="G389" s="16" t="s">
        <v>60619</v>
      </c>
      <c r="H389" s="16" t="s">
        <v>61</v>
      </c>
      <c r="I389" s="16" t="s">
        <v>4577</v>
      </c>
      <c r="J389" s="16" t="s">
        <v>26731</v>
      </c>
      <c r="K389" s="16" t="s">
        <v>28104</v>
      </c>
      <c r="L389" s="16" t="s">
        <v>32335</v>
      </c>
      <c r="M389" s="16" t="s">
        <v>37313</v>
      </c>
      <c r="N389" s="16" t="s">
        <v>37370</v>
      </c>
    </row>
    <row r="390" ht="13.5" customHeight="1">
      <c r="A390" s="16">
        <v>389.0</v>
      </c>
      <c r="B390" s="16" t="s">
        <v>42053</v>
      </c>
      <c r="C390" s="16" t="s">
        <v>60620</v>
      </c>
      <c r="D390" s="16" t="s">
        <v>60621</v>
      </c>
      <c r="E390" s="16" t="s">
        <v>60622</v>
      </c>
      <c r="F390" s="16" t="s">
        <v>60623</v>
      </c>
      <c r="G390" s="16" t="s">
        <v>60624</v>
      </c>
      <c r="H390" s="16" t="s">
        <v>61</v>
      </c>
      <c r="I390" s="16" t="s">
        <v>4577</v>
      </c>
      <c r="J390" s="16" t="s">
        <v>26731</v>
      </c>
      <c r="K390" s="16" t="s">
        <v>28104</v>
      </c>
      <c r="L390" s="16" t="s">
        <v>40557</v>
      </c>
      <c r="M390" s="16" t="s">
        <v>41890</v>
      </c>
      <c r="N390" s="16" t="s">
        <v>42054</v>
      </c>
    </row>
    <row r="391" ht="13.5" customHeight="1">
      <c r="A391" s="16">
        <v>390.0</v>
      </c>
      <c r="B391" s="16" t="s">
        <v>52747</v>
      </c>
      <c r="C391" s="16" t="s">
        <v>60625</v>
      </c>
      <c r="D391" s="16" t="s">
        <v>60626</v>
      </c>
      <c r="E391" s="16" t="s">
        <v>60627</v>
      </c>
      <c r="F391" s="16" t="s">
        <v>60628</v>
      </c>
      <c r="G391" s="16" t="s">
        <v>60629</v>
      </c>
      <c r="H391" s="16" t="s">
        <v>61</v>
      </c>
      <c r="I391" s="16" t="s">
        <v>4577</v>
      </c>
      <c r="J391" s="16" t="s">
        <v>26731</v>
      </c>
      <c r="K391" s="16" t="s">
        <v>52636</v>
      </c>
      <c r="L391" s="16" t="s">
        <v>52637</v>
      </c>
      <c r="M391" s="16" t="s">
        <v>52748</v>
      </c>
      <c r="N391" s="16" t="s">
        <v>52749</v>
      </c>
    </row>
    <row r="392" ht="13.5" customHeight="1">
      <c r="A392" s="16">
        <v>391.0</v>
      </c>
      <c r="B392" s="16" t="s">
        <v>52759</v>
      </c>
      <c r="C392" s="16" t="s">
        <v>60630</v>
      </c>
      <c r="D392" s="16" t="s">
        <v>60631</v>
      </c>
      <c r="E392" s="16" t="s">
        <v>60632</v>
      </c>
      <c r="F392" s="16" t="s">
        <v>60633</v>
      </c>
      <c r="G392" s="16" t="s">
        <v>60634</v>
      </c>
      <c r="H392" s="16" t="s">
        <v>61</v>
      </c>
      <c r="I392" s="16" t="s">
        <v>4577</v>
      </c>
      <c r="J392" s="16" t="s">
        <v>26731</v>
      </c>
      <c r="K392" s="16" t="s">
        <v>52636</v>
      </c>
      <c r="L392" s="16" t="s">
        <v>52637</v>
      </c>
      <c r="M392" s="16" t="s">
        <v>52748</v>
      </c>
      <c r="N392" s="16" t="s">
        <v>52760</v>
      </c>
    </row>
    <row r="393" ht="13.5" customHeight="1">
      <c r="A393" s="16">
        <v>392.0</v>
      </c>
      <c r="B393" s="16" t="s">
        <v>25765</v>
      </c>
      <c r="C393" s="16" t="s">
        <v>60635</v>
      </c>
      <c r="D393" s="16" t="s">
        <v>60636</v>
      </c>
      <c r="E393" s="16" t="s">
        <v>60637</v>
      </c>
      <c r="F393" s="16" t="s">
        <v>60638</v>
      </c>
      <c r="G393" s="16" t="s">
        <v>60639</v>
      </c>
      <c r="H393" s="16" t="s">
        <v>61</v>
      </c>
      <c r="I393" s="16" t="s">
        <v>4577</v>
      </c>
      <c r="J393" s="16" t="s">
        <v>4578</v>
      </c>
      <c r="K393" s="16" t="s">
        <v>25593</v>
      </c>
      <c r="L393" s="16" t="s">
        <v>25687</v>
      </c>
      <c r="M393" s="16" t="s">
        <v>25766</v>
      </c>
      <c r="N393" s="16" t="s">
        <v>25767</v>
      </c>
    </row>
    <row r="394" ht="13.5" customHeight="1">
      <c r="A394" s="16">
        <v>393.0</v>
      </c>
      <c r="B394" s="16" t="s">
        <v>24810</v>
      </c>
      <c r="C394" s="16" t="s">
        <v>60640</v>
      </c>
      <c r="D394" s="16" t="s">
        <v>60641</v>
      </c>
      <c r="E394" s="16" t="s">
        <v>60642</v>
      </c>
      <c r="F394" s="16" t="s">
        <v>60643</v>
      </c>
      <c r="G394" s="16" t="s">
        <v>60644</v>
      </c>
      <c r="H394" s="16" t="s">
        <v>61</v>
      </c>
      <c r="I394" s="16" t="s">
        <v>4577</v>
      </c>
      <c r="J394" s="16" t="s">
        <v>4578</v>
      </c>
      <c r="K394" s="16" t="s">
        <v>15344</v>
      </c>
      <c r="L394" s="16" t="s">
        <v>15345</v>
      </c>
      <c r="M394" s="16" t="s">
        <v>24767</v>
      </c>
      <c r="N394" s="16" t="s">
        <v>24811</v>
      </c>
    </row>
    <row r="395" ht="13.5" customHeight="1">
      <c r="A395" s="16">
        <v>394.0</v>
      </c>
      <c r="B395" s="16" t="s">
        <v>8834</v>
      </c>
      <c r="C395" s="16" t="s">
        <v>60645</v>
      </c>
      <c r="D395" s="16" t="s">
        <v>60646</v>
      </c>
      <c r="E395" s="16" t="s">
        <v>60647</v>
      </c>
      <c r="F395" s="16" t="s">
        <v>60648</v>
      </c>
      <c r="G395" s="16" t="s">
        <v>60649</v>
      </c>
      <c r="H395" s="16" t="s">
        <v>61</v>
      </c>
      <c r="I395" s="16" t="s">
        <v>4577</v>
      </c>
      <c r="J395" s="16" t="s">
        <v>4578</v>
      </c>
      <c r="K395" s="16" t="s">
        <v>6723</v>
      </c>
      <c r="L395" s="16" t="s">
        <v>8825</v>
      </c>
      <c r="M395" s="16" t="s">
        <v>8835</v>
      </c>
      <c r="N395" s="16" t="s">
        <v>8836</v>
      </c>
    </row>
    <row r="396" ht="13.5" customHeight="1">
      <c r="A396" s="16">
        <v>395.0</v>
      </c>
      <c r="B396" s="16" t="s">
        <v>7921</v>
      </c>
      <c r="C396" s="16" t="s">
        <v>60650</v>
      </c>
      <c r="D396" s="16" t="s">
        <v>60651</v>
      </c>
      <c r="E396" s="16" t="s">
        <v>60652</v>
      </c>
      <c r="F396" s="16" t="s">
        <v>60653</v>
      </c>
      <c r="G396" s="16" t="s">
        <v>60654</v>
      </c>
      <c r="H396" s="16" t="s">
        <v>61</v>
      </c>
      <c r="I396" s="16" t="s">
        <v>4577</v>
      </c>
      <c r="J396" s="16" t="s">
        <v>4578</v>
      </c>
      <c r="K396" s="16" t="s">
        <v>6723</v>
      </c>
      <c r="L396" s="16" t="s">
        <v>6943</v>
      </c>
      <c r="M396" s="16" t="s">
        <v>7910</v>
      </c>
      <c r="N396" s="16" t="s">
        <v>7922</v>
      </c>
    </row>
    <row r="397" ht="13.5" customHeight="1">
      <c r="A397" s="16">
        <v>396.0</v>
      </c>
      <c r="B397" s="16" t="s">
        <v>7921</v>
      </c>
      <c r="C397" s="16" t="s">
        <v>60655</v>
      </c>
      <c r="D397" s="16" t="s">
        <v>60656</v>
      </c>
      <c r="E397" s="16"/>
      <c r="F397" s="16"/>
      <c r="G397" s="16"/>
      <c r="H397" s="16" t="s">
        <v>61</v>
      </c>
      <c r="I397" s="16" t="s">
        <v>4577</v>
      </c>
      <c r="J397" s="16" t="s">
        <v>4578</v>
      </c>
      <c r="K397" s="16" t="s">
        <v>6723</v>
      </c>
      <c r="L397" s="16" t="s">
        <v>6943</v>
      </c>
      <c r="M397" s="16" t="s">
        <v>7910</v>
      </c>
      <c r="N397" s="16" t="s">
        <v>7922</v>
      </c>
    </row>
    <row r="398" ht="13.5" customHeight="1">
      <c r="A398" s="16">
        <v>397.0</v>
      </c>
      <c r="B398" s="16" t="s">
        <v>43926</v>
      </c>
      <c r="C398" s="16" t="s">
        <v>60657</v>
      </c>
      <c r="D398" s="16" t="s">
        <v>60658</v>
      </c>
      <c r="E398" s="16" t="s">
        <v>60659</v>
      </c>
      <c r="F398" s="16"/>
      <c r="G398" s="16"/>
      <c r="H398" s="16" t="s">
        <v>61</v>
      </c>
      <c r="I398" s="16" t="s">
        <v>4577</v>
      </c>
      <c r="J398" s="16" t="s">
        <v>26731</v>
      </c>
      <c r="K398" s="16" t="s">
        <v>28104</v>
      </c>
      <c r="L398" s="16" t="s">
        <v>43879</v>
      </c>
      <c r="M398" s="16" t="s">
        <v>43927</v>
      </c>
      <c r="N398" s="16" t="s">
        <v>43928</v>
      </c>
    </row>
    <row r="399" ht="13.5" customHeight="1">
      <c r="A399" s="16">
        <v>398.0</v>
      </c>
      <c r="B399" s="16" t="s">
        <v>25412</v>
      </c>
      <c r="C399" s="16" t="s">
        <v>60660</v>
      </c>
      <c r="D399" s="16" t="s">
        <v>60661</v>
      </c>
      <c r="E399" s="16" t="s">
        <v>60662</v>
      </c>
      <c r="F399" s="16" t="s">
        <v>60663</v>
      </c>
      <c r="G399" s="16" t="s">
        <v>60664</v>
      </c>
      <c r="H399" s="16" t="s">
        <v>61</v>
      </c>
      <c r="I399" s="16" t="s">
        <v>4577</v>
      </c>
      <c r="J399" s="16" t="s">
        <v>4578</v>
      </c>
      <c r="K399" s="16" t="s">
        <v>25234</v>
      </c>
      <c r="L399" s="16" t="s">
        <v>25235</v>
      </c>
      <c r="M399" s="16" t="s">
        <v>25413</v>
      </c>
      <c r="N399" s="16" t="s">
        <v>25414</v>
      </c>
    </row>
    <row r="400" ht="13.5" customHeight="1">
      <c r="A400" s="16">
        <v>399.0</v>
      </c>
      <c r="B400" s="16" t="s">
        <v>27071</v>
      </c>
      <c r="C400" s="16" t="s">
        <v>60665</v>
      </c>
      <c r="D400" s="16" t="s">
        <v>60666</v>
      </c>
      <c r="E400" s="16" t="s">
        <v>60667</v>
      </c>
      <c r="F400" s="16" t="s">
        <v>60668</v>
      </c>
      <c r="G400" s="16" t="s">
        <v>60669</v>
      </c>
      <c r="H400" s="16" t="s">
        <v>61</v>
      </c>
      <c r="I400" s="16" t="s">
        <v>4577</v>
      </c>
      <c r="J400" s="16" t="s">
        <v>26731</v>
      </c>
      <c r="K400" s="16" t="s">
        <v>26755</v>
      </c>
      <c r="L400" s="16" t="s">
        <v>27072</v>
      </c>
      <c r="M400" s="16" t="s">
        <v>27073</v>
      </c>
      <c r="N400" s="16" t="s">
        <v>27074</v>
      </c>
    </row>
    <row r="401" ht="13.5" customHeight="1">
      <c r="A401" s="16">
        <v>400.0</v>
      </c>
      <c r="B401" s="16" t="s">
        <v>27071</v>
      </c>
      <c r="C401" s="16" t="s">
        <v>60670</v>
      </c>
      <c r="D401" s="16" t="s">
        <v>60671</v>
      </c>
      <c r="E401" s="16"/>
      <c r="F401" s="16"/>
      <c r="G401" s="16"/>
      <c r="H401" s="16" t="s">
        <v>61</v>
      </c>
      <c r="I401" s="16" t="s">
        <v>4577</v>
      </c>
      <c r="J401" s="16" t="s">
        <v>26731</v>
      </c>
      <c r="K401" s="16" t="s">
        <v>26755</v>
      </c>
      <c r="L401" s="16" t="s">
        <v>27072</v>
      </c>
      <c r="M401" s="16" t="s">
        <v>27073</v>
      </c>
      <c r="N401" s="16" t="s">
        <v>27074</v>
      </c>
    </row>
    <row r="402" ht="13.5" customHeight="1">
      <c r="A402" s="16">
        <v>401.0</v>
      </c>
      <c r="B402" s="16" t="s">
        <v>40020</v>
      </c>
      <c r="C402" s="16" t="s">
        <v>60672</v>
      </c>
      <c r="D402" s="16" t="s">
        <v>60673</v>
      </c>
      <c r="E402" s="16" t="s">
        <v>60674</v>
      </c>
      <c r="F402" s="16" t="s">
        <v>60675</v>
      </c>
      <c r="G402" s="16" t="s">
        <v>60676</v>
      </c>
      <c r="H402" s="16" t="s">
        <v>61</v>
      </c>
      <c r="I402" s="16" t="s">
        <v>4577</v>
      </c>
      <c r="J402" s="16" t="s">
        <v>26731</v>
      </c>
      <c r="K402" s="16" t="s">
        <v>28104</v>
      </c>
      <c r="L402" s="16" t="s">
        <v>39929</v>
      </c>
      <c r="M402" s="16" t="s">
        <v>39965</v>
      </c>
      <c r="N402" s="16" t="s">
        <v>40021</v>
      </c>
    </row>
    <row r="403" ht="13.5" customHeight="1">
      <c r="A403" s="16">
        <v>402.0</v>
      </c>
      <c r="B403" s="16" t="s">
        <v>39769</v>
      </c>
      <c r="C403" s="16" t="s">
        <v>60677</v>
      </c>
      <c r="D403" s="16" t="s">
        <v>60678</v>
      </c>
      <c r="E403" s="16" t="s">
        <v>60679</v>
      </c>
      <c r="F403" s="16" t="s">
        <v>60680</v>
      </c>
      <c r="G403" s="16" t="s">
        <v>60681</v>
      </c>
      <c r="H403" s="16" t="s">
        <v>61</v>
      </c>
      <c r="I403" s="16" t="s">
        <v>4577</v>
      </c>
      <c r="J403" s="16" t="s">
        <v>26731</v>
      </c>
      <c r="K403" s="16" t="s">
        <v>28104</v>
      </c>
      <c r="L403" s="16" t="s">
        <v>39464</v>
      </c>
      <c r="M403" s="16" t="s">
        <v>39675</v>
      </c>
      <c r="N403" s="16" t="s">
        <v>39770</v>
      </c>
    </row>
    <row r="404" ht="13.5" customHeight="1">
      <c r="A404" s="16">
        <v>403.0</v>
      </c>
      <c r="B404" s="16" t="s">
        <v>40028</v>
      </c>
      <c r="C404" s="16" t="s">
        <v>60682</v>
      </c>
      <c r="D404" s="16" t="s">
        <v>60683</v>
      </c>
      <c r="E404" s="16" t="s">
        <v>60684</v>
      </c>
      <c r="F404" s="16" t="s">
        <v>60685</v>
      </c>
      <c r="G404" s="16" t="s">
        <v>60686</v>
      </c>
      <c r="H404" s="16" t="s">
        <v>61</v>
      </c>
      <c r="I404" s="16" t="s">
        <v>4577</v>
      </c>
      <c r="J404" s="16" t="s">
        <v>26731</v>
      </c>
      <c r="K404" s="16" t="s">
        <v>28104</v>
      </c>
      <c r="L404" s="16" t="s">
        <v>39929</v>
      </c>
      <c r="M404" s="16" t="s">
        <v>39965</v>
      </c>
      <c r="N404" s="16" t="s">
        <v>40029</v>
      </c>
    </row>
    <row r="405" ht="13.5" customHeight="1">
      <c r="A405" s="16">
        <v>404.0</v>
      </c>
      <c r="B405" s="16" t="s">
        <v>40450</v>
      </c>
      <c r="C405" s="16" t="s">
        <v>60687</v>
      </c>
      <c r="D405" s="16" t="s">
        <v>60688</v>
      </c>
      <c r="E405" s="16" t="s">
        <v>60689</v>
      </c>
      <c r="F405" s="16" t="s">
        <v>60690</v>
      </c>
      <c r="G405" s="16" t="s">
        <v>60691</v>
      </c>
      <c r="H405" s="16" t="s">
        <v>61</v>
      </c>
      <c r="I405" s="16" t="s">
        <v>4577</v>
      </c>
      <c r="J405" s="16" t="s">
        <v>26731</v>
      </c>
      <c r="K405" s="16" t="s">
        <v>28104</v>
      </c>
      <c r="L405" s="16" t="s">
        <v>40451</v>
      </c>
      <c r="M405" s="16" t="s">
        <v>40452</v>
      </c>
      <c r="N405" s="16" t="s">
        <v>40453</v>
      </c>
    </row>
    <row r="406" ht="13.5" customHeight="1">
      <c r="A406" s="16">
        <v>405.0</v>
      </c>
      <c r="B406" s="16" t="s">
        <v>25423</v>
      </c>
      <c r="C406" s="16" t="s">
        <v>60692</v>
      </c>
      <c r="D406" s="16" t="s">
        <v>60693</v>
      </c>
      <c r="E406" s="16" t="s">
        <v>60694</v>
      </c>
      <c r="F406" s="16" t="s">
        <v>60695</v>
      </c>
      <c r="G406" s="16" t="s">
        <v>60696</v>
      </c>
      <c r="H406" s="16" t="s">
        <v>61</v>
      </c>
      <c r="I406" s="16" t="s">
        <v>4577</v>
      </c>
      <c r="J406" s="16" t="s">
        <v>4578</v>
      </c>
      <c r="K406" s="16" t="s">
        <v>25234</v>
      </c>
      <c r="L406" s="16" t="s">
        <v>25235</v>
      </c>
      <c r="M406" s="16" t="s">
        <v>25413</v>
      </c>
      <c r="N406" s="16" t="s">
        <v>25424</v>
      </c>
    </row>
    <row r="407" ht="13.5" customHeight="1">
      <c r="A407" s="16">
        <v>406.0</v>
      </c>
      <c r="B407" s="16" t="s">
        <v>43694</v>
      </c>
      <c r="C407" s="16"/>
      <c r="D407" s="16" t="s">
        <v>60697</v>
      </c>
      <c r="E407" s="16" t="s">
        <v>60698</v>
      </c>
      <c r="F407" s="16" t="s">
        <v>60699</v>
      </c>
      <c r="G407" s="16" t="s">
        <v>60700</v>
      </c>
      <c r="H407" s="16" t="s">
        <v>61</v>
      </c>
      <c r="I407" s="16" t="s">
        <v>4577</v>
      </c>
      <c r="J407" s="16" t="s">
        <v>26731</v>
      </c>
      <c r="K407" s="16" t="s">
        <v>28104</v>
      </c>
      <c r="L407" s="16" t="s">
        <v>43622</v>
      </c>
      <c r="M407" s="16" t="s">
        <v>43633</v>
      </c>
      <c r="N407" s="16" t="s">
        <v>43695</v>
      </c>
    </row>
    <row r="408" ht="13.5" customHeight="1">
      <c r="A408" s="16">
        <v>407.0</v>
      </c>
      <c r="B408" s="16" t="s">
        <v>40295</v>
      </c>
      <c r="C408" s="16" t="s">
        <v>60701</v>
      </c>
      <c r="D408" s="16" t="s">
        <v>60702</v>
      </c>
      <c r="E408" s="16" t="s">
        <v>60703</v>
      </c>
      <c r="F408" s="16" t="s">
        <v>60704</v>
      </c>
      <c r="G408" s="16" t="s">
        <v>60705</v>
      </c>
      <c r="H408" s="16" t="s">
        <v>61</v>
      </c>
      <c r="I408" s="16" t="s">
        <v>4577</v>
      </c>
      <c r="J408" s="16" t="s">
        <v>26731</v>
      </c>
      <c r="K408" s="16" t="s">
        <v>28104</v>
      </c>
      <c r="L408" s="16" t="s">
        <v>40296</v>
      </c>
      <c r="M408" s="16" t="s">
        <v>40297</v>
      </c>
      <c r="N408" s="16" t="s">
        <v>40298</v>
      </c>
    </row>
    <row r="409" ht="13.5" customHeight="1">
      <c r="A409" s="16">
        <v>408.0</v>
      </c>
      <c r="B409" s="16" t="s">
        <v>43937</v>
      </c>
      <c r="C409" s="16" t="s">
        <v>60706</v>
      </c>
      <c r="D409" s="16" t="s">
        <v>60707</v>
      </c>
      <c r="E409" s="16" t="s">
        <v>60708</v>
      </c>
      <c r="F409" s="16" t="s">
        <v>60709</v>
      </c>
      <c r="G409" s="16" t="s">
        <v>60710</v>
      </c>
      <c r="H409" s="16" t="s">
        <v>61</v>
      </c>
      <c r="I409" s="16" t="s">
        <v>4577</v>
      </c>
      <c r="J409" s="16" t="s">
        <v>26731</v>
      </c>
      <c r="K409" s="16" t="s">
        <v>28104</v>
      </c>
      <c r="L409" s="16" t="s">
        <v>43879</v>
      </c>
      <c r="M409" s="16" t="s">
        <v>43927</v>
      </c>
      <c r="N409" s="16" t="s">
        <v>43938</v>
      </c>
    </row>
    <row r="410" ht="13.5" customHeight="1">
      <c r="A410" s="16">
        <v>409.0</v>
      </c>
      <c r="B410" s="16" t="s">
        <v>40305</v>
      </c>
      <c r="C410" s="16" t="s">
        <v>60711</v>
      </c>
      <c r="D410" s="16" t="s">
        <v>60712</v>
      </c>
      <c r="E410" s="16" t="s">
        <v>60713</v>
      </c>
      <c r="F410" s="16" t="s">
        <v>60714</v>
      </c>
      <c r="G410" s="16" t="s">
        <v>60715</v>
      </c>
      <c r="H410" s="16" t="s">
        <v>61</v>
      </c>
      <c r="I410" s="16" t="s">
        <v>4577</v>
      </c>
      <c r="J410" s="16" t="s">
        <v>26731</v>
      </c>
      <c r="K410" s="16" t="s">
        <v>28104</v>
      </c>
      <c r="L410" s="16" t="s">
        <v>40296</v>
      </c>
      <c r="M410" s="16" t="s">
        <v>40297</v>
      </c>
      <c r="N410" s="16" t="s">
        <v>40306</v>
      </c>
    </row>
    <row r="411" ht="13.5" customHeight="1">
      <c r="A411" s="16">
        <v>410.0</v>
      </c>
      <c r="B411" s="16" t="s">
        <v>44540</v>
      </c>
      <c r="C411" s="16" t="s">
        <v>60716</v>
      </c>
      <c r="D411" s="16" t="s">
        <v>60717</v>
      </c>
      <c r="E411" s="16"/>
      <c r="F411" s="16"/>
      <c r="G411" s="16"/>
      <c r="H411" s="16" t="s">
        <v>61</v>
      </c>
      <c r="I411" s="16" t="s">
        <v>4577</v>
      </c>
      <c r="J411" s="16" t="s">
        <v>26731</v>
      </c>
      <c r="K411" s="16" t="s">
        <v>28104</v>
      </c>
      <c r="L411" s="16" t="s">
        <v>43879</v>
      </c>
      <c r="M411" s="16" t="s">
        <v>44208</v>
      </c>
      <c r="N411" s="16" t="s">
        <v>44541</v>
      </c>
    </row>
    <row r="412" ht="13.5" customHeight="1">
      <c r="A412" s="16">
        <v>411.0</v>
      </c>
      <c r="B412" s="16" t="s">
        <v>42614</v>
      </c>
      <c r="C412" s="16" t="s">
        <v>60718</v>
      </c>
      <c r="D412" s="16" t="s">
        <v>60719</v>
      </c>
      <c r="E412" s="16" t="s">
        <v>60720</v>
      </c>
      <c r="F412" s="16" t="s">
        <v>60721</v>
      </c>
      <c r="G412" s="16" t="s">
        <v>60722</v>
      </c>
      <c r="H412" s="16" t="s">
        <v>61</v>
      </c>
      <c r="I412" s="16" t="s">
        <v>4577</v>
      </c>
      <c r="J412" s="16" t="s">
        <v>26731</v>
      </c>
      <c r="K412" s="16" t="s">
        <v>28104</v>
      </c>
      <c r="L412" s="16" t="s">
        <v>42464</v>
      </c>
      <c r="M412" s="16" t="s">
        <v>42531</v>
      </c>
      <c r="N412" s="16" t="s">
        <v>42615</v>
      </c>
    </row>
    <row r="413" ht="13.5" customHeight="1">
      <c r="A413" s="16">
        <v>412.0</v>
      </c>
      <c r="B413" s="16" t="s">
        <v>41294</v>
      </c>
      <c r="C413" s="16" t="s">
        <v>60723</v>
      </c>
      <c r="D413" s="16" t="s">
        <v>60724</v>
      </c>
      <c r="E413" s="16" t="s">
        <v>60725</v>
      </c>
      <c r="F413" s="16" t="s">
        <v>60726</v>
      </c>
      <c r="G413" s="16"/>
      <c r="H413" s="16" t="s">
        <v>61</v>
      </c>
      <c r="I413" s="16" t="s">
        <v>4577</v>
      </c>
      <c r="J413" s="16" t="s">
        <v>26731</v>
      </c>
      <c r="K413" s="16" t="s">
        <v>28104</v>
      </c>
      <c r="L413" s="16" t="s">
        <v>40557</v>
      </c>
      <c r="M413" s="16" t="s">
        <v>41295</v>
      </c>
      <c r="N413" s="16" t="s">
        <v>41296</v>
      </c>
    </row>
    <row r="414" ht="13.5" customHeight="1">
      <c r="A414" s="16">
        <v>413.0</v>
      </c>
      <c r="B414" s="16" t="s">
        <v>44549</v>
      </c>
      <c r="C414" s="16" t="s">
        <v>60727</v>
      </c>
      <c r="D414" s="16" t="s">
        <v>60728</v>
      </c>
      <c r="E414" s="16" t="s">
        <v>60729</v>
      </c>
      <c r="F414" s="16" t="s">
        <v>60730</v>
      </c>
      <c r="G414" s="16" t="s">
        <v>60731</v>
      </c>
      <c r="H414" s="16" t="s">
        <v>61</v>
      </c>
      <c r="I414" s="16" t="s">
        <v>4577</v>
      </c>
      <c r="J414" s="16" t="s">
        <v>26731</v>
      </c>
      <c r="K414" s="16" t="s">
        <v>28104</v>
      </c>
      <c r="L414" s="16" t="s">
        <v>43879</v>
      </c>
      <c r="M414" s="16" t="s">
        <v>44208</v>
      </c>
      <c r="N414" s="16" t="s">
        <v>44550</v>
      </c>
    </row>
    <row r="415" ht="13.5" customHeight="1">
      <c r="A415" s="16">
        <v>414.0</v>
      </c>
      <c r="B415" s="16" t="s">
        <v>40537</v>
      </c>
      <c r="C415" s="16" t="s">
        <v>60732</v>
      </c>
      <c r="D415" s="16" t="s">
        <v>60733</v>
      </c>
      <c r="E415" s="16" t="s">
        <v>60734</v>
      </c>
      <c r="F415" s="16" t="s">
        <v>60735</v>
      </c>
      <c r="G415" s="16" t="s">
        <v>60736</v>
      </c>
      <c r="H415" s="16" t="s">
        <v>61</v>
      </c>
      <c r="I415" s="16" t="s">
        <v>4577</v>
      </c>
      <c r="J415" s="16" t="s">
        <v>26731</v>
      </c>
      <c r="K415" s="16" t="s">
        <v>28104</v>
      </c>
      <c r="L415" s="16" t="s">
        <v>40500</v>
      </c>
      <c r="M415" s="16" t="s">
        <v>40511</v>
      </c>
      <c r="N415" s="16" t="s">
        <v>40538</v>
      </c>
    </row>
    <row r="416" ht="13.5" customHeight="1">
      <c r="A416" s="16">
        <v>416.0</v>
      </c>
      <c r="B416" s="16" t="s">
        <v>7932</v>
      </c>
      <c r="C416" s="16"/>
      <c r="D416" s="16" t="s">
        <v>60737</v>
      </c>
      <c r="E416" s="16" t="s">
        <v>60738</v>
      </c>
      <c r="F416" s="16" t="s">
        <v>60739</v>
      </c>
      <c r="G416" s="16" t="s">
        <v>60740</v>
      </c>
      <c r="H416" s="16" t="s">
        <v>61</v>
      </c>
      <c r="I416" s="16" t="s">
        <v>4577</v>
      </c>
      <c r="J416" s="16" t="s">
        <v>4578</v>
      </c>
      <c r="K416" s="16" t="s">
        <v>6723</v>
      </c>
      <c r="L416" s="16" t="s">
        <v>6943</v>
      </c>
      <c r="M416" s="16" t="s">
        <v>7910</v>
      </c>
      <c r="N416" s="16" t="s">
        <v>7933</v>
      </c>
    </row>
    <row r="417" ht="13.5" customHeight="1">
      <c r="A417" s="16">
        <v>417.0</v>
      </c>
      <c r="B417" s="16" t="s">
        <v>7932</v>
      </c>
      <c r="C417" s="16" t="s">
        <v>60741</v>
      </c>
      <c r="D417" s="16" t="s">
        <v>60742</v>
      </c>
      <c r="E417" s="16"/>
      <c r="F417" s="16"/>
      <c r="G417" s="16"/>
      <c r="H417" s="16" t="s">
        <v>61</v>
      </c>
      <c r="I417" s="16" t="s">
        <v>4577</v>
      </c>
      <c r="J417" s="16" t="s">
        <v>4578</v>
      </c>
      <c r="K417" s="16" t="s">
        <v>6723</v>
      </c>
      <c r="L417" s="16" t="s">
        <v>6943</v>
      </c>
      <c r="M417" s="16" t="s">
        <v>7910</v>
      </c>
      <c r="N417" s="16" t="s">
        <v>7933</v>
      </c>
    </row>
    <row r="418" ht="13.5" customHeight="1">
      <c r="A418" s="16">
        <v>418.0</v>
      </c>
      <c r="B418" s="16" t="s">
        <v>40461</v>
      </c>
      <c r="C418" s="16" t="s">
        <v>60743</v>
      </c>
      <c r="D418" s="16" t="s">
        <v>60744</v>
      </c>
      <c r="E418" s="16" t="s">
        <v>60745</v>
      </c>
      <c r="F418" s="16" t="s">
        <v>60746</v>
      </c>
      <c r="G418" s="16" t="s">
        <v>60747</v>
      </c>
      <c r="H418" s="16" t="s">
        <v>61</v>
      </c>
      <c r="I418" s="16" t="s">
        <v>4577</v>
      </c>
      <c r="J418" s="16" t="s">
        <v>26731</v>
      </c>
      <c r="K418" s="16" t="s">
        <v>28104</v>
      </c>
      <c r="L418" s="16" t="s">
        <v>40451</v>
      </c>
      <c r="M418" s="16" t="s">
        <v>40452</v>
      </c>
      <c r="N418" s="16" t="s">
        <v>40462</v>
      </c>
    </row>
    <row r="419" ht="13.5" customHeight="1">
      <c r="A419" s="16">
        <v>419.0</v>
      </c>
      <c r="B419" s="16" t="s">
        <v>27111</v>
      </c>
      <c r="C419" s="16" t="s">
        <v>60748</v>
      </c>
      <c r="D419" s="16" t="s">
        <v>60749</v>
      </c>
      <c r="E419" s="16"/>
      <c r="F419" s="16"/>
      <c r="G419" s="16"/>
      <c r="H419" s="16" t="s">
        <v>61</v>
      </c>
      <c r="I419" s="16" t="s">
        <v>4577</v>
      </c>
      <c r="J419" s="16" t="s">
        <v>26731</v>
      </c>
      <c r="K419" s="16" t="s">
        <v>26755</v>
      </c>
      <c r="L419" s="16" t="s">
        <v>27072</v>
      </c>
      <c r="M419" s="16" t="s">
        <v>27084</v>
      </c>
      <c r="N419" s="16" t="s">
        <v>27112</v>
      </c>
    </row>
    <row r="420" ht="13.5" customHeight="1">
      <c r="A420" s="16">
        <v>420.0</v>
      </c>
      <c r="B420" s="16" t="s">
        <v>44559</v>
      </c>
      <c r="C420" s="16" t="s">
        <v>60750</v>
      </c>
      <c r="D420" s="16" t="s">
        <v>60751</v>
      </c>
      <c r="E420" s="16" t="s">
        <v>60752</v>
      </c>
      <c r="F420" s="16" t="s">
        <v>60753</v>
      </c>
      <c r="G420" s="16" t="s">
        <v>60754</v>
      </c>
      <c r="H420" s="16" t="s">
        <v>61</v>
      </c>
      <c r="I420" s="16" t="s">
        <v>4577</v>
      </c>
      <c r="J420" s="16" t="s">
        <v>26731</v>
      </c>
      <c r="K420" s="16" t="s">
        <v>28104</v>
      </c>
      <c r="L420" s="16" t="s">
        <v>43879</v>
      </c>
      <c r="M420" s="16" t="s">
        <v>44208</v>
      </c>
      <c r="N420" s="16" t="s">
        <v>44560</v>
      </c>
    </row>
    <row r="421" ht="13.5" customHeight="1">
      <c r="A421" s="16">
        <v>421.0</v>
      </c>
      <c r="B421" s="16" t="s">
        <v>40044</v>
      </c>
      <c r="C421" s="16" t="s">
        <v>60755</v>
      </c>
      <c r="D421" s="16" t="s">
        <v>60756</v>
      </c>
      <c r="E421" s="16" t="s">
        <v>60757</v>
      </c>
      <c r="F421" s="16" t="s">
        <v>60758</v>
      </c>
      <c r="G421" s="16" t="s">
        <v>60759</v>
      </c>
      <c r="H421" s="16" t="s">
        <v>61</v>
      </c>
      <c r="I421" s="16" t="s">
        <v>4577</v>
      </c>
      <c r="J421" s="16" t="s">
        <v>26731</v>
      </c>
      <c r="K421" s="16" t="s">
        <v>28104</v>
      </c>
      <c r="L421" s="16" t="s">
        <v>39929</v>
      </c>
      <c r="M421" s="16" t="s">
        <v>39965</v>
      </c>
      <c r="N421" s="16" t="s">
        <v>40045</v>
      </c>
    </row>
    <row r="422" ht="13.5" customHeight="1">
      <c r="A422" s="16">
        <v>423.0</v>
      </c>
      <c r="B422" s="16" t="s">
        <v>42623</v>
      </c>
      <c r="C422" s="16" t="s">
        <v>60760</v>
      </c>
      <c r="D422" s="16" t="s">
        <v>60761</v>
      </c>
      <c r="E422" s="16"/>
      <c r="F422" s="16"/>
      <c r="G422" s="16"/>
      <c r="H422" s="16" t="s">
        <v>61</v>
      </c>
      <c r="I422" s="16" t="s">
        <v>4577</v>
      </c>
      <c r="J422" s="16" t="s">
        <v>26731</v>
      </c>
      <c r="K422" s="16" t="s">
        <v>28104</v>
      </c>
      <c r="L422" s="16" t="s">
        <v>42464</v>
      </c>
      <c r="M422" s="16" t="s">
        <v>42531</v>
      </c>
      <c r="N422" s="16" t="s">
        <v>42624</v>
      </c>
    </row>
    <row r="423" ht="13.5" customHeight="1">
      <c r="A423" s="16">
        <v>424.0</v>
      </c>
      <c r="B423" s="16" t="s">
        <v>44793</v>
      </c>
      <c r="C423" s="16" t="s">
        <v>60762</v>
      </c>
      <c r="D423" s="16" t="s">
        <v>60763</v>
      </c>
      <c r="E423" s="16" t="s">
        <v>60764</v>
      </c>
      <c r="F423" s="16" t="s">
        <v>60765</v>
      </c>
      <c r="G423" s="16" t="s">
        <v>60766</v>
      </c>
      <c r="H423" s="16" t="s">
        <v>61</v>
      </c>
      <c r="I423" s="16" t="s">
        <v>4577</v>
      </c>
      <c r="J423" s="16" t="s">
        <v>26731</v>
      </c>
      <c r="K423" s="16" t="s">
        <v>28104</v>
      </c>
      <c r="L423" s="16" t="s">
        <v>44766</v>
      </c>
      <c r="M423" s="16" t="s">
        <v>44776</v>
      </c>
      <c r="N423" s="16" t="s">
        <v>44794</v>
      </c>
    </row>
    <row r="424" ht="13.5" customHeight="1">
      <c r="A424" s="16">
        <v>425.0</v>
      </c>
      <c r="B424" s="16" t="s">
        <v>40321</v>
      </c>
      <c r="C424" s="16" t="s">
        <v>60767</v>
      </c>
      <c r="D424" s="16" t="s">
        <v>60768</v>
      </c>
      <c r="E424" s="16" t="s">
        <v>60769</v>
      </c>
      <c r="F424" s="16" t="s">
        <v>60770</v>
      </c>
      <c r="G424" s="16" t="s">
        <v>60771</v>
      </c>
      <c r="H424" s="16" t="s">
        <v>61</v>
      </c>
      <c r="I424" s="16" t="s">
        <v>4577</v>
      </c>
      <c r="J424" s="16" t="s">
        <v>26731</v>
      </c>
      <c r="K424" s="16" t="s">
        <v>28104</v>
      </c>
      <c r="L424" s="16" t="s">
        <v>40296</v>
      </c>
      <c r="M424" s="16" t="s">
        <v>40297</v>
      </c>
      <c r="N424" s="16" t="s">
        <v>40322</v>
      </c>
    </row>
    <row r="425" ht="13.5" customHeight="1">
      <c r="A425" s="16">
        <v>426.0</v>
      </c>
      <c r="B425" s="16" t="s">
        <v>33806</v>
      </c>
      <c r="C425" s="16"/>
      <c r="D425" s="16" t="s">
        <v>60772</v>
      </c>
      <c r="E425" s="16" t="s">
        <v>60773</v>
      </c>
      <c r="F425" s="16" t="s">
        <v>60774</v>
      </c>
      <c r="G425" s="16" t="s">
        <v>60775</v>
      </c>
      <c r="H425" s="16" t="s">
        <v>61</v>
      </c>
      <c r="I425" s="16" t="s">
        <v>4577</v>
      </c>
      <c r="J425" s="16" t="s">
        <v>26731</v>
      </c>
      <c r="K425" s="16" t="s">
        <v>28104</v>
      </c>
      <c r="L425" s="16" t="s">
        <v>32335</v>
      </c>
      <c r="M425" s="16" t="s">
        <v>33659</v>
      </c>
      <c r="N425" s="16" t="s">
        <v>33807</v>
      </c>
    </row>
    <row r="426" ht="13.5" customHeight="1">
      <c r="A426" s="16">
        <v>427.0</v>
      </c>
      <c r="B426" s="16" t="s">
        <v>25281</v>
      </c>
      <c r="C426" s="16" t="s">
        <v>60776</v>
      </c>
      <c r="D426" s="16" t="s">
        <v>60777</v>
      </c>
      <c r="E426" s="16" t="s">
        <v>60778</v>
      </c>
      <c r="F426" s="16" t="s">
        <v>60779</v>
      </c>
      <c r="G426" s="16" t="s">
        <v>60780</v>
      </c>
      <c r="H426" s="16" t="s">
        <v>61</v>
      </c>
      <c r="I426" s="16" t="s">
        <v>4577</v>
      </c>
      <c r="J426" s="16" t="s">
        <v>4578</v>
      </c>
      <c r="K426" s="16" t="s">
        <v>25234</v>
      </c>
      <c r="L426" s="16" t="s">
        <v>25235</v>
      </c>
      <c r="M426" s="16" t="s">
        <v>25282</v>
      </c>
      <c r="N426" s="16" t="s">
        <v>25283</v>
      </c>
    </row>
    <row r="427" ht="13.5" customHeight="1">
      <c r="A427" s="16">
        <v>428.0</v>
      </c>
      <c r="B427" s="16" t="s">
        <v>44665</v>
      </c>
      <c r="C427" s="16" t="s">
        <v>60781</v>
      </c>
      <c r="D427" s="16" t="s">
        <v>60782</v>
      </c>
      <c r="E427" s="16" t="s">
        <v>60783</v>
      </c>
      <c r="F427" s="16" t="s">
        <v>60784</v>
      </c>
      <c r="G427" s="16" t="s">
        <v>60785</v>
      </c>
      <c r="H427" s="16" t="s">
        <v>61</v>
      </c>
      <c r="I427" s="16" t="s">
        <v>4577</v>
      </c>
      <c r="J427" s="16" t="s">
        <v>26731</v>
      </c>
      <c r="K427" s="16" t="s">
        <v>28104</v>
      </c>
      <c r="L427" s="16" t="s">
        <v>43879</v>
      </c>
      <c r="M427" s="16" t="s">
        <v>44639</v>
      </c>
      <c r="N427" s="16" t="s">
        <v>44666</v>
      </c>
    </row>
    <row r="428" ht="13.5" customHeight="1">
      <c r="A428" s="16">
        <v>429.0</v>
      </c>
      <c r="B428" s="16" t="s">
        <v>40439</v>
      </c>
      <c r="C428" s="16" t="s">
        <v>60786</v>
      </c>
      <c r="D428" s="16" t="s">
        <v>60787</v>
      </c>
      <c r="E428" s="16" t="s">
        <v>60788</v>
      </c>
      <c r="F428" s="16" t="s">
        <v>60789</v>
      </c>
      <c r="G428" s="16" t="s">
        <v>60790</v>
      </c>
      <c r="H428" s="16" t="s">
        <v>61</v>
      </c>
      <c r="I428" s="16" t="s">
        <v>4577</v>
      </c>
      <c r="J428" s="16" t="s">
        <v>26731</v>
      </c>
      <c r="K428" s="16" t="s">
        <v>28104</v>
      </c>
      <c r="L428" s="16" t="s">
        <v>40440</v>
      </c>
      <c r="M428" s="16" t="s">
        <v>40441</v>
      </c>
      <c r="N428" s="16" t="s">
        <v>40442</v>
      </c>
    </row>
    <row r="429" ht="13.5" customHeight="1">
      <c r="A429" s="16">
        <v>430.0</v>
      </c>
      <c r="B429" s="16" t="s">
        <v>25270</v>
      </c>
      <c r="C429" s="16" t="s">
        <v>60791</v>
      </c>
      <c r="D429" s="16" t="s">
        <v>60792</v>
      </c>
      <c r="E429" s="16" t="s">
        <v>60793</v>
      </c>
      <c r="F429" s="16" t="s">
        <v>60794</v>
      </c>
      <c r="G429" s="16" t="s">
        <v>60795</v>
      </c>
      <c r="H429" s="16" t="s">
        <v>61</v>
      </c>
      <c r="I429" s="16" t="s">
        <v>4577</v>
      </c>
      <c r="J429" s="16" t="s">
        <v>4578</v>
      </c>
      <c r="K429" s="16" t="s">
        <v>25234</v>
      </c>
      <c r="L429" s="16" t="s">
        <v>25235</v>
      </c>
      <c r="M429" s="16" t="s">
        <v>25271</v>
      </c>
      <c r="N429" s="16" t="s">
        <v>25272</v>
      </c>
    </row>
    <row r="430" ht="13.5" customHeight="1">
      <c r="A430" s="16">
        <v>431.0</v>
      </c>
      <c r="B430" s="16" t="s">
        <v>44198</v>
      </c>
      <c r="C430" s="16" t="s">
        <v>60796</v>
      </c>
      <c r="D430" s="16" t="s">
        <v>60797</v>
      </c>
      <c r="E430" s="16" t="s">
        <v>60798</v>
      </c>
      <c r="F430" s="16" t="s">
        <v>60799</v>
      </c>
      <c r="G430" s="16" t="s">
        <v>60800</v>
      </c>
      <c r="H430" s="16" t="s">
        <v>61</v>
      </c>
      <c r="I430" s="16" t="s">
        <v>4577</v>
      </c>
      <c r="J430" s="16" t="s">
        <v>26731</v>
      </c>
      <c r="K430" s="16" t="s">
        <v>28104</v>
      </c>
      <c r="L430" s="16" t="s">
        <v>43879</v>
      </c>
      <c r="M430" s="16" t="s">
        <v>44163</v>
      </c>
      <c r="N430" s="16" t="s">
        <v>44199</v>
      </c>
    </row>
    <row r="431" ht="13.5" customHeight="1">
      <c r="A431" s="16">
        <v>432.0</v>
      </c>
      <c r="B431" s="16" t="s">
        <v>40333</v>
      </c>
      <c r="C431" s="16" t="s">
        <v>60801</v>
      </c>
      <c r="D431" s="16" t="s">
        <v>60802</v>
      </c>
      <c r="E431" s="16" t="s">
        <v>60803</v>
      </c>
      <c r="F431" s="16" t="s">
        <v>60804</v>
      </c>
      <c r="G431" s="16" t="s">
        <v>60805</v>
      </c>
      <c r="H431" s="16" t="s">
        <v>61</v>
      </c>
      <c r="I431" s="16" t="s">
        <v>4577</v>
      </c>
      <c r="J431" s="16" t="s">
        <v>26731</v>
      </c>
      <c r="K431" s="16" t="s">
        <v>28104</v>
      </c>
      <c r="L431" s="16" t="s">
        <v>40296</v>
      </c>
      <c r="M431" s="16" t="s">
        <v>40297</v>
      </c>
      <c r="N431" s="16" t="s">
        <v>40334</v>
      </c>
    </row>
    <row r="432" ht="13.5" customHeight="1">
      <c r="A432" s="16">
        <v>433.0</v>
      </c>
      <c r="B432" s="16" t="s">
        <v>42326</v>
      </c>
      <c r="C432" s="16" t="s">
        <v>60806</v>
      </c>
      <c r="D432" s="16" t="s">
        <v>60807</v>
      </c>
      <c r="E432" s="16" t="s">
        <v>60808</v>
      </c>
      <c r="F432" s="16" t="s">
        <v>60809</v>
      </c>
      <c r="G432" s="16" t="s">
        <v>60810</v>
      </c>
      <c r="H432" s="16" t="s">
        <v>61</v>
      </c>
      <c r="I432" s="16" t="s">
        <v>4577</v>
      </c>
      <c r="J432" s="16" t="s">
        <v>26731</v>
      </c>
      <c r="K432" s="16" t="s">
        <v>28104</v>
      </c>
      <c r="L432" s="16" t="s">
        <v>40557</v>
      </c>
      <c r="M432" s="16" t="s">
        <v>42245</v>
      </c>
      <c r="N432" s="16" t="s">
        <v>42327</v>
      </c>
    </row>
    <row r="433" ht="13.5" customHeight="1">
      <c r="A433" s="16">
        <v>434.0</v>
      </c>
      <c r="B433" s="16" t="s">
        <v>40052</v>
      </c>
      <c r="C433" s="16" t="s">
        <v>60811</v>
      </c>
      <c r="D433" s="16" t="s">
        <v>60812</v>
      </c>
      <c r="E433" s="16" t="s">
        <v>60813</v>
      </c>
      <c r="F433" s="16" t="s">
        <v>60814</v>
      </c>
      <c r="G433" s="16" t="s">
        <v>60815</v>
      </c>
      <c r="H433" s="16" t="s">
        <v>61</v>
      </c>
      <c r="I433" s="16" t="s">
        <v>4577</v>
      </c>
      <c r="J433" s="16" t="s">
        <v>26731</v>
      </c>
      <c r="K433" s="16" t="s">
        <v>28104</v>
      </c>
      <c r="L433" s="16" t="s">
        <v>39929</v>
      </c>
      <c r="M433" s="16" t="s">
        <v>39965</v>
      </c>
      <c r="N433" s="16" t="s">
        <v>40053</v>
      </c>
    </row>
    <row r="434" ht="13.5" customHeight="1">
      <c r="A434" s="16">
        <v>435.0</v>
      </c>
      <c r="B434" s="16" t="s">
        <v>46389</v>
      </c>
      <c r="C434" s="16" t="s">
        <v>60816</v>
      </c>
      <c r="D434" s="16" t="s">
        <v>60817</v>
      </c>
      <c r="E434" s="16" t="s">
        <v>60818</v>
      </c>
      <c r="F434" s="16" t="s">
        <v>60819</v>
      </c>
      <c r="G434" s="16" t="s">
        <v>60820</v>
      </c>
      <c r="H434" s="16" t="s">
        <v>61</v>
      </c>
      <c r="I434" s="16" t="s">
        <v>4577</v>
      </c>
      <c r="J434" s="16" t="s">
        <v>26731</v>
      </c>
      <c r="K434" s="16" t="s">
        <v>46345</v>
      </c>
      <c r="L434" s="16" t="s">
        <v>46346</v>
      </c>
      <c r="M434" s="16" t="s">
        <v>46356</v>
      </c>
      <c r="N434" s="16" t="s">
        <v>46390</v>
      </c>
    </row>
    <row r="435" ht="13.5" customHeight="1">
      <c r="A435" s="16">
        <v>436.0</v>
      </c>
      <c r="B435" s="16" t="s">
        <v>27487</v>
      </c>
      <c r="C435" s="16"/>
      <c r="D435" s="16" t="s">
        <v>60821</v>
      </c>
      <c r="E435" s="16" t="s">
        <v>60822</v>
      </c>
      <c r="F435" s="16" t="s">
        <v>60823</v>
      </c>
      <c r="G435" s="16" t="s">
        <v>60824</v>
      </c>
      <c r="H435" s="16" t="s">
        <v>61</v>
      </c>
      <c r="I435" s="16" t="s">
        <v>4577</v>
      </c>
      <c r="J435" s="16" t="s">
        <v>26731</v>
      </c>
      <c r="K435" s="16" t="s">
        <v>27395</v>
      </c>
      <c r="L435" s="16" t="s">
        <v>27467</v>
      </c>
      <c r="M435" s="16" t="s">
        <v>27488</v>
      </c>
      <c r="N435" s="16" t="s">
        <v>27489</v>
      </c>
    </row>
    <row r="436" ht="13.5" customHeight="1">
      <c r="A436" s="16">
        <v>437.0</v>
      </c>
      <c r="B436" s="16" t="s">
        <v>40060</v>
      </c>
      <c r="C436" s="16" t="s">
        <v>60825</v>
      </c>
      <c r="D436" s="16" t="s">
        <v>60826</v>
      </c>
      <c r="E436" s="16" t="s">
        <v>60827</v>
      </c>
      <c r="F436" s="16" t="s">
        <v>60828</v>
      </c>
      <c r="G436" s="16" t="s">
        <v>60829</v>
      </c>
      <c r="H436" s="16" t="s">
        <v>61</v>
      </c>
      <c r="I436" s="16" t="s">
        <v>4577</v>
      </c>
      <c r="J436" s="16" t="s">
        <v>26731</v>
      </c>
      <c r="K436" s="16" t="s">
        <v>28104</v>
      </c>
      <c r="L436" s="16" t="s">
        <v>39929</v>
      </c>
      <c r="M436" s="16" t="s">
        <v>39965</v>
      </c>
      <c r="N436" s="16" t="s">
        <v>40061</v>
      </c>
    </row>
    <row r="437" ht="13.5" customHeight="1">
      <c r="A437" s="16">
        <v>438.0</v>
      </c>
      <c r="B437" s="16" t="s">
        <v>43004</v>
      </c>
      <c r="C437" s="16" t="s">
        <v>60830</v>
      </c>
      <c r="D437" s="16" t="s">
        <v>60831</v>
      </c>
      <c r="E437" s="16" t="s">
        <v>60832</v>
      </c>
      <c r="F437" s="16" t="s">
        <v>60833</v>
      </c>
      <c r="G437" s="16" t="s">
        <v>60834</v>
      </c>
      <c r="H437" s="16" t="s">
        <v>61</v>
      </c>
      <c r="I437" s="16" t="s">
        <v>4577</v>
      </c>
      <c r="J437" s="16" t="s">
        <v>26731</v>
      </c>
      <c r="K437" s="16" t="s">
        <v>28104</v>
      </c>
      <c r="L437" s="16" t="s">
        <v>42464</v>
      </c>
      <c r="M437" s="16" t="s">
        <v>43005</v>
      </c>
      <c r="N437" s="16" t="s">
        <v>43006</v>
      </c>
    </row>
    <row r="438" ht="13.5" customHeight="1">
      <c r="A438" s="16">
        <v>439.0</v>
      </c>
      <c r="B438" s="16" t="s">
        <v>26875</v>
      </c>
      <c r="C438" s="16" t="s">
        <v>60835</v>
      </c>
      <c r="D438" s="16" t="s">
        <v>60836</v>
      </c>
      <c r="E438" s="16"/>
      <c r="F438" s="16"/>
      <c r="G438" s="16"/>
      <c r="H438" s="16" t="s">
        <v>61</v>
      </c>
      <c r="I438" s="16" t="s">
        <v>4577</v>
      </c>
      <c r="J438" s="16" t="s">
        <v>26731</v>
      </c>
      <c r="K438" s="16" t="s">
        <v>26755</v>
      </c>
      <c r="L438" s="16" t="s">
        <v>26876</v>
      </c>
      <c r="M438" s="16" t="s">
        <v>26877</v>
      </c>
      <c r="N438" s="16" t="s">
        <v>26878</v>
      </c>
    </row>
    <row r="439" ht="13.5" customHeight="1">
      <c r="A439" s="16">
        <v>440.0</v>
      </c>
      <c r="B439" s="16" t="s">
        <v>26875</v>
      </c>
      <c r="C439" s="16" t="s">
        <v>60837</v>
      </c>
      <c r="D439" s="16" t="s">
        <v>60838</v>
      </c>
      <c r="E439" s="16" t="s">
        <v>60839</v>
      </c>
      <c r="F439" s="16" t="s">
        <v>60840</v>
      </c>
      <c r="G439" s="16" t="s">
        <v>60841</v>
      </c>
      <c r="H439" s="16" t="s">
        <v>61</v>
      </c>
      <c r="I439" s="16" t="s">
        <v>4577</v>
      </c>
      <c r="J439" s="16" t="s">
        <v>26731</v>
      </c>
      <c r="K439" s="16" t="s">
        <v>26755</v>
      </c>
      <c r="L439" s="16" t="s">
        <v>26876</v>
      </c>
      <c r="M439" s="16" t="s">
        <v>26877</v>
      </c>
      <c r="N439" s="16" t="s">
        <v>26878</v>
      </c>
    </row>
    <row r="440" ht="13.5" customHeight="1">
      <c r="A440" s="16">
        <v>441.0</v>
      </c>
      <c r="B440" s="16" t="s">
        <v>45739</v>
      </c>
      <c r="C440" s="16" t="s">
        <v>60842</v>
      </c>
      <c r="D440" s="16" t="s">
        <v>60843</v>
      </c>
      <c r="E440" s="16" t="s">
        <v>60844</v>
      </c>
      <c r="F440" s="16" t="s">
        <v>60845</v>
      </c>
      <c r="G440" s="16" t="s">
        <v>60846</v>
      </c>
      <c r="H440" s="16" t="s">
        <v>61</v>
      </c>
      <c r="I440" s="16" t="s">
        <v>4577</v>
      </c>
      <c r="J440" s="16" t="s">
        <v>26731</v>
      </c>
      <c r="K440" s="16" t="s">
        <v>45115</v>
      </c>
      <c r="L440" s="16" t="s">
        <v>45661</v>
      </c>
      <c r="M440" s="16" t="s">
        <v>45730</v>
      </c>
      <c r="N440" s="16" t="s">
        <v>45740</v>
      </c>
    </row>
    <row r="441" ht="13.5" customHeight="1">
      <c r="A441" s="16">
        <v>442.0</v>
      </c>
      <c r="B441" s="16" t="s">
        <v>27711</v>
      </c>
      <c r="C441" s="16" t="s">
        <v>60847</v>
      </c>
      <c r="D441" s="16" t="s">
        <v>60848</v>
      </c>
      <c r="E441" s="16" t="s">
        <v>60849</v>
      </c>
      <c r="F441" s="16" t="s">
        <v>60850</v>
      </c>
      <c r="G441" s="16" t="s">
        <v>60851</v>
      </c>
      <c r="H441" s="16" t="s">
        <v>61</v>
      </c>
      <c r="I441" s="16" t="s">
        <v>4577</v>
      </c>
      <c r="J441" s="16" t="s">
        <v>26731</v>
      </c>
      <c r="K441" s="16" t="s">
        <v>27395</v>
      </c>
      <c r="L441" s="16" t="s">
        <v>27666</v>
      </c>
      <c r="M441" s="16" t="s">
        <v>27690</v>
      </c>
      <c r="N441" s="16" t="s">
        <v>27712</v>
      </c>
    </row>
    <row r="442" ht="13.5" customHeight="1">
      <c r="A442" s="16">
        <v>443.0</v>
      </c>
      <c r="B442" s="16" t="s">
        <v>5884</v>
      </c>
      <c r="C442" s="16"/>
      <c r="D442" s="16" t="s">
        <v>60852</v>
      </c>
      <c r="E442" s="16" t="s">
        <v>60853</v>
      </c>
      <c r="F442" s="16" t="s">
        <v>60854</v>
      </c>
      <c r="G442" s="16" t="s">
        <v>60855</v>
      </c>
      <c r="H442" s="16" t="s">
        <v>61</v>
      </c>
      <c r="I442" s="16" t="s">
        <v>4577</v>
      </c>
      <c r="J442" s="16" t="s">
        <v>4578</v>
      </c>
      <c r="K442" s="16" t="s">
        <v>5845</v>
      </c>
      <c r="L442" s="16" t="s">
        <v>5885</v>
      </c>
      <c r="M442" s="16" t="s">
        <v>5886</v>
      </c>
      <c r="N442" s="16" t="s">
        <v>5887</v>
      </c>
    </row>
    <row r="443" ht="13.5" customHeight="1">
      <c r="A443" s="16">
        <v>444.0</v>
      </c>
      <c r="B443" s="16" t="s">
        <v>51041</v>
      </c>
      <c r="C443" s="16" t="s">
        <v>60856</v>
      </c>
      <c r="D443" s="16" t="s">
        <v>60857</v>
      </c>
      <c r="E443" s="16" t="s">
        <v>60858</v>
      </c>
      <c r="F443" s="16" t="s">
        <v>60859</v>
      </c>
      <c r="G443" s="16" t="s">
        <v>60860</v>
      </c>
      <c r="H443" s="16" t="s">
        <v>61</v>
      </c>
      <c r="I443" s="16" t="s">
        <v>4577</v>
      </c>
      <c r="J443" s="16" t="s">
        <v>26731</v>
      </c>
      <c r="K443" s="16" t="s">
        <v>50967</v>
      </c>
      <c r="L443" s="16" t="s">
        <v>50968</v>
      </c>
      <c r="M443" s="16" t="s">
        <v>51042</v>
      </c>
      <c r="N443" s="16" t="s">
        <v>51043</v>
      </c>
    </row>
    <row r="444" ht="13.5" customHeight="1">
      <c r="A444" s="16">
        <v>445.0</v>
      </c>
      <c r="B444" s="16" t="s">
        <v>51194</v>
      </c>
      <c r="C444" s="16" t="s">
        <v>60861</v>
      </c>
      <c r="D444" s="16" t="s">
        <v>60862</v>
      </c>
      <c r="E444" s="16" t="s">
        <v>60863</v>
      </c>
      <c r="F444" s="16" t="s">
        <v>60864</v>
      </c>
      <c r="G444" s="16" t="s">
        <v>60865</v>
      </c>
      <c r="H444" s="16" t="s">
        <v>61</v>
      </c>
      <c r="I444" s="16" t="s">
        <v>4577</v>
      </c>
      <c r="J444" s="16" t="s">
        <v>26731</v>
      </c>
      <c r="K444" s="16" t="s">
        <v>51136</v>
      </c>
      <c r="L444" s="16" t="s">
        <v>51137</v>
      </c>
      <c r="M444" s="16" t="s">
        <v>51138</v>
      </c>
      <c r="N444" s="16" t="s">
        <v>51195</v>
      </c>
    </row>
    <row r="445" ht="13.5" customHeight="1">
      <c r="A445" s="16">
        <v>446.0</v>
      </c>
      <c r="B445" s="16" t="s">
        <v>27639</v>
      </c>
      <c r="C445" s="16" t="s">
        <v>60866</v>
      </c>
      <c r="D445" s="16" t="s">
        <v>60867</v>
      </c>
      <c r="E445" s="16" t="s">
        <v>60868</v>
      </c>
      <c r="F445" s="16" t="s">
        <v>60869</v>
      </c>
      <c r="G445" s="16" t="s">
        <v>60870</v>
      </c>
      <c r="H445" s="16" t="s">
        <v>61</v>
      </c>
      <c r="I445" s="16" t="s">
        <v>4577</v>
      </c>
      <c r="J445" s="16" t="s">
        <v>26731</v>
      </c>
      <c r="K445" s="16" t="s">
        <v>27395</v>
      </c>
      <c r="L445" s="16" t="s">
        <v>27566</v>
      </c>
      <c r="M445" s="16" t="s">
        <v>27622</v>
      </c>
      <c r="N445" s="16" t="s">
        <v>27640</v>
      </c>
    </row>
    <row r="446" ht="13.5" customHeight="1">
      <c r="A446" s="16">
        <v>447.0</v>
      </c>
      <c r="B446" s="16" t="s">
        <v>52363</v>
      </c>
      <c r="C446" s="16" t="s">
        <v>60871</v>
      </c>
      <c r="D446" s="16" t="s">
        <v>60872</v>
      </c>
      <c r="E446" s="16" t="s">
        <v>60873</v>
      </c>
      <c r="F446" s="16" t="s">
        <v>60874</v>
      </c>
      <c r="G446" s="16" t="s">
        <v>60875</v>
      </c>
      <c r="H446" s="16" t="s">
        <v>61</v>
      </c>
      <c r="I446" s="16" t="s">
        <v>4577</v>
      </c>
      <c r="J446" s="16" t="s">
        <v>26731</v>
      </c>
      <c r="K446" s="16" t="s">
        <v>52344</v>
      </c>
      <c r="L446" s="16" t="s">
        <v>52345</v>
      </c>
      <c r="M446" s="16" t="s">
        <v>52354</v>
      </c>
      <c r="N446" s="16" t="s">
        <v>52364</v>
      </c>
    </row>
    <row r="447" ht="13.5" customHeight="1">
      <c r="A447" s="16">
        <v>448.0</v>
      </c>
      <c r="B447" s="16" t="s">
        <v>37950</v>
      </c>
      <c r="C447" s="16" t="s">
        <v>60876</v>
      </c>
      <c r="D447" s="16" t="s">
        <v>60877</v>
      </c>
      <c r="E447" s="16" t="s">
        <v>60878</v>
      </c>
      <c r="F447" s="16" t="s">
        <v>60879</v>
      </c>
      <c r="G447" s="16" t="s">
        <v>60880</v>
      </c>
      <c r="H447" s="16" t="s">
        <v>61</v>
      </c>
      <c r="I447" s="16" t="s">
        <v>4577</v>
      </c>
      <c r="J447" s="16" t="s">
        <v>26731</v>
      </c>
      <c r="K447" s="16" t="s">
        <v>28104</v>
      </c>
      <c r="L447" s="16" t="s">
        <v>32335</v>
      </c>
      <c r="M447" s="16" t="s">
        <v>37575</v>
      </c>
      <c r="N447" s="16" t="s">
        <v>37951</v>
      </c>
    </row>
    <row r="448" ht="13.5" customHeight="1">
      <c r="A448" s="16">
        <v>449.0</v>
      </c>
      <c r="B448" s="16" t="s">
        <v>42062</v>
      </c>
      <c r="C448" s="16" t="s">
        <v>60881</v>
      </c>
      <c r="D448" s="16" t="s">
        <v>60882</v>
      </c>
      <c r="E448" s="16" t="s">
        <v>60883</v>
      </c>
      <c r="F448" s="16" t="s">
        <v>60884</v>
      </c>
      <c r="G448" s="16" t="s">
        <v>60885</v>
      </c>
      <c r="H448" s="16" t="s">
        <v>61</v>
      </c>
      <c r="I448" s="16" t="s">
        <v>4577</v>
      </c>
      <c r="J448" s="16" t="s">
        <v>26731</v>
      </c>
      <c r="K448" s="16" t="s">
        <v>28104</v>
      </c>
      <c r="L448" s="16" t="s">
        <v>40557</v>
      </c>
      <c r="M448" s="16" t="s">
        <v>41890</v>
      </c>
      <c r="N448" s="16" t="s">
        <v>42063</v>
      </c>
    </row>
    <row r="449" ht="13.5" customHeight="1">
      <c r="A449" s="16">
        <v>450.0</v>
      </c>
      <c r="B449" s="16" t="s">
        <v>37972</v>
      </c>
      <c r="C449" s="16" t="s">
        <v>60886</v>
      </c>
      <c r="D449" s="16" t="s">
        <v>60887</v>
      </c>
      <c r="E449" s="16" t="s">
        <v>60888</v>
      </c>
      <c r="F449" s="16" t="s">
        <v>60889</v>
      </c>
      <c r="G449" s="16" t="s">
        <v>60890</v>
      </c>
      <c r="H449" s="16" t="s">
        <v>61</v>
      </c>
      <c r="I449" s="16" t="s">
        <v>4577</v>
      </c>
      <c r="J449" s="16" t="s">
        <v>26731</v>
      </c>
      <c r="K449" s="16" t="s">
        <v>28104</v>
      </c>
      <c r="L449" s="16" t="s">
        <v>32335</v>
      </c>
      <c r="M449" s="16" t="s">
        <v>37575</v>
      </c>
      <c r="N449" s="16" t="s">
        <v>37973</v>
      </c>
    </row>
    <row r="450" ht="13.5" customHeight="1">
      <c r="A450" s="16">
        <v>451.0</v>
      </c>
      <c r="B450" s="16" t="s">
        <v>8554</v>
      </c>
      <c r="C450" s="16" t="s">
        <v>60891</v>
      </c>
      <c r="D450" s="16" t="s">
        <v>60892</v>
      </c>
      <c r="E450" s="16" t="s">
        <v>60893</v>
      </c>
      <c r="F450" s="16" t="s">
        <v>60894</v>
      </c>
      <c r="G450" s="16" t="s">
        <v>60895</v>
      </c>
      <c r="H450" s="16" t="s">
        <v>61</v>
      </c>
      <c r="I450" s="16" t="s">
        <v>4577</v>
      </c>
      <c r="J450" s="16" t="s">
        <v>4578</v>
      </c>
      <c r="K450" s="16" t="s">
        <v>6723</v>
      </c>
      <c r="L450" s="16" t="s">
        <v>8174</v>
      </c>
      <c r="M450" s="16" t="s">
        <v>8486</v>
      </c>
      <c r="N450" s="16" t="s">
        <v>8555</v>
      </c>
    </row>
    <row r="451" ht="13.5" customHeight="1">
      <c r="A451" s="16">
        <v>452.0</v>
      </c>
      <c r="B451" s="16" t="s">
        <v>36750</v>
      </c>
      <c r="C451" s="16" t="s">
        <v>60896</v>
      </c>
      <c r="D451" s="16" t="s">
        <v>60897</v>
      </c>
      <c r="E451" s="16" t="s">
        <v>60898</v>
      </c>
      <c r="F451" s="16" t="s">
        <v>60899</v>
      </c>
      <c r="G451" s="16" t="s">
        <v>60900</v>
      </c>
      <c r="H451" s="16" t="s">
        <v>61</v>
      </c>
      <c r="I451" s="16" t="s">
        <v>4577</v>
      </c>
      <c r="J451" s="16" t="s">
        <v>26731</v>
      </c>
      <c r="K451" s="16" t="s">
        <v>28104</v>
      </c>
      <c r="L451" s="16" t="s">
        <v>32335</v>
      </c>
      <c r="M451" s="16" t="s">
        <v>36413</v>
      </c>
      <c r="N451" s="16" t="s">
        <v>36751</v>
      </c>
    </row>
    <row r="452" ht="13.5" customHeight="1">
      <c r="A452" s="16">
        <v>453.0</v>
      </c>
      <c r="B452" s="16" t="s">
        <v>42901</v>
      </c>
      <c r="C452" s="16" t="s">
        <v>60901</v>
      </c>
      <c r="D452" s="16" t="s">
        <v>60902</v>
      </c>
      <c r="E452" s="16" t="s">
        <v>60903</v>
      </c>
      <c r="F452" s="16" t="s">
        <v>60904</v>
      </c>
      <c r="G452" s="16" t="s">
        <v>60905</v>
      </c>
      <c r="H452" s="16" t="s">
        <v>61</v>
      </c>
      <c r="I452" s="16" t="s">
        <v>4577</v>
      </c>
      <c r="J452" s="16" t="s">
        <v>26731</v>
      </c>
      <c r="K452" s="16" t="s">
        <v>28104</v>
      </c>
      <c r="L452" s="16" t="s">
        <v>42464</v>
      </c>
      <c r="M452" s="16" t="s">
        <v>42864</v>
      </c>
      <c r="N452" s="16" t="s">
        <v>42902</v>
      </c>
    </row>
    <row r="453" ht="13.5" customHeight="1">
      <c r="A453" s="16">
        <v>454.0</v>
      </c>
      <c r="B453" s="16" t="s">
        <v>42071</v>
      </c>
      <c r="C453" s="16" t="s">
        <v>60906</v>
      </c>
      <c r="D453" s="16" t="s">
        <v>60907</v>
      </c>
      <c r="E453" s="16" t="s">
        <v>60908</v>
      </c>
      <c r="F453" s="16" t="s">
        <v>60909</v>
      </c>
      <c r="G453" s="16" t="s">
        <v>60910</v>
      </c>
      <c r="H453" s="16" t="s">
        <v>61</v>
      </c>
      <c r="I453" s="16" t="s">
        <v>4577</v>
      </c>
      <c r="J453" s="16" t="s">
        <v>26731</v>
      </c>
      <c r="K453" s="16" t="s">
        <v>28104</v>
      </c>
      <c r="L453" s="16" t="s">
        <v>40557</v>
      </c>
      <c r="M453" s="16" t="s">
        <v>41890</v>
      </c>
      <c r="N453" s="16" t="s">
        <v>42072</v>
      </c>
    </row>
    <row r="454" ht="13.5" customHeight="1">
      <c r="A454" s="16">
        <v>455.0</v>
      </c>
      <c r="B454" s="16" t="s">
        <v>40070</v>
      </c>
      <c r="C454" s="16" t="s">
        <v>60911</v>
      </c>
      <c r="D454" s="16" t="s">
        <v>60912</v>
      </c>
      <c r="E454" s="16" t="s">
        <v>60913</v>
      </c>
      <c r="F454" s="16" t="s">
        <v>60914</v>
      </c>
      <c r="G454" s="16" t="s">
        <v>60915</v>
      </c>
      <c r="H454" s="16" t="s">
        <v>61</v>
      </c>
      <c r="I454" s="16" t="s">
        <v>4577</v>
      </c>
      <c r="J454" s="16" t="s">
        <v>26731</v>
      </c>
      <c r="K454" s="16" t="s">
        <v>28104</v>
      </c>
      <c r="L454" s="16" t="s">
        <v>39929</v>
      </c>
      <c r="M454" s="16" t="s">
        <v>39965</v>
      </c>
      <c r="N454" s="16" t="s">
        <v>40071</v>
      </c>
    </row>
    <row r="455" ht="13.5" customHeight="1">
      <c r="A455" s="16">
        <v>456.0</v>
      </c>
      <c r="B455" s="16" t="s">
        <v>4331</v>
      </c>
      <c r="C455" s="16" t="s">
        <v>60916</v>
      </c>
      <c r="D455" s="16" t="s">
        <v>60917</v>
      </c>
      <c r="E455" s="16" t="s">
        <v>60918</v>
      </c>
      <c r="F455" s="16" t="s">
        <v>60919</v>
      </c>
      <c r="G455" s="16"/>
      <c r="H455" s="16" t="s">
        <v>61</v>
      </c>
      <c r="I455" s="16" t="s">
        <v>4316</v>
      </c>
      <c r="J455" s="16" t="s">
        <v>4317</v>
      </c>
      <c r="K455" s="16" t="s">
        <v>4318</v>
      </c>
      <c r="L455" s="16" t="s">
        <v>4319</v>
      </c>
      <c r="M455" s="16" t="s">
        <v>4320</v>
      </c>
      <c r="N455" s="16" t="s">
        <v>4332</v>
      </c>
    </row>
    <row r="456" ht="13.5" customHeight="1">
      <c r="A456" s="16">
        <v>457.0</v>
      </c>
      <c r="B456" s="16" t="s">
        <v>43703</v>
      </c>
      <c r="C456" s="16" t="s">
        <v>60920</v>
      </c>
      <c r="D456" s="16" t="s">
        <v>60921</v>
      </c>
      <c r="E456" s="16" t="s">
        <v>60922</v>
      </c>
      <c r="F456" s="16" t="s">
        <v>60923</v>
      </c>
      <c r="G456" s="16" t="s">
        <v>60924</v>
      </c>
      <c r="H456" s="16" t="s">
        <v>61</v>
      </c>
      <c r="I456" s="16" t="s">
        <v>4577</v>
      </c>
      <c r="J456" s="16" t="s">
        <v>26731</v>
      </c>
      <c r="K456" s="16" t="s">
        <v>28104</v>
      </c>
      <c r="L456" s="16" t="s">
        <v>43622</v>
      </c>
      <c r="M456" s="16" t="s">
        <v>43633</v>
      </c>
      <c r="N456" s="16" t="s">
        <v>43704</v>
      </c>
    </row>
    <row r="457" ht="13.5" customHeight="1">
      <c r="A457" s="16">
        <v>458.0</v>
      </c>
      <c r="B457" s="16" t="s">
        <v>43366</v>
      </c>
      <c r="C457" s="16" t="s">
        <v>60925</v>
      </c>
      <c r="D457" s="16" t="s">
        <v>60926</v>
      </c>
      <c r="E457" s="16" t="s">
        <v>60927</v>
      </c>
      <c r="F457" s="16" t="s">
        <v>60928</v>
      </c>
      <c r="G457" s="16" t="s">
        <v>60929</v>
      </c>
      <c r="H457" s="16" t="s">
        <v>61</v>
      </c>
      <c r="I457" s="16" t="s">
        <v>4577</v>
      </c>
      <c r="J457" s="16" t="s">
        <v>26731</v>
      </c>
      <c r="K457" s="16" t="s">
        <v>28104</v>
      </c>
      <c r="L457" s="16" t="s">
        <v>43148</v>
      </c>
      <c r="M457" s="16" t="s">
        <v>43344</v>
      </c>
      <c r="N457" s="16" t="s">
        <v>43367</v>
      </c>
    </row>
    <row r="458" ht="13.5" customHeight="1">
      <c r="A458" s="16">
        <v>459.0</v>
      </c>
      <c r="B458" s="16" t="s">
        <v>14241</v>
      </c>
      <c r="C458" s="16" t="s">
        <v>60930</v>
      </c>
      <c r="D458" s="16" t="s">
        <v>60931</v>
      </c>
      <c r="E458" s="16"/>
      <c r="F458" s="16"/>
      <c r="G458" s="16"/>
      <c r="H458" s="16" t="s">
        <v>61</v>
      </c>
      <c r="I458" s="16" t="s">
        <v>4577</v>
      </c>
      <c r="J458" s="16" t="s">
        <v>4578</v>
      </c>
      <c r="K458" s="16" t="s">
        <v>6723</v>
      </c>
      <c r="L458" s="16" t="s">
        <v>11159</v>
      </c>
      <c r="M458" s="16" t="s">
        <v>14230</v>
      </c>
      <c r="N458" s="16" t="s">
        <v>14242</v>
      </c>
    </row>
    <row r="459" ht="13.5" customHeight="1">
      <c r="A459" s="16">
        <v>460.0</v>
      </c>
      <c r="B459" s="16" t="s">
        <v>31667</v>
      </c>
      <c r="C459" s="16" t="s">
        <v>60932</v>
      </c>
      <c r="D459" s="16" t="s">
        <v>60933</v>
      </c>
      <c r="E459" s="16" t="s">
        <v>60934</v>
      </c>
      <c r="F459" s="16" t="s">
        <v>60935</v>
      </c>
      <c r="G459" s="16" t="s">
        <v>60936</v>
      </c>
      <c r="H459" s="16" t="s">
        <v>61</v>
      </c>
      <c r="I459" s="16" t="s">
        <v>4577</v>
      </c>
      <c r="J459" s="16" t="s">
        <v>26731</v>
      </c>
      <c r="K459" s="16" t="s">
        <v>28104</v>
      </c>
      <c r="L459" s="16" t="s">
        <v>31528</v>
      </c>
      <c r="M459" s="16" t="s">
        <v>31668</v>
      </c>
      <c r="N459" s="16" t="s">
        <v>31669</v>
      </c>
    </row>
    <row r="460" ht="13.5" customHeight="1">
      <c r="A460" s="16">
        <v>462.0</v>
      </c>
      <c r="B460" s="16" t="s">
        <v>40499</v>
      </c>
      <c r="C460" s="16" t="s">
        <v>60937</v>
      </c>
      <c r="D460" s="16" t="s">
        <v>60938</v>
      </c>
      <c r="E460" s="16" t="s">
        <v>60939</v>
      </c>
      <c r="F460" s="16" t="s">
        <v>60940</v>
      </c>
      <c r="G460" s="16" t="s">
        <v>60941</v>
      </c>
      <c r="H460" s="16" t="s">
        <v>61</v>
      </c>
      <c r="I460" s="16" t="s">
        <v>4577</v>
      </c>
      <c r="J460" s="16" t="s">
        <v>26731</v>
      </c>
      <c r="K460" s="16" t="s">
        <v>28104</v>
      </c>
      <c r="L460" s="16" t="s">
        <v>40500</v>
      </c>
      <c r="M460" s="16" t="s">
        <v>40501</v>
      </c>
      <c r="N460" s="16" t="s">
        <v>40502</v>
      </c>
    </row>
    <row r="461" ht="13.5" customHeight="1">
      <c r="A461" s="16">
        <v>463.0</v>
      </c>
      <c r="B461" s="16" t="s">
        <v>32324</v>
      </c>
      <c r="C461" s="16" t="s">
        <v>60942</v>
      </c>
      <c r="D461" s="16" t="s">
        <v>60943</v>
      </c>
      <c r="E461" s="16" t="s">
        <v>60944</v>
      </c>
      <c r="F461" s="16" t="s">
        <v>60945</v>
      </c>
      <c r="G461" s="16" t="s">
        <v>60946</v>
      </c>
      <c r="H461" s="16" t="s">
        <v>61</v>
      </c>
      <c r="I461" s="16" t="s">
        <v>4577</v>
      </c>
      <c r="J461" s="16" t="s">
        <v>26731</v>
      </c>
      <c r="K461" s="16" t="s">
        <v>28104</v>
      </c>
      <c r="L461" s="16" t="s">
        <v>31528</v>
      </c>
      <c r="M461" s="16" t="s">
        <v>32163</v>
      </c>
      <c r="N461" s="16" t="s">
        <v>32325</v>
      </c>
    </row>
    <row r="462" ht="13.5" customHeight="1">
      <c r="A462" s="16">
        <v>464.0</v>
      </c>
      <c r="B462" s="16" t="s">
        <v>32627</v>
      </c>
      <c r="C462" s="16" t="s">
        <v>60947</v>
      </c>
      <c r="D462" s="16" t="s">
        <v>60948</v>
      </c>
      <c r="E462" s="16" t="s">
        <v>60949</v>
      </c>
      <c r="F462" s="16" t="s">
        <v>60950</v>
      </c>
      <c r="G462" s="16" t="s">
        <v>60951</v>
      </c>
      <c r="H462" s="16" t="s">
        <v>61</v>
      </c>
      <c r="I462" s="16" t="s">
        <v>4577</v>
      </c>
      <c r="J462" s="16" t="s">
        <v>26731</v>
      </c>
      <c r="K462" s="16" t="s">
        <v>28104</v>
      </c>
      <c r="L462" s="16" t="s">
        <v>32335</v>
      </c>
      <c r="M462" s="16" t="s">
        <v>32605</v>
      </c>
      <c r="N462" s="16" t="s">
        <v>32628</v>
      </c>
    </row>
    <row r="463" ht="13.5" customHeight="1">
      <c r="A463" s="16">
        <v>465.0</v>
      </c>
      <c r="B463" s="16" t="s">
        <v>46398</v>
      </c>
      <c r="C463" s="16" t="s">
        <v>60952</v>
      </c>
      <c r="D463" s="16" t="s">
        <v>60953</v>
      </c>
      <c r="E463" s="16" t="s">
        <v>60954</v>
      </c>
      <c r="F463" s="16" t="s">
        <v>60955</v>
      </c>
      <c r="G463" s="16" t="s">
        <v>60956</v>
      </c>
      <c r="H463" s="16" t="s">
        <v>61</v>
      </c>
      <c r="I463" s="16" t="s">
        <v>4577</v>
      </c>
      <c r="J463" s="16" t="s">
        <v>26731</v>
      </c>
      <c r="K463" s="16" t="s">
        <v>46345</v>
      </c>
      <c r="L463" s="16" t="s">
        <v>46346</v>
      </c>
      <c r="M463" s="16" t="s">
        <v>46356</v>
      </c>
      <c r="N463" s="16" t="s">
        <v>46399</v>
      </c>
    </row>
    <row r="464" ht="13.5" customHeight="1">
      <c r="A464" s="16">
        <v>466.0</v>
      </c>
      <c r="B464" s="16" t="s">
        <v>46398</v>
      </c>
      <c r="C464" s="16" t="s">
        <v>60957</v>
      </c>
      <c r="D464" s="16" t="s">
        <v>60958</v>
      </c>
      <c r="E464" s="16"/>
      <c r="F464" s="16"/>
      <c r="G464" s="16"/>
      <c r="H464" s="16" t="s">
        <v>61</v>
      </c>
      <c r="I464" s="16" t="s">
        <v>4577</v>
      </c>
      <c r="J464" s="16" t="s">
        <v>26731</v>
      </c>
      <c r="K464" s="16" t="s">
        <v>46345</v>
      </c>
      <c r="L464" s="16" t="s">
        <v>46346</v>
      </c>
      <c r="M464" s="16" t="s">
        <v>46356</v>
      </c>
      <c r="N464" s="16" t="s">
        <v>46399</v>
      </c>
    </row>
    <row r="465" ht="13.5" customHeight="1">
      <c r="A465" s="16">
        <v>467.0</v>
      </c>
      <c r="B465" s="16" t="s">
        <v>45833</v>
      </c>
      <c r="C465" s="16" t="s">
        <v>60959</v>
      </c>
      <c r="D465" s="16" t="s">
        <v>60960</v>
      </c>
      <c r="E465" s="16" t="s">
        <v>60961</v>
      </c>
      <c r="F465" s="16" t="s">
        <v>60962</v>
      </c>
      <c r="G465" s="16" t="s">
        <v>60963</v>
      </c>
      <c r="H465" s="16" t="s">
        <v>61</v>
      </c>
      <c r="I465" s="16" t="s">
        <v>4577</v>
      </c>
      <c r="J465" s="16" t="s">
        <v>26731</v>
      </c>
      <c r="K465" s="16" t="s">
        <v>45115</v>
      </c>
      <c r="L465" s="16" t="s">
        <v>45661</v>
      </c>
      <c r="M465" s="16" t="s">
        <v>45834</v>
      </c>
      <c r="N465" s="16" t="s">
        <v>45835</v>
      </c>
    </row>
    <row r="466" ht="13.5" customHeight="1">
      <c r="A466" s="16">
        <v>468.0</v>
      </c>
      <c r="B466" s="16" t="s">
        <v>21289</v>
      </c>
      <c r="C466" s="16" t="s">
        <v>60964</v>
      </c>
      <c r="D466" s="16" t="s">
        <v>60965</v>
      </c>
      <c r="E466" s="16" t="s">
        <v>60966</v>
      </c>
      <c r="F466" s="16" t="s">
        <v>60967</v>
      </c>
      <c r="G466" s="16" t="s">
        <v>60968</v>
      </c>
      <c r="H466" s="16" t="s">
        <v>61</v>
      </c>
      <c r="I466" s="16" t="s">
        <v>4577</v>
      </c>
      <c r="J466" s="16" t="s">
        <v>4578</v>
      </c>
      <c r="K466" s="16" t="s">
        <v>15344</v>
      </c>
      <c r="L466" s="16" t="s">
        <v>15345</v>
      </c>
      <c r="M466" s="16" t="s">
        <v>21236</v>
      </c>
      <c r="N466" s="16" t="s">
        <v>21290</v>
      </c>
    </row>
    <row r="467" ht="13.5" customHeight="1">
      <c r="A467" s="16">
        <v>469.0</v>
      </c>
      <c r="B467" s="16" t="s">
        <v>45899</v>
      </c>
      <c r="C467" s="16" t="s">
        <v>60969</v>
      </c>
      <c r="D467" s="16" t="s">
        <v>60970</v>
      </c>
      <c r="E467" s="16" t="s">
        <v>60971</v>
      </c>
      <c r="F467" s="16" t="s">
        <v>60972</v>
      </c>
      <c r="G467" s="16" t="s">
        <v>60973</v>
      </c>
      <c r="H467" s="16" t="s">
        <v>61</v>
      </c>
      <c r="I467" s="16" t="s">
        <v>4577</v>
      </c>
      <c r="J467" s="16" t="s">
        <v>26731</v>
      </c>
      <c r="K467" s="16" t="s">
        <v>45115</v>
      </c>
      <c r="L467" s="16" t="s">
        <v>45661</v>
      </c>
      <c r="M467" s="16" t="s">
        <v>45900</v>
      </c>
      <c r="N467" s="16" t="s">
        <v>45901</v>
      </c>
    </row>
    <row r="468" ht="13.5" customHeight="1">
      <c r="A468" s="16">
        <v>470.0</v>
      </c>
      <c r="B468" s="16" t="s">
        <v>45899</v>
      </c>
      <c r="C468" s="16" t="s">
        <v>60974</v>
      </c>
      <c r="D468" s="16" t="s">
        <v>60975</v>
      </c>
      <c r="E468" s="16"/>
      <c r="F468" s="16"/>
      <c r="G468" s="16"/>
      <c r="H468" s="16" t="s">
        <v>61</v>
      </c>
      <c r="I468" s="16" t="s">
        <v>4577</v>
      </c>
      <c r="J468" s="16" t="s">
        <v>26731</v>
      </c>
      <c r="K468" s="16" t="s">
        <v>45115</v>
      </c>
      <c r="L468" s="16" t="s">
        <v>45661</v>
      </c>
      <c r="M468" s="16" t="s">
        <v>45900</v>
      </c>
      <c r="N468" s="16" t="s">
        <v>45901</v>
      </c>
    </row>
    <row r="469" ht="13.5" customHeight="1">
      <c r="A469" s="16">
        <v>471.0</v>
      </c>
      <c r="B469" s="16" t="s">
        <v>45797</v>
      </c>
      <c r="C469" s="16" t="s">
        <v>60976</v>
      </c>
      <c r="D469" s="16" t="s">
        <v>60977</v>
      </c>
      <c r="E469" s="16" t="s">
        <v>60978</v>
      </c>
      <c r="F469" s="16" t="s">
        <v>60979</v>
      </c>
      <c r="G469" s="16" t="s">
        <v>60980</v>
      </c>
      <c r="H469" s="16" t="s">
        <v>61</v>
      </c>
      <c r="I469" s="16" t="s">
        <v>4577</v>
      </c>
      <c r="J469" s="16" t="s">
        <v>26731</v>
      </c>
      <c r="K469" s="16" t="s">
        <v>45115</v>
      </c>
      <c r="L469" s="16" t="s">
        <v>45661</v>
      </c>
      <c r="M469" s="16" t="s">
        <v>45780</v>
      </c>
      <c r="N469" s="16" t="s">
        <v>45798</v>
      </c>
    </row>
    <row r="470" ht="13.5" customHeight="1">
      <c r="A470" s="16">
        <v>472.0</v>
      </c>
      <c r="B470" s="16" t="s">
        <v>45814</v>
      </c>
      <c r="C470" s="16" t="s">
        <v>60981</v>
      </c>
      <c r="D470" s="16" t="s">
        <v>60982</v>
      </c>
      <c r="E470" s="16" t="s">
        <v>60983</v>
      </c>
      <c r="F470" s="16" t="s">
        <v>60984</v>
      </c>
      <c r="G470" s="16" t="s">
        <v>60985</v>
      </c>
      <c r="H470" s="16" t="s">
        <v>61</v>
      </c>
      <c r="I470" s="16" t="s">
        <v>4577</v>
      </c>
      <c r="J470" s="16" t="s">
        <v>26731</v>
      </c>
      <c r="K470" s="16" t="s">
        <v>45115</v>
      </c>
      <c r="L470" s="16" t="s">
        <v>45661</v>
      </c>
      <c r="M470" s="16" t="s">
        <v>45780</v>
      </c>
      <c r="N470" s="16" t="s">
        <v>45815</v>
      </c>
    </row>
    <row r="471" ht="13.5" customHeight="1">
      <c r="A471" s="16">
        <v>473.0</v>
      </c>
      <c r="B471" s="16" t="s">
        <v>44080</v>
      </c>
      <c r="C471" s="16" t="s">
        <v>60986</v>
      </c>
      <c r="D471" s="16" t="s">
        <v>60987</v>
      </c>
      <c r="E471" s="16" t="s">
        <v>60988</v>
      </c>
      <c r="F471" s="16" t="s">
        <v>60989</v>
      </c>
      <c r="G471" s="16" t="s">
        <v>60990</v>
      </c>
      <c r="H471" s="16" t="s">
        <v>61</v>
      </c>
      <c r="I471" s="16" t="s">
        <v>4577</v>
      </c>
      <c r="J471" s="16" t="s">
        <v>26731</v>
      </c>
      <c r="K471" s="16" t="s">
        <v>28104</v>
      </c>
      <c r="L471" s="16" t="s">
        <v>43879</v>
      </c>
      <c r="M471" s="16" t="s">
        <v>44005</v>
      </c>
      <c r="N471" s="16" t="s">
        <v>44081</v>
      </c>
    </row>
    <row r="472" ht="13.5" customHeight="1">
      <c r="A472" s="16">
        <v>474.0</v>
      </c>
      <c r="B472" s="16" t="s">
        <v>38007</v>
      </c>
      <c r="C472" s="16" t="s">
        <v>60991</v>
      </c>
      <c r="D472" s="16" t="s">
        <v>60992</v>
      </c>
      <c r="E472" s="16" t="s">
        <v>60993</v>
      </c>
      <c r="F472" s="16" t="s">
        <v>60994</v>
      </c>
      <c r="G472" s="16"/>
      <c r="H472" s="16" t="s">
        <v>61</v>
      </c>
      <c r="I472" s="16" t="s">
        <v>4577</v>
      </c>
      <c r="J472" s="16" t="s">
        <v>26731</v>
      </c>
      <c r="K472" s="16" t="s">
        <v>28104</v>
      </c>
      <c r="L472" s="16" t="s">
        <v>32335</v>
      </c>
      <c r="M472" s="16" t="s">
        <v>37575</v>
      </c>
      <c r="N472" s="16" t="s">
        <v>38008</v>
      </c>
    </row>
    <row r="473" ht="13.5" customHeight="1">
      <c r="A473" s="16">
        <v>475.0</v>
      </c>
      <c r="B473" s="16" t="s">
        <v>37648</v>
      </c>
      <c r="C473" s="16" t="s">
        <v>60995</v>
      </c>
      <c r="D473" s="16" t="s">
        <v>60996</v>
      </c>
      <c r="E473" s="16" t="s">
        <v>60997</v>
      </c>
      <c r="F473" s="16" t="s">
        <v>60998</v>
      </c>
      <c r="G473" s="16"/>
      <c r="H473" s="16" t="s">
        <v>61</v>
      </c>
      <c r="I473" s="16" t="s">
        <v>4577</v>
      </c>
      <c r="J473" s="16" t="s">
        <v>26731</v>
      </c>
      <c r="K473" s="16" t="s">
        <v>28104</v>
      </c>
      <c r="L473" s="16" t="s">
        <v>32335</v>
      </c>
      <c r="M473" s="16" t="s">
        <v>37575</v>
      </c>
      <c r="N473" s="16" t="s">
        <v>37649</v>
      </c>
    </row>
    <row r="474" ht="13.5" customHeight="1">
      <c r="A474" s="16">
        <v>476.0</v>
      </c>
      <c r="B474" s="16" t="s">
        <v>26020</v>
      </c>
      <c r="C474" s="16" t="s">
        <v>60999</v>
      </c>
      <c r="D474" s="16" t="s">
        <v>61000</v>
      </c>
      <c r="E474" s="16" t="s">
        <v>61001</v>
      </c>
      <c r="F474" s="16" t="s">
        <v>61002</v>
      </c>
      <c r="G474" s="16" t="s">
        <v>61003</v>
      </c>
      <c r="H474" s="16" t="s">
        <v>61</v>
      </c>
      <c r="I474" s="16" t="s">
        <v>4577</v>
      </c>
      <c r="J474" s="16" t="s">
        <v>4578</v>
      </c>
      <c r="K474" s="16" t="s">
        <v>25593</v>
      </c>
      <c r="L474" s="16" t="s">
        <v>26021</v>
      </c>
      <c r="M474" s="16" t="s">
        <v>26022</v>
      </c>
      <c r="N474" s="16" t="s">
        <v>26023</v>
      </c>
    </row>
    <row r="475" ht="13.5" customHeight="1">
      <c r="A475" s="16">
        <v>477.0</v>
      </c>
      <c r="B475" s="16" t="s">
        <v>10246</v>
      </c>
      <c r="C475" s="16" t="s">
        <v>61004</v>
      </c>
      <c r="D475" s="16" t="s">
        <v>61005</v>
      </c>
      <c r="E475" s="16" t="s">
        <v>61006</v>
      </c>
      <c r="F475" s="16" t="s">
        <v>61007</v>
      </c>
      <c r="G475" s="16" t="s">
        <v>61008</v>
      </c>
      <c r="H475" s="16" t="s">
        <v>61</v>
      </c>
      <c r="I475" s="16" t="s">
        <v>4577</v>
      </c>
      <c r="J475" s="16" t="s">
        <v>4578</v>
      </c>
      <c r="K475" s="16" t="s">
        <v>6723</v>
      </c>
      <c r="L475" s="16" t="s">
        <v>9117</v>
      </c>
      <c r="M475" s="16" t="s">
        <v>10247</v>
      </c>
      <c r="N475" s="16" t="s">
        <v>10248</v>
      </c>
    </row>
    <row r="476" ht="13.5" customHeight="1">
      <c r="A476" s="16">
        <v>478.0</v>
      </c>
      <c r="B476" s="16" t="s">
        <v>50996</v>
      </c>
      <c r="C476" s="16"/>
      <c r="D476" s="16" t="s">
        <v>61009</v>
      </c>
      <c r="E476" s="16" t="s">
        <v>61010</v>
      </c>
      <c r="F476" s="16" t="s">
        <v>61011</v>
      </c>
      <c r="G476" s="16" t="s">
        <v>61012</v>
      </c>
      <c r="H476" s="16" t="s">
        <v>61</v>
      </c>
      <c r="I476" s="16" t="s">
        <v>4577</v>
      </c>
      <c r="J476" s="16" t="s">
        <v>26731</v>
      </c>
      <c r="K476" s="16" t="s">
        <v>50967</v>
      </c>
      <c r="L476" s="16" t="s">
        <v>50968</v>
      </c>
      <c r="M476" s="16" t="s">
        <v>50969</v>
      </c>
      <c r="N476" s="16" t="s">
        <v>50997</v>
      </c>
    </row>
    <row r="477" ht="13.5" customHeight="1">
      <c r="A477" s="16">
        <v>479.0</v>
      </c>
      <c r="B477" s="16" t="s">
        <v>52973</v>
      </c>
      <c r="C477" s="16" t="s">
        <v>61013</v>
      </c>
      <c r="D477" s="16" t="s">
        <v>61014</v>
      </c>
      <c r="E477" s="16" t="s">
        <v>61015</v>
      </c>
      <c r="F477" s="16" t="s">
        <v>61016</v>
      </c>
      <c r="G477" s="16" t="s">
        <v>61017</v>
      </c>
      <c r="H477" s="16" t="s">
        <v>61</v>
      </c>
      <c r="I477" s="16" t="s">
        <v>4577</v>
      </c>
      <c r="J477" s="16" t="s">
        <v>26731</v>
      </c>
      <c r="K477" s="16" t="s">
        <v>52789</v>
      </c>
      <c r="L477" s="16" t="s">
        <v>52930</v>
      </c>
      <c r="M477" s="16" t="s">
        <v>52953</v>
      </c>
      <c r="N477" s="16" t="s">
        <v>52974</v>
      </c>
    </row>
    <row r="478" ht="13.5" customHeight="1">
      <c r="A478" s="16">
        <v>480.0</v>
      </c>
      <c r="B478" s="16" t="s">
        <v>3193</v>
      </c>
      <c r="C478" s="16" t="s">
        <v>61018</v>
      </c>
      <c r="D478" s="16" t="s">
        <v>61019</v>
      </c>
      <c r="E478" s="16" t="s">
        <v>61020</v>
      </c>
      <c r="F478" s="16" t="s">
        <v>61021</v>
      </c>
      <c r="G478" s="16" t="s">
        <v>61022</v>
      </c>
      <c r="H478" s="16" t="s">
        <v>61</v>
      </c>
      <c r="I478" s="16" t="s">
        <v>3194</v>
      </c>
      <c r="J478" s="16" t="s">
        <v>3195</v>
      </c>
      <c r="K478" s="16" t="s">
        <v>3196</v>
      </c>
      <c r="L478" s="16" t="s">
        <v>3197</v>
      </c>
      <c r="M478" s="16" t="s">
        <v>3198</v>
      </c>
      <c r="N478" s="16" t="s">
        <v>3199</v>
      </c>
    </row>
    <row r="479" ht="13.5" customHeight="1">
      <c r="A479" s="16">
        <v>481.0</v>
      </c>
      <c r="B479" s="16" t="s">
        <v>11146</v>
      </c>
      <c r="C479" s="16" t="s">
        <v>61023</v>
      </c>
      <c r="D479" s="16" t="s">
        <v>61024</v>
      </c>
      <c r="E479" s="16" t="s">
        <v>61025</v>
      </c>
      <c r="F479" s="16" t="s">
        <v>61026</v>
      </c>
      <c r="G479" s="16" t="s">
        <v>61027</v>
      </c>
      <c r="H479" s="16" t="s">
        <v>61</v>
      </c>
      <c r="I479" s="16" t="s">
        <v>4577</v>
      </c>
      <c r="J479" s="16" t="s">
        <v>4578</v>
      </c>
      <c r="K479" s="16" t="s">
        <v>6723</v>
      </c>
      <c r="L479" s="16" t="s">
        <v>11112</v>
      </c>
      <c r="M479" s="16" t="s">
        <v>11113</v>
      </c>
      <c r="N479" s="16" t="s">
        <v>11147</v>
      </c>
    </row>
    <row r="480" ht="13.5" customHeight="1">
      <c r="A480" s="16">
        <v>482.0</v>
      </c>
      <c r="B480" s="16" t="s">
        <v>10268</v>
      </c>
      <c r="C480" s="16" t="s">
        <v>61028</v>
      </c>
      <c r="D480" s="16" t="s">
        <v>61029</v>
      </c>
      <c r="E480" s="16" t="s">
        <v>61030</v>
      </c>
      <c r="F480" s="16" t="s">
        <v>61031</v>
      </c>
      <c r="G480" s="16"/>
      <c r="H480" s="16" t="s">
        <v>61</v>
      </c>
      <c r="I480" s="16" t="s">
        <v>4577</v>
      </c>
      <c r="J480" s="16" t="s">
        <v>4578</v>
      </c>
      <c r="K480" s="16" t="s">
        <v>6723</v>
      </c>
      <c r="L480" s="16" t="s">
        <v>9117</v>
      </c>
      <c r="M480" s="16" t="s">
        <v>10259</v>
      </c>
      <c r="N480" s="16" t="s">
        <v>10269</v>
      </c>
    </row>
    <row r="481" ht="13.5" customHeight="1">
      <c r="A481" s="16">
        <v>483.0</v>
      </c>
      <c r="B481" s="16" t="s">
        <v>15887</v>
      </c>
      <c r="C481" s="16" t="s">
        <v>61032</v>
      </c>
      <c r="D481" s="16" t="s">
        <v>61033</v>
      </c>
      <c r="E481" s="16" t="s">
        <v>61034</v>
      </c>
      <c r="F481" s="16" t="s">
        <v>61035</v>
      </c>
      <c r="G481" s="16" t="s">
        <v>61036</v>
      </c>
      <c r="H481" s="16" t="s">
        <v>61</v>
      </c>
      <c r="I481" s="16" t="s">
        <v>4577</v>
      </c>
      <c r="J481" s="16" t="s">
        <v>4578</v>
      </c>
      <c r="K481" s="16" t="s">
        <v>15344</v>
      </c>
      <c r="L481" s="16" t="s">
        <v>15345</v>
      </c>
      <c r="M481" s="16" t="s">
        <v>15793</v>
      </c>
      <c r="N481" s="16" t="s">
        <v>15888</v>
      </c>
    </row>
    <row r="482" ht="13.5" customHeight="1">
      <c r="A482" s="16">
        <v>484.0</v>
      </c>
      <c r="B482" s="16" t="s">
        <v>40259</v>
      </c>
      <c r="C482" s="16" t="s">
        <v>61037</v>
      </c>
      <c r="D482" s="16" t="s">
        <v>61038</v>
      </c>
      <c r="E482" s="16" t="s">
        <v>61039</v>
      </c>
      <c r="F482" s="16" t="s">
        <v>61040</v>
      </c>
      <c r="G482" s="16" t="s">
        <v>61041</v>
      </c>
      <c r="H482" s="16" t="s">
        <v>61</v>
      </c>
      <c r="I482" s="16" t="s">
        <v>4577</v>
      </c>
      <c r="J482" s="16" t="s">
        <v>26731</v>
      </c>
      <c r="K482" s="16" t="s">
        <v>28104</v>
      </c>
      <c r="L482" s="16" t="s">
        <v>39929</v>
      </c>
      <c r="M482" s="16" t="s">
        <v>40146</v>
      </c>
      <c r="N482" s="16" t="s">
        <v>40260</v>
      </c>
    </row>
    <row r="483" ht="13.5" customHeight="1">
      <c r="A483" s="16">
        <v>485.0</v>
      </c>
      <c r="B483" s="16" t="s">
        <v>27509</v>
      </c>
      <c r="C483" s="16" t="s">
        <v>61042</v>
      </c>
      <c r="D483" s="16" t="s">
        <v>61043</v>
      </c>
      <c r="E483" s="16" t="s">
        <v>61044</v>
      </c>
      <c r="F483" s="16" t="s">
        <v>61045</v>
      </c>
      <c r="G483" s="16" t="s">
        <v>61046</v>
      </c>
      <c r="H483" s="16" t="s">
        <v>61</v>
      </c>
      <c r="I483" s="16" t="s">
        <v>4577</v>
      </c>
      <c r="J483" s="16" t="s">
        <v>26731</v>
      </c>
      <c r="K483" s="16" t="s">
        <v>27395</v>
      </c>
      <c r="L483" s="16" t="s">
        <v>27498</v>
      </c>
      <c r="M483" s="16" t="s">
        <v>27510</v>
      </c>
      <c r="N483" s="16" t="s">
        <v>27511</v>
      </c>
    </row>
    <row r="484" ht="13.5" customHeight="1">
      <c r="A484" s="16">
        <v>486.0</v>
      </c>
      <c r="B484" s="16" t="s">
        <v>6736</v>
      </c>
      <c r="C484" s="16" t="s">
        <v>61047</v>
      </c>
      <c r="D484" s="16" t="s">
        <v>61048</v>
      </c>
      <c r="E484" s="16" t="s">
        <v>61049</v>
      </c>
      <c r="F484" s="16" t="s">
        <v>61050</v>
      </c>
      <c r="G484" s="16" t="s">
        <v>61051</v>
      </c>
      <c r="H484" s="16" t="s">
        <v>61</v>
      </c>
      <c r="I484" s="16" t="s">
        <v>4577</v>
      </c>
      <c r="J484" s="16" t="s">
        <v>4578</v>
      </c>
      <c r="K484" s="16" t="s">
        <v>6723</v>
      </c>
      <c r="L484" s="16" t="s">
        <v>6724</v>
      </c>
      <c r="M484" s="16" t="s">
        <v>6725</v>
      </c>
      <c r="N484" s="16" t="s">
        <v>6737</v>
      </c>
    </row>
    <row r="485" ht="13.5" customHeight="1">
      <c r="A485" s="16">
        <v>487.0</v>
      </c>
      <c r="B485" s="16" t="s">
        <v>40079</v>
      </c>
      <c r="C485" s="16" t="s">
        <v>61052</v>
      </c>
      <c r="D485" s="16" t="s">
        <v>61053</v>
      </c>
      <c r="E485" s="16" t="s">
        <v>61054</v>
      </c>
      <c r="F485" s="16" t="s">
        <v>61055</v>
      </c>
      <c r="G485" s="16" t="s">
        <v>61056</v>
      </c>
      <c r="H485" s="16" t="s">
        <v>61</v>
      </c>
      <c r="I485" s="16" t="s">
        <v>4577</v>
      </c>
      <c r="J485" s="16" t="s">
        <v>26731</v>
      </c>
      <c r="K485" s="16" t="s">
        <v>28104</v>
      </c>
      <c r="L485" s="16" t="s">
        <v>39929</v>
      </c>
      <c r="M485" s="16" t="s">
        <v>39965</v>
      </c>
      <c r="N485" s="16" t="s">
        <v>40080</v>
      </c>
    </row>
    <row r="486" ht="13.5" customHeight="1">
      <c r="A486" s="16">
        <v>488.0</v>
      </c>
      <c r="B486" s="16" t="s">
        <v>50899</v>
      </c>
      <c r="C486" s="16" t="s">
        <v>61057</v>
      </c>
      <c r="D486" s="16" t="s">
        <v>61058</v>
      </c>
      <c r="E486" s="16" t="s">
        <v>61059</v>
      </c>
      <c r="F486" s="16"/>
      <c r="G486" s="16"/>
      <c r="H486" s="16" t="s">
        <v>61</v>
      </c>
      <c r="I486" s="16" t="s">
        <v>4577</v>
      </c>
      <c r="J486" s="16" t="s">
        <v>26731</v>
      </c>
      <c r="K486" s="16" t="s">
        <v>50883</v>
      </c>
      <c r="L486" s="16" t="s">
        <v>50884</v>
      </c>
      <c r="M486" s="16" t="s">
        <v>50890</v>
      </c>
      <c r="N486" s="16" t="s">
        <v>50900</v>
      </c>
    </row>
    <row r="487" ht="13.5" customHeight="1">
      <c r="A487" s="16">
        <v>489.0</v>
      </c>
      <c r="B487" s="16" t="s">
        <v>40547</v>
      </c>
      <c r="C487" s="16" t="s">
        <v>61060</v>
      </c>
      <c r="D487" s="16" t="s">
        <v>61061</v>
      </c>
      <c r="E487" s="16" t="s">
        <v>61062</v>
      </c>
      <c r="F487" s="16" t="s">
        <v>61063</v>
      </c>
      <c r="G487" s="16" t="s">
        <v>61064</v>
      </c>
      <c r="H487" s="16" t="s">
        <v>61</v>
      </c>
      <c r="I487" s="16" t="s">
        <v>4577</v>
      </c>
      <c r="J487" s="16" t="s">
        <v>26731</v>
      </c>
      <c r="K487" s="16" t="s">
        <v>28104</v>
      </c>
      <c r="L487" s="16" t="s">
        <v>40500</v>
      </c>
      <c r="M487" s="16" t="s">
        <v>40511</v>
      </c>
      <c r="N487" s="16" t="s">
        <v>40548</v>
      </c>
    </row>
    <row r="488" ht="13.5" customHeight="1">
      <c r="A488" s="16">
        <v>490.0</v>
      </c>
      <c r="B488" s="16" t="s">
        <v>38018</v>
      </c>
      <c r="C488" s="16" t="s">
        <v>61065</v>
      </c>
      <c r="D488" s="16" t="s">
        <v>61066</v>
      </c>
      <c r="E488" s="16" t="s">
        <v>61067</v>
      </c>
      <c r="F488" s="16" t="s">
        <v>61068</v>
      </c>
      <c r="G488" s="16"/>
      <c r="H488" s="16" t="s">
        <v>61</v>
      </c>
      <c r="I488" s="16" t="s">
        <v>4577</v>
      </c>
      <c r="J488" s="16" t="s">
        <v>26731</v>
      </c>
      <c r="K488" s="16" t="s">
        <v>28104</v>
      </c>
      <c r="L488" s="16" t="s">
        <v>32335</v>
      </c>
      <c r="M488" s="16" t="s">
        <v>37575</v>
      </c>
      <c r="N488" s="16" t="s">
        <v>38019</v>
      </c>
    </row>
    <row r="489" ht="13.5" customHeight="1">
      <c r="A489" s="16">
        <v>491.0</v>
      </c>
      <c r="B489" s="16" t="s">
        <v>38146</v>
      </c>
      <c r="C489" s="16" t="s">
        <v>61069</v>
      </c>
      <c r="D489" s="16" t="s">
        <v>61070</v>
      </c>
      <c r="E489" s="16" t="s">
        <v>61071</v>
      </c>
      <c r="F489" s="16" t="s">
        <v>61072</v>
      </c>
      <c r="G489" s="16" t="s">
        <v>61073</v>
      </c>
      <c r="H489" s="16" t="s">
        <v>61</v>
      </c>
      <c r="I489" s="16" t="s">
        <v>4577</v>
      </c>
      <c r="J489" s="16" t="s">
        <v>26731</v>
      </c>
      <c r="K489" s="16" t="s">
        <v>28104</v>
      </c>
      <c r="L489" s="16" t="s">
        <v>32335</v>
      </c>
      <c r="M489" s="16" t="s">
        <v>38115</v>
      </c>
      <c r="N489" s="16" t="s">
        <v>38147</v>
      </c>
    </row>
    <row r="490" ht="13.5" customHeight="1">
      <c r="A490" s="16">
        <v>492.0</v>
      </c>
      <c r="B490" s="16" t="s">
        <v>21174</v>
      </c>
      <c r="C490" s="16" t="s">
        <v>61074</v>
      </c>
      <c r="D490" s="16" t="s">
        <v>61075</v>
      </c>
      <c r="E490" s="16" t="s">
        <v>61076</v>
      </c>
      <c r="F490" s="16" t="s">
        <v>61077</v>
      </c>
      <c r="G490" s="16" t="s">
        <v>61078</v>
      </c>
      <c r="H490" s="16" t="s">
        <v>61</v>
      </c>
      <c r="I490" s="16" t="s">
        <v>4577</v>
      </c>
      <c r="J490" s="16" t="s">
        <v>4578</v>
      </c>
      <c r="K490" s="16" t="s">
        <v>15344</v>
      </c>
      <c r="L490" s="16" t="s">
        <v>15345</v>
      </c>
      <c r="M490" s="16" t="s">
        <v>21150</v>
      </c>
      <c r="N490" s="16" t="s">
        <v>21175</v>
      </c>
    </row>
    <row r="491" ht="13.5" customHeight="1">
      <c r="A491" s="16">
        <v>493.0</v>
      </c>
      <c r="B491" s="16" t="s">
        <v>40089</v>
      </c>
      <c r="C491" s="16" t="s">
        <v>61079</v>
      </c>
      <c r="D491" s="16" t="s">
        <v>61080</v>
      </c>
      <c r="E491" s="16" t="s">
        <v>61081</v>
      </c>
      <c r="F491" s="16" t="s">
        <v>61082</v>
      </c>
      <c r="G491" s="16" t="s">
        <v>61083</v>
      </c>
      <c r="H491" s="16" t="s">
        <v>61</v>
      </c>
      <c r="I491" s="16" t="s">
        <v>4577</v>
      </c>
      <c r="J491" s="16" t="s">
        <v>26731</v>
      </c>
      <c r="K491" s="16" t="s">
        <v>28104</v>
      </c>
      <c r="L491" s="16" t="s">
        <v>39929</v>
      </c>
      <c r="M491" s="16" t="s">
        <v>39965</v>
      </c>
      <c r="N491" s="16" t="s">
        <v>40090</v>
      </c>
    </row>
    <row r="492" ht="13.5" customHeight="1">
      <c r="A492" s="16">
        <v>494.0</v>
      </c>
      <c r="B492" s="16" t="s">
        <v>27024</v>
      </c>
      <c r="C492" s="16" t="s">
        <v>61084</v>
      </c>
      <c r="D492" s="16" t="s">
        <v>61085</v>
      </c>
      <c r="E492" s="16"/>
      <c r="F492" s="16"/>
      <c r="G492" s="16"/>
      <c r="H492" s="16" t="s">
        <v>61</v>
      </c>
      <c r="I492" s="16" t="s">
        <v>4577</v>
      </c>
      <c r="J492" s="16" t="s">
        <v>26731</v>
      </c>
      <c r="K492" s="16" t="s">
        <v>26755</v>
      </c>
      <c r="L492" s="16" t="s">
        <v>26901</v>
      </c>
      <c r="M492" s="16" t="s">
        <v>26987</v>
      </c>
      <c r="N492" s="16" t="s">
        <v>27025</v>
      </c>
    </row>
    <row r="493" ht="13.5" customHeight="1">
      <c r="A493" s="16">
        <v>495.0</v>
      </c>
      <c r="B493" s="16" t="s">
        <v>27024</v>
      </c>
      <c r="C493" s="16" t="s">
        <v>61086</v>
      </c>
      <c r="D493" s="16" t="s">
        <v>61087</v>
      </c>
      <c r="E493" s="16" t="s">
        <v>61088</v>
      </c>
      <c r="F493" s="16" t="s">
        <v>61089</v>
      </c>
      <c r="G493" s="16" t="s">
        <v>61090</v>
      </c>
      <c r="H493" s="16" t="s">
        <v>61</v>
      </c>
      <c r="I493" s="16" t="s">
        <v>4577</v>
      </c>
      <c r="J493" s="16" t="s">
        <v>26731</v>
      </c>
      <c r="K493" s="16" t="s">
        <v>26755</v>
      </c>
      <c r="L493" s="16" t="s">
        <v>26901</v>
      </c>
      <c r="M493" s="16" t="s">
        <v>26987</v>
      </c>
      <c r="N493" s="16" t="s">
        <v>27025</v>
      </c>
    </row>
    <row r="494" ht="13.5" customHeight="1">
      <c r="A494" s="16">
        <v>496.0</v>
      </c>
      <c r="B494" s="16" t="s">
        <v>26120</v>
      </c>
      <c r="C494" s="16" t="s">
        <v>61091</v>
      </c>
      <c r="D494" s="16" t="s">
        <v>61092</v>
      </c>
      <c r="E494" s="16" t="s">
        <v>61093</v>
      </c>
      <c r="F494" s="16" t="s">
        <v>61094</v>
      </c>
      <c r="G494" s="16" t="s">
        <v>61095</v>
      </c>
      <c r="H494" s="16" t="s">
        <v>61</v>
      </c>
      <c r="I494" s="16" t="s">
        <v>4577</v>
      </c>
      <c r="J494" s="16" t="s">
        <v>4578</v>
      </c>
      <c r="K494" s="16" t="s">
        <v>25593</v>
      </c>
      <c r="L494" s="16" t="s">
        <v>26080</v>
      </c>
      <c r="M494" s="16" t="s">
        <v>26091</v>
      </c>
      <c r="N494" s="16" t="s">
        <v>26121</v>
      </c>
    </row>
    <row r="495" ht="13.5" customHeight="1">
      <c r="A495" s="16">
        <v>497.0</v>
      </c>
      <c r="B495" s="16" t="s">
        <v>44580</v>
      </c>
      <c r="C495" s="16" t="s">
        <v>61096</v>
      </c>
      <c r="D495" s="16" t="s">
        <v>61097</v>
      </c>
      <c r="E495" s="16" t="s">
        <v>61098</v>
      </c>
      <c r="F495" s="16" t="s">
        <v>61099</v>
      </c>
      <c r="G495" s="16" t="s">
        <v>61100</v>
      </c>
      <c r="H495" s="16" t="s">
        <v>61</v>
      </c>
      <c r="I495" s="16" t="s">
        <v>4577</v>
      </c>
      <c r="J495" s="16" t="s">
        <v>26731</v>
      </c>
      <c r="K495" s="16" t="s">
        <v>28104</v>
      </c>
      <c r="L495" s="16" t="s">
        <v>43879</v>
      </c>
      <c r="M495" s="16" t="s">
        <v>44208</v>
      </c>
      <c r="N495" s="16" t="s">
        <v>44581</v>
      </c>
    </row>
    <row r="496" ht="13.5" customHeight="1">
      <c r="A496" s="16">
        <v>498.0</v>
      </c>
      <c r="B496" s="16" t="s">
        <v>44589</v>
      </c>
      <c r="C496" s="16" t="s">
        <v>61101</v>
      </c>
      <c r="D496" s="16" t="s">
        <v>61102</v>
      </c>
      <c r="E496" s="16" t="s">
        <v>61103</v>
      </c>
      <c r="F496" s="16"/>
      <c r="G496" s="16"/>
      <c r="H496" s="16" t="s">
        <v>61</v>
      </c>
      <c r="I496" s="16" t="s">
        <v>4577</v>
      </c>
      <c r="J496" s="16" t="s">
        <v>26731</v>
      </c>
      <c r="K496" s="16" t="s">
        <v>28104</v>
      </c>
      <c r="L496" s="16" t="s">
        <v>43879</v>
      </c>
      <c r="M496" s="16" t="s">
        <v>44208</v>
      </c>
      <c r="N496" s="16" t="s">
        <v>44590</v>
      </c>
    </row>
    <row r="497" ht="13.5" customHeight="1">
      <c r="A497" s="16">
        <v>499.0</v>
      </c>
      <c r="B497" s="16" t="s">
        <v>44598</v>
      </c>
      <c r="C497" s="16"/>
      <c r="D497" s="16" t="s">
        <v>61104</v>
      </c>
      <c r="E497" s="16" t="s">
        <v>61105</v>
      </c>
      <c r="F497" s="16" t="s">
        <v>61106</v>
      </c>
      <c r="G497" s="16" t="s">
        <v>61107</v>
      </c>
      <c r="H497" s="16" t="s">
        <v>61</v>
      </c>
      <c r="I497" s="16" t="s">
        <v>4577</v>
      </c>
      <c r="J497" s="16" t="s">
        <v>26731</v>
      </c>
      <c r="K497" s="16" t="s">
        <v>28104</v>
      </c>
      <c r="L497" s="16" t="s">
        <v>43879</v>
      </c>
      <c r="M497" s="16" t="s">
        <v>44208</v>
      </c>
      <c r="N497" s="16" t="s">
        <v>44599</v>
      </c>
    </row>
    <row r="498" ht="13.5" customHeight="1">
      <c r="A498" s="16">
        <v>500.0</v>
      </c>
      <c r="B498" s="16" t="s">
        <v>44674</v>
      </c>
      <c r="C498" s="16" t="s">
        <v>61108</v>
      </c>
      <c r="D498" s="16" t="s">
        <v>61109</v>
      </c>
      <c r="E498" s="16" t="s">
        <v>61110</v>
      </c>
      <c r="F498" s="16" t="s">
        <v>61111</v>
      </c>
      <c r="G498" s="16" t="s">
        <v>61112</v>
      </c>
      <c r="H498" s="16" t="s">
        <v>61</v>
      </c>
      <c r="I498" s="16" t="s">
        <v>4577</v>
      </c>
      <c r="J498" s="16" t="s">
        <v>26731</v>
      </c>
      <c r="K498" s="16" t="s">
        <v>28104</v>
      </c>
      <c r="L498" s="16" t="s">
        <v>43879</v>
      </c>
      <c r="M498" s="16" t="s">
        <v>44639</v>
      </c>
      <c r="N498" s="16" t="s">
        <v>44675</v>
      </c>
    </row>
    <row r="499" ht="13.5" customHeight="1">
      <c r="A499" s="16">
        <v>501.0</v>
      </c>
      <c r="B499" s="16" t="s">
        <v>44607</v>
      </c>
      <c r="C499" s="16" t="s">
        <v>61113</v>
      </c>
      <c r="D499" s="16" t="s">
        <v>61114</v>
      </c>
      <c r="E499" s="16" t="s">
        <v>61115</v>
      </c>
      <c r="F499" s="16" t="s">
        <v>61116</v>
      </c>
      <c r="G499" s="16" t="s">
        <v>61117</v>
      </c>
      <c r="H499" s="16" t="s">
        <v>61</v>
      </c>
      <c r="I499" s="16" t="s">
        <v>4577</v>
      </c>
      <c r="J499" s="16" t="s">
        <v>26731</v>
      </c>
      <c r="K499" s="16" t="s">
        <v>28104</v>
      </c>
      <c r="L499" s="16" t="s">
        <v>43879</v>
      </c>
      <c r="M499" s="16" t="s">
        <v>44208</v>
      </c>
      <c r="N499" s="16" t="s">
        <v>44608</v>
      </c>
    </row>
    <row r="500" ht="13.5" customHeight="1">
      <c r="A500" s="16">
        <v>502.0</v>
      </c>
      <c r="B500" s="16" t="s">
        <v>51053</v>
      </c>
      <c r="C500" s="16" t="s">
        <v>61118</v>
      </c>
      <c r="D500" s="16" t="s">
        <v>61119</v>
      </c>
      <c r="E500" s="16" t="s">
        <v>61120</v>
      </c>
      <c r="F500" s="16" t="s">
        <v>61121</v>
      </c>
      <c r="G500" s="16" t="s">
        <v>61122</v>
      </c>
      <c r="H500" s="16" t="s">
        <v>61</v>
      </c>
      <c r="I500" s="16" t="s">
        <v>4577</v>
      </c>
      <c r="J500" s="16" t="s">
        <v>26731</v>
      </c>
      <c r="K500" s="16" t="s">
        <v>50967</v>
      </c>
      <c r="L500" s="16" t="s">
        <v>50968</v>
      </c>
      <c r="M500" s="16" t="s">
        <v>51054</v>
      </c>
      <c r="N500" s="16" t="s">
        <v>51055</v>
      </c>
    </row>
    <row r="501" ht="13.5" customHeight="1">
      <c r="A501" s="16">
        <v>503.0</v>
      </c>
      <c r="B501" s="16" t="s">
        <v>47830</v>
      </c>
      <c r="C501" s="16" t="s">
        <v>61123</v>
      </c>
      <c r="D501" s="16" t="s">
        <v>61124</v>
      </c>
      <c r="E501" s="16" t="s">
        <v>61125</v>
      </c>
      <c r="F501" s="16" t="s">
        <v>61126</v>
      </c>
      <c r="G501" s="16" t="s">
        <v>61127</v>
      </c>
      <c r="H501" s="16" t="s">
        <v>61</v>
      </c>
      <c r="I501" s="16" t="s">
        <v>4577</v>
      </c>
      <c r="J501" s="16" t="s">
        <v>26731</v>
      </c>
      <c r="K501" s="16" t="s">
        <v>47822</v>
      </c>
      <c r="L501" s="16" t="s">
        <v>47823</v>
      </c>
      <c r="M501" s="16" t="s">
        <v>47831</v>
      </c>
      <c r="N501" s="16" t="s">
        <v>47832</v>
      </c>
    </row>
    <row r="502" ht="13.5" customHeight="1">
      <c r="A502" s="16">
        <v>504.0</v>
      </c>
      <c r="B502" s="16" t="s">
        <v>19259</v>
      </c>
      <c r="C502" s="16" t="s">
        <v>61128</v>
      </c>
      <c r="D502" s="16" t="s">
        <v>61129</v>
      </c>
      <c r="E502" s="16"/>
      <c r="F502" s="16"/>
      <c r="G502" s="16"/>
      <c r="H502" s="16" t="s">
        <v>61</v>
      </c>
      <c r="I502" s="16" t="s">
        <v>4577</v>
      </c>
      <c r="J502" s="16" t="s">
        <v>4578</v>
      </c>
      <c r="K502" s="16" t="s">
        <v>15344</v>
      </c>
      <c r="L502" s="16" t="s">
        <v>15345</v>
      </c>
      <c r="M502" s="16" t="s">
        <v>19200</v>
      </c>
      <c r="N502" s="16" t="s">
        <v>19260</v>
      </c>
    </row>
    <row r="503" ht="13.5" customHeight="1">
      <c r="A503" s="16">
        <v>505.0</v>
      </c>
      <c r="B503" s="16" t="s">
        <v>31695</v>
      </c>
      <c r="C503" s="16" t="s">
        <v>61130</v>
      </c>
      <c r="D503" s="16" t="s">
        <v>61131</v>
      </c>
      <c r="E503" s="16" t="s">
        <v>61132</v>
      </c>
      <c r="F503" s="16" t="s">
        <v>61133</v>
      </c>
      <c r="G503" s="16" t="s">
        <v>61134</v>
      </c>
      <c r="H503" s="16" t="s">
        <v>61</v>
      </c>
      <c r="I503" s="16" t="s">
        <v>4577</v>
      </c>
      <c r="J503" s="16" t="s">
        <v>26731</v>
      </c>
      <c r="K503" s="16" t="s">
        <v>28104</v>
      </c>
      <c r="L503" s="16" t="s">
        <v>31528</v>
      </c>
      <c r="M503" s="16" t="s">
        <v>31696</v>
      </c>
      <c r="N503" s="16" t="s">
        <v>31697</v>
      </c>
    </row>
    <row r="504" ht="13.5" customHeight="1">
      <c r="A504" s="16">
        <v>506.0</v>
      </c>
      <c r="B504" s="16" t="s">
        <v>706</v>
      </c>
      <c r="C504" s="16"/>
      <c r="D504" s="16" t="s">
        <v>61135</v>
      </c>
      <c r="E504" s="16" t="s">
        <v>61136</v>
      </c>
      <c r="F504" s="16" t="s">
        <v>61137</v>
      </c>
      <c r="G504" s="16"/>
      <c r="H504" s="16" t="s">
        <v>61</v>
      </c>
      <c r="I504" s="16" t="s">
        <v>610</v>
      </c>
      <c r="J504" s="16" t="s">
        <v>611</v>
      </c>
      <c r="K504" s="16" t="s">
        <v>612</v>
      </c>
      <c r="L504" s="16" t="s">
        <v>613</v>
      </c>
      <c r="M504" s="16" t="s">
        <v>614</v>
      </c>
      <c r="N504" s="16" t="s">
        <v>707</v>
      </c>
    </row>
    <row r="505" ht="13.5" customHeight="1">
      <c r="A505" s="16">
        <v>507.0</v>
      </c>
      <c r="B505" s="16" t="s">
        <v>25584</v>
      </c>
      <c r="C505" s="16" t="s">
        <v>61138</v>
      </c>
      <c r="D505" s="16" t="s">
        <v>61139</v>
      </c>
      <c r="E505" s="16" t="s">
        <v>61140</v>
      </c>
      <c r="F505" s="16" t="s">
        <v>61141</v>
      </c>
      <c r="G505" s="16" t="s">
        <v>61142</v>
      </c>
      <c r="H505" s="16" t="s">
        <v>61</v>
      </c>
      <c r="I505" s="16" t="s">
        <v>4577</v>
      </c>
      <c r="J505" s="16" t="s">
        <v>4578</v>
      </c>
      <c r="K505" s="16" t="s">
        <v>25234</v>
      </c>
      <c r="L505" s="16" t="s">
        <v>25535</v>
      </c>
      <c r="M505" s="16" t="s">
        <v>25547</v>
      </c>
      <c r="N505" s="16" t="s">
        <v>25585</v>
      </c>
    </row>
    <row r="506" ht="13.5" customHeight="1">
      <c r="A506" s="16">
        <v>508.0</v>
      </c>
      <c r="B506" s="16" t="s">
        <v>45082</v>
      </c>
      <c r="C506" s="16" t="s">
        <v>61143</v>
      </c>
      <c r="D506" s="16" t="s">
        <v>61144</v>
      </c>
      <c r="E506" s="16" t="s">
        <v>61145</v>
      </c>
      <c r="F506" s="16" t="s">
        <v>61146</v>
      </c>
      <c r="G506" s="16" t="s">
        <v>61147</v>
      </c>
      <c r="H506" s="16" t="s">
        <v>61</v>
      </c>
      <c r="I506" s="16" t="s">
        <v>4577</v>
      </c>
      <c r="J506" s="16" t="s">
        <v>26731</v>
      </c>
      <c r="K506" s="16" t="s">
        <v>45083</v>
      </c>
      <c r="L506" s="16" t="s">
        <v>45084</v>
      </c>
      <c r="M506" s="16" t="s">
        <v>45085</v>
      </c>
      <c r="N506" s="16" t="s">
        <v>45086</v>
      </c>
    </row>
    <row r="507" ht="13.5" customHeight="1">
      <c r="A507" s="16">
        <v>509.0</v>
      </c>
      <c r="B507" s="16" t="s">
        <v>32637</v>
      </c>
      <c r="C507" s="16" t="s">
        <v>61148</v>
      </c>
      <c r="D507" s="16" t="s">
        <v>61149</v>
      </c>
      <c r="E507" s="16" t="s">
        <v>61150</v>
      </c>
      <c r="F507" s="16" t="s">
        <v>61151</v>
      </c>
      <c r="G507" s="16" t="s">
        <v>61152</v>
      </c>
      <c r="H507" s="16" t="s">
        <v>61</v>
      </c>
      <c r="I507" s="16" t="s">
        <v>4577</v>
      </c>
      <c r="J507" s="16" t="s">
        <v>26731</v>
      </c>
      <c r="K507" s="16" t="s">
        <v>28104</v>
      </c>
      <c r="L507" s="16" t="s">
        <v>32335</v>
      </c>
      <c r="M507" s="16" t="s">
        <v>32638</v>
      </c>
      <c r="N507" s="16" t="s">
        <v>32639</v>
      </c>
    </row>
    <row r="508" ht="13.5" customHeight="1">
      <c r="A508" s="16">
        <v>510.0</v>
      </c>
      <c r="B508" s="16" t="s">
        <v>32650</v>
      </c>
      <c r="C508" s="16" t="s">
        <v>61153</v>
      </c>
      <c r="D508" s="16" t="s">
        <v>61154</v>
      </c>
      <c r="E508" s="16" t="s">
        <v>61155</v>
      </c>
      <c r="F508" s="16" t="s">
        <v>61156</v>
      </c>
      <c r="G508" s="16" t="s">
        <v>61157</v>
      </c>
      <c r="H508" s="16" t="s">
        <v>61</v>
      </c>
      <c r="I508" s="16" t="s">
        <v>4577</v>
      </c>
      <c r="J508" s="16" t="s">
        <v>26731</v>
      </c>
      <c r="K508" s="16" t="s">
        <v>28104</v>
      </c>
      <c r="L508" s="16" t="s">
        <v>32335</v>
      </c>
      <c r="M508" s="16" t="s">
        <v>32638</v>
      </c>
      <c r="N508" s="16" t="s">
        <v>32651</v>
      </c>
    </row>
    <row r="509" ht="13.5" customHeight="1">
      <c r="A509" s="16">
        <v>511.0</v>
      </c>
      <c r="B509" s="16" t="s">
        <v>37177</v>
      </c>
      <c r="C509" s="16" t="s">
        <v>61158</v>
      </c>
      <c r="D509" s="16" t="s">
        <v>61159</v>
      </c>
      <c r="E509" s="16" t="s">
        <v>61160</v>
      </c>
      <c r="F509" s="16" t="s">
        <v>61161</v>
      </c>
      <c r="G509" s="16" t="s">
        <v>61162</v>
      </c>
      <c r="H509" s="16" t="s">
        <v>61</v>
      </c>
      <c r="I509" s="16" t="s">
        <v>4577</v>
      </c>
      <c r="J509" s="16" t="s">
        <v>26731</v>
      </c>
      <c r="K509" s="16" t="s">
        <v>28104</v>
      </c>
      <c r="L509" s="16" t="s">
        <v>32335</v>
      </c>
      <c r="M509" s="16" t="s">
        <v>36915</v>
      </c>
      <c r="N509" s="16" t="s">
        <v>37178</v>
      </c>
    </row>
    <row r="510" ht="13.5" customHeight="1">
      <c r="A510" s="16">
        <v>512.0</v>
      </c>
      <c r="B510" s="16" t="s">
        <v>40269</v>
      </c>
      <c r="C510" s="16" t="s">
        <v>61163</v>
      </c>
      <c r="D510" s="16" t="s">
        <v>61164</v>
      </c>
      <c r="E510" s="16" t="s">
        <v>61165</v>
      </c>
      <c r="F510" s="16" t="s">
        <v>61166</v>
      </c>
      <c r="G510" s="16" t="s">
        <v>61167</v>
      </c>
      <c r="H510" s="16" t="s">
        <v>61</v>
      </c>
      <c r="I510" s="16" t="s">
        <v>4577</v>
      </c>
      <c r="J510" s="16" t="s">
        <v>26731</v>
      </c>
      <c r="K510" s="16" t="s">
        <v>28104</v>
      </c>
      <c r="L510" s="16" t="s">
        <v>39929</v>
      </c>
      <c r="M510" s="16" t="s">
        <v>40146</v>
      </c>
      <c r="N510" s="16" t="s">
        <v>40270</v>
      </c>
    </row>
    <row r="511" ht="13.5" customHeight="1">
      <c r="A511" s="16">
        <v>513.0</v>
      </c>
      <c r="B511" s="16" t="s">
        <v>42089</v>
      </c>
      <c r="C511" s="16" t="s">
        <v>61168</v>
      </c>
      <c r="D511" s="16" t="s">
        <v>61169</v>
      </c>
      <c r="E511" s="16" t="s">
        <v>61170</v>
      </c>
      <c r="F511" s="16" t="s">
        <v>61171</v>
      </c>
      <c r="G511" s="16" t="s">
        <v>61172</v>
      </c>
      <c r="H511" s="16" t="s">
        <v>61</v>
      </c>
      <c r="I511" s="16" t="s">
        <v>4577</v>
      </c>
      <c r="J511" s="16" t="s">
        <v>26731</v>
      </c>
      <c r="K511" s="16" t="s">
        <v>28104</v>
      </c>
      <c r="L511" s="16" t="s">
        <v>40557</v>
      </c>
      <c r="M511" s="16" t="s">
        <v>41890</v>
      </c>
      <c r="N511" s="16" t="s">
        <v>42090</v>
      </c>
    </row>
    <row r="512" ht="13.5" customHeight="1">
      <c r="A512" s="16">
        <v>514.0</v>
      </c>
      <c r="B512" s="16" t="s">
        <v>25402</v>
      </c>
      <c r="C512" s="16" t="s">
        <v>61173</v>
      </c>
      <c r="D512" s="16" t="s">
        <v>61174</v>
      </c>
      <c r="E512" s="16" t="s">
        <v>61175</v>
      </c>
      <c r="F512" s="16" t="s">
        <v>61176</v>
      </c>
      <c r="G512" s="16" t="s">
        <v>61177</v>
      </c>
      <c r="H512" s="16" t="s">
        <v>61</v>
      </c>
      <c r="I512" s="16" t="s">
        <v>4577</v>
      </c>
      <c r="J512" s="16" t="s">
        <v>4578</v>
      </c>
      <c r="K512" s="16" t="s">
        <v>25234</v>
      </c>
      <c r="L512" s="16" t="s">
        <v>25235</v>
      </c>
      <c r="M512" s="16" t="s">
        <v>25391</v>
      </c>
      <c r="N512" s="16" t="s">
        <v>25403</v>
      </c>
    </row>
    <row r="513" ht="13.5" customHeight="1">
      <c r="A513" s="16">
        <v>515.0</v>
      </c>
      <c r="B513" s="16" t="s">
        <v>37389</v>
      </c>
      <c r="C513" s="16" t="s">
        <v>61178</v>
      </c>
      <c r="D513" s="16" t="s">
        <v>61179</v>
      </c>
      <c r="E513" s="16" t="s">
        <v>61180</v>
      </c>
      <c r="F513" s="16"/>
      <c r="G513" s="16"/>
      <c r="H513" s="16" t="s">
        <v>61</v>
      </c>
      <c r="I513" s="16" t="s">
        <v>4577</v>
      </c>
      <c r="J513" s="16" t="s">
        <v>26731</v>
      </c>
      <c r="K513" s="16" t="s">
        <v>28104</v>
      </c>
      <c r="L513" s="16" t="s">
        <v>32335</v>
      </c>
      <c r="M513" s="16" t="s">
        <v>37313</v>
      </c>
      <c r="N513" s="16" t="s">
        <v>37390</v>
      </c>
    </row>
    <row r="514" ht="13.5" customHeight="1">
      <c r="A514" s="16">
        <v>516.0</v>
      </c>
      <c r="B514" s="16" t="s">
        <v>775</v>
      </c>
      <c r="C514" s="16" t="s">
        <v>61181</v>
      </c>
      <c r="D514" s="16" t="s">
        <v>61182</v>
      </c>
      <c r="E514" s="16" t="s">
        <v>61183</v>
      </c>
      <c r="F514" s="16" t="s">
        <v>61184</v>
      </c>
      <c r="G514" s="16"/>
      <c r="H514" s="16" t="s">
        <v>61</v>
      </c>
      <c r="I514" s="16" t="s">
        <v>610</v>
      </c>
      <c r="J514" s="16" t="s">
        <v>611</v>
      </c>
      <c r="K514" s="16" t="s">
        <v>612</v>
      </c>
      <c r="L514" s="16" t="s">
        <v>613</v>
      </c>
      <c r="M514" s="16" t="s">
        <v>745</v>
      </c>
      <c r="N514" s="16" t="s">
        <v>776</v>
      </c>
    </row>
    <row r="515" ht="13.5" customHeight="1">
      <c r="A515" s="16">
        <v>517.0</v>
      </c>
      <c r="B515" s="16" t="s">
        <v>37415</v>
      </c>
      <c r="C515" s="16" t="s">
        <v>61185</v>
      </c>
      <c r="D515" s="16" t="s">
        <v>61186</v>
      </c>
      <c r="E515" s="16" t="s">
        <v>61187</v>
      </c>
      <c r="F515" s="16" t="s">
        <v>61188</v>
      </c>
      <c r="G515" s="16"/>
      <c r="H515" s="16" t="s">
        <v>61</v>
      </c>
      <c r="I515" s="16" t="s">
        <v>4577</v>
      </c>
      <c r="J515" s="16" t="s">
        <v>26731</v>
      </c>
      <c r="K515" s="16" t="s">
        <v>28104</v>
      </c>
      <c r="L515" s="16" t="s">
        <v>32335</v>
      </c>
      <c r="M515" s="16" t="s">
        <v>37313</v>
      </c>
      <c r="N515" s="16" t="s">
        <v>37416</v>
      </c>
    </row>
    <row r="516" ht="13.5" customHeight="1">
      <c r="A516" s="16">
        <v>518.0</v>
      </c>
      <c r="B516" s="16" t="s">
        <v>39954</v>
      </c>
      <c r="C516" s="16" t="s">
        <v>61189</v>
      </c>
      <c r="D516" s="16" t="s">
        <v>61190</v>
      </c>
      <c r="E516" s="16" t="s">
        <v>61191</v>
      </c>
      <c r="F516" s="16" t="s">
        <v>61192</v>
      </c>
      <c r="G516" s="16" t="s">
        <v>61193</v>
      </c>
      <c r="H516" s="16" t="s">
        <v>61</v>
      </c>
      <c r="I516" s="16" t="s">
        <v>4577</v>
      </c>
      <c r="J516" s="16" t="s">
        <v>26731</v>
      </c>
      <c r="K516" s="16" t="s">
        <v>28104</v>
      </c>
      <c r="L516" s="16" t="s">
        <v>39929</v>
      </c>
      <c r="M516" s="16" t="s">
        <v>39955</v>
      </c>
      <c r="N516" s="16" t="s">
        <v>39956</v>
      </c>
    </row>
    <row r="517" ht="13.5" customHeight="1">
      <c r="A517" s="16">
        <v>519.0</v>
      </c>
      <c r="B517" s="16" t="s">
        <v>785</v>
      </c>
      <c r="C517" s="16" t="s">
        <v>61194</v>
      </c>
      <c r="D517" s="16" t="s">
        <v>61195</v>
      </c>
      <c r="E517" s="16" t="s">
        <v>61196</v>
      </c>
      <c r="F517" s="16" t="s">
        <v>61197</v>
      </c>
      <c r="G517" s="16"/>
      <c r="H517" s="16" t="s">
        <v>61</v>
      </c>
      <c r="I517" s="16" t="s">
        <v>610</v>
      </c>
      <c r="J517" s="16" t="s">
        <v>611</v>
      </c>
      <c r="K517" s="16" t="s">
        <v>612</v>
      </c>
      <c r="L517" s="16" t="s">
        <v>613</v>
      </c>
      <c r="M517" s="16" t="s">
        <v>745</v>
      </c>
      <c r="N517" s="16" t="s">
        <v>786</v>
      </c>
    </row>
    <row r="518" ht="13.5" customHeight="1">
      <c r="A518" s="16">
        <v>520.0</v>
      </c>
      <c r="B518" s="16" t="s">
        <v>40126</v>
      </c>
      <c r="C518" s="16" t="s">
        <v>61198</v>
      </c>
      <c r="D518" s="16" t="s">
        <v>61199</v>
      </c>
      <c r="E518" s="16" t="s">
        <v>61200</v>
      </c>
      <c r="F518" s="16" t="s">
        <v>61201</v>
      </c>
      <c r="G518" s="16" t="s">
        <v>61202</v>
      </c>
      <c r="H518" s="16" t="s">
        <v>61</v>
      </c>
      <c r="I518" s="16" t="s">
        <v>4577</v>
      </c>
      <c r="J518" s="16" t="s">
        <v>26731</v>
      </c>
      <c r="K518" s="16" t="s">
        <v>28104</v>
      </c>
      <c r="L518" s="16" t="s">
        <v>39929</v>
      </c>
      <c r="M518" s="16" t="s">
        <v>40127</v>
      </c>
      <c r="N518" s="16" t="s">
        <v>40128</v>
      </c>
    </row>
    <row r="519" ht="13.5" customHeight="1">
      <c r="A519" s="16">
        <v>521.0</v>
      </c>
      <c r="B519" s="16" t="s">
        <v>40107</v>
      </c>
      <c r="C519" s="16" t="s">
        <v>61203</v>
      </c>
      <c r="D519" s="16" t="s">
        <v>61204</v>
      </c>
      <c r="E519" s="16" t="s">
        <v>61205</v>
      </c>
      <c r="F519" s="16" t="s">
        <v>61206</v>
      </c>
      <c r="G519" s="16" t="s">
        <v>61207</v>
      </c>
      <c r="H519" s="16" t="s">
        <v>61</v>
      </c>
      <c r="I519" s="16" t="s">
        <v>4577</v>
      </c>
      <c r="J519" s="16" t="s">
        <v>26731</v>
      </c>
      <c r="K519" s="16" t="s">
        <v>28104</v>
      </c>
      <c r="L519" s="16" t="s">
        <v>39929</v>
      </c>
      <c r="M519" s="16" t="s">
        <v>39965</v>
      </c>
      <c r="N519" s="16" t="s">
        <v>40108</v>
      </c>
    </row>
    <row r="520" ht="13.5" customHeight="1">
      <c r="A520" s="16">
        <v>522.0</v>
      </c>
      <c r="B520" s="16" t="s">
        <v>40117</v>
      </c>
      <c r="C520" s="16" t="s">
        <v>61208</v>
      </c>
      <c r="D520" s="16" t="s">
        <v>61209</v>
      </c>
      <c r="E520" s="16" t="s">
        <v>61210</v>
      </c>
      <c r="F520" s="16" t="s">
        <v>61211</v>
      </c>
      <c r="G520" s="16" t="s">
        <v>61212</v>
      </c>
      <c r="H520" s="16" t="s">
        <v>61</v>
      </c>
      <c r="I520" s="16" t="s">
        <v>4577</v>
      </c>
      <c r="J520" s="16" t="s">
        <v>26731</v>
      </c>
      <c r="K520" s="16" t="s">
        <v>28104</v>
      </c>
      <c r="L520" s="16" t="s">
        <v>39929</v>
      </c>
      <c r="M520" s="16" t="s">
        <v>39965</v>
      </c>
      <c r="N520" s="16" t="s">
        <v>40118</v>
      </c>
    </row>
    <row r="521" ht="13.5" customHeight="1">
      <c r="A521" s="16">
        <v>523.0</v>
      </c>
      <c r="B521" s="16" t="s">
        <v>37187</v>
      </c>
      <c r="C521" s="16" t="s">
        <v>61213</v>
      </c>
      <c r="D521" s="16" t="s">
        <v>61214</v>
      </c>
      <c r="E521" s="16" t="s">
        <v>61215</v>
      </c>
      <c r="F521" s="16" t="s">
        <v>61216</v>
      </c>
      <c r="G521" s="16" t="s">
        <v>61217</v>
      </c>
      <c r="H521" s="16" t="s">
        <v>61</v>
      </c>
      <c r="I521" s="16" t="s">
        <v>4577</v>
      </c>
      <c r="J521" s="16" t="s">
        <v>26731</v>
      </c>
      <c r="K521" s="16" t="s">
        <v>28104</v>
      </c>
      <c r="L521" s="16" t="s">
        <v>32335</v>
      </c>
      <c r="M521" s="16" t="s">
        <v>36915</v>
      </c>
      <c r="N521" s="16" t="s">
        <v>37188</v>
      </c>
    </row>
    <row r="522" ht="13.5" customHeight="1">
      <c r="A522" s="16">
        <v>524.0</v>
      </c>
      <c r="B522" s="16" t="s">
        <v>25233</v>
      </c>
      <c r="C522" s="16" t="s">
        <v>61218</v>
      </c>
      <c r="D522" s="16" t="s">
        <v>61219</v>
      </c>
      <c r="E522" s="16" t="s">
        <v>61220</v>
      </c>
      <c r="F522" s="16" t="s">
        <v>61221</v>
      </c>
      <c r="G522" s="16" t="s">
        <v>61222</v>
      </c>
      <c r="H522" s="16" t="s">
        <v>61</v>
      </c>
      <c r="I522" s="16" t="s">
        <v>4577</v>
      </c>
      <c r="J522" s="16" t="s">
        <v>4578</v>
      </c>
      <c r="K522" s="16" t="s">
        <v>25234</v>
      </c>
      <c r="L522" s="16" t="s">
        <v>25235</v>
      </c>
      <c r="M522" s="16" t="s">
        <v>25236</v>
      </c>
      <c r="N522" s="16" t="s">
        <v>25237</v>
      </c>
    </row>
    <row r="523" ht="13.5" customHeight="1">
      <c r="A523" s="16">
        <v>525.0</v>
      </c>
      <c r="B523" s="16" t="s">
        <v>41323</v>
      </c>
      <c r="C523" s="16" t="s">
        <v>61223</v>
      </c>
      <c r="D523" s="16" t="s">
        <v>61224</v>
      </c>
      <c r="E523" s="16"/>
      <c r="F523" s="16"/>
      <c r="G523" s="16"/>
      <c r="H523" s="16" t="s">
        <v>61</v>
      </c>
      <c r="I523" s="16" t="s">
        <v>4577</v>
      </c>
      <c r="J523" s="16" t="s">
        <v>26731</v>
      </c>
      <c r="K523" s="16" t="s">
        <v>28104</v>
      </c>
      <c r="L523" s="16" t="s">
        <v>40557</v>
      </c>
      <c r="M523" s="16" t="s">
        <v>41295</v>
      </c>
      <c r="N523" s="16" t="s">
        <v>41324</v>
      </c>
    </row>
    <row r="524" ht="13.5" customHeight="1">
      <c r="A524" s="16">
        <v>526.0</v>
      </c>
      <c r="B524" s="16" t="s">
        <v>32659</v>
      </c>
      <c r="C524" s="16" t="s">
        <v>61225</v>
      </c>
      <c r="D524" s="16" t="s">
        <v>61226</v>
      </c>
      <c r="E524" s="16" t="s">
        <v>61227</v>
      </c>
      <c r="F524" s="16" t="s">
        <v>61228</v>
      </c>
      <c r="G524" s="16" t="s">
        <v>61229</v>
      </c>
      <c r="H524" s="16" t="s">
        <v>61</v>
      </c>
      <c r="I524" s="16" t="s">
        <v>4577</v>
      </c>
      <c r="J524" s="16" t="s">
        <v>26731</v>
      </c>
      <c r="K524" s="16" t="s">
        <v>28104</v>
      </c>
      <c r="L524" s="16" t="s">
        <v>32335</v>
      </c>
      <c r="M524" s="16" t="s">
        <v>32638</v>
      </c>
      <c r="N524" s="16" t="s">
        <v>32660</v>
      </c>
    </row>
    <row r="525" ht="13.5" customHeight="1">
      <c r="A525" s="16">
        <v>527.0</v>
      </c>
      <c r="B525" s="16" t="s">
        <v>40136</v>
      </c>
      <c r="C525" s="16" t="s">
        <v>61230</v>
      </c>
      <c r="D525" s="16" t="s">
        <v>61231</v>
      </c>
      <c r="E525" s="16" t="s">
        <v>61232</v>
      </c>
      <c r="F525" s="16" t="s">
        <v>61233</v>
      </c>
      <c r="G525" s="16" t="s">
        <v>61234</v>
      </c>
      <c r="H525" s="16" t="s">
        <v>61</v>
      </c>
      <c r="I525" s="16" t="s">
        <v>4577</v>
      </c>
      <c r="J525" s="16" t="s">
        <v>26731</v>
      </c>
      <c r="K525" s="16" t="s">
        <v>28104</v>
      </c>
      <c r="L525" s="16" t="s">
        <v>39929</v>
      </c>
      <c r="M525" s="16" t="s">
        <v>40127</v>
      </c>
      <c r="N525" s="16" t="s">
        <v>40137</v>
      </c>
    </row>
    <row r="526" ht="13.5" customHeight="1">
      <c r="A526" s="16">
        <v>528.0</v>
      </c>
      <c r="B526" s="16" t="s">
        <v>37457</v>
      </c>
      <c r="C526" s="16" t="s">
        <v>61235</v>
      </c>
      <c r="D526" s="16" t="s">
        <v>61236</v>
      </c>
      <c r="E526" s="16"/>
      <c r="F526" s="16"/>
      <c r="G526" s="16"/>
      <c r="H526" s="16" t="s">
        <v>61</v>
      </c>
      <c r="I526" s="16" t="s">
        <v>4577</v>
      </c>
      <c r="J526" s="16" t="s">
        <v>26731</v>
      </c>
      <c r="K526" s="16" t="s">
        <v>28104</v>
      </c>
      <c r="L526" s="16" t="s">
        <v>32335</v>
      </c>
      <c r="M526" s="16" t="s">
        <v>37313</v>
      </c>
      <c r="N526" s="16" t="s">
        <v>37458</v>
      </c>
    </row>
    <row r="527" ht="13.5" customHeight="1">
      <c r="A527" s="16">
        <v>529.0</v>
      </c>
      <c r="B527" s="16" t="s">
        <v>37230</v>
      </c>
      <c r="C527" s="16" t="s">
        <v>61237</v>
      </c>
      <c r="D527" s="16" t="s">
        <v>61238</v>
      </c>
      <c r="E527" s="16" t="s">
        <v>61239</v>
      </c>
      <c r="F527" s="16" t="s">
        <v>61240</v>
      </c>
      <c r="G527" s="16" t="s">
        <v>61241</v>
      </c>
      <c r="H527" s="16" t="s">
        <v>61</v>
      </c>
      <c r="I527" s="16" t="s">
        <v>4577</v>
      </c>
      <c r="J527" s="16" t="s">
        <v>26731</v>
      </c>
      <c r="K527" s="16" t="s">
        <v>28104</v>
      </c>
      <c r="L527" s="16" t="s">
        <v>32335</v>
      </c>
      <c r="M527" s="16" t="s">
        <v>36915</v>
      </c>
      <c r="N527" s="16" t="s">
        <v>37231</v>
      </c>
    </row>
    <row r="528" ht="13.5" customHeight="1">
      <c r="A528" s="16">
        <v>530.0</v>
      </c>
      <c r="B528" s="16" t="s">
        <v>41332</v>
      </c>
      <c r="C528" s="16"/>
      <c r="D528" s="16" t="s">
        <v>61242</v>
      </c>
      <c r="E528" s="16" t="s">
        <v>61243</v>
      </c>
      <c r="F528" s="16" t="s">
        <v>61244</v>
      </c>
      <c r="G528" s="16" t="s">
        <v>61245</v>
      </c>
      <c r="H528" s="16" t="s">
        <v>61</v>
      </c>
      <c r="I528" s="16" t="s">
        <v>4577</v>
      </c>
      <c r="J528" s="16" t="s">
        <v>26731</v>
      </c>
      <c r="K528" s="16" t="s">
        <v>28104</v>
      </c>
      <c r="L528" s="16" t="s">
        <v>40557</v>
      </c>
      <c r="M528" s="16" t="s">
        <v>41295</v>
      </c>
      <c r="N528" s="16" t="s">
        <v>41333</v>
      </c>
    </row>
    <row r="529" ht="13.5" customHeight="1">
      <c r="A529" s="16">
        <v>531.0</v>
      </c>
      <c r="B529" s="16" t="s">
        <v>42341</v>
      </c>
      <c r="C529" s="16"/>
      <c r="D529" s="16" t="s">
        <v>61246</v>
      </c>
      <c r="E529" s="16" t="s">
        <v>61247</v>
      </c>
      <c r="F529" s="16" t="s">
        <v>61248</v>
      </c>
      <c r="G529" s="16" t="s">
        <v>61249</v>
      </c>
      <c r="H529" s="16" t="s">
        <v>61</v>
      </c>
      <c r="I529" s="16" t="s">
        <v>4577</v>
      </c>
      <c r="J529" s="16" t="s">
        <v>26731</v>
      </c>
      <c r="K529" s="16" t="s">
        <v>28104</v>
      </c>
      <c r="L529" s="16" t="s">
        <v>40557</v>
      </c>
      <c r="M529" s="16" t="s">
        <v>42245</v>
      </c>
      <c r="N529" s="16" t="s">
        <v>42342</v>
      </c>
    </row>
    <row r="530" ht="13.5" customHeight="1">
      <c r="A530" s="16">
        <v>532.0</v>
      </c>
      <c r="B530" s="16" t="s">
        <v>42108</v>
      </c>
      <c r="C530" s="16"/>
      <c r="D530" s="16" t="s">
        <v>61250</v>
      </c>
      <c r="E530" s="16" t="s">
        <v>61251</v>
      </c>
      <c r="F530" s="16" t="s">
        <v>61252</v>
      </c>
      <c r="G530" s="16" t="s">
        <v>61253</v>
      </c>
      <c r="H530" s="16" t="s">
        <v>61</v>
      </c>
      <c r="I530" s="16" t="s">
        <v>4577</v>
      </c>
      <c r="J530" s="16" t="s">
        <v>26731</v>
      </c>
      <c r="K530" s="16" t="s">
        <v>28104</v>
      </c>
      <c r="L530" s="16" t="s">
        <v>40557</v>
      </c>
      <c r="M530" s="16" t="s">
        <v>41890</v>
      </c>
      <c r="N530" s="16" t="s">
        <v>42109</v>
      </c>
    </row>
    <row r="531" ht="13.5" customHeight="1">
      <c r="A531" s="16">
        <v>533.0</v>
      </c>
      <c r="B531" s="16" t="s">
        <v>42350</v>
      </c>
      <c r="C531" s="16"/>
      <c r="D531" s="16" t="s">
        <v>61254</v>
      </c>
      <c r="E531" s="16" t="s">
        <v>61255</v>
      </c>
      <c r="F531" s="16" t="s">
        <v>61256</v>
      </c>
      <c r="G531" s="16" t="s">
        <v>61257</v>
      </c>
      <c r="H531" s="16" t="s">
        <v>61</v>
      </c>
      <c r="I531" s="16" t="s">
        <v>4577</v>
      </c>
      <c r="J531" s="16" t="s">
        <v>26731</v>
      </c>
      <c r="K531" s="16" t="s">
        <v>28104</v>
      </c>
      <c r="L531" s="16" t="s">
        <v>40557</v>
      </c>
      <c r="M531" s="16" t="s">
        <v>42245</v>
      </c>
      <c r="N531" s="16" t="s">
        <v>42351</v>
      </c>
    </row>
    <row r="532" ht="13.5" customHeight="1">
      <c r="A532" s="16">
        <v>534.0</v>
      </c>
      <c r="B532" s="16" t="s">
        <v>41251</v>
      </c>
      <c r="C532" s="16" t="s">
        <v>61258</v>
      </c>
      <c r="D532" s="16" t="s">
        <v>61259</v>
      </c>
      <c r="E532" s="16" t="s">
        <v>61260</v>
      </c>
      <c r="F532" s="16" t="s">
        <v>61261</v>
      </c>
      <c r="G532" s="16" t="s">
        <v>61262</v>
      </c>
      <c r="H532" s="16" t="s">
        <v>61</v>
      </c>
      <c r="I532" s="16" t="s">
        <v>4577</v>
      </c>
      <c r="J532" s="16" t="s">
        <v>26731</v>
      </c>
      <c r="K532" s="16" t="s">
        <v>28104</v>
      </c>
      <c r="L532" s="16" t="s">
        <v>40557</v>
      </c>
      <c r="M532" s="16" t="s">
        <v>40694</v>
      </c>
      <c r="N532" s="16" t="s">
        <v>41252</v>
      </c>
    </row>
    <row r="533" ht="13.5" customHeight="1">
      <c r="A533" s="16">
        <v>535.0</v>
      </c>
      <c r="B533" s="16" t="s">
        <v>37500</v>
      </c>
      <c r="C533" s="16" t="s">
        <v>61263</v>
      </c>
      <c r="D533" s="16" t="s">
        <v>61264</v>
      </c>
      <c r="E533" s="16" t="s">
        <v>61265</v>
      </c>
      <c r="F533" s="16" t="s">
        <v>61266</v>
      </c>
      <c r="G533" s="16" t="s">
        <v>61267</v>
      </c>
      <c r="H533" s="16" t="s">
        <v>61</v>
      </c>
      <c r="I533" s="16" t="s">
        <v>4577</v>
      </c>
      <c r="J533" s="16" t="s">
        <v>26731</v>
      </c>
      <c r="K533" s="16" t="s">
        <v>28104</v>
      </c>
      <c r="L533" s="16" t="s">
        <v>32335</v>
      </c>
      <c r="M533" s="16" t="s">
        <v>37313</v>
      </c>
      <c r="N533" s="16" t="s">
        <v>37501</v>
      </c>
    </row>
    <row r="534" ht="13.5" customHeight="1">
      <c r="A534" s="16">
        <v>536.0</v>
      </c>
      <c r="B534" s="16" t="s">
        <v>42118</v>
      </c>
      <c r="C534" s="16" t="s">
        <v>61268</v>
      </c>
      <c r="D534" s="16" t="s">
        <v>61269</v>
      </c>
      <c r="E534" s="16" t="s">
        <v>61270</v>
      </c>
      <c r="F534" s="16" t="s">
        <v>61271</v>
      </c>
      <c r="G534" s="16" t="s">
        <v>61272</v>
      </c>
      <c r="H534" s="16" t="s">
        <v>61</v>
      </c>
      <c r="I534" s="16" t="s">
        <v>4577</v>
      </c>
      <c r="J534" s="16" t="s">
        <v>26731</v>
      </c>
      <c r="K534" s="16" t="s">
        <v>28104</v>
      </c>
      <c r="L534" s="16" t="s">
        <v>40557</v>
      </c>
      <c r="M534" s="16" t="s">
        <v>41890</v>
      </c>
      <c r="N534" s="16" t="s">
        <v>42119</v>
      </c>
    </row>
    <row r="535" ht="13.5" customHeight="1">
      <c r="A535" s="16">
        <v>537.0</v>
      </c>
      <c r="B535" s="16" t="s">
        <v>39790</v>
      </c>
      <c r="C535" s="16" t="s">
        <v>61273</v>
      </c>
      <c r="D535" s="16" t="s">
        <v>61274</v>
      </c>
      <c r="E535" s="16" t="s">
        <v>61275</v>
      </c>
      <c r="F535" s="16" t="s">
        <v>61276</v>
      </c>
      <c r="G535" s="16" t="s">
        <v>61277</v>
      </c>
      <c r="H535" s="16" t="s">
        <v>61</v>
      </c>
      <c r="I535" s="16" t="s">
        <v>4577</v>
      </c>
      <c r="J535" s="16" t="s">
        <v>26731</v>
      </c>
      <c r="K535" s="16" t="s">
        <v>28104</v>
      </c>
      <c r="L535" s="16" t="s">
        <v>39464</v>
      </c>
      <c r="M535" s="16" t="s">
        <v>39675</v>
      </c>
      <c r="N535" s="16" t="s">
        <v>39791</v>
      </c>
    </row>
    <row r="536" ht="13.5" customHeight="1">
      <c r="A536" s="16">
        <v>538.0</v>
      </c>
      <c r="B536" s="16" t="s">
        <v>52589</v>
      </c>
      <c r="C536" s="16" t="s">
        <v>61278</v>
      </c>
      <c r="D536" s="16" t="s">
        <v>61279</v>
      </c>
      <c r="E536" s="16" t="s">
        <v>61280</v>
      </c>
      <c r="F536" s="16" t="s">
        <v>61281</v>
      </c>
      <c r="G536" s="16"/>
      <c r="H536" s="16" t="s">
        <v>61</v>
      </c>
      <c r="I536" s="16" t="s">
        <v>4577</v>
      </c>
      <c r="J536" s="16" t="s">
        <v>26731</v>
      </c>
      <c r="K536" s="16" t="s">
        <v>52553</v>
      </c>
      <c r="L536" s="16" t="s">
        <v>52554</v>
      </c>
      <c r="M536" s="16" t="s">
        <v>52573</v>
      </c>
      <c r="N536" s="16" t="s">
        <v>52590</v>
      </c>
    </row>
    <row r="537" ht="13.5" customHeight="1">
      <c r="A537" s="16">
        <v>539.0</v>
      </c>
      <c r="B537" s="16" t="s">
        <v>27721</v>
      </c>
      <c r="C537" s="16" t="s">
        <v>61282</v>
      </c>
      <c r="D537" s="16" t="s">
        <v>61283</v>
      </c>
      <c r="E537" s="16" t="s">
        <v>61284</v>
      </c>
      <c r="F537" s="16" t="s">
        <v>61285</v>
      </c>
      <c r="G537" s="16" t="s">
        <v>61286</v>
      </c>
      <c r="H537" s="16" t="s">
        <v>61</v>
      </c>
      <c r="I537" s="16" t="s">
        <v>4577</v>
      </c>
      <c r="J537" s="16" t="s">
        <v>26731</v>
      </c>
      <c r="K537" s="16" t="s">
        <v>27395</v>
      </c>
      <c r="L537" s="16" t="s">
        <v>27666</v>
      </c>
      <c r="M537" s="16" t="s">
        <v>27690</v>
      </c>
      <c r="N537" s="16" t="s">
        <v>27722</v>
      </c>
    </row>
    <row r="538" ht="13.5" customHeight="1">
      <c r="A538" s="16">
        <v>540.0</v>
      </c>
      <c r="B538" s="16" t="s">
        <v>51005</v>
      </c>
      <c r="C538" s="16" t="s">
        <v>61287</v>
      </c>
      <c r="D538" s="16" t="s">
        <v>61288</v>
      </c>
      <c r="E538" s="16" t="s">
        <v>61289</v>
      </c>
      <c r="F538" s="16" t="s">
        <v>61290</v>
      </c>
      <c r="G538" s="16" t="s">
        <v>61291</v>
      </c>
      <c r="H538" s="16" t="s">
        <v>61</v>
      </c>
      <c r="I538" s="16" t="s">
        <v>4577</v>
      </c>
      <c r="J538" s="16" t="s">
        <v>26731</v>
      </c>
      <c r="K538" s="16" t="s">
        <v>50967</v>
      </c>
      <c r="L538" s="16" t="s">
        <v>50968</v>
      </c>
      <c r="M538" s="16" t="s">
        <v>50969</v>
      </c>
      <c r="N538" s="16" t="s">
        <v>51006</v>
      </c>
    </row>
    <row r="539" ht="13.5" customHeight="1">
      <c r="A539" s="16">
        <v>541.0</v>
      </c>
      <c r="B539" s="16" t="s">
        <v>27061</v>
      </c>
      <c r="C539" s="16" t="s">
        <v>61292</v>
      </c>
      <c r="D539" s="16" t="s">
        <v>61293</v>
      </c>
      <c r="E539" s="16" t="s">
        <v>61294</v>
      </c>
      <c r="F539" s="16" t="s">
        <v>61295</v>
      </c>
      <c r="G539" s="16" t="s">
        <v>61296</v>
      </c>
      <c r="H539" s="16" t="s">
        <v>61</v>
      </c>
      <c r="I539" s="16" t="s">
        <v>4577</v>
      </c>
      <c r="J539" s="16" t="s">
        <v>26731</v>
      </c>
      <c r="K539" s="16" t="s">
        <v>26755</v>
      </c>
      <c r="L539" s="16" t="s">
        <v>27051</v>
      </c>
      <c r="M539" s="16" t="s">
        <v>27052</v>
      </c>
      <c r="N539" s="16" t="s">
        <v>27062</v>
      </c>
    </row>
    <row r="540" ht="13.5" customHeight="1">
      <c r="A540" s="16">
        <v>542.0</v>
      </c>
      <c r="B540" s="16" t="s">
        <v>26334</v>
      </c>
      <c r="C540" s="16" t="s">
        <v>61297</v>
      </c>
      <c r="D540" s="16" t="s">
        <v>61298</v>
      </c>
      <c r="E540" s="16" t="s">
        <v>61299</v>
      </c>
      <c r="F540" s="16" t="s">
        <v>61300</v>
      </c>
      <c r="G540" s="16" t="s">
        <v>61301</v>
      </c>
      <c r="H540" s="16" t="s">
        <v>61</v>
      </c>
      <c r="I540" s="16" t="s">
        <v>4577</v>
      </c>
      <c r="J540" s="16" t="s">
        <v>4578</v>
      </c>
      <c r="K540" s="16" t="s">
        <v>25593</v>
      </c>
      <c r="L540" s="16" t="s">
        <v>26281</v>
      </c>
      <c r="M540" s="16" t="s">
        <v>26335</v>
      </c>
      <c r="N540" s="16" t="s">
        <v>26336</v>
      </c>
    </row>
    <row r="541" ht="13.5" customHeight="1">
      <c r="A541" s="16">
        <v>543.0</v>
      </c>
      <c r="B541" s="16" t="s">
        <v>27899</v>
      </c>
      <c r="C541" s="16" t="s">
        <v>61302</v>
      </c>
      <c r="D541" s="16" t="s">
        <v>61303</v>
      </c>
      <c r="E541" s="16" t="s">
        <v>61304</v>
      </c>
      <c r="F541" s="16" t="s">
        <v>61305</v>
      </c>
      <c r="G541" s="16" t="s">
        <v>61306</v>
      </c>
      <c r="H541" s="16" t="s">
        <v>61</v>
      </c>
      <c r="I541" s="16" t="s">
        <v>4577</v>
      </c>
      <c r="J541" s="16" t="s">
        <v>26731</v>
      </c>
      <c r="K541" s="16" t="s">
        <v>27395</v>
      </c>
      <c r="L541" s="16" t="s">
        <v>27666</v>
      </c>
      <c r="M541" s="16" t="s">
        <v>27743</v>
      </c>
      <c r="N541" s="16" t="s">
        <v>27900</v>
      </c>
    </row>
    <row r="542" ht="13.5" customHeight="1">
      <c r="A542" s="16">
        <v>544.0</v>
      </c>
      <c r="B542" s="16" t="s">
        <v>46411</v>
      </c>
      <c r="C542" s="16" t="s">
        <v>61307</v>
      </c>
      <c r="D542" s="16" t="s">
        <v>61308</v>
      </c>
      <c r="E542" s="16" t="s">
        <v>61309</v>
      </c>
      <c r="F542" s="16" t="s">
        <v>61310</v>
      </c>
      <c r="G542" s="16" t="s">
        <v>61311</v>
      </c>
      <c r="H542" s="16" t="s">
        <v>61</v>
      </c>
      <c r="I542" s="16" t="s">
        <v>4577</v>
      </c>
      <c r="J542" s="16" t="s">
        <v>26731</v>
      </c>
      <c r="K542" s="16" t="s">
        <v>46345</v>
      </c>
      <c r="L542" s="16" t="s">
        <v>46346</v>
      </c>
      <c r="M542" s="16" t="s">
        <v>46356</v>
      </c>
      <c r="N542" s="16" t="s">
        <v>46412</v>
      </c>
    </row>
    <row r="543" ht="13.5" customHeight="1">
      <c r="A543" s="16">
        <v>545.0</v>
      </c>
      <c r="B543" s="16" t="s">
        <v>46411</v>
      </c>
      <c r="C543" s="16" t="s">
        <v>61312</v>
      </c>
      <c r="D543" s="16" t="s">
        <v>61313</v>
      </c>
      <c r="E543" s="16"/>
      <c r="F543" s="16"/>
      <c r="G543" s="16"/>
      <c r="H543" s="16" t="s">
        <v>61</v>
      </c>
      <c r="I543" s="16" t="s">
        <v>4577</v>
      </c>
      <c r="J543" s="16" t="s">
        <v>26731</v>
      </c>
      <c r="K543" s="16" t="s">
        <v>46345</v>
      </c>
      <c r="L543" s="16" t="s">
        <v>46346</v>
      </c>
      <c r="M543" s="16" t="s">
        <v>46356</v>
      </c>
      <c r="N543" s="16" t="s">
        <v>46412</v>
      </c>
    </row>
    <row r="544" ht="13.5" customHeight="1">
      <c r="A544" s="16">
        <v>546.0</v>
      </c>
      <c r="B544" s="16" t="s">
        <v>53313</v>
      </c>
      <c r="C544" s="16" t="s">
        <v>61314</v>
      </c>
      <c r="D544" s="16" t="s">
        <v>61315</v>
      </c>
      <c r="E544" s="16"/>
      <c r="F544" s="16"/>
      <c r="G544" s="16"/>
      <c r="H544" s="16" t="s">
        <v>61</v>
      </c>
      <c r="I544" s="16" t="s">
        <v>53314</v>
      </c>
      <c r="J544" s="16" t="s">
        <v>53315</v>
      </c>
      <c r="K544" s="16" t="s">
        <v>53316</v>
      </c>
      <c r="L544" s="16" t="s">
        <v>53317</v>
      </c>
      <c r="M544" s="16" t="s">
        <v>53318</v>
      </c>
      <c r="N544" s="16" t="s">
        <v>53319</v>
      </c>
    </row>
    <row r="545" ht="13.5" customHeight="1">
      <c r="A545" s="16">
        <v>547.0</v>
      </c>
      <c r="B545" s="16" t="s">
        <v>45102</v>
      </c>
      <c r="C545" s="16" t="s">
        <v>61316</v>
      </c>
      <c r="D545" s="16" t="s">
        <v>61317</v>
      </c>
      <c r="E545" s="16" t="s">
        <v>61318</v>
      </c>
      <c r="F545" s="16" t="s">
        <v>61319</v>
      </c>
      <c r="G545" s="16" t="s">
        <v>61320</v>
      </c>
      <c r="H545" s="16" t="s">
        <v>61</v>
      </c>
      <c r="I545" s="16" t="s">
        <v>4577</v>
      </c>
      <c r="J545" s="16" t="s">
        <v>26731</v>
      </c>
      <c r="K545" s="16" t="s">
        <v>45103</v>
      </c>
      <c r="L545" s="16" t="s">
        <v>45104</v>
      </c>
      <c r="M545" s="16" t="s">
        <v>45105</v>
      </c>
      <c r="N545" s="16" t="s">
        <v>45106</v>
      </c>
    </row>
    <row r="546" ht="13.5" customHeight="1">
      <c r="A546" s="16">
        <v>548.0</v>
      </c>
      <c r="B546" s="16" t="s">
        <v>27497</v>
      </c>
      <c r="C546" s="16" t="s">
        <v>61321</v>
      </c>
      <c r="D546" s="16" t="s">
        <v>61322</v>
      </c>
      <c r="E546" s="16" t="s">
        <v>61323</v>
      </c>
      <c r="F546" s="16" t="s">
        <v>61324</v>
      </c>
      <c r="G546" s="16" t="s">
        <v>61325</v>
      </c>
      <c r="H546" s="16" t="s">
        <v>61</v>
      </c>
      <c r="I546" s="16" t="s">
        <v>4577</v>
      </c>
      <c r="J546" s="16" t="s">
        <v>26731</v>
      </c>
      <c r="K546" s="16" t="s">
        <v>27395</v>
      </c>
      <c r="L546" s="16" t="s">
        <v>27498</v>
      </c>
      <c r="M546" s="16" t="s">
        <v>27499</v>
      </c>
      <c r="N546" s="16" t="s">
        <v>27500</v>
      </c>
    </row>
    <row r="547" ht="13.5" customHeight="1">
      <c r="A547" s="16">
        <v>549.0</v>
      </c>
      <c r="B547" s="16" t="s">
        <v>27497</v>
      </c>
      <c r="C547" s="16" t="s">
        <v>61326</v>
      </c>
      <c r="D547" s="16" t="s">
        <v>61327</v>
      </c>
      <c r="E547" s="16"/>
      <c r="F547" s="16"/>
      <c r="G547" s="16"/>
      <c r="H547" s="16" t="s">
        <v>61</v>
      </c>
      <c r="I547" s="16" t="s">
        <v>4577</v>
      </c>
      <c r="J547" s="16" t="s">
        <v>26731</v>
      </c>
      <c r="K547" s="16" t="s">
        <v>27395</v>
      </c>
      <c r="L547" s="16" t="s">
        <v>27498</v>
      </c>
      <c r="M547" s="16" t="s">
        <v>27499</v>
      </c>
      <c r="N547" s="16" t="s">
        <v>27500</v>
      </c>
    </row>
    <row r="548" ht="13.5" customHeight="1">
      <c r="A548" s="16">
        <v>550.0</v>
      </c>
      <c r="B548" s="16" t="s">
        <v>41899</v>
      </c>
      <c r="C548" s="16" t="s">
        <v>61328</v>
      </c>
      <c r="D548" s="16" t="s">
        <v>61329</v>
      </c>
      <c r="E548" s="16" t="s">
        <v>61330</v>
      </c>
      <c r="F548" s="16" t="s">
        <v>61331</v>
      </c>
      <c r="G548" s="16" t="s">
        <v>61332</v>
      </c>
      <c r="H548" s="16" t="s">
        <v>61</v>
      </c>
      <c r="I548" s="16" t="s">
        <v>4577</v>
      </c>
      <c r="J548" s="16" t="s">
        <v>26731</v>
      </c>
      <c r="K548" s="16" t="s">
        <v>28104</v>
      </c>
      <c r="L548" s="16" t="s">
        <v>40557</v>
      </c>
      <c r="M548" s="16" t="s">
        <v>41890</v>
      </c>
      <c r="N548" s="16" t="s">
        <v>41900</v>
      </c>
    </row>
    <row r="549" ht="13.5" customHeight="1">
      <c r="A549" s="16">
        <v>551.0</v>
      </c>
      <c r="B549" s="16" t="s">
        <v>43398</v>
      </c>
      <c r="C549" s="16" t="s">
        <v>61333</v>
      </c>
      <c r="D549" s="16" t="s">
        <v>61334</v>
      </c>
      <c r="E549" s="16" t="s">
        <v>61335</v>
      </c>
      <c r="F549" s="16" t="s">
        <v>61336</v>
      </c>
      <c r="G549" s="16" t="s">
        <v>61337</v>
      </c>
      <c r="H549" s="16" t="s">
        <v>61</v>
      </c>
      <c r="I549" s="16" t="s">
        <v>4577</v>
      </c>
      <c r="J549" s="16" t="s">
        <v>26731</v>
      </c>
      <c r="K549" s="16" t="s">
        <v>28104</v>
      </c>
      <c r="L549" s="16" t="s">
        <v>43148</v>
      </c>
      <c r="M549" s="16" t="s">
        <v>43344</v>
      </c>
      <c r="N549" s="16" t="s">
        <v>43399</v>
      </c>
    </row>
    <row r="550" ht="13.5" customHeight="1">
      <c r="A550" s="16">
        <v>552.0</v>
      </c>
      <c r="B550" s="16" t="s">
        <v>44112</v>
      </c>
      <c r="C550" s="16" t="s">
        <v>61338</v>
      </c>
      <c r="D550" s="16" t="s">
        <v>61339</v>
      </c>
      <c r="E550" s="16" t="s">
        <v>61340</v>
      </c>
      <c r="F550" s="16" t="s">
        <v>61341</v>
      </c>
      <c r="G550" s="16" t="s">
        <v>61342</v>
      </c>
      <c r="H550" s="16" t="s">
        <v>61</v>
      </c>
      <c r="I550" s="16" t="s">
        <v>4577</v>
      </c>
      <c r="J550" s="16" t="s">
        <v>26731</v>
      </c>
      <c r="K550" s="16" t="s">
        <v>28104</v>
      </c>
      <c r="L550" s="16" t="s">
        <v>43879</v>
      </c>
      <c r="M550" s="16" t="s">
        <v>44005</v>
      </c>
      <c r="N550" s="16" t="s">
        <v>44113</v>
      </c>
    </row>
    <row r="551" ht="13.5" customHeight="1">
      <c r="A551" s="16">
        <v>553.0</v>
      </c>
      <c r="B551" s="16" t="s">
        <v>42909</v>
      </c>
      <c r="C551" s="16" t="s">
        <v>61343</v>
      </c>
      <c r="D551" s="16" t="s">
        <v>61344</v>
      </c>
      <c r="E551" s="16" t="s">
        <v>61345</v>
      </c>
      <c r="F551" s="16" t="s">
        <v>61346</v>
      </c>
      <c r="G551" s="16" t="s">
        <v>61347</v>
      </c>
      <c r="H551" s="16" t="s">
        <v>61</v>
      </c>
      <c r="I551" s="16" t="s">
        <v>4577</v>
      </c>
      <c r="J551" s="16" t="s">
        <v>26731</v>
      </c>
      <c r="K551" s="16" t="s">
        <v>28104</v>
      </c>
      <c r="L551" s="16" t="s">
        <v>42464</v>
      </c>
      <c r="M551" s="16" t="s">
        <v>42864</v>
      </c>
      <c r="N551" s="16" t="s">
        <v>42910</v>
      </c>
    </row>
    <row r="552" ht="13.5" customHeight="1">
      <c r="A552" s="16">
        <v>554.0</v>
      </c>
      <c r="B552" s="16" t="s">
        <v>723</v>
      </c>
      <c r="C552" s="16" t="s">
        <v>61348</v>
      </c>
      <c r="D552" s="16" t="s">
        <v>61349</v>
      </c>
      <c r="E552" s="16" t="s">
        <v>61350</v>
      </c>
      <c r="F552" s="16" t="s">
        <v>61351</v>
      </c>
      <c r="G552" s="16"/>
      <c r="H552" s="16" t="s">
        <v>61</v>
      </c>
      <c r="I552" s="16" t="s">
        <v>610</v>
      </c>
      <c r="J552" s="16" t="s">
        <v>611</v>
      </c>
      <c r="K552" s="16" t="s">
        <v>612</v>
      </c>
      <c r="L552" s="16" t="s">
        <v>613</v>
      </c>
      <c r="M552" s="16" t="s">
        <v>614</v>
      </c>
      <c r="N552" s="16" t="s">
        <v>724</v>
      </c>
    </row>
    <row r="553" ht="13.5" customHeight="1">
      <c r="A553" s="16">
        <v>555.0</v>
      </c>
      <c r="B553" s="16" t="s">
        <v>723</v>
      </c>
      <c r="C553" s="16" t="s">
        <v>61352</v>
      </c>
      <c r="D553" s="16" t="s">
        <v>61353</v>
      </c>
      <c r="E553" s="16"/>
      <c r="F553" s="16"/>
      <c r="G553" s="16"/>
      <c r="H553" s="16" t="s">
        <v>61</v>
      </c>
      <c r="I553" s="16" t="s">
        <v>610</v>
      </c>
      <c r="J553" s="16" t="s">
        <v>611</v>
      </c>
      <c r="K553" s="16" t="s">
        <v>612</v>
      </c>
      <c r="L553" s="16" t="s">
        <v>613</v>
      </c>
      <c r="M553" s="16" t="s">
        <v>614</v>
      </c>
      <c r="N553" s="16" t="s">
        <v>724</v>
      </c>
    </row>
    <row r="554" ht="13.5" customHeight="1">
      <c r="A554" s="16">
        <v>556.0</v>
      </c>
      <c r="B554" s="16" t="s">
        <v>44230</v>
      </c>
      <c r="C554" s="16" t="s">
        <v>61354</v>
      </c>
      <c r="D554" s="16" t="s">
        <v>61355</v>
      </c>
      <c r="E554" s="16" t="s">
        <v>61356</v>
      </c>
      <c r="F554" s="16" t="s">
        <v>61357</v>
      </c>
      <c r="G554" s="16" t="s">
        <v>61358</v>
      </c>
      <c r="H554" s="16" t="s">
        <v>61</v>
      </c>
      <c r="I554" s="16" t="s">
        <v>4577</v>
      </c>
      <c r="J554" s="16" t="s">
        <v>26731</v>
      </c>
      <c r="K554" s="16" t="s">
        <v>28104</v>
      </c>
      <c r="L554" s="16" t="s">
        <v>43879</v>
      </c>
      <c r="M554" s="16" t="s">
        <v>44208</v>
      </c>
      <c r="N554" s="16" t="s">
        <v>44231</v>
      </c>
    </row>
    <row r="555" ht="13.5" customHeight="1">
      <c r="A555" s="16">
        <v>557.0</v>
      </c>
      <c r="B555" s="16" t="s">
        <v>53247</v>
      </c>
      <c r="C555" s="16" t="s">
        <v>61359</v>
      </c>
      <c r="D555" s="16" t="s">
        <v>61360</v>
      </c>
      <c r="E555" s="16"/>
      <c r="F555" s="16"/>
      <c r="G555" s="16"/>
      <c r="H555" s="16" t="s">
        <v>61</v>
      </c>
      <c r="I555" s="16" t="s">
        <v>4577</v>
      </c>
      <c r="J555" s="16" t="s">
        <v>53188</v>
      </c>
      <c r="K555" s="16" t="s">
        <v>53189</v>
      </c>
      <c r="L555" s="16" t="s">
        <v>53248</v>
      </c>
      <c r="M555" s="16" t="s">
        <v>53249</v>
      </c>
      <c r="N555" s="16" t="s">
        <v>53250</v>
      </c>
    </row>
    <row r="556" ht="13.5" customHeight="1">
      <c r="A556" s="16">
        <v>558.0</v>
      </c>
      <c r="B556" s="16" t="s">
        <v>624</v>
      </c>
      <c r="C556" s="16" t="s">
        <v>61361</v>
      </c>
      <c r="D556" s="16" t="s">
        <v>61362</v>
      </c>
      <c r="E556" s="16"/>
      <c r="F556" s="16"/>
      <c r="G556" s="16"/>
      <c r="H556" s="16" t="s">
        <v>61</v>
      </c>
      <c r="I556" s="16" t="s">
        <v>610</v>
      </c>
      <c r="J556" s="16" t="s">
        <v>611</v>
      </c>
      <c r="K556" s="16" t="s">
        <v>612</v>
      </c>
      <c r="L556" s="16" t="s">
        <v>613</v>
      </c>
      <c r="M556" s="16" t="s">
        <v>614</v>
      </c>
      <c r="N556" s="16" t="s">
        <v>625</v>
      </c>
    </row>
    <row r="557" ht="13.5" customHeight="1">
      <c r="A557" s="16">
        <v>559.0</v>
      </c>
      <c r="B557" s="16" t="s">
        <v>765</v>
      </c>
      <c r="C557" s="16" t="s">
        <v>61363</v>
      </c>
      <c r="D557" s="16" t="s">
        <v>61364</v>
      </c>
      <c r="E557" s="16" t="s">
        <v>61365</v>
      </c>
      <c r="F557" s="16" t="s">
        <v>61366</v>
      </c>
      <c r="G557" s="16"/>
      <c r="H557" s="16" t="s">
        <v>61</v>
      </c>
      <c r="I557" s="16" t="s">
        <v>610</v>
      </c>
      <c r="J557" s="16" t="s">
        <v>611</v>
      </c>
      <c r="K557" s="16" t="s">
        <v>612</v>
      </c>
      <c r="L557" s="16" t="s">
        <v>613</v>
      </c>
      <c r="M557" s="16" t="s">
        <v>745</v>
      </c>
      <c r="N557" s="16" t="s">
        <v>766</v>
      </c>
    </row>
    <row r="558" ht="13.5" customHeight="1">
      <c r="A558" s="16">
        <v>560.0</v>
      </c>
      <c r="B558" s="16" t="s">
        <v>40145</v>
      </c>
      <c r="C558" s="16" t="s">
        <v>61367</v>
      </c>
      <c r="D558" s="16" t="s">
        <v>61368</v>
      </c>
      <c r="E558" s="16" t="s">
        <v>61369</v>
      </c>
      <c r="F558" s="16" t="s">
        <v>61370</v>
      </c>
      <c r="G558" s="16" t="s">
        <v>61371</v>
      </c>
      <c r="H558" s="16" t="s">
        <v>61</v>
      </c>
      <c r="I558" s="16" t="s">
        <v>4577</v>
      </c>
      <c r="J558" s="16" t="s">
        <v>26731</v>
      </c>
      <c r="K558" s="16" t="s">
        <v>28104</v>
      </c>
      <c r="L558" s="16" t="s">
        <v>39929</v>
      </c>
      <c r="M558" s="16" t="s">
        <v>40146</v>
      </c>
      <c r="N558" s="16" t="s">
        <v>40147</v>
      </c>
    </row>
    <row r="559" ht="13.5" customHeight="1">
      <c r="A559" s="16">
        <v>561.0</v>
      </c>
      <c r="B559" s="16" t="s">
        <v>43632</v>
      </c>
      <c r="C559" s="16" t="s">
        <v>61372</v>
      </c>
      <c r="D559" s="16" t="s">
        <v>61373</v>
      </c>
      <c r="E559" s="16" t="s">
        <v>61374</v>
      </c>
      <c r="F559" s="16" t="s">
        <v>61375</v>
      </c>
      <c r="G559" s="16" t="s">
        <v>61376</v>
      </c>
      <c r="H559" s="16" t="s">
        <v>61</v>
      </c>
      <c r="I559" s="16" t="s">
        <v>4577</v>
      </c>
      <c r="J559" s="16" t="s">
        <v>26731</v>
      </c>
      <c r="K559" s="16" t="s">
        <v>28104</v>
      </c>
      <c r="L559" s="16" t="s">
        <v>43622</v>
      </c>
      <c r="M559" s="16" t="s">
        <v>43633</v>
      </c>
      <c r="N559" s="16" t="s">
        <v>43634</v>
      </c>
    </row>
    <row r="560" ht="13.5" customHeight="1">
      <c r="A560" s="16">
        <v>562.0</v>
      </c>
      <c r="B560" s="16" t="s">
        <v>44616</v>
      </c>
      <c r="C560" s="16" t="s">
        <v>61377</v>
      </c>
      <c r="D560" s="16" t="s">
        <v>61378</v>
      </c>
      <c r="E560" s="16" t="s">
        <v>61379</v>
      </c>
      <c r="F560" s="16" t="s">
        <v>61380</v>
      </c>
      <c r="G560" s="16" t="s">
        <v>61381</v>
      </c>
      <c r="H560" s="16" t="s">
        <v>61</v>
      </c>
      <c r="I560" s="16" t="s">
        <v>4577</v>
      </c>
      <c r="J560" s="16" t="s">
        <v>26731</v>
      </c>
      <c r="K560" s="16" t="s">
        <v>28104</v>
      </c>
      <c r="L560" s="16" t="s">
        <v>43879</v>
      </c>
      <c r="M560" s="16" t="s">
        <v>44208</v>
      </c>
      <c r="N560" s="16" t="s">
        <v>44617</v>
      </c>
    </row>
    <row r="561" ht="13.5" customHeight="1">
      <c r="A561" s="16">
        <v>563.0</v>
      </c>
      <c r="B561" s="16" t="s">
        <v>44207</v>
      </c>
      <c r="C561" s="16" t="s">
        <v>61382</v>
      </c>
      <c r="D561" s="16" t="s">
        <v>61383</v>
      </c>
      <c r="E561" s="16" t="s">
        <v>61384</v>
      </c>
      <c r="F561" s="16" t="s">
        <v>61385</v>
      </c>
      <c r="G561" s="16" t="s">
        <v>61386</v>
      </c>
      <c r="H561" s="16" t="s">
        <v>61</v>
      </c>
      <c r="I561" s="16" t="s">
        <v>4577</v>
      </c>
      <c r="J561" s="16" t="s">
        <v>26731</v>
      </c>
      <c r="K561" s="16" t="s">
        <v>28104</v>
      </c>
      <c r="L561" s="16" t="s">
        <v>43879</v>
      </c>
      <c r="M561" s="16" t="s">
        <v>44208</v>
      </c>
      <c r="N561" s="16" t="s">
        <v>44209</v>
      </c>
    </row>
    <row r="562" ht="13.5" customHeight="1">
      <c r="A562" s="16">
        <v>564.0</v>
      </c>
      <c r="B562" s="16" t="s">
        <v>52169</v>
      </c>
      <c r="C562" s="16" t="s">
        <v>61387</v>
      </c>
      <c r="D562" s="16" t="s">
        <v>61388</v>
      </c>
      <c r="E562" s="16" t="s">
        <v>61389</v>
      </c>
      <c r="F562" s="16" t="s">
        <v>61390</v>
      </c>
      <c r="G562" s="16" t="s">
        <v>61391</v>
      </c>
      <c r="H562" s="16" t="s">
        <v>61</v>
      </c>
      <c r="I562" s="16" t="s">
        <v>4577</v>
      </c>
      <c r="J562" s="16" t="s">
        <v>26731</v>
      </c>
      <c r="K562" s="16" t="s">
        <v>52031</v>
      </c>
      <c r="L562" s="16" t="s">
        <v>52032</v>
      </c>
      <c r="M562" s="16" t="s">
        <v>52170</v>
      </c>
      <c r="N562" s="16" t="s">
        <v>52171</v>
      </c>
    </row>
    <row r="563" ht="13.5" customHeight="1">
      <c r="A563" s="16">
        <v>565.0</v>
      </c>
      <c r="B563" s="16" t="s">
        <v>46053</v>
      </c>
      <c r="C563" s="16" t="s">
        <v>61392</v>
      </c>
      <c r="D563" s="16" t="s">
        <v>61393</v>
      </c>
      <c r="E563" s="16" t="s">
        <v>61394</v>
      </c>
      <c r="F563" s="16" t="s">
        <v>61395</v>
      </c>
      <c r="G563" s="16" t="s">
        <v>61396</v>
      </c>
      <c r="H563" s="16" t="s">
        <v>61</v>
      </c>
      <c r="I563" s="16" t="s">
        <v>4577</v>
      </c>
      <c r="J563" s="16" t="s">
        <v>26731</v>
      </c>
      <c r="K563" s="16" t="s">
        <v>45115</v>
      </c>
      <c r="L563" s="16" t="s">
        <v>45661</v>
      </c>
      <c r="M563" s="16" t="s">
        <v>46054</v>
      </c>
      <c r="N563" s="16" t="s">
        <v>46055</v>
      </c>
    </row>
    <row r="564" ht="13.5" customHeight="1">
      <c r="A564" s="16">
        <v>566.0</v>
      </c>
      <c r="B564" s="16" t="s">
        <v>5155</v>
      </c>
      <c r="C564" s="16" t="s">
        <v>61397</v>
      </c>
      <c r="D564" s="16" t="s">
        <v>61398</v>
      </c>
      <c r="E564" s="16" t="s">
        <v>61399</v>
      </c>
      <c r="F564" s="16" t="s">
        <v>61400</v>
      </c>
      <c r="G564" s="16" t="s">
        <v>61401</v>
      </c>
      <c r="H564" s="16" t="s">
        <v>61</v>
      </c>
      <c r="I564" s="16" t="s">
        <v>4577</v>
      </c>
      <c r="J564" s="16" t="s">
        <v>4578</v>
      </c>
      <c r="K564" s="16" t="s">
        <v>5141</v>
      </c>
      <c r="L564" s="16" t="s">
        <v>5142</v>
      </c>
      <c r="M564" s="16" t="s">
        <v>5143</v>
      </c>
      <c r="N564" s="16" t="s">
        <v>5156</v>
      </c>
    </row>
    <row r="565" ht="13.5" customHeight="1">
      <c r="A565" s="16">
        <v>567.0</v>
      </c>
      <c r="B565" s="16" t="s">
        <v>25298</v>
      </c>
      <c r="C565" s="16" t="s">
        <v>61402</v>
      </c>
      <c r="D565" s="16" t="s">
        <v>61403</v>
      </c>
      <c r="E565" s="16" t="s">
        <v>61404</v>
      </c>
      <c r="F565" s="16" t="s">
        <v>61405</v>
      </c>
      <c r="G565" s="16" t="s">
        <v>61406</v>
      </c>
      <c r="H565" s="16" t="s">
        <v>61</v>
      </c>
      <c r="I565" s="16" t="s">
        <v>4577</v>
      </c>
      <c r="J565" s="16" t="s">
        <v>4578</v>
      </c>
      <c r="K565" s="16" t="s">
        <v>25234</v>
      </c>
      <c r="L565" s="16" t="s">
        <v>25235</v>
      </c>
      <c r="M565" s="16" t="s">
        <v>25299</v>
      </c>
      <c r="N565" s="16" t="s">
        <v>25300</v>
      </c>
    </row>
    <row r="566" ht="13.5" customHeight="1">
      <c r="A566" s="16">
        <v>568.0</v>
      </c>
      <c r="B566" s="16" t="s">
        <v>11111</v>
      </c>
      <c r="C566" s="16" t="s">
        <v>61407</v>
      </c>
      <c r="D566" s="16" t="s">
        <v>61408</v>
      </c>
      <c r="E566" s="16" t="s">
        <v>61409</v>
      </c>
      <c r="F566" s="16" t="s">
        <v>61410</v>
      </c>
      <c r="G566" s="16" t="s">
        <v>61411</v>
      </c>
      <c r="H566" s="16" t="s">
        <v>61</v>
      </c>
      <c r="I566" s="16" t="s">
        <v>4577</v>
      </c>
      <c r="J566" s="16" t="s">
        <v>4578</v>
      </c>
      <c r="K566" s="16" t="s">
        <v>6723</v>
      </c>
      <c r="L566" s="16" t="s">
        <v>11112</v>
      </c>
      <c r="M566" s="16" t="s">
        <v>11113</v>
      </c>
      <c r="N566" s="16" t="s">
        <v>11114</v>
      </c>
    </row>
    <row r="567" ht="13.5" customHeight="1">
      <c r="A567" s="16">
        <v>569.0</v>
      </c>
      <c r="B567" s="16" t="s">
        <v>46232</v>
      </c>
      <c r="C567" s="16" t="s">
        <v>61412</v>
      </c>
      <c r="D567" s="16" t="s">
        <v>61413</v>
      </c>
      <c r="E567" s="16" t="s">
        <v>61414</v>
      </c>
      <c r="F567" s="16" t="s">
        <v>61415</v>
      </c>
      <c r="G567" s="16" t="s">
        <v>61416</v>
      </c>
      <c r="H567" s="16" t="s">
        <v>61</v>
      </c>
      <c r="I567" s="16" t="s">
        <v>4577</v>
      </c>
      <c r="J567" s="16" t="s">
        <v>26731</v>
      </c>
      <c r="K567" s="16" t="s">
        <v>45115</v>
      </c>
      <c r="L567" s="16" t="s">
        <v>45661</v>
      </c>
      <c r="M567" s="16" t="s">
        <v>46233</v>
      </c>
      <c r="N567" s="16" t="s">
        <v>46234</v>
      </c>
    </row>
    <row r="568" ht="13.5" customHeight="1">
      <c r="A568" s="16">
        <v>570.0</v>
      </c>
      <c r="B568" s="16" t="s">
        <v>41889</v>
      </c>
      <c r="C568" s="16" t="s">
        <v>61417</v>
      </c>
      <c r="D568" s="16" t="s">
        <v>61418</v>
      </c>
      <c r="E568" s="16" t="s">
        <v>61419</v>
      </c>
      <c r="F568" s="16" t="s">
        <v>61420</v>
      </c>
      <c r="G568" s="16" t="s">
        <v>61421</v>
      </c>
      <c r="H568" s="16" t="s">
        <v>61</v>
      </c>
      <c r="I568" s="16" t="s">
        <v>4577</v>
      </c>
      <c r="J568" s="16" t="s">
        <v>26731</v>
      </c>
      <c r="K568" s="16" t="s">
        <v>28104</v>
      </c>
      <c r="L568" s="16" t="s">
        <v>40557</v>
      </c>
      <c r="M568" s="16" t="s">
        <v>41890</v>
      </c>
      <c r="N568" s="16" t="s">
        <v>41891</v>
      </c>
    </row>
    <row r="569" ht="13.5" customHeight="1">
      <c r="A569" s="16">
        <v>571.0</v>
      </c>
      <c r="B569" s="16" t="s">
        <v>26067</v>
      </c>
      <c r="C569" s="16" t="s">
        <v>61422</v>
      </c>
      <c r="D569" s="16" t="s">
        <v>61423</v>
      </c>
      <c r="E569" s="16" t="s">
        <v>61424</v>
      </c>
      <c r="F569" s="16" t="s">
        <v>61425</v>
      </c>
      <c r="G569" s="16" t="s">
        <v>61426</v>
      </c>
      <c r="H569" s="16" t="s">
        <v>61</v>
      </c>
      <c r="I569" s="16" t="s">
        <v>4577</v>
      </c>
      <c r="J569" s="16" t="s">
        <v>4578</v>
      </c>
      <c r="K569" s="16" t="s">
        <v>25593</v>
      </c>
      <c r="L569" s="16" t="s">
        <v>26068</v>
      </c>
      <c r="M569" s="16" t="s">
        <v>26069</v>
      </c>
      <c r="N569" s="16" t="s">
        <v>26070</v>
      </c>
    </row>
    <row r="570" ht="13.5" customHeight="1">
      <c r="A570" s="16">
        <v>572.0</v>
      </c>
      <c r="B570" s="16" t="s">
        <v>43642</v>
      </c>
      <c r="C570" s="16"/>
      <c r="D570" s="16" t="s">
        <v>61427</v>
      </c>
      <c r="E570" s="16" t="s">
        <v>61428</v>
      </c>
      <c r="F570" s="16" t="s">
        <v>61429</v>
      </c>
      <c r="G570" s="16" t="s">
        <v>61430</v>
      </c>
      <c r="H570" s="16" t="s">
        <v>61</v>
      </c>
      <c r="I570" s="16" t="s">
        <v>4577</v>
      </c>
      <c r="J570" s="16" t="s">
        <v>26731</v>
      </c>
      <c r="K570" s="16" t="s">
        <v>28104</v>
      </c>
      <c r="L570" s="16" t="s">
        <v>43622</v>
      </c>
      <c r="M570" s="16" t="s">
        <v>43633</v>
      </c>
      <c r="N570" s="16" t="s">
        <v>43643</v>
      </c>
    </row>
    <row r="571" ht="13.5" customHeight="1">
      <c r="A571" s="16">
        <v>573.0</v>
      </c>
      <c r="B571" s="16" t="s">
        <v>46074</v>
      </c>
      <c r="C571" s="16" t="s">
        <v>61431</v>
      </c>
      <c r="D571" s="16" t="s">
        <v>61432</v>
      </c>
      <c r="E571" s="16" t="s">
        <v>61433</v>
      </c>
      <c r="F571" s="16" t="s">
        <v>61434</v>
      </c>
      <c r="G571" s="16" t="s">
        <v>61435</v>
      </c>
      <c r="H571" s="16" t="s">
        <v>61</v>
      </c>
      <c r="I571" s="16" t="s">
        <v>4577</v>
      </c>
      <c r="J571" s="16" t="s">
        <v>26731</v>
      </c>
      <c r="K571" s="16" t="s">
        <v>45115</v>
      </c>
      <c r="L571" s="16" t="s">
        <v>45661</v>
      </c>
      <c r="M571" s="16" t="s">
        <v>46054</v>
      </c>
      <c r="N571" s="16" t="s">
        <v>46075</v>
      </c>
    </row>
    <row r="572" ht="13.5" customHeight="1">
      <c r="A572" s="16">
        <v>574.0</v>
      </c>
      <c r="B572" s="16" t="s">
        <v>33680</v>
      </c>
      <c r="C572" s="16" t="s">
        <v>61436</v>
      </c>
      <c r="D572" s="16" t="s">
        <v>61437</v>
      </c>
      <c r="E572" s="16" t="s">
        <v>61438</v>
      </c>
      <c r="F572" s="16" t="s">
        <v>61439</v>
      </c>
      <c r="G572" s="16" t="s">
        <v>61440</v>
      </c>
      <c r="H572" s="16" t="s">
        <v>61</v>
      </c>
      <c r="I572" s="16" t="s">
        <v>4577</v>
      </c>
      <c r="J572" s="16" t="s">
        <v>26731</v>
      </c>
      <c r="K572" s="16" t="s">
        <v>28104</v>
      </c>
      <c r="L572" s="16" t="s">
        <v>32335</v>
      </c>
      <c r="M572" s="16" t="s">
        <v>33659</v>
      </c>
      <c r="N572" s="16" t="s">
        <v>33681</v>
      </c>
    </row>
    <row r="573" ht="13.5" customHeight="1">
      <c r="A573" s="16">
        <v>575.0</v>
      </c>
      <c r="B573" s="16" t="s">
        <v>22711</v>
      </c>
      <c r="C573" s="16" t="s">
        <v>61441</v>
      </c>
      <c r="D573" s="16" t="s">
        <v>61442</v>
      </c>
      <c r="E573" s="16" t="s">
        <v>61443</v>
      </c>
      <c r="F573" s="16" t="s">
        <v>61444</v>
      </c>
      <c r="G573" s="16" t="s">
        <v>61445</v>
      </c>
      <c r="H573" s="16" t="s">
        <v>61</v>
      </c>
      <c r="I573" s="16" t="s">
        <v>4577</v>
      </c>
      <c r="J573" s="16" t="s">
        <v>4578</v>
      </c>
      <c r="K573" s="16" t="s">
        <v>15344</v>
      </c>
      <c r="L573" s="16" t="s">
        <v>15345</v>
      </c>
      <c r="M573" s="16" t="s">
        <v>22604</v>
      </c>
      <c r="N573" s="16" t="s">
        <v>22712</v>
      </c>
    </row>
    <row r="574" ht="13.5" customHeight="1">
      <c r="A574" s="16">
        <v>576.0</v>
      </c>
      <c r="B574" s="16" t="s">
        <v>44239</v>
      </c>
      <c r="C574" s="16" t="s">
        <v>61446</v>
      </c>
      <c r="D574" s="16" t="s">
        <v>61447</v>
      </c>
      <c r="E574" s="16" t="s">
        <v>61448</v>
      </c>
      <c r="F574" s="16" t="s">
        <v>61449</v>
      </c>
      <c r="G574" s="16" t="s">
        <v>61450</v>
      </c>
      <c r="H574" s="16" t="s">
        <v>61</v>
      </c>
      <c r="I574" s="16" t="s">
        <v>4577</v>
      </c>
      <c r="J574" s="16" t="s">
        <v>26731</v>
      </c>
      <c r="K574" s="16" t="s">
        <v>28104</v>
      </c>
      <c r="L574" s="16" t="s">
        <v>43879</v>
      </c>
      <c r="M574" s="16" t="s">
        <v>44208</v>
      </c>
      <c r="N574" s="16" t="s">
        <v>44240</v>
      </c>
    </row>
    <row r="575" ht="13.5" customHeight="1">
      <c r="A575" s="16">
        <v>577.0</v>
      </c>
      <c r="B575" s="16" t="s">
        <v>25308</v>
      </c>
      <c r="C575" s="16" t="s">
        <v>61451</v>
      </c>
      <c r="D575" s="16" t="s">
        <v>61452</v>
      </c>
      <c r="E575" s="16" t="s">
        <v>61453</v>
      </c>
      <c r="F575" s="16" t="s">
        <v>61454</v>
      </c>
      <c r="G575" s="16" t="s">
        <v>61455</v>
      </c>
      <c r="H575" s="16" t="s">
        <v>61</v>
      </c>
      <c r="I575" s="16" t="s">
        <v>4577</v>
      </c>
      <c r="J575" s="16" t="s">
        <v>4578</v>
      </c>
      <c r="K575" s="16" t="s">
        <v>25234</v>
      </c>
      <c r="L575" s="16" t="s">
        <v>25235</v>
      </c>
      <c r="M575" s="16" t="s">
        <v>25299</v>
      </c>
      <c r="N575" s="16" t="s">
        <v>25309</v>
      </c>
    </row>
    <row r="576" ht="13.5" customHeight="1">
      <c r="A576" s="16">
        <v>578.0</v>
      </c>
      <c r="B576" s="16" t="s">
        <v>26090</v>
      </c>
      <c r="C576" s="16" t="s">
        <v>61456</v>
      </c>
      <c r="D576" s="16" t="s">
        <v>61457</v>
      </c>
      <c r="E576" s="16" t="s">
        <v>61458</v>
      </c>
      <c r="F576" s="16" t="s">
        <v>61459</v>
      </c>
      <c r="G576" s="16" t="s">
        <v>61460</v>
      </c>
      <c r="H576" s="16" t="s">
        <v>61</v>
      </c>
      <c r="I576" s="16" t="s">
        <v>4577</v>
      </c>
      <c r="J576" s="16" t="s">
        <v>4578</v>
      </c>
      <c r="K576" s="16" t="s">
        <v>25593</v>
      </c>
      <c r="L576" s="16" t="s">
        <v>26080</v>
      </c>
      <c r="M576" s="16" t="s">
        <v>26091</v>
      </c>
      <c r="N576" s="16" t="s">
        <v>26092</v>
      </c>
    </row>
    <row r="577" ht="13.5" customHeight="1">
      <c r="A577" s="16">
        <v>579.0</v>
      </c>
      <c r="B577" s="16" t="s">
        <v>609</v>
      </c>
      <c r="C577" s="16" t="s">
        <v>61461</v>
      </c>
      <c r="D577" s="16" t="s">
        <v>61462</v>
      </c>
      <c r="E577" s="16" t="s">
        <v>61463</v>
      </c>
      <c r="F577" s="16" t="s">
        <v>61464</v>
      </c>
      <c r="G577" s="16"/>
      <c r="H577" s="16" t="s">
        <v>61</v>
      </c>
      <c r="I577" s="16" t="s">
        <v>610</v>
      </c>
      <c r="J577" s="16" t="s">
        <v>611</v>
      </c>
      <c r="K577" s="16" t="s">
        <v>612</v>
      </c>
      <c r="L577" s="16" t="s">
        <v>613</v>
      </c>
      <c r="M577" s="16" t="s">
        <v>614</v>
      </c>
      <c r="N577" s="16" t="s">
        <v>615</v>
      </c>
    </row>
    <row r="578" ht="13.5" customHeight="1">
      <c r="A578" s="16">
        <v>580.0</v>
      </c>
      <c r="B578" s="16" t="s">
        <v>45769</v>
      </c>
      <c r="C578" s="16" t="s">
        <v>61465</v>
      </c>
      <c r="D578" s="16" t="s">
        <v>61466</v>
      </c>
      <c r="E578" s="16" t="s">
        <v>61467</v>
      </c>
      <c r="F578" s="16" t="s">
        <v>61468</v>
      </c>
      <c r="G578" s="16" t="s">
        <v>61469</v>
      </c>
      <c r="H578" s="16" t="s">
        <v>61</v>
      </c>
      <c r="I578" s="16" t="s">
        <v>4577</v>
      </c>
      <c r="J578" s="16" t="s">
        <v>26731</v>
      </c>
      <c r="K578" s="16" t="s">
        <v>45115</v>
      </c>
      <c r="L578" s="16" t="s">
        <v>45661</v>
      </c>
      <c r="M578" s="16" t="s">
        <v>45770</v>
      </c>
      <c r="N578" s="16" t="s">
        <v>45771</v>
      </c>
    </row>
    <row r="579" ht="13.5" customHeight="1">
      <c r="A579" s="16">
        <v>581.0</v>
      </c>
      <c r="B579" s="16" t="s">
        <v>53258</v>
      </c>
      <c r="C579" s="16" t="s">
        <v>61470</v>
      </c>
      <c r="D579" s="16" t="s">
        <v>61471</v>
      </c>
      <c r="E579" s="16"/>
      <c r="F579" s="16"/>
      <c r="G579" s="16"/>
      <c r="H579" s="16" t="s">
        <v>61</v>
      </c>
      <c r="I579" s="16" t="s">
        <v>4577</v>
      </c>
      <c r="J579" s="16" t="s">
        <v>53188</v>
      </c>
      <c r="K579" s="16" t="s">
        <v>53189</v>
      </c>
      <c r="L579" s="16" t="s">
        <v>53248</v>
      </c>
      <c r="M579" s="16" t="s">
        <v>53259</v>
      </c>
      <c r="N579" s="16" t="s">
        <v>53260</v>
      </c>
    </row>
    <row r="580" ht="13.5" customHeight="1">
      <c r="A580" s="16">
        <v>582.0</v>
      </c>
      <c r="B580" s="16" t="s">
        <v>32440</v>
      </c>
      <c r="C580" s="16" t="s">
        <v>61472</v>
      </c>
      <c r="D580" s="16" t="s">
        <v>61473</v>
      </c>
      <c r="E580" s="16" t="s">
        <v>61474</v>
      </c>
      <c r="F580" s="16" t="s">
        <v>61475</v>
      </c>
      <c r="G580" s="16" t="s">
        <v>61476</v>
      </c>
      <c r="H580" s="16" t="s">
        <v>61</v>
      </c>
      <c r="I580" s="16" t="s">
        <v>4577</v>
      </c>
      <c r="J580" s="16" t="s">
        <v>26731</v>
      </c>
      <c r="K580" s="16" t="s">
        <v>28104</v>
      </c>
      <c r="L580" s="16" t="s">
        <v>32335</v>
      </c>
      <c r="M580" s="16" t="s">
        <v>32430</v>
      </c>
      <c r="N580" s="16" t="s">
        <v>32441</v>
      </c>
    </row>
    <row r="581" ht="13.5" customHeight="1">
      <c r="A581" s="16">
        <v>583.0</v>
      </c>
      <c r="B581" s="16" t="s">
        <v>27038</v>
      </c>
      <c r="C581" s="16" t="s">
        <v>61477</v>
      </c>
      <c r="D581" s="16" t="s">
        <v>61478</v>
      </c>
      <c r="E581" s="16"/>
      <c r="F581" s="16"/>
      <c r="G581" s="16"/>
      <c r="H581" s="16" t="s">
        <v>61</v>
      </c>
      <c r="I581" s="16" t="s">
        <v>4577</v>
      </c>
      <c r="J581" s="16" t="s">
        <v>26731</v>
      </c>
      <c r="K581" s="16" t="s">
        <v>26755</v>
      </c>
      <c r="L581" s="16" t="s">
        <v>26901</v>
      </c>
      <c r="M581" s="16" t="s">
        <v>27039</v>
      </c>
      <c r="N581" s="16" t="s">
        <v>27040</v>
      </c>
    </row>
    <row r="582" ht="13.5" customHeight="1">
      <c r="A582" s="16">
        <v>584.0</v>
      </c>
      <c r="B582" s="16" t="s">
        <v>27038</v>
      </c>
      <c r="C582" s="16" t="s">
        <v>61479</v>
      </c>
      <c r="D582" s="16" t="s">
        <v>61480</v>
      </c>
      <c r="E582" s="16" t="s">
        <v>61481</v>
      </c>
      <c r="F582" s="16" t="s">
        <v>61482</v>
      </c>
      <c r="G582" s="16" t="s">
        <v>61483</v>
      </c>
      <c r="H582" s="16" t="s">
        <v>61</v>
      </c>
      <c r="I582" s="16" t="s">
        <v>4577</v>
      </c>
      <c r="J582" s="16" t="s">
        <v>26731</v>
      </c>
      <c r="K582" s="16" t="s">
        <v>26755</v>
      </c>
      <c r="L582" s="16" t="s">
        <v>26901</v>
      </c>
      <c r="M582" s="16" t="s">
        <v>27039</v>
      </c>
      <c r="N582" s="16" t="s">
        <v>27040</v>
      </c>
    </row>
    <row r="583" ht="13.5" customHeight="1">
      <c r="A583" s="16">
        <v>585.0</v>
      </c>
      <c r="B583" s="16" t="s">
        <v>26986</v>
      </c>
      <c r="C583" s="16" t="s">
        <v>61484</v>
      </c>
      <c r="D583" s="16" t="s">
        <v>61485</v>
      </c>
      <c r="E583" s="16"/>
      <c r="F583" s="16"/>
      <c r="G583" s="16"/>
      <c r="H583" s="16" t="s">
        <v>61</v>
      </c>
      <c r="I583" s="16" t="s">
        <v>4577</v>
      </c>
      <c r="J583" s="16" t="s">
        <v>26731</v>
      </c>
      <c r="K583" s="16" t="s">
        <v>26755</v>
      </c>
      <c r="L583" s="16" t="s">
        <v>26901</v>
      </c>
      <c r="M583" s="16" t="s">
        <v>26987</v>
      </c>
      <c r="N583" s="16" t="s">
        <v>26988</v>
      </c>
    </row>
    <row r="584" ht="13.5" customHeight="1">
      <c r="A584" s="16">
        <v>586.0</v>
      </c>
      <c r="B584" s="16" t="s">
        <v>26986</v>
      </c>
      <c r="C584" s="16" t="s">
        <v>61486</v>
      </c>
      <c r="D584" s="16" t="s">
        <v>61487</v>
      </c>
      <c r="E584" s="16" t="s">
        <v>61488</v>
      </c>
      <c r="F584" s="16" t="s">
        <v>61489</v>
      </c>
      <c r="G584" s="16" t="s">
        <v>61490</v>
      </c>
      <c r="H584" s="16" t="s">
        <v>61</v>
      </c>
      <c r="I584" s="16" t="s">
        <v>4577</v>
      </c>
      <c r="J584" s="16" t="s">
        <v>26731</v>
      </c>
      <c r="K584" s="16" t="s">
        <v>26755</v>
      </c>
      <c r="L584" s="16" t="s">
        <v>26901</v>
      </c>
      <c r="M584" s="16" t="s">
        <v>26987</v>
      </c>
      <c r="N584" s="16" t="s">
        <v>26988</v>
      </c>
    </row>
    <row r="585" ht="13.5" customHeight="1">
      <c r="A585" s="16">
        <v>587.0</v>
      </c>
      <c r="B585" s="16" t="s">
        <v>51344</v>
      </c>
      <c r="C585" s="16" t="s">
        <v>61491</v>
      </c>
      <c r="D585" s="16" t="s">
        <v>61492</v>
      </c>
      <c r="E585" s="16"/>
      <c r="F585" s="16"/>
      <c r="G585" s="16"/>
      <c r="H585" s="16" t="s">
        <v>61</v>
      </c>
      <c r="I585" s="16" t="s">
        <v>4577</v>
      </c>
      <c r="J585" s="16" t="s">
        <v>26731</v>
      </c>
      <c r="K585" s="16" t="s">
        <v>51323</v>
      </c>
      <c r="L585" s="16" t="s">
        <v>51324</v>
      </c>
      <c r="M585" s="16" t="s">
        <v>51325</v>
      </c>
      <c r="N585" s="16" t="s">
        <v>51345</v>
      </c>
    </row>
    <row r="586" ht="13.5" customHeight="1">
      <c r="A586" s="16">
        <v>588.0</v>
      </c>
      <c r="B586" s="16" t="s">
        <v>51344</v>
      </c>
      <c r="C586" s="16" t="s">
        <v>61493</v>
      </c>
      <c r="D586" s="16" t="s">
        <v>61494</v>
      </c>
      <c r="E586" s="16" t="s">
        <v>61495</v>
      </c>
      <c r="F586" s="16" t="s">
        <v>61496</v>
      </c>
      <c r="G586" s="16" t="s">
        <v>61497</v>
      </c>
      <c r="H586" s="16" t="s">
        <v>61</v>
      </c>
      <c r="I586" s="16" t="s">
        <v>4577</v>
      </c>
      <c r="J586" s="16" t="s">
        <v>26731</v>
      </c>
      <c r="K586" s="16" t="s">
        <v>51323</v>
      </c>
      <c r="L586" s="16" t="s">
        <v>51324</v>
      </c>
      <c r="M586" s="16" t="s">
        <v>51325</v>
      </c>
      <c r="N586" s="16" t="s">
        <v>51345</v>
      </c>
    </row>
    <row r="587" ht="13.5" customHeight="1">
      <c r="A587" s="16">
        <v>589.0</v>
      </c>
      <c r="B587" s="16" t="s">
        <v>796</v>
      </c>
      <c r="C587" s="16" t="s">
        <v>61498</v>
      </c>
      <c r="D587" s="16" t="s">
        <v>61499</v>
      </c>
      <c r="E587" s="16" t="s">
        <v>61500</v>
      </c>
      <c r="F587" s="16" t="s">
        <v>61501</v>
      </c>
      <c r="G587" s="16"/>
      <c r="H587" s="16" t="s">
        <v>61</v>
      </c>
      <c r="I587" s="16" t="s">
        <v>610</v>
      </c>
      <c r="J587" s="16" t="s">
        <v>611</v>
      </c>
      <c r="K587" s="16" t="s">
        <v>612</v>
      </c>
      <c r="L587" s="16" t="s">
        <v>613</v>
      </c>
      <c r="M587" s="16" t="s">
        <v>797</v>
      </c>
      <c r="N587" s="16" t="s">
        <v>798</v>
      </c>
    </row>
    <row r="588" ht="13.5" customHeight="1">
      <c r="A588" s="16">
        <v>590.0</v>
      </c>
      <c r="B588" s="16" t="s">
        <v>26754</v>
      </c>
      <c r="C588" s="16" t="s">
        <v>61502</v>
      </c>
      <c r="D588" s="16" t="s">
        <v>61503</v>
      </c>
      <c r="E588" s="16" t="s">
        <v>61504</v>
      </c>
      <c r="F588" s="16" t="s">
        <v>61505</v>
      </c>
      <c r="G588" s="16" t="s">
        <v>61506</v>
      </c>
      <c r="H588" s="16" t="s">
        <v>61</v>
      </c>
      <c r="I588" s="16" t="s">
        <v>4577</v>
      </c>
      <c r="J588" s="16" t="s">
        <v>26731</v>
      </c>
      <c r="K588" s="16" t="s">
        <v>26755</v>
      </c>
      <c r="L588" s="16" t="s">
        <v>26756</v>
      </c>
      <c r="M588" s="16" t="s">
        <v>26757</v>
      </c>
      <c r="N588" s="16" t="s">
        <v>26758</v>
      </c>
    </row>
    <row r="589" ht="13.5" customHeight="1">
      <c r="A589" s="16">
        <v>591.0</v>
      </c>
      <c r="B589" s="16" t="s">
        <v>10346</v>
      </c>
      <c r="C589" s="16" t="s">
        <v>61507</v>
      </c>
      <c r="D589" s="16" t="s">
        <v>61508</v>
      </c>
      <c r="E589" s="16" t="s">
        <v>61509</v>
      </c>
      <c r="F589" s="16" t="s">
        <v>61510</v>
      </c>
      <c r="G589" s="16" t="s">
        <v>61511</v>
      </c>
      <c r="H589" s="16" t="s">
        <v>61</v>
      </c>
      <c r="I589" s="16" t="s">
        <v>4577</v>
      </c>
      <c r="J589" s="16" t="s">
        <v>4578</v>
      </c>
      <c r="K589" s="16" t="s">
        <v>6723</v>
      </c>
      <c r="L589" s="16" t="s">
        <v>10347</v>
      </c>
      <c r="M589" s="16" t="s">
        <v>10348</v>
      </c>
      <c r="N589" s="16" t="s">
        <v>10349</v>
      </c>
    </row>
    <row r="590" ht="13.5" customHeight="1">
      <c r="A590" s="16">
        <v>592.0</v>
      </c>
      <c r="B590" s="16" t="s">
        <v>25390</v>
      </c>
      <c r="C590" s="16" t="s">
        <v>61512</v>
      </c>
      <c r="D590" s="16" t="s">
        <v>61513</v>
      </c>
      <c r="E590" s="16" t="s">
        <v>61514</v>
      </c>
      <c r="F590" s="16" t="s">
        <v>61515</v>
      </c>
      <c r="G590" s="16" t="s">
        <v>61516</v>
      </c>
      <c r="H590" s="16" t="s">
        <v>61</v>
      </c>
      <c r="I590" s="16" t="s">
        <v>4577</v>
      </c>
      <c r="J590" s="16" t="s">
        <v>4578</v>
      </c>
      <c r="K590" s="16" t="s">
        <v>25234</v>
      </c>
      <c r="L590" s="16" t="s">
        <v>25235</v>
      </c>
      <c r="M590" s="16" t="s">
        <v>25391</v>
      </c>
      <c r="N590" s="16" t="s">
        <v>25392</v>
      </c>
    </row>
    <row r="591" ht="13.5" customHeight="1">
      <c r="A591" s="16">
        <v>593.0</v>
      </c>
      <c r="B591" s="16" t="s">
        <v>26826</v>
      </c>
      <c r="C591" s="16" t="s">
        <v>61517</v>
      </c>
      <c r="D591" s="16" t="s">
        <v>61518</v>
      </c>
      <c r="E591" s="16" t="s">
        <v>61519</v>
      </c>
      <c r="F591" s="16" t="s">
        <v>61520</v>
      </c>
      <c r="G591" s="16" t="s">
        <v>61521</v>
      </c>
      <c r="H591" s="16" t="s">
        <v>61</v>
      </c>
      <c r="I591" s="16" t="s">
        <v>4577</v>
      </c>
      <c r="J591" s="16" t="s">
        <v>26731</v>
      </c>
      <c r="K591" s="16" t="s">
        <v>26755</v>
      </c>
      <c r="L591" s="16" t="s">
        <v>26756</v>
      </c>
      <c r="M591" s="16" t="s">
        <v>26757</v>
      </c>
      <c r="N591" s="16" t="s">
        <v>26827</v>
      </c>
    </row>
    <row r="592" ht="13.5" customHeight="1">
      <c r="A592" s="16">
        <v>594.0</v>
      </c>
      <c r="B592" s="16" t="s">
        <v>36962</v>
      </c>
      <c r="C592" s="16" t="s">
        <v>61522</v>
      </c>
      <c r="D592" s="16" t="s">
        <v>61523</v>
      </c>
      <c r="E592" s="16" t="s">
        <v>61524</v>
      </c>
      <c r="F592" s="16" t="s">
        <v>61525</v>
      </c>
      <c r="G592" s="16" t="s">
        <v>61526</v>
      </c>
      <c r="H592" s="16" t="s">
        <v>61</v>
      </c>
      <c r="I592" s="16" t="s">
        <v>4577</v>
      </c>
      <c r="J592" s="16" t="s">
        <v>26731</v>
      </c>
      <c r="K592" s="16" t="s">
        <v>28104</v>
      </c>
      <c r="L592" s="16" t="s">
        <v>32335</v>
      </c>
      <c r="M592" s="16" t="s">
        <v>36915</v>
      </c>
      <c r="N592" s="16" t="s">
        <v>36963</v>
      </c>
    </row>
    <row r="593" ht="13.5" customHeight="1">
      <c r="A593" s="16">
        <v>595.0</v>
      </c>
      <c r="B593" s="16" t="s">
        <v>20537</v>
      </c>
      <c r="C593" s="16" t="s">
        <v>61527</v>
      </c>
      <c r="D593" s="16" t="s">
        <v>61528</v>
      </c>
      <c r="E593" s="16" t="s">
        <v>61529</v>
      </c>
      <c r="F593" s="16" t="s">
        <v>61530</v>
      </c>
      <c r="G593" s="16" t="s">
        <v>61531</v>
      </c>
      <c r="H593" s="16" t="s">
        <v>61</v>
      </c>
      <c r="I593" s="16" t="s">
        <v>4577</v>
      </c>
      <c r="J593" s="16" t="s">
        <v>4578</v>
      </c>
      <c r="K593" s="16" t="s">
        <v>15344</v>
      </c>
      <c r="L593" s="16" t="s">
        <v>15345</v>
      </c>
      <c r="M593" s="16" t="s">
        <v>20538</v>
      </c>
      <c r="N593" s="16" t="s">
        <v>20539</v>
      </c>
    </row>
    <row r="594" ht="13.5" customHeight="1">
      <c r="A594" s="16">
        <v>596.0</v>
      </c>
      <c r="B594" s="16" t="s">
        <v>32732</v>
      </c>
      <c r="C594" s="16" t="s">
        <v>61532</v>
      </c>
      <c r="D594" s="16" t="s">
        <v>61533</v>
      </c>
      <c r="E594" s="16" t="s">
        <v>61534</v>
      </c>
      <c r="F594" s="16" t="s">
        <v>61535</v>
      </c>
      <c r="G594" s="16" t="s">
        <v>61536</v>
      </c>
      <c r="H594" s="16" t="s">
        <v>61</v>
      </c>
      <c r="I594" s="16" t="s">
        <v>4577</v>
      </c>
      <c r="J594" s="16" t="s">
        <v>26731</v>
      </c>
      <c r="K594" s="16" t="s">
        <v>28104</v>
      </c>
      <c r="L594" s="16" t="s">
        <v>32335</v>
      </c>
      <c r="M594" s="16" t="s">
        <v>32733</v>
      </c>
      <c r="N594" s="16" t="s">
        <v>32734</v>
      </c>
    </row>
    <row r="595" ht="13.5" customHeight="1">
      <c r="A595" s="16">
        <v>597.0</v>
      </c>
      <c r="B595" s="16" t="s">
        <v>46332</v>
      </c>
      <c r="C595" s="16" t="s">
        <v>61537</v>
      </c>
      <c r="D595" s="16" t="s">
        <v>61538</v>
      </c>
      <c r="E595" s="16" t="s">
        <v>61539</v>
      </c>
      <c r="F595" s="16" t="s">
        <v>61540</v>
      </c>
      <c r="G595" s="16" t="s">
        <v>61541</v>
      </c>
      <c r="H595" s="16" t="s">
        <v>61</v>
      </c>
      <c r="I595" s="16" t="s">
        <v>4577</v>
      </c>
      <c r="J595" s="16" t="s">
        <v>26731</v>
      </c>
      <c r="K595" s="16" t="s">
        <v>46333</v>
      </c>
      <c r="L595" s="16" t="s">
        <v>46334</v>
      </c>
      <c r="M595" s="16" t="s">
        <v>46335</v>
      </c>
      <c r="N595" s="16" t="s">
        <v>46336</v>
      </c>
    </row>
    <row r="596" ht="13.5" customHeight="1">
      <c r="A596" s="16">
        <v>598.0</v>
      </c>
      <c r="B596" s="16" t="s">
        <v>41861</v>
      </c>
      <c r="C596" s="16" t="s">
        <v>61542</v>
      </c>
      <c r="D596" s="16" t="s">
        <v>61543</v>
      </c>
      <c r="E596" s="16" t="s">
        <v>61544</v>
      </c>
      <c r="F596" s="16" t="s">
        <v>61545</v>
      </c>
      <c r="G596" s="16" t="s">
        <v>61546</v>
      </c>
      <c r="H596" s="16" t="s">
        <v>61</v>
      </c>
      <c r="I596" s="16" t="s">
        <v>4577</v>
      </c>
      <c r="J596" s="16" t="s">
        <v>26731</v>
      </c>
      <c r="K596" s="16" t="s">
        <v>28104</v>
      </c>
      <c r="L596" s="16" t="s">
        <v>40557</v>
      </c>
      <c r="M596" s="16" t="s">
        <v>41862</v>
      </c>
      <c r="N596" s="16" t="s">
        <v>41863</v>
      </c>
    </row>
    <row r="597" ht="13.5" customHeight="1">
      <c r="A597" s="16">
        <v>599.0</v>
      </c>
      <c r="B597" s="16" t="s">
        <v>51334</v>
      </c>
      <c r="C597" s="16" t="s">
        <v>61547</v>
      </c>
      <c r="D597" s="16" t="s">
        <v>61548</v>
      </c>
      <c r="E597" s="16" t="s">
        <v>61549</v>
      </c>
      <c r="F597" s="16" t="s">
        <v>61550</v>
      </c>
      <c r="G597" s="16" t="s">
        <v>61551</v>
      </c>
      <c r="H597" s="16" t="s">
        <v>61</v>
      </c>
      <c r="I597" s="16" t="s">
        <v>4577</v>
      </c>
      <c r="J597" s="16" t="s">
        <v>26731</v>
      </c>
      <c r="K597" s="16" t="s">
        <v>51323</v>
      </c>
      <c r="L597" s="16" t="s">
        <v>51324</v>
      </c>
      <c r="M597" s="16" t="s">
        <v>51325</v>
      </c>
      <c r="N597" s="16" t="s">
        <v>51335</v>
      </c>
    </row>
    <row r="598" ht="13.5" customHeight="1">
      <c r="A598" s="16">
        <v>600.0</v>
      </c>
      <c r="B598" s="16" t="s">
        <v>51334</v>
      </c>
      <c r="C598" s="16" t="s">
        <v>61552</v>
      </c>
      <c r="D598" s="16" t="s">
        <v>61553</v>
      </c>
      <c r="E598" s="16"/>
      <c r="F598" s="16"/>
      <c r="G598" s="16"/>
      <c r="H598" s="16" t="s">
        <v>61</v>
      </c>
      <c r="I598" s="16" t="s">
        <v>4577</v>
      </c>
      <c r="J598" s="16" t="s">
        <v>26731</v>
      </c>
      <c r="K598" s="16" t="s">
        <v>51323</v>
      </c>
      <c r="L598" s="16" t="s">
        <v>51324</v>
      </c>
      <c r="M598" s="16" t="s">
        <v>51325</v>
      </c>
      <c r="N598" s="16" t="s">
        <v>51335</v>
      </c>
    </row>
    <row r="599" ht="13.5" customHeight="1">
      <c r="A599" s="16">
        <v>601.0</v>
      </c>
      <c r="B599" s="16" t="s">
        <v>11603</v>
      </c>
      <c r="C599" s="16" t="s">
        <v>61554</v>
      </c>
      <c r="D599" s="16" t="s">
        <v>61555</v>
      </c>
      <c r="E599" s="16" t="s">
        <v>61556</v>
      </c>
      <c r="F599" s="16" t="s">
        <v>61557</v>
      </c>
      <c r="G599" s="16" t="s">
        <v>61558</v>
      </c>
      <c r="H599" s="16" t="s">
        <v>61</v>
      </c>
      <c r="I599" s="16" t="s">
        <v>4577</v>
      </c>
      <c r="J599" s="16" t="s">
        <v>4578</v>
      </c>
      <c r="K599" s="16" t="s">
        <v>6723</v>
      </c>
      <c r="L599" s="16" t="s">
        <v>11159</v>
      </c>
      <c r="M599" s="16" t="s">
        <v>11590</v>
      </c>
      <c r="N599" s="16" t="s">
        <v>11604</v>
      </c>
    </row>
    <row r="600" ht="13.5" customHeight="1">
      <c r="A600" s="16">
        <v>602.0</v>
      </c>
      <c r="B600" s="16" t="s">
        <v>27346</v>
      </c>
      <c r="C600" s="16" t="s">
        <v>61559</v>
      </c>
      <c r="D600" s="16" t="s">
        <v>61560</v>
      </c>
      <c r="E600" s="16" t="s">
        <v>61561</v>
      </c>
      <c r="F600" s="16" t="s">
        <v>61562</v>
      </c>
      <c r="G600" s="16" t="s">
        <v>61563</v>
      </c>
      <c r="H600" s="16" t="s">
        <v>61</v>
      </c>
      <c r="I600" s="16" t="s">
        <v>4577</v>
      </c>
      <c r="J600" s="16" t="s">
        <v>26731</v>
      </c>
      <c r="K600" s="16" t="s">
        <v>27347</v>
      </c>
      <c r="L600" s="16" t="s">
        <v>27348</v>
      </c>
      <c r="M600" s="16" t="s">
        <v>27349</v>
      </c>
      <c r="N600" s="16" t="s">
        <v>27350</v>
      </c>
    </row>
    <row r="601" ht="13.5" customHeight="1">
      <c r="A601" s="16">
        <v>603.0</v>
      </c>
      <c r="B601" s="16" t="s">
        <v>44162</v>
      </c>
      <c r="C601" s="16" t="s">
        <v>61564</v>
      </c>
      <c r="D601" s="16" t="s">
        <v>61565</v>
      </c>
      <c r="E601" s="16" t="s">
        <v>61566</v>
      </c>
      <c r="F601" s="16" t="s">
        <v>61567</v>
      </c>
      <c r="G601" s="16" t="s">
        <v>61568</v>
      </c>
      <c r="H601" s="16" t="s">
        <v>61</v>
      </c>
      <c r="I601" s="16" t="s">
        <v>4577</v>
      </c>
      <c r="J601" s="16" t="s">
        <v>26731</v>
      </c>
      <c r="K601" s="16" t="s">
        <v>28104</v>
      </c>
      <c r="L601" s="16" t="s">
        <v>43879</v>
      </c>
      <c r="M601" s="16" t="s">
        <v>44163</v>
      </c>
      <c r="N601" s="16" t="s">
        <v>44164</v>
      </c>
    </row>
    <row r="602" ht="13.5" customHeight="1">
      <c r="A602" s="16">
        <v>604.0</v>
      </c>
      <c r="B602" s="16" t="s">
        <v>35980</v>
      </c>
      <c r="C602" s="16" t="s">
        <v>61569</v>
      </c>
      <c r="D602" s="16" t="s">
        <v>61570</v>
      </c>
      <c r="E602" s="16" t="s">
        <v>61571</v>
      </c>
      <c r="F602" s="16" t="s">
        <v>61572</v>
      </c>
      <c r="G602" s="16" t="s">
        <v>61573</v>
      </c>
      <c r="H602" s="16" t="s">
        <v>61</v>
      </c>
      <c r="I602" s="16" t="s">
        <v>4577</v>
      </c>
      <c r="J602" s="16" t="s">
        <v>26731</v>
      </c>
      <c r="K602" s="16" t="s">
        <v>28104</v>
      </c>
      <c r="L602" s="16" t="s">
        <v>32335</v>
      </c>
      <c r="M602" s="16" t="s">
        <v>35957</v>
      </c>
      <c r="N602" s="16" t="s">
        <v>35981</v>
      </c>
    </row>
    <row r="603" ht="13.5" customHeight="1">
      <c r="A603" s="16">
        <v>605.0</v>
      </c>
      <c r="B603" s="16" t="s">
        <v>37574</v>
      </c>
      <c r="C603" s="16" t="s">
        <v>61574</v>
      </c>
      <c r="D603" s="16" t="s">
        <v>61575</v>
      </c>
      <c r="E603" s="16" t="s">
        <v>61576</v>
      </c>
      <c r="F603" s="16" t="s">
        <v>61577</v>
      </c>
      <c r="G603" s="16"/>
      <c r="H603" s="16" t="s">
        <v>61</v>
      </c>
      <c r="I603" s="16" t="s">
        <v>4577</v>
      </c>
      <c r="J603" s="16" t="s">
        <v>26731</v>
      </c>
      <c r="K603" s="16" t="s">
        <v>28104</v>
      </c>
      <c r="L603" s="16" t="s">
        <v>32335</v>
      </c>
      <c r="M603" s="16" t="s">
        <v>37575</v>
      </c>
      <c r="N603" s="16" t="s">
        <v>37576</v>
      </c>
    </row>
    <row r="604" ht="13.5" customHeight="1">
      <c r="A604" s="16">
        <v>606.0</v>
      </c>
      <c r="B604" s="16" t="s">
        <v>24599</v>
      </c>
      <c r="C604" s="16" t="s">
        <v>61578</v>
      </c>
      <c r="D604" s="16" t="s">
        <v>61579</v>
      </c>
      <c r="E604" s="16" t="s">
        <v>61580</v>
      </c>
      <c r="F604" s="16" t="s">
        <v>61581</v>
      </c>
      <c r="G604" s="16"/>
      <c r="H604" s="16" t="s">
        <v>61</v>
      </c>
      <c r="I604" s="16" t="s">
        <v>4577</v>
      </c>
      <c r="J604" s="16" t="s">
        <v>4578</v>
      </c>
      <c r="K604" s="16" t="s">
        <v>15344</v>
      </c>
      <c r="L604" s="16" t="s">
        <v>15345</v>
      </c>
      <c r="M604" s="16" t="s">
        <v>24520</v>
      </c>
      <c r="N604" s="16" t="s">
        <v>24600</v>
      </c>
    </row>
    <row r="605" ht="13.5" customHeight="1">
      <c r="A605" s="16">
        <v>607.0</v>
      </c>
      <c r="B605" s="16" t="s">
        <v>43972</v>
      </c>
      <c r="C605" s="16" t="s">
        <v>61582</v>
      </c>
      <c r="D605" s="16" t="s">
        <v>61583</v>
      </c>
      <c r="E605" s="16" t="s">
        <v>61584</v>
      </c>
      <c r="F605" s="16" t="s">
        <v>61585</v>
      </c>
      <c r="G605" s="16" t="s">
        <v>61586</v>
      </c>
      <c r="H605" s="16" t="s">
        <v>61</v>
      </c>
      <c r="I605" s="16" t="s">
        <v>4577</v>
      </c>
      <c r="J605" s="16" t="s">
        <v>26731</v>
      </c>
      <c r="K605" s="16" t="s">
        <v>28104</v>
      </c>
      <c r="L605" s="16" t="s">
        <v>43879</v>
      </c>
      <c r="M605" s="16" t="s">
        <v>43973</v>
      </c>
      <c r="N605" s="16" t="s">
        <v>43974</v>
      </c>
    </row>
    <row r="606" ht="13.5" customHeight="1">
      <c r="A606" s="16">
        <v>608.0</v>
      </c>
      <c r="B606" s="16" t="s">
        <v>46355</v>
      </c>
      <c r="C606" s="16" t="s">
        <v>61587</v>
      </c>
      <c r="D606" s="16" t="s">
        <v>61588</v>
      </c>
      <c r="E606" s="16" t="s">
        <v>61589</v>
      </c>
      <c r="F606" s="16" t="s">
        <v>61590</v>
      </c>
      <c r="G606" s="16" t="s">
        <v>61591</v>
      </c>
      <c r="H606" s="16" t="s">
        <v>61</v>
      </c>
      <c r="I606" s="16" t="s">
        <v>4577</v>
      </c>
      <c r="J606" s="16" t="s">
        <v>26731</v>
      </c>
      <c r="K606" s="16" t="s">
        <v>46345</v>
      </c>
      <c r="L606" s="16" t="s">
        <v>46346</v>
      </c>
      <c r="M606" s="16" t="s">
        <v>46356</v>
      </c>
      <c r="N606" s="16" t="s">
        <v>46357</v>
      </c>
    </row>
    <row r="607" ht="13.5" customHeight="1">
      <c r="A607" s="16">
        <v>609.0</v>
      </c>
      <c r="B607" s="16" t="s">
        <v>26131</v>
      </c>
      <c r="C607" s="16" t="s">
        <v>61592</v>
      </c>
      <c r="D607" s="16" t="s">
        <v>61593</v>
      </c>
      <c r="E607" s="16" t="s">
        <v>61594</v>
      </c>
      <c r="F607" s="16" t="s">
        <v>61595</v>
      </c>
      <c r="G607" s="16" t="s">
        <v>61596</v>
      </c>
      <c r="H607" s="16" t="s">
        <v>61</v>
      </c>
      <c r="I607" s="16" t="s">
        <v>4577</v>
      </c>
      <c r="J607" s="16" t="s">
        <v>4578</v>
      </c>
      <c r="K607" s="16" t="s">
        <v>25593</v>
      </c>
      <c r="L607" s="16" t="s">
        <v>26080</v>
      </c>
      <c r="M607" s="16" t="s">
        <v>26132</v>
      </c>
      <c r="N607" s="16" t="s">
        <v>26133</v>
      </c>
    </row>
    <row r="608" ht="13.5" customHeight="1">
      <c r="A608" s="16">
        <v>610.0</v>
      </c>
      <c r="B608" s="16" t="s">
        <v>43610</v>
      </c>
      <c r="C608" s="16" t="s">
        <v>61597</v>
      </c>
      <c r="D608" s="16" t="s">
        <v>61598</v>
      </c>
      <c r="E608" s="16" t="s">
        <v>61599</v>
      </c>
      <c r="F608" s="16" t="s">
        <v>61600</v>
      </c>
      <c r="G608" s="16" t="s">
        <v>61601</v>
      </c>
      <c r="H608" s="16" t="s">
        <v>61</v>
      </c>
      <c r="I608" s="16" t="s">
        <v>4577</v>
      </c>
      <c r="J608" s="16" t="s">
        <v>26731</v>
      </c>
      <c r="K608" s="16" t="s">
        <v>28104</v>
      </c>
      <c r="L608" s="16" t="s">
        <v>43611</v>
      </c>
      <c r="M608" s="16" t="s">
        <v>43612</v>
      </c>
      <c r="N608" s="16" t="s">
        <v>43613</v>
      </c>
    </row>
    <row r="609" ht="13.5" customHeight="1">
      <c r="A609" s="16">
        <v>611.0</v>
      </c>
      <c r="B609" s="16" t="s">
        <v>18611</v>
      </c>
      <c r="C609" s="16" t="s">
        <v>61602</v>
      </c>
      <c r="D609" s="16" t="s">
        <v>61603</v>
      </c>
      <c r="E609" s="16" t="s">
        <v>61604</v>
      </c>
      <c r="F609" s="16" t="s">
        <v>61605</v>
      </c>
      <c r="G609" s="16" t="s">
        <v>61606</v>
      </c>
      <c r="H609" s="16" t="s">
        <v>61</v>
      </c>
      <c r="I609" s="16" t="s">
        <v>4577</v>
      </c>
      <c r="J609" s="16" t="s">
        <v>4578</v>
      </c>
      <c r="K609" s="16" t="s">
        <v>15344</v>
      </c>
      <c r="L609" s="16" t="s">
        <v>15345</v>
      </c>
      <c r="M609" s="16" t="s">
        <v>18612</v>
      </c>
      <c r="N609" s="16" t="s">
        <v>18613</v>
      </c>
    </row>
    <row r="610" ht="13.5" customHeight="1">
      <c r="A610" s="16">
        <v>612.0</v>
      </c>
      <c r="B610" s="16" t="s">
        <v>733</v>
      </c>
      <c r="C610" s="16" t="s">
        <v>61607</v>
      </c>
      <c r="D610" s="16" t="s">
        <v>61608</v>
      </c>
      <c r="E610" s="16"/>
      <c r="F610" s="16"/>
      <c r="G610" s="16"/>
      <c r="H610" s="16" t="s">
        <v>61</v>
      </c>
      <c r="I610" s="16" t="s">
        <v>610</v>
      </c>
      <c r="J610" s="16" t="s">
        <v>611</v>
      </c>
      <c r="K610" s="16" t="s">
        <v>612</v>
      </c>
      <c r="L610" s="16" t="s">
        <v>613</v>
      </c>
      <c r="M610" s="16" t="s">
        <v>614</v>
      </c>
      <c r="N610" s="16" t="s">
        <v>734</v>
      </c>
    </row>
    <row r="611" ht="13.5" customHeight="1">
      <c r="A611" s="16">
        <v>613.0</v>
      </c>
      <c r="B611" s="16" t="s">
        <v>46064</v>
      </c>
      <c r="C611" s="16" t="s">
        <v>61609</v>
      </c>
      <c r="D611" s="16" t="s">
        <v>61610</v>
      </c>
      <c r="E611" s="16" t="s">
        <v>61611</v>
      </c>
      <c r="F611" s="16" t="s">
        <v>61612</v>
      </c>
      <c r="G611" s="16" t="s">
        <v>61613</v>
      </c>
      <c r="H611" s="16" t="s">
        <v>61</v>
      </c>
      <c r="I611" s="16" t="s">
        <v>4577</v>
      </c>
      <c r="J611" s="16" t="s">
        <v>26731</v>
      </c>
      <c r="K611" s="16" t="s">
        <v>45115</v>
      </c>
      <c r="L611" s="16" t="s">
        <v>45661</v>
      </c>
      <c r="M611" s="16" t="s">
        <v>46054</v>
      </c>
      <c r="N611" s="16" t="s">
        <v>46065</v>
      </c>
    </row>
    <row r="612" ht="13.5" customHeight="1">
      <c r="A612" s="16">
        <v>614.0</v>
      </c>
      <c r="B612" s="16" t="s">
        <v>19199</v>
      </c>
      <c r="C612" s="16" t="s">
        <v>61614</v>
      </c>
      <c r="D612" s="16" t="s">
        <v>61615</v>
      </c>
      <c r="E612" s="16" t="s">
        <v>61616</v>
      </c>
      <c r="F612" s="16" t="s">
        <v>61617</v>
      </c>
      <c r="G612" s="16" t="s">
        <v>61618</v>
      </c>
      <c r="H612" s="16" t="s">
        <v>61</v>
      </c>
      <c r="I612" s="16" t="s">
        <v>4577</v>
      </c>
      <c r="J612" s="16" t="s">
        <v>4578</v>
      </c>
      <c r="K612" s="16" t="s">
        <v>15344</v>
      </c>
      <c r="L612" s="16" t="s">
        <v>15345</v>
      </c>
      <c r="M612" s="16" t="s">
        <v>19200</v>
      </c>
      <c r="N612" s="16" t="s">
        <v>19201</v>
      </c>
    </row>
    <row r="613" ht="13.5" customHeight="1">
      <c r="A613" s="16">
        <v>615.0</v>
      </c>
      <c r="B613" s="16" t="s">
        <v>11589</v>
      </c>
      <c r="C613" s="16" t="s">
        <v>61619</v>
      </c>
      <c r="D613" s="16" t="s">
        <v>61620</v>
      </c>
      <c r="E613" s="16" t="s">
        <v>61621</v>
      </c>
      <c r="F613" s="16" t="s">
        <v>61622</v>
      </c>
      <c r="G613" s="16" t="s">
        <v>61623</v>
      </c>
      <c r="H613" s="16" t="s">
        <v>61</v>
      </c>
      <c r="I613" s="16" t="s">
        <v>4577</v>
      </c>
      <c r="J613" s="16" t="s">
        <v>4578</v>
      </c>
      <c r="K613" s="16" t="s">
        <v>6723</v>
      </c>
      <c r="L613" s="16" t="s">
        <v>11159</v>
      </c>
      <c r="M613" s="16" t="s">
        <v>11590</v>
      </c>
      <c r="N613" s="16" t="s">
        <v>11591</v>
      </c>
    </row>
    <row r="614" ht="13.5" customHeight="1">
      <c r="A614" s="16">
        <v>616.0</v>
      </c>
      <c r="B614" s="16" t="s">
        <v>7909</v>
      </c>
      <c r="C614" s="16" t="s">
        <v>61624</v>
      </c>
      <c r="D614" s="16" t="s">
        <v>61625</v>
      </c>
      <c r="E614" s="16" t="s">
        <v>61626</v>
      </c>
      <c r="F614" s="16" t="s">
        <v>61627</v>
      </c>
      <c r="G614" s="16" t="s">
        <v>61628</v>
      </c>
      <c r="H614" s="16" t="s">
        <v>61</v>
      </c>
      <c r="I614" s="16" t="s">
        <v>4577</v>
      </c>
      <c r="J614" s="16" t="s">
        <v>4578</v>
      </c>
      <c r="K614" s="16" t="s">
        <v>6723</v>
      </c>
      <c r="L614" s="16" t="s">
        <v>6943</v>
      </c>
      <c r="M614" s="16" t="s">
        <v>7910</v>
      </c>
      <c r="N614" s="16" t="s">
        <v>7911</v>
      </c>
    </row>
    <row r="615" ht="13.5" customHeight="1">
      <c r="A615" s="16">
        <v>617.0</v>
      </c>
      <c r="B615" s="16" t="s">
        <v>22860</v>
      </c>
      <c r="C615" s="16" t="s">
        <v>61629</v>
      </c>
      <c r="D615" s="16" t="s">
        <v>61630</v>
      </c>
      <c r="E615" s="16" t="s">
        <v>61631</v>
      </c>
      <c r="F615" s="16" t="s">
        <v>61632</v>
      </c>
      <c r="G615" s="16" t="s">
        <v>61633</v>
      </c>
      <c r="H615" s="16" t="s">
        <v>61</v>
      </c>
      <c r="I615" s="16" t="s">
        <v>4577</v>
      </c>
      <c r="J615" s="16" t="s">
        <v>4578</v>
      </c>
      <c r="K615" s="16" t="s">
        <v>15344</v>
      </c>
      <c r="L615" s="16" t="s">
        <v>15345</v>
      </c>
      <c r="M615" s="16" t="s">
        <v>22825</v>
      </c>
      <c r="N615" s="16" t="s">
        <v>22861</v>
      </c>
    </row>
    <row r="616" ht="13.5" customHeight="1">
      <c r="A616" s="16">
        <v>618.0</v>
      </c>
      <c r="B616" s="16" t="s">
        <v>43724</v>
      </c>
      <c r="C616" s="16" t="s">
        <v>61634</v>
      </c>
      <c r="D616" s="16" t="s">
        <v>61635</v>
      </c>
      <c r="E616" s="16" t="s">
        <v>61636</v>
      </c>
      <c r="F616" s="16" t="s">
        <v>61637</v>
      </c>
      <c r="G616" s="16" t="s">
        <v>61638</v>
      </c>
      <c r="H616" s="16" t="s">
        <v>61</v>
      </c>
      <c r="I616" s="16" t="s">
        <v>4577</v>
      </c>
      <c r="J616" s="16" t="s">
        <v>26731</v>
      </c>
      <c r="K616" s="16" t="s">
        <v>28104</v>
      </c>
      <c r="L616" s="16" t="s">
        <v>43622</v>
      </c>
      <c r="M616" s="16" t="s">
        <v>43713</v>
      </c>
      <c r="N616" s="16" t="s">
        <v>43725</v>
      </c>
    </row>
    <row r="617" ht="13.5" customHeight="1">
      <c r="A617" s="16">
        <v>619.0</v>
      </c>
      <c r="B617" s="16" t="s">
        <v>36488</v>
      </c>
      <c r="C617" s="16" t="s">
        <v>61639</v>
      </c>
      <c r="D617" s="16" t="s">
        <v>61640</v>
      </c>
      <c r="E617" s="16" t="s">
        <v>61641</v>
      </c>
      <c r="F617" s="16" t="s">
        <v>61642</v>
      </c>
      <c r="G617" s="16" t="s">
        <v>61643</v>
      </c>
      <c r="H617" s="16" t="s">
        <v>61</v>
      </c>
      <c r="I617" s="16" t="s">
        <v>4577</v>
      </c>
      <c r="J617" s="16" t="s">
        <v>26731</v>
      </c>
      <c r="K617" s="16" t="s">
        <v>28104</v>
      </c>
      <c r="L617" s="16" t="s">
        <v>32335</v>
      </c>
      <c r="M617" s="16" t="s">
        <v>36413</v>
      </c>
      <c r="N617" s="16" t="s">
        <v>36489</v>
      </c>
    </row>
    <row r="618" ht="13.5" customHeight="1">
      <c r="A618" s="16">
        <v>620.0</v>
      </c>
      <c r="B618" s="16" t="s">
        <v>33732</v>
      </c>
      <c r="C618" s="16" t="s">
        <v>61644</v>
      </c>
      <c r="D618" s="16" t="s">
        <v>61645</v>
      </c>
      <c r="E618" s="16" t="s">
        <v>61646</v>
      </c>
      <c r="F618" s="16" t="s">
        <v>61647</v>
      </c>
      <c r="G618" s="16" t="s">
        <v>61648</v>
      </c>
      <c r="H618" s="16" t="s">
        <v>61</v>
      </c>
      <c r="I618" s="16" t="s">
        <v>4577</v>
      </c>
      <c r="J618" s="16" t="s">
        <v>26731</v>
      </c>
      <c r="K618" s="16" t="s">
        <v>28104</v>
      </c>
      <c r="L618" s="16" t="s">
        <v>32335</v>
      </c>
      <c r="M618" s="16" t="s">
        <v>33659</v>
      </c>
      <c r="N618" s="16" t="s">
        <v>33733</v>
      </c>
    </row>
    <row r="619" ht="13.5" customHeight="1">
      <c r="A619" s="16">
        <v>621.0</v>
      </c>
      <c r="B619" s="16" t="s">
        <v>47373</v>
      </c>
      <c r="C619" s="16" t="s">
        <v>61649</v>
      </c>
      <c r="D619" s="16" t="s">
        <v>61650</v>
      </c>
      <c r="E619" s="16" t="s">
        <v>61651</v>
      </c>
      <c r="F619" s="16" t="s">
        <v>61652</v>
      </c>
      <c r="G619" s="16" t="s">
        <v>61653</v>
      </c>
      <c r="H619" s="16" t="s">
        <v>61</v>
      </c>
      <c r="I619" s="16" t="s">
        <v>4577</v>
      </c>
      <c r="J619" s="16" t="s">
        <v>26731</v>
      </c>
      <c r="K619" s="16" t="s">
        <v>47374</v>
      </c>
      <c r="L619" s="16" t="s">
        <v>47375</v>
      </c>
      <c r="M619" s="16" t="s">
        <v>47376</v>
      </c>
      <c r="N619" s="16" t="s">
        <v>47377</v>
      </c>
    </row>
    <row r="620" ht="13.5" customHeight="1">
      <c r="A620" s="16">
        <v>622.0</v>
      </c>
      <c r="B620" s="16" t="s">
        <v>33116</v>
      </c>
      <c r="C620" s="16" t="s">
        <v>61654</v>
      </c>
      <c r="D620" s="16" t="s">
        <v>61655</v>
      </c>
      <c r="E620" s="16" t="s">
        <v>61656</v>
      </c>
      <c r="F620" s="16" t="s">
        <v>61657</v>
      </c>
      <c r="G620" s="16" t="s">
        <v>61658</v>
      </c>
      <c r="H620" s="16" t="s">
        <v>61</v>
      </c>
      <c r="I620" s="16" t="s">
        <v>4577</v>
      </c>
      <c r="J620" s="16" t="s">
        <v>26731</v>
      </c>
      <c r="K620" s="16" t="s">
        <v>28104</v>
      </c>
      <c r="L620" s="16" t="s">
        <v>32335</v>
      </c>
      <c r="M620" s="16" t="s">
        <v>33117</v>
      </c>
      <c r="N620" s="16" t="s">
        <v>33118</v>
      </c>
    </row>
    <row r="621" ht="13.5" customHeight="1">
      <c r="A621" s="16">
        <v>623.0</v>
      </c>
      <c r="B621" s="16" t="s">
        <v>19211</v>
      </c>
      <c r="C621" s="16" t="s">
        <v>61659</v>
      </c>
      <c r="D621" s="16" t="s">
        <v>61660</v>
      </c>
      <c r="E621" s="16" t="s">
        <v>61661</v>
      </c>
      <c r="F621" s="16" t="s">
        <v>61662</v>
      </c>
      <c r="G621" s="16" t="s">
        <v>61663</v>
      </c>
      <c r="H621" s="16" t="s">
        <v>61</v>
      </c>
      <c r="I621" s="16" t="s">
        <v>4577</v>
      </c>
      <c r="J621" s="16" t="s">
        <v>4578</v>
      </c>
      <c r="K621" s="16" t="s">
        <v>15344</v>
      </c>
      <c r="L621" s="16" t="s">
        <v>15345</v>
      </c>
      <c r="M621" s="16" t="s">
        <v>19200</v>
      </c>
      <c r="N621" s="16" t="s">
        <v>19212</v>
      </c>
    </row>
    <row r="622" ht="13.5" customHeight="1">
      <c r="A622" s="16">
        <v>624.0</v>
      </c>
      <c r="B622" s="16" t="s">
        <v>48666</v>
      </c>
      <c r="C622" s="16" t="s">
        <v>61664</v>
      </c>
      <c r="D622" s="16" t="s">
        <v>61665</v>
      </c>
      <c r="E622" s="16" t="s">
        <v>61666</v>
      </c>
      <c r="F622" s="16" t="s">
        <v>61667</v>
      </c>
      <c r="G622" s="16"/>
      <c r="H622" s="16" t="s">
        <v>61</v>
      </c>
      <c r="I622" s="16" t="s">
        <v>4577</v>
      </c>
      <c r="J622" s="16" t="s">
        <v>26731</v>
      </c>
      <c r="K622" s="16" t="s">
        <v>48650</v>
      </c>
      <c r="L622" s="16" t="s">
        <v>48651</v>
      </c>
      <c r="M622" s="16" t="s">
        <v>48652</v>
      </c>
      <c r="N622" s="16" t="s">
        <v>48667</v>
      </c>
    </row>
    <row r="623" ht="13.5" customHeight="1">
      <c r="A623" s="16">
        <v>625.0</v>
      </c>
      <c r="B623" s="16" t="s">
        <v>36006</v>
      </c>
      <c r="C623" s="16" t="s">
        <v>61668</v>
      </c>
      <c r="D623" s="16" t="s">
        <v>61669</v>
      </c>
      <c r="E623" s="16" t="s">
        <v>61670</v>
      </c>
      <c r="F623" s="16" t="s">
        <v>61671</v>
      </c>
      <c r="G623" s="16" t="s">
        <v>61672</v>
      </c>
      <c r="H623" s="16" t="s">
        <v>61</v>
      </c>
      <c r="I623" s="16" t="s">
        <v>4577</v>
      </c>
      <c r="J623" s="16" t="s">
        <v>26731</v>
      </c>
      <c r="K623" s="16" t="s">
        <v>28104</v>
      </c>
      <c r="L623" s="16" t="s">
        <v>32335</v>
      </c>
      <c r="M623" s="16" t="s">
        <v>35957</v>
      </c>
      <c r="N623" s="16" t="s">
        <v>36007</v>
      </c>
    </row>
    <row r="624" ht="13.5" customHeight="1">
      <c r="A624" s="16">
        <v>626.0</v>
      </c>
      <c r="B624" s="16" t="s">
        <v>33920</v>
      </c>
      <c r="C624" s="16" t="s">
        <v>61673</v>
      </c>
      <c r="D624" s="16" t="s">
        <v>61674</v>
      </c>
      <c r="E624" s="16" t="s">
        <v>61675</v>
      </c>
      <c r="F624" s="16" t="s">
        <v>61676</v>
      </c>
      <c r="G624" s="16"/>
      <c r="H624" s="16" t="s">
        <v>61</v>
      </c>
      <c r="I624" s="16" t="s">
        <v>4577</v>
      </c>
      <c r="J624" s="16" t="s">
        <v>26731</v>
      </c>
      <c r="K624" s="16" t="s">
        <v>28104</v>
      </c>
      <c r="L624" s="16" t="s">
        <v>32335</v>
      </c>
      <c r="M624" s="16" t="s">
        <v>33818</v>
      </c>
      <c r="N624" s="16" t="s">
        <v>33921</v>
      </c>
    </row>
    <row r="625" ht="13.5" customHeight="1">
      <c r="A625" s="16">
        <v>627.0</v>
      </c>
      <c r="B625" s="16" t="s">
        <v>25348</v>
      </c>
      <c r="C625" s="16" t="s">
        <v>61677</v>
      </c>
      <c r="D625" s="16" t="s">
        <v>61678</v>
      </c>
      <c r="E625" s="16" t="s">
        <v>61679</v>
      </c>
      <c r="F625" s="16" t="s">
        <v>61680</v>
      </c>
      <c r="G625" s="16" t="s">
        <v>61681</v>
      </c>
      <c r="H625" s="16" t="s">
        <v>61</v>
      </c>
      <c r="I625" s="16" t="s">
        <v>4577</v>
      </c>
      <c r="J625" s="16" t="s">
        <v>4578</v>
      </c>
      <c r="K625" s="16" t="s">
        <v>25234</v>
      </c>
      <c r="L625" s="16" t="s">
        <v>25235</v>
      </c>
      <c r="M625" s="16" t="s">
        <v>25299</v>
      </c>
      <c r="N625" s="16" t="s">
        <v>25349</v>
      </c>
    </row>
    <row r="626" ht="13.5" customHeight="1">
      <c r="A626" s="16">
        <v>628.0</v>
      </c>
      <c r="B626" s="16" t="s">
        <v>41601</v>
      </c>
      <c r="C626" s="16" t="s">
        <v>61682</v>
      </c>
      <c r="D626" s="16" t="s">
        <v>61683</v>
      </c>
      <c r="E626" s="16" t="s">
        <v>61684</v>
      </c>
      <c r="F626" s="16" t="s">
        <v>61685</v>
      </c>
      <c r="G626" s="16" t="s">
        <v>61686</v>
      </c>
      <c r="H626" s="16" t="s">
        <v>61</v>
      </c>
      <c r="I626" s="16" t="s">
        <v>4577</v>
      </c>
      <c r="J626" s="16" t="s">
        <v>26731</v>
      </c>
      <c r="K626" s="16" t="s">
        <v>28104</v>
      </c>
      <c r="L626" s="16" t="s">
        <v>40557</v>
      </c>
      <c r="M626" s="16" t="s">
        <v>41589</v>
      </c>
      <c r="N626" s="16" t="s">
        <v>41602</v>
      </c>
    </row>
    <row r="627" ht="13.5" customHeight="1">
      <c r="A627" s="16">
        <v>629.0</v>
      </c>
      <c r="B627" s="16" t="s">
        <v>6880</v>
      </c>
      <c r="C627" s="16" t="s">
        <v>61687</v>
      </c>
      <c r="D627" s="16" t="s">
        <v>61688</v>
      </c>
      <c r="E627" s="16" t="s">
        <v>61689</v>
      </c>
      <c r="F627" s="16" t="s">
        <v>61690</v>
      </c>
      <c r="G627" s="16" t="s">
        <v>61691</v>
      </c>
      <c r="H627" s="16" t="s">
        <v>61</v>
      </c>
      <c r="I627" s="16" t="s">
        <v>4577</v>
      </c>
      <c r="J627" s="16" t="s">
        <v>4578</v>
      </c>
      <c r="K627" s="16" t="s">
        <v>6723</v>
      </c>
      <c r="L627" s="16" t="s">
        <v>6881</v>
      </c>
      <c r="M627" s="16" t="s">
        <v>6882</v>
      </c>
      <c r="N627" s="16" t="s">
        <v>6883</v>
      </c>
    </row>
    <row r="628" ht="13.5" customHeight="1">
      <c r="A628" s="16">
        <v>630.0</v>
      </c>
      <c r="B628" s="16" t="s">
        <v>7720</v>
      </c>
      <c r="C628" s="16" t="s">
        <v>61692</v>
      </c>
      <c r="D628" s="16" t="s">
        <v>61693</v>
      </c>
      <c r="E628" s="16" t="s">
        <v>61694</v>
      </c>
      <c r="F628" s="16" t="s">
        <v>61695</v>
      </c>
      <c r="G628" s="16" t="s">
        <v>61696</v>
      </c>
      <c r="H628" s="16" t="s">
        <v>61</v>
      </c>
      <c r="I628" s="16" t="s">
        <v>4577</v>
      </c>
      <c r="J628" s="16" t="s">
        <v>4578</v>
      </c>
      <c r="K628" s="16" t="s">
        <v>6723</v>
      </c>
      <c r="L628" s="16" t="s">
        <v>6943</v>
      </c>
      <c r="M628" s="16" t="s">
        <v>7721</v>
      </c>
      <c r="N628" s="16" t="s">
        <v>7722</v>
      </c>
    </row>
    <row r="629" ht="13.5" customHeight="1">
      <c r="A629" s="16">
        <v>631.0</v>
      </c>
      <c r="B629" s="16" t="s">
        <v>37149</v>
      </c>
      <c r="C629" s="16" t="s">
        <v>61697</v>
      </c>
      <c r="D629" s="16" t="s">
        <v>61698</v>
      </c>
      <c r="E629" s="16" t="s">
        <v>61699</v>
      </c>
      <c r="F629" s="16" t="s">
        <v>61700</v>
      </c>
      <c r="G629" s="16" t="s">
        <v>61701</v>
      </c>
      <c r="H629" s="16" t="s">
        <v>61</v>
      </c>
      <c r="I629" s="16" t="s">
        <v>4577</v>
      </c>
      <c r="J629" s="16" t="s">
        <v>26731</v>
      </c>
      <c r="K629" s="16" t="s">
        <v>28104</v>
      </c>
      <c r="L629" s="16" t="s">
        <v>32335</v>
      </c>
      <c r="M629" s="16" t="s">
        <v>36915</v>
      </c>
      <c r="N629" s="16" t="s">
        <v>37150</v>
      </c>
    </row>
    <row r="630" ht="13.5" customHeight="1">
      <c r="A630" s="16">
        <v>632.0</v>
      </c>
      <c r="B630" s="16" t="s">
        <v>17679</v>
      </c>
      <c r="C630" s="16" t="s">
        <v>61702</v>
      </c>
      <c r="D630" s="16" t="s">
        <v>61703</v>
      </c>
      <c r="E630" s="16" t="s">
        <v>61704</v>
      </c>
      <c r="F630" s="16" t="s">
        <v>61705</v>
      </c>
      <c r="G630" s="16" t="s">
        <v>61706</v>
      </c>
      <c r="H630" s="16" t="s">
        <v>61</v>
      </c>
      <c r="I630" s="16" t="s">
        <v>4577</v>
      </c>
      <c r="J630" s="16" t="s">
        <v>4578</v>
      </c>
      <c r="K630" s="16" t="s">
        <v>15344</v>
      </c>
      <c r="L630" s="16" t="s">
        <v>15345</v>
      </c>
      <c r="M630" s="16" t="s">
        <v>17680</v>
      </c>
      <c r="N630" s="16" t="s">
        <v>17681</v>
      </c>
    </row>
    <row r="631" ht="13.5" customHeight="1">
      <c r="A631" s="16">
        <v>633.0</v>
      </c>
      <c r="B631" s="16" t="s">
        <v>46287</v>
      </c>
      <c r="C631" s="16" t="s">
        <v>61707</v>
      </c>
      <c r="D631" s="16" t="s">
        <v>61708</v>
      </c>
      <c r="E631" s="16" t="s">
        <v>61709</v>
      </c>
      <c r="F631" s="16" t="s">
        <v>61710</v>
      </c>
      <c r="G631" s="16" t="s">
        <v>61711</v>
      </c>
      <c r="H631" s="16" t="s">
        <v>61</v>
      </c>
      <c r="I631" s="16" t="s">
        <v>4577</v>
      </c>
      <c r="J631" s="16" t="s">
        <v>26731</v>
      </c>
      <c r="K631" s="16" t="s">
        <v>45115</v>
      </c>
      <c r="L631" s="16" t="s">
        <v>45661</v>
      </c>
      <c r="M631" s="16" t="s">
        <v>46288</v>
      </c>
      <c r="N631" s="16" t="s">
        <v>46289</v>
      </c>
    </row>
    <row r="632" ht="13.5" customHeight="1">
      <c r="A632" s="16">
        <v>634.0</v>
      </c>
      <c r="B632" s="16" t="s">
        <v>19291</v>
      </c>
      <c r="C632" s="16" t="s">
        <v>61712</v>
      </c>
      <c r="D632" s="16" t="s">
        <v>61713</v>
      </c>
      <c r="E632" s="16" t="s">
        <v>61714</v>
      </c>
      <c r="F632" s="16" t="s">
        <v>61715</v>
      </c>
      <c r="G632" s="16" t="s">
        <v>61716</v>
      </c>
      <c r="H632" s="16" t="s">
        <v>61</v>
      </c>
      <c r="I632" s="16" t="s">
        <v>4577</v>
      </c>
      <c r="J632" s="16" t="s">
        <v>4578</v>
      </c>
      <c r="K632" s="16" t="s">
        <v>15344</v>
      </c>
      <c r="L632" s="16" t="s">
        <v>15345</v>
      </c>
      <c r="M632" s="16" t="s">
        <v>19280</v>
      </c>
      <c r="N632" s="16" t="s">
        <v>19292</v>
      </c>
    </row>
    <row r="633" ht="13.5" customHeight="1">
      <c r="A633" s="16">
        <v>635.0</v>
      </c>
      <c r="B633" s="16" t="s">
        <v>34236</v>
      </c>
      <c r="C633" s="16" t="s">
        <v>61717</v>
      </c>
      <c r="D633" s="16" t="s">
        <v>61718</v>
      </c>
      <c r="E633" s="16" t="s">
        <v>61719</v>
      </c>
      <c r="F633" s="16" t="s">
        <v>61720</v>
      </c>
      <c r="G633" s="16" t="s">
        <v>61721</v>
      </c>
      <c r="H633" s="16" t="s">
        <v>61</v>
      </c>
      <c r="I633" s="16" t="s">
        <v>4577</v>
      </c>
      <c r="J633" s="16" t="s">
        <v>26731</v>
      </c>
      <c r="K633" s="16" t="s">
        <v>28104</v>
      </c>
      <c r="L633" s="16" t="s">
        <v>32335</v>
      </c>
      <c r="M633" s="16" t="s">
        <v>34214</v>
      </c>
      <c r="N633" s="16" t="s">
        <v>34237</v>
      </c>
    </row>
    <row r="634" ht="13.5" customHeight="1">
      <c r="A634" s="16">
        <v>636.0</v>
      </c>
      <c r="B634" s="16" t="s">
        <v>24542</v>
      </c>
      <c r="C634" s="16" t="s">
        <v>61722</v>
      </c>
      <c r="D634" s="16" t="s">
        <v>61723</v>
      </c>
      <c r="E634" s="16" t="s">
        <v>61724</v>
      </c>
      <c r="F634" s="16" t="s">
        <v>61725</v>
      </c>
      <c r="G634" s="16" t="s">
        <v>61726</v>
      </c>
      <c r="H634" s="16" t="s">
        <v>61</v>
      </c>
      <c r="I634" s="16" t="s">
        <v>4577</v>
      </c>
      <c r="J634" s="16" t="s">
        <v>4578</v>
      </c>
      <c r="K634" s="16" t="s">
        <v>15344</v>
      </c>
      <c r="L634" s="16" t="s">
        <v>15345</v>
      </c>
      <c r="M634" s="16" t="s">
        <v>24520</v>
      </c>
      <c r="N634" s="16" t="s">
        <v>24543</v>
      </c>
    </row>
    <row r="635" ht="13.5" customHeight="1">
      <c r="A635" s="16">
        <v>637.0</v>
      </c>
      <c r="B635" s="16" t="s">
        <v>22824</v>
      </c>
      <c r="C635" s="16" t="s">
        <v>61727</v>
      </c>
      <c r="D635" s="16" t="s">
        <v>61728</v>
      </c>
      <c r="E635" s="16" t="s">
        <v>61729</v>
      </c>
      <c r="F635" s="16" t="s">
        <v>61730</v>
      </c>
      <c r="G635" s="16" t="s">
        <v>61731</v>
      </c>
      <c r="H635" s="16" t="s">
        <v>61</v>
      </c>
      <c r="I635" s="16" t="s">
        <v>4577</v>
      </c>
      <c r="J635" s="16" t="s">
        <v>4578</v>
      </c>
      <c r="K635" s="16" t="s">
        <v>15344</v>
      </c>
      <c r="L635" s="16" t="s">
        <v>15345</v>
      </c>
      <c r="M635" s="16" t="s">
        <v>22825</v>
      </c>
      <c r="N635" s="16" t="s">
        <v>22826</v>
      </c>
    </row>
    <row r="636" ht="13.5" customHeight="1">
      <c r="A636" s="16">
        <v>638.0</v>
      </c>
      <c r="B636" s="16" t="s">
        <v>17959</v>
      </c>
      <c r="C636" s="16" t="s">
        <v>61732</v>
      </c>
      <c r="D636" s="16" t="s">
        <v>61733</v>
      </c>
      <c r="E636" s="16" t="s">
        <v>61734</v>
      </c>
      <c r="F636" s="16" t="s">
        <v>61735</v>
      </c>
      <c r="G636" s="16" t="s">
        <v>61736</v>
      </c>
      <c r="H636" s="16" t="s">
        <v>61</v>
      </c>
      <c r="I636" s="16" t="s">
        <v>4577</v>
      </c>
      <c r="J636" s="16" t="s">
        <v>4578</v>
      </c>
      <c r="K636" s="16" t="s">
        <v>15344</v>
      </c>
      <c r="L636" s="16" t="s">
        <v>15345</v>
      </c>
      <c r="M636" s="16" t="s">
        <v>17960</v>
      </c>
      <c r="N636" s="16" t="s">
        <v>17961</v>
      </c>
    </row>
    <row r="637" ht="13.5" customHeight="1">
      <c r="A637" s="16">
        <v>639.0</v>
      </c>
      <c r="B637" s="16" t="s">
        <v>52199</v>
      </c>
      <c r="C637" s="16" t="s">
        <v>61737</v>
      </c>
      <c r="D637" s="16" t="s">
        <v>61738</v>
      </c>
      <c r="E637" s="16" t="s">
        <v>61739</v>
      </c>
      <c r="F637" s="16" t="s">
        <v>61740</v>
      </c>
      <c r="G637" s="16" t="s">
        <v>61741</v>
      </c>
      <c r="H637" s="16" t="s">
        <v>61</v>
      </c>
      <c r="I637" s="16" t="s">
        <v>4577</v>
      </c>
      <c r="J637" s="16" t="s">
        <v>26731</v>
      </c>
      <c r="K637" s="16" t="s">
        <v>52031</v>
      </c>
      <c r="L637" s="16" t="s">
        <v>52032</v>
      </c>
      <c r="M637" s="16" t="s">
        <v>52190</v>
      </c>
      <c r="N637" s="16" t="s">
        <v>52200</v>
      </c>
    </row>
    <row r="638" ht="13.5" customHeight="1">
      <c r="A638" s="16">
        <v>640.0</v>
      </c>
      <c r="B638" s="16" t="s">
        <v>19269</v>
      </c>
      <c r="C638" s="16" t="s">
        <v>61742</v>
      </c>
      <c r="D638" s="16" t="s">
        <v>61743</v>
      </c>
      <c r="E638" s="16" t="s">
        <v>61744</v>
      </c>
      <c r="F638" s="16" t="s">
        <v>61745</v>
      </c>
      <c r="G638" s="16" t="s">
        <v>61746</v>
      </c>
      <c r="H638" s="16" t="s">
        <v>61</v>
      </c>
      <c r="I638" s="16" t="s">
        <v>4577</v>
      </c>
      <c r="J638" s="16" t="s">
        <v>4578</v>
      </c>
      <c r="K638" s="16" t="s">
        <v>15344</v>
      </c>
      <c r="L638" s="16" t="s">
        <v>15345</v>
      </c>
      <c r="M638" s="16" t="s">
        <v>19200</v>
      </c>
      <c r="N638" s="16" t="s">
        <v>19270</v>
      </c>
    </row>
    <row r="639" ht="13.5" customHeight="1">
      <c r="A639" s="30">
        <v>641.0</v>
      </c>
      <c r="B639" s="30" t="s">
        <v>25373</v>
      </c>
      <c r="C639" s="30" t="s">
        <v>61747</v>
      </c>
      <c r="D639" s="30" t="s">
        <v>61748</v>
      </c>
      <c r="E639" s="30" t="s">
        <v>61749</v>
      </c>
      <c r="F639" s="30" t="s">
        <v>61750</v>
      </c>
      <c r="G639" s="30" t="s">
        <v>61751</v>
      </c>
      <c r="H639" s="30" t="s">
        <v>61</v>
      </c>
      <c r="I639" s="30" t="s">
        <v>4577</v>
      </c>
      <c r="J639" s="30" t="s">
        <v>4578</v>
      </c>
      <c r="K639" s="30" t="s">
        <v>25234</v>
      </c>
      <c r="L639" s="30" t="s">
        <v>25235</v>
      </c>
      <c r="M639" s="30" t="s">
        <v>25299</v>
      </c>
      <c r="N639" s="30" t="s">
        <v>25374</v>
      </c>
    </row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61752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13.5" customHeight="1">
      <c r="A2" s="32" t="s">
        <v>53516</v>
      </c>
      <c r="B2" s="32" t="s">
        <v>1</v>
      </c>
      <c r="C2" s="32" t="s">
        <v>61753</v>
      </c>
      <c r="D2" s="32" t="s">
        <v>61754</v>
      </c>
      <c r="E2" s="32" t="s">
        <v>61755</v>
      </c>
      <c r="F2" s="32" t="s">
        <v>61756</v>
      </c>
      <c r="G2" s="32" t="s">
        <v>61757</v>
      </c>
      <c r="H2" s="32" t="s">
        <v>9</v>
      </c>
      <c r="I2" s="32" t="s">
        <v>10</v>
      </c>
      <c r="J2" s="32" t="s">
        <v>11</v>
      </c>
      <c r="K2" s="32" t="s">
        <v>12</v>
      </c>
      <c r="L2" s="32" t="s">
        <v>13</v>
      </c>
      <c r="M2" s="32" t="s">
        <v>14</v>
      </c>
      <c r="N2" s="32" t="s">
        <v>15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3.5" customHeight="1">
      <c r="A3" s="35">
        <v>1.0</v>
      </c>
      <c r="B3" s="36" t="s">
        <v>27243</v>
      </c>
      <c r="C3" s="36" t="s">
        <v>61758</v>
      </c>
      <c r="D3" s="36" t="s">
        <v>61759</v>
      </c>
      <c r="E3" s="36" t="s">
        <v>61760</v>
      </c>
      <c r="F3" s="36" t="s">
        <v>61761</v>
      </c>
      <c r="G3" s="36" t="s">
        <v>61762</v>
      </c>
      <c r="H3" s="36" t="s">
        <v>61</v>
      </c>
      <c r="I3" s="36" t="s">
        <v>4577</v>
      </c>
      <c r="J3" s="36" t="s">
        <v>26731</v>
      </c>
      <c r="K3" s="36" t="s">
        <v>27132</v>
      </c>
      <c r="L3" s="36" t="s">
        <v>27133</v>
      </c>
      <c r="M3" s="36" t="s">
        <v>27134</v>
      </c>
      <c r="N3" s="36" t="s">
        <v>27244</v>
      </c>
    </row>
    <row r="4" ht="13.5" customHeight="1">
      <c r="A4" s="35">
        <v>2.0</v>
      </c>
      <c r="B4" s="36" t="s">
        <v>27252</v>
      </c>
      <c r="C4" s="36" t="s">
        <v>61763</v>
      </c>
      <c r="D4" s="36" t="s">
        <v>61764</v>
      </c>
      <c r="E4" s="36" t="s">
        <v>61765</v>
      </c>
      <c r="F4" s="36" t="s">
        <v>61766</v>
      </c>
      <c r="G4" s="36" t="s">
        <v>61767</v>
      </c>
      <c r="H4" s="36" t="s">
        <v>61</v>
      </c>
      <c r="I4" s="36" t="s">
        <v>4577</v>
      </c>
      <c r="J4" s="36" t="s">
        <v>26731</v>
      </c>
      <c r="K4" s="36" t="s">
        <v>27132</v>
      </c>
      <c r="L4" s="36" t="s">
        <v>27133</v>
      </c>
      <c r="M4" s="36" t="s">
        <v>27253</v>
      </c>
      <c r="N4" s="36" t="s">
        <v>27254</v>
      </c>
    </row>
    <row r="5" ht="13.5" customHeight="1">
      <c r="A5" s="35">
        <v>3.0</v>
      </c>
      <c r="B5" s="36" t="s">
        <v>27325</v>
      </c>
      <c r="C5" s="36" t="s">
        <v>61768</v>
      </c>
      <c r="D5" s="36" t="s">
        <v>61769</v>
      </c>
      <c r="E5" s="36" t="s">
        <v>61770</v>
      </c>
      <c r="F5" s="36" t="s">
        <v>61771</v>
      </c>
      <c r="G5" s="36" t="s">
        <v>61772</v>
      </c>
      <c r="H5" s="36" t="s">
        <v>61</v>
      </c>
      <c r="I5" s="36" t="s">
        <v>4577</v>
      </c>
      <c r="J5" s="36" t="s">
        <v>26731</v>
      </c>
      <c r="K5" s="36" t="s">
        <v>27132</v>
      </c>
      <c r="L5" s="36" t="s">
        <v>27133</v>
      </c>
      <c r="M5" s="36" t="s">
        <v>27296</v>
      </c>
      <c r="N5" s="36" t="s">
        <v>27326</v>
      </c>
    </row>
    <row r="6" ht="13.5" customHeight="1">
      <c r="A6" s="35">
        <v>5.0</v>
      </c>
      <c r="B6" s="36" t="s">
        <v>27304</v>
      </c>
      <c r="C6" s="36" t="s">
        <v>61773</v>
      </c>
      <c r="D6" s="36" t="s">
        <v>61774</v>
      </c>
      <c r="E6" s="36" t="s">
        <v>61775</v>
      </c>
      <c r="F6" s="36" t="s">
        <v>61776</v>
      </c>
      <c r="G6" s="36" t="s">
        <v>61777</v>
      </c>
      <c r="H6" s="36" t="s">
        <v>61</v>
      </c>
      <c r="I6" s="36" t="s">
        <v>4577</v>
      </c>
      <c r="J6" s="36" t="s">
        <v>26731</v>
      </c>
      <c r="K6" s="36" t="s">
        <v>27132</v>
      </c>
      <c r="L6" s="36" t="s">
        <v>27133</v>
      </c>
      <c r="M6" s="36" t="s">
        <v>27296</v>
      </c>
      <c r="N6" s="36" t="s">
        <v>27305</v>
      </c>
    </row>
    <row r="7" ht="13.5" customHeight="1">
      <c r="A7" s="35">
        <v>7.0</v>
      </c>
      <c r="B7" s="36" t="s">
        <v>27157</v>
      </c>
      <c r="C7" s="36" t="s">
        <v>61778</v>
      </c>
      <c r="D7" s="36" t="s">
        <v>61779</v>
      </c>
      <c r="E7" s="36" t="s">
        <v>61780</v>
      </c>
      <c r="F7" s="36" t="s">
        <v>61781</v>
      </c>
      <c r="G7" s="36" t="s">
        <v>61782</v>
      </c>
      <c r="H7" s="36" t="s">
        <v>61</v>
      </c>
      <c r="I7" s="36" t="s">
        <v>4577</v>
      </c>
      <c r="J7" s="36" t="s">
        <v>26731</v>
      </c>
      <c r="K7" s="36" t="s">
        <v>27132</v>
      </c>
      <c r="L7" s="36" t="s">
        <v>27133</v>
      </c>
      <c r="M7" s="36" t="s">
        <v>27134</v>
      </c>
      <c r="N7" s="36" t="s">
        <v>27158</v>
      </c>
    </row>
    <row r="8" ht="13.5" customHeight="1">
      <c r="A8" s="35">
        <v>11.0</v>
      </c>
      <c r="B8" s="36" t="s">
        <v>27167</v>
      </c>
      <c r="C8" s="36" t="s">
        <v>61783</v>
      </c>
      <c r="D8" s="36" t="s">
        <v>61784</v>
      </c>
      <c r="E8" s="36" t="s">
        <v>61785</v>
      </c>
      <c r="F8" s="36" t="s">
        <v>61786</v>
      </c>
      <c r="G8" s="36" t="s">
        <v>61787</v>
      </c>
      <c r="H8" s="36" t="s">
        <v>61</v>
      </c>
      <c r="I8" s="36" t="s">
        <v>4577</v>
      </c>
      <c r="J8" s="36" t="s">
        <v>26731</v>
      </c>
      <c r="K8" s="36" t="s">
        <v>27132</v>
      </c>
      <c r="L8" s="36" t="s">
        <v>27133</v>
      </c>
      <c r="M8" s="36" t="s">
        <v>27134</v>
      </c>
      <c r="N8" s="36" t="s">
        <v>27168</v>
      </c>
    </row>
    <row r="9" ht="13.5" customHeight="1">
      <c r="A9" s="35">
        <v>12.0</v>
      </c>
      <c r="B9" s="36" t="s">
        <v>27167</v>
      </c>
      <c r="D9" s="36" t="s">
        <v>61788</v>
      </c>
      <c r="E9" s="36" t="s">
        <v>61789</v>
      </c>
      <c r="F9" s="36" t="s">
        <v>61790</v>
      </c>
      <c r="G9" s="36" t="s">
        <v>61791</v>
      </c>
      <c r="H9" s="36" t="s">
        <v>61</v>
      </c>
      <c r="I9" s="36" t="s">
        <v>4577</v>
      </c>
      <c r="J9" s="36" t="s">
        <v>26731</v>
      </c>
      <c r="K9" s="36" t="s">
        <v>27132</v>
      </c>
      <c r="L9" s="36" t="s">
        <v>27133</v>
      </c>
      <c r="M9" s="36" t="s">
        <v>27134</v>
      </c>
      <c r="N9" s="36" t="s">
        <v>27168</v>
      </c>
    </row>
    <row r="10" ht="13.5" customHeight="1">
      <c r="A10" s="35">
        <v>13.0</v>
      </c>
      <c r="B10" s="36" t="s">
        <v>21444</v>
      </c>
      <c r="C10" s="36" t="s">
        <v>61792</v>
      </c>
      <c r="D10" s="36" t="s">
        <v>61793</v>
      </c>
      <c r="E10" s="36" t="s">
        <v>61794</v>
      </c>
      <c r="F10" s="36" t="s">
        <v>61795</v>
      </c>
      <c r="G10" s="36" t="s">
        <v>61796</v>
      </c>
      <c r="H10" s="36" t="s">
        <v>61</v>
      </c>
      <c r="I10" s="36" t="s">
        <v>4577</v>
      </c>
      <c r="J10" s="36" t="s">
        <v>4578</v>
      </c>
      <c r="K10" s="36" t="s">
        <v>15344</v>
      </c>
      <c r="L10" s="36" t="s">
        <v>15345</v>
      </c>
      <c r="M10" s="36" t="s">
        <v>21354</v>
      </c>
      <c r="N10" s="36" t="s">
        <v>21445</v>
      </c>
    </row>
    <row r="11" ht="13.5" customHeight="1">
      <c r="A11" s="35">
        <v>14.0</v>
      </c>
      <c r="B11" s="36" t="s">
        <v>8485</v>
      </c>
      <c r="C11" s="36" t="s">
        <v>61797</v>
      </c>
      <c r="D11" s="36" t="s">
        <v>61798</v>
      </c>
      <c r="E11" s="36" t="s">
        <v>61799</v>
      </c>
      <c r="F11" s="36" t="s">
        <v>61800</v>
      </c>
      <c r="G11" s="36" t="s">
        <v>61801</v>
      </c>
      <c r="H11" s="36" t="s">
        <v>61</v>
      </c>
      <c r="I11" s="36" t="s">
        <v>4577</v>
      </c>
      <c r="J11" s="36" t="s">
        <v>4578</v>
      </c>
      <c r="K11" s="36" t="s">
        <v>6723</v>
      </c>
      <c r="L11" s="36" t="s">
        <v>8174</v>
      </c>
      <c r="M11" s="36" t="s">
        <v>8486</v>
      </c>
      <c r="N11" s="36" t="s">
        <v>8487</v>
      </c>
    </row>
    <row r="12" ht="13.5" customHeight="1">
      <c r="A12" s="35">
        <v>16.0</v>
      </c>
      <c r="B12" s="36" t="s">
        <v>50857</v>
      </c>
      <c r="C12" s="36" t="s">
        <v>61802</v>
      </c>
      <c r="D12" s="36" t="s">
        <v>61803</v>
      </c>
      <c r="F12" s="36" t="s">
        <v>61804</v>
      </c>
      <c r="H12" s="36" t="s">
        <v>61</v>
      </c>
      <c r="I12" s="36" t="s">
        <v>4577</v>
      </c>
      <c r="J12" s="36" t="s">
        <v>26731</v>
      </c>
      <c r="K12" s="36" t="s">
        <v>50858</v>
      </c>
      <c r="L12" s="36" t="s">
        <v>50859</v>
      </c>
      <c r="M12" s="36" t="s">
        <v>50860</v>
      </c>
      <c r="N12" s="36" t="s">
        <v>50861</v>
      </c>
    </row>
    <row r="13" ht="13.5" customHeight="1">
      <c r="A13" s="35">
        <v>29.0</v>
      </c>
      <c r="B13" s="36" t="s">
        <v>43937</v>
      </c>
      <c r="C13" s="36" t="s">
        <v>61805</v>
      </c>
      <c r="D13" s="36" t="s">
        <v>61806</v>
      </c>
      <c r="E13" s="36" t="s">
        <v>61807</v>
      </c>
      <c r="F13" s="36" t="s">
        <v>61808</v>
      </c>
      <c r="G13" s="36" t="s">
        <v>61809</v>
      </c>
      <c r="H13" s="36" t="s">
        <v>61</v>
      </c>
      <c r="I13" s="36" t="s">
        <v>4577</v>
      </c>
      <c r="J13" s="36" t="s">
        <v>26731</v>
      </c>
      <c r="K13" s="36" t="s">
        <v>28104</v>
      </c>
      <c r="L13" s="36" t="s">
        <v>43879</v>
      </c>
      <c r="M13" s="36" t="s">
        <v>43927</v>
      </c>
      <c r="N13" s="36" t="s">
        <v>43938</v>
      </c>
    </row>
    <row r="14" ht="13.5" customHeight="1">
      <c r="A14" s="35">
        <v>35.0</v>
      </c>
      <c r="B14" s="36" t="s">
        <v>27335</v>
      </c>
      <c r="C14" s="36" t="s">
        <v>61810</v>
      </c>
      <c r="D14" s="36" t="s">
        <v>61811</v>
      </c>
      <c r="E14" s="36" t="s">
        <v>61812</v>
      </c>
      <c r="F14" s="36" t="s">
        <v>61813</v>
      </c>
      <c r="G14" s="36" t="s">
        <v>61814</v>
      </c>
      <c r="H14" s="36" t="s">
        <v>61</v>
      </c>
      <c r="I14" s="36" t="s">
        <v>4577</v>
      </c>
      <c r="J14" s="36" t="s">
        <v>26731</v>
      </c>
      <c r="K14" s="36" t="s">
        <v>27132</v>
      </c>
      <c r="L14" s="36" t="s">
        <v>27336</v>
      </c>
      <c r="M14" s="36" t="s">
        <v>27337</v>
      </c>
      <c r="N14" s="36" t="s">
        <v>27338</v>
      </c>
    </row>
    <row r="15" ht="13.5" customHeight="1">
      <c r="A15" s="35">
        <v>37.0</v>
      </c>
      <c r="B15" s="36" t="s">
        <v>26754</v>
      </c>
      <c r="C15" s="36" t="s">
        <v>61815</v>
      </c>
      <c r="D15" s="36" t="s">
        <v>61816</v>
      </c>
      <c r="E15" s="36" t="s">
        <v>61817</v>
      </c>
      <c r="F15" s="36" t="s">
        <v>61818</v>
      </c>
      <c r="G15" s="36" t="s">
        <v>61819</v>
      </c>
      <c r="H15" s="36" t="s">
        <v>61</v>
      </c>
      <c r="I15" s="36" t="s">
        <v>4577</v>
      </c>
      <c r="J15" s="36" t="s">
        <v>26731</v>
      </c>
      <c r="K15" s="36" t="s">
        <v>26755</v>
      </c>
      <c r="L15" s="36" t="s">
        <v>26756</v>
      </c>
      <c r="M15" s="36" t="s">
        <v>26757</v>
      </c>
      <c r="N15" s="36" t="s">
        <v>26758</v>
      </c>
    </row>
    <row r="16" ht="13.5" customHeight="1">
      <c r="A16" s="35">
        <v>40.0</v>
      </c>
      <c r="B16" s="36" t="s">
        <v>26826</v>
      </c>
      <c r="C16" s="36" t="s">
        <v>61820</v>
      </c>
      <c r="D16" s="36" t="s">
        <v>61821</v>
      </c>
      <c r="E16" s="36" t="s">
        <v>61822</v>
      </c>
      <c r="F16" s="36" t="s">
        <v>61823</v>
      </c>
      <c r="G16" s="36" t="s">
        <v>61824</v>
      </c>
      <c r="H16" s="36" t="s">
        <v>61</v>
      </c>
      <c r="I16" s="36" t="s">
        <v>4577</v>
      </c>
      <c r="J16" s="36" t="s">
        <v>26731</v>
      </c>
      <c r="K16" s="36" t="s">
        <v>26755</v>
      </c>
      <c r="L16" s="36" t="s">
        <v>26756</v>
      </c>
      <c r="M16" s="36" t="s">
        <v>26757</v>
      </c>
      <c r="N16" s="36" t="s">
        <v>26827</v>
      </c>
    </row>
    <row r="17" ht="13.5" customHeight="1">
      <c r="A17" s="35">
        <v>46.0</v>
      </c>
      <c r="B17" s="36" t="s">
        <v>26730</v>
      </c>
      <c r="C17" s="36" t="s">
        <v>61825</v>
      </c>
      <c r="D17" s="36" t="s">
        <v>61826</v>
      </c>
      <c r="E17" s="36" t="s">
        <v>61827</v>
      </c>
      <c r="F17" s="36" t="s">
        <v>61828</v>
      </c>
      <c r="G17" s="36" t="s">
        <v>61829</v>
      </c>
      <c r="H17" s="36" t="s">
        <v>61</v>
      </c>
      <c r="I17" s="36" t="s">
        <v>4577</v>
      </c>
      <c r="J17" s="36" t="s">
        <v>26731</v>
      </c>
      <c r="K17" s="36" t="s">
        <v>26732</v>
      </c>
      <c r="L17" s="36" t="s">
        <v>26733</v>
      </c>
      <c r="M17" s="36" t="s">
        <v>26734</v>
      </c>
      <c r="N17" s="36" t="s">
        <v>26735</v>
      </c>
    </row>
    <row r="18" ht="13.5" customHeight="1">
      <c r="A18" s="35">
        <v>47.0</v>
      </c>
      <c r="B18" s="36" t="s">
        <v>8536</v>
      </c>
      <c r="C18" s="36" t="s">
        <v>61830</v>
      </c>
      <c r="D18" s="36" t="s">
        <v>61831</v>
      </c>
      <c r="E18" s="36" t="s">
        <v>61832</v>
      </c>
      <c r="F18" s="36" t="s">
        <v>61833</v>
      </c>
      <c r="G18" s="36" t="s">
        <v>61834</v>
      </c>
      <c r="H18" s="36" t="s">
        <v>61</v>
      </c>
      <c r="I18" s="36" t="s">
        <v>4577</v>
      </c>
      <c r="J18" s="36" t="s">
        <v>4578</v>
      </c>
      <c r="K18" s="36" t="s">
        <v>6723</v>
      </c>
      <c r="L18" s="36" t="s">
        <v>8174</v>
      </c>
      <c r="M18" s="36" t="s">
        <v>8486</v>
      </c>
      <c r="N18" s="36" t="s">
        <v>8537</v>
      </c>
    </row>
    <row r="19" ht="13.5" customHeight="1">
      <c r="A19" s="35">
        <v>59.0</v>
      </c>
      <c r="B19" s="36" t="s">
        <v>53026</v>
      </c>
      <c r="C19" s="36" t="s">
        <v>61835</v>
      </c>
      <c r="D19" s="36" t="s">
        <v>61836</v>
      </c>
      <c r="E19" s="36" t="s">
        <v>61837</v>
      </c>
      <c r="F19" s="36" t="s">
        <v>61838</v>
      </c>
      <c r="G19" s="36" t="s">
        <v>61839</v>
      </c>
      <c r="H19" s="36" t="s">
        <v>61</v>
      </c>
      <c r="I19" s="36" t="s">
        <v>4577</v>
      </c>
      <c r="J19" s="36" t="s">
        <v>26731</v>
      </c>
      <c r="K19" s="36" t="s">
        <v>52789</v>
      </c>
      <c r="L19" s="36" t="s">
        <v>52930</v>
      </c>
      <c r="M19" s="36" t="s">
        <v>53027</v>
      </c>
      <c r="N19" s="36" t="s">
        <v>53028</v>
      </c>
    </row>
    <row r="20" ht="13.5" customHeight="1">
      <c r="A20" s="35">
        <v>64.0</v>
      </c>
      <c r="B20" s="36" t="s">
        <v>21420</v>
      </c>
      <c r="C20" s="36" t="s">
        <v>61840</v>
      </c>
      <c r="D20" s="36" t="s">
        <v>61841</v>
      </c>
      <c r="E20" s="36" t="s">
        <v>61842</v>
      </c>
      <c r="F20" s="36" t="s">
        <v>61843</v>
      </c>
      <c r="G20" s="36" t="s">
        <v>61844</v>
      </c>
      <c r="H20" s="36" t="s">
        <v>61</v>
      </c>
      <c r="I20" s="36" t="s">
        <v>4577</v>
      </c>
      <c r="J20" s="36" t="s">
        <v>4578</v>
      </c>
      <c r="K20" s="36" t="s">
        <v>15344</v>
      </c>
      <c r="L20" s="36" t="s">
        <v>15345</v>
      </c>
      <c r="M20" s="36" t="s">
        <v>21354</v>
      </c>
      <c r="N20" s="36" t="s">
        <v>21421</v>
      </c>
    </row>
    <row r="21" ht="13.5" customHeight="1">
      <c r="A21" s="35">
        <v>66.0</v>
      </c>
      <c r="B21" s="36" t="s">
        <v>23480</v>
      </c>
      <c r="C21" s="36" t="s">
        <v>61845</v>
      </c>
      <c r="D21" s="36" t="s">
        <v>61846</v>
      </c>
      <c r="E21" s="36" t="s">
        <v>61847</v>
      </c>
      <c r="F21" s="36" t="s">
        <v>61848</v>
      </c>
      <c r="G21" s="36" t="s">
        <v>61849</v>
      </c>
      <c r="H21" s="36" t="s">
        <v>61</v>
      </c>
      <c r="I21" s="36" t="s">
        <v>4577</v>
      </c>
      <c r="J21" s="36" t="s">
        <v>4578</v>
      </c>
      <c r="K21" s="36" t="s">
        <v>15344</v>
      </c>
      <c r="L21" s="36" t="s">
        <v>15345</v>
      </c>
      <c r="M21" s="36" t="s">
        <v>23481</v>
      </c>
      <c r="N21" s="36" t="s">
        <v>23482</v>
      </c>
    </row>
    <row r="22" ht="13.5" customHeight="1">
      <c r="A22" s="35">
        <v>67.0</v>
      </c>
      <c r="B22" s="36" t="s">
        <v>27111</v>
      </c>
      <c r="C22" s="36" t="s">
        <v>61850</v>
      </c>
      <c r="D22" s="36" t="s">
        <v>61851</v>
      </c>
      <c r="E22" s="36" t="s">
        <v>61852</v>
      </c>
      <c r="F22" s="36" t="s">
        <v>61853</v>
      </c>
      <c r="G22" s="36" t="s">
        <v>61854</v>
      </c>
      <c r="H22" s="36" t="s">
        <v>61</v>
      </c>
      <c r="I22" s="36" t="s">
        <v>4577</v>
      </c>
      <c r="J22" s="36" t="s">
        <v>26731</v>
      </c>
      <c r="K22" s="36" t="s">
        <v>26755</v>
      </c>
      <c r="L22" s="36" t="s">
        <v>27072</v>
      </c>
      <c r="M22" s="36" t="s">
        <v>27084</v>
      </c>
      <c r="N22" s="36" t="s">
        <v>27112</v>
      </c>
    </row>
    <row r="23" ht="13.5" customHeight="1">
      <c r="A23" s="35">
        <v>75.0</v>
      </c>
      <c r="B23" s="36" t="s">
        <v>40419</v>
      </c>
      <c r="C23" s="36" t="s">
        <v>61855</v>
      </c>
      <c r="D23" s="36" t="s">
        <v>61856</v>
      </c>
      <c r="E23" s="36" t="s">
        <v>61857</v>
      </c>
      <c r="F23" s="36" t="s">
        <v>61858</v>
      </c>
      <c r="G23" s="36" t="s">
        <v>61859</v>
      </c>
      <c r="H23" s="36" t="s">
        <v>61</v>
      </c>
      <c r="I23" s="36" t="s">
        <v>4577</v>
      </c>
      <c r="J23" s="36" t="s">
        <v>26731</v>
      </c>
      <c r="K23" s="36" t="s">
        <v>28104</v>
      </c>
      <c r="L23" s="36" t="s">
        <v>40420</v>
      </c>
      <c r="M23" s="36" t="s">
        <v>40421</v>
      </c>
      <c r="N23" s="36" t="s">
        <v>40422</v>
      </c>
    </row>
    <row r="24" ht="13.5" customHeight="1">
      <c r="A24" s="35">
        <v>80.0</v>
      </c>
      <c r="B24" s="36" t="s">
        <v>50845</v>
      </c>
      <c r="C24" s="36" t="s">
        <v>61860</v>
      </c>
      <c r="D24" s="36" t="s">
        <v>61861</v>
      </c>
      <c r="E24" s="36" t="s">
        <v>61862</v>
      </c>
      <c r="F24" s="36" t="s">
        <v>61863</v>
      </c>
      <c r="G24" s="36" t="s">
        <v>61864</v>
      </c>
      <c r="H24" s="36" t="s">
        <v>61</v>
      </c>
      <c r="I24" s="36" t="s">
        <v>4577</v>
      </c>
      <c r="J24" s="36" t="s">
        <v>26731</v>
      </c>
      <c r="K24" s="36" t="s">
        <v>50846</v>
      </c>
      <c r="L24" s="36" t="s">
        <v>50847</v>
      </c>
      <c r="M24" s="36" t="s">
        <v>50848</v>
      </c>
      <c r="N24" s="36" t="s">
        <v>50849</v>
      </c>
    </row>
    <row r="25" ht="13.5" customHeight="1">
      <c r="A25" s="35">
        <v>82.0</v>
      </c>
      <c r="B25" s="36" t="s">
        <v>50929</v>
      </c>
      <c r="C25" s="36" t="s">
        <v>61865</v>
      </c>
      <c r="D25" s="36" t="s">
        <v>61866</v>
      </c>
      <c r="E25" s="36" t="s">
        <v>61867</v>
      </c>
      <c r="F25" s="36" t="s">
        <v>61868</v>
      </c>
      <c r="G25" s="36" t="s">
        <v>61869</v>
      </c>
      <c r="H25" s="36" t="s">
        <v>61</v>
      </c>
      <c r="I25" s="36" t="s">
        <v>4577</v>
      </c>
      <c r="J25" s="36" t="s">
        <v>26731</v>
      </c>
      <c r="K25" s="36" t="s">
        <v>50930</v>
      </c>
      <c r="L25" s="36" t="s">
        <v>50931</v>
      </c>
      <c r="M25" s="36" t="s">
        <v>50932</v>
      </c>
      <c r="N25" s="36" t="s">
        <v>50933</v>
      </c>
    </row>
    <row r="26" ht="13.5" customHeight="1">
      <c r="A26" s="35">
        <v>86.0</v>
      </c>
      <c r="B26" s="36" t="s">
        <v>27071</v>
      </c>
      <c r="C26" s="36" t="s">
        <v>61870</v>
      </c>
      <c r="D26" s="36" t="s">
        <v>61871</v>
      </c>
      <c r="E26" s="36" t="s">
        <v>61872</v>
      </c>
      <c r="F26" s="36" t="s">
        <v>61873</v>
      </c>
      <c r="G26" s="36" t="s">
        <v>61874</v>
      </c>
      <c r="H26" s="36" t="s">
        <v>61</v>
      </c>
      <c r="I26" s="36" t="s">
        <v>4577</v>
      </c>
      <c r="J26" s="36" t="s">
        <v>26731</v>
      </c>
      <c r="K26" s="36" t="s">
        <v>26755</v>
      </c>
      <c r="L26" s="36" t="s">
        <v>27072</v>
      </c>
      <c r="M26" s="36" t="s">
        <v>27073</v>
      </c>
      <c r="N26" s="36" t="s">
        <v>27074</v>
      </c>
    </row>
    <row r="27" ht="13.5" customHeight="1">
      <c r="A27" s="35">
        <v>88.0</v>
      </c>
      <c r="B27" s="36" t="s">
        <v>23500</v>
      </c>
      <c r="C27" s="36" t="s">
        <v>61875</v>
      </c>
      <c r="D27" s="36" t="s">
        <v>61876</v>
      </c>
      <c r="F27" s="36" t="s">
        <v>61877</v>
      </c>
      <c r="H27" s="36" t="s">
        <v>61</v>
      </c>
      <c r="I27" s="36" t="s">
        <v>4577</v>
      </c>
      <c r="J27" s="36" t="s">
        <v>4578</v>
      </c>
      <c r="K27" s="36" t="s">
        <v>15344</v>
      </c>
      <c r="L27" s="36" t="s">
        <v>15345</v>
      </c>
      <c r="M27" s="36" t="s">
        <v>23481</v>
      </c>
      <c r="N27" s="36" t="s">
        <v>23501</v>
      </c>
    </row>
    <row r="28" ht="13.5" customHeight="1">
      <c r="A28" s="35">
        <v>91.0</v>
      </c>
      <c r="B28" s="36" t="s">
        <v>20071</v>
      </c>
      <c r="C28" s="36" t="s">
        <v>61878</v>
      </c>
      <c r="D28" s="36" t="s">
        <v>61879</v>
      </c>
      <c r="E28" s="36" t="s">
        <v>61880</v>
      </c>
      <c r="F28" s="36" t="s">
        <v>61881</v>
      </c>
      <c r="G28" s="36" t="s">
        <v>61882</v>
      </c>
      <c r="H28" s="36" t="s">
        <v>61</v>
      </c>
      <c r="I28" s="36" t="s">
        <v>4577</v>
      </c>
      <c r="J28" s="36" t="s">
        <v>4578</v>
      </c>
      <c r="K28" s="36" t="s">
        <v>15344</v>
      </c>
      <c r="L28" s="36" t="s">
        <v>15345</v>
      </c>
      <c r="M28" s="36" t="s">
        <v>19992</v>
      </c>
      <c r="N28" s="36" t="s">
        <v>20072</v>
      </c>
    </row>
    <row r="29" ht="13.5" customHeight="1">
      <c r="A29" s="35">
        <v>94.0</v>
      </c>
      <c r="B29" s="36" t="s">
        <v>5383</v>
      </c>
      <c r="C29" s="36" t="s">
        <v>61883</v>
      </c>
      <c r="D29" s="36" t="s">
        <v>61884</v>
      </c>
      <c r="E29" s="36" t="s">
        <v>61885</v>
      </c>
      <c r="F29" s="36" t="s">
        <v>61886</v>
      </c>
      <c r="G29" s="36" t="s">
        <v>61887</v>
      </c>
      <c r="H29" s="36" t="s">
        <v>61</v>
      </c>
      <c r="I29" s="36" t="s">
        <v>4577</v>
      </c>
      <c r="J29" s="36" t="s">
        <v>4578</v>
      </c>
      <c r="K29" s="36" t="s">
        <v>5334</v>
      </c>
      <c r="L29" s="36" t="s">
        <v>5335</v>
      </c>
      <c r="M29" s="36" t="s">
        <v>5336</v>
      </c>
      <c r="N29" s="36" t="s">
        <v>5384</v>
      </c>
    </row>
    <row r="30" ht="13.5" customHeight="1">
      <c r="A30" s="35">
        <v>96.0</v>
      </c>
      <c r="B30" s="36" t="s">
        <v>10131</v>
      </c>
      <c r="C30" s="36" t="s">
        <v>61888</v>
      </c>
      <c r="D30" s="36" t="s">
        <v>61889</v>
      </c>
      <c r="E30" s="36" t="s">
        <v>61890</v>
      </c>
      <c r="F30" s="36" t="s">
        <v>61891</v>
      </c>
      <c r="G30" s="36" t="s">
        <v>61892</v>
      </c>
      <c r="H30" s="36" t="s">
        <v>61</v>
      </c>
      <c r="I30" s="36" t="s">
        <v>4577</v>
      </c>
      <c r="J30" s="36" t="s">
        <v>4578</v>
      </c>
      <c r="K30" s="36" t="s">
        <v>6723</v>
      </c>
      <c r="L30" s="36" t="s">
        <v>9117</v>
      </c>
      <c r="M30" s="36" t="s">
        <v>10132</v>
      </c>
      <c r="N30" s="36" t="s">
        <v>10133</v>
      </c>
    </row>
    <row r="31" ht="13.5" customHeight="1">
      <c r="A31" s="35">
        <v>102.0</v>
      </c>
      <c r="B31" s="36" t="s">
        <v>20049</v>
      </c>
      <c r="C31" s="36" t="s">
        <v>61893</v>
      </c>
      <c r="D31" s="36" t="s">
        <v>61894</v>
      </c>
      <c r="E31" s="36" t="s">
        <v>61895</v>
      </c>
      <c r="F31" s="36" t="s">
        <v>61896</v>
      </c>
      <c r="G31" s="36" t="s">
        <v>61897</v>
      </c>
      <c r="H31" s="36" t="s">
        <v>61</v>
      </c>
      <c r="I31" s="36" t="s">
        <v>4577</v>
      </c>
      <c r="J31" s="36" t="s">
        <v>4578</v>
      </c>
      <c r="K31" s="36" t="s">
        <v>15344</v>
      </c>
      <c r="L31" s="36" t="s">
        <v>15345</v>
      </c>
      <c r="M31" s="36" t="s">
        <v>19992</v>
      </c>
      <c r="N31" s="36" t="s">
        <v>20050</v>
      </c>
    </row>
    <row r="32" ht="13.5" customHeight="1">
      <c r="A32" s="35">
        <v>103.0</v>
      </c>
      <c r="B32" s="36" t="s">
        <v>5348</v>
      </c>
      <c r="C32" s="36" t="s">
        <v>61898</v>
      </c>
      <c r="D32" s="36" t="s">
        <v>61899</v>
      </c>
      <c r="E32" s="36" t="s">
        <v>61900</v>
      </c>
      <c r="F32" s="36" t="s">
        <v>61901</v>
      </c>
      <c r="G32" s="36" t="s">
        <v>61902</v>
      </c>
      <c r="H32" s="36" t="s">
        <v>61</v>
      </c>
      <c r="I32" s="36" t="s">
        <v>4577</v>
      </c>
      <c r="J32" s="36" t="s">
        <v>4578</v>
      </c>
      <c r="K32" s="36" t="s">
        <v>5334</v>
      </c>
      <c r="L32" s="36" t="s">
        <v>5335</v>
      </c>
      <c r="M32" s="36" t="s">
        <v>5336</v>
      </c>
      <c r="N32" s="36" t="s">
        <v>5349</v>
      </c>
    </row>
    <row r="33" ht="13.5" customHeight="1">
      <c r="A33" s="35">
        <v>104.0</v>
      </c>
      <c r="B33" s="36" t="s">
        <v>46973</v>
      </c>
      <c r="C33" s="36" t="s">
        <v>61903</v>
      </c>
      <c r="D33" s="36" t="s">
        <v>61904</v>
      </c>
      <c r="E33" s="36" t="s">
        <v>61905</v>
      </c>
      <c r="F33" s="36" t="s">
        <v>61906</v>
      </c>
      <c r="G33" s="36" t="s">
        <v>61907</v>
      </c>
      <c r="H33" s="36" t="s">
        <v>61</v>
      </c>
      <c r="I33" s="36" t="s">
        <v>4577</v>
      </c>
      <c r="J33" s="36" t="s">
        <v>26731</v>
      </c>
      <c r="K33" s="36" t="s">
        <v>46909</v>
      </c>
      <c r="L33" s="36" t="s">
        <v>46910</v>
      </c>
      <c r="M33" s="36" t="s">
        <v>46974</v>
      </c>
      <c r="N33" s="36" t="s">
        <v>46975</v>
      </c>
    </row>
    <row r="34" ht="13.5" customHeight="1">
      <c r="A34" s="35">
        <v>105.0</v>
      </c>
      <c r="B34" s="36" t="s">
        <v>8002</v>
      </c>
      <c r="C34" s="36" t="s">
        <v>61908</v>
      </c>
      <c r="D34" s="36" t="s">
        <v>61909</v>
      </c>
      <c r="E34" s="36" t="s">
        <v>61910</v>
      </c>
      <c r="F34" s="36" t="s">
        <v>61911</v>
      </c>
      <c r="G34" s="36" t="s">
        <v>61912</v>
      </c>
      <c r="H34" s="36" t="s">
        <v>61</v>
      </c>
      <c r="I34" s="36" t="s">
        <v>4577</v>
      </c>
      <c r="J34" s="36" t="s">
        <v>4578</v>
      </c>
      <c r="K34" s="36" t="s">
        <v>6723</v>
      </c>
      <c r="L34" s="36" t="s">
        <v>7990</v>
      </c>
      <c r="M34" s="36" t="s">
        <v>8003</v>
      </c>
      <c r="N34" s="36" t="s">
        <v>8004</v>
      </c>
    </row>
    <row r="35" ht="13.5" customHeight="1">
      <c r="A35" s="35">
        <v>108.0</v>
      </c>
      <c r="B35" s="36" t="s">
        <v>43024</v>
      </c>
      <c r="C35" s="36" t="s">
        <v>61913</v>
      </c>
      <c r="D35" s="36" t="s">
        <v>61914</v>
      </c>
      <c r="E35" s="36" t="s">
        <v>61915</v>
      </c>
      <c r="F35" s="36" t="s">
        <v>61916</v>
      </c>
      <c r="G35" s="36" t="s">
        <v>61917</v>
      </c>
      <c r="H35" s="36" t="s">
        <v>61</v>
      </c>
      <c r="I35" s="36" t="s">
        <v>4577</v>
      </c>
      <c r="J35" s="36" t="s">
        <v>26731</v>
      </c>
      <c r="K35" s="36" t="s">
        <v>28104</v>
      </c>
      <c r="L35" s="36" t="s">
        <v>42464</v>
      </c>
      <c r="M35" s="36" t="s">
        <v>43015</v>
      </c>
      <c r="N35" s="36" t="s">
        <v>43025</v>
      </c>
    </row>
    <row r="36" ht="13.5" customHeight="1">
      <c r="A36" s="35">
        <v>112.0</v>
      </c>
      <c r="B36" s="36" t="s">
        <v>51457</v>
      </c>
      <c r="C36" s="36" t="s">
        <v>61918</v>
      </c>
      <c r="D36" s="36" t="s">
        <v>61919</v>
      </c>
      <c r="E36" s="36" t="s">
        <v>61920</v>
      </c>
      <c r="F36" s="36" t="s">
        <v>61921</v>
      </c>
      <c r="G36" s="36" t="s">
        <v>61922</v>
      </c>
      <c r="H36" s="36" t="s">
        <v>61</v>
      </c>
      <c r="I36" s="36" t="s">
        <v>4577</v>
      </c>
      <c r="J36" s="36" t="s">
        <v>26731</v>
      </c>
      <c r="K36" s="36" t="s">
        <v>51458</v>
      </c>
      <c r="L36" s="36" t="s">
        <v>51459</v>
      </c>
      <c r="M36" s="36" t="s">
        <v>51460</v>
      </c>
      <c r="N36" s="36" t="s">
        <v>51461</v>
      </c>
    </row>
    <row r="37" ht="13.5" customHeight="1">
      <c r="A37" s="35">
        <v>114.0</v>
      </c>
      <c r="B37" s="36" t="s">
        <v>15343</v>
      </c>
      <c r="C37" s="36" t="s">
        <v>61923</v>
      </c>
      <c r="D37" s="36" t="s">
        <v>61924</v>
      </c>
      <c r="E37" s="36" t="s">
        <v>61925</v>
      </c>
      <c r="F37" s="36" t="s">
        <v>61926</v>
      </c>
      <c r="G37" s="36" t="s">
        <v>61927</v>
      </c>
      <c r="H37" s="36" t="s">
        <v>61</v>
      </c>
      <c r="I37" s="36" t="s">
        <v>4577</v>
      </c>
      <c r="J37" s="36" t="s">
        <v>4578</v>
      </c>
      <c r="K37" s="36" t="s">
        <v>15344</v>
      </c>
      <c r="L37" s="36" t="s">
        <v>15345</v>
      </c>
      <c r="M37" s="36" t="s">
        <v>15346</v>
      </c>
      <c r="N37" s="36" t="s">
        <v>15347</v>
      </c>
    </row>
    <row r="38" ht="13.5" customHeight="1">
      <c r="A38" s="35">
        <v>117.0</v>
      </c>
      <c r="B38" s="36" t="s">
        <v>40430</v>
      </c>
      <c r="C38" s="36" t="s">
        <v>61928</v>
      </c>
      <c r="D38" s="36" t="s">
        <v>61929</v>
      </c>
      <c r="E38" s="36" t="s">
        <v>61930</v>
      </c>
      <c r="F38" s="36" t="s">
        <v>61931</v>
      </c>
      <c r="G38" s="36" t="s">
        <v>61932</v>
      </c>
      <c r="H38" s="36" t="s">
        <v>61</v>
      </c>
      <c r="I38" s="36" t="s">
        <v>4577</v>
      </c>
      <c r="J38" s="36" t="s">
        <v>26731</v>
      </c>
      <c r="K38" s="36" t="s">
        <v>28104</v>
      </c>
      <c r="L38" s="36" t="s">
        <v>40420</v>
      </c>
      <c r="M38" s="36" t="s">
        <v>40421</v>
      </c>
      <c r="N38" s="36" t="s">
        <v>40431</v>
      </c>
    </row>
    <row r="39" ht="13.5" customHeight="1">
      <c r="A39" s="35">
        <v>120.0</v>
      </c>
      <c r="B39" s="36" t="s">
        <v>5370</v>
      </c>
      <c r="C39" s="36" t="s">
        <v>61933</v>
      </c>
      <c r="D39" s="36" t="s">
        <v>61934</v>
      </c>
      <c r="E39" s="36" t="s">
        <v>61935</v>
      </c>
      <c r="F39" s="36" t="s">
        <v>61936</v>
      </c>
      <c r="G39" s="36" t="s">
        <v>61937</v>
      </c>
      <c r="H39" s="36" t="s">
        <v>61</v>
      </c>
      <c r="I39" s="36" t="s">
        <v>4577</v>
      </c>
      <c r="J39" s="36" t="s">
        <v>4578</v>
      </c>
      <c r="K39" s="36" t="s">
        <v>5334</v>
      </c>
      <c r="L39" s="36" t="s">
        <v>5335</v>
      </c>
      <c r="M39" s="36" t="s">
        <v>5336</v>
      </c>
      <c r="N39" s="36" t="s">
        <v>5371</v>
      </c>
    </row>
    <row r="40" ht="13.5" customHeight="1">
      <c r="A40" s="35">
        <v>121.0</v>
      </c>
      <c r="B40" s="36" t="s">
        <v>5333</v>
      </c>
      <c r="C40" s="36" t="s">
        <v>61938</v>
      </c>
      <c r="D40" s="36" t="s">
        <v>61939</v>
      </c>
      <c r="E40" s="36" t="s">
        <v>61940</v>
      </c>
      <c r="F40" s="36" t="s">
        <v>61941</v>
      </c>
      <c r="G40" s="36" t="s">
        <v>61942</v>
      </c>
      <c r="H40" s="36" t="s">
        <v>61</v>
      </c>
      <c r="I40" s="36" t="s">
        <v>4577</v>
      </c>
      <c r="J40" s="36" t="s">
        <v>4578</v>
      </c>
      <c r="K40" s="36" t="s">
        <v>5334</v>
      </c>
      <c r="L40" s="36" t="s">
        <v>5335</v>
      </c>
      <c r="M40" s="36" t="s">
        <v>5336</v>
      </c>
      <c r="N40" s="36" t="s">
        <v>5337</v>
      </c>
    </row>
    <row r="41" ht="13.5" customHeight="1">
      <c r="A41" s="35">
        <v>126.0</v>
      </c>
      <c r="B41" s="36" t="s">
        <v>15358</v>
      </c>
      <c r="C41" s="36" t="s">
        <v>61943</v>
      </c>
      <c r="D41" s="36" t="s">
        <v>61944</v>
      </c>
      <c r="E41" s="36" t="s">
        <v>61945</v>
      </c>
      <c r="F41" s="36" t="s">
        <v>61946</v>
      </c>
      <c r="G41" s="36" t="s">
        <v>61947</v>
      </c>
      <c r="H41" s="36" t="s">
        <v>61</v>
      </c>
      <c r="I41" s="36" t="s">
        <v>4577</v>
      </c>
      <c r="J41" s="36" t="s">
        <v>4578</v>
      </c>
      <c r="K41" s="36" t="s">
        <v>15344</v>
      </c>
      <c r="L41" s="36" t="s">
        <v>15345</v>
      </c>
      <c r="M41" s="36" t="s">
        <v>15346</v>
      </c>
      <c r="N41" s="36" t="s">
        <v>15359</v>
      </c>
    </row>
    <row r="42" ht="13.5" customHeight="1">
      <c r="A42" s="35">
        <v>129.0</v>
      </c>
      <c r="B42" s="36" t="s">
        <v>43610</v>
      </c>
      <c r="C42" s="36" t="s">
        <v>61948</v>
      </c>
      <c r="D42" s="36" t="s">
        <v>61949</v>
      </c>
      <c r="E42" s="36" t="s">
        <v>61950</v>
      </c>
      <c r="F42" s="36" t="s">
        <v>61951</v>
      </c>
      <c r="G42" s="36" t="s">
        <v>61952</v>
      </c>
      <c r="H42" s="36" t="s">
        <v>61</v>
      </c>
      <c r="I42" s="36" t="s">
        <v>4577</v>
      </c>
      <c r="J42" s="36" t="s">
        <v>26731</v>
      </c>
      <c r="K42" s="36" t="s">
        <v>28104</v>
      </c>
      <c r="L42" s="36" t="s">
        <v>43611</v>
      </c>
      <c r="M42" s="36" t="s">
        <v>43612</v>
      </c>
      <c r="N42" s="36" t="s">
        <v>43613</v>
      </c>
    </row>
    <row r="43" ht="13.5" customHeight="1">
      <c r="A43" s="35">
        <v>130.0</v>
      </c>
      <c r="B43" s="36" t="s">
        <v>52929</v>
      </c>
      <c r="C43" s="36" t="s">
        <v>61953</v>
      </c>
      <c r="D43" s="36" t="s">
        <v>61954</v>
      </c>
      <c r="E43" s="36" t="s">
        <v>61955</v>
      </c>
      <c r="F43" s="36" t="s">
        <v>61956</v>
      </c>
      <c r="G43" s="36" t="s">
        <v>61957</v>
      </c>
      <c r="H43" s="36" t="s">
        <v>61</v>
      </c>
      <c r="I43" s="36" t="s">
        <v>4577</v>
      </c>
      <c r="J43" s="36" t="s">
        <v>26731</v>
      </c>
      <c r="K43" s="36" t="s">
        <v>52789</v>
      </c>
      <c r="L43" s="36" t="s">
        <v>52930</v>
      </c>
      <c r="M43" s="36" t="s">
        <v>52931</v>
      </c>
      <c r="N43" s="36" t="s">
        <v>52932</v>
      </c>
    </row>
    <row r="44" ht="13.5" customHeight="1">
      <c r="A44" s="35">
        <v>132.0</v>
      </c>
      <c r="B44" s="36" t="s">
        <v>21174</v>
      </c>
      <c r="C44" s="36" t="s">
        <v>61958</v>
      </c>
      <c r="D44" s="36" t="s">
        <v>61959</v>
      </c>
      <c r="E44" s="36" t="s">
        <v>61960</v>
      </c>
      <c r="F44" s="36" t="s">
        <v>61961</v>
      </c>
      <c r="G44" s="36" t="s">
        <v>61962</v>
      </c>
      <c r="H44" s="36" t="s">
        <v>61</v>
      </c>
      <c r="I44" s="36" t="s">
        <v>4577</v>
      </c>
      <c r="J44" s="36" t="s">
        <v>4578</v>
      </c>
      <c r="K44" s="36" t="s">
        <v>15344</v>
      </c>
      <c r="L44" s="36" t="s">
        <v>15345</v>
      </c>
      <c r="M44" s="36" t="s">
        <v>21150</v>
      </c>
      <c r="N44" s="36" t="s">
        <v>21175</v>
      </c>
    </row>
    <row r="45" ht="13.5" customHeight="1">
      <c r="A45" s="35">
        <v>135.0</v>
      </c>
      <c r="B45" s="36" t="s">
        <v>43275</v>
      </c>
      <c r="C45" s="36" t="s">
        <v>61963</v>
      </c>
      <c r="D45" s="36" t="s">
        <v>61964</v>
      </c>
      <c r="E45" s="36" t="s">
        <v>61965</v>
      </c>
      <c r="F45" s="36" t="s">
        <v>61966</v>
      </c>
      <c r="G45" s="36" t="s">
        <v>61967</v>
      </c>
      <c r="H45" s="36" t="s">
        <v>61</v>
      </c>
      <c r="I45" s="36" t="s">
        <v>4577</v>
      </c>
      <c r="J45" s="36" t="s">
        <v>26731</v>
      </c>
      <c r="K45" s="36" t="s">
        <v>28104</v>
      </c>
      <c r="L45" s="36" t="s">
        <v>43148</v>
      </c>
      <c r="M45" s="36" t="s">
        <v>43204</v>
      </c>
      <c r="N45" s="36" t="s">
        <v>43276</v>
      </c>
    </row>
    <row r="46" ht="13.5" customHeight="1">
      <c r="A46" s="35">
        <v>137.0</v>
      </c>
      <c r="B46" s="36" t="s">
        <v>42800</v>
      </c>
      <c r="C46" s="36" t="s">
        <v>61968</v>
      </c>
      <c r="D46" s="36" t="s">
        <v>61969</v>
      </c>
      <c r="E46" s="36" t="s">
        <v>61970</v>
      </c>
      <c r="F46" s="36" t="s">
        <v>61971</v>
      </c>
      <c r="G46" s="36" t="s">
        <v>61972</v>
      </c>
      <c r="H46" s="36" t="s">
        <v>61</v>
      </c>
      <c r="I46" s="36" t="s">
        <v>4577</v>
      </c>
      <c r="J46" s="36" t="s">
        <v>26731</v>
      </c>
      <c r="K46" s="36" t="s">
        <v>28104</v>
      </c>
      <c r="L46" s="36" t="s">
        <v>42464</v>
      </c>
      <c r="M46" s="36" t="s">
        <v>42776</v>
      </c>
      <c r="N46" s="36" t="s">
        <v>42801</v>
      </c>
    </row>
    <row r="47" ht="13.5" customHeight="1">
      <c r="A47" s="35">
        <v>138.0</v>
      </c>
      <c r="B47" s="36" t="s">
        <v>9986</v>
      </c>
      <c r="C47" s="36" t="s">
        <v>61973</v>
      </c>
      <c r="D47" s="36" t="s">
        <v>61974</v>
      </c>
      <c r="E47" s="36" t="s">
        <v>61975</v>
      </c>
      <c r="F47" s="36" t="s">
        <v>61976</v>
      </c>
      <c r="G47" s="36" t="s">
        <v>61977</v>
      </c>
      <c r="H47" s="36" t="s">
        <v>61</v>
      </c>
      <c r="I47" s="36" t="s">
        <v>4577</v>
      </c>
      <c r="J47" s="36" t="s">
        <v>4578</v>
      </c>
      <c r="K47" s="36" t="s">
        <v>6723</v>
      </c>
      <c r="L47" s="36" t="s">
        <v>9117</v>
      </c>
      <c r="M47" s="36" t="s">
        <v>9937</v>
      </c>
      <c r="N47" s="36" t="s">
        <v>9987</v>
      </c>
    </row>
    <row r="48" ht="13.5" customHeight="1">
      <c r="A48" s="35">
        <v>139.0</v>
      </c>
      <c r="B48" s="36" t="s">
        <v>43215</v>
      </c>
      <c r="C48" s="36" t="s">
        <v>61978</v>
      </c>
      <c r="D48" s="36" t="s">
        <v>61979</v>
      </c>
      <c r="E48" s="36" t="s">
        <v>61980</v>
      </c>
      <c r="F48" s="36" t="s">
        <v>61981</v>
      </c>
      <c r="G48" s="36" t="s">
        <v>61982</v>
      </c>
      <c r="H48" s="36" t="s">
        <v>61</v>
      </c>
      <c r="I48" s="36" t="s">
        <v>4577</v>
      </c>
      <c r="J48" s="36" t="s">
        <v>26731</v>
      </c>
      <c r="K48" s="36" t="s">
        <v>28104</v>
      </c>
      <c r="L48" s="36" t="s">
        <v>43148</v>
      </c>
      <c r="M48" s="36" t="s">
        <v>43204</v>
      </c>
      <c r="N48" s="36" t="s">
        <v>43216</v>
      </c>
    </row>
    <row r="49" ht="13.5" customHeight="1">
      <c r="A49" s="35">
        <v>141.0</v>
      </c>
      <c r="B49" s="36" t="s">
        <v>25917</v>
      </c>
      <c r="C49" s="36" t="s">
        <v>61983</v>
      </c>
      <c r="D49" s="36" t="s">
        <v>61984</v>
      </c>
      <c r="E49" s="36" t="s">
        <v>61985</v>
      </c>
      <c r="F49" s="36" t="s">
        <v>61986</v>
      </c>
      <c r="G49" s="36" t="s">
        <v>61987</v>
      </c>
      <c r="H49" s="36" t="s">
        <v>61</v>
      </c>
      <c r="I49" s="36" t="s">
        <v>4577</v>
      </c>
      <c r="J49" s="36" t="s">
        <v>4578</v>
      </c>
      <c r="K49" s="36" t="s">
        <v>25593</v>
      </c>
      <c r="L49" s="36" t="s">
        <v>25687</v>
      </c>
      <c r="M49" s="36" t="s">
        <v>25909</v>
      </c>
      <c r="N49" s="36" t="s">
        <v>25918</v>
      </c>
    </row>
    <row r="50" ht="13.5" customHeight="1">
      <c r="A50" s="35">
        <v>143.0</v>
      </c>
      <c r="B50" s="36" t="s">
        <v>5561</v>
      </c>
      <c r="C50" s="36" t="s">
        <v>61988</v>
      </c>
      <c r="D50" s="36" t="s">
        <v>61989</v>
      </c>
      <c r="E50" s="36" t="s">
        <v>61990</v>
      </c>
      <c r="F50" s="36" t="s">
        <v>61991</v>
      </c>
      <c r="G50" s="36" t="s">
        <v>61992</v>
      </c>
      <c r="H50" s="36" t="s">
        <v>61</v>
      </c>
      <c r="I50" s="36" t="s">
        <v>4577</v>
      </c>
      <c r="J50" s="36" t="s">
        <v>4578</v>
      </c>
      <c r="K50" s="36" t="s">
        <v>5562</v>
      </c>
      <c r="L50" s="36" t="s">
        <v>5563</v>
      </c>
      <c r="M50" s="36" t="s">
        <v>5564</v>
      </c>
      <c r="N50" s="36" t="s">
        <v>5565</v>
      </c>
    </row>
    <row r="51" ht="13.5" customHeight="1">
      <c r="A51" s="35">
        <v>145.0</v>
      </c>
      <c r="B51" s="36" t="s">
        <v>21149</v>
      </c>
      <c r="C51" s="36" t="s">
        <v>61993</v>
      </c>
      <c r="D51" s="36" t="s">
        <v>61994</v>
      </c>
      <c r="E51" s="36" t="s">
        <v>61995</v>
      </c>
      <c r="F51" s="36" t="s">
        <v>61996</v>
      </c>
      <c r="G51" s="36" t="s">
        <v>61997</v>
      </c>
      <c r="H51" s="36" t="s">
        <v>61</v>
      </c>
      <c r="I51" s="36" t="s">
        <v>4577</v>
      </c>
      <c r="J51" s="36" t="s">
        <v>4578</v>
      </c>
      <c r="K51" s="36" t="s">
        <v>15344</v>
      </c>
      <c r="L51" s="36" t="s">
        <v>15345</v>
      </c>
      <c r="M51" s="36" t="s">
        <v>21150</v>
      </c>
      <c r="N51" s="36" t="s">
        <v>21151</v>
      </c>
    </row>
    <row r="52" ht="13.5" customHeight="1">
      <c r="A52" s="35">
        <v>146.0</v>
      </c>
      <c r="B52" s="36" t="s">
        <v>21162</v>
      </c>
      <c r="C52" s="36" t="s">
        <v>61998</v>
      </c>
      <c r="D52" s="36" t="s">
        <v>61999</v>
      </c>
      <c r="E52" s="36" t="s">
        <v>62000</v>
      </c>
      <c r="F52" s="36" t="s">
        <v>62001</v>
      </c>
      <c r="G52" s="36" t="s">
        <v>62002</v>
      </c>
      <c r="H52" s="36" t="s">
        <v>61</v>
      </c>
      <c r="I52" s="36" t="s">
        <v>4577</v>
      </c>
      <c r="J52" s="36" t="s">
        <v>4578</v>
      </c>
      <c r="K52" s="36" t="s">
        <v>15344</v>
      </c>
      <c r="L52" s="36" t="s">
        <v>15345</v>
      </c>
      <c r="M52" s="36" t="s">
        <v>21150</v>
      </c>
      <c r="N52" s="36" t="s">
        <v>21163</v>
      </c>
    </row>
    <row r="53" ht="13.5" customHeight="1">
      <c r="A53" s="35">
        <v>148.0</v>
      </c>
      <c r="B53" s="36" t="s">
        <v>43825</v>
      </c>
      <c r="C53" s="36" t="s">
        <v>62003</v>
      </c>
      <c r="D53" s="36" t="s">
        <v>62004</v>
      </c>
      <c r="E53" s="36" t="s">
        <v>62005</v>
      </c>
      <c r="F53" s="36" t="s">
        <v>62006</v>
      </c>
      <c r="G53" s="36" t="s">
        <v>62007</v>
      </c>
      <c r="H53" s="36" t="s">
        <v>61</v>
      </c>
      <c r="I53" s="36" t="s">
        <v>4577</v>
      </c>
      <c r="J53" s="36" t="s">
        <v>26731</v>
      </c>
      <c r="K53" s="36" t="s">
        <v>28104</v>
      </c>
      <c r="L53" s="36" t="s">
        <v>43753</v>
      </c>
      <c r="M53" s="36" t="s">
        <v>43794</v>
      </c>
      <c r="N53" s="36" t="s">
        <v>43826</v>
      </c>
    </row>
    <row r="54" ht="13.5" customHeight="1">
      <c r="A54" s="35">
        <v>149.0</v>
      </c>
      <c r="B54" s="36" t="s">
        <v>5360</v>
      </c>
      <c r="C54" s="36" t="s">
        <v>62008</v>
      </c>
      <c r="D54" s="36" t="s">
        <v>62009</v>
      </c>
      <c r="E54" s="36" t="s">
        <v>62010</v>
      </c>
      <c r="F54" s="36" t="s">
        <v>62011</v>
      </c>
      <c r="G54" s="36" t="s">
        <v>62012</v>
      </c>
      <c r="H54" s="36" t="s">
        <v>61</v>
      </c>
      <c r="I54" s="36" t="s">
        <v>4577</v>
      </c>
      <c r="J54" s="36" t="s">
        <v>4578</v>
      </c>
      <c r="K54" s="36" t="s">
        <v>5334</v>
      </c>
      <c r="L54" s="36" t="s">
        <v>5335</v>
      </c>
      <c r="M54" s="36" t="s">
        <v>5336</v>
      </c>
      <c r="N54" s="36" t="s">
        <v>5361</v>
      </c>
    </row>
    <row r="55" ht="13.5" customHeight="1">
      <c r="A55" s="35">
        <v>158.0</v>
      </c>
      <c r="B55" s="36" t="s">
        <v>25973</v>
      </c>
      <c r="C55" s="36" t="s">
        <v>62013</v>
      </c>
      <c r="D55" s="36" t="s">
        <v>62014</v>
      </c>
      <c r="E55" s="36" t="s">
        <v>62015</v>
      </c>
      <c r="F55" s="36" t="s">
        <v>62016</v>
      </c>
      <c r="G55" s="36" t="s">
        <v>62017</v>
      </c>
      <c r="H55" s="36" t="s">
        <v>61</v>
      </c>
      <c r="I55" s="36" t="s">
        <v>4577</v>
      </c>
      <c r="J55" s="36" t="s">
        <v>4578</v>
      </c>
      <c r="K55" s="36" t="s">
        <v>25593</v>
      </c>
      <c r="L55" s="36" t="s">
        <v>25687</v>
      </c>
      <c r="M55" s="36" t="s">
        <v>25936</v>
      </c>
      <c r="N55" s="36" t="s">
        <v>25974</v>
      </c>
    </row>
    <row r="56" ht="13.5" customHeight="1">
      <c r="A56" s="35">
        <v>160.0</v>
      </c>
      <c r="B56" s="36" t="s">
        <v>21215</v>
      </c>
      <c r="C56" s="36" t="s">
        <v>62018</v>
      </c>
      <c r="D56" s="36" t="s">
        <v>62019</v>
      </c>
      <c r="E56" s="36" t="s">
        <v>62020</v>
      </c>
      <c r="F56" s="36" t="s">
        <v>62021</v>
      </c>
      <c r="G56" s="36" t="s">
        <v>62022</v>
      </c>
      <c r="H56" s="36" t="s">
        <v>61</v>
      </c>
      <c r="I56" s="36" t="s">
        <v>4577</v>
      </c>
      <c r="J56" s="36" t="s">
        <v>4578</v>
      </c>
      <c r="K56" s="36" t="s">
        <v>15344</v>
      </c>
      <c r="L56" s="36" t="s">
        <v>15345</v>
      </c>
      <c r="M56" s="36" t="s">
        <v>21216</v>
      </c>
      <c r="N56" s="36" t="s">
        <v>21217</v>
      </c>
    </row>
    <row r="57" ht="13.5" customHeight="1">
      <c r="A57" s="35">
        <v>165.0</v>
      </c>
      <c r="B57" s="36" t="s">
        <v>4819</v>
      </c>
      <c r="C57" s="36" t="s">
        <v>62023</v>
      </c>
      <c r="D57" s="36" t="s">
        <v>62024</v>
      </c>
      <c r="E57" s="36" t="s">
        <v>62025</v>
      </c>
      <c r="F57" s="36" t="s">
        <v>62026</v>
      </c>
      <c r="G57" s="36" t="s">
        <v>62027</v>
      </c>
      <c r="H57" s="36" t="s">
        <v>61</v>
      </c>
      <c r="I57" s="36" t="s">
        <v>4577</v>
      </c>
      <c r="J57" s="36" t="s">
        <v>4578</v>
      </c>
      <c r="K57" s="36" t="s">
        <v>4579</v>
      </c>
      <c r="L57" s="36" t="s">
        <v>4580</v>
      </c>
      <c r="M57" s="36" t="s">
        <v>4820</v>
      </c>
      <c r="N57" s="36" t="s">
        <v>4821</v>
      </c>
    </row>
    <row r="58" ht="13.5" customHeight="1">
      <c r="A58" s="35">
        <v>166.0</v>
      </c>
      <c r="B58" s="36" t="s">
        <v>7775</v>
      </c>
      <c r="C58" s="36" t="s">
        <v>62028</v>
      </c>
      <c r="D58" s="36" t="s">
        <v>62029</v>
      </c>
      <c r="E58" s="36" t="s">
        <v>62030</v>
      </c>
      <c r="F58" s="36" t="s">
        <v>62031</v>
      </c>
      <c r="G58" s="36" t="s">
        <v>62032</v>
      </c>
      <c r="H58" s="36" t="s">
        <v>61</v>
      </c>
      <c r="I58" s="36" t="s">
        <v>4577</v>
      </c>
      <c r="J58" s="36" t="s">
        <v>4578</v>
      </c>
      <c r="K58" s="36" t="s">
        <v>6723</v>
      </c>
      <c r="L58" s="36" t="s">
        <v>6943</v>
      </c>
      <c r="M58" s="36" t="s">
        <v>7754</v>
      </c>
      <c r="N58" s="36" t="s">
        <v>7776</v>
      </c>
    </row>
    <row r="59" ht="13.5" customHeight="1">
      <c r="A59" s="35">
        <v>167.0</v>
      </c>
      <c r="B59" s="36" t="s">
        <v>43773</v>
      </c>
      <c r="C59" s="36" t="s">
        <v>62033</v>
      </c>
      <c r="D59" s="36" t="s">
        <v>62034</v>
      </c>
      <c r="E59" s="36" t="s">
        <v>62035</v>
      </c>
      <c r="F59" s="36" t="s">
        <v>62036</v>
      </c>
      <c r="G59" s="36" t="s">
        <v>62037</v>
      </c>
      <c r="H59" s="36" t="s">
        <v>61</v>
      </c>
      <c r="I59" s="36" t="s">
        <v>4577</v>
      </c>
      <c r="J59" s="36" t="s">
        <v>26731</v>
      </c>
      <c r="K59" s="36" t="s">
        <v>28104</v>
      </c>
      <c r="L59" s="36" t="s">
        <v>43753</v>
      </c>
      <c r="M59" s="36" t="s">
        <v>43764</v>
      </c>
      <c r="N59" s="36" t="s">
        <v>43774</v>
      </c>
    </row>
    <row r="60" ht="13.5" customHeight="1">
      <c r="A60" s="35">
        <v>170.0</v>
      </c>
      <c r="B60" s="36" t="s">
        <v>43805</v>
      </c>
      <c r="C60" s="36" t="s">
        <v>62038</v>
      </c>
      <c r="D60" s="36" t="s">
        <v>62039</v>
      </c>
      <c r="E60" s="36" t="s">
        <v>62040</v>
      </c>
      <c r="F60" s="36" t="s">
        <v>62041</v>
      </c>
      <c r="G60" s="36" t="s">
        <v>62042</v>
      </c>
      <c r="H60" s="36" t="s">
        <v>61</v>
      </c>
      <c r="I60" s="36" t="s">
        <v>4577</v>
      </c>
      <c r="J60" s="36" t="s">
        <v>26731</v>
      </c>
      <c r="K60" s="36" t="s">
        <v>28104</v>
      </c>
      <c r="L60" s="36" t="s">
        <v>43753</v>
      </c>
      <c r="M60" s="36" t="s">
        <v>43794</v>
      </c>
      <c r="N60" s="36" t="s">
        <v>43806</v>
      </c>
    </row>
    <row r="61" ht="13.5" customHeight="1">
      <c r="A61" s="35">
        <v>172.0</v>
      </c>
      <c r="B61" s="36" t="s">
        <v>23490</v>
      </c>
      <c r="C61" s="36" t="s">
        <v>62043</v>
      </c>
      <c r="D61" s="36" t="s">
        <v>62044</v>
      </c>
      <c r="E61" s="36" t="s">
        <v>62045</v>
      </c>
      <c r="F61" s="36" t="s">
        <v>62046</v>
      </c>
      <c r="G61" s="36" t="s">
        <v>62047</v>
      </c>
      <c r="H61" s="36" t="s">
        <v>61</v>
      </c>
      <c r="I61" s="36" t="s">
        <v>4577</v>
      </c>
      <c r="J61" s="36" t="s">
        <v>4578</v>
      </c>
      <c r="K61" s="36" t="s">
        <v>15344</v>
      </c>
      <c r="L61" s="36" t="s">
        <v>15345</v>
      </c>
      <c r="M61" s="36" t="s">
        <v>23481</v>
      </c>
      <c r="N61" s="36" t="s">
        <v>23491</v>
      </c>
    </row>
    <row r="62" ht="13.5" customHeight="1">
      <c r="A62" s="35">
        <v>174.0</v>
      </c>
      <c r="B62" s="36" t="s">
        <v>43752</v>
      </c>
      <c r="C62" s="36" t="s">
        <v>62048</v>
      </c>
      <c r="D62" s="36" t="s">
        <v>62049</v>
      </c>
      <c r="E62" s="36" t="s">
        <v>62050</v>
      </c>
      <c r="F62" s="36" t="s">
        <v>62051</v>
      </c>
      <c r="G62" s="36" t="s">
        <v>62052</v>
      </c>
      <c r="H62" s="36" t="s">
        <v>61</v>
      </c>
      <c r="I62" s="36" t="s">
        <v>4577</v>
      </c>
      <c r="J62" s="36" t="s">
        <v>26731</v>
      </c>
      <c r="K62" s="36" t="s">
        <v>28104</v>
      </c>
      <c r="L62" s="36" t="s">
        <v>43753</v>
      </c>
      <c r="M62" s="36" t="s">
        <v>43754</v>
      </c>
      <c r="N62" s="36" t="s">
        <v>43755</v>
      </c>
    </row>
    <row r="63" ht="13.5" customHeight="1">
      <c r="A63" s="35">
        <v>179.0</v>
      </c>
      <c r="B63" s="36" t="s">
        <v>25787</v>
      </c>
      <c r="C63" s="36" t="s">
        <v>62053</v>
      </c>
      <c r="D63" s="36" t="s">
        <v>62054</v>
      </c>
      <c r="E63" s="36" t="s">
        <v>62055</v>
      </c>
      <c r="F63" s="36" t="s">
        <v>62056</v>
      </c>
      <c r="G63" s="36" t="s">
        <v>62057</v>
      </c>
      <c r="H63" s="36" t="s">
        <v>61</v>
      </c>
      <c r="I63" s="36" t="s">
        <v>4577</v>
      </c>
      <c r="J63" s="36" t="s">
        <v>4578</v>
      </c>
      <c r="K63" s="36" t="s">
        <v>25593</v>
      </c>
      <c r="L63" s="36" t="s">
        <v>25687</v>
      </c>
      <c r="M63" s="36" t="s">
        <v>25788</v>
      </c>
      <c r="N63" s="36" t="s">
        <v>25789</v>
      </c>
    </row>
    <row r="64" ht="13.5" customHeight="1">
      <c r="A64" s="35">
        <v>180.0</v>
      </c>
      <c r="B64" s="36" t="s">
        <v>42885</v>
      </c>
      <c r="C64" s="36" t="s">
        <v>62058</v>
      </c>
      <c r="D64" s="36" t="s">
        <v>62059</v>
      </c>
      <c r="E64" s="36" t="s">
        <v>62060</v>
      </c>
      <c r="F64" s="36" t="s">
        <v>62061</v>
      </c>
      <c r="G64" s="36" t="s">
        <v>62062</v>
      </c>
      <c r="H64" s="36" t="s">
        <v>61</v>
      </c>
      <c r="I64" s="36" t="s">
        <v>4577</v>
      </c>
      <c r="J64" s="36" t="s">
        <v>26731</v>
      </c>
      <c r="K64" s="36" t="s">
        <v>28104</v>
      </c>
      <c r="L64" s="36" t="s">
        <v>42464</v>
      </c>
      <c r="M64" s="36" t="s">
        <v>42864</v>
      </c>
      <c r="N64" s="36" t="s">
        <v>42886</v>
      </c>
    </row>
    <row r="65" ht="13.5" customHeight="1">
      <c r="A65" s="35">
        <v>182.0</v>
      </c>
      <c r="B65" s="36" t="s">
        <v>7753</v>
      </c>
      <c r="C65" s="36" t="s">
        <v>62063</v>
      </c>
      <c r="D65" s="36" t="s">
        <v>62064</v>
      </c>
      <c r="E65" s="36" t="s">
        <v>62065</v>
      </c>
      <c r="F65" s="36" t="s">
        <v>62066</v>
      </c>
      <c r="G65" s="36" t="s">
        <v>62067</v>
      </c>
      <c r="H65" s="36" t="s">
        <v>61</v>
      </c>
      <c r="I65" s="36" t="s">
        <v>4577</v>
      </c>
      <c r="J65" s="36" t="s">
        <v>4578</v>
      </c>
      <c r="K65" s="36" t="s">
        <v>6723</v>
      </c>
      <c r="L65" s="36" t="s">
        <v>6943</v>
      </c>
      <c r="M65" s="36" t="s">
        <v>7754</v>
      </c>
      <c r="N65" s="36" t="s">
        <v>7755</v>
      </c>
    </row>
    <row r="66" ht="13.5" customHeight="1">
      <c r="A66" s="35">
        <v>184.0</v>
      </c>
      <c r="B66" s="36" t="s">
        <v>8283</v>
      </c>
      <c r="C66" s="36" t="s">
        <v>62068</v>
      </c>
      <c r="D66" s="36" t="s">
        <v>62069</v>
      </c>
      <c r="E66" s="36" t="s">
        <v>62070</v>
      </c>
      <c r="F66" s="36" t="s">
        <v>62071</v>
      </c>
      <c r="G66" s="36" t="s">
        <v>62072</v>
      </c>
      <c r="H66" s="36" t="s">
        <v>61</v>
      </c>
      <c r="I66" s="36" t="s">
        <v>4577</v>
      </c>
      <c r="J66" s="36" t="s">
        <v>4578</v>
      </c>
      <c r="K66" s="36" t="s">
        <v>6723</v>
      </c>
      <c r="L66" s="36" t="s">
        <v>8174</v>
      </c>
      <c r="M66" s="36" t="s">
        <v>8264</v>
      </c>
      <c r="N66" s="36" t="s">
        <v>8284</v>
      </c>
    </row>
    <row r="67" ht="13.5" customHeight="1">
      <c r="A67" s="35">
        <v>185.0</v>
      </c>
      <c r="B67" s="36" t="s">
        <v>8306</v>
      </c>
      <c r="C67" s="36" t="s">
        <v>62073</v>
      </c>
      <c r="D67" s="36" t="s">
        <v>62074</v>
      </c>
      <c r="E67" s="36" t="s">
        <v>62075</v>
      </c>
      <c r="F67" s="36" t="s">
        <v>62076</v>
      </c>
      <c r="G67" s="36" t="s">
        <v>62077</v>
      </c>
      <c r="H67" s="36" t="s">
        <v>61</v>
      </c>
      <c r="I67" s="36" t="s">
        <v>4577</v>
      </c>
      <c r="J67" s="36" t="s">
        <v>4578</v>
      </c>
      <c r="K67" s="36" t="s">
        <v>6723</v>
      </c>
      <c r="L67" s="36" t="s">
        <v>8174</v>
      </c>
      <c r="M67" s="36" t="s">
        <v>8296</v>
      </c>
      <c r="N67" s="36" t="s">
        <v>8307</v>
      </c>
    </row>
    <row r="68" ht="13.5" customHeight="1">
      <c r="A68" s="35">
        <v>187.0</v>
      </c>
      <c r="B68" s="36" t="s">
        <v>9420</v>
      </c>
      <c r="C68" s="36" t="s">
        <v>62078</v>
      </c>
      <c r="D68" s="36" t="s">
        <v>62079</v>
      </c>
      <c r="E68" s="36" t="s">
        <v>62080</v>
      </c>
      <c r="F68" s="36" t="s">
        <v>62081</v>
      </c>
      <c r="G68" s="36" t="s">
        <v>62082</v>
      </c>
      <c r="H68" s="36" t="s">
        <v>61</v>
      </c>
      <c r="I68" s="36" t="s">
        <v>4577</v>
      </c>
      <c r="J68" s="36" t="s">
        <v>4578</v>
      </c>
      <c r="K68" s="36" t="s">
        <v>6723</v>
      </c>
      <c r="L68" s="36" t="s">
        <v>9117</v>
      </c>
      <c r="M68" s="36" t="s">
        <v>9409</v>
      </c>
      <c r="N68" s="36" t="s">
        <v>9421</v>
      </c>
    </row>
    <row r="69" ht="13.5" customHeight="1">
      <c r="A69" s="35">
        <v>188.0</v>
      </c>
      <c r="B69" s="36" t="s">
        <v>43793</v>
      </c>
      <c r="C69" s="36" t="s">
        <v>62083</v>
      </c>
      <c r="D69" s="36" t="s">
        <v>62084</v>
      </c>
      <c r="E69" s="36" t="s">
        <v>62085</v>
      </c>
      <c r="F69" s="36" t="s">
        <v>62086</v>
      </c>
      <c r="G69" s="36" t="s">
        <v>62087</v>
      </c>
      <c r="H69" s="36" t="s">
        <v>61</v>
      </c>
      <c r="I69" s="36" t="s">
        <v>4577</v>
      </c>
      <c r="J69" s="36" t="s">
        <v>26731</v>
      </c>
      <c r="K69" s="36" t="s">
        <v>28104</v>
      </c>
      <c r="L69" s="36" t="s">
        <v>43753</v>
      </c>
      <c r="M69" s="36" t="s">
        <v>43794</v>
      </c>
      <c r="N69" s="36" t="s">
        <v>43795</v>
      </c>
    </row>
    <row r="70" ht="13.5" customHeight="1">
      <c r="A70" s="35">
        <v>189.0</v>
      </c>
      <c r="B70" s="36" t="s">
        <v>43815</v>
      </c>
      <c r="C70" s="36" t="s">
        <v>62088</v>
      </c>
      <c r="D70" s="36" t="s">
        <v>62089</v>
      </c>
      <c r="E70" s="36" t="s">
        <v>62090</v>
      </c>
      <c r="F70" s="36" t="s">
        <v>62091</v>
      </c>
      <c r="G70" s="36" t="s">
        <v>62092</v>
      </c>
      <c r="H70" s="36" t="s">
        <v>61</v>
      </c>
      <c r="I70" s="36" t="s">
        <v>4577</v>
      </c>
      <c r="J70" s="36" t="s">
        <v>26731</v>
      </c>
      <c r="K70" s="36" t="s">
        <v>28104</v>
      </c>
      <c r="L70" s="36" t="s">
        <v>43753</v>
      </c>
      <c r="M70" s="36" t="s">
        <v>43794</v>
      </c>
      <c r="N70" s="36" t="s">
        <v>43816</v>
      </c>
    </row>
    <row r="71" ht="13.5" customHeight="1">
      <c r="A71" s="35">
        <v>190.0</v>
      </c>
      <c r="B71" s="36" t="s">
        <v>9963</v>
      </c>
      <c r="C71" s="36" t="s">
        <v>62093</v>
      </c>
      <c r="D71" s="36" t="s">
        <v>62094</v>
      </c>
      <c r="E71" s="36" t="s">
        <v>62095</v>
      </c>
      <c r="F71" s="36" t="s">
        <v>62096</v>
      </c>
      <c r="G71" s="36" t="s">
        <v>62097</v>
      </c>
      <c r="H71" s="36" t="s">
        <v>61</v>
      </c>
      <c r="I71" s="36" t="s">
        <v>4577</v>
      </c>
      <c r="J71" s="36" t="s">
        <v>4578</v>
      </c>
      <c r="K71" s="36" t="s">
        <v>6723</v>
      </c>
      <c r="L71" s="36" t="s">
        <v>9117</v>
      </c>
      <c r="M71" s="36" t="s">
        <v>9937</v>
      </c>
      <c r="N71" s="36" t="s">
        <v>9964</v>
      </c>
    </row>
    <row r="72" ht="13.5" customHeight="1">
      <c r="A72" s="35">
        <v>192.0</v>
      </c>
      <c r="B72" s="36" t="s">
        <v>9762</v>
      </c>
      <c r="C72" s="36" t="s">
        <v>62098</v>
      </c>
      <c r="D72" s="36" t="s">
        <v>62099</v>
      </c>
      <c r="E72" s="36" t="s">
        <v>62100</v>
      </c>
      <c r="F72" s="36" t="s">
        <v>62101</v>
      </c>
      <c r="G72" s="36" t="s">
        <v>62102</v>
      </c>
      <c r="H72" s="36" t="s">
        <v>61</v>
      </c>
      <c r="I72" s="36" t="s">
        <v>4577</v>
      </c>
      <c r="J72" s="36" t="s">
        <v>4578</v>
      </c>
      <c r="K72" s="36" t="s">
        <v>6723</v>
      </c>
      <c r="L72" s="36" t="s">
        <v>9117</v>
      </c>
      <c r="M72" s="36" t="s">
        <v>9763</v>
      </c>
      <c r="N72" s="36" t="s">
        <v>9764</v>
      </c>
    </row>
    <row r="73" ht="13.5" customHeight="1">
      <c r="A73" s="35">
        <v>193.0</v>
      </c>
      <c r="B73" s="36" t="s">
        <v>43171</v>
      </c>
      <c r="C73" s="36" t="s">
        <v>62103</v>
      </c>
      <c r="D73" s="36" t="s">
        <v>62104</v>
      </c>
      <c r="E73" s="36" t="s">
        <v>62105</v>
      </c>
      <c r="F73" s="36" t="s">
        <v>62106</v>
      </c>
      <c r="G73" s="36" t="s">
        <v>62107</v>
      </c>
      <c r="H73" s="36" t="s">
        <v>61</v>
      </c>
      <c r="I73" s="36" t="s">
        <v>4577</v>
      </c>
      <c r="J73" s="36" t="s">
        <v>26731</v>
      </c>
      <c r="K73" s="36" t="s">
        <v>28104</v>
      </c>
      <c r="L73" s="36" t="s">
        <v>43148</v>
      </c>
      <c r="M73" s="36" t="s">
        <v>43172</v>
      </c>
      <c r="N73" s="36" t="s">
        <v>43173</v>
      </c>
    </row>
    <row r="74" ht="13.5" customHeight="1">
      <c r="A74" s="35">
        <v>194.0</v>
      </c>
      <c r="B74" s="36" t="s">
        <v>9789</v>
      </c>
      <c r="C74" s="36" t="s">
        <v>62108</v>
      </c>
      <c r="D74" s="36" t="s">
        <v>62109</v>
      </c>
      <c r="E74" s="36" t="s">
        <v>62110</v>
      </c>
      <c r="F74" s="36" t="s">
        <v>62111</v>
      </c>
      <c r="G74" s="36" t="s">
        <v>62112</v>
      </c>
      <c r="H74" s="36" t="s">
        <v>61</v>
      </c>
      <c r="I74" s="36" t="s">
        <v>4577</v>
      </c>
      <c r="J74" s="36" t="s">
        <v>4578</v>
      </c>
      <c r="K74" s="36" t="s">
        <v>6723</v>
      </c>
      <c r="L74" s="36" t="s">
        <v>9117</v>
      </c>
      <c r="M74" s="36" t="s">
        <v>9763</v>
      </c>
      <c r="N74" s="36" t="s">
        <v>9790</v>
      </c>
    </row>
    <row r="75" ht="13.5" customHeight="1">
      <c r="A75" s="35">
        <v>197.0</v>
      </c>
      <c r="B75" s="36" t="s">
        <v>9777</v>
      </c>
      <c r="C75" s="36" t="s">
        <v>62113</v>
      </c>
      <c r="D75" s="36" t="s">
        <v>62114</v>
      </c>
      <c r="E75" s="36" t="s">
        <v>62115</v>
      </c>
      <c r="F75" s="36" t="s">
        <v>62116</v>
      </c>
      <c r="G75" s="36" t="s">
        <v>62117</v>
      </c>
      <c r="H75" s="36" t="s">
        <v>61</v>
      </c>
      <c r="I75" s="36" t="s">
        <v>4577</v>
      </c>
      <c r="J75" s="36" t="s">
        <v>4578</v>
      </c>
      <c r="K75" s="36" t="s">
        <v>6723</v>
      </c>
      <c r="L75" s="36" t="s">
        <v>9117</v>
      </c>
      <c r="M75" s="36" t="s">
        <v>9763</v>
      </c>
      <c r="N75" s="36" t="s">
        <v>9778</v>
      </c>
    </row>
    <row r="76" ht="13.5" customHeight="1">
      <c r="A76" s="35">
        <v>200.0</v>
      </c>
      <c r="B76" s="36" t="s">
        <v>40461</v>
      </c>
      <c r="C76" s="36" t="s">
        <v>62118</v>
      </c>
      <c r="D76" s="36" t="s">
        <v>62119</v>
      </c>
      <c r="E76" s="36" t="s">
        <v>62120</v>
      </c>
      <c r="F76" s="36" t="s">
        <v>62121</v>
      </c>
      <c r="G76" s="36" t="s">
        <v>62122</v>
      </c>
      <c r="H76" s="36" t="s">
        <v>61</v>
      </c>
      <c r="I76" s="36" t="s">
        <v>4577</v>
      </c>
      <c r="J76" s="36" t="s">
        <v>26731</v>
      </c>
      <c r="K76" s="36" t="s">
        <v>28104</v>
      </c>
      <c r="L76" s="36" t="s">
        <v>40451</v>
      </c>
      <c r="M76" s="36" t="s">
        <v>40452</v>
      </c>
      <c r="N76" s="36" t="s">
        <v>40462</v>
      </c>
    </row>
    <row r="77" ht="13.5" customHeight="1">
      <c r="A77" s="35">
        <v>202.0</v>
      </c>
      <c r="B77" s="36" t="s">
        <v>9998</v>
      </c>
      <c r="C77" s="36" t="s">
        <v>62123</v>
      </c>
      <c r="D77" s="36" t="s">
        <v>62124</v>
      </c>
      <c r="E77" s="36" t="s">
        <v>62125</v>
      </c>
      <c r="F77" s="36" t="s">
        <v>62126</v>
      </c>
      <c r="G77" s="36" t="s">
        <v>62127</v>
      </c>
      <c r="H77" s="36" t="s">
        <v>61</v>
      </c>
      <c r="I77" s="36" t="s">
        <v>4577</v>
      </c>
      <c r="J77" s="36" t="s">
        <v>4578</v>
      </c>
      <c r="K77" s="36" t="s">
        <v>6723</v>
      </c>
      <c r="L77" s="36" t="s">
        <v>9117</v>
      </c>
      <c r="M77" s="36" t="s">
        <v>9937</v>
      </c>
      <c r="N77" s="36" t="s">
        <v>9999</v>
      </c>
    </row>
    <row r="78" ht="13.5" customHeight="1">
      <c r="A78" s="35">
        <v>204.0</v>
      </c>
      <c r="B78" s="36" t="s">
        <v>15367</v>
      </c>
      <c r="C78" s="36" t="s">
        <v>62128</v>
      </c>
      <c r="D78" s="36" t="s">
        <v>62129</v>
      </c>
      <c r="E78" s="36" t="s">
        <v>62130</v>
      </c>
      <c r="F78" s="36" t="s">
        <v>62131</v>
      </c>
      <c r="G78" s="36" t="s">
        <v>62132</v>
      </c>
      <c r="H78" s="36" t="s">
        <v>61</v>
      </c>
      <c r="I78" s="36" t="s">
        <v>4577</v>
      </c>
      <c r="J78" s="36" t="s">
        <v>4578</v>
      </c>
      <c r="K78" s="36" t="s">
        <v>15344</v>
      </c>
      <c r="L78" s="36" t="s">
        <v>15345</v>
      </c>
      <c r="M78" s="36" t="s">
        <v>15346</v>
      </c>
      <c r="N78" s="36" t="s">
        <v>15368</v>
      </c>
    </row>
    <row r="79" ht="13.5" customHeight="1">
      <c r="A79" s="35">
        <v>205.0</v>
      </c>
      <c r="B79" s="36" t="s">
        <v>39722</v>
      </c>
      <c r="C79" s="36" t="s">
        <v>62133</v>
      </c>
      <c r="D79" s="36" t="s">
        <v>62134</v>
      </c>
      <c r="E79" s="36" t="s">
        <v>62135</v>
      </c>
      <c r="F79" s="36" t="s">
        <v>62136</v>
      </c>
      <c r="G79" s="36" t="s">
        <v>62137</v>
      </c>
      <c r="H79" s="36" t="s">
        <v>61</v>
      </c>
      <c r="I79" s="36" t="s">
        <v>4577</v>
      </c>
      <c r="J79" s="36" t="s">
        <v>26731</v>
      </c>
      <c r="K79" s="36" t="s">
        <v>28104</v>
      </c>
      <c r="L79" s="36" t="s">
        <v>39464</v>
      </c>
      <c r="M79" s="36" t="s">
        <v>39675</v>
      </c>
      <c r="N79" s="36" t="s">
        <v>39723</v>
      </c>
    </row>
    <row r="80" ht="13.5" customHeight="1">
      <c r="A80" s="35">
        <v>209.0</v>
      </c>
      <c r="B80" s="36" t="s">
        <v>8263</v>
      </c>
      <c r="C80" s="36" t="s">
        <v>62138</v>
      </c>
      <c r="D80" s="36" t="s">
        <v>62139</v>
      </c>
      <c r="E80" s="36" t="s">
        <v>62140</v>
      </c>
      <c r="F80" s="36" t="s">
        <v>62141</v>
      </c>
      <c r="G80" s="36" t="s">
        <v>62142</v>
      </c>
      <c r="H80" s="36" t="s">
        <v>61</v>
      </c>
      <c r="I80" s="36" t="s">
        <v>4577</v>
      </c>
      <c r="J80" s="36" t="s">
        <v>4578</v>
      </c>
      <c r="K80" s="36" t="s">
        <v>6723</v>
      </c>
      <c r="L80" s="36" t="s">
        <v>8174</v>
      </c>
      <c r="M80" s="36" t="s">
        <v>8264</v>
      </c>
      <c r="N80" s="36" t="s">
        <v>8265</v>
      </c>
    </row>
    <row r="81" ht="13.5" customHeight="1">
      <c r="A81" s="35">
        <v>212.0</v>
      </c>
      <c r="B81" s="36" t="s">
        <v>5439</v>
      </c>
      <c r="C81" s="36" t="s">
        <v>62143</v>
      </c>
      <c r="D81" s="36" t="s">
        <v>62144</v>
      </c>
      <c r="E81" s="36" t="s">
        <v>62145</v>
      </c>
      <c r="F81" s="36" t="s">
        <v>62146</v>
      </c>
      <c r="G81" s="36" t="s">
        <v>62147</v>
      </c>
      <c r="H81" s="36" t="s">
        <v>61</v>
      </c>
      <c r="I81" s="36" t="s">
        <v>4577</v>
      </c>
      <c r="J81" s="36" t="s">
        <v>4578</v>
      </c>
      <c r="K81" s="36" t="s">
        <v>5417</v>
      </c>
      <c r="L81" s="36" t="s">
        <v>5418</v>
      </c>
      <c r="M81" s="36" t="s">
        <v>5440</v>
      </c>
      <c r="N81" s="36" t="s">
        <v>5441</v>
      </c>
    </row>
    <row r="82" ht="13.5" customHeight="1">
      <c r="A82" s="35">
        <v>213.0</v>
      </c>
      <c r="B82" s="36" t="s">
        <v>43784</v>
      </c>
      <c r="C82" s="36" t="s">
        <v>62148</v>
      </c>
      <c r="D82" s="36" t="s">
        <v>62149</v>
      </c>
      <c r="E82" s="36" t="s">
        <v>62150</v>
      </c>
      <c r="F82" s="36" t="s">
        <v>62151</v>
      </c>
      <c r="G82" s="36" t="s">
        <v>62152</v>
      </c>
      <c r="H82" s="36" t="s">
        <v>61</v>
      </c>
      <c r="I82" s="36" t="s">
        <v>4577</v>
      </c>
      <c r="J82" s="36" t="s">
        <v>26731</v>
      </c>
      <c r="K82" s="36" t="s">
        <v>28104</v>
      </c>
      <c r="L82" s="36" t="s">
        <v>43753</v>
      </c>
      <c r="M82" s="36" t="s">
        <v>43764</v>
      </c>
      <c r="N82" s="36" t="s">
        <v>43785</v>
      </c>
    </row>
    <row r="83" ht="13.5" customHeight="1">
      <c r="A83" s="35">
        <v>214.0</v>
      </c>
      <c r="B83" s="36" t="s">
        <v>11089</v>
      </c>
      <c r="C83" s="36" t="s">
        <v>62153</v>
      </c>
      <c r="D83" s="36" t="s">
        <v>62154</v>
      </c>
      <c r="E83" s="36" t="s">
        <v>62155</v>
      </c>
      <c r="F83" s="36" t="s">
        <v>62156</v>
      </c>
      <c r="G83" s="36" t="s">
        <v>62157</v>
      </c>
      <c r="H83" s="36" t="s">
        <v>61</v>
      </c>
      <c r="I83" s="36" t="s">
        <v>4577</v>
      </c>
      <c r="J83" s="36" t="s">
        <v>4578</v>
      </c>
      <c r="K83" s="36" t="s">
        <v>6723</v>
      </c>
      <c r="L83" s="36" t="s">
        <v>11041</v>
      </c>
      <c r="M83" s="36" t="s">
        <v>11078</v>
      </c>
      <c r="N83" s="36" t="s">
        <v>11090</v>
      </c>
    </row>
    <row r="84" ht="13.5" customHeight="1">
      <c r="A84" s="35">
        <v>218.0</v>
      </c>
      <c r="B84" s="36" t="s">
        <v>42937</v>
      </c>
      <c r="C84" s="36" t="s">
        <v>62158</v>
      </c>
      <c r="D84" s="36" t="s">
        <v>62159</v>
      </c>
      <c r="E84" s="36" t="s">
        <v>62160</v>
      </c>
      <c r="F84" s="36" t="s">
        <v>62161</v>
      </c>
      <c r="G84" s="36" t="s">
        <v>62162</v>
      </c>
      <c r="H84" s="36" t="s">
        <v>61</v>
      </c>
      <c r="I84" s="36" t="s">
        <v>4577</v>
      </c>
      <c r="J84" s="36" t="s">
        <v>26731</v>
      </c>
      <c r="K84" s="36" t="s">
        <v>28104</v>
      </c>
      <c r="L84" s="36" t="s">
        <v>42464</v>
      </c>
      <c r="M84" s="36" t="s">
        <v>42919</v>
      </c>
      <c r="N84" s="36" t="s">
        <v>42938</v>
      </c>
    </row>
    <row r="85" ht="13.5" customHeight="1">
      <c r="A85" s="35">
        <v>223.0</v>
      </c>
      <c r="B85" s="36" t="s">
        <v>7765</v>
      </c>
      <c r="C85" s="36" t="s">
        <v>62163</v>
      </c>
      <c r="D85" s="36" t="s">
        <v>62164</v>
      </c>
      <c r="E85" s="36" t="s">
        <v>62165</v>
      </c>
      <c r="F85" s="36" t="s">
        <v>62166</v>
      </c>
      <c r="G85" s="36" t="s">
        <v>62167</v>
      </c>
      <c r="H85" s="36" t="s">
        <v>61</v>
      </c>
      <c r="I85" s="36" t="s">
        <v>4577</v>
      </c>
      <c r="J85" s="36" t="s">
        <v>4578</v>
      </c>
      <c r="K85" s="36" t="s">
        <v>6723</v>
      </c>
      <c r="L85" s="36" t="s">
        <v>6943</v>
      </c>
      <c r="M85" s="36" t="s">
        <v>7754</v>
      </c>
      <c r="N85" s="36" t="s">
        <v>7766</v>
      </c>
    </row>
    <row r="86" ht="13.5" customHeight="1">
      <c r="A86" s="35">
        <v>224.0</v>
      </c>
      <c r="B86" s="36" t="s">
        <v>8332</v>
      </c>
      <c r="C86" s="36" t="s">
        <v>62168</v>
      </c>
      <c r="D86" s="36" t="s">
        <v>62169</v>
      </c>
      <c r="E86" s="36" t="s">
        <v>62170</v>
      </c>
      <c r="F86" s="36" t="s">
        <v>62171</v>
      </c>
      <c r="G86" s="36" t="s">
        <v>62172</v>
      </c>
      <c r="H86" s="36" t="s">
        <v>61</v>
      </c>
      <c r="I86" s="36" t="s">
        <v>4577</v>
      </c>
      <c r="J86" s="36" t="s">
        <v>4578</v>
      </c>
      <c r="K86" s="36" t="s">
        <v>6723</v>
      </c>
      <c r="L86" s="36" t="s">
        <v>8174</v>
      </c>
      <c r="M86" s="36" t="s">
        <v>8296</v>
      </c>
      <c r="N86" s="36" t="s">
        <v>8333</v>
      </c>
    </row>
    <row r="87" ht="13.5" customHeight="1">
      <c r="A87" s="35">
        <v>226.0</v>
      </c>
      <c r="B87" s="36" t="s">
        <v>43193</v>
      </c>
      <c r="C87" s="36" t="s">
        <v>62173</v>
      </c>
      <c r="D87" s="36" t="s">
        <v>62174</v>
      </c>
      <c r="E87" s="36" t="s">
        <v>62175</v>
      </c>
      <c r="F87" s="36" t="s">
        <v>62176</v>
      </c>
      <c r="G87" s="36" t="s">
        <v>62177</v>
      </c>
      <c r="H87" s="36" t="s">
        <v>61</v>
      </c>
      <c r="I87" s="36" t="s">
        <v>4577</v>
      </c>
      <c r="J87" s="36" t="s">
        <v>26731</v>
      </c>
      <c r="K87" s="36" t="s">
        <v>28104</v>
      </c>
      <c r="L87" s="36" t="s">
        <v>43148</v>
      </c>
      <c r="M87" s="36" t="s">
        <v>43172</v>
      </c>
      <c r="N87" s="36" t="s">
        <v>43194</v>
      </c>
    </row>
    <row r="88" ht="13.5" customHeight="1">
      <c r="A88" s="35">
        <v>230.0</v>
      </c>
      <c r="B88" s="36" t="s">
        <v>42663</v>
      </c>
      <c r="C88" s="36" t="s">
        <v>62178</v>
      </c>
      <c r="D88" s="36" t="s">
        <v>62179</v>
      </c>
      <c r="E88" s="36" t="s">
        <v>62180</v>
      </c>
      <c r="F88" s="36" t="s">
        <v>62181</v>
      </c>
      <c r="G88" s="36" t="s">
        <v>62182</v>
      </c>
      <c r="H88" s="36" t="s">
        <v>61</v>
      </c>
      <c r="I88" s="36" t="s">
        <v>4577</v>
      </c>
      <c r="J88" s="36" t="s">
        <v>26731</v>
      </c>
      <c r="K88" s="36" t="s">
        <v>28104</v>
      </c>
      <c r="L88" s="36" t="s">
        <v>42464</v>
      </c>
      <c r="M88" s="36" t="s">
        <v>42664</v>
      </c>
      <c r="N88" s="36" t="s">
        <v>42665</v>
      </c>
    </row>
    <row r="89" ht="13.5" customHeight="1">
      <c r="A89" s="35">
        <v>231.0</v>
      </c>
      <c r="B89" s="36" t="s">
        <v>43183</v>
      </c>
      <c r="C89" s="36" t="s">
        <v>62183</v>
      </c>
      <c r="D89" s="36" t="s">
        <v>62184</v>
      </c>
      <c r="E89" s="36" t="s">
        <v>62185</v>
      </c>
      <c r="F89" s="36" t="s">
        <v>62186</v>
      </c>
      <c r="G89" s="36" t="s">
        <v>62187</v>
      </c>
      <c r="H89" s="36" t="s">
        <v>61</v>
      </c>
      <c r="I89" s="36" t="s">
        <v>4577</v>
      </c>
      <c r="J89" s="36" t="s">
        <v>26731</v>
      </c>
      <c r="K89" s="36" t="s">
        <v>28104</v>
      </c>
      <c r="L89" s="36" t="s">
        <v>43148</v>
      </c>
      <c r="M89" s="36" t="s">
        <v>43172</v>
      </c>
      <c r="N89" s="36" t="s">
        <v>43184</v>
      </c>
    </row>
    <row r="90" ht="13.5" customHeight="1">
      <c r="A90" s="35">
        <v>240.0</v>
      </c>
      <c r="B90" s="36" t="s">
        <v>9526</v>
      </c>
      <c r="C90" s="36" t="s">
        <v>62188</v>
      </c>
      <c r="D90" s="36" t="s">
        <v>62189</v>
      </c>
      <c r="E90" s="36" t="s">
        <v>62190</v>
      </c>
      <c r="F90" s="36" t="s">
        <v>62191</v>
      </c>
      <c r="G90" s="36" t="s">
        <v>62192</v>
      </c>
      <c r="H90" s="36" t="s">
        <v>61</v>
      </c>
      <c r="I90" s="36" t="s">
        <v>4577</v>
      </c>
      <c r="J90" s="36" t="s">
        <v>4578</v>
      </c>
      <c r="K90" s="36" t="s">
        <v>6723</v>
      </c>
      <c r="L90" s="36" t="s">
        <v>9117</v>
      </c>
      <c r="M90" s="36" t="s">
        <v>9470</v>
      </c>
      <c r="N90" s="36" t="s">
        <v>9527</v>
      </c>
    </row>
    <row r="91" ht="13.5" customHeight="1">
      <c r="A91" s="35">
        <v>242.0</v>
      </c>
      <c r="B91" s="36" t="s">
        <v>26920</v>
      </c>
      <c r="C91" s="36" t="s">
        <v>62193</v>
      </c>
      <c r="D91" s="36" t="s">
        <v>62194</v>
      </c>
      <c r="E91" s="36" t="s">
        <v>62195</v>
      </c>
      <c r="F91" s="36" t="s">
        <v>62196</v>
      </c>
      <c r="G91" s="36" t="s">
        <v>62197</v>
      </c>
      <c r="H91" s="36" t="s">
        <v>61</v>
      </c>
      <c r="I91" s="36" t="s">
        <v>4577</v>
      </c>
      <c r="J91" s="36" t="s">
        <v>26731</v>
      </c>
      <c r="K91" s="36" t="s">
        <v>26755</v>
      </c>
      <c r="L91" s="36" t="s">
        <v>26901</v>
      </c>
      <c r="M91" s="36" t="s">
        <v>26921</v>
      </c>
      <c r="N91" s="36" t="s">
        <v>26922</v>
      </c>
    </row>
    <row r="92" ht="13.5" customHeight="1">
      <c r="A92" s="35">
        <v>243.0</v>
      </c>
      <c r="B92" s="36" t="s">
        <v>50940</v>
      </c>
      <c r="C92" s="36" t="s">
        <v>62198</v>
      </c>
      <c r="D92" s="36" t="s">
        <v>62199</v>
      </c>
      <c r="F92" s="36" t="s">
        <v>62200</v>
      </c>
      <c r="H92" s="36" t="s">
        <v>61</v>
      </c>
      <c r="I92" s="36" t="s">
        <v>4577</v>
      </c>
      <c r="J92" s="36" t="s">
        <v>26731</v>
      </c>
      <c r="K92" s="36" t="s">
        <v>50941</v>
      </c>
      <c r="L92" s="36" t="s">
        <v>50942</v>
      </c>
      <c r="M92" s="36" t="s">
        <v>50943</v>
      </c>
      <c r="N92" s="36" t="s">
        <v>50944</v>
      </c>
    </row>
    <row r="93" ht="13.5" customHeight="1">
      <c r="A93" s="35">
        <v>245.0</v>
      </c>
      <c r="B93" s="36" t="s">
        <v>42863</v>
      </c>
      <c r="C93" s="36" t="s">
        <v>62201</v>
      </c>
      <c r="D93" s="36" t="s">
        <v>62202</v>
      </c>
      <c r="E93" s="36" t="s">
        <v>62203</v>
      </c>
      <c r="F93" s="36" t="s">
        <v>62204</v>
      </c>
      <c r="G93" s="36" t="s">
        <v>62205</v>
      </c>
      <c r="H93" s="36" t="s">
        <v>61</v>
      </c>
      <c r="I93" s="36" t="s">
        <v>4577</v>
      </c>
      <c r="J93" s="36" t="s">
        <v>26731</v>
      </c>
      <c r="K93" s="36" t="s">
        <v>28104</v>
      </c>
      <c r="L93" s="36" t="s">
        <v>42464</v>
      </c>
      <c r="M93" s="36" t="s">
        <v>42864</v>
      </c>
      <c r="N93" s="36" t="s">
        <v>42865</v>
      </c>
    </row>
    <row r="94" ht="13.5" customHeight="1">
      <c r="A94" s="35">
        <v>246.0</v>
      </c>
      <c r="B94" s="36" t="s">
        <v>17020</v>
      </c>
      <c r="C94" s="36" t="s">
        <v>62206</v>
      </c>
      <c r="D94" s="36" t="s">
        <v>62207</v>
      </c>
      <c r="E94" s="36" t="s">
        <v>62208</v>
      </c>
      <c r="F94" s="36" t="s">
        <v>62209</v>
      </c>
      <c r="G94" s="36" t="s">
        <v>62210</v>
      </c>
      <c r="H94" s="36" t="s">
        <v>61</v>
      </c>
      <c r="I94" s="36" t="s">
        <v>4577</v>
      </c>
      <c r="J94" s="36" t="s">
        <v>4578</v>
      </c>
      <c r="K94" s="36" t="s">
        <v>15344</v>
      </c>
      <c r="L94" s="36" t="s">
        <v>15345</v>
      </c>
      <c r="M94" s="36" t="s">
        <v>17021</v>
      </c>
      <c r="N94" s="36" t="s">
        <v>17022</v>
      </c>
    </row>
    <row r="95" ht="13.5" customHeight="1">
      <c r="A95" s="35">
        <v>251.0</v>
      </c>
      <c r="B95" s="36" t="s">
        <v>43313</v>
      </c>
      <c r="C95" s="36" t="s">
        <v>62211</v>
      </c>
      <c r="D95" s="36" t="s">
        <v>62212</v>
      </c>
      <c r="E95" s="36" t="s">
        <v>62213</v>
      </c>
      <c r="F95" s="36" t="s">
        <v>62214</v>
      </c>
      <c r="G95" s="36" t="s">
        <v>62215</v>
      </c>
      <c r="H95" s="36" t="s">
        <v>61</v>
      </c>
      <c r="I95" s="36" t="s">
        <v>4577</v>
      </c>
      <c r="J95" s="36" t="s">
        <v>26731</v>
      </c>
      <c r="K95" s="36" t="s">
        <v>28104</v>
      </c>
      <c r="L95" s="36" t="s">
        <v>43148</v>
      </c>
      <c r="M95" s="36" t="s">
        <v>43204</v>
      </c>
      <c r="N95" s="36" t="s">
        <v>43314</v>
      </c>
    </row>
    <row r="96" ht="13.5" customHeight="1">
      <c r="A96" s="35">
        <v>252.0</v>
      </c>
      <c r="B96" s="36" t="s">
        <v>52770</v>
      </c>
      <c r="C96" s="36" t="s">
        <v>62216</v>
      </c>
      <c r="D96" s="36" t="s">
        <v>62217</v>
      </c>
      <c r="E96" s="36" t="s">
        <v>62218</v>
      </c>
      <c r="F96" s="36" t="s">
        <v>62219</v>
      </c>
      <c r="G96" s="36" t="s">
        <v>62220</v>
      </c>
      <c r="H96" s="36" t="s">
        <v>61</v>
      </c>
      <c r="I96" s="36" t="s">
        <v>4577</v>
      </c>
      <c r="J96" s="36" t="s">
        <v>26731</v>
      </c>
      <c r="K96" s="36" t="s">
        <v>52636</v>
      </c>
      <c r="L96" s="36" t="s">
        <v>52637</v>
      </c>
      <c r="M96" s="36" t="s">
        <v>52748</v>
      </c>
      <c r="N96" s="36" t="s">
        <v>52771</v>
      </c>
    </row>
    <row r="97" ht="13.5" customHeight="1">
      <c r="A97" s="35">
        <v>253.0</v>
      </c>
      <c r="B97" s="36" t="s">
        <v>52647</v>
      </c>
      <c r="C97" s="36" t="s">
        <v>62221</v>
      </c>
      <c r="D97" s="36" t="s">
        <v>62222</v>
      </c>
      <c r="F97" s="36" t="s">
        <v>62223</v>
      </c>
      <c r="G97" s="36" t="s">
        <v>62224</v>
      </c>
      <c r="H97" s="36" t="s">
        <v>61</v>
      </c>
      <c r="I97" s="36" t="s">
        <v>4577</v>
      </c>
      <c r="J97" s="36" t="s">
        <v>26731</v>
      </c>
      <c r="K97" s="36" t="s">
        <v>52636</v>
      </c>
      <c r="L97" s="36" t="s">
        <v>52637</v>
      </c>
      <c r="M97" s="36" t="s">
        <v>52648</v>
      </c>
      <c r="N97" s="36" t="s">
        <v>52649</v>
      </c>
    </row>
    <row r="98" ht="13.5" customHeight="1">
      <c r="A98" s="35">
        <v>259.0</v>
      </c>
      <c r="B98" s="36" t="s">
        <v>40450</v>
      </c>
      <c r="C98" s="36" t="s">
        <v>62225</v>
      </c>
      <c r="D98" s="36" t="s">
        <v>62226</v>
      </c>
      <c r="F98" s="36" t="s">
        <v>62227</v>
      </c>
      <c r="H98" s="36" t="s">
        <v>61</v>
      </c>
      <c r="I98" s="36" t="s">
        <v>4577</v>
      </c>
      <c r="J98" s="36" t="s">
        <v>26731</v>
      </c>
      <c r="K98" s="36" t="s">
        <v>28104</v>
      </c>
      <c r="L98" s="36" t="s">
        <v>40451</v>
      </c>
      <c r="M98" s="36" t="s">
        <v>40452</v>
      </c>
      <c r="N98" s="36" t="s">
        <v>40453</v>
      </c>
    </row>
    <row r="99" ht="13.5" customHeight="1">
      <c r="A99" s="35">
        <v>261.0</v>
      </c>
      <c r="B99" s="36" t="s">
        <v>43557</v>
      </c>
      <c r="C99" s="36" t="s">
        <v>62228</v>
      </c>
      <c r="D99" s="36" t="s">
        <v>62229</v>
      </c>
      <c r="E99" s="36" t="s">
        <v>62230</v>
      </c>
      <c r="F99" s="36" t="s">
        <v>62231</v>
      </c>
      <c r="G99" s="36" t="s">
        <v>62232</v>
      </c>
      <c r="H99" s="36" t="s">
        <v>61</v>
      </c>
      <c r="I99" s="36" t="s">
        <v>4577</v>
      </c>
      <c r="J99" s="36" t="s">
        <v>26731</v>
      </c>
      <c r="K99" s="36" t="s">
        <v>28104</v>
      </c>
      <c r="L99" s="36" t="s">
        <v>43148</v>
      </c>
      <c r="M99" s="36" t="s">
        <v>43483</v>
      </c>
      <c r="N99" s="36" t="s">
        <v>43558</v>
      </c>
    </row>
    <row r="100" ht="13.5" customHeight="1">
      <c r="A100" s="35">
        <v>262.0</v>
      </c>
      <c r="B100" s="36" t="s">
        <v>41494</v>
      </c>
      <c r="C100" s="36" t="s">
        <v>62233</v>
      </c>
      <c r="D100" s="36" t="s">
        <v>62234</v>
      </c>
      <c r="E100" s="36" t="s">
        <v>62235</v>
      </c>
      <c r="F100" s="36" t="s">
        <v>62236</v>
      </c>
      <c r="G100" s="36" t="s">
        <v>62237</v>
      </c>
      <c r="H100" s="36" t="s">
        <v>61</v>
      </c>
      <c r="I100" s="36" t="s">
        <v>4577</v>
      </c>
      <c r="J100" s="36" t="s">
        <v>26731</v>
      </c>
      <c r="K100" s="36" t="s">
        <v>28104</v>
      </c>
      <c r="L100" s="36" t="s">
        <v>40557</v>
      </c>
      <c r="M100" s="36" t="s">
        <v>41495</v>
      </c>
      <c r="N100" s="36" t="s">
        <v>41496</v>
      </c>
    </row>
    <row r="101" ht="13.5" customHeight="1">
      <c r="A101" s="35">
        <v>265.0</v>
      </c>
      <c r="B101" s="36" t="s">
        <v>43224</v>
      </c>
      <c r="C101" s="36" t="s">
        <v>62238</v>
      </c>
      <c r="D101" s="36" t="s">
        <v>62239</v>
      </c>
      <c r="E101" s="36" t="s">
        <v>62240</v>
      </c>
      <c r="F101" s="36" t="s">
        <v>62241</v>
      </c>
      <c r="G101" s="36" t="s">
        <v>62242</v>
      </c>
      <c r="H101" s="36" t="s">
        <v>61</v>
      </c>
      <c r="I101" s="36" t="s">
        <v>4577</v>
      </c>
      <c r="J101" s="36" t="s">
        <v>26731</v>
      </c>
      <c r="K101" s="36" t="s">
        <v>28104</v>
      </c>
      <c r="L101" s="36" t="s">
        <v>43148</v>
      </c>
      <c r="M101" s="36" t="s">
        <v>43204</v>
      </c>
      <c r="N101" s="36" t="s">
        <v>43225</v>
      </c>
    </row>
    <row r="102" ht="13.5" customHeight="1">
      <c r="A102" s="35">
        <v>267.0</v>
      </c>
      <c r="B102" s="36" t="s">
        <v>39741</v>
      </c>
      <c r="C102" s="36" t="s">
        <v>62243</v>
      </c>
      <c r="D102" s="36" t="s">
        <v>62244</v>
      </c>
      <c r="E102" s="36" t="s">
        <v>62245</v>
      </c>
      <c r="F102" s="36" t="s">
        <v>62246</v>
      </c>
      <c r="G102" s="36" t="s">
        <v>62247</v>
      </c>
      <c r="H102" s="36" t="s">
        <v>61</v>
      </c>
      <c r="I102" s="36" t="s">
        <v>4577</v>
      </c>
      <c r="J102" s="36" t="s">
        <v>26731</v>
      </c>
      <c r="K102" s="36" t="s">
        <v>28104</v>
      </c>
      <c r="L102" s="36" t="s">
        <v>39464</v>
      </c>
      <c r="M102" s="36" t="s">
        <v>39675</v>
      </c>
      <c r="N102" s="36" t="s">
        <v>39742</v>
      </c>
    </row>
    <row r="103" ht="13.5" customHeight="1">
      <c r="A103" s="35">
        <v>269.0</v>
      </c>
      <c r="B103" s="36" t="s">
        <v>27554</v>
      </c>
      <c r="C103" s="36" t="s">
        <v>62248</v>
      </c>
      <c r="D103" s="36" t="s">
        <v>62249</v>
      </c>
      <c r="E103" s="36" t="s">
        <v>62250</v>
      </c>
      <c r="F103" s="36" t="s">
        <v>62251</v>
      </c>
      <c r="G103" s="36" t="s">
        <v>62252</v>
      </c>
      <c r="H103" s="36" t="s">
        <v>61</v>
      </c>
      <c r="I103" s="36" t="s">
        <v>4577</v>
      </c>
      <c r="J103" s="36" t="s">
        <v>26731</v>
      </c>
      <c r="K103" s="36" t="s">
        <v>27395</v>
      </c>
      <c r="L103" s="36" t="s">
        <v>27533</v>
      </c>
      <c r="M103" s="36" t="s">
        <v>27534</v>
      </c>
      <c r="N103" s="36" t="s">
        <v>27555</v>
      </c>
    </row>
    <row r="104" ht="13.5" customHeight="1">
      <c r="A104" s="35">
        <v>273.0</v>
      </c>
      <c r="B104" s="36" t="s">
        <v>27543</v>
      </c>
      <c r="C104" s="36" t="s">
        <v>62253</v>
      </c>
      <c r="D104" s="36" t="s">
        <v>62254</v>
      </c>
      <c r="E104" s="36" t="s">
        <v>62255</v>
      </c>
      <c r="F104" s="36" t="s">
        <v>62256</v>
      </c>
      <c r="G104" s="36" t="s">
        <v>62257</v>
      </c>
      <c r="H104" s="36" t="s">
        <v>61</v>
      </c>
      <c r="I104" s="36" t="s">
        <v>4577</v>
      </c>
      <c r="J104" s="36" t="s">
        <v>26731</v>
      </c>
      <c r="K104" s="36" t="s">
        <v>27395</v>
      </c>
      <c r="L104" s="36" t="s">
        <v>27533</v>
      </c>
      <c r="M104" s="36" t="s">
        <v>27534</v>
      </c>
      <c r="N104" s="36" t="s">
        <v>27544</v>
      </c>
    </row>
    <row r="105" ht="13.5" customHeight="1">
      <c r="A105" s="35">
        <v>275.0</v>
      </c>
      <c r="B105" s="36" t="s">
        <v>9562</v>
      </c>
      <c r="C105" s="36" t="s">
        <v>62258</v>
      </c>
      <c r="D105" s="36" t="s">
        <v>62259</v>
      </c>
      <c r="E105" s="36" t="s">
        <v>62260</v>
      </c>
      <c r="F105" s="36" t="s">
        <v>62261</v>
      </c>
      <c r="G105" s="36" t="s">
        <v>62262</v>
      </c>
      <c r="H105" s="36" t="s">
        <v>61</v>
      </c>
      <c r="I105" s="36" t="s">
        <v>4577</v>
      </c>
      <c r="J105" s="36" t="s">
        <v>4578</v>
      </c>
      <c r="K105" s="36" t="s">
        <v>6723</v>
      </c>
      <c r="L105" s="36" t="s">
        <v>9117</v>
      </c>
      <c r="M105" s="36" t="s">
        <v>9470</v>
      </c>
      <c r="N105" s="36" t="s">
        <v>9563</v>
      </c>
    </row>
    <row r="106" ht="13.5" customHeight="1">
      <c r="A106" s="35">
        <v>276.0</v>
      </c>
      <c r="B106" s="36" t="s">
        <v>27532</v>
      </c>
      <c r="C106" s="36" t="s">
        <v>62263</v>
      </c>
      <c r="D106" s="36" t="s">
        <v>62264</v>
      </c>
      <c r="E106" s="36" t="s">
        <v>62265</v>
      </c>
      <c r="F106" s="36" t="s">
        <v>62266</v>
      </c>
      <c r="G106" s="36" t="s">
        <v>62267</v>
      </c>
      <c r="H106" s="36" t="s">
        <v>61</v>
      </c>
      <c r="I106" s="36" t="s">
        <v>4577</v>
      </c>
      <c r="J106" s="36" t="s">
        <v>26731</v>
      </c>
      <c r="K106" s="36" t="s">
        <v>27395</v>
      </c>
      <c r="L106" s="36" t="s">
        <v>27533</v>
      </c>
      <c r="M106" s="36" t="s">
        <v>27534</v>
      </c>
      <c r="N106" s="36" t="s">
        <v>27535</v>
      </c>
    </row>
    <row r="107" ht="13.5" customHeight="1">
      <c r="A107" s="35">
        <v>278.0</v>
      </c>
      <c r="B107" s="36" t="s">
        <v>52779</v>
      </c>
      <c r="C107" s="36" t="s">
        <v>62268</v>
      </c>
      <c r="D107" s="36" t="s">
        <v>62269</v>
      </c>
      <c r="E107" s="36" t="s">
        <v>62270</v>
      </c>
      <c r="F107" s="36" t="s">
        <v>62271</v>
      </c>
      <c r="G107" s="36" t="s">
        <v>62272</v>
      </c>
      <c r="H107" s="36" t="s">
        <v>61</v>
      </c>
      <c r="I107" s="36" t="s">
        <v>4577</v>
      </c>
      <c r="J107" s="36" t="s">
        <v>26731</v>
      </c>
      <c r="K107" s="36" t="s">
        <v>52636</v>
      </c>
      <c r="L107" s="36" t="s">
        <v>52637</v>
      </c>
      <c r="M107" s="36" t="s">
        <v>52748</v>
      </c>
      <c r="N107" s="36" t="s">
        <v>52780</v>
      </c>
    </row>
    <row r="108" ht="13.5" customHeight="1">
      <c r="A108" s="35">
        <v>283.0</v>
      </c>
      <c r="B108" s="36" t="s">
        <v>43366</v>
      </c>
      <c r="C108" s="36" t="s">
        <v>62273</v>
      </c>
      <c r="D108" s="36" t="s">
        <v>62274</v>
      </c>
      <c r="E108" s="36" t="s">
        <v>62275</v>
      </c>
      <c r="F108" s="36" t="s">
        <v>62276</v>
      </c>
      <c r="G108" s="36" t="s">
        <v>62277</v>
      </c>
      <c r="H108" s="36" t="s">
        <v>61</v>
      </c>
      <c r="I108" s="36" t="s">
        <v>4577</v>
      </c>
      <c r="J108" s="36" t="s">
        <v>26731</v>
      </c>
      <c r="K108" s="36" t="s">
        <v>28104</v>
      </c>
      <c r="L108" s="36" t="s">
        <v>43148</v>
      </c>
      <c r="M108" s="36" t="s">
        <v>43344</v>
      </c>
      <c r="N108" s="36" t="s">
        <v>43367</v>
      </c>
    </row>
    <row r="109" ht="13.5" customHeight="1">
      <c r="A109" s="35">
        <v>284.0</v>
      </c>
      <c r="B109" s="36" t="s">
        <v>42852</v>
      </c>
      <c r="C109" s="36" t="s">
        <v>62278</v>
      </c>
      <c r="D109" s="36" t="s">
        <v>62279</v>
      </c>
      <c r="F109" s="36" t="s">
        <v>62280</v>
      </c>
      <c r="G109" s="36" t="s">
        <v>62281</v>
      </c>
      <c r="H109" s="36" t="s">
        <v>61</v>
      </c>
      <c r="I109" s="36" t="s">
        <v>4577</v>
      </c>
      <c r="J109" s="36" t="s">
        <v>26731</v>
      </c>
      <c r="K109" s="36" t="s">
        <v>28104</v>
      </c>
      <c r="L109" s="36" t="s">
        <v>42464</v>
      </c>
      <c r="M109" s="36" t="s">
        <v>42853</v>
      </c>
      <c r="N109" s="36" t="s">
        <v>42854</v>
      </c>
    </row>
    <row r="110" ht="13.5" customHeight="1">
      <c r="A110" s="35">
        <v>285.0</v>
      </c>
      <c r="B110" s="36" t="s">
        <v>42852</v>
      </c>
      <c r="C110" s="36" t="s">
        <v>62282</v>
      </c>
      <c r="D110" s="36" t="s">
        <v>62283</v>
      </c>
      <c r="E110" s="36" t="s">
        <v>62284</v>
      </c>
      <c r="G110" s="36" t="s">
        <v>62285</v>
      </c>
      <c r="H110" s="36" t="s">
        <v>61</v>
      </c>
      <c r="I110" s="36" t="s">
        <v>4577</v>
      </c>
      <c r="J110" s="36" t="s">
        <v>26731</v>
      </c>
      <c r="K110" s="36" t="s">
        <v>28104</v>
      </c>
      <c r="L110" s="36" t="s">
        <v>42464</v>
      </c>
      <c r="M110" s="36" t="s">
        <v>42853</v>
      </c>
      <c r="N110" s="36" t="s">
        <v>42854</v>
      </c>
    </row>
    <row r="111" ht="13.5" customHeight="1">
      <c r="A111" s="35">
        <v>290.0</v>
      </c>
      <c r="B111" s="36" t="s">
        <v>42653</v>
      </c>
      <c r="C111" s="36" t="s">
        <v>62286</v>
      </c>
      <c r="D111" s="36" t="s">
        <v>62287</v>
      </c>
      <c r="E111" s="36" t="s">
        <v>62288</v>
      </c>
      <c r="F111" s="36" t="s">
        <v>62289</v>
      </c>
      <c r="G111" s="36" t="s">
        <v>62290</v>
      </c>
      <c r="H111" s="36" t="s">
        <v>61</v>
      </c>
      <c r="I111" s="36" t="s">
        <v>4577</v>
      </c>
      <c r="J111" s="36" t="s">
        <v>26731</v>
      </c>
      <c r="K111" s="36" t="s">
        <v>28104</v>
      </c>
      <c r="L111" s="36" t="s">
        <v>42464</v>
      </c>
      <c r="M111" s="36" t="s">
        <v>42654</v>
      </c>
      <c r="N111" s="36" t="s">
        <v>42655</v>
      </c>
    </row>
    <row r="112" ht="13.5" customHeight="1">
      <c r="A112" s="35">
        <v>295.0</v>
      </c>
      <c r="B112" s="36" t="s">
        <v>52635</v>
      </c>
      <c r="C112" s="36" t="s">
        <v>62291</v>
      </c>
      <c r="D112" s="36" t="s">
        <v>62292</v>
      </c>
      <c r="E112" s="36" t="s">
        <v>62293</v>
      </c>
      <c r="F112" s="36" t="s">
        <v>62294</v>
      </c>
      <c r="G112" s="36" t="s">
        <v>62295</v>
      </c>
      <c r="H112" s="36" t="s">
        <v>61</v>
      </c>
      <c r="I112" s="36" t="s">
        <v>4577</v>
      </c>
      <c r="J112" s="36" t="s">
        <v>26731</v>
      </c>
      <c r="K112" s="36" t="s">
        <v>52636</v>
      </c>
      <c r="L112" s="36" t="s">
        <v>52637</v>
      </c>
      <c r="M112" s="36" t="s">
        <v>52638</v>
      </c>
      <c r="N112" s="36" t="s">
        <v>52639</v>
      </c>
    </row>
    <row r="113" ht="13.5" customHeight="1">
      <c r="A113" s="35">
        <v>302.0</v>
      </c>
      <c r="B113" s="36" t="s">
        <v>5884</v>
      </c>
      <c r="C113" s="36" t="s">
        <v>62296</v>
      </c>
      <c r="D113" s="36" t="s">
        <v>62297</v>
      </c>
      <c r="E113" s="36" t="s">
        <v>62298</v>
      </c>
      <c r="F113" s="36" t="s">
        <v>62299</v>
      </c>
      <c r="G113" s="36" t="s">
        <v>62300</v>
      </c>
      <c r="H113" s="36" t="s">
        <v>61</v>
      </c>
      <c r="I113" s="36" t="s">
        <v>4577</v>
      </c>
      <c r="J113" s="36" t="s">
        <v>4578</v>
      </c>
      <c r="K113" s="36" t="s">
        <v>5845</v>
      </c>
      <c r="L113" s="36" t="s">
        <v>5885</v>
      </c>
      <c r="M113" s="36" t="s">
        <v>5886</v>
      </c>
      <c r="N113" s="36" t="s">
        <v>5887</v>
      </c>
    </row>
    <row r="114" ht="13.5" customHeight="1">
      <c r="A114" s="35">
        <v>303.0</v>
      </c>
      <c r="B114" s="36" t="s">
        <v>43355</v>
      </c>
      <c r="C114" s="36" t="s">
        <v>62301</v>
      </c>
      <c r="D114" s="36" t="s">
        <v>62302</v>
      </c>
      <c r="E114" s="36" t="s">
        <v>62303</v>
      </c>
      <c r="F114" s="36" t="s">
        <v>62304</v>
      </c>
      <c r="G114" s="36" t="s">
        <v>62305</v>
      </c>
      <c r="H114" s="36" t="s">
        <v>61</v>
      </c>
      <c r="I114" s="36" t="s">
        <v>4577</v>
      </c>
      <c r="J114" s="36" t="s">
        <v>26731</v>
      </c>
      <c r="K114" s="36" t="s">
        <v>28104</v>
      </c>
      <c r="L114" s="36" t="s">
        <v>43148</v>
      </c>
      <c r="M114" s="36" t="s">
        <v>43344</v>
      </c>
      <c r="N114" s="36" t="s">
        <v>43356</v>
      </c>
    </row>
    <row r="115" ht="13.5" customHeight="1">
      <c r="A115" s="35">
        <v>307.0</v>
      </c>
      <c r="B115" s="36" t="s">
        <v>21226</v>
      </c>
      <c r="C115" s="36" t="s">
        <v>62306</v>
      </c>
      <c r="D115" s="36" t="s">
        <v>62307</v>
      </c>
      <c r="E115" s="36" t="s">
        <v>62308</v>
      </c>
      <c r="F115" s="36" t="s">
        <v>62309</v>
      </c>
      <c r="G115" s="36" t="s">
        <v>62310</v>
      </c>
      <c r="H115" s="36" t="s">
        <v>61</v>
      </c>
      <c r="I115" s="36" t="s">
        <v>4577</v>
      </c>
      <c r="J115" s="36" t="s">
        <v>4578</v>
      </c>
      <c r="K115" s="36" t="s">
        <v>15344</v>
      </c>
      <c r="L115" s="36" t="s">
        <v>15345</v>
      </c>
      <c r="M115" s="36" t="s">
        <v>21216</v>
      </c>
      <c r="N115" s="36" t="s">
        <v>21227</v>
      </c>
    </row>
    <row r="116" ht="13.5" customHeight="1">
      <c r="A116" s="35">
        <v>314.0</v>
      </c>
      <c r="B116" s="36" t="s">
        <v>42782</v>
      </c>
      <c r="C116" s="36" t="s">
        <v>62311</v>
      </c>
      <c r="D116" s="36" t="s">
        <v>62312</v>
      </c>
      <c r="E116" s="36" t="s">
        <v>62313</v>
      </c>
      <c r="F116" s="36" t="s">
        <v>62314</v>
      </c>
      <c r="G116" s="36" t="s">
        <v>62315</v>
      </c>
      <c r="H116" s="36" t="s">
        <v>61</v>
      </c>
      <c r="I116" s="36" t="s">
        <v>4577</v>
      </c>
      <c r="J116" s="36" t="s">
        <v>26731</v>
      </c>
      <c r="K116" s="36" t="s">
        <v>28104</v>
      </c>
      <c r="L116" s="36" t="s">
        <v>42464</v>
      </c>
      <c r="M116" s="36" t="s">
        <v>42776</v>
      </c>
      <c r="N116" s="36" t="s">
        <v>42783</v>
      </c>
    </row>
    <row r="117" ht="13.5" customHeight="1">
      <c r="A117" s="35">
        <v>316.0</v>
      </c>
      <c r="B117" s="36" t="s">
        <v>4855</v>
      </c>
      <c r="C117" s="36" t="s">
        <v>62316</v>
      </c>
      <c r="D117" s="36" t="s">
        <v>62317</v>
      </c>
      <c r="E117" s="36" t="s">
        <v>62318</v>
      </c>
      <c r="F117" s="36" t="s">
        <v>62319</v>
      </c>
      <c r="G117" s="36" t="s">
        <v>62320</v>
      </c>
      <c r="H117" s="36" t="s">
        <v>61</v>
      </c>
      <c r="I117" s="36" t="s">
        <v>4577</v>
      </c>
      <c r="J117" s="36" t="s">
        <v>4578</v>
      </c>
      <c r="K117" s="36" t="s">
        <v>4579</v>
      </c>
      <c r="L117" s="36" t="s">
        <v>4580</v>
      </c>
      <c r="M117" s="36" t="s">
        <v>4856</v>
      </c>
      <c r="N117" s="36" t="s">
        <v>4857</v>
      </c>
    </row>
    <row r="118" ht="13.5" customHeight="1">
      <c r="A118" s="35">
        <v>323.0</v>
      </c>
      <c r="B118" s="36" t="s">
        <v>43004</v>
      </c>
      <c r="C118" s="36" t="s">
        <v>62321</v>
      </c>
      <c r="D118" s="36" t="s">
        <v>62322</v>
      </c>
      <c r="E118" s="36" t="s">
        <v>62323</v>
      </c>
      <c r="F118" s="36" t="s">
        <v>62324</v>
      </c>
      <c r="G118" s="36" t="s">
        <v>62325</v>
      </c>
      <c r="H118" s="36" t="s">
        <v>61</v>
      </c>
      <c r="I118" s="36" t="s">
        <v>4577</v>
      </c>
      <c r="J118" s="36" t="s">
        <v>26731</v>
      </c>
      <c r="K118" s="36" t="s">
        <v>28104</v>
      </c>
      <c r="L118" s="36" t="s">
        <v>42464</v>
      </c>
      <c r="M118" s="36" t="s">
        <v>43005</v>
      </c>
      <c r="N118" s="36" t="s">
        <v>43006</v>
      </c>
    </row>
    <row r="119" ht="13.5" customHeight="1">
      <c r="A119" s="35">
        <v>325.0</v>
      </c>
      <c r="B119" s="36" t="s">
        <v>42791</v>
      </c>
      <c r="C119" s="36" t="s">
        <v>62326</v>
      </c>
      <c r="D119" s="36" t="s">
        <v>62327</v>
      </c>
      <c r="E119" s="36" t="s">
        <v>62328</v>
      </c>
      <c r="F119" s="36" t="s">
        <v>62329</v>
      </c>
      <c r="G119" s="36" t="s">
        <v>62330</v>
      </c>
      <c r="H119" s="36" t="s">
        <v>61</v>
      </c>
      <c r="I119" s="36" t="s">
        <v>4577</v>
      </c>
      <c r="J119" s="36" t="s">
        <v>26731</v>
      </c>
      <c r="K119" s="36" t="s">
        <v>28104</v>
      </c>
      <c r="L119" s="36" t="s">
        <v>42464</v>
      </c>
      <c r="M119" s="36" t="s">
        <v>42776</v>
      </c>
      <c r="N119" s="36" t="s">
        <v>42792</v>
      </c>
    </row>
    <row r="120" ht="13.5" customHeight="1">
      <c r="A120" s="35">
        <v>327.0</v>
      </c>
      <c r="B120" s="36" t="s">
        <v>45049</v>
      </c>
      <c r="C120" s="36" t="s">
        <v>62331</v>
      </c>
      <c r="D120" s="36" t="s">
        <v>62332</v>
      </c>
      <c r="E120" s="36" t="s">
        <v>62333</v>
      </c>
      <c r="F120" s="36" t="s">
        <v>62334</v>
      </c>
      <c r="G120" s="36" t="s">
        <v>62335</v>
      </c>
      <c r="H120" s="36" t="s">
        <v>61</v>
      </c>
      <c r="I120" s="36" t="s">
        <v>4577</v>
      </c>
      <c r="J120" s="36" t="s">
        <v>26731</v>
      </c>
      <c r="K120" s="36" t="s">
        <v>28104</v>
      </c>
      <c r="L120" s="36" t="s">
        <v>45050</v>
      </c>
      <c r="M120" s="36" t="s">
        <v>45051</v>
      </c>
      <c r="N120" s="36" t="s">
        <v>45052</v>
      </c>
    </row>
    <row r="121" ht="13.5" customHeight="1">
      <c r="A121" s="35">
        <v>335.0</v>
      </c>
      <c r="B121" s="36" t="s">
        <v>52859</v>
      </c>
      <c r="C121" s="36" t="s">
        <v>62336</v>
      </c>
      <c r="D121" s="36" t="s">
        <v>62337</v>
      </c>
      <c r="F121" s="36" t="s">
        <v>62338</v>
      </c>
      <c r="G121" s="36" t="s">
        <v>62339</v>
      </c>
      <c r="H121" s="36" t="s">
        <v>61</v>
      </c>
      <c r="I121" s="36" t="s">
        <v>4577</v>
      </c>
      <c r="J121" s="36" t="s">
        <v>26731</v>
      </c>
      <c r="K121" s="36" t="s">
        <v>52789</v>
      </c>
      <c r="L121" s="36" t="s">
        <v>52848</v>
      </c>
      <c r="M121" s="36" t="s">
        <v>52860</v>
      </c>
      <c r="N121" s="36" t="s">
        <v>52861</v>
      </c>
    </row>
    <row r="122" ht="13.5" customHeight="1">
      <c r="A122" s="35">
        <v>348.0</v>
      </c>
      <c r="B122" s="36" t="s">
        <v>126</v>
      </c>
      <c r="C122" s="36" t="s">
        <v>62340</v>
      </c>
      <c r="D122" s="36" t="s">
        <v>62341</v>
      </c>
      <c r="F122" s="36" t="s">
        <v>62342</v>
      </c>
      <c r="H122" s="36" t="s">
        <v>61</v>
      </c>
      <c r="I122" s="36" t="s">
        <v>98</v>
      </c>
      <c r="J122" s="36" t="s">
        <v>99</v>
      </c>
      <c r="K122" s="36" t="s">
        <v>100</v>
      </c>
      <c r="L122" s="36" t="s">
        <v>101</v>
      </c>
      <c r="M122" s="36" t="s">
        <v>102</v>
      </c>
      <c r="N122" s="36" t="s">
        <v>127</v>
      </c>
    </row>
    <row r="123" ht="13.5" customHeight="1">
      <c r="A123" s="35">
        <v>349.0</v>
      </c>
      <c r="B123" s="36" t="s">
        <v>281</v>
      </c>
      <c r="C123" s="36" t="s">
        <v>62343</v>
      </c>
      <c r="D123" s="36" t="s">
        <v>62344</v>
      </c>
      <c r="E123" s="36" t="s">
        <v>62345</v>
      </c>
      <c r="F123" s="36" t="s">
        <v>62346</v>
      </c>
      <c r="G123" s="36" t="s">
        <v>62347</v>
      </c>
      <c r="H123" s="36" t="s">
        <v>61</v>
      </c>
      <c r="I123" s="36" t="s">
        <v>98</v>
      </c>
      <c r="J123" s="36" t="s">
        <v>99</v>
      </c>
      <c r="K123" s="36" t="s">
        <v>100</v>
      </c>
      <c r="L123" s="36" t="s">
        <v>101</v>
      </c>
      <c r="M123" s="36" t="s">
        <v>282</v>
      </c>
      <c r="N123" s="36" t="s">
        <v>283</v>
      </c>
    </row>
    <row r="124" ht="13.5" customHeight="1">
      <c r="A124" s="35">
        <v>350.0</v>
      </c>
      <c r="B124" s="36" t="s">
        <v>292</v>
      </c>
      <c r="C124" s="36" t="s">
        <v>62348</v>
      </c>
      <c r="D124" s="36" t="s">
        <v>62349</v>
      </c>
      <c r="E124" s="36" t="s">
        <v>62350</v>
      </c>
      <c r="F124" s="36" t="s">
        <v>62351</v>
      </c>
      <c r="G124" s="36" t="s">
        <v>62352</v>
      </c>
      <c r="H124" s="36" t="s">
        <v>61</v>
      </c>
      <c r="I124" s="36" t="s">
        <v>98</v>
      </c>
      <c r="J124" s="36" t="s">
        <v>99</v>
      </c>
      <c r="K124" s="36" t="s">
        <v>100</v>
      </c>
      <c r="L124" s="36" t="s">
        <v>101</v>
      </c>
      <c r="M124" s="36" t="s">
        <v>282</v>
      </c>
      <c r="N124" s="36" t="s">
        <v>293</v>
      </c>
    </row>
    <row r="125" ht="13.5" customHeight="1">
      <c r="A125" s="35">
        <v>354.0</v>
      </c>
      <c r="B125" s="36" t="s">
        <v>114</v>
      </c>
      <c r="C125" s="36" t="s">
        <v>62353</v>
      </c>
      <c r="D125" s="36" t="s">
        <v>62354</v>
      </c>
      <c r="F125" s="36" t="s">
        <v>62355</v>
      </c>
      <c r="G125" s="36" t="s">
        <v>62356</v>
      </c>
      <c r="H125" s="36" t="s">
        <v>61</v>
      </c>
      <c r="I125" s="36" t="s">
        <v>98</v>
      </c>
      <c r="J125" s="36" t="s">
        <v>99</v>
      </c>
      <c r="K125" s="36" t="s">
        <v>100</v>
      </c>
      <c r="L125" s="36" t="s">
        <v>101</v>
      </c>
      <c r="M125" s="36" t="s">
        <v>102</v>
      </c>
      <c r="N125" s="36" t="s">
        <v>115</v>
      </c>
    </row>
    <row r="126" ht="13.5" customHeight="1">
      <c r="A126" s="35">
        <v>355.0</v>
      </c>
      <c r="B126" s="36" t="s">
        <v>247</v>
      </c>
      <c r="C126" s="36" t="s">
        <v>62357</v>
      </c>
      <c r="D126" s="36" t="s">
        <v>62358</v>
      </c>
      <c r="E126" s="36" t="s">
        <v>62359</v>
      </c>
      <c r="F126" s="36" t="s">
        <v>62360</v>
      </c>
      <c r="G126" s="36" t="s">
        <v>62361</v>
      </c>
      <c r="H126" s="36" t="s">
        <v>61</v>
      </c>
      <c r="I126" s="36" t="s">
        <v>98</v>
      </c>
      <c r="J126" s="36" t="s">
        <v>99</v>
      </c>
      <c r="K126" s="36" t="s">
        <v>100</v>
      </c>
      <c r="L126" s="36" t="s">
        <v>101</v>
      </c>
      <c r="M126" s="36" t="s">
        <v>248</v>
      </c>
      <c r="N126" s="36" t="s">
        <v>249</v>
      </c>
    </row>
    <row r="127" ht="13.5" customHeight="1">
      <c r="A127" s="35">
        <v>356.0</v>
      </c>
      <c r="B127" s="36" t="s">
        <v>304</v>
      </c>
      <c r="C127" s="36" t="s">
        <v>62362</v>
      </c>
      <c r="D127" s="36" t="s">
        <v>62363</v>
      </c>
      <c r="E127" s="36" t="s">
        <v>62364</v>
      </c>
      <c r="F127" s="36" t="s">
        <v>62365</v>
      </c>
      <c r="G127" s="36" t="s">
        <v>62366</v>
      </c>
      <c r="H127" s="36" t="s">
        <v>61</v>
      </c>
      <c r="I127" s="36" t="s">
        <v>98</v>
      </c>
      <c r="J127" s="36" t="s">
        <v>99</v>
      </c>
      <c r="K127" s="36" t="s">
        <v>100</v>
      </c>
      <c r="L127" s="36" t="s">
        <v>101</v>
      </c>
      <c r="M127" s="36" t="s">
        <v>282</v>
      </c>
      <c r="N127" s="36" t="s">
        <v>305</v>
      </c>
    </row>
    <row r="128" ht="13.5" customHeight="1">
      <c r="A128" s="35">
        <v>357.0</v>
      </c>
      <c r="B128" s="36" t="s">
        <v>337</v>
      </c>
      <c r="C128" s="36" t="s">
        <v>62367</v>
      </c>
      <c r="D128" s="36" t="s">
        <v>62368</v>
      </c>
      <c r="E128" s="36" t="s">
        <v>62369</v>
      </c>
      <c r="F128" s="36" t="s">
        <v>62370</v>
      </c>
      <c r="G128" s="36" t="s">
        <v>62371</v>
      </c>
      <c r="H128" s="36" t="s">
        <v>61</v>
      </c>
      <c r="I128" s="36" t="s">
        <v>98</v>
      </c>
      <c r="J128" s="36" t="s">
        <v>99</v>
      </c>
      <c r="K128" s="36" t="s">
        <v>100</v>
      </c>
      <c r="L128" s="36" t="s">
        <v>101</v>
      </c>
      <c r="M128" s="36" t="s">
        <v>338</v>
      </c>
      <c r="N128" s="36" t="s">
        <v>339</v>
      </c>
    </row>
    <row r="129" ht="13.5" customHeight="1">
      <c r="A129" s="35">
        <v>364.0</v>
      </c>
      <c r="B129" s="36" t="s">
        <v>258</v>
      </c>
      <c r="C129" s="36" t="s">
        <v>62372</v>
      </c>
      <c r="D129" s="36" t="s">
        <v>62373</v>
      </c>
      <c r="E129" s="36" t="s">
        <v>62374</v>
      </c>
      <c r="F129" s="36" t="s">
        <v>62375</v>
      </c>
      <c r="G129" s="36" t="s">
        <v>62376</v>
      </c>
      <c r="H129" s="36" t="s">
        <v>61</v>
      </c>
      <c r="I129" s="36" t="s">
        <v>98</v>
      </c>
      <c r="J129" s="36" t="s">
        <v>99</v>
      </c>
      <c r="K129" s="36" t="s">
        <v>100</v>
      </c>
      <c r="L129" s="36" t="s">
        <v>101</v>
      </c>
      <c r="M129" s="36" t="s">
        <v>248</v>
      </c>
      <c r="N129" s="36" t="s">
        <v>259</v>
      </c>
    </row>
    <row r="130" ht="13.5" customHeight="1">
      <c r="A130" s="35">
        <v>365.0</v>
      </c>
      <c r="B130" s="36" t="s">
        <v>314</v>
      </c>
      <c r="C130" s="36" t="s">
        <v>62377</v>
      </c>
      <c r="D130" s="36" t="s">
        <v>62378</v>
      </c>
      <c r="E130" s="36" t="s">
        <v>62379</v>
      </c>
      <c r="G130" s="36" t="s">
        <v>62380</v>
      </c>
      <c r="H130" s="36" t="s">
        <v>61</v>
      </c>
      <c r="I130" s="36" t="s">
        <v>98</v>
      </c>
      <c r="J130" s="36" t="s">
        <v>99</v>
      </c>
      <c r="K130" s="36" t="s">
        <v>100</v>
      </c>
      <c r="L130" s="36" t="s">
        <v>101</v>
      </c>
      <c r="M130" s="36" t="s">
        <v>282</v>
      </c>
      <c r="N130" s="36" t="s">
        <v>315</v>
      </c>
    </row>
    <row r="131" ht="13.5" customHeight="1">
      <c r="A131" s="35">
        <v>367.0</v>
      </c>
      <c r="B131" s="36" t="s">
        <v>270</v>
      </c>
      <c r="C131" s="36" t="s">
        <v>62381</v>
      </c>
      <c r="D131" s="36" t="s">
        <v>62382</v>
      </c>
      <c r="E131" s="36" t="s">
        <v>62383</v>
      </c>
      <c r="F131" s="36" t="s">
        <v>62384</v>
      </c>
      <c r="G131" s="36" t="s">
        <v>62385</v>
      </c>
      <c r="H131" s="36" t="s">
        <v>61</v>
      </c>
      <c r="I131" s="36" t="s">
        <v>98</v>
      </c>
      <c r="J131" s="36" t="s">
        <v>99</v>
      </c>
      <c r="K131" s="36" t="s">
        <v>100</v>
      </c>
      <c r="L131" s="36" t="s">
        <v>101</v>
      </c>
      <c r="M131" s="36" t="s">
        <v>248</v>
      </c>
      <c r="N131" s="36" t="s">
        <v>271</v>
      </c>
    </row>
    <row r="132" ht="13.5" customHeight="1">
      <c r="A132" s="35">
        <v>368.0</v>
      </c>
      <c r="B132" s="36" t="s">
        <v>362</v>
      </c>
      <c r="C132" s="36" t="s">
        <v>62386</v>
      </c>
      <c r="D132" s="36" t="s">
        <v>62387</v>
      </c>
      <c r="E132" s="36" t="s">
        <v>62388</v>
      </c>
      <c r="F132" s="36" t="s">
        <v>62389</v>
      </c>
      <c r="G132" s="36" t="s">
        <v>62390</v>
      </c>
      <c r="H132" s="36" t="s">
        <v>61</v>
      </c>
      <c r="I132" s="36" t="s">
        <v>98</v>
      </c>
      <c r="J132" s="36" t="s">
        <v>99</v>
      </c>
      <c r="K132" s="36" t="s">
        <v>100</v>
      </c>
      <c r="L132" s="36" t="s">
        <v>101</v>
      </c>
      <c r="M132" s="36" t="s">
        <v>338</v>
      </c>
      <c r="N132" s="36" t="s">
        <v>363</v>
      </c>
    </row>
    <row r="133" ht="13.5" customHeight="1">
      <c r="A133" s="35">
        <v>369.0</v>
      </c>
      <c r="B133" s="36" t="s">
        <v>219</v>
      </c>
      <c r="C133" s="36" t="s">
        <v>62391</v>
      </c>
      <c r="D133" s="36" t="s">
        <v>62392</v>
      </c>
      <c r="E133" s="36" t="s">
        <v>62393</v>
      </c>
      <c r="F133" s="36" t="s">
        <v>62394</v>
      </c>
      <c r="G133" s="36" t="s">
        <v>62395</v>
      </c>
      <c r="H133" s="36" t="s">
        <v>61</v>
      </c>
      <c r="I133" s="36" t="s">
        <v>98</v>
      </c>
      <c r="J133" s="36" t="s">
        <v>99</v>
      </c>
      <c r="K133" s="36" t="s">
        <v>100</v>
      </c>
      <c r="L133" s="36" t="s">
        <v>101</v>
      </c>
      <c r="M133" s="36" t="s">
        <v>161</v>
      </c>
      <c r="N133" s="36" t="s">
        <v>220</v>
      </c>
    </row>
    <row r="134" ht="13.5" customHeight="1">
      <c r="A134" s="35">
        <v>370.0</v>
      </c>
      <c r="B134" s="36" t="s">
        <v>138</v>
      </c>
      <c r="C134" s="36" t="s">
        <v>62396</v>
      </c>
      <c r="D134" s="36" t="s">
        <v>62397</v>
      </c>
      <c r="F134" s="36" t="s">
        <v>62398</v>
      </c>
      <c r="H134" s="36" t="s">
        <v>61</v>
      </c>
      <c r="I134" s="36" t="s">
        <v>98</v>
      </c>
      <c r="J134" s="36" t="s">
        <v>99</v>
      </c>
      <c r="K134" s="36" t="s">
        <v>100</v>
      </c>
      <c r="L134" s="36" t="s">
        <v>101</v>
      </c>
      <c r="M134" s="36" t="s">
        <v>102</v>
      </c>
      <c r="N134" s="36" t="s">
        <v>139</v>
      </c>
    </row>
    <row r="135" ht="13.5" customHeight="1">
      <c r="A135" s="35">
        <v>372.0</v>
      </c>
      <c r="B135" s="36" t="s">
        <v>326</v>
      </c>
      <c r="C135" s="36" t="s">
        <v>62399</v>
      </c>
      <c r="D135" s="36" t="s">
        <v>62400</v>
      </c>
      <c r="E135" s="36" t="s">
        <v>62401</v>
      </c>
      <c r="F135" s="36" t="s">
        <v>62402</v>
      </c>
      <c r="G135" s="36" t="s">
        <v>62403</v>
      </c>
      <c r="H135" s="36" t="s">
        <v>61</v>
      </c>
      <c r="I135" s="36" t="s">
        <v>98</v>
      </c>
      <c r="J135" s="36" t="s">
        <v>99</v>
      </c>
      <c r="K135" s="36" t="s">
        <v>100</v>
      </c>
      <c r="L135" s="36" t="s">
        <v>101</v>
      </c>
      <c r="M135" s="36" t="s">
        <v>327</v>
      </c>
      <c r="N135" s="36" t="s">
        <v>328</v>
      </c>
    </row>
    <row r="136" ht="13.5" customHeight="1">
      <c r="A136" s="35">
        <v>373.0</v>
      </c>
      <c r="B136" s="36" t="s">
        <v>229</v>
      </c>
      <c r="C136" s="36" t="s">
        <v>62404</v>
      </c>
      <c r="D136" s="36" t="s">
        <v>62405</v>
      </c>
      <c r="E136" s="36" t="s">
        <v>62406</v>
      </c>
      <c r="F136" s="36" t="s">
        <v>62407</v>
      </c>
      <c r="G136" s="36" t="s">
        <v>62408</v>
      </c>
      <c r="H136" s="36" t="s">
        <v>61</v>
      </c>
      <c r="I136" s="36" t="s">
        <v>98</v>
      </c>
      <c r="J136" s="36" t="s">
        <v>99</v>
      </c>
      <c r="K136" s="36" t="s">
        <v>100</v>
      </c>
      <c r="L136" s="36" t="s">
        <v>101</v>
      </c>
      <c r="M136" s="36" t="s">
        <v>161</v>
      </c>
      <c r="N136" s="36" t="s">
        <v>230</v>
      </c>
    </row>
    <row r="137" ht="13.5" customHeight="1">
      <c r="A137" s="35">
        <v>374.0</v>
      </c>
      <c r="B137" s="36" t="s">
        <v>350</v>
      </c>
      <c r="C137" s="36" t="s">
        <v>62409</v>
      </c>
      <c r="D137" s="36" t="s">
        <v>62410</v>
      </c>
      <c r="E137" s="36" t="s">
        <v>62411</v>
      </c>
      <c r="F137" s="36" t="s">
        <v>62412</v>
      </c>
      <c r="G137" s="36" t="s">
        <v>62413</v>
      </c>
      <c r="H137" s="36" t="s">
        <v>61</v>
      </c>
      <c r="I137" s="36" t="s">
        <v>98</v>
      </c>
      <c r="J137" s="36" t="s">
        <v>99</v>
      </c>
      <c r="K137" s="36" t="s">
        <v>100</v>
      </c>
      <c r="L137" s="36" t="s">
        <v>101</v>
      </c>
      <c r="M137" s="36" t="s">
        <v>338</v>
      </c>
      <c r="N137" s="36" t="s">
        <v>351</v>
      </c>
    </row>
    <row r="138" ht="13.5" customHeight="1">
      <c r="A138" s="35">
        <v>375.0</v>
      </c>
      <c r="B138" s="36" t="s">
        <v>184</v>
      </c>
      <c r="C138" s="36" t="s">
        <v>62414</v>
      </c>
      <c r="D138" s="36" t="s">
        <v>62415</v>
      </c>
      <c r="E138" s="36" t="s">
        <v>62416</v>
      </c>
      <c r="F138" s="36" t="s">
        <v>62417</v>
      </c>
      <c r="G138" s="36" t="s">
        <v>62418</v>
      </c>
      <c r="H138" s="36" t="s">
        <v>61</v>
      </c>
      <c r="I138" s="36" t="s">
        <v>98</v>
      </c>
      <c r="J138" s="36" t="s">
        <v>99</v>
      </c>
      <c r="K138" s="36" t="s">
        <v>100</v>
      </c>
      <c r="L138" s="36" t="s">
        <v>101</v>
      </c>
      <c r="M138" s="36" t="s">
        <v>161</v>
      </c>
      <c r="N138" s="36" t="s">
        <v>185</v>
      </c>
    </row>
    <row r="139" ht="13.5" customHeight="1">
      <c r="A139" s="35">
        <v>376.0</v>
      </c>
      <c r="B139" s="36" t="s">
        <v>410</v>
      </c>
      <c r="C139" s="36" t="s">
        <v>62419</v>
      </c>
      <c r="D139" s="36" t="s">
        <v>62420</v>
      </c>
      <c r="F139" s="36" t="s">
        <v>62421</v>
      </c>
      <c r="H139" s="36" t="s">
        <v>61</v>
      </c>
      <c r="I139" s="36" t="s">
        <v>98</v>
      </c>
      <c r="J139" s="36" t="s">
        <v>99</v>
      </c>
      <c r="K139" s="36" t="s">
        <v>100</v>
      </c>
      <c r="L139" s="36" t="s">
        <v>101</v>
      </c>
      <c r="M139" s="36" t="s">
        <v>411</v>
      </c>
      <c r="N139" s="36" t="s">
        <v>412</v>
      </c>
    </row>
    <row r="140" ht="13.5" customHeight="1">
      <c r="A140" s="35">
        <v>380.0</v>
      </c>
      <c r="B140" s="36" t="s">
        <v>173</v>
      </c>
      <c r="C140" s="36" t="s">
        <v>62422</v>
      </c>
      <c r="D140" s="36" t="s">
        <v>62423</v>
      </c>
      <c r="E140" s="36" t="s">
        <v>62424</v>
      </c>
      <c r="F140" s="36" t="s">
        <v>62425</v>
      </c>
      <c r="G140" s="36" t="s">
        <v>62426</v>
      </c>
      <c r="H140" s="36" t="s">
        <v>61</v>
      </c>
      <c r="I140" s="36" t="s">
        <v>98</v>
      </c>
      <c r="J140" s="36" t="s">
        <v>99</v>
      </c>
      <c r="K140" s="36" t="s">
        <v>100</v>
      </c>
      <c r="L140" s="36" t="s">
        <v>101</v>
      </c>
      <c r="M140" s="36" t="s">
        <v>161</v>
      </c>
      <c r="N140" s="36" t="s">
        <v>174</v>
      </c>
    </row>
    <row r="141" ht="13.5" customHeight="1">
      <c r="A141" s="35">
        <v>384.0</v>
      </c>
      <c r="B141" s="36" t="s">
        <v>429</v>
      </c>
      <c r="C141" s="36" t="s">
        <v>62427</v>
      </c>
      <c r="D141" s="36" t="s">
        <v>62428</v>
      </c>
      <c r="E141" s="36" t="s">
        <v>62429</v>
      </c>
      <c r="F141" s="36" t="s">
        <v>62430</v>
      </c>
      <c r="G141" s="36" t="s">
        <v>62431</v>
      </c>
      <c r="H141" s="36" t="s">
        <v>61</v>
      </c>
      <c r="I141" s="36" t="s">
        <v>98</v>
      </c>
      <c r="J141" s="36" t="s">
        <v>99</v>
      </c>
      <c r="K141" s="36" t="s">
        <v>100</v>
      </c>
      <c r="L141" s="36" t="s">
        <v>101</v>
      </c>
      <c r="M141" s="36" t="s">
        <v>430</v>
      </c>
      <c r="N141" s="36" t="s">
        <v>431</v>
      </c>
    </row>
    <row r="142" ht="13.5" customHeight="1">
      <c r="A142" s="35">
        <v>563.0</v>
      </c>
      <c r="B142" s="36" t="s">
        <v>4131</v>
      </c>
      <c r="C142" s="36" t="s">
        <v>62432</v>
      </c>
      <c r="D142" s="36" t="s">
        <v>62433</v>
      </c>
      <c r="F142" s="36" t="s">
        <v>62434</v>
      </c>
      <c r="H142" s="36" t="s">
        <v>61</v>
      </c>
      <c r="I142" s="36" t="s">
        <v>3810</v>
      </c>
      <c r="J142" s="36" t="s">
        <v>3811</v>
      </c>
      <c r="K142" s="36" t="s">
        <v>3812</v>
      </c>
      <c r="L142" s="36" t="s">
        <v>3813</v>
      </c>
      <c r="M142" s="36" t="s">
        <v>4132</v>
      </c>
      <c r="N142" s="36" t="s">
        <v>4133</v>
      </c>
    </row>
    <row r="143" ht="13.5" customHeight="1">
      <c r="A143" s="35">
        <v>579.0</v>
      </c>
      <c r="B143" s="36" t="s">
        <v>53336</v>
      </c>
      <c r="C143" s="36" t="s">
        <v>62435</v>
      </c>
      <c r="D143" s="36" t="s">
        <v>62436</v>
      </c>
      <c r="E143" s="36" t="s">
        <v>62437</v>
      </c>
      <c r="F143" s="36" t="s">
        <v>62438</v>
      </c>
      <c r="G143" s="36" t="s">
        <v>62439</v>
      </c>
      <c r="H143" s="36" t="s">
        <v>61</v>
      </c>
      <c r="I143" s="36" t="s">
        <v>53337</v>
      </c>
      <c r="J143" s="36" t="s">
        <v>53338</v>
      </c>
      <c r="K143" s="36" t="s">
        <v>53339</v>
      </c>
      <c r="L143" s="36" t="s">
        <v>53340</v>
      </c>
      <c r="M143" s="36" t="s">
        <v>53341</v>
      </c>
      <c r="N143" s="36" t="s">
        <v>53342</v>
      </c>
    </row>
    <row r="144" ht="13.5" customHeight="1">
      <c r="A144" s="35">
        <v>580.0</v>
      </c>
      <c r="B144" s="36" t="s">
        <v>53336</v>
      </c>
      <c r="C144" s="36" t="s">
        <v>62440</v>
      </c>
      <c r="D144" s="36" t="s">
        <v>62441</v>
      </c>
      <c r="E144" s="36" t="s">
        <v>62442</v>
      </c>
      <c r="F144" s="36" t="s">
        <v>62443</v>
      </c>
      <c r="G144" s="36" t="s">
        <v>62444</v>
      </c>
      <c r="H144" s="36" t="s">
        <v>61</v>
      </c>
      <c r="I144" s="36" t="s">
        <v>53337</v>
      </c>
      <c r="J144" s="36" t="s">
        <v>53338</v>
      </c>
      <c r="K144" s="36" t="s">
        <v>53339</v>
      </c>
      <c r="L144" s="36" t="s">
        <v>53340</v>
      </c>
      <c r="M144" s="36" t="s">
        <v>53341</v>
      </c>
      <c r="N144" s="36" t="s">
        <v>53342</v>
      </c>
    </row>
    <row r="145" ht="13.5" customHeight="1">
      <c r="A145" s="35">
        <v>584.0</v>
      </c>
      <c r="B145" s="36" t="s">
        <v>53379</v>
      </c>
      <c r="C145" s="36" t="s">
        <v>62445</v>
      </c>
      <c r="D145" s="36" t="s">
        <v>62446</v>
      </c>
      <c r="E145" s="36" t="s">
        <v>62447</v>
      </c>
      <c r="F145" s="36" t="s">
        <v>62448</v>
      </c>
      <c r="G145" s="36" t="s">
        <v>62449</v>
      </c>
      <c r="H145" s="36" t="s">
        <v>61</v>
      </c>
      <c r="I145" s="36" t="s">
        <v>53337</v>
      </c>
      <c r="J145" s="36" t="s">
        <v>53338</v>
      </c>
      <c r="K145" s="36" t="s">
        <v>53339</v>
      </c>
      <c r="L145" s="36" t="s">
        <v>53340</v>
      </c>
      <c r="M145" s="36" t="s">
        <v>53341</v>
      </c>
      <c r="N145" s="36" t="s">
        <v>53380</v>
      </c>
    </row>
    <row r="146" ht="13.5" customHeight="1">
      <c r="A146" s="35">
        <v>585.0</v>
      </c>
      <c r="B146" s="36" t="s">
        <v>53379</v>
      </c>
      <c r="C146" s="36" t="s">
        <v>62450</v>
      </c>
      <c r="D146" s="36" t="s">
        <v>62451</v>
      </c>
      <c r="E146" s="36" t="s">
        <v>62452</v>
      </c>
      <c r="F146" s="36" t="s">
        <v>62453</v>
      </c>
      <c r="G146" s="36" t="s">
        <v>62454</v>
      </c>
      <c r="H146" s="36" t="s">
        <v>61</v>
      </c>
      <c r="I146" s="36" t="s">
        <v>53337</v>
      </c>
      <c r="J146" s="36" t="s">
        <v>53338</v>
      </c>
      <c r="K146" s="36" t="s">
        <v>53339</v>
      </c>
      <c r="L146" s="36" t="s">
        <v>53340</v>
      </c>
      <c r="M146" s="36" t="s">
        <v>53341</v>
      </c>
      <c r="N146" s="36" t="s">
        <v>53380</v>
      </c>
    </row>
    <row r="147" ht="13.5" customHeight="1">
      <c r="A147" s="35">
        <v>600.0</v>
      </c>
      <c r="B147" s="36" t="s">
        <v>4099</v>
      </c>
      <c r="C147" s="36" t="s">
        <v>62455</v>
      </c>
      <c r="D147" s="36" t="s">
        <v>62456</v>
      </c>
      <c r="F147" s="36" t="s">
        <v>62457</v>
      </c>
      <c r="H147" s="36" t="s">
        <v>61</v>
      </c>
      <c r="I147" s="36" t="s">
        <v>3810</v>
      </c>
      <c r="J147" s="36" t="s">
        <v>3811</v>
      </c>
      <c r="K147" s="36" t="s">
        <v>3812</v>
      </c>
      <c r="L147" s="36" t="s">
        <v>3813</v>
      </c>
      <c r="M147" s="36" t="s">
        <v>4100</v>
      </c>
      <c r="N147" s="36" t="s">
        <v>4101</v>
      </c>
    </row>
    <row r="148" ht="13.5" customHeight="1">
      <c r="A148" s="35">
        <v>654.0</v>
      </c>
      <c r="B148" s="36" t="s">
        <v>53409</v>
      </c>
      <c r="C148" s="36" t="s">
        <v>62458</v>
      </c>
      <c r="D148" s="36" t="s">
        <v>62459</v>
      </c>
      <c r="E148" s="36" t="s">
        <v>62460</v>
      </c>
      <c r="F148" s="36" t="s">
        <v>62461</v>
      </c>
      <c r="G148" s="36" t="s">
        <v>62462</v>
      </c>
      <c r="H148" s="36" t="s">
        <v>61</v>
      </c>
      <c r="I148" s="36" t="s">
        <v>53337</v>
      </c>
      <c r="J148" s="36" t="s">
        <v>53338</v>
      </c>
      <c r="K148" s="36" t="s">
        <v>53339</v>
      </c>
      <c r="L148" s="36" t="s">
        <v>53340</v>
      </c>
      <c r="M148" s="36" t="s">
        <v>53389</v>
      </c>
      <c r="N148" s="36" t="s">
        <v>53410</v>
      </c>
    </row>
    <row r="149" ht="13.5" customHeight="1">
      <c r="A149" s="35">
        <v>655.0</v>
      </c>
      <c r="B149" s="36" t="s">
        <v>53409</v>
      </c>
      <c r="C149" s="36" t="s">
        <v>62463</v>
      </c>
      <c r="D149" s="36" t="s">
        <v>62464</v>
      </c>
      <c r="E149" s="36" t="s">
        <v>62465</v>
      </c>
      <c r="F149" s="36" t="s">
        <v>62466</v>
      </c>
      <c r="G149" s="36" t="s">
        <v>62467</v>
      </c>
      <c r="H149" s="36" t="s">
        <v>61</v>
      </c>
      <c r="I149" s="36" t="s">
        <v>53337</v>
      </c>
      <c r="J149" s="36" t="s">
        <v>53338</v>
      </c>
      <c r="K149" s="36" t="s">
        <v>53339</v>
      </c>
      <c r="L149" s="36" t="s">
        <v>53340</v>
      </c>
      <c r="M149" s="36" t="s">
        <v>53389</v>
      </c>
      <c r="N149" s="36" t="s">
        <v>53410</v>
      </c>
    </row>
    <row r="150" ht="13.5" customHeight="1">
      <c r="A150" s="35">
        <v>665.0</v>
      </c>
      <c r="B150" s="36" t="s">
        <v>4152</v>
      </c>
      <c r="C150" s="36" t="s">
        <v>62468</v>
      </c>
      <c r="D150" s="36" t="s">
        <v>62469</v>
      </c>
      <c r="F150" s="36" t="s">
        <v>62470</v>
      </c>
      <c r="H150" s="36" t="s">
        <v>61</v>
      </c>
      <c r="I150" s="36" t="s">
        <v>3810</v>
      </c>
      <c r="J150" s="36" t="s">
        <v>3811</v>
      </c>
      <c r="K150" s="36" t="s">
        <v>3812</v>
      </c>
      <c r="L150" s="36" t="s">
        <v>3813</v>
      </c>
      <c r="M150" s="36" t="s">
        <v>4153</v>
      </c>
      <c r="N150" s="36" t="s">
        <v>4154</v>
      </c>
    </row>
    <row r="151" ht="13.5" customHeight="1">
      <c r="A151" s="35">
        <v>668.0</v>
      </c>
      <c r="B151" s="36" t="s">
        <v>53418</v>
      </c>
      <c r="C151" s="36" t="s">
        <v>62471</v>
      </c>
      <c r="D151" s="36" t="s">
        <v>62472</v>
      </c>
      <c r="E151" s="36" t="s">
        <v>62473</v>
      </c>
      <c r="F151" s="36" t="s">
        <v>62474</v>
      </c>
      <c r="G151" s="36" t="s">
        <v>62475</v>
      </c>
      <c r="H151" s="36" t="s">
        <v>61</v>
      </c>
      <c r="I151" s="36" t="s">
        <v>53337</v>
      </c>
      <c r="J151" s="36" t="s">
        <v>53338</v>
      </c>
      <c r="K151" s="36" t="s">
        <v>53339</v>
      </c>
      <c r="L151" s="36" t="s">
        <v>53340</v>
      </c>
      <c r="M151" s="36" t="s">
        <v>53389</v>
      </c>
      <c r="N151" s="36" t="s">
        <v>53419</v>
      </c>
    </row>
    <row r="152" ht="13.5" customHeight="1">
      <c r="A152" s="35">
        <v>683.0</v>
      </c>
      <c r="B152" s="36" t="s">
        <v>53468</v>
      </c>
      <c r="C152" s="36" t="s">
        <v>62476</v>
      </c>
      <c r="D152" s="36" t="s">
        <v>62477</v>
      </c>
      <c r="E152" s="36" t="s">
        <v>62478</v>
      </c>
      <c r="F152" s="36" t="s">
        <v>62479</v>
      </c>
      <c r="G152" s="36" t="s">
        <v>62480</v>
      </c>
      <c r="H152" s="36" t="s">
        <v>61</v>
      </c>
      <c r="I152" s="36" t="s">
        <v>53337</v>
      </c>
      <c r="J152" s="36" t="s">
        <v>53338</v>
      </c>
      <c r="K152" s="36" t="s">
        <v>53339</v>
      </c>
      <c r="L152" s="36" t="s">
        <v>53340</v>
      </c>
      <c r="M152" s="36" t="s">
        <v>53427</v>
      </c>
      <c r="N152" s="36" t="s">
        <v>53469</v>
      </c>
    </row>
    <row r="153" ht="13.5" customHeight="1">
      <c r="A153" s="35">
        <v>684.0</v>
      </c>
      <c r="B153" s="36" t="s">
        <v>53468</v>
      </c>
      <c r="C153" s="36" t="s">
        <v>62481</v>
      </c>
      <c r="D153" s="36" t="s">
        <v>62482</v>
      </c>
      <c r="E153" s="36" t="s">
        <v>62483</v>
      </c>
      <c r="F153" s="36" t="s">
        <v>62484</v>
      </c>
      <c r="G153" s="36" t="s">
        <v>62485</v>
      </c>
      <c r="H153" s="36" t="s">
        <v>61</v>
      </c>
      <c r="I153" s="36" t="s">
        <v>53337</v>
      </c>
      <c r="J153" s="36" t="s">
        <v>53338</v>
      </c>
      <c r="K153" s="36" t="s">
        <v>53339</v>
      </c>
      <c r="L153" s="36" t="s">
        <v>53340</v>
      </c>
      <c r="M153" s="36" t="s">
        <v>53427</v>
      </c>
      <c r="N153" s="36" t="s">
        <v>53469</v>
      </c>
    </row>
    <row r="154" ht="13.5" customHeight="1">
      <c r="A154" s="35">
        <v>707.0</v>
      </c>
      <c r="B154" s="36" t="s">
        <v>53477</v>
      </c>
      <c r="C154" s="36" t="s">
        <v>62486</v>
      </c>
      <c r="D154" s="36" t="s">
        <v>62487</v>
      </c>
      <c r="E154" s="36" t="s">
        <v>62488</v>
      </c>
      <c r="F154" s="36" t="s">
        <v>62489</v>
      </c>
      <c r="G154" s="36" t="s">
        <v>62490</v>
      </c>
      <c r="H154" s="36" t="s">
        <v>61</v>
      </c>
      <c r="I154" s="36" t="s">
        <v>53337</v>
      </c>
      <c r="J154" s="36" t="s">
        <v>53338</v>
      </c>
      <c r="K154" s="36" t="s">
        <v>53339</v>
      </c>
      <c r="L154" s="36" t="s">
        <v>53340</v>
      </c>
      <c r="M154" s="36" t="s">
        <v>53427</v>
      </c>
      <c r="N154" s="36" t="s">
        <v>53478</v>
      </c>
    </row>
    <row r="155" ht="13.5" customHeight="1">
      <c r="A155" s="35">
        <v>722.0</v>
      </c>
      <c r="B155" s="36" t="s">
        <v>4175</v>
      </c>
      <c r="C155" s="36" t="s">
        <v>62491</v>
      </c>
      <c r="D155" s="36" t="s">
        <v>62492</v>
      </c>
      <c r="F155" s="36" t="s">
        <v>62493</v>
      </c>
      <c r="H155" s="36" t="s">
        <v>61</v>
      </c>
      <c r="I155" s="36" t="s">
        <v>3810</v>
      </c>
      <c r="J155" s="36" t="s">
        <v>3811</v>
      </c>
      <c r="K155" s="36" t="s">
        <v>3812</v>
      </c>
      <c r="L155" s="36" t="s">
        <v>3813</v>
      </c>
      <c r="M155" s="36" t="s">
        <v>4153</v>
      </c>
      <c r="N155" s="36" t="s">
        <v>4176</v>
      </c>
    </row>
    <row r="156" ht="13.5" customHeight="1">
      <c r="A156" s="35">
        <v>735.0</v>
      </c>
      <c r="B156" s="36" t="s">
        <v>6772</v>
      </c>
      <c r="C156" s="36" t="s">
        <v>62494</v>
      </c>
      <c r="D156" s="36" t="s">
        <v>62495</v>
      </c>
      <c r="E156" s="36" t="s">
        <v>62496</v>
      </c>
      <c r="F156" s="36" t="s">
        <v>62497</v>
      </c>
      <c r="G156" s="36" t="s">
        <v>62498</v>
      </c>
      <c r="H156" s="36" t="s">
        <v>61</v>
      </c>
      <c r="I156" s="36" t="s">
        <v>4577</v>
      </c>
      <c r="J156" s="36" t="s">
        <v>4578</v>
      </c>
      <c r="K156" s="36" t="s">
        <v>6723</v>
      </c>
      <c r="L156" s="36" t="s">
        <v>6724</v>
      </c>
      <c r="M156" s="36" t="s">
        <v>6773</v>
      </c>
      <c r="N156" s="36" t="s">
        <v>6774</v>
      </c>
    </row>
    <row r="157" ht="13.5" customHeight="1">
      <c r="A157" s="35">
        <v>737.0</v>
      </c>
      <c r="B157" s="36" t="s">
        <v>399</v>
      </c>
      <c r="C157" s="36" t="s">
        <v>62499</v>
      </c>
      <c r="D157" s="36" t="s">
        <v>62500</v>
      </c>
      <c r="E157" s="36" t="s">
        <v>62501</v>
      </c>
      <c r="G157" s="36" t="s">
        <v>62502</v>
      </c>
      <c r="H157" s="36" t="s">
        <v>61</v>
      </c>
      <c r="I157" s="36" t="s">
        <v>98</v>
      </c>
      <c r="J157" s="36" t="s">
        <v>99</v>
      </c>
      <c r="K157" s="36" t="s">
        <v>100</v>
      </c>
      <c r="L157" s="36" t="s">
        <v>101</v>
      </c>
      <c r="M157" s="36" t="s">
        <v>338</v>
      </c>
      <c r="N157" s="36" t="s">
        <v>400</v>
      </c>
    </row>
    <row r="158" ht="13.5" customHeight="1">
      <c r="A158" s="35">
        <v>741.0</v>
      </c>
      <c r="B158" s="36" t="s">
        <v>27234</v>
      </c>
      <c r="C158" s="36" t="s">
        <v>62503</v>
      </c>
      <c r="D158" s="36" t="s">
        <v>62504</v>
      </c>
      <c r="E158" s="36" t="s">
        <v>62505</v>
      </c>
      <c r="G158" s="36" t="s">
        <v>62506</v>
      </c>
      <c r="H158" s="36" t="s">
        <v>61</v>
      </c>
      <c r="I158" s="36" t="s">
        <v>4577</v>
      </c>
      <c r="J158" s="36" t="s">
        <v>26731</v>
      </c>
      <c r="K158" s="36" t="s">
        <v>27132</v>
      </c>
      <c r="L158" s="36" t="s">
        <v>27133</v>
      </c>
      <c r="M158" s="36" t="s">
        <v>27134</v>
      </c>
      <c r="N158" s="36" t="s">
        <v>27235</v>
      </c>
    </row>
    <row r="159" ht="13.5" customHeight="1">
      <c r="A159" s="35">
        <v>743.0</v>
      </c>
      <c r="B159" s="36" t="s">
        <v>26809</v>
      </c>
      <c r="C159" s="36" t="s">
        <v>62507</v>
      </c>
      <c r="D159" s="36" t="s">
        <v>62508</v>
      </c>
      <c r="G159" s="36" t="s">
        <v>62509</v>
      </c>
      <c r="H159" s="36" t="s">
        <v>61</v>
      </c>
      <c r="I159" s="36" t="s">
        <v>4577</v>
      </c>
      <c r="J159" s="36" t="s">
        <v>26731</v>
      </c>
      <c r="K159" s="36" t="s">
        <v>26755</v>
      </c>
      <c r="L159" s="36" t="s">
        <v>26756</v>
      </c>
      <c r="M159" s="36" t="s">
        <v>26757</v>
      </c>
      <c r="N159" s="36" t="s">
        <v>26810</v>
      </c>
    </row>
    <row r="160" ht="13.5" customHeight="1">
      <c r="A160" s="35">
        <v>751.0</v>
      </c>
      <c r="B160" s="36" t="s">
        <v>160</v>
      </c>
      <c r="C160" s="36" t="s">
        <v>62510</v>
      </c>
      <c r="D160" s="36" t="s">
        <v>62511</v>
      </c>
      <c r="E160" s="36" t="s">
        <v>62512</v>
      </c>
      <c r="G160" s="36" t="s">
        <v>62513</v>
      </c>
      <c r="H160" s="36" t="s">
        <v>61</v>
      </c>
      <c r="I160" s="36" t="s">
        <v>98</v>
      </c>
      <c r="J160" s="36" t="s">
        <v>99</v>
      </c>
      <c r="K160" s="36" t="s">
        <v>100</v>
      </c>
      <c r="L160" s="36" t="s">
        <v>101</v>
      </c>
      <c r="M160" s="36" t="s">
        <v>161</v>
      </c>
      <c r="N160" s="36" t="s">
        <v>162</v>
      </c>
    </row>
    <row r="161" ht="13.5" customHeight="1">
      <c r="A161" s="35">
        <v>753.0</v>
      </c>
      <c r="B161" s="36" t="s">
        <v>53395</v>
      </c>
      <c r="D161" s="36" t="s">
        <v>62514</v>
      </c>
      <c r="E161" s="36" t="s">
        <v>62515</v>
      </c>
      <c r="F161" s="36" t="s">
        <v>62516</v>
      </c>
      <c r="H161" s="36" t="s">
        <v>61</v>
      </c>
      <c r="I161" s="36" t="s">
        <v>53337</v>
      </c>
      <c r="J161" s="36" t="s">
        <v>53338</v>
      </c>
      <c r="K161" s="36" t="s">
        <v>53339</v>
      </c>
      <c r="L161" s="36" t="s">
        <v>53340</v>
      </c>
      <c r="M161" s="36" t="s">
        <v>53389</v>
      </c>
      <c r="N161" s="36" t="s">
        <v>53396</v>
      </c>
    </row>
    <row r="162" ht="13.5" customHeight="1">
      <c r="A162" s="35">
        <v>755.0</v>
      </c>
      <c r="B162" s="36" t="s">
        <v>4062</v>
      </c>
      <c r="C162" s="36" t="s">
        <v>62517</v>
      </c>
      <c r="D162" s="36" t="s">
        <v>62518</v>
      </c>
      <c r="F162" s="36" t="s">
        <v>62519</v>
      </c>
      <c r="H162" s="36" t="s">
        <v>61</v>
      </c>
      <c r="I162" s="36" t="s">
        <v>3810</v>
      </c>
      <c r="J162" s="36" t="s">
        <v>3811</v>
      </c>
      <c r="K162" s="36" t="s">
        <v>3812</v>
      </c>
      <c r="L162" s="36" t="s">
        <v>3813</v>
      </c>
      <c r="M162" s="36" t="s">
        <v>4063</v>
      </c>
      <c r="N162" s="36" t="s">
        <v>4064</v>
      </c>
    </row>
    <row r="163" ht="13.5" customHeight="1">
      <c r="A163" s="35">
        <v>760.0</v>
      </c>
      <c r="B163" s="36" t="s">
        <v>97</v>
      </c>
      <c r="C163" s="36" t="s">
        <v>62520</v>
      </c>
      <c r="D163" s="36" t="s">
        <v>62521</v>
      </c>
      <c r="E163" s="36" t="s">
        <v>62522</v>
      </c>
      <c r="F163" s="36" t="s">
        <v>62523</v>
      </c>
      <c r="G163" s="36" t="s">
        <v>62524</v>
      </c>
      <c r="H163" s="36" t="s">
        <v>61</v>
      </c>
      <c r="I163" s="36" t="s">
        <v>98</v>
      </c>
      <c r="J163" s="36" t="s">
        <v>99</v>
      </c>
      <c r="K163" s="36" t="s">
        <v>100</v>
      </c>
      <c r="L163" s="36" t="s">
        <v>101</v>
      </c>
      <c r="M163" s="36" t="s">
        <v>102</v>
      </c>
      <c r="N163" s="36" t="s">
        <v>103</v>
      </c>
    </row>
    <row r="164" ht="13.5" customHeight="1">
      <c r="A164" s="35">
        <v>761.0</v>
      </c>
      <c r="B164" s="36" t="s">
        <v>389</v>
      </c>
      <c r="C164" s="36" t="s">
        <v>62525</v>
      </c>
      <c r="D164" s="36" t="s">
        <v>62526</v>
      </c>
      <c r="E164" s="36" t="s">
        <v>62527</v>
      </c>
      <c r="G164" s="36" t="s">
        <v>62528</v>
      </c>
      <c r="H164" s="36" t="s">
        <v>61</v>
      </c>
      <c r="I164" s="36" t="s">
        <v>98</v>
      </c>
      <c r="J164" s="36" t="s">
        <v>99</v>
      </c>
      <c r="K164" s="36" t="s">
        <v>100</v>
      </c>
      <c r="L164" s="36" t="s">
        <v>101</v>
      </c>
      <c r="M164" s="36" t="s">
        <v>338</v>
      </c>
      <c r="N164" s="36" t="s">
        <v>390</v>
      </c>
    </row>
    <row r="165" ht="13.5" customHeight="1">
      <c r="A165" s="37">
        <v>762.0</v>
      </c>
      <c r="B165" s="38" t="s">
        <v>20061</v>
      </c>
      <c r="C165" s="38" t="s">
        <v>62529</v>
      </c>
      <c r="D165" s="38" t="s">
        <v>62530</v>
      </c>
      <c r="E165" s="38" t="s">
        <v>62531</v>
      </c>
      <c r="F165" s="38" t="s">
        <v>62532</v>
      </c>
      <c r="G165" s="38" t="s">
        <v>62533</v>
      </c>
      <c r="H165" s="38" t="s">
        <v>61</v>
      </c>
      <c r="I165" s="38" t="s">
        <v>4577</v>
      </c>
      <c r="J165" s="38" t="s">
        <v>4578</v>
      </c>
      <c r="K165" s="38" t="s">
        <v>15344</v>
      </c>
      <c r="L165" s="38" t="s">
        <v>15345</v>
      </c>
      <c r="M165" s="38" t="s">
        <v>19992</v>
      </c>
      <c r="N165" s="38" t="s">
        <v>20062</v>
      </c>
    </row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</sheetData>
  <mergeCells count="38">
    <mergeCell ref="B9:C9"/>
    <mergeCell ref="D12:E12"/>
    <mergeCell ref="F12:G12"/>
    <mergeCell ref="D27:E27"/>
    <mergeCell ref="F27:G27"/>
    <mergeCell ref="D92:E92"/>
    <mergeCell ref="F92:G92"/>
    <mergeCell ref="D97:E97"/>
    <mergeCell ref="D98:E98"/>
    <mergeCell ref="F98:G98"/>
    <mergeCell ref="D109:E109"/>
    <mergeCell ref="E110:F110"/>
    <mergeCell ref="D121:E121"/>
    <mergeCell ref="F122:G122"/>
    <mergeCell ref="D122:E122"/>
    <mergeCell ref="D125:E125"/>
    <mergeCell ref="E130:F130"/>
    <mergeCell ref="D134:E134"/>
    <mergeCell ref="F134:G134"/>
    <mergeCell ref="D139:E139"/>
    <mergeCell ref="F139:G139"/>
    <mergeCell ref="D142:E142"/>
    <mergeCell ref="F142:G142"/>
    <mergeCell ref="D147:E147"/>
    <mergeCell ref="F147:G147"/>
    <mergeCell ref="D150:E150"/>
    <mergeCell ref="F150:G150"/>
    <mergeCell ref="D155:E155"/>
    <mergeCell ref="D162:E162"/>
    <mergeCell ref="F162:G162"/>
    <mergeCell ref="E164:F164"/>
    <mergeCell ref="F155:G155"/>
    <mergeCell ref="E157:F157"/>
    <mergeCell ref="E158:F158"/>
    <mergeCell ref="D159:F159"/>
    <mergeCell ref="E160:F160"/>
    <mergeCell ref="B161:C161"/>
    <mergeCell ref="F161:G16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62534</v>
      </c>
      <c r="B1" s="1"/>
      <c r="C1" s="1"/>
      <c r="D1" s="1"/>
      <c r="E1" s="1"/>
      <c r="F1" s="1"/>
      <c r="G1" s="1"/>
      <c r="H1" s="1"/>
    </row>
    <row r="2" ht="13.5" customHeight="1">
      <c r="A2" s="39" t="s">
        <v>62535</v>
      </c>
      <c r="B2" s="39" t="s">
        <v>9</v>
      </c>
      <c r="C2" s="39" t="s">
        <v>10</v>
      </c>
      <c r="D2" s="39" t="s">
        <v>11</v>
      </c>
      <c r="E2" s="39" t="s">
        <v>12</v>
      </c>
      <c r="F2" s="39" t="s">
        <v>13</v>
      </c>
      <c r="G2" s="39" t="s">
        <v>14</v>
      </c>
      <c r="H2" s="39" t="s">
        <v>15</v>
      </c>
    </row>
    <row r="3" ht="13.5" customHeight="1">
      <c r="A3" s="36" t="s">
        <v>62536</v>
      </c>
      <c r="B3" s="36" t="s">
        <v>40</v>
      </c>
      <c r="C3" s="36" t="s">
        <v>62537</v>
      </c>
      <c r="D3" s="36" t="s">
        <v>62538</v>
      </c>
      <c r="E3" s="36" t="s">
        <v>62539</v>
      </c>
      <c r="F3" s="36" t="s">
        <v>62540</v>
      </c>
      <c r="G3" s="36" t="s">
        <v>62541</v>
      </c>
      <c r="H3" s="36" t="s">
        <v>62542</v>
      </c>
    </row>
    <row r="4" ht="13.5" customHeight="1">
      <c r="A4" s="36" t="s">
        <v>62543</v>
      </c>
      <c r="B4" s="36" t="s">
        <v>40</v>
      </c>
      <c r="C4" s="36" t="s">
        <v>62537</v>
      </c>
      <c r="D4" s="36" t="s">
        <v>62538</v>
      </c>
      <c r="E4" s="36" t="s">
        <v>62544</v>
      </c>
      <c r="F4" s="36" t="s">
        <v>62545</v>
      </c>
      <c r="G4" s="36" t="s">
        <v>62546</v>
      </c>
      <c r="H4" s="36" t="s">
        <v>62547</v>
      </c>
    </row>
    <row r="5" ht="13.5" customHeight="1">
      <c r="A5" s="36" t="s">
        <v>62548</v>
      </c>
      <c r="B5" s="36" t="s">
        <v>40</v>
      </c>
      <c r="C5" s="36" t="s">
        <v>62537</v>
      </c>
      <c r="D5" s="36" t="s">
        <v>62549</v>
      </c>
      <c r="E5" s="36" t="s">
        <v>62550</v>
      </c>
      <c r="F5" s="36" t="s">
        <v>62551</v>
      </c>
      <c r="G5" s="36" t="s">
        <v>62552</v>
      </c>
      <c r="H5" s="36" t="s">
        <v>62553</v>
      </c>
    </row>
    <row r="6" ht="13.5" customHeight="1">
      <c r="A6" s="36" t="s">
        <v>62554</v>
      </c>
      <c r="B6" s="36" t="s">
        <v>40</v>
      </c>
      <c r="C6" s="36" t="s">
        <v>62537</v>
      </c>
      <c r="D6" s="36" t="s">
        <v>62549</v>
      </c>
      <c r="E6" s="36" t="s">
        <v>62550</v>
      </c>
      <c r="F6" s="36" t="s">
        <v>62555</v>
      </c>
      <c r="G6" s="36" t="s">
        <v>62556</v>
      </c>
      <c r="H6" s="36" t="s">
        <v>62557</v>
      </c>
    </row>
    <row r="7" ht="13.5" customHeight="1">
      <c r="A7" s="36" t="s">
        <v>62558</v>
      </c>
      <c r="B7" s="36" t="s">
        <v>40</v>
      </c>
      <c r="C7" s="36" t="s">
        <v>62537</v>
      </c>
      <c r="D7" s="36" t="s">
        <v>62549</v>
      </c>
      <c r="E7" s="36" t="s">
        <v>62550</v>
      </c>
      <c r="F7" s="36" t="s">
        <v>62559</v>
      </c>
      <c r="G7" s="36" t="s">
        <v>62560</v>
      </c>
      <c r="H7" s="36" t="s">
        <v>62561</v>
      </c>
    </row>
    <row r="8" ht="13.5" customHeight="1">
      <c r="A8" s="36" t="s">
        <v>62562</v>
      </c>
      <c r="B8" s="36" t="s">
        <v>40</v>
      </c>
      <c r="C8" s="36" t="s">
        <v>62537</v>
      </c>
      <c r="D8" s="36" t="s">
        <v>62549</v>
      </c>
      <c r="E8" s="36" t="s">
        <v>62563</v>
      </c>
      <c r="F8" s="36" t="s">
        <v>62564</v>
      </c>
      <c r="G8" s="36" t="s">
        <v>62565</v>
      </c>
      <c r="H8" s="36" t="s">
        <v>62566</v>
      </c>
    </row>
    <row r="9" ht="13.5" customHeight="1">
      <c r="A9" s="36" t="s">
        <v>62567</v>
      </c>
      <c r="B9" s="36" t="s">
        <v>40</v>
      </c>
      <c r="C9" s="36" t="s">
        <v>62537</v>
      </c>
      <c r="D9" s="36" t="s">
        <v>62549</v>
      </c>
      <c r="E9" s="36" t="s">
        <v>62563</v>
      </c>
      <c r="F9" s="36" t="s">
        <v>62568</v>
      </c>
      <c r="G9" s="36" t="s">
        <v>62569</v>
      </c>
      <c r="H9" s="36" t="s">
        <v>62570</v>
      </c>
    </row>
    <row r="10" ht="13.5" customHeight="1">
      <c r="A10" s="36" t="s">
        <v>62571</v>
      </c>
      <c r="B10" s="36" t="s">
        <v>40</v>
      </c>
      <c r="C10" s="36" t="s">
        <v>62537</v>
      </c>
      <c r="D10" s="36" t="s">
        <v>62549</v>
      </c>
      <c r="E10" s="36" t="s">
        <v>62572</v>
      </c>
      <c r="F10" s="36" t="s">
        <v>62573</v>
      </c>
      <c r="G10" s="36" t="s">
        <v>62574</v>
      </c>
      <c r="H10" s="36" t="s">
        <v>62575</v>
      </c>
    </row>
    <row r="11" ht="13.5" customHeight="1">
      <c r="A11" s="36" t="s">
        <v>62576</v>
      </c>
      <c r="B11" s="36" t="s">
        <v>40</v>
      </c>
      <c r="C11" s="36" t="s">
        <v>62537</v>
      </c>
      <c r="D11" s="36" t="s">
        <v>62577</v>
      </c>
      <c r="E11" s="36" t="s">
        <v>62578</v>
      </c>
      <c r="F11" s="36" t="s">
        <v>62579</v>
      </c>
      <c r="G11" s="36" t="s">
        <v>62580</v>
      </c>
      <c r="H11" s="36" t="s">
        <v>62581</v>
      </c>
    </row>
    <row r="12" ht="13.5" customHeight="1">
      <c r="A12" s="36" t="s">
        <v>62582</v>
      </c>
      <c r="B12" s="36" t="s">
        <v>40</v>
      </c>
      <c r="C12" s="36" t="s">
        <v>62583</v>
      </c>
      <c r="D12" s="36" t="s">
        <v>62584</v>
      </c>
      <c r="E12" s="36" t="s">
        <v>62585</v>
      </c>
      <c r="F12" s="36" t="s">
        <v>62586</v>
      </c>
      <c r="G12" s="36" t="s">
        <v>62587</v>
      </c>
      <c r="H12" s="36" t="s">
        <v>62588</v>
      </c>
    </row>
    <row r="13" ht="13.5" customHeight="1">
      <c r="A13" s="36" t="s">
        <v>62589</v>
      </c>
      <c r="B13" s="36" t="s">
        <v>40</v>
      </c>
      <c r="C13" s="36" t="s">
        <v>62583</v>
      </c>
      <c r="D13" s="36" t="s">
        <v>62584</v>
      </c>
      <c r="E13" s="36" t="s">
        <v>62585</v>
      </c>
      <c r="F13" s="36" t="s">
        <v>62590</v>
      </c>
      <c r="G13" s="36" t="s">
        <v>62591</v>
      </c>
      <c r="H13" s="36" t="s">
        <v>62592</v>
      </c>
    </row>
    <row r="14" ht="13.5" customHeight="1">
      <c r="A14" s="36" t="s">
        <v>62593</v>
      </c>
      <c r="B14" s="36" t="s">
        <v>40</v>
      </c>
      <c r="C14" s="36" t="s">
        <v>62583</v>
      </c>
      <c r="D14" s="36" t="s">
        <v>62584</v>
      </c>
      <c r="E14" s="36" t="s">
        <v>62594</v>
      </c>
      <c r="F14" s="36" t="s">
        <v>62595</v>
      </c>
      <c r="G14" s="36" t="s">
        <v>62596</v>
      </c>
      <c r="H14" s="36" t="s">
        <v>62597</v>
      </c>
    </row>
    <row r="15" ht="13.5" customHeight="1">
      <c r="A15" s="36" t="s">
        <v>62598</v>
      </c>
      <c r="B15" s="36" t="s">
        <v>40</v>
      </c>
      <c r="C15" s="36" t="s">
        <v>62583</v>
      </c>
      <c r="D15" s="36" t="s">
        <v>62599</v>
      </c>
      <c r="E15" s="36" t="s">
        <v>62600</v>
      </c>
      <c r="F15" s="36" t="s">
        <v>62601</v>
      </c>
      <c r="G15" s="36" t="s">
        <v>62602</v>
      </c>
      <c r="H15" s="36" t="s">
        <v>62603</v>
      </c>
    </row>
    <row r="16" ht="13.5" customHeight="1">
      <c r="A16" s="36" t="s">
        <v>62604</v>
      </c>
      <c r="B16" s="36" t="s">
        <v>40</v>
      </c>
      <c r="C16" s="36" t="s">
        <v>62583</v>
      </c>
      <c r="D16" s="36" t="s">
        <v>62599</v>
      </c>
      <c r="E16" s="36" t="s">
        <v>62600</v>
      </c>
      <c r="F16" s="36" t="s">
        <v>62605</v>
      </c>
      <c r="G16" s="36" t="s">
        <v>62606</v>
      </c>
      <c r="H16" s="36" t="s">
        <v>62607</v>
      </c>
    </row>
    <row r="17" ht="13.5" customHeight="1">
      <c r="A17" s="36" t="s">
        <v>62608</v>
      </c>
      <c r="B17" s="36" t="s">
        <v>40</v>
      </c>
      <c r="C17" s="36" t="s">
        <v>62583</v>
      </c>
      <c r="D17" s="36" t="s">
        <v>62599</v>
      </c>
      <c r="E17" s="36" t="s">
        <v>62600</v>
      </c>
      <c r="F17" s="36" t="s">
        <v>62609</v>
      </c>
      <c r="G17" s="36" t="s">
        <v>62610</v>
      </c>
      <c r="H17" s="36" t="s">
        <v>62611</v>
      </c>
    </row>
    <row r="18" ht="13.5" customHeight="1">
      <c r="A18" s="36" t="s">
        <v>62612</v>
      </c>
      <c r="B18" s="36" t="s">
        <v>40</v>
      </c>
      <c r="C18" s="36" t="s">
        <v>62583</v>
      </c>
      <c r="D18" s="36" t="s">
        <v>62599</v>
      </c>
      <c r="E18" s="36" t="s">
        <v>62600</v>
      </c>
      <c r="F18" s="36" t="s">
        <v>62613</v>
      </c>
      <c r="G18" s="36" t="s">
        <v>62614</v>
      </c>
      <c r="H18" s="36" t="s">
        <v>62615</v>
      </c>
    </row>
    <row r="19" ht="13.5" customHeight="1">
      <c r="A19" s="36" t="s">
        <v>62616</v>
      </c>
      <c r="B19" s="36" t="s">
        <v>40</v>
      </c>
      <c r="C19" s="36" t="s">
        <v>62583</v>
      </c>
      <c r="D19" s="36" t="s">
        <v>62617</v>
      </c>
      <c r="E19" s="36" t="s">
        <v>62618</v>
      </c>
      <c r="F19" s="36" t="s">
        <v>62619</v>
      </c>
      <c r="G19" s="36" t="s">
        <v>62620</v>
      </c>
      <c r="H19" s="36" t="s">
        <v>62621</v>
      </c>
    </row>
    <row r="20" ht="13.5" customHeight="1">
      <c r="A20" s="36" t="s">
        <v>62622</v>
      </c>
      <c r="B20" s="36" t="s">
        <v>40</v>
      </c>
      <c r="C20" s="36" t="s">
        <v>62583</v>
      </c>
      <c r="D20" s="36" t="s">
        <v>62623</v>
      </c>
      <c r="E20" s="36" t="s">
        <v>62624</v>
      </c>
      <c r="F20" s="36" t="s">
        <v>62625</v>
      </c>
      <c r="G20" s="36" t="s">
        <v>62626</v>
      </c>
      <c r="H20" s="36" t="s">
        <v>62627</v>
      </c>
    </row>
    <row r="21" ht="13.5" customHeight="1">
      <c r="A21" s="36" t="s">
        <v>62628</v>
      </c>
      <c r="B21" s="36" t="s">
        <v>40</v>
      </c>
      <c r="C21" s="36" t="s">
        <v>62583</v>
      </c>
      <c r="D21" s="36" t="s">
        <v>62629</v>
      </c>
      <c r="E21" s="36" t="s">
        <v>62630</v>
      </c>
      <c r="F21" s="36" t="s">
        <v>62631</v>
      </c>
      <c r="G21" s="36" t="s">
        <v>62632</v>
      </c>
      <c r="H21" s="36" t="s">
        <v>62633</v>
      </c>
    </row>
    <row r="22" ht="13.5" customHeight="1">
      <c r="A22" s="36" t="s">
        <v>62634</v>
      </c>
      <c r="B22" s="36" t="s">
        <v>40</v>
      </c>
      <c r="C22" s="36" t="s">
        <v>62583</v>
      </c>
      <c r="D22" s="36" t="s">
        <v>62629</v>
      </c>
      <c r="E22" s="36" t="s">
        <v>62630</v>
      </c>
      <c r="F22" s="36" t="s">
        <v>62635</v>
      </c>
      <c r="G22" s="36" t="s">
        <v>62636</v>
      </c>
      <c r="H22" s="36" t="s">
        <v>62637</v>
      </c>
    </row>
    <row r="23" ht="13.5" customHeight="1">
      <c r="A23" s="36" t="s">
        <v>62638</v>
      </c>
      <c r="B23" s="36" t="s">
        <v>40</v>
      </c>
      <c r="C23" s="36" t="s">
        <v>62583</v>
      </c>
      <c r="D23" s="36" t="s">
        <v>62639</v>
      </c>
      <c r="E23" s="36" t="s">
        <v>62640</v>
      </c>
      <c r="F23" s="36" t="s">
        <v>62641</v>
      </c>
      <c r="G23" s="36" t="s">
        <v>62642</v>
      </c>
      <c r="H23" s="36" t="s">
        <v>62643</v>
      </c>
    </row>
    <row r="24" ht="13.5" customHeight="1">
      <c r="A24" s="36" t="s">
        <v>62644</v>
      </c>
      <c r="B24" s="36" t="s">
        <v>40</v>
      </c>
      <c r="C24" s="36" t="s">
        <v>62583</v>
      </c>
      <c r="D24" s="36" t="s">
        <v>62639</v>
      </c>
      <c r="E24" s="36" t="s">
        <v>62640</v>
      </c>
      <c r="F24" s="36" t="s">
        <v>62645</v>
      </c>
      <c r="G24" s="36" t="s">
        <v>62646</v>
      </c>
      <c r="H24" s="36" t="s">
        <v>62647</v>
      </c>
    </row>
    <row r="25" ht="13.5" customHeight="1">
      <c r="A25" s="36" t="s">
        <v>62648</v>
      </c>
      <c r="B25" s="36" t="s">
        <v>40</v>
      </c>
      <c r="C25" s="36" t="s">
        <v>62583</v>
      </c>
      <c r="D25" s="36" t="s">
        <v>62639</v>
      </c>
      <c r="E25" s="36" t="s">
        <v>62649</v>
      </c>
      <c r="F25" s="36" t="s">
        <v>62650</v>
      </c>
      <c r="G25" s="36" t="s">
        <v>62651</v>
      </c>
      <c r="H25" s="36" t="s">
        <v>62652</v>
      </c>
    </row>
    <row r="26" ht="13.5" customHeight="1">
      <c r="A26" s="36" t="s">
        <v>62653</v>
      </c>
      <c r="B26" s="36" t="s">
        <v>40</v>
      </c>
      <c r="C26" s="36" t="s">
        <v>62583</v>
      </c>
      <c r="D26" s="36" t="s">
        <v>62654</v>
      </c>
      <c r="E26" s="36" t="s">
        <v>62655</v>
      </c>
      <c r="F26" s="36" t="s">
        <v>62656</v>
      </c>
      <c r="G26" s="36" t="s">
        <v>62657</v>
      </c>
      <c r="H26" s="36" t="s">
        <v>62658</v>
      </c>
    </row>
    <row r="27" ht="13.5" customHeight="1">
      <c r="A27" s="36" t="s">
        <v>62659</v>
      </c>
      <c r="B27" s="36" t="s">
        <v>40</v>
      </c>
      <c r="C27" s="36" t="s">
        <v>62660</v>
      </c>
      <c r="D27" s="36" t="s">
        <v>62661</v>
      </c>
      <c r="E27" s="36" t="s">
        <v>62662</v>
      </c>
      <c r="F27" s="36" t="s">
        <v>62663</v>
      </c>
      <c r="G27" s="36" t="s">
        <v>62664</v>
      </c>
      <c r="H27" s="36" t="s">
        <v>62665</v>
      </c>
    </row>
    <row r="28" ht="13.5" customHeight="1">
      <c r="A28" s="36" t="s">
        <v>62666</v>
      </c>
      <c r="B28" s="36" t="s">
        <v>40</v>
      </c>
      <c r="C28" s="36" t="s">
        <v>62660</v>
      </c>
      <c r="D28" s="36" t="s">
        <v>62661</v>
      </c>
      <c r="E28" s="36" t="s">
        <v>62662</v>
      </c>
      <c r="F28" s="36" t="s">
        <v>62667</v>
      </c>
      <c r="G28" s="36" t="s">
        <v>62668</v>
      </c>
      <c r="H28" s="36" t="s">
        <v>62669</v>
      </c>
    </row>
    <row r="29" ht="13.5" customHeight="1">
      <c r="A29" s="36" t="s">
        <v>62670</v>
      </c>
      <c r="B29" s="36" t="s">
        <v>40</v>
      </c>
      <c r="C29" s="36" t="s">
        <v>62660</v>
      </c>
      <c r="D29" s="36" t="s">
        <v>62661</v>
      </c>
      <c r="E29" s="36" t="s">
        <v>62662</v>
      </c>
      <c r="F29" s="36" t="s">
        <v>62671</v>
      </c>
      <c r="G29" s="36" t="s">
        <v>62672</v>
      </c>
      <c r="H29" s="36" t="s">
        <v>62673</v>
      </c>
    </row>
    <row r="30" ht="13.5" customHeight="1">
      <c r="A30" s="36" t="s">
        <v>62674</v>
      </c>
      <c r="B30" s="36" t="s">
        <v>40</v>
      </c>
      <c r="C30" s="36" t="s">
        <v>62660</v>
      </c>
      <c r="D30" s="36" t="s">
        <v>62661</v>
      </c>
      <c r="E30" s="36" t="s">
        <v>62662</v>
      </c>
      <c r="F30" s="36" t="s">
        <v>62675</v>
      </c>
      <c r="G30" s="36" t="s">
        <v>62676</v>
      </c>
      <c r="H30" s="36" t="s">
        <v>62677</v>
      </c>
    </row>
    <row r="31" ht="13.5" customHeight="1">
      <c r="A31" s="36" t="s">
        <v>62678</v>
      </c>
      <c r="B31" s="36" t="s">
        <v>40</v>
      </c>
      <c r="C31" s="36" t="s">
        <v>62660</v>
      </c>
      <c r="D31" s="36" t="s">
        <v>62679</v>
      </c>
      <c r="E31" s="36" t="s">
        <v>62680</v>
      </c>
      <c r="F31" s="36" t="s">
        <v>62681</v>
      </c>
      <c r="G31" s="36" t="s">
        <v>62682</v>
      </c>
      <c r="H31" s="36" t="s">
        <v>62683</v>
      </c>
    </row>
    <row r="32" ht="13.5" customHeight="1">
      <c r="A32" s="36" t="s">
        <v>62684</v>
      </c>
      <c r="B32" s="36" t="s">
        <v>40</v>
      </c>
      <c r="C32" s="36" t="s">
        <v>62660</v>
      </c>
      <c r="D32" s="36" t="s">
        <v>62679</v>
      </c>
      <c r="E32" s="36" t="s">
        <v>62680</v>
      </c>
      <c r="F32" s="36" t="s">
        <v>62685</v>
      </c>
      <c r="G32" s="36" t="s">
        <v>62686</v>
      </c>
      <c r="H32" s="36" t="s">
        <v>62687</v>
      </c>
    </row>
    <row r="33" ht="13.5" customHeight="1">
      <c r="A33" s="36" t="s">
        <v>62688</v>
      </c>
      <c r="B33" s="36" t="s">
        <v>40</v>
      </c>
      <c r="C33" s="36" t="s">
        <v>62660</v>
      </c>
      <c r="D33" s="36" t="s">
        <v>62679</v>
      </c>
      <c r="E33" s="36" t="s">
        <v>62689</v>
      </c>
      <c r="F33" s="36" t="s">
        <v>62690</v>
      </c>
      <c r="G33" s="36" t="s">
        <v>62691</v>
      </c>
      <c r="H33" s="36" t="s">
        <v>62692</v>
      </c>
    </row>
    <row r="34" ht="13.5" customHeight="1">
      <c r="A34" s="36" t="s">
        <v>62693</v>
      </c>
      <c r="B34" s="36" t="s">
        <v>40</v>
      </c>
      <c r="C34" s="36" t="s">
        <v>41</v>
      </c>
      <c r="D34" s="36" t="s">
        <v>42</v>
      </c>
      <c r="E34" s="36" t="s">
        <v>43</v>
      </c>
      <c r="F34" s="36" t="s">
        <v>44</v>
      </c>
      <c r="G34" s="36" t="s">
        <v>62694</v>
      </c>
      <c r="H34" s="36" t="s">
        <v>62695</v>
      </c>
    </row>
    <row r="35" ht="13.5" customHeight="1">
      <c r="A35" s="36" t="s">
        <v>62696</v>
      </c>
      <c r="B35" s="36" t="s">
        <v>40</v>
      </c>
      <c r="C35" s="36" t="s">
        <v>41</v>
      </c>
      <c r="D35" s="36" t="s">
        <v>42</v>
      </c>
      <c r="E35" s="36" t="s">
        <v>43</v>
      </c>
      <c r="F35" s="36" t="s">
        <v>44</v>
      </c>
      <c r="G35" s="36" t="s">
        <v>62697</v>
      </c>
      <c r="H35" s="36" t="s">
        <v>62698</v>
      </c>
    </row>
    <row r="36" ht="13.5" customHeight="1">
      <c r="A36" s="36" t="s">
        <v>62699</v>
      </c>
      <c r="B36" s="36" t="s">
        <v>40</v>
      </c>
      <c r="C36" s="36" t="s">
        <v>41</v>
      </c>
      <c r="D36" s="36" t="s">
        <v>42</v>
      </c>
      <c r="E36" s="36" t="s">
        <v>43</v>
      </c>
      <c r="F36" s="36" t="s">
        <v>44</v>
      </c>
      <c r="G36" s="36" t="s">
        <v>62700</v>
      </c>
      <c r="H36" s="36" t="s">
        <v>62701</v>
      </c>
    </row>
    <row r="37" ht="13.5" customHeight="1">
      <c r="A37" s="36" t="s">
        <v>62702</v>
      </c>
      <c r="B37" s="36" t="s">
        <v>40</v>
      </c>
      <c r="C37" s="36" t="s">
        <v>41</v>
      </c>
      <c r="D37" s="36" t="s">
        <v>42</v>
      </c>
      <c r="E37" s="36" t="s">
        <v>43</v>
      </c>
      <c r="F37" s="36" t="s">
        <v>44</v>
      </c>
      <c r="G37" s="36" t="s">
        <v>62703</v>
      </c>
      <c r="H37" s="36" t="s">
        <v>62704</v>
      </c>
    </row>
    <row r="38" ht="13.5" customHeight="1">
      <c r="A38" s="36" t="s">
        <v>62705</v>
      </c>
      <c r="B38" s="36" t="s">
        <v>40</v>
      </c>
      <c r="C38" s="36" t="s">
        <v>41</v>
      </c>
      <c r="D38" s="36" t="s">
        <v>42</v>
      </c>
      <c r="E38" s="36" t="s">
        <v>43</v>
      </c>
      <c r="F38" s="36" t="s">
        <v>44</v>
      </c>
      <c r="G38" s="36" t="s">
        <v>62706</v>
      </c>
      <c r="H38" s="36" t="s">
        <v>62707</v>
      </c>
    </row>
    <row r="39" ht="13.5" customHeight="1">
      <c r="A39" s="36" t="s">
        <v>62708</v>
      </c>
      <c r="B39" s="36" t="s">
        <v>40</v>
      </c>
      <c r="C39" s="36" t="s">
        <v>41</v>
      </c>
      <c r="D39" s="36" t="s">
        <v>42</v>
      </c>
      <c r="E39" s="36" t="s">
        <v>43</v>
      </c>
      <c r="F39" s="36" t="s">
        <v>62709</v>
      </c>
      <c r="G39" s="36" t="s">
        <v>62710</v>
      </c>
      <c r="H39" s="36" t="s">
        <v>62711</v>
      </c>
    </row>
    <row r="40" ht="13.5" customHeight="1">
      <c r="A40" s="36" t="s">
        <v>62712</v>
      </c>
      <c r="B40" s="36" t="s">
        <v>40</v>
      </c>
      <c r="C40" s="36" t="s">
        <v>41</v>
      </c>
      <c r="D40" s="36" t="s">
        <v>42</v>
      </c>
      <c r="E40" s="36" t="s">
        <v>43</v>
      </c>
      <c r="F40" s="36" t="s">
        <v>62709</v>
      </c>
      <c r="G40" s="36" t="s">
        <v>62713</v>
      </c>
      <c r="H40" s="36" t="s">
        <v>62714</v>
      </c>
    </row>
    <row r="41" ht="13.5" customHeight="1">
      <c r="A41" s="36" t="s">
        <v>62715</v>
      </c>
      <c r="B41" s="36" t="s">
        <v>40</v>
      </c>
      <c r="C41" s="36" t="s">
        <v>41</v>
      </c>
      <c r="D41" s="36" t="s">
        <v>42</v>
      </c>
      <c r="E41" s="36" t="s">
        <v>43</v>
      </c>
      <c r="F41" s="36" t="s">
        <v>62709</v>
      </c>
      <c r="G41" s="36" t="s">
        <v>62716</v>
      </c>
      <c r="H41" s="36" t="s">
        <v>62717</v>
      </c>
    </row>
    <row r="42" ht="13.5" customHeight="1">
      <c r="A42" s="36" t="s">
        <v>62718</v>
      </c>
      <c r="B42" s="36" t="s">
        <v>40</v>
      </c>
      <c r="C42" s="36" t="s">
        <v>41</v>
      </c>
      <c r="D42" s="36" t="s">
        <v>42</v>
      </c>
      <c r="E42" s="36" t="s">
        <v>43</v>
      </c>
      <c r="F42" s="36" t="s">
        <v>62709</v>
      </c>
      <c r="G42" s="36" t="s">
        <v>62719</v>
      </c>
      <c r="H42" s="36" t="s">
        <v>62720</v>
      </c>
    </row>
    <row r="43" ht="13.5" customHeight="1">
      <c r="A43" s="36" t="s">
        <v>62721</v>
      </c>
      <c r="B43" s="36" t="s">
        <v>40</v>
      </c>
      <c r="C43" s="36" t="s">
        <v>41</v>
      </c>
      <c r="D43" s="36" t="s">
        <v>62722</v>
      </c>
      <c r="E43" s="36" t="s">
        <v>62723</v>
      </c>
      <c r="F43" s="36" t="s">
        <v>62724</v>
      </c>
      <c r="G43" s="36" t="s">
        <v>62725</v>
      </c>
      <c r="H43" s="36" t="s">
        <v>62726</v>
      </c>
    </row>
    <row r="44" ht="13.5" customHeight="1">
      <c r="A44" s="36" t="s">
        <v>62727</v>
      </c>
      <c r="B44" s="36" t="s">
        <v>40</v>
      </c>
      <c r="C44" s="36" t="s">
        <v>41</v>
      </c>
      <c r="D44" s="36" t="s">
        <v>62722</v>
      </c>
      <c r="E44" s="36" t="s">
        <v>62728</v>
      </c>
      <c r="F44" s="36" t="s">
        <v>62729</v>
      </c>
      <c r="G44" s="36" t="s">
        <v>62730</v>
      </c>
      <c r="H44" s="36" t="s">
        <v>62731</v>
      </c>
    </row>
    <row r="45" ht="13.5" customHeight="1">
      <c r="A45" s="36" t="s">
        <v>62732</v>
      </c>
      <c r="B45" s="36" t="s">
        <v>40</v>
      </c>
      <c r="C45" s="36" t="s">
        <v>41</v>
      </c>
      <c r="D45" s="36" t="s">
        <v>62722</v>
      </c>
      <c r="E45" s="36" t="s">
        <v>62728</v>
      </c>
      <c r="F45" s="36" t="s">
        <v>62733</v>
      </c>
      <c r="G45" s="36" t="s">
        <v>62734</v>
      </c>
      <c r="H45" s="36" t="s">
        <v>62735</v>
      </c>
    </row>
    <row r="46" ht="13.5" customHeight="1">
      <c r="A46" s="36" t="s">
        <v>62736</v>
      </c>
      <c r="B46" s="36" t="s">
        <v>40</v>
      </c>
      <c r="C46" s="36" t="s">
        <v>41</v>
      </c>
      <c r="D46" s="36" t="s">
        <v>62722</v>
      </c>
      <c r="E46" s="36" t="s">
        <v>62737</v>
      </c>
      <c r="F46" s="36" t="s">
        <v>62738</v>
      </c>
      <c r="G46" s="36" t="s">
        <v>62739</v>
      </c>
      <c r="H46" s="36" t="s">
        <v>62740</v>
      </c>
    </row>
    <row r="47" ht="13.5" customHeight="1">
      <c r="A47" s="36" t="s">
        <v>62741</v>
      </c>
      <c r="B47" s="36" t="s">
        <v>40</v>
      </c>
      <c r="C47" s="36" t="s">
        <v>41</v>
      </c>
      <c r="D47" s="36" t="s">
        <v>62722</v>
      </c>
      <c r="E47" s="36" t="s">
        <v>62737</v>
      </c>
      <c r="F47" s="36" t="s">
        <v>62738</v>
      </c>
      <c r="G47" s="36" t="s">
        <v>62742</v>
      </c>
      <c r="H47" s="36" t="s">
        <v>62743</v>
      </c>
    </row>
    <row r="48" ht="13.5" customHeight="1">
      <c r="A48" s="36" t="s">
        <v>62744</v>
      </c>
      <c r="B48" s="36" t="s">
        <v>40</v>
      </c>
      <c r="C48" s="36" t="s">
        <v>62745</v>
      </c>
      <c r="D48" s="36" t="s">
        <v>62746</v>
      </c>
      <c r="E48" s="36" t="s">
        <v>62747</v>
      </c>
      <c r="F48" s="36" t="s">
        <v>62748</v>
      </c>
      <c r="G48" s="36" t="s">
        <v>62749</v>
      </c>
      <c r="H48" s="36" t="s">
        <v>62750</v>
      </c>
    </row>
    <row r="49" ht="13.5" customHeight="1">
      <c r="A49" s="36" t="s">
        <v>62751</v>
      </c>
      <c r="B49" s="36" t="s">
        <v>40</v>
      </c>
      <c r="C49" s="36" t="s">
        <v>62745</v>
      </c>
      <c r="D49" s="36" t="s">
        <v>62746</v>
      </c>
      <c r="E49" s="36" t="s">
        <v>62752</v>
      </c>
      <c r="F49" s="36" t="s">
        <v>62753</v>
      </c>
      <c r="G49" s="36" t="s">
        <v>62754</v>
      </c>
      <c r="H49" s="36" t="s">
        <v>62755</v>
      </c>
    </row>
    <row r="50" ht="13.5" customHeight="1">
      <c r="A50" s="36" t="s">
        <v>62756</v>
      </c>
      <c r="B50" s="36" t="s">
        <v>40</v>
      </c>
      <c r="C50" s="36" t="s">
        <v>62745</v>
      </c>
      <c r="D50" s="36" t="s">
        <v>62757</v>
      </c>
      <c r="E50" s="36" t="s">
        <v>62758</v>
      </c>
      <c r="F50" s="36" t="s">
        <v>62759</v>
      </c>
      <c r="G50" s="36" t="s">
        <v>62760</v>
      </c>
      <c r="H50" s="36" t="s">
        <v>62761</v>
      </c>
    </row>
    <row r="51" ht="13.5" customHeight="1">
      <c r="A51" s="36" t="s">
        <v>62762</v>
      </c>
      <c r="B51" s="36" t="s">
        <v>40</v>
      </c>
      <c r="C51" s="36" t="s">
        <v>62745</v>
      </c>
      <c r="D51" s="36" t="s">
        <v>62757</v>
      </c>
      <c r="E51" s="36" t="s">
        <v>62758</v>
      </c>
      <c r="F51" s="36" t="s">
        <v>62763</v>
      </c>
      <c r="G51" s="36" t="s">
        <v>62764</v>
      </c>
      <c r="H51" s="36" t="s">
        <v>62765</v>
      </c>
    </row>
    <row r="52" ht="13.5" customHeight="1">
      <c r="A52" s="36" t="s">
        <v>62766</v>
      </c>
      <c r="B52" s="36" t="s">
        <v>40</v>
      </c>
      <c r="C52" s="36" t="s">
        <v>62745</v>
      </c>
      <c r="D52" s="36" t="s">
        <v>62757</v>
      </c>
      <c r="E52" s="36" t="s">
        <v>62758</v>
      </c>
      <c r="F52" s="36" t="s">
        <v>62763</v>
      </c>
      <c r="G52" s="36" t="s">
        <v>62767</v>
      </c>
      <c r="H52" s="36" t="s">
        <v>62768</v>
      </c>
    </row>
    <row r="53" ht="13.5" customHeight="1">
      <c r="A53" s="36" t="s">
        <v>62769</v>
      </c>
      <c r="B53" s="36" t="s">
        <v>40</v>
      </c>
      <c r="C53" s="36" t="s">
        <v>62745</v>
      </c>
      <c r="D53" s="36" t="s">
        <v>62757</v>
      </c>
      <c r="E53" s="36" t="s">
        <v>62758</v>
      </c>
      <c r="F53" s="36" t="s">
        <v>62770</v>
      </c>
      <c r="G53" s="36" t="s">
        <v>62771</v>
      </c>
      <c r="H53" s="36" t="s">
        <v>62772</v>
      </c>
    </row>
    <row r="54" ht="13.5" customHeight="1">
      <c r="A54" s="36" t="s">
        <v>62773</v>
      </c>
      <c r="B54" s="36" t="s">
        <v>40</v>
      </c>
      <c r="C54" s="36" t="s">
        <v>62745</v>
      </c>
      <c r="D54" s="36" t="s">
        <v>62757</v>
      </c>
      <c r="E54" s="36" t="s">
        <v>62774</v>
      </c>
      <c r="F54" s="36" t="s">
        <v>62775</v>
      </c>
      <c r="G54" s="36" t="s">
        <v>62776</v>
      </c>
      <c r="H54" s="36" t="s">
        <v>62777</v>
      </c>
    </row>
    <row r="55" ht="13.5" customHeight="1">
      <c r="A55" s="36" t="s">
        <v>62778</v>
      </c>
      <c r="B55" s="36" t="s">
        <v>40</v>
      </c>
      <c r="C55" s="36" t="s">
        <v>62745</v>
      </c>
      <c r="D55" s="36" t="s">
        <v>62757</v>
      </c>
      <c r="E55" s="36" t="s">
        <v>62774</v>
      </c>
      <c r="F55" s="36" t="s">
        <v>62779</v>
      </c>
      <c r="G55" s="36" t="s">
        <v>62780</v>
      </c>
      <c r="H55" s="36" t="s">
        <v>62781</v>
      </c>
    </row>
    <row r="56" ht="13.5" customHeight="1">
      <c r="A56" s="36" t="s">
        <v>62782</v>
      </c>
      <c r="B56" s="36" t="s">
        <v>40</v>
      </c>
      <c r="C56" s="36" t="s">
        <v>62745</v>
      </c>
      <c r="D56" s="36" t="s">
        <v>62757</v>
      </c>
      <c r="E56" s="36" t="s">
        <v>62774</v>
      </c>
      <c r="F56" s="36" t="s">
        <v>62779</v>
      </c>
      <c r="G56" s="36" t="s">
        <v>62783</v>
      </c>
      <c r="H56" s="36" t="s">
        <v>62784</v>
      </c>
    </row>
    <row r="57" ht="13.5" customHeight="1">
      <c r="A57" s="36" t="s">
        <v>62785</v>
      </c>
      <c r="B57" s="36" t="s">
        <v>40</v>
      </c>
      <c r="C57" s="36" t="s">
        <v>62745</v>
      </c>
      <c r="D57" s="36" t="s">
        <v>62757</v>
      </c>
      <c r="E57" s="36" t="s">
        <v>62774</v>
      </c>
      <c r="F57" s="36" t="s">
        <v>62779</v>
      </c>
      <c r="G57" s="36" t="s">
        <v>62786</v>
      </c>
      <c r="H57" s="36" t="s">
        <v>62787</v>
      </c>
    </row>
    <row r="58" ht="13.5" customHeight="1">
      <c r="A58" s="36" t="s">
        <v>62788</v>
      </c>
      <c r="B58" s="36" t="s">
        <v>40</v>
      </c>
      <c r="C58" s="36" t="s">
        <v>62745</v>
      </c>
      <c r="D58" s="36" t="s">
        <v>62757</v>
      </c>
      <c r="E58" s="36" t="s">
        <v>62774</v>
      </c>
      <c r="F58" s="36" t="s">
        <v>62779</v>
      </c>
      <c r="G58" s="36" t="s">
        <v>62786</v>
      </c>
      <c r="H58" s="36" t="s">
        <v>62789</v>
      </c>
    </row>
    <row r="59" ht="13.5" customHeight="1">
      <c r="A59" s="16" t="s">
        <v>62790</v>
      </c>
      <c r="B59" s="16" t="s">
        <v>40</v>
      </c>
      <c r="C59" s="16" t="s">
        <v>62745</v>
      </c>
      <c r="D59" s="16" t="s">
        <v>62757</v>
      </c>
      <c r="E59" s="16" t="s">
        <v>62774</v>
      </c>
      <c r="F59" s="16" t="s">
        <v>62779</v>
      </c>
      <c r="G59" s="16" t="s">
        <v>62791</v>
      </c>
      <c r="H59" s="16" t="s">
        <v>62792</v>
      </c>
    </row>
    <row r="60" ht="13.5" customHeight="1">
      <c r="A60" s="36" t="s">
        <v>62793</v>
      </c>
      <c r="B60" s="36" t="s">
        <v>40</v>
      </c>
      <c r="C60" s="36" t="s">
        <v>62745</v>
      </c>
      <c r="D60" s="36" t="s">
        <v>62757</v>
      </c>
      <c r="E60" s="36" t="s">
        <v>62774</v>
      </c>
      <c r="F60" s="36" t="s">
        <v>62779</v>
      </c>
      <c r="G60" s="36" t="s">
        <v>62794</v>
      </c>
      <c r="H60" s="36" t="s">
        <v>62795</v>
      </c>
    </row>
    <row r="61" ht="13.5" customHeight="1">
      <c r="A61" s="36" t="s">
        <v>62796</v>
      </c>
      <c r="B61" s="36" t="s">
        <v>40</v>
      </c>
      <c r="C61" s="36" t="s">
        <v>62745</v>
      </c>
      <c r="D61" s="36" t="s">
        <v>62757</v>
      </c>
      <c r="E61" s="36" t="s">
        <v>62774</v>
      </c>
      <c r="F61" s="36" t="s">
        <v>62779</v>
      </c>
      <c r="G61" s="36" t="s">
        <v>62794</v>
      </c>
      <c r="H61" s="36" t="s">
        <v>62797</v>
      </c>
    </row>
    <row r="62" ht="13.5" customHeight="1">
      <c r="A62" s="36" t="s">
        <v>62798</v>
      </c>
      <c r="B62" s="36" t="s">
        <v>40</v>
      </c>
      <c r="C62" s="36" t="s">
        <v>62745</v>
      </c>
      <c r="D62" s="36" t="s">
        <v>62757</v>
      </c>
      <c r="E62" s="36" t="s">
        <v>62774</v>
      </c>
      <c r="F62" s="36" t="s">
        <v>62779</v>
      </c>
      <c r="G62" s="36" t="s">
        <v>62794</v>
      </c>
      <c r="H62" s="36" t="s">
        <v>62799</v>
      </c>
    </row>
    <row r="63" ht="13.5" customHeight="1">
      <c r="A63" s="36" t="s">
        <v>62800</v>
      </c>
      <c r="B63" s="36" t="s">
        <v>40</v>
      </c>
      <c r="C63" s="36" t="s">
        <v>62745</v>
      </c>
      <c r="D63" s="36" t="s">
        <v>62757</v>
      </c>
      <c r="E63" s="36" t="s">
        <v>62774</v>
      </c>
      <c r="F63" s="36" t="s">
        <v>62779</v>
      </c>
      <c r="G63" s="36" t="s">
        <v>62801</v>
      </c>
      <c r="H63" s="36" t="s">
        <v>62802</v>
      </c>
    </row>
    <row r="64" ht="13.5" customHeight="1">
      <c r="A64" s="36" t="s">
        <v>62803</v>
      </c>
      <c r="B64" s="36" t="s">
        <v>40</v>
      </c>
      <c r="C64" s="36" t="s">
        <v>62745</v>
      </c>
      <c r="D64" s="36" t="s">
        <v>62757</v>
      </c>
      <c r="E64" s="36" t="s">
        <v>62774</v>
      </c>
      <c r="F64" s="36" t="s">
        <v>62779</v>
      </c>
      <c r="G64" s="36" t="s">
        <v>62804</v>
      </c>
      <c r="H64" s="36" t="s">
        <v>62805</v>
      </c>
    </row>
    <row r="65" ht="13.5" customHeight="1">
      <c r="A65" s="36" t="s">
        <v>62806</v>
      </c>
      <c r="B65" s="36" t="s">
        <v>40</v>
      </c>
      <c r="C65" s="36" t="s">
        <v>62745</v>
      </c>
      <c r="D65" s="36" t="s">
        <v>62757</v>
      </c>
      <c r="E65" s="36" t="s">
        <v>62774</v>
      </c>
      <c r="F65" s="36" t="s">
        <v>62779</v>
      </c>
      <c r="G65" s="36" t="s">
        <v>62804</v>
      </c>
      <c r="H65" s="36" t="s">
        <v>62807</v>
      </c>
    </row>
    <row r="66" ht="13.5" customHeight="1">
      <c r="A66" s="36" t="s">
        <v>62808</v>
      </c>
      <c r="B66" s="36" t="s">
        <v>40</v>
      </c>
      <c r="C66" s="36" t="s">
        <v>62745</v>
      </c>
      <c r="D66" s="36" t="s">
        <v>62757</v>
      </c>
      <c r="E66" s="36" t="s">
        <v>62774</v>
      </c>
      <c r="F66" s="36" t="s">
        <v>62779</v>
      </c>
      <c r="G66" s="36" t="s">
        <v>62809</v>
      </c>
      <c r="H66" s="36" t="s">
        <v>62810</v>
      </c>
    </row>
    <row r="67" ht="13.5" customHeight="1">
      <c r="A67" s="36" t="s">
        <v>62811</v>
      </c>
      <c r="B67" s="36" t="s">
        <v>40</v>
      </c>
      <c r="C67" s="36" t="s">
        <v>62745</v>
      </c>
      <c r="D67" s="36" t="s">
        <v>62757</v>
      </c>
      <c r="E67" s="36" t="s">
        <v>62774</v>
      </c>
      <c r="F67" s="36" t="s">
        <v>62779</v>
      </c>
      <c r="G67" s="36" t="s">
        <v>62812</v>
      </c>
      <c r="H67" s="36" t="s">
        <v>62813</v>
      </c>
    </row>
    <row r="68" ht="13.5" customHeight="1">
      <c r="A68" s="36" t="s">
        <v>62814</v>
      </c>
      <c r="B68" s="36" t="s">
        <v>40</v>
      </c>
      <c r="C68" s="36" t="s">
        <v>62745</v>
      </c>
      <c r="D68" s="36" t="s">
        <v>62757</v>
      </c>
      <c r="E68" s="36" t="s">
        <v>62774</v>
      </c>
      <c r="F68" s="36" t="s">
        <v>62815</v>
      </c>
      <c r="G68" s="36" t="s">
        <v>62816</v>
      </c>
      <c r="H68" s="36" t="s">
        <v>62817</v>
      </c>
    </row>
    <row r="69" ht="13.5" customHeight="1">
      <c r="A69" s="36" t="s">
        <v>62818</v>
      </c>
      <c r="B69" s="36" t="s">
        <v>40</v>
      </c>
      <c r="C69" s="36" t="s">
        <v>62745</v>
      </c>
      <c r="D69" s="36" t="s">
        <v>62757</v>
      </c>
      <c r="E69" s="36" t="s">
        <v>62774</v>
      </c>
      <c r="F69" s="36" t="s">
        <v>62815</v>
      </c>
      <c r="G69" s="36" t="s">
        <v>62819</v>
      </c>
      <c r="H69" s="36" t="s">
        <v>62820</v>
      </c>
    </row>
    <row r="70" ht="13.5" customHeight="1">
      <c r="A70" s="36" t="s">
        <v>62821</v>
      </c>
      <c r="B70" s="36" t="s">
        <v>40</v>
      </c>
      <c r="C70" s="36" t="s">
        <v>62745</v>
      </c>
      <c r="D70" s="36" t="s">
        <v>62757</v>
      </c>
      <c r="E70" s="36" t="s">
        <v>62774</v>
      </c>
      <c r="F70" s="36" t="s">
        <v>62815</v>
      </c>
      <c r="G70" s="36" t="s">
        <v>62822</v>
      </c>
      <c r="H70" s="36" t="s">
        <v>62823</v>
      </c>
    </row>
    <row r="71" ht="13.5" customHeight="1">
      <c r="A71" s="36" t="s">
        <v>62824</v>
      </c>
      <c r="B71" s="36" t="s">
        <v>40</v>
      </c>
      <c r="C71" s="36" t="s">
        <v>62745</v>
      </c>
      <c r="D71" s="36" t="s">
        <v>62757</v>
      </c>
      <c r="E71" s="36" t="s">
        <v>62774</v>
      </c>
      <c r="F71" s="36" t="s">
        <v>62815</v>
      </c>
      <c r="G71" s="36" t="s">
        <v>62825</v>
      </c>
      <c r="H71" s="36" t="s">
        <v>62826</v>
      </c>
    </row>
    <row r="72" ht="13.5" customHeight="1">
      <c r="A72" s="36" t="s">
        <v>62827</v>
      </c>
      <c r="B72" s="36" t="s">
        <v>40</v>
      </c>
      <c r="C72" s="36" t="s">
        <v>62745</v>
      </c>
      <c r="D72" s="36" t="s">
        <v>62757</v>
      </c>
      <c r="E72" s="36" t="s">
        <v>62774</v>
      </c>
      <c r="F72" s="36" t="s">
        <v>62828</v>
      </c>
      <c r="G72" s="36" t="s">
        <v>62829</v>
      </c>
      <c r="H72" s="36" t="s">
        <v>62830</v>
      </c>
    </row>
    <row r="73" ht="13.5" customHeight="1">
      <c r="A73" s="36" t="s">
        <v>62831</v>
      </c>
      <c r="B73" s="36" t="s">
        <v>40</v>
      </c>
      <c r="C73" s="36" t="s">
        <v>62745</v>
      </c>
      <c r="D73" s="36" t="s">
        <v>62757</v>
      </c>
      <c r="E73" s="36" t="s">
        <v>62774</v>
      </c>
      <c r="F73" s="36" t="s">
        <v>62832</v>
      </c>
      <c r="G73" s="36" t="s">
        <v>62833</v>
      </c>
      <c r="H73" s="36" t="s">
        <v>62834</v>
      </c>
    </row>
    <row r="74" ht="13.5" customHeight="1">
      <c r="A74" s="36" t="s">
        <v>62835</v>
      </c>
      <c r="B74" s="36" t="s">
        <v>40</v>
      </c>
      <c r="C74" s="36" t="s">
        <v>62745</v>
      </c>
      <c r="D74" s="36" t="s">
        <v>62757</v>
      </c>
      <c r="E74" s="36" t="s">
        <v>62774</v>
      </c>
      <c r="F74" s="36" t="s">
        <v>62836</v>
      </c>
      <c r="G74" s="36" t="s">
        <v>62837</v>
      </c>
      <c r="H74" s="36" t="s">
        <v>62838</v>
      </c>
    </row>
    <row r="75" ht="13.5" customHeight="1">
      <c r="A75" s="36" t="s">
        <v>62839</v>
      </c>
      <c r="B75" s="36" t="s">
        <v>40</v>
      </c>
      <c r="C75" s="36" t="s">
        <v>62745</v>
      </c>
      <c r="D75" s="36" t="s">
        <v>62757</v>
      </c>
      <c r="E75" s="36" t="s">
        <v>62774</v>
      </c>
      <c r="F75" s="36" t="s">
        <v>62840</v>
      </c>
      <c r="G75" s="36" t="s">
        <v>62841</v>
      </c>
      <c r="H75" s="36" t="s">
        <v>62842</v>
      </c>
    </row>
    <row r="76" ht="13.5" customHeight="1">
      <c r="A76" s="36" t="s">
        <v>62843</v>
      </c>
      <c r="B76" s="36" t="s">
        <v>40</v>
      </c>
      <c r="C76" s="36" t="s">
        <v>62745</v>
      </c>
      <c r="D76" s="36" t="s">
        <v>62757</v>
      </c>
      <c r="E76" s="36" t="s">
        <v>62844</v>
      </c>
      <c r="F76" s="36" t="s">
        <v>62845</v>
      </c>
      <c r="G76" s="36" t="s">
        <v>62846</v>
      </c>
      <c r="H76" s="36" t="s">
        <v>62847</v>
      </c>
    </row>
    <row r="77" ht="13.5" customHeight="1">
      <c r="A77" s="36" t="s">
        <v>62848</v>
      </c>
      <c r="B77" s="36" t="s">
        <v>40</v>
      </c>
      <c r="C77" s="36" t="s">
        <v>62745</v>
      </c>
      <c r="D77" s="36" t="s">
        <v>62849</v>
      </c>
      <c r="E77" s="36" t="s">
        <v>62850</v>
      </c>
      <c r="F77" s="36" t="s">
        <v>62851</v>
      </c>
      <c r="G77" s="36" t="s">
        <v>62852</v>
      </c>
      <c r="H77" s="36" t="s">
        <v>62853</v>
      </c>
    </row>
    <row r="78" ht="13.5" customHeight="1">
      <c r="A78" s="36" t="s">
        <v>62854</v>
      </c>
      <c r="B78" s="36" t="s">
        <v>40</v>
      </c>
      <c r="C78" s="36" t="s">
        <v>62745</v>
      </c>
      <c r="D78" s="36" t="s">
        <v>62849</v>
      </c>
      <c r="E78" s="36" t="s">
        <v>62850</v>
      </c>
      <c r="F78" s="36" t="s">
        <v>62855</v>
      </c>
      <c r="G78" s="36" t="s">
        <v>62856</v>
      </c>
      <c r="H78" s="36" t="s">
        <v>62857</v>
      </c>
    </row>
    <row r="79" ht="13.5" customHeight="1">
      <c r="A79" s="36" t="s">
        <v>62858</v>
      </c>
      <c r="B79" s="36" t="s">
        <v>40</v>
      </c>
      <c r="C79" s="36" t="s">
        <v>62745</v>
      </c>
      <c r="D79" s="36" t="s">
        <v>62849</v>
      </c>
      <c r="E79" s="36" t="s">
        <v>62850</v>
      </c>
      <c r="F79" s="36" t="s">
        <v>62859</v>
      </c>
      <c r="G79" s="36" t="s">
        <v>62860</v>
      </c>
      <c r="H79" s="36" t="s">
        <v>62861</v>
      </c>
    </row>
    <row r="80" ht="13.5" customHeight="1">
      <c r="A80" s="36" t="s">
        <v>62862</v>
      </c>
      <c r="B80" s="36" t="s">
        <v>40</v>
      </c>
      <c r="C80" s="36" t="s">
        <v>62745</v>
      </c>
      <c r="D80" s="36" t="s">
        <v>62849</v>
      </c>
      <c r="E80" s="36" t="s">
        <v>62863</v>
      </c>
      <c r="F80" s="36" t="s">
        <v>62864</v>
      </c>
      <c r="G80" s="36" t="s">
        <v>62865</v>
      </c>
      <c r="H80" s="36" t="s">
        <v>62866</v>
      </c>
    </row>
    <row r="81" ht="13.5" customHeight="1">
      <c r="A81" s="36" t="s">
        <v>62867</v>
      </c>
      <c r="B81" s="36" t="s">
        <v>40</v>
      </c>
      <c r="C81" s="36" t="s">
        <v>62745</v>
      </c>
      <c r="D81" s="36" t="s">
        <v>62849</v>
      </c>
      <c r="E81" s="36" t="s">
        <v>62868</v>
      </c>
      <c r="F81" s="36" t="s">
        <v>62869</v>
      </c>
      <c r="G81" s="36" t="s">
        <v>62870</v>
      </c>
      <c r="H81" s="36" t="s">
        <v>62871</v>
      </c>
    </row>
    <row r="82" ht="13.5" customHeight="1">
      <c r="A82" s="36" t="s">
        <v>62872</v>
      </c>
      <c r="B82" s="36" t="s">
        <v>40</v>
      </c>
      <c r="C82" s="36" t="s">
        <v>62745</v>
      </c>
      <c r="D82" s="36" t="s">
        <v>62849</v>
      </c>
      <c r="E82" s="36" t="s">
        <v>62868</v>
      </c>
      <c r="F82" s="36" t="s">
        <v>62873</v>
      </c>
      <c r="G82" s="36" t="s">
        <v>62874</v>
      </c>
      <c r="H82" s="36" t="s">
        <v>62875</v>
      </c>
    </row>
    <row r="83" ht="13.5" customHeight="1">
      <c r="A83" s="36" t="s">
        <v>62876</v>
      </c>
      <c r="B83" s="36" t="s">
        <v>40</v>
      </c>
      <c r="C83" s="36" t="s">
        <v>62745</v>
      </c>
      <c r="D83" s="36" t="s">
        <v>62849</v>
      </c>
      <c r="E83" s="36" t="s">
        <v>62877</v>
      </c>
      <c r="F83" s="36" t="s">
        <v>62878</v>
      </c>
      <c r="G83" s="36" t="s">
        <v>62879</v>
      </c>
      <c r="H83" s="36" t="s">
        <v>62880</v>
      </c>
    </row>
    <row r="84" ht="13.5" customHeight="1">
      <c r="A84" s="36" t="s">
        <v>62881</v>
      </c>
      <c r="B84" s="36" t="s">
        <v>40</v>
      </c>
      <c r="C84" s="36" t="s">
        <v>62745</v>
      </c>
      <c r="D84" s="36" t="s">
        <v>62849</v>
      </c>
      <c r="E84" s="36" t="s">
        <v>62877</v>
      </c>
      <c r="F84" s="36" t="s">
        <v>62882</v>
      </c>
      <c r="G84" s="36" t="s">
        <v>62883</v>
      </c>
      <c r="H84" s="36" t="s">
        <v>62884</v>
      </c>
    </row>
    <row r="85" ht="13.5" customHeight="1">
      <c r="A85" s="36" t="s">
        <v>62885</v>
      </c>
      <c r="B85" s="36" t="s">
        <v>61</v>
      </c>
      <c r="C85" s="36" t="s">
        <v>62</v>
      </c>
      <c r="D85" s="36" t="s">
        <v>62886</v>
      </c>
      <c r="E85" s="36" t="s">
        <v>62887</v>
      </c>
      <c r="F85" s="36" t="s">
        <v>62888</v>
      </c>
      <c r="G85" s="36" t="s">
        <v>62889</v>
      </c>
      <c r="H85" s="36" t="s">
        <v>62890</v>
      </c>
    </row>
    <row r="86" ht="13.5" customHeight="1">
      <c r="A86" s="36" t="s">
        <v>62891</v>
      </c>
      <c r="B86" s="36" t="s">
        <v>61</v>
      </c>
      <c r="C86" s="36" t="s">
        <v>62</v>
      </c>
      <c r="D86" s="36" t="s">
        <v>62886</v>
      </c>
      <c r="E86" s="36" t="s">
        <v>62887</v>
      </c>
      <c r="F86" s="36" t="s">
        <v>62892</v>
      </c>
      <c r="G86" s="36" t="s">
        <v>62893</v>
      </c>
      <c r="H86" s="36" t="s">
        <v>62894</v>
      </c>
    </row>
    <row r="87" ht="13.5" customHeight="1">
      <c r="A87" s="36" t="s">
        <v>62895</v>
      </c>
      <c r="B87" s="36" t="s">
        <v>61</v>
      </c>
      <c r="C87" s="36" t="s">
        <v>62</v>
      </c>
      <c r="D87" s="36" t="s">
        <v>62886</v>
      </c>
      <c r="E87" s="36" t="s">
        <v>62896</v>
      </c>
      <c r="F87" s="36" t="s">
        <v>62897</v>
      </c>
      <c r="G87" s="36" t="s">
        <v>62898</v>
      </c>
      <c r="H87" s="36" t="s">
        <v>62899</v>
      </c>
    </row>
    <row r="88" ht="13.5" customHeight="1">
      <c r="A88" s="36" t="s">
        <v>62900</v>
      </c>
      <c r="B88" s="36" t="s">
        <v>61</v>
      </c>
      <c r="C88" s="36" t="s">
        <v>62</v>
      </c>
      <c r="D88" s="36" t="s">
        <v>62901</v>
      </c>
      <c r="E88" s="36" t="s">
        <v>62902</v>
      </c>
      <c r="F88" s="36" t="s">
        <v>62903</v>
      </c>
      <c r="G88" s="36" t="s">
        <v>62904</v>
      </c>
      <c r="H88" s="36" t="s">
        <v>62905</v>
      </c>
    </row>
    <row r="89" ht="13.5" customHeight="1">
      <c r="A89" s="36" t="s">
        <v>62906</v>
      </c>
      <c r="B89" s="36" t="s">
        <v>61</v>
      </c>
      <c r="C89" s="36" t="s">
        <v>62</v>
      </c>
      <c r="D89" s="36" t="s">
        <v>62901</v>
      </c>
      <c r="E89" s="36" t="s">
        <v>62907</v>
      </c>
      <c r="F89" s="36" t="s">
        <v>62908</v>
      </c>
      <c r="G89" s="36" t="s">
        <v>62909</v>
      </c>
      <c r="H89" s="36" t="s">
        <v>62910</v>
      </c>
    </row>
    <row r="90" ht="13.5" customHeight="1">
      <c r="A90" s="36" t="s">
        <v>62911</v>
      </c>
      <c r="B90" s="36" t="s">
        <v>61</v>
      </c>
      <c r="C90" s="36" t="s">
        <v>62</v>
      </c>
      <c r="D90" s="36" t="s">
        <v>62912</v>
      </c>
      <c r="E90" s="36" t="s">
        <v>62913</v>
      </c>
      <c r="F90" s="36" t="s">
        <v>62914</v>
      </c>
      <c r="G90" s="36" t="s">
        <v>62915</v>
      </c>
      <c r="H90" s="36" t="s">
        <v>62916</v>
      </c>
    </row>
    <row r="91" ht="13.5" customHeight="1">
      <c r="A91" s="36" t="s">
        <v>62917</v>
      </c>
      <c r="B91" s="36" t="s">
        <v>61</v>
      </c>
      <c r="C91" s="36" t="s">
        <v>62</v>
      </c>
      <c r="D91" s="36" t="s">
        <v>62918</v>
      </c>
      <c r="E91" s="36" t="s">
        <v>62919</v>
      </c>
      <c r="F91" s="36" t="s">
        <v>62920</v>
      </c>
      <c r="G91" s="36" t="s">
        <v>62921</v>
      </c>
      <c r="H91" s="36" t="s">
        <v>62922</v>
      </c>
    </row>
    <row r="92" ht="13.5" customHeight="1">
      <c r="A92" s="36" t="s">
        <v>62923</v>
      </c>
      <c r="B92" s="36" t="s">
        <v>61</v>
      </c>
      <c r="C92" s="36" t="s">
        <v>62</v>
      </c>
      <c r="D92" s="36" t="s">
        <v>63</v>
      </c>
      <c r="E92" s="36" t="s">
        <v>64</v>
      </c>
      <c r="F92" s="36" t="s">
        <v>65</v>
      </c>
      <c r="G92" s="36" t="s">
        <v>62924</v>
      </c>
      <c r="H92" s="36" t="s">
        <v>62925</v>
      </c>
    </row>
    <row r="93" ht="13.5" customHeight="1">
      <c r="A93" s="36" t="s">
        <v>62926</v>
      </c>
      <c r="B93" s="36" t="s">
        <v>61</v>
      </c>
      <c r="C93" s="36" t="s">
        <v>62</v>
      </c>
      <c r="D93" s="36" t="s">
        <v>63</v>
      </c>
      <c r="E93" s="36" t="s">
        <v>62927</v>
      </c>
      <c r="F93" s="36" t="s">
        <v>62928</v>
      </c>
      <c r="G93" s="36" t="s">
        <v>62929</v>
      </c>
      <c r="H93" s="36" t="s">
        <v>62930</v>
      </c>
    </row>
    <row r="94" ht="13.5" customHeight="1">
      <c r="A94" s="36" t="s">
        <v>62931</v>
      </c>
      <c r="B94" s="36" t="s">
        <v>61</v>
      </c>
      <c r="C94" s="36" t="s">
        <v>62</v>
      </c>
      <c r="D94" s="36" t="s">
        <v>62932</v>
      </c>
      <c r="E94" s="36" t="s">
        <v>62933</v>
      </c>
      <c r="F94" s="36" t="s">
        <v>62934</v>
      </c>
      <c r="G94" s="36" t="s">
        <v>62935</v>
      </c>
      <c r="H94" s="36" t="s">
        <v>62936</v>
      </c>
    </row>
    <row r="95" ht="13.5" customHeight="1">
      <c r="A95" s="36" t="s">
        <v>62937</v>
      </c>
      <c r="B95" s="36" t="s">
        <v>61</v>
      </c>
      <c r="C95" s="36" t="s">
        <v>62</v>
      </c>
      <c r="D95" s="36" t="s">
        <v>62938</v>
      </c>
      <c r="E95" s="36" t="s">
        <v>62939</v>
      </c>
      <c r="F95" s="36" t="s">
        <v>62940</v>
      </c>
      <c r="G95" s="36" t="s">
        <v>62941</v>
      </c>
      <c r="H95" s="36" t="s">
        <v>62942</v>
      </c>
    </row>
    <row r="96" ht="13.5" customHeight="1">
      <c r="A96" s="36" t="s">
        <v>62943</v>
      </c>
      <c r="B96" s="36" t="s">
        <v>61</v>
      </c>
      <c r="C96" s="36" t="s">
        <v>62</v>
      </c>
      <c r="D96" s="36" t="s">
        <v>62944</v>
      </c>
      <c r="E96" s="36" t="s">
        <v>62945</v>
      </c>
      <c r="F96" s="36" t="s">
        <v>62946</v>
      </c>
      <c r="G96" s="36" t="s">
        <v>62947</v>
      </c>
      <c r="H96" s="36" t="s">
        <v>62948</v>
      </c>
    </row>
    <row r="97" ht="13.5" customHeight="1">
      <c r="A97" s="36" t="s">
        <v>62949</v>
      </c>
      <c r="B97" s="36" t="s">
        <v>61</v>
      </c>
      <c r="C97" s="36" t="s">
        <v>62</v>
      </c>
      <c r="D97" s="36" t="s">
        <v>62950</v>
      </c>
      <c r="E97" s="36" t="s">
        <v>62951</v>
      </c>
      <c r="F97" s="36" t="s">
        <v>62952</v>
      </c>
      <c r="G97" s="36" t="s">
        <v>62953</v>
      </c>
      <c r="H97" s="36" t="s">
        <v>62954</v>
      </c>
    </row>
    <row r="98" ht="13.5" customHeight="1">
      <c r="A98" s="36" t="s">
        <v>62955</v>
      </c>
      <c r="B98" s="36" t="s">
        <v>61</v>
      </c>
      <c r="C98" s="36" t="s">
        <v>62</v>
      </c>
      <c r="D98" s="36" t="s">
        <v>85</v>
      </c>
      <c r="E98" s="36" t="s">
        <v>86</v>
      </c>
      <c r="F98" s="36" t="s">
        <v>62956</v>
      </c>
      <c r="G98" s="36" t="s">
        <v>62957</v>
      </c>
      <c r="H98" s="36" t="s">
        <v>62958</v>
      </c>
    </row>
    <row r="99" ht="13.5" customHeight="1">
      <c r="A99" s="36" t="s">
        <v>62959</v>
      </c>
      <c r="B99" s="36" t="s">
        <v>61</v>
      </c>
      <c r="C99" s="36" t="s">
        <v>62</v>
      </c>
      <c r="D99" s="36" t="s">
        <v>62960</v>
      </c>
      <c r="E99" s="36" t="s">
        <v>62961</v>
      </c>
      <c r="F99" s="36" t="s">
        <v>62962</v>
      </c>
      <c r="G99" s="36" t="s">
        <v>62963</v>
      </c>
      <c r="H99" s="36" t="s">
        <v>62964</v>
      </c>
    </row>
    <row r="100" ht="13.5" customHeight="1">
      <c r="A100" s="36" t="s">
        <v>62965</v>
      </c>
      <c r="B100" s="36" t="s">
        <v>61</v>
      </c>
      <c r="C100" s="36" t="s">
        <v>62966</v>
      </c>
      <c r="D100" s="36" t="s">
        <v>62967</v>
      </c>
      <c r="E100" s="36" t="s">
        <v>62968</v>
      </c>
      <c r="F100" s="36" t="s">
        <v>62969</v>
      </c>
      <c r="G100" s="36" t="s">
        <v>62970</v>
      </c>
      <c r="H100" s="36" t="s">
        <v>62971</v>
      </c>
    </row>
    <row r="101" ht="13.5" customHeight="1">
      <c r="A101" s="36" t="s">
        <v>62972</v>
      </c>
      <c r="B101" s="36" t="s">
        <v>61</v>
      </c>
      <c r="C101" s="36" t="s">
        <v>62966</v>
      </c>
      <c r="D101" s="36" t="s">
        <v>62967</v>
      </c>
      <c r="E101" s="36" t="s">
        <v>62968</v>
      </c>
      <c r="F101" s="36" t="s">
        <v>62973</v>
      </c>
      <c r="G101" s="36" t="s">
        <v>62974</v>
      </c>
      <c r="H101" s="36" t="s">
        <v>62975</v>
      </c>
    </row>
    <row r="102" ht="13.5" customHeight="1">
      <c r="A102" s="36" t="s">
        <v>62976</v>
      </c>
      <c r="B102" s="36" t="s">
        <v>61</v>
      </c>
      <c r="C102" s="36" t="s">
        <v>62966</v>
      </c>
      <c r="D102" s="36" t="s">
        <v>62967</v>
      </c>
      <c r="E102" s="36" t="s">
        <v>62968</v>
      </c>
      <c r="F102" s="36" t="s">
        <v>62977</v>
      </c>
      <c r="G102" s="36" t="s">
        <v>62978</v>
      </c>
      <c r="H102" s="36" t="s">
        <v>62979</v>
      </c>
    </row>
    <row r="103" ht="13.5" customHeight="1">
      <c r="A103" s="36" t="s">
        <v>62980</v>
      </c>
      <c r="B103" s="36" t="s">
        <v>61</v>
      </c>
      <c r="C103" s="36" t="s">
        <v>62966</v>
      </c>
      <c r="D103" s="36" t="s">
        <v>62967</v>
      </c>
      <c r="E103" s="36" t="s">
        <v>62968</v>
      </c>
      <c r="F103" s="36" t="s">
        <v>62981</v>
      </c>
      <c r="G103" s="36" t="s">
        <v>62982</v>
      </c>
      <c r="H103" s="36" t="s">
        <v>62983</v>
      </c>
    </row>
    <row r="104" ht="13.5" customHeight="1">
      <c r="A104" s="36" t="s">
        <v>62984</v>
      </c>
      <c r="B104" s="36" t="s">
        <v>61</v>
      </c>
      <c r="C104" s="36" t="s">
        <v>62966</v>
      </c>
      <c r="D104" s="36" t="s">
        <v>62967</v>
      </c>
      <c r="E104" s="36" t="s">
        <v>62985</v>
      </c>
      <c r="F104" s="36" t="s">
        <v>62986</v>
      </c>
      <c r="G104" s="36" t="s">
        <v>62987</v>
      </c>
      <c r="H104" s="36" t="s">
        <v>62988</v>
      </c>
    </row>
    <row r="105" ht="13.5" customHeight="1">
      <c r="A105" s="36" t="s">
        <v>62989</v>
      </c>
      <c r="B105" s="36" t="s">
        <v>61</v>
      </c>
      <c r="C105" s="36" t="s">
        <v>62966</v>
      </c>
      <c r="D105" s="36" t="s">
        <v>62967</v>
      </c>
      <c r="E105" s="36" t="s">
        <v>62990</v>
      </c>
      <c r="F105" s="36" t="s">
        <v>62991</v>
      </c>
      <c r="G105" s="36" t="s">
        <v>62992</v>
      </c>
      <c r="H105" s="36" t="s">
        <v>62993</v>
      </c>
    </row>
    <row r="106" ht="13.5" customHeight="1">
      <c r="A106" s="36" t="s">
        <v>62994</v>
      </c>
      <c r="B106" s="36" t="s">
        <v>61</v>
      </c>
      <c r="C106" s="36" t="s">
        <v>62966</v>
      </c>
      <c r="D106" s="36" t="s">
        <v>62967</v>
      </c>
      <c r="E106" s="36" t="s">
        <v>62990</v>
      </c>
      <c r="F106" s="36" t="s">
        <v>62995</v>
      </c>
      <c r="G106" s="36" t="s">
        <v>62996</v>
      </c>
      <c r="H106" s="36" t="s">
        <v>62997</v>
      </c>
    </row>
    <row r="107" ht="13.5" customHeight="1">
      <c r="A107" s="36" t="s">
        <v>62998</v>
      </c>
      <c r="B107" s="36" t="s">
        <v>61</v>
      </c>
      <c r="C107" s="36" t="s">
        <v>62966</v>
      </c>
      <c r="D107" s="36" t="s">
        <v>62967</v>
      </c>
      <c r="E107" s="36" t="s">
        <v>62990</v>
      </c>
      <c r="F107" s="36" t="s">
        <v>62995</v>
      </c>
      <c r="G107" s="36" t="s">
        <v>62999</v>
      </c>
      <c r="H107" s="36" t="s">
        <v>63000</v>
      </c>
    </row>
    <row r="108" ht="13.5" customHeight="1">
      <c r="A108" s="36" t="s">
        <v>63001</v>
      </c>
      <c r="B108" s="36" t="s">
        <v>61</v>
      </c>
      <c r="C108" s="36" t="s">
        <v>62966</v>
      </c>
      <c r="D108" s="36" t="s">
        <v>62967</v>
      </c>
      <c r="E108" s="36" t="s">
        <v>62990</v>
      </c>
      <c r="F108" s="36" t="s">
        <v>63002</v>
      </c>
      <c r="G108" s="36" t="s">
        <v>63003</v>
      </c>
      <c r="H108" s="36" t="s">
        <v>63004</v>
      </c>
    </row>
    <row r="109" ht="13.5" customHeight="1">
      <c r="A109" s="36" t="s">
        <v>63005</v>
      </c>
      <c r="B109" s="36" t="s">
        <v>61</v>
      </c>
      <c r="C109" s="36" t="s">
        <v>62966</v>
      </c>
      <c r="D109" s="36" t="s">
        <v>62967</v>
      </c>
      <c r="E109" s="36" t="s">
        <v>62990</v>
      </c>
      <c r="F109" s="36" t="s">
        <v>63002</v>
      </c>
      <c r="G109" s="36" t="s">
        <v>63006</v>
      </c>
      <c r="H109" s="36" t="s">
        <v>63007</v>
      </c>
    </row>
    <row r="110" ht="13.5" customHeight="1">
      <c r="A110" s="36" t="s">
        <v>63008</v>
      </c>
      <c r="B110" s="36" t="s">
        <v>61</v>
      </c>
      <c r="C110" s="36" t="s">
        <v>62966</v>
      </c>
      <c r="D110" s="36" t="s">
        <v>63009</v>
      </c>
      <c r="E110" s="36" t="s">
        <v>63010</v>
      </c>
      <c r="F110" s="36" t="s">
        <v>63011</v>
      </c>
      <c r="G110" s="36" t="s">
        <v>63012</v>
      </c>
      <c r="H110" s="36" t="s">
        <v>63013</v>
      </c>
    </row>
    <row r="111" ht="13.5" customHeight="1">
      <c r="A111" s="36" t="s">
        <v>63014</v>
      </c>
      <c r="B111" s="36" t="s">
        <v>61</v>
      </c>
      <c r="C111" s="36" t="s">
        <v>62966</v>
      </c>
      <c r="D111" s="36" t="s">
        <v>63009</v>
      </c>
      <c r="E111" s="36" t="s">
        <v>63015</v>
      </c>
      <c r="F111" s="36" t="s">
        <v>63016</v>
      </c>
      <c r="G111" s="36" t="s">
        <v>63017</v>
      </c>
      <c r="H111" s="36" t="s">
        <v>63018</v>
      </c>
    </row>
    <row r="112" ht="13.5" customHeight="1">
      <c r="A112" s="36" t="s">
        <v>63019</v>
      </c>
      <c r="B112" s="36" t="s">
        <v>61</v>
      </c>
      <c r="C112" s="36" t="s">
        <v>62966</v>
      </c>
      <c r="D112" s="36" t="s">
        <v>63009</v>
      </c>
      <c r="E112" s="36" t="s">
        <v>63015</v>
      </c>
      <c r="F112" s="36" t="s">
        <v>63020</v>
      </c>
      <c r="G112" s="36" t="s">
        <v>63021</v>
      </c>
      <c r="H112" s="36" t="s">
        <v>63022</v>
      </c>
    </row>
    <row r="113" ht="13.5" customHeight="1">
      <c r="A113" s="36" t="s">
        <v>63023</v>
      </c>
      <c r="B113" s="36" t="s">
        <v>61</v>
      </c>
      <c r="C113" s="36" t="s">
        <v>62966</v>
      </c>
      <c r="D113" s="36" t="s">
        <v>63009</v>
      </c>
      <c r="E113" s="36" t="s">
        <v>63024</v>
      </c>
      <c r="F113" s="36" t="s">
        <v>63025</v>
      </c>
      <c r="G113" s="36" t="s">
        <v>63026</v>
      </c>
      <c r="H113" s="36" t="s">
        <v>63027</v>
      </c>
    </row>
    <row r="114" ht="13.5" customHeight="1">
      <c r="A114" s="36" t="s">
        <v>63028</v>
      </c>
      <c r="B114" s="36" t="s">
        <v>61</v>
      </c>
      <c r="C114" s="36" t="s">
        <v>62966</v>
      </c>
      <c r="D114" s="36" t="s">
        <v>63029</v>
      </c>
      <c r="E114" s="36" t="s">
        <v>63030</v>
      </c>
      <c r="F114" s="36" t="s">
        <v>63031</v>
      </c>
      <c r="G114" s="36" t="s">
        <v>63032</v>
      </c>
      <c r="H114" s="36" t="s">
        <v>63033</v>
      </c>
    </row>
    <row r="115" ht="13.5" customHeight="1">
      <c r="A115" s="36" t="s">
        <v>63034</v>
      </c>
      <c r="B115" s="36" t="s">
        <v>61</v>
      </c>
      <c r="C115" s="36" t="s">
        <v>62966</v>
      </c>
      <c r="D115" s="36" t="s">
        <v>63035</v>
      </c>
      <c r="E115" s="36" t="s">
        <v>63036</v>
      </c>
      <c r="F115" s="36" t="s">
        <v>63037</v>
      </c>
      <c r="G115" s="36" t="s">
        <v>63038</v>
      </c>
      <c r="H115" s="36" t="s">
        <v>63039</v>
      </c>
    </row>
    <row r="116" ht="13.5" customHeight="1">
      <c r="A116" s="36" t="s">
        <v>63040</v>
      </c>
      <c r="B116" s="36" t="s">
        <v>61</v>
      </c>
      <c r="C116" s="36" t="s">
        <v>98</v>
      </c>
      <c r="D116" s="36" t="s">
        <v>99</v>
      </c>
      <c r="E116" s="36" t="s">
        <v>100</v>
      </c>
      <c r="F116" s="36" t="s">
        <v>101</v>
      </c>
      <c r="G116" s="36" t="s">
        <v>161</v>
      </c>
      <c r="H116" s="36" t="s">
        <v>174</v>
      </c>
    </row>
    <row r="117" ht="13.5" customHeight="1">
      <c r="A117" s="36" t="s">
        <v>63041</v>
      </c>
      <c r="B117" s="36" t="s">
        <v>61</v>
      </c>
      <c r="C117" s="36" t="s">
        <v>98</v>
      </c>
      <c r="D117" s="36" t="s">
        <v>99</v>
      </c>
      <c r="E117" s="36" t="s">
        <v>100</v>
      </c>
      <c r="F117" s="36" t="s">
        <v>441</v>
      </c>
      <c r="G117" s="36" t="s">
        <v>442</v>
      </c>
      <c r="H117" s="36" t="s">
        <v>63042</v>
      </c>
    </row>
    <row r="118" ht="13.5" customHeight="1">
      <c r="A118" s="36" t="s">
        <v>63043</v>
      </c>
      <c r="B118" s="36" t="s">
        <v>61</v>
      </c>
      <c r="C118" s="36" t="s">
        <v>98</v>
      </c>
      <c r="D118" s="36" t="s">
        <v>99</v>
      </c>
      <c r="E118" s="36" t="s">
        <v>100</v>
      </c>
      <c r="F118" s="36" t="s">
        <v>63044</v>
      </c>
      <c r="G118" s="36" t="s">
        <v>63045</v>
      </c>
      <c r="H118" s="36" t="s">
        <v>63046</v>
      </c>
    </row>
    <row r="119" ht="13.5" customHeight="1">
      <c r="A119" s="36" t="s">
        <v>63047</v>
      </c>
      <c r="B119" s="36" t="s">
        <v>61</v>
      </c>
      <c r="C119" s="36" t="s">
        <v>98</v>
      </c>
      <c r="D119" s="36" t="s">
        <v>99</v>
      </c>
      <c r="E119" s="36" t="s">
        <v>473</v>
      </c>
      <c r="F119" s="36" t="s">
        <v>474</v>
      </c>
      <c r="G119" s="36" t="s">
        <v>575</v>
      </c>
      <c r="H119" s="36" t="s">
        <v>576</v>
      </c>
    </row>
    <row r="120" ht="13.5" customHeight="1">
      <c r="A120" s="36" t="s">
        <v>63048</v>
      </c>
      <c r="B120" s="36" t="s">
        <v>61</v>
      </c>
      <c r="C120" s="36" t="s">
        <v>98</v>
      </c>
      <c r="D120" s="36" t="s">
        <v>63049</v>
      </c>
      <c r="E120" s="36" t="s">
        <v>63050</v>
      </c>
      <c r="F120" s="36" t="s">
        <v>63051</v>
      </c>
      <c r="G120" s="36" t="s">
        <v>63052</v>
      </c>
      <c r="H120" s="36" t="s">
        <v>63053</v>
      </c>
    </row>
    <row r="121" ht="13.5" customHeight="1">
      <c r="A121" s="36" t="s">
        <v>63054</v>
      </c>
      <c r="B121" s="36" t="s">
        <v>61</v>
      </c>
      <c r="C121" s="36" t="s">
        <v>63055</v>
      </c>
      <c r="D121" s="36" t="s">
        <v>63056</v>
      </c>
      <c r="E121" s="36" t="s">
        <v>63057</v>
      </c>
      <c r="F121" s="36" t="s">
        <v>63058</v>
      </c>
      <c r="G121" s="36" t="s">
        <v>63059</v>
      </c>
      <c r="H121" s="36" t="s">
        <v>63060</v>
      </c>
    </row>
    <row r="122" ht="13.5" customHeight="1">
      <c r="A122" s="36" t="s">
        <v>63061</v>
      </c>
      <c r="B122" s="36" t="s">
        <v>61</v>
      </c>
      <c r="C122" s="36" t="s">
        <v>63055</v>
      </c>
      <c r="D122" s="36" t="s">
        <v>63056</v>
      </c>
      <c r="E122" s="36" t="s">
        <v>63062</v>
      </c>
      <c r="F122" s="36" t="s">
        <v>63063</v>
      </c>
      <c r="G122" s="36" t="s">
        <v>63064</v>
      </c>
      <c r="H122" s="36" t="s">
        <v>63065</v>
      </c>
    </row>
    <row r="123" ht="13.5" customHeight="1">
      <c r="A123" s="36" t="s">
        <v>63066</v>
      </c>
      <c r="B123" s="36" t="s">
        <v>61</v>
      </c>
      <c r="C123" s="36" t="s">
        <v>63055</v>
      </c>
      <c r="D123" s="36" t="s">
        <v>63067</v>
      </c>
      <c r="E123" s="36" t="s">
        <v>63068</v>
      </c>
      <c r="F123" s="36" t="s">
        <v>63069</v>
      </c>
      <c r="G123" s="36" t="s">
        <v>63070</v>
      </c>
      <c r="H123" s="36" t="s">
        <v>63071</v>
      </c>
    </row>
    <row r="124" ht="13.5" customHeight="1">
      <c r="A124" s="36" t="s">
        <v>63072</v>
      </c>
      <c r="B124" s="36" t="s">
        <v>61</v>
      </c>
      <c r="C124" s="36" t="s">
        <v>63055</v>
      </c>
      <c r="D124" s="36" t="s">
        <v>63073</v>
      </c>
      <c r="E124" s="36" t="s">
        <v>63074</v>
      </c>
      <c r="F124" s="36" t="s">
        <v>63075</v>
      </c>
      <c r="G124" s="36" t="s">
        <v>63076</v>
      </c>
      <c r="H124" s="36" t="s">
        <v>63077</v>
      </c>
    </row>
    <row r="125" ht="13.5" customHeight="1">
      <c r="A125" s="36" t="s">
        <v>63078</v>
      </c>
      <c r="B125" s="36" t="s">
        <v>61</v>
      </c>
      <c r="C125" s="36" t="s">
        <v>63055</v>
      </c>
      <c r="D125" s="36" t="s">
        <v>63073</v>
      </c>
      <c r="E125" s="36" t="s">
        <v>63074</v>
      </c>
      <c r="F125" s="36" t="s">
        <v>63079</v>
      </c>
      <c r="G125" s="36" t="s">
        <v>63080</v>
      </c>
      <c r="H125" s="36" t="s">
        <v>63081</v>
      </c>
    </row>
    <row r="126" ht="13.5" customHeight="1">
      <c r="A126" s="36" t="s">
        <v>63082</v>
      </c>
      <c r="B126" s="36" t="s">
        <v>61</v>
      </c>
      <c r="C126" s="36" t="s">
        <v>63055</v>
      </c>
      <c r="D126" s="36" t="s">
        <v>63073</v>
      </c>
      <c r="E126" s="36" t="s">
        <v>63083</v>
      </c>
      <c r="F126" s="36" t="s">
        <v>63084</v>
      </c>
      <c r="G126" s="36" t="s">
        <v>63085</v>
      </c>
      <c r="H126" s="36" t="s">
        <v>63086</v>
      </c>
    </row>
    <row r="127" ht="13.5" customHeight="1">
      <c r="A127" s="36" t="s">
        <v>63087</v>
      </c>
      <c r="B127" s="36" t="s">
        <v>61</v>
      </c>
      <c r="C127" s="36" t="s">
        <v>63055</v>
      </c>
      <c r="D127" s="36" t="s">
        <v>63088</v>
      </c>
      <c r="E127" s="36" t="s">
        <v>63089</v>
      </c>
      <c r="F127" s="36" t="s">
        <v>63090</v>
      </c>
      <c r="G127" s="36" t="s">
        <v>63091</v>
      </c>
      <c r="H127" s="36" t="s">
        <v>63092</v>
      </c>
    </row>
    <row r="128" ht="13.5" customHeight="1">
      <c r="A128" s="36" t="s">
        <v>63093</v>
      </c>
      <c r="B128" s="36" t="s">
        <v>61</v>
      </c>
      <c r="C128" s="36" t="s">
        <v>63055</v>
      </c>
      <c r="D128" s="36" t="s">
        <v>63094</v>
      </c>
      <c r="E128" s="36" t="s">
        <v>63095</v>
      </c>
      <c r="F128" s="36" t="s">
        <v>63096</v>
      </c>
      <c r="G128" s="36" t="s">
        <v>63097</v>
      </c>
      <c r="H128" s="36" t="s">
        <v>63098</v>
      </c>
    </row>
    <row r="129" ht="13.5" customHeight="1">
      <c r="A129" s="36" t="s">
        <v>63099</v>
      </c>
      <c r="B129" s="36" t="s">
        <v>61</v>
      </c>
      <c r="C129" s="36" t="s">
        <v>63055</v>
      </c>
      <c r="D129" s="36" t="s">
        <v>63094</v>
      </c>
      <c r="E129" s="36" t="s">
        <v>63100</v>
      </c>
      <c r="F129" s="36" t="s">
        <v>63101</v>
      </c>
      <c r="G129" s="36" t="s">
        <v>63102</v>
      </c>
      <c r="H129" s="36" t="s">
        <v>63103</v>
      </c>
    </row>
    <row r="130" ht="13.5" customHeight="1">
      <c r="A130" s="36" t="s">
        <v>63104</v>
      </c>
      <c r="B130" s="36" t="s">
        <v>61</v>
      </c>
      <c r="C130" s="36" t="s">
        <v>63055</v>
      </c>
      <c r="D130" s="36" t="s">
        <v>63094</v>
      </c>
      <c r="E130" s="36" t="s">
        <v>63100</v>
      </c>
      <c r="F130" s="36" t="s">
        <v>63105</v>
      </c>
      <c r="G130" s="36" t="s">
        <v>63106</v>
      </c>
      <c r="H130" s="36" t="s">
        <v>63107</v>
      </c>
    </row>
    <row r="131" ht="13.5" customHeight="1">
      <c r="A131" s="36" t="s">
        <v>63108</v>
      </c>
      <c r="B131" s="36" t="s">
        <v>61</v>
      </c>
      <c r="C131" s="36" t="s">
        <v>63055</v>
      </c>
      <c r="D131" s="36" t="s">
        <v>63109</v>
      </c>
      <c r="E131" s="36" t="s">
        <v>63110</v>
      </c>
      <c r="F131" s="36" t="s">
        <v>63111</v>
      </c>
      <c r="G131" s="36" t="s">
        <v>63112</v>
      </c>
      <c r="H131" s="36" t="s">
        <v>63113</v>
      </c>
    </row>
    <row r="132" ht="13.5" customHeight="1">
      <c r="A132" s="36" t="s">
        <v>63114</v>
      </c>
      <c r="B132" s="36" t="s">
        <v>61</v>
      </c>
      <c r="C132" s="36" t="s">
        <v>610</v>
      </c>
      <c r="D132" s="36" t="s">
        <v>63115</v>
      </c>
      <c r="E132" s="36" t="s">
        <v>63116</v>
      </c>
      <c r="F132" s="36" t="s">
        <v>63117</v>
      </c>
      <c r="G132" s="36" t="s">
        <v>63118</v>
      </c>
      <c r="H132" s="36" t="s">
        <v>63119</v>
      </c>
    </row>
    <row r="133" ht="13.5" customHeight="1">
      <c r="A133" s="36" t="s">
        <v>63120</v>
      </c>
      <c r="B133" s="36" t="s">
        <v>61</v>
      </c>
      <c r="C133" s="36" t="s">
        <v>610</v>
      </c>
      <c r="D133" s="36" t="s">
        <v>63115</v>
      </c>
      <c r="E133" s="36" t="s">
        <v>63121</v>
      </c>
      <c r="F133" s="36" t="s">
        <v>63122</v>
      </c>
      <c r="G133" s="36" t="s">
        <v>63123</v>
      </c>
      <c r="H133" s="36" t="s">
        <v>63124</v>
      </c>
    </row>
    <row r="134" ht="13.5" customHeight="1">
      <c r="A134" s="36" t="s">
        <v>63125</v>
      </c>
      <c r="B134" s="36" t="s">
        <v>61</v>
      </c>
      <c r="C134" s="36" t="s">
        <v>610</v>
      </c>
      <c r="D134" s="36" t="s">
        <v>63115</v>
      </c>
      <c r="E134" s="36" t="s">
        <v>63121</v>
      </c>
      <c r="F134" s="36" t="s">
        <v>63126</v>
      </c>
      <c r="G134" s="36" t="s">
        <v>63127</v>
      </c>
      <c r="H134" s="36" t="s">
        <v>63128</v>
      </c>
    </row>
    <row r="135" ht="13.5" customHeight="1">
      <c r="A135" s="36" t="s">
        <v>63129</v>
      </c>
      <c r="B135" s="36" t="s">
        <v>61</v>
      </c>
      <c r="C135" s="36" t="s">
        <v>610</v>
      </c>
      <c r="D135" s="36" t="s">
        <v>63115</v>
      </c>
      <c r="E135" s="36" t="s">
        <v>63121</v>
      </c>
      <c r="F135" s="36" t="s">
        <v>63130</v>
      </c>
      <c r="G135" s="36" t="s">
        <v>63131</v>
      </c>
      <c r="H135" s="36" t="s">
        <v>63132</v>
      </c>
    </row>
    <row r="136" ht="13.5" customHeight="1">
      <c r="A136" s="36" t="s">
        <v>63133</v>
      </c>
      <c r="B136" s="36" t="s">
        <v>61</v>
      </c>
      <c r="C136" s="36" t="s">
        <v>610</v>
      </c>
      <c r="D136" s="36" t="s">
        <v>63115</v>
      </c>
      <c r="E136" s="36" t="s">
        <v>63121</v>
      </c>
      <c r="F136" s="36" t="s">
        <v>63134</v>
      </c>
      <c r="G136" s="36" t="s">
        <v>63135</v>
      </c>
      <c r="H136" s="36" t="s">
        <v>63136</v>
      </c>
    </row>
    <row r="137" ht="13.5" customHeight="1">
      <c r="A137" s="36" t="s">
        <v>63137</v>
      </c>
      <c r="B137" s="36" t="s">
        <v>61</v>
      </c>
      <c r="C137" s="36" t="s">
        <v>610</v>
      </c>
      <c r="D137" s="36" t="s">
        <v>63115</v>
      </c>
      <c r="E137" s="36" t="s">
        <v>63138</v>
      </c>
      <c r="F137" s="36" t="s">
        <v>63139</v>
      </c>
      <c r="G137" s="36" t="s">
        <v>63140</v>
      </c>
      <c r="H137" s="36" t="s">
        <v>63141</v>
      </c>
    </row>
    <row r="138" ht="13.5" customHeight="1">
      <c r="A138" s="36" t="s">
        <v>63142</v>
      </c>
      <c r="B138" s="36" t="s">
        <v>61</v>
      </c>
      <c r="C138" s="36" t="s">
        <v>610</v>
      </c>
      <c r="D138" s="36" t="s">
        <v>63115</v>
      </c>
      <c r="E138" s="36" t="s">
        <v>63138</v>
      </c>
      <c r="F138" s="36" t="s">
        <v>63143</v>
      </c>
      <c r="G138" s="36" t="s">
        <v>63144</v>
      </c>
      <c r="H138" s="36" t="s">
        <v>63145</v>
      </c>
    </row>
    <row r="139" ht="13.5" customHeight="1">
      <c r="A139" s="36" t="s">
        <v>63146</v>
      </c>
      <c r="B139" s="36" t="s">
        <v>61</v>
      </c>
      <c r="C139" s="36" t="s">
        <v>610</v>
      </c>
      <c r="D139" s="36" t="s">
        <v>63115</v>
      </c>
      <c r="E139" s="36" t="s">
        <v>63147</v>
      </c>
      <c r="F139" s="36" t="s">
        <v>63148</v>
      </c>
      <c r="G139" s="36" t="s">
        <v>63149</v>
      </c>
      <c r="H139" s="36" t="s">
        <v>63150</v>
      </c>
    </row>
    <row r="140" ht="13.5" customHeight="1">
      <c r="A140" s="36" t="s">
        <v>63151</v>
      </c>
      <c r="B140" s="36" t="s">
        <v>61</v>
      </c>
      <c r="C140" s="36" t="s">
        <v>610</v>
      </c>
      <c r="D140" s="36" t="s">
        <v>63115</v>
      </c>
      <c r="E140" s="36" t="s">
        <v>63147</v>
      </c>
      <c r="F140" s="36" t="s">
        <v>63152</v>
      </c>
      <c r="G140" s="36" t="s">
        <v>63153</v>
      </c>
      <c r="H140" s="36" t="s">
        <v>63154</v>
      </c>
    </row>
    <row r="141" ht="13.5" customHeight="1">
      <c r="A141" s="36" t="s">
        <v>63155</v>
      </c>
      <c r="B141" s="36" t="s">
        <v>61</v>
      </c>
      <c r="C141" s="36" t="s">
        <v>610</v>
      </c>
      <c r="D141" s="36" t="s">
        <v>63115</v>
      </c>
      <c r="E141" s="36" t="s">
        <v>63147</v>
      </c>
      <c r="F141" s="36" t="s">
        <v>63156</v>
      </c>
      <c r="G141" s="36" t="s">
        <v>63157</v>
      </c>
      <c r="H141" s="36" t="s">
        <v>63158</v>
      </c>
    </row>
    <row r="142" ht="13.5" customHeight="1">
      <c r="A142" s="36" t="s">
        <v>63159</v>
      </c>
      <c r="B142" s="36" t="s">
        <v>61</v>
      </c>
      <c r="C142" s="36" t="s">
        <v>610</v>
      </c>
      <c r="D142" s="36" t="s">
        <v>63115</v>
      </c>
      <c r="E142" s="36" t="s">
        <v>63160</v>
      </c>
      <c r="F142" s="36" t="s">
        <v>63161</v>
      </c>
      <c r="G142" s="36" t="s">
        <v>63162</v>
      </c>
      <c r="H142" s="36" t="s">
        <v>63163</v>
      </c>
    </row>
    <row r="143" ht="13.5" customHeight="1">
      <c r="A143" s="36" t="s">
        <v>63164</v>
      </c>
      <c r="B143" s="36" t="s">
        <v>61</v>
      </c>
      <c r="C143" s="36" t="s">
        <v>610</v>
      </c>
      <c r="D143" s="36" t="s">
        <v>63165</v>
      </c>
      <c r="E143" s="36" t="s">
        <v>63166</v>
      </c>
      <c r="F143" s="36" t="s">
        <v>63167</v>
      </c>
      <c r="G143" s="36" t="s">
        <v>63168</v>
      </c>
      <c r="H143" s="36" t="s">
        <v>63169</v>
      </c>
    </row>
    <row r="144" ht="13.5" customHeight="1">
      <c r="A144" s="36" t="s">
        <v>63170</v>
      </c>
      <c r="B144" s="36" t="s">
        <v>61</v>
      </c>
      <c r="C144" s="36" t="s">
        <v>610</v>
      </c>
      <c r="D144" s="36" t="s">
        <v>63171</v>
      </c>
      <c r="E144" s="36" t="s">
        <v>63172</v>
      </c>
      <c r="F144" s="36" t="s">
        <v>63173</v>
      </c>
      <c r="G144" s="36" t="s">
        <v>63174</v>
      </c>
      <c r="H144" s="36" t="s">
        <v>63175</v>
      </c>
    </row>
    <row r="145" ht="13.5" customHeight="1">
      <c r="A145" s="36" t="s">
        <v>63176</v>
      </c>
      <c r="B145" s="36" t="s">
        <v>61</v>
      </c>
      <c r="C145" s="36" t="s">
        <v>610</v>
      </c>
      <c r="D145" s="36" t="s">
        <v>63171</v>
      </c>
      <c r="E145" s="36" t="s">
        <v>63172</v>
      </c>
      <c r="F145" s="36" t="s">
        <v>63177</v>
      </c>
      <c r="G145" s="36" t="s">
        <v>63178</v>
      </c>
      <c r="H145" s="36" t="s">
        <v>63179</v>
      </c>
    </row>
    <row r="146" ht="13.5" customHeight="1">
      <c r="A146" s="36" t="s">
        <v>63180</v>
      </c>
      <c r="B146" s="36" t="s">
        <v>61</v>
      </c>
      <c r="C146" s="36" t="s">
        <v>610</v>
      </c>
      <c r="D146" s="36" t="s">
        <v>63181</v>
      </c>
      <c r="E146" s="36" t="s">
        <v>63182</v>
      </c>
      <c r="F146" s="36" t="s">
        <v>63183</v>
      </c>
      <c r="G146" s="36" t="s">
        <v>63184</v>
      </c>
      <c r="H146" s="36" t="s">
        <v>63185</v>
      </c>
    </row>
    <row r="147" ht="13.5" customHeight="1">
      <c r="A147" s="36" t="s">
        <v>63186</v>
      </c>
      <c r="B147" s="36" t="s">
        <v>61</v>
      </c>
      <c r="C147" s="36" t="s">
        <v>610</v>
      </c>
      <c r="D147" s="36" t="s">
        <v>63187</v>
      </c>
      <c r="E147" s="36" t="s">
        <v>63188</v>
      </c>
      <c r="F147" s="36" t="s">
        <v>63189</v>
      </c>
      <c r="G147" s="36" t="s">
        <v>63190</v>
      </c>
      <c r="H147" s="36" t="s">
        <v>63191</v>
      </c>
    </row>
    <row r="148" ht="13.5" customHeight="1">
      <c r="A148" s="36" t="s">
        <v>63192</v>
      </c>
      <c r="B148" s="36" t="s">
        <v>61</v>
      </c>
      <c r="C148" s="36" t="s">
        <v>610</v>
      </c>
      <c r="D148" s="36" t="s">
        <v>63187</v>
      </c>
      <c r="E148" s="36" t="s">
        <v>63193</v>
      </c>
      <c r="F148" s="36" t="s">
        <v>63194</v>
      </c>
      <c r="G148" s="36" t="s">
        <v>63195</v>
      </c>
      <c r="H148" s="36" t="s">
        <v>63196</v>
      </c>
    </row>
    <row r="149" ht="13.5" customHeight="1">
      <c r="A149" s="36" t="s">
        <v>63197</v>
      </c>
      <c r="B149" s="36" t="s">
        <v>61</v>
      </c>
      <c r="C149" s="36" t="s">
        <v>63198</v>
      </c>
      <c r="D149" s="36" t="s">
        <v>63199</v>
      </c>
      <c r="E149" s="36" t="s">
        <v>63200</v>
      </c>
      <c r="F149" s="36" t="s">
        <v>63201</v>
      </c>
      <c r="G149" s="36" t="s">
        <v>63202</v>
      </c>
      <c r="H149" s="36" t="s">
        <v>63203</v>
      </c>
    </row>
    <row r="150" ht="13.5" customHeight="1">
      <c r="A150" s="36" t="s">
        <v>63204</v>
      </c>
      <c r="B150" s="36" t="s">
        <v>61</v>
      </c>
      <c r="C150" s="36" t="s">
        <v>63198</v>
      </c>
      <c r="D150" s="36" t="s">
        <v>63205</v>
      </c>
      <c r="E150" s="36" t="s">
        <v>63206</v>
      </c>
      <c r="F150" s="36" t="s">
        <v>63207</v>
      </c>
      <c r="G150" s="36" t="s">
        <v>63208</v>
      </c>
      <c r="H150" s="36" t="s">
        <v>63209</v>
      </c>
    </row>
    <row r="151" ht="13.5" customHeight="1">
      <c r="A151" s="36" t="s">
        <v>63210</v>
      </c>
      <c r="B151" s="36" t="s">
        <v>61</v>
      </c>
      <c r="C151" s="36" t="s">
        <v>63198</v>
      </c>
      <c r="D151" s="36" t="s">
        <v>63205</v>
      </c>
      <c r="E151" s="36" t="s">
        <v>63206</v>
      </c>
      <c r="F151" s="36" t="s">
        <v>63211</v>
      </c>
      <c r="G151" s="36" t="s">
        <v>63212</v>
      </c>
      <c r="H151" s="36" t="s">
        <v>63213</v>
      </c>
    </row>
    <row r="152" ht="13.5" customHeight="1">
      <c r="A152" s="36" t="s">
        <v>63214</v>
      </c>
      <c r="B152" s="36" t="s">
        <v>61</v>
      </c>
      <c r="C152" s="36" t="s">
        <v>63198</v>
      </c>
      <c r="D152" s="36" t="s">
        <v>63205</v>
      </c>
      <c r="E152" s="36" t="s">
        <v>63206</v>
      </c>
      <c r="F152" s="36" t="s">
        <v>63215</v>
      </c>
      <c r="G152" s="36" t="s">
        <v>63216</v>
      </c>
      <c r="H152" s="36" t="s">
        <v>63217</v>
      </c>
    </row>
    <row r="153" ht="13.5" customHeight="1">
      <c r="A153" s="36" t="s">
        <v>63218</v>
      </c>
      <c r="B153" s="36" t="s">
        <v>61</v>
      </c>
      <c r="C153" s="36" t="s">
        <v>63198</v>
      </c>
      <c r="D153" s="36" t="s">
        <v>63219</v>
      </c>
      <c r="E153" s="36" t="s">
        <v>63220</v>
      </c>
      <c r="F153" s="36" t="s">
        <v>63221</v>
      </c>
      <c r="G153" s="36" t="s">
        <v>63222</v>
      </c>
      <c r="H153" s="36" t="s">
        <v>63223</v>
      </c>
    </row>
    <row r="154" ht="13.5" customHeight="1">
      <c r="A154" s="36" t="s">
        <v>63224</v>
      </c>
      <c r="B154" s="36" t="s">
        <v>61</v>
      </c>
      <c r="C154" s="36" t="s">
        <v>63198</v>
      </c>
      <c r="D154" s="36" t="s">
        <v>63219</v>
      </c>
      <c r="E154" s="36" t="s">
        <v>63220</v>
      </c>
      <c r="F154" s="36" t="s">
        <v>63225</v>
      </c>
      <c r="G154" s="36" t="s">
        <v>63226</v>
      </c>
      <c r="H154" s="36" t="s">
        <v>63227</v>
      </c>
    </row>
    <row r="155" ht="13.5" customHeight="1">
      <c r="A155" s="36" t="s">
        <v>63228</v>
      </c>
      <c r="B155" s="36" t="s">
        <v>61</v>
      </c>
      <c r="C155" s="36" t="s">
        <v>63198</v>
      </c>
      <c r="D155" s="36" t="s">
        <v>63229</v>
      </c>
      <c r="E155" s="36" t="s">
        <v>63230</v>
      </c>
      <c r="F155" s="36" t="s">
        <v>63231</v>
      </c>
      <c r="G155" s="36" t="s">
        <v>63232</v>
      </c>
      <c r="H155" s="36" t="s">
        <v>63233</v>
      </c>
    </row>
    <row r="156" ht="13.5" customHeight="1">
      <c r="A156" s="36" t="s">
        <v>63234</v>
      </c>
      <c r="B156" s="36" t="s">
        <v>61</v>
      </c>
      <c r="C156" s="36" t="s">
        <v>63198</v>
      </c>
      <c r="D156" s="36" t="s">
        <v>63235</v>
      </c>
      <c r="E156" s="36" t="s">
        <v>63236</v>
      </c>
      <c r="F156" s="36" t="s">
        <v>63237</v>
      </c>
      <c r="G156" s="36" t="s">
        <v>63238</v>
      </c>
      <c r="H156" s="36" t="s">
        <v>63239</v>
      </c>
    </row>
    <row r="157" ht="13.5" customHeight="1">
      <c r="A157" s="36" t="s">
        <v>63240</v>
      </c>
      <c r="B157" s="36" t="s">
        <v>61</v>
      </c>
      <c r="C157" s="36" t="s">
        <v>63198</v>
      </c>
      <c r="D157" s="36" t="s">
        <v>63235</v>
      </c>
      <c r="E157" s="36" t="s">
        <v>63241</v>
      </c>
      <c r="F157" s="36" t="s">
        <v>63242</v>
      </c>
      <c r="G157" s="36" t="s">
        <v>63243</v>
      </c>
      <c r="H157" s="36" t="s">
        <v>63244</v>
      </c>
    </row>
    <row r="158" ht="13.5" customHeight="1">
      <c r="A158" s="36" t="s">
        <v>63245</v>
      </c>
      <c r="B158" s="36" t="s">
        <v>61</v>
      </c>
      <c r="C158" s="36" t="s">
        <v>63198</v>
      </c>
      <c r="D158" s="36" t="s">
        <v>63246</v>
      </c>
      <c r="E158" s="36" t="s">
        <v>63247</v>
      </c>
      <c r="F158" s="36" t="s">
        <v>63248</v>
      </c>
      <c r="G158" s="36" t="s">
        <v>63249</v>
      </c>
      <c r="H158" s="36" t="s">
        <v>63250</v>
      </c>
    </row>
    <row r="159" ht="13.5" customHeight="1">
      <c r="A159" s="36" t="s">
        <v>63251</v>
      </c>
      <c r="B159" s="36" t="s">
        <v>61</v>
      </c>
      <c r="C159" s="36" t="s">
        <v>63252</v>
      </c>
      <c r="D159" s="36" t="s">
        <v>63253</v>
      </c>
      <c r="E159" s="36" t="s">
        <v>63254</v>
      </c>
      <c r="F159" s="36" t="s">
        <v>63255</v>
      </c>
      <c r="G159" s="36" t="s">
        <v>63256</v>
      </c>
      <c r="H159" s="36" t="s">
        <v>63257</v>
      </c>
    </row>
    <row r="160" ht="13.5" customHeight="1">
      <c r="A160" s="36" t="s">
        <v>63258</v>
      </c>
      <c r="B160" s="36" t="s">
        <v>61</v>
      </c>
      <c r="C160" s="36" t="s">
        <v>821</v>
      </c>
      <c r="D160" s="36" t="s">
        <v>822</v>
      </c>
      <c r="E160" s="36" t="s">
        <v>823</v>
      </c>
      <c r="F160" s="36" t="s">
        <v>824</v>
      </c>
      <c r="G160" s="36" t="s">
        <v>825</v>
      </c>
      <c r="H160" s="36" t="s">
        <v>850</v>
      </c>
    </row>
    <row r="161" ht="13.5" customHeight="1">
      <c r="A161" s="36" t="s">
        <v>63259</v>
      </c>
      <c r="B161" s="36" t="s">
        <v>61</v>
      </c>
      <c r="C161" s="36" t="s">
        <v>821</v>
      </c>
      <c r="D161" s="36" t="s">
        <v>822</v>
      </c>
      <c r="E161" s="36" t="s">
        <v>823</v>
      </c>
      <c r="F161" s="36" t="s">
        <v>63260</v>
      </c>
      <c r="G161" s="36" t="s">
        <v>63261</v>
      </c>
      <c r="H161" s="36" t="s">
        <v>63262</v>
      </c>
    </row>
    <row r="162" ht="13.5" customHeight="1">
      <c r="A162" s="36" t="s">
        <v>63263</v>
      </c>
      <c r="B162" s="36" t="s">
        <v>61</v>
      </c>
      <c r="C162" s="36" t="s">
        <v>821</v>
      </c>
      <c r="D162" s="36" t="s">
        <v>822</v>
      </c>
      <c r="E162" s="36" t="s">
        <v>823</v>
      </c>
      <c r="F162" s="36" t="s">
        <v>63264</v>
      </c>
      <c r="G162" s="36" t="s">
        <v>63265</v>
      </c>
      <c r="H162" s="36" t="s">
        <v>63266</v>
      </c>
    </row>
    <row r="163" ht="13.5" customHeight="1">
      <c r="A163" s="36" t="s">
        <v>63267</v>
      </c>
      <c r="B163" s="36" t="s">
        <v>61</v>
      </c>
      <c r="C163" s="36" t="s">
        <v>821</v>
      </c>
      <c r="D163" s="36" t="s">
        <v>822</v>
      </c>
      <c r="E163" s="36" t="s">
        <v>823</v>
      </c>
      <c r="F163" s="36" t="s">
        <v>1647</v>
      </c>
      <c r="G163" s="36" t="s">
        <v>1648</v>
      </c>
      <c r="H163" s="36" t="s">
        <v>63268</v>
      </c>
    </row>
    <row r="164" ht="13.5" customHeight="1">
      <c r="A164" s="36" t="s">
        <v>63269</v>
      </c>
      <c r="B164" s="36" t="s">
        <v>61</v>
      </c>
      <c r="C164" s="36" t="s">
        <v>821</v>
      </c>
      <c r="D164" s="36" t="s">
        <v>822</v>
      </c>
      <c r="E164" s="36" t="s">
        <v>823</v>
      </c>
      <c r="F164" s="36" t="s">
        <v>1688</v>
      </c>
      <c r="G164" s="36" t="s">
        <v>1689</v>
      </c>
      <c r="H164" s="36" t="s">
        <v>63270</v>
      </c>
    </row>
    <row r="165" ht="13.5" customHeight="1">
      <c r="A165" s="36" t="s">
        <v>63271</v>
      </c>
      <c r="B165" s="36" t="s">
        <v>61</v>
      </c>
      <c r="C165" s="36" t="s">
        <v>821</v>
      </c>
      <c r="D165" s="36" t="s">
        <v>822</v>
      </c>
      <c r="E165" s="36" t="s">
        <v>823</v>
      </c>
      <c r="F165" s="36" t="s">
        <v>1820</v>
      </c>
      <c r="G165" s="36" t="s">
        <v>2194</v>
      </c>
      <c r="H165" s="36" t="s">
        <v>2195</v>
      </c>
    </row>
    <row r="166" ht="13.5" customHeight="1">
      <c r="A166" s="36" t="s">
        <v>63272</v>
      </c>
      <c r="B166" s="36" t="s">
        <v>61</v>
      </c>
      <c r="C166" s="36" t="s">
        <v>821</v>
      </c>
      <c r="D166" s="36" t="s">
        <v>822</v>
      </c>
      <c r="E166" s="36" t="s">
        <v>823</v>
      </c>
      <c r="F166" s="36" t="s">
        <v>2609</v>
      </c>
      <c r="G166" s="36" t="s">
        <v>2633</v>
      </c>
      <c r="H166" s="36" t="s">
        <v>63273</v>
      </c>
    </row>
    <row r="167" ht="13.5" customHeight="1">
      <c r="A167" s="36" t="s">
        <v>63274</v>
      </c>
      <c r="B167" s="36" t="s">
        <v>61</v>
      </c>
      <c r="C167" s="36" t="s">
        <v>821</v>
      </c>
      <c r="D167" s="36" t="s">
        <v>822</v>
      </c>
      <c r="E167" s="36" t="s">
        <v>823</v>
      </c>
      <c r="F167" s="36" t="s">
        <v>2686</v>
      </c>
      <c r="G167" s="36" t="s">
        <v>63275</v>
      </c>
      <c r="H167" s="36" t="s">
        <v>63276</v>
      </c>
    </row>
    <row r="168" ht="13.5" customHeight="1">
      <c r="A168" s="36" t="s">
        <v>63277</v>
      </c>
      <c r="B168" s="36" t="s">
        <v>61</v>
      </c>
      <c r="C168" s="36" t="s">
        <v>821</v>
      </c>
      <c r="D168" s="36" t="s">
        <v>822</v>
      </c>
      <c r="E168" s="36" t="s">
        <v>823</v>
      </c>
      <c r="F168" s="36" t="s">
        <v>3147</v>
      </c>
      <c r="G168" s="36" t="s">
        <v>63278</v>
      </c>
      <c r="H168" s="36" t="s">
        <v>63279</v>
      </c>
    </row>
    <row r="169" ht="13.5" customHeight="1">
      <c r="A169" s="36" t="s">
        <v>63280</v>
      </c>
      <c r="B169" s="36" t="s">
        <v>61</v>
      </c>
      <c r="C169" s="36" t="s">
        <v>821</v>
      </c>
      <c r="D169" s="36" t="s">
        <v>822</v>
      </c>
      <c r="E169" s="36" t="s">
        <v>823</v>
      </c>
      <c r="F169" s="36" t="s">
        <v>63281</v>
      </c>
      <c r="G169" s="36" t="s">
        <v>63282</v>
      </c>
      <c r="H169" s="36" t="s">
        <v>63283</v>
      </c>
    </row>
    <row r="170" ht="13.5" customHeight="1">
      <c r="A170" s="36" t="s">
        <v>63284</v>
      </c>
      <c r="B170" s="36" t="s">
        <v>61</v>
      </c>
      <c r="C170" s="36" t="s">
        <v>821</v>
      </c>
      <c r="D170" s="36" t="s">
        <v>822</v>
      </c>
      <c r="E170" s="36" t="s">
        <v>823</v>
      </c>
      <c r="F170" s="36" t="s">
        <v>3158</v>
      </c>
      <c r="G170" s="36" t="s">
        <v>3159</v>
      </c>
      <c r="H170" s="36" t="s">
        <v>3160</v>
      </c>
    </row>
    <row r="171" ht="13.5" customHeight="1">
      <c r="A171" s="36" t="s">
        <v>63285</v>
      </c>
      <c r="B171" s="36" t="s">
        <v>61</v>
      </c>
      <c r="C171" s="36" t="s">
        <v>821</v>
      </c>
      <c r="D171" s="36" t="s">
        <v>822</v>
      </c>
      <c r="E171" s="36" t="s">
        <v>63286</v>
      </c>
      <c r="F171" s="36" t="s">
        <v>63287</v>
      </c>
      <c r="G171" s="36" t="s">
        <v>63288</v>
      </c>
      <c r="H171" s="36" t="s">
        <v>63289</v>
      </c>
    </row>
    <row r="172" ht="13.5" customHeight="1">
      <c r="A172" s="36" t="s">
        <v>63290</v>
      </c>
      <c r="B172" s="36" t="s">
        <v>61</v>
      </c>
      <c r="C172" s="36" t="s">
        <v>821</v>
      </c>
      <c r="D172" s="36" t="s">
        <v>63291</v>
      </c>
      <c r="E172" s="36" t="s">
        <v>63292</v>
      </c>
      <c r="F172" s="36" t="s">
        <v>63293</v>
      </c>
      <c r="G172" s="36" t="s">
        <v>63294</v>
      </c>
      <c r="H172" s="36" t="s">
        <v>63295</v>
      </c>
    </row>
    <row r="173" ht="13.5" customHeight="1">
      <c r="A173" s="36" t="s">
        <v>63296</v>
      </c>
      <c r="B173" s="36" t="s">
        <v>61</v>
      </c>
      <c r="C173" s="36" t="s">
        <v>63297</v>
      </c>
      <c r="D173" s="36" t="s">
        <v>63298</v>
      </c>
      <c r="E173" s="36" t="s">
        <v>63299</v>
      </c>
      <c r="F173" s="36" t="s">
        <v>63300</v>
      </c>
      <c r="G173" s="36" t="s">
        <v>63301</v>
      </c>
      <c r="H173" s="36" t="s">
        <v>63302</v>
      </c>
    </row>
    <row r="174" ht="13.5" customHeight="1">
      <c r="A174" s="36" t="s">
        <v>63303</v>
      </c>
      <c r="B174" s="36" t="s">
        <v>61</v>
      </c>
      <c r="C174" s="36" t="s">
        <v>63297</v>
      </c>
      <c r="D174" s="36" t="s">
        <v>63298</v>
      </c>
      <c r="E174" s="36" t="s">
        <v>63304</v>
      </c>
      <c r="F174" s="36" t="s">
        <v>63305</v>
      </c>
      <c r="G174" s="36" t="s">
        <v>63306</v>
      </c>
      <c r="H174" s="36" t="s">
        <v>63307</v>
      </c>
    </row>
    <row r="175" ht="13.5" customHeight="1">
      <c r="A175" s="36" t="s">
        <v>63308</v>
      </c>
      <c r="B175" s="36" t="s">
        <v>61</v>
      </c>
      <c r="C175" s="36" t="s">
        <v>63297</v>
      </c>
      <c r="D175" s="36" t="s">
        <v>63298</v>
      </c>
      <c r="E175" s="36" t="s">
        <v>63309</v>
      </c>
      <c r="F175" s="36" t="s">
        <v>63310</v>
      </c>
      <c r="G175" s="36" t="s">
        <v>63311</v>
      </c>
      <c r="H175" s="36" t="s">
        <v>63312</v>
      </c>
    </row>
    <row r="176" ht="13.5" customHeight="1">
      <c r="A176" s="36" t="s">
        <v>63313</v>
      </c>
      <c r="B176" s="36" t="s">
        <v>61</v>
      </c>
      <c r="C176" s="36" t="s">
        <v>63297</v>
      </c>
      <c r="D176" s="36" t="s">
        <v>63314</v>
      </c>
      <c r="E176" s="36" t="s">
        <v>63315</v>
      </c>
      <c r="F176" s="36" t="s">
        <v>63316</v>
      </c>
      <c r="G176" s="36" t="s">
        <v>63317</v>
      </c>
      <c r="H176" s="36" t="s">
        <v>63318</v>
      </c>
    </row>
    <row r="177" ht="13.5" customHeight="1">
      <c r="A177" s="36" t="s">
        <v>63319</v>
      </c>
      <c r="B177" s="36" t="s">
        <v>61</v>
      </c>
      <c r="C177" s="36" t="s">
        <v>63297</v>
      </c>
      <c r="D177" s="36" t="s">
        <v>63320</v>
      </c>
      <c r="E177" s="36" t="s">
        <v>63321</v>
      </c>
      <c r="F177" s="36" t="s">
        <v>63322</v>
      </c>
      <c r="G177" s="36" t="s">
        <v>63323</v>
      </c>
      <c r="H177" s="36" t="s">
        <v>63324</v>
      </c>
    </row>
    <row r="178" ht="13.5" customHeight="1">
      <c r="A178" s="36" t="s">
        <v>63325</v>
      </c>
      <c r="B178" s="36" t="s">
        <v>61</v>
      </c>
      <c r="C178" s="36" t="s">
        <v>63297</v>
      </c>
      <c r="D178" s="36" t="s">
        <v>63320</v>
      </c>
      <c r="E178" s="36" t="s">
        <v>63321</v>
      </c>
      <c r="F178" s="36" t="s">
        <v>63326</v>
      </c>
      <c r="G178" s="36" t="s">
        <v>63327</v>
      </c>
      <c r="H178" s="36" t="s">
        <v>63328</v>
      </c>
    </row>
    <row r="179" ht="13.5" customHeight="1">
      <c r="A179" s="36" t="s">
        <v>63329</v>
      </c>
      <c r="B179" s="36" t="s">
        <v>61</v>
      </c>
      <c r="C179" s="36" t="s">
        <v>63297</v>
      </c>
      <c r="D179" s="36" t="s">
        <v>63320</v>
      </c>
      <c r="E179" s="36" t="s">
        <v>63321</v>
      </c>
      <c r="F179" s="36" t="s">
        <v>63330</v>
      </c>
      <c r="G179" s="36" t="s">
        <v>63331</v>
      </c>
      <c r="H179" s="36" t="s">
        <v>63332</v>
      </c>
    </row>
    <row r="180" ht="13.5" customHeight="1">
      <c r="A180" s="36" t="s">
        <v>63333</v>
      </c>
      <c r="B180" s="36" t="s">
        <v>61</v>
      </c>
      <c r="C180" s="36" t="s">
        <v>63297</v>
      </c>
      <c r="D180" s="36" t="s">
        <v>63320</v>
      </c>
      <c r="E180" s="36" t="s">
        <v>63321</v>
      </c>
      <c r="F180" s="36" t="s">
        <v>63334</v>
      </c>
      <c r="G180" s="36" t="s">
        <v>63335</v>
      </c>
      <c r="H180" s="36" t="s">
        <v>63336</v>
      </c>
    </row>
    <row r="181" ht="13.5" customHeight="1">
      <c r="A181" s="36" t="s">
        <v>63337</v>
      </c>
      <c r="B181" s="36" t="s">
        <v>61</v>
      </c>
      <c r="C181" s="36" t="s">
        <v>63297</v>
      </c>
      <c r="D181" s="36" t="s">
        <v>63320</v>
      </c>
      <c r="E181" s="36" t="s">
        <v>63321</v>
      </c>
      <c r="F181" s="36" t="s">
        <v>63334</v>
      </c>
      <c r="G181" s="36" t="s">
        <v>63338</v>
      </c>
      <c r="H181" s="36" t="s">
        <v>63339</v>
      </c>
    </row>
    <row r="182" ht="13.5" customHeight="1">
      <c r="A182" s="36" t="s">
        <v>63340</v>
      </c>
      <c r="B182" s="36" t="s">
        <v>61</v>
      </c>
      <c r="C182" s="36" t="s">
        <v>63297</v>
      </c>
      <c r="D182" s="36" t="s">
        <v>63320</v>
      </c>
      <c r="E182" s="36" t="s">
        <v>63321</v>
      </c>
      <c r="F182" s="36" t="s">
        <v>63334</v>
      </c>
      <c r="G182" s="36" t="s">
        <v>63341</v>
      </c>
      <c r="H182" s="36" t="s">
        <v>63342</v>
      </c>
    </row>
    <row r="183" ht="13.5" customHeight="1">
      <c r="A183" s="36" t="s">
        <v>63343</v>
      </c>
      <c r="B183" s="36" t="s">
        <v>61</v>
      </c>
      <c r="C183" s="36" t="s">
        <v>63297</v>
      </c>
      <c r="D183" s="36" t="s">
        <v>63320</v>
      </c>
      <c r="E183" s="36" t="s">
        <v>63321</v>
      </c>
      <c r="F183" s="36" t="s">
        <v>63344</v>
      </c>
      <c r="G183" s="36" t="s">
        <v>63345</v>
      </c>
      <c r="H183" s="36" t="s">
        <v>63346</v>
      </c>
    </row>
    <row r="184" ht="13.5" customHeight="1">
      <c r="A184" s="36" t="s">
        <v>63347</v>
      </c>
      <c r="B184" s="36" t="s">
        <v>61</v>
      </c>
      <c r="C184" s="36" t="s">
        <v>63297</v>
      </c>
      <c r="D184" s="36" t="s">
        <v>63320</v>
      </c>
      <c r="E184" s="36" t="s">
        <v>63321</v>
      </c>
      <c r="F184" s="36" t="s">
        <v>63344</v>
      </c>
      <c r="G184" s="36" t="s">
        <v>63348</v>
      </c>
      <c r="H184" s="36" t="s">
        <v>63349</v>
      </c>
    </row>
    <row r="185" ht="13.5" customHeight="1">
      <c r="A185" s="36" t="s">
        <v>63350</v>
      </c>
      <c r="B185" s="36" t="s">
        <v>61</v>
      </c>
      <c r="C185" s="36" t="s">
        <v>63297</v>
      </c>
      <c r="D185" s="36" t="s">
        <v>63320</v>
      </c>
      <c r="E185" s="36" t="s">
        <v>63321</v>
      </c>
      <c r="F185" s="36" t="s">
        <v>63344</v>
      </c>
      <c r="G185" s="36" t="s">
        <v>63351</v>
      </c>
      <c r="H185" s="36" t="s">
        <v>63352</v>
      </c>
    </row>
    <row r="186" ht="13.5" customHeight="1">
      <c r="A186" s="36" t="s">
        <v>63353</v>
      </c>
      <c r="B186" s="36" t="s">
        <v>61</v>
      </c>
      <c r="C186" s="36" t="s">
        <v>63297</v>
      </c>
      <c r="D186" s="36" t="s">
        <v>63320</v>
      </c>
      <c r="E186" s="36" t="s">
        <v>63354</v>
      </c>
      <c r="F186" s="36" t="s">
        <v>63355</v>
      </c>
      <c r="G186" s="36" t="s">
        <v>63356</v>
      </c>
      <c r="H186" s="36" t="s">
        <v>63357</v>
      </c>
    </row>
    <row r="187" ht="13.5" customHeight="1">
      <c r="A187" s="36" t="s">
        <v>63358</v>
      </c>
      <c r="B187" s="36" t="s">
        <v>61</v>
      </c>
      <c r="C187" s="36" t="s">
        <v>63297</v>
      </c>
      <c r="D187" s="36" t="s">
        <v>63320</v>
      </c>
      <c r="E187" s="36" t="s">
        <v>63359</v>
      </c>
      <c r="F187" s="36" t="s">
        <v>63360</v>
      </c>
      <c r="G187" s="36" t="s">
        <v>63361</v>
      </c>
      <c r="H187" s="36" t="s">
        <v>63362</v>
      </c>
    </row>
    <row r="188" ht="13.5" customHeight="1">
      <c r="A188" s="36" t="s">
        <v>63363</v>
      </c>
      <c r="B188" s="36" t="s">
        <v>61</v>
      </c>
      <c r="C188" s="36" t="s">
        <v>63297</v>
      </c>
      <c r="D188" s="36" t="s">
        <v>63320</v>
      </c>
      <c r="E188" s="36" t="s">
        <v>63364</v>
      </c>
      <c r="F188" s="36" t="s">
        <v>63365</v>
      </c>
      <c r="G188" s="36" t="s">
        <v>63366</v>
      </c>
      <c r="H188" s="36" t="s">
        <v>63367</v>
      </c>
    </row>
    <row r="189" ht="13.5" customHeight="1">
      <c r="A189" s="36" t="s">
        <v>63368</v>
      </c>
      <c r="B189" s="36" t="s">
        <v>61</v>
      </c>
      <c r="C189" s="36" t="s">
        <v>63369</v>
      </c>
      <c r="D189" s="36" t="s">
        <v>63370</v>
      </c>
      <c r="E189" s="36" t="s">
        <v>63371</v>
      </c>
      <c r="F189" s="36" t="s">
        <v>63372</v>
      </c>
      <c r="G189" s="36" t="s">
        <v>63373</v>
      </c>
      <c r="H189" s="36" t="s">
        <v>63374</v>
      </c>
    </row>
    <row r="190" ht="13.5" customHeight="1">
      <c r="A190" s="36" t="s">
        <v>63375</v>
      </c>
      <c r="B190" s="36" t="s">
        <v>61</v>
      </c>
      <c r="C190" s="36" t="s">
        <v>63369</v>
      </c>
      <c r="D190" s="36" t="s">
        <v>63370</v>
      </c>
      <c r="E190" s="36" t="s">
        <v>63371</v>
      </c>
      <c r="F190" s="36" t="s">
        <v>63376</v>
      </c>
      <c r="G190" s="36" t="s">
        <v>63377</v>
      </c>
      <c r="H190" s="36" t="s">
        <v>63378</v>
      </c>
    </row>
    <row r="191" ht="13.5" customHeight="1">
      <c r="A191" s="36" t="s">
        <v>63379</v>
      </c>
      <c r="B191" s="36" t="s">
        <v>61</v>
      </c>
      <c r="C191" s="36" t="s">
        <v>63369</v>
      </c>
      <c r="D191" s="36" t="s">
        <v>63370</v>
      </c>
      <c r="E191" s="36" t="s">
        <v>63371</v>
      </c>
      <c r="F191" s="36" t="s">
        <v>63380</v>
      </c>
      <c r="G191" s="36" t="s">
        <v>63381</v>
      </c>
      <c r="H191" s="36" t="s">
        <v>63382</v>
      </c>
    </row>
    <row r="192" ht="13.5" customHeight="1">
      <c r="A192" s="36" t="s">
        <v>63383</v>
      </c>
      <c r="B192" s="36" t="s">
        <v>61</v>
      </c>
      <c r="C192" s="36" t="s">
        <v>63369</v>
      </c>
      <c r="D192" s="36" t="s">
        <v>63370</v>
      </c>
      <c r="E192" s="36" t="s">
        <v>63371</v>
      </c>
      <c r="F192" s="36" t="s">
        <v>63380</v>
      </c>
      <c r="G192" s="36" t="s">
        <v>63381</v>
      </c>
      <c r="H192" s="36" t="s">
        <v>63384</v>
      </c>
    </row>
    <row r="193" ht="13.5" customHeight="1">
      <c r="A193" s="36" t="s">
        <v>63385</v>
      </c>
      <c r="B193" s="36" t="s">
        <v>61</v>
      </c>
      <c r="C193" s="36" t="s">
        <v>63369</v>
      </c>
      <c r="D193" s="36" t="s">
        <v>63370</v>
      </c>
      <c r="E193" s="36" t="s">
        <v>63371</v>
      </c>
      <c r="F193" s="36" t="s">
        <v>63380</v>
      </c>
      <c r="G193" s="36" t="s">
        <v>63381</v>
      </c>
      <c r="H193" s="36" t="s">
        <v>63386</v>
      </c>
    </row>
    <row r="194" ht="13.5" customHeight="1">
      <c r="A194" s="36" t="s">
        <v>63387</v>
      </c>
      <c r="B194" s="36" t="s">
        <v>61</v>
      </c>
      <c r="C194" s="36" t="s">
        <v>63369</v>
      </c>
      <c r="D194" s="36" t="s">
        <v>63370</v>
      </c>
      <c r="E194" s="36" t="s">
        <v>63371</v>
      </c>
      <c r="F194" s="36" t="s">
        <v>63388</v>
      </c>
      <c r="G194" s="36" t="s">
        <v>63389</v>
      </c>
      <c r="H194" s="36" t="s">
        <v>63390</v>
      </c>
    </row>
    <row r="195" ht="13.5" customHeight="1">
      <c r="A195" s="36" t="s">
        <v>63391</v>
      </c>
      <c r="B195" s="36" t="s">
        <v>61</v>
      </c>
      <c r="C195" s="36" t="s">
        <v>63369</v>
      </c>
      <c r="D195" s="36" t="s">
        <v>63370</v>
      </c>
      <c r="E195" s="36" t="s">
        <v>63371</v>
      </c>
      <c r="F195" s="36" t="s">
        <v>63392</v>
      </c>
      <c r="G195" s="36" t="s">
        <v>63393</v>
      </c>
      <c r="H195" s="36" t="s">
        <v>63394</v>
      </c>
    </row>
    <row r="196" ht="13.5" customHeight="1">
      <c r="A196" s="36" t="s">
        <v>63395</v>
      </c>
      <c r="B196" s="36" t="s">
        <v>61</v>
      </c>
      <c r="C196" s="36" t="s">
        <v>63369</v>
      </c>
      <c r="D196" s="36" t="s">
        <v>63370</v>
      </c>
      <c r="E196" s="36" t="s">
        <v>63371</v>
      </c>
      <c r="F196" s="36" t="s">
        <v>63396</v>
      </c>
      <c r="G196" s="36" t="s">
        <v>63397</v>
      </c>
      <c r="H196" s="36" t="s">
        <v>63398</v>
      </c>
    </row>
    <row r="197" ht="13.5" customHeight="1">
      <c r="A197" s="36" t="s">
        <v>63399</v>
      </c>
      <c r="B197" s="36" t="s">
        <v>61</v>
      </c>
      <c r="C197" s="36" t="s">
        <v>63369</v>
      </c>
      <c r="D197" s="36" t="s">
        <v>63370</v>
      </c>
      <c r="E197" s="36" t="s">
        <v>63400</v>
      </c>
      <c r="F197" s="36" t="s">
        <v>63401</v>
      </c>
      <c r="G197" s="36" t="s">
        <v>63402</v>
      </c>
      <c r="H197" s="36" t="s">
        <v>63403</v>
      </c>
    </row>
    <row r="198" ht="13.5" customHeight="1">
      <c r="A198" s="36" t="s">
        <v>63404</v>
      </c>
      <c r="B198" s="36" t="s">
        <v>61</v>
      </c>
      <c r="C198" s="36" t="s">
        <v>63369</v>
      </c>
      <c r="D198" s="36" t="s">
        <v>63370</v>
      </c>
      <c r="E198" s="36" t="s">
        <v>63405</v>
      </c>
      <c r="F198" s="36" t="s">
        <v>63406</v>
      </c>
      <c r="G198" s="36" t="s">
        <v>63407</v>
      </c>
      <c r="H198" s="36" t="s">
        <v>63408</v>
      </c>
    </row>
    <row r="199" ht="13.5" customHeight="1">
      <c r="A199" s="36" t="s">
        <v>63409</v>
      </c>
      <c r="B199" s="36" t="s">
        <v>61</v>
      </c>
      <c r="C199" s="36" t="s">
        <v>63369</v>
      </c>
      <c r="D199" s="36" t="s">
        <v>63370</v>
      </c>
      <c r="E199" s="36" t="s">
        <v>63410</v>
      </c>
      <c r="F199" s="36" t="s">
        <v>63411</v>
      </c>
      <c r="G199" s="36" t="s">
        <v>63412</v>
      </c>
      <c r="H199" s="36" t="s">
        <v>63413</v>
      </c>
    </row>
    <row r="200" ht="13.5" customHeight="1">
      <c r="A200" s="36" t="s">
        <v>63414</v>
      </c>
      <c r="B200" s="36" t="s">
        <v>61</v>
      </c>
      <c r="C200" s="36" t="s">
        <v>63369</v>
      </c>
      <c r="D200" s="36" t="s">
        <v>63370</v>
      </c>
      <c r="E200" s="36" t="s">
        <v>63410</v>
      </c>
      <c r="F200" s="36" t="s">
        <v>63411</v>
      </c>
      <c r="G200" s="36" t="s">
        <v>63412</v>
      </c>
      <c r="H200" s="36" t="s">
        <v>63415</v>
      </c>
    </row>
    <row r="201" ht="13.5" customHeight="1">
      <c r="A201" s="36" t="s">
        <v>63416</v>
      </c>
      <c r="B201" s="36" t="s">
        <v>61</v>
      </c>
      <c r="C201" s="36" t="s">
        <v>63369</v>
      </c>
      <c r="D201" s="36" t="s">
        <v>63370</v>
      </c>
      <c r="E201" s="36" t="s">
        <v>63410</v>
      </c>
      <c r="F201" s="36" t="s">
        <v>63411</v>
      </c>
      <c r="G201" s="36" t="s">
        <v>63412</v>
      </c>
      <c r="H201" s="36" t="s">
        <v>63417</v>
      </c>
    </row>
    <row r="202" ht="13.5" customHeight="1">
      <c r="A202" s="36" t="s">
        <v>63418</v>
      </c>
      <c r="B202" s="36" t="s">
        <v>61</v>
      </c>
      <c r="C202" s="36" t="s">
        <v>63369</v>
      </c>
      <c r="D202" s="36" t="s">
        <v>63370</v>
      </c>
      <c r="E202" s="36" t="s">
        <v>63410</v>
      </c>
      <c r="F202" s="36" t="s">
        <v>63411</v>
      </c>
      <c r="G202" s="36" t="s">
        <v>63419</v>
      </c>
      <c r="H202" s="36" t="s">
        <v>63420</v>
      </c>
    </row>
    <row r="203" ht="13.5" customHeight="1">
      <c r="A203" s="36" t="s">
        <v>63421</v>
      </c>
      <c r="B203" s="36" t="s">
        <v>61</v>
      </c>
      <c r="C203" s="36" t="s">
        <v>63369</v>
      </c>
      <c r="D203" s="36" t="s">
        <v>63370</v>
      </c>
      <c r="E203" s="36" t="s">
        <v>63410</v>
      </c>
      <c r="F203" s="36" t="s">
        <v>63411</v>
      </c>
      <c r="G203" s="36" t="s">
        <v>63422</v>
      </c>
      <c r="H203" s="36" t="s">
        <v>63423</v>
      </c>
    </row>
    <row r="204" ht="13.5" customHeight="1">
      <c r="A204" s="36" t="s">
        <v>63424</v>
      </c>
      <c r="B204" s="36" t="s">
        <v>61</v>
      </c>
      <c r="C204" s="36" t="s">
        <v>63369</v>
      </c>
      <c r="D204" s="36" t="s">
        <v>63370</v>
      </c>
      <c r="E204" s="36" t="s">
        <v>63410</v>
      </c>
      <c r="F204" s="36" t="s">
        <v>63411</v>
      </c>
      <c r="G204" s="36" t="s">
        <v>63422</v>
      </c>
      <c r="H204" s="36" t="s">
        <v>63425</v>
      </c>
    </row>
    <row r="205" ht="13.5" customHeight="1">
      <c r="A205" s="36" t="s">
        <v>63426</v>
      </c>
      <c r="B205" s="36" t="s">
        <v>61</v>
      </c>
      <c r="C205" s="36" t="s">
        <v>63369</v>
      </c>
      <c r="D205" s="36" t="s">
        <v>63370</v>
      </c>
      <c r="E205" s="36" t="s">
        <v>63410</v>
      </c>
      <c r="F205" s="36" t="s">
        <v>63411</v>
      </c>
      <c r="G205" s="36" t="s">
        <v>63422</v>
      </c>
      <c r="H205" s="36" t="s">
        <v>63427</v>
      </c>
    </row>
    <row r="206" ht="13.5" customHeight="1">
      <c r="A206" s="36" t="s">
        <v>63428</v>
      </c>
      <c r="B206" s="36" t="s">
        <v>61</v>
      </c>
      <c r="C206" s="36" t="s">
        <v>63369</v>
      </c>
      <c r="D206" s="36" t="s">
        <v>63370</v>
      </c>
      <c r="E206" s="36" t="s">
        <v>63410</v>
      </c>
      <c r="F206" s="36" t="s">
        <v>63411</v>
      </c>
      <c r="G206" s="36" t="s">
        <v>63422</v>
      </c>
      <c r="H206" s="36" t="s">
        <v>63429</v>
      </c>
    </row>
    <row r="207" ht="13.5" customHeight="1">
      <c r="A207" s="36" t="s">
        <v>63430</v>
      </c>
      <c r="B207" s="36" t="s">
        <v>61</v>
      </c>
      <c r="C207" s="36" t="s">
        <v>63369</v>
      </c>
      <c r="D207" s="36" t="s">
        <v>63370</v>
      </c>
      <c r="E207" s="36" t="s">
        <v>63410</v>
      </c>
      <c r="F207" s="36" t="s">
        <v>63411</v>
      </c>
      <c r="G207" s="36" t="s">
        <v>63431</v>
      </c>
      <c r="H207" s="36" t="s">
        <v>63432</v>
      </c>
    </row>
    <row r="208" ht="13.5" customHeight="1">
      <c r="A208" s="36" t="s">
        <v>63433</v>
      </c>
      <c r="B208" s="36" t="s">
        <v>61</v>
      </c>
      <c r="C208" s="36" t="s">
        <v>63369</v>
      </c>
      <c r="D208" s="36" t="s">
        <v>63370</v>
      </c>
      <c r="E208" s="36" t="s">
        <v>63410</v>
      </c>
      <c r="F208" s="36" t="s">
        <v>63411</v>
      </c>
      <c r="G208" s="36" t="s">
        <v>63431</v>
      </c>
      <c r="H208" s="36" t="s">
        <v>63434</v>
      </c>
    </row>
    <row r="209" ht="13.5" customHeight="1">
      <c r="A209" s="36" t="s">
        <v>63435</v>
      </c>
      <c r="B209" s="36" t="s">
        <v>61</v>
      </c>
      <c r="C209" s="36" t="s">
        <v>63369</v>
      </c>
      <c r="D209" s="36" t="s">
        <v>63370</v>
      </c>
      <c r="E209" s="36" t="s">
        <v>63410</v>
      </c>
      <c r="F209" s="36" t="s">
        <v>63411</v>
      </c>
      <c r="G209" s="36" t="s">
        <v>63436</v>
      </c>
      <c r="H209" s="36" t="s">
        <v>63437</v>
      </c>
    </row>
    <row r="210" ht="13.5" customHeight="1">
      <c r="A210" s="36" t="s">
        <v>63438</v>
      </c>
      <c r="B210" s="36" t="s">
        <v>61</v>
      </c>
      <c r="C210" s="36" t="s">
        <v>63369</v>
      </c>
      <c r="D210" s="36" t="s">
        <v>63370</v>
      </c>
      <c r="E210" s="36" t="s">
        <v>63410</v>
      </c>
      <c r="F210" s="36" t="s">
        <v>63411</v>
      </c>
      <c r="G210" s="36" t="s">
        <v>63439</v>
      </c>
      <c r="H210" s="36" t="s">
        <v>63440</v>
      </c>
    </row>
    <row r="211" ht="13.5" customHeight="1">
      <c r="A211" s="36" t="s">
        <v>63441</v>
      </c>
      <c r="B211" s="36" t="s">
        <v>61</v>
      </c>
      <c r="C211" s="36" t="s">
        <v>63369</v>
      </c>
      <c r="D211" s="36" t="s">
        <v>63370</v>
      </c>
      <c r="E211" s="36" t="s">
        <v>63410</v>
      </c>
      <c r="F211" s="36" t="s">
        <v>63411</v>
      </c>
      <c r="G211" s="36" t="s">
        <v>63442</v>
      </c>
      <c r="H211" s="36" t="s">
        <v>63443</v>
      </c>
    </row>
    <row r="212" ht="13.5" customHeight="1">
      <c r="A212" s="36" t="s">
        <v>63444</v>
      </c>
      <c r="B212" s="36" t="s">
        <v>61</v>
      </c>
      <c r="C212" s="36" t="s">
        <v>63369</v>
      </c>
      <c r="D212" s="36" t="s">
        <v>63370</v>
      </c>
      <c r="E212" s="36" t="s">
        <v>63410</v>
      </c>
      <c r="F212" s="36" t="s">
        <v>63411</v>
      </c>
      <c r="G212" s="36" t="s">
        <v>63445</v>
      </c>
      <c r="H212" s="36" t="s">
        <v>63446</v>
      </c>
    </row>
    <row r="213" ht="13.5" customHeight="1">
      <c r="A213" s="36" t="s">
        <v>63447</v>
      </c>
      <c r="B213" s="36" t="s">
        <v>61</v>
      </c>
      <c r="C213" s="36" t="s">
        <v>63369</v>
      </c>
      <c r="D213" s="36" t="s">
        <v>63370</v>
      </c>
      <c r="E213" s="36" t="s">
        <v>63410</v>
      </c>
      <c r="F213" s="36" t="s">
        <v>63411</v>
      </c>
      <c r="G213" s="36" t="s">
        <v>63445</v>
      </c>
      <c r="H213" s="36" t="s">
        <v>63448</v>
      </c>
    </row>
    <row r="214" ht="13.5" customHeight="1">
      <c r="A214" s="36" t="s">
        <v>63449</v>
      </c>
      <c r="B214" s="36" t="s">
        <v>61</v>
      </c>
      <c r="C214" s="36" t="s">
        <v>63369</v>
      </c>
      <c r="D214" s="36" t="s">
        <v>63370</v>
      </c>
      <c r="E214" s="36" t="s">
        <v>63410</v>
      </c>
      <c r="F214" s="36" t="s">
        <v>63411</v>
      </c>
      <c r="G214" s="36" t="s">
        <v>63445</v>
      </c>
      <c r="H214" s="36" t="s">
        <v>63450</v>
      </c>
    </row>
    <row r="215" ht="13.5" customHeight="1">
      <c r="A215" s="36" t="s">
        <v>63451</v>
      </c>
      <c r="B215" s="36" t="s">
        <v>61</v>
      </c>
      <c r="C215" s="36" t="s">
        <v>63369</v>
      </c>
      <c r="D215" s="36" t="s">
        <v>63370</v>
      </c>
      <c r="E215" s="36" t="s">
        <v>63410</v>
      </c>
      <c r="F215" s="36" t="s">
        <v>63411</v>
      </c>
      <c r="G215" s="36" t="s">
        <v>63445</v>
      </c>
      <c r="H215" s="36" t="s">
        <v>63452</v>
      </c>
    </row>
    <row r="216" ht="13.5" customHeight="1">
      <c r="A216" s="36" t="s">
        <v>63453</v>
      </c>
      <c r="B216" s="36" t="s">
        <v>61</v>
      </c>
      <c r="C216" s="36" t="s">
        <v>63369</v>
      </c>
      <c r="D216" s="36" t="s">
        <v>63370</v>
      </c>
      <c r="E216" s="36" t="s">
        <v>63410</v>
      </c>
      <c r="F216" s="36" t="s">
        <v>63411</v>
      </c>
      <c r="G216" s="36" t="s">
        <v>63454</v>
      </c>
      <c r="H216" s="36" t="s">
        <v>63455</v>
      </c>
    </row>
    <row r="217" ht="13.5" customHeight="1">
      <c r="A217" s="36" t="s">
        <v>63456</v>
      </c>
      <c r="B217" s="36" t="s">
        <v>61</v>
      </c>
      <c r="C217" s="36" t="s">
        <v>63369</v>
      </c>
      <c r="D217" s="36" t="s">
        <v>63370</v>
      </c>
      <c r="E217" s="36" t="s">
        <v>63410</v>
      </c>
      <c r="F217" s="36" t="s">
        <v>63411</v>
      </c>
      <c r="G217" s="36" t="s">
        <v>63457</v>
      </c>
      <c r="H217" s="36" t="s">
        <v>63458</v>
      </c>
    </row>
    <row r="218" ht="13.5" customHeight="1">
      <c r="A218" s="36" t="s">
        <v>63459</v>
      </c>
      <c r="B218" s="36" t="s">
        <v>61</v>
      </c>
      <c r="C218" s="36" t="s">
        <v>63369</v>
      </c>
      <c r="D218" s="36" t="s">
        <v>63370</v>
      </c>
      <c r="E218" s="36" t="s">
        <v>63410</v>
      </c>
      <c r="F218" s="36" t="s">
        <v>63411</v>
      </c>
      <c r="G218" s="36" t="s">
        <v>63457</v>
      </c>
      <c r="H218" s="36" t="s">
        <v>63460</v>
      </c>
    </row>
    <row r="219" ht="13.5" customHeight="1">
      <c r="A219" s="36" t="s">
        <v>63461</v>
      </c>
      <c r="B219" s="36" t="s">
        <v>61</v>
      </c>
      <c r="C219" s="36" t="s">
        <v>63369</v>
      </c>
      <c r="D219" s="36" t="s">
        <v>63370</v>
      </c>
      <c r="E219" s="36" t="s">
        <v>63410</v>
      </c>
      <c r="F219" s="36" t="s">
        <v>63411</v>
      </c>
      <c r="G219" s="36" t="s">
        <v>63457</v>
      </c>
      <c r="H219" s="36" t="s">
        <v>63462</v>
      </c>
    </row>
    <row r="220" ht="13.5" customHeight="1">
      <c r="A220" s="36" t="s">
        <v>63463</v>
      </c>
      <c r="B220" s="36" t="s">
        <v>61</v>
      </c>
      <c r="C220" s="36" t="s">
        <v>63369</v>
      </c>
      <c r="D220" s="36" t="s">
        <v>63370</v>
      </c>
      <c r="E220" s="36" t="s">
        <v>63410</v>
      </c>
      <c r="F220" s="36" t="s">
        <v>63411</v>
      </c>
      <c r="G220" s="36" t="s">
        <v>63457</v>
      </c>
      <c r="H220" s="36" t="s">
        <v>63464</v>
      </c>
    </row>
    <row r="221" ht="13.5" customHeight="1">
      <c r="A221" s="36" t="s">
        <v>63465</v>
      </c>
      <c r="B221" s="36" t="s">
        <v>61</v>
      </c>
      <c r="C221" s="36" t="s">
        <v>63369</v>
      </c>
      <c r="D221" s="36" t="s">
        <v>63370</v>
      </c>
      <c r="E221" s="36" t="s">
        <v>63410</v>
      </c>
      <c r="F221" s="36" t="s">
        <v>63411</v>
      </c>
      <c r="G221" s="36" t="s">
        <v>63457</v>
      </c>
      <c r="H221" s="36" t="s">
        <v>63466</v>
      </c>
    </row>
    <row r="222" ht="13.5" customHeight="1">
      <c r="A222" s="36" t="s">
        <v>63467</v>
      </c>
      <c r="B222" s="36" t="s">
        <v>61</v>
      </c>
      <c r="C222" s="36" t="s">
        <v>63369</v>
      </c>
      <c r="D222" s="36" t="s">
        <v>63370</v>
      </c>
      <c r="E222" s="36" t="s">
        <v>63468</v>
      </c>
      <c r="F222" s="36" t="s">
        <v>63469</v>
      </c>
      <c r="G222" s="36" t="s">
        <v>63470</v>
      </c>
      <c r="H222" s="36" t="s">
        <v>63471</v>
      </c>
    </row>
    <row r="223" ht="13.5" customHeight="1">
      <c r="A223" s="36" t="s">
        <v>63472</v>
      </c>
      <c r="B223" s="36" t="s">
        <v>61</v>
      </c>
      <c r="C223" s="36" t="s">
        <v>63369</v>
      </c>
      <c r="D223" s="36" t="s">
        <v>63370</v>
      </c>
      <c r="E223" s="36" t="s">
        <v>63473</v>
      </c>
      <c r="F223" s="36" t="s">
        <v>63474</v>
      </c>
      <c r="G223" s="36" t="s">
        <v>63475</v>
      </c>
      <c r="H223" s="36" t="s">
        <v>63476</v>
      </c>
    </row>
    <row r="224" ht="13.5" customHeight="1">
      <c r="A224" s="36" t="s">
        <v>63477</v>
      </c>
      <c r="B224" s="36" t="s">
        <v>61</v>
      </c>
      <c r="C224" s="36" t="s">
        <v>63369</v>
      </c>
      <c r="D224" s="36" t="s">
        <v>63370</v>
      </c>
      <c r="E224" s="36" t="s">
        <v>63473</v>
      </c>
      <c r="F224" s="36" t="s">
        <v>63474</v>
      </c>
      <c r="G224" s="36" t="s">
        <v>63475</v>
      </c>
      <c r="H224" s="36" t="s">
        <v>63478</v>
      </c>
    </row>
    <row r="225" ht="13.5" customHeight="1">
      <c r="A225" s="36" t="s">
        <v>63479</v>
      </c>
      <c r="B225" s="36" t="s">
        <v>61</v>
      </c>
      <c r="C225" s="36" t="s">
        <v>63369</v>
      </c>
      <c r="D225" s="36" t="s">
        <v>63370</v>
      </c>
      <c r="E225" s="36" t="s">
        <v>63480</v>
      </c>
      <c r="F225" s="36" t="s">
        <v>63481</v>
      </c>
      <c r="G225" s="36" t="s">
        <v>63482</v>
      </c>
      <c r="H225" s="36" t="s">
        <v>63483</v>
      </c>
    </row>
    <row r="226" ht="13.5" customHeight="1">
      <c r="A226" s="36" t="s">
        <v>63484</v>
      </c>
      <c r="B226" s="36" t="s">
        <v>61</v>
      </c>
      <c r="C226" s="36" t="s">
        <v>63369</v>
      </c>
      <c r="D226" s="36" t="s">
        <v>63370</v>
      </c>
      <c r="E226" s="36" t="s">
        <v>63485</v>
      </c>
      <c r="F226" s="36" t="s">
        <v>63486</v>
      </c>
      <c r="G226" s="36" t="s">
        <v>63487</v>
      </c>
      <c r="H226" s="36" t="s">
        <v>63488</v>
      </c>
    </row>
    <row r="227" ht="13.5" customHeight="1">
      <c r="A227" s="36" t="s">
        <v>63489</v>
      </c>
      <c r="B227" s="36" t="s">
        <v>61</v>
      </c>
      <c r="C227" s="36" t="s">
        <v>63369</v>
      </c>
      <c r="D227" s="36" t="s">
        <v>63490</v>
      </c>
      <c r="E227" s="36" t="s">
        <v>63491</v>
      </c>
      <c r="F227" s="36" t="s">
        <v>63492</v>
      </c>
      <c r="G227" s="36" t="s">
        <v>63493</v>
      </c>
      <c r="H227" s="36" t="s">
        <v>63494</v>
      </c>
    </row>
    <row r="228" ht="13.5" customHeight="1">
      <c r="A228" s="36" t="s">
        <v>63495</v>
      </c>
      <c r="B228" s="36" t="s">
        <v>61</v>
      </c>
      <c r="C228" s="36" t="s">
        <v>63369</v>
      </c>
      <c r="D228" s="36" t="s">
        <v>63496</v>
      </c>
      <c r="E228" s="36" t="s">
        <v>63497</v>
      </c>
      <c r="F228" s="36" t="s">
        <v>63498</v>
      </c>
      <c r="G228" s="36" t="s">
        <v>63499</v>
      </c>
      <c r="H228" s="36" t="s">
        <v>63500</v>
      </c>
    </row>
    <row r="229" ht="13.5" customHeight="1">
      <c r="A229" s="36" t="s">
        <v>63501</v>
      </c>
      <c r="B229" s="36" t="s">
        <v>61</v>
      </c>
      <c r="C229" s="36" t="s">
        <v>63369</v>
      </c>
      <c r="D229" s="36" t="s">
        <v>63496</v>
      </c>
      <c r="E229" s="36" t="s">
        <v>63502</v>
      </c>
      <c r="F229" s="36" t="s">
        <v>63503</v>
      </c>
      <c r="G229" s="36" t="s">
        <v>63504</v>
      </c>
      <c r="H229" s="36" t="s">
        <v>63505</v>
      </c>
    </row>
    <row r="230" ht="13.5" customHeight="1">
      <c r="A230" s="36" t="s">
        <v>63506</v>
      </c>
      <c r="B230" s="36" t="s">
        <v>61</v>
      </c>
      <c r="C230" s="36" t="s">
        <v>3209</v>
      </c>
      <c r="D230" s="36" t="s">
        <v>3210</v>
      </c>
      <c r="E230" s="36" t="s">
        <v>3211</v>
      </c>
      <c r="F230" s="36" t="s">
        <v>63507</v>
      </c>
      <c r="G230" s="36" t="s">
        <v>63508</v>
      </c>
      <c r="H230" s="36" t="s">
        <v>63509</v>
      </c>
    </row>
    <row r="231" ht="13.5" customHeight="1">
      <c r="A231" s="36" t="s">
        <v>63510</v>
      </c>
      <c r="B231" s="36" t="s">
        <v>61</v>
      </c>
      <c r="C231" s="36" t="s">
        <v>3209</v>
      </c>
      <c r="D231" s="36" t="s">
        <v>3210</v>
      </c>
      <c r="E231" s="36" t="s">
        <v>3211</v>
      </c>
      <c r="F231" s="36" t="s">
        <v>63507</v>
      </c>
      <c r="G231" s="36" t="s">
        <v>63508</v>
      </c>
      <c r="H231" s="36" t="s">
        <v>63511</v>
      </c>
    </row>
    <row r="232" ht="13.5" customHeight="1">
      <c r="A232" s="36" t="s">
        <v>63512</v>
      </c>
      <c r="B232" s="36" t="s">
        <v>61</v>
      </c>
      <c r="C232" s="36" t="s">
        <v>3209</v>
      </c>
      <c r="D232" s="36" t="s">
        <v>3210</v>
      </c>
      <c r="E232" s="36" t="s">
        <v>3211</v>
      </c>
      <c r="F232" s="36" t="s">
        <v>63513</v>
      </c>
      <c r="G232" s="36" t="s">
        <v>63514</v>
      </c>
      <c r="H232" s="36" t="s">
        <v>63515</v>
      </c>
    </row>
    <row r="233" ht="13.5" customHeight="1">
      <c r="A233" s="36" t="s">
        <v>63516</v>
      </c>
      <c r="B233" s="36" t="s">
        <v>61</v>
      </c>
      <c r="C233" s="36" t="s">
        <v>3209</v>
      </c>
      <c r="D233" s="36" t="s">
        <v>3210</v>
      </c>
      <c r="E233" s="36" t="s">
        <v>3211</v>
      </c>
      <c r="F233" s="36" t="s">
        <v>63513</v>
      </c>
      <c r="G233" s="36" t="s">
        <v>63517</v>
      </c>
      <c r="H233" s="36" t="s">
        <v>63518</v>
      </c>
    </row>
    <row r="234" ht="13.5" customHeight="1">
      <c r="A234" s="36" t="s">
        <v>63519</v>
      </c>
      <c r="B234" s="36" t="s">
        <v>61</v>
      </c>
      <c r="C234" s="36" t="s">
        <v>3209</v>
      </c>
      <c r="D234" s="36" t="s">
        <v>3210</v>
      </c>
      <c r="E234" s="36" t="s">
        <v>3211</v>
      </c>
      <c r="F234" s="36" t="s">
        <v>3212</v>
      </c>
      <c r="G234" s="36" t="s">
        <v>3248</v>
      </c>
      <c r="H234" s="36" t="s">
        <v>3261</v>
      </c>
    </row>
    <row r="235" ht="13.5" customHeight="1">
      <c r="A235" s="36" t="s">
        <v>63520</v>
      </c>
      <c r="B235" s="36" t="s">
        <v>61</v>
      </c>
      <c r="C235" s="36" t="s">
        <v>3209</v>
      </c>
      <c r="D235" s="36" t="s">
        <v>3210</v>
      </c>
      <c r="E235" s="36" t="s">
        <v>3211</v>
      </c>
      <c r="F235" s="36" t="s">
        <v>3212</v>
      </c>
      <c r="G235" s="36" t="s">
        <v>3399</v>
      </c>
      <c r="H235" s="36" t="s">
        <v>3411</v>
      </c>
    </row>
    <row r="236" ht="13.5" customHeight="1">
      <c r="A236" s="36" t="s">
        <v>63521</v>
      </c>
      <c r="B236" s="36" t="s">
        <v>61</v>
      </c>
      <c r="C236" s="36" t="s">
        <v>3209</v>
      </c>
      <c r="D236" s="36" t="s">
        <v>3210</v>
      </c>
      <c r="E236" s="36" t="s">
        <v>3211</v>
      </c>
      <c r="F236" s="36" t="s">
        <v>63522</v>
      </c>
      <c r="G236" s="36" t="s">
        <v>63523</v>
      </c>
      <c r="H236" s="36" t="s">
        <v>63524</v>
      </c>
    </row>
    <row r="237" ht="13.5" customHeight="1">
      <c r="A237" s="36" t="s">
        <v>63525</v>
      </c>
      <c r="B237" s="36" t="s">
        <v>61</v>
      </c>
      <c r="C237" s="36" t="s">
        <v>3666</v>
      </c>
      <c r="D237" s="36" t="s">
        <v>63526</v>
      </c>
      <c r="E237" s="36" t="s">
        <v>63527</v>
      </c>
      <c r="F237" s="36" t="s">
        <v>63528</v>
      </c>
      <c r="G237" s="36" t="s">
        <v>63529</v>
      </c>
      <c r="H237" s="36" t="s">
        <v>63530</v>
      </c>
    </row>
    <row r="238" ht="13.5" customHeight="1">
      <c r="A238" s="36" t="s">
        <v>63531</v>
      </c>
      <c r="B238" s="36" t="s">
        <v>61</v>
      </c>
      <c r="C238" s="36" t="s">
        <v>3666</v>
      </c>
      <c r="D238" s="36" t="s">
        <v>63532</v>
      </c>
      <c r="E238" s="36" t="s">
        <v>63533</v>
      </c>
      <c r="F238" s="36" t="s">
        <v>63534</v>
      </c>
      <c r="G238" s="36" t="s">
        <v>63535</v>
      </c>
      <c r="H238" s="36" t="s">
        <v>63536</v>
      </c>
    </row>
    <row r="239" ht="13.5" customHeight="1">
      <c r="A239" s="36" t="s">
        <v>63537</v>
      </c>
      <c r="B239" s="36" t="s">
        <v>61</v>
      </c>
      <c r="C239" s="36" t="s">
        <v>3666</v>
      </c>
      <c r="D239" s="36" t="s">
        <v>63538</v>
      </c>
      <c r="E239" s="36" t="s">
        <v>63539</v>
      </c>
      <c r="F239" s="36" t="s">
        <v>63540</v>
      </c>
      <c r="G239" s="36" t="s">
        <v>63541</v>
      </c>
      <c r="H239" s="36" t="s">
        <v>63542</v>
      </c>
    </row>
    <row r="240" ht="13.5" customHeight="1">
      <c r="A240" s="36" t="s">
        <v>63543</v>
      </c>
      <c r="B240" s="36" t="s">
        <v>61</v>
      </c>
      <c r="C240" s="36" t="s">
        <v>3666</v>
      </c>
      <c r="D240" s="36" t="s">
        <v>63538</v>
      </c>
      <c r="E240" s="36" t="s">
        <v>63544</v>
      </c>
      <c r="F240" s="36" t="s">
        <v>63545</v>
      </c>
      <c r="G240" s="36" t="s">
        <v>63546</v>
      </c>
      <c r="H240" s="36" t="s">
        <v>63547</v>
      </c>
    </row>
    <row r="241" ht="13.5" customHeight="1">
      <c r="A241" s="36" t="s">
        <v>63548</v>
      </c>
      <c r="B241" s="36" t="s">
        <v>61</v>
      </c>
      <c r="C241" s="36" t="s">
        <v>3666</v>
      </c>
      <c r="D241" s="36" t="s">
        <v>63538</v>
      </c>
      <c r="E241" s="36" t="s">
        <v>63544</v>
      </c>
      <c r="F241" s="36" t="s">
        <v>63549</v>
      </c>
      <c r="G241" s="36" t="s">
        <v>63550</v>
      </c>
      <c r="H241" s="36" t="s">
        <v>63551</v>
      </c>
    </row>
    <row r="242" ht="13.5" customHeight="1">
      <c r="A242" s="36" t="s">
        <v>63552</v>
      </c>
      <c r="B242" s="36" t="s">
        <v>61</v>
      </c>
      <c r="C242" s="36" t="s">
        <v>3666</v>
      </c>
      <c r="D242" s="36" t="s">
        <v>63538</v>
      </c>
      <c r="E242" s="36" t="s">
        <v>63544</v>
      </c>
      <c r="F242" s="36" t="s">
        <v>63553</v>
      </c>
      <c r="G242" s="36" t="s">
        <v>63554</v>
      </c>
      <c r="H242" s="36" t="s">
        <v>63555</v>
      </c>
    </row>
    <row r="243" ht="13.5" customHeight="1">
      <c r="A243" s="36" t="s">
        <v>63556</v>
      </c>
      <c r="B243" s="36" t="s">
        <v>61</v>
      </c>
      <c r="C243" s="36" t="s">
        <v>3666</v>
      </c>
      <c r="D243" s="36" t="s">
        <v>63538</v>
      </c>
      <c r="E243" s="36" t="s">
        <v>63544</v>
      </c>
      <c r="F243" s="36" t="s">
        <v>63557</v>
      </c>
      <c r="G243" s="36" t="s">
        <v>63558</v>
      </c>
      <c r="H243" s="36" t="s">
        <v>63559</v>
      </c>
    </row>
    <row r="244" ht="13.5" customHeight="1">
      <c r="A244" s="36" t="s">
        <v>63560</v>
      </c>
      <c r="B244" s="36" t="s">
        <v>61</v>
      </c>
      <c r="C244" s="36" t="s">
        <v>3666</v>
      </c>
      <c r="D244" s="36" t="s">
        <v>3667</v>
      </c>
      <c r="E244" s="36" t="s">
        <v>3668</v>
      </c>
      <c r="F244" s="36" t="s">
        <v>3717</v>
      </c>
      <c r="G244" s="36" t="s">
        <v>63561</v>
      </c>
      <c r="H244" s="36" t="s">
        <v>63562</v>
      </c>
    </row>
    <row r="245" ht="13.5" customHeight="1">
      <c r="A245" s="36" t="s">
        <v>63563</v>
      </c>
      <c r="B245" s="36" t="s">
        <v>61</v>
      </c>
      <c r="C245" s="36" t="s">
        <v>3666</v>
      </c>
      <c r="D245" s="36" t="s">
        <v>63564</v>
      </c>
      <c r="E245" s="36" t="s">
        <v>63565</v>
      </c>
      <c r="F245" s="36" t="s">
        <v>63566</v>
      </c>
      <c r="G245" s="36" t="s">
        <v>63567</v>
      </c>
      <c r="H245" s="36" t="s">
        <v>63568</v>
      </c>
    </row>
    <row r="246" ht="13.5" customHeight="1">
      <c r="A246" s="36" t="s">
        <v>63569</v>
      </c>
      <c r="B246" s="36" t="s">
        <v>61</v>
      </c>
      <c r="C246" s="36" t="s">
        <v>3666</v>
      </c>
      <c r="D246" s="36" t="s">
        <v>63570</v>
      </c>
      <c r="E246" s="36" t="s">
        <v>63571</v>
      </c>
      <c r="F246" s="36" t="s">
        <v>63572</v>
      </c>
      <c r="G246" s="36" t="s">
        <v>63573</v>
      </c>
      <c r="H246" s="36" t="s">
        <v>63574</v>
      </c>
    </row>
    <row r="247" ht="13.5" customHeight="1">
      <c r="A247" s="36" t="s">
        <v>63575</v>
      </c>
      <c r="B247" s="36" t="s">
        <v>61</v>
      </c>
      <c r="C247" s="36" t="s">
        <v>3666</v>
      </c>
      <c r="D247" s="36" t="s">
        <v>63570</v>
      </c>
      <c r="E247" s="36" t="s">
        <v>63571</v>
      </c>
      <c r="F247" s="36" t="s">
        <v>63576</v>
      </c>
      <c r="G247" s="36" t="s">
        <v>63577</v>
      </c>
      <c r="H247" s="36" t="s">
        <v>63578</v>
      </c>
    </row>
    <row r="248" ht="13.5" customHeight="1">
      <c r="A248" s="36" t="s">
        <v>63579</v>
      </c>
      <c r="B248" s="36" t="s">
        <v>61</v>
      </c>
      <c r="C248" s="36" t="s">
        <v>3666</v>
      </c>
      <c r="D248" s="36" t="s">
        <v>63580</v>
      </c>
      <c r="E248" s="36" t="s">
        <v>63581</v>
      </c>
      <c r="F248" s="36" t="s">
        <v>63582</v>
      </c>
      <c r="G248" s="36" t="s">
        <v>63583</v>
      </c>
      <c r="H248" s="36" t="s">
        <v>63584</v>
      </c>
    </row>
    <row r="249" ht="13.5" customHeight="1">
      <c r="A249" s="36" t="s">
        <v>63585</v>
      </c>
      <c r="B249" s="36" t="s">
        <v>61</v>
      </c>
      <c r="C249" s="36" t="s">
        <v>3666</v>
      </c>
      <c r="D249" s="36" t="s">
        <v>63586</v>
      </c>
      <c r="E249" s="36" t="s">
        <v>63587</v>
      </c>
      <c r="F249" s="36" t="s">
        <v>63588</v>
      </c>
      <c r="G249" s="36" t="s">
        <v>63589</v>
      </c>
      <c r="H249" s="36" t="s">
        <v>63590</v>
      </c>
    </row>
    <row r="250" ht="13.5" customHeight="1">
      <c r="A250" s="36" t="s">
        <v>63591</v>
      </c>
      <c r="B250" s="36" t="s">
        <v>61</v>
      </c>
      <c r="C250" s="36" t="s">
        <v>3666</v>
      </c>
      <c r="D250" s="36" t="s">
        <v>63586</v>
      </c>
      <c r="E250" s="36" t="s">
        <v>63587</v>
      </c>
      <c r="F250" s="36" t="s">
        <v>63592</v>
      </c>
      <c r="G250" s="36" t="s">
        <v>63593</v>
      </c>
      <c r="H250" s="36" t="s">
        <v>63594</v>
      </c>
    </row>
    <row r="251" ht="13.5" customHeight="1">
      <c r="A251" s="36" t="s">
        <v>63595</v>
      </c>
      <c r="B251" s="36" t="s">
        <v>61</v>
      </c>
      <c r="C251" s="36" t="s">
        <v>3666</v>
      </c>
      <c r="D251" s="36" t="s">
        <v>63596</v>
      </c>
      <c r="E251" s="36" t="s">
        <v>63597</v>
      </c>
      <c r="F251" s="36" t="s">
        <v>63598</v>
      </c>
      <c r="G251" s="36" t="s">
        <v>63599</v>
      </c>
      <c r="H251" s="36" t="s">
        <v>63600</v>
      </c>
    </row>
    <row r="252" ht="13.5" customHeight="1">
      <c r="A252" s="36" t="s">
        <v>63601</v>
      </c>
      <c r="B252" s="36" t="s">
        <v>61</v>
      </c>
      <c r="C252" s="36" t="s">
        <v>63602</v>
      </c>
      <c r="D252" s="36" t="s">
        <v>63603</v>
      </c>
      <c r="E252" s="36" t="s">
        <v>63604</v>
      </c>
      <c r="F252" s="36" t="s">
        <v>63605</v>
      </c>
      <c r="G252" s="36" t="s">
        <v>63606</v>
      </c>
      <c r="H252" s="36" t="s">
        <v>63607</v>
      </c>
    </row>
    <row r="253" ht="13.5" customHeight="1">
      <c r="A253" s="36" t="s">
        <v>63608</v>
      </c>
      <c r="B253" s="36" t="s">
        <v>61</v>
      </c>
      <c r="C253" s="36" t="s">
        <v>63602</v>
      </c>
      <c r="D253" s="36" t="s">
        <v>63603</v>
      </c>
      <c r="E253" s="36" t="s">
        <v>63609</v>
      </c>
      <c r="F253" s="36" t="s">
        <v>63610</v>
      </c>
      <c r="G253" s="36" t="s">
        <v>63611</v>
      </c>
      <c r="H253" s="36" t="s">
        <v>63612</v>
      </c>
    </row>
    <row r="254" ht="13.5" customHeight="1">
      <c r="A254" s="36" t="s">
        <v>63613</v>
      </c>
      <c r="B254" s="36" t="s">
        <v>61</v>
      </c>
      <c r="C254" s="36" t="s">
        <v>63602</v>
      </c>
      <c r="D254" s="36" t="s">
        <v>63603</v>
      </c>
      <c r="E254" s="36" t="s">
        <v>63609</v>
      </c>
      <c r="F254" s="36" t="s">
        <v>63614</v>
      </c>
      <c r="G254" s="36" t="s">
        <v>63615</v>
      </c>
      <c r="H254" s="36" t="s">
        <v>63616</v>
      </c>
    </row>
    <row r="255" ht="13.5" customHeight="1">
      <c r="A255" s="36" t="s">
        <v>63617</v>
      </c>
      <c r="B255" s="36" t="s">
        <v>61</v>
      </c>
      <c r="C255" s="36" t="s">
        <v>63602</v>
      </c>
      <c r="D255" s="36" t="s">
        <v>63603</v>
      </c>
      <c r="E255" s="36" t="s">
        <v>63618</v>
      </c>
      <c r="F255" s="36" t="s">
        <v>63619</v>
      </c>
      <c r="G255" s="36" t="s">
        <v>63620</v>
      </c>
      <c r="H255" s="36" t="s">
        <v>63621</v>
      </c>
    </row>
    <row r="256" ht="13.5" customHeight="1">
      <c r="A256" s="36" t="s">
        <v>63622</v>
      </c>
      <c r="B256" s="36" t="s">
        <v>61</v>
      </c>
      <c r="C256" s="36" t="s">
        <v>63602</v>
      </c>
      <c r="D256" s="36" t="s">
        <v>63603</v>
      </c>
      <c r="E256" s="36" t="s">
        <v>63623</v>
      </c>
      <c r="F256" s="36" t="s">
        <v>63624</v>
      </c>
      <c r="G256" s="36" t="s">
        <v>63625</v>
      </c>
      <c r="H256" s="36" t="s">
        <v>63626</v>
      </c>
    </row>
    <row r="257" ht="13.5" customHeight="1">
      <c r="A257" s="36" t="s">
        <v>63627</v>
      </c>
      <c r="B257" s="36" t="s">
        <v>61</v>
      </c>
      <c r="C257" s="36" t="s">
        <v>63602</v>
      </c>
      <c r="D257" s="36" t="s">
        <v>63603</v>
      </c>
      <c r="E257" s="36" t="s">
        <v>63628</v>
      </c>
      <c r="F257" s="36" t="s">
        <v>63629</v>
      </c>
      <c r="G257" s="36" t="s">
        <v>63630</v>
      </c>
      <c r="H257" s="36" t="s">
        <v>63631</v>
      </c>
    </row>
    <row r="258" ht="13.5" customHeight="1">
      <c r="A258" s="36" t="s">
        <v>63632</v>
      </c>
      <c r="B258" s="36" t="s">
        <v>61</v>
      </c>
      <c r="C258" s="36" t="s">
        <v>63602</v>
      </c>
      <c r="D258" s="36" t="s">
        <v>63633</v>
      </c>
      <c r="E258" s="36" t="s">
        <v>63634</v>
      </c>
      <c r="F258" s="36" t="s">
        <v>63635</v>
      </c>
      <c r="G258" s="36" t="s">
        <v>63636</v>
      </c>
      <c r="H258" s="36" t="s">
        <v>63637</v>
      </c>
    </row>
    <row r="259" ht="13.5" customHeight="1">
      <c r="A259" s="36" t="s">
        <v>63638</v>
      </c>
      <c r="B259" s="36" t="s">
        <v>61</v>
      </c>
      <c r="C259" s="36" t="s">
        <v>63602</v>
      </c>
      <c r="D259" s="36" t="s">
        <v>63633</v>
      </c>
      <c r="E259" s="36" t="s">
        <v>63634</v>
      </c>
      <c r="F259" s="36" t="s">
        <v>63639</v>
      </c>
      <c r="G259" s="36" t="s">
        <v>63640</v>
      </c>
      <c r="H259" s="36" t="s">
        <v>63641</v>
      </c>
    </row>
    <row r="260" ht="13.5" customHeight="1">
      <c r="A260" s="36" t="s">
        <v>63642</v>
      </c>
      <c r="B260" s="36" t="s">
        <v>61</v>
      </c>
      <c r="C260" s="36" t="s">
        <v>63602</v>
      </c>
      <c r="D260" s="36" t="s">
        <v>63633</v>
      </c>
      <c r="E260" s="36" t="s">
        <v>63643</v>
      </c>
      <c r="F260" s="36" t="s">
        <v>63644</v>
      </c>
      <c r="G260" s="36" t="s">
        <v>63645</v>
      </c>
      <c r="H260" s="36" t="s">
        <v>63646</v>
      </c>
    </row>
    <row r="261" ht="13.5" customHeight="1">
      <c r="A261" s="36" t="s">
        <v>63647</v>
      </c>
      <c r="B261" s="36" t="s">
        <v>61</v>
      </c>
      <c r="C261" s="36" t="s">
        <v>63602</v>
      </c>
      <c r="D261" s="36" t="s">
        <v>63648</v>
      </c>
      <c r="E261" s="36" t="s">
        <v>63649</v>
      </c>
      <c r="F261" s="36" t="s">
        <v>63650</v>
      </c>
      <c r="G261" s="36" t="s">
        <v>63651</v>
      </c>
      <c r="H261" s="36" t="s">
        <v>63652</v>
      </c>
    </row>
    <row r="262" ht="13.5" customHeight="1">
      <c r="A262" s="36" t="s">
        <v>63653</v>
      </c>
      <c r="B262" s="36" t="s">
        <v>61</v>
      </c>
      <c r="C262" s="36" t="s">
        <v>63602</v>
      </c>
      <c r="D262" s="36" t="s">
        <v>63648</v>
      </c>
      <c r="E262" s="36" t="s">
        <v>63649</v>
      </c>
      <c r="F262" s="36" t="s">
        <v>63654</v>
      </c>
      <c r="G262" s="36" t="s">
        <v>63655</v>
      </c>
      <c r="H262" s="36" t="s">
        <v>63656</v>
      </c>
    </row>
    <row r="263" ht="13.5" customHeight="1">
      <c r="A263" s="36" t="s">
        <v>63657</v>
      </c>
      <c r="B263" s="36" t="s">
        <v>61</v>
      </c>
      <c r="C263" s="36" t="s">
        <v>63602</v>
      </c>
      <c r="D263" s="36" t="s">
        <v>63658</v>
      </c>
      <c r="E263" s="36" t="s">
        <v>63659</v>
      </c>
      <c r="F263" s="36" t="s">
        <v>63660</v>
      </c>
      <c r="G263" s="36" t="s">
        <v>63661</v>
      </c>
      <c r="H263" s="36" t="s">
        <v>63662</v>
      </c>
    </row>
    <row r="264" ht="13.5" customHeight="1">
      <c r="A264" s="36" t="s">
        <v>63663</v>
      </c>
      <c r="B264" s="36" t="s">
        <v>61</v>
      </c>
      <c r="C264" s="36" t="s">
        <v>3753</v>
      </c>
      <c r="D264" s="36" t="s">
        <v>3754</v>
      </c>
      <c r="E264" s="36" t="s">
        <v>63664</v>
      </c>
      <c r="F264" s="36" t="s">
        <v>3785</v>
      </c>
      <c r="G264" s="36" t="s">
        <v>3786</v>
      </c>
      <c r="H264" s="36" t="s">
        <v>3799</v>
      </c>
    </row>
    <row r="265" ht="13.5" customHeight="1">
      <c r="A265" s="36" t="s">
        <v>63665</v>
      </c>
      <c r="B265" s="36" t="s">
        <v>61</v>
      </c>
      <c r="C265" s="36" t="s">
        <v>3753</v>
      </c>
      <c r="D265" s="36" t="s">
        <v>3754</v>
      </c>
      <c r="E265" s="36" t="s">
        <v>63664</v>
      </c>
      <c r="F265" s="36" t="s">
        <v>63666</v>
      </c>
      <c r="G265" s="36" t="s">
        <v>63667</v>
      </c>
      <c r="H265" s="36" t="s">
        <v>63668</v>
      </c>
    </row>
    <row r="266" ht="13.5" customHeight="1">
      <c r="A266" s="36" t="s">
        <v>63669</v>
      </c>
      <c r="B266" s="36" t="s">
        <v>61</v>
      </c>
      <c r="C266" s="36" t="s">
        <v>3753</v>
      </c>
      <c r="D266" s="36" t="s">
        <v>3754</v>
      </c>
      <c r="E266" s="36" t="s">
        <v>63664</v>
      </c>
      <c r="F266" s="36" t="s">
        <v>63666</v>
      </c>
      <c r="G266" s="36" t="s">
        <v>63667</v>
      </c>
      <c r="H266" s="36" t="s">
        <v>63670</v>
      </c>
    </row>
    <row r="267" ht="13.5" customHeight="1">
      <c r="A267" s="36" t="s">
        <v>63671</v>
      </c>
      <c r="B267" s="36" t="s">
        <v>61</v>
      </c>
      <c r="C267" s="36" t="s">
        <v>3753</v>
      </c>
      <c r="D267" s="36" t="s">
        <v>3754</v>
      </c>
      <c r="E267" s="36" t="s">
        <v>63664</v>
      </c>
      <c r="F267" s="36" t="s">
        <v>63666</v>
      </c>
      <c r="G267" s="36" t="s">
        <v>63672</v>
      </c>
      <c r="H267" s="36" t="s">
        <v>63673</v>
      </c>
    </row>
    <row r="268" ht="13.5" customHeight="1">
      <c r="A268" s="36" t="s">
        <v>63674</v>
      </c>
      <c r="B268" s="36" t="s">
        <v>61</v>
      </c>
      <c r="C268" s="36" t="s">
        <v>3753</v>
      </c>
      <c r="D268" s="36" t="s">
        <v>63675</v>
      </c>
      <c r="E268" s="36" t="s">
        <v>63676</v>
      </c>
      <c r="F268" s="36" t="s">
        <v>63677</v>
      </c>
      <c r="G268" s="36" t="s">
        <v>63678</v>
      </c>
      <c r="H268" s="36" t="s">
        <v>63679</v>
      </c>
    </row>
    <row r="269" ht="13.5" customHeight="1">
      <c r="A269" s="36" t="s">
        <v>63680</v>
      </c>
      <c r="B269" s="36" t="s">
        <v>61</v>
      </c>
      <c r="C269" s="36" t="s">
        <v>63681</v>
      </c>
      <c r="D269" s="36" t="s">
        <v>63682</v>
      </c>
      <c r="E269" s="36" t="s">
        <v>63683</v>
      </c>
      <c r="F269" s="36" t="s">
        <v>63684</v>
      </c>
      <c r="G269" s="36" t="s">
        <v>63685</v>
      </c>
      <c r="H269" s="36" t="s">
        <v>63686</v>
      </c>
    </row>
    <row r="270" ht="13.5" customHeight="1">
      <c r="A270" s="36" t="s">
        <v>63687</v>
      </c>
      <c r="B270" s="36" t="s">
        <v>61</v>
      </c>
      <c r="C270" s="36" t="s">
        <v>63681</v>
      </c>
      <c r="D270" s="36" t="s">
        <v>63682</v>
      </c>
      <c r="E270" s="36" t="s">
        <v>63688</v>
      </c>
      <c r="F270" s="36" t="s">
        <v>63689</v>
      </c>
      <c r="G270" s="36" t="s">
        <v>63690</v>
      </c>
      <c r="H270" s="36" t="s">
        <v>63691</v>
      </c>
    </row>
    <row r="271" ht="13.5" customHeight="1">
      <c r="A271" s="36" t="s">
        <v>63692</v>
      </c>
      <c r="B271" s="36" t="s">
        <v>61</v>
      </c>
      <c r="C271" s="36" t="s">
        <v>63681</v>
      </c>
      <c r="D271" s="36" t="s">
        <v>63682</v>
      </c>
      <c r="E271" s="36" t="s">
        <v>63688</v>
      </c>
      <c r="F271" s="36" t="s">
        <v>63693</v>
      </c>
      <c r="G271" s="36" t="s">
        <v>63694</v>
      </c>
      <c r="H271" s="36" t="s">
        <v>63695</v>
      </c>
    </row>
    <row r="272" ht="13.5" customHeight="1">
      <c r="A272" s="36" t="s">
        <v>63696</v>
      </c>
      <c r="B272" s="36" t="s">
        <v>61</v>
      </c>
      <c r="C272" s="36" t="s">
        <v>63681</v>
      </c>
      <c r="D272" s="36" t="s">
        <v>63682</v>
      </c>
      <c r="E272" s="36" t="s">
        <v>63697</v>
      </c>
      <c r="F272" s="36" t="s">
        <v>63698</v>
      </c>
      <c r="G272" s="36" t="s">
        <v>63699</v>
      </c>
      <c r="H272" s="36" t="s">
        <v>63700</v>
      </c>
    </row>
    <row r="273" ht="13.5" customHeight="1">
      <c r="A273" s="36" t="s">
        <v>63701</v>
      </c>
      <c r="B273" s="36" t="s">
        <v>61</v>
      </c>
      <c r="C273" s="36" t="s">
        <v>63681</v>
      </c>
      <c r="D273" s="36" t="s">
        <v>63682</v>
      </c>
      <c r="E273" s="36" t="s">
        <v>63702</v>
      </c>
      <c r="F273" s="36" t="s">
        <v>63703</v>
      </c>
      <c r="G273" s="36" t="s">
        <v>63704</v>
      </c>
      <c r="H273" s="36" t="s">
        <v>63705</v>
      </c>
    </row>
    <row r="274" ht="13.5" customHeight="1">
      <c r="A274" s="36" t="s">
        <v>63706</v>
      </c>
      <c r="B274" s="36" t="s">
        <v>61</v>
      </c>
      <c r="C274" s="36" t="s">
        <v>63707</v>
      </c>
      <c r="D274" s="36" t="s">
        <v>63708</v>
      </c>
      <c r="E274" s="36" t="s">
        <v>63709</v>
      </c>
      <c r="F274" s="36" t="s">
        <v>63710</v>
      </c>
      <c r="G274" s="36" t="s">
        <v>63711</v>
      </c>
      <c r="H274" s="36" t="s">
        <v>63712</v>
      </c>
    </row>
    <row r="275" ht="13.5" customHeight="1">
      <c r="A275" s="36" t="s">
        <v>63713</v>
      </c>
      <c r="B275" s="36" t="s">
        <v>61</v>
      </c>
      <c r="C275" s="36" t="s">
        <v>63707</v>
      </c>
      <c r="D275" s="36" t="s">
        <v>63708</v>
      </c>
      <c r="E275" s="36" t="s">
        <v>63714</v>
      </c>
      <c r="F275" s="36" t="s">
        <v>63715</v>
      </c>
      <c r="G275" s="36" t="s">
        <v>63716</v>
      </c>
      <c r="H275" s="36" t="s">
        <v>63717</v>
      </c>
    </row>
    <row r="276" ht="13.5" customHeight="1">
      <c r="A276" s="36" t="s">
        <v>63718</v>
      </c>
      <c r="B276" s="36" t="s">
        <v>61</v>
      </c>
      <c r="C276" s="36" t="s">
        <v>63707</v>
      </c>
      <c r="D276" s="36" t="s">
        <v>63708</v>
      </c>
      <c r="E276" s="36" t="s">
        <v>63719</v>
      </c>
      <c r="F276" s="36" t="s">
        <v>63720</v>
      </c>
      <c r="G276" s="36" t="s">
        <v>63721</v>
      </c>
      <c r="H276" s="36" t="s">
        <v>63722</v>
      </c>
    </row>
    <row r="277" ht="13.5" customHeight="1">
      <c r="A277" s="36" t="s">
        <v>63723</v>
      </c>
      <c r="B277" s="36" t="s">
        <v>61</v>
      </c>
      <c r="C277" s="36" t="s">
        <v>63707</v>
      </c>
      <c r="D277" s="36" t="s">
        <v>63708</v>
      </c>
      <c r="E277" s="36" t="s">
        <v>63724</v>
      </c>
      <c r="F277" s="36" t="s">
        <v>63725</v>
      </c>
      <c r="G277" s="36" t="s">
        <v>63726</v>
      </c>
      <c r="H277" s="36" t="s">
        <v>63727</v>
      </c>
    </row>
    <row r="278" ht="13.5" customHeight="1">
      <c r="A278" s="36" t="s">
        <v>63728</v>
      </c>
      <c r="B278" s="36" t="s">
        <v>61</v>
      </c>
      <c r="C278" s="36" t="s">
        <v>63707</v>
      </c>
      <c r="D278" s="36" t="s">
        <v>63708</v>
      </c>
      <c r="E278" s="36" t="s">
        <v>63729</v>
      </c>
      <c r="F278" s="36" t="s">
        <v>63730</v>
      </c>
      <c r="G278" s="36" t="s">
        <v>63731</v>
      </c>
      <c r="H278" s="36" t="s">
        <v>63732</v>
      </c>
    </row>
    <row r="279" ht="13.5" customHeight="1">
      <c r="A279" s="36" t="s">
        <v>63733</v>
      </c>
      <c r="B279" s="36" t="s">
        <v>61</v>
      </c>
      <c r="C279" s="36" t="s">
        <v>63707</v>
      </c>
      <c r="D279" s="36" t="s">
        <v>63734</v>
      </c>
      <c r="E279" s="36" t="s">
        <v>63735</v>
      </c>
      <c r="F279" s="36" t="s">
        <v>63736</v>
      </c>
      <c r="G279" s="36" t="s">
        <v>63737</v>
      </c>
      <c r="H279" s="36" t="s">
        <v>63738</v>
      </c>
    </row>
    <row r="280" ht="13.5" customHeight="1">
      <c r="A280" s="36" t="s">
        <v>63739</v>
      </c>
      <c r="B280" s="36" t="s">
        <v>61</v>
      </c>
      <c r="C280" s="36" t="s">
        <v>63740</v>
      </c>
      <c r="D280" s="36" t="s">
        <v>63741</v>
      </c>
      <c r="E280" s="36" t="s">
        <v>63742</v>
      </c>
      <c r="F280" s="36" t="s">
        <v>63743</v>
      </c>
      <c r="G280" s="36" t="s">
        <v>63744</v>
      </c>
      <c r="H280" s="36" t="s">
        <v>63745</v>
      </c>
    </row>
    <row r="281" ht="13.5" customHeight="1">
      <c r="A281" s="36" t="s">
        <v>63746</v>
      </c>
      <c r="B281" s="36" t="s">
        <v>61</v>
      </c>
      <c r="C281" s="36" t="s">
        <v>63747</v>
      </c>
      <c r="D281" s="36" t="s">
        <v>63748</v>
      </c>
      <c r="E281" s="36" t="s">
        <v>63749</v>
      </c>
      <c r="F281" s="36" t="s">
        <v>63750</v>
      </c>
      <c r="G281" s="36" t="s">
        <v>63751</v>
      </c>
      <c r="H281" s="36" t="s">
        <v>63752</v>
      </c>
    </row>
    <row r="282" ht="13.5" customHeight="1">
      <c r="A282" s="36" t="s">
        <v>63753</v>
      </c>
      <c r="B282" s="36" t="s">
        <v>61</v>
      </c>
      <c r="C282" s="36" t="s">
        <v>63754</v>
      </c>
      <c r="D282" s="36" t="s">
        <v>63755</v>
      </c>
      <c r="E282" s="36" t="s">
        <v>63756</v>
      </c>
      <c r="F282" s="36" t="s">
        <v>63757</v>
      </c>
      <c r="G282" s="36" t="s">
        <v>63758</v>
      </c>
      <c r="H282" s="36" t="s">
        <v>63759</v>
      </c>
    </row>
    <row r="283" ht="13.5" customHeight="1">
      <c r="A283" s="36" t="s">
        <v>63760</v>
      </c>
      <c r="B283" s="36" t="s">
        <v>61</v>
      </c>
      <c r="C283" s="36" t="s">
        <v>63761</v>
      </c>
      <c r="D283" s="36" t="s">
        <v>63762</v>
      </c>
      <c r="E283" s="36" t="s">
        <v>63763</v>
      </c>
      <c r="F283" s="36" t="s">
        <v>63764</v>
      </c>
      <c r="G283" s="36" t="s">
        <v>63765</v>
      </c>
      <c r="H283" s="36" t="s">
        <v>63766</v>
      </c>
    </row>
    <row r="284" ht="13.5" customHeight="1">
      <c r="A284" s="36" t="s">
        <v>63767</v>
      </c>
      <c r="B284" s="36" t="s">
        <v>61</v>
      </c>
      <c r="C284" s="36" t="s">
        <v>63761</v>
      </c>
      <c r="D284" s="36" t="s">
        <v>63762</v>
      </c>
      <c r="E284" s="36" t="s">
        <v>63768</v>
      </c>
      <c r="F284" s="36" t="s">
        <v>63769</v>
      </c>
      <c r="G284" s="36" t="s">
        <v>63770</v>
      </c>
      <c r="H284" s="36" t="s">
        <v>63771</v>
      </c>
    </row>
    <row r="285" ht="13.5" customHeight="1">
      <c r="A285" s="36" t="s">
        <v>63772</v>
      </c>
      <c r="B285" s="36" t="s">
        <v>61</v>
      </c>
      <c r="C285" s="36" t="s">
        <v>63761</v>
      </c>
      <c r="D285" s="36" t="s">
        <v>63762</v>
      </c>
      <c r="E285" s="36" t="s">
        <v>63768</v>
      </c>
      <c r="F285" s="36" t="s">
        <v>63773</v>
      </c>
      <c r="G285" s="36" t="s">
        <v>63774</v>
      </c>
      <c r="H285" s="36" t="s">
        <v>63775</v>
      </c>
    </row>
    <row r="286" ht="13.5" customHeight="1">
      <c r="A286" s="36" t="s">
        <v>63776</v>
      </c>
      <c r="B286" s="36" t="s">
        <v>61</v>
      </c>
      <c r="C286" s="36" t="s">
        <v>63761</v>
      </c>
      <c r="D286" s="36" t="s">
        <v>63762</v>
      </c>
      <c r="E286" s="36" t="s">
        <v>63768</v>
      </c>
      <c r="F286" s="36" t="s">
        <v>63777</v>
      </c>
      <c r="G286" s="36" t="s">
        <v>63778</v>
      </c>
      <c r="H286" s="36" t="s">
        <v>63779</v>
      </c>
    </row>
    <row r="287" ht="13.5" customHeight="1">
      <c r="A287" s="36" t="s">
        <v>63780</v>
      </c>
      <c r="B287" s="36" t="s">
        <v>61</v>
      </c>
      <c r="C287" s="36" t="s">
        <v>63761</v>
      </c>
      <c r="D287" s="36" t="s">
        <v>63781</v>
      </c>
      <c r="E287" s="36" t="s">
        <v>63782</v>
      </c>
      <c r="F287" s="36" t="s">
        <v>63783</v>
      </c>
      <c r="G287" s="36" t="s">
        <v>63784</v>
      </c>
      <c r="H287" s="36" t="s">
        <v>63785</v>
      </c>
    </row>
    <row r="288" ht="13.5" customHeight="1">
      <c r="A288" s="36" t="s">
        <v>63786</v>
      </c>
      <c r="B288" s="36" t="s">
        <v>61</v>
      </c>
      <c r="C288" s="36" t="s">
        <v>63761</v>
      </c>
      <c r="D288" s="36" t="s">
        <v>63787</v>
      </c>
      <c r="E288" s="36" t="s">
        <v>63788</v>
      </c>
      <c r="F288" s="36" t="s">
        <v>63789</v>
      </c>
      <c r="G288" s="36" t="s">
        <v>63790</v>
      </c>
      <c r="H288" s="36" t="s">
        <v>63791</v>
      </c>
    </row>
    <row r="289" ht="13.5" customHeight="1">
      <c r="A289" s="36" t="s">
        <v>63792</v>
      </c>
      <c r="B289" s="36" t="s">
        <v>61</v>
      </c>
      <c r="C289" s="36" t="s">
        <v>63761</v>
      </c>
      <c r="D289" s="36" t="s">
        <v>63793</v>
      </c>
      <c r="E289" s="36" t="s">
        <v>63794</v>
      </c>
      <c r="F289" s="36" t="s">
        <v>63795</v>
      </c>
      <c r="G289" s="36" t="s">
        <v>63796</v>
      </c>
      <c r="H289" s="36" t="s">
        <v>63797</v>
      </c>
    </row>
    <row r="290" ht="13.5" customHeight="1">
      <c r="A290" s="36" t="s">
        <v>63798</v>
      </c>
      <c r="B290" s="36" t="s">
        <v>61</v>
      </c>
      <c r="C290" s="36" t="s">
        <v>63761</v>
      </c>
      <c r="D290" s="36" t="s">
        <v>63793</v>
      </c>
      <c r="E290" s="36" t="s">
        <v>63794</v>
      </c>
      <c r="F290" s="36" t="s">
        <v>63799</v>
      </c>
      <c r="G290" s="36" t="s">
        <v>63800</v>
      </c>
      <c r="H290" s="36" t="s">
        <v>63801</v>
      </c>
    </row>
    <row r="291" ht="13.5" customHeight="1">
      <c r="A291" s="36" t="s">
        <v>63802</v>
      </c>
      <c r="B291" s="36" t="s">
        <v>61</v>
      </c>
      <c r="C291" s="36" t="s">
        <v>63761</v>
      </c>
      <c r="D291" s="36" t="s">
        <v>63793</v>
      </c>
      <c r="E291" s="36" t="s">
        <v>63803</v>
      </c>
      <c r="F291" s="36" t="s">
        <v>63804</v>
      </c>
      <c r="G291" s="36" t="s">
        <v>63805</v>
      </c>
      <c r="H291" s="36" t="s">
        <v>63806</v>
      </c>
    </row>
    <row r="292" ht="13.5" customHeight="1">
      <c r="A292" s="36" t="s">
        <v>63807</v>
      </c>
      <c r="B292" s="36" t="s">
        <v>61</v>
      </c>
      <c r="C292" s="36" t="s">
        <v>63761</v>
      </c>
      <c r="D292" s="36" t="s">
        <v>63793</v>
      </c>
      <c r="E292" s="36" t="s">
        <v>63803</v>
      </c>
      <c r="F292" s="36" t="s">
        <v>63808</v>
      </c>
      <c r="G292" s="36" t="s">
        <v>63809</v>
      </c>
      <c r="H292" s="36" t="s">
        <v>63810</v>
      </c>
    </row>
    <row r="293" ht="13.5" customHeight="1">
      <c r="A293" s="36" t="s">
        <v>63811</v>
      </c>
      <c r="B293" s="36" t="s">
        <v>61</v>
      </c>
      <c r="C293" s="36" t="s">
        <v>63812</v>
      </c>
      <c r="D293" s="36" t="s">
        <v>63813</v>
      </c>
      <c r="E293" s="36" t="s">
        <v>63814</v>
      </c>
      <c r="F293" s="36" t="s">
        <v>63815</v>
      </c>
      <c r="G293" s="36" t="s">
        <v>63816</v>
      </c>
      <c r="H293" s="36" t="s">
        <v>63817</v>
      </c>
    </row>
    <row r="294" ht="13.5" customHeight="1">
      <c r="A294" s="36" t="s">
        <v>63818</v>
      </c>
      <c r="B294" s="36" t="s">
        <v>61</v>
      </c>
      <c r="C294" s="36" t="s">
        <v>63812</v>
      </c>
      <c r="D294" s="36" t="s">
        <v>63819</v>
      </c>
      <c r="E294" s="36" t="s">
        <v>63820</v>
      </c>
      <c r="F294" s="36" t="s">
        <v>63821</v>
      </c>
      <c r="G294" s="36" t="s">
        <v>63822</v>
      </c>
      <c r="H294" s="36" t="s">
        <v>63823</v>
      </c>
    </row>
    <row r="295" ht="13.5" customHeight="1">
      <c r="A295" s="36" t="s">
        <v>63824</v>
      </c>
      <c r="B295" s="36" t="s">
        <v>61</v>
      </c>
      <c r="C295" s="36" t="s">
        <v>63812</v>
      </c>
      <c r="D295" s="36" t="s">
        <v>63819</v>
      </c>
      <c r="E295" s="36" t="s">
        <v>63820</v>
      </c>
      <c r="F295" s="36" t="s">
        <v>63821</v>
      </c>
      <c r="G295" s="36" t="s">
        <v>63825</v>
      </c>
      <c r="H295" s="36" t="s">
        <v>63826</v>
      </c>
    </row>
    <row r="296" ht="13.5" customHeight="1">
      <c r="A296" s="36" t="s">
        <v>63827</v>
      </c>
      <c r="B296" s="36" t="s">
        <v>61</v>
      </c>
      <c r="C296" s="36" t="s">
        <v>63812</v>
      </c>
      <c r="D296" s="36" t="s">
        <v>63819</v>
      </c>
      <c r="E296" s="36" t="s">
        <v>63820</v>
      </c>
      <c r="F296" s="36" t="s">
        <v>63828</v>
      </c>
      <c r="G296" s="36" t="s">
        <v>63829</v>
      </c>
      <c r="H296" s="36" t="s">
        <v>63830</v>
      </c>
    </row>
    <row r="297" ht="13.5" customHeight="1">
      <c r="A297" s="36" t="s">
        <v>63831</v>
      </c>
      <c r="B297" s="36" t="s">
        <v>61</v>
      </c>
      <c r="C297" s="36" t="s">
        <v>63812</v>
      </c>
      <c r="D297" s="36" t="s">
        <v>63819</v>
      </c>
      <c r="E297" s="36" t="s">
        <v>63820</v>
      </c>
      <c r="F297" s="36" t="s">
        <v>63828</v>
      </c>
      <c r="G297" s="36" t="s">
        <v>63832</v>
      </c>
      <c r="H297" s="36" t="s">
        <v>63833</v>
      </c>
    </row>
    <row r="298" ht="13.5" customHeight="1">
      <c r="A298" s="36" t="s">
        <v>63834</v>
      </c>
      <c r="B298" s="36" t="s">
        <v>61</v>
      </c>
      <c r="C298" s="36" t="s">
        <v>63812</v>
      </c>
      <c r="D298" s="36" t="s">
        <v>63819</v>
      </c>
      <c r="E298" s="36" t="s">
        <v>63820</v>
      </c>
      <c r="F298" s="36" t="s">
        <v>63835</v>
      </c>
      <c r="G298" s="36" t="s">
        <v>63836</v>
      </c>
      <c r="H298" s="36" t="s">
        <v>63837</v>
      </c>
    </row>
    <row r="299" ht="13.5" customHeight="1">
      <c r="A299" s="36" t="s">
        <v>63838</v>
      </c>
      <c r="B299" s="36" t="s">
        <v>61</v>
      </c>
      <c r="C299" s="36" t="s">
        <v>63812</v>
      </c>
      <c r="D299" s="36" t="s">
        <v>63819</v>
      </c>
      <c r="E299" s="36" t="s">
        <v>63839</v>
      </c>
      <c r="F299" s="36" t="s">
        <v>63840</v>
      </c>
      <c r="G299" s="36" t="s">
        <v>63841</v>
      </c>
      <c r="H299" s="36" t="s">
        <v>63842</v>
      </c>
    </row>
    <row r="300" ht="13.5" customHeight="1">
      <c r="A300" s="36" t="s">
        <v>63843</v>
      </c>
      <c r="B300" s="36" t="s">
        <v>61</v>
      </c>
      <c r="C300" s="36" t="s">
        <v>63812</v>
      </c>
      <c r="D300" s="36" t="s">
        <v>63819</v>
      </c>
      <c r="E300" s="36" t="s">
        <v>63839</v>
      </c>
      <c r="F300" s="36" t="s">
        <v>63844</v>
      </c>
      <c r="G300" s="36" t="s">
        <v>63845</v>
      </c>
      <c r="H300" s="36" t="s">
        <v>63846</v>
      </c>
    </row>
    <row r="301" ht="13.5" customHeight="1">
      <c r="A301" s="36" t="s">
        <v>63847</v>
      </c>
      <c r="B301" s="36" t="s">
        <v>61</v>
      </c>
      <c r="C301" s="36" t="s">
        <v>63812</v>
      </c>
      <c r="D301" s="36" t="s">
        <v>63819</v>
      </c>
      <c r="E301" s="36" t="s">
        <v>63839</v>
      </c>
      <c r="F301" s="36" t="s">
        <v>63848</v>
      </c>
      <c r="G301" s="36" t="s">
        <v>63849</v>
      </c>
      <c r="H301" s="36" t="s">
        <v>63850</v>
      </c>
    </row>
    <row r="302" ht="13.5" customHeight="1">
      <c r="A302" s="36" t="s">
        <v>63851</v>
      </c>
      <c r="B302" s="36" t="s">
        <v>61</v>
      </c>
      <c r="C302" s="36" t="s">
        <v>63812</v>
      </c>
      <c r="D302" s="36" t="s">
        <v>63819</v>
      </c>
      <c r="E302" s="36" t="s">
        <v>63839</v>
      </c>
      <c r="F302" s="36" t="s">
        <v>63852</v>
      </c>
      <c r="G302" s="36" t="s">
        <v>63853</v>
      </c>
      <c r="H302" s="36" t="s">
        <v>63854</v>
      </c>
    </row>
    <row r="303" ht="13.5" customHeight="1">
      <c r="A303" s="36" t="s">
        <v>63855</v>
      </c>
      <c r="B303" s="36" t="s">
        <v>61</v>
      </c>
      <c r="C303" s="36" t="s">
        <v>63812</v>
      </c>
      <c r="D303" s="36" t="s">
        <v>63856</v>
      </c>
      <c r="E303" s="36" t="s">
        <v>63857</v>
      </c>
      <c r="F303" s="36" t="s">
        <v>63858</v>
      </c>
      <c r="G303" s="36" t="s">
        <v>63859</v>
      </c>
      <c r="H303" s="36" t="s">
        <v>63860</v>
      </c>
    </row>
    <row r="304" ht="13.5" customHeight="1">
      <c r="A304" s="36" t="s">
        <v>63861</v>
      </c>
      <c r="B304" s="36" t="s">
        <v>61</v>
      </c>
      <c r="C304" s="36" t="s">
        <v>63812</v>
      </c>
      <c r="D304" s="36" t="s">
        <v>63856</v>
      </c>
      <c r="E304" s="36" t="s">
        <v>63857</v>
      </c>
      <c r="F304" s="36" t="s">
        <v>63862</v>
      </c>
      <c r="G304" s="36" t="s">
        <v>63863</v>
      </c>
      <c r="H304" s="36" t="s">
        <v>63864</v>
      </c>
    </row>
    <row r="305" ht="13.5" customHeight="1">
      <c r="A305" s="36" t="s">
        <v>63865</v>
      </c>
      <c r="B305" s="36" t="s">
        <v>61</v>
      </c>
      <c r="C305" s="36" t="s">
        <v>3810</v>
      </c>
      <c r="D305" s="36" t="s">
        <v>3811</v>
      </c>
      <c r="E305" s="36" t="s">
        <v>63866</v>
      </c>
      <c r="F305" s="36" t="s">
        <v>63867</v>
      </c>
      <c r="G305" s="36" t="s">
        <v>63868</v>
      </c>
      <c r="H305" s="36" t="s">
        <v>63869</v>
      </c>
    </row>
    <row r="306" ht="13.5" customHeight="1">
      <c r="A306" s="36" t="s">
        <v>63870</v>
      </c>
      <c r="B306" s="36" t="s">
        <v>61</v>
      </c>
      <c r="C306" s="36" t="s">
        <v>3810</v>
      </c>
      <c r="D306" s="36" t="s">
        <v>3811</v>
      </c>
      <c r="E306" s="36" t="s">
        <v>63866</v>
      </c>
      <c r="F306" s="36" t="s">
        <v>63867</v>
      </c>
      <c r="G306" s="36" t="s">
        <v>63868</v>
      </c>
      <c r="H306" s="36" t="s">
        <v>63871</v>
      </c>
    </row>
    <row r="307" ht="13.5" customHeight="1">
      <c r="A307" s="36" t="s">
        <v>63872</v>
      </c>
      <c r="B307" s="36" t="s">
        <v>61</v>
      </c>
      <c r="C307" s="36" t="s">
        <v>3810</v>
      </c>
      <c r="D307" s="36" t="s">
        <v>3811</v>
      </c>
      <c r="E307" s="36" t="s">
        <v>63866</v>
      </c>
      <c r="F307" s="36" t="s">
        <v>63867</v>
      </c>
      <c r="G307" s="36" t="s">
        <v>63868</v>
      </c>
      <c r="H307" s="36" t="s">
        <v>63873</v>
      </c>
    </row>
    <row r="308" ht="13.5" customHeight="1">
      <c r="A308" s="36" t="s">
        <v>63874</v>
      </c>
      <c r="B308" s="36" t="s">
        <v>61</v>
      </c>
      <c r="C308" s="36" t="s">
        <v>3810</v>
      </c>
      <c r="D308" s="36" t="s">
        <v>3811</v>
      </c>
      <c r="E308" s="36" t="s">
        <v>3812</v>
      </c>
      <c r="F308" s="36" t="s">
        <v>63875</v>
      </c>
      <c r="G308" s="36" t="s">
        <v>3814</v>
      </c>
      <c r="H308" s="36" t="s">
        <v>3826</v>
      </c>
    </row>
    <row r="309" ht="13.5" customHeight="1">
      <c r="A309" s="36" t="s">
        <v>63876</v>
      </c>
      <c r="B309" s="36" t="s">
        <v>61</v>
      </c>
      <c r="C309" s="36" t="s">
        <v>3810</v>
      </c>
      <c r="D309" s="36" t="s">
        <v>3811</v>
      </c>
      <c r="E309" s="36" t="s">
        <v>3812</v>
      </c>
      <c r="F309" s="36" t="s">
        <v>63875</v>
      </c>
      <c r="G309" s="36" t="s">
        <v>3880</v>
      </c>
      <c r="H309" s="36" t="s">
        <v>3901</v>
      </c>
    </row>
    <row r="310" ht="13.5" customHeight="1">
      <c r="A310" s="36" t="s">
        <v>63877</v>
      </c>
      <c r="B310" s="36" t="s">
        <v>61</v>
      </c>
      <c r="C310" s="36" t="s">
        <v>4198</v>
      </c>
      <c r="D310" s="36" t="s">
        <v>63878</v>
      </c>
      <c r="E310" s="36" t="s">
        <v>63879</v>
      </c>
      <c r="F310" s="36" t="s">
        <v>63880</v>
      </c>
      <c r="G310" s="36" t="s">
        <v>63881</v>
      </c>
      <c r="H310" s="36" t="s">
        <v>63882</v>
      </c>
    </row>
    <row r="311" ht="13.5" customHeight="1">
      <c r="A311" s="36" t="s">
        <v>63883</v>
      </c>
      <c r="B311" s="36" t="s">
        <v>61</v>
      </c>
      <c r="C311" s="36" t="s">
        <v>4198</v>
      </c>
      <c r="D311" s="36" t="s">
        <v>4199</v>
      </c>
      <c r="E311" s="36" t="s">
        <v>4200</v>
      </c>
      <c r="F311" s="36" t="s">
        <v>4201</v>
      </c>
      <c r="G311" s="36" t="s">
        <v>4202</v>
      </c>
      <c r="H311" s="36" t="s">
        <v>4203</v>
      </c>
    </row>
    <row r="312" ht="13.5" customHeight="1">
      <c r="A312" s="36" t="s">
        <v>63884</v>
      </c>
      <c r="B312" s="36" t="s">
        <v>61</v>
      </c>
      <c r="C312" s="36" t="s">
        <v>4198</v>
      </c>
      <c r="D312" s="36" t="s">
        <v>4199</v>
      </c>
      <c r="E312" s="36" t="s">
        <v>4200</v>
      </c>
      <c r="F312" s="36" t="s">
        <v>63885</v>
      </c>
      <c r="G312" s="36" t="s">
        <v>63886</v>
      </c>
      <c r="H312" s="36" t="s">
        <v>63887</v>
      </c>
    </row>
    <row r="313" ht="13.5" customHeight="1">
      <c r="A313" s="36" t="s">
        <v>63888</v>
      </c>
      <c r="B313" s="36" t="s">
        <v>61</v>
      </c>
      <c r="C313" s="36" t="s">
        <v>4198</v>
      </c>
      <c r="D313" s="36" t="s">
        <v>4199</v>
      </c>
      <c r="E313" s="36" t="s">
        <v>4200</v>
      </c>
      <c r="F313" s="36" t="s">
        <v>63889</v>
      </c>
      <c r="G313" s="36" t="s">
        <v>63890</v>
      </c>
      <c r="H313" s="36" t="s">
        <v>63891</v>
      </c>
    </row>
    <row r="314" ht="13.5" customHeight="1">
      <c r="A314" s="36" t="s">
        <v>63892</v>
      </c>
      <c r="B314" s="36" t="s">
        <v>61</v>
      </c>
      <c r="C314" s="36" t="s">
        <v>4198</v>
      </c>
      <c r="D314" s="36" t="s">
        <v>63893</v>
      </c>
      <c r="E314" s="36" t="s">
        <v>63894</v>
      </c>
      <c r="F314" s="36" t="s">
        <v>63895</v>
      </c>
      <c r="G314" s="36" t="s">
        <v>63896</v>
      </c>
      <c r="H314" s="36" t="s">
        <v>63897</v>
      </c>
    </row>
    <row r="315" ht="13.5" customHeight="1">
      <c r="A315" s="36" t="s">
        <v>63898</v>
      </c>
      <c r="B315" s="36" t="s">
        <v>61</v>
      </c>
      <c r="C315" s="36" t="s">
        <v>4198</v>
      </c>
      <c r="D315" s="36" t="s">
        <v>63893</v>
      </c>
      <c r="E315" s="36" t="s">
        <v>63899</v>
      </c>
      <c r="F315" s="36" t="s">
        <v>63900</v>
      </c>
      <c r="G315" s="36" t="s">
        <v>63901</v>
      </c>
      <c r="H315" s="36" t="s">
        <v>63902</v>
      </c>
    </row>
    <row r="316" ht="13.5" customHeight="1">
      <c r="A316" s="36" t="s">
        <v>63903</v>
      </c>
      <c r="B316" s="36" t="s">
        <v>61</v>
      </c>
      <c r="C316" s="36" t="s">
        <v>4198</v>
      </c>
      <c r="D316" s="36" t="s">
        <v>63893</v>
      </c>
      <c r="E316" s="36" t="s">
        <v>63904</v>
      </c>
      <c r="F316" s="36" t="s">
        <v>63905</v>
      </c>
      <c r="G316" s="36" t="s">
        <v>63906</v>
      </c>
      <c r="H316" s="36" t="s">
        <v>63907</v>
      </c>
    </row>
    <row r="317" ht="13.5" customHeight="1">
      <c r="A317" s="36" t="s">
        <v>63908</v>
      </c>
      <c r="B317" s="36" t="s">
        <v>61</v>
      </c>
      <c r="C317" s="36" t="s">
        <v>4198</v>
      </c>
      <c r="D317" s="36" t="s">
        <v>63893</v>
      </c>
      <c r="E317" s="36" t="s">
        <v>63904</v>
      </c>
      <c r="F317" s="36" t="s">
        <v>63909</v>
      </c>
      <c r="G317" s="36" t="s">
        <v>63910</v>
      </c>
      <c r="H317" s="36" t="s">
        <v>63911</v>
      </c>
    </row>
    <row r="318" ht="13.5" customHeight="1">
      <c r="A318" s="36" t="s">
        <v>63912</v>
      </c>
      <c r="B318" s="36" t="s">
        <v>61</v>
      </c>
      <c r="C318" s="36" t="s">
        <v>4198</v>
      </c>
      <c r="D318" s="36" t="s">
        <v>63913</v>
      </c>
      <c r="E318" s="36" t="s">
        <v>63914</v>
      </c>
      <c r="F318" s="36" t="s">
        <v>63915</v>
      </c>
      <c r="G318" s="36" t="s">
        <v>63916</v>
      </c>
      <c r="H318" s="36" t="s">
        <v>63917</v>
      </c>
    </row>
    <row r="319" ht="13.5" customHeight="1">
      <c r="A319" s="36" t="s">
        <v>63918</v>
      </c>
      <c r="B319" s="36" t="s">
        <v>61</v>
      </c>
      <c r="C319" s="36" t="s">
        <v>4198</v>
      </c>
      <c r="D319" s="36" t="s">
        <v>63919</v>
      </c>
      <c r="E319" s="36" t="s">
        <v>63920</v>
      </c>
      <c r="F319" s="36" t="s">
        <v>63921</v>
      </c>
      <c r="G319" s="36" t="s">
        <v>63922</v>
      </c>
      <c r="H319" s="36" t="s">
        <v>63923</v>
      </c>
    </row>
    <row r="320" ht="13.5" customHeight="1">
      <c r="A320" s="36" t="s">
        <v>63924</v>
      </c>
      <c r="B320" s="36" t="s">
        <v>61</v>
      </c>
      <c r="C320" s="36" t="s">
        <v>4198</v>
      </c>
      <c r="D320" s="36" t="s">
        <v>63919</v>
      </c>
      <c r="E320" s="36" t="s">
        <v>63925</v>
      </c>
      <c r="F320" s="36" t="s">
        <v>63926</v>
      </c>
      <c r="G320" s="36" t="s">
        <v>63927</v>
      </c>
      <c r="H320" s="36" t="s">
        <v>63928</v>
      </c>
    </row>
    <row r="321" ht="13.5" customHeight="1">
      <c r="A321" s="36" t="s">
        <v>63929</v>
      </c>
      <c r="B321" s="36" t="s">
        <v>61</v>
      </c>
      <c r="C321" s="36" t="s">
        <v>4198</v>
      </c>
      <c r="D321" s="36" t="s">
        <v>63930</v>
      </c>
      <c r="E321" s="36" t="s">
        <v>63931</v>
      </c>
      <c r="F321" s="36" t="s">
        <v>63932</v>
      </c>
      <c r="G321" s="36" t="s">
        <v>63933</v>
      </c>
      <c r="H321" s="36" t="s">
        <v>63934</v>
      </c>
    </row>
    <row r="322" ht="13.5" customHeight="1">
      <c r="A322" s="36" t="s">
        <v>63935</v>
      </c>
      <c r="B322" s="36" t="s">
        <v>61</v>
      </c>
      <c r="C322" s="36" t="s">
        <v>4198</v>
      </c>
      <c r="D322" s="36" t="s">
        <v>63930</v>
      </c>
      <c r="E322" s="36" t="s">
        <v>63936</v>
      </c>
      <c r="F322" s="36" t="s">
        <v>63937</v>
      </c>
      <c r="G322" s="36" t="s">
        <v>63938</v>
      </c>
      <c r="H322" s="36" t="s">
        <v>63939</v>
      </c>
    </row>
    <row r="323" ht="13.5" customHeight="1">
      <c r="A323" s="36" t="s">
        <v>63940</v>
      </c>
      <c r="B323" s="36" t="s">
        <v>61</v>
      </c>
      <c r="C323" s="36" t="s">
        <v>4269</v>
      </c>
      <c r="D323" s="36" t="s">
        <v>63941</v>
      </c>
      <c r="E323" s="36" t="s">
        <v>63942</v>
      </c>
      <c r="F323" s="36" t="s">
        <v>63943</v>
      </c>
      <c r="G323" s="36" t="s">
        <v>63944</v>
      </c>
      <c r="H323" s="36" t="s">
        <v>63945</v>
      </c>
    </row>
    <row r="324" ht="13.5" customHeight="1">
      <c r="A324" s="36" t="s">
        <v>63946</v>
      </c>
      <c r="B324" s="36" t="s">
        <v>61</v>
      </c>
      <c r="C324" s="36" t="s">
        <v>4269</v>
      </c>
      <c r="D324" s="36" t="s">
        <v>63941</v>
      </c>
      <c r="E324" s="36" t="s">
        <v>63942</v>
      </c>
      <c r="F324" s="36" t="s">
        <v>63943</v>
      </c>
      <c r="G324" s="36" t="s">
        <v>63947</v>
      </c>
      <c r="H324" s="36" t="s">
        <v>63948</v>
      </c>
    </row>
    <row r="325" ht="13.5" customHeight="1">
      <c r="A325" s="36" t="s">
        <v>63949</v>
      </c>
      <c r="B325" s="36" t="s">
        <v>61</v>
      </c>
      <c r="C325" s="36" t="s">
        <v>4269</v>
      </c>
      <c r="D325" s="36" t="s">
        <v>63950</v>
      </c>
      <c r="E325" s="36" t="s">
        <v>63951</v>
      </c>
      <c r="F325" s="36" t="s">
        <v>63952</v>
      </c>
      <c r="G325" s="36" t="s">
        <v>63953</v>
      </c>
      <c r="H325" s="36" t="s">
        <v>63954</v>
      </c>
    </row>
    <row r="326" ht="13.5" customHeight="1">
      <c r="A326" s="36" t="s">
        <v>63955</v>
      </c>
      <c r="B326" s="36" t="s">
        <v>61</v>
      </c>
      <c r="C326" s="36" t="s">
        <v>4269</v>
      </c>
      <c r="D326" s="36" t="s">
        <v>63950</v>
      </c>
      <c r="E326" s="36" t="s">
        <v>63951</v>
      </c>
      <c r="F326" s="36" t="s">
        <v>63956</v>
      </c>
      <c r="G326" s="36" t="s">
        <v>63957</v>
      </c>
      <c r="H326" s="36" t="s">
        <v>63958</v>
      </c>
    </row>
    <row r="327" ht="13.5" customHeight="1">
      <c r="A327" s="36" t="s">
        <v>63959</v>
      </c>
      <c r="B327" s="36" t="s">
        <v>61</v>
      </c>
      <c r="C327" s="36" t="s">
        <v>63960</v>
      </c>
      <c r="D327" s="36" t="s">
        <v>4270</v>
      </c>
      <c r="E327" s="36" t="s">
        <v>4271</v>
      </c>
      <c r="F327" s="36" t="s">
        <v>4306</v>
      </c>
      <c r="G327" s="36" t="s">
        <v>63961</v>
      </c>
      <c r="H327" s="36" t="s">
        <v>63962</v>
      </c>
    </row>
    <row r="328" ht="13.5" customHeight="1">
      <c r="A328" s="36" t="s">
        <v>63963</v>
      </c>
      <c r="B328" s="36" t="s">
        <v>61</v>
      </c>
      <c r="C328" s="36" t="s">
        <v>63960</v>
      </c>
      <c r="D328" s="36" t="s">
        <v>63964</v>
      </c>
      <c r="E328" s="36" t="s">
        <v>63965</v>
      </c>
      <c r="F328" s="36" t="s">
        <v>63966</v>
      </c>
      <c r="G328" s="36" t="s">
        <v>63967</v>
      </c>
      <c r="H328" s="36" t="s">
        <v>63968</v>
      </c>
    </row>
    <row r="329" ht="13.5" customHeight="1">
      <c r="A329" s="36" t="s">
        <v>63969</v>
      </c>
      <c r="B329" s="36" t="s">
        <v>61</v>
      </c>
      <c r="C329" s="36" t="s">
        <v>63960</v>
      </c>
      <c r="D329" s="36" t="s">
        <v>63964</v>
      </c>
      <c r="E329" s="36" t="s">
        <v>63965</v>
      </c>
      <c r="F329" s="36" t="s">
        <v>63970</v>
      </c>
      <c r="G329" s="36" t="s">
        <v>63971</v>
      </c>
      <c r="H329" s="36" t="s">
        <v>63972</v>
      </c>
    </row>
    <row r="330" ht="13.5" customHeight="1">
      <c r="A330" s="36" t="s">
        <v>63973</v>
      </c>
      <c r="B330" s="36" t="s">
        <v>61</v>
      </c>
      <c r="C330" s="36" t="s">
        <v>63974</v>
      </c>
      <c r="D330" s="36" t="s">
        <v>63975</v>
      </c>
      <c r="E330" s="36" t="s">
        <v>63976</v>
      </c>
      <c r="F330" s="36" t="s">
        <v>63977</v>
      </c>
      <c r="G330" s="36" t="s">
        <v>63978</v>
      </c>
      <c r="H330" s="36" t="s">
        <v>63979</v>
      </c>
    </row>
    <row r="331" ht="13.5" customHeight="1">
      <c r="A331" s="36" t="s">
        <v>63980</v>
      </c>
      <c r="B331" s="36" t="s">
        <v>61</v>
      </c>
      <c r="C331" s="36" t="s">
        <v>4316</v>
      </c>
      <c r="D331" s="36" t="s">
        <v>63981</v>
      </c>
      <c r="E331" s="36" t="s">
        <v>63982</v>
      </c>
      <c r="F331" s="36" t="s">
        <v>63983</v>
      </c>
      <c r="G331" s="36" t="s">
        <v>63984</v>
      </c>
      <c r="H331" s="36" t="s">
        <v>63985</v>
      </c>
    </row>
    <row r="332" ht="13.5" customHeight="1">
      <c r="A332" s="36" t="s">
        <v>63986</v>
      </c>
      <c r="B332" s="36" t="s">
        <v>61</v>
      </c>
      <c r="C332" s="36" t="s">
        <v>4316</v>
      </c>
      <c r="D332" s="36" t="s">
        <v>63987</v>
      </c>
      <c r="E332" s="36" t="s">
        <v>63988</v>
      </c>
      <c r="F332" s="36" t="s">
        <v>63989</v>
      </c>
      <c r="G332" s="36" t="s">
        <v>63990</v>
      </c>
      <c r="H332" s="36" t="s">
        <v>63991</v>
      </c>
    </row>
    <row r="333" ht="13.5" customHeight="1">
      <c r="A333" s="36" t="s">
        <v>63992</v>
      </c>
      <c r="B333" s="36" t="s">
        <v>61</v>
      </c>
      <c r="C333" s="36" t="s">
        <v>4316</v>
      </c>
      <c r="D333" s="36" t="s">
        <v>63987</v>
      </c>
      <c r="E333" s="36" t="s">
        <v>63988</v>
      </c>
      <c r="F333" s="36" t="s">
        <v>63989</v>
      </c>
      <c r="G333" s="36" t="s">
        <v>63990</v>
      </c>
      <c r="H333" s="36" t="s">
        <v>63993</v>
      </c>
    </row>
    <row r="334" ht="13.5" customHeight="1">
      <c r="A334" s="36" t="s">
        <v>63994</v>
      </c>
      <c r="B334" s="36" t="s">
        <v>61</v>
      </c>
      <c r="C334" s="36" t="s">
        <v>4316</v>
      </c>
      <c r="D334" s="36" t="s">
        <v>63987</v>
      </c>
      <c r="E334" s="36" t="s">
        <v>63988</v>
      </c>
      <c r="F334" s="36" t="s">
        <v>63989</v>
      </c>
      <c r="G334" s="36" t="s">
        <v>63990</v>
      </c>
      <c r="H334" s="36" t="s">
        <v>63995</v>
      </c>
    </row>
    <row r="335" ht="13.5" customHeight="1">
      <c r="A335" s="36" t="s">
        <v>63996</v>
      </c>
      <c r="B335" s="36" t="s">
        <v>61</v>
      </c>
      <c r="C335" s="36" t="s">
        <v>4316</v>
      </c>
      <c r="D335" s="36" t="s">
        <v>63987</v>
      </c>
      <c r="E335" s="36" t="s">
        <v>63988</v>
      </c>
      <c r="F335" s="36" t="s">
        <v>63989</v>
      </c>
      <c r="G335" s="36" t="s">
        <v>63997</v>
      </c>
      <c r="H335" s="36" t="s">
        <v>63998</v>
      </c>
    </row>
    <row r="336" ht="13.5" customHeight="1">
      <c r="A336" s="36" t="s">
        <v>63999</v>
      </c>
      <c r="B336" s="36" t="s">
        <v>61</v>
      </c>
      <c r="C336" s="36" t="s">
        <v>4316</v>
      </c>
      <c r="D336" s="36" t="s">
        <v>63987</v>
      </c>
      <c r="E336" s="36" t="s">
        <v>63988</v>
      </c>
      <c r="F336" s="36" t="s">
        <v>63989</v>
      </c>
      <c r="G336" s="36" t="s">
        <v>64000</v>
      </c>
      <c r="H336" s="36" t="s">
        <v>64001</v>
      </c>
    </row>
    <row r="337" ht="13.5" customHeight="1">
      <c r="A337" s="36" t="s">
        <v>64002</v>
      </c>
      <c r="B337" s="36" t="s">
        <v>61</v>
      </c>
      <c r="C337" s="36" t="s">
        <v>4316</v>
      </c>
      <c r="D337" s="36" t="s">
        <v>63987</v>
      </c>
      <c r="E337" s="36" t="s">
        <v>63988</v>
      </c>
      <c r="F337" s="36" t="s">
        <v>63989</v>
      </c>
      <c r="G337" s="36" t="s">
        <v>64003</v>
      </c>
      <c r="H337" s="36" t="s">
        <v>64004</v>
      </c>
    </row>
    <row r="338" ht="13.5" customHeight="1">
      <c r="A338" s="36" t="s">
        <v>64005</v>
      </c>
      <c r="B338" s="36" t="s">
        <v>61</v>
      </c>
      <c r="C338" s="36" t="s">
        <v>4316</v>
      </c>
      <c r="D338" s="36" t="s">
        <v>63987</v>
      </c>
      <c r="E338" s="36" t="s">
        <v>63988</v>
      </c>
      <c r="F338" s="36" t="s">
        <v>64006</v>
      </c>
      <c r="G338" s="36" t="s">
        <v>64007</v>
      </c>
      <c r="H338" s="36" t="s">
        <v>64008</v>
      </c>
    </row>
    <row r="339" ht="13.5" customHeight="1">
      <c r="A339" s="36" t="s">
        <v>64009</v>
      </c>
      <c r="B339" s="36" t="s">
        <v>61</v>
      </c>
      <c r="C339" s="36" t="s">
        <v>4316</v>
      </c>
      <c r="D339" s="36" t="s">
        <v>63987</v>
      </c>
      <c r="E339" s="36" t="s">
        <v>63988</v>
      </c>
      <c r="F339" s="36" t="s">
        <v>64010</v>
      </c>
      <c r="G339" s="36" t="s">
        <v>64011</v>
      </c>
      <c r="H339" s="36" t="s">
        <v>64012</v>
      </c>
    </row>
    <row r="340" ht="13.5" customHeight="1">
      <c r="A340" s="36" t="s">
        <v>64013</v>
      </c>
      <c r="B340" s="36" t="s">
        <v>61</v>
      </c>
      <c r="C340" s="36" t="s">
        <v>4316</v>
      </c>
      <c r="D340" s="36" t="s">
        <v>63987</v>
      </c>
      <c r="E340" s="36" t="s">
        <v>64014</v>
      </c>
      <c r="F340" s="36" t="s">
        <v>64015</v>
      </c>
      <c r="G340" s="36" t="s">
        <v>64016</v>
      </c>
      <c r="H340" s="36" t="s">
        <v>64017</v>
      </c>
    </row>
    <row r="341" ht="13.5" customHeight="1">
      <c r="A341" s="36" t="s">
        <v>64018</v>
      </c>
      <c r="B341" s="36" t="s">
        <v>61</v>
      </c>
      <c r="C341" s="36" t="s">
        <v>4316</v>
      </c>
      <c r="D341" s="36" t="s">
        <v>63987</v>
      </c>
      <c r="E341" s="36" t="s">
        <v>64014</v>
      </c>
      <c r="F341" s="36" t="s">
        <v>64019</v>
      </c>
      <c r="G341" s="36" t="s">
        <v>64020</v>
      </c>
      <c r="H341" s="36" t="s">
        <v>64021</v>
      </c>
    </row>
    <row r="342" ht="13.5" customHeight="1">
      <c r="A342" s="36" t="s">
        <v>64022</v>
      </c>
      <c r="B342" s="36" t="s">
        <v>61</v>
      </c>
      <c r="C342" s="36" t="s">
        <v>4316</v>
      </c>
      <c r="D342" s="36" t="s">
        <v>64023</v>
      </c>
      <c r="E342" s="36" t="s">
        <v>64024</v>
      </c>
      <c r="F342" s="36" t="s">
        <v>64025</v>
      </c>
      <c r="G342" s="36" t="s">
        <v>64026</v>
      </c>
      <c r="H342" s="36" t="s">
        <v>64027</v>
      </c>
    </row>
    <row r="343" ht="13.5" customHeight="1">
      <c r="A343" s="36" t="s">
        <v>64028</v>
      </c>
      <c r="B343" s="36" t="s">
        <v>61</v>
      </c>
      <c r="C343" s="36" t="s">
        <v>4316</v>
      </c>
      <c r="D343" s="36" t="s">
        <v>4352</v>
      </c>
      <c r="E343" s="36" t="s">
        <v>64029</v>
      </c>
      <c r="F343" s="36" t="s">
        <v>64030</v>
      </c>
      <c r="G343" s="36" t="s">
        <v>64031</v>
      </c>
      <c r="H343" s="36" t="s">
        <v>64032</v>
      </c>
    </row>
    <row r="344" ht="13.5" customHeight="1">
      <c r="A344" s="36" t="s">
        <v>64033</v>
      </c>
      <c r="B344" s="36" t="s">
        <v>61</v>
      </c>
      <c r="C344" s="36" t="s">
        <v>4316</v>
      </c>
      <c r="D344" s="36" t="s">
        <v>4352</v>
      </c>
      <c r="E344" s="36" t="s">
        <v>4369</v>
      </c>
      <c r="F344" s="36" t="s">
        <v>4370</v>
      </c>
      <c r="G344" s="36" t="s">
        <v>4371</v>
      </c>
      <c r="H344" s="36" t="s">
        <v>4372</v>
      </c>
    </row>
    <row r="345" ht="13.5" customHeight="1">
      <c r="A345" s="36" t="s">
        <v>64034</v>
      </c>
      <c r="B345" s="36" t="s">
        <v>61</v>
      </c>
      <c r="C345" s="36" t="s">
        <v>4316</v>
      </c>
      <c r="D345" s="36" t="s">
        <v>4352</v>
      </c>
      <c r="E345" s="36" t="s">
        <v>4369</v>
      </c>
      <c r="F345" s="36" t="s">
        <v>4393</v>
      </c>
      <c r="G345" s="36" t="s">
        <v>4441</v>
      </c>
      <c r="H345" s="36" t="s">
        <v>64035</v>
      </c>
    </row>
    <row r="346" ht="13.5" customHeight="1">
      <c r="A346" s="36" t="s">
        <v>64036</v>
      </c>
      <c r="B346" s="36" t="s">
        <v>61</v>
      </c>
      <c r="C346" s="36" t="s">
        <v>4316</v>
      </c>
      <c r="D346" s="36" t="s">
        <v>4352</v>
      </c>
      <c r="E346" s="36" t="s">
        <v>4369</v>
      </c>
      <c r="F346" s="36" t="s">
        <v>64037</v>
      </c>
      <c r="G346" s="36" t="s">
        <v>64038</v>
      </c>
      <c r="H346" s="36" t="s">
        <v>64039</v>
      </c>
    </row>
    <row r="347" ht="13.5" customHeight="1">
      <c r="A347" s="36" t="s">
        <v>64040</v>
      </c>
      <c r="B347" s="36" t="s">
        <v>61</v>
      </c>
      <c r="C347" s="36" t="s">
        <v>4316</v>
      </c>
      <c r="D347" s="36" t="s">
        <v>4352</v>
      </c>
      <c r="E347" s="36" t="s">
        <v>4369</v>
      </c>
      <c r="F347" s="36" t="s">
        <v>64041</v>
      </c>
      <c r="G347" s="36" t="s">
        <v>64042</v>
      </c>
      <c r="H347" s="36" t="s">
        <v>64043</v>
      </c>
    </row>
    <row r="348" ht="13.5" customHeight="1">
      <c r="A348" s="36" t="s">
        <v>64044</v>
      </c>
      <c r="B348" s="36" t="s">
        <v>61</v>
      </c>
      <c r="C348" s="36" t="s">
        <v>4316</v>
      </c>
      <c r="D348" s="36" t="s">
        <v>4352</v>
      </c>
      <c r="E348" s="36" t="s">
        <v>4369</v>
      </c>
      <c r="F348" s="36" t="s">
        <v>64045</v>
      </c>
      <c r="G348" s="36" t="s">
        <v>64046</v>
      </c>
      <c r="H348" s="36" t="s">
        <v>64047</v>
      </c>
    </row>
    <row r="349" ht="13.5" customHeight="1">
      <c r="A349" s="36" t="s">
        <v>64048</v>
      </c>
      <c r="B349" s="36" t="s">
        <v>61</v>
      </c>
      <c r="C349" s="36" t="s">
        <v>4316</v>
      </c>
      <c r="D349" s="36" t="s">
        <v>4352</v>
      </c>
      <c r="E349" s="36" t="s">
        <v>4369</v>
      </c>
      <c r="F349" s="36" t="s">
        <v>64045</v>
      </c>
      <c r="G349" s="36" t="s">
        <v>64049</v>
      </c>
      <c r="H349" s="36" t="s">
        <v>64050</v>
      </c>
    </row>
    <row r="350" ht="13.5" customHeight="1">
      <c r="A350" s="36" t="s">
        <v>64051</v>
      </c>
      <c r="B350" s="36" t="s">
        <v>61</v>
      </c>
      <c r="C350" s="36" t="s">
        <v>4316</v>
      </c>
      <c r="D350" s="36" t="s">
        <v>4352</v>
      </c>
      <c r="E350" s="36" t="s">
        <v>4529</v>
      </c>
      <c r="F350" s="36" t="s">
        <v>64052</v>
      </c>
      <c r="G350" s="36" t="s">
        <v>64053</v>
      </c>
      <c r="H350" s="36" t="s">
        <v>64054</v>
      </c>
    </row>
    <row r="351" ht="13.5" customHeight="1">
      <c r="A351" s="36" t="s">
        <v>64055</v>
      </c>
      <c r="B351" s="36" t="s">
        <v>61</v>
      </c>
      <c r="C351" s="36" t="s">
        <v>4316</v>
      </c>
      <c r="D351" s="36" t="s">
        <v>4352</v>
      </c>
      <c r="E351" s="36" t="s">
        <v>4529</v>
      </c>
      <c r="F351" s="36" t="s">
        <v>64056</v>
      </c>
      <c r="G351" s="36" t="s">
        <v>64057</v>
      </c>
      <c r="H351" s="36" t="s">
        <v>64058</v>
      </c>
    </row>
    <row r="352" ht="13.5" customHeight="1">
      <c r="A352" s="36" t="s">
        <v>64059</v>
      </c>
      <c r="B352" s="36" t="s">
        <v>61</v>
      </c>
      <c r="C352" s="36" t="s">
        <v>64060</v>
      </c>
      <c r="D352" s="36" t="s">
        <v>64061</v>
      </c>
      <c r="E352" s="36" t="s">
        <v>64062</v>
      </c>
      <c r="F352" s="36" t="s">
        <v>64063</v>
      </c>
      <c r="G352" s="36" t="s">
        <v>64064</v>
      </c>
      <c r="H352" s="36" t="s">
        <v>64065</v>
      </c>
    </row>
    <row r="353" ht="13.5" customHeight="1">
      <c r="A353" s="36" t="s">
        <v>64066</v>
      </c>
      <c r="B353" s="36" t="s">
        <v>61</v>
      </c>
      <c r="C353" s="36" t="s">
        <v>64060</v>
      </c>
      <c r="D353" s="36" t="s">
        <v>64067</v>
      </c>
      <c r="E353" s="36" t="s">
        <v>64068</v>
      </c>
      <c r="F353" s="36" t="s">
        <v>64069</v>
      </c>
      <c r="G353" s="36" t="s">
        <v>64070</v>
      </c>
      <c r="H353" s="36" t="s">
        <v>64071</v>
      </c>
    </row>
    <row r="354" ht="13.5" customHeight="1">
      <c r="A354" s="36" t="s">
        <v>64072</v>
      </c>
      <c r="B354" s="36" t="s">
        <v>61</v>
      </c>
      <c r="C354" s="36" t="s">
        <v>64060</v>
      </c>
      <c r="D354" s="36" t="s">
        <v>64067</v>
      </c>
      <c r="E354" s="36" t="s">
        <v>64073</v>
      </c>
      <c r="F354" s="36" t="s">
        <v>64074</v>
      </c>
      <c r="G354" s="36" t="s">
        <v>64075</v>
      </c>
      <c r="H354" s="36" t="s">
        <v>64076</v>
      </c>
    </row>
    <row r="355" ht="13.5" customHeight="1">
      <c r="A355" s="36" t="s">
        <v>64077</v>
      </c>
      <c r="B355" s="36" t="s">
        <v>61</v>
      </c>
      <c r="C355" s="36" t="s">
        <v>64060</v>
      </c>
      <c r="D355" s="36" t="s">
        <v>64067</v>
      </c>
      <c r="E355" s="36" t="s">
        <v>64078</v>
      </c>
      <c r="F355" s="36" t="s">
        <v>64079</v>
      </c>
      <c r="G355" s="36" t="s">
        <v>64080</v>
      </c>
      <c r="H355" s="36" t="s">
        <v>64081</v>
      </c>
    </row>
    <row r="356" ht="13.5" customHeight="1">
      <c r="A356" s="36" t="s">
        <v>64082</v>
      </c>
      <c r="B356" s="36" t="s">
        <v>61</v>
      </c>
      <c r="C356" s="36" t="s">
        <v>64060</v>
      </c>
      <c r="D356" s="36" t="s">
        <v>64067</v>
      </c>
      <c r="E356" s="36" t="s">
        <v>64078</v>
      </c>
      <c r="F356" s="36" t="s">
        <v>64083</v>
      </c>
      <c r="G356" s="36" t="s">
        <v>64084</v>
      </c>
      <c r="H356" s="36" t="s">
        <v>64085</v>
      </c>
    </row>
    <row r="357" ht="13.5" customHeight="1">
      <c r="A357" s="36" t="s">
        <v>64086</v>
      </c>
      <c r="B357" s="36" t="s">
        <v>61</v>
      </c>
      <c r="C357" s="36" t="s">
        <v>64060</v>
      </c>
      <c r="D357" s="36" t="s">
        <v>64067</v>
      </c>
      <c r="E357" s="36" t="s">
        <v>64087</v>
      </c>
      <c r="F357" s="36" t="s">
        <v>64088</v>
      </c>
      <c r="G357" s="36" t="s">
        <v>64089</v>
      </c>
      <c r="H357" s="36" t="s">
        <v>64090</v>
      </c>
    </row>
    <row r="358" ht="13.5" customHeight="1">
      <c r="A358" s="36" t="s">
        <v>64091</v>
      </c>
      <c r="B358" s="36" t="s">
        <v>61</v>
      </c>
      <c r="C358" s="36" t="s">
        <v>64060</v>
      </c>
      <c r="D358" s="36" t="s">
        <v>64067</v>
      </c>
      <c r="E358" s="36" t="s">
        <v>64092</v>
      </c>
      <c r="F358" s="36" t="s">
        <v>64093</v>
      </c>
      <c r="G358" s="36" t="s">
        <v>64094</v>
      </c>
      <c r="H358" s="36" t="s">
        <v>64095</v>
      </c>
    </row>
    <row r="359" ht="13.5" customHeight="1">
      <c r="A359" s="36" t="s">
        <v>64096</v>
      </c>
      <c r="B359" s="36" t="s">
        <v>61</v>
      </c>
      <c r="C359" s="36" t="s">
        <v>64060</v>
      </c>
      <c r="D359" s="36" t="s">
        <v>64067</v>
      </c>
      <c r="E359" s="36" t="s">
        <v>64092</v>
      </c>
      <c r="F359" s="36" t="s">
        <v>64097</v>
      </c>
      <c r="G359" s="36" t="s">
        <v>64098</v>
      </c>
      <c r="H359" s="36" t="s">
        <v>64099</v>
      </c>
    </row>
    <row r="360" ht="13.5" customHeight="1">
      <c r="A360" s="36" t="s">
        <v>64100</v>
      </c>
      <c r="B360" s="36" t="s">
        <v>61</v>
      </c>
      <c r="C360" s="36" t="s">
        <v>64060</v>
      </c>
      <c r="D360" s="36" t="s">
        <v>64067</v>
      </c>
      <c r="E360" s="36" t="s">
        <v>64101</v>
      </c>
      <c r="F360" s="36" t="s">
        <v>64102</v>
      </c>
      <c r="G360" s="36" t="s">
        <v>64103</v>
      </c>
      <c r="H360" s="36" t="s">
        <v>64104</v>
      </c>
    </row>
    <row r="361" ht="13.5" customHeight="1">
      <c r="A361" s="36" t="s">
        <v>64105</v>
      </c>
      <c r="B361" s="36" t="s">
        <v>61</v>
      </c>
      <c r="C361" s="36" t="s">
        <v>64060</v>
      </c>
      <c r="D361" s="36" t="s">
        <v>64067</v>
      </c>
      <c r="E361" s="36" t="s">
        <v>64106</v>
      </c>
      <c r="F361" s="36" t="s">
        <v>64107</v>
      </c>
      <c r="G361" s="36" t="s">
        <v>64108</v>
      </c>
      <c r="H361" s="36" t="s">
        <v>64109</v>
      </c>
    </row>
    <row r="362" ht="13.5" customHeight="1">
      <c r="A362" s="36" t="s">
        <v>64110</v>
      </c>
      <c r="B362" s="36" t="s">
        <v>61</v>
      </c>
      <c r="C362" s="36" t="s">
        <v>64060</v>
      </c>
      <c r="D362" s="36" t="s">
        <v>64067</v>
      </c>
      <c r="E362" s="36" t="s">
        <v>64106</v>
      </c>
      <c r="F362" s="36" t="s">
        <v>64111</v>
      </c>
      <c r="G362" s="36" t="s">
        <v>64112</v>
      </c>
      <c r="H362" s="36" t="s">
        <v>64113</v>
      </c>
    </row>
    <row r="363" ht="13.5" customHeight="1">
      <c r="A363" s="36" t="s">
        <v>64114</v>
      </c>
      <c r="B363" s="36" t="s">
        <v>61</v>
      </c>
      <c r="C363" s="36" t="s">
        <v>64060</v>
      </c>
      <c r="D363" s="36" t="s">
        <v>64067</v>
      </c>
      <c r="E363" s="36" t="s">
        <v>64115</v>
      </c>
      <c r="F363" s="36" t="s">
        <v>64116</v>
      </c>
      <c r="G363" s="36" t="s">
        <v>64117</v>
      </c>
      <c r="H363" s="36" t="s">
        <v>64118</v>
      </c>
    </row>
    <row r="364" ht="13.5" customHeight="1">
      <c r="A364" s="36" t="s">
        <v>64119</v>
      </c>
      <c r="B364" s="36" t="s">
        <v>61</v>
      </c>
      <c r="C364" s="36" t="s">
        <v>64060</v>
      </c>
      <c r="D364" s="36" t="s">
        <v>64120</v>
      </c>
      <c r="E364" s="36" t="s">
        <v>64121</v>
      </c>
      <c r="F364" s="36" t="s">
        <v>64122</v>
      </c>
      <c r="G364" s="36" t="s">
        <v>64123</v>
      </c>
      <c r="H364" s="36" t="s">
        <v>64124</v>
      </c>
    </row>
    <row r="365" ht="13.5" customHeight="1">
      <c r="A365" s="36" t="s">
        <v>64125</v>
      </c>
      <c r="B365" s="36" t="s">
        <v>61</v>
      </c>
      <c r="C365" s="36" t="s">
        <v>64060</v>
      </c>
      <c r="D365" s="36" t="s">
        <v>64120</v>
      </c>
      <c r="E365" s="36" t="s">
        <v>64121</v>
      </c>
      <c r="F365" s="36" t="s">
        <v>64126</v>
      </c>
      <c r="G365" s="36" t="s">
        <v>64127</v>
      </c>
      <c r="H365" s="36" t="s">
        <v>64128</v>
      </c>
    </row>
    <row r="366" ht="13.5" customHeight="1">
      <c r="A366" s="36" t="s">
        <v>64129</v>
      </c>
      <c r="B366" s="36" t="s">
        <v>61</v>
      </c>
      <c r="C366" s="36" t="s">
        <v>64130</v>
      </c>
      <c r="D366" s="36" t="s">
        <v>64131</v>
      </c>
      <c r="E366" s="36" t="s">
        <v>64132</v>
      </c>
      <c r="F366" s="36" t="s">
        <v>64133</v>
      </c>
      <c r="G366" s="36" t="s">
        <v>64134</v>
      </c>
      <c r="H366" s="36" t="s">
        <v>64135</v>
      </c>
    </row>
    <row r="367" ht="13.5" customHeight="1">
      <c r="A367" s="36" t="s">
        <v>64136</v>
      </c>
      <c r="B367" s="36" t="s">
        <v>61</v>
      </c>
      <c r="C367" s="36" t="s">
        <v>64130</v>
      </c>
      <c r="D367" s="36" t="s">
        <v>64137</v>
      </c>
      <c r="E367" s="36" t="s">
        <v>64138</v>
      </c>
      <c r="F367" s="36" t="s">
        <v>64139</v>
      </c>
      <c r="G367" s="36" t="s">
        <v>64140</v>
      </c>
      <c r="H367" s="36" t="s">
        <v>64141</v>
      </c>
    </row>
    <row r="368" ht="13.5" customHeight="1">
      <c r="A368" s="36" t="s">
        <v>64142</v>
      </c>
      <c r="B368" s="36" t="s">
        <v>61</v>
      </c>
      <c r="C368" s="36" t="s">
        <v>64130</v>
      </c>
      <c r="D368" s="36" t="s">
        <v>64137</v>
      </c>
      <c r="E368" s="36" t="s">
        <v>64138</v>
      </c>
      <c r="F368" s="36" t="s">
        <v>64143</v>
      </c>
      <c r="G368" s="36" t="s">
        <v>64144</v>
      </c>
      <c r="H368" s="36" t="s">
        <v>64145</v>
      </c>
    </row>
    <row r="369" ht="13.5" customHeight="1">
      <c r="A369" s="36" t="s">
        <v>64146</v>
      </c>
      <c r="B369" s="36" t="s">
        <v>61</v>
      </c>
      <c r="C369" s="36" t="s">
        <v>64130</v>
      </c>
      <c r="D369" s="36" t="s">
        <v>64147</v>
      </c>
      <c r="E369" s="36" t="s">
        <v>64148</v>
      </c>
      <c r="F369" s="36" t="s">
        <v>64149</v>
      </c>
      <c r="G369" s="36" t="s">
        <v>64150</v>
      </c>
      <c r="H369" s="36" t="s">
        <v>64151</v>
      </c>
    </row>
    <row r="370" ht="13.5" customHeight="1">
      <c r="A370" s="36" t="s">
        <v>64152</v>
      </c>
      <c r="B370" s="36" t="s">
        <v>61</v>
      </c>
      <c r="C370" s="36" t="s">
        <v>64130</v>
      </c>
      <c r="D370" s="36" t="s">
        <v>64147</v>
      </c>
      <c r="E370" s="36" t="s">
        <v>64153</v>
      </c>
      <c r="F370" s="36" t="s">
        <v>64154</v>
      </c>
      <c r="G370" s="36" t="s">
        <v>64155</v>
      </c>
      <c r="H370" s="36" t="s">
        <v>64156</v>
      </c>
    </row>
    <row r="371" ht="13.5" customHeight="1">
      <c r="A371" s="36" t="s">
        <v>64157</v>
      </c>
      <c r="B371" s="36" t="s">
        <v>61</v>
      </c>
      <c r="C371" s="36" t="s">
        <v>64130</v>
      </c>
      <c r="D371" s="36" t="s">
        <v>64147</v>
      </c>
      <c r="E371" s="36" t="s">
        <v>64153</v>
      </c>
      <c r="F371" s="36" t="s">
        <v>64158</v>
      </c>
      <c r="G371" s="36" t="s">
        <v>64159</v>
      </c>
      <c r="H371" s="36" t="s">
        <v>64160</v>
      </c>
    </row>
    <row r="372" ht="13.5" customHeight="1">
      <c r="A372" s="36" t="s">
        <v>64161</v>
      </c>
      <c r="B372" s="36" t="s">
        <v>61</v>
      </c>
      <c r="C372" s="36" t="s">
        <v>4553</v>
      </c>
      <c r="D372" s="36" t="s">
        <v>64162</v>
      </c>
      <c r="E372" s="36" t="s">
        <v>64163</v>
      </c>
      <c r="F372" s="36" t="s">
        <v>64164</v>
      </c>
      <c r="G372" s="36" t="s">
        <v>64165</v>
      </c>
      <c r="H372" s="36" t="s">
        <v>64166</v>
      </c>
    </row>
    <row r="373" ht="13.5" customHeight="1">
      <c r="A373" s="36" t="s">
        <v>64167</v>
      </c>
      <c r="B373" s="36" t="s">
        <v>61</v>
      </c>
      <c r="C373" s="36" t="s">
        <v>4553</v>
      </c>
      <c r="D373" s="36" t="s">
        <v>64168</v>
      </c>
      <c r="E373" s="36" t="s">
        <v>64169</v>
      </c>
      <c r="F373" s="36" t="s">
        <v>64170</v>
      </c>
      <c r="G373" s="36" t="s">
        <v>64171</v>
      </c>
      <c r="H373" s="36" t="s">
        <v>64172</v>
      </c>
    </row>
    <row r="374" ht="13.5" customHeight="1">
      <c r="A374" s="36" t="s">
        <v>64173</v>
      </c>
      <c r="B374" s="36" t="s">
        <v>61</v>
      </c>
      <c r="C374" s="36" t="s">
        <v>4553</v>
      </c>
      <c r="D374" s="36" t="s">
        <v>64168</v>
      </c>
      <c r="E374" s="36" t="s">
        <v>64169</v>
      </c>
      <c r="F374" s="36" t="s">
        <v>64170</v>
      </c>
      <c r="G374" s="36" t="s">
        <v>64174</v>
      </c>
      <c r="H374" s="36" t="s">
        <v>64175</v>
      </c>
    </row>
    <row r="375" ht="13.5" customHeight="1">
      <c r="A375" s="36" t="s">
        <v>64176</v>
      </c>
      <c r="B375" s="36" t="s">
        <v>61</v>
      </c>
      <c r="C375" s="36" t="s">
        <v>4553</v>
      </c>
      <c r="D375" s="36" t="s">
        <v>64168</v>
      </c>
      <c r="E375" s="36" t="s">
        <v>64169</v>
      </c>
      <c r="F375" s="36" t="s">
        <v>64170</v>
      </c>
      <c r="G375" s="36" t="s">
        <v>64177</v>
      </c>
      <c r="H375" s="36" t="s">
        <v>64178</v>
      </c>
    </row>
    <row r="376" ht="13.5" customHeight="1">
      <c r="A376" s="36" t="s">
        <v>64179</v>
      </c>
      <c r="B376" s="36" t="s">
        <v>61</v>
      </c>
      <c r="C376" s="36" t="s">
        <v>4553</v>
      </c>
      <c r="D376" s="36" t="s">
        <v>64168</v>
      </c>
      <c r="E376" s="36" t="s">
        <v>64169</v>
      </c>
      <c r="F376" s="36" t="s">
        <v>64170</v>
      </c>
      <c r="G376" s="36" t="s">
        <v>64180</v>
      </c>
      <c r="H376" s="36" t="s">
        <v>64181</v>
      </c>
    </row>
    <row r="377" ht="13.5" customHeight="1">
      <c r="A377" s="36" t="s">
        <v>64182</v>
      </c>
      <c r="B377" s="36" t="s">
        <v>61</v>
      </c>
      <c r="C377" s="36" t="s">
        <v>4553</v>
      </c>
      <c r="D377" s="36" t="s">
        <v>64168</v>
      </c>
      <c r="E377" s="36" t="s">
        <v>64169</v>
      </c>
      <c r="F377" s="36" t="s">
        <v>64170</v>
      </c>
      <c r="G377" s="36" t="s">
        <v>64183</v>
      </c>
      <c r="H377" s="36" t="s">
        <v>64184</v>
      </c>
    </row>
    <row r="378" ht="13.5" customHeight="1">
      <c r="A378" s="36" t="s">
        <v>64185</v>
      </c>
      <c r="B378" s="36" t="s">
        <v>61</v>
      </c>
      <c r="C378" s="36" t="s">
        <v>4553</v>
      </c>
      <c r="D378" s="36" t="s">
        <v>64168</v>
      </c>
      <c r="E378" s="36" t="s">
        <v>64169</v>
      </c>
      <c r="F378" s="36" t="s">
        <v>64170</v>
      </c>
      <c r="G378" s="36" t="s">
        <v>64186</v>
      </c>
      <c r="H378" s="36" t="s">
        <v>64187</v>
      </c>
    </row>
    <row r="379" ht="13.5" customHeight="1">
      <c r="A379" s="36" t="s">
        <v>64188</v>
      </c>
      <c r="B379" s="36" t="s">
        <v>61</v>
      </c>
      <c r="C379" s="36" t="s">
        <v>4553</v>
      </c>
      <c r="D379" s="36" t="s">
        <v>64168</v>
      </c>
      <c r="E379" s="36" t="s">
        <v>64169</v>
      </c>
      <c r="F379" s="36" t="s">
        <v>64189</v>
      </c>
      <c r="G379" s="36" t="s">
        <v>64190</v>
      </c>
      <c r="H379" s="36" t="s">
        <v>64191</v>
      </c>
    </row>
    <row r="380" ht="13.5" customHeight="1">
      <c r="A380" s="36" t="s">
        <v>64192</v>
      </c>
      <c r="B380" s="36" t="s">
        <v>61</v>
      </c>
      <c r="C380" s="36" t="s">
        <v>4553</v>
      </c>
      <c r="D380" s="36" t="s">
        <v>64168</v>
      </c>
      <c r="E380" s="36" t="s">
        <v>64169</v>
      </c>
      <c r="F380" s="36" t="s">
        <v>64189</v>
      </c>
      <c r="G380" s="36" t="s">
        <v>64193</v>
      </c>
      <c r="H380" s="36" t="s">
        <v>64194</v>
      </c>
    </row>
    <row r="381" ht="13.5" customHeight="1">
      <c r="A381" s="36" t="s">
        <v>64195</v>
      </c>
      <c r="B381" s="36" t="s">
        <v>61</v>
      </c>
      <c r="C381" s="36" t="s">
        <v>4553</v>
      </c>
      <c r="D381" s="36" t="s">
        <v>64168</v>
      </c>
      <c r="E381" s="36" t="s">
        <v>64169</v>
      </c>
      <c r="F381" s="36" t="s">
        <v>64189</v>
      </c>
      <c r="G381" s="36" t="s">
        <v>64196</v>
      </c>
      <c r="H381" s="36" t="s">
        <v>64197</v>
      </c>
    </row>
    <row r="382" ht="13.5" customHeight="1">
      <c r="A382" s="36" t="s">
        <v>64198</v>
      </c>
      <c r="B382" s="36" t="s">
        <v>61</v>
      </c>
      <c r="C382" s="36" t="s">
        <v>4553</v>
      </c>
      <c r="D382" s="36" t="s">
        <v>64168</v>
      </c>
      <c r="E382" s="36" t="s">
        <v>64169</v>
      </c>
      <c r="F382" s="36" t="s">
        <v>64189</v>
      </c>
      <c r="G382" s="36" t="s">
        <v>64199</v>
      </c>
      <c r="H382" s="36" t="s">
        <v>64200</v>
      </c>
    </row>
    <row r="383" ht="13.5" customHeight="1">
      <c r="A383" s="36" t="s">
        <v>64201</v>
      </c>
      <c r="B383" s="36" t="s">
        <v>61</v>
      </c>
      <c r="C383" s="36" t="s">
        <v>4553</v>
      </c>
      <c r="D383" s="36" t="s">
        <v>64168</v>
      </c>
      <c r="E383" s="36" t="s">
        <v>64169</v>
      </c>
      <c r="F383" s="36" t="s">
        <v>64189</v>
      </c>
      <c r="G383" s="36" t="s">
        <v>64202</v>
      </c>
      <c r="H383" s="36" t="s">
        <v>64203</v>
      </c>
    </row>
    <row r="384" ht="13.5" customHeight="1">
      <c r="A384" s="36" t="s">
        <v>64204</v>
      </c>
      <c r="B384" s="36" t="s">
        <v>61</v>
      </c>
      <c r="C384" s="36" t="s">
        <v>4553</v>
      </c>
      <c r="D384" s="36" t="s">
        <v>64168</v>
      </c>
      <c r="E384" s="36" t="s">
        <v>64205</v>
      </c>
      <c r="F384" s="36" t="s">
        <v>64206</v>
      </c>
      <c r="G384" s="36" t="s">
        <v>64207</v>
      </c>
      <c r="H384" s="36" t="s">
        <v>64208</v>
      </c>
    </row>
    <row r="385" ht="13.5" customHeight="1">
      <c r="A385" s="36" t="s">
        <v>64209</v>
      </c>
      <c r="B385" s="36" t="s">
        <v>61</v>
      </c>
      <c r="C385" s="36" t="s">
        <v>4553</v>
      </c>
      <c r="D385" s="36" t="s">
        <v>64168</v>
      </c>
      <c r="E385" s="36" t="s">
        <v>64205</v>
      </c>
      <c r="F385" s="36" t="s">
        <v>64206</v>
      </c>
      <c r="G385" s="36" t="s">
        <v>64210</v>
      </c>
      <c r="H385" s="36" t="s">
        <v>64211</v>
      </c>
    </row>
    <row r="386" ht="13.5" customHeight="1">
      <c r="A386" s="36" t="s">
        <v>64212</v>
      </c>
      <c r="B386" s="36" t="s">
        <v>61</v>
      </c>
      <c r="C386" s="36" t="s">
        <v>4553</v>
      </c>
      <c r="D386" s="36" t="s">
        <v>64168</v>
      </c>
      <c r="E386" s="36" t="s">
        <v>64205</v>
      </c>
      <c r="F386" s="36" t="s">
        <v>64213</v>
      </c>
      <c r="G386" s="36" t="s">
        <v>64214</v>
      </c>
      <c r="H386" s="36" t="s">
        <v>64215</v>
      </c>
    </row>
    <row r="387" ht="13.5" customHeight="1">
      <c r="A387" s="36" t="s">
        <v>64216</v>
      </c>
      <c r="B387" s="36" t="s">
        <v>61</v>
      </c>
      <c r="C387" s="36" t="s">
        <v>4577</v>
      </c>
      <c r="D387" s="36" t="s">
        <v>4578</v>
      </c>
      <c r="E387" s="36" t="s">
        <v>4579</v>
      </c>
      <c r="F387" s="36" t="s">
        <v>4580</v>
      </c>
      <c r="G387" s="36" t="s">
        <v>64217</v>
      </c>
      <c r="H387" s="36" t="s">
        <v>64218</v>
      </c>
    </row>
    <row r="388" ht="13.5" customHeight="1">
      <c r="A388" s="36" t="s">
        <v>64219</v>
      </c>
      <c r="B388" s="36" t="s">
        <v>61</v>
      </c>
      <c r="C388" s="36" t="s">
        <v>4577</v>
      </c>
      <c r="D388" s="36" t="s">
        <v>4578</v>
      </c>
      <c r="E388" s="36" t="s">
        <v>5141</v>
      </c>
      <c r="F388" s="36" t="s">
        <v>5142</v>
      </c>
      <c r="G388" s="36" t="s">
        <v>5143</v>
      </c>
      <c r="H388" s="36" t="s">
        <v>64220</v>
      </c>
    </row>
    <row r="389" ht="13.5" customHeight="1">
      <c r="A389" s="36" t="s">
        <v>64221</v>
      </c>
      <c r="B389" s="36" t="s">
        <v>61</v>
      </c>
      <c r="C389" s="36" t="s">
        <v>4577</v>
      </c>
      <c r="D389" s="36" t="s">
        <v>4578</v>
      </c>
      <c r="E389" s="36" t="s">
        <v>5539</v>
      </c>
      <c r="F389" s="36" t="s">
        <v>64222</v>
      </c>
      <c r="G389" s="36" t="s">
        <v>64223</v>
      </c>
      <c r="H389" s="36" t="s">
        <v>64224</v>
      </c>
    </row>
    <row r="390" ht="13.5" customHeight="1">
      <c r="A390" s="36" t="s">
        <v>64225</v>
      </c>
      <c r="B390" s="36" t="s">
        <v>61</v>
      </c>
      <c r="C390" s="36" t="s">
        <v>4577</v>
      </c>
      <c r="D390" s="36" t="s">
        <v>4578</v>
      </c>
      <c r="E390" s="36" t="s">
        <v>64226</v>
      </c>
      <c r="F390" s="36" t="s">
        <v>64227</v>
      </c>
      <c r="G390" s="36" t="s">
        <v>64228</v>
      </c>
      <c r="H390" s="36" t="s">
        <v>64229</v>
      </c>
    </row>
    <row r="391" ht="13.5" customHeight="1">
      <c r="A391" s="36" t="s">
        <v>64230</v>
      </c>
      <c r="B391" s="36" t="s">
        <v>61</v>
      </c>
      <c r="C391" s="36" t="s">
        <v>4577</v>
      </c>
      <c r="D391" s="36" t="s">
        <v>4578</v>
      </c>
      <c r="E391" s="36" t="s">
        <v>5665</v>
      </c>
      <c r="F391" s="36" t="s">
        <v>5666</v>
      </c>
      <c r="G391" s="36" t="s">
        <v>5763</v>
      </c>
      <c r="H391" s="36" t="s">
        <v>64231</v>
      </c>
    </row>
    <row r="392" ht="13.5" customHeight="1">
      <c r="A392" s="36" t="s">
        <v>64232</v>
      </c>
      <c r="B392" s="36" t="s">
        <v>61</v>
      </c>
      <c r="C392" s="36" t="s">
        <v>4577</v>
      </c>
      <c r="D392" s="36" t="s">
        <v>4578</v>
      </c>
      <c r="E392" s="36" t="s">
        <v>5845</v>
      </c>
      <c r="F392" s="36" t="s">
        <v>6012</v>
      </c>
      <c r="G392" s="36" t="s">
        <v>64233</v>
      </c>
      <c r="H392" s="36" t="s">
        <v>64234</v>
      </c>
    </row>
    <row r="393" ht="13.5" customHeight="1">
      <c r="A393" s="36" t="s">
        <v>64235</v>
      </c>
      <c r="B393" s="36" t="s">
        <v>61</v>
      </c>
      <c r="C393" s="36" t="s">
        <v>4577</v>
      </c>
      <c r="D393" s="36" t="s">
        <v>4578</v>
      </c>
      <c r="E393" s="36" t="s">
        <v>64236</v>
      </c>
      <c r="F393" s="36" t="s">
        <v>64237</v>
      </c>
      <c r="G393" s="36" t="s">
        <v>64238</v>
      </c>
      <c r="H393" s="36" t="s">
        <v>64239</v>
      </c>
    </row>
    <row r="394" ht="13.5" customHeight="1">
      <c r="A394" s="36" t="s">
        <v>64240</v>
      </c>
      <c r="B394" s="36" t="s">
        <v>61</v>
      </c>
      <c r="C394" s="36" t="s">
        <v>4577</v>
      </c>
      <c r="D394" s="36" t="s">
        <v>4578</v>
      </c>
      <c r="E394" s="36" t="s">
        <v>64241</v>
      </c>
      <c r="F394" s="36" t="s">
        <v>64242</v>
      </c>
      <c r="G394" s="36" t="s">
        <v>64243</v>
      </c>
      <c r="H394" s="36" t="s">
        <v>64244</v>
      </c>
    </row>
    <row r="395" ht="13.5" customHeight="1">
      <c r="A395" s="36" t="s">
        <v>64245</v>
      </c>
      <c r="B395" s="36" t="s">
        <v>61</v>
      </c>
      <c r="C395" s="36" t="s">
        <v>4577</v>
      </c>
      <c r="D395" s="36" t="s">
        <v>4578</v>
      </c>
      <c r="E395" s="36" t="s">
        <v>64246</v>
      </c>
      <c r="F395" s="36" t="s">
        <v>64247</v>
      </c>
      <c r="G395" s="36" t="s">
        <v>64248</v>
      </c>
      <c r="H395" s="36" t="s">
        <v>64249</v>
      </c>
    </row>
    <row r="396" ht="13.5" customHeight="1">
      <c r="A396" s="36" t="s">
        <v>64250</v>
      </c>
      <c r="B396" s="36" t="s">
        <v>61</v>
      </c>
      <c r="C396" s="36" t="s">
        <v>4577</v>
      </c>
      <c r="D396" s="36" t="s">
        <v>4578</v>
      </c>
      <c r="E396" s="36" t="s">
        <v>64246</v>
      </c>
      <c r="F396" s="36" t="s">
        <v>64247</v>
      </c>
      <c r="G396" s="36" t="s">
        <v>64248</v>
      </c>
      <c r="H396" s="36" t="s">
        <v>64251</v>
      </c>
    </row>
    <row r="397" ht="13.5" customHeight="1">
      <c r="A397" s="36" t="s">
        <v>64252</v>
      </c>
      <c r="B397" s="36" t="s">
        <v>61</v>
      </c>
      <c r="C397" s="36" t="s">
        <v>4577</v>
      </c>
      <c r="D397" s="36" t="s">
        <v>4578</v>
      </c>
      <c r="E397" s="36" t="s">
        <v>6064</v>
      </c>
      <c r="F397" s="36" t="s">
        <v>6065</v>
      </c>
      <c r="G397" s="36" t="s">
        <v>6066</v>
      </c>
      <c r="H397" s="36" t="s">
        <v>6083</v>
      </c>
    </row>
    <row r="398" ht="13.5" customHeight="1">
      <c r="A398" s="36" t="s">
        <v>64253</v>
      </c>
      <c r="B398" s="36" t="s">
        <v>61</v>
      </c>
      <c r="C398" s="36" t="s">
        <v>4577</v>
      </c>
      <c r="D398" s="36" t="s">
        <v>4578</v>
      </c>
      <c r="E398" s="36" t="s">
        <v>6064</v>
      </c>
      <c r="F398" s="36" t="s">
        <v>6325</v>
      </c>
      <c r="G398" s="36" t="s">
        <v>6326</v>
      </c>
      <c r="H398" s="36" t="s">
        <v>64254</v>
      </c>
    </row>
    <row r="399" ht="13.5" customHeight="1">
      <c r="A399" s="36" t="s">
        <v>64255</v>
      </c>
      <c r="B399" s="36" t="s">
        <v>61</v>
      </c>
      <c r="C399" s="36" t="s">
        <v>4577</v>
      </c>
      <c r="D399" s="36" t="s">
        <v>4578</v>
      </c>
      <c r="E399" s="36" t="s">
        <v>6064</v>
      </c>
      <c r="F399" s="36" t="s">
        <v>6325</v>
      </c>
      <c r="G399" s="36" t="s">
        <v>6326</v>
      </c>
      <c r="H399" s="36" t="s">
        <v>64256</v>
      </c>
    </row>
    <row r="400" ht="13.5" customHeight="1">
      <c r="A400" s="36" t="s">
        <v>64257</v>
      </c>
      <c r="B400" s="36" t="s">
        <v>61</v>
      </c>
      <c r="C400" s="36" t="s">
        <v>4577</v>
      </c>
      <c r="D400" s="36" t="s">
        <v>4578</v>
      </c>
      <c r="E400" s="36" t="s">
        <v>6064</v>
      </c>
      <c r="F400" s="36" t="s">
        <v>6325</v>
      </c>
      <c r="G400" s="36" t="s">
        <v>6335</v>
      </c>
      <c r="H400" s="36" t="s">
        <v>64258</v>
      </c>
    </row>
    <row r="401" ht="13.5" customHeight="1">
      <c r="A401" s="36" t="s">
        <v>64259</v>
      </c>
      <c r="B401" s="36" t="s">
        <v>61</v>
      </c>
      <c r="C401" s="36" t="s">
        <v>4577</v>
      </c>
      <c r="D401" s="36" t="s">
        <v>4578</v>
      </c>
      <c r="E401" s="36" t="s">
        <v>6064</v>
      </c>
      <c r="F401" s="36" t="s">
        <v>6325</v>
      </c>
      <c r="G401" s="36" t="s">
        <v>64260</v>
      </c>
      <c r="H401" s="36" t="s">
        <v>64261</v>
      </c>
    </row>
    <row r="402" ht="13.5" customHeight="1">
      <c r="A402" s="36" t="s">
        <v>64262</v>
      </c>
      <c r="B402" s="36" t="s">
        <v>61</v>
      </c>
      <c r="C402" s="36" t="s">
        <v>4577</v>
      </c>
      <c r="D402" s="36" t="s">
        <v>4578</v>
      </c>
      <c r="E402" s="36" t="s">
        <v>6064</v>
      </c>
      <c r="F402" s="36" t="s">
        <v>6325</v>
      </c>
      <c r="G402" s="36" t="s">
        <v>64260</v>
      </c>
      <c r="H402" s="36" t="s">
        <v>64263</v>
      </c>
    </row>
    <row r="403" ht="13.5" customHeight="1">
      <c r="A403" s="36" t="s">
        <v>64264</v>
      </c>
      <c r="B403" s="36" t="s">
        <v>61</v>
      </c>
      <c r="C403" s="36" t="s">
        <v>4577</v>
      </c>
      <c r="D403" s="36" t="s">
        <v>4578</v>
      </c>
      <c r="E403" s="36" t="s">
        <v>6064</v>
      </c>
      <c r="F403" s="36" t="s">
        <v>6325</v>
      </c>
      <c r="G403" s="36" t="s">
        <v>64265</v>
      </c>
      <c r="H403" s="36" t="s">
        <v>64266</v>
      </c>
    </row>
    <row r="404" ht="13.5" customHeight="1">
      <c r="A404" s="36" t="s">
        <v>64267</v>
      </c>
      <c r="B404" s="36" t="s">
        <v>61</v>
      </c>
      <c r="C404" s="36" t="s">
        <v>4577</v>
      </c>
      <c r="D404" s="36" t="s">
        <v>4578</v>
      </c>
      <c r="E404" s="36" t="s">
        <v>6064</v>
      </c>
      <c r="F404" s="36" t="s">
        <v>6325</v>
      </c>
      <c r="G404" s="36" t="s">
        <v>6476</v>
      </c>
      <c r="H404" s="36" t="s">
        <v>64268</v>
      </c>
    </row>
    <row r="405" ht="13.5" customHeight="1">
      <c r="A405" s="36" t="s">
        <v>64269</v>
      </c>
      <c r="B405" s="36" t="s">
        <v>61</v>
      </c>
      <c r="C405" s="36" t="s">
        <v>4577</v>
      </c>
      <c r="D405" s="36" t="s">
        <v>4578</v>
      </c>
      <c r="E405" s="36" t="s">
        <v>6524</v>
      </c>
      <c r="F405" s="36" t="s">
        <v>6525</v>
      </c>
      <c r="G405" s="36" t="s">
        <v>6562</v>
      </c>
      <c r="H405" s="36" t="s">
        <v>64270</v>
      </c>
    </row>
    <row r="406" ht="13.5" customHeight="1">
      <c r="A406" s="36" t="s">
        <v>64271</v>
      </c>
      <c r="B406" s="36" t="s">
        <v>61</v>
      </c>
      <c r="C406" s="36" t="s">
        <v>4577</v>
      </c>
      <c r="D406" s="36" t="s">
        <v>4578</v>
      </c>
      <c r="E406" s="36" t="s">
        <v>64272</v>
      </c>
      <c r="F406" s="36" t="s">
        <v>64273</v>
      </c>
      <c r="G406" s="36" t="s">
        <v>64274</v>
      </c>
      <c r="H406" s="36" t="s">
        <v>64275</v>
      </c>
    </row>
    <row r="407" ht="13.5" customHeight="1">
      <c r="A407" s="36" t="s">
        <v>64276</v>
      </c>
      <c r="B407" s="36" t="s">
        <v>61</v>
      </c>
      <c r="C407" s="36" t="s">
        <v>4577</v>
      </c>
      <c r="D407" s="36" t="s">
        <v>4578</v>
      </c>
      <c r="E407" s="36" t="s">
        <v>6723</v>
      </c>
      <c r="F407" s="36" t="s">
        <v>9117</v>
      </c>
      <c r="G407" s="36" t="s">
        <v>64277</v>
      </c>
      <c r="H407" s="36" t="s">
        <v>64278</v>
      </c>
    </row>
    <row r="408" ht="13.5" customHeight="1">
      <c r="A408" s="36" t="s">
        <v>64279</v>
      </c>
      <c r="B408" s="36" t="s">
        <v>61</v>
      </c>
      <c r="C408" s="36" t="s">
        <v>4577</v>
      </c>
      <c r="D408" s="36" t="s">
        <v>4578</v>
      </c>
      <c r="E408" s="36" t="s">
        <v>15344</v>
      </c>
      <c r="F408" s="36" t="s">
        <v>15345</v>
      </c>
      <c r="G408" s="36" t="s">
        <v>20750</v>
      </c>
      <c r="H408" s="36" t="s">
        <v>20786</v>
      </c>
    </row>
    <row r="409" ht="13.5" customHeight="1">
      <c r="A409" s="36" t="s">
        <v>64280</v>
      </c>
      <c r="B409" s="36" t="s">
        <v>61</v>
      </c>
      <c r="C409" s="36" t="s">
        <v>4577</v>
      </c>
      <c r="D409" s="36" t="s">
        <v>4578</v>
      </c>
      <c r="E409" s="36" t="s">
        <v>15344</v>
      </c>
      <c r="F409" s="36" t="s">
        <v>15345</v>
      </c>
      <c r="G409" s="36" t="s">
        <v>21981</v>
      </c>
      <c r="H409" s="36" t="s">
        <v>21994</v>
      </c>
    </row>
    <row r="410" ht="13.5" customHeight="1">
      <c r="A410" s="36" t="s">
        <v>64281</v>
      </c>
      <c r="B410" s="36" t="s">
        <v>61</v>
      </c>
      <c r="C410" s="36" t="s">
        <v>4577</v>
      </c>
      <c r="D410" s="36" t="s">
        <v>4578</v>
      </c>
      <c r="E410" s="36" t="s">
        <v>15344</v>
      </c>
      <c r="F410" s="36" t="s">
        <v>15345</v>
      </c>
      <c r="G410" s="36" t="s">
        <v>21981</v>
      </c>
      <c r="H410" s="36" t="s">
        <v>64282</v>
      </c>
    </row>
    <row r="411" ht="13.5" customHeight="1">
      <c r="A411" s="36" t="s">
        <v>64283</v>
      </c>
      <c r="B411" s="36" t="s">
        <v>61</v>
      </c>
      <c r="C411" s="36" t="s">
        <v>4577</v>
      </c>
      <c r="D411" s="36" t="s">
        <v>4578</v>
      </c>
      <c r="E411" s="36" t="s">
        <v>15344</v>
      </c>
      <c r="F411" s="36" t="s">
        <v>15345</v>
      </c>
      <c r="G411" s="36" t="s">
        <v>22085</v>
      </c>
      <c r="H411" s="36" t="s">
        <v>64284</v>
      </c>
    </row>
    <row r="412" ht="13.5" customHeight="1">
      <c r="A412" s="36" t="s">
        <v>64285</v>
      </c>
      <c r="B412" s="36" t="s">
        <v>61</v>
      </c>
      <c r="C412" s="36" t="s">
        <v>4577</v>
      </c>
      <c r="D412" s="36" t="s">
        <v>4578</v>
      </c>
      <c r="E412" s="36" t="s">
        <v>25234</v>
      </c>
      <c r="F412" s="36" t="s">
        <v>64286</v>
      </c>
      <c r="G412" s="36" t="s">
        <v>25936</v>
      </c>
      <c r="H412" s="36" t="s">
        <v>64287</v>
      </c>
    </row>
    <row r="413" ht="13.5" customHeight="1">
      <c r="A413" s="36" t="s">
        <v>64288</v>
      </c>
      <c r="B413" s="36" t="s">
        <v>61</v>
      </c>
      <c r="C413" s="36" t="s">
        <v>4577</v>
      </c>
      <c r="D413" s="36" t="s">
        <v>4578</v>
      </c>
      <c r="E413" s="36" t="s">
        <v>26396</v>
      </c>
      <c r="F413" s="36" t="s">
        <v>26397</v>
      </c>
      <c r="G413" s="36" t="s">
        <v>26398</v>
      </c>
      <c r="H413" s="36" t="s">
        <v>64289</v>
      </c>
    </row>
    <row r="414" ht="13.5" customHeight="1">
      <c r="A414" s="36" t="s">
        <v>64290</v>
      </c>
      <c r="B414" s="36" t="s">
        <v>61</v>
      </c>
      <c r="C414" s="36" t="s">
        <v>4577</v>
      </c>
      <c r="D414" s="36" t="s">
        <v>4578</v>
      </c>
      <c r="E414" s="36" t="s">
        <v>26433</v>
      </c>
      <c r="F414" s="36" t="s">
        <v>26434</v>
      </c>
      <c r="G414" s="36" t="s">
        <v>64291</v>
      </c>
      <c r="H414" s="36" t="s">
        <v>64292</v>
      </c>
    </row>
    <row r="415" ht="13.5" customHeight="1">
      <c r="A415" s="36" t="s">
        <v>64293</v>
      </c>
      <c r="B415" s="36" t="s">
        <v>61</v>
      </c>
      <c r="C415" s="36" t="s">
        <v>4577</v>
      </c>
      <c r="D415" s="36" t="s">
        <v>4578</v>
      </c>
      <c r="E415" s="36" t="s">
        <v>26447</v>
      </c>
      <c r="F415" s="36" t="s">
        <v>26448</v>
      </c>
      <c r="G415" s="36" t="s">
        <v>64294</v>
      </c>
      <c r="H415" s="36" t="s">
        <v>64295</v>
      </c>
    </row>
    <row r="416" ht="13.5" customHeight="1">
      <c r="A416" s="36" t="s">
        <v>64296</v>
      </c>
      <c r="B416" s="36" t="s">
        <v>61</v>
      </c>
      <c r="C416" s="36" t="s">
        <v>4577</v>
      </c>
      <c r="D416" s="36" t="s">
        <v>4578</v>
      </c>
      <c r="E416" s="36" t="s">
        <v>64297</v>
      </c>
      <c r="F416" s="36" t="s">
        <v>64298</v>
      </c>
      <c r="G416" s="36" t="s">
        <v>64299</v>
      </c>
      <c r="H416" s="36" t="s">
        <v>64300</v>
      </c>
    </row>
    <row r="417" ht="13.5" customHeight="1">
      <c r="A417" s="36" t="s">
        <v>64301</v>
      </c>
      <c r="B417" s="36" t="s">
        <v>61</v>
      </c>
      <c r="C417" s="36" t="s">
        <v>4577</v>
      </c>
      <c r="D417" s="36" t="s">
        <v>4578</v>
      </c>
      <c r="E417" s="36" t="s">
        <v>64302</v>
      </c>
      <c r="F417" s="36" t="s">
        <v>64303</v>
      </c>
      <c r="G417" s="36" t="s">
        <v>64304</v>
      </c>
      <c r="H417" s="36" t="s">
        <v>64305</v>
      </c>
    </row>
    <row r="418" ht="13.5" customHeight="1">
      <c r="A418" s="36" t="s">
        <v>64306</v>
      </c>
      <c r="B418" s="36" t="s">
        <v>61</v>
      </c>
      <c r="C418" s="36" t="s">
        <v>4577</v>
      </c>
      <c r="D418" s="36" t="s">
        <v>4578</v>
      </c>
      <c r="E418" s="36" t="s">
        <v>64307</v>
      </c>
      <c r="F418" s="36" t="s">
        <v>64308</v>
      </c>
      <c r="G418" s="36" t="s">
        <v>64309</v>
      </c>
      <c r="H418" s="36" t="s">
        <v>64310</v>
      </c>
    </row>
    <row r="419" ht="13.5" customHeight="1">
      <c r="A419" s="36" t="s">
        <v>64311</v>
      </c>
      <c r="B419" s="36" t="s">
        <v>61</v>
      </c>
      <c r="C419" s="36" t="s">
        <v>4577</v>
      </c>
      <c r="D419" s="36" t="s">
        <v>4578</v>
      </c>
      <c r="E419" s="36" t="s">
        <v>64312</v>
      </c>
      <c r="F419" s="36" t="s">
        <v>64313</v>
      </c>
      <c r="G419" s="36" t="s">
        <v>64314</v>
      </c>
      <c r="H419" s="36" t="s">
        <v>64315</v>
      </c>
    </row>
    <row r="420" ht="13.5" customHeight="1">
      <c r="A420" s="36" t="s">
        <v>64316</v>
      </c>
      <c r="B420" s="36" t="s">
        <v>61</v>
      </c>
      <c r="C420" s="36" t="s">
        <v>4577</v>
      </c>
      <c r="D420" s="36" t="s">
        <v>4578</v>
      </c>
      <c r="E420" s="36" t="s">
        <v>64317</v>
      </c>
      <c r="F420" s="36" t="s">
        <v>64318</v>
      </c>
      <c r="G420" s="36" t="s">
        <v>64319</v>
      </c>
      <c r="H420" s="36" t="s">
        <v>64320</v>
      </c>
    </row>
    <row r="421" ht="13.5" customHeight="1">
      <c r="A421" s="36" t="s">
        <v>64321</v>
      </c>
      <c r="B421" s="36" t="s">
        <v>61</v>
      </c>
      <c r="C421" s="36" t="s">
        <v>4577</v>
      </c>
      <c r="D421" s="36" t="s">
        <v>4578</v>
      </c>
      <c r="E421" s="36" t="s">
        <v>64322</v>
      </c>
      <c r="F421" s="36" t="s">
        <v>64323</v>
      </c>
      <c r="G421" s="36" t="s">
        <v>64324</v>
      </c>
      <c r="H421" s="36" t="s">
        <v>64325</v>
      </c>
    </row>
    <row r="422" ht="13.5" customHeight="1">
      <c r="A422" s="36" t="s">
        <v>64326</v>
      </c>
      <c r="B422" s="36" t="s">
        <v>61</v>
      </c>
      <c r="C422" s="36" t="s">
        <v>4577</v>
      </c>
      <c r="D422" s="36" t="s">
        <v>4578</v>
      </c>
      <c r="E422" s="36" t="s">
        <v>26629</v>
      </c>
      <c r="F422" s="36" t="s">
        <v>26630</v>
      </c>
      <c r="G422" s="36" t="s">
        <v>64327</v>
      </c>
      <c r="H422" s="36" t="s">
        <v>64328</v>
      </c>
    </row>
    <row r="423" ht="13.5" customHeight="1">
      <c r="A423" s="36" t="s">
        <v>64329</v>
      </c>
      <c r="B423" s="36" t="s">
        <v>61</v>
      </c>
      <c r="C423" s="36" t="s">
        <v>4577</v>
      </c>
      <c r="D423" s="36" t="s">
        <v>4578</v>
      </c>
      <c r="E423" s="36" t="s">
        <v>64330</v>
      </c>
      <c r="F423" s="36" t="s">
        <v>64331</v>
      </c>
      <c r="G423" s="36" t="s">
        <v>64332</v>
      </c>
      <c r="H423" s="36" t="s">
        <v>64333</v>
      </c>
    </row>
    <row r="424" ht="13.5" customHeight="1">
      <c r="A424" s="36" t="s">
        <v>64334</v>
      </c>
      <c r="B424" s="36" t="s">
        <v>61</v>
      </c>
      <c r="C424" s="36" t="s">
        <v>4577</v>
      </c>
      <c r="D424" s="36" t="s">
        <v>4578</v>
      </c>
      <c r="E424" s="36" t="s">
        <v>26717</v>
      </c>
      <c r="F424" s="36" t="s">
        <v>26718</v>
      </c>
      <c r="G424" s="36" t="s">
        <v>64335</v>
      </c>
      <c r="H424" s="36" t="s">
        <v>64336</v>
      </c>
    </row>
    <row r="425" ht="13.5" customHeight="1">
      <c r="A425" s="36" t="s">
        <v>64337</v>
      </c>
      <c r="B425" s="36" t="s">
        <v>61</v>
      </c>
      <c r="C425" s="36" t="s">
        <v>4577</v>
      </c>
      <c r="D425" s="36" t="s">
        <v>26731</v>
      </c>
      <c r="E425" s="36" t="s">
        <v>26755</v>
      </c>
      <c r="F425" s="36" t="s">
        <v>26756</v>
      </c>
      <c r="G425" s="36" t="s">
        <v>26757</v>
      </c>
      <c r="H425" s="36" t="s">
        <v>26827</v>
      </c>
    </row>
    <row r="426" ht="13.5" customHeight="1">
      <c r="A426" s="36" t="s">
        <v>64338</v>
      </c>
      <c r="B426" s="36" t="s">
        <v>61</v>
      </c>
      <c r="C426" s="36" t="s">
        <v>4577</v>
      </c>
      <c r="D426" s="36" t="s">
        <v>26731</v>
      </c>
      <c r="E426" s="36" t="s">
        <v>27132</v>
      </c>
      <c r="F426" s="36" t="s">
        <v>27133</v>
      </c>
      <c r="G426" s="36" t="s">
        <v>27253</v>
      </c>
      <c r="H426" s="36" t="s">
        <v>27254</v>
      </c>
    </row>
    <row r="427" ht="13.5" customHeight="1">
      <c r="A427" s="36" t="s">
        <v>64339</v>
      </c>
      <c r="B427" s="36" t="s">
        <v>61</v>
      </c>
      <c r="C427" s="36" t="s">
        <v>4577</v>
      </c>
      <c r="D427" s="36" t="s">
        <v>26731</v>
      </c>
      <c r="E427" s="36" t="s">
        <v>27920</v>
      </c>
      <c r="F427" s="36" t="s">
        <v>27921</v>
      </c>
      <c r="G427" s="36" t="s">
        <v>28044</v>
      </c>
      <c r="H427" s="36" t="s">
        <v>28045</v>
      </c>
    </row>
    <row r="428" ht="13.5" customHeight="1">
      <c r="A428" s="36" t="s">
        <v>64340</v>
      </c>
      <c r="B428" s="36" t="s">
        <v>61</v>
      </c>
      <c r="C428" s="36" t="s">
        <v>4577</v>
      </c>
      <c r="D428" s="36" t="s">
        <v>26731</v>
      </c>
      <c r="E428" s="36" t="s">
        <v>28104</v>
      </c>
      <c r="F428" s="36" t="s">
        <v>28105</v>
      </c>
      <c r="G428" s="36" t="s">
        <v>64341</v>
      </c>
      <c r="H428" s="36" t="s">
        <v>64342</v>
      </c>
    </row>
    <row r="429" ht="13.5" customHeight="1">
      <c r="A429" s="36" t="s">
        <v>64343</v>
      </c>
      <c r="B429" s="36" t="s">
        <v>61</v>
      </c>
      <c r="C429" s="36" t="s">
        <v>4577</v>
      </c>
      <c r="D429" s="36" t="s">
        <v>26731</v>
      </c>
      <c r="E429" s="36" t="s">
        <v>45115</v>
      </c>
      <c r="F429" s="36" t="s">
        <v>45661</v>
      </c>
      <c r="G429" s="36" t="s">
        <v>45940</v>
      </c>
      <c r="H429" s="36" t="s">
        <v>45950</v>
      </c>
    </row>
    <row r="430" ht="13.5" customHeight="1">
      <c r="A430" s="36" t="s">
        <v>64344</v>
      </c>
      <c r="B430" s="36" t="s">
        <v>61</v>
      </c>
      <c r="C430" s="36" t="s">
        <v>4577</v>
      </c>
      <c r="D430" s="36" t="s">
        <v>26731</v>
      </c>
      <c r="E430" s="36" t="s">
        <v>46311</v>
      </c>
      <c r="F430" s="36" t="s">
        <v>64345</v>
      </c>
      <c r="G430" s="36" t="s">
        <v>64346</v>
      </c>
      <c r="H430" s="36" t="s">
        <v>64347</v>
      </c>
    </row>
    <row r="431" ht="13.5" customHeight="1">
      <c r="A431" s="36" t="s">
        <v>64348</v>
      </c>
      <c r="B431" s="36" t="s">
        <v>61</v>
      </c>
      <c r="C431" s="36" t="s">
        <v>4577</v>
      </c>
      <c r="D431" s="36" t="s">
        <v>26731</v>
      </c>
      <c r="E431" s="36" t="s">
        <v>64349</v>
      </c>
      <c r="F431" s="36" t="s">
        <v>64350</v>
      </c>
      <c r="G431" s="36" t="s">
        <v>64351</v>
      </c>
      <c r="H431" s="36" t="s">
        <v>64352</v>
      </c>
    </row>
    <row r="432" ht="13.5" customHeight="1">
      <c r="A432" s="36" t="s">
        <v>64353</v>
      </c>
      <c r="B432" s="36" t="s">
        <v>61</v>
      </c>
      <c r="C432" s="36" t="s">
        <v>4577</v>
      </c>
      <c r="D432" s="36" t="s">
        <v>26731</v>
      </c>
      <c r="E432" s="36" t="s">
        <v>64354</v>
      </c>
      <c r="F432" s="36" t="s">
        <v>64355</v>
      </c>
      <c r="G432" s="36" t="s">
        <v>64356</v>
      </c>
      <c r="H432" s="36" t="s">
        <v>64357</v>
      </c>
    </row>
    <row r="433" ht="13.5" customHeight="1">
      <c r="A433" s="36" t="s">
        <v>64358</v>
      </c>
      <c r="B433" s="36" t="s">
        <v>61</v>
      </c>
      <c r="C433" s="36" t="s">
        <v>4577</v>
      </c>
      <c r="D433" s="36" t="s">
        <v>26731</v>
      </c>
      <c r="E433" s="36" t="s">
        <v>46909</v>
      </c>
      <c r="F433" s="36" t="s">
        <v>46910</v>
      </c>
      <c r="G433" s="36" t="s">
        <v>64359</v>
      </c>
      <c r="H433" s="36" t="s">
        <v>64360</v>
      </c>
    </row>
    <row r="434" ht="13.5" customHeight="1">
      <c r="A434" s="36" t="s">
        <v>64361</v>
      </c>
      <c r="B434" s="36" t="s">
        <v>61</v>
      </c>
      <c r="C434" s="36" t="s">
        <v>4577</v>
      </c>
      <c r="D434" s="36" t="s">
        <v>26731</v>
      </c>
      <c r="E434" s="36" t="s">
        <v>48093</v>
      </c>
      <c r="F434" s="36" t="s">
        <v>48094</v>
      </c>
      <c r="G434" s="36" t="s">
        <v>48095</v>
      </c>
      <c r="H434" s="36" t="s">
        <v>48108</v>
      </c>
    </row>
    <row r="435" ht="13.5" customHeight="1">
      <c r="A435" s="36" t="s">
        <v>64362</v>
      </c>
      <c r="B435" s="36" t="s">
        <v>61</v>
      </c>
      <c r="C435" s="36" t="s">
        <v>4577</v>
      </c>
      <c r="D435" s="36" t="s">
        <v>26731</v>
      </c>
      <c r="E435" s="36" t="s">
        <v>48521</v>
      </c>
      <c r="F435" s="36" t="s">
        <v>48522</v>
      </c>
      <c r="G435" s="36" t="s">
        <v>48578</v>
      </c>
      <c r="H435" s="36" t="s">
        <v>48579</v>
      </c>
    </row>
    <row r="436" ht="13.5" customHeight="1">
      <c r="A436" s="36" t="s">
        <v>64363</v>
      </c>
      <c r="B436" s="36" t="s">
        <v>61</v>
      </c>
      <c r="C436" s="36" t="s">
        <v>4577</v>
      </c>
      <c r="D436" s="36" t="s">
        <v>26731</v>
      </c>
      <c r="E436" s="36" t="s">
        <v>48692</v>
      </c>
      <c r="F436" s="36" t="s">
        <v>48693</v>
      </c>
      <c r="G436" s="36" t="s">
        <v>48694</v>
      </c>
      <c r="H436" s="36" t="s">
        <v>64364</v>
      </c>
    </row>
    <row r="437" ht="13.5" customHeight="1">
      <c r="A437" s="36" t="s">
        <v>64365</v>
      </c>
      <c r="B437" s="36" t="s">
        <v>61</v>
      </c>
      <c r="C437" s="36" t="s">
        <v>4577</v>
      </c>
      <c r="D437" s="36" t="s">
        <v>26731</v>
      </c>
      <c r="E437" s="36" t="s">
        <v>64366</v>
      </c>
      <c r="F437" s="36" t="s">
        <v>64367</v>
      </c>
      <c r="G437" s="36" t="s">
        <v>64368</v>
      </c>
      <c r="H437" s="36" t="s">
        <v>64369</v>
      </c>
    </row>
    <row r="438" ht="13.5" customHeight="1">
      <c r="A438" s="36" t="s">
        <v>64370</v>
      </c>
      <c r="B438" s="36" t="s">
        <v>61</v>
      </c>
      <c r="C438" s="36" t="s">
        <v>4577</v>
      </c>
      <c r="D438" s="36" t="s">
        <v>26731</v>
      </c>
      <c r="E438" s="36" t="s">
        <v>48825</v>
      </c>
      <c r="F438" s="36" t="s">
        <v>48826</v>
      </c>
      <c r="G438" s="36" t="s">
        <v>64371</v>
      </c>
      <c r="H438" s="36" t="s">
        <v>64372</v>
      </c>
    </row>
    <row r="439" ht="13.5" customHeight="1">
      <c r="A439" s="36" t="s">
        <v>64373</v>
      </c>
      <c r="B439" s="36" t="s">
        <v>61</v>
      </c>
      <c r="C439" s="36" t="s">
        <v>4577</v>
      </c>
      <c r="D439" s="36" t="s">
        <v>26731</v>
      </c>
      <c r="E439" s="36" t="s">
        <v>49193</v>
      </c>
      <c r="F439" s="36" t="s">
        <v>50699</v>
      </c>
      <c r="G439" s="36" t="s">
        <v>64374</v>
      </c>
      <c r="H439" s="36" t="s">
        <v>64375</v>
      </c>
    </row>
    <row r="440" ht="13.5" customHeight="1">
      <c r="A440" s="36" t="s">
        <v>64376</v>
      </c>
      <c r="B440" s="36" t="s">
        <v>61</v>
      </c>
      <c r="C440" s="36" t="s">
        <v>4577</v>
      </c>
      <c r="D440" s="36" t="s">
        <v>26731</v>
      </c>
      <c r="E440" s="36" t="s">
        <v>49193</v>
      </c>
      <c r="F440" s="36" t="s">
        <v>50699</v>
      </c>
      <c r="G440" s="36" t="s">
        <v>64374</v>
      </c>
      <c r="H440" s="36" t="s">
        <v>64377</v>
      </c>
    </row>
    <row r="441" ht="13.5" customHeight="1">
      <c r="A441" s="36" t="s">
        <v>64378</v>
      </c>
      <c r="B441" s="36" t="s">
        <v>61</v>
      </c>
      <c r="C441" s="36" t="s">
        <v>4577</v>
      </c>
      <c r="D441" s="36" t="s">
        <v>26731</v>
      </c>
      <c r="E441" s="36" t="s">
        <v>49193</v>
      </c>
      <c r="F441" s="36" t="s">
        <v>50699</v>
      </c>
      <c r="G441" s="36" t="s">
        <v>64374</v>
      </c>
      <c r="H441" s="36" t="s">
        <v>64379</v>
      </c>
    </row>
    <row r="442" ht="13.5" customHeight="1">
      <c r="A442" s="36" t="s">
        <v>64380</v>
      </c>
      <c r="B442" s="36" t="s">
        <v>61</v>
      </c>
      <c r="C442" s="36" t="s">
        <v>4577</v>
      </c>
      <c r="D442" s="36" t="s">
        <v>26731</v>
      </c>
      <c r="E442" s="36" t="s">
        <v>49193</v>
      </c>
      <c r="F442" s="36" t="s">
        <v>50699</v>
      </c>
      <c r="G442" s="36" t="s">
        <v>64374</v>
      </c>
      <c r="H442" s="36" t="s">
        <v>64381</v>
      </c>
    </row>
    <row r="443" ht="13.5" customHeight="1">
      <c r="A443" s="36" t="s">
        <v>64382</v>
      </c>
      <c r="B443" s="36" t="s">
        <v>61</v>
      </c>
      <c r="C443" s="36" t="s">
        <v>4577</v>
      </c>
      <c r="D443" s="36" t="s">
        <v>26731</v>
      </c>
      <c r="E443" s="36" t="s">
        <v>49193</v>
      </c>
      <c r="F443" s="36" t="s">
        <v>50699</v>
      </c>
      <c r="G443" s="36" t="s">
        <v>64374</v>
      </c>
      <c r="H443" s="36" t="s">
        <v>64383</v>
      </c>
    </row>
    <row r="444" ht="13.5" customHeight="1">
      <c r="A444" s="36" t="s">
        <v>64384</v>
      </c>
      <c r="B444" s="36" t="s">
        <v>61</v>
      </c>
      <c r="C444" s="36" t="s">
        <v>4577</v>
      </c>
      <c r="D444" s="36" t="s">
        <v>26731</v>
      </c>
      <c r="E444" s="36" t="s">
        <v>49193</v>
      </c>
      <c r="F444" s="36" t="s">
        <v>50699</v>
      </c>
      <c r="G444" s="36" t="s">
        <v>64374</v>
      </c>
      <c r="H444" s="36" t="s">
        <v>64385</v>
      </c>
    </row>
    <row r="445" ht="13.5" customHeight="1">
      <c r="A445" s="36" t="s">
        <v>64386</v>
      </c>
      <c r="B445" s="36" t="s">
        <v>61</v>
      </c>
      <c r="C445" s="36" t="s">
        <v>4577</v>
      </c>
      <c r="D445" s="36" t="s">
        <v>26731</v>
      </c>
      <c r="E445" s="36" t="s">
        <v>49193</v>
      </c>
      <c r="F445" s="36" t="s">
        <v>50699</v>
      </c>
      <c r="G445" s="36" t="s">
        <v>64374</v>
      </c>
      <c r="H445" s="36" t="s">
        <v>64387</v>
      </c>
    </row>
    <row r="446" ht="13.5" customHeight="1">
      <c r="A446" s="36" t="s">
        <v>64388</v>
      </c>
      <c r="B446" s="36" t="s">
        <v>61</v>
      </c>
      <c r="C446" s="36" t="s">
        <v>4577</v>
      </c>
      <c r="D446" s="36" t="s">
        <v>26731</v>
      </c>
      <c r="E446" s="36" t="s">
        <v>49193</v>
      </c>
      <c r="F446" s="36" t="s">
        <v>64389</v>
      </c>
      <c r="G446" s="36" t="s">
        <v>64390</v>
      </c>
      <c r="H446" s="36" t="s">
        <v>64391</v>
      </c>
    </row>
    <row r="447" ht="13.5" customHeight="1">
      <c r="A447" s="36" t="s">
        <v>64392</v>
      </c>
      <c r="B447" s="36" t="s">
        <v>61</v>
      </c>
      <c r="C447" s="36" t="s">
        <v>4577</v>
      </c>
      <c r="D447" s="36" t="s">
        <v>26731</v>
      </c>
      <c r="E447" s="36" t="s">
        <v>64393</v>
      </c>
      <c r="F447" s="36" t="s">
        <v>64394</v>
      </c>
      <c r="G447" s="36" t="s">
        <v>64395</v>
      </c>
      <c r="H447" s="36" t="s">
        <v>64396</v>
      </c>
    </row>
    <row r="448" ht="13.5" customHeight="1">
      <c r="A448" s="36" t="s">
        <v>64397</v>
      </c>
      <c r="B448" s="36" t="s">
        <v>61</v>
      </c>
      <c r="C448" s="36" t="s">
        <v>4577</v>
      </c>
      <c r="D448" s="36" t="s">
        <v>26731</v>
      </c>
      <c r="E448" s="36" t="s">
        <v>50941</v>
      </c>
      <c r="F448" s="36" t="s">
        <v>50942</v>
      </c>
      <c r="G448" s="36" t="s">
        <v>64398</v>
      </c>
      <c r="H448" s="36" t="s">
        <v>64399</v>
      </c>
    </row>
    <row r="449" ht="13.5" customHeight="1">
      <c r="A449" s="36" t="s">
        <v>64400</v>
      </c>
      <c r="B449" s="36" t="s">
        <v>61</v>
      </c>
      <c r="C449" s="36" t="s">
        <v>4577</v>
      </c>
      <c r="D449" s="36" t="s">
        <v>26731</v>
      </c>
      <c r="E449" s="36" t="s">
        <v>51355</v>
      </c>
      <c r="F449" s="36" t="s">
        <v>51356</v>
      </c>
      <c r="G449" s="36" t="s">
        <v>51431</v>
      </c>
      <c r="H449" s="36" t="s">
        <v>51432</v>
      </c>
    </row>
    <row r="450" ht="13.5" customHeight="1">
      <c r="A450" s="36" t="s">
        <v>64401</v>
      </c>
      <c r="B450" s="36" t="s">
        <v>61</v>
      </c>
      <c r="C450" s="36" t="s">
        <v>4577</v>
      </c>
      <c r="D450" s="36" t="s">
        <v>26731</v>
      </c>
      <c r="E450" s="36" t="s">
        <v>51484</v>
      </c>
      <c r="F450" s="36" t="s">
        <v>51485</v>
      </c>
      <c r="G450" s="36" t="s">
        <v>51708</v>
      </c>
      <c r="H450" s="36" t="s">
        <v>51709</v>
      </c>
    </row>
    <row r="451" ht="13.5" customHeight="1">
      <c r="A451" s="36" t="s">
        <v>64402</v>
      </c>
      <c r="B451" s="36" t="s">
        <v>61</v>
      </c>
      <c r="C451" s="36" t="s">
        <v>4577</v>
      </c>
      <c r="D451" s="36" t="s">
        <v>26731</v>
      </c>
      <c r="E451" s="36" t="s">
        <v>64403</v>
      </c>
      <c r="F451" s="36" t="s">
        <v>64404</v>
      </c>
      <c r="G451" s="36" t="s">
        <v>64405</v>
      </c>
      <c r="H451" s="36" t="s">
        <v>64406</v>
      </c>
    </row>
    <row r="452" ht="13.5" customHeight="1">
      <c r="A452" s="36" t="s">
        <v>64407</v>
      </c>
      <c r="B452" s="36" t="s">
        <v>61</v>
      </c>
      <c r="C452" s="36" t="s">
        <v>4577</v>
      </c>
      <c r="D452" s="36" t="s">
        <v>26731</v>
      </c>
      <c r="E452" s="36" t="s">
        <v>64408</v>
      </c>
      <c r="F452" s="36" t="s">
        <v>64409</v>
      </c>
      <c r="G452" s="36" t="s">
        <v>64410</v>
      </c>
      <c r="H452" s="36" t="s">
        <v>64411</v>
      </c>
    </row>
    <row r="453" ht="13.5" customHeight="1">
      <c r="A453" s="36" t="s">
        <v>64412</v>
      </c>
      <c r="B453" s="36" t="s">
        <v>61</v>
      </c>
      <c r="C453" s="36" t="s">
        <v>4577</v>
      </c>
      <c r="D453" s="36" t="s">
        <v>26731</v>
      </c>
      <c r="E453" s="36" t="s">
        <v>64413</v>
      </c>
      <c r="F453" s="36" t="s">
        <v>64414</v>
      </c>
      <c r="G453" s="36" t="s">
        <v>64415</v>
      </c>
      <c r="H453" s="36" t="s">
        <v>64416</v>
      </c>
    </row>
    <row r="454" ht="13.5" customHeight="1">
      <c r="A454" s="36" t="s">
        <v>64417</v>
      </c>
      <c r="B454" s="36" t="s">
        <v>61</v>
      </c>
      <c r="C454" s="36" t="s">
        <v>4577</v>
      </c>
      <c r="D454" s="36" t="s">
        <v>26731</v>
      </c>
      <c r="E454" s="36" t="s">
        <v>52789</v>
      </c>
      <c r="F454" s="36" t="s">
        <v>53092</v>
      </c>
      <c r="G454" s="36" t="s">
        <v>64418</v>
      </c>
      <c r="H454" s="36" t="s">
        <v>64419</v>
      </c>
    </row>
    <row r="455" ht="13.5" customHeight="1">
      <c r="A455" s="36" t="s">
        <v>64420</v>
      </c>
      <c r="B455" s="36" t="s">
        <v>61</v>
      </c>
      <c r="C455" s="36" t="s">
        <v>4577</v>
      </c>
      <c r="D455" s="36" t="s">
        <v>53188</v>
      </c>
      <c r="E455" s="36" t="s">
        <v>53189</v>
      </c>
      <c r="F455" s="36" t="s">
        <v>53190</v>
      </c>
      <c r="G455" s="36" t="s">
        <v>64421</v>
      </c>
      <c r="H455" s="36" t="s">
        <v>64422</v>
      </c>
    </row>
    <row r="456" ht="13.5" customHeight="1">
      <c r="A456" s="36" t="s">
        <v>64423</v>
      </c>
      <c r="B456" s="36" t="s">
        <v>61</v>
      </c>
      <c r="C456" s="36" t="s">
        <v>4577</v>
      </c>
      <c r="D456" s="36" t="s">
        <v>53188</v>
      </c>
      <c r="E456" s="36" t="s">
        <v>53189</v>
      </c>
      <c r="F456" s="36" t="s">
        <v>53248</v>
      </c>
      <c r="G456" s="36" t="s">
        <v>53259</v>
      </c>
      <c r="H456" s="36" t="s">
        <v>53260</v>
      </c>
    </row>
    <row r="457" ht="13.5" customHeight="1">
      <c r="A457" s="36" t="s">
        <v>64424</v>
      </c>
      <c r="B457" s="36" t="s">
        <v>61</v>
      </c>
      <c r="C457" s="36" t="s">
        <v>4577</v>
      </c>
      <c r="D457" s="36" t="s">
        <v>53188</v>
      </c>
      <c r="E457" s="36" t="s">
        <v>53189</v>
      </c>
      <c r="F457" s="36" t="s">
        <v>53270</v>
      </c>
      <c r="G457" s="36" t="s">
        <v>53271</v>
      </c>
      <c r="H457" s="36" t="s">
        <v>64425</v>
      </c>
    </row>
    <row r="458" ht="13.5" customHeight="1">
      <c r="A458" s="36" t="s">
        <v>64426</v>
      </c>
      <c r="B458" s="36" t="s">
        <v>61</v>
      </c>
      <c r="C458" s="36" t="s">
        <v>4577</v>
      </c>
      <c r="D458" s="36" t="s">
        <v>53188</v>
      </c>
      <c r="E458" s="36" t="s">
        <v>53189</v>
      </c>
      <c r="F458" s="36" t="s">
        <v>64427</v>
      </c>
      <c r="G458" s="36" t="s">
        <v>64428</v>
      </c>
      <c r="H458" s="36" t="s">
        <v>64429</v>
      </c>
    </row>
    <row r="459" ht="13.5" customHeight="1">
      <c r="A459" s="36" t="s">
        <v>64430</v>
      </c>
      <c r="B459" s="36" t="s">
        <v>61</v>
      </c>
      <c r="C459" s="36" t="s">
        <v>4577</v>
      </c>
      <c r="D459" s="36" t="s">
        <v>53188</v>
      </c>
      <c r="E459" s="36" t="s">
        <v>53189</v>
      </c>
      <c r="F459" s="36" t="s">
        <v>64427</v>
      </c>
      <c r="G459" s="36" t="s">
        <v>64428</v>
      </c>
      <c r="H459" s="36" t="s">
        <v>64431</v>
      </c>
    </row>
    <row r="460" ht="13.5" customHeight="1">
      <c r="A460" s="36" t="s">
        <v>64432</v>
      </c>
      <c r="B460" s="36" t="s">
        <v>61</v>
      </c>
      <c r="C460" s="36" t="s">
        <v>4577</v>
      </c>
      <c r="D460" s="36" t="s">
        <v>64433</v>
      </c>
      <c r="E460" s="36" t="s">
        <v>64434</v>
      </c>
      <c r="F460" s="36" t="s">
        <v>64435</v>
      </c>
      <c r="G460" s="36" t="s">
        <v>64436</v>
      </c>
      <c r="H460" s="36" t="s">
        <v>64437</v>
      </c>
    </row>
    <row r="461" ht="13.5" customHeight="1">
      <c r="A461" s="36" t="s">
        <v>64438</v>
      </c>
      <c r="B461" s="36" t="s">
        <v>61</v>
      </c>
      <c r="C461" s="36" t="s">
        <v>4577</v>
      </c>
      <c r="D461" s="36" t="s">
        <v>64433</v>
      </c>
      <c r="E461" s="36" t="s">
        <v>64434</v>
      </c>
      <c r="F461" s="36" t="s">
        <v>64435</v>
      </c>
      <c r="G461" s="36" t="s">
        <v>64439</v>
      </c>
      <c r="H461" s="36" t="s">
        <v>64440</v>
      </c>
    </row>
    <row r="462" ht="13.5" customHeight="1">
      <c r="A462" s="36" t="s">
        <v>64441</v>
      </c>
      <c r="B462" s="36" t="s">
        <v>61</v>
      </c>
      <c r="C462" s="36" t="s">
        <v>4577</v>
      </c>
      <c r="D462" s="36" t="s">
        <v>64433</v>
      </c>
      <c r="E462" s="36" t="s">
        <v>64434</v>
      </c>
      <c r="F462" s="36" t="s">
        <v>64435</v>
      </c>
      <c r="G462" s="36" t="s">
        <v>64442</v>
      </c>
      <c r="H462" s="36" t="s">
        <v>64443</v>
      </c>
    </row>
    <row r="463" ht="13.5" customHeight="1">
      <c r="A463" s="36" t="s">
        <v>64444</v>
      </c>
      <c r="B463" s="36" t="s">
        <v>61</v>
      </c>
      <c r="C463" s="36" t="s">
        <v>4577</v>
      </c>
      <c r="D463" s="36" t="s">
        <v>64433</v>
      </c>
      <c r="E463" s="36" t="s">
        <v>64434</v>
      </c>
      <c r="F463" s="36" t="s">
        <v>64435</v>
      </c>
      <c r="G463" s="36" t="s">
        <v>64442</v>
      </c>
      <c r="H463" s="36" t="s">
        <v>64445</v>
      </c>
    </row>
    <row r="464" ht="13.5" customHeight="1">
      <c r="A464" s="36" t="s">
        <v>64446</v>
      </c>
      <c r="B464" s="36" t="s">
        <v>61</v>
      </c>
      <c r="C464" s="36" t="s">
        <v>4577</v>
      </c>
      <c r="D464" s="36" t="s">
        <v>64433</v>
      </c>
      <c r="E464" s="36" t="s">
        <v>64434</v>
      </c>
      <c r="F464" s="36" t="s">
        <v>64435</v>
      </c>
      <c r="G464" s="36" t="s">
        <v>64447</v>
      </c>
      <c r="H464" s="36" t="s">
        <v>64448</v>
      </c>
    </row>
    <row r="465" ht="13.5" customHeight="1">
      <c r="A465" s="36" t="s">
        <v>64449</v>
      </c>
      <c r="B465" s="36" t="s">
        <v>61</v>
      </c>
      <c r="C465" s="36" t="s">
        <v>4577</v>
      </c>
      <c r="D465" s="36" t="s">
        <v>64433</v>
      </c>
      <c r="E465" s="36" t="s">
        <v>64434</v>
      </c>
      <c r="F465" s="36" t="s">
        <v>64435</v>
      </c>
      <c r="G465" s="36" t="s">
        <v>64450</v>
      </c>
      <c r="H465" s="36" t="s">
        <v>64451</v>
      </c>
    </row>
    <row r="466" ht="13.5" customHeight="1">
      <c r="A466" s="36" t="s">
        <v>64452</v>
      </c>
      <c r="B466" s="36" t="s">
        <v>61</v>
      </c>
      <c r="C466" s="36" t="s">
        <v>53280</v>
      </c>
      <c r="D466" s="36" t="s">
        <v>53281</v>
      </c>
      <c r="E466" s="36" t="s">
        <v>53282</v>
      </c>
      <c r="F466" s="36" t="s">
        <v>53283</v>
      </c>
      <c r="G466" s="36" t="s">
        <v>64453</v>
      </c>
      <c r="H466" s="36" t="s">
        <v>64454</v>
      </c>
    </row>
    <row r="467" ht="13.5" customHeight="1">
      <c r="A467" s="36" t="s">
        <v>64455</v>
      </c>
      <c r="B467" s="36" t="s">
        <v>61</v>
      </c>
      <c r="C467" s="36" t="s">
        <v>53280</v>
      </c>
      <c r="D467" s="36" t="s">
        <v>53281</v>
      </c>
      <c r="E467" s="36" t="s">
        <v>53282</v>
      </c>
      <c r="F467" s="36" t="s">
        <v>53283</v>
      </c>
      <c r="G467" s="36" t="s">
        <v>64453</v>
      </c>
      <c r="H467" s="36" t="s">
        <v>64456</v>
      </c>
    </row>
    <row r="468" ht="13.5" customHeight="1">
      <c r="A468" s="36" t="s">
        <v>64457</v>
      </c>
      <c r="B468" s="36" t="s">
        <v>61</v>
      </c>
      <c r="C468" s="36" t="s">
        <v>53280</v>
      </c>
      <c r="D468" s="36" t="s">
        <v>53281</v>
      </c>
      <c r="E468" s="36" t="s">
        <v>53282</v>
      </c>
      <c r="F468" s="36" t="s">
        <v>53283</v>
      </c>
      <c r="G468" s="36" t="s">
        <v>64453</v>
      </c>
      <c r="H468" s="36" t="s">
        <v>64458</v>
      </c>
    </row>
    <row r="469" ht="13.5" customHeight="1">
      <c r="A469" s="36" t="s">
        <v>64459</v>
      </c>
      <c r="B469" s="36" t="s">
        <v>61</v>
      </c>
      <c r="C469" s="36" t="s">
        <v>53280</v>
      </c>
      <c r="D469" s="36" t="s">
        <v>53281</v>
      </c>
      <c r="E469" s="36" t="s">
        <v>53282</v>
      </c>
      <c r="F469" s="36" t="s">
        <v>53283</v>
      </c>
      <c r="G469" s="36" t="s">
        <v>53284</v>
      </c>
      <c r="H469" s="36" t="s">
        <v>53285</v>
      </c>
    </row>
    <row r="470" ht="13.5" customHeight="1">
      <c r="A470" s="36" t="s">
        <v>64460</v>
      </c>
      <c r="B470" s="36" t="s">
        <v>61</v>
      </c>
      <c r="C470" s="36" t="s">
        <v>53280</v>
      </c>
      <c r="D470" s="36" t="s">
        <v>53281</v>
      </c>
      <c r="E470" s="36" t="s">
        <v>53282</v>
      </c>
      <c r="F470" s="36" t="s">
        <v>53283</v>
      </c>
      <c r="G470" s="36" t="s">
        <v>64461</v>
      </c>
      <c r="H470" s="36" t="s">
        <v>64462</v>
      </c>
    </row>
    <row r="471" ht="13.5" customHeight="1">
      <c r="A471" s="36" t="s">
        <v>64463</v>
      </c>
      <c r="B471" s="36" t="s">
        <v>61</v>
      </c>
      <c r="C471" s="36" t="s">
        <v>53280</v>
      </c>
      <c r="D471" s="36" t="s">
        <v>53281</v>
      </c>
      <c r="E471" s="36" t="s">
        <v>53282</v>
      </c>
      <c r="F471" s="36" t="s">
        <v>53283</v>
      </c>
      <c r="G471" s="36" t="s">
        <v>64461</v>
      </c>
      <c r="H471" s="36" t="s">
        <v>64464</v>
      </c>
    </row>
    <row r="472" ht="13.5" customHeight="1">
      <c r="A472" s="36" t="s">
        <v>64465</v>
      </c>
      <c r="B472" s="36" t="s">
        <v>61</v>
      </c>
      <c r="C472" s="36" t="s">
        <v>53280</v>
      </c>
      <c r="D472" s="36" t="s">
        <v>53281</v>
      </c>
      <c r="E472" s="36" t="s">
        <v>53282</v>
      </c>
      <c r="F472" s="36" t="s">
        <v>53283</v>
      </c>
      <c r="G472" s="36" t="s">
        <v>64466</v>
      </c>
      <c r="H472" s="36" t="s">
        <v>64467</v>
      </c>
    </row>
    <row r="473" ht="13.5" customHeight="1">
      <c r="A473" s="36" t="s">
        <v>64468</v>
      </c>
      <c r="B473" s="36" t="s">
        <v>61</v>
      </c>
      <c r="C473" s="36" t="s">
        <v>53314</v>
      </c>
      <c r="D473" s="36" t="s">
        <v>64469</v>
      </c>
      <c r="E473" s="36" t="s">
        <v>64470</v>
      </c>
      <c r="F473" s="36" t="s">
        <v>64471</v>
      </c>
      <c r="G473" s="36" t="s">
        <v>64472</v>
      </c>
      <c r="H473" s="36" t="s">
        <v>64473</v>
      </c>
    </row>
    <row r="474" ht="13.5" customHeight="1">
      <c r="A474" s="36" t="s">
        <v>64474</v>
      </c>
      <c r="B474" s="36" t="s">
        <v>61</v>
      </c>
      <c r="C474" s="36" t="s">
        <v>53314</v>
      </c>
      <c r="D474" s="36" t="s">
        <v>64475</v>
      </c>
      <c r="E474" s="36" t="s">
        <v>64476</v>
      </c>
      <c r="F474" s="36" t="s">
        <v>64477</v>
      </c>
      <c r="G474" s="36" t="s">
        <v>64478</v>
      </c>
      <c r="H474" s="36" t="s">
        <v>64479</v>
      </c>
    </row>
    <row r="475" ht="13.5" customHeight="1">
      <c r="A475" s="36" t="s">
        <v>64480</v>
      </c>
      <c r="B475" s="36" t="s">
        <v>61</v>
      </c>
      <c r="C475" s="36" t="s">
        <v>53314</v>
      </c>
      <c r="D475" s="36" t="s">
        <v>64475</v>
      </c>
      <c r="E475" s="36" t="s">
        <v>64476</v>
      </c>
      <c r="F475" s="36" t="s">
        <v>64481</v>
      </c>
      <c r="G475" s="36" t="s">
        <v>64482</v>
      </c>
      <c r="H475" s="36" t="s">
        <v>64483</v>
      </c>
    </row>
    <row r="476" ht="13.5" customHeight="1">
      <c r="A476" s="36" t="s">
        <v>64484</v>
      </c>
      <c r="B476" s="36" t="s">
        <v>61</v>
      </c>
      <c r="C476" s="36" t="s">
        <v>53314</v>
      </c>
      <c r="D476" s="36" t="s">
        <v>64475</v>
      </c>
      <c r="E476" s="36" t="s">
        <v>64485</v>
      </c>
      <c r="F476" s="36" t="s">
        <v>64486</v>
      </c>
      <c r="G476" s="36" t="s">
        <v>64487</v>
      </c>
      <c r="H476" s="36" t="s">
        <v>64488</v>
      </c>
    </row>
    <row r="477" ht="13.5" customHeight="1">
      <c r="A477" s="36" t="s">
        <v>64489</v>
      </c>
      <c r="B477" s="36" t="s">
        <v>61</v>
      </c>
      <c r="C477" s="36" t="s">
        <v>53314</v>
      </c>
      <c r="D477" s="36" t="s">
        <v>64490</v>
      </c>
      <c r="E477" s="36" t="s">
        <v>64491</v>
      </c>
      <c r="F477" s="36" t="s">
        <v>64492</v>
      </c>
      <c r="G477" s="36" t="s">
        <v>64493</v>
      </c>
      <c r="H477" s="36" t="s">
        <v>64494</v>
      </c>
    </row>
    <row r="478" ht="13.5" customHeight="1">
      <c r="A478" s="36" t="s">
        <v>64495</v>
      </c>
      <c r="B478" s="36" t="s">
        <v>61</v>
      </c>
      <c r="C478" s="36" t="s">
        <v>53314</v>
      </c>
      <c r="D478" s="36" t="s">
        <v>64490</v>
      </c>
      <c r="E478" s="36" t="s">
        <v>64496</v>
      </c>
      <c r="F478" s="36" t="s">
        <v>64497</v>
      </c>
      <c r="G478" s="36" t="s">
        <v>64498</v>
      </c>
      <c r="H478" s="36" t="s">
        <v>64499</v>
      </c>
    </row>
    <row r="479" ht="13.5" customHeight="1">
      <c r="A479" s="36" t="s">
        <v>64500</v>
      </c>
      <c r="B479" s="36" t="s">
        <v>61</v>
      </c>
      <c r="C479" s="36" t="s">
        <v>53314</v>
      </c>
      <c r="D479" s="36" t="s">
        <v>64490</v>
      </c>
      <c r="E479" s="36" t="s">
        <v>64496</v>
      </c>
      <c r="F479" s="36" t="s">
        <v>64501</v>
      </c>
      <c r="G479" s="36" t="s">
        <v>64502</v>
      </c>
      <c r="H479" s="36" t="s">
        <v>64503</v>
      </c>
    </row>
    <row r="480" ht="13.5" customHeight="1">
      <c r="A480" s="36" t="s">
        <v>64504</v>
      </c>
      <c r="B480" s="36" t="s">
        <v>61</v>
      </c>
      <c r="C480" s="36" t="s">
        <v>53314</v>
      </c>
      <c r="D480" s="36" t="s">
        <v>64490</v>
      </c>
      <c r="E480" s="36" t="s">
        <v>64496</v>
      </c>
      <c r="F480" s="36" t="s">
        <v>64505</v>
      </c>
      <c r="G480" s="36" t="s">
        <v>64506</v>
      </c>
      <c r="H480" s="36" t="s">
        <v>64507</v>
      </c>
    </row>
    <row r="481" ht="13.5" customHeight="1">
      <c r="A481" s="36" t="s">
        <v>64508</v>
      </c>
      <c r="B481" s="36" t="s">
        <v>61</v>
      </c>
      <c r="C481" s="36" t="s">
        <v>53314</v>
      </c>
      <c r="D481" s="36" t="s">
        <v>64490</v>
      </c>
      <c r="E481" s="36" t="s">
        <v>64496</v>
      </c>
      <c r="F481" s="36" t="s">
        <v>64509</v>
      </c>
      <c r="G481" s="36" t="s">
        <v>64510</v>
      </c>
      <c r="H481" s="36" t="s">
        <v>64511</v>
      </c>
    </row>
    <row r="482" ht="13.5" customHeight="1">
      <c r="A482" s="36" t="s">
        <v>64512</v>
      </c>
      <c r="B482" s="36" t="s">
        <v>61</v>
      </c>
      <c r="C482" s="36" t="s">
        <v>53314</v>
      </c>
      <c r="D482" s="36" t="s">
        <v>64490</v>
      </c>
      <c r="E482" s="36" t="s">
        <v>64496</v>
      </c>
      <c r="F482" s="36" t="s">
        <v>64513</v>
      </c>
      <c r="G482" s="36" t="s">
        <v>64514</v>
      </c>
      <c r="H482" s="36" t="s">
        <v>64515</v>
      </c>
    </row>
    <row r="483" ht="13.5" customHeight="1">
      <c r="A483" s="36" t="s">
        <v>64516</v>
      </c>
      <c r="B483" s="36" t="s">
        <v>61</v>
      </c>
      <c r="C483" s="36" t="s">
        <v>53314</v>
      </c>
      <c r="D483" s="36" t="s">
        <v>64490</v>
      </c>
      <c r="E483" s="36" t="s">
        <v>64517</v>
      </c>
      <c r="F483" s="36" t="s">
        <v>64518</v>
      </c>
      <c r="G483" s="36" t="s">
        <v>64519</v>
      </c>
      <c r="H483" s="36" t="s">
        <v>64520</v>
      </c>
    </row>
    <row r="484" ht="13.5" customHeight="1">
      <c r="A484" s="36" t="s">
        <v>64521</v>
      </c>
      <c r="B484" s="36" t="s">
        <v>61</v>
      </c>
      <c r="C484" s="36" t="s">
        <v>53314</v>
      </c>
      <c r="D484" s="36" t="s">
        <v>64490</v>
      </c>
      <c r="E484" s="36" t="s">
        <v>64517</v>
      </c>
      <c r="F484" s="36" t="s">
        <v>64522</v>
      </c>
      <c r="G484" s="36" t="s">
        <v>64523</v>
      </c>
      <c r="H484" s="36" t="s">
        <v>64524</v>
      </c>
    </row>
    <row r="485" ht="13.5" customHeight="1">
      <c r="A485" s="36" t="s">
        <v>64525</v>
      </c>
      <c r="B485" s="36" t="s">
        <v>61</v>
      </c>
      <c r="C485" s="36" t="s">
        <v>53314</v>
      </c>
      <c r="D485" s="36" t="s">
        <v>64490</v>
      </c>
      <c r="E485" s="36" t="s">
        <v>64517</v>
      </c>
      <c r="F485" s="36" t="s">
        <v>64526</v>
      </c>
      <c r="G485" s="36" t="s">
        <v>64527</v>
      </c>
      <c r="H485" s="36" t="s">
        <v>64528</v>
      </c>
    </row>
    <row r="486" ht="13.5" customHeight="1">
      <c r="A486" s="36" t="s">
        <v>64529</v>
      </c>
      <c r="B486" s="36" t="s">
        <v>61</v>
      </c>
      <c r="C486" s="36" t="s">
        <v>53314</v>
      </c>
      <c r="D486" s="36" t="s">
        <v>64530</v>
      </c>
      <c r="E486" s="36" t="s">
        <v>64531</v>
      </c>
      <c r="F486" s="36" t="s">
        <v>64532</v>
      </c>
      <c r="G486" s="36" t="s">
        <v>64533</v>
      </c>
      <c r="H486" s="36" t="s">
        <v>64534</v>
      </c>
    </row>
    <row r="487" ht="13.5" customHeight="1">
      <c r="A487" s="36" t="s">
        <v>64535</v>
      </c>
      <c r="B487" s="36" t="s">
        <v>61</v>
      </c>
      <c r="C487" s="36" t="s">
        <v>53314</v>
      </c>
      <c r="D487" s="36" t="s">
        <v>53315</v>
      </c>
      <c r="E487" s="36" t="s">
        <v>64536</v>
      </c>
      <c r="F487" s="36" t="s">
        <v>64537</v>
      </c>
      <c r="G487" s="36" t="s">
        <v>64538</v>
      </c>
      <c r="H487" s="36" t="s">
        <v>64539</v>
      </c>
    </row>
    <row r="488" ht="13.5" customHeight="1">
      <c r="A488" s="36" t="s">
        <v>64540</v>
      </c>
      <c r="B488" s="36" t="s">
        <v>61</v>
      </c>
      <c r="C488" s="36" t="s">
        <v>53314</v>
      </c>
      <c r="D488" s="36" t="s">
        <v>53315</v>
      </c>
      <c r="E488" s="36" t="s">
        <v>53316</v>
      </c>
      <c r="F488" s="36" t="s">
        <v>53317</v>
      </c>
      <c r="G488" s="36" t="s">
        <v>53328</v>
      </c>
      <c r="H488" s="36" t="s">
        <v>53329</v>
      </c>
    </row>
    <row r="489" ht="13.5" customHeight="1">
      <c r="A489" s="36" t="s">
        <v>64541</v>
      </c>
      <c r="B489" s="36" t="s">
        <v>61</v>
      </c>
      <c r="C489" s="36" t="s">
        <v>64542</v>
      </c>
      <c r="D489" s="36" t="s">
        <v>64543</v>
      </c>
      <c r="E489" s="36" t="s">
        <v>64544</v>
      </c>
      <c r="F489" s="36" t="s">
        <v>64545</v>
      </c>
      <c r="G489" s="36" t="s">
        <v>64546</v>
      </c>
      <c r="H489" s="36" t="s">
        <v>64547</v>
      </c>
    </row>
    <row r="490" ht="13.5" customHeight="1">
      <c r="A490" s="36" t="s">
        <v>64548</v>
      </c>
      <c r="B490" s="36" t="s">
        <v>61</v>
      </c>
      <c r="C490" s="36" t="s">
        <v>64542</v>
      </c>
      <c r="D490" s="36" t="s">
        <v>64549</v>
      </c>
      <c r="E490" s="36" t="s">
        <v>64550</v>
      </c>
      <c r="F490" s="36" t="s">
        <v>64551</v>
      </c>
      <c r="G490" s="36" t="s">
        <v>64552</v>
      </c>
      <c r="H490" s="36" t="s">
        <v>64553</v>
      </c>
    </row>
    <row r="491" ht="13.5" customHeight="1">
      <c r="A491" s="36" t="s">
        <v>64554</v>
      </c>
      <c r="B491" s="36" t="s">
        <v>61</v>
      </c>
      <c r="C491" s="36" t="s">
        <v>64542</v>
      </c>
      <c r="D491" s="36" t="s">
        <v>64549</v>
      </c>
      <c r="E491" s="36" t="s">
        <v>64550</v>
      </c>
      <c r="F491" s="36" t="s">
        <v>64555</v>
      </c>
      <c r="G491" s="36" t="s">
        <v>64556</v>
      </c>
      <c r="H491" s="36" t="s">
        <v>64557</v>
      </c>
    </row>
    <row r="492" ht="13.5" customHeight="1">
      <c r="A492" s="36" t="s">
        <v>64558</v>
      </c>
      <c r="B492" s="36" t="s">
        <v>61</v>
      </c>
      <c r="C492" s="36" t="s">
        <v>64542</v>
      </c>
      <c r="D492" s="36" t="s">
        <v>64549</v>
      </c>
      <c r="E492" s="36" t="s">
        <v>64550</v>
      </c>
      <c r="F492" s="36" t="s">
        <v>64559</v>
      </c>
      <c r="G492" s="36" t="s">
        <v>64560</v>
      </c>
      <c r="H492" s="36" t="s">
        <v>64561</v>
      </c>
    </row>
    <row r="493" ht="13.5" customHeight="1">
      <c r="A493" s="36" t="s">
        <v>64562</v>
      </c>
      <c r="B493" s="36" t="s">
        <v>61</v>
      </c>
      <c r="C493" s="36" t="s">
        <v>64542</v>
      </c>
      <c r="D493" s="36" t="s">
        <v>64549</v>
      </c>
      <c r="E493" s="36" t="s">
        <v>64550</v>
      </c>
      <c r="F493" s="36" t="s">
        <v>64563</v>
      </c>
      <c r="G493" s="36" t="s">
        <v>64564</v>
      </c>
      <c r="H493" s="36" t="s">
        <v>64565</v>
      </c>
    </row>
    <row r="494" ht="13.5" customHeight="1">
      <c r="A494" s="36" t="s">
        <v>64566</v>
      </c>
      <c r="B494" s="36" t="s">
        <v>61</v>
      </c>
      <c r="C494" s="36" t="s">
        <v>64542</v>
      </c>
      <c r="D494" s="36" t="s">
        <v>64549</v>
      </c>
      <c r="E494" s="36" t="s">
        <v>64550</v>
      </c>
      <c r="F494" s="36" t="s">
        <v>64567</v>
      </c>
      <c r="G494" s="36" t="s">
        <v>64568</v>
      </c>
      <c r="H494" s="36" t="s">
        <v>64569</v>
      </c>
    </row>
    <row r="495" ht="13.5" customHeight="1">
      <c r="A495" s="36" t="s">
        <v>64570</v>
      </c>
      <c r="B495" s="36" t="s">
        <v>61</v>
      </c>
      <c r="C495" s="36" t="s">
        <v>64542</v>
      </c>
      <c r="D495" s="36" t="s">
        <v>64549</v>
      </c>
      <c r="E495" s="36" t="s">
        <v>64550</v>
      </c>
      <c r="F495" s="36" t="s">
        <v>64571</v>
      </c>
      <c r="G495" s="36" t="s">
        <v>64572</v>
      </c>
      <c r="H495" s="36" t="s">
        <v>64573</v>
      </c>
    </row>
    <row r="496" ht="13.5" customHeight="1">
      <c r="A496" s="36" t="s">
        <v>64574</v>
      </c>
      <c r="B496" s="36" t="s">
        <v>61</v>
      </c>
      <c r="C496" s="36" t="s">
        <v>64542</v>
      </c>
      <c r="D496" s="36" t="s">
        <v>64549</v>
      </c>
      <c r="E496" s="36" t="s">
        <v>64550</v>
      </c>
      <c r="F496" s="36" t="s">
        <v>64575</v>
      </c>
      <c r="G496" s="36" t="s">
        <v>64576</v>
      </c>
      <c r="H496" s="36" t="s">
        <v>64577</v>
      </c>
    </row>
    <row r="497" ht="13.5" customHeight="1">
      <c r="A497" s="36" t="s">
        <v>64578</v>
      </c>
      <c r="B497" s="36" t="s">
        <v>61</v>
      </c>
      <c r="C497" s="36" t="s">
        <v>64542</v>
      </c>
      <c r="D497" s="36" t="s">
        <v>64549</v>
      </c>
      <c r="E497" s="36" t="s">
        <v>64550</v>
      </c>
      <c r="F497" s="36" t="s">
        <v>64579</v>
      </c>
      <c r="G497" s="36" t="s">
        <v>64580</v>
      </c>
      <c r="H497" s="36" t="s">
        <v>64581</v>
      </c>
    </row>
    <row r="498" ht="13.5" customHeight="1">
      <c r="A498" s="36" t="s">
        <v>64582</v>
      </c>
      <c r="B498" s="36" t="s">
        <v>61</v>
      </c>
      <c r="C498" s="36" t="s">
        <v>53337</v>
      </c>
      <c r="D498" s="36" t="s">
        <v>53338</v>
      </c>
      <c r="E498" s="36" t="s">
        <v>53339</v>
      </c>
      <c r="F498" s="36" t="s">
        <v>53340</v>
      </c>
      <c r="G498" s="36" t="s">
        <v>53341</v>
      </c>
      <c r="H498" s="36" t="s">
        <v>53342</v>
      </c>
    </row>
    <row r="499" ht="13.5" customHeight="1">
      <c r="A499" s="36" t="s">
        <v>64583</v>
      </c>
      <c r="B499" s="36" t="s">
        <v>61</v>
      </c>
      <c r="C499" s="36" t="s">
        <v>53337</v>
      </c>
      <c r="D499" s="36" t="s">
        <v>53338</v>
      </c>
      <c r="E499" s="36" t="s">
        <v>53339</v>
      </c>
      <c r="F499" s="36" t="s">
        <v>53340</v>
      </c>
      <c r="G499" s="36" t="s">
        <v>53341</v>
      </c>
      <c r="H499" s="36" t="s">
        <v>53352</v>
      </c>
    </row>
    <row r="500" ht="13.5" customHeight="1">
      <c r="A500" s="36" t="s">
        <v>64584</v>
      </c>
      <c r="B500" s="36" t="s">
        <v>61</v>
      </c>
      <c r="C500" s="36" t="s">
        <v>53337</v>
      </c>
      <c r="D500" s="36" t="s">
        <v>53338</v>
      </c>
      <c r="E500" s="36" t="s">
        <v>53339</v>
      </c>
      <c r="F500" s="36" t="s">
        <v>53340</v>
      </c>
      <c r="G500" s="36" t="s">
        <v>53389</v>
      </c>
      <c r="H500" s="36" t="s">
        <v>53390</v>
      </c>
    </row>
    <row r="501" ht="13.5" customHeight="1">
      <c r="A501" s="36" t="s">
        <v>64585</v>
      </c>
      <c r="B501" s="36" t="s">
        <v>61</v>
      </c>
      <c r="C501" s="36" t="s">
        <v>53337</v>
      </c>
      <c r="D501" s="36" t="s">
        <v>53338</v>
      </c>
      <c r="E501" s="36" t="s">
        <v>53339</v>
      </c>
      <c r="F501" s="36" t="s">
        <v>53340</v>
      </c>
      <c r="G501" s="36" t="s">
        <v>53427</v>
      </c>
      <c r="H501" s="36" t="s">
        <v>64586</v>
      </c>
    </row>
    <row r="502" ht="13.5" customHeight="1">
      <c r="A502" s="36" t="s">
        <v>64587</v>
      </c>
      <c r="B502" s="36" t="s">
        <v>61</v>
      </c>
      <c r="C502" s="36" t="s">
        <v>64588</v>
      </c>
      <c r="D502" s="36" t="s">
        <v>64589</v>
      </c>
      <c r="E502" s="36" t="s">
        <v>64590</v>
      </c>
      <c r="F502" s="36" t="s">
        <v>64591</v>
      </c>
      <c r="G502" s="36" t="s">
        <v>64592</v>
      </c>
      <c r="H502" s="36" t="s">
        <v>64593</v>
      </c>
    </row>
    <row r="503" ht="13.5" customHeight="1">
      <c r="A503" s="36" t="s">
        <v>64594</v>
      </c>
      <c r="B503" s="36" t="s">
        <v>61</v>
      </c>
      <c r="C503" s="36" t="s">
        <v>64588</v>
      </c>
      <c r="D503" s="36" t="s">
        <v>64589</v>
      </c>
      <c r="E503" s="36" t="s">
        <v>64595</v>
      </c>
      <c r="F503" s="36" t="s">
        <v>64596</v>
      </c>
      <c r="G503" s="36" t="s">
        <v>64597</v>
      </c>
      <c r="H503" s="36" t="s">
        <v>64598</v>
      </c>
    </row>
    <row r="504" ht="13.5" customHeight="1">
      <c r="A504" s="36" t="s">
        <v>64599</v>
      </c>
      <c r="B504" s="36" t="s">
        <v>61</v>
      </c>
      <c r="C504" s="36" t="s">
        <v>64588</v>
      </c>
      <c r="D504" s="36" t="s">
        <v>64589</v>
      </c>
      <c r="E504" s="36" t="s">
        <v>64600</v>
      </c>
      <c r="F504" s="36" t="s">
        <v>64601</v>
      </c>
      <c r="G504" s="36" t="s">
        <v>64602</v>
      </c>
      <c r="H504" s="36" t="s">
        <v>64603</v>
      </c>
    </row>
    <row r="505" ht="13.5" customHeight="1">
      <c r="A505" s="36" t="s">
        <v>64604</v>
      </c>
      <c r="B505" s="36" t="s">
        <v>61</v>
      </c>
      <c r="C505" s="36" t="s">
        <v>64588</v>
      </c>
      <c r="D505" s="36" t="s">
        <v>64589</v>
      </c>
      <c r="E505" s="36" t="s">
        <v>64600</v>
      </c>
      <c r="F505" s="36" t="s">
        <v>64605</v>
      </c>
      <c r="G505" s="36" t="s">
        <v>64606</v>
      </c>
      <c r="H505" s="36" t="s">
        <v>64607</v>
      </c>
    </row>
    <row r="506" ht="13.5" customHeight="1">
      <c r="A506" s="36" t="s">
        <v>64608</v>
      </c>
      <c r="B506" s="36" t="s">
        <v>61</v>
      </c>
      <c r="C506" s="36" t="s">
        <v>64588</v>
      </c>
      <c r="D506" s="36" t="s">
        <v>64589</v>
      </c>
      <c r="E506" s="36" t="s">
        <v>64609</v>
      </c>
      <c r="F506" s="36" t="s">
        <v>64610</v>
      </c>
      <c r="G506" s="36" t="s">
        <v>64611</v>
      </c>
      <c r="H506" s="36" t="s">
        <v>64612</v>
      </c>
    </row>
    <row r="507" ht="13.5" customHeight="1">
      <c r="A507" s="36" t="s">
        <v>64613</v>
      </c>
      <c r="B507" s="36" t="s">
        <v>61</v>
      </c>
      <c r="C507" s="36" t="s">
        <v>64588</v>
      </c>
      <c r="D507" s="36" t="s">
        <v>64589</v>
      </c>
      <c r="E507" s="36" t="s">
        <v>64609</v>
      </c>
      <c r="F507" s="36" t="s">
        <v>64614</v>
      </c>
      <c r="G507" s="36" t="s">
        <v>64615</v>
      </c>
      <c r="H507" s="36" t="s">
        <v>64616</v>
      </c>
    </row>
    <row r="508" ht="13.5" customHeight="1">
      <c r="A508" s="36" t="s">
        <v>64617</v>
      </c>
      <c r="B508" s="36" t="s">
        <v>61</v>
      </c>
      <c r="C508" s="36" t="s">
        <v>64588</v>
      </c>
      <c r="D508" s="36" t="s">
        <v>64589</v>
      </c>
      <c r="E508" s="36" t="s">
        <v>64618</v>
      </c>
      <c r="F508" s="36" t="s">
        <v>64619</v>
      </c>
      <c r="G508" s="36" t="s">
        <v>64620</v>
      </c>
      <c r="H508" s="36" t="s">
        <v>64621</v>
      </c>
    </row>
    <row r="509" ht="13.5" customHeight="1">
      <c r="A509" s="36" t="s">
        <v>64622</v>
      </c>
      <c r="B509" s="36" t="s">
        <v>61</v>
      </c>
      <c r="C509" s="36" t="s">
        <v>53498</v>
      </c>
      <c r="D509" s="36" t="s">
        <v>64623</v>
      </c>
      <c r="E509" s="36" t="s">
        <v>64624</v>
      </c>
      <c r="F509" s="36" t="s">
        <v>64625</v>
      </c>
      <c r="G509" s="36" t="s">
        <v>64626</v>
      </c>
      <c r="H509" s="36" t="s">
        <v>64627</v>
      </c>
    </row>
    <row r="510" ht="13.5" customHeight="1">
      <c r="A510" s="36" t="s">
        <v>64628</v>
      </c>
      <c r="B510" s="36" t="s">
        <v>61</v>
      </c>
      <c r="C510" s="36" t="s">
        <v>53498</v>
      </c>
      <c r="D510" s="36" t="s">
        <v>64623</v>
      </c>
      <c r="E510" s="36" t="s">
        <v>64629</v>
      </c>
      <c r="F510" s="36" t="s">
        <v>64630</v>
      </c>
      <c r="G510" s="36" t="s">
        <v>64631</v>
      </c>
      <c r="H510" s="36" t="s">
        <v>64632</v>
      </c>
    </row>
    <row r="511" ht="13.5" customHeight="1">
      <c r="A511" s="36" t="s">
        <v>64633</v>
      </c>
      <c r="B511" s="36" t="s">
        <v>61</v>
      </c>
      <c r="C511" s="36" t="s">
        <v>53498</v>
      </c>
      <c r="D511" s="36" t="s">
        <v>64623</v>
      </c>
      <c r="E511" s="36" t="s">
        <v>64634</v>
      </c>
      <c r="F511" s="36" t="s">
        <v>64635</v>
      </c>
      <c r="G511" s="36" t="s">
        <v>64636</v>
      </c>
      <c r="H511" s="36" t="s">
        <v>64637</v>
      </c>
    </row>
    <row r="512" ht="13.5" customHeight="1">
      <c r="A512" s="36" t="s">
        <v>64638</v>
      </c>
      <c r="B512" s="36" t="s">
        <v>61</v>
      </c>
      <c r="C512" s="36" t="s">
        <v>53498</v>
      </c>
      <c r="D512" s="36" t="s">
        <v>64623</v>
      </c>
      <c r="E512" s="36" t="s">
        <v>64639</v>
      </c>
      <c r="F512" s="36" t="s">
        <v>64640</v>
      </c>
      <c r="G512" s="36" t="s">
        <v>64641</v>
      </c>
      <c r="H512" s="36" t="s">
        <v>64642</v>
      </c>
    </row>
    <row r="513" ht="13.5" customHeight="1">
      <c r="A513" s="36" t="s">
        <v>64643</v>
      </c>
      <c r="B513" s="36" t="s">
        <v>61</v>
      </c>
      <c r="C513" s="36" t="s">
        <v>53498</v>
      </c>
      <c r="D513" s="36" t="s">
        <v>64644</v>
      </c>
      <c r="E513" s="36" t="s">
        <v>64645</v>
      </c>
      <c r="F513" s="36" t="s">
        <v>64646</v>
      </c>
      <c r="G513" s="36" t="s">
        <v>64647</v>
      </c>
      <c r="H513" s="36" t="s">
        <v>64648</v>
      </c>
    </row>
    <row r="514" ht="13.5" customHeight="1">
      <c r="A514" s="36" t="s">
        <v>64649</v>
      </c>
      <c r="B514" s="36" t="s">
        <v>61</v>
      </c>
      <c r="C514" s="36" t="s">
        <v>53498</v>
      </c>
      <c r="D514" s="36" t="s">
        <v>53499</v>
      </c>
      <c r="E514" s="36" t="s">
        <v>64650</v>
      </c>
      <c r="F514" s="36" t="s">
        <v>64651</v>
      </c>
      <c r="G514" s="36" t="s">
        <v>64652</v>
      </c>
      <c r="H514" s="36" t="s">
        <v>64653</v>
      </c>
    </row>
    <row r="515" ht="13.5" customHeight="1">
      <c r="A515" s="36" t="s">
        <v>64654</v>
      </c>
      <c r="B515" s="36" t="s">
        <v>61</v>
      </c>
      <c r="C515" s="36" t="s">
        <v>53498</v>
      </c>
      <c r="D515" s="36" t="s">
        <v>53499</v>
      </c>
      <c r="E515" s="36" t="s">
        <v>64655</v>
      </c>
      <c r="F515" s="36" t="s">
        <v>64656</v>
      </c>
      <c r="G515" s="36" t="s">
        <v>64657</v>
      </c>
      <c r="H515" s="36" t="s">
        <v>64658</v>
      </c>
    </row>
    <row r="516" ht="13.5" customHeight="1">
      <c r="A516" s="36" t="s">
        <v>64659</v>
      </c>
      <c r="B516" s="36" t="s">
        <v>61</v>
      </c>
      <c r="C516" s="36" t="s">
        <v>53498</v>
      </c>
      <c r="D516" s="36" t="s">
        <v>53499</v>
      </c>
      <c r="E516" s="36" t="s">
        <v>64655</v>
      </c>
      <c r="F516" s="36" t="s">
        <v>64660</v>
      </c>
      <c r="G516" s="36" t="s">
        <v>64661</v>
      </c>
      <c r="H516" s="36" t="s">
        <v>64662</v>
      </c>
    </row>
    <row r="517" ht="13.5" customHeight="1">
      <c r="A517" s="36" t="s">
        <v>64663</v>
      </c>
      <c r="B517" s="36" t="s">
        <v>61</v>
      </c>
      <c r="C517" s="36" t="s">
        <v>53498</v>
      </c>
      <c r="D517" s="36" t="s">
        <v>53499</v>
      </c>
      <c r="E517" s="36" t="s">
        <v>64664</v>
      </c>
      <c r="F517" s="36" t="s">
        <v>64665</v>
      </c>
      <c r="G517" s="36" t="s">
        <v>64666</v>
      </c>
      <c r="H517" s="36" t="s">
        <v>64667</v>
      </c>
    </row>
    <row r="518" ht="13.5" customHeight="1">
      <c r="A518" s="36" t="s">
        <v>64668</v>
      </c>
      <c r="B518" s="36" t="s">
        <v>61</v>
      </c>
      <c r="C518" s="36" t="s">
        <v>53498</v>
      </c>
      <c r="D518" s="36" t="s">
        <v>53499</v>
      </c>
      <c r="E518" s="36" t="s">
        <v>64664</v>
      </c>
      <c r="F518" s="36" t="s">
        <v>64669</v>
      </c>
      <c r="G518" s="36" t="s">
        <v>64670</v>
      </c>
      <c r="H518" s="36" t="s">
        <v>64671</v>
      </c>
    </row>
    <row r="519" ht="13.5" customHeight="1">
      <c r="A519" s="36" t="s">
        <v>64672</v>
      </c>
      <c r="B519" s="36" t="s">
        <v>61</v>
      </c>
      <c r="C519" s="36" t="s">
        <v>53498</v>
      </c>
      <c r="D519" s="36" t="s">
        <v>53499</v>
      </c>
      <c r="E519" s="36" t="s">
        <v>64664</v>
      </c>
      <c r="F519" s="36" t="s">
        <v>64673</v>
      </c>
      <c r="G519" s="36" t="s">
        <v>64674</v>
      </c>
      <c r="H519" s="36" t="s">
        <v>64675</v>
      </c>
    </row>
    <row r="520" ht="13.5" customHeight="1">
      <c r="A520" s="36" t="s">
        <v>64676</v>
      </c>
      <c r="B520" s="36" t="s">
        <v>61</v>
      </c>
      <c r="C520" s="36" t="s">
        <v>53498</v>
      </c>
      <c r="D520" s="36" t="s">
        <v>53499</v>
      </c>
      <c r="E520" s="36" t="s">
        <v>64664</v>
      </c>
      <c r="F520" s="36" t="s">
        <v>64677</v>
      </c>
      <c r="G520" s="36" t="s">
        <v>64678</v>
      </c>
      <c r="H520" s="36" t="s">
        <v>64679</v>
      </c>
    </row>
    <row r="521" ht="13.5" customHeight="1">
      <c r="A521" s="36" t="s">
        <v>64680</v>
      </c>
      <c r="B521" s="36" t="s">
        <v>61</v>
      </c>
      <c r="C521" s="36" t="s">
        <v>53498</v>
      </c>
      <c r="D521" s="36" t="s">
        <v>53499</v>
      </c>
      <c r="E521" s="36" t="s">
        <v>64664</v>
      </c>
      <c r="F521" s="36" t="s">
        <v>64681</v>
      </c>
      <c r="G521" s="36" t="s">
        <v>64682</v>
      </c>
      <c r="H521" s="36" t="s">
        <v>64683</v>
      </c>
    </row>
    <row r="522" ht="13.5" customHeight="1">
      <c r="A522" s="36" t="s">
        <v>64684</v>
      </c>
      <c r="B522" s="36" t="s">
        <v>61</v>
      </c>
      <c r="C522" s="36" t="s">
        <v>53498</v>
      </c>
      <c r="D522" s="36" t="s">
        <v>53499</v>
      </c>
      <c r="E522" s="36" t="s">
        <v>53500</v>
      </c>
      <c r="F522" s="36" t="s">
        <v>64685</v>
      </c>
      <c r="G522" s="36" t="s">
        <v>64686</v>
      </c>
      <c r="H522" s="36" t="s">
        <v>64687</v>
      </c>
    </row>
    <row r="523" ht="13.5" customHeight="1">
      <c r="A523" s="38" t="s">
        <v>64688</v>
      </c>
      <c r="B523" s="38" t="s">
        <v>61</v>
      </c>
      <c r="C523" s="38" t="s">
        <v>64689</v>
      </c>
      <c r="D523" s="38" t="s">
        <v>64690</v>
      </c>
      <c r="E523" s="38" t="s">
        <v>64691</v>
      </c>
      <c r="F523" s="38" t="s">
        <v>64692</v>
      </c>
      <c r="G523" s="38" t="s">
        <v>64693</v>
      </c>
      <c r="H523" s="38" t="s">
        <v>64694</v>
      </c>
    </row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43"/>
    <col customWidth="1" min="2" max="12" width="8.86"/>
    <col customWidth="1" min="13" max="30" width="8.71"/>
  </cols>
  <sheetData>
    <row r="1">
      <c r="A1" s="1" t="s">
        <v>64695</v>
      </c>
      <c r="B1" s="1"/>
      <c r="C1" s="40"/>
      <c r="D1" s="40"/>
      <c r="E1" s="40"/>
      <c r="F1" s="40"/>
      <c r="G1" s="40"/>
      <c r="H1" s="40"/>
      <c r="I1" s="40"/>
      <c r="J1" s="40"/>
      <c r="K1" s="40"/>
      <c r="L1" s="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ht="13.5" customHeight="1">
      <c r="A2" s="41" t="s">
        <v>1</v>
      </c>
      <c r="B2" s="42" t="s">
        <v>64696</v>
      </c>
      <c r="C2" s="43"/>
      <c r="D2" s="43"/>
      <c r="E2" s="44"/>
      <c r="F2" s="45" t="s">
        <v>64697</v>
      </c>
      <c r="G2" s="43"/>
      <c r="H2" s="44"/>
      <c r="I2" s="45" t="s">
        <v>64698</v>
      </c>
      <c r="J2" s="43"/>
      <c r="K2" s="44"/>
      <c r="L2" s="46" t="s">
        <v>64699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ht="13.5" customHeight="1">
      <c r="A3" s="47"/>
      <c r="B3" s="48" t="s">
        <v>64700</v>
      </c>
      <c r="C3" s="49" t="s">
        <v>64701</v>
      </c>
      <c r="D3" s="49" t="s">
        <v>64702</v>
      </c>
      <c r="E3" s="49" t="s">
        <v>64703</v>
      </c>
      <c r="F3" s="50" t="s">
        <v>64704</v>
      </c>
      <c r="G3" s="49" t="s">
        <v>64705</v>
      </c>
      <c r="H3" s="49" t="s">
        <v>64706</v>
      </c>
      <c r="I3" s="50" t="s">
        <v>64704</v>
      </c>
      <c r="J3" s="49" t="s">
        <v>64705</v>
      </c>
      <c r="K3" s="49" t="s">
        <v>64706</v>
      </c>
      <c r="L3" s="51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ht="13.5" customHeight="1">
      <c r="A4" s="18" t="s">
        <v>49265</v>
      </c>
      <c r="B4" s="17" t="s">
        <v>64707</v>
      </c>
      <c r="C4" s="52">
        <v>7.711743952</v>
      </c>
      <c r="D4" s="52">
        <v>3.5979537</v>
      </c>
      <c r="E4" s="53">
        <v>27.94968082</v>
      </c>
      <c r="F4" s="54">
        <v>24.4121693422946</v>
      </c>
      <c r="G4" s="52">
        <v>-40.4351178329773</v>
      </c>
      <c r="H4" s="53">
        <v>0.24434467072017</v>
      </c>
      <c r="I4" s="54">
        <v>0.777303873551624</v>
      </c>
      <c r="J4" s="52">
        <v>-0.160860423494665</v>
      </c>
      <c r="K4" s="53">
        <v>-0.0214374599085578</v>
      </c>
      <c r="L4" s="55" t="s">
        <v>64708</v>
      </c>
    </row>
    <row r="5" ht="13.5" customHeight="1">
      <c r="A5" s="18" t="s">
        <v>28103</v>
      </c>
      <c r="B5" s="17" t="s">
        <v>64707</v>
      </c>
      <c r="C5" s="52">
        <v>6.832571848</v>
      </c>
      <c r="D5" s="52">
        <v>1.069775439</v>
      </c>
      <c r="E5" s="53">
        <v>31.75843245</v>
      </c>
      <c r="F5" s="54">
        <v>-54.6345401406191</v>
      </c>
      <c r="G5" s="52">
        <v>-1.7700856208411</v>
      </c>
      <c r="H5" s="53">
        <v>24.0014976036517</v>
      </c>
      <c r="I5" s="54">
        <v>1.18577127186746</v>
      </c>
      <c r="J5" s="52">
        <v>0.276686464017612</v>
      </c>
      <c r="K5" s="53">
        <v>-0.0136300458168106</v>
      </c>
      <c r="L5" s="55" t="s">
        <v>64708</v>
      </c>
    </row>
    <row r="6" ht="13.5" customHeight="1">
      <c r="A6" s="18" t="s">
        <v>2016</v>
      </c>
      <c r="B6" s="17" t="s">
        <v>64709</v>
      </c>
      <c r="C6" s="52">
        <v>6.475158446</v>
      </c>
      <c r="D6" s="52">
        <v>1.392652802</v>
      </c>
      <c r="E6" s="53">
        <v>25.16702055</v>
      </c>
      <c r="F6" s="54">
        <v>36.5368032025252</v>
      </c>
      <c r="G6" s="52">
        <v>33.9141701898584</v>
      </c>
      <c r="H6" s="53">
        <v>-30.4703988592617</v>
      </c>
      <c r="I6" s="54">
        <v>0.289409645360258</v>
      </c>
      <c r="J6" s="52">
        <v>-2.13121274943205</v>
      </c>
      <c r="K6" s="53">
        <v>-0.291160359303989</v>
      </c>
      <c r="L6" s="55" t="s">
        <v>64710</v>
      </c>
    </row>
    <row r="7" ht="13.5" customHeight="1">
      <c r="A7" s="18" t="s">
        <v>28775</v>
      </c>
      <c r="B7" s="17" t="s">
        <v>64707</v>
      </c>
      <c r="C7" s="52">
        <v>6.757825047</v>
      </c>
      <c r="D7" s="52">
        <v>0.0</v>
      </c>
      <c r="E7" s="53">
        <v>24.02333137</v>
      </c>
      <c r="F7" s="54">
        <v>23.2051815240357</v>
      </c>
      <c r="G7" s="52">
        <v>-42.5873766246392</v>
      </c>
      <c r="H7" s="53">
        <v>4.40637055621024</v>
      </c>
      <c r="I7" s="54">
        <v>1.25008278034297</v>
      </c>
      <c r="J7" s="52">
        <v>0.319084164385673</v>
      </c>
      <c r="K7" s="53">
        <v>-0.00598702651199814</v>
      </c>
      <c r="L7" s="55" t="s">
        <v>64708</v>
      </c>
    </row>
    <row r="8" ht="13.5" customHeight="1">
      <c r="A8" s="18" t="s">
        <v>17239</v>
      </c>
      <c r="B8" s="17" t="s">
        <v>64707</v>
      </c>
      <c r="C8" s="52">
        <v>7.648279633</v>
      </c>
      <c r="D8" s="52">
        <v>2.334227266</v>
      </c>
      <c r="E8" s="53">
        <v>26.95797016</v>
      </c>
      <c r="F8" s="54">
        <v>-3.66168086645941</v>
      </c>
      <c r="G8" s="52">
        <v>48.0719012204858</v>
      </c>
      <c r="H8" s="53">
        <v>-25.650044228604</v>
      </c>
      <c r="I8" s="54">
        <v>-1.57859041284428</v>
      </c>
      <c r="J8" s="52">
        <v>0.332885579973188</v>
      </c>
      <c r="K8" s="53">
        <v>-0.64273593350189</v>
      </c>
      <c r="L8" s="55" t="s">
        <v>64708</v>
      </c>
    </row>
    <row r="9" ht="13.5" customHeight="1">
      <c r="A9" s="18" t="s">
        <v>3362</v>
      </c>
      <c r="B9" s="17" t="s">
        <v>64707</v>
      </c>
      <c r="C9" s="52">
        <v>8.385744722</v>
      </c>
      <c r="D9" s="52">
        <v>0.0</v>
      </c>
      <c r="E9" s="53">
        <v>54.81925301</v>
      </c>
      <c r="F9" s="54">
        <v>-55.2757623698755</v>
      </c>
      <c r="G9" s="52">
        <v>0.444419315233109</v>
      </c>
      <c r="H9" s="53">
        <v>-8.95484600395188</v>
      </c>
      <c r="I9" s="54">
        <v>0.231990579116802</v>
      </c>
      <c r="J9" s="52">
        <v>-1.05456081655227</v>
      </c>
      <c r="K9" s="53">
        <v>-0.0313232756154657</v>
      </c>
      <c r="L9" s="55" t="s">
        <v>64708</v>
      </c>
    </row>
    <row r="10" ht="13.5" customHeight="1">
      <c r="A10" s="18" t="s">
        <v>37532</v>
      </c>
      <c r="B10" s="17" t="s">
        <v>64707</v>
      </c>
      <c r="C10" s="52">
        <v>6.958564708</v>
      </c>
      <c r="D10" s="52">
        <v>0.0</v>
      </c>
      <c r="E10" s="53">
        <v>19.23029294</v>
      </c>
      <c r="F10" s="54">
        <v>25.2432871258594</v>
      </c>
      <c r="G10" s="52">
        <v>16.5097039619267</v>
      </c>
      <c r="H10" s="53">
        <v>-34.7323191943994</v>
      </c>
      <c r="I10" s="54">
        <v>1.42854816632949</v>
      </c>
      <c r="J10" s="52">
        <v>0.472483171054314</v>
      </c>
      <c r="K10" s="53">
        <v>0.0115106514763844</v>
      </c>
      <c r="L10" s="55" t="s">
        <v>64708</v>
      </c>
    </row>
    <row r="11" ht="13.5" customHeight="1">
      <c r="A11" s="18" t="s">
        <v>14785</v>
      </c>
      <c r="B11" s="17" t="s">
        <v>64707</v>
      </c>
      <c r="C11" s="52">
        <v>7.15142397</v>
      </c>
      <c r="D11" s="52">
        <v>1.059465864</v>
      </c>
      <c r="E11" s="53">
        <v>34.12831041</v>
      </c>
      <c r="F11" s="54">
        <v>-45.7321806033387</v>
      </c>
      <c r="G11" s="52">
        <v>-13.2673149689688</v>
      </c>
      <c r="H11" s="53">
        <v>-6.54596981393314</v>
      </c>
      <c r="I11" s="54">
        <v>-1.3584816039467</v>
      </c>
      <c r="J11" s="52">
        <v>0.0639569134694938</v>
      </c>
      <c r="K11" s="53">
        <v>0.949814784862402</v>
      </c>
      <c r="L11" s="55" t="s">
        <v>64708</v>
      </c>
    </row>
    <row r="12" ht="13.5" customHeight="1">
      <c r="A12" s="18" t="s">
        <v>10735</v>
      </c>
      <c r="B12" s="17" t="s">
        <v>64707</v>
      </c>
      <c r="C12" s="52">
        <v>8.056053042</v>
      </c>
      <c r="D12" s="52">
        <v>3.277111037</v>
      </c>
      <c r="E12" s="53">
        <v>25.43839966</v>
      </c>
      <c r="F12" s="54">
        <v>28.9311422389366</v>
      </c>
      <c r="G12" s="52">
        <v>-38.6756916993039</v>
      </c>
      <c r="H12" s="53">
        <v>1.51400118814511</v>
      </c>
      <c r="I12" s="54">
        <v>-1.23098390234057</v>
      </c>
      <c r="J12" s="52">
        <v>0.0227601180074328</v>
      </c>
      <c r="K12" s="53">
        <v>0.621809161407962</v>
      </c>
      <c r="L12" s="55" t="s">
        <v>64708</v>
      </c>
    </row>
    <row r="13" ht="13.5" customHeight="1">
      <c r="A13" s="18" t="s">
        <v>2645</v>
      </c>
      <c r="B13" s="17" t="s">
        <v>64707</v>
      </c>
      <c r="C13" s="52">
        <v>6.420944612</v>
      </c>
      <c r="D13" s="52">
        <v>0.979001096</v>
      </c>
      <c r="E13" s="53">
        <v>29.02201165</v>
      </c>
      <c r="F13" s="54">
        <v>27.4942475122859</v>
      </c>
      <c r="G13" s="52">
        <v>19.1596605026379</v>
      </c>
      <c r="H13" s="53">
        <v>-34.6399085879622</v>
      </c>
      <c r="I13" s="54">
        <v>0.271090312571509</v>
      </c>
      <c r="J13" s="52">
        <v>-1.98802997995987</v>
      </c>
      <c r="K13" s="53">
        <v>-0.270163332397174</v>
      </c>
      <c r="L13" s="55" t="s">
        <v>64708</v>
      </c>
    </row>
    <row r="14" ht="13.5" customHeight="1">
      <c r="A14" s="18" t="s">
        <v>2027</v>
      </c>
      <c r="B14" s="17" t="s">
        <v>64709</v>
      </c>
      <c r="C14" s="52">
        <v>6.425493555</v>
      </c>
      <c r="D14" s="52">
        <v>1.893450928</v>
      </c>
      <c r="E14" s="53">
        <v>29.01725486</v>
      </c>
      <c r="F14" s="54">
        <v>27.4942475122859</v>
      </c>
      <c r="G14" s="52">
        <v>19.1596605026379</v>
      </c>
      <c r="H14" s="53">
        <v>-34.6399085879622</v>
      </c>
      <c r="I14" s="54">
        <v>0.286153293676338</v>
      </c>
      <c r="J14" s="52">
        <v>-2.11282242817101</v>
      </c>
      <c r="K14" s="53">
        <v>-0.289455447103995</v>
      </c>
      <c r="L14" s="55" t="s">
        <v>64710</v>
      </c>
    </row>
    <row r="15" ht="13.5" customHeight="1">
      <c r="A15" s="18" t="s">
        <v>28033</v>
      </c>
      <c r="B15" s="17" t="s">
        <v>64711</v>
      </c>
      <c r="C15" s="52">
        <v>7.312405516</v>
      </c>
      <c r="D15" s="52">
        <v>1.371167687</v>
      </c>
      <c r="E15" s="53">
        <v>36.33998174</v>
      </c>
      <c r="F15" s="54">
        <v>24.0142508732682</v>
      </c>
      <c r="G15" s="52">
        <v>33.4072389033858</v>
      </c>
      <c r="H15" s="53">
        <v>-36.3904461882843</v>
      </c>
      <c r="I15" s="54">
        <v>0.732538818635287</v>
      </c>
      <c r="J15" s="52">
        <v>-0.171519871391407</v>
      </c>
      <c r="K15" s="53">
        <v>-0.0286972915908289</v>
      </c>
      <c r="L15" s="55" t="s">
        <v>64712</v>
      </c>
    </row>
    <row r="16" ht="13.5" customHeight="1">
      <c r="A16" s="18" t="s">
        <v>28043</v>
      </c>
      <c r="B16" s="17" t="s">
        <v>64711</v>
      </c>
      <c r="C16" s="52">
        <v>7.603023966</v>
      </c>
      <c r="D16" s="52">
        <v>1.145800384</v>
      </c>
      <c r="E16" s="53">
        <v>36.31217982</v>
      </c>
      <c r="F16" s="54">
        <v>-37.2894415049136</v>
      </c>
      <c r="G16" s="52">
        <v>5.9912145678814</v>
      </c>
      <c r="H16" s="53">
        <v>-25.3936516000414</v>
      </c>
      <c r="I16" s="54">
        <v>0.714897776165441</v>
      </c>
      <c r="J16" s="52">
        <v>-0.17825021961237</v>
      </c>
      <c r="K16" s="53">
        <v>-0.0322818031456828</v>
      </c>
      <c r="L16" s="55" t="s">
        <v>64712</v>
      </c>
    </row>
    <row r="17" ht="13.5" customHeight="1">
      <c r="A17" s="18" t="s">
        <v>1981</v>
      </c>
      <c r="B17" s="17" t="s">
        <v>64709</v>
      </c>
      <c r="C17" s="52">
        <v>6.515649127</v>
      </c>
      <c r="D17" s="52">
        <v>1.838748619</v>
      </c>
      <c r="E17" s="53">
        <v>22.6386309</v>
      </c>
      <c r="F17" s="54">
        <v>23.2175824394578</v>
      </c>
      <c r="G17" s="52">
        <v>-42.7408095209607</v>
      </c>
      <c r="H17" s="53">
        <v>11.2985133021564</v>
      </c>
      <c r="I17" s="54">
        <v>0.265967850560445</v>
      </c>
      <c r="J17" s="52">
        <v>-1.98499979473491</v>
      </c>
      <c r="K17" s="53">
        <v>-0.274918432196054</v>
      </c>
      <c r="L17" s="55" t="s">
        <v>64710</v>
      </c>
    </row>
    <row r="18" ht="13.5" customHeight="1">
      <c r="A18" s="18" t="s">
        <v>28550</v>
      </c>
      <c r="B18" s="17" t="s">
        <v>64707</v>
      </c>
      <c r="C18" s="52">
        <v>6.532880639</v>
      </c>
      <c r="D18" s="52">
        <v>0.0</v>
      </c>
      <c r="E18" s="53">
        <v>31.16464965</v>
      </c>
      <c r="F18" s="54">
        <v>59.6666369331608</v>
      </c>
      <c r="G18" s="52">
        <v>32.5646924045896</v>
      </c>
      <c r="H18" s="53">
        <v>43.501972496121</v>
      </c>
      <c r="I18" s="54">
        <v>1.2039077134924</v>
      </c>
      <c r="J18" s="52">
        <v>0.289288344843836</v>
      </c>
      <c r="K18" s="53">
        <v>-0.01162137406119</v>
      </c>
      <c r="L18" s="55" t="s">
        <v>64708</v>
      </c>
    </row>
    <row r="19" ht="13.5" customHeight="1">
      <c r="A19" s="18" t="s">
        <v>31064</v>
      </c>
      <c r="B19" s="17" t="s">
        <v>64707</v>
      </c>
      <c r="C19" s="52">
        <v>6.339762558</v>
      </c>
      <c r="D19" s="52">
        <v>0.707751898</v>
      </c>
      <c r="E19" s="53">
        <v>30.32424418</v>
      </c>
      <c r="F19" s="54">
        <v>59.6666369331609</v>
      </c>
      <c r="G19" s="52">
        <v>32.5646924045896</v>
      </c>
      <c r="H19" s="53">
        <v>43.501972496121</v>
      </c>
      <c r="I19" s="54">
        <v>1.19812211642021</v>
      </c>
      <c r="J19" s="52">
        <v>0.285258391843345</v>
      </c>
      <c r="K19" s="53">
        <v>-0.0122582528877872</v>
      </c>
      <c r="L19" s="55" t="s">
        <v>64710</v>
      </c>
    </row>
    <row r="20" ht="13.5" customHeight="1">
      <c r="A20" s="18" t="s">
        <v>9526</v>
      </c>
      <c r="B20" s="17" t="s">
        <v>64707</v>
      </c>
      <c r="C20" s="52">
        <v>7.653097236</v>
      </c>
      <c r="D20" s="52">
        <v>1.662543508</v>
      </c>
      <c r="E20" s="53">
        <v>27.26356509</v>
      </c>
      <c r="F20" s="54">
        <v>26.6819450338425</v>
      </c>
      <c r="G20" s="52">
        <v>-41.9980608752768</v>
      </c>
      <c r="H20" s="53">
        <v>6.99034348070527</v>
      </c>
      <c r="I20" s="54">
        <v>-1.23386899871824</v>
      </c>
      <c r="J20" s="52">
        <v>0.0242946882570351</v>
      </c>
      <c r="K20" s="53">
        <v>0.613249799773257</v>
      </c>
      <c r="L20" s="55" t="s">
        <v>64708</v>
      </c>
    </row>
    <row r="21" ht="13.5" customHeight="1">
      <c r="A21" s="18" t="s">
        <v>25432</v>
      </c>
      <c r="B21" s="17" t="s">
        <v>64707</v>
      </c>
      <c r="C21" s="52">
        <v>7.235794766</v>
      </c>
      <c r="D21" s="52">
        <v>4.207077751</v>
      </c>
      <c r="E21" s="53">
        <v>26.83682685</v>
      </c>
      <c r="F21" s="54">
        <v>26.6819450338425</v>
      </c>
      <c r="G21" s="52">
        <v>-41.9980608752768</v>
      </c>
      <c r="H21" s="53">
        <v>6.99034348070527</v>
      </c>
      <c r="I21" s="54">
        <v>-0.684159573468854</v>
      </c>
      <c r="J21" s="52">
        <v>-0.225007615693319</v>
      </c>
      <c r="K21" s="53">
        <v>0.113711095103893</v>
      </c>
      <c r="L21" s="55" t="s">
        <v>64712</v>
      </c>
    </row>
    <row r="22" ht="13.5" customHeight="1">
      <c r="A22" s="18" t="s">
        <v>20294</v>
      </c>
      <c r="B22" s="17" t="s">
        <v>64707</v>
      </c>
      <c r="C22" s="52">
        <v>7.679852713</v>
      </c>
      <c r="D22" s="52">
        <v>0.734272992</v>
      </c>
      <c r="E22" s="53">
        <v>22.36708233</v>
      </c>
      <c r="F22" s="54">
        <v>2.55696308295638</v>
      </c>
      <c r="G22" s="52">
        <v>61.9856201173812</v>
      </c>
      <c r="H22" s="53">
        <v>60.40468633554</v>
      </c>
      <c r="I22" s="54">
        <v>-1.6268847016589</v>
      </c>
      <c r="J22" s="52">
        <v>0.360713088621674</v>
      </c>
      <c r="K22" s="53">
        <v>-0.674090137799103</v>
      </c>
      <c r="L22" s="55" t="s">
        <v>64708</v>
      </c>
    </row>
    <row r="23" ht="13.5" customHeight="1">
      <c r="A23" s="18" t="s">
        <v>35464</v>
      </c>
      <c r="B23" s="17" t="s">
        <v>64707</v>
      </c>
      <c r="C23" s="52">
        <v>7.788075557</v>
      </c>
      <c r="D23" s="52">
        <v>0.0</v>
      </c>
      <c r="E23" s="53">
        <v>23.41681789</v>
      </c>
      <c r="F23" s="54">
        <v>24.2219103574946</v>
      </c>
      <c r="G23" s="52">
        <v>-41.1890777631095</v>
      </c>
      <c r="H23" s="53">
        <v>15.9830718095464</v>
      </c>
      <c r="I23" s="54">
        <v>1.35169340920748</v>
      </c>
      <c r="J23" s="52">
        <v>0.413793283275623</v>
      </c>
      <c r="K23" s="53">
        <v>0.00330346349590805</v>
      </c>
      <c r="L23" s="55" t="s">
        <v>64708</v>
      </c>
    </row>
    <row r="24" ht="13.5" customHeight="1">
      <c r="A24" s="18" t="s">
        <v>32334</v>
      </c>
      <c r="B24" s="17" t="s">
        <v>64707</v>
      </c>
      <c r="C24" s="52">
        <v>7.830580986</v>
      </c>
      <c r="D24" s="52">
        <v>0.252760769</v>
      </c>
      <c r="E24" s="53">
        <v>29.16971541</v>
      </c>
      <c r="F24" s="54">
        <v>-55.3990066144915</v>
      </c>
      <c r="G24" s="52">
        <v>-5.80629848966499</v>
      </c>
      <c r="H24" s="53">
        <v>0.954373114077112</v>
      </c>
      <c r="I24" s="54">
        <v>1.1966824415808</v>
      </c>
      <c r="J24" s="52">
        <v>0.285100668660145</v>
      </c>
      <c r="K24" s="53">
        <v>-0.0119653060201626</v>
      </c>
      <c r="L24" s="55" t="s">
        <v>64708</v>
      </c>
    </row>
    <row r="25" ht="13.5" customHeight="1">
      <c r="A25" s="18" t="s">
        <v>37586</v>
      </c>
      <c r="B25" s="17" t="s">
        <v>64707</v>
      </c>
      <c r="C25" s="52">
        <v>8.134860461</v>
      </c>
      <c r="D25" s="52">
        <v>0.0</v>
      </c>
      <c r="E25" s="53">
        <v>27.30893147</v>
      </c>
      <c r="F25" s="54">
        <v>-38.4951954244642</v>
      </c>
      <c r="G25" s="52">
        <v>-16.4055266824892</v>
      </c>
      <c r="H25" s="53">
        <v>-9.05496318563206</v>
      </c>
      <c r="I25" s="54">
        <v>1.41916144934204</v>
      </c>
      <c r="J25" s="52">
        <v>0.463896399612955</v>
      </c>
      <c r="K25" s="53">
        <v>0.0106705128484551</v>
      </c>
      <c r="L25" s="55" t="s">
        <v>64708</v>
      </c>
    </row>
    <row r="26" ht="13.5" customHeight="1">
      <c r="A26" s="18" t="s">
        <v>37597</v>
      </c>
      <c r="B26" s="17" t="s">
        <v>64707</v>
      </c>
      <c r="C26" s="52">
        <v>8.336201832</v>
      </c>
      <c r="D26" s="52">
        <v>0.0</v>
      </c>
      <c r="E26" s="53">
        <v>28.89392117</v>
      </c>
      <c r="F26" s="54">
        <v>-38.4951954244642</v>
      </c>
      <c r="G26" s="52">
        <v>-16.4055266824892</v>
      </c>
      <c r="H26" s="53">
        <v>-9.05496318563206</v>
      </c>
      <c r="I26" s="54">
        <v>1.41848068509559</v>
      </c>
      <c r="J26" s="52">
        <v>0.463397300255889</v>
      </c>
      <c r="K26" s="53">
        <v>0.0105956345482502</v>
      </c>
      <c r="L26" s="55" t="s">
        <v>64708</v>
      </c>
    </row>
    <row r="27" ht="13.5" customHeight="1">
      <c r="A27" s="18" t="s">
        <v>50940</v>
      </c>
      <c r="B27" s="17" t="s">
        <v>64707</v>
      </c>
      <c r="C27" s="52">
        <v>7.483763658</v>
      </c>
      <c r="D27" s="52">
        <v>1.601452795</v>
      </c>
      <c r="E27" s="53">
        <v>40.5169293</v>
      </c>
      <c r="F27" s="54">
        <v>51.0830615773759</v>
      </c>
      <c r="G27" s="52">
        <v>21.9292130224317</v>
      </c>
      <c r="H27" s="53">
        <v>-14.70938571582</v>
      </c>
      <c r="I27" s="54">
        <v>0.751259521152265</v>
      </c>
      <c r="J27" s="52">
        <v>-0.164943192657825</v>
      </c>
      <c r="K27" s="53">
        <v>-0.0249866282312289</v>
      </c>
      <c r="L27" s="55" t="s">
        <v>64710</v>
      </c>
    </row>
    <row r="28" ht="13.5" customHeight="1">
      <c r="A28" s="18" t="s">
        <v>26973</v>
      </c>
      <c r="B28" s="17" t="s">
        <v>64707</v>
      </c>
      <c r="C28" s="52">
        <v>6.761259258</v>
      </c>
      <c r="D28" s="52">
        <v>2.51496423</v>
      </c>
      <c r="E28" s="53">
        <v>39.81696952</v>
      </c>
      <c r="F28" s="54">
        <v>51.0830615773759</v>
      </c>
      <c r="G28" s="52">
        <v>21.9292130224317</v>
      </c>
      <c r="H28" s="53">
        <v>-14.70938571582</v>
      </c>
      <c r="I28" s="54">
        <v>0.772156762429202</v>
      </c>
      <c r="J28" s="52">
        <v>-0.120248393154285</v>
      </c>
      <c r="K28" s="53">
        <v>-0.0301041423537959</v>
      </c>
      <c r="L28" s="55" t="s">
        <v>64712</v>
      </c>
    </row>
    <row r="29" ht="13.5" customHeight="1">
      <c r="A29" s="18" t="s">
        <v>10621</v>
      </c>
      <c r="B29" s="17" t="s">
        <v>64707</v>
      </c>
      <c r="C29" s="52">
        <v>7.701161797</v>
      </c>
      <c r="D29" s="52">
        <v>2.69493105</v>
      </c>
      <c r="E29" s="53">
        <v>25.04375595</v>
      </c>
      <c r="F29" s="54">
        <v>31.9933581381659</v>
      </c>
      <c r="G29" s="52">
        <v>-38.4692363390229</v>
      </c>
      <c r="H29" s="53">
        <v>11.5329656616847</v>
      </c>
      <c r="I29" s="54">
        <v>-1.23209568428499</v>
      </c>
      <c r="J29" s="52">
        <v>0.023192849536022</v>
      </c>
      <c r="K29" s="53">
        <v>0.623029084715047</v>
      </c>
      <c r="L29" s="55" t="s">
        <v>64708</v>
      </c>
    </row>
    <row r="30" ht="13.5" customHeight="1">
      <c r="A30" s="18" t="s">
        <v>25087</v>
      </c>
      <c r="B30" s="17" t="s">
        <v>64707</v>
      </c>
      <c r="C30" s="52">
        <v>8.015873174</v>
      </c>
      <c r="D30" s="52">
        <v>2.376787938</v>
      </c>
      <c r="E30" s="53">
        <v>25.64837839</v>
      </c>
      <c r="F30" s="54">
        <v>29.6265669901659</v>
      </c>
      <c r="G30" s="52">
        <v>-39.806972590874</v>
      </c>
      <c r="H30" s="53">
        <v>13.0601787493492</v>
      </c>
      <c r="I30" s="54">
        <v>-1.6031478958299</v>
      </c>
      <c r="J30" s="52">
        <v>0.347078359448502</v>
      </c>
      <c r="K30" s="53">
        <v>-0.658915773564555</v>
      </c>
      <c r="L30" s="55" t="s">
        <v>64708</v>
      </c>
    </row>
    <row r="31" ht="13.5" customHeight="1">
      <c r="A31" s="18" t="s">
        <v>7624</v>
      </c>
      <c r="B31" s="17" t="s">
        <v>64707</v>
      </c>
      <c r="C31" s="52">
        <v>7.275885552</v>
      </c>
      <c r="D31" s="52">
        <v>1.008055682</v>
      </c>
      <c r="E31" s="53">
        <v>27.70747158</v>
      </c>
      <c r="F31" s="54">
        <v>26.0520401458227</v>
      </c>
      <c r="G31" s="52">
        <v>-42.2755083532008</v>
      </c>
      <c r="H31" s="53">
        <v>7.05340240692529</v>
      </c>
      <c r="I31" s="54">
        <v>-1.33279099808248</v>
      </c>
      <c r="J31" s="52">
        <v>0.0593685025634144</v>
      </c>
      <c r="K31" s="53">
        <v>0.799079690495044</v>
      </c>
      <c r="L31" s="55" t="s">
        <v>64708</v>
      </c>
    </row>
    <row r="32" ht="13.5" customHeight="1">
      <c r="A32" s="18" t="s">
        <v>4062</v>
      </c>
      <c r="B32" s="17" t="s">
        <v>64709</v>
      </c>
      <c r="C32" s="52">
        <v>7.054657982</v>
      </c>
      <c r="D32" s="52">
        <v>0.725411385</v>
      </c>
      <c r="E32" s="53">
        <v>51.79752321</v>
      </c>
      <c r="F32" s="54">
        <v>36.1286412789479</v>
      </c>
      <c r="G32" s="52">
        <v>34.1534964865749</v>
      </c>
      <c r="H32" s="53">
        <v>-30.7186406547749</v>
      </c>
      <c r="I32" s="54">
        <v>0.193831695680181</v>
      </c>
      <c r="J32" s="52">
        <v>-0.970937186404787</v>
      </c>
      <c r="K32" s="53">
        <v>-0.0551140827879152</v>
      </c>
      <c r="L32" s="55" t="s">
        <v>64710</v>
      </c>
    </row>
    <row r="33" ht="13.5" customHeight="1">
      <c r="A33" s="18" t="s">
        <v>12862</v>
      </c>
      <c r="B33" s="17" t="s">
        <v>64707</v>
      </c>
      <c r="C33" s="52">
        <v>7.079876541</v>
      </c>
      <c r="D33" s="52">
        <v>0.926722894</v>
      </c>
      <c r="E33" s="53">
        <v>32.13624481</v>
      </c>
      <c r="F33" s="54">
        <v>46.381334231674</v>
      </c>
      <c r="G33" s="52">
        <v>21.3443085025941</v>
      </c>
      <c r="H33" s="53">
        <v>-22.8777875012204</v>
      </c>
      <c r="I33" s="54">
        <v>-1.35671458629252</v>
      </c>
      <c r="J33" s="52">
        <v>0.06317738482175</v>
      </c>
      <c r="K33" s="53">
        <v>0.950054127309667</v>
      </c>
      <c r="L33" s="55" t="s">
        <v>64708</v>
      </c>
    </row>
    <row r="34" ht="13.5" customHeight="1">
      <c r="A34" s="18" t="s">
        <v>9013</v>
      </c>
      <c r="B34" s="17" t="s">
        <v>64707</v>
      </c>
      <c r="C34" s="52">
        <v>7.870510004</v>
      </c>
      <c r="D34" s="52">
        <v>1.038808965</v>
      </c>
      <c r="E34" s="53">
        <v>32.1436401</v>
      </c>
      <c r="F34" s="54">
        <v>46.38133422851</v>
      </c>
      <c r="G34" s="52">
        <v>21.3443085082631</v>
      </c>
      <c r="H34" s="53">
        <v>-22.8777875055073</v>
      </c>
      <c r="I34" s="54">
        <v>-1.2244636615186</v>
      </c>
      <c r="J34" s="52">
        <v>0.0179889482881706</v>
      </c>
      <c r="K34" s="53">
        <v>0.664300848622019</v>
      </c>
      <c r="L34" s="55" t="s">
        <v>64710</v>
      </c>
    </row>
    <row r="35" ht="13.5" customHeight="1">
      <c r="A35" s="18" t="s">
        <v>8451</v>
      </c>
      <c r="B35" s="17" t="s">
        <v>64707</v>
      </c>
      <c r="C35" s="52">
        <v>7.376035463</v>
      </c>
      <c r="D35" s="52">
        <v>2.114843862</v>
      </c>
      <c r="E35" s="53">
        <v>34.50460642</v>
      </c>
      <c r="F35" s="54">
        <v>46.38133422851</v>
      </c>
      <c r="G35" s="52">
        <v>21.3443085082631</v>
      </c>
      <c r="H35" s="53">
        <v>-22.8777875055073</v>
      </c>
      <c r="I35" s="54">
        <v>-1.20320208168227</v>
      </c>
      <c r="J35" s="52">
        <v>0.0216271504400064</v>
      </c>
      <c r="K35" s="53">
        <v>0.440659105795827</v>
      </c>
      <c r="L35" s="55" t="s">
        <v>64708</v>
      </c>
    </row>
    <row r="36" ht="13.5" customHeight="1">
      <c r="A36" s="18" t="s">
        <v>39856</v>
      </c>
      <c r="B36" s="17" t="s">
        <v>64707</v>
      </c>
      <c r="C36" s="52">
        <v>6.832614091</v>
      </c>
      <c r="D36" s="52">
        <v>0.128490599</v>
      </c>
      <c r="E36" s="53">
        <v>28.68468343</v>
      </c>
      <c r="F36" s="54">
        <v>46.38133422851</v>
      </c>
      <c r="G36" s="52">
        <v>21.3443085082631</v>
      </c>
      <c r="H36" s="53">
        <v>-22.8777875055073</v>
      </c>
      <c r="I36" s="54">
        <v>1.08146934015238</v>
      </c>
      <c r="J36" s="52">
        <v>0.154117993175437</v>
      </c>
      <c r="K36" s="53">
        <v>-0.0169045738857936</v>
      </c>
      <c r="L36" s="55" t="s">
        <v>64710</v>
      </c>
    </row>
    <row r="37" ht="13.5" customHeight="1">
      <c r="A37" s="18" t="s">
        <v>43203</v>
      </c>
      <c r="B37" s="17" t="s">
        <v>64707</v>
      </c>
      <c r="C37" s="52">
        <v>6.661443628</v>
      </c>
      <c r="D37" s="52">
        <v>0.356088571</v>
      </c>
      <c r="E37" s="53">
        <v>35.37780877</v>
      </c>
      <c r="F37" s="54">
        <v>46.38133422851</v>
      </c>
      <c r="G37" s="52">
        <v>21.3443085082631</v>
      </c>
      <c r="H37" s="53">
        <v>-22.8777875055073</v>
      </c>
      <c r="I37" s="54">
        <v>1.10857290898665</v>
      </c>
      <c r="J37" s="52">
        <v>0.170402815734047</v>
      </c>
      <c r="K37" s="53">
        <v>-0.0135742049608662</v>
      </c>
      <c r="L37" s="55" t="s">
        <v>64708</v>
      </c>
    </row>
    <row r="38" ht="13.5" customHeight="1">
      <c r="A38" s="18" t="s">
        <v>14306</v>
      </c>
      <c r="B38" s="17" t="s">
        <v>64707</v>
      </c>
      <c r="C38" s="52">
        <v>6.645742078</v>
      </c>
      <c r="D38" s="52">
        <v>0.391627109</v>
      </c>
      <c r="E38" s="53">
        <v>32.73062823</v>
      </c>
      <c r="F38" s="54">
        <v>46.38133422851</v>
      </c>
      <c r="G38" s="52">
        <v>21.3443085082631</v>
      </c>
      <c r="H38" s="53">
        <v>-22.8777875055073</v>
      </c>
      <c r="I38" s="54">
        <v>-1.36487333792227</v>
      </c>
      <c r="J38" s="52">
        <v>0.0681545354486432</v>
      </c>
      <c r="K38" s="53">
        <v>0.916950335514042</v>
      </c>
      <c r="L38" s="55" t="s">
        <v>64708</v>
      </c>
    </row>
    <row r="39" ht="13.5" customHeight="1">
      <c r="A39" s="18" t="s">
        <v>39867</v>
      </c>
      <c r="B39" s="17" t="s">
        <v>64707</v>
      </c>
      <c r="C39" s="52">
        <v>6.88253937</v>
      </c>
      <c r="D39" s="52">
        <v>0.455666366</v>
      </c>
      <c r="E39" s="53">
        <v>29.72504267</v>
      </c>
      <c r="F39" s="54">
        <v>46.38133422851</v>
      </c>
      <c r="G39" s="52">
        <v>21.3443085082631</v>
      </c>
      <c r="H39" s="53">
        <v>-22.8777875055073</v>
      </c>
      <c r="I39" s="54">
        <v>1.07260618555708</v>
      </c>
      <c r="J39" s="52">
        <v>0.148798807520581</v>
      </c>
      <c r="K39" s="53">
        <v>-0.0180561282961135</v>
      </c>
      <c r="L39" s="55" t="s">
        <v>64710</v>
      </c>
    </row>
    <row r="40" ht="13.5" customHeight="1">
      <c r="A40" s="18" t="s">
        <v>8463</v>
      </c>
      <c r="B40" s="17" t="s">
        <v>64707</v>
      </c>
      <c r="C40" s="52">
        <v>7.648702603</v>
      </c>
      <c r="D40" s="52">
        <v>1.540515988</v>
      </c>
      <c r="E40" s="53">
        <v>33.52820279</v>
      </c>
      <c r="F40" s="54">
        <v>46.38133422851</v>
      </c>
      <c r="G40" s="52">
        <v>21.3443085082631</v>
      </c>
      <c r="H40" s="53">
        <v>-22.8777875055073</v>
      </c>
      <c r="I40" s="54">
        <v>-1.20066886508725</v>
      </c>
      <c r="J40" s="52">
        <v>0.0205943994217813</v>
      </c>
      <c r="K40" s="53">
        <v>0.438576391201882</v>
      </c>
      <c r="L40" s="55" t="s">
        <v>64708</v>
      </c>
    </row>
    <row r="41" ht="13.5" customHeight="1">
      <c r="A41" s="18" t="s">
        <v>8306</v>
      </c>
      <c r="B41" s="17" t="s">
        <v>64707</v>
      </c>
      <c r="C41" s="52">
        <v>7.238280504</v>
      </c>
      <c r="D41" s="52">
        <v>2.797606538</v>
      </c>
      <c r="E41" s="53">
        <v>29.90955812</v>
      </c>
      <c r="F41" s="54">
        <v>26.6819450338425</v>
      </c>
      <c r="G41" s="52">
        <v>-41.9980608752768</v>
      </c>
      <c r="H41" s="53">
        <v>6.99034348070522</v>
      </c>
      <c r="I41" s="54">
        <v>-1.24519181177639</v>
      </c>
      <c r="J41" s="52">
        <v>0.038701051151574</v>
      </c>
      <c r="K41" s="53">
        <v>0.475557268938591</v>
      </c>
      <c r="L41" s="55" t="s">
        <v>64708</v>
      </c>
    </row>
    <row r="42" ht="13.5" customHeight="1">
      <c r="A42" s="18" t="s">
        <v>7062</v>
      </c>
      <c r="B42" s="17" t="s">
        <v>64711</v>
      </c>
      <c r="C42" s="52">
        <v>7.750401077</v>
      </c>
      <c r="D42" s="52">
        <v>0.993652152</v>
      </c>
      <c r="E42" s="53">
        <v>27.20576434</v>
      </c>
      <c r="F42" s="54">
        <v>47.8121961156819</v>
      </c>
      <c r="G42" s="52">
        <v>21.9016934389527</v>
      </c>
      <c r="H42" s="53">
        <v>-20.9324028420395</v>
      </c>
      <c r="I42" s="54">
        <v>-1.27705355186235</v>
      </c>
      <c r="J42" s="52">
        <v>0.0378066402651232</v>
      </c>
      <c r="K42" s="53">
        <v>0.73274193706629</v>
      </c>
      <c r="L42" s="55" t="s">
        <v>64708</v>
      </c>
    </row>
    <row r="43" ht="13.5" customHeight="1">
      <c r="A43" s="18" t="s">
        <v>7075</v>
      </c>
      <c r="B43" s="17" t="s">
        <v>64711</v>
      </c>
      <c r="C43" s="52">
        <v>7.432644376</v>
      </c>
      <c r="D43" s="52">
        <v>0.687822226</v>
      </c>
      <c r="E43" s="53">
        <v>30.29130139</v>
      </c>
      <c r="F43" s="54">
        <v>47.8121961156819</v>
      </c>
      <c r="G43" s="52">
        <v>21.9016934389527</v>
      </c>
      <c r="H43" s="53">
        <v>-20.9324028420395</v>
      </c>
      <c r="I43" s="54">
        <v>-1.27635661353719</v>
      </c>
      <c r="J43" s="52">
        <v>0.0375386563247349</v>
      </c>
      <c r="K43" s="53">
        <v>0.731901951056368</v>
      </c>
      <c r="L43" s="55" t="s">
        <v>64708</v>
      </c>
    </row>
    <row r="44" ht="13.5" customHeight="1">
      <c r="A44" s="18" t="s">
        <v>28935</v>
      </c>
      <c r="B44" s="17" t="s">
        <v>64707</v>
      </c>
      <c r="C44" s="52">
        <v>7.66188</v>
      </c>
      <c r="D44" s="52">
        <v>0.177631085</v>
      </c>
      <c r="E44" s="53">
        <v>22.88134529</v>
      </c>
      <c r="F44" s="54">
        <v>58.2826426489916</v>
      </c>
      <c r="G44" s="52">
        <v>21.1221327769296</v>
      </c>
      <c r="H44" s="53">
        <v>38.2144747115809</v>
      </c>
      <c r="I44" s="54">
        <v>1.26557212961709</v>
      </c>
      <c r="J44" s="52">
        <v>0.327408438811768</v>
      </c>
      <c r="K44" s="53">
        <v>-0.00353671283477522</v>
      </c>
      <c r="L44" s="55" t="s">
        <v>64708</v>
      </c>
    </row>
    <row r="45" ht="13.5" customHeight="1">
      <c r="A45" s="18" t="s">
        <v>44942</v>
      </c>
      <c r="B45" s="17" t="s">
        <v>64707</v>
      </c>
      <c r="C45" s="52">
        <v>7.377686078</v>
      </c>
      <c r="D45" s="52">
        <v>0.0</v>
      </c>
      <c r="E45" s="53">
        <v>22.27203454</v>
      </c>
      <c r="F45" s="54">
        <v>26.5897742471145</v>
      </c>
      <c r="G45" s="52">
        <v>35.111966389387</v>
      </c>
      <c r="H45" s="53">
        <v>-35.554903983409</v>
      </c>
      <c r="I45" s="54">
        <v>1.09149084973934</v>
      </c>
      <c r="J45" s="52">
        <v>0.177036568837041</v>
      </c>
      <c r="K45" s="53">
        <v>-0.0183605295144194</v>
      </c>
      <c r="L45" s="55" t="s">
        <v>64708</v>
      </c>
    </row>
    <row r="46" ht="13.5" customHeight="1">
      <c r="A46" s="18" t="s">
        <v>646</v>
      </c>
      <c r="B46" s="17" t="s">
        <v>64709</v>
      </c>
      <c r="C46" s="52">
        <v>6.708628053</v>
      </c>
      <c r="D46" s="52">
        <v>1.148991928</v>
      </c>
      <c r="E46" s="53">
        <v>32.16450115</v>
      </c>
      <c r="F46" s="54">
        <v>-51.3179939259095</v>
      </c>
      <c r="G46" s="52">
        <v>36.9166542471287</v>
      </c>
      <c r="H46" s="53">
        <v>32.6475405040382</v>
      </c>
      <c r="I46" s="54">
        <v>0.233259311038086</v>
      </c>
      <c r="J46" s="52">
        <v>-1.02650863695043</v>
      </c>
      <c r="K46" s="53">
        <v>-0.0271151100873</v>
      </c>
      <c r="L46" s="55" t="s">
        <v>64712</v>
      </c>
    </row>
    <row r="47" ht="13.5" customHeight="1">
      <c r="A47" s="18" t="s">
        <v>18720</v>
      </c>
      <c r="B47" s="17" t="s">
        <v>64707</v>
      </c>
      <c r="C47" s="52">
        <v>7.244589386</v>
      </c>
      <c r="D47" s="52">
        <v>2.919761015</v>
      </c>
      <c r="E47" s="53">
        <v>28.78273557</v>
      </c>
      <c r="F47" s="54">
        <v>0.851943123710467</v>
      </c>
      <c r="G47" s="52">
        <v>-36.3523148617073</v>
      </c>
      <c r="H47" s="53">
        <v>29.9772912516749</v>
      </c>
      <c r="I47" s="54">
        <v>-1.58121722892409</v>
      </c>
      <c r="J47" s="52">
        <v>0.333388964581636</v>
      </c>
      <c r="K47" s="53">
        <v>-0.636767951584019</v>
      </c>
      <c r="L47" s="55" t="s">
        <v>64708</v>
      </c>
    </row>
    <row r="48" ht="13.5" customHeight="1">
      <c r="A48" s="18" t="s">
        <v>18999</v>
      </c>
      <c r="B48" s="17" t="s">
        <v>64707</v>
      </c>
      <c r="C48" s="52">
        <v>7.910783828</v>
      </c>
      <c r="D48" s="52">
        <v>1.25159428</v>
      </c>
      <c r="E48" s="53">
        <v>25.64391838</v>
      </c>
      <c r="F48" s="54">
        <v>2.15045717429242</v>
      </c>
      <c r="G48" s="52">
        <v>-37.2413652643162</v>
      </c>
      <c r="H48" s="53">
        <v>28.0031029729888</v>
      </c>
      <c r="I48" s="54">
        <v>-1.54895123857002</v>
      </c>
      <c r="J48" s="52">
        <v>0.306560218211799</v>
      </c>
      <c r="K48" s="53">
        <v>-0.549440522669775</v>
      </c>
      <c r="L48" s="55" t="s">
        <v>64713</v>
      </c>
    </row>
    <row r="49" ht="13.5" customHeight="1">
      <c r="A49" s="18" t="s">
        <v>27665</v>
      </c>
      <c r="B49" s="17" t="s">
        <v>64707</v>
      </c>
      <c r="C49" s="52">
        <v>7.638819317</v>
      </c>
      <c r="D49" s="52">
        <v>3.793372532</v>
      </c>
      <c r="E49" s="53">
        <v>34.41718621</v>
      </c>
      <c r="F49" s="54">
        <v>-3.5774983866931</v>
      </c>
      <c r="G49" s="52">
        <v>-33.9522893698849</v>
      </c>
      <c r="H49" s="53">
        <v>34.2740234393117</v>
      </c>
      <c r="I49" s="54">
        <v>0.86369056164745</v>
      </c>
      <c r="J49" s="52">
        <v>-0.0817522009898816</v>
      </c>
      <c r="K49" s="53">
        <v>-0.013303387837536</v>
      </c>
      <c r="L49" s="55" t="s">
        <v>64712</v>
      </c>
    </row>
    <row r="50" ht="13.5" customHeight="1">
      <c r="A50" s="18" t="s">
        <v>18234</v>
      </c>
      <c r="B50" s="17" t="s">
        <v>64707</v>
      </c>
      <c r="C50" s="52">
        <v>7.794413981</v>
      </c>
      <c r="D50" s="52">
        <v>1.128785133</v>
      </c>
      <c r="E50" s="53">
        <v>22.25934302</v>
      </c>
      <c r="F50" s="54">
        <v>24.8525053820873</v>
      </c>
      <c r="G50" s="52">
        <v>-40.6698036866192</v>
      </c>
      <c r="H50" s="53">
        <v>0.876907538841688</v>
      </c>
      <c r="I50" s="54">
        <v>-1.60521692991867</v>
      </c>
      <c r="J50" s="52">
        <v>0.348468681054223</v>
      </c>
      <c r="K50" s="53">
        <v>-0.661905607114008</v>
      </c>
      <c r="L50" s="55" t="s">
        <v>64708</v>
      </c>
    </row>
    <row r="51" ht="13.5" customHeight="1">
      <c r="A51" s="18" t="s">
        <v>16828</v>
      </c>
      <c r="B51" s="17" t="s">
        <v>64707</v>
      </c>
      <c r="C51" s="52">
        <v>7.855251333</v>
      </c>
      <c r="D51" s="52">
        <v>1.988427096</v>
      </c>
      <c r="E51" s="53">
        <v>25.23880742</v>
      </c>
      <c r="F51" s="54">
        <v>54.022547855928</v>
      </c>
      <c r="G51" s="52">
        <v>44.5998302953703</v>
      </c>
      <c r="H51" s="53">
        <v>16.2695321641049</v>
      </c>
      <c r="I51" s="54">
        <v>-1.58150404774957</v>
      </c>
      <c r="J51" s="52">
        <v>0.334998531476177</v>
      </c>
      <c r="K51" s="53">
        <v>-0.6480396903476</v>
      </c>
      <c r="L51" s="55" t="s">
        <v>64708</v>
      </c>
    </row>
    <row r="52" ht="13.5" customHeight="1">
      <c r="A52" s="18" t="s">
        <v>1122</v>
      </c>
      <c r="B52" s="17" t="s">
        <v>64709</v>
      </c>
      <c r="C52" s="52">
        <v>6.8264831</v>
      </c>
      <c r="D52" s="52">
        <v>3.926152368</v>
      </c>
      <c r="E52" s="53">
        <v>29.91368819</v>
      </c>
      <c r="F52" s="54">
        <v>25.0733124650294</v>
      </c>
      <c r="G52" s="52">
        <v>-40.7956603898839</v>
      </c>
      <c r="H52" s="53">
        <v>1.25819924051998</v>
      </c>
      <c r="I52" s="54">
        <v>0.259755896403182</v>
      </c>
      <c r="J52" s="52">
        <v>-1.95268058426832</v>
      </c>
      <c r="K52" s="53">
        <v>-0.272475774932284</v>
      </c>
      <c r="L52" s="55" t="s">
        <v>64708</v>
      </c>
    </row>
    <row r="53" ht="13.5" customHeight="1">
      <c r="A53" s="18" t="s">
        <v>5973</v>
      </c>
      <c r="B53" s="17" t="s">
        <v>64707</v>
      </c>
      <c r="C53" s="52">
        <v>7.821242744</v>
      </c>
      <c r="D53" s="52">
        <v>3.881496206</v>
      </c>
      <c r="E53" s="53">
        <v>30.03412629</v>
      </c>
      <c r="F53" s="54">
        <v>59.6666369331609</v>
      </c>
      <c r="G53" s="52">
        <v>32.5646924045896</v>
      </c>
      <c r="H53" s="53">
        <v>43.501972496121</v>
      </c>
      <c r="I53" s="54">
        <v>-0.674122167325683</v>
      </c>
      <c r="J53" s="52">
        <v>-0.228472061050074</v>
      </c>
      <c r="K53" s="53">
        <v>0.105988254124129</v>
      </c>
      <c r="L53" s="55" t="s">
        <v>64708</v>
      </c>
    </row>
    <row r="54" ht="13.5" customHeight="1">
      <c r="A54" s="18" t="s">
        <v>32966</v>
      </c>
      <c r="B54" s="17" t="s">
        <v>64707</v>
      </c>
      <c r="C54" s="52">
        <v>6.873014063</v>
      </c>
      <c r="D54" s="52">
        <v>0.953494839</v>
      </c>
      <c r="E54" s="53">
        <v>28.50081178</v>
      </c>
      <c r="F54" s="54">
        <v>6.51738446075826</v>
      </c>
      <c r="G54" s="52">
        <v>0.167892766335843</v>
      </c>
      <c r="H54" s="53">
        <v>75.5872080245673</v>
      </c>
      <c r="I54" s="54">
        <v>1.42414931944895</v>
      </c>
      <c r="J54" s="52">
        <v>0.470487544487948</v>
      </c>
      <c r="K54" s="53">
        <v>0.0109069605299243</v>
      </c>
      <c r="L54" s="55" t="s">
        <v>64708</v>
      </c>
    </row>
    <row r="55" ht="13.5" customHeight="1">
      <c r="A55" s="18" t="s">
        <v>32175</v>
      </c>
      <c r="B55" s="17" t="s">
        <v>64707</v>
      </c>
      <c r="C55" s="52">
        <v>7.387612973</v>
      </c>
      <c r="D55" s="52">
        <v>1.086854129</v>
      </c>
      <c r="E55" s="53">
        <v>41.73591503</v>
      </c>
      <c r="F55" s="54">
        <v>6.51738446075826</v>
      </c>
      <c r="G55" s="52">
        <v>0.167892766335844</v>
      </c>
      <c r="H55" s="53">
        <v>75.5872080245674</v>
      </c>
      <c r="I55" s="54">
        <v>1.21145408648191</v>
      </c>
      <c r="J55" s="52">
        <v>0.285383643463796</v>
      </c>
      <c r="K55" s="53">
        <v>-0.00910290138876081</v>
      </c>
      <c r="L55" s="55" t="s">
        <v>64708</v>
      </c>
    </row>
    <row r="56" ht="13.5" customHeight="1">
      <c r="A56" s="18" t="s">
        <v>32188</v>
      </c>
      <c r="B56" s="17" t="s">
        <v>64707</v>
      </c>
      <c r="C56" s="52">
        <v>7.070448247</v>
      </c>
      <c r="D56" s="52">
        <v>1.429763598</v>
      </c>
      <c r="E56" s="53">
        <v>41.61717598</v>
      </c>
      <c r="F56" s="54">
        <v>6.51738446075826</v>
      </c>
      <c r="G56" s="52">
        <v>0.167892766335837</v>
      </c>
      <c r="H56" s="53">
        <v>75.5872080245674</v>
      </c>
      <c r="I56" s="54">
        <v>1.23912228586699</v>
      </c>
      <c r="J56" s="52">
        <v>0.304052388719093</v>
      </c>
      <c r="K56" s="53">
        <v>-0.00588046824800645</v>
      </c>
      <c r="L56" s="55" t="s">
        <v>64712</v>
      </c>
    </row>
    <row r="57" ht="13.5" customHeight="1">
      <c r="A57" s="18" t="s">
        <v>37608</v>
      </c>
      <c r="B57" s="17" t="s">
        <v>64707</v>
      </c>
      <c r="C57" s="52">
        <v>7.519500762</v>
      </c>
      <c r="D57" s="52">
        <v>0.854533757</v>
      </c>
      <c r="E57" s="53">
        <v>35.65453576</v>
      </c>
      <c r="F57" s="54">
        <v>6.51738446075826</v>
      </c>
      <c r="G57" s="52">
        <v>0.167892766335846</v>
      </c>
      <c r="H57" s="53">
        <v>75.5872080245674</v>
      </c>
      <c r="I57" s="54">
        <v>1.44357683599958</v>
      </c>
      <c r="J57" s="52">
        <v>0.481730582796953</v>
      </c>
      <c r="K57" s="53">
        <v>0.0133612622406594</v>
      </c>
      <c r="L57" s="55" t="s">
        <v>64713</v>
      </c>
    </row>
    <row r="58" ht="13.5" customHeight="1">
      <c r="A58" s="18" t="s">
        <v>32977</v>
      </c>
      <c r="B58" s="17" t="s">
        <v>64707</v>
      </c>
      <c r="C58" s="52">
        <v>7.068744456</v>
      </c>
      <c r="D58" s="52">
        <v>0.834614704</v>
      </c>
      <c r="E58" s="53">
        <v>28.7952166</v>
      </c>
      <c r="F58" s="54">
        <v>6.51738446075826</v>
      </c>
      <c r="G58" s="52">
        <v>0.167892766335842</v>
      </c>
      <c r="H58" s="53">
        <v>75.5872080245674</v>
      </c>
      <c r="I58" s="54">
        <v>1.42984080007918</v>
      </c>
      <c r="J58" s="52">
        <v>0.474696937081312</v>
      </c>
      <c r="K58" s="53">
        <v>0.011529020027557</v>
      </c>
      <c r="L58" s="55" t="s">
        <v>64708</v>
      </c>
    </row>
    <row r="59" ht="13.5" customHeight="1">
      <c r="A59" s="18" t="s">
        <v>37619</v>
      </c>
      <c r="B59" s="17" t="s">
        <v>64707</v>
      </c>
      <c r="C59" s="52">
        <v>6.451429258</v>
      </c>
      <c r="D59" s="52">
        <v>0.0</v>
      </c>
      <c r="E59" s="53">
        <v>32.45197958</v>
      </c>
      <c r="F59" s="54">
        <v>6.51738446075826</v>
      </c>
      <c r="G59" s="52">
        <v>0.167892766335847</v>
      </c>
      <c r="H59" s="53">
        <v>75.5872080245674</v>
      </c>
      <c r="I59" s="54">
        <v>1.36620952177022</v>
      </c>
      <c r="J59" s="52">
        <v>0.424991777845768</v>
      </c>
      <c r="K59" s="53">
        <v>0.00485278682883676</v>
      </c>
      <c r="L59" s="55" t="s">
        <v>64713</v>
      </c>
    </row>
    <row r="60" ht="13.5" customHeight="1">
      <c r="A60" s="18" t="s">
        <v>28570</v>
      </c>
      <c r="B60" s="17" t="s">
        <v>64707</v>
      </c>
      <c r="C60" s="52">
        <v>6.604295155</v>
      </c>
      <c r="D60" s="52">
        <v>0.056981364</v>
      </c>
      <c r="E60" s="53">
        <v>32.70975476</v>
      </c>
      <c r="F60" s="54">
        <v>51.7531684369539</v>
      </c>
      <c r="G60" s="52">
        <v>38.8870569265309</v>
      </c>
      <c r="H60" s="53">
        <v>60.169756312695</v>
      </c>
      <c r="I60" s="54">
        <v>1.2116597631565</v>
      </c>
      <c r="J60" s="52">
        <v>0.294651541596753</v>
      </c>
      <c r="K60" s="53">
        <v>-0.0107491938938285</v>
      </c>
      <c r="L60" s="55" t="s">
        <v>64708</v>
      </c>
    </row>
    <row r="61" ht="13.5" customHeight="1">
      <c r="A61" s="18" t="s">
        <v>47385</v>
      </c>
      <c r="B61" s="17" t="s">
        <v>64707</v>
      </c>
      <c r="C61" s="52">
        <v>8.321998022</v>
      </c>
      <c r="D61" s="52">
        <v>4.929594128</v>
      </c>
      <c r="E61" s="53">
        <v>21.98254707</v>
      </c>
      <c r="F61" s="54">
        <v>51.1751799657953</v>
      </c>
      <c r="G61" s="52">
        <v>21.680661478296</v>
      </c>
      <c r="H61" s="53">
        <v>-14.4793838465064</v>
      </c>
      <c r="I61" s="54">
        <v>0.7182055641127</v>
      </c>
      <c r="J61" s="52">
        <v>-0.176294671841364</v>
      </c>
      <c r="K61" s="53">
        <v>-0.0313336025702672</v>
      </c>
      <c r="L61" s="55" t="s">
        <v>64713</v>
      </c>
    </row>
    <row r="62" ht="13.5" customHeight="1">
      <c r="A62" s="18" t="s">
        <v>40510</v>
      </c>
      <c r="B62" s="17" t="s">
        <v>64707</v>
      </c>
      <c r="C62" s="52">
        <v>6.582352658</v>
      </c>
      <c r="D62" s="52">
        <v>0.514207689</v>
      </c>
      <c r="E62" s="53">
        <v>32.20578795</v>
      </c>
      <c r="F62" s="54">
        <v>36.1252191577875</v>
      </c>
      <c r="G62" s="52">
        <v>34.1490666069023</v>
      </c>
      <c r="H62" s="53">
        <v>-30.7227105809253</v>
      </c>
      <c r="I62" s="54">
        <v>1.0154360958429</v>
      </c>
      <c r="J62" s="52">
        <v>0.114451521647617</v>
      </c>
      <c r="K62" s="53">
        <v>-0.0252965461941196</v>
      </c>
      <c r="L62" s="55" t="s">
        <v>64712</v>
      </c>
    </row>
    <row r="63" ht="13.5" customHeight="1">
      <c r="A63" s="18" t="s">
        <v>42463</v>
      </c>
      <c r="B63" s="17" t="s">
        <v>64707</v>
      </c>
      <c r="C63" s="52">
        <v>6.704107298</v>
      </c>
      <c r="D63" s="52">
        <v>0.0</v>
      </c>
      <c r="E63" s="53">
        <v>41.76886912</v>
      </c>
      <c r="F63" s="54">
        <v>36.1252191577874</v>
      </c>
      <c r="G63" s="52">
        <v>34.1490666069022</v>
      </c>
      <c r="H63" s="53">
        <v>-30.7227105809252</v>
      </c>
      <c r="I63" s="54">
        <v>1.11447592344572</v>
      </c>
      <c r="J63" s="52">
        <v>0.199293375593732</v>
      </c>
      <c r="K63" s="53">
        <v>-0.016996686443199</v>
      </c>
      <c r="L63" s="55" t="s">
        <v>64710</v>
      </c>
    </row>
    <row r="64" ht="13.5" customHeight="1">
      <c r="A64" s="18" t="s">
        <v>42653</v>
      </c>
      <c r="B64" s="17" t="s">
        <v>64707</v>
      </c>
      <c r="C64" s="52">
        <v>7.150537259</v>
      </c>
      <c r="D64" s="52">
        <v>0.513442573</v>
      </c>
      <c r="E64" s="53">
        <v>43.08879118</v>
      </c>
      <c r="F64" s="54">
        <v>36.1252191577874</v>
      </c>
      <c r="G64" s="52">
        <v>34.1490666069022</v>
      </c>
      <c r="H64" s="53">
        <v>-30.7227105809252</v>
      </c>
      <c r="I64" s="54">
        <v>1.10377578655914</v>
      </c>
      <c r="J64" s="52">
        <v>0.192522666747945</v>
      </c>
      <c r="K64" s="53">
        <v>-0.0183356620564583</v>
      </c>
      <c r="L64" s="55" t="s">
        <v>64710</v>
      </c>
    </row>
    <row r="65" ht="13.5" customHeight="1">
      <c r="A65" s="18" t="s">
        <v>32429</v>
      </c>
      <c r="B65" s="17" t="s">
        <v>64711</v>
      </c>
      <c r="C65" s="52">
        <v>7.398996096</v>
      </c>
      <c r="D65" s="52">
        <v>0.0</v>
      </c>
      <c r="E65" s="53">
        <v>21.92962086</v>
      </c>
      <c r="F65" s="54">
        <v>36.1252191577874</v>
      </c>
      <c r="G65" s="52">
        <v>34.1490666069023</v>
      </c>
      <c r="H65" s="53">
        <v>-30.7227105809253</v>
      </c>
      <c r="I65" s="54">
        <v>1.39239548784637</v>
      </c>
      <c r="J65" s="52">
        <v>0.443955226584811</v>
      </c>
      <c r="K65" s="53">
        <v>0.00775079600420866</v>
      </c>
      <c r="L65" s="55" t="s">
        <v>64713</v>
      </c>
    </row>
    <row r="66" ht="13.5" customHeight="1">
      <c r="A66" s="18" t="s">
        <v>36940</v>
      </c>
      <c r="B66" s="17" t="s">
        <v>64709</v>
      </c>
      <c r="C66" s="52">
        <v>7.003575072</v>
      </c>
      <c r="D66" s="52">
        <v>0.0</v>
      </c>
      <c r="E66" s="53">
        <v>21.10325912</v>
      </c>
      <c r="F66" s="54">
        <v>36.1252191577875</v>
      </c>
      <c r="G66" s="52">
        <v>34.1490666069022</v>
      </c>
      <c r="H66" s="53">
        <v>-30.7227105809253</v>
      </c>
      <c r="I66" s="54">
        <v>1.43892118746419</v>
      </c>
      <c r="J66" s="52">
        <v>0.482764716049994</v>
      </c>
      <c r="K66" s="53">
        <v>0.0123900421833562</v>
      </c>
      <c r="L66" s="55" t="s">
        <v>64708</v>
      </c>
    </row>
    <row r="67" ht="13.5" customHeight="1">
      <c r="A67" s="18" t="s">
        <v>43418</v>
      </c>
      <c r="B67" s="17" t="s">
        <v>64707</v>
      </c>
      <c r="C67" s="52">
        <v>6.780271491</v>
      </c>
      <c r="D67" s="52">
        <v>0.462785702</v>
      </c>
      <c r="E67" s="53">
        <v>42.69876009</v>
      </c>
      <c r="F67" s="54">
        <v>36.1252191577874</v>
      </c>
      <c r="G67" s="52">
        <v>34.1490666069022</v>
      </c>
      <c r="H67" s="53">
        <v>-30.7227105809252</v>
      </c>
      <c r="I67" s="54">
        <v>1.10984537805788</v>
      </c>
      <c r="J67" s="52">
        <v>0.171159476518942</v>
      </c>
      <c r="K67" s="53">
        <v>-0.0133767304849361</v>
      </c>
      <c r="L67" s="55" t="s">
        <v>64710</v>
      </c>
    </row>
    <row r="68" ht="13.5" customHeight="1">
      <c r="A68" s="18" t="s">
        <v>43171</v>
      </c>
      <c r="B68" s="17" t="s">
        <v>64709</v>
      </c>
      <c r="C68" s="52">
        <v>6.88684449</v>
      </c>
      <c r="D68" s="52">
        <v>0.539964455</v>
      </c>
      <c r="E68" s="53">
        <v>44.28299489</v>
      </c>
      <c r="F68" s="54">
        <v>36.1252191577874</v>
      </c>
      <c r="G68" s="52">
        <v>34.1490666069022</v>
      </c>
      <c r="H68" s="53">
        <v>-30.7227105809253</v>
      </c>
      <c r="I68" s="54">
        <v>1.05068589863821</v>
      </c>
      <c r="J68" s="52">
        <v>0.135653290275911</v>
      </c>
      <c r="K68" s="53">
        <v>-0.0210304205868525</v>
      </c>
      <c r="L68" s="55" t="s">
        <v>64712</v>
      </c>
    </row>
    <row r="69" ht="13.5" customHeight="1">
      <c r="A69" s="18" t="s">
        <v>43183</v>
      </c>
      <c r="B69" s="17" t="s">
        <v>64711</v>
      </c>
      <c r="C69" s="52">
        <v>6.726917794</v>
      </c>
      <c r="D69" s="52">
        <v>0.0</v>
      </c>
      <c r="E69" s="53">
        <v>43.31353249</v>
      </c>
      <c r="F69" s="54">
        <v>36.1252191577874</v>
      </c>
      <c r="G69" s="52">
        <v>34.1490666069022</v>
      </c>
      <c r="H69" s="53">
        <v>-30.7227105809253</v>
      </c>
      <c r="I69" s="54">
        <v>1.04393565549398</v>
      </c>
      <c r="J69" s="52">
        <v>0.131602265333841</v>
      </c>
      <c r="K69" s="53">
        <v>-0.0219045488286813</v>
      </c>
      <c r="L69" s="55" t="s">
        <v>64712</v>
      </c>
    </row>
    <row r="70" ht="13.5" customHeight="1">
      <c r="A70" s="18" t="s">
        <v>26941</v>
      </c>
      <c r="B70" s="17" t="s">
        <v>64707</v>
      </c>
      <c r="C70" s="52">
        <v>7.171512324</v>
      </c>
      <c r="D70" s="52">
        <v>1.467208447</v>
      </c>
      <c r="E70" s="53">
        <v>42.21710476</v>
      </c>
      <c r="F70" s="54">
        <v>36.1252191577875</v>
      </c>
      <c r="G70" s="52">
        <v>34.1490666069023</v>
      </c>
      <c r="H70" s="53">
        <v>-30.7227105809253</v>
      </c>
      <c r="I70" s="54">
        <v>0.755369465279875</v>
      </c>
      <c r="J70" s="52">
        <v>-0.127571927127711</v>
      </c>
      <c r="K70" s="53">
        <v>-0.0332603600811492</v>
      </c>
      <c r="L70" s="55" t="s">
        <v>64710</v>
      </c>
    </row>
    <row r="71" ht="13.5" customHeight="1">
      <c r="A71" s="18" t="s">
        <v>26997</v>
      </c>
      <c r="B71" s="17" t="s">
        <v>64707</v>
      </c>
      <c r="C71" s="52">
        <v>6.75521871</v>
      </c>
      <c r="D71" s="52">
        <v>2.331978241</v>
      </c>
      <c r="E71" s="53">
        <v>40.24181078</v>
      </c>
      <c r="F71" s="54">
        <v>36.1252191577874</v>
      </c>
      <c r="G71" s="52">
        <v>34.1490666069022</v>
      </c>
      <c r="H71" s="53">
        <v>-30.7227105809253</v>
      </c>
      <c r="I71" s="54">
        <v>0.76009516216739</v>
      </c>
      <c r="J71" s="52">
        <v>-0.125534232413748</v>
      </c>
      <c r="K71" s="53">
        <v>-0.0323828403164065</v>
      </c>
      <c r="L71" s="55" t="s">
        <v>64712</v>
      </c>
    </row>
    <row r="72" ht="13.5" customHeight="1">
      <c r="A72" s="18" t="s">
        <v>4152</v>
      </c>
      <c r="B72" s="17" t="s">
        <v>64709</v>
      </c>
      <c r="C72" s="52">
        <v>7.256042739</v>
      </c>
      <c r="D72" s="52">
        <v>0.838334171</v>
      </c>
      <c r="E72" s="53">
        <v>44.66815045</v>
      </c>
      <c r="F72" s="54">
        <v>36.1252191577875</v>
      </c>
      <c r="G72" s="52">
        <v>34.1490666069023</v>
      </c>
      <c r="H72" s="53">
        <v>-30.7227105809253</v>
      </c>
      <c r="I72" s="54">
        <v>0.200921204414853</v>
      </c>
      <c r="J72" s="52">
        <v>-0.984811943459894</v>
      </c>
      <c r="K72" s="53">
        <v>-0.0508399373171955</v>
      </c>
      <c r="L72" s="55" t="s">
        <v>64710</v>
      </c>
    </row>
    <row r="73" ht="13.5" customHeight="1">
      <c r="A73" s="18" t="s">
        <v>4165</v>
      </c>
      <c r="B73" s="17" t="s">
        <v>64709</v>
      </c>
      <c r="C73" s="52">
        <v>7.30976057</v>
      </c>
      <c r="D73" s="52">
        <v>0.647332072</v>
      </c>
      <c r="E73" s="53">
        <v>42.0053454</v>
      </c>
      <c r="F73" s="54">
        <v>36.1252191577875</v>
      </c>
      <c r="G73" s="52">
        <v>34.1490666069023</v>
      </c>
      <c r="H73" s="53">
        <v>-30.7227105809253</v>
      </c>
      <c r="I73" s="54">
        <v>0.203947860879636</v>
      </c>
      <c r="J73" s="52">
        <v>-0.990421210277487</v>
      </c>
      <c r="K73" s="53">
        <v>-0.0489780243746042</v>
      </c>
      <c r="L73" s="55" t="s">
        <v>64710</v>
      </c>
    </row>
    <row r="74" ht="13.5" customHeight="1">
      <c r="A74" s="18" t="s">
        <v>44276</v>
      </c>
      <c r="B74" s="17" t="s">
        <v>64707</v>
      </c>
      <c r="C74" s="52">
        <v>6.412749698</v>
      </c>
      <c r="D74" s="52">
        <v>0.847453039</v>
      </c>
      <c r="E74" s="53">
        <v>27.97869532</v>
      </c>
      <c r="F74" s="54">
        <v>36.1252191577875</v>
      </c>
      <c r="G74" s="52">
        <v>34.1490666069023</v>
      </c>
      <c r="H74" s="53">
        <v>-30.7227105809253</v>
      </c>
      <c r="I74" s="54">
        <v>1.07516888867285</v>
      </c>
      <c r="J74" s="52">
        <v>0.150155187296282</v>
      </c>
      <c r="K74" s="53">
        <v>-0.017933574282028</v>
      </c>
      <c r="L74" s="55" t="s">
        <v>64712</v>
      </c>
    </row>
    <row r="75" ht="13.5" customHeight="1">
      <c r="A75" s="18" t="s">
        <v>4315</v>
      </c>
      <c r="B75" s="17" t="s">
        <v>64709</v>
      </c>
      <c r="C75" s="52">
        <v>6.504661818</v>
      </c>
      <c r="D75" s="52">
        <v>0.271073508</v>
      </c>
      <c r="E75" s="53">
        <v>43.55282574</v>
      </c>
      <c r="F75" s="54">
        <v>36.1252191577875</v>
      </c>
      <c r="G75" s="52">
        <v>34.1490666069023</v>
      </c>
      <c r="H75" s="53">
        <v>-30.7227105809253</v>
      </c>
      <c r="I75" s="54">
        <v>0.169931309731826</v>
      </c>
      <c r="J75" s="52">
        <v>-0.914807238164437</v>
      </c>
      <c r="K75" s="53">
        <v>-0.0684142362617946</v>
      </c>
      <c r="L75" s="55" t="s">
        <v>64712</v>
      </c>
    </row>
    <row r="76" ht="13.5" customHeight="1">
      <c r="A76" s="18" t="s">
        <v>41908</v>
      </c>
      <c r="B76" s="17" t="s">
        <v>64707</v>
      </c>
      <c r="C76" s="52">
        <v>6.87427266</v>
      </c>
      <c r="D76" s="52">
        <v>0.0</v>
      </c>
      <c r="E76" s="53">
        <v>29.90139863</v>
      </c>
      <c r="F76" s="54">
        <v>36.1252191577874</v>
      </c>
      <c r="G76" s="52">
        <v>34.1490666069022</v>
      </c>
      <c r="H76" s="53">
        <v>-30.7227105809253</v>
      </c>
      <c r="I76" s="54">
        <v>1.08320462081068</v>
      </c>
      <c r="J76" s="52">
        <v>0.165049969113497</v>
      </c>
      <c r="K76" s="53">
        <v>-0.0194381175709923</v>
      </c>
      <c r="L76" s="55" t="s">
        <v>64712</v>
      </c>
    </row>
    <row r="77" ht="13.5" customHeight="1">
      <c r="A77" s="18" t="s">
        <v>29796</v>
      </c>
      <c r="B77" s="17" t="s">
        <v>64711</v>
      </c>
      <c r="C77" s="52">
        <v>6.112544159</v>
      </c>
      <c r="D77" s="52">
        <v>0.0</v>
      </c>
      <c r="E77" s="53">
        <v>32.68765372</v>
      </c>
      <c r="F77" s="54">
        <v>36.1252191577875</v>
      </c>
      <c r="G77" s="52">
        <v>34.1490666069023</v>
      </c>
      <c r="H77" s="53">
        <v>-30.7227105809253</v>
      </c>
      <c r="I77" s="54">
        <v>1.38577118686303</v>
      </c>
      <c r="J77" s="52">
        <v>0.419702470968256</v>
      </c>
      <c r="K77" s="53">
        <v>0.00851774901210768</v>
      </c>
      <c r="L77" s="55" t="s">
        <v>64708</v>
      </c>
    </row>
    <row r="78" ht="13.5" customHeight="1">
      <c r="A78" s="18" t="s">
        <v>41343</v>
      </c>
      <c r="B78" s="17" t="s">
        <v>64709</v>
      </c>
      <c r="C78" s="52">
        <v>6.581538483</v>
      </c>
      <c r="D78" s="52">
        <v>0.0</v>
      </c>
      <c r="E78" s="53">
        <v>38.05231661</v>
      </c>
      <c r="F78" s="54">
        <v>34.5344888704347</v>
      </c>
      <c r="G78" s="52">
        <v>35.8516428071936</v>
      </c>
      <c r="H78" s="53">
        <v>-31.2778782035133</v>
      </c>
      <c r="I78" s="54">
        <v>1.08893848153485</v>
      </c>
      <c r="J78" s="52">
        <v>0.168508634362444</v>
      </c>
      <c r="K78" s="53">
        <v>-0.0184494350411142</v>
      </c>
      <c r="L78" s="55" t="s">
        <v>64712</v>
      </c>
    </row>
    <row r="79" ht="13.5" customHeight="1">
      <c r="A79" s="18" t="s">
        <v>16900</v>
      </c>
      <c r="B79" s="17" t="s">
        <v>64707</v>
      </c>
      <c r="C79" s="52">
        <v>7.854998698</v>
      </c>
      <c r="D79" s="52">
        <v>3.444539564</v>
      </c>
      <c r="E79" s="53">
        <v>26.08093893</v>
      </c>
      <c r="F79" s="54">
        <v>32.048582476495</v>
      </c>
      <c r="G79" s="52">
        <v>-38.0738432038594</v>
      </c>
      <c r="H79" s="53">
        <v>13.4820333468592</v>
      </c>
      <c r="I79" s="54">
        <v>-1.69189421964693</v>
      </c>
      <c r="J79" s="52">
        <v>0.400720059133974</v>
      </c>
      <c r="K79" s="53">
        <v>-0.735708064964694</v>
      </c>
      <c r="L79" s="55" t="s">
        <v>64708</v>
      </c>
    </row>
    <row r="80" ht="13.5" customHeight="1">
      <c r="A80" s="18" t="s">
        <v>10760</v>
      </c>
      <c r="B80" s="17" t="s">
        <v>64707</v>
      </c>
      <c r="C80" s="52">
        <v>7.835653443</v>
      </c>
      <c r="D80" s="52">
        <v>3.250107563</v>
      </c>
      <c r="E80" s="53">
        <v>25.5633541</v>
      </c>
      <c r="F80" s="54">
        <v>-48.7649542874643</v>
      </c>
      <c r="G80" s="52">
        <v>43.2197028004687</v>
      </c>
      <c r="H80" s="53">
        <v>20.9186028245743</v>
      </c>
      <c r="I80" s="54">
        <v>-1.21886098963317</v>
      </c>
      <c r="J80" s="52">
        <v>0.0180473660874164</v>
      </c>
      <c r="K80" s="53">
        <v>0.608457089552195</v>
      </c>
      <c r="L80" s="55" t="s">
        <v>64708</v>
      </c>
    </row>
    <row r="81" ht="13.5" customHeight="1">
      <c r="A81" s="18" t="s">
        <v>35603</v>
      </c>
      <c r="B81" s="17" t="s">
        <v>64707</v>
      </c>
      <c r="C81" s="52">
        <v>7.53140301</v>
      </c>
      <c r="D81" s="52">
        <v>0.910710532</v>
      </c>
      <c r="E81" s="53">
        <v>35.96476319</v>
      </c>
      <c r="F81" s="54">
        <v>6.51746441028733</v>
      </c>
      <c r="G81" s="52">
        <v>0.165810612113015</v>
      </c>
      <c r="H81" s="53">
        <v>75.586347123182</v>
      </c>
      <c r="I81" s="54">
        <v>1.39814989861184</v>
      </c>
      <c r="J81" s="52">
        <v>0.451176920144242</v>
      </c>
      <c r="K81" s="53">
        <v>0.00807418727051023</v>
      </c>
      <c r="L81" s="55" t="s">
        <v>64708</v>
      </c>
    </row>
    <row r="82" ht="13.5" customHeight="1">
      <c r="A82" s="18" t="s">
        <v>44285</v>
      </c>
      <c r="B82" s="17" t="s">
        <v>64707</v>
      </c>
      <c r="C82" s="52">
        <v>6.526954471</v>
      </c>
      <c r="D82" s="52">
        <v>0.185395777</v>
      </c>
      <c r="E82" s="53">
        <v>29.90309765</v>
      </c>
      <c r="F82" s="54">
        <v>6.51746441028734</v>
      </c>
      <c r="G82" s="52">
        <v>0.165810612112991</v>
      </c>
      <c r="H82" s="53">
        <v>75.5863471231821</v>
      </c>
      <c r="I82" s="54">
        <v>1.03382752048539</v>
      </c>
      <c r="J82" s="52">
        <v>0.125371935093291</v>
      </c>
      <c r="K82" s="53">
        <v>-0.0232513032348641</v>
      </c>
      <c r="L82" s="55" t="s">
        <v>64712</v>
      </c>
    </row>
    <row r="83" ht="13.5" customHeight="1">
      <c r="A83" s="18" t="s">
        <v>11360</v>
      </c>
      <c r="B83" s="17" t="s">
        <v>64711</v>
      </c>
      <c r="C83" s="52">
        <v>6.3961266</v>
      </c>
      <c r="D83" s="52">
        <v>0.735942515</v>
      </c>
      <c r="E83" s="53">
        <v>33.54507833</v>
      </c>
      <c r="F83" s="54">
        <v>6.51746441028733</v>
      </c>
      <c r="G83" s="52">
        <v>0.165810612113005</v>
      </c>
      <c r="H83" s="53">
        <v>75.586347123182</v>
      </c>
      <c r="I83" s="54">
        <v>-1.32127684693255</v>
      </c>
      <c r="J83" s="52">
        <v>0.0503447207339335</v>
      </c>
      <c r="K83" s="53">
        <v>0.889150709346477</v>
      </c>
      <c r="L83" s="55" t="s">
        <v>64708</v>
      </c>
    </row>
    <row r="84" ht="13.5" customHeight="1">
      <c r="A84" s="18" t="s">
        <v>7109</v>
      </c>
      <c r="B84" s="17" t="s">
        <v>64711</v>
      </c>
      <c r="C84" s="52">
        <v>7.361262702</v>
      </c>
      <c r="D84" s="52">
        <v>0.373301477</v>
      </c>
      <c r="E84" s="53">
        <v>31.86944642</v>
      </c>
      <c r="F84" s="54">
        <v>6.51746441028733</v>
      </c>
      <c r="G84" s="52">
        <v>0.16581061211303</v>
      </c>
      <c r="H84" s="53">
        <v>75.586347123182</v>
      </c>
      <c r="I84" s="54">
        <v>-1.27405162929645</v>
      </c>
      <c r="J84" s="52">
        <v>0.0366562970820073</v>
      </c>
      <c r="K84" s="53">
        <v>0.729077966392988</v>
      </c>
      <c r="L84" s="55" t="s">
        <v>64708</v>
      </c>
    </row>
    <row r="85" ht="13.5" customHeight="1">
      <c r="A85" s="18" t="s">
        <v>32197</v>
      </c>
      <c r="B85" s="17" t="s">
        <v>64707</v>
      </c>
      <c r="C85" s="52">
        <v>7.077522611</v>
      </c>
      <c r="D85" s="52">
        <v>0.559493253</v>
      </c>
      <c r="E85" s="53">
        <v>39.56512848</v>
      </c>
      <c r="F85" s="54">
        <v>6.51746441028733</v>
      </c>
      <c r="G85" s="52">
        <v>0.165810612112973</v>
      </c>
      <c r="H85" s="53">
        <v>75.586347123182</v>
      </c>
      <c r="I85" s="54">
        <v>1.23950750624789</v>
      </c>
      <c r="J85" s="52">
        <v>0.304306760759169</v>
      </c>
      <c r="K85" s="53">
        <v>-0.00583338058129875</v>
      </c>
      <c r="L85" s="55" t="s">
        <v>64708</v>
      </c>
    </row>
    <row r="86" ht="13.5" customHeight="1">
      <c r="A86" s="18" t="s">
        <v>25319</v>
      </c>
      <c r="B86" s="17" t="s">
        <v>64707</v>
      </c>
      <c r="C86" s="52">
        <v>6.405002667</v>
      </c>
      <c r="D86" s="52">
        <v>1.354187942</v>
      </c>
      <c r="E86" s="53">
        <v>26.87703034</v>
      </c>
      <c r="F86" s="54">
        <v>6.51746441028733</v>
      </c>
      <c r="G86" s="52">
        <v>0.16581061211299</v>
      </c>
      <c r="H86" s="53">
        <v>75.586347123182</v>
      </c>
      <c r="I86" s="54">
        <v>-0.665896283765164</v>
      </c>
      <c r="J86" s="52">
        <v>-0.231852277901048</v>
      </c>
      <c r="K86" s="53">
        <v>0.0999535559285664</v>
      </c>
      <c r="L86" s="55" t="s">
        <v>64712</v>
      </c>
    </row>
    <row r="87" ht="13.5" customHeight="1">
      <c r="A87" s="18" t="s">
        <v>6942</v>
      </c>
      <c r="B87" s="17" t="s">
        <v>64707</v>
      </c>
      <c r="C87" s="52">
        <v>7.06646027</v>
      </c>
      <c r="D87" s="52">
        <v>0.492821634</v>
      </c>
      <c r="E87" s="53">
        <v>35.83943923</v>
      </c>
      <c r="F87" s="54">
        <v>6.51746441028734</v>
      </c>
      <c r="G87" s="52">
        <v>0.165810612112967</v>
      </c>
      <c r="H87" s="53">
        <v>75.586347123182</v>
      </c>
      <c r="I87" s="54">
        <v>-1.27540621408509</v>
      </c>
      <c r="J87" s="52">
        <v>0.0374363788422074</v>
      </c>
      <c r="K87" s="53">
        <v>0.727680609441062</v>
      </c>
      <c r="L87" s="55" t="s">
        <v>64708</v>
      </c>
    </row>
    <row r="88" ht="13.5" customHeight="1">
      <c r="A88" s="18" t="s">
        <v>11158</v>
      </c>
      <c r="B88" s="17" t="s">
        <v>64707</v>
      </c>
      <c r="C88" s="52">
        <v>6.518579639</v>
      </c>
      <c r="D88" s="52">
        <v>1.13504616</v>
      </c>
      <c r="E88" s="53">
        <v>30.8967248</v>
      </c>
      <c r="F88" s="54">
        <v>6.51746441028733</v>
      </c>
      <c r="G88" s="52">
        <v>0.16581061211298</v>
      </c>
      <c r="H88" s="53">
        <v>75.586347123182</v>
      </c>
      <c r="I88" s="54">
        <v>-1.31293428614354</v>
      </c>
      <c r="J88" s="52">
        <v>0.0471545505111284</v>
      </c>
      <c r="K88" s="53">
        <v>0.878804945922462</v>
      </c>
      <c r="L88" s="55" t="s">
        <v>64708</v>
      </c>
    </row>
    <row r="89" ht="13.5" customHeight="1">
      <c r="A89" s="18" t="s">
        <v>14316</v>
      </c>
      <c r="B89" s="17" t="s">
        <v>64707</v>
      </c>
      <c r="C89" s="52">
        <v>6.665561104</v>
      </c>
      <c r="D89" s="52">
        <v>1.617933918</v>
      </c>
      <c r="E89" s="53">
        <v>34.54049781</v>
      </c>
      <c r="F89" s="54">
        <v>6.51746441028734</v>
      </c>
      <c r="G89" s="52">
        <v>0.165810612112974</v>
      </c>
      <c r="H89" s="53">
        <v>75.586347123182</v>
      </c>
      <c r="I89" s="54">
        <v>-1.31702762157987</v>
      </c>
      <c r="J89" s="52">
        <v>0.0501687181558869</v>
      </c>
      <c r="K89" s="53">
        <v>0.850191352592805</v>
      </c>
      <c r="L89" s="55" t="s">
        <v>64708</v>
      </c>
    </row>
    <row r="90" ht="13.5" customHeight="1">
      <c r="A90" s="18" t="s">
        <v>44302</v>
      </c>
      <c r="B90" s="17" t="s">
        <v>64707</v>
      </c>
      <c r="C90" s="52">
        <v>5.899208463</v>
      </c>
      <c r="D90" s="52">
        <v>1.171465852</v>
      </c>
      <c r="E90" s="53">
        <v>30.63626538</v>
      </c>
      <c r="F90" s="54">
        <v>6.51746441028733</v>
      </c>
      <c r="G90" s="52">
        <v>0.165810612112955</v>
      </c>
      <c r="H90" s="53">
        <v>75.5863471231819</v>
      </c>
      <c r="I90" s="54">
        <v>1.02516516597397</v>
      </c>
      <c r="J90" s="52">
        <v>0.12017928888758</v>
      </c>
      <c r="K90" s="53">
        <v>-0.0243645021718634</v>
      </c>
      <c r="L90" s="55" t="s">
        <v>64712</v>
      </c>
    </row>
    <row r="91" ht="13.5" customHeight="1">
      <c r="A91" s="18" t="s">
        <v>4576</v>
      </c>
      <c r="B91" s="17" t="s">
        <v>64707</v>
      </c>
      <c r="C91" s="52">
        <v>6.517826766</v>
      </c>
      <c r="D91" s="52">
        <v>0.0</v>
      </c>
      <c r="E91" s="53">
        <v>27.87143197</v>
      </c>
      <c r="F91" s="54">
        <v>6.51746441028733</v>
      </c>
      <c r="G91" s="52">
        <v>0.165810612112975</v>
      </c>
      <c r="H91" s="53">
        <v>75.586347123182</v>
      </c>
      <c r="I91" s="54">
        <v>-0.72784440404374</v>
      </c>
      <c r="J91" s="52">
        <v>-0.212174900966965</v>
      </c>
      <c r="K91" s="53">
        <v>0.148495912460541</v>
      </c>
      <c r="L91" s="55" t="s">
        <v>64708</v>
      </c>
    </row>
    <row r="92" ht="13.5" customHeight="1">
      <c r="A92" s="18" t="s">
        <v>44313</v>
      </c>
      <c r="B92" s="17" t="s">
        <v>64707</v>
      </c>
      <c r="C92" s="52">
        <v>6.20185049</v>
      </c>
      <c r="D92" s="52">
        <v>1.092953935</v>
      </c>
      <c r="E92" s="53">
        <v>30.84604073</v>
      </c>
      <c r="F92" s="54">
        <v>6.51746441028733</v>
      </c>
      <c r="G92" s="52">
        <v>0.165810612112944</v>
      </c>
      <c r="H92" s="53">
        <v>75.5863471231819</v>
      </c>
      <c r="I92" s="54">
        <v>1.03688978175061</v>
      </c>
      <c r="J92" s="52">
        <v>0.127208203468438</v>
      </c>
      <c r="K92" s="53">
        <v>-0.0228539179787468</v>
      </c>
      <c r="L92" s="55" t="s">
        <v>64712</v>
      </c>
    </row>
    <row r="93" ht="13.5" customHeight="1">
      <c r="A93" s="18" t="s">
        <v>44321</v>
      </c>
      <c r="B93" s="17" t="s">
        <v>64711</v>
      </c>
      <c r="C93" s="52">
        <v>6.577440299</v>
      </c>
      <c r="D93" s="52">
        <v>1.202509581</v>
      </c>
      <c r="E93" s="53">
        <v>32.90174288</v>
      </c>
      <c r="F93" s="54">
        <v>6.51746441028733</v>
      </c>
      <c r="G93" s="52">
        <v>0.165810612112944</v>
      </c>
      <c r="H93" s="53">
        <v>75.5863471231819</v>
      </c>
      <c r="I93" s="54">
        <v>1.02563985275755</v>
      </c>
      <c r="J93" s="52">
        <v>0.12046751161785</v>
      </c>
      <c r="K93" s="53">
        <v>-0.0242873269988779</v>
      </c>
      <c r="L93" s="55" t="s">
        <v>64712</v>
      </c>
    </row>
    <row r="94" ht="13.5" customHeight="1">
      <c r="A94" s="18" t="s">
        <v>3809</v>
      </c>
      <c r="B94" s="17" t="s">
        <v>64709</v>
      </c>
      <c r="C94" s="52">
        <v>7.126300922</v>
      </c>
      <c r="D94" s="52">
        <v>0.958100936</v>
      </c>
      <c r="E94" s="53">
        <v>45.63997405</v>
      </c>
      <c r="F94" s="54">
        <v>25.8806293688215</v>
      </c>
      <c r="G94" s="52">
        <v>37.6501346854631</v>
      </c>
      <c r="H94" s="53">
        <v>-35.1930066486042</v>
      </c>
      <c r="I94" s="54">
        <v>0.219665809146355</v>
      </c>
      <c r="J94" s="52">
        <v>-1.0218765742292</v>
      </c>
      <c r="K94" s="53">
        <v>-0.0395728483960785</v>
      </c>
      <c r="L94" s="55" t="s">
        <v>64710</v>
      </c>
    </row>
    <row r="95" ht="13.5" customHeight="1">
      <c r="A95" s="18" t="s">
        <v>3844</v>
      </c>
      <c r="B95" s="17" t="s">
        <v>64709</v>
      </c>
      <c r="C95" s="52">
        <v>6.885923698</v>
      </c>
      <c r="D95" s="52">
        <v>1.69204855</v>
      </c>
      <c r="E95" s="53">
        <v>50.89299414</v>
      </c>
      <c r="F95" s="54">
        <v>25.8806293688215</v>
      </c>
      <c r="G95" s="52">
        <v>37.6501346854631</v>
      </c>
      <c r="H95" s="53">
        <v>-35.1930066486042</v>
      </c>
      <c r="I95" s="54">
        <v>0.210672549664823</v>
      </c>
      <c r="J95" s="52">
        <v>-1.00455795429068</v>
      </c>
      <c r="K95" s="53">
        <v>-0.0450313718359972</v>
      </c>
      <c r="L95" s="55" t="s">
        <v>64710</v>
      </c>
    </row>
    <row r="96" ht="13.5" customHeight="1">
      <c r="A96" s="18" t="s">
        <v>3857</v>
      </c>
      <c r="B96" s="17" t="s">
        <v>64707</v>
      </c>
      <c r="C96" s="52">
        <v>6.96443181</v>
      </c>
      <c r="D96" s="52">
        <v>2.000790766</v>
      </c>
      <c r="E96" s="53">
        <v>44.85518338</v>
      </c>
      <c r="F96" s="54">
        <v>25.8806293688215</v>
      </c>
      <c r="G96" s="52">
        <v>37.6501346854631</v>
      </c>
      <c r="H96" s="53">
        <v>-35.1930066486042</v>
      </c>
      <c r="I96" s="54">
        <v>0.215282558458204</v>
      </c>
      <c r="J96" s="52">
        <v>-1.01322695681787</v>
      </c>
      <c r="K96" s="53">
        <v>-0.0422092732710742</v>
      </c>
      <c r="L96" s="55" t="s">
        <v>64710</v>
      </c>
    </row>
    <row r="97" ht="13.5" customHeight="1">
      <c r="A97" s="18" t="s">
        <v>45020</v>
      </c>
      <c r="B97" s="17" t="s">
        <v>64707</v>
      </c>
      <c r="C97" s="52">
        <v>6.804806478</v>
      </c>
      <c r="D97" s="52">
        <v>0.0</v>
      </c>
      <c r="E97" s="53">
        <v>32.07726795</v>
      </c>
      <c r="F97" s="54">
        <v>-46.44246362695</v>
      </c>
      <c r="G97" s="52">
        <v>0.840852689993622</v>
      </c>
      <c r="H97" s="53">
        <v>-20.203934387884</v>
      </c>
      <c r="I97" s="54">
        <v>1.09431948117538</v>
      </c>
      <c r="J97" s="52">
        <v>0.178806868330586</v>
      </c>
      <c r="K97" s="53">
        <v>-0.0180218230655794</v>
      </c>
      <c r="L97" s="55" t="s">
        <v>64708</v>
      </c>
    </row>
    <row r="98" ht="13.5" customHeight="1">
      <c r="A98" s="18" t="s">
        <v>37281</v>
      </c>
      <c r="B98" s="17" t="s">
        <v>64707</v>
      </c>
      <c r="C98" s="52">
        <v>6.40431776</v>
      </c>
      <c r="D98" s="52">
        <v>0.0</v>
      </c>
      <c r="E98" s="53">
        <v>29.98255746</v>
      </c>
      <c r="F98" s="54">
        <v>21.2003359793032</v>
      </c>
      <c r="G98" s="52">
        <v>-36.3300564186297</v>
      </c>
      <c r="H98" s="53">
        <v>-5.95854553250781</v>
      </c>
      <c r="I98" s="54">
        <v>1.35921524584946</v>
      </c>
      <c r="J98" s="52">
        <v>0.423256375892201</v>
      </c>
      <c r="K98" s="53">
        <v>0.0037318271702256</v>
      </c>
      <c r="L98" s="55" t="s">
        <v>64710</v>
      </c>
    </row>
    <row r="99" ht="13.5" customHeight="1">
      <c r="A99" s="18" t="s">
        <v>3064</v>
      </c>
      <c r="B99" s="17" t="s">
        <v>64709</v>
      </c>
      <c r="C99" s="52">
        <v>6.635775634</v>
      </c>
      <c r="D99" s="52">
        <v>4.584802216</v>
      </c>
      <c r="E99" s="53">
        <v>36.21100331</v>
      </c>
      <c r="F99" s="54">
        <v>-0.786742899818366</v>
      </c>
      <c r="G99" s="52">
        <v>-35.6436645446923</v>
      </c>
      <c r="H99" s="53">
        <v>31.1901869499391</v>
      </c>
      <c r="I99" s="54">
        <v>0.265571701080621</v>
      </c>
      <c r="J99" s="52">
        <v>-1.97362441612318</v>
      </c>
      <c r="K99" s="53">
        <v>-0.272052767576175</v>
      </c>
      <c r="L99" s="55" t="s">
        <v>64708</v>
      </c>
    </row>
    <row r="100" ht="13.5" customHeight="1">
      <c r="A100" s="18" t="s">
        <v>14920</v>
      </c>
      <c r="B100" s="17" t="s">
        <v>64707</v>
      </c>
      <c r="C100" s="52">
        <v>7.251058811</v>
      </c>
      <c r="D100" s="52">
        <v>0.624389455</v>
      </c>
      <c r="E100" s="53">
        <v>31.59612177</v>
      </c>
      <c r="F100" s="54">
        <v>-54.6395712232177</v>
      </c>
      <c r="G100" s="52">
        <v>-1.68674833878406</v>
      </c>
      <c r="H100" s="53">
        <v>24.1360613759722</v>
      </c>
      <c r="I100" s="54">
        <v>-1.31108111916487</v>
      </c>
      <c r="J100" s="52">
        <v>0.0466074796617612</v>
      </c>
      <c r="K100" s="53">
        <v>0.872771212371477</v>
      </c>
      <c r="L100" s="55" t="s">
        <v>64708</v>
      </c>
    </row>
    <row r="101" ht="13.5" customHeight="1">
      <c r="A101" s="18" t="s">
        <v>36928</v>
      </c>
      <c r="B101" s="17" t="s">
        <v>64707</v>
      </c>
      <c r="C101" s="52">
        <v>7.121669947</v>
      </c>
      <c r="D101" s="52">
        <v>0.06626669</v>
      </c>
      <c r="E101" s="53">
        <v>23.75330543</v>
      </c>
      <c r="F101" s="54">
        <v>44.990938809318</v>
      </c>
      <c r="G101" s="52">
        <v>19.1096957119641</v>
      </c>
      <c r="H101" s="53">
        <v>-23.9804358910586</v>
      </c>
      <c r="I101" s="54">
        <v>1.43102636745274</v>
      </c>
      <c r="J101" s="52">
        <v>0.476896333958595</v>
      </c>
      <c r="K101" s="53">
        <v>0.0115302306308771</v>
      </c>
      <c r="L101" s="55" t="s">
        <v>64708</v>
      </c>
    </row>
    <row r="102" ht="13.5" customHeight="1">
      <c r="A102" s="18" t="s">
        <v>48092</v>
      </c>
      <c r="B102" s="17" t="s">
        <v>64707</v>
      </c>
      <c r="C102" s="52">
        <v>7.649331538</v>
      </c>
      <c r="D102" s="52">
        <v>2.363544002</v>
      </c>
      <c r="E102" s="53">
        <v>20.16488373</v>
      </c>
      <c r="F102" s="54">
        <v>47.7058368508361</v>
      </c>
      <c r="G102" s="52">
        <v>39.7879116121804</v>
      </c>
      <c r="H102" s="53">
        <v>-11.7192561571395</v>
      </c>
      <c r="I102" s="54">
        <v>0.789996863812522</v>
      </c>
      <c r="J102" s="52">
        <v>-0.150491023663711</v>
      </c>
      <c r="K102" s="53">
        <v>-0.0173349169395935</v>
      </c>
      <c r="L102" s="55" t="s">
        <v>64708</v>
      </c>
    </row>
    <row r="103" ht="13.5" customHeight="1">
      <c r="A103" s="18" t="s">
        <v>48107</v>
      </c>
      <c r="B103" s="17" t="s">
        <v>64707</v>
      </c>
      <c r="C103" s="52">
        <v>7.33426744</v>
      </c>
      <c r="D103" s="52">
        <v>2.004859296</v>
      </c>
      <c r="E103" s="53">
        <v>22.53349588</v>
      </c>
      <c r="F103" s="54">
        <v>47.7058368508361</v>
      </c>
      <c r="G103" s="52">
        <v>39.7879116121804</v>
      </c>
      <c r="H103" s="53">
        <v>-11.7192561571395</v>
      </c>
      <c r="I103" s="54">
        <v>0.738728229037243</v>
      </c>
      <c r="J103" s="52">
        <v>-0.169830868258362</v>
      </c>
      <c r="K103" s="53">
        <v>-0.0276781475151186</v>
      </c>
      <c r="L103" s="55" t="s">
        <v>64708</v>
      </c>
    </row>
    <row r="104" ht="13.5" customHeight="1">
      <c r="A104" s="18" t="s">
        <v>48118</v>
      </c>
      <c r="B104" s="17" t="s">
        <v>64707</v>
      </c>
      <c r="C104" s="52">
        <v>7.071566272</v>
      </c>
      <c r="D104" s="52">
        <v>2.557248086</v>
      </c>
      <c r="E104" s="53">
        <v>25.15329915</v>
      </c>
      <c r="F104" s="54">
        <v>47.7058368508361</v>
      </c>
      <c r="G104" s="52">
        <v>39.7879116121804</v>
      </c>
      <c r="H104" s="53">
        <v>-11.7192561571395</v>
      </c>
      <c r="I104" s="54">
        <v>0.778241502705028</v>
      </c>
      <c r="J104" s="52">
        <v>-0.154937968744301</v>
      </c>
      <c r="K104" s="53">
        <v>-0.019710584800496</v>
      </c>
      <c r="L104" s="55" t="s">
        <v>64708</v>
      </c>
    </row>
    <row r="105" ht="13.5" customHeight="1">
      <c r="A105" s="18" t="s">
        <v>20131</v>
      </c>
      <c r="B105" s="17" t="s">
        <v>64707</v>
      </c>
      <c r="C105" s="52">
        <v>7.828983867</v>
      </c>
      <c r="D105" s="52">
        <v>3.420760051</v>
      </c>
      <c r="E105" s="53">
        <v>21.9612826</v>
      </c>
      <c r="F105" s="54">
        <v>49.0281493294231</v>
      </c>
      <c r="G105" s="52">
        <v>32.6483018358773</v>
      </c>
      <c r="H105" s="53">
        <v>-15.7807338404763</v>
      </c>
      <c r="I105" s="54">
        <v>-1.66242760438125</v>
      </c>
      <c r="J105" s="52">
        <v>0.383325048198507</v>
      </c>
      <c r="K105" s="53">
        <v>-0.713380805390921</v>
      </c>
      <c r="L105" s="55" t="s">
        <v>64708</v>
      </c>
    </row>
    <row r="106" ht="13.5" customHeight="1">
      <c r="A106" s="18" t="s">
        <v>50698</v>
      </c>
      <c r="B106" s="17" t="s">
        <v>64707</v>
      </c>
      <c r="C106" s="52">
        <v>7.425961784</v>
      </c>
      <c r="D106" s="52">
        <v>2.209701397</v>
      </c>
      <c r="E106" s="53">
        <v>25.1612791</v>
      </c>
      <c r="F106" s="54">
        <v>49.0281493294231</v>
      </c>
      <c r="G106" s="52">
        <v>32.6483018358774</v>
      </c>
      <c r="H106" s="53">
        <v>-15.7807338404763</v>
      </c>
      <c r="I106" s="54">
        <v>0.783565973234129</v>
      </c>
      <c r="J106" s="52">
        <v>-0.157870330388898</v>
      </c>
      <c r="K106" s="53">
        <v>-0.0199976535302602</v>
      </c>
      <c r="L106" s="55" t="s">
        <v>64708</v>
      </c>
    </row>
    <row r="107" ht="13.5" customHeight="1">
      <c r="A107" s="18" t="s">
        <v>24636</v>
      </c>
      <c r="B107" s="17" t="s">
        <v>64707</v>
      </c>
      <c r="C107" s="52">
        <v>7.509591215</v>
      </c>
      <c r="D107" s="52">
        <v>2.09125067</v>
      </c>
      <c r="E107" s="53">
        <v>25.28226398</v>
      </c>
      <c r="F107" s="54">
        <v>49.0281493294231</v>
      </c>
      <c r="G107" s="52">
        <v>32.6483018358774</v>
      </c>
      <c r="H107" s="53">
        <v>-15.7807338404763</v>
      </c>
      <c r="I107" s="54">
        <v>-1.39869115607306</v>
      </c>
      <c r="J107" s="52">
        <v>0.216943637075796</v>
      </c>
      <c r="K107" s="53">
        <v>-0.428873617187771</v>
      </c>
      <c r="L107" s="55" t="s">
        <v>64712</v>
      </c>
    </row>
    <row r="108" ht="13.5" customHeight="1">
      <c r="A108" s="18" t="s">
        <v>22382</v>
      </c>
      <c r="B108" s="17" t="s">
        <v>64707</v>
      </c>
      <c r="C108" s="52">
        <v>8.151228588</v>
      </c>
      <c r="D108" s="52">
        <v>6.172133757</v>
      </c>
      <c r="E108" s="53">
        <v>33.51089844</v>
      </c>
      <c r="F108" s="54">
        <v>-47.1269830584384</v>
      </c>
      <c r="G108" s="52">
        <v>-3.63241552584866</v>
      </c>
      <c r="H108" s="53">
        <v>-17.4825952034389</v>
      </c>
      <c r="I108" s="54">
        <v>-1.60087740789309</v>
      </c>
      <c r="J108" s="52">
        <v>0.346427855562361</v>
      </c>
      <c r="K108" s="53">
        <v>-0.662699622769865</v>
      </c>
      <c r="L108" s="55" t="s">
        <v>64708</v>
      </c>
    </row>
    <row r="109" ht="13.5" customHeight="1">
      <c r="A109" s="18" t="s">
        <v>27742</v>
      </c>
      <c r="B109" s="17" t="s">
        <v>64709</v>
      </c>
      <c r="C109" s="52">
        <v>7.736431815</v>
      </c>
      <c r="D109" s="52">
        <v>4.635144943</v>
      </c>
      <c r="E109" s="53">
        <v>33.87418965</v>
      </c>
      <c r="F109" s="54">
        <v>4.73042886244922</v>
      </c>
      <c r="G109" s="52">
        <v>-40.811182111269</v>
      </c>
      <c r="H109" s="53">
        <v>13.1443111861281</v>
      </c>
      <c r="I109" s="54">
        <v>0.895110677090932</v>
      </c>
      <c r="J109" s="52">
        <v>-0.0683842158566512</v>
      </c>
      <c r="K109" s="53">
        <v>-0.00750185904429501</v>
      </c>
      <c r="L109" s="55" t="s">
        <v>64712</v>
      </c>
    </row>
    <row r="110" ht="13.5" customHeight="1">
      <c r="A110" s="18" t="s">
        <v>26446</v>
      </c>
      <c r="B110" s="17" t="s">
        <v>64711</v>
      </c>
      <c r="C110" s="52">
        <v>7.539685317</v>
      </c>
      <c r="D110" s="52">
        <v>4.033383512</v>
      </c>
      <c r="E110" s="53">
        <v>35.40079706</v>
      </c>
      <c r="F110" s="54">
        <v>22.7728593072226</v>
      </c>
      <c r="G110" s="52">
        <v>-43.0591792043178</v>
      </c>
      <c r="H110" s="53">
        <v>9.4423091989042</v>
      </c>
      <c r="I110" s="54">
        <v>-0.598161699438522</v>
      </c>
      <c r="J110" s="52">
        <v>-0.266380576098679</v>
      </c>
      <c r="K110" s="53">
        <v>0.104249456489671</v>
      </c>
      <c r="L110" s="55" t="s">
        <v>64708</v>
      </c>
    </row>
    <row r="111" ht="13.5" customHeight="1">
      <c r="A111" s="18" t="s">
        <v>5333</v>
      </c>
      <c r="B111" s="17" t="s">
        <v>64707</v>
      </c>
      <c r="C111" s="52">
        <v>7.221865311</v>
      </c>
      <c r="D111" s="52">
        <v>2.872263848</v>
      </c>
      <c r="E111" s="53">
        <v>38.78143893</v>
      </c>
      <c r="F111" s="54">
        <v>22.7728593072226</v>
      </c>
      <c r="G111" s="52">
        <v>-43.0591792043178</v>
      </c>
      <c r="H111" s="53">
        <v>9.44230919890419</v>
      </c>
      <c r="I111" s="54">
        <v>-0.712523248338679</v>
      </c>
      <c r="J111" s="52">
        <v>-0.207771940346197</v>
      </c>
      <c r="K111" s="53">
        <v>0.11359970744662</v>
      </c>
      <c r="L111" s="55" t="s">
        <v>64710</v>
      </c>
    </row>
    <row r="112" ht="13.5" customHeight="1">
      <c r="A112" s="18" t="s">
        <v>26730</v>
      </c>
      <c r="B112" s="17" t="s">
        <v>64707</v>
      </c>
      <c r="C112" s="52">
        <v>5.544916678</v>
      </c>
      <c r="D112" s="52">
        <v>1.605009664</v>
      </c>
      <c r="E112" s="53">
        <v>43.95859442</v>
      </c>
      <c r="F112" s="54">
        <v>44.6302249955001</v>
      </c>
      <c r="G112" s="52">
        <v>16.7329692891104</v>
      </c>
      <c r="H112" s="53">
        <v>-23.7153364329683</v>
      </c>
      <c r="I112" s="54">
        <v>0.676426582540848</v>
      </c>
      <c r="J112" s="52">
        <v>-0.192693120194514</v>
      </c>
      <c r="K112" s="53">
        <v>-0.0400316930979911</v>
      </c>
      <c r="L112" s="55" t="s">
        <v>64712</v>
      </c>
    </row>
    <row r="113" ht="13.5" customHeight="1">
      <c r="A113" s="18" t="s">
        <v>4697</v>
      </c>
      <c r="B113" s="17" t="s">
        <v>64707</v>
      </c>
      <c r="C113" s="52">
        <v>5.101608557</v>
      </c>
      <c r="D113" s="52">
        <v>0.0</v>
      </c>
      <c r="E113" s="53">
        <v>23.37932341</v>
      </c>
      <c r="F113" s="54">
        <v>44.6302249955001</v>
      </c>
      <c r="G113" s="52">
        <v>16.7329692891104</v>
      </c>
      <c r="H113" s="53">
        <v>-23.7153364329683</v>
      </c>
      <c r="I113" s="54">
        <v>-0.76628328731932</v>
      </c>
      <c r="J113" s="52">
        <v>-0.199142277842411</v>
      </c>
      <c r="K113" s="53">
        <v>0.17795577052053</v>
      </c>
      <c r="L113" s="55" t="s">
        <v>64708</v>
      </c>
    </row>
    <row r="114" ht="13.5" customHeight="1">
      <c r="A114" s="18" t="s">
        <v>35059</v>
      </c>
      <c r="B114" s="17" t="s">
        <v>64707</v>
      </c>
      <c r="C114" s="52">
        <v>7.279814624</v>
      </c>
      <c r="D114" s="52">
        <v>0.0</v>
      </c>
      <c r="E114" s="53">
        <v>22.69341264</v>
      </c>
      <c r="F114" s="54">
        <v>29.5814127016575</v>
      </c>
      <c r="G114" s="52">
        <v>-36.4056294807803</v>
      </c>
      <c r="H114" s="53">
        <v>-0.975066743562746</v>
      </c>
      <c r="I114" s="54">
        <v>1.36099195290993</v>
      </c>
      <c r="J114" s="52">
        <v>0.424258836788631</v>
      </c>
      <c r="K114" s="53">
        <v>0.00394434004530971</v>
      </c>
      <c r="L114" s="55" t="s">
        <v>64708</v>
      </c>
    </row>
    <row r="115" ht="13.5" customHeight="1">
      <c r="A115" s="18" t="s">
        <v>35070</v>
      </c>
      <c r="B115" s="17" t="s">
        <v>64707</v>
      </c>
      <c r="C115" s="52">
        <v>7.283930715</v>
      </c>
      <c r="D115" s="52">
        <v>0.0</v>
      </c>
      <c r="E115" s="53">
        <v>21.74399507</v>
      </c>
      <c r="F115" s="54">
        <v>29.5814127016575</v>
      </c>
      <c r="G115" s="52">
        <v>-36.4056294807803</v>
      </c>
      <c r="H115" s="53">
        <v>-0.975066743562751</v>
      </c>
      <c r="I115" s="54">
        <v>1.37966198431485</v>
      </c>
      <c r="J115" s="52">
        <v>0.438108826325427</v>
      </c>
      <c r="K115" s="53">
        <v>0.00597857641247816</v>
      </c>
      <c r="L115" s="55" t="s">
        <v>64708</v>
      </c>
    </row>
    <row r="116" ht="13.5" customHeight="1">
      <c r="A116" s="18" t="s">
        <v>7798</v>
      </c>
      <c r="B116" s="17" t="s">
        <v>64711</v>
      </c>
      <c r="C116" s="52">
        <v>7.404341375</v>
      </c>
      <c r="D116" s="52">
        <v>0.0</v>
      </c>
      <c r="E116" s="53">
        <v>26.22349591</v>
      </c>
      <c r="F116" s="54">
        <v>29.5814127016575</v>
      </c>
      <c r="G116" s="52">
        <v>-36.4056294807803</v>
      </c>
      <c r="H116" s="53">
        <v>-0.975066743562751</v>
      </c>
      <c r="I116" s="54">
        <v>-1.28191225669407</v>
      </c>
      <c r="J116" s="52">
        <v>0.0399431107478742</v>
      </c>
      <c r="K116" s="53">
        <v>0.735465359622074</v>
      </c>
      <c r="L116" s="55" t="s">
        <v>64708</v>
      </c>
    </row>
    <row r="117" ht="13.5" customHeight="1">
      <c r="A117" s="18" t="s">
        <v>14968</v>
      </c>
      <c r="B117" s="17" t="s">
        <v>64707</v>
      </c>
      <c r="C117" s="52">
        <v>6.827298743</v>
      </c>
      <c r="D117" s="52">
        <v>0.101718476</v>
      </c>
      <c r="E117" s="53">
        <v>28.60139425</v>
      </c>
      <c r="F117" s="54">
        <v>29.5814127016575</v>
      </c>
      <c r="G117" s="52">
        <v>-36.4056294807802</v>
      </c>
      <c r="H117" s="53">
        <v>-0.975066743562744</v>
      </c>
      <c r="I117" s="54">
        <v>-1.37232558438593</v>
      </c>
      <c r="J117" s="52">
        <v>0.069085708969118</v>
      </c>
      <c r="K117" s="53">
        <v>0.970874353977306</v>
      </c>
      <c r="L117" s="55" t="s">
        <v>64708</v>
      </c>
    </row>
    <row r="118" ht="13.5" customHeight="1">
      <c r="A118" s="18" t="s">
        <v>44329</v>
      </c>
      <c r="B118" s="17" t="s">
        <v>64711</v>
      </c>
      <c r="C118" s="52">
        <v>6.62878278</v>
      </c>
      <c r="D118" s="52">
        <v>0.91742958</v>
      </c>
      <c r="E118" s="53">
        <v>29.85175306</v>
      </c>
      <c r="F118" s="54">
        <v>44.6302249955001</v>
      </c>
      <c r="G118" s="52">
        <v>16.7329692891104</v>
      </c>
      <c r="H118" s="53">
        <v>-23.7153364329683</v>
      </c>
      <c r="I118" s="54">
        <v>1.07005420727852</v>
      </c>
      <c r="J118" s="52">
        <v>0.147089096394789</v>
      </c>
      <c r="K118" s="53">
        <v>-0.0185899421972223</v>
      </c>
      <c r="L118" s="55" t="s">
        <v>64712</v>
      </c>
    </row>
    <row r="119" ht="13.5" customHeight="1">
      <c r="A119" s="18" t="s">
        <v>44338</v>
      </c>
      <c r="B119" s="17" t="s">
        <v>64711</v>
      </c>
      <c r="C119" s="52">
        <v>6.66540275</v>
      </c>
      <c r="D119" s="52">
        <v>1.087045426</v>
      </c>
      <c r="E119" s="53">
        <v>30.69043189</v>
      </c>
      <c r="F119" s="54">
        <v>44.6302249955001</v>
      </c>
      <c r="G119" s="52">
        <v>16.7329692891104</v>
      </c>
      <c r="H119" s="53">
        <v>-23.7153364329683</v>
      </c>
      <c r="I119" s="54">
        <v>1.05885985092899</v>
      </c>
      <c r="J119" s="52">
        <v>0.140378455358663</v>
      </c>
      <c r="K119" s="53">
        <v>-0.0200282088877888</v>
      </c>
      <c r="L119" s="55" t="s">
        <v>64712</v>
      </c>
    </row>
    <row r="120" ht="13.5" customHeight="1">
      <c r="A120" s="18" t="s">
        <v>44347</v>
      </c>
      <c r="B120" s="17" t="s">
        <v>64711</v>
      </c>
      <c r="C120" s="52">
        <v>6.367156152</v>
      </c>
      <c r="D120" s="52">
        <v>0.806716817</v>
      </c>
      <c r="E120" s="53">
        <v>27.29565239</v>
      </c>
      <c r="F120" s="54">
        <v>44.6302249955001</v>
      </c>
      <c r="G120" s="52">
        <v>16.7329692891104</v>
      </c>
      <c r="H120" s="53">
        <v>-23.7153364329683</v>
      </c>
      <c r="I120" s="54">
        <v>1.07368370083343</v>
      </c>
      <c r="J120" s="52">
        <v>0.149264830332174</v>
      </c>
      <c r="K120" s="53">
        <v>-0.0181247997468257</v>
      </c>
      <c r="L120" s="55" t="s">
        <v>64712</v>
      </c>
    </row>
    <row r="121" ht="13.5" customHeight="1">
      <c r="A121" s="18" t="s">
        <v>36103</v>
      </c>
      <c r="B121" s="17" t="s">
        <v>64707</v>
      </c>
      <c r="C121" s="52">
        <v>7.357349059</v>
      </c>
      <c r="D121" s="52">
        <v>0.112444078</v>
      </c>
      <c r="E121" s="53">
        <v>27.2778326</v>
      </c>
      <c r="F121" s="54">
        <v>44.6302249955001</v>
      </c>
      <c r="G121" s="52">
        <v>16.7329692891104</v>
      </c>
      <c r="H121" s="53">
        <v>-23.7153364329683</v>
      </c>
      <c r="I121" s="54">
        <v>1.4061074183226</v>
      </c>
      <c r="J121" s="52">
        <v>0.458235365847656</v>
      </c>
      <c r="K121" s="53">
        <v>0.00882692470797107</v>
      </c>
      <c r="L121" s="55" t="s">
        <v>64708</v>
      </c>
    </row>
    <row r="122" ht="13.5" customHeight="1">
      <c r="A122" s="18" t="s">
        <v>4639</v>
      </c>
      <c r="B122" s="17" t="s">
        <v>64707</v>
      </c>
      <c r="C122" s="52">
        <v>4.816983661</v>
      </c>
      <c r="D122" s="52">
        <v>0.0</v>
      </c>
      <c r="E122" s="53">
        <v>24.23753447</v>
      </c>
      <c r="F122" s="54">
        <v>44.6302249955001</v>
      </c>
      <c r="G122" s="52">
        <v>16.7329692891104</v>
      </c>
      <c r="H122" s="53">
        <v>-23.7153364329683</v>
      </c>
      <c r="I122" s="54">
        <v>-0.76815490938455</v>
      </c>
      <c r="J122" s="52">
        <v>-0.198540613925913</v>
      </c>
      <c r="K122" s="53">
        <v>0.179413722592907</v>
      </c>
      <c r="L122" s="55" t="s">
        <v>64708</v>
      </c>
    </row>
    <row r="123" ht="13.5" customHeight="1">
      <c r="A123" s="18" t="s">
        <v>7134</v>
      </c>
      <c r="B123" s="17" t="s">
        <v>64711</v>
      </c>
      <c r="C123" s="52">
        <v>7.772349501</v>
      </c>
      <c r="D123" s="52">
        <v>0.574979955</v>
      </c>
      <c r="E123" s="53">
        <v>29.03022395</v>
      </c>
      <c r="F123" s="54">
        <v>44.6302249955001</v>
      </c>
      <c r="G123" s="52">
        <v>16.7329692891104</v>
      </c>
      <c r="H123" s="53">
        <v>-23.7153364329683</v>
      </c>
      <c r="I123" s="54">
        <v>-1.27658644504742</v>
      </c>
      <c r="J123" s="52">
        <v>0.0376267755997893</v>
      </c>
      <c r="K123" s="53">
        <v>0.732181855437911</v>
      </c>
      <c r="L123" s="55" t="s">
        <v>64708</v>
      </c>
    </row>
    <row r="124" ht="13.5" customHeight="1">
      <c r="A124" s="18" t="s">
        <v>44356</v>
      </c>
      <c r="B124" s="17" t="s">
        <v>64707</v>
      </c>
      <c r="C124" s="52">
        <v>6.348352073</v>
      </c>
      <c r="D124" s="52">
        <v>0.680460075</v>
      </c>
      <c r="E124" s="53">
        <v>27.66763554</v>
      </c>
      <c r="F124" s="54">
        <v>44.6302249955001</v>
      </c>
      <c r="G124" s="52">
        <v>16.7329692891104</v>
      </c>
      <c r="H124" s="53">
        <v>-23.7153364329683</v>
      </c>
      <c r="I124" s="54">
        <v>1.07425201424727</v>
      </c>
      <c r="J124" s="52">
        <v>0.149605526599901</v>
      </c>
      <c r="K124" s="53">
        <v>-0.0180516496426321</v>
      </c>
      <c r="L124" s="55" t="s">
        <v>64712</v>
      </c>
    </row>
    <row r="125" ht="13.5" customHeight="1">
      <c r="A125" s="18" t="s">
        <v>15526</v>
      </c>
      <c r="B125" s="17" t="s">
        <v>64707</v>
      </c>
      <c r="C125" s="52">
        <v>7.588512277</v>
      </c>
      <c r="D125" s="52">
        <v>0.720902162</v>
      </c>
      <c r="E125" s="53">
        <v>29.46660842</v>
      </c>
      <c r="F125" s="54">
        <v>44.6302249955001</v>
      </c>
      <c r="G125" s="52">
        <v>16.7329692891104</v>
      </c>
      <c r="H125" s="53">
        <v>-23.7153364329683</v>
      </c>
      <c r="I125" s="54">
        <v>-1.50172048383888</v>
      </c>
      <c r="J125" s="52">
        <v>0.28443057995606</v>
      </c>
      <c r="K125" s="53">
        <v>-0.560490195914266</v>
      </c>
      <c r="L125" s="55" t="s">
        <v>64708</v>
      </c>
    </row>
    <row r="126" ht="13.5" customHeight="1">
      <c r="A126" s="18" t="s">
        <v>4708</v>
      </c>
      <c r="B126" s="17" t="s">
        <v>64707</v>
      </c>
      <c r="C126" s="52">
        <v>4.947162886</v>
      </c>
      <c r="D126" s="52">
        <v>0.0</v>
      </c>
      <c r="E126" s="53">
        <v>22.14870851</v>
      </c>
      <c r="F126" s="54">
        <v>44.6302249955001</v>
      </c>
      <c r="G126" s="52">
        <v>16.7329692891104</v>
      </c>
      <c r="H126" s="53">
        <v>-23.7153364329683</v>
      </c>
      <c r="I126" s="54">
        <v>-0.766910359517128</v>
      </c>
      <c r="J126" s="52">
        <v>-0.198928527086389</v>
      </c>
      <c r="K126" s="53">
        <v>0.178435351805042</v>
      </c>
      <c r="L126" s="55" t="s">
        <v>64708</v>
      </c>
    </row>
    <row r="127" ht="13.5" customHeight="1">
      <c r="A127" s="18" t="s">
        <v>2850</v>
      </c>
      <c r="B127" s="17" t="s">
        <v>64709</v>
      </c>
      <c r="C127" s="52">
        <v>6.50213032</v>
      </c>
      <c r="D127" s="52">
        <v>1.660980921</v>
      </c>
      <c r="E127" s="53">
        <v>27.9552709</v>
      </c>
      <c r="F127" s="54">
        <v>44.6302249955001</v>
      </c>
      <c r="G127" s="52">
        <v>16.7329692891104</v>
      </c>
      <c r="H127" s="53">
        <v>-23.7153364329683</v>
      </c>
      <c r="I127" s="54">
        <v>0.29717230061821</v>
      </c>
      <c r="J127" s="52">
        <v>-2.15820388043544</v>
      </c>
      <c r="K127" s="53">
        <v>-0.29028824528425</v>
      </c>
      <c r="L127" s="55" t="s">
        <v>64710</v>
      </c>
    </row>
    <row r="128" ht="13.5" customHeight="1">
      <c r="A128" s="18" t="s">
        <v>44365</v>
      </c>
      <c r="B128" s="17" t="s">
        <v>64707</v>
      </c>
      <c r="C128" s="52">
        <v>6.546801807</v>
      </c>
      <c r="D128" s="52">
        <v>0.450601983</v>
      </c>
      <c r="E128" s="53">
        <v>28.35372972</v>
      </c>
      <c r="F128" s="54">
        <v>44.6302249955001</v>
      </c>
      <c r="G128" s="52">
        <v>16.7329692891104</v>
      </c>
      <c r="H128" s="53">
        <v>-23.7153364329683</v>
      </c>
      <c r="I128" s="54">
        <v>1.0278385379077</v>
      </c>
      <c r="J128" s="52">
        <v>0.121786830919877</v>
      </c>
      <c r="K128" s="53">
        <v>-0.0239989484540124</v>
      </c>
      <c r="L128" s="55" t="s">
        <v>64712</v>
      </c>
    </row>
    <row r="129" ht="13.5" customHeight="1">
      <c r="A129" s="18" t="s">
        <v>2038</v>
      </c>
      <c r="B129" s="17" t="s">
        <v>64707</v>
      </c>
      <c r="C129" s="52">
        <v>6.576992518</v>
      </c>
      <c r="D129" s="52">
        <v>2.43862465</v>
      </c>
      <c r="E129" s="53">
        <v>23.7331854</v>
      </c>
      <c r="F129" s="54">
        <v>44.6302249955001</v>
      </c>
      <c r="G129" s="52">
        <v>16.7329692891104</v>
      </c>
      <c r="H129" s="53">
        <v>-23.7153364329683</v>
      </c>
      <c r="I129" s="54">
        <v>0.28741344060997</v>
      </c>
      <c r="J129" s="52">
        <v>-2.11984274613538</v>
      </c>
      <c r="K129" s="53">
        <v>-0.290087584232186</v>
      </c>
      <c r="L129" s="55" t="s">
        <v>64710</v>
      </c>
    </row>
    <row r="130" ht="13.5" customHeight="1">
      <c r="A130" s="18" t="s">
        <v>34551</v>
      </c>
      <c r="B130" s="17" t="s">
        <v>64707</v>
      </c>
      <c r="C130" s="52">
        <v>6.418719102</v>
      </c>
      <c r="D130" s="52">
        <v>0.0</v>
      </c>
      <c r="E130" s="53">
        <v>23.35370718</v>
      </c>
      <c r="F130" s="54">
        <v>44.6302249955001</v>
      </c>
      <c r="G130" s="52">
        <v>16.7329692891103</v>
      </c>
      <c r="H130" s="53">
        <v>-23.7153364329683</v>
      </c>
      <c r="I130" s="54">
        <v>1.38487119811935</v>
      </c>
      <c r="J130" s="52">
        <v>0.441662316640438</v>
      </c>
      <c r="K130" s="53">
        <v>0.0065854948365132</v>
      </c>
      <c r="L130" s="55" t="s">
        <v>64708</v>
      </c>
    </row>
    <row r="131" ht="13.5" customHeight="1">
      <c r="A131" s="18" t="s">
        <v>47060</v>
      </c>
      <c r="B131" s="17" t="s">
        <v>64707</v>
      </c>
      <c r="C131" s="52">
        <v>6.939307441</v>
      </c>
      <c r="D131" s="52">
        <v>3.123708257</v>
      </c>
      <c r="E131" s="53">
        <v>28.18413591</v>
      </c>
      <c r="F131" s="54">
        <v>12.5893375178123</v>
      </c>
      <c r="G131" s="52">
        <v>-16.2627200946377</v>
      </c>
      <c r="H131" s="53">
        <v>-23.5090525632566</v>
      </c>
      <c r="I131" s="54">
        <v>0.779506920854635</v>
      </c>
      <c r="J131" s="52">
        <v>-0.1543915198255</v>
      </c>
      <c r="K131" s="53">
        <v>-0.0193675283787665</v>
      </c>
      <c r="L131" s="55" t="s">
        <v>64708</v>
      </c>
    </row>
    <row r="132" ht="13.5" customHeight="1">
      <c r="A132" s="18" t="s">
        <v>48139</v>
      </c>
      <c r="B132" s="17" t="s">
        <v>64707</v>
      </c>
      <c r="C132" s="52">
        <v>7.412932157</v>
      </c>
      <c r="D132" s="52">
        <v>3.872764233</v>
      </c>
      <c r="E132" s="53">
        <v>25.21879547</v>
      </c>
      <c r="F132" s="54">
        <v>12.5893375178123</v>
      </c>
      <c r="G132" s="52">
        <v>-16.2627200946377</v>
      </c>
      <c r="H132" s="53">
        <v>-23.5090525632566</v>
      </c>
      <c r="I132" s="54">
        <v>0.793627813682172</v>
      </c>
      <c r="J132" s="52">
        <v>-0.149108044364972</v>
      </c>
      <c r="K132" s="53">
        <v>-0.0165980055607567</v>
      </c>
      <c r="L132" s="55" t="s">
        <v>64708</v>
      </c>
    </row>
    <row r="133" ht="13.5" customHeight="1">
      <c r="A133" s="18" t="s">
        <v>29832</v>
      </c>
      <c r="B133" s="17" t="s">
        <v>64707</v>
      </c>
      <c r="C133" s="52">
        <v>6.69493259</v>
      </c>
      <c r="D133" s="52">
        <v>0.0</v>
      </c>
      <c r="E133" s="53">
        <v>33.31511161</v>
      </c>
      <c r="F133" s="54">
        <v>32.1837471741408</v>
      </c>
      <c r="G133" s="52">
        <v>-37.9936442135645</v>
      </c>
      <c r="H133" s="53">
        <v>13.3734836629113</v>
      </c>
      <c r="I133" s="54">
        <v>1.35504576960517</v>
      </c>
      <c r="J133" s="52">
        <v>0.397452104567537</v>
      </c>
      <c r="K133" s="53">
        <v>0.00515549752260009</v>
      </c>
      <c r="L133" s="55" t="s">
        <v>64708</v>
      </c>
    </row>
    <row r="134" ht="13.5" customHeight="1">
      <c r="A134" s="18" t="s">
        <v>32084</v>
      </c>
      <c r="B134" s="17" t="s">
        <v>64709</v>
      </c>
      <c r="C134" s="52">
        <v>7.353842778</v>
      </c>
      <c r="D134" s="52">
        <v>0.490153428</v>
      </c>
      <c r="E134" s="53">
        <v>33.42134569</v>
      </c>
      <c r="F134" s="54">
        <v>32.1837471741408</v>
      </c>
      <c r="G134" s="52">
        <v>-37.9936442135645</v>
      </c>
      <c r="H134" s="53">
        <v>13.3734836629113</v>
      </c>
      <c r="I134" s="54">
        <v>1.21991662044164</v>
      </c>
      <c r="J134" s="52">
        <v>0.290780077666971</v>
      </c>
      <c r="K134" s="53">
        <v>-0.00796695707172694</v>
      </c>
      <c r="L134" s="55" t="s">
        <v>64708</v>
      </c>
    </row>
    <row r="135" ht="13.5" customHeight="1">
      <c r="A135" s="18" t="s">
        <v>14151</v>
      </c>
      <c r="B135" s="17" t="s">
        <v>64707</v>
      </c>
      <c r="C135" s="52">
        <v>6.572084981</v>
      </c>
      <c r="D135" s="52">
        <v>0.0</v>
      </c>
      <c r="E135" s="53">
        <v>28.9340495</v>
      </c>
      <c r="F135" s="54">
        <v>44.6302249955001</v>
      </c>
      <c r="G135" s="52">
        <v>16.7329692891104</v>
      </c>
      <c r="H135" s="53">
        <v>-23.7153364329683</v>
      </c>
      <c r="I135" s="54">
        <v>-1.2345008756661</v>
      </c>
      <c r="J135" s="52">
        <v>0.0207149162514007</v>
      </c>
      <c r="K135" s="53">
        <v>0.701207560917142</v>
      </c>
      <c r="L135" s="55" t="s">
        <v>64708</v>
      </c>
    </row>
    <row r="136" ht="13.5" customHeight="1">
      <c r="A136" s="18" t="s">
        <v>9209</v>
      </c>
      <c r="B136" s="17" t="s">
        <v>64707</v>
      </c>
      <c r="C136" s="52">
        <v>7.627295763</v>
      </c>
      <c r="D136" s="52">
        <v>1.713697549</v>
      </c>
      <c r="E136" s="53">
        <v>27.1967842</v>
      </c>
      <c r="F136" s="54">
        <v>49.3228553380799</v>
      </c>
      <c r="G136" s="52">
        <v>16.1898918218843</v>
      </c>
      <c r="H136" s="53">
        <v>-17.2963665538321</v>
      </c>
      <c r="I136" s="54">
        <v>-1.24846741480314</v>
      </c>
      <c r="J136" s="52">
        <v>0.0299969303547171</v>
      </c>
      <c r="K136" s="53">
        <v>0.628942661230171</v>
      </c>
      <c r="L136" s="55" t="s">
        <v>64708</v>
      </c>
    </row>
    <row r="137" ht="13.5" customHeight="1">
      <c r="A137" s="18" t="s">
        <v>3077</v>
      </c>
      <c r="B137" s="17" t="s">
        <v>64709</v>
      </c>
      <c r="C137" s="52">
        <v>7.413155003</v>
      </c>
      <c r="D137" s="52">
        <v>2.395707241</v>
      </c>
      <c r="E137" s="53">
        <v>31.95796187</v>
      </c>
      <c r="F137" s="54">
        <v>49.6018101654734</v>
      </c>
      <c r="G137" s="52">
        <v>16.6798740561554</v>
      </c>
      <c r="H137" s="53">
        <v>-16.9530349135244</v>
      </c>
      <c r="I137" s="54">
        <v>0.288921568218414</v>
      </c>
      <c r="J137" s="52">
        <v>-2.11064874519829</v>
      </c>
      <c r="K137" s="53">
        <v>-0.285705986976394</v>
      </c>
      <c r="L137" s="55" t="s">
        <v>64710</v>
      </c>
    </row>
    <row r="138" ht="13.5" customHeight="1">
      <c r="A138" s="18" t="s">
        <v>33059</v>
      </c>
      <c r="B138" s="17" t="s">
        <v>64707</v>
      </c>
      <c r="C138" s="52">
        <v>6.707187806</v>
      </c>
      <c r="D138" s="52">
        <v>0.367639724</v>
      </c>
      <c r="E138" s="53">
        <v>30.66022381</v>
      </c>
      <c r="F138" s="54">
        <v>49.3228553380799</v>
      </c>
      <c r="G138" s="52">
        <v>16.1898918218843</v>
      </c>
      <c r="H138" s="53">
        <v>-17.2963665538321</v>
      </c>
      <c r="I138" s="54">
        <v>1.36178210231973</v>
      </c>
      <c r="J138" s="52">
        <v>0.424368088222894</v>
      </c>
      <c r="K138" s="53">
        <v>0.00408895837744272</v>
      </c>
      <c r="L138" s="55" t="s">
        <v>64708</v>
      </c>
    </row>
    <row r="139" ht="13.5" customHeight="1">
      <c r="A139" s="18" t="s">
        <v>44172</v>
      </c>
      <c r="B139" s="17" t="s">
        <v>64707</v>
      </c>
      <c r="C139" s="52">
        <v>6.566480392</v>
      </c>
      <c r="D139" s="52">
        <v>0.977382066</v>
      </c>
      <c r="E139" s="53">
        <v>38.30667628</v>
      </c>
      <c r="F139" s="54">
        <v>-48.7649542874643</v>
      </c>
      <c r="G139" s="52">
        <v>43.2197028004687</v>
      </c>
      <c r="H139" s="53">
        <v>20.9186028245742</v>
      </c>
      <c r="I139" s="54">
        <v>0.996350353652249</v>
      </c>
      <c r="J139" s="52">
        <v>0.102969725928216</v>
      </c>
      <c r="K139" s="53">
        <v>-0.0278356634070732</v>
      </c>
      <c r="L139" s="55" t="s">
        <v>64712</v>
      </c>
    </row>
    <row r="140" ht="13.5" customHeight="1">
      <c r="A140" s="18" t="s">
        <v>31862</v>
      </c>
      <c r="B140" s="17" t="s">
        <v>64707</v>
      </c>
      <c r="C140" s="52">
        <v>7.158613201</v>
      </c>
      <c r="D140" s="52">
        <v>0.0</v>
      </c>
      <c r="E140" s="53">
        <v>30.625897</v>
      </c>
      <c r="F140" s="54">
        <v>49.9512279361693</v>
      </c>
      <c r="G140" s="52">
        <v>27.3495413901033</v>
      </c>
      <c r="H140" s="53">
        <v>-16.495152294606</v>
      </c>
      <c r="I140" s="54">
        <v>1.26665333338792</v>
      </c>
      <c r="J140" s="52">
        <v>0.322278695308926</v>
      </c>
      <c r="K140" s="53">
        <v>-0.0024989527850648</v>
      </c>
      <c r="L140" s="55" t="s">
        <v>64708</v>
      </c>
    </row>
    <row r="141" ht="13.5" customHeight="1">
      <c r="A141" s="18" t="s">
        <v>31984</v>
      </c>
      <c r="B141" s="17" t="s">
        <v>64707</v>
      </c>
      <c r="C141" s="52">
        <v>7.968893596</v>
      </c>
      <c r="D141" s="52">
        <v>0.0</v>
      </c>
      <c r="E141" s="53">
        <v>29.89303547</v>
      </c>
      <c r="F141" s="54">
        <v>49.9512279361693</v>
      </c>
      <c r="G141" s="52">
        <v>27.3495413901033</v>
      </c>
      <c r="H141" s="53">
        <v>-16.495152294606</v>
      </c>
      <c r="I141" s="54">
        <v>1.25311805339938</v>
      </c>
      <c r="J141" s="52">
        <v>0.313172074061008</v>
      </c>
      <c r="K141" s="53">
        <v>-0.00410988761338874</v>
      </c>
      <c r="L141" s="55" t="s">
        <v>64708</v>
      </c>
    </row>
    <row r="142" ht="13.5" customHeight="1">
      <c r="A142" s="18" t="s">
        <v>44219</v>
      </c>
      <c r="B142" s="17" t="s">
        <v>64707</v>
      </c>
      <c r="C142" s="52">
        <v>5.984033467</v>
      </c>
      <c r="D142" s="52">
        <v>1.0821018</v>
      </c>
      <c r="E142" s="53">
        <v>31.53604108</v>
      </c>
      <c r="F142" s="54">
        <v>-44.6758303994898</v>
      </c>
      <c r="G142" s="52">
        <v>53.2842867133184</v>
      </c>
      <c r="H142" s="53">
        <v>27.4948992135915</v>
      </c>
      <c r="I142" s="54">
        <v>1.02597389476074</v>
      </c>
      <c r="J142" s="52">
        <v>0.120664120857521</v>
      </c>
      <c r="K142" s="53">
        <v>-0.0242603082833161</v>
      </c>
      <c r="L142" s="55" t="s">
        <v>64712</v>
      </c>
    </row>
    <row r="143" ht="13.5" customHeight="1">
      <c r="A143" s="18" t="s">
        <v>38773</v>
      </c>
      <c r="B143" s="17" t="s">
        <v>64707</v>
      </c>
      <c r="C143" s="52">
        <v>7.143678521</v>
      </c>
      <c r="D143" s="52">
        <v>0.467666507</v>
      </c>
      <c r="E143" s="53">
        <v>22.58429299</v>
      </c>
      <c r="F143" s="54">
        <v>-44.6758303994898</v>
      </c>
      <c r="G143" s="52">
        <v>53.2842867133184</v>
      </c>
      <c r="H143" s="53">
        <v>27.4948992135915</v>
      </c>
      <c r="I143" s="54">
        <v>1.36335427252871</v>
      </c>
      <c r="J143" s="52">
        <v>0.424553816148798</v>
      </c>
      <c r="K143" s="53">
        <v>0.00435016985446517</v>
      </c>
      <c r="L143" s="55" t="s">
        <v>64708</v>
      </c>
    </row>
    <row r="144" ht="13.5" customHeight="1">
      <c r="A144" s="18" t="s">
        <v>40840</v>
      </c>
      <c r="B144" s="17" t="s">
        <v>64707</v>
      </c>
      <c r="C144" s="52">
        <v>7.252008879</v>
      </c>
      <c r="D144" s="52">
        <v>1.337888533</v>
      </c>
      <c r="E144" s="53">
        <v>29.73110509</v>
      </c>
      <c r="F144" s="54">
        <v>28.8307692922839</v>
      </c>
      <c r="G144" s="52">
        <v>25.6222440721354</v>
      </c>
      <c r="H144" s="53">
        <v>-35.1747410517107</v>
      </c>
      <c r="I144" s="54">
        <v>1.07791875561741</v>
      </c>
      <c r="J144" s="52">
        <v>0.161716597445301</v>
      </c>
      <c r="K144" s="53">
        <v>-0.0199631219750056</v>
      </c>
      <c r="L144" s="55" t="s">
        <v>64708</v>
      </c>
    </row>
    <row r="145" ht="13.5" customHeight="1">
      <c r="A145" s="18" t="s">
        <v>42244</v>
      </c>
      <c r="B145" s="17" t="s">
        <v>64707</v>
      </c>
      <c r="C145" s="52">
        <v>6.446190386</v>
      </c>
      <c r="D145" s="52">
        <v>0.676067019</v>
      </c>
      <c r="E145" s="53">
        <v>36.1555567</v>
      </c>
      <c r="F145" s="54">
        <v>27.5150894876686</v>
      </c>
      <c r="G145" s="52">
        <v>19.2181645851342</v>
      </c>
      <c r="H145" s="53">
        <v>-34.6450420545499</v>
      </c>
      <c r="I145" s="54">
        <v>1.08353525193638</v>
      </c>
      <c r="J145" s="52">
        <v>0.165240288198067</v>
      </c>
      <c r="K145" s="53">
        <v>-0.019351867296809</v>
      </c>
      <c r="L145" s="55" t="s">
        <v>64712</v>
      </c>
    </row>
    <row r="146" ht="13.5" customHeight="1">
      <c r="A146" s="18" t="s">
        <v>42255</v>
      </c>
      <c r="B146" s="17" t="s">
        <v>64707</v>
      </c>
      <c r="C146" s="52">
        <v>6.877636596</v>
      </c>
      <c r="D146" s="52">
        <v>0.772682269</v>
      </c>
      <c r="E146" s="53">
        <v>29.66723866</v>
      </c>
      <c r="F146" s="54">
        <v>28.8307692922839</v>
      </c>
      <c r="G146" s="52">
        <v>25.6222440721354</v>
      </c>
      <c r="H146" s="53">
        <v>-35.1747410517107</v>
      </c>
      <c r="I146" s="54">
        <v>1.11857599952546</v>
      </c>
      <c r="J146" s="52">
        <v>0.186778928886751</v>
      </c>
      <c r="K146" s="53">
        <v>-0.0149828656805368</v>
      </c>
      <c r="L146" s="55" t="s">
        <v>64712</v>
      </c>
    </row>
    <row r="147" ht="13.5" customHeight="1">
      <c r="A147" s="18" t="s">
        <v>44775</v>
      </c>
      <c r="B147" s="17" t="s">
        <v>64707</v>
      </c>
      <c r="C147" s="52">
        <v>6.291143235</v>
      </c>
      <c r="D147" s="52">
        <v>1.390300129</v>
      </c>
      <c r="E147" s="53">
        <v>34.79505463</v>
      </c>
      <c r="F147" s="54">
        <v>27.5150894876686</v>
      </c>
      <c r="G147" s="52">
        <v>19.2181645851342</v>
      </c>
      <c r="H147" s="53">
        <v>-34.6450420545499</v>
      </c>
      <c r="I147" s="54">
        <v>0.984964607276707</v>
      </c>
      <c r="J147" s="52">
        <v>0.096170410540096</v>
      </c>
      <c r="K147" s="53">
        <v>-0.0292615856713545</v>
      </c>
      <c r="L147" s="55" t="s">
        <v>64712</v>
      </c>
    </row>
    <row r="148" ht="13.5" customHeight="1">
      <c r="A148" s="18" t="s">
        <v>20552</v>
      </c>
      <c r="B148" s="17" t="s">
        <v>64707</v>
      </c>
      <c r="C148" s="52">
        <v>7.547098143</v>
      </c>
      <c r="D148" s="52">
        <v>2.685810453</v>
      </c>
      <c r="E148" s="53">
        <v>24.05714755</v>
      </c>
      <c r="F148" s="54">
        <v>29.1098093294948</v>
      </c>
      <c r="G148" s="52">
        <v>41.1763141549287</v>
      </c>
      <c r="H148" s="53">
        <v>-31.8707747598163</v>
      </c>
      <c r="I148" s="54">
        <v>-1.58836365379053</v>
      </c>
      <c r="J148" s="52">
        <v>0.337505009699185</v>
      </c>
      <c r="K148" s="53">
        <v>-0.641362720972211</v>
      </c>
      <c r="L148" s="55" t="s">
        <v>64712</v>
      </c>
    </row>
    <row r="149" ht="13.5" customHeight="1">
      <c r="A149" s="18" t="s">
        <v>8858</v>
      </c>
      <c r="B149" s="17" t="s">
        <v>64709</v>
      </c>
      <c r="C149" s="52">
        <v>7.056521661</v>
      </c>
      <c r="D149" s="52">
        <v>3.846488045</v>
      </c>
      <c r="E149" s="53">
        <v>33.93595682</v>
      </c>
      <c r="F149" s="54">
        <v>29.1098093294947</v>
      </c>
      <c r="G149" s="52">
        <v>41.1763141549287</v>
      </c>
      <c r="H149" s="53">
        <v>-31.8707747598163</v>
      </c>
      <c r="I149" s="54">
        <v>-1.09068731257625</v>
      </c>
      <c r="J149" s="52">
        <v>-0.0239049252349228</v>
      </c>
      <c r="K149" s="53">
        <v>0.346038082147495</v>
      </c>
      <c r="L149" s="55" t="s">
        <v>64713</v>
      </c>
    </row>
    <row r="150" ht="13.5" customHeight="1">
      <c r="A150" s="18" t="s">
        <v>31996</v>
      </c>
      <c r="B150" s="17" t="s">
        <v>64707</v>
      </c>
      <c r="C150" s="52">
        <v>7.616488149</v>
      </c>
      <c r="D150" s="52">
        <v>0.0</v>
      </c>
      <c r="E150" s="53">
        <v>27.59827311</v>
      </c>
      <c r="F150" s="54">
        <v>49.9512279361692</v>
      </c>
      <c r="G150" s="52">
        <v>27.3495413901033</v>
      </c>
      <c r="H150" s="53">
        <v>-16.495152294606</v>
      </c>
      <c r="I150" s="54">
        <v>1.25386070947104</v>
      </c>
      <c r="J150" s="52">
        <v>0.313672829175622</v>
      </c>
      <c r="K150" s="53">
        <v>-0.00402321640005526</v>
      </c>
      <c r="L150" s="55" t="s">
        <v>64708</v>
      </c>
    </row>
    <row r="151" ht="13.5" customHeight="1">
      <c r="A151" s="18" t="s">
        <v>44627</v>
      </c>
      <c r="B151" s="17" t="s">
        <v>64707</v>
      </c>
      <c r="C151" s="52">
        <v>6.19728071</v>
      </c>
      <c r="D151" s="52">
        <v>1.374824286</v>
      </c>
      <c r="E151" s="53">
        <v>32.96824874</v>
      </c>
      <c r="F151" s="54">
        <v>47.3854135412841</v>
      </c>
      <c r="G151" s="52">
        <v>31.2478410198272</v>
      </c>
      <c r="H151" s="53">
        <v>-19.5177870575788</v>
      </c>
      <c r="I151" s="54">
        <v>1.01714333108313</v>
      </c>
      <c r="J151" s="52">
        <v>0.115447256777822</v>
      </c>
      <c r="K151" s="53">
        <v>-0.0251203346959954</v>
      </c>
      <c r="L151" s="55" t="s">
        <v>64712</v>
      </c>
    </row>
    <row r="152" ht="13.5" customHeight="1">
      <c r="A152" s="18" t="s">
        <v>24647</v>
      </c>
      <c r="B152" s="17" t="s">
        <v>64707</v>
      </c>
      <c r="C152" s="52">
        <v>7.469292808</v>
      </c>
      <c r="D152" s="52">
        <v>1.985705354</v>
      </c>
      <c r="E152" s="53">
        <v>27.90446775</v>
      </c>
      <c r="F152" s="54">
        <v>29.1098093294948</v>
      </c>
      <c r="G152" s="52">
        <v>41.1763141549287</v>
      </c>
      <c r="H152" s="53">
        <v>-31.8707747598163</v>
      </c>
      <c r="I152" s="54">
        <v>-1.38434623024033</v>
      </c>
      <c r="J152" s="52">
        <v>0.209011794915681</v>
      </c>
      <c r="K152" s="53">
        <v>-0.42222309150467</v>
      </c>
      <c r="L152" s="55" t="s">
        <v>64708</v>
      </c>
    </row>
    <row r="153" ht="13.5" customHeight="1">
      <c r="A153" s="18" t="s">
        <v>22394</v>
      </c>
      <c r="B153" s="17" t="s">
        <v>64707</v>
      </c>
      <c r="C153" s="52">
        <v>7.478093</v>
      </c>
      <c r="D153" s="52">
        <v>3.412181939</v>
      </c>
      <c r="E153" s="53">
        <v>27.139027</v>
      </c>
      <c r="F153" s="54">
        <v>29.1098093294948</v>
      </c>
      <c r="G153" s="52">
        <v>41.1763141549287</v>
      </c>
      <c r="H153" s="53">
        <v>-31.8707747598163</v>
      </c>
      <c r="I153" s="54">
        <v>-1.59566240913914</v>
      </c>
      <c r="J153" s="52">
        <v>0.343361770881793</v>
      </c>
      <c r="K153" s="53">
        <v>-0.658832229867499</v>
      </c>
      <c r="L153" s="55" t="s">
        <v>64708</v>
      </c>
    </row>
    <row r="154" ht="13.5" customHeight="1">
      <c r="A154" s="18" t="s">
        <v>24624</v>
      </c>
      <c r="B154" s="17" t="s">
        <v>64707</v>
      </c>
      <c r="C154" s="52">
        <v>7.397778503</v>
      </c>
      <c r="D154" s="52">
        <v>3.484575113</v>
      </c>
      <c r="E154" s="53">
        <v>24.10677236</v>
      </c>
      <c r="F154" s="54">
        <v>29.1098093294948</v>
      </c>
      <c r="G154" s="52">
        <v>41.1763141549287</v>
      </c>
      <c r="H154" s="53">
        <v>-31.8707747598162</v>
      </c>
      <c r="I154" s="54">
        <v>-1.56709414498301</v>
      </c>
      <c r="J154" s="52">
        <v>0.32654031567829</v>
      </c>
      <c r="K154" s="53">
        <v>-0.637461300168727</v>
      </c>
      <c r="L154" s="55" t="s">
        <v>64708</v>
      </c>
    </row>
    <row r="155" ht="13.5" customHeight="1">
      <c r="A155" s="18" t="s">
        <v>24658</v>
      </c>
      <c r="B155" s="17" t="s">
        <v>64707</v>
      </c>
      <c r="C155" s="52">
        <v>7.194479114</v>
      </c>
      <c r="D155" s="52">
        <v>1.877087144</v>
      </c>
      <c r="E155" s="53">
        <v>28.47398425</v>
      </c>
      <c r="F155" s="54">
        <v>29.1098093294948</v>
      </c>
      <c r="G155" s="52">
        <v>41.1763141549287</v>
      </c>
      <c r="H155" s="53">
        <v>-31.8707747598163</v>
      </c>
      <c r="I155" s="54">
        <v>-1.38939317537935</v>
      </c>
      <c r="J155" s="52">
        <v>0.211802724924653</v>
      </c>
      <c r="K155" s="53">
        <v>-0.424569014019408</v>
      </c>
      <c r="L155" s="55" t="s">
        <v>64713</v>
      </c>
    </row>
    <row r="156" ht="13.5" customHeight="1">
      <c r="A156" s="18" t="s">
        <v>19279</v>
      </c>
      <c r="B156" s="17" t="s">
        <v>64707</v>
      </c>
      <c r="C156" s="52">
        <v>7.256838352</v>
      </c>
      <c r="D156" s="52">
        <v>3.804128939</v>
      </c>
      <c r="E156" s="53">
        <v>21.30636691</v>
      </c>
      <c r="F156" s="54">
        <v>29.1098093294948</v>
      </c>
      <c r="G156" s="52">
        <v>41.1763141549287</v>
      </c>
      <c r="H156" s="53">
        <v>-31.8707747598163</v>
      </c>
      <c r="I156" s="54">
        <v>-1.54397998712728</v>
      </c>
      <c r="J156" s="52">
        <v>0.311687064647553</v>
      </c>
      <c r="K156" s="53">
        <v>-0.610641188667952</v>
      </c>
      <c r="L156" s="55" t="s">
        <v>64713</v>
      </c>
    </row>
    <row r="157" ht="13.5" customHeight="1">
      <c r="A157" s="18" t="s">
        <v>36951</v>
      </c>
      <c r="B157" s="17" t="s">
        <v>64707</v>
      </c>
      <c r="C157" s="52">
        <v>7.204363107</v>
      </c>
      <c r="D157" s="52">
        <v>0.0</v>
      </c>
      <c r="E157" s="53">
        <v>23.05511843</v>
      </c>
      <c r="F157" s="54">
        <v>26.957306830532</v>
      </c>
      <c r="G157" s="52">
        <v>-41.4397199734621</v>
      </c>
      <c r="H157" s="53">
        <v>4.88622106335267</v>
      </c>
      <c r="I157" s="54">
        <v>1.4266385054887</v>
      </c>
      <c r="J157" s="52">
        <v>0.47362979718897</v>
      </c>
      <c r="K157" s="53">
        <v>0.0110526449325843</v>
      </c>
      <c r="L157" s="55" t="s">
        <v>64713</v>
      </c>
    </row>
    <row r="158" ht="13.5" customHeight="1">
      <c r="A158" s="18" t="s">
        <v>49617</v>
      </c>
      <c r="B158" s="17" t="s">
        <v>64707</v>
      </c>
      <c r="C158" s="52">
        <v>7.897423903</v>
      </c>
      <c r="D158" s="52">
        <v>1.892224908</v>
      </c>
      <c r="E158" s="53">
        <v>23.76623365</v>
      </c>
      <c r="F158" s="54">
        <v>12.5893375178123</v>
      </c>
      <c r="G158" s="52">
        <v>-16.2627200946377</v>
      </c>
      <c r="H158" s="53">
        <v>-23.5090525632566</v>
      </c>
      <c r="I158" s="54">
        <v>0.814034493109917</v>
      </c>
      <c r="J158" s="52">
        <v>-0.14689391851461</v>
      </c>
      <c r="K158" s="53">
        <v>-0.0139578934066074</v>
      </c>
      <c r="L158" s="55" t="s">
        <v>64708</v>
      </c>
    </row>
    <row r="159" ht="13.5" customHeight="1">
      <c r="A159" s="18" t="s">
        <v>47016</v>
      </c>
      <c r="B159" s="17" t="s">
        <v>64707</v>
      </c>
      <c r="C159" s="52">
        <v>7.286452394</v>
      </c>
      <c r="D159" s="52">
        <v>1.654495018</v>
      </c>
      <c r="E159" s="53">
        <v>23.037304</v>
      </c>
      <c r="F159" s="54">
        <v>12.5893375178123</v>
      </c>
      <c r="G159" s="52">
        <v>-16.2627200946377</v>
      </c>
      <c r="H159" s="53">
        <v>-23.5090525632566</v>
      </c>
      <c r="I159" s="54">
        <v>0.837331772319917</v>
      </c>
      <c r="J159" s="52">
        <v>-0.132513760847663</v>
      </c>
      <c r="K159" s="53">
        <v>-0.00766350026201817</v>
      </c>
      <c r="L159" s="55" t="s">
        <v>64708</v>
      </c>
    </row>
    <row r="160" ht="13.5" customHeight="1">
      <c r="A160" s="18" t="s">
        <v>19398</v>
      </c>
      <c r="B160" s="17" t="s">
        <v>64709</v>
      </c>
      <c r="C160" s="52">
        <v>7.788268278</v>
      </c>
      <c r="D160" s="52">
        <v>2.134332612</v>
      </c>
      <c r="E160" s="53">
        <v>22.6624995</v>
      </c>
      <c r="F160" s="54">
        <v>49.6018101654733</v>
      </c>
      <c r="G160" s="52">
        <v>16.6798740561553</v>
      </c>
      <c r="H160" s="53">
        <v>-16.9530349135244</v>
      </c>
      <c r="I160" s="54">
        <v>-1.61121083696118</v>
      </c>
      <c r="J160" s="52">
        <v>0.352790647604316</v>
      </c>
      <c r="K160" s="53">
        <v>-0.672401694973581</v>
      </c>
      <c r="L160" s="55" t="s">
        <v>64713</v>
      </c>
    </row>
    <row r="161" ht="13.5" customHeight="1">
      <c r="A161" s="18" t="s">
        <v>10191</v>
      </c>
      <c r="B161" s="17" t="s">
        <v>64707</v>
      </c>
      <c r="C161" s="52">
        <v>7.239998225</v>
      </c>
      <c r="D161" s="52">
        <v>1.915131388</v>
      </c>
      <c r="E161" s="53">
        <v>21.58741598</v>
      </c>
      <c r="F161" s="54">
        <v>49.6018101654733</v>
      </c>
      <c r="G161" s="52">
        <v>16.6798740561553</v>
      </c>
      <c r="H161" s="53">
        <v>-16.9530349135244</v>
      </c>
      <c r="I161" s="54">
        <v>-1.21544978652631</v>
      </c>
      <c r="J161" s="52">
        <v>0.0176486312225295</v>
      </c>
      <c r="K161" s="53">
        <v>0.58869607862461</v>
      </c>
      <c r="L161" s="55" t="s">
        <v>64708</v>
      </c>
    </row>
    <row r="162" ht="13.5" customHeight="1">
      <c r="A162" s="18" t="s">
        <v>46873</v>
      </c>
      <c r="B162" s="17" t="s">
        <v>64707</v>
      </c>
      <c r="C162" s="52">
        <v>8.113740872</v>
      </c>
      <c r="D162" s="52">
        <v>2.765690756</v>
      </c>
      <c r="E162" s="53">
        <v>15.30728532</v>
      </c>
      <c r="F162" s="54">
        <v>49.6018101654733</v>
      </c>
      <c r="G162" s="52">
        <v>16.6798740561553</v>
      </c>
      <c r="H162" s="53">
        <v>-16.9530349135244</v>
      </c>
      <c r="I162" s="54">
        <v>0.760284633922512</v>
      </c>
      <c r="J162" s="52">
        <v>-0.161983531077462</v>
      </c>
      <c r="K162" s="53">
        <v>-0.0232294559175801</v>
      </c>
      <c r="L162" s="55" t="s">
        <v>64708</v>
      </c>
    </row>
    <row r="163" ht="13.5" customHeight="1">
      <c r="A163" s="18" t="s">
        <v>51063</v>
      </c>
      <c r="B163" s="17" t="s">
        <v>64707</v>
      </c>
      <c r="C163" s="52">
        <v>7.474064906</v>
      </c>
      <c r="D163" s="52">
        <v>2.836615325</v>
      </c>
      <c r="E163" s="53">
        <v>18.8112699</v>
      </c>
      <c r="F163" s="54">
        <v>49.6018101654733</v>
      </c>
      <c r="G163" s="52">
        <v>16.6798740561554</v>
      </c>
      <c r="H163" s="53">
        <v>-16.9530349135244</v>
      </c>
      <c r="I163" s="54">
        <v>0.710927484849257</v>
      </c>
      <c r="J163" s="52">
        <v>-0.179936739613681</v>
      </c>
      <c r="K163" s="53">
        <v>-0.0331924589460351</v>
      </c>
      <c r="L163" s="55" t="s">
        <v>64712</v>
      </c>
    </row>
    <row r="164" ht="13.5" customHeight="1">
      <c r="A164" s="18" t="s">
        <v>20143</v>
      </c>
      <c r="B164" s="17" t="s">
        <v>64707</v>
      </c>
      <c r="C164" s="52">
        <v>7.607264902</v>
      </c>
      <c r="D164" s="52">
        <v>3.570792003</v>
      </c>
      <c r="E164" s="53">
        <v>26.10384468</v>
      </c>
      <c r="F164" s="54">
        <v>49.6018101654733</v>
      </c>
      <c r="G164" s="52">
        <v>16.6798740561554</v>
      </c>
      <c r="H164" s="53">
        <v>-16.9530349135244</v>
      </c>
      <c r="I164" s="54">
        <v>-1.67329349848279</v>
      </c>
      <c r="J164" s="52">
        <v>0.389730110606708</v>
      </c>
      <c r="K164" s="53">
        <v>-0.721548776330325</v>
      </c>
      <c r="L164" s="55" t="s">
        <v>64708</v>
      </c>
    </row>
    <row r="165" ht="13.5" customHeight="1">
      <c r="A165" s="18" t="s">
        <v>24668</v>
      </c>
      <c r="B165" s="17" t="s">
        <v>64707</v>
      </c>
      <c r="C165" s="52">
        <v>7.818870284</v>
      </c>
      <c r="D165" s="52">
        <v>0.709270403</v>
      </c>
      <c r="E165" s="53">
        <v>24.67615815</v>
      </c>
      <c r="F165" s="54">
        <v>49.6018101654733</v>
      </c>
      <c r="G165" s="52">
        <v>16.6798740561554</v>
      </c>
      <c r="H165" s="53">
        <v>-16.9530349135244</v>
      </c>
      <c r="I165" s="54">
        <v>-1.4535460703937</v>
      </c>
      <c r="J165" s="52">
        <v>0.247281267304768</v>
      </c>
      <c r="K165" s="53">
        <v>-0.454301110515865</v>
      </c>
      <c r="L165" s="55" t="s">
        <v>64712</v>
      </c>
    </row>
    <row r="166" ht="13.5" customHeight="1">
      <c r="A166" s="18" t="s">
        <v>44249</v>
      </c>
      <c r="B166" s="17" t="s">
        <v>64707</v>
      </c>
      <c r="C166" s="52">
        <v>6.516812556</v>
      </c>
      <c r="D166" s="52">
        <v>1.575588514</v>
      </c>
      <c r="E166" s="53">
        <v>34.09475954</v>
      </c>
      <c r="F166" s="54">
        <v>28.8307692922839</v>
      </c>
      <c r="G166" s="52">
        <v>25.6222440721354</v>
      </c>
      <c r="H166" s="53">
        <v>-35.1747410517107</v>
      </c>
      <c r="I166" s="54">
        <v>1.01765340888149</v>
      </c>
      <c r="J166" s="52">
        <v>0.115677159000926</v>
      </c>
      <c r="K166" s="53">
        <v>-0.0253271503581027</v>
      </c>
      <c r="L166" s="55" t="s">
        <v>64712</v>
      </c>
    </row>
    <row r="167" ht="13.5" customHeight="1">
      <c r="A167" s="18" t="s">
        <v>39973</v>
      </c>
      <c r="B167" s="17" t="s">
        <v>64707</v>
      </c>
      <c r="C167" s="52">
        <v>5.823677827</v>
      </c>
      <c r="D167" s="52">
        <v>0.120772199</v>
      </c>
      <c r="E167" s="53">
        <v>27.85840271</v>
      </c>
      <c r="F167" s="54">
        <v>18.2677945580152</v>
      </c>
      <c r="G167" s="52">
        <v>-5.49334225045109</v>
      </c>
      <c r="H167" s="53">
        <v>-28.6369794927064</v>
      </c>
      <c r="I167" s="54">
        <v>1.03834358789663</v>
      </c>
      <c r="J167" s="52">
        <v>0.128173977768623</v>
      </c>
      <c r="K167" s="53">
        <v>-0.0226281121284235</v>
      </c>
      <c r="L167" s="55" t="s">
        <v>64712</v>
      </c>
    </row>
    <row r="168" ht="13.5" customHeight="1">
      <c r="A168" s="18" t="s">
        <v>39983</v>
      </c>
      <c r="B168" s="17" t="s">
        <v>64707</v>
      </c>
      <c r="C168" s="52">
        <v>5.769402162</v>
      </c>
      <c r="D168" s="52">
        <v>0.0</v>
      </c>
      <c r="E168" s="53">
        <v>30.3834855</v>
      </c>
      <c r="F168" s="54">
        <v>-54.6646081970884</v>
      </c>
      <c r="G168" s="52">
        <v>-1.62580082004686</v>
      </c>
      <c r="H168" s="53">
        <v>24.1167705799047</v>
      </c>
      <c r="I168" s="54">
        <v>1.04501723846245</v>
      </c>
      <c r="J168" s="52">
        <v>0.132181121646207</v>
      </c>
      <c r="K168" s="53">
        <v>-0.0217437042970257</v>
      </c>
      <c r="L168" s="55" t="s">
        <v>64712</v>
      </c>
    </row>
    <row r="169" ht="13.5" customHeight="1">
      <c r="A169" s="18" t="s">
        <v>20271</v>
      </c>
      <c r="B169" s="17" t="s">
        <v>64707</v>
      </c>
      <c r="C169" s="52">
        <v>7.478620015</v>
      </c>
      <c r="D169" s="52">
        <v>0.0</v>
      </c>
      <c r="E169" s="53">
        <v>26.59101033</v>
      </c>
      <c r="F169" s="54">
        <v>30.9850777961444</v>
      </c>
      <c r="G169" s="52">
        <v>25.7955002414176</v>
      </c>
      <c r="H169" s="53">
        <v>-34.3037551330818</v>
      </c>
      <c r="I169" s="54">
        <v>-1.51418860458366</v>
      </c>
      <c r="J169" s="52">
        <v>0.291651263867428</v>
      </c>
      <c r="K169" s="53">
        <v>-0.568876344905814</v>
      </c>
      <c r="L169" s="55" t="s">
        <v>64708</v>
      </c>
    </row>
    <row r="170" ht="13.5" customHeight="1">
      <c r="A170" s="18" t="s">
        <v>44259</v>
      </c>
      <c r="B170" s="17" t="s">
        <v>64707</v>
      </c>
      <c r="C170" s="52">
        <v>6.507501688</v>
      </c>
      <c r="D170" s="52">
        <v>1.590637541</v>
      </c>
      <c r="E170" s="53">
        <v>30.60299015</v>
      </c>
      <c r="F170" s="54">
        <v>27.5186598247013</v>
      </c>
      <c r="G170" s="52">
        <v>19.1702706373614</v>
      </c>
      <c r="H170" s="53">
        <v>-34.6339797382461</v>
      </c>
      <c r="I170" s="54">
        <v>1.04470733188596</v>
      </c>
      <c r="J170" s="52">
        <v>0.131894336287534</v>
      </c>
      <c r="K170" s="53">
        <v>-0.0218497549679063</v>
      </c>
      <c r="L170" s="55" t="s">
        <v>64712</v>
      </c>
    </row>
    <row r="171" ht="13.5" customHeight="1">
      <c r="A171" s="18" t="s">
        <v>40851</v>
      </c>
      <c r="B171" s="17" t="s">
        <v>64707</v>
      </c>
      <c r="C171" s="52">
        <v>7.345145237</v>
      </c>
      <c r="D171" s="52">
        <v>0.839391417</v>
      </c>
      <c r="E171" s="53">
        <v>29.01253</v>
      </c>
      <c r="F171" s="54">
        <v>-44.6758303994898</v>
      </c>
      <c r="G171" s="52">
        <v>53.2842867133184</v>
      </c>
      <c r="H171" s="53">
        <v>27.4948992135915</v>
      </c>
      <c r="I171" s="54">
        <v>1.07160843258615</v>
      </c>
      <c r="J171" s="52">
        <v>0.157839446928519</v>
      </c>
      <c r="K171" s="53">
        <v>-0.0207512946610925</v>
      </c>
      <c r="L171" s="55" t="s">
        <v>64708</v>
      </c>
    </row>
    <row r="172" ht="13.5" customHeight="1">
      <c r="A172" s="18" t="s">
        <v>31348</v>
      </c>
      <c r="B172" s="17" t="s">
        <v>64707</v>
      </c>
      <c r="C172" s="52">
        <v>6.374858944</v>
      </c>
      <c r="D172" s="52">
        <v>0.0</v>
      </c>
      <c r="E172" s="53">
        <v>23.59363859</v>
      </c>
      <c r="F172" s="54">
        <v>18.2677945580152</v>
      </c>
      <c r="G172" s="52">
        <v>-5.49334225045109</v>
      </c>
      <c r="H172" s="53">
        <v>-28.6369794927064</v>
      </c>
      <c r="I172" s="54">
        <v>1.25297762888055</v>
      </c>
      <c r="J172" s="52">
        <v>0.321078676663261</v>
      </c>
      <c r="K172" s="53">
        <v>-0.00565812203650601</v>
      </c>
      <c r="L172" s="55" t="s">
        <v>64708</v>
      </c>
    </row>
    <row r="173" ht="13.5" customHeight="1">
      <c r="A173" s="18" t="s">
        <v>26395</v>
      </c>
      <c r="B173" s="17" t="s">
        <v>64707</v>
      </c>
      <c r="C173" s="52">
        <v>7.592517506</v>
      </c>
      <c r="D173" s="52">
        <v>3.792613401</v>
      </c>
      <c r="E173" s="53">
        <v>23.9959761</v>
      </c>
      <c r="F173" s="54">
        <v>52.532236618732</v>
      </c>
      <c r="G173" s="52">
        <v>30.5969028225768</v>
      </c>
      <c r="H173" s="53">
        <v>-8.62188360594474</v>
      </c>
      <c r="I173" s="54">
        <v>-0.874835458213369</v>
      </c>
      <c r="J173" s="52">
        <v>-0.121538436964878</v>
      </c>
      <c r="K173" s="53">
        <v>0.138909270018604</v>
      </c>
      <c r="L173" s="55" t="s">
        <v>64708</v>
      </c>
    </row>
    <row r="174" ht="13.5" customHeight="1">
      <c r="A174" s="18" t="s">
        <v>24766</v>
      </c>
      <c r="B174" s="17" t="s">
        <v>64707</v>
      </c>
      <c r="C174" s="52">
        <v>7.405156829</v>
      </c>
      <c r="D174" s="52">
        <v>0.200382119</v>
      </c>
      <c r="E174" s="53">
        <v>25.12666864</v>
      </c>
      <c r="F174" s="54">
        <v>18.8546953965912</v>
      </c>
      <c r="G174" s="52">
        <v>-40.9131087534115</v>
      </c>
      <c r="H174" s="53">
        <v>-0.0526742860728052</v>
      </c>
      <c r="I174" s="54">
        <v>-1.3978376401704</v>
      </c>
      <c r="J174" s="52">
        <v>0.21906296312213</v>
      </c>
      <c r="K174" s="53">
        <v>-0.448955056356663</v>
      </c>
      <c r="L174" s="55" t="s">
        <v>64712</v>
      </c>
    </row>
    <row r="175" ht="13.5" customHeight="1">
      <c r="A175" s="18" t="s">
        <v>25330</v>
      </c>
      <c r="B175" s="17" t="s">
        <v>64707</v>
      </c>
      <c r="C175" s="52">
        <v>6.683762935</v>
      </c>
      <c r="D175" s="52">
        <v>1.730018578</v>
      </c>
      <c r="E175" s="53">
        <v>27.43497397</v>
      </c>
      <c r="F175" s="54">
        <v>30.9850777961445</v>
      </c>
      <c r="G175" s="52">
        <v>25.7955002414176</v>
      </c>
      <c r="H175" s="53">
        <v>-34.3037551330818</v>
      </c>
      <c r="I175" s="54">
        <v>-0.665962973615189</v>
      </c>
      <c r="J175" s="52">
        <v>-0.231829045224778</v>
      </c>
      <c r="K175" s="53">
        <v>0.100004106129578</v>
      </c>
      <c r="L175" s="55" t="s">
        <v>64712</v>
      </c>
    </row>
    <row r="176" ht="13.5" customHeight="1">
      <c r="A176" s="18" t="s">
        <v>40862</v>
      </c>
      <c r="B176" s="17" t="s">
        <v>64707</v>
      </c>
      <c r="C176" s="52">
        <v>6.459843512</v>
      </c>
      <c r="D176" s="52">
        <v>0.404191859</v>
      </c>
      <c r="E176" s="53">
        <v>31.94200457</v>
      </c>
      <c r="F176" s="54">
        <v>-56.2927466934942</v>
      </c>
      <c r="G176" s="52">
        <v>-3.66914313886177</v>
      </c>
      <c r="H176" s="53">
        <v>-2.54240960021509</v>
      </c>
      <c r="I176" s="54">
        <v>1.07852618501778</v>
      </c>
      <c r="J176" s="52">
        <v>0.162091707429509</v>
      </c>
      <c r="K176" s="53">
        <v>-0.0199044376944705</v>
      </c>
      <c r="L176" s="55" t="s">
        <v>64708</v>
      </c>
    </row>
    <row r="177" ht="13.5" customHeight="1">
      <c r="A177" s="18" t="s">
        <v>2349</v>
      </c>
      <c r="B177" s="17" t="s">
        <v>64709</v>
      </c>
      <c r="C177" s="52">
        <v>6.467052299</v>
      </c>
      <c r="D177" s="52">
        <v>2.181622528</v>
      </c>
      <c r="E177" s="53">
        <v>28.20836211</v>
      </c>
      <c r="F177" s="54">
        <v>30.9850777961445</v>
      </c>
      <c r="G177" s="52">
        <v>25.7955002414176</v>
      </c>
      <c r="H177" s="53">
        <v>-34.3037551330818</v>
      </c>
      <c r="I177" s="54">
        <v>0.28921906456441</v>
      </c>
      <c r="J177" s="52">
        <v>-2.13260434580169</v>
      </c>
      <c r="K177" s="53">
        <v>-0.291770774785286</v>
      </c>
      <c r="L177" s="55" t="s">
        <v>64710</v>
      </c>
    </row>
    <row r="178" ht="13.5" customHeight="1">
      <c r="A178" s="18" t="s">
        <v>24822</v>
      </c>
      <c r="B178" s="17" t="s">
        <v>64707</v>
      </c>
      <c r="C178" s="52">
        <v>7.19176492</v>
      </c>
      <c r="D178" s="52">
        <v>1.216733467</v>
      </c>
      <c r="E178" s="53">
        <v>29.28679501</v>
      </c>
      <c r="F178" s="54">
        <v>30.9850777961445</v>
      </c>
      <c r="G178" s="52">
        <v>25.7955002414176</v>
      </c>
      <c r="H178" s="53">
        <v>-34.3037551330818</v>
      </c>
      <c r="I178" s="54">
        <v>-1.50933572105152</v>
      </c>
      <c r="J178" s="52">
        <v>0.288887637993565</v>
      </c>
      <c r="K178" s="53">
        <v>-0.565978686416102</v>
      </c>
      <c r="L178" s="55" t="s">
        <v>64708</v>
      </c>
    </row>
    <row r="179" ht="13.5" customHeight="1">
      <c r="A179" s="18" t="s">
        <v>33699</v>
      </c>
      <c r="B179" s="17" t="s">
        <v>64707</v>
      </c>
      <c r="C179" s="52">
        <v>7.33135075</v>
      </c>
      <c r="D179" s="52">
        <v>0.334790475</v>
      </c>
      <c r="E179" s="53">
        <v>25.44034692</v>
      </c>
      <c r="F179" s="54">
        <v>43.4429117495824</v>
      </c>
      <c r="G179" s="52">
        <v>20.0564608664107</v>
      </c>
      <c r="H179" s="53">
        <v>-25.6294277607751</v>
      </c>
      <c r="I179" s="54">
        <v>1.3883914140022</v>
      </c>
      <c r="J179" s="52">
        <v>0.445046002262542</v>
      </c>
      <c r="K179" s="53">
        <v>0.00689944825027311</v>
      </c>
      <c r="L179" s="55" t="s">
        <v>64708</v>
      </c>
    </row>
    <row r="180" ht="13.5" customHeight="1">
      <c r="A180" s="18" t="s">
        <v>27679</v>
      </c>
      <c r="B180" s="17" t="s">
        <v>64707</v>
      </c>
      <c r="C180" s="52">
        <v>7.484179224</v>
      </c>
      <c r="D180" s="52">
        <v>4.451753499</v>
      </c>
      <c r="E180" s="53">
        <v>32.71250933</v>
      </c>
      <c r="F180" s="54">
        <v>32.1341697083757</v>
      </c>
      <c r="G180" s="52">
        <v>-37.7795952231355</v>
      </c>
      <c r="H180" s="53">
        <v>14.2756301924802</v>
      </c>
      <c r="I180" s="54">
        <v>0.861594310624161</v>
      </c>
      <c r="J180" s="52">
        <v>-0.0826611108200742</v>
      </c>
      <c r="K180" s="53">
        <v>-0.0136960826282775</v>
      </c>
      <c r="L180" s="55" t="s">
        <v>64712</v>
      </c>
    </row>
    <row r="181" ht="13.5" customHeight="1">
      <c r="A181" s="18" t="s">
        <v>19012</v>
      </c>
      <c r="B181" s="17" t="s">
        <v>64707</v>
      </c>
      <c r="C181" s="52">
        <v>7.591981773</v>
      </c>
      <c r="D181" s="52">
        <v>1.558172773</v>
      </c>
      <c r="E181" s="53">
        <v>27.07857523</v>
      </c>
      <c r="F181" s="54">
        <v>32.1341697083757</v>
      </c>
      <c r="G181" s="52">
        <v>-37.7795952231355</v>
      </c>
      <c r="H181" s="53">
        <v>14.2756301924802</v>
      </c>
      <c r="I181" s="54">
        <v>-1.54855449925559</v>
      </c>
      <c r="J181" s="52">
        <v>0.30633634638534</v>
      </c>
      <c r="K181" s="53">
        <v>-0.549221459261097</v>
      </c>
      <c r="L181" s="55" t="s">
        <v>64708</v>
      </c>
    </row>
    <row r="182" ht="13.5" customHeight="1">
      <c r="A182" s="18" t="s">
        <v>15815</v>
      </c>
      <c r="B182" s="17" t="s">
        <v>64707</v>
      </c>
      <c r="C182" s="52">
        <v>7.414342132</v>
      </c>
      <c r="D182" s="52">
        <v>2.47946861</v>
      </c>
      <c r="E182" s="53">
        <v>22.93670041</v>
      </c>
      <c r="F182" s="54">
        <v>12.5893375178123</v>
      </c>
      <c r="G182" s="52">
        <v>-16.2627200946377</v>
      </c>
      <c r="H182" s="53">
        <v>-23.5090525632566</v>
      </c>
      <c r="I182" s="54">
        <v>-1.48142941588364</v>
      </c>
      <c r="J182" s="52">
        <v>0.265811877130042</v>
      </c>
      <c r="K182" s="53">
        <v>-0.491930383085196</v>
      </c>
      <c r="L182" s="55" t="s">
        <v>64710</v>
      </c>
    </row>
    <row r="183" ht="13.5" customHeight="1">
      <c r="A183" s="18" t="s">
        <v>40873</v>
      </c>
      <c r="B183" s="17" t="s">
        <v>64707</v>
      </c>
      <c r="C183" s="52">
        <v>7.324564177</v>
      </c>
      <c r="D183" s="52">
        <v>2.026045878</v>
      </c>
      <c r="E183" s="53">
        <v>31.68995058</v>
      </c>
      <c r="F183" s="54">
        <v>-56.2927466934942</v>
      </c>
      <c r="G183" s="52">
        <v>-3.66914313886177</v>
      </c>
      <c r="H183" s="53">
        <v>-2.54240960021509</v>
      </c>
      <c r="I183" s="54">
        <v>1.07171914838052</v>
      </c>
      <c r="J183" s="52">
        <v>0.157907470499383</v>
      </c>
      <c r="K183" s="53">
        <v>-0.0207375099027388</v>
      </c>
      <c r="L183" s="55" t="s">
        <v>64708</v>
      </c>
    </row>
    <row r="184" ht="13.5" customHeight="1">
      <c r="A184" s="18" t="s">
        <v>50087</v>
      </c>
      <c r="B184" s="17" t="s">
        <v>64707</v>
      </c>
      <c r="C184" s="52">
        <v>7.765014189</v>
      </c>
      <c r="D184" s="52">
        <v>1.083553898</v>
      </c>
      <c r="E184" s="53">
        <v>22.58318646</v>
      </c>
      <c r="F184" s="54">
        <v>12.5893375178123</v>
      </c>
      <c r="G184" s="52">
        <v>-16.2627200946377</v>
      </c>
      <c r="H184" s="53">
        <v>-23.5090525632566</v>
      </c>
      <c r="I184" s="54">
        <v>0.775202807526415</v>
      </c>
      <c r="J184" s="52">
        <v>-0.161169335917179</v>
      </c>
      <c r="K184" s="53">
        <v>-0.0217738211242096</v>
      </c>
      <c r="L184" s="55" t="s">
        <v>64708</v>
      </c>
    </row>
    <row r="185" ht="13.5" customHeight="1">
      <c r="A185" s="18" t="s">
        <v>16066</v>
      </c>
      <c r="B185" s="17" t="s">
        <v>64707</v>
      </c>
      <c r="C185" s="52">
        <v>7.835037171</v>
      </c>
      <c r="D185" s="52">
        <v>1.683205145</v>
      </c>
      <c r="E185" s="53">
        <v>24.55856034</v>
      </c>
      <c r="F185" s="54">
        <v>12.5893375178123</v>
      </c>
      <c r="G185" s="52">
        <v>-16.2627200946377</v>
      </c>
      <c r="H185" s="53">
        <v>-23.5090525632566</v>
      </c>
      <c r="I185" s="54">
        <v>-1.6111092985303</v>
      </c>
      <c r="J185" s="52">
        <v>0.352734535804562</v>
      </c>
      <c r="K185" s="53">
        <v>-0.672367464650995</v>
      </c>
      <c r="L185" s="55" t="s">
        <v>64708</v>
      </c>
    </row>
    <row r="186" ht="13.5" customHeight="1">
      <c r="A186" s="18" t="s">
        <v>48779</v>
      </c>
      <c r="B186" s="17" t="s">
        <v>64707</v>
      </c>
      <c r="C186" s="52">
        <v>7.303565543</v>
      </c>
      <c r="D186" s="52">
        <v>7.306590826</v>
      </c>
      <c r="E186" s="53">
        <v>45.47403929</v>
      </c>
      <c r="F186" s="54">
        <v>3.98647429742467</v>
      </c>
      <c r="G186" s="52">
        <v>-38.6105232260048</v>
      </c>
      <c r="H186" s="53">
        <v>24.5371535847101</v>
      </c>
      <c r="I186" s="54">
        <v>0.651262696950093</v>
      </c>
      <c r="J186" s="52">
        <v>-0.221211008701134</v>
      </c>
      <c r="K186" s="53">
        <v>-0.0295531830119272</v>
      </c>
      <c r="L186" s="55" t="s">
        <v>64712</v>
      </c>
    </row>
    <row r="187" ht="13.5" customHeight="1">
      <c r="A187" s="18" t="s">
        <v>43712</v>
      </c>
      <c r="B187" s="17" t="s">
        <v>64707</v>
      </c>
      <c r="C187" s="52">
        <v>6.240605562</v>
      </c>
      <c r="D187" s="52">
        <v>1.118989704</v>
      </c>
      <c r="E187" s="53">
        <v>28.09157172</v>
      </c>
      <c r="F187" s="54">
        <v>26.5158652945915</v>
      </c>
      <c r="G187" s="52">
        <v>-40.9154556499991</v>
      </c>
      <c r="H187" s="53">
        <v>2.76499409408462</v>
      </c>
      <c r="I187" s="54">
        <v>0.977130373892313</v>
      </c>
      <c r="J187" s="52">
        <v>0.0914639921002256</v>
      </c>
      <c r="K187" s="53">
        <v>-0.0302924547360462</v>
      </c>
      <c r="L187" s="55" t="s">
        <v>64712</v>
      </c>
    </row>
    <row r="188" ht="13.5" customHeight="1">
      <c r="A188" s="18" t="s">
        <v>2060</v>
      </c>
      <c r="B188" s="17" t="s">
        <v>64709</v>
      </c>
      <c r="C188" s="52">
        <v>6.309276415</v>
      </c>
      <c r="D188" s="52">
        <v>1.713549426</v>
      </c>
      <c r="E188" s="53">
        <v>22.85932145</v>
      </c>
      <c r="F188" s="54">
        <v>42.4700916984897</v>
      </c>
      <c r="G188" s="52">
        <v>31.7675411736341</v>
      </c>
      <c r="H188" s="53">
        <v>-25.7258645407682</v>
      </c>
      <c r="I188" s="54">
        <v>0.286308191283146</v>
      </c>
      <c r="J188" s="52">
        <v>-2.11373114753779</v>
      </c>
      <c r="K188" s="53">
        <v>-0.289546260251513</v>
      </c>
      <c r="L188" s="55" t="s">
        <v>64710</v>
      </c>
    </row>
    <row r="189" ht="13.5" customHeight="1">
      <c r="A189" s="18" t="s">
        <v>33710</v>
      </c>
      <c r="B189" s="17" t="s">
        <v>64707</v>
      </c>
      <c r="C189" s="52">
        <v>6.793219136</v>
      </c>
      <c r="D189" s="52">
        <v>0.126190372</v>
      </c>
      <c r="E189" s="53">
        <v>31.60778491</v>
      </c>
      <c r="F189" s="54">
        <v>42.4700916984897</v>
      </c>
      <c r="G189" s="52">
        <v>31.7675411736341</v>
      </c>
      <c r="H189" s="53">
        <v>-25.7258645407681</v>
      </c>
      <c r="I189" s="54">
        <v>1.35881167603538</v>
      </c>
      <c r="J189" s="52">
        <v>0.423088319216077</v>
      </c>
      <c r="K189" s="53">
        <v>0.00367529413976938</v>
      </c>
      <c r="L189" s="55" t="s">
        <v>64708</v>
      </c>
    </row>
    <row r="190" ht="13.5" customHeight="1">
      <c r="A190" s="18" t="s">
        <v>49327</v>
      </c>
      <c r="B190" s="17" t="s">
        <v>64707</v>
      </c>
      <c r="C190" s="52">
        <v>8.090960476</v>
      </c>
      <c r="D190" s="52">
        <v>4.43184345</v>
      </c>
      <c r="E190" s="53">
        <v>28.86077784</v>
      </c>
      <c r="F190" s="54">
        <v>6.58118374058877</v>
      </c>
      <c r="G190" s="52">
        <v>75.9361951428758</v>
      </c>
      <c r="H190" s="53">
        <v>35.5640650084294</v>
      </c>
      <c r="I190" s="54">
        <v>0.842669799313671</v>
      </c>
      <c r="J190" s="52">
        <v>-0.137453586121595</v>
      </c>
      <c r="K190" s="53">
        <v>-0.00858608918631317</v>
      </c>
      <c r="L190" s="55" t="s">
        <v>64708</v>
      </c>
    </row>
    <row r="191" ht="13.5" customHeight="1">
      <c r="A191" s="18" t="s">
        <v>48636</v>
      </c>
      <c r="B191" s="17" t="s">
        <v>64707</v>
      </c>
      <c r="C191" s="52">
        <v>7.53737569</v>
      </c>
      <c r="D191" s="52">
        <v>4.917882123</v>
      </c>
      <c r="E191" s="53">
        <v>32.81374767</v>
      </c>
      <c r="F191" s="54">
        <v>6.58118374058876</v>
      </c>
      <c r="G191" s="52">
        <v>75.9361951428758</v>
      </c>
      <c r="H191" s="53">
        <v>35.5640650084294</v>
      </c>
      <c r="I191" s="54">
        <v>0.739632567911689</v>
      </c>
      <c r="J191" s="52">
        <v>-0.169215215074913</v>
      </c>
      <c r="K191" s="53">
        <v>-0.0272902242677082</v>
      </c>
      <c r="L191" s="55" t="s">
        <v>64708</v>
      </c>
    </row>
    <row r="192" ht="13.5" customHeight="1">
      <c r="A192" s="18" t="s">
        <v>53279</v>
      </c>
      <c r="B192" s="17" t="s">
        <v>64707</v>
      </c>
      <c r="C192" s="52">
        <v>8.120029739</v>
      </c>
      <c r="D192" s="52">
        <v>2.219567943</v>
      </c>
      <c r="E192" s="53">
        <v>27.78531251</v>
      </c>
      <c r="F192" s="54">
        <v>6.58118374058877</v>
      </c>
      <c r="G192" s="52">
        <v>75.9361951428758</v>
      </c>
      <c r="H192" s="53">
        <v>35.5640650084294</v>
      </c>
      <c r="I192" s="54">
        <v>0.208807635007253</v>
      </c>
      <c r="J192" s="52">
        <v>-0.952141248930088</v>
      </c>
      <c r="K192" s="53">
        <v>-0.0400878731112736</v>
      </c>
      <c r="L192" s="55" t="s">
        <v>64708</v>
      </c>
    </row>
    <row r="193" ht="13.5" customHeight="1">
      <c r="A193" s="18" t="s">
        <v>20308</v>
      </c>
      <c r="B193" s="17" t="s">
        <v>64707</v>
      </c>
      <c r="C193" s="52">
        <v>7.757512132</v>
      </c>
      <c r="D193" s="52">
        <v>1.786830586</v>
      </c>
      <c r="E193" s="53">
        <v>25.72117542</v>
      </c>
      <c r="F193" s="54">
        <v>6.58118374058875</v>
      </c>
      <c r="G193" s="52">
        <v>75.9361951428758</v>
      </c>
      <c r="H193" s="53">
        <v>35.5640650084294</v>
      </c>
      <c r="I193" s="54">
        <v>-1.63108647711539</v>
      </c>
      <c r="J193" s="52">
        <v>0.363168850807882</v>
      </c>
      <c r="K193" s="53">
        <v>-0.677089571487554</v>
      </c>
      <c r="L193" s="55" t="s">
        <v>64710</v>
      </c>
    </row>
    <row r="194" ht="13.5" customHeight="1">
      <c r="A194" s="18" t="s">
        <v>16710</v>
      </c>
      <c r="B194" s="17" t="s">
        <v>64707</v>
      </c>
      <c r="C194" s="52">
        <v>7.705330867</v>
      </c>
      <c r="D194" s="52">
        <v>1.015265199</v>
      </c>
      <c r="E194" s="53">
        <v>22.12844789</v>
      </c>
      <c r="F194" s="54">
        <v>6.58118374058877</v>
      </c>
      <c r="G194" s="52">
        <v>75.9361951428758</v>
      </c>
      <c r="H194" s="53">
        <v>35.5640650084293</v>
      </c>
      <c r="I194" s="54">
        <v>-1.55802659518488</v>
      </c>
      <c r="J194" s="52">
        <v>0.320827529268606</v>
      </c>
      <c r="K194" s="53">
        <v>-0.627742208278548</v>
      </c>
      <c r="L194" s="55" t="s">
        <v>64708</v>
      </c>
    </row>
    <row r="195" ht="13.5" customHeight="1">
      <c r="A195" s="18" t="s">
        <v>26293</v>
      </c>
      <c r="B195" s="17" t="s">
        <v>64707</v>
      </c>
      <c r="C195" s="52">
        <v>6.876782975</v>
      </c>
      <c r="D195" s="52">
        <v>3.555620167</v>
      </c>
      <c r="E195" s="53">
        <v>34.44093307</v>
      </c>
      <c r="F195" s="54">
        <v>-34.4611081348389</v>
      </c>
      <c r="G195" s="52">
        <v>-14.6708088013961</v>
      </c>
      <c r="H195" s="53">
        <v>52.8703459344785</v>
      </c>
      <c r="I195" s="54">
        <v>-0.635188469303805</v>
      </c>
      <c r="J195" s="52">
        <v>-0.245716458811626</v>
      </c>
      <c r="K195" s="53">
        <v>0.0906451523303504</v>
      </c>
      <c r="L195" s="55" t="s">
        <v>64712</v>
      </c>
    </row>
    <row r="196" ht="13.5" customHeight="1">
      <c r="A196" s="18" t="s">
        <v>25787</v>
      </c>
      <c r="B196" s="17" t="s">
        <v>64707</v>
      </c>
      <c r="C196" s="52">
        <v>6.843214329</v>
      </c>
      <c r="D196" s="52">
        <v>0.904538219</v>
      </c>
      <c r="E196" s="53">
        <v>25.90781436</v>
      </c>
      <c r="F196" s="54">
        <v>4.73042886244921</v>
      </c>
      <c r="G196" s="52">
        <v>-40.811182111269</v>
      </c>
      <c r="H196" s="53">
        <v>13.144311186128</v>
      </c>
      <c r="I196" s="54">
        <v>-0.681606625482906</v>
      </c>
      <c r="J196" s="52">
        <v>-0.230806186908091</v>
      </c>
      <c r="K196" s="53">
        <v>0.127150481368177</v>
      </c>
      <c r="L196" s="55" t="s">
        <v>64710</v>
      </c>
    </row>
    <row r="197" ht="13.5" customHeight="1">
      <c r="A197" s="18" t="s">
        <v>27793</v>
      </c>
      <c r="B197" s="17" t="s">
        <v>64707</v>
      </c>
      <c r="C197" s="52">
        <v>7.689463779</v>
      </c>
      <c r="D197" s="52">
        <v>5.426607563</v>
      </c>
      <c r="E197" s="53">
        <v>35.44356322</v>
      </c>
      <c r="F197" s="54">
        <v>-34.4611081348389</v>
      </c>
      <c r="G197" s="52">
        <v>-14.6708088013961</v>
      </c>
      <c r="H197" s="53">
        <v>52.8703459344785</v>
      </c>
      <c r="I197" s="54">
        <v>0.896185152573841</v>
      </c>
      <c r="J197" s="52">
        <v>-0.0679217683530757</v>
      </c>
      <c r="K197" s="53">
        <v>-0.00730170894496516</v>
      </c>
      <c r="L197" s="55" t="s">
        <v>64712</v>
      </c>
    </row>
    <row r="198" ht="13.5" customHeight="1">
      <c r="A198" s="18" t="s">
        <v>18733</v>
      </c>
      <c r="B198" s="17" t="s">
        <v>64707</v>
      </c>
      <c r="C198" s="52">
        <v>7.394486783</v>
      </c>
      <c r="D198" s="52">
        <v>4.723804469</v>
      </c>
      <c r="E198" s="53">
        <v>29.74530758</v>
      </c>
      <c r="F198" s="54">
        <v>-34.4611081348389</v>
      </c>
      <c r="G198" s="52">
        <v>-14.6708088013961</v>
      </c>
      <c r="H198" s="53">
        <v>52.8703459344785</v>
      </c>
      <c r="I198" s="54">
        <v>-1.57860490044817</v>
      </c>
      <c r="J198" s="52">
        <v>0.331867953547628</v>
      </c>
      <c r="K198" s="53">
        <v>-0.634946469634579</v>
      </c>
      <c r="L198" s="55" t="s">
        <v>64708</v>
      </c>
    </row>
    <row r="199" ht="13.5" customHeight="1">
      <c r="A199" s="18" t="s">
        <v>25840</v>
      </c>
      <c r="B199" s="17" t="s">
        <v>64707</v>
      </c>
      <c r="C199" s="52">
        <v>6.797590499</v>
      </c>
      <c r="D199" s="52">
        <v>3.274368096</v>
      </c>
      <c r="E199" s="53">
        <v>25.72301114</v>
      </c>
      <c r="F199" s="54">
        <v>-34.4611081348389</v>
      </c>
      <c r="G199" s="52">
        <v>-14.6708088013961</v>
      </c>
      <c r="H199" s="53">
        <v>52.8703459344785</v>
      </c>
      <c r="I199" s="54">
        <v>-0.648610105531496</v>
      </c>
      <c r="J199" s="52">
        <v>-0.242051134350723</v>
      </c>
      <c r="K199" s="53">
        <v>0.101364634875558</v>
      </c>
      <c r="L199" s="55" t="s">
        <v>64708</v>
      </c>
    </row>
    <row r="200" ht="13.5" customHeight="1">
      <c r="A200" s="18" t="s">
        <v>9963</v>
      </c>
      <c r="B200" s="17" t="s">
        <v>64707</v>
      </c>
      <c r="C200" s="52">
        <v>7.449144407</v>
      </c>
      <c r="D200" s="52">
        <v>3.455199517</v>
      </c>
      <c r="E200" s="53">
        <v>31.99482602</v>
      </c>
      <c r="F200" s="54">
        <v>47.5076690696968</v>
      </c>
      <c r="G200" s="52">
        <v>-9.92774309688701</v>
      </c>
      <c r="H200" s="53">
        <v>-0.412722231568353</v>
      </c>
      <c r="I200" s="54">
        <v>-1.20027657090241</v>
      </c>
      <c r="J200" s="52">
        <v>0.0112920487164681</v>
      </c>
      <c r="K200" s="53">
        <v>0.57614124224866</v>
      </c>
      <c r="L200" s="55" t="s">
        <v>64708</v>
      </c>
    </row>
    <row r="201" ht="13.5" customHeight="1">
      <c r="A201" s="18" t="s">
        <v>51322</v>
      </c>
      <c r="B201" s="17" t="s">
        <v>64707</v>
      </c>
      <c r="C201" s="52">
        <v>7.16181912</v>
      </c>
      <c r="D201" s="52">
        <v>5.525851907</v>
      </c>
      <c r="E201" s="53">
        <v>38.59159937</v>
      </c>
      <c r="F201" s="54">
        <v>47.5076690696967</v>
      </c>
      <c r="G201" s="52">
        <v>-9.927743096887</v>
      </c>
      <c r="H201" s="53">
        <v>-0.412722231568338</v>
      </c>
      <c r="I201" s="54">
        <v>0.653288807807898</v>
      </c>
      <c r="J201" s="52">
        <v>-0.201620687618782</v>
      </c>
      <c r="K201" s="53">
        <v>-0.0447827320364615</v>
      </c>
      <c r="L201" s="55" t="s">
        <v>64712</v>
      </c>
    </row>
    <row r="202" ht="13.5" customHeight="1">
      <c r="A202" s="18" t="s">
        <v>16204</v>
      </c>
      <c r="B202" s="17" t="s">
        <v>64707</v>
      </c>
      <c r="C202" s="52">
        <v>7.764122214</v>
      </c>
      <c r="D202" s="52">
        <v>1.644266222</v>
      </c>
      <c r="E202" s="53">
        <v>25.74201026</v>
      </c>
      <c r="F202" s="54">
        <v>47.5076690696967</v>
      </c>
      <c r="G202" s="52">
        <v>-9.92774309688701</v>
      </c>
      <c r="H202" s="53">
        <v>-0.412722231568335</v>
      </c>
      <c r="I202" s="54">
        <v>-1.77505037909299</v>
      </c>
      <c r="J202" s="52">
        <v>0.435021501650184</v>
      </c>
      <c r="K202" s="53">
        <v>-0.677985086980168</v>
      </c>
      <c r="L202" s="55" t="s">
        <v>64708</v>
      </c>
    </row>
    <row r="203" ht="13.5" customHeight="1">
      <c r="A203" s="18" t="s">
        <v>23764</v>
      </c>
      <c r="B203" s="17" t="s">
        <v>64707</v>
      </c>
      <c r="C203" s="52">
        <v>8.015866701</v>
      </c>
      <c r="D203" s="52">
        <v>3.939730818</v>
      </c>
      <c r="E203" s="53">
        <v>24.51970089</v>
      </c>
      <c r="F203" s="54">
        <v>-34.4611081348389</v>
      </c>
      <c r="G203" s="52">
        <v>-14.6708088013961</v>
      </c>
      <c r="H203" s="53">
        <v>52.8703459344785</v>
      </c>
      <c r="I203" s="54">
        <v>-1.62746698765532</v>
      </c>
      <c r="J203" s="52">
        <v>0.362478979741931</v>
      </c>
      <c r="K203" s="53">
        <v>-0.685429696501845</v>
      </c>
      <c r="L203" s="55" t="s">
        <v>64708</v>
      </c>
    </row>
    <row r="204" ht="13.5" customHeight="1">
      <c r="A204" s="18" t="s">
        <v>49796</v>
      </c>
      <c r="B204" s="17" t="s">
        <v>64709</v>
      </c>
      <c r="C204" s="52">
        <v>7.38750023</v>
      </c>
      <c r="D204" s="52">
        <v>2.173893549</v>
      </c>
      <c r="E204" s="53">
        <v>27.9569068</v>
      </c>
      <c r="F204" s="54">
        <v>4.73042886244921</v>
      </c>
      <c r="G204" s="52">
        <v>-40.811182111269</v>
      </c>
      <c r="H204" s="53">
        <v>13.1443111861279</v>
      </c>
      <c r="I204" s="54">
        <v>0.810451903962619</v>
      </c>
      <c r="J204" s="52">
        <v>-0.147232884992801</v>
      </c>
      <c r="K204" s="53">
        <v>-0.0143890566096737</v>
      </c>
      <c r="L204" s="55" t="s">
        <v>64708</v>
      </c>
    </row>
    <row r="205" ht="13.5" customHeight="1">
      <c r="A205" s="18" t="s">
        <v>9975</v>
      </c>
      <c r="B205" s="17" t="s">
        <v>64707</v>
      </c>
      <c r="C205" s="52">
        <v>7.344113329</v>
      </c>
      <c r="D205" s="52">
        <v>3.184342914</v>
      </c>
      <c r="E205" s="53">
        <v>31.51497818</v>
      </c>
      <c r="F205" s="54">
        <v>25.7812617845029</v>
      </c>
      <c r="G205" s="52">
        <v>20.9439829731064</v>
      </c>
      <c r="H205" s="53">
        <v>73.5245772988343</v>
      </c>
      <c r="I205" s="54">
        <v>-1.20509424248978</v>
      </c>
      <c r="J205" s="52">
        <v>0.0131733639666656</v>
      </c>
      <c r="K205" s="53">
        <v>0.5813035856846</v>
      </c>
      <c r="L205" s="55" t="s">
        <v>64708</v>
      </c>
    </row>
    <row r="206" ht="13.5" customHeight="1">
      <c r="A206" s="18" t="s">
        <v>25851</v>
      </c>
      <c r="B206" s="17" t="s">
        <v>64707</v>
      </c>
      <c r="C206" s="52">
        <v>6.599611478</v>
      </c>
      <c r="D206" s="52">
        <v>2.202544719</v>
      </c>
      <c r="E206" s="53">
        <v>27.45941923</v>
      </c>
      <c r="F206" s="54">
        <v>47.5076690696968</v>
      </c>
      <c r="G206" s="52">
        <v>-9.92774309688699</v>
      </c>
      <c r="H206" s="53">
        <v>-0.412722231568335</v>
      </c>
      <c r="I206" s="54">
        <v>-0.658363453375553</v>
      </c>
      <c r="J206" s="52">
        <v>-0.238747241961047</v>
      </c>
      <c r="K206" s="53">
        <v>0.108989698819083</v>
      </c>
      <c r="L206" s="55" t="s">
        <v>64708</v>
      </c>
    </row>
    <row r="207" ht="13.5" customHeight="1">
      <c r="A207" s="18" t="s">
        <v>23175</v>
      </c>
      <c r="B207" s="17" t="s">
        <v>64707</v>
      </c>
      <c r="C207" s="52">
        <v>7.610568552</v>
      </c>
      <c r="D207" s="52">
        <v>3.351742524</v>
      </c>
      <c r="E207" s="53">
        <v>25.43601632</v>
      </c>
      <c r="F207" s="54">
        <v>47.5076690696967</v>
      </c>
      <c r="G207" s="52">
        <v>-9.927743096887</v>
      </c>
      <c r="H207" s="53">
        <v>-0.412722231568333</v>
      </c>
      <c r="I207" s="54">
        <v>-1.5157196352768</v>
      </c>
      <c r="J207" s="52">
        <v>0.295147096253592</v>
      </c>
      <c r="K207" s="53">
        <v>-0.590230318485657</v>
      </c>
      <c r="L207" s="55" t="s">
        <v>64708</v>
      </c>
    </row>
    <row r="208" ht="13.5" customHeight="1">
      <c r="A208" s="18" t="s">
        <v>10072</v>
      </c>
      <c r="B208" s="17" t="s">
        <v>64707</v>
      </c>
      <c r="C208" s="52">
        <v>7.406577136</v>
      </c>
      <c r="D208" s="52">
        <v>4.182965819</v>
      </c>
      <c r="E208" s="53">
        <v>29.00138425</v>
      </c>
      <c r="F208" s="54">
        <v>25.7812617845029</v>
      </c>
      <c r="G208" s="52">
        <v>20.9439829731064</v>
      </c>
      <c r="H208" s="53">
        <v>73.5245772988343</v>
      </c>
      <c r="I208" s="54">
        <v>-1.21428312631985</v>
      </c>
      <c r="J208" s="52">
        <v>0.0166701696826169</v>
      </c>
      <c r="K208" s="53">
        <v>0.592035405111286</v>
      </c>
      <c r="L208" s="55" t="s">
        <v>64708</v>
      </c>
    </row>
    <row r="209" ht="13.5" customHeight="1">
      <c r="A209" s="18" t="s">
        <v>10303</v>
      </c>
      <c r="B209" s="17" t="s">
        <v>64707</v>
      </c>
      <c r="C209" s="52">
        <v>7.475066699</v>
      </c>
      <c r="D209" s="52">
        <v>3.412845132</v>
      </c>
      <c r="E209" s="53">
        <v>30.33987052</v>
      </c>
      <c r="F209" s="54">
        <v>6.58118374058877</v>
      </c>
      <c r="G209" s="52">
        <v>75.9361951428758</v>
      </c>
      <c r="H209" s="53">
        <v>35.5640650084293</v>
      </c>
      <c r="I209" s="54">
        <v>-1.19177522330156</v>
      </c>
      <c r="J209" s="52">
        <v>0.00796058510452615</v>
      </c>
      <c r="K209" s="53">
        <v>0.567136968001987</v>
      </c>
      <c r="L209" s="55" t="s">
        <v>64708</v>
      </c>
    </row>
    <row r="210" ht="13.5" customHeight="1">
      <c r="A210" s="18" t="s">
        <v>10084</v>
      </c>
      <c r="B210" s="17" t="s">
        <v>64707</v>
      </c>
      <c r="C210" s="52">
        <v>7.448509684</v>
      </c>
      <c r="D210" s="52">
        <v>3.647710945</v>
      </c>
      <c r="E210" s="53">
        <v>28.29108673</v>
      </c>
      <c r="F210" s="54">
        <v>6.58118374058874</v>
      </c>
      <c r="G210" s="52">
        <v>75.9361951428758</v>
      </c>
      <c r="H210" s="53">
        <v>35.5640650084294</v>
      </c>
      <c r="I210" s="54">
        <v>-1.21275648574777</v>
      </c>
      <c r="J210" s="52">
        <v>0.0160746915371064</v>
      </c>
      <c r="K210" s="53">
        <v>0.590393021327299</v>
      </c>
      <c r="L210" s="55" t="s">
        <v>64708</v>
      </c>
    </row>
    <row r="211" ht="13.5" customHeight="1">
      <c r="A211" s="18" t="s">
        <v>20726</v>
      </c>
      <c r="B211" s="17" t="s">
        <v>64707</v>
      </c>
      <c r="C211" s="52">
        <v>7.624988913</v>
      </c>
      <c r="D211" s="52">
        <v>4.27662374</v>
      </c>
      <c r="E211" s="53">
        <v>23.93165019</v>
      </c>
      <c r="F211" s="54">
        <v>6.58118374058874</v>
      </c>
      <c r="G211" s="52">
        <v>75.9361951428758</v>
      </c>
      <c r="H211" s="53">
        <v>35.5640650084294</v>
      </c>
      <c r="I211" s="54">
        <v>-1.59779674902838</v>
      </c>
      <c r="J211" s="52">
        <v>0.344542972900463</v>
      </c>
      <c r="K211" s="53">
        <v>-0.659844052052784</v>
      </c>
      <c r="L211" s="55" t="s">
        <v>64708</v>
      </c>
    </row>
    <row r="212" ht="13.5" customHeight="1">
      <c r="A212" s="18" t="s">
        <v>18637</v>
      </c>
      <c r="B212" s="17" t="s">
        <v>64707</v>
      </c>
      <c r="C212" s="52">
        <v>7.831123495</v>
      </c>
      <c r="D212" s="52">
        <v>3.745239237</v>
      </c>
      <c r="E212" s="53">
        <v>27.89945914</v>
      </c>
      <c r="F212" s="54">
        <v>6.58118374058875</v>
      </c>
      <c r="G212" s="52">
        <v>75.9361951428758</v>
      </c>
      <c r="H212" s="53">
        <v>35.5640650084294</v>
      </c>
      <c r="I212" s="54">
        <v>-1.6174042139068</v>
      </c>
      <c r="J212" s="52">
        <v>0.356459830827502</v>
      </c>
      <c r="K212" s="53">
        <v>-0.677187939514989</v>
      </c>
      <c r="L212" s="55" t="s">
        <v>64708</v>
      </c>
    </row>
    <row r="213" ht="13.5" customHeight="1">
      <c r="A213" s="18" t="s">
        <v>10935</v>
      </c>
      <c r="B213" s="17" t="s">
        <v>64707</v>
      </c>
      <c r="C213" s="52">
        <v>7.579129464</v>
      </c>
      <c r="D213" s="52">
        <v>3.600706538</v>
      </c>
      <c r="E213" s="53">
        <v>27.22241916</v>
      </c>
      <c r="F213" s="54">
        <v>6.58118374058875</v>
      </c>
      <c r="G213" s="52">
        <v>75.9361951428758</v>
      </c>
      <c r="H213" s="53">
        <v>35.5640650084294</v>
      </c>
      <c r="I213" s="54">
        <v>-1.19394117881099</v>
      </c>
      <c r="J213" s="52">
        <v>0.00846645671476677</v>
      </c>
      <c r="K213" s="53">
        <v>0.580092901428131</v>
      </c>
      <c r="L213" s="55" t="s">
        <v>64708</v>
      </c>
    </row>
    <row r="214" ht="13.5" customHeight="1">
      <c r="A214" s="18" t="s">
        <v>25917</v>
      </c>
      <c r="B214" s="17" t="s">
        <v>64707</v>
      </c>
      <c r="C214" s="52">
        <v>6.888224883</v>
      </c>
      <c r="D214" s="52">
        <v>2.779191936</v>
      </c>
      <c r="E214" s="53">
        <v>26.15842583</v>
      </c>
      <c r="F214" s="54">
        <v>6.58118374058877</v>
      </c>
      <c r="G214" s="52">
        <v>75.9361951428758</v>
      </c>
      <c r="H214" s="53">
        <v>35.5640650084294</v>
      </c>
      <c r="I214" s="54">
        <v>-0.664525770381255</v>
      </c>
      <c r="J214" s="52">
        <v>-0.236596037916681</v>
      </c>
      <c r="K214" s="53">
        <v>0.113795041268408</v>
      </c>
      <c r="L214" s="55" t="s">
        <v>64710</v>
      </c>
    </row>
    <row r="215" ht="13.5" customHeight="1">
      <c r="A215" s="18" t="s">
        <v>26224</v>
      </c>
      <c r="B215" s="17" t="s">
        <v>64707</v>
      </c>
      <c r="C215" s="52">
        <v>7.362076725</v>
      </c>
      <c r="D215" s="52">
        <v>3.883337598</v>
      </c>
      <c r="E215" s="53">
        <v>27.94835892</v>
      </c>
      <c r="F215" s="54">
        <v>6.58118374058876</v>
      </c>
      <c r="G215" s="52">
        <v>75.9361951428758</v>
      </c>
      <c r="H215" s="53">
        <v>35.5640650084294</v>
      </c>
      <c r="I215" s="54">
        <v>-0.65493326322996</v>
      </c>
      <c r="J215" s="52">
        <v>-0.238764825994193</v>
      </c>
      <c r="K215" s="53">
        <v>0.106041706305274</v>
      </c>
      <c r="L215" s="55" t="s">
        <v>64708</v>
      </c>
    </row>
    <row r="216" ht="13.5" customHeight="1">
      <c r="A216" s="18" t="s">
        <v>19030</v>
      </c>
      <c r="B216" s="17" t="s">
        <v>64707</v>
      </c>
      <c r="C216" s="52">
        <v>7.814988404</v>
      </c>
      <c r="D216" s="52">
        <v>1.968474059</v>
      </c>
      <c r="E216" s="53">
        <v>28.40078194</v>
      </c>
      <c r="F216" s="54">
        <v>47.5076690696968</v>
      </c>
      <c r="G216" s="52">
        <v>-9.92774309688702</v>
      </c>
      <c r="H216" s="53">
        <v>-0.412722231568338</v>
      </c>
      <c r="I216" s="54">
        <v>-1.53699520922355</v>
      </c>
      <c r="J216" s="52">
        <v>0.299812398538406</v>
      </c>
      <c r="K216" s="53">
        <v>-0.542828249866374</v>
      </c>
      <c r="L216" s="55" t="s">
        <v>64710</v>
      </c>
    </row>
    <row r="217" ht="13.5" customHeight="1">
      <c r="A217" s="18" t="s">
        <v>49807</v>
      </c>
      <c r="B217" s="17" t="s">
        <v>64709</v>
      </c>
      <c r="C217" s="52">
        <v>7.339010964</v>
      </c>
      <c r="D217" s="52">
        <v>0.705685124</v>
      </c>
      <c r="E217" s="53">
        <v>27.66820974</v>
      </c>
      <c r="F217" s="54">
        <v>25.7812617845029</v>
      </c>
      <c r="G217" s="52">
        <v>20.9439829731064</v>
      </c>
      <c r="H217" s="53">
        <v>73.5245772988343</v>
      </c>
      <c r="I217" s="54">
        <v>0.820089691560604</v>
      </c>
      <c r="J217" s="52">
        <v>-0.143684291646642</v>
      </c>
      <c r="K217" s="53">
        <v>-0.0124667006995616</v>
      </c>
      <c r="L217" s="55" t="s">
        <v>64708</v>
      </c>
    </row>
    <row r="218" ht="13.5" customHeight="1">
      <c r="A218" s="18" t="s">
        <v>27689</v>
      </c>
      <c r="B218" s="17" t="s">
        <v>64707</v>
      </c>
      <c r="C218" s="52">
        <v>7.403944771</v>
      </c>
      <c r="D218" s="52">
        <v>1.860289045</v>
      </c>
      <c r="E218" s="53">
        <v>31.03700392</v>
      </c>
      <c r="F218" s="54">
        <v>25.7812617845029</v>
      </c>
      <c r="G218" s="52">
        <v>20.9439829731064</v>
      </c>
      <c r="H218" s="53">
        <v>73.5245772988343</v>
      </c>
      <c r="I218" s="54">
        <v>0.864037947596037</v>
      </c>
      <c r="J218" s="52">
        <v>-0.0815559193286762</v>
      </c>
      <c r="K218" s="53">
        <v>-0.0132230248494757</v>
      </c>
      <c r="L218" s="55" t="s">
        <v>64712</v>
      </c>
    </row>
    <row r="219" ht="13.5" customHeight="1">
      <c r="A219" s="18" t="s">
        <v>25606</v>
      </c>
      <c r="B219" s="17" t="s">
        <v>64707</v>
      </c>
      <c r="C219" s="52">
        <v>7.542023831</v>
      </c>
      <c r="D219" s="52">
        <v>2.321740728</v>
      </c>
      <c r="E219" s="53">
        <v>21.08171588</v>
      </c>
      <c r="F219" s="54">
        <v>6.58118374058877</v>
      </c>
      <c r="G219" s="52">
        <v>75.9361951428758</v>
      </c>
      <c r="H219" s="53">
        <v>35.5640650084293</v>
      </c>
      <c r="I219" s="54">
        <v>-0.675749174467817</v>
      </c>
      <c r="J219" s="52">
        <v>-0.232507191056964</v>
      </c>
      <c r="K219" s="53">
        <v>0.122485170660899</v>
      </c>
      <c r="L219" s="55" t="s">
        <v>64712</v>
      </c>
    </row>
    <row r="220" ht="13.5" customHeight="1">
      <c r="A220" s="18" t="s">
        <v>49818</v>
      </c>
      <c r="B220" s="17" t="s">
        <v>64707</v>
      </c>
      <c r="C220" s="52">
        <v>7.490379315</v>
      </c>
      <c r="D220" s="52">
        <v>4.24637232</v>
      </c>
      <c r="E220" s="53">
        <v>28.23108265</v>
      </c>
      <c r="F220" s="54">
        <v>6.58118374058877</v>
      </c>
      <c r="G220" s="52">
        <v>75.9361951428758</v>
      </c>
      <c r="H220" s="53">
        <v>35.5640650084294</v>
      </c>
      <c r="I220" s="54">
        <v>0.826149129903946</v>
      </c>
      <c r="J220" s="52">
        <v>-0.141448119558769</v>
      </c>
      <c r="K220" s="53">
        <v>-0.0112567214717835</v>
      </c>
      <c r="L220" s="55" t="s">
        <v>64708</v>
      </c>
    </row>
    <row r="221" ht="13.5" customHeight="1">
      <c r="A221" s="18" t="s">
        <v>27909</v>
      </c>
      <c r="B221" s="17" t="s">
        <v>64707</v>
      </c>
      <c r="C221" s="52">
        <v>7.668814573</v>
      </c>
      <c r="D221" s="52">
        <v>3.634048347</v>
      </c>
      <c r="E221" s="53">
        <v>33.88906479</v>
      </c>
      <c r="F221" s="54">
        <v>6.58118374058877</v>
      </c>
      <c r="G221" s="52">
        <v>75.9361951428758</v>
      </c>
      <c r="H221" s="53">
        <v>35.5640650084293</v>
      </c>
      <c r="I221" s="54">
        <v>0.844881738807866</v>
      </c>
      <c r="J221" s="52">
        <v>-0.0898984861702071</v>
      </c>
      <c r="K221" s="53">
        <v>-0.0168236616888259</v>
      </c>
      <c r="L221" s="55" t="s">
        <v>64712</v>
      </c>
    </row>
    <row r="222" ht="13.5" customHeight="1">
      <c r="A222" s="18" t="s">
        <v>10946</v>
      </c>
      <c r="B222" s="17" t="s">
        <v>64707</v>
      </c>
      <c r="C222" s="52">
        <v>7.399908963</v>
      </c>
      <c r="D222" s="52">
        <v>3.430328205</v>
      </c>
      <c r="E222" s="53">
        <v>29.0087006</v>
      </c>
      <c r="F222" s="54">
        <v>6.58118374058876</v>
      </c>
      <c r="G222" s="52">
        <v>75.9361951428758</v>
      </c>
      <c r="H222" s="53">
        <v>35.5640650084294</v>
      </c>
      <c r="I222" s="54">
        <v>-1.20892126641261</v>
      </c>
      <c r="J222" s="52">
        <v>0.0143058527506263</v>
      </c>
      <c r="K222" s="53">
        <v>0.596452928006742</v>
      </c>
      <c r="L222" s="55" t="s">
        <v>64708</v>
      </c>
    </row>
    <row r="223" ht="13.5" customHeight="1">
      <c r="A223" s="18" t="s">
        <v>26304</v>
      </c>
      <c r="B223" s="17" t="s">
        <v>64707</v>
      </c>
      <c r="C223" s="52">
        <v>6.54308302</v>
      </c>
      <c r="D223" s="52">
        <v>2.940919071</v>
      </c>
      <c r="E223" s="53">
        <v>35.96721747</v>
      </c>
      <c r="F223" s="54">
        <v>6.58118374058875</v>
      </c>
      <c r="G223" s="52">
        <v>75.9361951428758</v>
      </c>
      <c r="H223" s="53">
        <v>35.5640650084293</v>
      </c>
      <c r="I223" s="54">
        <v>-0.6398867310693</v>
      </c>
      <c r="J223" s="52">
        <v>-0.244116194084607</v>
      </c>
      <c r="K223" s="53">
        <v>0.0943144297151461</v>
      </c>
      <c r="L223" s="55" t="s">
        <v>64710</v>
      </c>
    </row>
    <row r="224" ht="13.5" customHeight="1">
      <c r="A224" s="18" t="s">
        <v>27803</v>
      </c>
      <c r="B224" s="17" t="s">
        <v>64709</v>
      </c>
      <c r="C224" s="52">
        <v>7.308812018</v>
      </c>
      <c r="D224" s="52">
        <v>3.75046174</v>
      </c>
      <c r="E224" s="53">
        <v>33.3956117</v>
      </c>
      <c r="F224" s="54">
        <v>-11.9983317634688</v>
      </c>
      <c r="G224" s="52">
        <v>38.1733758615817</v>
      </c>
      <c r="H224" s="53">
        <v>-29.1098258990767</v>
      </c>
      <c r="I224" s="54">
        <v>0.852249902658626</v>
      </c>
      <c r="J224" s="52">
        <v>-0.0869019742318017</v>
      </c>
      <c r="K224" s="53">
        <v>-0.0155098996437835</v>
      </c>
      <c r="L224" s="55" t="s">
        <v>64712</v>
      </c>
    </row>
    <row r="225" ht="13.5" customHeight="1">
      <c r="A225" s="18" t="s">
        <v>49558</v>
      </c>
      <c r="B225" s="17" t="s">
        <v>64707</v>
      </c>
      <c r="C225" s="52">
        <v>7.682420438</v>
      </c>
      <c r="D225" s="52">
        <v>3.541850108</v>
      </c>
      <c r="E225" s="53">
        <v>32.94006813</v>
      </c>
      <c r="F225" s="54">
        <v>-11.9983317634688</v>
      </c>
      <c r="G225" s="52">
        <v>38.1733758615818</v>
      </c>
      <c r="H225" s="53">
        <v>-29.1098258990767</v>
      </c>
      <c r="I225" s="54">
        <v>0.804388889686427</v>
      </c>
      <c r="J225" s="52">
        <v>-0.150426723881091</v>
      </c>
      <c r="K225" s="53">
        <v>-0.0158758323178466</v>
      </c>
      <c r="L225" s="55" t="s">
        <v>64708</v>
      </c>
    </row>
    <row r="226" ht="13.5" customHeight="1">
      <c r="A226" s="18" t="s">
        <v>27732</v>
      </c>
      <c r="B226" s="17" t="s">
        <v>64709</v>
      </c>
      <c r="C226" s="52">
        <v>7.455479857</v>
      </c>
      <c r="D226" s="52">
        <v>3.422818665</v>
      </c>
      <c r="E226" s="53">
        <v>34.70305875</v>
      </c>
      <c r="F226" s="54">
        <v>-11.9983317634688</v>
      </c>
      <c r="G226" s="52">
        <v>38.1733758615817</v>
      </c>
      <c r="H226" s="53">
        <v>-29.1098258990767</v>
      </c>
      <c r="I226" s="54">
        <v>0.831520836939328</v>
      </c>
      <c r="J226" s="52">
        <v>-0.0957737975794562</v>
      </c>
      <c r="K226" s="53">
        <v>-0.0193539791385459</v>
      </c>
      <c r="L226" s="55" t="s">
        <v>64712</v>
      </c>
    </row>
    <row r="227" ht="13.5" customHeight="1">
      <c r="A227" s="18" t="s">
        <v>49839</v>
      </c>
      <c r="B227" s="17" t="s">
        <v>64709</v>
      </c>
      <c r="C227" s="52">
        <v>7.476123915</v>
      </c>
      <c r="D227" s="52">
        <v>1.479729738</v>
      </c>
      <c r="E227" s="53">
        <v>27.64887061</v>
      </c>
      <c r="F227" s="54">
        <v>6.58118374058877</v>
      </c>
      <c r="G227" s="52">
        <v>75.9361951428758</v>
      </c>
      <c r="H227" s="53">
        <v>35.5640650084294</v>
      </c>
      <c r="I227" s="54">
        <v>0.83112371533703</v>
      </c>
      <c r="J227" s="52">
        <v>-0.139612237197152</v>
      </c>
      <c r="K227" s="53">
        <v>-0.0102633550344712</v>
      </c>
      <c r="L227" s="55" t="s">
        <v>64708</v>
      </c>
    </row>
    <row r="228" ht="13.5" customHeight="1">
      <c r="A228" s="18" t="s">
        <v>23775</v>
      </c>
      <c r="B228" s="17" t="s">
        <v>64707</v>
      </c>
      <c r="C228" s="52">
        <v>7.450264599</v>
      </c>
      <c r="D228" s="52">
        <v>3.501532171</v>
      </c>
      <c r="E228" s="53">
        <v>24.99702626</v>
      </c>
      <c r="F228" s="54">
        <v>6.58118374058875</v>
      </c>
      <c r="G228" s="52">
        <v>75.9361951428758</v>
      </c>
      <c r="H228" s="53">
        <v>35.5640650084294</v>
      </c>
      <c r="I228" s="54">
        <v>-1.62063858226834</v>
      </c>
      <c r="J228" s="52">
        <v>0.358452574195716</v>
      </c>
      <c r="K228" s="53">
        <v>-0.680286098834605</v>
      </c>
      <c r="L228" s="55" t="s">
        <v>64708</v>
      </c>
    </row>
    <row r="229" ht="13.5" customHeight="1">
      <c r="A229" s="18" t="s">
        <v>26110</v>
      </c>
      <c r="B229" s="17" t="s">
        <v>64709</v>
      </c>
      <c r="C229" s="52">
        <v>6.705022724</v>
      </c>
      <c r="D229" s="52">
        <v>3.089899717</v>
      </c>
      <c r="E229" s="53">
        <v>21.62253321</v>
      </c>
      <c r="F229" s="54">
        <v>49.6018101654733</v>
      </c>
      <c r="G229" s="52">
        <v>16.6798740561553</v>
      </c>
      <c r="H229" s="53">
        <v>-16.9530349135244</v>
      </c>
      <c r="I229" s="54">
        <v>-0.673982419590489</v>
      </c>
      <c r="J229" s="52">
        <v>-0.232735334038382</v>
      </c>
      <c r="K229" s="53">
        <v>0.121030022229613</v>
      </c>
      <c r="L229" s="55" t="s">
        <v>64712</v>
      </c>
    </row>
    <row r="230" ht="13.5" customHeight="1">
      <c r="A230" s="18" t="s">
        <v>19422</v>
      </c>
      <c r="B230" s="17" t="s">
        <v>64707</v>
      </c>
      <c r="C230" s="52">
        <v>7.699788243</v>
      </c>
      <c r="D230" s="52">
        <v>1.191032359</v>
      </c>
      <c r="E230" s="53">
        <v>26.73918665</v>
      </c>
      <c r="F230" s="54">
        <v>49.6018101654733</v>
      </c>
      <c r="G230" s="52">
        <v>16.6798740561553</v>
      </c>
      <c r="H230" s="53">
        <v>-16.9530349135244</v>
      </c>
      <c r="I230" s="54">
        <v>-1.51176723493871</v>
      </c>
      <c r="J230" s="52">
        <v>0.290472487363967</v>
      </c>
      <c r="K230" s="53">
        <v>-0.568836067405737</v>
      </c>
      <c r="L230" s="55" t="s">
        <v>64713</v>
      </c>
    </row>
    <row r="231" ht="13.5" customHeight="1">
      <c r="A231" s="18" t="s">
        <v>20562</v>
      </c>
      <c r="B231" s="17" t="s">
        <v>64707</v>
      </c>
      <c r="C231" s="52">
        <v>7.51036493</v>
      </c>
      <c r="D231" s="52">
        <v>2.276319205</v>
      </c>
      <c r="E231" s="53">
        <v>27.07952783</v>
      </c>
      <c r="F231" s="54">
        <v>49.6018101654733</v>
      </c>
      <c r="G231" s="52">
        <v>16.6798740561553</v>
      </c>
      <c r="H231" s="53">
        <v>-16.9530349135244</v>
      </c>
      <c r="I231" s="54">
        <v>-1.58616724642086</v>
      </c>
      <c r="J231" s="52">
        <v>0.336226215870559</v>
      </c>
      <c r="K231" s="53">
        <v>-0.63983167948099</v>
      </c>
      <c r="L231" s="55" t="s">
        <v>64713</v>
      </c>
    </row>
    <row r="232" ht="13.5" customHeight="1">
      <c r="A232" s="18" t="s">
        <v>48691</v>
      </c>
      <c r="B232" s="17" t="s">
        <v>64707</v>
      </c>
      <c r="C232" s="52">
        <v>7.570270101</v>
      </c>
      <c r="D232" s="52">
        <v>3.47002709</v>
      </c>
      <c r="E232" s="53">
        <v>30.81654536</v>
      </c>
      <c r="F232" s="54">
        <v>49.6018101654733</v>
      </c>
      <c r="G232" s="52">
        <v>16.6798740561553</v>
      </c>
      <c r="H232" s="53">
        <v>-16.9530349135244</v>
      </c>
      <c r="I232" s="54">
        <v>0.717572212242666</v>
      </c>
      <c r="J232" s="52">
        <v>-0.177096542718401</v>
      </c>
      <c r="K232" s="53">
        <v>-0.0316946506023799</v>
      </c>
      <c r="L232" s="55" t="s">
        <v>64708</v>
      </c>
    </row>
    <row r="233" ht="13.5" customHeight="1">
      <c r="A233" s="18" t="s">
        <v>48154</v>
      </c>
      <c r="B233" s="17" t="s">
        <v>64707</v>
      </c>
      <c r="C233" s="52">
        <v>7.522661437</v>
      </c>
      <c r="D233" s="52">
        <v>3.188775246</v>
      </c>
      <c r="E233" s="53">
        <v>25.14596213</v>
      </c>
      <c r="F233" s="54">
        <v>49.6018101654733</v>
      </c>
      <c r="G233" s="52">
        <v>16.6798740561554</v>
      </c>
      <c r="H233" s="53">
        <v>-16.9530349135244</v>
      </c>
      <c r="I233" s="54">
        <v>0.762611756548283</v>
      </c>
      <c r="J233" s="52">
        <v>-0.160838674557012</v>
      </c>
      <c r="K233" s="53">
        <v>-0.0228653867032712</v>
      </c>
      <c r="L233" s="55" t="s">
        <v>64708</v>
      </c>
    </row>
    <row r="234" ht="13.5" customHeight="1">
      <c r="A234" s="18" t="s">
        <v>46886</v>
      </c>
      <c r="B234" s="17" t="s">
        <v>64707</v>
      </c>
      <c r="C234" s="52">
        <v>7.984502874</v>
      </c>
      <c r="D234" s="52">
        <v>3.498250517</v>
      </c>
      <c r="E234" s="53">
        <v>16.78717371</v>
      </c>
      <c r="F234" s="54">
        <v>49.6018101654734</v>
      </c>
      <c r="G234" s="52">
        <v>16.6798740561554</v>
      </c>
      <c r="H234" s="53">
        <v>-16.9530349135244</v>
      </c>
      <c r="I234" s="54">
        <v>0.752385851030531</v>
      </c>
      <c r="J234" s="52">
        <v>-0.164983281666367</v>
      </c>
      <c r="K234" s="53">
        <v>-0.0248329477148511</v>
      </c>
      <c r="L234" s="55" t="s">
        <v>64708</v>
      </c>
    </row>
    <row r="235" ht="13.5" customHeight="1">
      <c r="A235" s="18" t="s">
        <v>1495</v>
      </c>
      <c r="B235" s="17" t="s">
        <v>64707</v>
      </c>
      <c r="C235" s="52">
        <v>6.797018404</v>
      </c>
      <c r="D235" s="52">
        <v>2.827760912</v>
      </c>
      <c r="E235" s="53">
        <v>22.9544204</v>
      </c>
      <c r="F235" s="54">
        <v>49.6018101654733</v>
      </c>
      <c r="G235" s="52">
        <v>16.6798740561554</v>
      </c>
      <c r="H235" s="53">
        <v>-16.9530349135244</v>
      </c>
      <c r="I235" s="54">
        <v>0.274808202507684</v>
      </c>
      <c r="J235" s="52">
        <v>-2.03573899190669</v>
      </c>
      <c r="K235" s="53">
        <v>-0.279800871058212</v>
      </c>
      <c r="L235" s="55" t="s">
        <v>64708</v>
      </c>
    </row>
    <row r="236" ht="13.5" customHeight="1">
      <c r="A236" s="18" t="s">
        <v>1877</v>
      </c>
      <c r="B236" s="17" t="s">
        <v>64707</v>
      </c>
      <c r="C236" s="52">
        <v>6.924672863</v>
      </c>
      <c r="D236" s="52">
        <v>2.332961445</v>
      </c>
      <c r="E236" s="53">
        <v>27.6996949</v>
      </c>
      <c r="F236" s="54">
        <v>49.6018101654734</v>
      </c>
      <c r="G236" s="52">
        <v>16.6798740561554</v>
      </c>
      <c r="H236" s="53">
        <v>-16.9530349135244</v>
      </c>
      <c r="I236" s="54">
        <v>0.28409191115811</v>
      </c>
      <c r="J236" s="52">
        <v>-2.09708299360782</v>
      </c>
      <c r="K236" s="53">
        <v>-0.287201749666139</v>
      </c>
      <c r="L236" s="55" t="s">
        <v>64710</v>
      </c>
    </row>
    <row r="237" ht="13.5" customHeight="1">
      <c r="A237" s="18" t="s">
        <v>2361</v>
      </c>
      <c r="B237" s="17" t="s">
        <v>64707</v>
      </c>
      <c r="C237" s="52">
        <v>6.500562532</v>
      </c>
      <c r="D237" s="52">
        <v>2.465341082</v>
      </c>
      <c r="E237" s="53">
        <v>23.69135229</v>
      </c>
      <c r="F237" s="54">
        <v>49.6018101654734</v>
      </c>
      <c r="G237" s="52">
        <v>16.6798740561554</v>
      </c>
      <c r="H237" s="53">
        <v>-16.9530349135244</v>
      </c>
      <c r="I237" s="54">
        <v>0.29369232149387</v>
      </c>
      <c r="J237" s="52">
        <v>-2.15932070982111</v>
      </c>
      <c r="K237" s="53">
        <v>-0.294527712717666</v>
      </c>
      <c r="L237" s="55" t="s">
        <v>64710</v>
      </c>
    </row>
    <row r="238" ht="13.5" customHeight="1">
      <c r="A238" s="18" t="s">
        <v>9551</v>
      </c>
      <c r="B238" s="17" t="s">
        <v>64707</v>
      </c>
      <c r="C238" s="52">
        <v>7.533548023</v>
      </c>
      <c r="D238" s="52">
        <v>3.082202136</v>
      </c>
      <c r="E238" s="53">
        <v>25.92157506</v>
      </c>
      <c r="F238" s="54">
        <v>49.6018101654734</v>
      </c>
      <c r="G238" s="52">
        <v>16.6798740561554</v>
      </c>
      <c r="H238" s="53">
        <v>-16.9530349135244</v>
      </c>
      <c r="I238" s="54">
        <v>-1.24350907093234</v>
      </c>
      <c r="J238" s="52">
        <v>0.0280542724892161</v>
      </c>
      <c r="K238" s="53">
        <v>0.623627773671473</v>
      </c>
      <c r="L238" s="55" t="s">
        <v>64708</v>
      </c>
    </row>
    <row r="239" ht="13.5" customHeight="1">
      <c r="A239" s="18" t="s">
        <v>39380</v>
      </c>
      <c r="B239" s="17" t="s">
        <v>64707</v>
      </c>
      <c r="C239" s="52">
        <v>7.322643733</v>
      </c>
      <c r="D239" s="52">
        <v>0.0</v>
      </c>
      <c r="E239" s="53">
        <v>28.93772006</v>
      </c>
      <c r="F239" s="54">
        <v>-30.2727381781401</v>
      </c>
      <c r="G239" s="52">
        <v>-15.9051865084818</v>
      </c>
      <c r="H239" s="53">
        <v>-15.5892779349828</v>
      </c>
      <c r="I239" s="54">
        <v>1.32339803338501</v>
      </c>
      <c r="J239" s="52">
        <v>0.369892258032863</v>
      </c>
      <c r="K239" s="53">
        <v>0.00279336547794792</v>
      </c>
      <c r="L239" s="55" t="s">
        <v>64708</v>
      </c>
    </row>
    <row r="240" ht="13.5" customHeight="1">
      <c r="A240" s="18" t="s">
        <v>24678</v>
      </c>
      <c r="B240" s="17" t="s">
        <v>64707</v>
      </c>
      <c r="C240" s="52">
        <v>7.663274553</v>
      </c>
      <c r="D240" s="52">
        <v>1.296949545</v>
      </c>
      <c r="E240" s="53">
        <v>28.49262925</v>
      </c>
      <c r="F240" s="54">
        <v>49.6018101654734</v>
      </c>
      <c r="G240" s="52">
        <v>16.6798740561554</v>
      </c>
      <c r="H240" s="53">
        <v>-16.9530349135244</v>
      </c>
      <c r="I240" s="54">
        <v>-1.39786217708467</v>
      </c>
      <c r="J240" s="52">
        <v>0.216485325913451</v>
      </c>
      <c r="K240" s="53">
        <v>-0.428490560094543</v>
      </c>
      <c r="L240" s="55" t="s">
        <v>64713</v>
      </c>
    </row>
    <row r="241" ht="13.5" customHeight="1">
      <c r="A241" s="18" t="s">
        <v>8075</v>
      </c>
      <c r="B241" s="17" t="s">
        <v>64707</v>
      </c>
      <c r="C241" s="52">
        <v>7.777731281</v>
      </c>
      <c r="D241" s="52">
        <v>3.659560698</v>
      </c>
      <c r="E241" s="53">
        <v>24.62859737</v>
      </c>
      <c r="F241" s="54">
        <v>49.6018101654734</v>
      </c>
      <c r="G241" s="52">
        <v>16.6798740561554</v>
      </c>
      <c r="H241" s="53">
        <v>-16.9530349135244</v>
      </c>
      <c r="I241" s="54">
        <v>-1.15233062443525</v>
      </c>
      <c r="J241" s="52">
        <v>-0.00533351403700459</v>
      </c>
      <c r="K241" s="53">
        <v>0.500091457179455</v>
      </c>
      <c r="L241" s="55" t="s">
        <v>64710</v>
      </c>
    </row>
    <row r="242" ht="13.5" customHeight="1">
      <c r="A242" s="18" t="s">
        <v>17067</v>
      </c>
      <c r="B242" s="17" t="s">
        <v>64707</v>
      </c>
      <c r="C242" s="52">
        <v>7.169319993</v>
      </c>
      <c r="D242" s="52">
        <v>3.511633308</v>
      </c>
      <c r="E242" s="53">
        <v>27.35143342</v>
      </c>
      <c r="F242" s="54">
        <v>31.2115698253052</v>
      </c>
      <c r="G242" s="52">
        <v>41.8261000000213</v>
      </c>
      <c r="H242" s="53">
        <v>-30.0929028291103</v>
      </c>
      <c r="I242" s="54">
        <v>-1.55333103321732</v>
      </c>
      <c r="J242" s="52">
        <v>0.318466290498993</v>
      </c>
      <c r="K242" s="53">
        <v>-0.627389407747589</v>
      </c>
      <c r="L242" s="55" t="s">
        <v>64708</v>
      </c>
    </row>
    <row r="243" ht="13.5" customHeight="1">
      <c r="A243" s="18" t="s">
        <v>17081</v>
      </c>
      <c r="B243" s="17" t="s">
        <v>64707</v>
      </c>
      <c r="C243" s="52">
        <v>7.558842115</v>
      </c>
      <c r="D243" s="52">
        <v>3.192804943</v>
      </c>
      <c r="E243" s="53">
        <v>28.88237986</v>
      </c>
      <c r="F243" s="54">
        <v>31.2115698253052</v>
      </c>
      <c r="G243" s="52">
        <v>41.8261000000213</v>
      </c>
      <c r="H243" s="53">
        <v>-30.0929028291103</v>
      </c>
      <c r="I243" s="54">
        <v>-1.6077378654587</v>
      </c>
      <c r="J243" s="52">
        <v>0.34968172585346</v>
      </c>
      <c r="K243" s="53">
        <v>-0.661610041994509</v>
      </c>
      <c r="L243" s="55" t="s">
        <v>64708</v>
      </c>
    </row>
    <row r="244" ht="13.5" customHeight="1">
      <c r="A244" s="18" t="s">
        <v>25546</v>
      </c>
      <c r="B244" s="17" t="s">
        <v>64709</v>
      </c>
      <c r="C244" s="52">
        <v>6.800102687</v>
      </c>
      <c r="D244" s="52">
        <v>0.477422411</v>
      </c>
      <c r="E244" s="53">
        <v>25.6866326</v>
      </c>
      <c r="F244" s="54">
        <v>-44.5158235735088</v>
      </c>
      <c r="G244" s="52">
        <v>-7.85613163141618</v>
      </c>
      <c r="H244" s="53">
        <v>-15.6965920963363</v>
      </c>
      <c r="I244" s="54">
        <v>-0.65811255334482</v>
      </c>
      <c r="J244" s="52">
        <v>-0.234267974486638</v>
      </c>
      <c r="K244" s="53">
        <v>0.0939794389287472</v>
      </c>
      <c r="L244" s="55" t="s">
        <v>64712</v>
      </c>
    </row>
    <row r="245" ht="13.5" customHeight="1">
      <c r="A245" s="18" t="s">
        <v>53187</v>
      </c>
      <c r="B245" s="17" t="s">
        <v>64709</v>
      </c>
      <c r="C245" s="52">
        <v>6.334197104</v>
      </c>
      <c r="D245" s="52">
        <v>1.879544339</v>
      </c>
      <c r="E245" s="53">
        <v>25.79804557</v>
      </c>
      <c r="F245" s="54">
        <v>-51.5251405190057</v>
      </c>
      <c r="G245" s="52">
        <v>-6.47136275314054</v>
      </c>
      <c r="H245" s="53">
        <v>-9.66213769038328</v>
      </c>
      <c r="I245" s="54">
        <v>0.243415515054467</v>
      </c>
      <c r="J245" s="52">
        <v>-0.525452639884985</v>
      </c>
      <c r="K245" s="53">
        <v>-0.0331199830867437</v>
      </c>
      <c r="L245" s="55" t="s">
        <v>64712</v>
      </c>
    </row>
    <row r="246" ht="13.5" customHeight="1">
      <c r="A246" s="18" t="s">
        <v>25862</v>
      </c>
      <c r="B246" s="17" t="s">
        <v>64709</v>
      </c>
      <c r="C246" s="52">
        <v>6.749460389</v>
      </c>
      <c r="D246" s="52">
        <v>2.649741218</v>
      </c>
      <c r="E246" s="53">
        <v>28.59540496</v>
      </c>
      <c r="F246" s="54">
        <v>34.5344888704348</v>
      </c>
      <c r="G246" s="52">
        <v>35.8516428071938</v>
      </c>
      <c r="H246" s="53">
        <v>-31.2778782035134</v>
      </c>
      <c r="I246" s="54">
        <v>-0.658744484275702</v>
      </c>
      <c r="J246" s="52">
        <v>-0.238615246792893</v>
      </c>
      <c r="K246" s="53">
        <v>0.109286822264868</v>
      </c>
      <c r="L246" s="55" t="s">
        <v>64710</v>
      </c>
    </row>
    <row r="247" ht="13.5" customHeight="1">
      <c r="A247" s="18" t="s">
        <v>40884</v>
      </c>
      <c r="B247" s="17" t="s">
        <v>64707</v>
      </c>
      <c r="C247" s="52">
        <v>7.382646388</v>
      </c>
      <c r="D247" s="52">
        <v>0.747279215</v>
      </c>
      <c r="E247" s="53">
        <v>29.02154622</v>
      </c>
      <c r="F247" s="54">
        <v>-35.1402387674431</v>
      </c>
      <c r="G247" s="52">
        <v>5.30701758815353</v>
      </c>
      <c r="H247" s="53">
        <v>-26.1440242060351</v>
      </c>
      <c r="I247" s="54">
        <v>1.07500820789301</v>
      </c>
      <c r="J247" s="52">
        <v>0.159928329928707</v>
      </c>
      <c r="K247" s="53">
        <v>-0.0203260996077165</v>
      </c>
      <c r="L247" s="55" t="s">
        <v>64708</v>
      </c>
    </row>
    <row r="248" ht="13.5" customHeight="1">
      <c r="A248" s="18" t="s">
        <v>40895</v>
      </c>
      <c r="B248" s="17" t="s">
        <v>64707</v>
      </c>
      <c r="C248" s="52">
        <v>6.564334904</v>
      </c>
      <c r="D248" s="52">
        <v>0.907593207</v>
      </c>
      <c r="E248" s="53">
        <v>27.9508173</v>
      </c>
      <c r="F248" s="54">
        <v>-35.1402387674431</v>
      </c>
      <c r="G248" s="52">
        <v>5.30701758815353</v>
      </c>
      <c r="H248" s="53">
        <v>-26.1440242060351</v>
      </c>
      <c r="I248" s="54">
        <v>1.08651140072801</v>
      </c>
      <c r="J248" s="52">
        <v>0.166997569321863</v>
      </c>
      <c r="K248" s="53">
        <v>-0.0189116589942705</v>
      </c>
      <c r="L248" s="55" t="s">
        <v>64708</v>
      </c>
    </row>
    <row r="249" ht="13.5" customHeight="1">
      <c r="A249" s="18" t="s">
        <v>33303</v>
      </c>
      <c r="B249" s="17" t="s">
        <v>64707</v>
      </c>
      <c r="C249" s="52">
        <v>7.318739893</v>
      </c>
      <c r="D249" s="52">
        <v>0.523714098</v>
      </c>
      <c r="E249" s="53">
        <v>27.45277676</v>
      </c>
      <c r="F249" s="54">
        <v>-35.1402387674431</v>
      </c>
      <c r="G249" s="52">
        <v>5.30701758815354</v>
      </c>
      <c r="H249" s="53">
        <v>-26.1440242060351</v>
      </c>
      <c r="I249" s="54">
        <v>1.35572964654698</v>
      </c>
      <c r="J249" s="52">
        <v>0.419099689758006</v>
      </c>
      <c r="K249" s="53">
        <v>0.0034899381126835</v>
      </c>
      <c r="L249" s="55" t="s">
        <v>64713</v>
      </c>
    </row>
    <row r="250" ht="13.5" customHeight="1">
      <c r="A250" s="18" t="s">
        <v>41385</v>
      </c>
      <c r="B250" s="17" t="s">
        <v>64709</v>
      </c>
      <c r="C250" s="52">
        <v>6.751404681</v>
      </c>
      <c r="D250" s="52">
        <v>1.013452963</v>
      </c>
      <c r="E250" s="53">
        <v>36.63935591</v>
      </c>
      <c r="F250" s="54">
        <v>-35.1402387674431</v>
      </c>
      <c r="G250" s="52">
        <v>5.30701758815354</v>
      </c>
      <c r="H250" s="53">
        <v>-26.1440242060351</v>
      </c>
      <c r="I250" s="54">
        <v>1.05265920871164</v>
      </c>
      <c r="J250" s="52">
        <v>0.14621035325547</v>
      </c>
      <c r="K250" s="53">
        <v>-0.0230368249497796</v>
      </c>
      <c r="L250" s="55" t="s">
        <v>64712</v>
      </c>
    </row>
    <row r="251" ht="13.5" customHeight="1">
      <c r="A251" s="18" t="s">
        <v>33315</v>
      </c>
      <c r="B251" s="17" t="s">
        <v>64707</v>
      </c>
      <c r="C251" s="52">
        <v>7.105965736</v>
      </c>
      <c r="D251" s="52">
        <v>1.044373046</v>
      </c>
      <c r="E251" s="53">
        <v>26.37007312</v>
      </c>
      <c r="F251" s="54">
        <v>-35.1402387674431</v>
      </c>
      <c r="G251" s="52">
        <v>5.30701758815353</v>
      </c>
      <c r="H251" s="53">
        <v>-26.1440242060351</v>
      </c>
      <c r="I251" s="54">
        <v>1.35922351482908</v>
      </c>
      <c r="J251" s="52">
        <v>0.42167814405122</v>
      </c>
      <c r="K251" s="53">
        <v>0.00387178789325417</v>
      </c>
      <c r="L251" s="55" t="s">
        <v>64713</v>
      </c>
    </row>
    <row r="252" ht="13.5" customHeight="1">
      <c r="A252" s="18" t="s">
        <v>10358</v>
      </c>
      <c r="B252" s="17" t="s">
        <v>64707</v>
      </c>
      <c r="C252" s="52">
        <v>7.094295833</v>
      </c>
      <c r="D252" s="52">
        <v>4.267033539</v>
      </c>
      <c r="E252" s="53">
        <v>29.97997825</v>
      </c>
      <c r="F252" s="54">
        <v>27.0574826348637</v>
      </c>
      <c r="G252" s="52">
        <v>39.0429551439582</v>
      </c>
      <c r="H252" s="53">
        <v>-34.2651189856344</v>
      </c>
      <c r="I252" s="54">
        <v>-1.15542549418299</v>
      </c>
      <c r="J252" s="52">
        <v>-0.00627798829675602</v>
      </c>
      <c r="K252" s="53">
        <v>0.535905196795954</v>
      </c>
      <c r="L252" s="55" t="s">
        <v>64712</v>
      </c>
    </row>
    <row r="253" ht="13.5" customHeight="1">
      <c r="A253" s="18" t="s">
        <v>7977</v>
      </c>
      <c r="B253" s="17" t="s">
        <v>64707</v>
      </c>
      <c r="C253" s="52">
        <v>6.93585552</v>
      </c>
      <c r="D253" s="52">
        <v>3.058513158</v>
      </c>
      <c r="E253" s="53">
        <v>32.18941903</v>
      </c>
      <c r="F253" s="54">
        <v>27.0574826348637</v>
      </c>
      <c r="G253" s="52">
        <v>39.0429551439582</v>
      </c>
      <c r="H253" s="53">
        <v>-34.2651189856344</v>
      </c>
      <c r="I253" s="54">
        <v>-1.05099835205591</v>
      </c>
      <c r="J253" s="52">
        <v>-0.0383688295640305</v>
      </c>
      <c r="K253" s="53">
        <v>0.290107336722292</v>
      </c>
      <c r="L253" s="55" t="s">
        <v>64712</v>
      </c>
    </row>
    <row r="254" ht="13.5" customHeight="1">
      <c r="A254" s="18" t="s">
        <v>1098</v>
      </c>
      <c r="B254" s="17" t="s">
        <v>64707</v>
      </c>
      <c r="C254" s="52">
        <v>6.656926878</v>
      </c>
      <c r="D254" s="52">
        <v>3.342271337</v>
      </c>
      <c r="E254" s="53">
        <v>31.1897928</v>
      </c>
      <c r="F254" s="54">
        <v>27.0574826348636</v>
      </c>
      <c r="G254" s="52">
        <v>39.0429551439582</v>
      </c>
      <c r="H254" s="53">
        <v>-34.2651189856344</v>
      </c>
      <c r="I254" s="54">
        <v>0.265556585404738</v>
      </c>
      <c r="J254" s="52">
        <v>-1.98514175950247</v>
      </c>
      <c r="K254" s="53">
        <v>-0.27542900778395</v>
      </c>
      <c r="L254" s="55" t="s">
        <v>64708</v>
      </c>
    </row>
    <row r="255" ht="13.5" customHeight="1">
      <c r="A255" s="18" t="s">
        <v>1288</v>
      </c>
      <c r="B255" s="17" t="s">
        <v>64707</v>
      </c>
      <c r="C255" s="52">
        <v>6.657488456</v>
      </c>
      <c r="D255" s="52">
        <v>3.179629034</v>
      </c>
      <c r="E255" s="53">
        <v>29.51870465</v>
      </c>
      <c r="F255" s="54">
        <v>27.0574826348637</v>
      </c>
      <c r="G255" s="52">
        <v>39.0429551439582</v>
      </c>
      <c r="H255" s="53">
        <v>-34.2651189856344</v>
      </c>
      <c r="I255" s="54">
        <v>0.267250008593976</v>
      </c>
      <c r="J255" s="52">
        <v>-1.99598587548317</v>
      </c>
      <c r="K255" s="53">
        <v>-0.276683558908437</v>
      </c>
      <c r="L255" s="55" t="s">
        <v>64708</v>
      </c>
    </row>
    <row r="256" ht="13.5" customHeight="1">
      <c r="A256" s="18" t="s">
        <v>45729</v>
      </c>
      <c r="B256" s="17" t="s">
        <v>64709</v>
      </c>
      <c r="C256" s="52">
        <v>7.245104901</v>
      </c>
      <c r="D256" s="52">
        <v>4.611600602</v>
      </c>
      <c r="E256" s="53">
        <v>34.47365866</v>
      </c>
      <c r="F256" s="54">
        <v>27.0574826348637</v>
      </c>
      <c r="G256" s="52">
        <v>39.0429551439582</v>
      </c>
      <c r="H256" s="53">
        <v>-34.2651189856344</v>
      </c>
      <c r="I256" s="54">
        <v>0.691425829284959</v>
      </c>
      <c r="J256" s="52">
        <v>-0.188002248178821</v>
      </c>
      <c r="K256" s="53">
        <v>-0.0373872891116868</v>
      </c>
      <c r="L256" s="55" t="s">
        <v>64712</v>
      </c>
    </row>
    <row r="257" ht="13.5" customHeight="1">
      <c r="A257" s="18" t="s">
        <v>583</v>
      </c>
      <c r="B257" s="17" t="s">
        <v>64711</v>
      </c>
      <c r="C257" s="52">
        <v>6.479706372</v>
      </c>
      <c r="D257" s="52">
        <v>0.0</v>
      </c>
      <c r="E257" s="53">
        <v>69.68799059</v>
      </c>
      <c r="F257" s="54">
        <v>-19.9279162230543</v>
      </c>
      <c r="G257" s="52">
        <v>9.12345030237532</v>
      </c>
      <c r="H257" s="53">
        <v>-31.3644416079423</v>
      </c>
      <c r="I257" s="54">
        <v>0.185953840920507</v>
      </c>
      <c r="J257" s="52">
        <v>-1.11045286249812</v>
      </c>
      <c r="K257" s="53">
        <v>-0.109948361958186</v>
      </c>
      <c r="L257" s="55" t="s">
        <v>64710</v>
      </c>
    </row>
    <row r="258" ht="13.5" customHeight="1">
      <c r="A258" s="18" t="s">
        <v>3665</v>
      </c>
      <c r="B258" s="17" t="s">
        <v>64709</v>
      </c>
      <c r="C258" s="52">
        <v>6.398983342</v>
      </c>
      <c r="D258" s="52">
        <v>0.0</v>
      </c>
      <c r="E258" s="53">
        <v>38.31135327</v>
      </c>
      <c r="F258" s="54">
        <v>-48.5155249495184</v>
      </c>
      <c r="G258" s="52">
        <v>19.7513840042136</v>
      </c>
      <c r="H258" s="53">
        <v>-12.6287330955483</v>
      </c>
      <c r="I258" s="54">
        <v>0.205301779915543</v>
      </c>
      <c r="J258" s="52">
        <v>-0.967216002678857</v>
      </c>
      <c r="K258" s="53">
        <v>-0.0450184668057523</v>
      </c>
      <c r="L258" s="55" t="s">
        <v>64710</v>
      </c>
    </row>
    <row r="259" ht="13.5" customHeight="1">
      <c r="A259" s="18" t="s">
        <v>26744</v>
      </c>
      <c r="B259" s="17" t="s">
        <v>64709</v>
      </c>
      <c r="C259" s="52">
        <v>5.939316595</v>
      </c>
      <c r="D259" s="52">
        <v>2.628438601</v>
      </c>
      <c r="E259" s="53">
        <v>48.54373395</v>
      </c>
      <c r="F259" s="54">
        <v>-48.5155249495184</v>
      </c>
      <c r="G259" s="52">
        <v>19.7513840042136</v>
      </c>
      <c r="H259" s="53">
        <v>-12.6287330955483</v>
      </c>
      <c r="I259" s="54">
        <v>0.681415317753271</v>
      </c>
      <c r="J259" s="52">
        <v>-0.190787029323109</v>
      </c>
      <c r="K259" s="53">
        <v>-0.0390173874507668</v>
      </c>
      <c r="L259" s="55" t="s">
        <v>64712</v>
      </c>
    </row>
    <row r="260" ht="13.5" customHeight="1">
      <c r="A260" s="18" t="s">
        <v>4368</v>
      </c>
      <c r="B260" s="17" t="s">
        <v>64709</v>
      </c>
      <c r="C260" s="52">
        <v>6.429549495</v>
      </c>
      <c r="D260" s="52">
        <v>0.435581397</v>
      </c>
      <c r="E260" s="53">
        <v>39.44683106</v>
      </c>
      <c r="F260" s="54">
        <v>-48.5155249495184</v>
      </c>
      <c r="G260" s="52">
        <v>19.7513840042136</v>
      </c>
      <c r="H260" s="53">
        <v>-12.6287330955482</v>
      </c>
      <c r="I260" s="54">
        <v>0.205355789797332</v>
      </c>
      <c r="J260" s="52">
        <v>-0.981450799664499</v>
      </c>
      <c r="K260" s="53">
        <v>-0.0466560273003143</v>
      </c>
      <c r="L260" s="55" t="s">
        <v>64710</v>
      </c>
    </row>
    <row r="261" ht="13.5" customHeight="1">
      <c r="A261" s="18" t="s">
        <v>4392</v>
      </c>
      <c r="B261" s="17" t="s">
        <v>64709</v>
      </c>
      <c r="C261" s="52">
        <v>6.579193323</v>
      </c>
      <c r="D261" s="52">
        <v>0.792251886</v>
      </c>
      <c r="E261" s="53">
        <v>46.84847634</v>
      </c>
      <c r="F261" s="54">
        <v>-48.5155249495184</v>
      </c>
      <c r="G261" s="52">
        <v>19.7513840042136</v>
      </c>
      <c r="H261" s="53">
        <v>-12.6287330955482</v>
      </c>
      <c r="I261" s="54">
        <v>0.206061527111781</v>
      </c>
      <c r="J261" s="52">
        <v>-0.983099896235503</v>
      </c>
      <c r="K261" s="53">
        <v>-0.0462659551840654</v>
      </c>
      <c r="L261" s="55" t="s">
        <v>64710</v>
      </c>
    </row>
    <row r="262" ht="13.5" customHeight="1">
      <c r="A262" s="18" t="s">
        <v>8872</v>
      </c>
      <c r="B262" s="17" t="s">
        <v>64709</v>
      </c>
      <c r="C262" s="52">
        <v>7.547103272</v>
      </c>
      <c r="D262" s="52">
        <v>2.966096577</v>
      </c>
      <c r="E262" s="53">
        <v>35.45974356</v>
      </c>
      <c r="F262" s="54">
        <v>-48.5155249495184</v>
      </c>
      <c r="G262" s="52">
        <v>19.7513840042136</v>
      </c>
      <c r="H262" s="53">
        <v>-12.6287330955482</v>
      </c>
      <c r="I262" s="54">
        <v>-1.10110558033431</v>
      </c>
      <c r="J262" s="52">
        <v>-0.0196442149362809</v>
      </c>
      <c r="K262" s="53">
        <v>0.354505645365577</v>
      </c>
      <c r="L262" s="55" t="s">
        <v>64712</v>
      </c>
    </row>
    <row r="263" ht="13.5" customHeight="1">
      <c r="A263" s="18" t="s">
        <v>5596</v>
      </c>
      <c r="B263" s="17" t="s">
        <v>64707</v>
      </c>
      <c r="C263" s="52">
        <v>7.912901469</v>
      </c>
      <c r="D263" s="52">
        <v>2.444158264</v>
      </c>
      <c r="E263" s="53">
        <v>66.03228038</v>
      </c>
      <c r="F263" s="54">
        <v>-43.6867880456189</v>
      </c>
      <c r="G263" s="52">
        <v>8.49428704593991</v>
      </c>
      <c r="H263" s="53">
        <v>-22.2505147167222</v>
      </c>
      <c r="I263" s="54">
        <v>-0.827380025753838</v>
      </c>
      <c r="J263" s="52">
        <v>-0.15715147272428</v>
      </c>
      <c r="K263" s="53">
        <v>0.168555192419996</v>
      </c>
      <c r="L263" s="55" t="s">
        <v>64710</v>
      </c>
    </row>
    <row r="264" ht="13.5" customHeight="1">
      <c r="A264" s="18" t="s">
        <v>2372</v>
      </c>
      <c r="B264" s="17" t="s">
        <v>64709</v>
      </c>
      <c r="C264" s="52">
        <v>6.697363134</v>
      </c>
      <c r="D264" s="52">
        <v>2.148805301</v>
      </c>
      <c r="E264" s="53">
        <v>26.08463198</v>
      </c>
      <c r="F264" s="54">
        <v>27.0574826348636</v>
      </c>
      <c r="G264" s="52">
        <v>39.0429551439582</v>
      </c>
      <c r="H264" s="53">
        <v>-34.2651189856344</v>
      </c>
      <c r="I264" s="54">
        <v>0.283121856159588</v>
      </c>
      <c r="J264" s="52">
        <v>-2.09823763053146</v>
      </c>
      <c r="K264" s="53">
        <v>-0.28859751196</v>
      </c>
      <c r="L264" s="55" t="s">
        <v>64710</v>
      </c>
    </row>
    <row r="265" ht="13.5" customHeight="1">
      <c r="A265" s="18" t="s">
        <v>8510</v>
      </c>
      <c r="B265" s="17" t="s">
        <v>64707</v>
      </c>
      <c r="C265" s="52">
        <v>7.306168018</v>
      </c>
      <c r="D265" s="52">
        <v>1.075565534</v>
      </c>
      <c r="E265" s="53">
        <v>30.75692206</v>
      </c>
      <c r="F265" s="54">
        <v>45.7366099550559</v>
      </c>
      <c r="G265" s="52">
        <v>25.3173188522323</v>
      </c>
      <c r="H265" s="53">
        <v>-23.6019889180387</v>
      </c>
      <c r="I265" s="54">
        <v>-1.17714858316431</v>
      </c>
      <c r="J265" s="52">
        <v>0.0109697953665191</v>
      </c>
      <c r="K265" s="53">
        <v>0.419462504319296</v>
      </c>
      <c r="L265" s="55" t="s">
        <v>64708</v>
      </c>
    </row>
    <row r="266" ht="13.5" customHeight="1">
      <c r="A266" s="18" t="s">
        <v>7811</v>
      </c>
      <c r="B266" s="17" t="s">
        <v>64707</v>
      </c>
      <c r="C266" s="52">
        <v>8.059943197</v>
      </c>
      <c r="D266" s="52">
        <v>0.714568967</v>
      </c>
      <c r="E266" s="53">
        <v>33.48615282</v>
      </c>
      <c r="F266" s="54">
        <v>45.720902912845</v>
      </c>
      <c r="G266" s="52">
        <v>25.3629863719955</v>
      </c>
      <c r="H266" s="53">
        <v>-23.6157179677389</v>
      </c>
      <c r="I266" s="54">
        <v>-1.26974360430498</v>
      </c>
      <c r="J266" s="52">
        <v>0.0352693430751565</v>
      </c>
      <c r="K266" s="53">
        <v>0.720726028923388</v>
      </c>
      <c r="L266" s="55" t="s">
        <v>64708</v>
      </c>
    </row>
    <row r="267" ht="13.5" customHeight="1">
      <c r="A267" s="18" t="s">
        <v>8523</v>
      </c>
      <c r="B267" s="17" t="s">
        <v>64707</v>
      </c>
      <c r="C267" s="52">
        <v>7.307476602</v>
      </c>
      <c r="D267" s="52">
        <v>0.596109275</v>
      </c>
      <c r="E267" s="53">
        <v>28.78185902</v>
      </c>
      <c r="F267" s="54">
        <v>45.6772707776615</v>
      </c>
      <c r="G267" s="52">
        <v>25.3840361215107</v>
      </c>
      <c r="H267" s="53">
        <v>-23.6656441430872</v>
      </c>
      <c r="I267" s="54">
        <v>-1.179100804515</v>
      </c>
      <c r="J267" s="52">
        <v>0.0117663510717773</v>
      </c>
      <c r="K267" s="53">
        <v>0.421063479306009</v>
      </c>
      <c r="L267" s="55" t="s">
        <v>64708</v>
      </c>
    </row>
    <row r="268" ht="13.5" customHeight="1">
      <c r="A268" s="18" t="s">
        <v>25776</v>
      </c>
      <c r="B268" s="17" t="s">
        <v>64709</v>
      </c>
      <c r="C268" s="52">
        <v>6.791504283</v>
      </c>
      <c r="D268" s="52">
        <v>1.602083792</v>
      </c>
      <c r="E268" s="53">
        <v>30.9341881</v>
      </c>
      <c r="F268" s="54">
        <v>50.5044894871765</v>
      </c>
      <c r="G268" s="52">
        <v>-7.54568922491216</v>
      </c>
      <c r="H268" s="53">
        <v>15.3984879256427</v>
      </c>
      <c r="I268" s="54">
        <v>-0.635358220281909</v>
      </c>
      <c r="J268" s="52">
        <v>-0.246450079039617</v>
      </c>
      <c r="K268" s="53">
        <v>0.0909830257385472</v>
      </c>
      <c r="L268" s="55" t="s">
        <v>64710</v>
      </c>
    </row>
    <row r="269" ht="13.5" customHeight="1">
      <c r="A269" s="18" t="s">
        <v>25697</v>
      </c>
      <c r="B269" s="17" t="s">
        <v>64707</v>
      </c>
      <c r="C269" s="52">
        <v>6.858075303</v>
      </c>
      <c r="D269" s="52">
        <v>2.632849178</v>
      </c>
      <c r="E269" s="53">
        <v>30.91683656</v>
      </c>
      <c r="F269" s="54">
        <v>55.9677810881223</v>
      </c>
      <c r="G269" s="52">
        <v>8.41163811718567</v>
      </c>
      <c r="H269" s="53">
        <v>24.2559280395791</v>
      </c>
      <c r="I269" s="54">
        <v>-0.648494007333737</v>
      </c>
      <c r="J269" s="52">
        <v>-0.2420276028637</v>
      </c>
      <c r="K269" s="53">
        <v>0.101256560211727</v>
      </c>
      <c r="L269" s="55" t="s">
        <v>64710</v>
      </c>
    </row>
    <row r="270" ht="13.5" customHeight="1">
      <c r="A270" s="18" t="s">
        <v>46093</v>
      </c>
      <c r="B270" s="17" t="s">
        <v>64709</v>
      </c>
      <c r="C270" s="52">
        <v>7.382797102</v>
      </c>
      <c r="D270" s="52">
        <v>4.153394373</v>
      </c>
      <c r="E270" s="53">
        <v>38.71776216</v>
      </c>
      <c r="F270" s="54">
        <v>52.2706940054636</v>
      </c>
      <c r="G270" s="52">
        <v>28.2479651487571</v>
      </c>
      <c r="H270" s="53">
        <v>-10.568414468374</v>
      </c>
      <c r="I270" s="54">
        <v>0.697513583359046</v>
      </c>
      <c r="J270" s="52">
        <v>-0.185696263921415</v>
      </c>
      <c r="K270" s="53">
        <v>-0.0361572729637844</v>
      </c>
      <c r="L270" s="55" t="s">
        <v>64712</v>
      </c>
    </row>
    <row r="271" ht="13.5" customHeight="1">
      <c r="A271" s="18" t="s">
        <v>43734</v>
      </c>
      <c r="B271" s="17" t="s">
        <v>64707</v>
      </c>
      <c r="C271" s="52">
        <v>6.484032383</v>
      </c>
      <c r="D271" s="52">
        <v>0.725843974</v>
      </c>
      <c r="E271" s="53">
        <v>31.53499987</v>
      </c>
      <c r="F271" s="54">
        <v>-44.6763560786763</v>
      </c>
      <c r="G271" s="52">
        <v>53.2884888003364</v>
      </c>
      <c r="H271" s="53">
        <v>27.5302418705172</v>
      </c>
      <c r="I271" s="54">
        <v>0.967789749936102</v>
      </c>
      <c r="J271" s="52">
        <v>0.0858603504924824</v>
      </c>
      <c r="K271" s="53">
        <v>-0.031510657928236</v>
      </c>
      <c r="L271" s="55" t="s">
        <v>64712</v>
      </c>
    </row>
    <row r="272" ht="13.5" customHeight="1">
      <c r="A272" s="18" t="s">
        <v>41394</v>
      </c>
      <c r="B272" s="17" t="s">
        <v>64707</v>
      </c>
      <c r="C272" s="52">
        <v>6.603230805</v>
      </c>
      <c r="D272" s="52">
        <v>1.149236291</v>
      </c>
      <c r="E272" s="53">
        <v>35.73376018</v>
      </c>
      <c r="F272" s="54">
        <v>-44.6763560786763</v>
      </c>
      <c r="G272" s="52">
        <v>53.2884888003364</v>
      </c>
      <c r="H272" s="53">
        <v>27.5302418705172</v>
      </c>
      <c r="I272" s="54">
        <v>1.02719090565536</v>
      </c>
      <c r="J272" s="52">
        <v>0.130562821159441</v>
      </c>
      <c r="K272" s="53">
        <v>-0.0262308304100288</v>
      </c>
      <c r="L272" s="55" t="s">
        <v>64712</v>
      </c>
    </row>
    <row r="273" ht="13.5" customHeight="1">
      <c r="A273" s="18" t="s">
        <v>14250</v>
      </c>
      <c r="B273" s="17" t="s">
        <v>64707</v>
      </c>
      <c r="C273" s="52">
        <v>6.902602291</v>
      </c>
      <c r="D273" s="52">
        <v>0.719030925</v>
      </c>
      <c r="E273" s="53">
        <v>36.07805716</v>
      </c>
      <c r="F273" s="54">
        <v>15.5104699970902</v>
      </c>
      <c r="G273" s="52">
        <v>-32.1848545510611</v>
      </c>
      <c r="H273" s="53">
        <v>-10.9085892169037</v>
      </c>
      <c r="I273" s="54">
        <v>-1.27834866887623</v>
      </c>
      <c r="J273" s="52">
        <v>0.0357144263104148</v>
      </c>
      <c r="K273" s="53">
        <v>0.794749485350029</v>
      </c>
      <c r="L273" s="55" t="s">
        <v>64708</v>
      </c>
    </row>
    <row r="274" ht="13.5" customHeight="1">
      <c r="A274" s="18" t="s">
        <v>18826</v>
      </c>
      <c r="B274" s="17" t="s">
        <v>64707</v>
      </c>
      <c r="C274" s="52">
        <v>7.824605179</v>
      </c>
      <c r="D274" s="52">
        <v>3.897485862</v>
      </c>
      <c r="E274" s="53">
        <v>29.49609394</v>
      </c>
      <c r="F274" s="54">
        <v>-55.6908087388458</v>
      </c>
      <c r="G274" s="52">
        <v>-1.79756528098386</v>
      </c>
      <c r="H274" s="53">
        <v>-6.72110415512286</v>
      </c>
      <c r="I274" s="54">
        <v>-1.60043482278228</v>
      </c>
      <c r="J274" s="52">
        <v>0.346162860533897</v>
      </c>
      <c r="K274" s="53">
        <v>-0.662307244326449</v>
      </c>
      <c r="L274" s="55" t="s">
        <v>64708</v>
      </c>
    </row>
    <row r="275" ht="13.5" customHeight="1">
      <c r="A275" s="18" t="s">
        <v>14327</v>
      </c>
      <c r="B275" s="17" t="s">
        <v>64707</v>
      </c>
      <c r="C275" s="52">
        <v>6.280529287</v>
      </c>
      <c r="D275" s="52">
        <v>0.785954459</v>
      </c>
      <c r="E275" s="53">
        <v>38.21422943</v>
      </c>
      <c r="F275" s="54">
        <v>15.5104065415872</v>
      </c>
      <c r="G275" s="52">
        <v>-32.1847741009147</v>
      </c>
      <c r="H275" s="53">
        <v>-10.9086688610763</v>
      </c>
      <c r="I275" s="54">
        <v>-1.33406758608311</v>
      </c>
      <c r="J275" s="52">
        <v>0.0565600837189332</v>
      </c>
      <c r="K275" s="53">
        <v>0.874255067000843</v>
      </c>
      <c r="L275" s="55" t="s">
        <v>64708</v>
      </c>
    </row>
    <row r="276" ht="13.5" customHeight="1">
      <c r="A276" s="18" t="s">
        <v>43343</v>
      </c>
      <c r="B276" s="17" t="s">
        <v>64707</v>
      </c>
      <c r="C276" s="52">
        <v>6.58073857</v>
      </c>
      <c r="D276" s="52">
        <v>0.0</v>
      </c>
      <c r="E276" s="53">
        <v>40.84698234</v>
      </c>
      <c r="F276" s="54">
        <v>15.5104436183818</v>
      </c>
      <c r="G276" s="52">
        <v>-32.184768518026</v>
      </c>
      <c r="H276" s="53">
        <v>-10.9086713192442</v>
      </c>
      <c r="I276" s="54">
        <v>1.06100074497698</v>
      </c>
      <c r="J276" s="52">
        <v>0.141838402233622</v>
      </c>
      <c r="K276" s="53">
        <v>-0.0196534282607171</v>
      </c>
      <c r="L276" s="55" t="s">
        <v>64712</v>
      </c>
    </row>
    <row r="277" ht="13.5" customHeight="1">
      <c r="A277" s="18" t="s">
        <v>39609</v>
      </c>
      <c r="B277" s="17" t="s">
        <v>64707</v>
      </c>
      <c r="C277" s="52">
        <v>6.457805924</v>
      </c>
      <c r="D277" s="52">
        <v>0.0</v>
      </c>
      <c r="E277" s="53">
        <v>35.07987362</v>
      </c>
      <c r="F277" s="54">
        <v>15.5104436183818</v>
      </c>
      <c r="G277" s="52">
        <v>-32.184768518026</v>
      </c>
      <c r="H277" s="53">
        <v>-10.9086713192442</v>
      </c>
      <c r="I277" s="54">
        <v>1.1196460785618</v>
      </c>
      <c r="J277" s="52">
        <v>0.194710911569803</v>
      </c>
      <c r="K277" s="53">
        <v>-0.0148905616348785</v>
      </c>
      <c r="L277" s="55" t="s">
        <v>64710</v>
      </c>
    </row>
    <row r="278" ht="13.5" customHeight="1">
      <c r="A278" s="18" t="s">
        <v>41505</v>
      </c>
      <c r="B278" s="17" t="s">
        <v>64709</v>
      </c>
      <c r="C278" s="52">
        <v>6.034233578</v>
      </c>
      <c r="D278" s="52">
        <v>0.0</v>
      </c>
      <c r="E278" s="53">
        <v>25.648662</v>
      </c>
      <c r="F278" s="54">
        <v>15.5106552476143</v>
      </c>
      <c r="G278" s="52">
        <v>-32.1848262083389</v>
      </c>
      <c r="H278" s="53">
        <v>-10.9086012756841</v>
      </c>
      <c r="I278" s="54">
        <v>1.07866144339439</v>
      </c>
      <c r="J278" s="52">
        <v>0.162236691096821</v>
      </c>
      <c r="K278" s="53">
        <v>-0.019939060401566</v>
      </c>
      <c r="L278" s="55" t="s">
        <v>64712</v>
      </c>
    </row>
    <row r="279" ht="13.5" customHeight="1">
      <c r="A279" s="18" t="s">
        <v>3770</v>
      </c>
      <c r="B279" s="17" t="s">
        <v>64707</v>
      </c>
      <c r="C279" s="52">
        <v>5.45777004</v>
      </c>
      <c r="D279" s="52">
        <v>0.0</v>
      </c>
      <c r="E279" s="53">
        <v>34.50683357</v>
      </c>
      <c r="F279" s="54">
        <v>15.5103480205217</v>
      </c>
      <c r="G279" s="52">
        <v>-32.184962766405</v>
      </c>
      <c r="H279" s="53">
        <v>-10.9084972010445</v>
      </c>
      <c r="I279" s="54">
        <v>0.234802503774039</v>
      </c>
      <c r="J279" s="52">
        <v>-1.01450467254259</v>
      </c>
      <c r="K279" s="53">
        <v>-0.0250830943588526</v>
      </c>
      <c r="L279" s="55" t="s">
        <v>64708</v>
      </c>
    </row>
    <row r="280" ht="13.5" customHeight="1">
      <c r="A280" s="18" t="s">
        <v>18648</v>
      </c>
      <c r="B280" s="17" t="s">
        <v>64707</v>
      </c>
      <c r="C280" s="52">
        <v>7.307711367</v>
      </c>
      <c r="D280" s="52">
        <v>3.050375773</v>
      </c>
      <c r="E280" s="53">
        <v>28.03124795</v>
      </c>
      <c r="F280" s="54">
        <v>31.6136297923266</v>
      </c>
      <c r="G280" s="52">
        <v>-36.7646470298222</v>
      </c>
      <c r="H280" s="53">
        <v>2.29617237022894</v>
      </c>
      <c r="I280" s="54">
        <v>-1.60861461827143</v>
      </c>
      <c r="J280" s="52">
        <v>0.351293129202904</v>
      </c>
      <c r="K280" s="53">
        <v>-0.670685014399287</v>
      </c>
      <c r="L280" s="55" t="s">
        <v>64708</v>
      </c>
    </row>
    <row r="281" ht="13.5" customHeight="1">
      <c r="A281" s="18" t="s">
        <v>4028</v>
      </c>
      <c r="B281" s="17" t="s">
        <v>64707</v>
      </c>
      <c r="C281" s="52">
        <v>7.104896593</v>
      </c>
      <c r="D281" s="52">
        <v>1.641011963</v>
      </c>
      <c r="E281" s="53">
        <v>41.565705</v>
      </c>
      <c r="F281" s="54">
        <v>25.8806293688215</v>
      </c>
      <c r="G281" s="52">
        <v>37.6501346854631</v>
      </c>
      <c r="H281" s="53">
        <v>-35.1930066486042</v>
      </c>
      <c r="I281" s="54">
        <v>0.220046216529091</v>
      </c>
      <c r="J281" s="52">
        <v>-1.02248232539151</v>
      </c>
      <c r="K281" s="53">
        <v>-0.0393271549630887</v>
      </c>
      <c r="L281" s="55" t="s">
        <v>64710</v>
      </c>
    </row>
    <row r="282" ht="13.5" customHeight="1">
      <c r="A282" s="18" t="s">
        <v>3920</v>
      </c>
      <c r="B282" s="17" t="s">
        <v>64707</v>
      </c>
      <c r="C282" s="52">
        <v>6.845478083</v>
      </c>
      <c r="D282" s="52">
        <v>1.028851655</v>
      </c>
      <c r="E282" s="53">
        <v>40.91435575</v>
      </c>
      <c r="F282" s="54">
        <v>25.8806293688214</v>
      </c>
      <c r="G282" s="52">
        <v>37.6501346854631</v>
      </c>
      <c r="H282" s="53">
        <v>-35.1930066486042</v>
      </c>
      <c r="I282" s="54">
        <v>0.217489900236901</v>
      </c>
      <c r="J282" s="52">
        <v>-1.01789570848178</v>
      </c>
      <c r="K282" s="53">
        <v>-0.0409177946693593</v>
      </c>
      <c r="L282" s="55" t="s">
        <v>64710</v>
      </c>
    </row>
    <row r="283" ht="13.5" customHeight="1">
      <c r="A283" s="18" t="s">
        <v>3932</v>
      </c>
      <c r="B283" s="17" t="s">
        <v>64707</v>
      </c>
      <c r="C283" s="52">
        <v>7.204013125</v>
      </c>
      <c r="D283" s="52">
        <v>1.750014738</v>
      </c>
      <c r="E283" s="53">
        <v>42.60579406</v>
      </c>
      <c r="F283" s="54">
        <v>25.8806293688215</v>
      </c>
      <c r="G283" s="52">
        <v>37.6501346854631</v>
      </c>
      <c r="H283" s="53">
        <v>-35.1930066486042</v>
      </c>
      <c r="I283" s="54">
        <v>0.219140980744464</v>
      </c>
      <c r="J283" s="52">
        <v>-1.02105298553759</v>
      </c>
      <c r="K283" s="53">
        <v>-0.0399131191788019</v>
      </c>
      <c r="L283" s="55" t="s">
        <v>64710</v>
      </c>
    </row>
    <row r="284" ht="13.5" customHeight="1">
      <c r="A284" s="18" t="s">
        <v>3941</v>
      </c>
      <c r="B284" s="17" t="s">
        <v>64707</v>
      </c>
      <c r="C284" s="52">
        <v>7.041809169</v>
      </c>
      <c r="D284" s="52">
        <v>0.988471236</v>
      </c>
      <c r="E284" s="53">
        <v>41.49058629</v>
      </c>
      <c r="F284" s="54">
        <v>25.8806293688215</v>
      </c>
      <c r="G284" s="52">
        <v>37.6501346854631</v>
      </c>
      <c r="H284" s="53">
        <v>-35.1930066486042</v>
      </c>
      <c r="I284" s="54">
        <v>0.21601271504874</v>
      </c>
      <c r="J284" s="52">
        <v>-1.01511230150728</v>
      </c>
      <c r="K284" s="53">
        <v>-0.0418214191179624</v>
      </c>
      <c r="L284" s="55" t="s">
        <v>64710</v>
      </c>
    </row>
    <row r="285" ht="13.5" customHeight="1">
      <c r="A285" s="18" t="s">
        <v>3835</v>
      </c>
      <c r="B285" s="17" t="s">
        <v>64707</v>
      </c>
      <c r="C285" s="52">
        <v>7.25766602</v>
      </c>
      <c r="D285" s="52">
        <v>1.083587069</v>
      </c>
      <c r="E285" s="53">
        <v>45.28937648</v>
      </c>
      <c r="F285" s="54">
        <v>25.8806293688215</v>
      </c>
      <c r="G285" s="52">
        <v>37.650134685463</v>
      </c>
      <c r="H285" s="53">
        <v>-35.1930066486042</v>
      </c>
      <c r="I285" s="54">
        <v>0.21874820299358</v>
      </c>
      <c r="J285" s="52">
        <v>-1.02014225298595</v>
      </c>
      <c r="K285" s="53">
        <v>-0.0401335639573866</v>
      </c>
      <c r="L285" s="55" t="s">
        <v>64710</v>
      </c>
    </row>
    <row r="286" ht="13.5" customHeight="1">
      <c r="A286" s="18" t="s">
        <v>3952</v>
      </c>
      <c r="B286" s="17" t="s">
        <v>64707</v>
      </c>
      <c r="C286" s="52">
        <v>7.08481792</v>
      </c>
      <c r="D286" s="52">
        <v>1.245079131</v>
      </c>
      <c r="E286" s="53">
        <v>42.72463525</v>
      </c>
      <c r="F286" s="54">
        <v>25.8806293688215</v>
      </c>
      <c r="G286" s="52">
        <v>37.650134685463</v>
      </c>
      <c r="H286" s="53">
        <v>-35.1930066486042</v>
      </c>
      <c r="I286" s="54">
        <v>0.220070998832308</v>
      </c>
      <c r="J286" s="52">
        <v>-1.02281685581956</v>
      </c>
      <c r="K286" s="53">
        <v>-0.0393455324940788</v>
      </c>
      <c r="L286" s="55" t="s">
        <v>64710</v>
      </c>
    </row>
    <row r="287" ht="13.5" customHeight="1">
      <c r="A287" s="18" t="s">
        <v>3963</v>
      </c>
      <c r="B287" s="17" t="s">
        <v>64707</v>
      </c>
      <c r="C287" s="52">
        <v>6.992146387</v>
      </c>
      <c r="D287" s="52">
        <v>1.125848453</v>
      </c>
      <c r="E287" s="53">
        <v>42.25788264</v>
      </c>
      <c r="F287" s="54">
        <v>25.8806293688215</v>
      </c>
      <c r="G287" s="52">
        <v>37.6501346854631</v>
      </c>
      <c r="H287" s="53">
        <v>-35.1930066486042</v>
      </c>
      <c r="I287" s="54">
        <v>0.218209752909233</v>
      </c>
      <c r="J287" s="52">
        <v>-1.01925960509542</v>
      </c>
      <c r="K287" s="53">
        <v>-0.0404783144946432</v>
      </c>
      <c r="L287" s="55" t="s">
        <v>64710</v>
      </c>
    </row>
    <row r="288" ht="13.5" customHeight="1">
      <c r="A288" s="18" t="s">
        <v>3974</v>
      </c>
      <c r="B288" s="17" t="s">
        <v>64707</v>
      </c>
      <c r="C288" s="52">
        <v>7.112091293</v>
      </c>
      <c r="D288" s="52">
        <v>1.4330327</v>
      </c>
      <c r="E288" s="53">
        <v>41.27526717</v>
      </c>
      <c r="F288" s="54">
        <v>25.8806293688215</v>
      </c>
      <c r="G288" s="52">
        <v>37.6501346854631</v>
      </c>
      <c r="H288" s="53">
        <v>-35.1930066486042</v>
      </c>
      <c r="I288" s="54">
        <v>0.218261485327115</v>
      </c>
      <c r="J288" s="52">
        <v>-1.01938395767569</v>
      </c>
      <c r="K288" s="53">
        <v>-0.0404497606262128</v>
      </c>
      <c r="L288" s="55" t="s">
        <v>64710</v>
      </c>
    </row>
    <row r="289" ht="13.5" customHeight="1">
      <c r="A289" s="18" t="s">
        <v>3985</v>
      </c>
      <c r="B289" s="17" t="s">
        <v>64707</v>
      </c>
      <c r="C289" s="52">
        <v>7.175766255</v>
      </c>
      <c r="D289" s="52">
        <v>1.339882585</v>
      </c>
      <c r="E289" s="53">
        <v>42.97271533</v>
      </c>
      <c r="F289" s="54">
        <v>25.8806293688215</v>
      </c>
      <c r="G289" s="52">
        <v>37.6501346854631</v>
      </c>
      <c r="H289" s="53">
        <v>-35.1930066486042</v>
      </c>
      <c r="I289" s="54">
        <v>0.217400446945049</v>
      </c>
      <c r="J289" s="52">
        <v>-1.01774530695721</v>
      </c>
      <c r="K289" s="53">
        <v>-0.0409746237059502</v>
      </c>
      <c r="L289" s="55" t="s">
        <v>64710</v>
      </c>
    </row>
    <row r="290" ht="13.5" customHeight="1">
      <c r="A290" s="18" t="s">
        <v>3996</v>
      </c>
      <c r="B290" s="17" t="s">
        <v>64707</v>
      </c>
      <c r="C290" s="52">
        <v>7.273062337</v>
      </c>
      <c r="D290" s="52">
        <v>1.458483983</v>
      </c>
      <c r="E290" s="53">
        <v>43.65007242</v>
      </c>
      <c r="F290" s="54">
        <v>25.8806293688215</v>
      </c>
      <c r="G290" s="52">
        <v>37.6501346854631</v>
      </c>
      <c r="H290" s="53">
        <v>-35.1930066486042</v>
      </c>
      <c r="I290" s="54">
        <v>0.217387212855682</v>
      </c>
      <c r="J290" s="52">
        <v>-1.01772208027522</v>
      </c>
      <c r="K290" s="53">
        <v>-0.0409829182724316</v>
      </c>
      <c r="L290" s="55" t="s">
        <v>64710</v>
      </c>
    </row>
    <row r="291" ht="13.5" customHeight="1">
      <c r="A291" s="18" t="s">
        <v>27050</v>
      </c>
      <c r="B291" s="17" t="s">
        <v>64707</v>
      </c>
      <c r="C291" s="52">
        <v>7.357712412</v>
      </c>
      <c r="D291" s="52">
        <v>2.231925322</v>
      </c>
      <c r="E291" s="53">
        <v>28.80981871</v>
      </c>
      <c r="F291" s="54">
        <v>36.7166565857613</v>
      </c>
      <c r="G291" s="52">
        <v>0.742016014290669</v>
      </c>
      <c r="H291" s="53">
        <v>58.3084013034248</v>
      </c>
      <c r="I291" s="54">
        <v>0.74685410376026</v>
      </c>
      <c r="J291" s="52">
        <v>-0.130968895601391</v>
      </c>
      <c r="K291" s="53">
        <v>-0.0347205425275299</v>
      </c>
      <c r="L291" s="55" t="s">
        <v>64712</v>
      </c>
    </row>
    <row r="292" ht="13.5" customHeight="1">
      <c r="A292" s="18" t="s">
        <v>8882</v>
      </c>
      <c r="B292" s="17" t="s">
        <v>64709</v>
      </c>
      <c r="C292" s="52">
        <v>7.508917348</v>
      </c>
      <c r="D292" s="52">
        <v>1.806131566</v>
      </c>
      <c r="E292" s="53">
        <v>32.82135682</v>
      </c>
      <c r="F292" s="54">
        <v>36.7166565857613</v>
      </c>
      <c r="G292" s="52">
        <v>0.742016014290666</v>
      </c>
      <c r="H292" s="53">
        <v>58.3084013034248</v>
      </c>
      <c r="I292" s="54">
        <v>-1.10373249191159</v>
      </c>
      <c r="J292" s="52">
        <v>-0.0185688182818037</v>
      </c>
      <c r="K292" s="53">
        <v>0.356636987512749</v>
      </c>
      <c r="L292" s="55" t="s">
        <v>64712</v>
      </c>
    </row>
    <row r="293" ht="13.5" customHeight="1">
      <c r="A293" s="18" t="s">
        <v>52552</v>
      </c>
      <c r="B293" s="17" t="s">
        <v>64707</v>
      </c>
      <c r="C293" s="52">
        <v>7.281841459</v>
      </c>
      <c r="D293" s="52">
        <v>4.031524889</v>
      </c>
      <c r="E293" s="53">
        <v>30.80313799</v>
      </c>
      <c r="F293" s="54">
        <v>36.7166565857613</v>
      </c>
      <c r="G293" s="52">
        <v>0.742016014290687</v>
      </c>
      <c r="H293" s="53">
        <v>58.3084013034248</v>
      </c>
      <c r="I293" s="54">
        <v>0.677230121800065</v>
      </c>
      <c r="J293" s="52">
        <v>-0.192490670751905</v>
      </c>
      <c r="K293" s="53">
        <v>-0.0399217350008984</v>
      </c>
      <c r="L293" s="55" t="s">
        <v>64710</v>
      </c>
    </row>
    <row r="294" ht="13.5" customHeight="1">
      <c r="A294" s="18" t="s">
        <v>10258</v>
      </c>
      <c r="B294" s="17" t="s">
        <v>64707</v>
      </c>
      <c r="C294" s="52">
        <v>8.189109241</v>
      </c>
      <c r="D294" s="52">
        <v>2.16808061</v>
      </c>
      <c r="E294" s="53">
        <v>27.55067035</v>
      </c>
      <c r="F294" s="54">
        <v>36.7166565857614</v>
      </c>
      <c r="G294" s="52">
        <v>0.742016014290671</v>
      </c>
      <c r="H294" s="53">
        <v>58.3084013034248</v>
      </c>
      <c r="I294" s="54">
        <v>-1.19878443370289</v>
      </c>
      <c r="J294" s="52">
        <v>0.011146127227116</v>
      </c>
      <c r="K294" s="53">
        <v>0.570812915265408</v>
      </c>
      <c r="L294" s="55" t="s">
        <v>64712</v>
      </c>
    </row>
    <row r="295" ht="13.5" customHeight="1">
      <c r="A295" s="18" t="s">
        <v>52982</v>
      </c>
      <c r="B295" s="17" t="s">
        <v>64707</v>
      </c>
      <c r="C295" s="52">
        <v>8.03004057</v>
      </c>
      <c r="D295" s="52">
        <v>2.380713342</v>
      </c>
      <c r="E295" s="53">
        <v>22.46783665</v>
      </c>
      <c r="F295" s="54">
        <v>36.7166565857614</v>
      </c>
      <c r="G295" s="52">
        <v>0.742016014290685</v>
      </c>
      <c r="H295" s="53">
        <v>58.3084013034248</v>
      </c>
      <c r="I295" s="54">
        <v>0.759336061386309</v>
      </c>
      <c r="J295" s="52">
        <v>-0.162541031342263</v>
      </c>
      <c r="K295" s="53">
        <v>-0.023573302479507</v>
      </c>
      <c r="L295" s="55" t="s">
        <v>64708</v>
      </c>
    </row>
    <row r="296" ht="13.5" customHeight="1">
      <c r="A296" s="18" t="s">
        <v>52952</v>
      </c>
      <c r="B296" s="17" t="s">
        <v>64707</v>
      </c>
      <c r="C296" s="52">
        <v>7.443189912</v>
      </c>
      <c r="D296" s="52">
        <v>1.958438274</v>
      </c>
      <c r="E296" s="53">
        <v>29.43411799</v>
      </c>
      <c r="F296" s="54">
        <v>36.7166565857614</v>
      </c>
      <c r="G296" s="52">
        <v>0.742016014290667</v>
      </c>
      <c r="H296" s="53">
        <v>58.3084013034248</v>
      </c>
      <c r="I296" s="54">
        <v>0.782594834714061</v>
      </c>
      <c r="J296" s="52">
        <v>-0.153729962251464</v>
      </c>
      <c r="K296" s="53">
        <v>-0.0188603579342427</v>
      </c>
      <c r="L296" s="55" t="s">
        <v>64712</v>
      </c>
    </row>
    <row r="297" ht="13.5" customHeight="1">
      <c r="A297" s="18" t="s">
        <v>8940</v>
      </c>
      <c r="B297" s="17" t="s">
        <v>64707</v>
      </c>
      <c r="C297" s="52">
        <v>6.774163827</v>
      </c>
      <c r="D297" s="52">
        <v>0.667476849</v>
      </c>
      <c r="E297" s="53">
        <v>35.0144153</v>
      </c>
      <c r="F297" s="54">
        <v>48.2594552872872</v>
      </c>
      <c r="G297" s="52">
        <v>20.3017721846618</v>
      </c>
      <c r="H297" s="53">
        <v>-20.0681424061618</v>
      </c>
      <c r="I297" s="54">
        <v>-1.25604439741869</v>
      </c>
      <c r="J297" s="52">
        <v>0.0297796879046092</v>
      </c>
      <c r="K297" s="53">
        <v>0.711826617362759</v>
      </c>
      <c r="L297" s="55" t="s">
        <v>64708</v>
      </c>
    </row>
    <row r="298" ht="13.5" customHeight="1">
      <c r="A298" s="18" t="s">
        <v>33326</v>
      </c>
      <c r="B298" s="17" t="s">
        <v>64707</v>
      </c>
      <c r="C298" s="52">
        <v>7.354393693</v>
      </c>
      <c r="D298" s="52">
        <v>0.020758849</v>
      </c>
      <c r="E298" s="53">
        <v>26.38226757</v>
      </c>
      <c r="F298" s="54">
        <v>-4.6740639786678</v>
      </c>
      <c r="G298" s="52">
        <v>32.433910891497</v>
      </c>
      <c r="H298" s="53">
        <v>77.2551035631242</v>
      </c>
      <c r="I298" s="54">
        <v>1.36697953163507</v>
      </c>
      <c r="J298" s="52">
        <v>0.427399640947029</v>
      </c>
      <c r="K298" s="53">
        <v>0.00471979879507895</v>
      </c>
      <c r="L298" s="55" t="s">
        <v>64708</v>
      </c>
    </row>
    <row r="299" ht="13.5" customHeight="1">
      <c r="A299" s="18" t="s">
        <v>9744</v>
      </c>
      <c r="B299" s="17" t="s">
        <v>64707</v>
      </c>
      <c r="C299" s="52">
        <v>7.518717124</v>
      </c>
      <c r="D299" s="52">
        <v>1.830944785</v>
      </c>
      <c r="E299" s="53">
        <v>38.39749409</v>
      </c>
      <c r="F299" s="54">
        <v>54.6518639500812</v>
      </c>
      <c r="G299" s="52">
        <v>28.5589552669865</v>
      </c>
      <c r="H299" s="53">
        <v>56.3250394988964</v>
      </c>
      <c r="I299" s="54">
        <v>-1.26696583068933</v>
      </c>
      <c r="J299" s="52">
        <v>0.0372114134584395</v>
      </c>
      <c r="K299" s="53">
        <v>0.648762465854653</v>
      </c>
      <c r="L299" s="55" t="s">
        <v>64710</v>
      </c>
    </row>
    <row r="300" ht="13.5" customHeight="1">
      <c r="A300" s="18" t="s">
        <v>24072</v>
      </c>
      <c r="B300" s="17" t="s">
        <v>64707</v>
      </c>
      <c r="C300" s="52">
        <v>7.197670747</v>
      </c>
      <c r="D300" s="52">
        <v>0.0</v>
      </c>
      <c r="E300" s="53">
        <v>30.05882345</v>
      </c>
      <c r="F300" s="54">
        <v>36.7166565857613</v>
      </c>
      <c r="G300" s="52">
        <v>0.74201601429067</v>
      </c>
      <c r="H300" s="53">
        <v>58.3084013034248</v>
      </c>
      <c r="I300" s="54">
        <v>-1.55639091359082</v>
      </c>
      <c r="J300" s="52">
        <v>0.31595929779928</v>
      </c>
      <c r="K300" s="53">
        <v>-0.59623777327838</v>
      </c>
      <c r="L300" s="55" t="s">
        <v>64708</v>
      </c>
    </row>
    <row r="301" ht="13.5" customHeight="1">
      <c r="A301" s="18" t="s">
        <v>3146</v>
      </c>
      <c r="B301" s="17" t="s">
        <v>64709</v>
      </c>
      <c r="C301" s="52">
        <v>6.099960402</v>
      </c>
      <c r="D301" s="52">
        <v>2.850923473</v>
      </c>
      <c r="E301" s="53">
        <v>30.59901041</v>
      </c>
      <c r="F301" s="54">
        <v>36.7166565857613</v>
      </c>
      <c r="G301" s="52">
        <v>0.742016014290684</v>
      </c>
      <c r="H301" s="53">
        <v>58.3084013034248</v>
      </c>
      <c r="I301" s="54">
        <v>0.247112172812933</v>
      </c>
      <c r="J301" s="52">
        <v>-1.82409566121045</v>
      </c>
      <c r="K301" s="53">
        <v>-0.249440909502663</v>
      </c>
      <c r="L301" s="55" t="s">
        <v>64710</v>
      </c>
    </row>
    <row r="302" ht="13.5" customHeight="1">
      <c r="A302" s="18" t="s">
        <v>26889</v>
      </c>
      <c r="B302" s="17" t="s">
        <v>64707</v>
      </c>
      <c r="C302" s="52">
        <v>6.765367311</v>
      </c>
      <c r="D302" s="52">
        <v>2.881605317</v>
      </c>
      <c r="E302" s="53">
        <v>41.58798945</v>
      </c>
      <c r="F302" s="54">
        <v>36.7166565857613</v>
      </c>
      <c r="G302" s="52">
        <v>0.742016014290679</v>
      </c>
      <c r="H302" s="53">
        <v>58.3084013034248</v>
      </c>
      <c r="I302" s="54">
        <v>0.745126849917916</v>
      </c>
      <c r="J302" s="52">
        <v>-0.131896598519546</v>
      </c>
      <c r="K302" s="53">
        <v>-0.0351212681787783</v>
      </c>
      <c r="L302" s="55" t="s">
        <v>64712</v>
      </c>
    </row>
    <row r="303" ht="13.5" customHeight="1">
      <c r="A303" s="18" t="s">
        <v>1299</v>
      </c>
      <c r="B303" s="17" t="s">
        <v>64707</v>
      </c>
      <c r="C303" s="52">
        <v>6.770017417</v>
      </c>
      <c r="D303" s="52">
        <v>3.988423648</v>
      </c>
      <c r="E303" s="53">
        <v>32.46868241</v>
      </c>
      <c r="F303" s="54">
        <v>36.7166565857613</v>
      </c>
      <c r="G303" s="52">
        <v>0.742016014290662</v>
      </c>
      <c r="H303" s="53">
        <v>58.3084013034248</v>
      </c>
      <c r="I303" s="54">
        <v>0.268114284012821</v>
      </c>
      <c r="J303" s="52">
        <v>-2.00082941686202</v>
      </c>
      <c r="K303" s="53">
        <v>-0.277125643190508</v>
      </c>
      <c r="L303" s="55" t="s">
        <v>64708</v>
      </c>
    </row>
    <row r="304" ht="13.5" customHeight="1">
      <c r="A304" s="18" t="s">
        <v>51420</v>
      </c>
      <c r="B304" s="17" t="s">
        <v>64707</v>
      </c>
      <c r="C304" s="52">
        <v>6.613937064</v>
      </c>
      <c r="D304" s="52">
        <v>3.224904048</v>
      </c>
      <c r="E304" s="53">
        <v>26.4509051</v>
      </c>
      <c r="F304" s="54">
        <v>36.7166565857613</v>
      </c>
      <c r="G304" s="52">
        <v>0.742016014290674</v>
      </c>
      <c r="H304" s="53">
        <v>58.3084013034248</v>
      </c>
      <c r="I304" s="54">
        <v>0.694528667084647</v>
      </c>
      <c r="J304" s="52">
        <v>-0.185843220601789</v>
      </c>
      <c r="K304" s="53">
        <v>-0.0363788186119485</v>
      </c>
      <c r="L304" s="55" t="s">
        <v>64712</v>
      </c>
    </row>
    <row r="305" ht="13.5" customHeight="1">
      <c r="A305" s="18" t="s">
        <v>35968</v>
      </c>
      <c r="B305" s="17" t="s">
        <v>64711</v>
      </c>
      <c r="C305" s="52">
        <v>7.362094383</v>
      </c>
      <c r="D305" s="52">
        <v>0.718839819</v>
      </c>
      <c r="E305" s="53">
        <v>32.46262874</v>
      </c>
      <c r="F305" s="54">
        <v>-52.5888280813834</v>
      </c>
      <c r="G305" s="52">
        <v>-2.50299408892814</v>
      </c>
      <c r="H305" s="53">
        <v>-12.3133881118082</v>
      </c>
      <c r="I305" s="54">
        <v>1.33535033870902</v>
      </c>
      <c r="J305" s="52">
        <v>0.401860011855336</v>
      </c>
      <c r="K305" s="53">
        <v>0.00150108254037132</v>
      </c>
      <c r="L305" s="55" t="s">
        <v>64713</v>
      </c>
    </row>
    <row r="306" ht="13.5" customHeight="1">
      <c r="A306" s="18" t="s">
        <v>19041</v>
      </c>
      <c r="B306" s="17" t="s">
        <v>64707</v>
      </c>
      <c r="C306" s="52">
        <v>7.413371223</v>
      </c>
      <c r="D306" s="52">
        <v>1.635255387</v>
      </c>
      <c r="E306" s="53">
        <v>30.34031961</v>
      </c>
      <c r="F306" s="54">
        <v>32.1341654044693</v>
      </c>
      <c r="G306" s="52">
        <v>-37.7796008792164</v>
      </c>
      <c r="H306" s="53">
        <v>14.2756230020197</v>
      </c>
      <c r="I306" s="54">
        <v>-1.54248244268778</v>
      </c>
      <c r="J306" s="52">
        <v>0.302888922539293</v>
      </c>
      <c r="K306" s="53">
        <v>-0.545691504483502</v>
      </c>
      <c r="L306" s="55" t="s">
        <v>64708</v>
      </c>
    </row>
    <row r="307" ht="13.5" customHeight="1">
      <c r="A307" s="18" t="s">
        <v>25997</v>
      </c>
      <c r="B307" s="17" t="s">
        <v>64709</v>
      </c>
      <c r="C307" s="52">
        <v>7.065890067</v>
      </c>
      <c r="D307" s="52">
        <v>3.952521866</v>
      </c>
      <c r="E307" s="53">
        <v>30.82738186</v>
      </c>
      <c r="F307" s="54">
        <v>21.7614770583764</v>
      </c>
      <c r="G307" s="52">
        <v>-39.1434469540858</v>
      </c>
      <c r="H307" s="53">
        <v>-2.572513635073</v>
      </c>
      <c r="I307" s="54">
        <v>-0.633337794000551</v>
      </c>
      <c r="J307" s="52">
        <v>-0.246817402833907</v>
      </c>
      <c r="K307" s="53">
        <v>0.0893175302259553</v>
      </c>
      <c r="L307" s="55" t="s">
        <v>64712</v>
      </c>
    </row>
    <row r="308" ht="13.5" customHeight="1">
      <c r="A308" s="18" t="s">
        <v>19384</v>
      </c>
      <c r="B308" s="17" t="s">
        <v>64707</v>
      </c>
      <c r="C308" s="52">
        <v>7.848163132</v>
      </c>
      <c r="D308" s="52">
        <v>4.094695836</v>
      </c>
      <c r="E308" s="53">
        <v>25.96100999</v>
      </c>
      <c r="F308" s="54">
        <v>21.7614770583764</v>
      </c>
      <c r="G308" s="52">
        <v>-39.1434469540858</v>
      </c>
      <c r="H308" s="53">
        <v>-2.57251363507299</v>
      </c>
      <c r="I308" s="54">
        <v>-1.60113237384104</v>
      </c>
      <c r="J308" s="52">
        <v>0.346865465699766</v>
      </c>
      <c r="K308" s="53">
        <v>-0.664939164591157</v>
      </c>
      <c r="L308" s="55" t="s">
        <v>64712</v>
      </c>
    </row>
    <row r="309" ht="13.5" customHeight="1">
      <c r="A309" s="18" t="s">
        <v>28786</v>
      </c>
      <c r="B309" s="17" t="s">
        <v>64707</v>
      </c>
      <c r="C309" s="52">
        <v>6.736098149</v>
      </c>
      <c r="D309" s="52">
        <v>0.0</v>
      </c>
      <c r="E309" s="53">
        <v>24.1412634</v>
      </c>
      <c r="F309" s="54">
        <v>48.8611551707837</v>
      </c>
      <c r="G309" s="52">
        <v>17.5089653285514</v>
      </c>
      <c r="H309" s="53">
        <v>-18.5048840168413</v>
      </c>
      <c r="I309" s="54">
        <v>1.24939237032008</v>
      </c>
      <c r="J309" s="52">
        <v>0.318610104099735</v>
      </c>
      <c r="K309" s="53">
        <v>-0.00606585556143248</v>
      </c>
      <c r="L309" s="55" t="s">
        <v>64708</v>
      </c>
    </row>
    <row r="310" ht="13.5" customHeight="1">
      <c r="A310" s="18" t="s">
        <v>18165</v>
      </c>
      <c r="B310" s="17" t="s">
        <v>64707</v>
      </c>
      <c r="C310" s="52">
        <v>7.859507202</v>
      </c>
      <c r="D310" s="52">
        <v>5.556211559</v>
      </c>
      <c r="E310" s="53">
        <v>29.86930345</v>
      </c>
      <c r="F310" s="54">
        <v>-30.5807996499034</v>
      </c>
      <c r="G310" s="52">
        <v>-24.1887469425143</v>
      </c>
      <c r="H310" s="53">
        <v>-0.873354901039201</v>
      </c>
      <c r="I310" s="54">
        <v>-1.58536491005113</v>
      </c>
      <c r="J310" s="52">
        <v>0.337261832106107</v>
      </c>
      <c r="K310" s="53">
        <v>-0.650838522790207</v>
      </c>
      <c r="L310" s="55" t="s">
        <v>64710</v>
      </c>
    </row>
    <row r="311" ht="13.5" customHeight="1">
      <c r="A311" s="18" t="s">
        <v>19359</v>
      </c>
      <c r="B311" s="17" t="s">
        <v>64707</v>
      </c>
      <c r="C311" s="52">
        <v>8.087716935</v>
      </c>
      <c r="D311" s="52">
        <v>3.914054651</v>
      </c>
      <c r="E311" s="53">
        <v>28.47483336</v>
      </c>
      <c r="F311" s="54">
        <v>-35.5877436026631</v>
      </c>
      <c r="G311" s="52">
        <v>-21.8852034219983</v>
      </c>
      <c r="H311" s="53">
        <v>0.246579472564585</v>
      </c>
      <c r="I311" s="54">
        <v>-1.54850735292935</v>
      </c>
      <c r="J311" s="52">
        <v>0.313893380207813</v>
      </c>
      <c r="K311" s="53">
        <v>-0.610409406582917</v>
      </c>
      <c r="L311" s="55" t="s">
        <v>64708</v>
      </c>
    </row>
    <row r="312" ht="13.5" customHeight="1">
      <c r="A312" s="18" t="s">
        <v>21688</v>
      </c>
      <c r="B312" s="17" t="s">
        <v>64707</v>
      </c>
      <c r="C312" s="52">
        <v>8.392838869</v>
      </c>
      <c r="D312" s="52">
        <v>3.222456828</v>
      </c>
      <c r="E312" s="53">
        <v>29.06789686</v>
      </c>
      <c r="F312" s="54">
        <v>-20.158008588913</v>
      </c>
      <c r="G312" s="52">
        <v>-26.7865818279821</v>
      </c>
      <c r="H312" s="53">
        <v>-5.97535673691855</v>
      </c>
      <c r="I312" s="54">
        <v>-1.56209695073525</v>
      </c>
      <c r="J312" s="52">
        <v>0.318971880026055</v>
      </c>
      <c r="K312" s="53">
        <v>-0.597682763977828</v>
      </c>
      <c r="L312" s="55" t="s">
        <v>64708</v>
      </c>
    </row>
    <row r="313" ht="13.5" customHeight="1">
      <c r="A313" s="18" t="s">
        <v>32208</v>
      </c>
      <c r="B313" s="17" t="s">
        <v>64707</v>
      </c>
      <c r="C313" s="52">
        <v>7.066030656</v>
      </c>
      <c r="D313" s="52">
        <v>2.954326051</v>
      </c>
      <c r="E313" s="53">
        <v>42.99885603</v>
      </c>
      <c r="F313" s="54">
        <v>-45.3203087068483</v>
      </c>
      <c r="G313" s="52">
        <v>-7.10563761146497</v>
      </c>
      <c r="H313" s="53">
        <v>-15.8462323804415</v>
      </c>
      <c r="I313" s="54">
        <v>1.27612133653545</v>
      </c>
      <c r="J313" s="52">
        <v>0.328977265812079</v>
      </c>
      <c r="K313" s="53">
        <v>-0.00155582415791752</v>
      </c>
      <c r="L313" s="55" t="s">
        <v>64708</v>
      </c>
    </row>
    <row r="314" ht="13.5" customHeight="1">
      <c r="A314" s="18" t="s">
        <v>32219</v>
      </c>
      <c r="B314" s="17" t="s">
        <v>64707</v>
      </c>
      <c r="C314" s="52">
        <v>7.242044277</v>
      </c>
      <c r="D314" s="52">
        <v>1.327349816</v>
      </c>
      <c r="E314" s="53">
        <v>41.28499564</v>
      </c>
      <c r="F314" s="54">
        <v>-45.3203087068483</v>
      </c>
      <c r="G314" s="52">
        <v>-7.10563761146498</v>
      </c>
      <c r="H314" s="53">
        <v>-15.8462323804415</v>
      </c>
      <c r="I314" s="54">
        <v>1.25729855201168</v>
      </c>
      <c r="J314" s="52">
        <v>0.316296444296812</v>
      </c>
      <c r="K314" s="53">
        <v>-0.00375639337077645</v>
      </c>
      <c r="L314" s="55" t="s">
        <v>64710</v>
      </c>
    </row>
    <row r="315" ht="13.5" customHeight="1">
      <c r="A315" s="18" t="s">
        <v>1148</v>
      </c>
      <c r="B315" s="17" t="s">
        <v>64707</v>
      </c>
      <c r="C315" s="52">
        <v>7.54752992</v>
      </c>
      <c r="D315" s="52">
        <v>5.290441061</v>
      </c>
      <c r="E315" s="53">
        <v>22.93342043</v>
      </c>
      <c r="F315" s="54">
        <v>33.9912450969675</v>
      </c>
      <c r="G315" s="52">
        <v>42.9755516625279</v>
      </c>
      <c r="H315" s="53">
        <v>-26.8854043288272</v>
      </c>
      <c r="I315" s="54">
        <v>0.297508510608172</v>
      </c>
      <c r="J315" s="52">
        <v>-2.15211411777536</v>
      </c>
      <c r="K315" s="53">
        <v>-0.288289593657336</v>
      </c>
      <c r="L315" s="55" t="s">
        <v>64708</v>
      </c>
    </row>
    <row r="316" ht="13.5" customHeight="1">
      <c r="A316" s="18" t="s">
        <v>50807</v>
      </c>
      <c r="B316" s="17" t="s">
        <v>64707</v>
      </c>
      <c r="C316" s="52">
        <v>7.060574323</v>
      </c>
      <c r="D316" s="52">
        <v>4.056729287</v>
      </c>
      <c r="E316" s="53">
        <v>25.82591621</v>
      </c>
      <c r="F316" s="54">
        <v>33.9912450969675</v>
      </c>
      <c r="G316" s="52">
        <v>42.9755516625279</v>
      </c>
      <c r="H316" s="53">
        <v>-26.8854043288272</v>
      </c>
      <c r="I316" s="54">
        <v>0.542309749516864</v>
      </c>
      <c r="J316" s="52">
        <v>-0.321353314480369</v>
      </c>
      <c r="K316" s="53">
        <v>-0.0188809434938002</v>
      </c>
      <c r="L316" s="55" t="s">
        <v>64712</v>
      </c>
    </row>
    <row r="317" ht="13.5" customHeight="1">
      <c r="A317" s="18" t="s">
        <v>52698</v>
      </c>
      <c r="B317" s="17" t="s">
        <v>64707</v>
      </c>
      <c r="C317" s="52">
        <v>7.531352225</v>
      </c>
      <c r="D317" s="52">
        <v>3.997412075</v>
      </c>
      <c r="E317" s="53">
        <v>29.77617145</v>
      </c>
      <c r="F317" s="54">
        <v>35.6954549325062</v>
      </c>
      <c r="G317" s="52">
        <v>43.9019018639907</v>
      </c>
      <c r="H317" s="53">
        <v>-24.3421522622261</v>
      </c>
      <c r="I317" s="54">
        <v>0.788459864860192</v>
      </c>
      <c r="J317" s="52">
        <v>-0.151649896104927</v>
      </c>
      <c r="K317" s="53">
        <v>-0.0176974640835321</v>
      </c>
      <c r="L317" s="55" t="s">
        <v>64708</v>
      </c>
    </row>
    <row r="318" ht="13.5" customHeight="1">
      <c r="A318" s="18" t="s">
        <v>50741</v>
      </c>
      <c r="B318" s="17" t="s">
        <v>64707</v>
      </c>
      <c r="C318" s="52">
        <v>7.138465038</v>
      </c>
      <c r="D318" s="52">
        <v>2.853101638</v>
      </c>
      <c r="E318" s="53">
        <v>28.49662302</v>
      </c>
      <c r="F318" s="54">
        <v>33.9912450969675</v>
      </c>
      <c r="G318" s="52">
        <v>42.9755516625279</v>
      </c>
      <c r="H318" s="53">
        <v>-26.8854043288272</v>
      </c>
      <c r="I318" s="54">
        <v>0.786156531731425</v>
      </c>
      <c r="J318" s="52">
        <v>-0.156902535491211</v>
      </c>
      <c r="K318" s="53">
        <v>-0.0194765270813404</v>
      </c>
      <c r="L318" s="55" t="s">
        <v>64708</v>
      </c>
    </row>
    <row r="319" ht="13.5" customHeight="1">
      <c r="A319" s="18" t="s">
        <v>28082</v>
      </c>
      <c r="B319" s="17" t="s">
        <v>64711</v>
      </c>
      <c r="C319" s="52">
        <v>7.865202123</v>
      </c>
      <c r="D319" s="52">
        <v>2.417728253</v>
      </c>
      <c r="E319" s="53">
        <v>31.69731656</v>
      </c>
      <c r="F319" s="54">
        <v>33.9912450969675</v>
      </c>
      <c r="G319" s="52">
        <v>42.9755516625279</v>
      </c>
      <c r="H319" s="53">
        <v>-26.8854043288272</v>
      </c>
      <c r="I319" s="54">
        <v>0.720851718932007</v>
      </c>
      <c r="J319" s="52">
        <v>-0.175976123175897</v>
      </c>
      <c r="K319" s="53">
        <v>-0.0310709630274777</v>
      </c>
      <c r="L319" s="55" t="s">
        <v>64712</v>
      </c>
    </row>
    <row r="320" ht="13.5" customHeight="1">
      <c r="A320" s="18" t="s">
        <v>50710</v>
      </c>
      <c r="B320" s="17" t="s">
        <v>64707</v>
      </c>
      <c r="C320" s="52">
        <v>7.548491812</v>
      </c>
      <c r="D320" s="52">
        <v>1.713222934</v>
      </c>
      <c r="E320" s="53">
        <v>26.4218899</v>
      </c>
      <c r="F320" s="54">
        <v>33.9912450969675</v>
      </c>
      <c r="G320" s="52">
        <v>42.9755516625279</v>
      </c>
      <c r="H320" s="53">
        <v>-26.8854043288272</v>
      </c>
      <c r="I320" s="54">
        <v>0.784182426980099</v>
      </c>
      <c r="J320" s="52">
        <v>-0.157643065299144</v>
      </c>
      <c r="K320" s="53">
        <v>-0.0198746825307652</v>
      </c>
      <c r="L320" s="55" t="s">
        <v>64710</v>
      </c>
    </row>
    <row r="321" ht="13.5" customHeight="1">
      <c r="A321" s="18" t="s">
        <v>19231</v>
      </c>
      <c r="B321" s="17" t="s">
        <v>64707</v>
      </c>
      <c r="C321" s="52">
        <v>7.047210623</v>
      </c>
      <c r="D321" s="52">
        <v>2.352811473</v>
      </c>
      <c r="E321" s="53">
        <v>39.56345709</v>
      </c>
      <c r="F321" s="54">
        <v>-44.5174043137481</v>
      </c>
      <c r="G321" s="52">
        <v>8.64526709554633</v>
      </c>
      <c r="H321" s="53">
        <v>-21.6700492752096</v>
      </c>
      <c r="I321" s="54">
        <v>-1.58672928026168</v>
      </c>
      <c r="J321" s="52">
        <v>0.336597275354262</v>
      </c>
      <c r="K321" s="53">
        <v>-0.640601408964434</v>
      </c>
      <c r="L321" s="55" t="s">
        <v>64712</v>
      </c>
    </row>
    <row r="322" ht="13.5" customHeight="1">
      <c r="A322" s="18" t="s">
        <v>47841</v>
      </c>
      <c r="B322" s="17" t="s">
        <v>64707</v>
      </c>
      <c r="C322" s="52">
        <v>6.902937797</v>
      </c>
      <c r="D322" s="52">
        <v>3.888459458</v>
      </c>
      <c r="E322" s="53">
        <v>55.10436382</v>
      </c>
      <c r="F322" s="54">
        <v>-44.5174043137481</v>
      </c>
      <c r="G322" s="52">
        <v>8.64526709554634</v>
      </c>
      <c r="H322" s="53">
        <v>-21.6700492752096</v>
      </c>
      <c r="I322" s="54">
        <v>0.676100121863907</v>
      </c>
      <c r="J322" s="52">
        <v>-0.192802578082555</v>
      </c>
      <c r="K322" s="53">
        <v>-0.0400916374189611</v>
      </c>
      <c r="L322" s="55" t="s">
        <v>64712</v>
      </c>
    </row>
    <row r="323" ht="13.5" customHeight="1">
      <c r="A323" s="18" t="s">
        <v>350</v>
      </c>
      <c r="B323" s="17" t="s">
        <v>64709</v>
      </c>
      <c r="C323" s="52">
        <v>6.436308009</v>
      </c>
      <c r="D323" s="52">
        <v>0.109452721</v>
      </c>
      <c r="E323" s="53">
        <v>74.40705438</v>
      </c>
      <c r="F323" s="54">
        <v>-44.517404313748</v>
      </c>
      <c r="G323" s="52">
        <v>8.64526709554634</v>
      </c>
      <c r="H323" s="53">
        <v>-21.6700492752096</v>
      </c>
      <c r="I323" s="54">
        <v>0.217350355393558</v>
      </c>
      <c r="J323" s="52">
        <v>-1.19509828206287</v>
      </c>
      <c r="K323" s="53">
        <v>-0.0984353713104358</v>
      </c>
      <c r="L323" s="55" t="s">
        <v>64710</v>
      </c>
    </row>
    <row r="324" ht="13.5" customHeight="1">
      <c r="A324" s="18" t="s">
        <v>21137</v>
      </c>
      <c r="B324" s="17" t="s">
        <v>64707</v>
      </c>
      <c r="C324" s="52">
        <v>7.399165808</v>
      </c>
      <c r="D324" s="52">
        <v>2.087223723</v>
      </c>
      <c r="E324" s="53">
        <v>43.78387119</v>
      </c>
      <c r="F324" s="54">
        <v>-44.5174043137481</v>
      </c>
      <c r="G324" s="52">
        <v>8.64526709554634</v>
      </c>
      <c r="H324" s="53">
        <v>-21.6700492752096</v>
      </c>
      <c r="I324" s="54">
        <v>-1.47181092461292</v>
      </c>
      <c r="J324" s="52">
        <v>0.265896163724286</v>
      </c>
      <c r="K324" s="53">
        <v>-0.530467703233625</v>
      </c>
      <c r="L324" s="55" t="s">
        <v>64708</v>
      </c>
    </row>
    <row r="325" ht="13.5" customHeight="1">
      <c r="A325" s="18" t="s">
        <v>17391</v>
      </c>
      <c r="B325" s="17" t="s">
        <v>64707</v>
      </c>
      <c r="C325" s="52">
        <v>7.662306895</v>
      </c>
      <c r="D325" s="52">
        <v>0.535933627</v>
      </c>
      <c r="E325" s="53">
        <v>43.67497313</v>
      </c>
      <c r="F325" s="54">
        <v>-44.5174043137481</v>
      </c>
      <c r="G325" s="52">
        <v>8.64526709554634</v>
      </c>
      <c r="H325" s="53">
        <v>-21.6700492752096</v>
      </c>
      <c r="I325" s="54">
        <v>-1.31306641082962</v>
      </c>
      <c r="J325" s="52">
        <v>0.161853328190329</v>
      </c>
      <c r="K325" s="53">
        <v>-0.326837610340714</v>
      </c>
      <c r="L325" s="55" t="s">
        <v>64708</v>
      </c>
    </row>
    <row r="326" ht="13.5" customHeight="1">
      <c r="A326" s="18" t="s">
        <v>32049</v>
      </c>
      <c r="B326" s="17" t="s">
        <v>64707</v>
      </c>
      <c r="C326" s="52">
        <v>7.445558449</v>
      </c>
      <c r="D326" s="52">
        <v>0.385887546</v>
      </c>
      <c r="E326" s="53">
        <v>35.47687261</v>
      </c>
      <c r="F326" s="54">
        <v>41.1811402374584</v>
      </c>
      <c r="G326" s="52">
        <v>25.7799353905363</v>
      </c>
      <c r="H326" s="53">
        <v>-27.983663614121</v>
      </c>
      <c r="I326" s="54">
        <v>1.20593563955206</v>
      </c>
      <c r="J326" s="52">
        <v>0.281517476822274</v>
      </c>
      <c r="K326" s="53">
        <v>-0.00968843465016049</v>
      </c>
      <c r="L326" s="55" t="s">
        <v>64710</v>
      </c>
    </row>
    <row r="327" ht="13.5" customHeight="1">
      <c r="A327" s="18" t="s">
        <v>8173</v>
      </c>
      <c r="B327" s="17" t="s">
        <v>64707</v>
      </c>
      <c r="C327" s="52">
        <v>7.119043943</v>
      </c>
      <c r="D327" s="52">
        <v>0.200318061</v>
      </c>
      <c r="E327" s="53">
        <v>32.33011458</v>
      </c>
      <c r="F327" s="54">
        <v>38.501129593722</v>
      </c>
      <c r="G327" s="52">
        <v>39.2489092374418</v>
      </c>
      <c r="H327" s="53">
        <v>-25.8689965217787</v>
      </c>
      <c r="I327" s="54">
        <v>-1.17348827929779</v>
      </c>
      <c r="J327" s="52">
        <v>0.00951499071243511</v>
      </c>
      <c r="K327" s="53">
        <v>0.416212869972163</v>
      </c>
      <c r="L327" s="55" t="s">
        <v>64708</v>
      </c>
    </row>
    <row r="328" ht="13.5" customHeight="1">
      <c r="A328" s="18" t="s">
        <v>11381</v>
      </c>
      <c r="B328" s="17" t="s">
        <v>64707</v>
      </c>
      <c r="C328" s="52">
        <v>6.484045574</v>
      </c>
      <c r="D328" s="52">
        <v>0.3246678</v>
      </c>
      <c r="E328" s="53">
        <v>31.74230842</v>
      </c>
      <c r="F328" s="54">
        <v>38.501129593722</v>
      </c>
      <c r="G328" s="52">
        <v>39.2489092374418</v>
      </c>
      <c r="H328" s="53">
        <v>-25.8689965217787</v>
      </c>
      <c r="I328" s="54">
        <v>-1.32888946785363</v>
      </c>
      <c r="J328" s="52">
        <v>0.0531757973193374</v>
      </c>
      <c r="K328" s="53">
        <v>0.900485452307516</v>
      </c>
      <c r="L328" s="55" t="s">
        <v>64708</v>
      </c>
    </row>
    <row r="329" ht="13.5" customHeight="1">
      <c r="A329" s="18" t="s">
        <v>13021</v>
      </c>
      <c r="B329" s="17" t="s">
        <v>64707</v>
      </c>
      <c r="C329" s="52">
        <v>6.760576767</v>
      </c>
      <c r="D329" s="52">
        <v>0.385761108</v>
      </c>
      <c r="E329" s="53">
        <v>32.84624512</v>
      </c>
      <c r="F329" s="54">
        <v>38.501129593722</v>
      </c>
      <c r="G329" s="52">
        <v>39.2489092374418</v>
      </c>
      <c r="H329" s="53">
        <v>-25.8689965217787</v>
      </c>
      <c r="I329" s="54">
        <v>-1.38756912806493</v>
      </c>
      <c r="J329" s="52">
        <v>0.0744245351711701</v>
      </c>
      <c r="K329" s="53">
        <v>1.00178985998383</v>
      </c>
      <c r="L329" s="55" t="s">
        <v>64710</v>
      </c>
    </row>
    <row r="330" ht="13.5" customHeight="1">
      <c r="A330" s="18" t="s">
        <v>42264</v>
      </c>
      <c r="B330" s="17" t="s">
        <v>64709</v>
      </c>
      <c r="C330" s="52">
        <v>6.154238629</v>
      </c>
      <c r="D330" s="52">
        <v>0.0</v>
      </c>
      <c r="E330" s="53">
        <v>42.00118557</v>
      </c>
      <c r="F330" s="54">
        <v>-37.1937455503527</v>
      </c>
      <c r="G330" s="52">
        <v>5.86689848553185</v>
      </c>
      <c r="H330" s="53">
        <v>-25.4208438745809</v>
      </c>
      <c r="I330" s="54">
        <v>1.13229847728294</v>
      </c>
      <c r="J330" s="52">
        <v>0.195213010987212</v>
      </c>
      <c r="K330" s="53">
        <v>-0.0132694724004649</v>
      </c>
      <c r="L330" s="55" t="s">
        <v>64712</v>
      </c>
    </row>
    <row r="331" ht="13.5" customHeight="1">
      <c r="A331" s="18" t="s">
        <v>46251</v>
      </c>
      <c r="B331" s="17" t="s">
        <v>64709</v>
      </c>
      <c r="C331" s="52">
        <v>7.009361945</v>
      </c>
      <c r="D331" s="52">
        <v>3.882529578</v>
      </c>
      <c r="E331" s="53">
        <v>49.30424125</v>
      </c>
      <c r="F331" s="54">
        <v>-48.3192537830454</v>
      </c>
      <c r="G331" s="52">
        <v>20.7107461566384</v>
      </c>
      <c r="H331" s="53">
        <v>-12.1816600139155</v>
      </c>
      <c r="I331" s="54">
        <v>0.702324340734786</v>
      </c>
      <c r="J331" s="52">
        <v>-0.183702005239856</v>
      </c>
      <c r="K331" s="53">
        <v>-0.0351161952265032</v>
      </c>
      <c r="L331" s="55" t="s">
        <v>64712</v>
      </c>
    </row>
    <row r="332" ht="13.5" customHeight="1">
      <c r="A332" s="18" t="s">
        <v>2861</v>
      </c>
      <c r="B332" s="17" t="s">
        <v>64707</v>
      </c>
      <c r="C332" s="52">
        <v>7.027300088</v>
      </c>
      <c r="D332" s="52">
        <v>2.711926452</v>
      </c>
      <c r="E332" s="53">
        <v>24.75415982</v>
      </c>
      <c r="F332" s="54">
        <v>-48.5323135483152</v>
      </c>
      <c r="G332" s="52">
        <v>21.5315805436948</v>
      </c>
      <c r="H332" s="53">
        <v>-11.2059869850483</v>
      </c>
      <c r="I332" s="54">
        <v>0.299568350837078</v>
      </c>
      <c r="J332" s="52">
        <v>-2.17143222270784</v>
      </c>
      <c r="K332" s="53">
        <v>-0.291453274871064</v>
      </c>
      <c r="L332" s="55" t="s">
        <v>64710</v>
      </c>
    </row>
    <row r="333" ht="13.5" customHeight="1">
      <c r="A333" s="18" t="s">
        <v>1783</v>
      </c>
      <c r="B333" s="17" t="s">
        <v>64707</v>
      </c>
      <c r="C333" s="52">
        <v>6.514950375</v>
      </c>
      <c r="D333" s="52">
        <v>3.987548404</v>
      </c>
      <c r="E333" s="53">
        <v>40.75098062</v>
      </c>
      <c r="F333" s="54">
        <v>-48.3192537830454</v>
      </c>
      <c r="G333" s="52">
        <v>20.7107461566384</v>
      </c>
      <c r="H333" s="53">
        <v>-12.1816600139155</v>
      </c>
      <c r="I333" s="54">
        <v>0.255919809990296</v>
      </c>
      <c r="J333" s="52">
        <v>-1.90842787724829</v>
      </c>
      <c r="K333" s="53">
        <v>-0.263966606426073</v>
      </c>
      <c r="L333" s="55" t="s">
        <v>64710</v>
      </c>
    </row>
    <row r="334" ht="13.5" customHeight="1">
      <c r="A334" s="18" t="s">
        <v>484</v>
      </c>
      <c r="B334" s="17" t="s">
        <v>64707</v>
      </c>
      <c r="C334" s="52">
        <v>6.659514306</v>
      </c>
      <c r="D334" s="52">
        <v>1.581315617</v>
      </c>
      <c r="E334" s="53">
        <v>65.84331554</v>
      </c>
      <c r="F334" s="54">
        <v>-49.0120090223009</v>
      </c>
      <c r="G334" s="52">
        <v>22.1653798118406</v>
      </c>
      <c r="H334" s="53">
        <v>-9.90143866971089</v>
      </c>
      <c r="I334" s="54">
        <v>0.192006036074815</v>
      </c>
      <c r="J334" s="52">
        <v>-1.12547812585643</v>
      </c>
      <c r="K334" s="53">
        <v>-0.107502390495369</v>
      </c>
      <c r="L334" s="55" t="s">
        <v>64710</v>
      </c>
    </row>
    <row r="335" ht="13.5" customHeight="1">
      <c r="A335" s="18" t="s">
        <v>1646</v>
      </c>
      <c r="B335" s="17" t="s">
        <v>64709</v>
      </c>
      <c r="C335" s="52">
        <v>6.640256349</v>
      </c>
      <c r="D335" s="52">
        <v>3.7664958</v>
      </c>
      <c r="E335" s="53">
        <v>50.71862779</v>
      </c>
      <c r="F335" s="54">
        <v>-49.0120090223009</v>
      </c>
      <c r="G335" s="52">
        <v>22.1653798118406</v>
      </c>
      <c r="H335" s="53">
        <v>-9.9014386697109</v>
      </c>
      <c r="I335" s="54">
        <v>0.255186040068313</v>
      </c>
      <c r="J335" s="52">
        <v>-1.91462827450136</v>
      </c>
      <c r="K335" s="53">
        <v>-0.266532299269162</v>
      </c>
      <c r="L335" s="55" t="s">
        <v>64710</v>
      </c>
    </row>
    <row r="336" ht="13.5" customHeight="1">
      <c r="A336" s="18" t="s">
        <v>126</v>
      </c>
      <c r="B336" s="17" t="s">
        <v>64709</v>
      </c>
      <c r="C336" s="52">
        <v>6.454644257</v>
      </c>
      <c r="D336" s="52">
        <v>0.240381308</v>
      </c>
      <c r="E336" s="53">
        <v>78.22489636</v>
      </c>
      <c r="F336" s="54">
        <v>-48.3201821586868</v>
      </c>
      <c r="G336" s="52">
        <v>20.7124469065642</v>
      </c>
      <c r="H336" s="53">
        <v>-12.1789916129946</v>
      </c>
      <c r="I336" s="54">
        <v>0.202299619737642</v>
      </c>
      <c r="J336" s="52">
        <v>-1.15654457105558</v>
      </c>
      <c r="K336" s="53">
        <v>-0.104337715978099</v>
      </c>
      <c r="L336" s="55" t="s">
        <v>64710</v>
      </c>
    </row>
    <row r="337" ht="13.5" customHeight="1">
      <c r="A337" s="18" t="s">
        <v>16472</v>
      </c>
      <c r="B337" s="17" t="s">
        <v>64707</v>
      </c>
      <c r="C337" s="52">
        <v>7.911982016</v>
      </c>
      <c r="D337" s="52">
        <v>2.820955698</v>
      </c>
      <c r="E337" s="53">
        <v>32.62325544</v>
      </c>
      <c r="F337" s="54">
        <v>-48.3871841781295</v>
      </c>
      <c r="G337" s="52">
        <v>-4.27552563630947</v>
      </c>
      <c r="H337" s="53">
        <v>-15.9204454409528</v>
      </c>
      <c r="I337" s="54">
        <v>-1.52305284587809</v>
      </c>
      <c r="J337" s="52">
        <v>0.297576410932559</v>
      </c>
      <c r="K337" s="53">
        <v>-0.580985013524908</v>
      </c>
      <c r="L337" s="55" t="s">
        <v>64708</v>
      </c>
    </row>
    <row r="338" ht="13.5" customHeight="1">
      <c r="A338" s="18" t="s">
        <v>36550</v>
      </c>
      <c r="B338" s="17" t="s">
        <v>64707</v>
      </c>
      <c r="C338" s="52">
        <v>7.162052153</v>
      </c>
      <c r="D338" s="52">
        <v>1.28201659</v>
      </c>
      <c r="E338" s="53">
        <v>37.47542492</v>
      </c>
      <c r="F338" s="54">
        <v>28.4798837724953</v>
      </c>
      <c r="G338" s="52">
        <v>-38.8937124673559</v>
      </c>
      <c r="H338" s="53">
        <v>1.31209583729226</v>
      </c>
      <c r="I338" s="54">
        <v>1.46528911766187</v>
      </c>
      <c r="J338" s="52">
        <v>0.502339591554682</v>
      </c>
      <c r="K338" s="53">
        <v>0.0152733457378838</v>
      </c>
      <c r="L338" s="55" t="s">
        <v>64713</v>
      </c>
    </row>
    <row r="339" ht="13.5" customHeight="1">
      <c r="A339" s="18" t="s">
        <v>53336</v>
      </c>
      <c r="B339" s="17" t="s">
        <v>64707</v>
      </c>
      <c r="C339" s="52">
        <v>3.344293233</v>
      </c>
      <c r="D339" s="52">
        <v>0.458956801</v>
      </c>
      <c r="E339" s="53">
        <v>34.55003812</v>
      </c>
      <c r="F339" s="54">
        <v>-55.7957785895932</v>
      </c>
      <c r="G339" s="52">
        <v>-4.63559952825463</v>
      </c>
      <c r="H339" s="53">
        <v>-2.56871495431596</v>
      </c>
      <c r="I339" s="54">
        <v>0.197658061687574</v>
      </c>
      <c r="J339" s="52">
        <v>-0.993296656274658</v>
      </c>
      <c r="K339" s="53">
        <v>-0.0650947231321183</v>
      </c>
      <c r="L339" s="55" t="s">
        <v>64710</v>
      </c>
    </row>
    <row r="340" ht="13.5" customHeight="1">
      <c r="A340" s="18" t="s">
        <v>27754</v>
      </c>
      <c r="B340" s="17" t="s">
        <v>64709</v>
      </c>
      <c r="C340" s="52">
        <v>7.783722202</v>
      </c>
      <c r="D340" s="52">
        <v>2.878005751</v>
      </c>
      <c r="E340" s="53">
        <v>26.97867074</v>
      </c>
      <c r="F340" s="54">
        <v>32.1341654044694</v>
      </c>
      <c r="G340" s="52">
        <v>-37.7796008792164</v>
      </c>
      <c r="H340" s="53">
        <v>14.2756230020197</v>
      </c>
      <c r="I340" s="54">
        <v>0.910921465584419</v>
      </c>
      <c r="J340" s="52">
        <v>-0.0615618395493997</v>
      </c>
      <c r="K340" s="53">
        <v>-0.00455030247638117</v>
      </c>
      <c r="L340" s="55" t="s">
        <v>64712</v>
      </c>
    </row>
    <row r="341" ht="13.5" customHeight="1">
      <c r="A341" s="18" t="s">
        <v>29018</v>
      </c>
      <c r="B341" s="17" t="s">
        <v>64707</v>
      </c>
      <c r="C341" s="52">
        <v>7.676564666</v>
      </c>
      <c r="D341" s="52">
        <v>0.0</v>
      </c>
      <c r="E341" s="53">
        <v>21.22060453</v>
      </c>
      <c r="F341" s="54">
        <v>24.0881612404624</v>
      </c>
      <c r="G341" s="52">
        <v>-42.1823623281138</v>
      </c>
      <c r="H341" s="53">
        <v>3.64936883031681</v>
      </c>
      <c r="I341" s="54">
        <v>1.25113362275641</v>
      </c>
      <c r="J341" s="52">
        <v>0.317563601320328</v>
      </c>
      <c r="K341" s="53">
        <v>-0.00520795159868801</v>
      </c>
      <c r="L341" s="55" t="s">
        <v>64708</v>
      </c>
    </row>
    <row r="342" ht="13.5" customHeight="1">
      <c r="A342" s="18" t="s">
        <v>39490</v>
      </c>
      <c r="B342" s="17" t="s">
        <v>64707</v>
      </c>
      <c r="C342" s="52">
        <v>7.838365392</v>
      </c>
      <c r="D342" s="52">
        <v>0.0</v>
      </c>
      <c r="E342" s="53">
        <v>17.78778828</v>
      </c>
      <c r="F342" s="54">
        <v>25.8103267130561</v>
      </c>
      <c r="G342" s="52">
        <v>37.5668748484711</v>
      </c>
      <c r="H342" s="53">
        <v>-35.229887862818</v>
      </c>
      <c r="I342" s="54">
        <v>1.1539494124152</v>
      </c>
      <c r="J342" s="52">
        <v>0.216214856356914</v>
      </c>
      <c r="K342" s="53">
        <v>-0.0105621845493308</v>
      </c>
      <c r="L342" s="55" t="s">
        <v>64708</v>
      </c>
    </row>
    <row r="343" ht="13.5" customHeight="1">
      <c r="A343" s="18" t="s">
        <v>42937</v>
      </c>
      <c r="B343" s="17" t="s">
        <v>64707</v>
      </c>
      <c r="C343" s="52">
        <v>6.904394599</v>
      </c>
      <c r="D343" s="52">
        <v>1.274988338</v>
      </c>
      <c r="E343" s="53">
        <v>45.51198949</v>
      </c>
      <c r="F343" s="54">
        <v>48.6962814702528</v>
      </c>
      <c r="G343" s="52">
        <v>25.8431810076102</v>
      </c>
      <c r="H343" s="53">
        <v>-19.2215096686596</v>
      </c>
      <c r="I343" s="54">
        <v>1.11622258036784</v>
      </c>
      <c r="J343" s="52">
        <v>0.200456614745546</v>
      </c>
      <c r="K343" s="53">
        <v>-0.0168071241779309</v>
      </c>
      <c r="L343" s="55" t="s">
        <v>64710</v>
      </c>
    </row>
    <row r="344" ht="13.5" customHeight="1">
      <c r="A344" s="18" t="s">
        <v>52880</v>
      </c>
      <c r="B344" s="17" t="s">
        <v>64707</v>
      </c>
      <c r="C344" s="52">
        <v>5.527762699</v>
      </c>
      <c r="D344" s="52">
        <v>1.271902066</v>
      </c>
      <c r="E344" s="53">
        <v>27.1976462</v>
      </c>
      <c r="F344" s="54">
        <v>48.6970818840163</v>
      </c>
      <c r="G344" s="52">
        <v>25.8378584382626</v>
      </c>
      <c r="H344" s="53">
        <v>-19.2211894773676</v>
      </c>
      <c r="I344" s="54">
        <v>0.8332824845574</v>
      </c>
      <c r="J344" s="52">
        <v>-0.134771610465274</v>
      </c>
      <c r="K344" s="53">
        <v>-0.00864364230552014</v>
      </c>
      <c r="L344" s="55" t="s">
        <v>64708</v>
      </c>
    </row>
    <row r="345" ht="13.5" customHeight="1">
      <c r="A345" s="18" t="s">
        <v>26961</v>
      </c>
      <c r="B345" s="17" t="s">
        <v>64707</v>
      </c>
      <c r="C345" s="52">
        <v>6.90290003</v>
      </c>
      <c r="D345" s="52">
        <v>2.811689196</v>
      </c>
      <c r="E345" s="53">
        <v>37.25172547</v>
      </c>
      <c r="F345" s="54">
        <v>48.6970344408513</v>
      </c>
      <c r="G345" s="52">
        <v>25.8378660673726</v>
      </c>
      <c r="H345" s="53">
        <v>-19.2212694420938</v>
      </c>
      <c r="I345" s="54">
        <v>0.764865485606454</v>
      </c>
      <c r="J345" s="52">
        <v>-0.123427163158031</v>
      </c>
      <c r="K345" s="53">
        <v>-0.0314740135536042</v>
      </c>
      <c r="L345" s="55" t="s">
        <v>64712</v>
      </c>
    </row>
    <row r="346" ht="13.5" customHeight="1">
      <c r="A346" s="18" t="s">
        <v>48612</v>
      </c>
      <c r="B346" s="17" t="s">
        <v>64707</v>
      </c>
      <c r="C346" s="52">
        <v>5.302739231</v>
      </c>
      <c r="D346" s="52">
        <v>1.060430616</v>
      </c>
      <c r="E346" s="53">
        <v>29.33570871</v>
      </c>
      <c r="F346" s="54">
        <v>48.6970818840163</v>
      </c>
      <c r="G346" s="52">
        <v>25.8378584382626</v>
      </c>
      <c r="H346" s="53">
        <v>-19.2211894773676</v>
      </c>
      <c r="I346" s="54">
        <v>0.832075049084826</v>
      </c>
      <c r="J346" s="52">
        <v>-0.134482807063514</v>
      </c>
      <c r="K346" s="53">
        <v>-0.00862893171039716</v>
      </c>
      <c r="L346" s="55" t="s">
        <v>64708</v>
      </c>
    </row>
    <row r="347" ht="13.5" customHeight="1">
      <c r="A347" s="18" t="s">
        <v>3784</v>
      </c>
      <c r="B347" s="17" t="s">
        <v>64707</v>
      </c>
      <c r="C347" s="52">
        <v>5.321471608</v>
      </c>
      <c r="D347" s="52">
        <v>0.931788422</v>
      </c>
      <c r="E347" s="53">
        <v>40.6717833</v>
      </c>
      <c r="F347" s="54">
        <v>48.697426462576</v>
      </c>
      <c r="G347" s="52">
        <v>25.8366985979592</v>
      </c>
      <c r="H347" s="53">
        <v>-19.2208077702389</v>
      </c>
      <c r="I347" s="54">
        <v>0.212224811814735</v>
      </c>
      <c r="J347" s="52">
        <v>-0.976880631120884</v>
      </c>
      <c r="K347" s="53">
        <v>-0.0395832145467562</v>
      </c>
      <c r="L347" s="55" t="s">
        <v>64708</v>
      </c>
    </row>
    <row r="348" ht="13.5" customHeight="1">
      <c r="A348" s="18" t="s">
        <v>3798</v>
      </c>
      <c r="B348" s="17" t="s">
        <v>64707</v>
      </c>
      <c r="C348" s="52">
        <v>5.25187865</v>
      </c>
      <c r="D348" s="52">
        <v>0.0</v>
      </c>
      <c r="E348" s="53">
        <v>41.98168436</v>
      </c>
      <c r="F348" s="54">
        <v>48.697426462576</v>
      </c>
      <c r="G348" s="52">
        <v>25.8366985979592</v>
      </c>
      <c r="H348" s="53">
        <v>-19.2208077702389</v>
      </c>
      <c r="I348" s="54">
        <v>0.21239201625218</v>
      </c>
      <c r="J348" s="52">
        <v>-0.977158318175975</v>
      </c>
      <c r="K348" s="53">
        <v>-0.0394758119977762</v>
      </c>
      <c r="L348" s="55" t="s">
        <v>64708</v>
      </c>
    </row>
    <row r="349" ht="13.5" customHeight="1">
      <c r="A349" s="18" t="s">
        <v>37291</v>
      </c>
      <c r="B349" s="17" t="s">
        <v>64707</v>
      </c>
      <c r="C349" s="52">
        <v>6.33919914</v>
      </c>
      <c r="D349" s="52">
        <v>0.0</v>
      </c>
      <c r="E349" s="53">
        <v>29.33362854</v>
      </c>
      <c r="F349" s="54">
        <v>48.6970818840163</v>
      </c>
      <c r="G349" s="52">
        <v>25.8378584382626</v>
      </c>
      <c r="H349" s="53">
        <v>-19.2211894773676</v>
      </c>
      <c r="I349" s="54">
        <v>1.3818450284528</v>
      </c>
      <c r="J349" s="52">
        <v>0.440046253795812</v>
      </c>
      <c r="K349" s="53">
        <v>0.00619917054756585</v>
      </c>
      <c r="L349" s="55" t="s">
        <v>64708</v>
      </c>
    </row>
    <row r="350" ht="13.5" customHeight="1">
      <c r="A350" s="18" t="s">
        <v>42273</v>
      </c>
      <c r="B350" s="17" t="s">
        <v>64709</v>
      </c>
      <c r="C350" s="52">
        <v>6.448848873</v>
      </c>
      <c r="D350" s="52">
        <v>0.176495626</v>
      </c>
      <c r="E350" s="53">
        <v>40.60738469</v>
      </c>
      <c r="F350" s="54">
        <v>-37.1937455503527</v>
      </c>
      <c r="G350" s="52">
        <v>5.86689848553185</v>
      </c>
      <c r="H350" s="53">
        <v>-25.4208438745809</v>
      </c>
      <c r="I350" s="54">
        <v>1.12014668017389</v>
      </c>
      <c r="J350" s="52">
        <v>0.187743948267763</v>
      </c>
      <c r="K350" s="53">
        <v>-0.0147855531517688</v>
      </c>
      <c r="L350" s="55" t="s">
        <v>64712</v>
      </c>
    </row>
    <row r="351" ht="13.5" customHeight="1">
      <c r="A351" s="18" t="s">
        <v>37303</v>
      </c>
      <c r="B351" s="17" t="s">
        <v>64707</v>
      </c>
      <c r="C351" s="52">
        <v>6.055555763</v>
      </c>
      <c r="D351" s="52">
        <v>0.693850725</v>
      </c>
      <c r="E351" s="53">
        <v>30.86366274</v>
      </c>
      <c r="F351" s="54">
        <v>48.6970818840163</v>
      </c>
      <c r="G351" s="52">
        <v>25.8378584382626</v>
      </c>
      <c r="H351" s="53">
        <v>-19.2211894773676</v>
      </c>
      <c r="I351" s="54">
        <v>1.37706633963223</v>
      </c>
      <c r="J351" s="52">
        <v>0.436500727990627</v>
      </c>
      <c r="K351" s="53">
        <v>0.00567815014160782</v>
      </c>
      <c r="L351" s="55" t="s">
        <v>64710</v>
      </c>
    </row>
    <row r="352" ht="13.5" customHeight="1">
      <c r="A352" s="18" t="s">
        <v>52711</v>
      </c>
      <c r="B352" s="17" t="s">
        <v>64707</v>
      </c>
      <c r="C352" s="52">
        <v>7.595855242</v>
      </c>
      <c r="D352" s="52">
        <v>3.665416327</v>
      </c>
      <c r="E352" s="53">
        <v>31.76400472</v>
      </c>
      <c r="F352" s="54">
        <v>-28.2316086965279</v>
      </c>
      <c r="G352" s="52">
        <v>74.9926435860403</v>
      </c>
      <c r="H352" s="53">
        <v>24.1301472028361</v>
      </c>
      <c r="I352" s="54">
        <v>0.784110331108091</v>
      </c>
      <c r="J352" s="52">
        <v>-0.153296069722266</v>
      </c>
      <c r="K352" s="53">
        <v>-0.0185781331494867</v>
      </c>
      <c r="L352" s="55" t="s">
        <v>64708</v>
      </c>
    </row>
    <row r="353" ht="13.5" customHeight="1">
      <c r="A353" s="18" t="s">
        <v>33886</v>
      </c>
      <c r="B353" s="17" t="s">
        <v>64711</v>
      </c>
      <c r="C353" s="52">
        <v>7.544923635</v>
      </c>
      <c r="D353" s="52">
        <v>0.202841111</v>
      </c>
      <c r="E353" s="53">
        <v>23.85399995</v>
      </c>
      <c r="F353" s="54">
        <v>48.8535314583402</v>
      </c>
      <c r="G353" s="52">
        <v>13.1134283120005</v>
      </c>
      <c r="H353" s="53">
        <v>-16.7953216847418</v>
      </c>
      <c r="I353" s="54">
        <v>1.39480881433839</v>
      </c>
      <c r="J353" s="52">
        <v>0.445752723282119</v>
      </c>
      <c r="K353" s="53">
        <v>0.00801389965520586</v>
      </c>
      <c r="L353" s="55" t="s">
        <v>64708</v>
      </c>
    </row>
    <row r="354" ht="13.5" customHeight="1">
      <c r="A354" s="18" t="s">
        <v>40938</v>
      </c>
      <c r="B354" s="17" t="s">
        <v>64707</v>
      </c>
      <c r="C354" s="52">
        <v>6.929048927</v>
      </c>
      <c r="D354" s="52">
        <v>0.460567219</v>
      </c>
      <c r="E354" s="53">
        <v>30.05313028</v>
      </c>
      <c r="F354" s="54">
        <v>54.6441772153515</v>
      </c>
      <c r="G354" s="52">
        <v>28.5704815208202</v>
      </c>
      <c r="H354" s="53">
        <v>56.3426459240756</v>
      </c>
      <c r="I354" s="54">
        <v>1.05841373693257</v>
      </c>
      <c r="J354" s="52">
        <v>0.149732531899115</v>
      </c>
      <c r="K354" s="53">
        <v>-0.0223940019305876</v>
      </c>
      <c r="L354" s="55" t="s">
        <v>64708</v>
      </c>
    </row>
    <row r="355" ht="13.5" customHeight="1">
      <c r="A355" s="18" t="s">
        <v>13041</v>
      </c>
      <c r="B355" s="17" t="s">
        <v>64707</v>
      </c>
      <c r="C355" s="52">
        <v>6.708740263</v>
      </c>
      <c r="D355" s="52">
        <v>0.274015418</v>
      </c>
      <c r="E355" s="53">
        <v>32.64931277</v>
      </c>
      <c r="F355" s="54">
        <v>8.36917209570864</v>
      </c>
      <c r="G355" s="52">
        <v>14.0487876584864</v>
      </c>
      <c r="H355" s="53">
        <v>-36.2196935901419</v>
      </c>
      <c r="I355" s="54">
        <v>-1.35879563090271</v>
      </c>
      <c r="J355" s="52">
        <v>0.0639466557290447</v>
      </c>
      <c r="K355" s="53">
        <v>0.953259044863734</v>
      </c>
      <c r="L355" s="55" t="s">
        <v>64708</v>
      </c>
    </row>
    <row r="356" ht="13.5" customHeight="1">
      <c r="A356" s="18" t="s">
        <v>13054</v>
      </c>
      <c r="B356" s="17" t="s">
        <v>64707</v>
      </c>
      <c r="C356" s="52">
        <v>6.644196657</v>
      </c>
      <c r="D356" s="52">
        <v>0.318667452</v>
      </c>
      <c r="E356" s="53">
        <v>29.6052007</v>
      </c>
      <c r="F356" s="54">
        <v>8.36917209570864</v>
      </c>
      <c r="G356" s="52">
        <v>14.0487876584864</v>
      </c>
      <c r="H356" s="53">
        <v>-36.2196935901419</v>
      </c>
      <c r="I356" s="54">
        <v>-1.35510017829978</v>
      </c>
      <c r="J356" s="52">
        <v>0.062580134651699</v>
      </c>
      <c r="K356" s="53">
        <v>0.947577788188209</v>
      </c>
      <c r="L356" s="55" t="s">
        <v>64710</v>
      </c>
    </row>
    <row r="357" ht="13.5" customHeight="1">
      <c r="A357" s="18" t="s">
        <v>39261</v>
      </c>
      <c r="B357" s="17" t="s">
        <v>64707</v>
      </c>
      <c r="C357" s="52">
        <v>7.23672687</v>
      </c>
      <c r="D357" s="52">
        <v>1.538445576</v>
      </c>
      <c r="E357" s="53">
        <v>25.56153437</v>
      </c>
      <c r="F357" s="54">
        <v>-26.3278669831714</v>
      </c>
      <c r="G357" s="52">
        <v>-26.0881586369846</v>
      </c>
      <c r="H357" s="53">
        <v>34.2930867277686</v>
      </c>
      <c r="I357" s="54">
        <v>1.27847474168313</v>
      </c>
      <c r="J357" s="52">
        <v>0.338860143401689</v>
      </c>
      <c r="K357" s="53">
        <v>-0.00234982050754852</v>
      </c>
      <c r="L357" s="55" t="s">
        <v>64708</v>
      </c>
    </row>
    <row r="358" ht="13.5" customHeight="1">
      <c r="A358" s="18" t="s">
        <v>42863</v>
      </c>
      <c r="B358" s="17" t="s">
        <v>64707</v>
      </c>
      <c r="C358" s="52">
        <v>7.429341462</v>
      </c>
      <c r="D358" s="52">
        <v>0.0</v>
      </c>
      <c r="E358" s="53">
        <v>35.35380761</v>
      </c>
      <c r="F358" s="54">
        <v>24.7683452680896</v>
      </c>
      <c r="G358" s="52">
        <v>-42.7206853532357</v>
      </c>
      <c r="H358" s="53">
        <v>8.6800435668011</v>
      </c>
      <c r="I358" s="54">
        <v>1.14732125454106</v>
      </c>
      <c r="J358" s="52">
        <v>0.220265115453179</v>
      </c>
      <c r="K358" s="53">
        <v>-0.012968628800985</v>
      </c>
      <c r="L358" s="55" t="s">
        <v>64708</v>
      </c>
    </row>
    <row r="359" ht="13.5" customHeight="1">
      <c r="A359" s="18" t="s">
        <v>7179</v>
      </c>
      <c r="B359" s="17" t="s">
        <v>64711</v>
      </c>
      <c r="C359" s="52">
        <v>7.573390952</v>
      </c>
      <c r="D359" s="52">
        <v>0.566820159</v>
      </c>
      <c r="E359" s="53">
        <v>30.24062862</v>
      </c>
      <c r="F359" s="54">
        <v>24.7683452680896</v>
      </c>
      <c r="G359" s="52">
        <v>-42.7206853532358</v>
      </c>
      <c r="H359" s="53">
        <v>8.68004356680109</v>
      </c>
      <c r="I359" s="54">
        <v>-1.24949501212885</v>
      </c>
      <c r="J359" s="52">
        <v>0.027238577373526</v>
      </c>
      <c r="K359" s="53">
        <v>0.699196824527564</v>
      </c>
      <c r="L359" s="55" t="s">
        <v>64708</v>
      </c>
    </row>
    <row r="360" ht="13.5" customHeight="1">
      <c r="A360" s="18" t="s">
        <v>35822</v>
      </c>
      <c r="B360" s="17" t="s">
        <v>64711</v>
      </c>
      <c r="C360" s="52">
        <v>7.441121418</v>
      </c>
      <c r="D360" s="52">
        <v>0.0</v>
      </c>
      <c r="E360" s="53">
        <v>26.11915239</v>
      </c>
      <c r="F360" s="54">
        <v>24.7683452680896</v>
      </c>
      <c r="G360" s="52">
        <v>-42.7206853532358</v>
      </c>
      <c r="H360" s="53">
        <v>8.68004356680109</v>
      </c>
      <c r="I360" s="54">
        <v>1.34014140252711</v>
      </c>
      <c r="J360" s="52">
        <v>0.405301635192223</v>
      </c>
      <c r="K360" s="53">
        <v>0.00203329852503906</v>
      </c>
      <c r="L360" s="55" t="s">
        <v>64708</v>
      </c>
    </row>
    <row r="361" ht="13.5" customHeight="1">
      <c r="A361" s="18" t="s">
        <v>34599</v>
      </c>
      <c r="B361" s="17" t="s">
        <v>64707</v>
      </c>
      <c r="C361" s="52">
        <v>6.923351423</v>
      </c>
      <c r="D361" s="52">
        <v>0.0</v>
      </c>
      <c r="E361" s="53">
        <v>22.87445277</v>
      </c>
      <c r="F361" s="54">
        <v>-50.8368533130051</v>
      </c>
      <c r="G361" s="52">
        <v>-11.586714533009</v>
      </c>
      <c r="H361" s="53">
        <v>2.81596311559375</v>
      </c>
      <c r="I361" s="54">
        <v>1.44452518724977</v>
      </c>
      <c r="J361" s="52">
        <v>0.485785158724845</v>
      </c>
      <c r="K361" s="53">
        <v>0.0131077274661098</v>
      </c>
      <c r="L361" s="55" t="s">
        <v>64708</v>
      </c>
    </row>
    <row r="362" ht="13.5" customHeight="1">
      <c r="A362" s="18" t="s">
        <v>37312</v>
      </c>
      <c r="B362" s="17" t="s">
        <v>64707</v>
      </c>
      <c r="C362" s="52">
        <v>6.820282398</v>
      </c>
      <c r="D362" s="52">
        <v>0.0</v>
      </c>
      <c r="E362" s="53">
        <v>22.6173136</v>
      </c>
      <c r="F362" s="54">
        <v>-50.8368533130051</v>
      </c>
      <c r="G362" s="52">
        <v>-11.586714533009</v>
      </c>
      <c r="H362" s="53">
        <v>2.81596311559375</v>
      </c>
      <c r="I362" s="54">
        <v>1.42171419213001</v>
      </c>
      <c r="J362" s="52">
        <v>0.469935020185742</v>
      </c>
      <c r="K362" s="53">
        <v>0.010519321355231</v>
      </c>
      <c r="L362" s="55" t="s">
        <v>64708</v>
      </c>
    </row>
    <row r="363" ht="13.5" customHeight="1">
      <c r="A363" s="18" t="s">
        <v>31784</v>
      </c>
      <c r="B363" s="17" t="s">
        <v>64707</v>
      </c>
      <c r="C363" s="52">
        <v>7.522947802</v>
      </c>
      <c r="D363" s="52">
        <v>0.0</v>
      </c>
      <c r="E363" s="53">
        <v>29.42917741</v>
      </c>
      <c r="F363" s="54">
        <v>-50.8368533130051</v>
      </c>
      <c r="G363" s="52">
        <v>-11.586714533009</v>
      </c>
      <c r="H363" s="53">
        <v>2.81596311559375</v>
      </c>
      <c r="I363" s="54">
        <v>1.27016869912187</v>
      </c>
      <c r="J363" s="52">
        <v>0.324942913006038</v>
      </c>
      <c r="K363" s="53">
        <v>-0.00224229126475716</v>
      </c>
      <c r="L363" s="55" t="s">
        <v>64708</v>
      </c>
    </row>
    <row r="364" ht="13.5" customHeight="1">
      <c r="A364" s="18" t="s">
        <v>43066</v>
      </c>
      <c r="B364" s="17" t="s">
        <v>64707</v>
      </c>
      <c r="C364" s="52">
        <v>6.775625725</v>
      </c>
      <c r="D364" s="52">
        <v>0.608412957</v>
      </c>
      <c r="E364" s="53">
        <v>42.40786968</v>
      </c>
      <c r="F364" s="54">
        <v>25.8806293688214</v>
      </c>
      <c r="G364" s="52">
        <v>37.6501346854631</v>
      </c>
      <c r="H364" s="53">
        <v>-35.1930066486043</v>
      </c>
      <c r="I364" s="54">
        <v>1.06540352792312</v>
      </c>
      <c r="J364" s="52">
        <v>0.168035352826259</v>
      </c>
      <c r="K364" s="53">
        <v>-0.0230540139293285</v>
      </c>
      <c r="L364" s="55" t="s">
        <v>64710</v>
      </c>
    </row>
    <row r="365" ht="13.5" customHeight="1">
      <c r="A365" s="18" t="s">
        <v>43078</v>
      </c>
      <c r="B365" s="17" t="s">
        <v>64707</v>
      </c>
      <c r="C365" s="52">
        <v>6.846508564</v>
      </c>
      <c r="D365" s="52">
        <v>0.165434568</v>
      </c>
      <c r="E365" s="53">
        <v>42.30862009</v>
      </c>
      <c r="F365" s="54">
        <v>25.8806293688214</v>
      </c>
      <c r="G365" s="52">
        <v>37.6501346854631</v>
      </c>
      <c r="H365" s="53">
        <v>-35.1930066486043</v>
      </c>
      <c r="I365" s="54">
        <v>1.09773792053706</v>
      </c>
      <c r="J365" s="52">
        <v>0.188628832603909</v>
      </c>
      <c r="K365" s="53">
        <v>-0.019068834371499</v>
      </c>
      <c r="L365" s="55" t="s">
        <v>64710</v>
      </c>
    </row>
    <row r="366" ht="13.5" customHeight="1">
      <c r="A366" s="18" t="s">
        <v>42948</v>
      </c>
      <c r="B366" s="17" t="s">
        <v>64707</v>
      </c>
      <c r="C366" s="52">
        <v>7.155026987</v>
      </c>
      <c r="D366" s="52">
        <v>0.670007762</v>
      </c>
      <c r="E366" s="53">
        <v>44.85304561</v>
      </c>
      <c r="F366" s="54">
        <v>25.8806293688214</v>
      </c>
      <c r="G366" s="52">
        <v>37.6501346854631</v>
      </c>
      <c r="H366" s="53">
        <v>-35.1930066486043</v>
      </c>
      <c r="I366" s="54">
        <v>1.10608978506851</v>
      </c>
      <c r="J366" s="52">
        <v>0.194000269002462</v>
      </c>
      <c r="K366" s="53">
        <v>-0.0180548510477184</v>
      </c>
      <c r="L366" s="55" t="s">
        <v>64710</v>
      </c>
    </row>
    <row r="367" ht="13.5" customHeight="1">
      <c r="A367" s="18" t="s">
        <v>32140</v>
      </c>
      <c r="B367" s="17" t="s">
        <v>64707</v>
      </c>
      <c r="C367" s="52">
        <v>6.57419474</v>
      </c>
      <c r="D367" s="52">
        <v>0.681797301</v>
      </c>
      <c r="E367" s="53">
        <v>36.88285154</v>
      </c>
      <c r="F367" s="54">
        <v>25.8806293688214</v>
      </c>
      <c r="G367" s="52">
        <v>37.6501346854631</v>
      </c>
      <c r="H367" s="53">
        <v>-35.1930066486043</v>
      </c>
      <c r="I367" s="54">
        <v>1.22638019857469</v>
      </c>
      <c r="J367" s="52">
        <v>0.294803549456993</v>
      </c>
      <c r="K367" s="53">
        <v>-0.00710913049605253</v>
      </c>
      <c r="L367" s="55" t="s">
        <v>64710</v>
      </c>
    </row>
    <row r="368" ht="13.5" customHeight="1">
      <c r="A368" s="18" t="s">
        <v>43089</v>
      </c>
      <c r="B368" s="17" t="s">
        <v>64707</v>
      </c>
      <c r="C368" s="52">
        <v>6.90782103</v>
      </c>
      <c r="D368" s="52">
        <v>0.171378982</v>
      </c>
      <c r="E368" s="53">
        <v>39.67360039</v>
      </c>
      <c r="F368" s="54">
        <v>25.8806293688214</v>
      </c>
      <c r="G368" s="52">
        <v>37.6501346854631</v>
      </c>
      <c r="H368" s="53">
        <v>-35.1930066486043</v>
      </c>
      <c r="I368" s="54">
        <v>1.08820793812087</v>
      </c>
      <c r="J368" s="52">
        <v>0.182559392933773</v>
      </c>
      <c r="K368" s="53">
        <v>-0.0202439133289423</v>
      </c>
      <c r="L368" s="55" t="s">
        <v>64710</v>
      </c>
    </row>
    <row r="369" ht="13.5" customHeight="1">
      <c r="A369" s="18" t="s">
        <v>39620</v>
      </c>
      <c r="B369" s="17" t="s">
        <v>64707</v>
      </c>
      <c r="C369" s="52">
        <v>6.545850965</v>
      </c>
      <c r="D369" s="52">
        <v>0.150943194</v>
      </c>
      <c r="E369" s="53">
        <v>37.54033419</v>
      </c>
      <c r="F369" s="54">
        <v>25.8806293688214</v>
      </c>
      <c r="G369" s="52">
        <v>37.6501346854631</v>
      </c>
      <c r="H369" s="53">
        <v>-35.1930066486043</v>
      </c>
      <c r="I369" s="54">
        <v>1.12867890929046</v>
      </c>
      <c r="J369" s="52">
        <v>0.200357049096889</v>
      </c>
      <c r="K369" s="53">
        <v>-0.0137539047636244</v>
      </c>
      <c r="L369" s="55" t="s">
        <v>64710</v>
      </c>
    </row>
    <row r="370" ht="13.5" customHeight="1">
      <c r="A370" s="18" t="s">
        <v>39629</v>
      </c>
      <c r="B370" s="17" t="s">
        <v>64707</v>
      </c>
      <c r="C370" s="52">
        <v>6.720736913</v>
      </c>
      <c r="D370" s="52">
        <v>0.0</v>
      </c>
      <c r="E370" s="53">
        <v>33.87010847</v>
      </c>
      <c r="F370" s="54">
        <v>25.8806293688214</v>
      </c>
      <c r="G370" s="52">
        <v>37.6501346854631</v>
      </c>
      <c r="H370" s="53">
        <v>-35.1930066486043</v>
      </c>
      <c r="I370" s="54">
        <v>1.12554319890516</v>
      </c>
      <c r="J370" s="52">
        <v>0.198397305856459</v>
      </c>
      <c r="K370" s="53">
        <v>-0.0141491926984885</v>
      </c>
      <c r="L370" s="55" t="s">
        <v>64710</v>
      </c>
    </row>
    <row r="371" ht="13.5" customHeight="1">
      <c r="A371" s="18" t="s">
        <v>43100</v>
      </c>
      <c r="B371" s="17" t="s">
        <v>64707</v>
      </c>
      <c r="C371" s="52">
        <v>6.878169334</v>
      </c>
      <c r="D371" s="52">
        <v>0.831277935</v>
      </c>
      <c r="E371" s="53">
        <v>41.4021995</v>
      </c>
      <c r="F371" s="54">
        <v>25.8806293688214</v>
      </c>
      <c r="G371" s="52">
        <v>37.6501346854631</v>
      </c>
      <c r="H371" s="53">
        <v>-35.1930066486043</v>
      </c>
      <c r="I371" s="54">
        <v>1.08241286963931</v>
      </c>
      <c r="J371" s="52">
        <v>0.178868619805479</v>
      </c>
      <c r="K371" s="53">
        <v>-0.020958412856329</v>
      </c>
      <c r="L371" s="55" t="s">
        <v>64710</v>
      </c>
    </row>
    <row r="372" ht="13.5" customHeight="1">
      <c r="A372" s="18" t="s">
        <v>42959</v>
      </c>
      <c r="B372" s="17" t="s">
        <v>64707</v>
      </c>
      <c r="C372" s="52">
        <v>6.627228527</v>
      </c>
      <c r="D372" s="52">
        <v>1.001874468</v>
      </c>
      <c r="E372" s="53">
        <v>46.40674688</v>
      </c>
      <c r="F372" s="54">
        <v>25.8806293688214</v>
      </c>
      <c r="G372" s="52">
        <v>37.6501346854631</v>
      </c>
      <c r="H372" s="53">
        <v>-35.1930066486043</v>
      </c>
      <c r="I372" s="54">
        <v>1.15538826472863</v>
      </c>
      <c r="J372" s="52">
        <v>0.225411368869257</v>
      </c>
      <c r="K372" s="53">
        <v>-0.0119832827712045</v>
      </c>
      <c r="L372" s="55" t="s">
        <v>64710</v>
      </c>
    </row>
    <row r="373" ht="13.5" customHeight="1">
      <c r="A373" s="18" t="s">
        <v>43110</v>
      </c>
      <c r="B373" s="17" t="s">
        <v>64707</v>
      </c>
      <c r="C373" s="52">
        <v>6.832487398</v>
      </c>
      <c r="D373" s="52">
        <v>0.373327257</v>
      </c>
      <c r="E373" s="53">
        <v>41.59366553</v>
      </c>
      <c r="F373" s="54">
        <v>25.8806293688214</v>
      </c>
      <c r="G373" s="52">
        <v>37.6501346854631</v>
      </c>
      <c r="H373" s="53">
        <v>-35.1930066486043</v>
      </c>
      <c r="I373" s="54">
        <v>1.08438069419889</v>
      </c>
      <c r="J373" s="52">
        <v>0.180121873651761</v>
      </c>
      <c r="K373" s="53">
        <v>-0.0207157428842865</v>
      </c>
      <c r="L373" s="55" t="s">
        <v>64710</v>
      </c>
    </row>
    <row r="374" ht="13.5" customHeight="1">
      <c r="A374" s="18" t="s">
        <v>43119</v>
      </c>
      <c r="B374" s="17" t="s">
        <v>64707</v>
      </c>
      <c r="C374" s="52">
        <v>6.594426665</v>
      </c>
      <c r="D374" s="52">
        <v>0.156598398</v>
      </c>
      <c r="E374" s="53">
        <v>41.8007489</v>
      </c>
      <c r="F374" s="54">
        <v>25.8806293688214</v>
      </c>
      <c r="G374" s="52">
        <v>37.6501346854631</v>
      </c>
      <c r="H374" s="53">
        <v>-35.1930066486043</v>
      </c>
      <c r="I374" s="54">
        <v>1.0951581562368</v>
      </c>
      <c r="J374" s="52">
        <v>0.186985841164953</v>
      </c>
      <c r="K374" s="53">
        <v>-0.0193869459099309</v>
      </c>
      <c r="L374" s="55" t="s">
        <v>64710</v>
      </c>
    </row>
    <row r="375" ht="13.5" customHeight="1">
      <c r="A375" s="18" t="s">
        <v>14263</v>
      </c>
      <c r="B375" s="17" t="s">
        <v>64707</v>
      </c>
      <c r="C375" s="52">
        <v>6.76410447</v>
      </c>
      <c r="D375" s="52">
        <v>1.122083193</v>
      </c>
      <c r="E375" s="53">
        <v>37.87856198</v>
      </c>
      <c r="F375" s="54">
        <v>25.8806293688214</v>
      </c>
      <c r="G375" s="52">
        <v>37.6501346854631</v>
      </c>
      <c r="H375" s="53">
        <v>-35.1930066486043</v>
      </c>
      <c r="I375" s="54">
        <v>-1.28264916394898</v>
      </c>
      <c r="J375" s="52">
        <v>0.0373391415663835</v>
      </c>
      <c r="K375" s="53">
        <v>0.800582331490159</v>
      </c>
      <c r="L375" s="55" t="s">
        <v>64708</v>
      </c>
    </row>
    <row r="376" ht="13.5" customHeight="1">
      <c r="A376" s="18" t="s">
        <v>13065</v>
      </c>
      <c r="B376" s="17" t="s">
        <v>64707</v>
      </c>
      <c r="C376" s="52">
        <v>6.698837084</v>
      </c>
      <c r="D376" s="52">
        <v>0.678337405</v>
      </c>
      <c r="E376" s="53">
        <v>31.42132156</v>
      </c>
      <c r="F376" s="54">
        <v>25.8806293688213</v>
      </c>
      <c r="G376" s="52">
        <v>37.6501346854631</v>
      </c>
      <c r="H376" s="53">
        <v>-35.1930066486043</v>
      </c>
      <c r="I376" s="54">
        <v>-1.34381804015451</v>
      </c>
      <c r="J376" s="52">
        <v>0.0583755795601338</v>
      </c>
      <c r="K376" s="53">
        <v>0.931115298353997</v>
      </c>
      <c r="L376" s="55" t="s">
        <v>64710</v>
      </c>
    </row>
    <row r="377" ht="13.5" customHeight="1">
      <c r="A377" s="18" t="s">
        <v>13086</v>
      </c>
      <c r="B377" s="17" t="s">
        <v>64707</v>
      </c>
      <c r="C377" s="52">
        <v>6.700877078</v>
      </c>
      <c r="D377" s="52">
        <v>0.609109686</v>
      </c>
      <c r="E377" s="53">
        <v>33.68690335</v>
      </c>
      <c r="F377" s="54">
        <v>25.8806293688213</v>
      </c>
      <c r="G377" s="52">
        <v>37.6501346854631</v>
      </c>
      <c r="H377" s="53">
        <v>-35.1930066486043</v>
      </c>
      <c r="I377" s="54">
        <v>-1.34611299227594</v>
      </c>
      <c r="J377" s="52">
        <v>0.0592236954311027</v>
      </c>
      <c r="K377" s="53">
        <v>0.93465806768135</v>
      </c>
      <c r="L377" s="55" t="s">
        <v>64710</v>
      </c>
    </row>
    <row r="378" ht="13.5" customHeight="1">
      <c r="A378" s="18" t="s">
        <v>4040</v>
      </c>
      <c r="B378" s="17" t="s">
        <v>64707</v>
      </c>
      <c r="C378" s="52">
        <v>6.956879635</v>
      </c>
      <c r="D378" s="52">
        <v>1.691568765</v>
      </c>
      <c r="E378" s="53">
        <v>41.41025196</v>
      </c>
      <c r="F378" s="54">
        <v>25.8806293688214</v>
      </c>
      <c r="G378" s="52">
        <v>37.6501346854631</v>
      </c>
      <c r="H378" s="53">
        <v>-35.1930066486043</v>
      </c>
      <c r="I378" s="54">
        <v>0.2188636982188</v>
      </c>
      <c r="J378" s="52">
        <v>-1.02025075524455</v>
      </c>
      <c r="K378" s="53">
        <v>-0.0400501559840562</v>
      </c>
      <c r="L378" s="55" t="s">
        <v>64710</v>
      </c>
    </row>
    <row r="379" ht="13.5" customHeight="1">
      <c r="A379" s="18" t="s">
        <v>42970</v>
      </c>
      <c r="B379" s="17" t="s">
        <v>64707</v>
      </c>
      <c r="C379" s="52">
        <v>6.986978816</v>
      </c>
      <c r="D379" s="52">
        <v>0.598062267</v>
      </c>
      <c r="E379" s="53">
        <v>44.0044376</v>
      </c>
      <c r="F379" s="54">
        <v>25.8806293688214</v>
      </c>
      <c r="G379" s="52">
        <v>37.6501346854631</v>
      </c>
      <c r="H379" s="53">
        <v>-35.1930066486043</v>
      </c>
      <c r="I379" s="54">
        <v>1.14649227556021</v>
      </c>
      <c r="J379" s="52">
        <v>0.219743683154137</v>
      </c>
      <c r="K379" s="53">
        <v>-0.0130794752319815</v>
      </c>
      <c r="L379" s="55" t="s">
        <v>64710</v>
      </c>
    </row>
    <row r="380" ht="13.5" customHeight="1">
      <c r="A380" s="18" t="s">
        <v>39647</v>
      </c>
      <c r="B380" s="17" t="s">
        <v>64707</v>
      </c>
      <c r="C380" s="52">
        <v>6.735742693</v>
      </c>
      <c r="D380" s="52">
        <v>0.066652885</v>
      </c>
      <c r="E380" s="53">
        <v>35.17569726</v>
      </c>
      <c r="F380" s="54">
        <v>25.8806293688214</v>
      </c>
      <c r="G380" s="52">
        <v>37.6501346854631</v>
      </c>
      <c r="H380" s="53">
        <v>-35.1930066486043</v>
      </c>
      <c r="I380" s="54">
        <v>1.12386827927329</v>
      </c>
      <c r="J380" s="52">
        <v>0.19735032229734</v>
      </c>
      <c r="K380" s="53">
        <v>-0.0143598401244941</v>
      </c>
      <c r="L380" s="55" t="s">
        <v>64710</v>
      </c>
    </row>
    <row r="381" ht="13.5" customHeight="1">
      <c r="A381" s="18" t="s">
        <v>41918</v>
      </c>
      <c r="B381" s="17" t="s">
        <v>64707</v>
      </c>
      <c r="C381" s="52">
        <v>6.578854844</v>
      </c>
      <c r="D381" s="52">
        <v>0.392867709</v>
      </c>
      <c r="E381" s="53">
        <v>27.58744122</v>
      </c>
      <c r="F381" s="54">
        <v>47.4631430140803</v>
      </c>
      <c r="G381" s="52">
        <v>23.195128143889</v>
      </c>
      <c r="H381" s="53">
        <v>-21.4739000770909</v>
      </c>
      <c r="I381" s="54">
        <v>1.08992654655556</v>
      </c>
      <c r="J381" s="52">
        <v>0.169182457538707</v>
      </c>
      <c r="K381" s="53">
        <v>-0.0186028960015537</v>
      </c>
      <c r="L381" s="55" t="s">
        <v>64712</v>
      </c>
    </row>
    <row r="382" ht="13.5" customHeight="1">
      <c r="A382" s="18" t="s">
        <v>25339</v>
      </c>
      <c r="B382" s="17" t="s">
        <v>64707</v>
      </c>
      <c r="C382" s="52">
        <v>6.431358993</v>
      </c>
      <c r="D382" s="52">
        <v>1.152922516</v>
      </c>
      <c r="E382" s="53">
        <v>25.66501343</v>
      </c>
      <c r="F382" s="54">
        <v>47.4631430140803</v>
      </c>
      <c r="G382" s="52">
        <v>23.195128143889</v>
      </c>
      <c r="H382" s="53">
        <v>-21.4739000770909</v>
      </c>
      <c r="I382" s="54">
        <v>-0.667276602021332</v>
      </c>
      <c r="J382" s="52">
        <v>-0.231370168465914</v>
      </c>
      <c r="K382" s="53">
        <v>0.100999588646915</v>
      </c>
      <c r="L382" s="55" t="s">
        <v>64712</v>
      </c>
    </row>
    <row r="383" ht="13.5" customHeight="1">
      <c r="A383" s="18" t="s">
        <v>40166</v>
      </c>
      <c r="B383" s="17" t="s">
        <v>64707</v>
      </c>
      <c r="C383" s="52">
        <v>6.326293155</v>
      </c>
      <c r="D383" s="52">
        <v>0.602245022</v>
      </c>
      <c r="E383" s="53">
        <v>23.24768175</v>
      </c>
      <c r="F383" s="54">
        <v>47.4631430140803</v>
      </c>
      <c r="G383" s="52">
        <v>23.195128143889</v>
      </c>
      <c r="H383" s="53">
        <v>-21.4739000770909</v>
      </c>
      <c r="I383" s="54">
        <v>1.05854779447968</v>
      </c>
      <c r="J383" s="52">
        <v>0.140291360939167</v>
      </c>
      <c r="K383" s="53">
        <v>-0.0200295922998799</v>
      </c>
      <c r="L383" s="55" t="s">
        <v>64712</v>
      </c>
    </row>
    <row r="384" ht="13.5" customHeight="1">
      <c r="A384" s="18" t="s">
        <v>18673</v>
      </c>
      <c r="B384" s="17" t="s">
        <v>64707</v>
      </c>
      <c r="C384" s="52">
        <v>7.911268749</v>
      </c>
      <c r="D384" s="52">
        <v>3.5662464</v>
      </c>
      <c r="E384" s="53">
        <v>30.70444827</v>
      </c>
      <c r="F384" s="54">
        <v>-56.0068234881716</v>
      </c>
      <c r="G384" s="52">
        <v>-4.23606687643104</v>
      </c>
      <c r="H384" s="53">
        <v>-2.63503056250418</v>
      </c>
      <c r="I384" s="54">
        <v>-1.55937231900861</v>
      </c>
      <c r="J384" s="52">
        <v>0.321979028018747</v>
      </c>
      <c r="K384" s="53">
        <v>-0.631541134196343</v>
      </c>
      <c r="L384" s="55" t="s">
        <v>64708</v>
      </c>
    </row>
    <row r="385" ht="13.5" customHeight="1">
      <c r="A385" s="18" t="s">
        <v>33373</v>
      </c>
      <c r="B385" s="17" t="s">
        <v>64707</v>
      </c>
      <c r="C385" s="52">
        <v>7.54998611</v>
      </c>
      <c r="D385" s="52">
        <v>1.727560734</v>
      </c>
      <c r="E385" s="53">
        <v>36.54352523</v>
      </c>
      <c r="F385" s="54">
        <v>-56.0068234881716</v>
      </c>
      <c r="G385" s="52">
        <v>-4.23606687643104</v>
      </c>
      <c r="H385" s="53">
        <v>-2.63503056250418</v>
      </c>
      <c r="I385" s="54">
        <v>1.3639346978078</v>
      </c>
      <c r="J385" s="52">
        <v>0.425113835653568</v>
      </c>
      <c r="K385" s="53">
        <v>0.00439317168154684</v>
      </c>
      <c r="L385" s="55" t="s">
        <v>64708</v>
      </c>
    </row>
    <row r="386" ht="13.5" customHeight="1">
      <c r="A386" s="18" t="s">
        <v>40470</v>
      </c>
      <c r="B386" s="17" t="s">
        <v>64707</v>
      </c>
      <c r="C386" s="52">
        <v>6.480838911</v>
      </c>
      <c r="D386" s="52">
        <v>1.848081677</v>
      </c>
      <c r="E386" s="53">
        <v>28.14787739</v>
      </c>
      <c r="F386" s="54">
        <v>25.1649185023671</v>
      </c>
      <c r="G386" s="52">
        <v>-42.1925942888129</v>
      </c>
      <c r="H386" s="53">
        <v>11.6355160111053</v>
      </c>
      <c r="I386" s="54">
        <v>1.14332128159978</v>
      </c>
      <c r="J386" s="52">
        <v>0.191292033141551</v>
      </c>
      <c r="K386" s="53">
        <v>-0.00832806138303159</v>
      </c>
      <c r="L386" s="55" t="s">
        <v>64708</v>
      </c>
    </row>
    <row r="387" ht="13.5" customHeight="1">
      <c r="A387" s="18" t="s">
        <v>5859</v>
      </c>
      <c r="B387" s="17" t="s">
        <v>64711</v>
      </c>
      <c r="C387" s="52">
        <v>8.26888958</v>
      </c>
      <c r="D387" s="52">
        <v>2.999037427</v>
      </c>
      <c r="E387" s="53">
        <v>38.29961469</v>
      </c>
      <c r="F387" s="54">
        <v>-49.3681509310365</v>
      </c>
      <c r="G387" s="52">
        <v>23.3531139135046</v>
      </c>
      <c r="H387" s="53">
        <v>-8.19496324669634</v>
      </c>
      <c r="I387" s="54">
        <v>-0.674203676222085</v>
      </c>
      <c r="J387" s="52">
        <v>-0.228304274627035</v>
      </c>
      <c r="K387" s="53">
        <v>0.106017682350146</v>
      </c>
      <c r="L387" s="55" t="s">
        <v>64710</v>
      </c>
    </row>
    <row r="388" ht="13.5" customHeight="1">
      <c r="A388" s="18" t="s">
        <v>21730</v>
      </c>
      <c r="B388" s="17" t="s">
        <v>64707</v>
      </c>
      <c r="C388" s="52">
        <v>8.423458682</v>
      </c>
      <c r="D388" s="52">
        <v>3.308480263</v>
      </c>
      <c r="E388" s="53">
        <v>29.64102089</v>
      </c>
      <c r="F388" s="54">
        <v>-19.5087778837839</v>
      </c>
      <c r="G388" s="52">
        <v>-26.9989954266766</v>
      </c>
      <c r="H388" s="53">
        <v>-6.08198254712599</v>
      </c>
      <c r="I388" s="54">
        <v>-1.56519701925144</v>
      </c>
      <c r="J388" s="52">
        <v>0.320753526398657</v>
      </c>
      <c r="K388" s="53">
        <v>-0.599660715453423</v>
      </c>
      <c r="L388" s="55" t="s">
        <v>64708</v>
      </c>
    </row>
    <row r="389" ht="13.5" customHeight="1">
      <c r="A389" s="18" t="s">
        <v>21747</v>
      </c>
      <c r="B389" s="17" t="s">
        <v>64707</v>
      </c>
      <c r="C389" s="52">
        <v>8.540190524</v>
      </c>
      <c r="D389" s="52">
        <v>3.420314128</v>
      </c>
      <c r="E389" s="53">
        <v>26.71201366</v>
      </c>
      <c r="F389" s="54">
        <v>-19.5087778837839</v>
      </c>
      <c r="G389" s="52">
        <v>-26.9989954266766</v>
      </c>
      <c r="H389" s="53">
        <v>-6.08198254712599</v>
      </c>
      <c r="I389" s="54">
        <v>-1.56791625291153</v>
      </c>
      <c r="J389" s="52">
        <v>0.322314901897699</v>
      </c>
      <c r="K389" s="53">
        <v>-0.601383332244249</v>
      </c>
      <c r="L389" s="55" t="s">
        <v>64708</v>
      </c>
    </row>
    <row r="390" ht="13.5" customHeight="1">
      <c r="A390" s="18" t="s">
        <v>36975</v>
      </c>
      <c r="B390" s="17" t="s">
        <v>64709</v>
      </c>
      <c r="C390" s="52">
        <v>6.992276901</v>
      </c>
      <c r="D390" s="52">
        <v>0.0</v>
      </c>
      <c r="E390" s="53">
        <v>24.8462503</v>
      </c>
      <c r="F390" s="54">
        <v>23.2834117434586</v>
      </c>
      <c r="G390" s="52">
        <v>28.2827050749138</v>
      </c>
      <c r="H390" s="53">
        <v>-36.8321936990813</v>
      </c>
      <c r="I390" s="54">
        <v>1.42336404160709</v>
      </c>
      <c r="J390" s="52">
        <v>0.471162364090024</v>
      </c>
      <c r="K390" s="53">
        <v>0.0106979921088138</v>
      </c>
      <c r="L390" s="55" t="s">
        <v>64712</v>
      </c>
    </row>
    <row r="391" ht="13.5" customHeight="1">
      <c r="A391" s="18" t="s">
        <v>42546</v>
      </c>
      <c r="B391" s="17" t="s">
        <v>64709</v>
      </c>
      <c r="C391" s="52">
        <v>6.782841597</v>
      </c>
      <c r="D391" s="52">
        <v>0.0</v>
      </c>
      <c r="E391" s="53">
        <v>31.94812971</v>
      </c>
      <c r="F391" s="54">
        <v>23.2834117434586</v>
      </c>
      <c r="G391" s="52">
        <v>28.2827050749138</v>
      </c>
      <c r="H391" s="53">
        <v>-36.8321936990813</v>
      </c>
      <c r="I391" s="54">
        <v>1.08660209661009</v>
      </c>
      <c r="J391" s="52">
        <v>0.181533157494943</v>
      </c>
      <c r="K391" s="53">
        <v>-0.0204447396055517</v>
      </c>
      <c r="L391" s="55" t="s">
        <v>64710</v>
      </c>
    </row>
    <row r="392" ht="13.5" customHeight="1">
      <c r="A392" s="18" t="s">
        <v>48801</v>
      </c>
      <c r="B392" s="17" t="s">
        <v>64707</v>
      </c>
      <c r="C392" s="52">
        <v>7.512006562</v>
      </c>
      <c r="D392" s="52">
        <v>4.750110069</v>
      </c>
      <c r="E392" s="53">
        <v>33.14876219</v>
      </c>
      <c r="F392" s="54">
        <v>-47.4600059457816</v>
      </c>
      <c r="G392" s="52">
        <v>41.7998792961671</v>
      </c>
      <c r="H392" s="53">
        <v>11.4499936456045</v>
      </c>
      <c r="I392" s="54">
        <v>0.648838324383524</v>
      </c>
      <c r="J392" s="52">
        <v>-0.222144281026705</v>
      </c>
      <c r="K392" s="53">
        <v>-0.0301415282129465</v>
      </c>
      <c r="L392" s="55" t="s">
        <v>64712</v>
      </c>
    </row>
    <row r="393" ht="13.5" customHeight="1">
      <c r="A393" s="18" t="s">
        <v>21766</v>
      </c>
      <c r="B393" s="17" t="s">
        <v>64707</v>
      </c>
      <c r="C393" s="52">
        <v>8.511184172</v>
      </c>
      <c r="D393" s="52">
        <v>2.308455405</v>
      </c>
      <c r="E393" s="53">
        <v>26.88660883</v>
      </c>
      <c r="F393" s="54">
        <v>24.604437560553</v>
      </c>
      <c r="G393" s="52">
        <v>26.5962769609727</v>
      </c>
      <c r="H393" s="53">
        <v>-36.4919279319545</v>
      </c>
      <c r="I393" s="54">
        <v>-1.56413810346116</v>
      </c>
      <c r="J393" s="52">
        <v>0.320144519113282</v>
      </c>
      <c r="K393" s="53">
        <v>-0.598981435785711</v>
      </c>
      <c r="L393" s="55" t="s">
        <v>64708</v>
      </c>
    </row>
    <row r="394" ht="13.5" customHeight="1">
      <c r="A394" s="18" t="s">
        <v>46084</v>
      </c>
      <c r="B394" s="17" t="s">
        <v>64709</v>
      </c>
      <c r="C394" s="52">
        <v>7.082540925</v>
      </c>
      <c r="D394" s="52">
        <v>3.364961887</v>
      </c>
      <c r="E394" s="53">
        <v>33.90619105</v>
      </c>
      <c r="F394" s="54">
        <v>27.0574826348638</v>
      </c>
      <c r="G394" s="52">
        <v>39.0429551439582</v>
      </c>
      <c r="H394" s="53">
        <v>-34.2651189856345</v>
      </c>
      <c r="I394" s="54">
        <v>0.707189879219735</v>
      </c>
      <c r="J394" s="52">
        <v>-0.182070772933408</v>
      </c>
      <c r="K394" s="53">
        <v>-0.03421800677446</v>
      </c>
      <c r="L394" s="55" t="s">
        <v>64712</v>
      </c>
    </row>
    <row r="395" ht="13.5" customHeight="1">
      <c r="A395" s="18" t="s">
        <v>35956</v>
      </c>
      <c r="B395" s="17" t="s">
        <v>64707</v>
      </c>
      <c r="C395" s="52">
        <v>8.071869644</v>
      </c>
      <c r="D395" s="52">
        <v>1.448802184</v>
      </c>
      <c r="E395" s="53">
        <v>31.78812323</v>
      </c>
      <c r="F395" s="54">
        <v>-47.3322786260721</v>
      </c>
      <c r="G395" s="52">
        <v>0.289859721348407</v>
      </c>
      <c r="H395" s="53">
        <v>-19.5160780398026</v>
      </c>
      <c r="I395" s="54">
        <v>1.33125668976839</v>
      </c>
      <c r="J395" s="52">
        <v>0.398870032166014</v>
      </c>
      <c r="K395" s="53">
        <v>0.00104993212548076</v>
      </c>
      <c r="L395" s="55" t="s">
        <v>64708</v>
      </c>
    </row>
    <row r="396" ht="13.5" customHeight="1">
      <c r="A396" s="18" t="s">
        <v>52208</v>
      </c>
      <c r="B396" s="17" t="s">
        <v>64707</v>
      </c>
      <c r="C396" s="52">
        <v>7.79971714</v>
      </c>
      <c r="D396" s="52">
        <v>1.736993038</v>
      </c>
      <c r="E396" s="53">
        <v>31.83338968</v>
      </c>
      <c r="F396" s="54">
        <v>30.5632390847088</v>
      </c>
      <c r="G396" s="52">
        <v>41.3129439300614</v>
      </c>
      <c r="H396" s="53">
        <v>-30.9549817943586</v>
      </c>
      <c r="I396" s="54">
        <v>0.715103748665257</v>
      </c>
      <c r="J396" s="52">
        <v>-0.177542873498879</v>
      </c>
      <c r="K396" s="53">
        <v>-0.0319985581962635</v>
      </c>
      <c r="L396" s="55" t="s">
        <v>64712</v>
      </c>
    </row>
    <row r="397" ht="13.5" customHeight="1">
      <c r="A397" s="18" t="s">
        <v>29844</v>
      </c>
      <c r="B397" s="17" t="s">
        <v>64707</v>
      </c>
      <c r="C397" s="52">
        <v>6.466669139</v>
      </c>
      <c r="D397" s="52">
        <v>0.973517591</v>
      </c>
      <c r="E397" s="53">
        <v>32.24394057</v>
      </c>
      <c r="F397" s="54">
        <v>30.5632390847088</v>
      </c>
      <c r="G397" s="52">
        <v>41.3129439300614</v>
      </c>
      <c r="H397" s="53">
        <v>-30.9549817943586</v>
      </c>
      <c r="I397" s="54">
        <v>1.36018551182217</v>
      </c>
      <c r="J397" s="52">
        <v>0.400489918126176</v>
      </c>
      <c r="K397" s="53">
        <v>0.00580297567359062</v>
      </c>
      <c r="L397" s="55" t="s">
        <v>64708</v>
      </c>
    </row>
    <row r="398" ht="13.5" customHeight="1">
      <c r="A398" s="18" t="s">
        <v>40279</v>
      </c>
      <c r="B398" s="17" t="s">
        <v>64707</v>
      </c>
      <c r="C398" s="52">
        <v>6.049621888</v>
      </c>
      <c r="D398" s="52">
        <v>0.360219285</v>
      </c>
      <c r="E398" s="53">
        <v>30.28053892</v>
      </c>
      <c r="F398" s="54">
        <v>47.4631430140803</v>
      </c>
      <c r="G398" s="52">
        <v>23.195128143889</v>
      </c>
      <c r="H398" s="53">
        <v>-21.4739000770909</v>
      </c>
      <c r="I398" s="54">
        <v>1.04322064767232</v>
      </c>
      <c r="J398" s="52">
        <v>0.131101499444241</v>
      </c>
      <c r="K398" s="53">
        <v>-0.0219823219188671</v>
      </c>
      <c r="L398" s="55" t="s">
        <v>64712</v>
      </c>
    </row>
    <row r="399" ht="13.5" customHeight="1">
      <c r="A399" s="18" t="s">
        <v>40949</v>
      </c>
      <c r="B399" s="17" t="s">
        <v>64707</v>
      </c>
      <c r="C399" s="52">
        <v>6.576022654</v>
      </c>
      <c r="D399" s="52">
        <v>0.417142261</v>
      </c>
      <c r="E399" s="53">
        <v>27.68249716</v>
      </c>
      <c r="F399" s="54">
        <v>47.4631430140803</v>
      </c>
      <c r="G399" s="52">
        <v>23.195128143889</v>
      </c>
      <c r="H399" s="53">
        <v>-21.4739000770909</v>
      </c>
      <c r="I399" s="54">
        <v>1.07559573126089</v>
      </c>
      <c r="J399" s="52">
        <v>0.160290726375505</v>
      </c>
      <c r="K399" s="53">
        <v>-0.0202705823099672</v>
      </c>
      <c r="L399" s="55" t="s">
        <v>64708</v>
      </c>
    </row>
    <row r="400" ht="13.5" customHeight="1">
      <c r="A400" s="18" t="s">
        <v>36986</v>
      </c>
      <c r="B400" s="17" t="s">
        <v>64707</v>
      </c>
      <c r="C400" s="52">
        <v>7.022002679</v>
      </c>
      <c r="D400" s="52">
        <v>0.0</v>
      </c>
      <c r="E400" s="53">
        <v>21.55677613</v>
      </c>
      <c r="F400" s="54">
        <v>47.4631430140802</v>
      </c>
      <c r="G400" s="52">
        <v>23.195128143889</v>
      </c>
      <c r="H400" s="53">
        <v>-21.4739000770909</v>
      </c>
      <c r="I400" s="54">
        <v>1.42889186654242</v>
      </c>
      <c r="J400" s="52">
        <v>0.475308739517796</v>
      </c>
      <c r="K400" s="53">
        <v>0.0112977742422535</v>
      </c>
      <c r="L400" s="55" t="s">
        <v>64710</v>
      </c>
    </row>
    <row r="401" ht="13.5" customHeight="1">
      <c r="A401" s="18" t="s">
        <v>49850</v>
      </c>
      <c r="B401" s="17" t="s">
        <v>64709</v>
      </c>
      <c r="C401" s="52">
        <v>7.185363421</v>
      </c>
      <c r="D401" s="52">
        <v>1.835986761</v>
      </c>
      <c r="E401" s="53">
        <v>29.60250482</v>
      </c>
      <c r="F401" s="54">
        <v>48.376916221751</v>
      </c>
      <c r="G401" s="52">
        <v>32.9566053611141</v>
      </c>
      <c r="H401" s="53">
        <v>-16.8288261224507</v>
      </c>
      <c r="I401" s="54">
        <v>0.790610357341346</v>
      </c>
      <c r="J401" s="52">
        <v>-0.154558892507906</v>
      </c>
      <c r="K401" s="53">
        <v>-0.0183520716494458</v>
      </c>
      <c r="L401" s="55" t="s">
        <v>64708</v>
      </c>
    </row>
    <row r="402" ht="13.5" customHeight="1">
      <c r="A402" s="18" t="s">
        <v>10807</v>
      </c>
      <c r="B402" s="17" t="s">
        <v>64707</v>
      </c>
      <c r="C402" s="52">
        <v>7.615524461</v>
      </c>
      <c r="D402" s="52">
        <v>3.139571893</v>
      </c>
      <c r="E402" s="53">
        <v>27.06817831</v>
      </c>
      <c r="F402" s="54">
        <v>28.4405362279601</v>
      </c>
      <c r="G402" s="52">
        <v>-38.715255745781</v>
      </c>
      <c r="H402" s="53">
        <v>0.985118800211159</v>
      </c>
      <c r="I402" s="54">
        <v>-1.22518177204602</v>
      </c>
      <c r="J402" s="52">
        <v>0.020502966448921</v>
      </c>
      <c r="K402" s="53">
        <v>0.615432572388051</v>
      </c>
      <c r="L402" s="55" t="s">
        <v>64708</v>
      </c>
    </row>
    <row r="403" ht="13.5" customHeight="1">
      <c r="A403" s="18" t="s">
        <v>10818</v>
      </c>
      <c r="B403" s="17" t="s">
        <v>64707</v>
      </c>
      <c r="C403" s="52">
        <v>7.668282092</v>
      </c>
      <c r="D403" s="52">
        <v>3.559208081</v>
      </c>
      <c r="E403" s="53">
        <v>25.25201086</v>
      </c>
      <c r="F403" s="54">
        <v>28.4405362279601</v>
      </c>
      <c r="G403" s="52">
        <v>-38.715255745781</v>
      </c>
      <c r="H403" s="53">
        <v>0.985118800211148</v>
      </c>
      <c r="I403" s="54">
        <v>-1.23196376391241</v>
      </c>
      <c r="J403" s="52">
        <v>0.0231416368513724</v>
      </c>
      <c r="K403" s="53">
        <v>0.622883268481222</v>
      </c>
      <c r="L403" s="55" t="s">
        <v>64708</v>
      </c>
    </row>
    <row r="404" ht="13.5" customHeight="1">
      <c r="A404" s="18" t="s">
        <v>50831</v>
      </c>
      <c r="B404" s="17" t="s">
        <v>64709</v>
      </c>
      <c r="C404" s="52">
        <v>7.288592935</v>
      </c>
      <c r="D404" s="52">
        <v>3.316157475</v>
      </c>
      <c r="E404" s="53">
        <v>37.51851724</v>
      </c>
      <c r="F404" s="54">
        <v>-1.2699863058203</v>
      </c>
      <c r="G404" s="52">
        <v>-35.6332741722817</v>
      </c>
      <c r="H404" s="53">
        <v>30.9812815175385</v>
      </c>
      <c r="I404" s="54">
        <v>0.665165537989633</v>
      </c>
      <c r="J404" s="52">
        <v>-0.196955814245819</v>
      </c>
      <c r="K404" s="53">
        <v>-0.0423050463457858</v>
      </c>
      <c r="L404" s="55" t="s">
        <v>64712</v>
      </c>
    </row>
    <row r="405" ht="13.5" customHeight="1">
      <c r="A405" s="18" t="s">
        <v>32908</v>
      </c>
      <c r="B405" s="17" t="s">
        <v>64707</v>
      </c>
      <c r="C405" s="52">
        <v>7.408369028</v>
      </c>
      <c r="D405" s="52">
        <v>1.122381035</v>
      </c>
      <c r="E405" s="53">
        <v>28.15845329</v>
      </c>
      <c r="F405" s="54">
        <v>-55.7930891695044</v>
      </c>
      <c r="G405" s="52">
        <v>-4.60751339514792</v>
      </c>
      <c r="H405" s="53">
        <v>-2.6761436159805</v>
      </c>
      <c r="I405" s="54">
        <v>1.4074523971436</v>
      </c>
      <c r="J405" s="52">
        <v>0.45816655536655</v>
      </c>
      <c r="K405" s="53">
        <v>0.00907782793766176</v>
      </c>
      <c r="L405" s="55" t="s">
        <v>64708</v>
      </c>
    </row>
    <row r="406" ht="13.5" customHeight="1">
      <c r="A406" s="18" t="s">
        <v>44656</v>
      </c>
      <c r="B406" s="17" t="s">
        <v>64707</v>
      </c>
      <c r="C406" s="52">
        <v>6.564345582</v>
      </c>
      <c r="D406" s="52">
        <v>1.862105804</v>
      </c>
      <c r="E406" s="53">
        <v>36.02855698</v>
      </c>
      <c r="F406" s="54">
        <v>-55.7930891695044</v>
      </c>
      <c r="G406" s="52">
        <v>-4.60751339514792</v>
      </c>
      <c r="H406" s="53">
        <v>-2.67614361598047</v>
      </c>
      <c r="I406" s="54">
        <v>1.02689229680727</v>
      </c>
      <c r="J406" s="52">
        <v>0.121259360786513</v>
      </c>
      <c r="K406" s="53">
        <v>-0.0239661380678852</v>
      </c>
      <c r="L406" s="55" t="s">
        <v>64712</v>
      </c>
    </row>
    <row r="407" ht="13.5" customHeight="1">
      <c r="A407" s="18" t="s">
        <v>44293</v>
      </c>
      <c r="B407" s="17" t="s">
        <v>64707</v>
      </c>
      <c r="C407" s="52">
        <v>6.45631256</v>
      </c>
      <c r="D407" s="52">
        <v>0.981727467</v>
      </c>
      <c r="E407" s="53">
        <v>30.72921992</v>
      </c>
      <c r="F407" s="54">
        <v>-55.7930891695044</v>
      </c>
      <c r="G407" s="52">
        <v>-4.60751339514792</v>
      </c>
      <c r="H407" s="53">
        <v>-2.67614361598047</v>
      </c>
      <c r="I407" s="54">
        <v>1.02448674287476</v>
      </c>
      <c r="J407" s="52">
        <v>0.119777415956649</v>
      </c>
      <c r="K407" s="53">
        <v>-0.0244310388654399</v>
      </c>
      <c r="L407" s="55" t="s">
        <v>64712</v>
      </c>
    </row>
    <row r="408" ht="13.5" customHeight="1">
      <c r="A408" s="18" t="s">
        <v>53497</v>
      </c>
      <c r="B408" s="17" t="s">
        <v>64707</v>
      </c>
      <c r="C408" s="52">
        <v>5.795545968</v>
      </c>
      <c r="D408" s="52">
        <v>0.0</v>
      </c>
      <c r="E408" s="53">
        <v>26.21529656</v>
      </c>
      <c r="F408" s="54">
        <v>46.2370315792215</v>
      </c>
      <c r="G408" s="52">
        <v>10.3881685960973</v>
      </c>
      <c r="H408" s="53">
        <v>-19.2080684260392</v>
      </c>
      <c r="I408" s="54">
        <v>0.278327624438685</v>
      </c>
      <c r="J408" s="52">
        <v>-1.07466955846526</v>
      </c>
      <c r="K408" s="53">
        <v>0.00434947395463327</v>
      </c>
      <c r="L408" s="55" t="s">
        <v>64708</v>
      </c>
    </row>
    <row r="409" ht="13.5" customHeight="1">
      <c r="A409" s="18" t="s">
        <v>14607</v>
      </c>
      <c r="B409" s="17" t="s">
        <v>64707</v>
      </c>
      <c r="C409" s="52">
        <v>7.112784444</v>
      </c>
      <c r="D409" s="52">
        <v>1.411136195</v>
      </c>
      <c r="E409" s="53">
        <v>40.8854439</v>
      </c>
      <c r="F409" s="54">
        <v>26.487529763976</v>
      </c>
      <c r="G409" s="52">
        <v>-40.9162595136133</v>
      </c>
      <c r="H409" s="53">
        <v>2.73520640946746</v>
      </c>
      <c r="I409" s="54">
        <v>-1.31739965044866</v>
      </c>
      <c r="J409" s="52">
        <v>0.050343109088764</v>
      </c>
      <c r="K409" s="53">
        <v>0.850006139640154</v>
      </c>
      <c r="L409" s="55" t="s">
        <v>64708</v>
      </c>
    </row>
    <row r="410" ht="13.5" customHeight="1">
      <c r="A410" s="18" t="s">
        <v>40971</v>
      </c>
      <c r="B410" s="17" t="s">
        <v>64707</v>
      </c>
      <c r="C410" s="52">
        <v>7.365060168</v>
      </c>
      <c r="D410" s="52">
        <v>0.785392714</v>
      </c>
      <c r="E410" s="53">
        <v>31.41794115</v>
      </c>
      <c r="F410" s="54">
        <v>26.487529763976</v>
      </c>
      <c r="G410" s="52">
        <v>-40.9162595136133</v>
      </c>
      <c r="H410" s="53">
        <v>2.73520640946745</v>
      </c>
      <c r="I410" s="54">
        <v>1.06017433263964</v>
      </c>
      <c r="J410" s="52">
        <v>0.150814255759715</v>
      </c>
      <c r="K410" s="53">
        <v>-0.0221759054627777</v>
      </c>
      <c r="L410" s="55" t="s">
        <v>64708</v>
      </c>
    </row>
    <row r="411" ht="13.5" customHeight="1">
      <c r="A411" s="18" t="s">
        <v>41405</v>
      </c>
      <c r="B411" s="17" t="s">
        <v>64709</v>
      </c>
      <c r="C411" s="52">
        <v>6.475462271</v>
      </c>
      <c r="D411" s="52">
        <v>1.196286997</v>
      </c>
      <c r="E411" s="53">
        <v>38.82562847</v>
      </c>
      <c r="F411" s="54">
        <v>26.487529763976</v>
      </c>
      <c r="G411" s="52">
        <v>-40.9162595136133</v>
      </c>
      <c r="H411" s="53">
        <v>2.73520640946745</v>
      </c>
      <c r="I411" s="54">
        <v>1.05711058252134</v>
      </c>
      <c r="J411" s="52">
        <v>0.148945404833229</v>
      </c>
      <c r="K411" s="53">
        <v>-0.0224776006490211</v>
      </c>
      <c r="L411" s="55" t="s">
        <v>64712</v>
      </c>
    </row>
    <row r="412" ht="13.5" customHeight="1">
      <c r="A412" s="18" t="s">
        <v>5985</v>
      </c>
      <c r="B412" s="17" t="s">
        <v>64707</v>
      </c>
      <c r="C412" s="52">
        <v>7.648912803</v>
      </c>
      <c r="D412" s="52">
        <v>1.828602598</v>
      </c>
      <c r="E412" s="53">
        <v>31.64396018</v>
      </c>
      <c r="F412" s="54">
        <v>30.3330183034283</v>
      </c>
      <c r="G412" s="52">
        <v>25.2991943942268</v>
      </c>
      <c r="H412" s="53">
        <v>-34.543877863585</v>
      </c>
      <c r="I412" s="54">
        <v>-0.675946695520213</v>
      </c>
      <c r="J412" s="52">
        <v>-0.227833748459275</v>
      </c>
      <c r="K412" s="53">
        <v>0.107370291885371</v>
      </c>
      <c r="L412" s="55" t="s">
        <v>64708</v>
      </c>
    </row>
    <row r="413" ht="13.5" customHeight="1">
      <c r="A413" s="18" t="s">
        <v>40982</v>
      </c>
      <c r="B413" s="17" t="s">
        <v>64707</v>
      </c>
      <c r="C413" s="52">
        <v>6.977096964</v>
      </c>
      <c r="D413" s="52">
        <v>0.767497697</v>
      </c>
      <c r="E413" s="53">
        <v>29.00078407</v>
      </c>
      <c r="F413" s="54">
        <v>-55.6830088507843</v>
      </c>
      <c r="G413" s="52">
        <v>-1.81910532010647</v>
      </c>
      <c r="H413" s="53">
        <v>-6.72587924258846</v>
      </c>
      <c r="I413" s="54">
        <v>1.06151795262619</v>
      </c>
      <c r="J413" s="52">
        <v>0.151640503202294</v>
      </c>
      <c r="K413" s="53">
        <v>-0.0220147203316201</v>
      </c>
      <c r="L413" s="55" t="s">
        <v>64708</v>
      </c>
    </row>
    <row r="414" ht="13.5" customHeight="1">
      <c r="A414" s="18" t="s">
        <v>31875</v>
      </c>
      <c r="B414" s="17" t="s">
        <v>64709</v>
      </c>
      <c r="C414" s="52">
        <v>6.92743485</v>
      </c>
      <c r="D414" s="52">
        <v>0.371616146</v>
      </c>
      <c r="E414" s="53">
        <v>30.19676093</v>
      </c>
      <c r="F414" s="54">
        <v>46.9995579370721</v>
      </c>
      <c r="G414" s="52">
        <v>34.3532976092355</v>
      </c>
      <c r="H414" s="53">
        <v>-18.2785019147819</v>
      </c>
      <c r="I414" s="54">
        <v>1.25978474141892</v>
      </c>
      <c r="J414" s="52">
        <v>0.317657652765286</v>
      </c>
      <c r="K414" s="53">
        <v>-0.00330466170521961</v>
      </c>
      <c r="L414" s="55" t="s">
        <v>64708</v>
      </c>
    </row>
    <row r="415" ht="13.5" customHeight="1">
      <c r="A415" s="18" t="s">
        <v>10842</v>
      </c>
      <c r="B415" s="17" t="s">
        <v>64707</v>
      </c>
      <c r="C415" s="52">
        <v>7.850137723</v>
      </c>
      <c r="D415" s="52">
        <v>2.778613489</v>
      </c>
      <c r="E415" s="53">
        <v>24.34477287</v>
      </c>
      <c r="F415" s="54">
        <v>-49.7628567172183</v>
      </c>
      <c r="G415" s="52">
        <v>0.568072739024036</v>
      </c>
      <c r="H415" s="53">
        <v>-17.4239313435109</v>
      </c>
      <c r="I415" s="54">
        <v>-1.19670212265148</v>
      </c>
      <c r="J415" s="52">
        <v>0.00945671987763128</v>
      </c>
      <c r="K415" s="53">
        <v>0.583852135289825</v>
      </c>
      <c r="L415" s="55" t="s">
        <v>64708</v>
      </c>
    </row>
    <row r="416" ht="13.5" customHeight="1">
      <c r="A416" s="18" t="s">
        <v>1718</v>
      </c>
      <c r="B416" s="17" t="s">
        <v>64709</v>
      </c>
      <c r="C416" s="52">
        <v>6.130993273</v>
      </c>
      <c r="D416" s="52">
        <v>1.7800986</v>
      </c>
      <c r="E416" s="53">
        <v>64.7903591</v>
      </c>
      <c r="F416" s="54">
        <v>27.142553657194</v>
      </c>
      <c r="G416" s="52">
        <v>66.5607244490327</v>
      </c>
      <c r="H416" s="53">
        <v>16.3504734078229</v>
      </c>
      <c r="I416" s="54">
        <v>0.259650074771722</v>
      </c>
      <c r="J416" s="52">
        <v>-1.9356917968787</v>
      </c>
      <c r="K416" s="53">
        <v>-0.267688071365727</v>
      </c>
      <c r="L416" s="55" t="s">
        <v>64710</v>
      </c>
    </row>
    <row r="417" ht="13.5" customHeight="1">
      <c r="A417" s="18" t="s">
        <v>1708</v>
      </c>
      <c r="B417" s="17" t="s">
        <v>64709</v>
      </c>
      <c r="C417" s="52">
        <v>6.664538825</v>
      </c>
      <c r="D417" s="52">
        <v>1.827390448</v>
      </c>
      <c r="E417" s="53">
        <v>66.854043</v>
      </c>
      <c r="F417" s="54">
        <v>27.142553657194</v>
      </c>
      <c r="G417" s="52">
        <v>66.5607244490327</v>
      </c>
      <c r="H417" s="53">
        <v>16.350473407823</v>
      </c>
      <c r="I417" s="54">
        <v>0.270425568037815</v>
      </c>
      <c r="J417" s="52">
        <v>-1.99247148124842</v>
      </c>
      <c r="K417" s="53">
        <v>-0.272158918709255</v>
      </c>
      <c r="L417" s="55" t="s">
        <v>64710</v>
      </c>
    </row>
    <row r="418" ht="13.5" customHeight="1">
      <c r="A418" s="18" t="s">
        <v>46908</v>
      </c>
      <c r="B418" s="17" t="s">
        <v>64707</v>
      </c>
      <c r="C418" s="52">
        <v>7.058660902</v>
      </c>
      <c r="D418" s="52">
        <v>0.414593526</v>
      </c>
      <c r="E418" s="53">
        <v>27.17023857</v>
      </c>
      <c r="F418" s="54">
        <v>-30.2727381781402</v>
      </c>
      <c r="G418" s="52">
        <v>-15.9051865084818</v>
      </c>
      <c r="H418" s="53">
        <v>-15.5892779349828</v>
      </c>
      <c r="I418" s="54">
        <v>0.800125265377263</v>
      </c>
      <c r="J418" s="52">
        <v>-0.14660144909229</v>
      </c>
      <c r="K418" s="53">
        <v>-0.0151989217915188</v>
      </c>
      <c r="L418" s="55" t="s">
        <v>64708</v>
      </c>
    </row>
    <row r="419" ht="13.5" customHeight="1">
      <c r="A419" s="18" t="s">
        <v>43014</v>
      </c>
      <c r="B419" s="17" t="s">
        <v>64707</v>
      </c>
      <c r="C419" s="52">
        <v>7.201659836</v>
      </c>
      <c r="D419" s="52">
        <v>0.0</v>
      </c>
      <c r="E419" s="53">
        <v>36.84658116</v>
      </c>
      <c r="F419" s="54">
        <v>-30.2727381781402</v>
      </c>
      <c r="G419" s="52">
        <v>-15.9051865084818</v>
      </c>
      <c r="H419" s="53">
        <v>-15.5892779349828</v>
      </c>
      <c r="I419" s="54">
        <v>1.10682932477273</v>
      </c>
      <c r="J419" s="52">
        <v>0.194412340503069</v>
      </c>
      <c r="K419" s="53">
        <v>-0.0179027777425107</v>
      </c>
      <c r="L419" s="55" t="s">
        <v>64710</v>
      </c>
    </row>
    <row r="420" ht="13.5" customHeight="1">
      <c r="A420" s="18" t="s">
        <v>36995</v>
      </c>
      <c r="B420" s="17" t="s">
        <v>64707</v>
      </c>
      <c r="C420" s="52">
        <v>7.460426519</v>
      </c>
      <c r="D420" s="52">
        <v>0.0</v>
      </c>
      <c r="E420" s="53">
        <v>24.85651993</v>
      </c>
      <c r="F420" s="54">
        <v>-30.2727381781402</v>
      </c>
      <c r="G420" s="52">
        <v>-15.9051865084818</v>
      </c>
      <c r="H420" s="53">
        <v>-15.5892779349828</v>
      </c>
      <c r="I420" s="54">
        <v>1.40882496513227</v>
      </c>
      <c r="J420" s="52">
        <v>0.460339148583283</v>
      </c>
      <c r="K420" s="53">
        <v>0.00911611463336342</v>
      </c>
      <c r="L420" s="55" t="s">
        <v>64708</v>
      </c>
    </row>
    <row r="421" ht="13.5" customHeight="1">
      <c r="A421" s="18" t="s">
        <v>42874</v>
      </c>
      <c r="B421" s="17" t="s">
        <v>64707</v>
      </c>
      <c r="C421" s="52">
        <v>6.85328396</v>
      </c>
      <c r="D421" s="52">
        <v>0.0</v>
      </c>
      <c r="E421" s="53">
        <v>40.00464858</v>
      </c>
      <c r="F421" s="54">
        <v>-30.2727381781402</v>
      </c>
      <c r="G421" s="52">
        <v>-15.9051865084818</v>
      </c>
      <c r="H421" s="53">
        <v>-15.5892779349828</v>
      </c>
      <c r="I421" s="54">
        <v>1.14626893525472</v>
      </c>
      <c r="J421" s="52">
        <v>0.219594886212297</v>
      </c>
      <c r="K421" s="53">
        <v>-0.0130986130178451</v>
      </c>
      <c r="L421" s="55" t="s">
        <v>64708</v>
      </c>
    </row>
    <row r="422" ht="13.5" customHeight="1">
      <c r="A422" s="18" t="s">
        <v>35211</v>
      </c>
      <c r="B422" s="17" t="s">
        <v>64707</v>
      </c>
      <c r="C422" s="52">
        <v>7.15831349</v>
      </c>
      <c r="D422" s="52">
        <v>0.0</v>
      </c>
      <c r="E422" s="53">
        <v>24.59804474</v>
      </c>
      <c r="F422" s="54">
        <v>-30.2727381781402</v>
      </c>
      <c r="G422" s="52">
        <v>-15.9051865084818</v>
      </c>
      <c r="H422" s="53">
        <v>-15.5892779349828</v>
      </c>
      <c r="I422" s="54">
        <v>1.37249451429867</v>
      </c>
      <c r="J422" s="52">
        <v>0.432719644428373</v>
      </c>
      <c r="K422" s="53">
        <v>0.00520700631534642</v>
      </c>
      <c r="L422" s="55" t="s">
        <v>64708</v>
      </c>
    </row>
    <row r="423" ht="13.5" customHeight="1">
      <c r="A423" s="18" t="s">
        <v>26368</v>
      </c>
      <c r="B423" s="17" t="s">
        <v>64707</v>
      </c>
      <c r="C423" s="52">
        <v>7.272347865</v>
      </c>
      <c r="D423" s="52">
        <v>0.0</v>
      </c>
      <c r="E423" s="53">
        <v>32.28342804</v>
      </c>
      <c r="F423" s="54">
        <v>-30.2727381781402</v>
      </c>
      <c r="G423" s="52">
        <v>-15.9051865084818</v>
      </c>
      <c r="H423" s="53">
        <v>-15.5892779349828</v>
      </c>
      <c r="I423" s="54">
        <v>-0.700081878399591</v>
      </c>
      <c r="J423" s="52">
        <v>-0.209274345806716</v>
      </c>
      <c r="K423" s="53">
        <v>0.0942267999681386</v>
      </c>
      <c r="L423" s="55" t="s">
        <v>64708</v>
      </c>
    </row>
    <row r="424" ht="13.5" customHeight="1">
      <c r="A424" s="18" t="s">
        <v>14349</v>
      </c>
      <c r="B424" s="17" t="s">
        <v>64707</v>
      </c>
      <c r="C424" s="52">
        <v>6.472244743</v>
      </c>
      <c r="D424" s="52">
        <v>0.980900936</v>
      </c>
      <c r="E424" s="53">
        <v>36.93368461</v>
      </c>
      <c r="F424" s="54">
        <v>-30.2727381781402</v>
      </c>
      <c r="G424" s="52">
        <v>-15.9051865084818</v>
      </c>
      <c r="H424" s="53">
        <v>-15.5892779349828</v>
      </c>
      <c r="I424" s="54">
        <v>-1.32605846268303</v>
      </c>
      <c r="J424" s="52">
        <v>0.0535404937784957</v>
      </c>
      <c r="K424" s="53">
        <v>0.863271396696654</v>
      </c>
      <c r="L424" s="55" t="s">
        <v>64708</v>
      </c>
    </row>
    <row r="425" ht="13.5" customHeight="1">
      <c r="A425" s="18" t="s">
        <v>14726</v>
      </c>
      <c r="B425" s="17" t="s">
        <v>64707</v>
      </c>
      <c r="C425" s="52">
        <v>7.220738217</v>
      </c>
      <c r="D425" s="52">
        <v>1.41820403</v>
      </c>
      <c r="E425" s="53">
        <v>37.10828488</v>
      </c>
      <c r="F425" s="54">
        <v>-43.3818151059933</v>
      </c>
      <c r="G425" s="52">
        <v>8.3646136574432</v>
      </c>
      <c r="H425" s="53">
        <v>-22.4598301996734</v>
      </c>
      <c r="I425" s="54">
        <v>-1.29580139464851</v>
      </c>
      <c r="J425" s="52">
        <v>0.0422741877496102</v>
      </c>
      <c r="K425" s="53">
        <v>0.818999406922436</v>
      </c>
      <c r="L425" s="55" t="s">
        <v>64708</v>
      </c>
    </row>
    <row r="426" ht="13.5" customHeight="1">
      <c r="A426" s="18" t="s">
        <v>25039</v>
      </c>
      <c r="B426" s="17" t="s">
        <v>64707</v>
      </c>
      <c r="C426" s="52">
        <v>8.069060111</v>
      </c>
      <c r="D426" s="52">
        <v>2.073916155</v>
      </c>
      <c r="E426" s="53">
        <v>33.90591396</v>
      </c>
      <c r="F426" s="54">
        <v>-48.3871841781294</v>
      </c>
      <c r="G426" s="52">
        <v>-4.27552563630946</v>
      </c>
      <c r="H426" s="53">
        <v>-15.9204454409528</v>
      </c>
      <c r="I426" s="54">
        <v>-1.19994283530413</v>
      </c>
      <c r="J426" s="52">
        <v>0.092310978064069</v>
      </c>
      <c r="K426" s="53">
        <v>-0.21855620390764</v>
      </c>
      <c r="L426" s="55" t="s">
        <v>64708</v>
      </c>
    </row>
    <row r="427" ht="13.5" customHeight="1">
      <c r="A427" s="18" t="s">
        <v>6599</v>
      </c>
      <c r="B427" s="17" t="s">
        <v>64707</v>
      </c>
      <c r="C427" s="52">
        <v>6.743451081</v>
      </c>
      <c r="D427" s="52">
        <v>0.33689506</v>
      </c>
      <c r="E427" s="53">
        <v>36.15343046</v>
      </c>
      <c r="F427" s="54">
        <v>48.157711640216</v>
      </c>
      <c r="G427" s="52">
        <v>22.3957406043381</v>
      </c>
      <c r="H427" s="53">
        <v>-20.4077245018926</v>
      </c>
      <c r="I427" s="54">
        <v>-0.748004213395952</v>
      </c>
      <c r="J427" s="52">
        <v>-0.192532847621106</v>
      </c>
      <c r="K427" s="53">
        <v>0.128626826414584</v>
      </c>
      <c r="L427" s="55" t="s">
        <v>64708</v>
      </c>
    </row>
    <row r="428" ht="13.5" customHeight="1">
      <c r="A428" s="18" t="s">
        <v>7824</v>
      </c>
      <c r="B428" s="17" t="s">
        <v>64707</v>
      </c>
      <c r="C428" s="52">
        <v>7.207163482</v>
      </c>
      <c r="D428" s="52">
        <v>0.0</v>
      </c>
      <c r="E428" s="53">
        <v>27.59120325</v>
      </c>
      <c r="F428" s="54">
        <v>47.4631430140802</v>
      </c>
      <c r="G428" s="52">
        <v>23.195128143889</v>
      </c>
      <c r="H428" s="53">
        <v>-21.4739000770909</v>
      </c>
      <c r="I428" s="54">
        <v>-1.28434235221351</v>
      </c>
      <c r="J428" s="52">
        <v>0.0408781949632789</v>
      </c>
      <c r="K428" s="53">
        <v>0.738386367087372</v>
      </c>
      <c r="L428" s="55" t="s">
        <v>64708</v>
      </c>
    </row>
    <row r="429" ht="13.5" customHeight="1">
      <c r="A429" s="18" t="s">
        <v>52353</v>
      </c>
      <c r="B429" s="17" t="s">
        <v>64707</v>
      </c>
      <c r="C429" s="52">
        <v>7.852106934</v>
      </c>
      <c r="D429" s="52">
        <v>5.547245222</v>
      </c>
      <c r="E429" s="53">
        <v>34.72741661</v>
      </c>
      <c r="F429" s="54">
        <v>-48.4473487482862</v>
      </c>
      <c r="G429" s="52">
        <v>44.0018099456789</v>
      </c>
      <c r="H429" s="53">
        <v>21.1639888713008</v>
      </c>
      <c r="I429" s="54">
        <v>0.750799733976394</v>
      </c>
      <c r="J429" s="52">
        <v>-0.163759357951247</v>
      </c>
      <c r="K429" s="53">
        <v>-0.0246759135015901</v>
      </c>
      <c r="L429" s="55" t="s">
        <v>64712</v>
      </c>
    </row>
    <row r="430" ht="13.5" customHeight="1">
      <c r="A430" s="18" t="s">
        <v>5348</v>
      </c>
      <c r="B430" s="17" t="s">
        <v>64707</v>
      </c>
      <c r="C430" s="52">
        <v>7.37559618</v>
      </c>
      <c r="D430" s="52">
        <v>3.164694839</v>
      </c>
      <c r="E430" s="53">
        <v>38.07798057</v>
      </c>
      <c r="F430" s="54">
        <v>-48.4473487482862</v>
      </c>
      <c r="G430" s="52">
        <v>44.0018099456789</v>
      </c>
      <c r="H430" s="53">
        <v>21.1639888713008</v>
      </c>
      <c r="I430" s="54">
        <v>-0.717081148854581</v>
      </c>
      <c r="J430" s="52">
        <v>-0.206107669959075</v>
      </c>
      <c r="K430" s="53">
        <v>0.116905399104814</v>
      </c>
      <c r="L430" s="55" t="s">
        <v>64710</v>
      </c>
    </row>
    <row r="431" ht="13.5" customHeight="1">
      <c r="A431" s="18" t="s">
        <v>27630</v>
      </c>
      <c r="B431" s="17" t="s">
        <v>64707</v>
      </c>
      <c r="C431" s="52">
        <v>7.21193042</v>
      </c>
      <c r="D431" s="52">
        <v>4.801677376</v>
      </c>
      <c r="E431" s="53">
        <v>37.99727862</v>
      </c>
      <c r="F431" s="54">
        <v>-48.4473487482862</v>
      </c>
      <c r="G431" s="52">
        <v>44.0018099456789</v>
      </c>
      <c r="H431" s="53">
        <v>21.1639888713008</v>
      </c>
      <c r="I431" s="54">
        <v>0.927785122169598</v>
      </c>
      <c r="J431" s="52">
        <v>-0.0533549577512436</v>
      </c>
      <c r="K431" s="53">
        <v>-0.0010673533706204</v>
      </c>
      <c r="L431" s="55" t="s">
        <v>64712</v>
      </c>
    </row>
    <row r="432" ht="13.5" customHeight="1">
      <c r="A432" s="18" t="s">
        <v>7836</v>
      </c>
      <c r="B432" s="17" t="s">
        <v>64707</v>
      </c>
      <c r="C432" s="52">
        <v>7.447405974</v>
      </c>
      <c r="D432" s="52">
        <v>0.364528122</v>
      </c>
      <c r="E432" s="53">
        <v>32.27260377</v>
      </c>
      <c r="F432" s="54">
        <v>-55.6830973423222</v>
      </c>
      <c r="G432" s="52">
        <v>-1.81784247529397</v>
      </c>
      <c r="H432" s="53">
        <v>-6.72661451074837</v>
      </c>
      <c r="I432" s="54">
        <v>-1.28058968976751</v>
      </c>
      <c r="J432" s="52">
        <v>0.0394343723490631</v>
      </c>
      <c r="K432" s="53">
        <v>0.733874278233075</v>
      </c>
      <c r="L432" s="55" t="s">
        <v>64708</v>
      </c>
    </row>
    <row r="433" ht="13.5" customHeight="1">
      <c r="A433" s="18" t="s">
        <v>49348</v>
      </c>
      <c r="B433" s="17" t="s">
        <v>64707</v>
      </c>
      <c r="C433" s="52">
        <v>7.71493294</v>
      </c>
      <c r="D433" s="52">
        <v>2.926156197</v>
      </c>
      <c r="E433" s="53">
        <v>27.30338879</v>
      </c>
      <c r="F433" s="54">
        <v>24.102426286473</v>
      </c>
      <c r="G433" s="52">
        <v>-38.4702344896184</v>
      </c>
      <c r="H433" s="53">
        <v>-2.55377213620877</v>
      </c>
      <c r="I433" s="54">
        <v>0.8212426357196</v>
      </c>
      <c r="J433" s="52">
        <v>-0.145154200601811</v>
      </c>
      <c r="K433" s="53">
        <v>-0.0128087834335654</v>
      </c>
      <c r="L433" s="55" t="s">
        <v>64708</v>
      </c>
    </row>
    <row r="434" ht="13.5" customHeight="1">
      <c r="A434" s="18" t="s">
        <v>21788</v>
      </c>
      <c r="B434" s="17" t="s">
        <v>64707</v>
      </c>
      <c r="C434" s="52">
        <v>8.131343171</v>
      </c>
      <c r="D434" s="52">
        <v>2.976070572</v>
      </c>
      <c r="E434" s="53">
        <v>23.88893852</v>
      </c>
      <c r="F434" s="54">
        <v>33.0432778716194</v>
      </c>
      <c r="G434" s="52">
        <v>34.2559938527804</v>
      </c>
      <c r="H434" s="53">
        <v>-32.7420210207992</v>
      </c>
      <c r="I434" s="54">
        <v>-1.56317776434487</v>
      </c>
      <c r="J434" s="52">
        <v>0.319584034316198</v>
      </c>
      <c r="K434" s="53">
        <v>-0.598300321223683</v>
      </c>
      <c r="L434" s="55" t="s">
        <v>64710</v>
      </c>
    </row>
    <row r="435" ht="13.5" customHeight="1">
      <c r="A435" s="18" t="s">
        <v>22969</v>
      </c>
      <c r="B435" s="17" t="s">
        <v>64707</v>
      </c>
      <c r="C435" s="52">
        <v>7.920015401</v>
      </c>
      <c r="D435" s="52">
        <v>4.471641127</v>
      </c>
      <c r="E435" s="53">
        <v>30.5706419</v>
      </c>
      <c r="F435" s="54">
        <v>33.0432778716194</v>
      </c>
      <c r="G435" s="52">
        <v>34.2559938527804</v>
      </c>
      <c r="H435" s="53">
        <v>-32.7420210207992</v>
      </c>
      <c r="I435" s="54">
        <v>-1.57971624085021</v>
      </c>
      <c r="J435" s="52">
        <v>0.333308747801702</v>
      </c>
      <c r="K435" s="53">
        <v>-0.641643306071985</v>
      </c>
      <c r="L435" s="55" t="s">
        <v>64708</v>
      </c>
    </row>
    <row r="436" ht="13.5" customHeight="1">
      <c r="A436" s="18" t="s">
        <v>36827</v>
      </c>
      <c r="B436" s="17" t="s">
        <v>64707</v>
      </c>
      <c r="C436" s="52">
        <v>7.774804469</v>
      </c>
      <c r="D436" s="52">
        <v>0.0</v>
      </c>
      <c r="E436" s="53">
        <v>31.95309164</v>
      </c>
      <c r="F436" s="54">
        <v>50.0181588015491</v>
      </c>
      <c r="G436" s="52">
        <v>29.4177705519127</v>
      </c>
      <c r="H436" s="53">
        <v>-15.6085366789279</v>
      </c>
      <c r="I436" s="54">
        <v>1.39103350456985</v>
      </c>
      <c r="J436" s="52">
        <v>0.442722685320338</v>
      </c>
      <c r="K436" s="53">
        <v>0.00762389677251241</v>
      </c>
      <c r="L436" s="55" t="s">
        <v>64710</v>
      </c>
    </row>
    <row r="437" ht="13.5" customHeight="1">
      <c r="A437" s="18" t="s">
        <v>34610</v>
      </c>
      <c r="B437" s="17" t="s">
        <v>64707</v>
      </c>
      <c r="C437" s="52">
        <v>6.939986391</v>
      </c>
      <c r="D437" s="52">
        <v>0.405281646</v>
      </c>
      <c r="E437" s="53">
        <v>26.10746335</v>
      </c>
      <c r="F437" s="54">
        <v>50.0181588015491</v>
      </c>
      <c r="G437" s="52">
        <v>29.4177705519127</v>
      </c>
      <c r="H437" s="53">
        <v>-15.6085366789279</v>
      </c>
      <c r="I437" s="54">
        <v>1.41845585047205</v>
      </c>
      <c r="J437" s="52">
        <v>0.466443825576906</v>
      </c>
      <c r="K437" s="53">
        <v>0.0102632528029767</v>
      </c>
      <c r="L437" s="55" t="s">
        <v>64708</v>
      </c>
    </row>
    <row r="438" ht="13.5" customHeight="1">
      <c r="A438" s="18" t="s">
        <v>17264</v>
      </c>
      <c r="B438" s="17" t="s">
        <v>64707</v>
      </c>
      <c r="C438" s="52">
        <v>7.449171672</v>
      </c>
      <c r="D438" s="52">
        <v>1.624534665</v>
      </c>
      <c r="E438" s="53">
        <v>24.70694976</v>
      </c>
      <c r="F438" s="54">
        <v>50.0181588015491</v>
      </c>
      <c r="G438" s="52">
        <v>29.4177705519127</v>
      </c>
      <c r="H438" s="53">
        <v>-15.6085366789279</v>
      </c>
      <c r="I438" s="54">
        <v>-1.59468605090336</v>
      </c>
      <c r="J438" s="52">
        <v>0.342302960855639</v>
      </c>
      <c r="K438" s="53">
        <v>-0.65430868242256</v>
      </c>
      <c r="L438" s="55" t="s">
        <v>64708</v>
      </c>
    </row>
    <row r="439" ht="13.5" customHeight="1">
      <c r="A439" s="18" t="s">
        <v>21149</v>
      </c>
      <c r="B439" s="17" t="s">
        <v>64707</v>
      </c>
      <c r="C439" s="52">
        <v>7.253062872</v>
      </c>
      <c r="D439" s="52">
        <v>1.546428787</v>
      </c>
      <c r="E439" s="53">
        <v>33.75111038</v>
      </c>
      <c r="F439" s="54">
        <v>50.0181588015491</v>
      </c>
      <c r="G439" s="52">
        <v>29.4177705519127</v>
      </c>
      <c r="H439" s="53">
        <v>-15.6085366789279</v>
      </c>
      <c r="I439" s="54">
        <v>-1.62156438744529</v>
      </c>
      <c r="J439" s="52">
        <v>0.357899224302844</v>
      </c>
      <c r="K439" s="53">
        <v>-0.672435350927917</v>
      </c>
      <c r="L439" s="55" t="s">
        <v>64708</v>
      </c>
    </row>
    <row r="440" ht="13.5" customHeight="1">
      <c r="A440" s="18" t="s">
        <v>36881</v>
      </c>
      <c r="B440" s="17" t="s">
        <v>64707</v>
      </c>
      <c r="C440" s="52">
        <v>7.867363851</v>
      </c>
      <c r="D440" s="52">
        <v>2.052280534</v>
      </c>
      <c r="E440" s="53">
        <v>35.19505194</v>
      </c>
      <c r="F440" s="54">
        <v>50.0181588015491</v>
      </c>
      <c r="G440" s="52">
        <v>29.4177705519127</v>
      </c>
      <c r="H440" s="53">
        <v>-15.6085366789279</v>
      </c>
      <c r="I440" s="54">
        <v>1.48145355797406</v>
      </c>
      <c r="J440" s="52">
        <v>0.511390396809796</v>
      </c>
      <c r="K440" s="53">
        <v>0.0173155647401418</v>
      </c>
      <c r="L440" s="55" t="s">
        <v>64710</v>
      </c>
    </row>
    <row r="441" ht="13.5" customHeight="1">
      <c r="A441" s="18" t="s">
        <v>34621</v>
      </c>
      <c r="B441" s="17" t="s">
        <v>64707</v>
      </c>
      <c r="C441" s="52">
        <v>7.490520154</v>
      </c>
      <c r="D441" s="52">
        <v>0.0</v>
      </c>
      <c r="E441" s="53">
        <v>26.62423717</v>
      </c>
      <c r="F441" s="54">
        <v>50.0181588015491</v>
      </c>
      <c r="G441" s="52">
        <v>29.4177705519127</v>
      </c>
      <c r="H441" s="53">
        <v>-15.6085366789279</v>
      </c>
      <c r="I441" s="54">
        <v>1.39386007573594</v>
      </c>
      <c r="J441" s="52">
        <v>0.448283421292894</v>
      </c>
      <c r="K441" s="53">
        <v>0.0075738458984664</v>
      </c>
      <c r="L441" s="55" t="s">
        <v>64708</v>
      </c>
    </row>
    <row r="442" ht="13.5" customHeight="1">
      <c r="A442" s="18" t="s">
        <v>31796</v>
      </c>
      <c r="B442" s="17" t="s">
        <v>64707</v>
      </c>
      <c r="C442" s="52">
        <v>7.374815336</v>
      </c>
      <c r="D442" s="52">
        <v>0.0</v>
      </c>
      <c r="E442" s="53">
        <v>28.21536404</v>
      </c>
      <c r="F442" s="54">
        <v>50.0181588015491</v>
      </c>
      <c r="G442" s="52">
        <v>29.4177705519127</v>
      </c>
      <c r="H442" s="53">
        <v>-15.6085366789279</v>
      </c>
      <c r="I442" s="54">
        <v>1.25381366264277</v>
      </c>
      <c r="J442" s="52">
        <v>0.31392665744664</v>
      </c>
      <c r="K442" s="53">
        <v>-0.004154033583425</v>
      </c>
      <c r="L442" s="55" t="s">
        <v>64708</v>
      </c>
    </row>
    <row r="443" ht="13.5" customHeight="1">
      <c r="A443" s="18" t="s">
        <v>49863</v>
      </c>
      <c r="B443" s="17" t="s">
        <v>64709</v>
      </c>
      <c r="C443" s="52">
        <v>7.748905162</v>
      </c>
      <c r="D443" s="52">
        <v>0.896951522</v>
      </c>
      <c r="E443" s="53">
        <v>31.20214093</v>
      </c>
      <c r="F443" s="54">
        <v>50.0181588015491</v>
      </c>
      <c r="G443" s="52">
        <v>29.4177705519128</v>
      </c>
      <c r="H443" s="53">
        <v>-15.6085366789279</v>
      </c>
      <c r="I443" s="54">
        <v>0.770746125161531</v>
      </c>
      <c r="J443" s="52">
        <v>-0.161770770602868</v>
      </c>
      <c r="K443" s="53">
        <v>-0.0222833508659854</v>
      </c>
      <c r="L443" s="55" t="s">
        <v>64708</v>
      </c>
    </row>
    <row r="444" ht="13.5" customHeight="1">
      <c r="A444" s="18" t="s">
        <v>36839</v>
      </c>
      <c r="B444" s="17" t="s">
        <v>64707</v>
      </c>
      <c r="C444" s="52">
        <v>7.462947078</v>
      </c>
      <c r="D444" s="52">
        <v>0.665527823</v>
      </c>
      <c r="E444" s="53">
        <v>33.83078115</v>
      </c>
      <c r="F444" s="54">
        <v>50.0181588015491</v>
      </c>
      <c r="G444" s="52">
        <v>29.4177705519127</v>
      </c>
      <c r="H444" s="53">
        <v>-15.6085366789279</v>
      </c>
      <c r="I444" s="54">
        <v>1.3804327068079</v>
      </c>
      <c r="J444" s="52">
        <v>0.43497400253718</v>
      </c>
      <c r="K444" s="53">
        <v>0.00645593835312907</v>
      </c>
      <c r="L444" s="55" t="s">
        <v>64708</v>
      </c>
    </row>
    <row r="445" ht="13.5" customHeight="1">
      <c r="A445" s="18" t="s">
        <v>34632</v>
      </c>
      <c r="B445" s="17" t="s">
        <v>64707</v>
      </c>
      <c r="C445" s="52">
        <v>6.902562152</v>
      </c>
      <c r="D445" s="52">
        <v>0.0</v>
      </c>
      <c r="E445" s="53">
        <v>28.16573159</v>
      </c>
      <c r="F445" s="54">
        <v>50.0181588015491</v>
      </c>
      <c r="G445" s="52">
        <v>29.4177705519127</v>
      </c>
      <c r="H445" s="53">
        <v>-15.6085366789279</v>
      </c>
      <c r="I445" s="54">
        <v>1.38172806945409</v>
      </c>
      <c r="J445" s="52">
        <v>0.439330531279988</v>
      </c>
      <c r="K445" s="53">
        <v>0.0062431120156254</v>
      </c>
      <c r="L445" s="55" t="s">
        <v>64708</v>
      </c>
    </row>
    <row r="446" ht="13.5" customHeight="1">
      <c r="A446" s="18" t="s">
        <v>34643</v>
      </c>
      <c r="B446" s="17" t="s">
        <v>64707</v>
      </c>
      <c r="C446" s="52">
        <v>7.336362961</v>
      </c>
      <c r="D446" s="52">
        <v>0.0</v>
      </c>
      <c r="E446" s="53">
        <v>31.65503372</v>
      </c>
      <c r="F446" s="54">
        <v>50.0181588015491</v>
      </c>
      <c r="G446" s="52">
        <v>29.4177705519127</v>
      </c>
      <c r="H446" s="53">
        <v>-15.6085366789279</v>
      </c>
      <c r="I446" s="54">
        <v>1.37046649696907</v>
      </c>
      <c r="J446" s="52">
        <v>0.430961176108149</v>
      </c>
      <c r="K446" s="53">
        <v>0.00501885265883017</v>
      </c>
      <c r="L446" s="55" t="s">
        <v>64708</v>
      </c>
    </row>
    <row r="447" ht="13.5" customHeight="1">
      <c r="A447" s="18" t="s">
        <v>32096</v>
      </c>
      <c r="B447" s="17" t="s">
        <v>64707</v>
      </c>
      <c r="C447" s="52">
        <v>7.833735633</v>
      </c>
      <c r="D447" s="52">
        <v>0.0</v>
      </c>
      <c r="E447" s="53">
        <v>35.53106418</v>
      </c>
      <c r="F447" s="54">
        <v>50.0181588015491</v>
      </c>
      <c r="G447" s="52">
        <v>29.4177705519127</v>
      </c>
      <c r="H447" s="53">
        <v>-15.6085366789279</v>
      </c>
      <c r="I447" s="54">
        <v>1.2483329637209</v>
      </c>
      <c r="J447" s="52">
        <v>0.309895083550491</v>
      </c>
      <c r="K447" s="53">
        <v>-0.00463389939491936</v>
      </c>
      <c r="L447" s="55" t="s">
        <v>64708</v>
      </c>
    </row>
    <row r="448" ht="13.5" customHeight="1">
      <c r="A448" s="18" t="s">
        <v>16401</v>
      </c>
      <c r="B448" s="17" t="s">
        <v>64707</v>
      </c>
      <c r="C448" s="52">
        <v>7.525588289</v>
      </c>
      <c r="D448" s="52">
        <v>1.369371948</v>
      </c>
      <c r="E448" s="53">
        <v>26.14257855</v>
      </c>
      <c r="F448" s="54">
        <v>50.0181588015491</v>
      </c>
      <c r="G448" s="52">
        <v>29.4177705519127</v>
      </c>
      <c r="H448" s="53">
        <v>-15.6085366789279</v>
      </c>
      <c r="I448" s="54">
        <v>-1.58307183860685</v>
      </c>
      <c r="J448" s="52">
        <v>0.335913274832971</v>
      </c>
      <c r="K448" s="53">
        <v>-0.649143985179608</v>
      </c>
      <c r="L448" s="55" t="s">
        <v>64708</v>
      </c>
    </row>
    <row r="449" ht="13.5" customHeight="1">
      <c r="A449" s="18" t="s">
        <v>35222</v>
      </c>
      <c r="B449" s="17" t="s">
        <v>64707</v>
      </c>
      <c r="C449" s="52">
        <v>7.136578075</v>
      </c>
      <c r="D449" s="52">
        <v>0.0</v>
      </c>
      <c r="E449" s="53">
        <v>26.4468189</v>
      </c>
      <c r="F449" s="54">
        <v>50.0181588015491</v>
      </c>
      <c r="G449" s="52">
        <v>29.4177705519127</v>
      </c>
      <c r="H449" s="53">
        <v>-15.6085366789279</v>
      </c>
      <c r="I449" s="54">
        <v>1.36629543158268</v>
      </c>
      <c r="J449" s="52">
        <v>0.428127501899103</v>
      </c>
      <c r="K449" s="53">
        <v>0.00453071586133718</v>
      </c>
      <c r="L449" s="55" t="s">
        <v>64708</v>
      </c>
    </row>
    <row r="450" ht="13.5" customHeight="1">
      <c r="A450" s="18" t="s">
        <v>45284</v>
      </c>
      <c r="B450" s="17" t="s">
        <v>64709</v>
      </c>
      <c r="C450" s="52">
        <v>7.003611588</v>
      </c>
      <c r="D450" s="52">
        <v>0.737146619</v>
      </c>
      <c r="E450" s="53">
        <v>35.68795336</v>
      </c>
      <c r="F450" s="54">
        <v>53.8967452208161</v>
      </c>
      <c r="G450" s="52">
        <v>41.8944037730194</v>
      </c>
      <c r="H450" s="53">
        <v>55.6509511049766</v>
      </c>
      <c r="I450" s="54">
        <v>0.72658866007491</v>
      </c>
      <c r="J450" s="52">
        <v>-0.174432424799942</v>
      </c>
      <c r="K450" s="53">
        <v>-0.0301808873714306</v>
      </c>
      <c r="L450" s="55" t="s">
        <v>64712</v>
      </c>
    </row>
    <row r="451" ht="13.5" customHeight="1">
      <c r="A451" s="18" t="s">
        <v>52647</v>
      </c>
      <c r="B451" s="17" t="s">
        <v>64707</v>
      </c>
      <c r="C451" s="52">
        <v>7.6048924</v>
      </c>
      <c r="D451" s="52">
        <v>4.373582985</v>
      </c>
      <c r="E451" s="53">
        <v>33.56894265</v>
      </c>
      <c r="F451" s="54">
        <v>-45.447364681859</v>
      </c>
      <c r="G451" s="52">
        <v>-5.64066896223029</v>
      </c>
      <c r="H451" s="53">
        <v>-17.0955609951718</v>
      </c>
      <c r="I451" s="54">
        <v>0.798766896514537</v>
      </c>
      <c r="J451" s="52">
        <v>-0.147806474455018</v>
      </c>
      <c r="K451" s="53">
        <v>-0.0156273443311476</v>
      </c>
      <c r="L451" s="55" t="s">
        <v>64710</v>
      </c>
    </row>
    <row r="452" ht="13.5" customHeight="1">
      <c r="A452" s="18" t="s">
        <v>52657</v>
      </c>
      <c r="B452" s="17" t="s">
        <v>64707</v>
      </c>
      <c r="C452" s="52">
        <v>7.605941182</v>
      </c>
      <c r="D452" s="52">
        <v>4.663495214</v>
      </c>
      <c r="E452" s="53">
        <v>35.78732993</v>
      </c>
      <c r="F452" s="54">
        <v>-46.3397644095063</v>
      </c>
      <c r="G452" s="52">
        <v>-5.79362353515935</v>
      </c>
      <c r="H452" s="53">
        <v>-16.306836470945</v>
      </c>
      <c r="I452" s="54">
        <v>0.799646502412235</v>
      </c>
      <c r="J452" s="52">
        <v>-0.147474596136092</v>
      </c>
      <c r="K452" s="53">
        <v>-0.0154495730854579</v>
      </c>
      <c r="L452" s="55" t="s">
        <v>64710</v>
      </c>
    </row>
    <row r="453" ht="13.5" customHeight="1">
      <c r="A453" s="18" t="s">
        <v>35912</v>
      </c>
      <c r="B453" s="17" t="s">
        <v>64707</v>
      </c>
      <c r="C453" s="52">
        <v>7.071822212</v>
      </c>
      <c r="D453" s="52">
        <v>0.0</v>
      </c>
      <c r="E453" s="53">
        <v>29.56932275</v>
      </c>
      <c r="F453" s="54">
        <v>-55.7714907632912</v>
      </c>
      <c r="G453" s="52">
        <v>-4.63695349815503</v>
      </c>
      <c r="H453" s="53">
        <v>-2.70013620990606</v>
      </c>
      <c r="I453" s="54">
        <v>1.37114325719828</v>
      </c>
      <c r="J453" s="52">
        <v>0.427941223293946</v>
      </c>
      <c r="K453" s="53">
        <v>0.00545032173879141</v>
      </c>
      <c r="L453" s="55" t="s">
        <v>64708</v>
      </c>
    </row>
    <row r="454" ht="13.5" customHeight="1">
      <c r="A454" s="18" t="s">
        <v>27822</v>
      </c>
      <c r="B454" s="17" t="s">
        <v>64707</v>
      </c>
      <c r="C454" s="52">
        <v>7.505606819</v>
      </c>
      <c r="D454" s="52">
        <v>3.42907053</v>
      </c>
      <c r="E454" s="53">
        <v>33.06339168</v>
      </c>
      <c r="F454" s="54">
        <v>50.0181588015492</v>
      </c>
      <c r="G454" s="52">
        <v>29.4177705519127</v>
      </c>
      <c r="H454" s="53">
        <v>-15.6085366789279</v>
      </c>
      <c r="I454" s="54">
        <v>0.900283305990338</v>
      </c>
      <c r="J454" s="52">
        <v>-0.0661529358717844</v>
      </c>
      <c r="K454" s="53">
        <v>-0.00653632719612396</v>
      </c>
      <c r="L454" s="55" t="s">
        <v>64712</v>
      </c>
    </row>
    <row r="455" ht="13.5" customHeight="1">
      <c r="A455" s="18" t="s">
        <v>32450</v>
      </c>
      <c r="B455" s="17" t="s">
        <v>64711</v>
      </c>
      <c r="C455" s="52">
        <v>7.255915089</v>
      </c>
      <c r="D455" s="52">
        <v>0.0</v>
      </c>
      <c r="E455" s="53">
        <v>23.00748354</v>
      </c>
      <c r="F455" s="54">
        <v>50.0181588015492</v>
      </c>
      <c r="G455" s="52">
        <v>29.4177705519127</v>
      </c>
      <c r="H455" s="53">
        <v>-15.6085366789279</v>
      </c>
      <c r="I455" s="54">
        <v>1.40286837202878</v>
      </c>
      <c r="J455" s="52">
        <v>0.451620553166525</v>
      </c>
      <c r="K455" s="53">
        <v>0.00890365513659173</v>
      </c>
      <c r="L455" s="55" t="s">
        <v>64710</v>
      </c>
    </row>
    <row r="456" ht="13.5" customHeight="1">
      <c r="A456" s="18" t="s">
        <v>37015</v>
      </c>
      <c r="B456" s="17" t="s">
        <v>64709</v>
      </c>
      <c r="C456" s="52">
        <v>7.084617072</v>
      </c>
      <c r="D456" s="52">
        <v>0.0</v>
      </c>
      <c r="E456" s="53">
        <v>22.8380665</v>
      </c>
      <c r="F456" s="54">
        <v>-21.2260286075809</v>
      </c>
      <c r="G456" s="52">
        <v>32.6016997426564</v>
      </c>
      <c r="H456" s="53">
        <v>74.9547121133348</v>
      </c>
      <c r="I456" s="54">
        <v>1.39383771858492</v>
      </c>
      <c r="J456" s="52">
        <v>0.449215761215689</v>
      </c>
      <c r="K456" s="53">
        <v>0.00748220691528964</v>
      </c>
      <c r="L456" s="55" t="s">
        <v>64708</v>
      </c>
    </row>
    <row r="457" ht="13.5" customHeight="1">
      <c r="A457" s="18" t="s">
        <v>44381</v>
      </c>
      <c r="B457" s="17" t="s">
        <v>64707</v>
      </c>
      <c r="C457" s="52">
        <v>6.922918282</v>
      </c>
      <c r="D457" s="52">
        <v>1.030852141</v>
      </c>
      <c r="E457" s="53">
        <v>27.26657776</v>
      </c>
      <c r="F457" s="54">
        <v>-21.2260286075808</v>
      </c>
      <c r="G457" s="52">
        <v>32.6016997426564</v>
      </c>
      <c r="H457" s="53">
        <v>74.9547121133348</v>
      </c>
      <c r="I457" s="54">
        <v>1.06538538485498</v>
      </c>
      <c r="J457" s="52">
        <v>0.144290202438004</v>
      </c>
      <c r="K457" s="53">
        <v>-0.0191909683104526</v>
      </c>
      <c r="L457" s="55" t="s">
        <v>64712</v>
      </c>
    </row>
    <row r="458" ht="13.5" customHeight="1">
      <c r="A458" s="18" t="s">
        <v>39463</v>
      </c>
      <c r="B458" s="17" t="s">
        <v>64707</v>
      </c>
      <c r="C458" s="52">
        <v>6.59653991</v>
      </c>
      <c r="D458" s="52">
        <v>0.0</v>
      </c>
      <c r="E458" s="53">
        <v>38.21313646</v>
      </c>
      <c r="F458" s="54">
        <v>-21.2260286075809</v>
      </c>
      <c r="G458" s="52">
        <v>32.6016997426565</v>
      </c>
      <c r="H458" s="53">
        <v>74.9547121133348</v>
      </c>
      <c r="I458" s="54">
        <v>1.08460226252293</v>
      </c>
      <c r="J458" s="52">
        <v>0.172801641735998</v>
      </c>
      <c r="K458" s="53">
        <v>-0.019290800818259</v>
      </c>
      <c r="L458" s="55" t="s">
        <v>64708</v>
      </c>
    </row>
    <row r="459" ht="13.5" customHeight="1">
      <c r="A459" s="18" t="s">
        <v>50470</v>
      </c>
      <c r="B459" s="17" t="s">
        <v>64707</v>
      </c>
      <c r="C459" s="52">
        <v>7.751224399</v>
      </c>
      <c r="D459" s="52">
        <v>4.269481902</v>
      </c>
      <c r="E459" s="53">
        <v>27.53415859</v>
      </c>
      <c r="F459" s="54">
        <v>16.8983740260727</v>
      </c>
      <c r="G459" s="52">
        <v>-26.4779094065275</v>
      </c>
      <c r="H459" s="53">
        <v>-15.6026023068718</v>
      </c>
      <c r="I459" s="54">
        <v>0.777130497521495</v>
      </c>
      <c r="J459" s="52">
        <v>-0.160728512265191</v>
      </c>
      <c r="K459" s="53">
        <v>-0.0214909328523557</v>
      </c>
      <c r="L459" s="55" t="s">
        <v>64708</v>
      </c>
    </row>
    <row r="460" ht="13.5" customHeight="1">
      <c r="A460" s="18" t="s">
        <v>23835</v>
      </c>
      <c r="B460" s="17" t="s">
        <v>64707</v>
      </c>
      <c r="C460" s="52">
        <v>7.519140612</v>
      </c>
      <c r="D460" s="52">
        <v>3.019518715</v>
      </c>
      <c r="E460" s="53">
        <v>21.83729788</v>
      </c>
      <c r="F460" s="54">
        <v>16.8983740260727</v>
      </c>
      <c r="G460" s="52">
        <v>-26.4779094065275</v>
      </c>
      <c r="H460" s="53">
        <v>-15.6026023068718</v>
      </c>
      <c r="I460" s="54">
        <v>-1.62512449548982</v>
      </c>
      <c r="J460" s="52">
        <v>0.361092151182278</v>
      </c>
      <c r="K460" s="53">
        <v>-0.683625120687537</v>
      </c>
      <c r="L460" s="55" t="s">
        <v>64708</v>
      </c>
    </row>
    <row r="461" ht="13.5" customHeight="1">
      <c r="A461" s="18" t="s">
        <v>9339</v>
      </c>
      <c r="B461" s="17" t="s">
        <v>64707</v>
      </c>
      <c r="C461" s="52">
        <v>7.45432646</v>
      </c>
      <c r="D461" s="52">
        <v>3.70102958</v>
      </c>
      <c r="E461" s="53">
        <v>30.32389675</v>
      </c>
      <c r="F461" s="54">
        <v>16.8983740260727</v>
      </c>
      <c r="G461" s="52">
        <v>-26.4779094065275</v>
      </c>
      <c r="H461" s="53">
        <v>-15.6026023068718</v>
      </c>
      <c r="I461" s="54">
        <v>-1.2136840647457</v>
      </c>
      <c r="J461" s="52">
        <v>0.0166794069787357</v>
      </c>
      <c r="K461" s="53">
        <v>0.589265747427559</v>
      </c>
      <c r="L461" s="55" t="s">
        <v>64708</v>
      </c>
    </row>
    <row r="462" ht="13.5" customHeight="1">
      <c r="A462" s="18" t="s">
        <v>46242</v>
      </c>
      <c r="B462" s="17" t="s">
        <v>64707</v>
      </c>
      <c r="C462" s="52">
        <v>7.088670703</v>
      </c>
      <c r="D462" s="52">
        <v>3.859830182</v>
      </c>
      <c r="E462" s="53">
        <v>36.36292717</v>
      </c>
      <c r="F462" s="54">
        <v>-26.8476177693489</v>
      </c>
      <c r="G462" s="52">
        <v>69.6694543123803</v>
      </c>
      <c r="H462" s="53">
        <v>13.7474743886074</v>
      </c>
      <c r="I462" s="54">
        <v>0.716383909723626</v>
      </c>
      <c r="J462" s="52">
        <v>-0.178380215642196</v>
      </c>
      <c r="K462" s="53">
        <v>-0.0322769179900866</v>
      </c>
      <c r="L462" s="55" t="s">
        <v>64712</v>
      </c>
    </row>
    <row r="463" ht="13.5" customHeight="1">
      <c r="A463" s="18" t="s">
        <v>51081</v>
      </c>
      <c r="B463" s="17" t="s">
        <v>64707</v>
      </c>
      <c r="C463" s="52">
        <v>6.842116523</v>
      </c>
      <c r="D463" s="52">
        <v>2.686496544</v>
      </c>
      <c r="E463" s="53">
        <v>28.79897869</v>
      </c>
      <c r="F463" s="54">
        <v>-26.8476177693489</v>
      </c>
      <c r="G463" s="52">
        <v>69.6694543123803</v>
      </c>
      <c r="H463" s="53">
        <v>13.7474743886074</v>
      </c>
      <c r="I463" s="54">
        <v>0.683412063160547</v>
      </c>
      <c r="J463" s="52">
        <v>-0.190398295749128</v>
      </c>
      <c r="K463" s="53">
        <v>-0.0387657198722582</v>
      </c>
      <c r="L463" s="55" t="s">
        <v>64712</v>
      </c>
    </row>
    <row r="464" ht="13.5" customHeight="1">
      <c r="A464" s="18" t="s">
        <v>45823</v>
      </c>
      <c r="B464" s="17" t="s">
        <v>64709</v>
      </c>
      <c r="C464" s="52">
        <v>7.946062719</v>
      </c>
      <c r="D464" s="52">
        <v>3.930246393</v>
      </c>
      <c r="E464" s="53">
        <v>45.59021892</v>
      </c>
      <c r="F464" s="54">
        <v>-26.8476177693489</v>
      </c>
      <c r="G464" s="52">
        <v>69.6694543123802</v>
      </c>
      <c r="H464" s="53">
        <v>13.7474743886074</v>
      </c>
      <c r="I464" s="54">
        <v>0.679321912610179</v>
      </c>
      <c r="J464" s="52">
        <v>-0.192564696809419</v>
      </c>
      <c r="K464" s="53">
        <v>-0.0398236233748427</v>
      </c>
      <c r="L464" s="55" t="s">
        <v>64712</v>
      </c>
    </row>
    <row r="465" ht="13.5" customHeight="1">
      <c r="A465" s="18" t="s">
        <v>50966</v>
      </c>
      <c r="B465" s="17" t="s">
        <v>64707</v>
      </c>
      <c r="C465" s="52">
        <v>7.256912459</v>
      </c>
      <c r="D465" s="52">
        <v>3.571531493</v>
      </c>
      <c r="E465" s="53">
        <v>23.98976651</v>
      </c>
      <c r="F465" s="54">
        <v>-26.8476177693489</v>
      </c>
      <c r="G465" s="52">
        <v>69.6694543123802</v>
      </c>
      <c r="H465" s="53">
        <v>13.7474743886074</v>
      </c>
      <c r="I465" s="54">
        <v>0.681720405818067</v>
      </c>
      <c r="J465" s="52">
        <v>-0.19105882011512</v>
      </c>
      <c r="K465" s="53">
        <v>-0.0391161432631059</v>
      </c>
      <c r="L465" s="55" t="s">
        <v>64712</v>
      </c>
    </row>
    <row r="466" ht="13.5" customHeight="1">
      <c r="A466" s="18" t="s">
        <v>3700</v>
      </c>
      <c r="B466" s="17" t="s">
        <v>64709</v>
      </c>
      <c r="C466" s="52">
        <v>6.7857576</v>
      </c>
      <c r="D466" s="52">
        <v>0.815489029</v>
      </c>
      <c r="E466" s="53">
        <v>35.64769582</v>
      </c>
      <c r="F466" s="54">
        <v>-26.8476177693489</v>
      </c>
      <c r="G466" s="52">
        <v>69.6694543123802</v>
      </c>
      <c r="H466" s="53">
        <v>13.7474743886073</v>
      </c>
      <c r="I466" s="54">
        <v>0.206940958755108</v>
      </c>
      <c r="J466" s="52">
        <v>-0.96991827636155</v>
      </c>
      <c r="K466" s="53">
        <v>-0.0439685156255244</v>
      </c>
      <c r="L466" s="55" t="s">
        <v>64712</v>
      </c>
    </row>
    <row r="467" ht="13.5" customHeight="1">
      <c r="A467" s="18" t="s">
        <v>27466</v>
      </c>
      <c r="B467" s="17" t="s">
        <v>64709</v>
      </c>
      <c r="C467" s="52">
        <v>7.069661129</v>
      </c>
      <c r="D467" s="52">
        <v>2.700323087</v>
      </c>
      <c r="E467" s="53">
        <v>32.76494262</v>
      </c>
      <c r="F467" s="54">
        <v>36.7166565857613</v>
      </c>
      <c r="G467" s="52">
        <v>0.742016014290663</v>
      </c>
      <c r="H467" s="53">
        <v>58.3084013034248</v>
      </c>
      <c r="I467" s="54">
        <v>0.727067775178661</v>
      </c>
      <c r="J467" s="52">
        <v>-0.139642853890206</v>
      </c>
      <c r="K467" s="53">
        <v>-0.0384341389357055</v>
      </c>
      <c r="L467" s="55" t="s">
        <v>64712</v>
      </c>
    </row>
    <row r="468" ht="13.5" customHeight="1">
      <c r="A468" s="18" t="s">
        <v>27450</v>
      </c>
      <c r="B468" s="17" t="s">
        <v>64707</v>
      </c>
      <c r="C468" s="52">
        <v>7.450576116</v>
      </c>
      <c r="D468" s="52">
        <v>2.182206377</v>
      </c>
      <c r="E468" s="53">
        <v>30.22726233</v>
      </c>
      <c r="F468" s="54">
        <v>36.7166565857613</v>
      </c>
      <c r="G468" s="52">
        <v>0.742016014290667</v>
      </c>
      <c r="H468" s="53">
        <v>58.3084013034249</v>
      </c>
      <c r="I468" s="54">
        <v>0.786072870299453</v>
      </c>
      <c r="J468" s="52">
        <v>-0.114265722559554</v>
      </c>
      <c r="K468" s="53">
        <v>-0.0274463007100091</v>
      </c>
      <c r="L468" s="55" t="s">
        <v>64712</v>
      </c>
    </row>
    <row r="469" ht="13.5" customHeight="1">
      <c r="A469" s="18" t="s">
        <v>10131</v>
      </c>
      <c r="B469" s="17" t="s">
        <v>64707</v>
      </c>
      <c r="C469" s="52">
        <v>7.785548652</v>
      </c>
      <c r="D469" s="52">
        <v>3.520246048</v>
      </c>
      <c r="E469" s="53">
        <v>25.47545225</v>
      </c>
      <c r="F469" s="54">
        <v>-32.6091236720924</v>
      </c>
      <c r="G469" s="52">
        <v>73.7656586656871</v>
      </c>
      <c r="H469" s="53">
        <v>33.4495761498019</v>
      </c>
      <c r="I469" s="54">
        <v>-1.22757505163592</v>
      </c>
      <c r="J469" s="52">
        <v>0.02242938113083</v>
      </c>
      <c r="K469" s="53">
        <v>0.601335481677512</v>
      </c>
      <c r="L469" s="55" t="s">
        <v>64710</v>
      </c>
    </row>
    <row r="470" ht="13.5" customHeight="1">
      <c r="A470" s="18" t="s">
        <v>46860</v>
      </c>
      <c r="B470" s="17" t="s">
        <v>64707</v>
      </c>
      <c r="C470" s="52">
        <v>7.851164845</v>
      </c>
      <c r="D470" s="52">
        <v>2.475159912</v>
      </c>
      <c r="E470" s="53">
        <v>24.23804404</v>
      </c>
      <c r="F470" s="54">
        <v>-26.8476177693489</v>
      </c>
      <c r="G470" s="52">
        <v>69.6694543123803</v>
      </c>
      <c r="H470" s="53">
        <v>13.7474743886074</v>
      </c>
      <c r="I470" s="54">
        <v>0.722351818516822</v>
      </c>
      <c r="J470" s="52">
        <v>-0.176279615861758</v>
      </c>
      <c r="K470" s="53">
        <v>-0.0308929763432045</v>
      </c>
      <c r="L470" s="55" t="s">
        <v>64710</v>
      </c>
    </row>
    <row r="471" ht="13.5" customHeight="1">
      <c r="A471" s="18" t="s">
        <v>2873</v>
      </c>
      <c r="B471" s="17" t="s">
        <v>64707</v>
      </c>
      <c r="C471" s="52">
        <v>6.824322365</v>
      </c>
      <c r="D471" s="52">
        <v>3.094854479</v>
      </c>
      <c r="E471" s="53">
        <v>30.45802949</v>
      </c>
      <c r="F471" s="54">
        <v>-26.8476177693489</v>
      </c>
      <c r="G471" s="52">
        <v>69.6694543123803</v>
      </c>
      <c r="H471" s="53">
        <v>13.7474743886074</v>
      </c>
      <c r="I471" s="54">
        <v>0.292843408795519</v>
      </c>
      <c r="J471" s="52">
        <v>-2.13442700148748</v>
      </c>
      <c r="K471" s="53">
        <v>-0.288217928305068</v>
      </c>
      <c r="L471" s="55" t="s">
        <v>64710</v>
      </c>
    </row>
    <row r="472" ht="13.5" customHeight="1">
      <c r="A472" s="18" t="s">
        <v>50978</v>
      </c>
      <c r="B472" s="17" t="s">
        <v>64707</v>
      </c>
      <c r="C472" s="52">
        <v>7.253974593</v>
      </c>
      <c r="D472" s="52">
        <v>2.620770697</v>
      </c>
      <c r="E472" s="53">
        <v>27.0256663</v>
      </c>
      <c r="F472" s="54">
        <v>-26.8476177693489</v>
      </c>
      <c r="G472" s="52">
        <v>69.6694543123803</v>
      </c>
      <c r="H472" s="53">
        <v>13.7474743886075</v>
      </c>
      <c r="I472" s="54">
        <v>0.665780353101542</v>
      </c>
      <c r="J472" s="52">
        <v>-0.19711499383636</v>
      </c>
      <c r="K472" s="53">
        <v>-0.0423428008221694</v>
      </c>
      <c r="L472" s="55" t="s">
        <v>64710</v>
      </c>
    </row>
    <row r="473" ht="13.5" customHeight="1">
      <c r="A473" s="18" t="s">
        <v>634</v>
      </c>
      <c r="B473" s="17" t="s">
        <v>64711</v>
      </c>
      <c r="C473" s="52">
        <v>6.574380356</v>
      </c>
      <c r="D473" s="52">
        <v>1.527464414</v>
      </c>
      <c r="E473" s="53">
        <v>34.57030752</v>
      </c>
      <c r="F473" s="54">
        <v>-55.2306206611793</v>
      </c>
      <c r="G473" s="52">
        <v>0.756798257977968</v>
      </c>
      <c r="H473" s="53">
        <v>-9.15788258935476</v>
      </c>
      <c r="I473" s="54">
        <v>0.238410667817542</v>
      </c>
      <c r="J473" s="52">
        <v>-1.03564118638973</v>
      </c>
      <c r="K473" s="53">
        <v>-0.0238502364507004</v>
      </c>
      <c r="L473" s="55" t="s">
        <v>64712</v>
      </c>
    </row>
    <row r="474" ht="13.5" customHeight="1">
      <c r="A474" s="18" t="s">
        <v>11125</v>
      </c>
      <c r="B474" s="17" t="s">
        <v>64707</v>
      </c>
      <c r="C474" s="52">
        <v>6.89630231</v>
      </c>
      <c r="D474" s="52">
        <v>2.54789473</v>
      </c>
      <c r="E474" s="53">
        <v>44.56014428</v>
      </c>
      <c r="F474" s="54">
        <v>-26.8476177693489</v>
      </c>
      <c r="G474" s="52">
        <v>69.6694543123803</v>
      </c>
      <c r="H474" s="53">
        <v>13.7474743886074</v>
      </c>
      <c r="I474" s="54">
        <v>-1.16107101237986</v>
      </c>
      <c r="J474" s="52">
        <v>0.00686881052378537</v>
      </c>
      <c r="K474" s="53">
        <v>0.374947539195541</v>
      </c>
      <c r="L474" s="55" t="s">
        <v>64712</v>
      </c>
    </row>
    <row r="475" ht="13.5" customHeight="1">
      <c r="A475" s="18" t="s">
        <v>160</v>
      </c>
      <c r="B475" s="17" t="s">
        <v>64709</v>
      </c>
      <c r="C475" s="52">
        <v>6.583241018</v>
      </c>
      <c r="D475" s="52">
        <v>2.158942762</v>
      </c>
      <c r="E475" s="53">
        <v>76.68136807</v>
      </c>
      <c r="F475" s="54">
        <v>-26.8476177693489</v>
      </c>
      <c r="G475" s="52">
        <v>69.6694543123803</v>
      </c>
      <c r="H475" s="53">
        <v>13.7474743886074</v>
      </c>
      <c r="I475" s="54">
        <v>0.207923353534854</v>
      </c>
      <c r="J475" s="52">
        <v>-1.17074104626992</v>
      </c>
      <c r="K475" s="53">
        <v>-0.102101860955724</v>
      </c>
      <c r="L475" s="55" t="s">
        <v>64710</v>
      </c>
    </row>
    <row r="476" ht="13.5" customHeight="1">
      <c r="A476" s="18" t="s">
        <v>45844</v>
      </c>
      <c r="B476" s="17" t="s">
        <v>64709</v>
      </c>
      <c r="C476" s="52">
        <v>7.223957736</v>
      </c>
      <c r="D476" s="52">
        <v>4.038427475</v>
      </c>
      <c r="E476" s="53">
        <v>37.83270759</v>
      </c>
      <c r="F476" s="54">
        <v>-39.2396030292561</v>
      </c>
      <c r="G476" s="52">
        <v>-18.8439503722291</v>
      </c>
      <c r="H476" s="53">
        <v>-2.83506077795508</v>
      </c>
      <c r="I476" s="54">
        <v>0.692489837584175</v>
      </c>
      <c r="J476" s="52">
        <v>-0.187483676302853</v>
      </c>
      <c r="K476" s="53">
        <v>-0.0371264918986595</v>
      </c>
      <c r="L476" s="55" t="s">
        <v>64712</v>
      </c>
    </row>
    <row r="477" ht="13.5" customHeight="1">
      <c r="A477" s="18" t="s">
        <v>18744</v>
      </c>
      <c r="B477" s="17" t="s">
        <v>64707</v>
      </c>
      <c r="C477" s="52">
        <v>7.447617822</v>
      </c>
      <c r="D477" s="52">
        <v>4.322261459</v>
      </c>
      <c r="E477" s="53">
        <v>28.64329715</v>
      </c>
      <c r="F477" s="54">
        <v>-39.2450632973798</v>
      </c>
      <c r="G477" s="52">
        <v>-18.8388266600378</v>
      </c>
      <c r="H477" s="53">
        <v>-2.84043838114426</v>
      </c>
      <c r="I477" s="54">
        <v>-1.59505718033615</v>
      </c>
      <c r="J477" s="52">
        <v>0.341450452217538</v>
      </c>
      <c r="K477" s="53">
        <v>-0.646445457085788</v>
      </c>
      <c r="L477" s="55" t="s">
        <v>64708</v>
      </c>
    </row>
    <row r="478" ht="13.5" customHeight="1">
      <c r="A478" s="18" t="s">
        <v>32557</v>
      </c>
      <c r="B478" s="17" t="s">
        <v>64707</v>
      </c>
      <c r="C478" s="52">
        <v>7.583888777</v>
      </c>
      <c r="D478" s="52">
        <v>0.0</v>
      </c>
      <c r="E478" s="53">
        <v>26.35303096</v>
      </c>
      <c r="F478" s="54">
        <v>-39.2089715652887</v>
      </c>
      <c r="G478" s="52">
        <v>-18.8627087460606</v>
      </c>
      <c r="H478" s="53">
        <v>-2.83328941013313</v>
      </c>
      <c r="I478" s="54">
        <v>1.40517817981809</v>
      </c>
      <c r="J478" s="52">
        <v>0.453146975116818</v>
      </c>
      <c r="K478" s="53">
        <v>0.00917447977833212</v>
      </c>
      <c r="L478" s="55" t="s">
        <v>64713</v>
      </c>
    </row>
    <row r="479" ht="13.5" customHeight="1">
      <c r="A479" s="18" t="s">
        <v>33422</v>
      </c>
      <c r="B479" s="17" t="s">
        <v>64707</v>
      </c>
      <c r="C479" s="52">
        <v>7.345132407</v>
      </c>
      <c r="D479" s="52">
        <v>0.0</v>
      </c>
      <c r="E479" s="53">
        <v>26.390716</v>
      </c>
      <c r="F479" s="54">
        <v>-39.122942074304</v>
      </c>
      <c r="G479" s="52">
        <v>-18.898374525824</v>
      </c>
      <c r="H479" s="53">
        <v>-2.87637286894983</v>
      </c>
      <c r="I479" s="54">
        <v>1.35810958761869</v>
      </c>
      <c r="J479" s="52">
        <v>0.420840539624096</v>
      </c>
      <c r="K479" s="53">
        <v>0.00375250895952865</v>
      </c>
      <c r="L479" s="55" t="s">
        <v>64708</v>
      </c>
    </row>
    <row r="480" ht="13.5" customHeight="1">
      <c r="A480" s="18" t="s">
        <v>34001</v>
      </c>
      <c r="B480" s="17" t="s">
        <v>64707</v>
      </c>
      <c r="C480" s="52">
        <v>6.922458858</v>
      </c>
      <c r="D480" s="52">
        <v>0.0</v>
      </c>
      <c r="E480" s="53">
        <v>27.65039917</v>
      </c>
      <c r="F480" s="54">
        <v>-39.122942074304</v>
      </c>
      <c r="G480" s="52">
        <v>-18.898374525824</v>
      </c>
      <c r="H480" s="53">
        <v>-2.87637286894983</v>
      </c>
      <c r="I480" s="54">
        <v>1.35268719853608</v>
      </c>
      <c r="J480" s="52">
        <v>0.417951671887428</v>
      </c>
      <c r="K480" s="53">
        <v>0.00305914434421856</v>
      </c>
      <c r="L480" s="55" t="s">
        <v>64713</v>
      </c>
    </row>
    <row r="481" ht="13.5" customHeight="1">
      <c r="A481" s="18" t="s">
        <v>42283</v>
      </c>
      <c r="B481" s="17" t="s">
        <v>64707</v>
      </c>
      <c r="C481" s="52">
        <v>6.306083875</v>
      </c>
      <c r="D481" s="52">
        <v>0.92098541</v>
      </c>
      <c r="E481" s="53">
        <v>32.67550715</v>
      </c>
      <c r="F481" s="54">
        <v>-39.122942074304</v>
      </c>
      <c r="G481" s="52">
        <v>-18.898374525824</v>
      </c>
      <c r="H481" s="53">
        <v>-2.87637286894983</v>
      </c>
      <c r="I481" s="54">
        <v>1.12371843303265</v>
      </c>
      <c r="J481" s="52">
        <v>0.189939768086779</v>
      </c>
      <c r="K481" s="53">
        <v>-0.0143413874697417</v>
      </c>
      <c r="L481" s="55" t="s">
        <v>64712</v>
      </c>
    </row>
    <row r="482" ht="13.5" customHeight="1">
      <c r="A482" s="18" t="s">
        <v>41006</v>
      </c>
      <c r="B482" s="17" t="s">
        <v>64707</v>
      </c>
      <c r="C482" s="52">
        <v>6.773482929</v>
      </c>
      <c r="D482" s="52">
        <v>0.0</v>
      </c>
      <c r="E482" s="53">
        <v>23.21395126</v>
      </c>
      <c r="F482" s="54">
        <v>-39.122942074304</v>
      </c>
      <c r="G482" s="52">
        <v>-18.898374525824</v>
      </c>
      <c r="H482" s="53">
        <v>-2.87637286894984</v>
      </c>
      <c r="I482" s="54">
        <v>1.10933788155477</v>
      </c>
      <c r="J482" s="52">
        <v>0.181024028867647</v>
      </c>
      <c r="K482" s="53">
        <v>-0.0160688736000141</v>
      </c>
      <c r="L482" s="55" t="s">
        <v>64713</v>
      </c>
    </row>
    <row r="483" ht="13.5" customHeight="1">
      <c r="A483" s="18" t="s">
        <v>42764</v>
      </c>
      <c r="B483" s="17" t="s">
        <v>64707</v>
      </c>
      <c r="C483" s="52">
        <v>7.236956761</v>
      </c>
      <c r="D483" s="52">
        <v>0.979801438</v>
      </c>
      <c r="E483" s="53">
        <v>38.01396223</v>
      </c>
      <c r="F483" s="54">
        <v>-39.1234880630092</v>
      </c>
      <c r="G483" s="52">
        <v>-18.8978630493495</v>
      </c>
      <c r="H483" s="53">
        <v>-2.87690940129981</v>
      </c>
      <c r="I483" s="54">
        <v>1.11213419040887</v>
      </c>
      <c r="J483" s="52">
        <v>0.197841672949324</v>
      </c>
      <c r="K483" s="53">
        <v>-0.0172965487316778</v>
      </c>
      <c r="L483" s="55" t="s">
        <v>64710</v>
      </c>
    </row>
    <row r="484" ht="13.5" customHeight="1">
      <c r="A484" s="18" t="s">
        <v>33434</v>
      </c>
      <c r="B484" s="17" t="s">
        <v>64707</v>
      </c>
      <c r="C484" s="52">
        <v>7.240478099</v>
      </c>
      <c r="D484" s="52">
        <v>1.199139397</v>
      </c>
      <c r="E484" s="53">
        <v>29.5289934</v>
      </c>
      <c r="F484" s="54">
        <v>-39.122942074304</v>
      </c>
      <c r="G484" s="52">
        <v>-18.898374525824</v>
      </c>
      <c r="H484" s="53">
        <v>-2.87637286894984</v>
      </c>
      <c r="I484" s="54">
        <v>1.3516863821428</v>
      </c>
      <c r="J484" s="52">
        <v>0.416122650405934</v>
      </c>
      <c r="K484" s="53">
        <v>0.00304699156799784</v>
      </c>
      <c r="L484" s="55" t="s">
        <v>64713</v>
      </c>
    </row>
    <row r="485" ht="13.5" customHeight="1">
      <c r="A485" s="18" t="s">
        <v>34013</v>
      </c>
      <c r="B485" s="17" t="s">
        <v>64711</v>
      </c>
      <c r="C485" s="52">
        <v>7.105260873</v>
      </c>
      <c r="D485" s="52">
        <v>0.0</v>
      </c>
      <c r="E485" s="53">
        <v>28.06250366</v>
      </c>
      <c r="F485" s="54">
        <v>-39.1102760398182</v>
      </c>
      <c r="G485" s="52">
        <v>-18.9051215121657</v>
      </c>
      <c r="H485" s="53">
        <v>-2.87816523186579</v>
      </c>
      <c r="I485" s="54">
        <v>1.3567802319485</v>
      </c>
      <c r="J485" s="52">
        <v>0.420980699556535</v>
      </c>
      <c r="K485" s="53">
        <v>0.00350608389957756</v>
      </c>
      <c r="L485" s="55" t="s">
        <v>64713</v>
      </c>
    </row>
    <row r="486" ht="13.5" customHeight="1">
      <c r="A486" s="18" t="s">
        <v>37028</v>
      </c>
      <c r="B486" s="17" t="s">
        <v>64709</v>
      </c>
      <c r="C486" s="52">
        <v>7.322601664</v>
      </c>
      <c r="D486" s="52">
        <v>0.0</v>
      </c>
      <c r="E486" s="53">
        <v>25.40956164</v>
      </c>
      <c r="F486" s="54">
        <v>-39.1030863391148</v>
      </c>
      <c r="G486" s="52">
        <v>-18.9067662131114</v>
      </c>
      <c r="H486" s="53">
        <v>-2.88532458991039</v>
      </c>
      <c r="I486" s="54">
        <v>1.43080936023046</v>
      </c>
      <c r="J486" s="52">
        <v>0.476733769682489</v>
      </c>
      <c r="K486" s="53">
        <v>0.0115066445854301</v>
      </c>
      <c r="L486" s="55" t="s">
        <v>64713</v>
      </c>
    </row>
    <row r="487" ht="13.5" customHeight="1">
      <c r="A487" s="18" t="s">
        <v>2071</v>
      </c>
      <c r="B487" s="17" t="s">
        <v>64709</v>
      </c>
      <c r="C487" s="52">
        <v>6.131086922</v>
      </c>
      <c r="D487" s="52">
        <v>1.220061961</v>
      </c>
      <c r="E487" s="53">
        <v>21.17022717</v>
      </c>
      <c r="F487" s="54">
        <v>-39.1030863391148</v>
      </c>
      <c r="G487" s="52">
        <v>-18.9067662131114</v>
      </c>
      <c r="H487" s="53">
        <v>-2.88532458991039</v>
      </c>
      <c r="I487" s="54">
        <v>0.289442249484078</v>
      </c>
      <c r="J487" s="52">
        <v>-2.13126965643708</v>
      </c>
      <c r="K487" s="53">
        <v>-0.291140931783245</v>
      </c>
      <c r="L487" s="55" t="s">
        <v>64710</v>
      </c>
    </row>
    <row r="488" ht="13.5" customHeight="1">
      <c r="A488" s="18" t="s">
        <v>33445</v>
      </c>
      <c r="B488" s="17" t="s">
        <v>64707</v>
      </c>
      <c r="C488" s="52">
        <v>7.181672496</v>
      </c>
      <c r="D488" s="52">
        <v>1.330143022</v>
      </c>
      <c r="E488" s="53">
        <v>34.03318457</v>
      </c>
      <c r="F488" s="54">
        <v>-39.1030863391148</v>
      </c>
      <c r="G488" s="52">
        <v>-18.9067662131114</v>
      </c>
      <c r="H488" s="53">
        <v>-2.88532458991039</v>
      </c>
      <c r="I488" s="54">
        <v>1.35183768063437</v>
      </c>
      <c r="J488" s="52">
        <v>0.416150943087418</v>
      </c>
      <c r="K488" s="53">
        <v>0.00307638467873412</v>
      </c>
      <c r="L488" s="55" t="s">
        <v>64708</v>
      </c>
    </row>
    <row r="489" ht="13.5" customHeight="1">
      <c r="A489" s="18" t="s">
        <v>6501</v>
      </c>
      <c r="B489" s="17" t="s">
        <v>64707</v>
      </c>
      <c r="C489" s="52">
        <v>7.644623451</v>
      </c>
      <c r="D489" s="52">
        <v>4.867670326</v>
      </c>
      <c r="E489" s="53">
        <v>23.91701628</v>
      </c>
      <c r="F489" s="54">
        <v>-48.6139865197753</v>
      </c>
      <c r="G489" s="52">
        <v>44.0765188394773</v>
      </c>
      <c r="H489" s="53">
        <v>22.8914543189316</v>
      </c>
      <c r="I489" s="54">
        <v>-0.605196892480597</v>
      </c>
      <c r="J489" s="52">
        <v>-0.263780148933754</v>
      </c>
      <c r="K489" s="53">
        <v>0.110262648985241</v>
      </c>
      <c r="L489" s="55" t="s">
        <v>64708</v>
      </c>
    </row>
    <row r="490" ht="13.5" customHeight="1">
      <c r="A490" s="18" t="s">
        <v>27831</v>
      </c>
      <c r="B490" s="17" t="s">
        <v>64707</v>
      </c>
      <c r="C490" s="52">
        <v>7.902585543</v>
      </c>
      <c r="D490" s="52">
        <v>4.85329583</v>
      </c>
      <c r="E490" s="53">
        <v>32.28628333</v>
      </c>
      <c r="F490" s="54">
        <v>-48.6139865197753</v>
      </c>
      <c r="G490" s="52">
        <v>44.0765188394773</v>
      </c>
      <c r="H490" s="53">
        <v>22.8914543189316</v>
      </c>
      <c r="I490" s="54">
        <v>0.897010638554822</v>
      </c>
      <c r="J490" s="52">
        <v>-0.0675647686774321</v>
      </c>
      <c r="K490" s="53">
        <v>-0.00714737114544906</v>
      </c>
      <c r="L490" s="55" t="s">
        <v>64712</v>
      </c>
    </row>
    <row r="491" ht="13.5" customHeight="1">
      <c r="A491" s="18" t="s">
        <v>5360</v>
      </c>
      <c r="B491" s="17" t="s">
        <v>64707</v>
      </c>
      <c r="C491" s="52">
        <v>7.228140401</v>
      </c>
      <c r="D491" s="52">
        <v>2.747455589</v>
      </c>
      <c r="E491" s="53">
        <v>38.51751599</v>
      </c>
      <c r="F491" s="54">
        <v>-48.6139865197753</v>
      </c>
      <c r="G491" s="52">
        <v>44.0765188394773</v>
      </c>
      <c r="H491" s="53">
        <v>22.8914543189316</v>
      </c>
      <c r="I491" s="54">
        <v>-0.71346435396412</v>
      </c>
      <c r="J491" s="52">
        <v>-0.207428598677913</v>
      </c>
      <c r="K491" s="53">
        <v>0.114282366295178</v>
      </c>
      <c r="L491" s="55" t="s">
        <v>64710</v>
      </c>
    </row>
    <row r="492" ht="13.5" customHeight="1">
      <c r="A492" s="18" t="s">
        <v>18200</v>
      </c>
      <c r="B492" s="17" t="s">
        <v>64707</v>
      </c>
      <c r="C492" s="52">
        <v>7.695508141</v>
      </c>
      <c r="D492" s="52">
        <v>3.475642046</v>
      </c>
      <c r="E492" s="53">
        <v>28.36837357</v>
      </c>
      <c r="F492" s="54">
        <v>-48.6139865197753</v>
      </c>
      <c r="G492" s="52">
        <v>44.0765188394773</v>
      </c>
      <c r="H492" s="53">
        <v>22.8914543189316</v>
      </c>
      <c r="I492" s="54">
        <v>-1.63261963872162</v>
      </c>
      <c r="J492" s="52">
        <v>0.364508330130187</v>
      </c>
      <c r="K492" s="53">
        <v>-0.681654840332167</v>
      </c>
      <c r="L492" s="55" t="s">
        <v>64708</v>
      </c>
    </row>
    <row r="493" ht="13.5" customHeight="1">
      <c r="A493" s="18" t="s">
        <v>15537</v>
      </c>
      <c r="B493" s="17" t="s">
        <v>64707</v>
      </c>
      <c r="C493" s="52">
        <v>7.555501795</v>
      </c>
      <c r="D493" s="52">
        <v>0.949743808</v>
      </c>
      <c r="E493" s="53">
        <v>30.90882088</v>
      </c>
      <c r="F493" s="54">
        <v>24.2136615561124</v>
      </c>
      <c r="G493" s="52">
        <v>-41.6830698912682</v>
      </c>
      <c r="H493" s="53">
        <v>2.49752773815596</v>
      </c>
      <c r="I493" s="54">
        <v>-1.50569431573248</v>
      </c>
      <c r="J493" s="52">
        <v>0.286714587887684</v>
      </c>
      <c r="K493" s="53">
        <v>-0.563028168254767</v>
      </c>
      <c r="L493" s="55" t="s">
        <v>64708</v>
      </c>
    </row>
    <row r="494" ht="13.5" customHeight="1">
      <c r="A494" s="18" t="s">
        <v>40176</v>
      </c>
      <c r="B494" s="17" t="s">
        <v>64707</v>
      </c>
      <c r="C494" s="52">
        <v>6.390560843</v>
      </c>
      <c r="D494" s="52">
        <v>2.387207652</v>
      </c>
      <c r="E494" s="53">
        <v>33.10960753</v>
      </c>
      <c r="F494" s="54">
        <v>24.2136615561124</v>
      </c>
      <c r="G494" s="52">
        <v>-41.6830698912682</v>
      </c>
      <c r="H494" s="53">
        <v>2.49752773815595</v>
      </c>
      <c r="I494" s="54">
        <v>1.06581658831092</v>
      </c>
      <c r="J494" s="52">
        <v>0.14465136352725</v>
      </c>
      <c r="K494" s="53">
        <v>-0.0190933313629589</v>
      </c>
      <c r="L494" s="55" t="s">
        <v>64712</v>
      </c>
    </row>
    <row r="495" ht="13.5" customHeight="1">
      <c r="A495" s="18" t="s">
        <v>33456</v>
      </c>
      <c r="B495" s="17" t="s">
        <v>64707</v>
      </c>
      <c r="C495" s="52">
        <v>7.105532749</v>
      </c>
      <c r="D495" s="52">
        <v>1.269640886</v>
      </c>
      <c r="E495" s="53">
        <v>32.89836425</v>
      </c>
      <c r="F495" s="54">
        <v>-30.7198724101515</v>
      </c>
      <c r="G495" s="52">
        <v>-26.1183804339724</v>
      </c>
      <c r="H495" s="53">
        <v>22.3073926886427</v>
      </c>
      <c r="I495" s="54">
        <v>1.3826596125165</v>
      </c>
      <c r="J495" s="52">
        <v>0.438921359242986</v>
      </c>
      <c r="K495" s="53">
        <v>0.00644172757713521</v>
      </c>
      <c r="L495" s="55" t="s">
        <v>64708</v>
      </c>
    </row>
    <row r="496" ht="13.5" customHeight="1">
      <c r="A496" s="18" t="s">
        <v>41927</v>
      </c>
      <c r="B496" s="17" t="s">
        <v>64711</v>
      </c>
      <c r="C496" s="52">
        <v>6.607658174</v>
      </c>
      <c r="D496" s="52">
        <v>0.0</v>
      </c>
      <c r="E496" s="53">
        <v>28.97785016</v>
      </c>
      <c r="F496" s="54">
        <v>-44.6763560786764</v>
      </c>
      <c r="G496" s="52">
        <v>53.2884888003365</v>
      </c>
      <c r="H496" s="53">
        <v>27.5302418705171</v>
      </c>
      <c r="I496" s="54">
        <v>1.10985249320056</v>
      </c>
      <c r="J496" s="52">
        <v>0.181432220353878</v>
      </c>
      <c r="K496" s="53">
        <v>-0.0161251665637299</v>
      </c>
      <c r="L496" s="55" t="s">
        <v>64712</v>
      </c>
    </row>
    <row r="497" ht="13.5" customHeight="1">
      <c r="A497" s="18" t="s">
        <v>28052</v>
      </c>
      <c r="B497" s="17" t="s">
        <v>64711</v>
      </c>
      <c r="C497" s="52">
        <v>7.548206524</v>
      </c>
      <c r="D497" s="52">
        <v>1.256536006</v>
      </c>
      <c r="E497" s="53">
        <v>35.12946248</v>
      </c>
      <c r="F497" s="54">
        <v>0.800550535576719</v>
      </c>
      <c r="G497" s="52">
        <v>-1.49390649454425</v>
      </c>
      <c r="H497" s="53">
        <v>75.9938534491946</v>
      </c>
      <c r="I497" s="54">
        <v>0.718309515496466</v>
      </c>
      <c r="J497" s="52">
        <v>-0.176949219619573</v>
      </c>
      <c r="K497" s="53">
        <v>-0.0315888604637368</v>
      </c>
      <c r="L497" s="55" t="s">
        <v>64712</v>
      </c>
    </row>
    <row r="498" ht="13.5" customHeight="1">
      <c r="A498" s="18" t="s">
        <v>25026</v>
      </c>
      <c r="B498" s="17" t="s">
        <v>64707</v>
      </c>
      <c r="C498" s="52">
        <v>7.670192405</v>
      </c>
      <c r="D498" s="52">
        <v>2.333944139</v>
      </c>
      <c r="E498" s="53">
        <v>26.92681468</v>
      </c>
      <c r="F498" s="54">
        <v>-32.6378629401349</v>
      </c>
      <c r="G498" s="52">
        <v>73.7276687620664</v>
      </c>
      <c r="H498" s="53">
        <v>33.5385629456448</v>
      </c>
      <c r="I498" s="54">
        <v>-1.50650011340449</v>
      </c>
      <c r="J498" s="52">
        <v>0.288011682898067</v>
      </c>
      <c r="K498" s="53">
        <v>-0.570002349527343</v>
      </c>
      <c r="L498" s="55" t="s">
        <v>64708</v>
      </c>
    </row>
    <row r="499" ht="13.5" customHeight="1">
      <c r="A499" s="18" t="s">
        <v>27655</v>
      </c>
      <c r="B499" s="17" t="s">
        <v>64707</v>
      </c>
      <c r="C499" s="52">
        <v>7.789014688</v>
      </c>
      <c r="D499" s="52">
        <v>3.154439222</v>
      </c>
      <c r="E499" s="53">
        <v>26.09900431</v>
      </c>
      <c r="F499" s="54">
        <v>-32.6378629401349</v>
      </c>
      <c r="G499" s="52">
        <v>73.7276687620664</v>
      </c>
      <c r="H499" s="53">
        <v>33.5385629456448</v>
      </c>
      <c r="I499" s="54">
        <v>0.833949753173348</v>
      </c>
      <c r="J499" s="52">
        <v>-0.0941142038962295</v>
      </c>
      <c r="K499" s="53">
        <v>-0.0186811062624216</v>
      </c>
      <c r="L499" s="55" t="s">
        <v>64712</v>
      </c>
    </row>
    <row r="500" ht="13.5" customHeight="1">
      <c r="A500" s="18" t="s">
        <v>47798</v>
      </c>
      <c r="B500" s="17" t="s">
        <v>64707</v>
      </c>
      <c r="C500" s="52">
        <v>7.687720524</v>
      </c>
      <c r="D500" s="52">
        <v>1.665677496</v>
      </c>
      <c r="E500" s="53">
        <v>29.30838175</v>
      </c>
      <c r="F500" s="54">
        <v>-32.6378629401349</v>
      </c>
      <c r="G500" s="52">
        <v>73.7276687620664</v>
      </c>
      <c r="H500" s="53">
        <v>33.5385629456448</v>
      </c>
      <c r="I500" s="54">
        <v>0.751005386318821</v>
      </c>
      <c r="J500" s="52">
        <v>-0.16413038743938</v>
      </c>
      <c r="K500" s="53">
        <v>-0.0248352595388034</v>
      </c>
      <c r="L500" s="55" t="s">
        <v>64710</v>
      </c>
    </row>
    <row r="501" ht="13.5" customHeight="1">
      <c r="A501" s="18" t="s">
        <v>49970</v>
      </c>
      <c r="B501" s="17" t="s">
        <v>64709</v>
      </c>
      <c r="C501" s="52">
        <v>7.907480844</v>
      </c>
      <c r="D501" s="52">
        <v>2.901120316</v>
      </c>
      <c r="E501" s="53">
        <v>32.19344167</v>
      </c>
      <c r="F501" s="54">
        <v>-48.7971647725624</v>
      </c>
      <c r="G501" s="52">
        <v>43.3553851232337</v>
      </c>
      <c r="H501" s="53">
        <v>21.653523809736</v>
      </c>
      <c r="I501" s="54">
        <v>0.757304013720035</v>
      </c>
      <c r="J501" s="52">
        <v>-0.166406835190104</v>
      </c>
      <c r="K501" s="53">
        <v>-0.0248711384161739</v>
      </c>
      <c r="L501" s="55" t="s">
        <v>64710</v>
      </c>
    </row>
    <row r="502" ht="13.5" customHeight="1">
      <c r="A502" s="18" t="s">
        <v>49361</v>
      </c>
      <c r="B502" s="17" t="s">
        <v>64707</v>
      </c>
      <c r="C502" s="52">
        <v>7.938885209</v>
      </c>
      <c r="D502" s="52">
        <v>3.279103723</v>
      </c>
      <c r="E502" s="53">
        <v>30.88680256</v>
      </c>
      <c r="F502" s="54">
        <v>-48.7971647725624</v>
      </c>
      <c r="G502" s="52">
        <v>43.3553851232337</v>
      </c>
      <c r="H502" s="53">
        <v>21.653523809736</v>
      </c>
      <c r="I502" s="54">
        <v>0.822163938270735</v>
      </c>
      <c r="J502" s="52">
        <v>-0.144819312198476</v>
      </c>
      <c r="K502" s="53">
        <v>-0.0126263395415186</v>
      </c>
      <c r="L502" s="55" t="s">
        <v>64710</v>
      </c>
    </row>
    <row r="503" ht="13.5" customHeight="1">
      <c r="A503" s="18" t="s">
        <v>44390</v>
      </c>
      <c r="B503" s="17" t="s">
        <v>64707</v>
      </c>
      <c r="C503" s="52">
        <v>6.001561105</v>
      </c>
      <c r="D503" s="52">
        <v>0.689095426</v>
      </c>
      <c r="E503" s="53">
        <v>29.10200283</v>
      </c>
      <c r="F503" s="54">
        <v>18.7224815254387</v>
      </c>
      <c r="G503" s="52">
        <v>-5.21767621120652</v>
      </c>
      <c r="H503" s="53">
        <v>-28.6706115024186</v>
      </c>
      <c r="I503" s="54">
        <v>1.08380181442275</v>
      </c>
      <c r="J503" s="52">
        <v>0.155330530795589</v>
      </c>
      <c r="K503" s="53">
        <v>-0.0168223324398734</v>
      </c>
      <c r="L503" s="55" t="s">
        <v>64710</v>
      </c>
    </row>
    <row r="504" ht="13.5" customHeight="1">
      <c r="A504" s="18" t="s">
        <v>36573</v>
      </c>
      <c r="B504" s="17" t="s">
        <v>64707</v>
      </c>
      <c r="C504" s="52">
        <v>6.956097266</v>
      </c>
      <c r="D504" s="52">
        <v>0.175880431</v>
      </c>
      <c r="E504" s="53">
        <v>32.10218987</v>
      </c>
      <c r="F504" s="54">
        <v>18.7224815254387</v>
      </c>
      <c r="G504" s="52">
        <v>-5.21767621120653</v>
      </c>
      <c r="H504" s="53">
        <v>-28.6706115024186</v>
      </c>
      <c r="I504" s="54">
        <v>1.40440491266611</v>
      </c>
      <c r="J504" s="52">
        <v>0.456985254585477</v>
      </c>
      <c r="K504" s="53">
        <v>0.00864502875698756</v>
      </c>
      <c r="L504" s="55" t="s">
        <v>64713</v>
      </c>
    </row>
    <row r="505" ht="13.5" customHeight="1">
      <c r="A505" s="18" t="s">
        <v>37039</v>
      </c>
      <c r="B505" s="17" t="s">
        <v>64707</v>
      </c>
      <c r="C505" s="52">
        <v>6.839789773</v>
      </c>
      <c r="D505" s="52">
        <v>0.0</v>
      </c>
      <c r="E505" s="53">
        <v>25.0366618</v>
      </c>
      <c r="F505" s="54">
        <v>29.7762159917553</v>
      </c>
      <c r="G505" s="52">
        <v>-25.4603096635496</v>
      </c>
      <c r="H505" s="53">
        <v>-11.2200015077094</v>
      </c>
      <c r="I505" s="54">
        <v>1.39108842698593</v>
      </c>
      <c r="J505" s="52">
        <v>0.447172823558905</v>
      </c>
      <c r="K505" s="53">
        <v>0.00718267820703801</v>
      </c>
      <c r="L505" s="55" t="s">
        <v>64708</v>
      </c>
    </row>
    <row r="506" ht="13.5" customHeight="1">
      <c r="A506" s="18" t="s">
        <v>36160</v>
      </c>
      <c r="B506" s="17" t="s">
        <v>64707</v>
      </c>
      <c r="C506" s="52">
        <v>7.357726504</v>
      </c>
      <c r="D506" s="52">
        <v>0.0</v>
      </c>
      <c r="E506" s="53">
        <v>22.63600789</v>
      </c>
      <c r="F506" s="54">
        <v>28.2821450633406</v>
      </c>
      <c r="G506" s="52">
        <v>26.1820569231166</v>
      </c>
      <c r="H506" s="53">
        <v>-35.4128332396143</v>
      </c>
      <c r="I506" s="54">
        <v>1.41914192137868</v>
      </c>
      <c r="J506" s="52">
        <v>0.467918313653588</v>
      </c>
      <c r="K506" s="53">
        <v>0.0102471104446976</v>
      </c>
      <c r="L506" s="55" t="s">
        <v>64708</v>
      </c>
    </row>
    <row r="507" ht="13.5" customHeight="1">
      <c r="A507" s="18" t="s">
        <v>36170</v>
      </c>
      <c r="B507" s="17" t="s">
        <v>64707</v>
      </c>
      <c r="C507" s="52">
        <v>7.038799574</v>
      </c>
      <c r="D507" s="52">
        <v>0.0</v>
      </c>
      <c r="E507" s="53">
        <v>25.07116377</v>
      </c>
      <c r="F507" s="54">
        <v>29.7762159917553</v>
      </c>
      <c r="G507" s="52">
        <v>-25.4603096635496</v>
      </c>
      <c r="H507" s="53">
        <v>-11.2200015077094</v>
      </c>
      <c r="I507" s="54">
        <v>1.43170010810452</v>
      </c>
      <c r="J507" s="52">
        <v>0.477248017329686</v>
      </c>
      <c r="K507" s="53">
        <v>0.011615253262302</v>
      </c>
      <c r="L507" s="55" t="s">
        <v>64713</v>
      </c>
    </row>
    <row r="508" ht="13.5" customHeight="1">
      <c r="A508" s="18" t="s">
        <v>48165</v>
      </c>
      <c r="B508" s="17" t="s">
        <v>64707</v>
      </c>
      <c r="C508" s="52">
        <v>7.136424587</v>
      </c>
      <c r="D508" s="52">
        <v>2.338606018</v>
      </c>
      <c r="E508" s="53">
        <v>24.95236969</v>
      </c>
      <c r="F508" s="54">
        <v>35.6519950558694</v>
      </c>
      <c r="G508" s="52">
        <v>43.6020151017616</v>
      </c>
      <c r="H508" s="53">
        <v>-24.7243632552877</v>
      </c>
      <c r="I508" s="54">
        <v>0.774348394809595</v>
      </c>
      <c r="J508" s="52">
        <v>-0.156411032852883</v>
      </c>
      <c r="K508" s="53">
        <v>-0.0204974710184227</v>
      </c>
      <c r="L508" s="55" t="s">
        <v>64708</v>
      </c>
    </row>
    <row r="509" ht="13.5" customHeight="1">
      <c r="A509" s="18" t="s">
        <v>48177</v>
      </c>
      <c r="B509" s="17" t="s">
        <v>64707</v>
      </c>
      <c r="C509" s="52">
        <v>6.984060696</v>
      </c>
      <c r="D509" s="52">
        <v>2.826106007</v>
      </c>
      <c r="E509" s="53">
        <v>30.66518183</v>
      </c>
      <c r="F509" s="54">
        <v>35.6519950558694</v>
      </c>
      <c r="G509" s="52">
        <v>43.6020151017616</v>
      </c>
      <c r="H509" s="53">
        <v>-24.7243632552877</v>
      </c>
      <c r="I509" s="54">
        <v>0.773467506459421</v>
      </c>
      <c r="J509" s="52">
        <v>-0.156744299701195</v>
      </c>
      <c r="K509" s="53">
        <v>-0.0206755004115367</v>
      </c>
      <c r="L509" s="55" t="s">
        <v>64708</v>
      </c>
    </row>
    <row r="510" ht="13.5" customHeight="1">
      <c r="A510" s="18" t="s">
        <v>27699</v>
      </c>
      <c r="B510" s="17" t="s">
        <v>64707</v>
      </c>
      <c r="C510" s="52">
        <v>7.310714849</v>
      </c>
      <c r="D510" s="52">
        <v>2.359896143</v>
      </c>
      <c r="E510" s="53">
        <v>30.595274</v>
      </c>
      <c r="F510" s="54">
        <v>35.6519950556492</v>
      </c>
      <c r="G510" s="52">
        <v>43.6020150997388</v>
      </c>
      <c r="H510" s="53">
        <v>-24.7243632577426</v>
      </c>
      <c r="I510" s="54">
        <v>0.864937102632834</v>
      </c>
      <c r="J510" s="52">
        <v>-0.081166006792077</v>
      </c>
      <c r="K510" s="53">
        <v>-0.0130545697192151</v>
      </c>
      <c r="L510" s="55" t="s">
        <v>64712</v>
      </c>
    </row>
    <row r="511" ht="13.5" customHeight="1">
      <c r="A511" s="18" t="s">
        <v>49726</v>
      </c>
      <c r="B511" s="17" t="s">
        <v>64707</v>
      </c>
      <c r="C511" s="52">
        <v>8.325966426</v>
      </c>
      <c r="D511" s="52">
        <v>2.871875528</v>
      </c>
      <c r="E511" s="53">
        <v>27.06119812</v>
      </c>
      <c r="F511" s="54">
        <v>35.6519950556492</v>
      </c>
      <c r="G511" s="52">
        <v>43.6020150997388</v>
      </c>
      <c r="H511" s="53">
        <v>-24.7243632577426</v>
      </c>
      <c r="I511" s="54">
        <v>0.845915551066073</v>
      </c>
      <c r="J511" s="52">
        <v>-0.135143236041251</v>
      </c>
      <c r="K511" s="53">
        <v>-0.00759324821202922</v>
      </c>
      <c r="L511" s="55" t="s">
        <v>64708</v>
      </c>
    </row>
    <row r="512" ht="13.5" customHeight="1">
      <c r="A512" s="18" t="s">
        <v>49628</v>
      </c>
      <c r="B512" s="17" t="s">
        <v>64707</v>
      </c>
      <c r="C512" s="52">
        <v>7.934116116</v>
      </c>
      <c r="D512" s="52">
        <v>3.485880161</v>
      </c>
      <c r="E512" s="53">
        <v>30.01455335</v>
      </c>
      <c r="F512" s="54">
        <v>35.6519950556492</v>
      </c>
      <c r="G512" s="52">
        <v>43.6020150997388</v>
      </c>
      <c r="H512" s="53">
        <v>-24.7243632577426</v>
      </c>
      <c r="I512" s="54">
        <v>0.812552005159536</v>
      </c>
      <c r="J512" s="52">
        <v>-0.147415567577475</v>
      </c>
      <c r="K512" s="53">
        <v>-0.0142463268857285</v>
      </c>
      <c r="L512" s="55" t="s">
        <v>64708</v>
      </c>
    </row>
    <row r="513" ht="13.5" customHeight="1">
      <c r="A513" s="18" t="s">
        <v>49659</v>
      </c>
      <c r="B513" s="17" t="s">
        <v>64707</v>
      </c>
      <c r="C513" s="52">
        <v>7.946796245</v>
      </c>
      <c r="D513" s="52">
        <v>4.559375819</v>
      </c>
      <c r="E513" s="53">
        <v>28.58185713</v>
      </c>
      <c r="F513" s="54">
        <v>35.6519950556492</v>
      </c>
      <c r="G513" s="52">
        <v>43.6020150997388</v>
      </c>
      <c r="H513" s="53">
        <v>-24.7243632577426</v>
      </c>
      <c r="I513" s="54">
        <v>0.833272123829122</v>
      </c>
      <c r="J513" s="52">
        <v>-0.139922676474459</v>
      </c>
      <c r="K513" s="53">
        <v>-0.0101492989888061</v>
      </c>
      <c r="L513" s="55" t="s">
        <v>64708</v>
      </c>
    </row>
    <row r="514" ht="13.5" customHeight="1">
      <c r="A514" s="18" t="s">
        <v>494</v>
      </c>
      <c r="B514" s="17" t="s">
        <v>64707</v>
      </c>
      <c r="C514" s="52">
        <v>7.052637706</v>
      </c>
      <c r="D514" s="52">
        <v>0.84311123</v>
      </c>
      <c r="E514" s="53">
        <v>60.90171173</v>
      </c>
      <c r="F514" s="54">
        <v>53.3735817019532</v>
      </c>
      <c r="G514" s="52">
        <v>34.0865414110126</v>
      </c>
      <c r="H514" s="53">
        <v>-3.27821245446802</v>
      </c>
      <c r="I514" s="54">
        <v>0.195093591176905</v>
      </c>
      <c r="J514" s="52">
        <v>-1.13290731268252</v>
      </c>
      <c r="K514" s="53">
        <v>-0.106205153735428</v>
      </c>
      <c r="L514" s="55" t="s">
        <v>64710</v>
      </c>
    </row>
    <row r="515" ht="13.5" customHeight="1">
      <c r="A515" s="18" t="s">
        <v>46260</v>
      </c>
      <c r="B515" s="17" t="s">
        <v>64707</v>
      </c>
      <c r="C515" s="52">
        <v>7.275358407</v>
      </c>
      <c r="D515" s="52">
        <v>2.574308986</v>
      </c>
      <c r="E515" s="53">
        <v>36.5754535</v>
      </c>
      <c r="F515" s="54">
        <v>53.3735817019532</v>
      </c>
      <c r="G515" s="52">
        <v>34.0865414110126</v>
      </c>
      <c r="H515" s="53">
        <v>-3.27821245446801</v>
      </c>
      <c r="I515" s="54">
        <v>0.718486278880089</v>
      </c>
      <c r="J515" s="52">
        <v>-0.177583619472393</v>
      </c>
      <c r="K515" s="53">
        <v>-0.0318520451267066</v>
      </c>
      <c r="L515" s="55" t="s">
        <v>64712</v>
      </c>
    </row>
    <row r="516" ht="13.5" customHeight="1">
      <c r="A516" s="18" t="s">
        <v>47414</v>
      </c>
      <c r="B516" s="17" t="s">
        <v>64707</v>
      </c>
      <c r="C516" s="52">
        <v>8.071541607</v>
      </c>
      <c r="D516" s="52">
        <v>4.124859192</v>
      </c>
      <c r="E516" s="53">
        <v>23.66664843</v>
      </c>
      <c r="F516" s="54">
        <v>-44.8271732767729</v>
      </c>
      <c r="G516" s="52">
        <v>51.2148140171528</v>
      </c>
      <c r="H516" s="53">
        <v>39.810184653696</v>
      </c>
      <c r="I516" s="54">
        <v>0.758536920465704</v>
      </c>
      <c r="J516" s="52">
        <v>-0.160983433993259</v>
      </c>
      <c r="K516" s="53">
        <v>-0.0231608394737212</v>
      </c>
      <c r="L516" s="55" t="s">
        <v>64708</v>
      </c>
    </row>
    <row r="517" ht="13.5" customHeight="1">
      <c r="A517" s="18" t="s">
        <v>23846</v>
      </c>
      <c r="B517" s="17" t="s">
        <v>64707</v>
      </c>
      <c r="C517" s="52">
        <v>7.956212497</v>
      </c>
      <c r="D517" s="52">
        <v>3.326129297</v>
      </c>
      <c r="E517" s="53">
        <v>31.24569554</v>
      </c>
      <c r="F517" s="54">
        <v>-44.827173276773</v>
      </c>
      <c r="G517" s="52">
        <v>51.2148140171528</v>
      </c>
      <c r="H517" s="53">
        <v>39.810184653696</v>
      </c>
      <c r="I517" s="54">
        <v>-1.62519757459734</v>
      </c>
      <c r="J517" s="52">
        <v>0.36113950236488</v>
      </c>
      <c r="K517" s="53">
        <v>-0.683710879220468</v>
      </c>
      <c r="L517" s="55" t="s">
        <v>64708</v>
      </c>
    </row>
    <row r="518" ht="13.5" customHeight="1">
      <c r="A518" s="18" t="s">
        <v>17421</v>
      </c>
      <c r="B518" s="17" t="s">
        <v>64707</v>
      </c>
      <c r="C518" s="52">
        <v>7.826702699</v>
      </c>
      <c r="D518" s="52">
        <v>3.417995499</v>
      </c>
      <c r="E518" s="53">
        <v>28.71927123</v>
      </c>
      <c r="F518" s="54">
        <v>-44.827173276773</v>
      </c>
      <c r="G518" s="52">
        <v>51.2148140171528</v>
      </c>
      <c r="H518" s="53">
        <v>39.8101846536959</v>
      </c>
      <c r="I518" s="54">
        <v>-1.51658634820353</v>
      </c>
      <c r="J518" s="52">
        <v>0.293860260105103</v>
      </c>
      <c r="K518" s="53">
        <v>-0.576895902332718</v>
      </c>
      <c r="L518" s="55" t="s">
        <v>64708</v>
      </c>
    </row>
    <row r="519" ht="13.5" customHeight="1">
      <c r="A519" s="18" t="s">
        <v>6772</v>
      </c>
      <c r="B519" s="17" t="s">
        <v>64707</v>
      </c>
      <c r="C519" s="52">
        <v>7.641514491</v>
      </c>
      <c r="D519" s="52">
        <v>3.642264361</v>
      </c>
      <c r="E519" s="53">
        <v>29.81700435</v>
      </c>
      <c r="F519" s="54">
        <v>-44.827173276773</v>
      </c>
      <c r="G519" s="52">
        <v>51.2148140171528</v>
      </c>
      <c r="H519" s="53">
        <v>39.8101846536959</v>
      </c>
      <c r="I519" s="54">
        <v>-1.10698577893211</v>
      </c>
      <c r="J519" s="52">
        <v>-0.0154593013158353</v>
      </c>
      <c r="K519" s="53">
        <v>0.333601423847042</v>
      </c>
      <c r="L519" s="55" t="s">
        <v>64708</v>
      </c>
    </row>
    <row r="520" ht="13.5" customHeight="1">
      <c r="A520" s="18" t="s">
        <v>17368</v>
      </c>
      <c r="B520" s="17" t="s">
        <v>64707</v>
      </c>
      <c r="C520" s="52">
        <v>8.25698967</v>
      </c>
      <c r="D520" s="52">
        <v>2.918470803</v>
      </c>
      <c r="E520" s="53">
        <v>28.40330068</v>
      </c>
      <c r="F520" s="54">
        <v>-44.8271732767729</v>
      </c>
      <c r="G520" s="52">
        <v>51.2148140171528</v>
      </c>
      <c r="H520" s="53">
        <v>39.8101846536959</v>
      </c>
      <c r="I520" s="54">
        <v>-1.49285994996762</v>
      </c>
      <c r="J520" s="52">
        <v>0.280150077531867</v>
      </c>
      <c r="K520" s="53">
        <v>-0.561136305760791</v>
      </c>
      <c r="L520" s="55" t="s">
        <v>64708</v>
      </c>
    </row>
    <row r="521" ht="13.5" customHeight="1">
      <c r="A521" s="18" t="s">
        <v>17433</v>
      </c>
      <c r="B521" s="17" t="s">
        <v>64707</v>
      </c>
      <c r="C521" s="52">
        <v>8.039022619</v>
      </c>
      <c r="D521" s="52">
        <v>3.042013795</v>
      </c>
      <c r="E521" s="53">
        <v>25.90237907</v>
      </c>
      <c r="F521" s="54">
        <v>-44.827173276773</v>
      </c>
      <c r="G521" s="52">
        <v>51.2148140171528</v>
      </c>
      <c r="H521" s="53">
        <v>39.8101846536959</v>
      </c>
      <c r="I521" s="54">
        <v>-1.51949973510777</v>
      </c>
      <c r="J521" s="52">
        <v>0.295539907742366</v>
      </c>
      <c r="K521" s="53">
        <v>-0.578795482651906</v>
      </c>
      <c r="L521" s="55" t="s">
        <v>64708</v>
      </c>
    </row>
    <row r="522" ht="13.5" customHeight="1">
      <c r="A522" s="18" t="s">
        <v>45855</v>
      </c>
      <c r="B522" s="17" t="s">
        <v>64707</v>
      </c>
      <c r="C522" s="52">
        <v>6.754809925</v>
      </c>
      <c r="D522" s="52">
        <v>3.836790149</v>
      </c>
      <c r="E522" s="53">
        <v>29.91977558</v>
      </c>
      <c r="F522" s="54">
        <v>-44.8164716824936</v>
      </c>
      <c r="G522" s="52">
        <v>51.2367362535229</v>
      </c>
      <c r="H522" s="53">
        <v>39.8128162196391</v>
      </c>
      <c r="I522" s="54">
        <v>0.704976561466191</v>
      </c>
      <c r="J522" s="52">
        <v>-0.182654521360202</v>
      </c>
      <c r="K522" s="53">
        <v>-0.0345637847224005</v>
      </c>
      <c r="L522" s="55" t="s">
        <v>64712</v>
      </c>
    </row>
    <row r="523" ht="13.5" customHeight="1">
      <c r="A523" s="18" t="s">
        <v>6722</v>
      </c>
      <c r="B523" s="17" t="s">
        <v>64707</v>
      </c>
      <c r="C523" s="52">
        <v>7.928210864</v>
      </c>
      <c r="D523" s="52">
        <v>3.359136951</v>
      </c>
      <c r="E523" s="53">
        <v>26.4381864</v>
      </c>
      <c r="F523" s="54">
        <v>-44.8164716824936</v>
      </c>
      <c r="G523" s="52">
        <v>51.236736253523</v>
      </c>
      <c r="H523" s="53">
        <v>39.8128162196392</v>
      </c>
      <c r="I523" s="54">
        <v>-1.13911791624413</v>
      </c>
      <c r="J523" s="52">
        <v>-0.00222606072593853</v>
      </c>
      <c r="K523" s="53">
        <v>0.358272832063701</v>
      </c>
      <c r="L523" s="55" t="s">
        <v>64708</v>
      </c>
    </row>
    <row r="524" ht="13.5" customHeight="1">
      <c r="A524" s="18" t="s">
        <v>16161</v>
      </c>
      <c r="B524" s="17" t="s">
        <v>64707</v>
      </c>
      <c r="C524" s="52">
        <v>8.074007701</v>
      </c>
      <c r="D524" s="52">
        <v>2.66076674</v>
      </c>
      <c r="E524" s="53">
        <v>29.54858325</v>
      </c>
      <c r="F524" s="54">
        <v>-44.8164716824936</v>
      </c>
      <c r="G524" s="52">
        <v>51.2367362535229</v>
      </c>
      <c r="H524" s="53">
        <v>39.8128162196391</v>
      </c>
      <c r="I524" s="54">
        <v>-1.53415202144397</v>
      </c>
      <c r="J524" s="52">
        <v>0.303998333533495</v>
      </c>
      <c r="K524" s="53">
        <v>-0.588446402772194</v>
      </c>
      <c r="L524" s="55" t="s">
        <v>64708</v>
      </c>
    </row>
    <row r="525" ht="13.5" customHeight="1">
      <c r="A525" s="18" t="s">
        <v>17380</v>
      </c>
      <c r="B525" s="17" t="s">
        <v>64707</v>
      </c>
      <c r="C525" s="52">
        <v>7.952862903</v>
      </c>
      <c r="D525" s="52">
        <v>3.430927191</v>
      </c>
      <c r="E525" s="53">
        <v>32.18389924</v>
      </c>
      <c r="F525" s="54">
        <v>-44.8210093247618</v>
      </c>
      <c r="G525" s="52">
        <v>51.2284565085046</v>
      </c>
      <c r="H525" s="53">
        <v>39.8097500242804</v>
      </c>
      <c r="I525" s="54">
        <v>-1.47769423623337</v>
      </c>
      <c r="J525" s="52">
        <v>0.271403873972122</v>
      </c>
      <c r="K525" s="53">
        <v>-0.551221006545176</v>
      </c>
      <c r="L525" s="55" t="s">
        <v>64708</v>
      </c>
    </row>
    <row r="526" ht="13.5" customHeight="1">
      <c r="A526" s="18" t="s">
        <v>52962</v>
      </c>
      <c r="B526" s="17" t="s">
        <v>64707</v>
      </c>
      <c r="C526" s="52">
        <v>7.883860661</v>
      </c>
      <c r="D526" s="52">
        <v>3.740048591</v>
      </c>
      <c r="E526" s="53">
        <v>29.90726236</v>
      </c>
      <c r="F526" s="54">
        <v>-44.8210093247618</v>
      </c>
      <c r="G526" s="52">
        <v>51.2284565085046</v>
      </c>
      <c r="H526" s="53">
        <v>39.8097500242804</v>
      </c>
      <c r="I526" s="54">
        <v>0.781703517305758</v>
      </c>
      <c r="J526" s="52">
        <v>-0.154065374636193</v>
      </c>
      <c r="K526" s="53">
        <v>-0.0190401296050443</v>
      </c>
      <c r="L526" s="55" t="s">
        <v>64713</v>
      </c>
    </row>
    <row r="527" ht="13.5" customHeight="1">
      <c r="A527" s="18" t="s">
        <v>16172</v>
      </c>
      <c r="B527" s="17" t="s">
        <v>64707</v>
      </c>
      <c r="C527" s="52">
        <v>7.827169633</v>
      </c>
      <c r="D527" s="52">
        <v>2.629321159</v>
      </c>
      <c r="E527" s="53">
        <v>27.81673591</v>
      </c>
      <c r="F527" s="54">
        <v>-44.8210093247618</v>
      </c>
      <c r="G527" s="52">
        <v>51.2284565085046</v>
      </c>
      <c r="H527" s="53">
        <v>39.8097500242804</v>
      </c>
      <c r="I527" s="54">
        <v>-1.57589568587448</v>
      </c>
      <c r="J527" s="52">
        <v>0.3280801804782</v>
      </c>
      <c r="K527" s="53">
        <v>-0.615808079739886</v>
      </c>
      <c r="L527" s="55" t="s">
        <v>64708</v>
      </c>
    </row>
    <row r="528" ht="13.5" customHeight="1">
      <c r="A528" s="18" t="s">
        <v>38427</v>
      </c>
      <c r="B528" s="17" t="s">
        <v>64707</v>
      </c>
      <c r="C528" s="52">
        <v>5.425973347</v>
      </c>
      <c r="D528" s="52">
        <v>0.884635974</v>
      </c>
      <c r="E528" s="53">
        <v>30.6227843</v>
      </c>
      <c r="F528" s="54">
        <v>48.3311559750717</v>
      </c>
      <c r="G528" s="52">
        <v>25.5921510659569</v>
      </c>
      <c r="H528" s="53">
        <v>-19.8765827695098</v>
      </c>
      <c r="I528" s="54">
        <v>1.30540061241561</v>
      </c>
      <c r="J528" s="52">
        <v>0.369456090808418</v>
      </c>
      <c r="K528" s="53">
        <v>-6.61975069357018E-4</v>
      </c>
      <c r="L528" s="55" t="s">
        <v>64708</v>
      </c>
    </row>
    <row r="529" ht="13.5" customHeight="1">
      <c r="A529" s="18" t="s">
        <v>24690</v>
      </c>
      <c r="B529" s="17" t="s">
        <v>64707</v>
      </c>
      <c r="C529" s="52">
        <v>7.955691236</v>
      </c>
      <c r="D529" s="52">
        <v>0.80542822</v>
      </c>
      <c r="E529" s="53">
        <v>24.53915979</v>
      </c>
      <c r="F529" s="54">
        <v>-31.3920777791216</v>
      </c>
      <c r="G529" s="52">
        <v>75.0604355476895</v>
      </c>
      <c r="H529" s="53">
        <v>33.4926813529226</v>
      </c>
      <c r="I529" s="54">
        <v>-1.43936028677026</v>
      </c>
      <c r="J529" s="52">
        <v>0.23943732434234</v>
      </c>
      <c r="K529" s="53">
        <v>-0.447733684464335</v>
      </c>
      <c r="L529" s="55" t="s">
        <v>64712</v>
      </c>
    </row>
    <row r="530" ht="13.5" customHeight="1">
      <c r="A530" s="18" t="s">
        <v>43815</v>
      </c>
      <c r="B530" s="17" t="s">
        <v>64707</v>
      </c>
      <c r="C530" s="52">
        <v>5.566179744</v>
      </c>
      <c r="D530" s="52">
        <v>0.0</v>
      </c>
      <c r="E530" s="53">
        <v>22.71042603</v>
      </c>
      <c r="F530" s="54">
        <v>26.4635000133598</v>
      </c>
      <c r="G530" s="52">
        <v>-40.7482662641033</v>
      </c>
      <c r="H530" s="53">
        <v>2.3602835495107</v>
      </c>
      <c r="I530" s="54">
        <v>1.0102667026057</v>
      </c>
      <c r="J530" s="52">
        <v>0.111360183521785</v>
      </c>
      <c r="K530" s="53">
        <v>-0.0258620439710773</v>
      </c>
      <c r="L530" s="55" t="s">
        <v>64710</v>
      </c>
    </row>
    <row r="531" ht="13.5" customHeight="1">
      <c r="A531" s="18" t="s">
        <v>47892</v>
      </c>
      <c r="B531" s="17" t="s">
        <v>64707</v>
      </c>
      <c r="C531" s="52">
        <v>6.734666904</v>
      </c>
      <c r="D531" s="52">
        <v>3.115878283</v>
      </c>
      <c r="E531" s="53">
        <v>28.72161652</v>
      </c>
      <c r="F531" s="54">
        <v>41.0542559411072</v>
      </c>
      <c r="G531" s="52">
        <v>50.6780738295745</v>
      </c>
      <c r="H531" s="53">
        <v>-7.12824499582447</v>
      </c>
      <c r="I531" s="54">
        <v>0.668003530317973</v>
      </c>
      <c r="J531" s="52">
        <v>-0.195963931811832</v>
      </c>
      <c r="K531" s="53">
        <v>-0.0417763612036674</v>
      </c>
      <c r="L531" s="55" t="s">
        <v>64712</v>
      </c>
    </row>
    <row r="532" ht="13.5" customHeight="1">
      <c r="A532" s="18" t="s">
        <v>2608</v>
      </c>
      <c r="B532" s="17" t="s">
        <v>64707</v>
      </c>
      <c r="C532" s="52">
        <v>6.503058972</v>
      </c>
      <c r="D532" s="52">
        <v>1.952054297</v>
      </c>
      <c r="E532" s="53">
        <v>35.52037085</v>
      </c>
      <c r="F532" s="54">
        <v>41.0542559411072</v>
      </c>
      <c r="G532" s="52">
        <v>50.6780738295745</v>
      </c>
      <c r="H532" s="53">
        <v>-7.12824499582447</v>
      </c>
      <c r="I532" s="54">
        <v>0.261046339325356</v>
      </c>
      <c r="J532" s="52">
        <v>-1.93549964695494</v>
      </c>
      <c r="K532" s="53">
        <v>-0.266109637749581</v>
      </c>
      <c r="L532" s="55" t="s">
        <v>64708</v>
      </c>
    </row>
    <row r="533" ht="13.5" customHeight="1">
      <c r="A533" s="18" t="s">
        <v>3726</v>
      </c>
      <c r="B533" s="17" t="s">
        <v>64709</v>
      </c>
      <c r="C533" s="52">
        <v>5.944113514</v>
      </c>
      <c r="D533" s="52">
        <v>0.0</v>
      </c>
      <c r="E533" s="53">
        <v>31.89173571</v>
      </c>
      <c r="F533" s="54">
        <v>41.0542559411073</v>
      </c>
      <c r="G533" s="52">
        <v>50.6780738295745</v>
      </c>
      <c r="H533" s="53">
        <v>-7.12824499582448</v>
      </c>
      <c r="I533" s="54">
        <v>0.19717708761027</v>
      </c>
      <c r="J533" s="52">
        <v>-0.953034031521519</v>
      </c>
      <c r="K533" s="53">
        <v>-0.05012220632929</v>
      </c>
      <c r="L533" s="55" t="s">
        <v>64710</v>
      </c>
    </row>
    <row r="534" ht="13.5" customHeight="1">
      <c r="A534" s="18" t="s">
        <v>3168</v>
      </c>
      <c r="B534" s="17" t="s">
        <v>64709</v>
      </c>
      <c r="C534" s="52">
        <v>6.501960159</v>
      </c>
      <c r="D534" s="52">
        <v>2.160609452</v>
      </c>
      <c r="E534" s="53">
        <v>43.07774662</v>
      </c>
      <c r="F534" s="54">
        <v>41.0542559411072</v>
      </c>
      <c r="G534" s="52">
        <v>50.6780738295745</v>
      </c>
      <c r="H534" s="53">
        <v>-7.12824499582448</v>
      </c>
      <c r="I534" s="54">
        <v>0.176464719215694</v>
      </c>
      <c r="J534" s="52">
        <v>-0.924094096818096</v>
      </c>
      <c r="K534" s="53">
        <v>-0.064023633461652</v>
      </c>
      <c r="L534" s="55" t="s">
        <v>64712</v>
      </c>
    </row>
    <row r="535" ht="13.5" customHeight="1">
      <c r="A535" s="18" t="s">
        <v>3680</v>
      </c>
      <c r="B535" s="17" t="s">
        <v>64709</v>
      </c>
      <c r="C535" s="52">
        <v>6.317071045</v>
      </c>
      <c r="D535" s="52">
        <v>0.0</v>
      </c>
      <c r="E535" s="53">
        <v>39.0162134</v>
      </c>
      <c r="F535" s="54">
        <v>41.0542559411072</v>
      </c>
      <c r="G535" s="52">
        <v>50.6780738295745</v>
      </c>
      <c r="H535" s="53">
        <v>-7.12824499582447</v>
      </c>
      <c r="I535" s="54">
        <v>0.205545774140866</v>
      </c>
      <c r="J535" s="52">
        <v>-0.96762611228877</v>
      </c>
      <c r="K535" s="53">
        <v>-0.0448632138355666</v>
      </c>
      <c r="L535" s="55" t="s">
        <v>64710</v>
      </c>
    </row>
    <row r="536" ht="13.5" customHeight="1">
      <c r="A536" s="18" t="s">
        <v>24776</v>
      </c>
      <c r="B536" s="17" t="s">
        <v>64707</v>
      </c>
      <c r="C536" s="52">
        <v>7.672877592</v>
      </c>
      <c r="D536" s="52">
        <v>1.564147438</v>
      </c>
      <c r="E536" s="53">
        <v>23.51171859</v>
      </c>
      <c r="F536" s="54">
        <v>41.0542559411072</v>
      </c>
      <c r="G536" s="52">
        <v>50.6780738295745</v>
      </c>
      <c r="H536" s="53">
        <v>-7.12824499582449</v>
      </c>
      <c r="I536" s="54">
        <v>-1.43473589895987</v>
      </c>
      <c r="J536" s="52">
        <v>0.239676158723446</v>
      </c>
      <c r="K536" s="53">
        <v>-0.467717414447808</v>
      </c>
      <c r="L536" s="55" t="s">
        <v>64713</v>
      </c>
    </row>
    <row r="537" ht="13.5" customHeight="1">
      <c r="A537" s="18" t="s">
        <v>52667</v>
      </c>
      <c r="B537" s="17" t="s">
        <v>64707</v>
      </c>
      <c r="C537" s="52">
        <v>7.760853059</v>
      </c>
      <c r="D537" s="52">
        <v>2.993914004</v>
      </c>
      <c r="E537" s="53">
        <v>26.91597198</v>
      </c>
      <c r="F537" s="54">
        <v>41.0542559411072</v>
      </c>
      <c r="G537" s="52">
        <v>50.6780738295745</v>
      </c>
      <c r="H537" s="53">
        <v>-7.12824499582447</v>
      </c>
      <c r="I537" s="54">
        <v>0.771873137089815</v>
      </c>
      <c r="J537" s="52">
        <v>-0.157886172217085</v>
      </c>
      <c r="K537" s="53">
        <v>-0.0210430838777918</v>
      </c>
      <c r="L537" s="55" t="s">
        <v>64713</v>
      </c>
    </row>
    <row r="538" ht="13.5" customHeight="1">
      <c r="A538" s="18" t="s">
        <v>4421</v>
      </c>
      <c r="B538" s="17" t="s">
        <v>64709</v>
      </c>
      <c r="C538" s="52">
        <v>7.076242782</v>
      </c>
      <c r="D538" s="52">
        <v>2.050659462</v>
      </c>
      <c r="E538" s="53">
        <v>56.38756168</v>
      </c>
      <c r="F538" s="54">
        <v>41.0542559411072</v>
      </c>
      <c r="G538" s="52">
        <v>50.6780738295745</v>
      </c>
      <c r="H538" s="53">
        <v>-7.12824499582449</v>
      </c>
      <c r="I538" s="54">
        <v>0.205816520675006</v>
      </c>
      <c r="J538" s="52">
        <v>-0.98266626140185</v>
      </c>
      <c r="K538" s="53">
        <v>-0.0464191619425139</v>
      </c>
      <c r="L538" s="55" t="s">
        <v>64710</v>
      </c>
    </row>
    <row r="539" ht="13.5" customHeight="1">
      <c r="A539" s="18" t="s">
        <v>47883</v>
      </c>
      <c r="B539" s="17" t="s">
        <v>64707</v>
      </c>
      <c r="C539" s="52">
        <v>7.256465374</v>
      </c>
      <c r="D539" s="52">
        <v>1.153911964</v>
      </c>
      <c r="E539" s="53">
        <v>24.16794273</v>
      </c>
      <c r="F539" s="54">
        <v>41.0542559411072</v>
      </c>
      <c r="G539" s="52">
        <v>50.6780738295746</v>
      </c>
      <c r="H539" s="53">
        <v>-7.1282449958245</v>
      </c>
      <c r="I539" s="54">
        <v>0.677032211479562</v>
      </c>
      <c r="J539" s="52">
        <v>-0.192344083293953</v>
      </c>
      <c r="K539" s="53">
        <v>-0.039868640888835</v>
      </c>
      <c r="L539" s="55" t="s">
        <v>64712</v>
      </c>
    </row>
    <row r="540" ht="13.5" customHeight="1">
      <c r="A540" s="18" t="s">
        <v>27478</v>
      </c>
      <c r="B540" s="17" t="s">
        <v>64707</v>
      </c>
      <c r="C540" s="52">
        <v>7.154969938</v>
      </c>
      <c r="D540" s="52">
        <v>2.599680844</v>
      </c>
      <c r="E540" s="53">
        <v>32.46807663</v>
      </c>
      <c r="F540" s="54">
        <v>41.0542559411072</v>
      </c>
      <c r="G540" s="52">
        <v>50.6780738295746</v>
      </c>
      <c r="H540" s="53">
        <v>-7.1282449958245</v>
      </c>
      <c r="I540" s="54">
        <v>0.723456210020838</v>
      </c>
      <c r="J540" s="52">
        <v>-0.14122544238693</v>
      </c>
      <c r="K540" s="53">
        <v>-0.0391163856862489</v>
      </c>
      <c r="L540" s="55" t="s">
        <v>64712</v>
      </c>
    </row>
    <row r="541" ht="13.5" customHeight="1">
      <c r="A541" s="18" t="s">
        <v>51014</v>
      </c>
      <c r="B541" s="17" t="s">
        <v>64707</v>
      </c>
      <c r="C541" s="52">
        <v>7.706362493</v>
      </c>
      <c r="D541" s="52">
        <v>3.33744935</v>
      </c>
      <c r="E541" s="53">
        <v>23.43146438</v>
      </c>
      <c r="F541" s="54">
        <v>41.0542559411072</v>
      </c>
      <c r="G541" s="52">
        <v>50.6780738295745</v>
      </c>
      <c r="H541" s="53">
        <v>-7.1282449958245</v>
      </c>
      <c r="I541" s="54">
        <v>0.698848608997389</v>
      </c>
      <c r="J541" s="52">
        <v>-0.184437058123231</v>
      </c>
      <c r="K541" s="53">
        <v>-0.0356011119627444</v>
      </c>
      <c r="L541" s="55" t="s">
        <v>64712</v>
      </c>
    </row>
    <row r="542" ht="13.5" customHeight="1">
      <c r="A542" s="18" t="s">
        <v>2685</v>
      </c>
      <c r="B542" s="17" t="s">
        <v>64709</v>
      </c>
      <c r="C542" s="52">
        <v>7.102258546</v>
      </c>
      <c r="D542" s="52">
        <v>1.039669709</v>
      </c>
      <c r="E542" s="53">
        <v>50.54120665</v>
      </c>
      <c r="F542" s="54">
        <v>41.0542559411072</v>
      </c>
      <c r="G542" s="52">
        <v>50.6780738295745</v>
      </c>
      <c r="H542" s="53">
        <v>-7.12824499582448</v>
      </c>
      <c r="I542" s="54">
        <v>0.277983637419633</v>
      </c>
      <c r="J542" s="52">
        <v>-2.04747009571836</v>
      </c>
      <c r="K542" s="53">
        <v>-0.279600164824783</v>
      </c>
      <c r="L542" s="55" t="s">
        <v>64708</v>
      </c>
    </row>
    <row r="543" ht="13.5" customHeight="1">
      <c r="A543" s="18" t="s">
        <v>138</v>
      </c>
      <c r="B543" s="17" t="s">
        <v>64709</v>
      </c>
      <c r="C543" s="52">
        <v>6.672857998</v>
      </c>
      <c r="D543" s="52">
        <v>1.331030944</v>
      </c>
      <c r="E543" s="53">
        <v>82.28521698</v>
      </c>
      <c r="F543" s="54">
        <v>41.0542559411072</v>
      </c>
      <c r="G543" s="52">
        <v>50.6780738295746</v>
      </c>
      <c r="H543" s="53">
        <v>-7.12824499582447</v>
      </c>
      <c r="I543" s="54">
        <v>0.200617452426626</v>
      </c>
      <c r="J543" s="52">
        <v>-1.15237990901985</v>
      </c>
      <c r="K543" s="53">
        <v>-0.105022579617643</v>
      </c>
      <c r="L543" s="55" t="s">
        <v>64710</v>
      </c>
    </row>
    <row r="544" ht="13.5" customHeight="1">
      <c r="A544" s="18" t="s">
        <v>184</v>
      </c>
      <c r="B544" s="17" t="s">
        <v>64709</v>
      </c>
      <c r="C544" s="52">
        <v>6.428341363</v>
      </c>
      <c r="D544" s="52">
        <v>0.521414236</v>
      </c>
      <c r="E544" s="53">
        <v>74.76436346</v>
      </c>
      <c r="F544" s="54">
        <v>41.0542559411072</v>
      </c>
      <c r="G544" s="52">
        <v>50.6780738295746</v>
      </c>
      <c r="H544" s="53">
        <v>-7.12824499582448</v>
      </c>
      <c r="I544" s="54">
        <v>0.201144973774879</v>
      </c>
      <c r="J544" s="52">
        <v>-1.15404774117105</v>
      </c>
      <c r="K544" s="53">
        <v>-0.10487970331831</v>
      </c>
      <c r="L544" s="55" t="s">
        <v>64710</v>
      </c>
    </row>
    <row r="545" ht="13.5" customHeight="1">
      <c r="A545" s="18" t="s">
        <v>521</v>
      </c>
      <c r="B545" s="17" t="s">
        <v>64707</v>
      </c>
      <c r="C545" s="52">
        <v>7.22027116</v>
      </c>
      <c r="D545" s="52">
        <v>2.013962104</v>
      </c>
      <c r="E545" s="53">
        <v>64.08611284</v>
      </c>
      <c r="F545" s="54">
        <v>41.0542559411072</v>
      </c>
      <c r="G545" s="52">
        <v>50.6780738295746</v>
      </c>
      <c r="H545" s="53">
        <v>-7.12824499582448</v>
      </c>
      <c r="I545" s="54">
        <v>0.194655366192782</v>
      </c>
      <c r="J545" s="52">
        <v>-1.13170060195452</v>
      </c>
      <c r="K545" s="53">
        <v>-0.106356983394873</v>
      </c>
      <c r="L545" s="55" t="s">
        <v>64710</v>
      </c>
    </row>
    <row r="546" ht="13.5" customHeight="1">
      <c r="A546" s="18" t="s">
        <v>2698</v>
      </c>
      <c r="B546" s="17" t="s">
        <v>64709</v>
      </c>
      <c r="C546" s="52">
        <v>6.19386472</v>
      </c>
      <c r="D546" s="52">
        <v>1.19242745</v>
      </c>
      <c r="E546" s="53">
        <v>62.21540166</v>
      </c>
      <c r="F546" s="54">
        <v>41.0542559411072</v>
      </c>
      <c r="G546" s="52">
        <v>50.6780738295745</v>
      </c>
      <c r="H546" s="53">
        <v>-7.12824499582448</v>
      </c>
      <c r="I546" s="54">
        <v>0.283943860492918</v>
      </c>
      <c r="J546" s="52">
        <v>-2.07965928648635</v>
      </c>
      <c r="K546" s="53">
        <v>-0.282295160950379</v>
      </c>
      <c r="L546" s="55" t="s">
        <v>64710</v>
      </c>
    </row>
    <row r="547" ht="13.5" customHeight="1">
      <c r="A547" s="18" t="s">
        <v>512</v>
      </c>
      <c r="B547" s="17" t="s">
        <v>64711</v>
      </c>
      <c r="C547" s="52">
        <v>7.265941707</v>
      </c>
      <c r="D547" s="52">
        <v>2.211946874</v>
      </c>
      <c r="E547" s="53">
        <v>70.21708951</v>
      </c>
      <c r="F547" s="54">
        <v>41.0542559411072</v>
      </c>
      <c r="G547" s="52">
        <v>50.6780738295745</v>
      </c>
      <c r="H547" s="53">
        <v>-7.12824499582448</v>
      </c>
      <c r="I547" s="54">
        <v>0.182753541658297</v>
      </c>
      <c r="J547" s="52">
        <v>-1.10312231419979</v>
      </c>
      <c r="K547" s="53">
        <v>-0.111370549613119</v>
      </c>
      <c r="L547" s="55" t="s">
        <v>64710</v>
      </c>
    </row>
    <row r="548" ht="13.5" customHeight="1">
      <c r="A548" s="18" t="s">
        <v>25708</v>
      </c>
      <c r="B548" s="17" t="s">
        <v>64707</v>
      </c>
      <c r="C548" s="52">
        <v>6.534830824</v>
      </c>
      <c r="D548" s="52">
        <v>2.254564159</v>
      </c>
      <c r="E548" s="53">
        <v>29.03827548</v>
      </c>
      <c r="F548" s="54">
        <v>16.8664781534263</v>
      </c>
      <c r="G548" s="52">
        <v>-9.26077144772727</v>
      </c>
      <c r="H548" s="53">
        <v>-26.9674075662872</v>
      </c>
      <c r="I548" s="54">
        <v>-0.647990275514464</v>
      </c>
      <c r="J548" s="52">
        <v>-0.242188719406854</v>
      </c>
      <c r="K548" s="53">
        <v>0.100860337865742</v>
      </c>
      <c r="L548" s="55" t="s">
        <v>64710</v>
      </c>
    </row>
    <row r="549" ht="13.5" customHeight="1">
      <c r="A549" s="18" t="s">
        <v>25628</v>
      </c>
      <c r="B549" s="17" t="s">
        <v>64707</v>
      </c>
      <c r="C549" s="52">
        <v>6.867466633</v>
      </c>
      <c r="D549" s="52">
        <v>3.03506954</v>
      </c>
      <c r="E549" s="53">
        <v>26.196628</v>
      </c>
      <c r="F549" s="54">
        <v>16.8664781534263</v>
      </c>
      <c r="G549" s="52">
        <v>-9.26077144772727</v>
      </c>
      <c r="H549" s="53">
        <v>-26.9674075662872</v>
      </c>
      <c r="I549" s="54">
        <v>-0.64480543459414</v>
      </c>
      <c r="J549" s="52">
        <v>-0.2430473779895</v>
      </c>
      <c r="K549" s="53">
        <v>0.098308978014905</v>
      </c>
      <c r="L549" s="55" t="s">
        <v>64712</v>
      </c>
    </row>
    <row r="550" ht="13.5" customHeight="1">
      <c r="A550" s="18" t="s">
        <v>26314</v>
      </c>
      <c r="B550" s="17" t="s">
        <v>64707</v>
      </c>
      <c r="C550" s="52">
        <v>6.535184862</v>
      </c>
      <c r="D550" s="52">
        <v>3.314016154</v>
      </c>
      <c r="E550" s="53">
        <v>31.31417464</v>
      </c>
      <c r="F550" s="54">
        <v>16.8664781534263</v>
      </c>
      <c r="G550" s="52">
        <v>-9.26077144772727</v>
      </c>
      <c r="H550" s="53">
        <v>-26.9674075662872</v>
      </c>
      <c r="I550" s="54">
        <v>-0.645412502378759</v>
      </c>
      <c r="J550" s="52">
        <v>-0.242185792962884</v>
      </c>
      <c r="K550" s="53">
        <v>0.0986208236411569</v>
      </c>
      <c r="L550" s="55" t="s">
        <v>64712</v>
      </c>
    </row>
    <row r="551" ht="13.5" customHeight="1">
      <c r="A551" s="18" t="s">
        <v>49639</v>
      </c>
      <c r="B551" s="17" t="s">
        <v>64707</v>
      </c>
      <c r="C551" s="52">
        <v>7.451658447</v>
      </c>
      <c r="D551" s="52">
        <v>0.985062639</v>
      </c>
      <c r="E551" s="53">
        <v>23.77574842</v>
      </c>
      <c r="F551" s="54">
        <v>16.8664781534263</v>
      </c>
      <c r="G551" s="52">
        <v>-9.26077144772727</v>
      </c>
      <c r="H551" s="53">
        <v>-26.9674075662872</v>
      </c>
      <c r="I551" s="54">
        <v>0.812366973845504</v>
      </c>
      <c r="J551" s="52">
        <v>-0.147507067412615</v>
      </c>
      <c r="K551" s="53">
        <v>-0.0142902580691244</v>
      </c>
      <c r="L551" s="55" t="s">
        <v>64710</v>
      </c>
    </row>
    <row r="552" ht="13.5" customHeight="1">
      <c r="A552" s="18" t="s">
        <v>25718</v>
      </c>
      <c r="B552" s="17" t="s">
        <v>64707</v>
      </c>
      <c r="C552" s="52">
        <v>6.569457428</v>
      </c>
      <c r="D552" s="52">
        <v>2.1954767</v>
      </c>
      <c r="E552" s="53">
        <v>23.45875779</v>
      </c>
      <c r="F552" s="54">
        <v>16.8664781534263</v>
      </c>
      <c r="G552" s="52">
        <v>-9.26077144772727</v>
      </c>
      <c r="H552" s="53">
        <v>-26.9674075662872</v>
      </c>
      <c r="I552" s="54">
        <v>-0.660708095407392</v>
      </c>
      <c r="J552" s="52">
        <v>-0.237875629473946</v>
      </c>
      <c r="K552" s="53">
        <v>0.110801608188281</v>
      </c>
      <c r="L552" s="55" t="s">
        <v>64712</v>
      </c>
    </row>
    <row r="553" ht="13.5" customHeight="1">
      <c r="A553" s="18" t="s">
        <v>20165</v>
      </c>
      <c r="B553" s="17" t="s">
        <v>64707</v>
      </c>
      <c r="C553" s="52">
        <v>7.860317649</v>
      </c>
      <c r="D553" s="52">
        <v>2.587905473</v>
      </c>
      <c r="E553" s="53">
        <v>23.29563199</v>
      </c>
      <c r="F553" s="54">
        <v>-3.60203663190025</v>
      </c>
      <c r="G553" s="52">
        <v>47.0993465385181</v>
      </c>
      <c r="H553" s="53">
        <v>-26.5018546133146</v>
      </c>
      <c r="I553" s="54">
        <v>-1.66129585782477</v>
      </c>
      <c r="J553" s="52">
        <v>0.382657755632062</v>
      </c>
      <c r="K553" s="53">
        <v>-0.712528928902938</v>
      </c>
      <c r="L553" s="55" t="s">
        <v>64708</v>
      </c>
    </row>
    <row r="554" ht="13.5" customHeight="1">
      <c r="A554" s="18" t="s">
        <v>50445</v>
      </c>
      <c r="B554" s="17" t="s">
        <v>64707</v>
      </c>
      <c r="C554" s="52">
        <v>8.124675175</v>
      </c>
      <c r="D554" s="52">
        <v>1.347368222</v>
      </c>
      <c r="E554" s="53">
        <v>24.22222427</v>
      </c>
      <c r="F554" s="54">
        <v>-3.60203663190025</v>
      </c>
      <c r="G554" s="52">
        <v>47.0993465385181</v>
      </c>
      <c r="H554" s="53">
        <v>-26.5018546133146</v>
      </c>
      <c r="I554" s="54">
        <v>0.799195967143753</v>
      </c>
      <c r="J554" s="52">
        <v>-0.15267386149313</v>
      </c>
      <c r="K554" s="53">
        <v>-0.0171077122214501</v>
      </c>
      <c r="L554" s="55" t="s">
        <v>64708</v>
      </c>
    </row>
    <row r="555" ht="13.5" customHeight="1">
      <c r="A555" s="18" t="s">
        <v>1508</v>
      </c>
      <c r="B555" s="17" t="s">
        <v>64707</v>
      </c>
      <c r="C555" s="52">
        <v>6.963335909</v>
      </c>
      <c r="D555" s="52">
        <v>1.640459443</v>
      </c>
      <c r="E555" s="53">
        <v>23.97337629</v>
      </c>
      <c r="F555" s="54">
        <v>-3.60203663190025</v>
      </c>
      <c r="G555" s="52">
        <v>47.0993465385181</v>
      </c>
      <c r="H555" s="53">
        <v>-26.5018546133146</v>
      </c>
      <c r="I555" s="54">
        <v>0.274566651491119</v>
      </c>
      <c r="J555" s="52">
        <v>-2.03440824582523</v>
      </c>
      <c r="K555" s="53">
        <v>-0.279683932468176</v>
      </c>
      <c r="L555" s="55" t="s">
        <v>64708</v>
      </c>
    </row>
    <row r="556" ht="13.5" customHeight="1">
      <c r="A556" s="18" t="s">
        <v>31165</v>
      </c>
      <c r="B556" s="17" t="s">
        <v>64707</v>
      </c>
      <c r="C556" s="52">
        <v>6.835562858</v>
      </c>
      <c r="D556" s="52">
        <v>0.0</v>
      </c>
      <c r="E556" s="53">
        <v>21.18969385</v>
      </c>
      <c r="F556" s="54">
        <v>48.7419884811837</v>
      </c>
      <c r="G556" s="52">
        <v>15.3613704096068</v>
      </c>
      <c r="H556" s="53">
        <v>-17.9791827167669</v>
      </c>
      <c r="I556" s="54">
        <v>1.24617143035784</v>
      </c>
      <c r="J556" s="52">
        <v>0.316397734914537</v>
      </c>
      <c r="K556" s="53">
        <v>-0.0064333013771965</v>
      </c>
      <c r="L556" s="55" t="s">
        <v>64710</v>
      </c>
    </row>
    <row r="557" ht="13.5" customHeight="1">
      <c r="A557" s="18" t="s">
        <v>34086</v>
      </c>
      <c r="B557" s="17" t="s">
        <v>64707</v>
      </c>
      <c r="C557" s="52">
        <v>7.700898518</v>
      </c>
      <c r="D557" s="52">
        <v>0.0</v>
      </c>
      <c r="E557" s="53">
        <v>23.02339304</v>
      </c>
      <c r="F557" s="54">
        <v>-33.0233962731464</v>
      </c>
      <c r="G557" s="52">
        <v>73.2300418307172</v>
      </c>
      <c r="H557" s="53">
        <v>34.0296672166752</v>
      </c>
      <c r="I557" s="54">
        <v>1.36667968027182</v>
      </c>
      <c r="J557" s="52">
        <v>0.427282149723518</v>
      </c>
      <c r="K557" s="53">
        <v>0.00469696411529545</v>
      </c>
      <c r="L557" s="55" t="s">
        <v>64708</v>
      </c>
    </row>
    <row r="558" ht="13.5" customHeight="1">
      <c r="A558" s="18" t="s">
        <v>34120</v>
      </c>
      <c r="B558" s="17" t="s">
        <v>64707</v>
      </c>
      <c r="C558" s="52">
        <v>7.78344662</v>
      </c>
      <c r="D558" s="52">
        <v>0.0</v>
      </c>
      <c r="E558" s="53">
        <v>20.32708073</v>
      </c>
      <c r="F558" s="54">
        <v>-33.0233962731464</v>
      </c>
      <c r="G558" s="52">
        <v>73.2300418307172</v>
      </c>
      <c r="H558" s="53">
        <v>34.0296672166752</v>
      </c>
      <c r="I558" s="54">
        <v>1.3736963320667</v>
      </c>
      <c r="J558" s="52">
        <v>0.433956419143832</v>
      </c>
      <c r="K558" s="53">
        <v>0.00531491293825838</v>
      </c>
      <c r="L558" s="55" t="s">
        <v>64708</v>
      </c>
    </row>
    <row r="559" ht="13.5" customHeight="1">
      <c r="A559" s="18" t="s">
        <v>34098</v>
      </c>
      <c r="B559" s="17" t="s">
        <v>64707</v>
      </c>
      <c r="C559" s="52">
        <v>7.705114704</v>
      </c>
      <c r="D559" s="52">
        <v>0.0</v>
      </c>
      <c r="E559" s="53">
        <v>23.54738319</v>
      </c>
      <c r="F559" s="54">
        <v>-33.0233962731464</v>
      </c>
      <c r="G559" s="52">
        <v>73.2300418307172</v>
      </c>
      <c r="H559" s="53">
        <v>34.0296672166752</v>
      </c>
      <c r="I559" s="54">
        <v>1.38502999768</v>
      </c>
      <c r="J559" s="52">
        <v>0.440803796818089</v>
      </c>
      <c r="K559" s="53">
        <v>0.00670732462510277</v>
      </c>
      <c r="L559" s="55" t="s">
        <v>64708</v>
      </c>
    </row>
    <row r="560" ht="13.5" customHeight="1">
      <c r="A560" s="18" t="s">
        <v>34132</v>
      </c>
      <c r="B560" s="17" t="s">
        <v>64707</v>
      </c>
      <c r="C560" s="52">
        <v>7.888375327</v>
      </c>
      <c r="D560" s="52">
        <v>0.0</v>
      </c>
      <c r="E560" s="53">
        <v>24.77813226</v>
      </c>
      <c r="F560" s="54">
        <v>-33.0233962731464</v>
      </c>
      <c r="G560" s="52">
        <v>73.2300418307172</v>
      </c>
      <c r="H560" s="53">
        <v>34.0296672166752</v>
      </c>
      <c r="I560" s="54">
        <v>1.37221918776027</v>
      </c>
      <c r="J560" s="52">
        <v>0.431347031863511</v>
      </c>
      <c r="K560" s="53">
        <v>0.00530591408213881</v>
      </c>
      <c r="L560" s="55" t="s">
        <v>64708</v>
      </c>
    </row>
    <row r="561" ht="13.5" customHeight="1">
      <c r="A561" s="18" t="s">
        <v>39513</v>
      </c>
      <c r="B561" s="17" t="s">
        <v>64707</v>
      </c>
      <c r="C561" s="52">
        <v>7.426236239</v>
      </c>
      <c r="D561" s="52">
        <v>0.0</v>
      </c>
      <c r="E561" s="53">
        <v>26.39136011</v>
      </c>
      <c r="F561" s="54">
        <v>-33.0233962731463</v>
      </c>
      <c r="G561" s="52">
        <v>73.2300418307172</v>
      </c>
      <c r="H561" s="53">
        <v>34.0296672166752</v>
      </c>
      <c r="I561" s="54">
        <v>1.16007173817864</v>
      </c>
      <c r="J561" s="52">
        <v>0.220045630500267</v>
      </c>
      <c r="K561" s="53">
        <v>-0.00979444912628689</v>
      </c>
      <c r="L561" s="55" t="s">
        <v>64708</v>
      </c>
    </row>
    <row r="562" ht="13.5" customHeight="1">
      <c r="A562" s="18" t="s">
        <v>39502</v>
      </c>
      <c r="B562" s="17" t="s">
        <v>64707</v>
      </c>
      <c r="C562" s="52">
        <v>7.621273264</v>
      </c>
      <c r="D562" s="52">
        <v>0.0</v>
      </c>
      <c r="E562" s="53">
        <v>26.11940684</v>
      </c>
      <c r="F562" s="54">
        <v>-33.0233962731463</v>
      </c>
      <c r="G562" s="52">
        <v>73.2300418307172</v>
      </c>
      <c r="H562" s="53">
        <v>34.0296672166752</v>
      </c>
      <c r="I562" s="54">
        <v>1.18088305353682</v>
      </c>
      <c r="J562" s="52">
        <v>0.233060031336587</v>
      </c>
      <c r="K562" s="53">
        <v>-0.00717801248481379</v>
      </c>
      <c r="L562" s="55" t="s">
        <v>64708</v>
      </c>
    </row>
    <row r="563" ht="13.5" customHeight="1">
      <c r="A563" s="18" t="s">
        <v>34075</v>
      </c>
      <c r="B563" s="17" t="s">
        <v>64707</v>
      </c>
      <c r="C563" s="52">
        <v>7.458277219</v>
      </c>
      <c r="D563" s="52">
        <v>0.0</v>
      </c>
      <c r="E563" s="53">
        <v>22.16088702</v>
      </c>
      <c r="F563" s="54">
        <v>-33.0233962731464</v>
      </c>
      <c r="G563" s="52">
        <v>73.2300418307172</v>
      </c>
      <c r="H563" s="53">
        <v>34.0296672166752</v>
      </c>
      <c r="I563" s="54">
        <v>1.41134294031537</v>
      </c>
      <c r="J563" s="52">
        <v>0.460174695695886</v>
      </c>
      <c r="K563" s="53">
        <v>0.0095927024055869</v>
      </c>
      <c r="L563" s="55" t="s">
        <v>64710</v>
      </c>
    </row>
    <row r="564" ht="13.5" customHeight="1">
      <c r="A564" s="18" t="s">
        <v>39534</v>
      </c>
      <c r="B564" s="17" t="s">
        <v>64707</v>
      </c>
      <c r="C564" s="52">
        <v>7.554535117</v>
      </c>
      <c r="D564" s="52">
        <v>0.111947822</v>
      </c>
      <c r="E564" s="53">
        <v>21.9999898</v>
      </c>
      <c r="F564" s="54">
        <v>-33.0233962731464</v>
      </c>
      <c r="G564" s="52">
        <v>73.2300418307172</v>
      </c>
      <c r="H564" s="53">
        <v>34.0296672166752</v>
      </c>
      <c r="I564" s="54">
        <v>1.17831802872239</v>
      </c>
      <c r="J564" s="52">
        <v>0.231455616304808</v>
      </c>
      <c r="K564" s="53">
        <v>-0.00750016867253664</v>
      </c>
      <c r="L564" s="55" t="s">
        <v>64708</v>
      </c>
    </row>
    <row r="565" ht="13.5" customHeight="1">
      <c r="A565" s="18" t="s">
        <v>39545</v>
      </c>
      <c r="B565" s="17" t="s">
        <v>64707</v>
      </c>
      <c r="C565" s="52">
        <v>7.586986611</v>
      </c>
      <c r="D565" s="52">
        <v>0.021325295</v>
      </c>
      <c r="E565" s="53">
        <v>23.3233327</v>
      </c>
      <c r="F565" s="54">
        <v>-33.0233962731464</v>
      </c>
      <c r="G565" s="52">
        <v>73.2300418307173</v>
      </c>
      <c r="H565" s="53">
        <v>34.0296672166753</v>
      </c>
      <c r="I565" s="54">
        <v>1.18339354914635</v>
      </c>
      <c r="J565" s="52">
        <v>0.234629884249226</v>
      </c>
      <c r="K565" s="53">
        <v>-0.00686231290413739</v>
      </c>
      <c r="L565" s="55" t="s">
        <v>64708</v>
      </c>
    </row>
    <row r="566" ht="13.5" customHeight="1">
      <c r="A566" s="18" t="s">
        <v>34144</v>
      </c>
      <c r="B566" s="17" t="s">
        <v>64707</v>
      </c>
      <c r="C566" s="52">
        <v>7.297610368</v>
      </c>
      <c r="D566" s="52">
        <v>0.0</v>
      </c>
      <c r="E566" s="53">
        <v>18.27527728</v>
      </c>
      <c r="F566" s="54">
        <v>-33.0233962731464</v>
      </c>
      <c r="G566" s="52">
        <v>73.2300418307172</v>
      </c>
      <c r="H566" s="53">
        <v>34.0296672166752</v>
      </c>
      <c r="I566" s="54">
        <v>1.40752429835702</v>
      </c>
      <c r="J566" s="52">
        <v>0.459182225791215</v>
      </c>
      <c r="K566" s="53">
        <v>0.00899135133628195</v>
      </c>
      <c r="L566" s="55" t="s">
        <v>64708</v>
      </c>
    </row>
    <row r="567" ht="13.5" customHeight="1">
      <c r="A567" s="18" t="s">
        <v>34156</v>
      </c>
      <c r="B567" s="17" t="s">
        <v>64707</v>
      </c>
      <c r="C567" s="52">
        <v>7.369548102</v>
      </c>
      <c r="D567" s="52">
        <v>0.0</v>
      </c>
      <c r="E567" s="53">
        <v>19.23101828</v>
      </c>
      <c r="F567" s="54">
        <v>-33.0233962731464</v>
      </c>
      <c r="G567" s="52">
        <v>73.2300418307172</v>
      </c>
      <c r="H567" s="53">
        <v>34.0296672166752</v>
      </c>
      <c r="I567" s="54">
        <v>1.40591589956351</v>
      </c>
      <c r="J567" s="52">
        <v>0.457988344974486</v>
      </c>
      <c r="K567" s="53">
        <v>0.00881603034738107</v>
      </c>
      <c r="L567" s="55" t="s">
        <v>64708</v>
      </c>
    </row>
    <row r="568" ht="13.5" customHeight="1">
      <c r="A568" s="18" t="s">
        <v>38192</v>
      </c>
      <c r="B568" s="17" t="s">
        <v>64707</v>
      </c>
      <c r="C568" s="52">
        <v>7.396867157</v>
      </c>
      <c r="D568" s="52">
        <v>0.362111499</v>
      </c>
      <c r="E568" s="53">
        <v>25.53981926</v>
      </c>
      <c r="F568" s="54">
        <v>-33.0233962731464</v>
      </c>
      <c r="G568" s="52">
        <v>73.2300418307172</v>
      </c>
      <c r="H568" s="53">
        <v>34.0296672166752</v>
      </c>
      <c r="I568" s="54">
        <v>1.36578987486351</v>
      </c>
      <c r="J568" s="52">
        <v>0.423610355696987</v>
      </c>
      <c r="K568" s="53">
        <v>0.0049107392858329</v>
      </c>
      <c r="L568" s="55" t="s">
        <v>64708</v>
      </c>
    </row>
    <row r="569" ht="13.5" customHeight="1">
      <c r="A569" s="18" t="s">
        <v>38203</v>
      </c>
      <c r="B569" s="17" t="s">
        <v>64707</v>
      </c>
      <c r="C569" s="52">
        <v>7.234715935</v>
      </c>
      <c r="D569" s="52">
        <v>0.074274594</v>
      </c>
      <c r="E569" s="53">
        <v>25.95676267</v>
      </c>
      <c r="F569" s="54">
        <v>-33.0233962731464</v>
      </c>
      <c r="G569" s="52">
        <v>73.2300418307172</v>
      </c>
      <c r="H569" s="53">
        <v>34.0296672166752</v>
      </c>
      <c r="I569" s="54">
        <v>1.36861266935638</v>
      </c>
      <c r="J569" s="52">
        <v>0.425667962911147</v>
      </c>
      <c r="K569" s="53">
        <v>0.00522233413724338</v>
      </c>
      <c r="L569" s="55" t="s">
        <v>64708</v>
      </c>
    </row>
    <row r="570" ht="13.5" customHeight="1">
      <c r="A570" s="18" t="s">
        <v>676</v>
      </c>
      <c r="B570" s="17" t="s">
        <v>64709</v>
      </c>
      <c r="C570" s="52">
        <v>6.697372927</v>
      </c>
      <c r="D570" s="52">
        <v>0.516305978</v>
      </c>
      <c r="E570" s="53">
        <v>31.44671805</v>
      </c>
      <c r="F570" s="54">
        <v>43.9722526628171</v>
      </c>
      <c r="G570" s="52">
        <v>23.763651044919</v>
      </c>
      <c r="H570" s="53">
        <v>-25.5734466228919</v>
      </c>
      <c r="I570" s="54">
        <v>0.236492887156678</v>
      </c>
      <c r="J570" s="52">
        <v>-1.03214506885329</v>
      </c>
      <c r="K570" s="53">
        <v>-0.0250570358755514</v>
      </c>
      <c r="L570" s="55" t="s">
        <v>64712</v>
      </c>
    </row>
    <row r="571" ht="13.5" customHeight="1">
      <c r="A571" s="18" t="s">
        <v>686</v>
      </c>
      <c r="B571" s="17" t="s">
        <v>64709</v>
      </c>
      <c r="C571" s="52">
        <v>6.805915209</v>
      </c>
      <c r="D571" s="52">
        <v>0.0</v>
      </c>
      <c r="E571" s="53">
        <v>30.96618026</v>
      </c>
      <c r="F571" s="54">
        <v>43.972252662817</v>
      </c>
      <c r="G571" s="52">
        <v>23.763651044919</v>
      </c>
      <c r="H571" s="53">
        <v>-25.5734466228918</v>
      </c>
      <c r="I571" s="54">
        <v>0.233121403028622</v>
      </c>
      <c r="J571" s="52">
        <v>-1.02622644338233</v>
      </c>
      <c r="K571" s="53">
        <v>-0.0271991475247166</v>
      </c>
      <c r="L571" s="55" t="s">
        <v>64710</v>
      </c>
    </row>
    <row r="572" ht="13.5" customHeight="1">
      <c r="A572" s="18" t="s">
        <v>41017</v>
      </c>
      <c r="B572" s="17" t="s">
        <v>64707</v>
      </c>
      <c r="C572" s="52">
        <v>6.493604303</v>
      </c>
      <c r="D572" s="52">
        <v>0.645430279</v>
      </c>
      <c r="E572" s="53">
        <v>26.9014039</v>
      </c>
      <c r="F572" s="54">
        <v>43.972252662817</v>
      </c>
      <c r="G572" s="52">
        <v>23.763651044919</v>
      </c>
      <c r="H572" s="53">
        <v>-25.5734466228918</v>
      </c>
      <c r="I572" s="54">
        <v>1.07788716436013</v>
      </c>
      <c r="J572" s="52">
        <v>0.161698633131874</v>
      </c>
      <c r="K572" s="53">
        <v>-0.0199852603840694</v>
      </c>
      <c r="L572" s="55" t="s">
        <v>64708</v>
      </c>
    </row>
    <row r="573" ht="13.5" customHeight="1">
      <c r="A573" s="18" t="s">
        <v>47342</v>
      </c>
      <c r="B573" s="17" t="s">
        <v>64711</v>
      </c>
      <c r="C573" s="52">
        <v>7.222907889</v>
      </c>
      <c r="D573" s="52">
        <v>5.178076032</v>
      </c>
      <c r="E573" s="53">
        <v>28.8484479</v>
      </c>
      <c r="F573" s="54">
        <v>24.2329331196186</v>
      </c>
      <c r="G573" s="52">
        <v>29.4854388270657</v>
      </c>
      <c r="H573" s="53">
        <v>-36.6813090563403</v>
      </c>
      <c r="I573" s="54">
        <v>0.699417449860701</v>
      </c>
      <c r="J573" s="52">
        <v>-0.183945334803309</v>
      </c>
      <c r="K573" s="53">
        <v>-0.0353704013796621</v>
      </c>
      <c r="L573" s="55" t="s">
        <v>64712</v>
      </c>
    </row>
    <row r="574" ht="13.5" customHeight="1">
      <c r="A574" s="18" t="s">
        <v>28603</v>
      </c>
      <c r="B574" s="17" t="s">
        <v>64711</v>
      </c>
      <c r="C574" s="52">
        <v>6.761232787</v>
      </c>
      <c r="D574" s="52">
        <v>0.0</v>
      </c>
      <c r="E574" s="53">
        <v>34.59395097</v>
      </c>
      <c r="F574" s="54">
        <v>-3.91059999025198</v>
      </c>
      <c r="G574" s="52">
        <v>47.9267263038581</v>
      </c>
      <c r="H574" s="53">
        <v>-25.6923079207765</v>
      </c>
      <c r="I574" s="54">
        <v>1.2100685913665</v>
      </c>
      <c r="J574" s="52">
        <v>0.293553053067703</v>
      </c>
      <c r="K574" s="53">
        <v>-0.0109295443224791</v>
      </c>
      <c r="L574" s="55" t="s">
        <v>64710</v>
      </c>
    </row>
    <row r="575" ht="13.5" customHeight="1">
      <c r="A575" s="18" t="s">
        <v>41028</v>
      </c>
      <c r="B575" s="17" t="s">
        <v>64707</v>
      </c>
      <c r="C575" s="52">
        <v>6.518251118</v>
      </c>
      <c r="D575" s="52">
        <v>0.215218274</v>
      </c>
      <c r="E575" s="53">
        <v>33.94182666</v>
      </c>
      <c r="F575" s="54">
        <v>-54.6047142165574</v>
      </c>
      <c r="G575" s="52">
        <v>-1.76714028467762</v>
      </c>
      <c r="H575" s="53">
        <v>24.167771345381</v>
      </c>
      <c r="I575" s="54">
        <v>1.08845024953947</v>
      </c>
      <c r="J575" s="52">
        <v>0.168189331675942</v>
      </c>
      <c r="K575" s="53">
        <v>-0.0186684720634799</v>
      </c>
      <c r="L575" s="55" t="s">
        <v>64708</v>
      </c>
    </row>
    <row r="576" ht="13.5" customHeight="1">
      <c r="A576" s="18" t="s">
        <v>1334</v>
      </c>
      <c r="B576" s="17" t="s">
        <v>64707</v>
      </c>
      <c r="C576" s="52">
        <v>7.088821635</v>
      </c>
      <c r="D576" s="52">
        <v>4.387037128</v>
      </c>
      <c r="E576" s="53">
        <v>30.96910614</v>
      </c>
      <c r="F576" s="54">
        <v>51.0159239439097</v>
      </c>
      <c r="G576" s="52">
        <v>26.7069239530397</v>
      </c>
      <c r="H576" s="53">
        <v>-14.3268274593977</v>
      </c>
      <c r="I576" s="54">
        <v>0.270362055426432</v>
      </c>
      <c r="J576" s="52">
        <v>-2.01337021173248</v>
      </c>
      <c r="K576" s="53">
        <v>-0.278259240223553</v>
      </c>
      <c r="L576" s="55" t="s">
        <v>64708</v>
      </c>
    </row>
    <row r="577" ht="13.5" customHeight="1">
      <c r="A577" s="18" t="s">
        <v>26177</v>
      </c>
      <c r="B577" s="17" t="s">
        <v>64709</v>
      </c>
      <c r="C577" s="52">
        <v>6.775000172</v>
      </c>
      <c r="D577" s="52">
        <v>4.201082194</v>
      </c>
      <c r="E577" s="53">
        <v>29.24075091</v>
      </c>
      <c r="F577" s="54">
        <v>51.0159239439097</v>
      </c>
      <c r="G577" s="52">
        <v>26.7069239530397</v>
      </c>
      <c r="H577" s="53">
        <v>-14.3268274593977</v>
      </c>
      <c r="I577" s="54">
        <v>-0.647960238708766</v>
      </c>
      <c r="J577" s="52">
        <v>-0.240859681511874</v>
      </c>
      <c r="K577" s="53">
        <v>0.100523789372136</v>
      </c>
      <c r="L577" s="55" t="s">
        <v>64708</v>
      </c>
    </row>
    <row r="578" ht="13.5" customHeight="1">
      <c r="A578" s="18" t="s">
        <v>47957</v>
      </c>
      <c r="B578" s="17" t="s">
        <v>64707</v>
      </c>
      <c r="C578" s="52">
        <v>8.122464442</v>
      </c>
      <c r="D578" s="52">
        <v>4.191811776</v>
      </c>
      <c r="E578" s="53">
        <v>23.01564982</v>
      </c>
      <c r="F578" s="54">
        <v>51.0159239439097</v>
      </c>
      <c r="G578" s="52">
        <v>26.7069239530397</v>
      </c>
      <c r="H578" s="53">
        <v>-14.3268274593977</v>
      </c>
      <c r="I578" s="54">
        <v>0.765409730830171</v>
      </c>
      <c r="J578" s="52">
        <v>-0.158155485797394</v>
      </c>
      <c r="K578" s="53">
        <v>-0.0216895898607417</v>
      </c>
      <c r="L578" s="55" t="s">
        <v>64708</v>
      </c>
    </row>
    <row r="579" ht="13.5" customHeight="1">
      <c r="A579" s="18" t="s">
        <v>14908</v>
      </c>
      <c r="B579" s="17" t="s">
        <v>64707</v>
      </c>
      <c r="C579" s="52">
        <v>6.881859258</v>
      </c>
      <c r="D579" s="52">
        <v>0.312172752</v>
      </c>
      <c r="E579" s="53">
        <v>30.52591823</v>
      </c>
      <c r="F579" s="54">
        <v>38.8188024975956</v>
      </c>
      <c r="G579" s="52">
        <v>20.3543171418675</v>
      </c>
      <c r="H579" s="53">
        <v>-29.2312947296446</v>
      </c>
      <c r="I579" s="54">
        <v>-1.34013152319654</v>
      </c>
      <c r="J579" s="52">
        <v>0.0571564271462463</v>
      </c>
      <c r="K579" s="53">
        <v>0.921942000622845</v>
      </c>
      <c r="L579" s="55" t="s">
        <v>64708</v>
      </c>
    </row>
    <row r="580" ht="13.5" customHeight="1">
      <c r="A580" s="18" t="s">
        <v>14749</v>
      </c>
      <c r="B580" s="17" t="s">
        <v>64707</v>
      </c>
      <c r="C580" s="52">
        <v>6.974734323</v>
      </c>
      <c r="D580" s="52">
        <v>0.0</v>
      </c>
      <c r="E580" s="53">
        <v>33.21490789</v>
      </c>
      <c r="F580" s="54">
        <v>38.8188024975956</v>
      </c>
      <c r="G580" s="52">
        <v>20.3543171418675</v>
      </c>
      <c r="H580" s="53">
        <v>-29.2312947296446</v>
      </c>
      <c r="I580" s="54">
        <v>-1.31418904124099</v>
      </c>
      <c r="J580" s="52">
        <v>0.0492184007546406</v>
      </c>
      <c r="K580" s="53">
        <v>0.843982668467601</v>
      </c>
      <c r="L580" s="55" t="s">
        <v>64708</v>
      </c>
    </row>
    <row r="581" ht="13.5" customHeight="1">
      <c r="A581" s="18" t="s">
        <v>43890</v>
      </c>
      <c r="B581" s="17" t="s">
        <v>64707</v>
      </c>
      <c r="C581" s="52">
        <v>6.66532922</v>
      </c>
      <c r="D581" s="52">
        <v>1.288680767</v>
      </c>
      <c r="E581" s="53">
        <v>33.57425025</v>
      </c>
      <c r="F581" s="54">
        <v>19.8919730326587</v>
      </c>
      <c r="G581" s="52">
        <v>18.7986413701936</v>
      </c>
      <c r="H581" s="53">
        <v>-36.3435421831081</v>
      </c>
      <c r="I581" s="54">
        <v>1.0150472516431</v>
      </c>
      <c r="J581" s="52">
        <v>0.114155481034315</v>
      </c>
      <c r="K581" s="53">
        <v>-0.0255029168168299</v>
      </c>
      <c r="L581" s="55" t="s">
        <v>64712</v>
      </c>
    </row>
    <row r="582" ht="13.5" customHeight="1">
      <c r="A582" s="18" t="s">
        <v>44181</v>
      </c>
      <c r="B582" s="17" t="s">
        <v>64707</v>
      </c>
      <c r="C582" s="52">
        <v>5.97126173</v>
      </c>
      <c r="D582" s="52">
        <v>0.638322523</v>
      </c>
      <c r="E582" s="53">
        <v>36.36598427</v>
      </c>
      <c r="F582" s="54">
        <v>19.8919730326587</v>
      </c>
      <c r="G582" s="52">
        <v>18.7986413701936</v>
      </c>
      <c r="H582" s="53">
        <v>-36.3435421831082</v>
      </c>
      <c r="I582" s="54">
        <v>1.01390090952841</v>
      </c>
      <c r="J582" s="52">
        <v>0.113497381159565</v>
      </c>
      <c r="K582" s="53">
        <v>-0.0255515750749122</v>
      </c>
      <c r="L582" s="55" t="s">
        <v>64710</v>
      </c>
    </row>
    <row r="583" ht="13.5" customHeight="1">
      <c r="A583" s="18" t="s">
        <v>39199</v>
      </c>
      <c r="B583" s="17" t="s">
        <v>64707</v>
      </c>
      <c r="C583" s="52">
        <v>7.442901978</v>
      </c>
      <c r="D583" s="52">
        <v>1.598588097</v>
      </c>
      <c r="E583" s="53">
        <v>25.09028525</v>
      </c>
      <c r="F583" s="54">
        <v>14.3056795349923</v>
      </c>
      <c r="G583" s="52">
        <v>-42.6836197068294</v>
      </c>
      <c r="H583" s="53">
        <v>9.07905987789436</v>
      </c>
      <c r="I583" s="54">
        <v>1.30648276654271</v>
      </c>
      <c r="J583" s="52">
        <v>0.358083875048146</v>
      </c>
      <c r="K583" s="53">
        <v>8.77620493527345E-4</v>
      </c>
      <c r="L583" s="55" t="s">
        <v>64708</v>
      </c>
    </row>
    <row r="584" ht="13.5" customHeight="1">
      <c r="A584" s="18" t="s">
        <v>42299</v>
      </c>
      <c r="B584" s="17" t="s">
        <v>64711</v>
      </c>
      <c r="C584" s="52">
        <v>6.425013299</v>
      </c>
      <c r="D584" s="52">
        <v>0.627461224</v>
      </c>
      <c r="E584" s="53">
        <v>32.67487328</v>
      </c>
      <c r="F584" s="54">
        <v>24.2498489229749</v>
      </c>
      <c r="G584" s="52">
        <v>-42.0269623102516</v>
      </c>
      <c r="H584" s="53">
        <v>3.34370389794936</v>
      </c>
      <c r="I584" s="54">
        <v>1.1001169111171</v>
      </c>
      <c r="J584" s="52">
        <v>0.175432120990159</v>
      </c>
      <c r="K584" s="53">
        <v>-0.0172830956063044</v>
      </c>
      <c r="L584" s="55" t="s">
        <v>64712</v>
      </c>
    </row>
    <row r="585" ht="13.5" customHeight="1">
      <c r="A585" s="18" t="s">
        <v>2383</v>
      </c>
      <c r="B585" s="17" t="s">
        <v>64709</v>
      </c>
      <c r="C585" s="52">
        <v>5.984465768</v>
      </c>
      <c r="D585" s="52">
        <v>2.96900207</v>
      </c>
      <c r="E585" s="53">
        <v>38.73545188</v>
      </c>
      <c r="F585" s="54">
        <v>-47.0214355413226</v>
      </c>
      <c r="G585" s="52">
        <v>38.833004081261</v>
      </c>
      <c r="H585" s="53">
        <v>5.30811471788305</v>
      </c>
      <c r="I585" s="54">
        <v>0.294199375281959</v>
      </c>
      <c r="J585" s="52">
        <v>-2.16244984635062</v>
      </c>
      <c r="K585" s="53">
        <v>-0.294868932894263</v>
      </c>
      <c r="L585" s="55" t="s">
        <v>64710</v>
      </c>
    </row>
    <row r="586" ht="13.5" customHeight="1">
      <c r="A586" s="18" t="s">
        <v>2884</v>
      </c>
      <c r="B586" s="17" t="s">
        <v>64707</v>
      </c>
      <c r="C586" s="52">
        <v>6.416334171</v>
      </c>
      <c r="D586" s="52">
        <v>3.223019741</v>
      </c>
      <c r="E586" s="53">
        <v>31.19807377</v>
      </c>
      <c r="F586" s="54">
        <v>-47.0214355413227</v>
      </c>
      <c r="G586" s="52">
        <v>38.833004081261</v>
      </c>
      <c r="H586" s="53">
        <v>5.30811471788305</v>
      </c>
      <c r="I586" s="54">
        <v>0.293385747844747</v>
      </c>
      <c r="J586" s="52">
        <v>-2.13741112510451</v>
      </c>
      <c r="K586" s="53">
        <v>-0.288478793174296</v>
      </c>
      <c r="L586" s="55" t="s">
        <v>64710</v>
      </c>
    </row>
    <row r="587" ht="13.5" customHeight="1">
      <c r="A587" s="18" t="s">
        <v>38761</v>
      </c>
      <c r="B587" s="17" t="s">
        <v>64707</v>
      </c>
      <c r="C587" s="52">
        <v>7.073460975</v>
      </c>
      <c r="D587" s="52">
        <v>0.334292086</v>
      </c>
      <c r="E587" s="53">
        <v>35.6397272</v>
      </c>
      <c r="F587" s="54">
        <v>-54.6047142165574</v>
      </c>
      <c r="G587" s="52">
        <v>-1.76714028467762</v>
      </c>
      <c r="H587" s="53">
        <v>24.167771345381</v>
      </c>
      <c r="I587" s="54">
        <v>1.3769840108515</v>
      </c>
      <c r="J587" s="52">
        <v>0.435927526810362</v>
      </c>
      <c r="K587" s="53">
        <v>0.00571325387258299</v>
      </c>
      <c r="L587" s="55" t="s">
        <v>64708</v>
      </c>
    </row>
    <row r="588" ht="13.5" customHeight="1">
      <c r="A588" s="18" t="s">
        <v>31610</v>
      </c>
      <c r="B588" s="17" t="s">
        <v>64707</v>
      </c>
      <c r="C588" s="52">
        <v>7.264917152</v>
      </c>
      <c r="D588" s="52">
        <v>1.420039748</v>
      </c>
      <c r="E588" s="53">
        <v>36.0521443</v>
      </c>
      <c r="F588" s="54">
        <v>-17.833079866133</v>
      </c>
      <c r="G588" s="52">
        <v>57.7531906720569</v>
      </c>
      <c r="H588" s="53">
        <v>62.9215254160376</v>
      </c>
      <c r="I588" s="54">
        <v>1.20780290013231</v>
      </c>
      <c r="J588" s="52">
        <v>0.282300398170665</v>
      </c>
      <c r="K588" s="53">
        <v>-0.00928211983657644</v>
      </c>
      <c r="L588" s="55" t="s">
        <v>64708</v>
      </c>
    </row>
    <row r="589" ht="13.5" customHeight="1">
      <c r="A589" s="18" t="s">
        <v>36605</v>
      </c>
      <c r="B589" s="17" t="s">
        <v>64707</v>
      </c>
      <c r="C589" s="52">
        <v>6.989871619</v>
      </c>
      <c r="D589" s="52">
        <v>0.10023031</v>
      </c>
      <c r="E589" s="53">
        <v>30.05122344</v>
      </c>
      <c r="F589" s="54">
        <v>-17.833079866133</v>
      </c>
      <c r="G589" s="52">
        <v>57.7531906720569</v>
      </c>
      <c r="H589" s="53">
        <v>62.9215254160376</v>
      </c>
      <c r="I589" s="54">
        <v>1.4353509962009</v>
      </c>
      <c r="J589" s="52">
        <v>0.480053052119255</v>
      </c>
      <c r="K589" s="53">
        <v>0.0120131174713733</v>
      </c>
      <c r="L589" s="55" t="s">
        <v>64710</v>
      </c>
    </row>
    <row r="590" ht="13.5" customHeight="1">
      <c r="A590" s="18" t="s">
        <v>40185</v>
      </c>
      <c r="B590" s="17" t="s">
        <v>64707</v>
      </c>
      <c r="C590" s="52">
        <v>6.117677129</v>
      </c>
      <c r="D590" s="52">
        <v>2.562729578</v>
      </c>
      <c r="E590" s="53">
        <v>30.95414786</v>
      </c>
      <c r="F590" s="54">
        <v>16.0395776425725</v>
      </c>
      <c r="G590" s="52">
        <v>-37.8335970035732</v>
      </c>
      <c r="H590" s="53">
        <v>-4.74923647941475</v>
      </c>
      <c r="I590" s="54">
        <v>1.06273067388579</v>
      </c>
      <c r="J590" s="52">
        <v>0.142800202678256</v>
      </c>
      <c r="K590" s="53">
        <v>-0.0194922325886583</v>
      </c>
      <c r="L590" s="55" t="s">
        <v>64712</v>
      </c>
    </row>
    <row r="591" ht="13.5" customHeight="1">
      <c r="A591" s="18" t="s">
        <v>42310</v>
      </c>
      <c r="B591" s="17" t="s">
        <v>64707</v>
      </c>
      <c r="C591" s="52">
        <v>6.730105444</v>
      </c>
      <c r="D591" s="52">
        <v>0.75888569</v>
      </c>
      <c r="E591" s="53">
        <v>29.78410063</v>
      </c>
      <c r="F591" s="54">
        <v>16.0395776425725</v>
      </c>
      <c r="G591" s="52">
        <v>-37.8335970035732</v>
      </c>
      <c r="H591" s="53">
        <v>-4.74923647941474</v>
      </c>
      <c r="I591" s="54">
        <v>1.1183567102165</v>
      </c>
      <c r="J591" s="52">
        <v>0.186644143130068</v>
      </c>
      <c r="K591" s="53">
        <v>-0.0150102226297328</v>
      </c>
      <c r="L591" s="55" t="s">
        <v>64712</v>
      </c>
    </row>
    <row r="592" ht="13.5" customHeight="1">
      <c r="A592" s="18" t="s">
        <v>36616</v>
      </c>
      <c r="B592" s="17" t="s">
        <v>64707</v>
      </c>
      <c r="C592" s="52">
        <v>7.395486933</v>
      </c>
      <c r="D592" s="52">
        <v>0.508503818</v>
      </c>
      <c r="E592" s="53">
        <v>30.20681784</v>
      </c>
      <c r="F592" s="54">
        <v>-18.4001938780748</v>
      </c>
      <c r="G592" s="52">
        <v>57.8592673463882</v>
      </c>
      <c r="H592" s="53">
        <v>62.6776593088107</v>
      </c>
      <c r="I592" s="54">
        <v>1.39135887986705</v>
      </c>
      <c r="J592" s="52">
        <v>0.447293414785247</v>
      </c>
      <c r="K592" s="53">
        <v>0.00722349989771731</v>
      </c>
      <c r="L592" s="55" t="s">
        <v>64708</v>
      </c>
    </row>
    <row r="593" ht="13.5" customHeight="1">
      <c r="A593" s="18" t="s">
        <v>36183</v>
      </c>
      <c r="B593" s="17" t="s">
        <v>64707</v>
      </c>
      <c r="C593" s="52">
        <v>7.602518231</v>
      </c>
      <c r="D593" s="52">
        <v>0.0</v>
      </c>
      <c r="E593" s="53">
        <v>26.34802246</v>
      </c>
      <c r="F593" s="54">
        <v>-17.8760745090573</v>
      </c>
      <c r="G593" s="52">
        <v>57.6154575052403</v>
      </c>
      <c r="H593" s="53">
        <v>63.0028101049251</v>
      </c>
      <c r="I593" s="54">
        <v>1.41049480954884</v>
      </c>
      <c r="J593" s="52">
        <v>0.461494212817203</v>
      </c>
      <c r="K593" s="53">
        <v>0.00930496076140336</v>
      </c>
      <c r="L593" s="55" t="s">
        <v>64710</v>
      </c>
    </row>
    <row r="594" ht="13.5" customHeight="1">
      <c r="A594" s="18" t="s">
        <v>35524</v>
      </c>
      <c r="B594" s="17" t="s">
        <v>64707</v>
      </c>
      <c r="C594" s="52">
        <v>7.580944257</v>
      </c>
      <c r="D594" s="52">
        <v>0.947967305</v>
      </c>
      <c r="E594" s="53">
        <v>27.46589039</v>
      </c>
      <c r="F594" s="54">
        <v>-17.8760745090573</v>
      </c>
      <c r="G594" s="52">
        <v>57.6154575052403</v>
      </c>
      <c r="H594" s="53">
        <v>63.0028101049251</v>
      </c>
      <c r="I594" s="54">
        <v>1.3366331065307</v>
      </c>
      <c r="J594" s="52">
        <v>0.402315058127585</v>
      </c>
      <c r="K594" s="53">
        <v>0.00169839579933738</v>
      </c>
      <c r="L594" s="55" t="s">
        <v>64708</v>
      </c>
    </row>
    <row r="595" ht="13.5" customHeight="1">
      <c r="A595" s="18" t="s">
        <v>35535</v>
      </c>
      <c r="B595" s="17" t="s">
        <v>64707</v>
      </c>
      <c r="C595" s="52">
        <v>7.489666987</v>
      </c>
      <c r="D595" s="52">
        <v>0.389242108</v>
      </c>
      <c r="E595" s="53">
        <v>25.49313044</v>
      </c>
      <c r="F595" s="54">
        <v>-17.8752487509074</v>
      </c>
      <c r="G595" s="52">
        <v>57.6087721681314</v>
      </c>
      <c r="H595" s="53">
        <v>63.007518970452</v>
      </c>
      <c r="I595" s="54">
        <v>1.33655670182759</v>
      </c>
      <c r="J595" s="52">
        <v>0.402259387459337</v>
      </c>
      <c r="K595" s="53">
        <v>0.00168995871279895</v>
      </c>
      <c r="L595" s="55" t="s">
        <v>64708</v>
      </c>
    </row>
    <row r="596" ht="13.5" customHeight="1">
      <c r="A596" s="18" t="s">
        <v>24152</v>
      </c>
      <c r="B596" s="17" t="s">
        <v>64707</v>
      </c>
      <c r="C596" s="52">
        <v>8.310633007</v>
      </c>
      <c r="D596" s="52">
        <v>0.0</v>
      </c>
      <c r="E596" s="53">
        <v>29.12795672</v>
      </c>
      <c r="F596" s="54">
        <v>45.7366099550559</v>
      </c>
      <c r="G596" s="52">
        <v>25.3173188522323</v>
      </c>
      <c r="H596" s="53">
        <v>-23.6019889180387</v>
      </c>
      <c r="I596" s="54">
        <v>-1.58344805620953</v>
      </c>
      <c r="J596" s="52">
        <v>0.331625989160932</v>
      </c>
      <c r="K596" s="53">
        <v>-0.614400842187075</v>
      </c>
      <c r="L596" s="55" t="s">
        <v>64708</v>
      </c>
    </row>
    <row r="597" ht="13.5" customHeight="1">
      <c r="A597" s="18" t="s">
        <v>41852</v>
      </c>
      <c r="B597" s="17" t="s">
        <v>64707</v>
      </c>
      <c r="C597" s="52">
        <v>6.781603735</v>
      </c>
      <c r="D597" s="52">
        <v>0.656105605</v>
      </c>
      <c r="E597" s="53">
        <v>37.28545165</v>
      </c>
      <c r="F597" s="54">
        <v>45.7366099550559</v>
      </c>
      <c r="G597" s="52">
        <v>25.3173188522323</v>
      </c>
      <c r="H597" s="53">
        <v>-23.6019889180387</v>
      </c>
      <c r="I597" s="54">
        <v>1.0278651199431</v>
      </c>
      <c r="J597" s="52">
        <v>0.13097779086182</v>
      </c>
      <c r="K597" s="53">
        <v>-0.0261412057542128</v>
      </c>
      <c r="L597" s="55" t="s">
        <v>64710</v>
      </c>
    </row>
    <row r="598" ht="13.5" customHeight="1">
      <c r="A598" s="18" t="s">
        <v>37658</v>
      </c>
      <c r="B598" s="17" t="s">
        <v>64707</v>
      </c>
      <c r="C598" s="52">
        <v>7.818301974</v>
      </c>
      <c r="D598" s="52">
        <v>0.0</v>
      </c>
      <c r="E598" s="53">
        <v>29.20834961</v>
      </c>
      <c r="F598" s="54">
        <v>45.7366628858436</v>
      </c>
      <c r="G598" s="52">
        <v>25.3296127251751</v>
      </c>
      <c r="H598" s="53">
        <v>-23.6005559199678</v>
      </c>
      <c r="I598" s="54">
        <v>1.42302864671051</v>
      </c>
      <c r="J598" s="52">
        <v>0.466731609320286</v>
      </c>
      <c r="K598" s="53">
        <v>0.0110958748144397</v>
      </c>
      <c r="L598" s="55" t="s">
        <v>64708</v>
      </c>
    </row>
    <row r="599" ht="13.5" customHeight="1">
      <c r="A599" s="18" t="s">
        <v>13161</v>
      </c>
      <c r="B599" s="17" t="s">
        <v>64707</v>
      </c>
      <c r="C599" s="52">
        <v>6.982324493</v>
      </c>
      <c r="D599" s="52">
        <v>0.761704245</v>
      </c>
      <c r="E599" s="53">
        <v>32.53114134</v>
      </c>
      <c r="F599" s="54">
        <v>45.7247970112571</v>
      </c>
      <c r="G599" s="52">
        <v>25.3944448397332</v>
      </c>
      <c r="H599" s="53">
        <v>-23.6070474737045</v>
      </c>
      <c r="I599" s="54">
        <v>-1.3361415706765</v>
      </c>
      <c r="J599" s="52">
        <v>0.0555636579512757</v>
      </c>
      <c r="K599" s="53">
        <v>0.918546935551518</v>
      </c>
      <c r="L599" s="55" t="s">
        <v>64708</v>
      </c>
    </row>
    <row r="600" ht="13.5" customHeight="1">
      <c r="A600" s="18" t="s">
        <v>7203</v>
      </c>
      <c r="B600" s="17" t="s">
        <v>64711</v>
      </c>
      <c r="C600" s="52">
        <v>7.605549272</v>
      </c>
      <c r="D600" s="52">
        <v>0.322183059</v>
      </c>
      <c r="E600" s="53">
        <v>32.97671745</v>
      </c>
      <c r="F600" s="54">
        <v>45.7366628858436</v>
      </c>
      <c r="G600" s="52">
        <v>25.3296127251751</v>
      </c>
      <c r="H600" s="53">
        <v>-23.6005559199678</v>
      </c>
      <c r="I600" s="54">
        <v>-1.25424618250049</v>
      </c>
      <c r="J600" s="52">
        <v>0.0290615145785475</v>
      </c>
      <c r="K600" s="53">
        <v>0.704967240733137</v>
      </c>
      <c r="L600" s="55" t="s">
        <v>64708</v>
      </c>
    </row>
    <row r="601" ht="13.5" customHeight="1">
      <c r="A601" s="18" t="s">
        <v>33479</v>
      </c>
      <c r="B601" s="17" t="s">
        <v>64707</v>
      </c>
      <c r="C601" s="52">
        <v>7.323913936</v>
      </c>
      <c r="D601" s="52">
        <v>0.244511043</v>
      </c>
      <c r="E601" s="53">
        <v>26.50947717</v>
      </c>
      <c r="F601" s="54">
        <v>45.6772707776615</v>
      </c>
      <c r="G601" s="52">
        <v>25.3840361215107</v>
      </c>
      <c r="H601" s="53">
        <v>-23.6656441430872</v>
      </c>
      <c r="I601" s="54">
        <v>1.3672130759294</v>
      </c>
      <c r="J601" s="52">
        <v>0.427571931945387</v>
      </c>
      <c r="K601" s="53">
        <v>0.00474533335786048</v>
      </c>
      <c r="L601" s="55" t="s">
        <v>64710</v>
      </c>
    </row>
    <row r="602" ht="13.5" customHeight="1">
      <c r="A602" s="18" t="s">
        <v>38789</v>
      </c>
      <c r="B602" s="17" t="s">
        <v>64707</v>
      </c>
      <c r="C602" s="52">
        <v>7.168076932</v>
      </c>
      <c r="D602" s="52">
        <v>0.444484938</v>
      </c>
      <c r="E602" s="53">
        <v>22.4752871</v>
      </c>
      <c r="F602" s="54">
        <v>45.6772707776615</v>
      </c>
      <c r="G602" s="52">
        <v>25.3840361215107</v>
      </c>
      <c r="H602" s="53">
        <v>-23.6656441430872</v>
      </c>
      <c r="I602" s="54">
        <v>1.35559116536052</v>
      </c>
      <c r="J602" s="52">
        <v>0.418841517383538</v>
      </c>
      <c r="K602" s="53">
        <v>0.00349911019070315</v>
      </c>
      <c r="L602" s="55" t="s">
        <v>64708</v>
      </c>
    </row>
    <row r="603" ht="13.5" customHeight="1">
      <c r="A603" s="18" t="s">
        <v>33487</v>
      </c>
      <c r="B603" s="17" t="s">
        <v>64707</v>
      </c>
      <c r="C603" s="52">
        <v>7.204928621</v>
      </c>
      <c r="D603" s="52">
        <v>0.771613749</v>
      </c>
      <c r="E603" s="53">
        <v>29.35394077</v>
      </c>
      <c r="F603" s="54">
        <v>45.6772707776615</v>
      </c>
      <c r="G603" s="52">
        <v>25.3840361215107</v>
      </c>
      <c r="H603" s="53">
        <v>-23.6656441430872</v>
      </c>
      <c r="I603" s="54">
        <v>1.37620376686967</v>
      </c>
      <c r="J603" s="52">
        <v>0.434192046567747</v>
      </c>
      <c r="K603" s="53">
        <v>0.00573027165731806</v>
      </c>
      <c r="L603" s="55" t="s">
        <v>64708</v>
      </c>
    </row>
    <row r="604" ht="13.5" customHeight="1">
      <c r="A604" s="18" t="s">
        <v>48545</v>
      </c>
      <c r="B604" s="17" t="s">
        <v>64707</v>
      </c>
      <c r="C604" s="52">
        <v>7.009744463</v>
      </c>
      <c r="D604" s="52">
        <v>0.0</v>
      </c>
      <c r="E604" s="53">
        <v>29.70052373</v>
      </c>
      <c r="F604" s="54">
        <v>45.6772707776615</v>
      </c>
      <c r="G604" s="52">
        <v>25.3840361215107</v>
      </c>
      <c r="H604" s="53">
        <v>-23.6656441430872</v>
      </c>
      <c r="I604" s="54">
        <v>0.843142925567257</v>
      </c>
      <c r="J604" s="52">
        <v>-0.130323364390148</v>
      </c>
      <c r="K604" s="53">
        <v>-0.00639399380011649</v>
      </c>
      <c r="L604" s="55" t="s">
        <v>64708</v>
      </c>
    </row>
    <row r="605" ht="13.5" customHeight="1">
      <c r="A605" s="18" t="s">
        <v>36193</v>
      </c>
      <c r="B605" s="17" t="s">
        <v>64707</v>
      </c>
      <c r="C605" s="52">
        <v>7.169147077</v>
      </c>
      <c r="D605" s="52">
        <v>0.0</v>
      </c>
      <c r="E605" s="53">
        <v>30.41860027</v>
      </c>
      <c r="F605" s="54">
        <v>45.6772707776615</v>
      </c>
      <c r="G605" s="52">
        <v>25.3840361215107</v>
      </c>
      <c r="H605" s="53">
        <v>-23.6656441430872</v>
      </c>
      <c r="I605" s="54">
        <v>1.40905267202206</v>
      </c>
      <c r="J605" s="52">
        <v>0.460422838241647</v>
      </c>
      <c r="K605" s="53">
        <v>0.00914785023848645</v>
      </c>
      <c r="L605" s="55" t="s">
        <v>64708</v>
      </c>
    </row>
    <row r="606" ht="13.5" customHeight="1">
      <c r="A606" s="18" t="s">
        <v>34177</v>
      </c>
      <c r="B606" s="17" t="s">
        <v>64711</v>
      </c>
      <c r="C606" s="52">
        <v>7.684267075</v>
      </c>
      <c r="D606" s="52">
        <v>0.294513654</v>
      </c>
      <c r="E606" s="53">
        <v>25.60976333</v>
      </c>
      <c r="F606" s="54">
        <v>45.6772707776615</v>
      </c>
      <c r="G606" s="52">
        <v>25.3840361215107</v>
      </c>
      <c r="H606" s="53">
        <v>-23.6656441430872</v>
      </c>
      <c r="I606" s="54">
        <v>1.33474913781539</v>
      </c>
      <c r="J606" s="52">
        <v>0.401359885423262</v>
      </c>
      <c r="K606" s="53">
        <v>0.00143937961082175</v>
      </c>
      <c r="L606" s="55" t="s">
        <v>64708</v>
      </c>
    </row>
    <row r="607" ht="13.5" customHeight="1">
      <c r="A607" s="18" t="s">
        <v>40680</v>
      </c>
      <c r="B607" s="17" t="s">
        <v>64707</v>
      </c>
      <c r="C607" s="52">
        <v>7.375452981</v>
      </c>
      <c r="D607" s="52">
        <v>3.113671721</v>
      </c>
      <c r="E607" s="53">
        <v>33.76425032</v>
      </c>
      <c r="F607" s="54">
        <v>32.2890530873165</v>
      </c>
      <c r="G607" s="52">
        <v>-37.8670744653855</v>
      </c>
      <c r="H607" s="53">
        <v>13.5367657028298</v>
      </c>
      <c r="I607" s="54">
        <v>1.08529310628126</v>
      </c>
      <c r="J607" s="52">
        <v>0.166246681834955</v>
      </c>
      <c r="K607" s="53">
        <v>-0.0188494355599663</v>
      </c>
      <c r="L607" s="55" t="s">
        <v>64708</v>
      </c>
    </row>
    <row r="608" ht="13.5" customHeight="1">
      <c r="A608" s="18" t="s">
        <v>7689</v>
      </c>
      <c r="B608" s="17" t="s">
        <v>64707</v>
      </c>
      <c r="C608" s="52">
        <v>6.987302156</v>
      </c>
      <c r="D608" s="52">
        <v>1.080791059</v>
      </c>
      <c r="E608" s="53">
        <v>29.05934294</v>
      </c>
      <c r="F608" s="54">
        <v>29.6896596441067</v>
      </c>
      <c r="G608" s="52">
        <v>-37.6801109381887</v>
      </c>
      <c r="H608" s="53">
        <v>0.905670068031626</v>
      </c>
      <c r="I608" s="54">
        <v>-1.33117708355409</v>
      </c>
      <c r="J608" s="52">
        <v>0.0587481380439138</v>
      </c>
      <c r="K608" s="53">
        <v>0.797128346789095</v>
      </c>
      <c r="L608" s="55" t="s">
        <v>64708</v>
      </c>
    </row>
    <row r="609" ht="13.5" customHeight="1">
      <c r="A609" s="18" t="s">
        <v>37050</v>
      </c>
      <c r="B609" s="17" t="s">
        <v>64707</v>
      </c>
      <c r="C609" s="52">
        <v>7.626208111</v>
      </c>
      <c r="D609" s="52">
        <v>0.0</v>
      </c>
      <c r="E609" s="53">
        <v>23.12000621</v>
      </c>
      <c r="F609" s="54">
        <v>-45.3845143481971</v>
      </c>
      <c r="G609" s="52">
        <v>6.14780824847439</v>
      </c>
      <c r="H609" s="53">
        <v>-21.3265844236829</v>
      </c>
      <c r="I609" s="54">
        <v>1.41039361794602</v>
      </c>
      <c r="J609" s="52">
        <v>0.461504835999209</v>
      </c>
      <c r="K609" s="53">
        <v>0.00928698369755117</v>
      </c>
      <c r="L609" s="55" t="s">
        <v>64708</v>
      </c>
    </row>
    <row r="610" ht="13.5" customHeight="1">
      <c r="A610" s="18" t="s">
        <v>27841</v>
      </c>
      <c r="B610" s="17" t="s">
        <v>64709</v>
      </c>
      <c r="C610" s="52">
        <v>7.54748571</v>
      </c>
      <c r="D610" s="52">
        <v>3.704762029</v>
      </c>
      <c r="E610" s="53">
        <v>34.34872601</v>
      </c>
      <c r="F610" s="54">
        <v>48.2038878600382</v>
      </c>
      <c r="G610" s="52">
        <v>5.56924629511362</v>
      </c>
      <c r="H610" s="53">
        <v>-13.172041460247</v>
      </c>
      <c r="I610" s="54">
        <v>0.871516512442893</v>
      </c>
      <c r="J610" s="52">
        <v>-0.0785780566691738</v>
      </c>
      <c r="K610" s="53">
        <v>-0.0119109164260579</v>
      </c>
      <c r="L610" s="55" t="s">
        <v>64712</v>
      </c>
    </row>
    <row r="611" ht="13.5" customHeight="1">
      <c r="A611" s="18" t="s">
        <v>16216</v>
      </c>
      <c r="B611" s="17" t="s">
        <v>64707</v>
      </c>
      <c r="C611" s="52">
        <v>7.88443129</v>
      </c>
      <c r="D611" s="52">
        <v>1.609777762</v>
      </c>
      <c r="E611" s="53">
        <v>27.24474685</v>
      </c>
      <c r="F611" s="54">
        <v>48.2038878600382</v>
      </c>
      <c r="G611" s="52">
        <v>5.56924629511361</v>
      </c>
      <c r="H611" s="53">
        <v>-13.172041460247</v>
      </c>
      <c r="I611" s="54">
        <v>-1.76973973847636</v>
      </c>
      <c r="J611" s="52">
        <v>0.432016611609294</v>
      </c>
      <c r="K611" s="53">
        <v>-0.675019494171588</v>
      </c>
      <c r="L611" s="55" t="s">
        <v>64708</v>
      </c>
    </row>
    <row r="612" ht="13.5" customHeight="1">
      <c r="A612" s="18" t="s">
        <v>27851</v>
      </c>
      <c r="B612" s="17" t="s">
        <v>64709</v>
      </c>
      <c r="C612" s="52">
        <v>7.413909948</v>
      </c>
      <c r="D612" s="52">
        <v>3.859242396</v>
      </c>
      <c r="E612" s="53">
        <v>32.67565233</v>
      </c>
      <c r="F612" s="54">
        <v>48.2038878600382</v>
      </c>
      <c r="G612" s="52">
        <v>5.56924629511362</v>
      </c>
      <c r="H612" s="53">
        <v>-13.172041460247</v>
      </c>
      <c r="I612" s="54">
        <v>0.877419149433995</v>
      </c>
      <c r="J612" s="52">
        <v>-0.0760254164247908</v>
      </c>
      <c r="K612" s="53">
        <v>-0.0108074311255996</v>
      </c>
      <c r="L612" s="55" t="s">
        <v>64712</v>
      </c>
    </row>
    <row r="613" ht="13.5" customHeight="1">
      <c r="A613" s="18" t="s">
        <v>3752</v>
      </c>
      <c r="B613" s="17" t="s">
        <v>64707</v>
      </c>
      <c r="C613" s="52">
        <v>5.5482902</v>
      </c>
      <c r="D613" s="52">
        <v>0.0</v>
      </c>
      <c r="E613" s="53">
        <v>33.64727293</v>
      </c>
      <c r="F613" s="54">
        <v>-29.6476094969176</v>
      </c>
      <c r="G613" s="52">
        <v>40.4462628120754</v>
      </c>
      <c r="H613" s="53">
        <v>67.8759074113325</v>
      </c>
      <c r="I613" s="54">
        <v>0.23353124433877</v>
      </c>
      <c r="J613" s="52">
        <v>-1.01238726058967</v>
      </c>
      <c r="K613" s="53">
        <v>-0.0258995323781233</v>
      </c>
      <c r="L613" s="55" t="s">
        <v>64708</v>
      </c>
    </row>
    <row r="614" ht="13.5" customHeight="1">
      <c r="A614" s="18" t="s">
        <v>15827</v>
      </c>
      <c r="B614" s="17" t="s">
        <v>64707</v>
      </c>
      <c r="C614" s="52">
        <v>7.313812757</v>
      </c>
      <c r="D614" s="52">
        <v>2.476225003</v>
      </c>
      <c r="E614" s="53">
        <v>24.63638056</v>
      </c>
      <c r="F614" s="54">
        <v>-49.3014522173608</v>
      </c>
      <c r="G614" s="52">
        <v>23.4822776602034</v>
      </c>
      <c r="H614" s="53">
        <v>-8.1928751822005</v>
      </c>
      <c r="I614" s="54">
        <v>-1.50100568604691</v>
      </c>
      <c r="J614" s="52">
        <v>0.276735008258841</v>
      </c>
      <c r="K614" s="53">
        <v>-0.501734968694278</v>
      </c>
      <c r="L614" s="55" t="s">
        <v>64708</v>
      </c>
    </row>
    <row r="615" ht="13.5" customHeight="1">
      <c r="A615" s="18" t="s">
        <v>48814</v>
      </c>
      <c r="B615" s="17" t="s">
        <v>64707</v>
      </c>
      <c r="C615" s="52">
        <v>7.256236725</v>
      </c>
      <c r="D615" s="52">
        <v>7.15261528</v>
      </c>
      <c r="E615" s="53">
        <v>31.1827917</v>
      </c>
      <c r="F615" s="54">
        <v>-49.398275154839</v>
      </c>
      <c r="G615" s="52">
        <v>23.4077617454187</v>
      </c>
      <c r="H615" s="53">
        <v>-8.08744737540538</v>
      </c>
      <c r="I615" s="54">
        <v>0.673376732269955</v>
      </c>
      <c r="J615" s="52">
        <v>-0.213355269405997</v>
      </c>
      <c r="K615" s="53">
        <v>-0.0243881745582257</v>
      </c>
      <c r="L615" s="55" t="s">
        <v>64712</v>
      </c>
    </row>
    <row r="616" ht="13.5" customHeight="1">
      <c r="A616" s="18" t="s">
        <v>22444</v>
      </c>
      <c r="B616" s="17" t="s">
        <v>64707</v>
      </c>
      <c r="C616" s="52">
        <v>7.623204542</v>
      </c>
      <c r="D616" s="52">
        <v>2.403660284</v>
      </c>
      <c r="E616" s="53">
        <v>33.0689755</v>
      </c>
      <c r="F616" s="54">
        <v>-46.4616091715151</v>
      </c>
      <c r="G616" s="52">
        <v>-6.05037828170923</v>
      </c>
      <c r="H616" s="53">
        <v>-15.9721874315495</v>
      </c>
      <c r="I616" s="54">
        <v>-1.64607399849468</v>
      </c>
      <c r="J616" s="52">
        <v>0.372972379142043</v>
      </c>
      <c r="K616" s="53">
        <v>-0.69597366985244</v>
      </c>
      <c r="L616" s="55" t="s">
        <v>64708</v>
      </c>
    </row>
    <row r="617" ht="13.5" customHeight="1">
      <c r="A617" s="18" t="s">
        <v>9562</v>
      </c>
      <c r="B617" s="17" t="s">
        <v>64707</v>
      </c>
      <c r="C617" s="52">
        <v>7.573002813</v>
      </c>
      <c r="D617" s="52">
        <v>2.640224699</v>
      </c>
      <c r="E617" s="53">
        <v>28.28851729</v>
      </c>
      <c r="F617" s="54">
        <v>-46.4616091715151</v>
      </c>
      <c r="G617" s="52">
        <v>-6.05037828170923</v>
      </c>
      <c r="H617" s="53">
        <v>-15.9721874315495</v>
      </c>
      <c r="I617" s="54">
        <v>-1.24001674796937</v>
      </c>
      <c r="J617" s="52">
        <v>0.0266921651759102</v>
      </c>
      <c r="K617" s="53">
        <v>0.619868984772482</v>
      </c>
      <c r="L617" s="55" t="s">
        <v>64708</v>
      </c>
    </row>
    <row r="618" ht="13.5" customHeight="1">
      <c r="A618" s="18" t="s">
        <v>28126</v>
      </c>
      <c r="B618" s="17" t="s">
        <v>64707</v>
      </c>
      <c r="C618" s="52">
        <v>6.80145523</v>
      </c>
      <c r="D618" s="52">
        <v>0.0</v>
      </c>
      <c r="E618" s="53">
        <v>20.66423197</v>
      </c>
      <c r="F618" s="54">
        <v>16.3598545125062</v>
      </c>
      <c r="G618" s="52">
        <v>-17.3611450657812</v>
      </c>
      <c r="H618" s="53">
        <v>-22.2777891938551</v>
      </c>
      <c r="I618" s="54">
        <v>1.22292949215497</v>
      </c>
      <c r="J618" s="52">
        <v>0.300324167364134</v>
      </c>
      <c r="K618" s="53">
        <v>-0.00904756274517011</v>
      </c>
      <c r="L618" s="55" t="s">
        <v>64710</v>
      </c>
    </row>
    <row r="619" ht="13.5" customHeight="1">
      <c r="A619" s="18" t="s">
        <v>36650</v>
      </c>
      <c r="B619" s="17" t="s">
        <v>64707</v>
      </c>
      <c r="C619" s="52">
        <v>7.056593732</v>
      </c>
      <c r="D619" s="52">
        <v>0.0</v>
      </c>
      <c r="E619" s="53">
        <v>30.26288293</v>
      </c>
      <c r="F619" s="54">
        <v>16.3598545125062</v>
      </c>
      <c r="G619" s="52">
        <v>-17.3611450657812</v>
      </c>
      <c r="H619" s="53">
        <v>-22.2777891938551</v>
      </c>
      <c r="I619" s="54">
        <v>1.3876274034054</v>
      </c>
      <c r="J619" s="52">
        <v>0.444483233830029</v>
      </c>
      <c r="K619" s="53">
        <v>0.00681949870675976</v>
      </c>
      <c r="L619" s="55" t="s">
        <v>64708</v>
      </c>
    </row>
    <row r="620" ht="13.5" customHeight="1">
      <c r="A620" s="18" t="s">
        <v>28136</v>
      </c>
      <c r="B620" s="17" t="s">
        <v>64707</v>
      </c>
      <c r="C620" s="52">
        <v>6.887835639</v>
      </c>
      <c r="D620" s="52">
        <v>0.0</v>
      </c>
      <c r="E620" s="53">
        <v>22.40072205</v>
      </c>
      <c r="F620" s="54">
        <v>16.3598545125062</v>
      </c>
      <c r="G620" s="52">
        <v>-17.3611450657812</v>
      </c>
      <c r="H620" s="53">
        <v>-22.2777891938551</v>
      </c>
      <c r="I620" s="54">
        <v>1.21640454677215</v>
      </c>
      <c r="J620" s="52">
        <v>0.295848941329846</v>
      </c>
      <c r="K620" s="53">
        <v>-0.00979434987529047</v>
      </c>
      <c r="L620" s="55" t="s">
        <v>64708</v>
      </c>
    </row>
    <row r="621" ht="13.5" customHeight="1">
      <c r="A621" s="18" t="s">
        <v>4742</v>
      </c>
      <c r="B621" s="17" t="s">
        <v>64707</v>
      </c>
      <c r="C621" s="52">
        <v>6.902449677</v>
      </c>
      <c r="D621" s="52">
        <v>0.0</v>
      </c>
      <c r="E621" s="53">
        <v>18.35476436</v>
      </c>
      <c r="F621" s="54">
        <v>16.3598545125062</v>
      </c>
      <c r="G621" s="52">
        <v>-17.3611450657812</v>
      </c>
      <c r="H621" s="53">
        <v>-22.2777891938551</v>
      </c>
      <c r="I621" s="54">
        <v>-0.754352090745817</v>
      </c>
      <c r="J621" s="52">
        <v>-0.203124448677385</v>
      </c>
      <c r="K621" s="53">
        <v>0.168755083578303</v>
      </c>
      <c r="L621" s="55" t="s">
        <v>64708</v>
      </c>
    </row>
    <row r="622" ht="13.5" customHeight="1">
      <c r="A622" s="18" t="s">
        <v>15014</v>
      </c>
      <c r="B622" s="17" t="s">
        <v>64707</v>
      </c>
      <c r="C622" s="52">
        <v>6.751808803</v>
      </c>
      <c r="D622" s="52">
        <v>0.0</v>
      </c>
      <c r="E622" s="53">
        <v>25.82171519</v>
      </c>
      <c r="F622" s="54">
        <v>16.3598545125062</v>
      </c>
      <c r="G622" s="52">
        <v>-17.3611450657812</v>
      </c>
      <c r="H622" s="53">
        <v>-22.2777891938551</v>
      </c>
      <c r="I622" s="54">
        <v>-1.35398708024414</v>
      </c>
      <c r="J622" s="52">
        <v>0.0622906204705832</v>
      </c>
      <c r="K622" s="53">
        <v>0.942996513884021</v>
      </c>
      <c r="L622" s="55" t="s">
        <v>64708</v>
      </c>
    </row>
    <row r="623" ht="13.5" customHeight="1">
      <c r="A623" s="18" t="s">
        <v>25727</v>
      </c>
      <c r="B623" s="17" t="s">
        <v>64707</v>
      </c>
      <c r="C623" s="52">
        <v>6.726987517</v>
      </c>
      <c r="D623" s="52">
        <v>4.248571342</v>
      </c>
      <c r="E623" s="53">
        <v>27.85813371</v>
      </c>
      <c r="F623" s="54">
        <v>9.94972865627307</v>
      </c>
      <c r="G623" s="52">
        <v>-41.9600396454149</v>
      </c>
      <c r="H623" s="53">
        <v>12.1219312778137</v>
      </c>
      <c r="I623" s="54">
        <v>-0.655357454890621</v>
      </c>
      <c r="J623" s="52">
        <v>-0.239696363353024</v>
      </c>
      <c r="K623" s="53">
        <v>0.106620699026409</v>
      </c>
      <c r="L623" s="55" t="s">
        <v>64712</v>
      </c>
    </row>
    <row r="624" ht="13.5" customHeight="1">
      <c r="A624" s="18" t="s">
        <v>25641</v>
      </c>
      <c r="B624" s="17" t="s">
        <v>64707</v>
      </c>
      <c r="C624" s="52">
        <v>6.816189119</v>
      </c>
      <c r="D624" s="52">
        <v>2.926040117</v>
      </c>
      <c r="E624" s="53">
        <v>27.75140921</v>
      </c>
      <c r="F624" s="54">
        <v>9.94972865627307</v>
      </c>
      <c r="G624" s="52">
        <v>-41.9600396454149</v>
      </c>
      <c r="H624" s="53">
        <v>12.1219312778137</v>
      </c>
      <c r="I624" s="54">
        <v>-0.646404126853464</v>
      </c>
      <c r="J624" s="52">
        <v>-0.242526482301993</v>
      </c>
      <c r="K624" s="53">
        <v>0.0995639047810633</v>
      </c>
      <c r="L624" s="55" t="s">
        <v>64712</v>
      </c>
    </row>
    <row r="625" ht="13.5" customHeight="1">
      <c r="A625" s="18" t="s">
        <v>50929</v>
      </c>
      <c r="B625" s="17" t="s">
        <v>64707</v>
      </c>
      <c r="C625" s="52">
        <v>7.292871934</v>
      </c>
      <c r="D625" s="52">
        <v>4.920650204</v>
      </c>
      <c r="E625" s="53">
        <v>39.97718983</v>
      </c>
      <c r="F625" s="54">
        <v>56.3427347192951</v>
      </c>
      <c r="G625" s="52">
        <v>13.9979636815538</v>
      </c>
      <c r="H625" s="53">
        <v>36.6676134962756</v>
      </c>
      <c r="I625" s="54">
        <v>0.641572896218604</v>
      </c>
      <c r="J625" s="52">
        <v>-0.205573576997163</v>
      </c>
      <c r="K625" s="53">
        <v>-0.0469305462977215</v>
      </c>
      <c r="L625" s="55" t="s">
        <v>64710</v>
      </c>
    </row>
    <row r="626" ht="13.5" customHeight="1">
      <c r="A626" s="18" t="s">
        <v>17445</v>
      </c>
      <c r="B626" s="17" t="s">
        <v>64707</v>
      </c>
      <c r="C626" s="52">
        <v>7.78608363</v>
      </c>
      <c r="D626" s="52">
        <v>3.326504013</v>
      </c>
      <c r="E626" s="53">
        <v>36.57363472</v>
      </c>
      <c r="F626" s="54">
        <v>56.3427347192951</v>
      </c>
      <c r="G626" s="52">
        <v>13.9979636815538</v>
      </c>
      <c r="H626" s="53">
        <v>36.6676134962756</v>
      </c>
      <c r="I626" s="54">
        <v>-1.44662654439291</v>
      </c>
      <c r="J626" s="52">
        <v>0.253002434855764</v>
      </c>
      <c r="K626" s="53">
        <v>-0.52702690911656</v>
      </c>
      <c r="L626" s="55" t="s">
        <v>64708</v>
      </c>
    </row>
    <row r="627" ht="13.5" customHeight="1">
      <c r="A627" s="18" t="s">
        <v>50585</v>
      </c>
      <c r="B627" s="17" t="s">
        <v>64709</v>
      </c>
      <c r="C627" s="52">
        <v>7.855527931</v>
      </c>
      <c r="D627" s="52">
        <v>5.770729085</v>
      </c>
      <c r="E627" s="53">
        <v>35.81980205</v>
      </c>
      <c r="F627" s="54">
        <v>56.3427347192951</v>
      </c>
      <c r="G627" s="52">
        <v>13.9979636815538</v>
      </c>
      <c r="H627" s="53">
        <v>36.6676134962756</v>
      </c>
      <c r="I627" s="54">
        <v>0.75909238555389</v>
      </c>
      <c r="J627" s="52">
        <v>-0.167330294460525</v>
      </c>
      <c r="K627" s="53">
        <v>-0.0250703630841436</v>
      </c>
      <c r="L627" s="55" t="s">
        <v>64708</v>
      </c>
    </row>
    <row r="628" ht="13.5" customHeight="1">
      <c r="A628" s="18" t="s">
        <v>17459</v>
      </c>
      <c r="B628" s="17" t="s">
        <v>64707</v>
      </c>
      <c r="C628" s="52">
        <v>7.734643851</v>
      </c>
      <c r="D628" s="52">
        <v>0.731010957</v>
      </c>
      <c r="E628" s="53">
        <v>33.51231012</v>
      </c>
      <c r="F628" s="54">
        <v>15.822678838132</v>
      </c>
      <c r="G628" s="52">
        <v>-42.068061884201</v>
      </c>
      <c r="H628" s="53">
        <v>16.1077519379176</v>
      </c>
      <c r="I628" s="54">
        <v>-1.5539237028857</v>
      </c>
      <c r="J628" s="52">
        <v>0.314548382805735</v>
      </c>
      <c r="K628" s="53">
        <v>-0.594716631959653</v>
      </c>
      <c r="L628" s="55" t="s">
        <v>64708</v>
      </c>
    </row>
    <row r="629" ht="13.5" customHeight="1">
      <c r="A629" s="18" t="s">
        <v>24084</v>
      </c>
      <c r="B629" s="17" t="s">
        <v>64707</v>
      </c>
      <c r="C629" s="52">
        <v>7.361032671</v>
      </c>
      <c r="D629" s="52">
        <v>0.0</v>
      </c>
      <c r="E629" s="53">
        <v>28.73653426</v>
      </c>
      <c r="F629" s="54">
        <v>15.822678838132</v>
      </c>
      <c r="G629" s="52">
        <v>-42.068061884201</v>
      </c>
      <c r="H629" s="53">
        <v>16.1077519379176</v>
      </c>
      <c r="I629" s="54">
        <v>-1.55154567463462</v>
      </c>
      <c r="J629" s="52">
        <v>0.31317242899965</v>
      </c>
      <c r="K629" s="53">
        <v>-0.593127434289773</v>
      </c>
      <c r="L629" s="55" t="s">
        <v>64708</v>
      </c>
    </row>
    <row r="630" ht="13.5" customHeight="1">
      <c r="A630" s="18" t="s">
        <v>1924</v>
      </c>
      <c r="B630" s="17" t="s">
        <v>64709</v>
      </c>
      <c r="C630" s="52">
        <v>6.366573754</v>
      </c>
      <c r="D630" s="52">
        <v>2.147444998</v>
      </c>
      <c r="E630" s="53">
        <v>30.72896361</v>
      </c>
      <c r="F630" s="54">
        <v>15.822678838132</v>
      </c>
      <c r="G630" s="52">
        <v>-42.068061884201</v>
      </c>
      <c r="H630" s="53">
        <v>16.1077519379176</v>
      </c>
      <c r="I630" s="54">
        <v>0.271667399953349</v>
      </c>
      <c r="J630" s="52">
        <v>-2.03147341540188</v>
      </c>
      <c r="K630" s="53">
        <v>-0.282004469417746</v>
      </c>
      <c r="L630" s="55" t="s">
        <v>64710</v>
      </c>
    </row>
    <row r="631" ht="13.5" customHeight="1">
      <c r="A631" s="18" t="s">
        <v>2084</v>
      </c>
      <c r="B631" s="17" t="s">
        <v>64709</v>
      </c>
      <c r="C631" s="52">
        <v>6.297995061</v>
      </c>
      <c r="D631" s="52">
        <v>0.0</v>
      </c>
      <c r="E631" s="53">
        <v>34.14024166</v>
      </c>
      <c r="F631" s="54">
        <v>15.822678838132</v>
      </c>
      <c r="G631" s="52">
        <v>-42.068061884201</v>
      </c>
      <c r="H631" s="53">
        <v>16.1077519379176</v>
      </c>
      <c r="I631" s="54">
        <v>0.287641236592129</v>
      </c>
      <c r="J631" s="52">
        <v>-2.1212318209616</v>
      </c>
      <c r="K631" s="53">
        <v>-0.290236258518585</v>
      </c>
      <c r="L631" s="55" t="s">
        <v>64710</v>
      </c>
    </row>
    <row r="632" ht="13.5" customHeight="1">
      <c r="A632" s="18" t="s">
        <v>25121</v>
      </c>
      <c r="B632" s="17" t="s">
        <v>64707</v>
      </c>
      <c r="C632" s="52">
        <v>7.819039856</v>
      </c>
      <c r="D632" s="52">
        <v>1.324467243</v>
      </c>
      <c r="E632" s="53">
        <v>24.3074656</v>
      </c>
      <c r="F632" s="54">
        <v>5.92544301386128</v>
      </c>
      <c r="G632" s="52">
        <v>-41.0315507640994</v>
      </c>
      <c r="H632" s="53">
        <v>9.27016919402682</v>
      </c>
      <c r="I632" s="54">
        <v>-1.60451607425319</v>
      </c>
      <c r="J632" s="52">
        <v>0.347877308698144</v>
      </c>
      <c r="K632" s="53">
        <v>-0.659887693818907</v>
      </c>
      <c r="L632" s="55" t="s">
        <v>64708</v>
      </c>
    </row>
    <row r="633" ht="13.5" customHeight="1">
      <c r="A633" s="18" t="s">
        <v>1889</v>
      </c>
      <c r="B633" s="17" t="s">
        <v>64709</v>
      </c>
      <c r="C633" s="52">
        <v>6.96652421</v>
      </c>
      <c r="D633" s="52">
        <v>2.661338458</v>
      </c>
      <c r="E633" s="53">
        <v>29.73112829</v>
      </c>
      <c r="F633" s="54">
        <v>5.92544301386128</v>
      </c>
      <c r="G633" s="52">
        <v>-41.0315507640994</v>
      </c>
      <c r="H633" s="53">
        <v>9.27016919402682</v>
      </c>
      <c r="I633" s="54">
        <v>0.278910237199494</v>
      </c>
      <c r="J633" s="52">
        <v>-2.06832195987344</v>
      </c>
      <c r="K633" s="53">
        <v>-0.284632843343144</v>
      </c>
      <c r="L633" s="55" t="s">
        <v>64710</v>
      </c>
    </row>
    <row r="634" ht="13.5" customHeight="1">
      <c r="A634" s="18" t="s">
        <v>2396</v>
      </c>
      <c r="B634" s="17" t="s">
        <v>64709</v>
      </c>
      <c r="C634" s="52">
        <v>6.839145233</v>
      </c>
      <c r="D634" s="52">
        <v>3.240311158</v>
      </c>
      <c r="E634" s="53">
        <v>33.55149246</v>
      </c>
      <c r="F634" s="54">
        <v>5.92544301386128</v>
      </c>
      <c r="G634" s="52">
        <v>-41.0315507640994</v>
      </c>
      <c r="H634" s="53">
        <v>9.27016919402682</v>
      </c>
      <c r="I634" s="54">
        <v>0.283669477412888</v>
      </c>
      <c r="J634" s="52">
        <v>-2.10133027147208</v>
      </c>
      <c r="K634" s="53">
        <v>-0.28888424804821</v>
      </c>
      <c r="L634" s="55" t="s">
        <v>64710</v>
      </c>
    </row>
    <row r="635" ht="13.5" customHeight="1">
      <c r="A635" s="18" t="s">
        <v>37669</v>
      </c>
      <c r="B635" s="17" t="s">
        <v>64707</v>
      </c>
      <c r="C635" s="52">
        <v>7.388437854</v>
      </c>
      <c r="D635" s="52">
        <v>1.434565897</v>
      </c>
      <c r="E635" s="53">
        <v>32.31210535</v>
      </c>
      <c r="F635" s="54">
        <v>16.3875291792122</v>
      </c>
      <c r="G635" s="52">
        <v>-36.1945814890607</v>
      </c>
      <c r="H635" s="53">
        <v>-6.76433548808378</v>
      </c>
      <c r="I635" s="54">
        <v>1.41408044707053</v>
      </c>
      <c r="J635" s="52">
        <v>0.460160001857578</v>
      </c>
      <c r="K635" s="53">
        <v>0.0101125879783972</v>
      </c>
      <c r="L635" s="55" t="s">
        <v>64712</v>
      </c>
    </row>
    <row r="636" ht="13.5" customHeight="1">
      <c r="A636" s="18" t="s">
        <v>42564</v>
      </c>
      <c r="B636" s="17" t="s">
        <v>64707</v>
      </c>
      <c r="C636" s="52">
        <v>6.841854557</v>
      </c>
      <c r="D636" s="52">
        <v>0.281297505</v>
      </c>
      <c r="E636" s="53">
        <v>33.55574504</v>
      </c>
      <c r="F636" s="54">
        <v>16.3875291792122</v>
      </c>
      <c r="G636" s="52">
        <v>-36.1945814890607</v>
      </c>
      <c r="H636" s="53">
        <v>-6.76433548808378</v>
      </c>
      <c r="I636" s="54">
        <v>1.08232628676333</v>
      </c>
      <c r="J636" s="52">
        <v>0.17881009422338</v>
      </c>
      <c r="K636" s="53">
        <v>-0.0209720965677834</v>
      </c>
      <c r="L636" s="55" t="s">
        <v>64712</v>
      </c>
    </row>
    <row r="637" ht="13.5" customHeight="1">
      <c r="A637" s="18" t="s">
        <v>42574</v>
      </c>
      <c r="B637" s="17" t="s">
        <v>64707</v>
      </c>
      <c r="C637" s="52">
        <v>6.741205675</v>
      </c>
      <c r="D637" s="52">
        <v>0.219676998</v>
      </c>
      <c r="E637" s="53">
        <v>33.40518247</v>
      </c>
      <c r="F637" s="54">
        <v>16.3875291792121</v>
      </c>
      <c r="G637" s="52">
        <v>-36.1945814890607</v>
      </c>
      <c r="H637" s="53">
        <v>-6.76433548808377</v>
      </c>
      <c r="I637" s="54">
        <v>1.07911432227398</v>
      </c>
      <c r="J637" s="52">
        <v>0.176764469227678</v>
      </c>
      <c r="K637" s="53">
        <v>-0.0213678925372582</v>
      </c>
      <c r="L637" s="55" t="s">
        <v>64712</v>
      </c>
    </row>
    <row r="638" ht="13.5" customHeight="1">
      <c r="A638" s="18" t="s">
        <v>42582</v>
      </c>
      <c r="B638" s="17" t="s">
        <v>64707</v>
      </c>
      <c r="C638" s="52">
        <v>7.030898798</v>
      </c>
      <c r="D638" s="52">
        <v>0.155866323</v>
      </c>
      <c r="E638" s="53">
        <v>31.7565891</v>
      </c>
      <c r="F638" s="54">
        <v>16.3875291792121</v>
      </c>
      <c r="G638" s="52">
        <v>-36.1945814890607</v>
      </c>
      <c r="H638" s="53">
        <v>-6.76433548808377</v>
      </c>
      <c r="I638" s="54">
        <v>1.08877414931932</v>
      </c>
      <c r="J638" s="52">
        <v>0.182916539696087</v>
      </c>
      <c r="K638" s="53">
        <v>-0.0201773319179724</v>
      </c>
      <c r="L638" s="55" t="s">
        <v>64712</v>
      </c>
    </row>
    <row r="639" ht="13.5" customHeight="1">
      <c r="A639" s="18" t="s">
        <v>23373</v>
      </c>
      <c r="B639" s="17" t="s">
        <v>64707</v>
      </c>
      <c r="C639" s="52">
        <v>7.864956222</v>
      </c>
      <c r="D639" s="52">
        <v>4.009471317</v>
      </c>
      <c r="E639" s="53">
        <v>26.05099825</v>
      </c>
      <c r="F639" s="54">
        <v>-14.0039859374748</v>
      </c>
      <c r="G639" s="52">
        <v>-33.4123988795539</v>
      </c>
      <c r="H639" s="53">
        <v>25.5511054707437</v>
      </c>
      <c r="I639" s="54">
        <v>-1.5951758548759</v>
      </c>
      <c r="J639" s="52">
        <v>0.343001250999875</v>
      </c>
      <c r="K639" s="53">
        <v>-0.657891944086284</v>
      </c>
      <c r="L639" s="55" t="s">
        <v>64708</v>
      </c>
    </row>
    <row r="640" ht="13.5" customHeight="1">
      <c r="A640" s="18" t="s">
        <v>24992</v>
      </c>
      <c r="B640" s="17" t="s">
        <v>64707</v>
      </c>
      <c r="C640" s="52">
        <v>7.85155559</v>
      </c>
      <c r="D640" s="52">
        <v>4.855332752</v>
      </c>
      <c r="E640" s="53">
        <v>28.568752</v>
      </c>
      <c r="F640" s="54">
        <v>-14.0039859374748</v>
      </c>
      <c r="G640" s="52">
        <v>-33.4123988795539</v>
      </c>
      <c r="H640" s="53">
        <v>25.5511054707437</v>
      </c>
      <c r="I640" s="54">
        <v>-1.60548104414286</v>
      </c>
      <c r="J640" s="52">
        <v>0.349722990422999</v>
      </c>
      <c r="K640" s="53">
        <v>-0.670335417271193</v>
      </c>
      <c r="L640" s="55" t="s">
        <v>64708</v>
      </c>
    </row>
    <row r="641" ht="13.5" customHeight="1">
      <c r="A641" s="18" t="s">
        <v>4456</v>
      </c>
      <c r="B641" s="17" t="s">
        <v>64709</v>
      </c>
      <c r="C641" s="52">
        <v>6.217377104</v>
      </c>
      <c r="D641" s="52">
        <v>0.0</v>
      </c>
      <c r="E641" s="53">
        <v>40.42781378</v>
      </c>
      <c r="F641" s="54">
        <v>35.7857545743167</v>
      </c>
      <c r="G641" s="52">
        <v>-34.479747636287</v>
      </c>
      <c r="H641" s="53">
        <v>12.2966759004345</v>
      </c>
      <c r="I641" s="54">
        <v>0.211665111452049</v>
      </c>
      <c r="J641" s="52">
        <v>-0.994391142246096</v>
      </c>
      <c r="K641" s="53">
        <v>-0.0428777095691136</v>
      </c>
      <c r="L641" s="55" t="s">
        <v>64710</v>
      </c>
    </row>
    <row r="642" ht="13.5" customHeight="1">
      <c r="A642" s="18" t="s">
        <v>34025</v>
      </c>
      <c r="B642" s="17" t="s">
        <v>64707</v>
      </c>
      <c r="C642" s="52">
        <v>6.811866424</v>
      </c>
      <c r="D642" s="52">
        <v>0.0</v>
      </c>
      <c r="E642" s="53">
        <v>31.32292673</v>
      </c>
      <c r="F642" s="54">
        <v>45.1167491682489</v>
      </c>
      <c r="G642" s="52">
        <v>23.6414425090757</v>
      </c>
      <c r="H642" s="53">
        <v>-24.3952805674974</v>
      </c>
      <c r="I642" s="54">
        <v>1.35820937378973</v>
      </c>
      <c r="J642" s="52">
        <v>0.422036598790358</v>
      </c>
      <c r="K642" s="53">
        <v>0.00366244708716659</v>
      </c>
      <c r="L642" s="55" t="s">
        <v>64708</v>
      </c>
    </row>
    <row r="643" ht="13.5" customHeight="1">
      <c r="A643" s="18" t="s">
        <v>32604</v>
      </c>
      <c r="B643" s="17" t="s">
        <v>64707</v>
      </c>
      <c r="C643" s="52">
        <v>6.915126147</v>
      </c>
      <c r="D643" s="52">
        <v>0.0</v>
      </c>
      <c r="E643" s="53">
        <v>32.19536602</v>
      </c>
      <c r="F643" s="54">
        <v>45.1167491682489</v>
      </c>
      <c r="G643" s="52">
        <v>23.6414425090756</v>
      </c>
      <c r="H643" s="53">
        <v>-24.3952805674974</v>
      </c>
      <c r="I643" s="54">
        <v>1.38199344428059</v>
      </c>
      <c r="J643" s="52">
        <v>0.435931225552609</v>
      </c>
      <c r="K643" s="53">
        <v>0.00664230839586854</v>
      </c>
      <c r="L643" s="55" t="s">
        <v>64710</v>
      </c>
    </row>
    <row r="644" ht="13.5" customHeight="1">
      <c r="A644" s="18" t="s">
        <v>34294</v>
      </c>
      <c r="B644" s="17" t="s">
        <v>64707</v>
      </c>
      <c r="C644" s="52">
        <v>7.037481757</v>
      </c>
      <c r="D644" s="52">
        <v>0.854259598</v>
      </c>
      <c r="E644" s="53">
        <v>33.01112474</v>
      </c>
      <c r="F644" s="54">
        <v>-56.2822951430303</v>
      </c>
      <c r="G644" s="52">
        <v>-3.68872210152613</v>
      </c>
      <c r="H644" s="53">
        <v>-2.57616306148506</v>
      </c>
      <c r="I644" s="54">
        <v>1.40732389406024</v>
      </c>
      <c r="J644" s="52">
        <v>0.454936982491795</v>
      </c>
      <c r="K644" s="53">
        <v>0.00939121058241442</v>
      </c>
      <c r="L644" s="55" t="s">
        <v>64712</v>
      </c>
    </row>
    <row r="645" ht="13.5" customHeight="1">
      <c r="A645" s="18" t="s">
        <v>34283</v>
      </c>
      <c r="B645" s="17" t="s">
        <v>64707</v>
      </c>
      <c r="C645" s="52">
        <v>7.012894153</v>
      </c>
      <c r="D645" s="52">
        <v>0.836795417</v>
      </c>
      <c r="E645" s="53">
        <v>35.61248583</v>
      </c>
      <c r="F645" s="54">
        <v>-56.2822951430303</v>
      </c>
      <c r="G645" s="52">
        <v>-3.68872210152613</v>
      </c>
      <c r="H645" s="53">
        <v>-2.57616306148507</v>
      </c>
      <c r="I645" s="54">
        <v>1.42179764813197</v>
      </c>
      <c r="J645" s="52">
        <v>0.46553066386943</v>
      </c>
      <c r="K645" s="53">
        <v>0.0109846766434304</v>
      </c>
      <c r="L645" s="55" t="s">
        <v>64712</v>
      </c>
    </row>
    <row r="646" ht="13.5" customHeight="1">
      <c r="A646" s="18" t="s">
        <v>39674</v>
      </c>
      <c r="B646" s="17" t="s">
        <v>64707</v>
      </c>
      <c r="C646" s="52">
        <v>6.614458315</v>
      </c>
      <c r="D646" s="52">
        <v>0.513030052</v>
      </c>
      <c r="E646" s="53">
        <v>41.16750557</v>
      </c>
      <c r="F646" s="54">
        <v>-56.2822951430303</v>
      </c>
      <c r="G646" s="52">
        <v>-3.68872210152613</v>
      </c>
      <c r="H646" s="53">
        <v>-2.57616306148507</v>
      </c>
      <c r="I646" s="54">
        <v>1.12450365534321</v>
      </c>
      <c r="J646" s="52">
        <v>0.197749162952597</v>
      </c>
      <c r="K646" s="53">
        <v>-0.0142848578881881</v>
      </c>
      <c r="L646" s="55" t="s">
        <v>64712</v>
      </c>
    </row>
    <row r="647" ht="13.5" customHeight="1">
      <c r="A647" s="18" t="s">
        <v>49277</v>
      </c>
      <c r="B647" s="17" t="s">
        <v>64707</v>
      </c>
      <c r="C647" s="52">
        <v>7.24300313</v>
      </c>
      <c r="D647" s="52">
        <v>2.339675241</v>
      </c>
      <c r="E647" s="53">
        <v>30.14219486</v>
      </c>
      <c r="F647" s="54">
        <v>-56.4289633355403</v>
      </c>
      <c r="G647" s="52">
        <v>-0.036085655085036</v>
      </c>
      <c r="H647" s="53">
        <v>-5.43738314063759</v>
      </c>
      <c r="I647" s="54">
        <v>0.780208546686829</v>
      </c>
      <c r="J647" s="52">
        <v>-0.159778869662006</v>
      </c>
      <c r="K647" s="53">
        <v>-0.0208541056616111</v>
      </c>
      <c r="L647" s="55" t="s">
        <v>64710</v>
      </c>
    </row>
    <row r="648" ht="13.5" customHeight="1">
      <c r="A648" s="18" t="s">
        <v>52994</v>
      </c>
      <c r="B648" s="17" t="s">
        <v>64707</v>
      </c>
      <c r="C648" s="52">
        <v>7.595664284</v>
      </c>
      <c r="D648" s="52">
        <v>2.515147139</v>
      </c>
      <c r="E648" s="53">
        <v>27.17172739</v>
      </c>
      <c r="F648" s="54">
        <v>-56.4289633355403</v>
      </c>
      <c r="G648" s="52">
        <v>-0.0360856550850381</v>
      </c>
      <c r="H648" s="53">
        <v>-5.43738314063759</v>
      </c>
      <c r="I648" s="54">
        <v>0.752559589187991</v>
      </c>
      <c r="J648" s="52">
        <v>-0.165101128044514</v>
      </c>
      <c r="K648" s="53">
        <v>-0.02494319014344</v>
      </c>
      <c r="L648" s="55" t="s">
        <v>64708</v>
      </c>
    </row>
    <row r="649" ht="13.5" customHeight="1">
      <c r="A649" s="18" t="s">
        <v>53221</v>
      </c>
      <c r="B649" s="17" t="s">
        <v>64711</v>
      </c>
      <c r="C649" s="52">
        <v>7.2032661</v>
      </c>
      <c r="D649" s="52">
        <v>4.249923334</v>
      </c>
      <c r="E649" s="53">
        <v>23.26848319</v>
      </c>
      <c r="F649" s="54">
        <v>-43.6938183354847</v>
      </c>
      <c r="G649" s="52">
        <v>54.7741065232371</v>
      </c>
      <c r="H649" s="53">
        <v>36.5637902676487</v>
      </c>
      <c r="I649" s="54">
        <v>0.243631877169483</v>
      </c>
      <c r="J649" s="52">
        <v>-0.525532556192675</v>
      </c>
      <c r="K649" s="53">
        <v>-0.0330007863539895</v>
      </c>
      <c r="L649" s="55" t="s">
        <v>64712</v>
      </c>
    </row>
    <row r="650" ht="13.5" customHeight="1">
      <c r="A650" s="18" t="s">
        <v>26079</v>
      </c>
      <c r="B650" s="17" t="s">
        <v>64709</v>
      </c>
      <c r="C650" s="52">
        <v>6.45520612</v>
      </c>
      <c r="D650" s="52">
        <v>3.571267205</v>
      </c>
      <c r="E650" s="53">
        <v>29.80610648</v>
      </c>
      <c r="F650" s="54">
        <v>-38.1053010110408</v>
      </c>
      <c r="G650" s="52">
        <v>-19.7682018865606</v>
      </c>
      <c r="H650" s="53">
        <v>-2.0405553341466</v>
      </c>
      <c r="I650" s="54">
        <v>-0.637899720468139</v>
      </c>
      <c r="J650" s="52">
        <v>-0.245114585186108</v>
      </c>
      <c r="K650" s="53">
        <v>0.0928569111284066</v>
      </c>
      <c r="L650" s="55" t="s">
        <v>64712</v>
      </c>
    </row>
    <row r="651" ht="13.5" customHeight="1">
      <c r="A651" s="18" t="s">
        <v>25556</v>
      </c>
      <c r="B651" s="17" t="s">
        <v>64707</v>
      </c>
      <c r="C651" s="52">
        <v>6.527583806</v>
      </c>
      <c r="D651" s="52">
        <v>0.124183702</v>
      </c>
      <c r="E651" s="53">
        <v>26.35881907</v>
      </c>
      <c r="F651" s="54">
        <v>-36.7684201636217</v>
      </c>
      <c r="G651" s="52">
        <v>-8.01423801719348</v>
      </c>
      <c r="H651" s="53">
        <v>-19.8916739040255</v>
      </c>
      <c r="I651" s="54">
        <v>-0.664372513876005</v>
      </c>
      <c r="J651" s="52">
        <v>-0.23207298054349</v>
      </c>
      <c r="K651" s="53">
        <v>0.098720941425972</v>
      </c>
      <c r="L651" s="55" t="s">
        <v>64712</v>
      </c>
    </row>
    <row r="652" ht="13.5" customHeight="1">
      <c r="A652" s="18" t="s">
        <v>47534</v>
      </c>
      <c r="B652" s="17" t="s">
        <v>64707</v>
      </c>
      <c r="C652" s="52">
        <v>7.319460455</v>
      </c>
      <c r="D652" s="52">
        <v>3.597197459</v>
      </c>
      <c r="E652" s="53">
        <v>21.82045526</v>
      </c>
      <c r="F652" s="54">
        <v>-43.7342154760471</v>
      </c>
      <c r="G652" s="52">
        <v>54.721894102786</v>
      </c>
      <c r="H652" s="53">
        <v>36.4575322878054</v>
      </c>
      <c r="I652" s="54">
        <v>0.735399318755688</v>
      </c>
      <c r="J652" s="52">
        <v>-0.170167591914484</v>
      </c>
      <c r="K652" s="53">
        <v>-0.0280395177430689</v>
      </c>
      <c r="L652" s="55" t="s">
        <v>64712</v>
      </c>
    </row>
    <row r="653" ht="13.5" customHeight="1">
      <c r="A653" s="18" t="s">
        <v>25566</v>
      </c>
      <c r="B653" s="17" t="s">
        <v>64707</v>
      </c>
      <c r="C653" s="52">
        <v>6.656815637</v>
      </c>
      <c r="D653" s="52">
        <v>0.038216842</v>
      </c>
      <c r="E653" s="53">
        <v>26.83401562</v>
      </c>
      <c r="F653" s="54">
        <v>-40.0676391969292</v>
      </c>
      <c r="G653" s="52">
        <v>-18.1177039920192</v>
      </c>
      <c r="H653" s="53">
        <v>-3.47375645127527</v>
      </c>
      <c r="I653" s="54">
        <v>-0.658292712048073</v>
      </c>
      <c r="J653" s="52">
        <v>-0.234204790162141</v>
      </c>
      <c r="K653" s="53">
        <v>0.0941158912654392</v>
      </c>
      <c r="L653" s="55" t="s">
        <v>64712</v>
      </c>
    </row>
    <row r="654" ht="13.5" customHeight="1">
      <c r="A654" s="18" t="s">
        <v>53269</v>
      </c>
      <c r="B654" s="17" t="s">
        <v>64709</v>
      </c>
      <c r="C654" s="52">
        <v>7.14576346</v>
      </c>
      <c r="D654" s="52">
        <v>1.920245608</v>
      </c>
      <c r="E654" s="53">
        <v>21.58663366</v>
      </c>
      <c r="F654" s="54">
        <v>-44.84369294932</v>
      </c>
      <c r="G654" s="52">
        <v>50.6689217697981</v>
      </c>
      <c r="H654" s="53">
        <v>40.7414587036545</v>
      </c>
      <c r="I654" s="54">
        <v>0.248122393796195</v>
      </c>
      <c r="J654" s="52">
        <v>-0.526190561408639</v>
      </c>
      <c r="K654" s="53">
        <v>-0.0303393973288049</v>
      </c>
      <c r="L654" s="55" t="s">
        <v>64712</v>
      </c>
    </row>
    <row r="655" ht="13.5" customHeight="1">
      <c r="A655" s="18" t="s">
        <v>45072</v>
      </c>
      <c r="B655" s="17" t="s">
        <v>64711</v>
      </c>
      <c r="C655" s="52">
        <v>7.310468717</v>
      </c>
      <c r="D655" s="52">
        <v>3.963183235</v>
      </c>
      <c r="E655" s="53">
        <v>28.20601929</v>
      </c>
      <c r="F655" s="54">
        <v>-44.84369294932</v>
      </c>
      <c r="G655" s="52">
        <v>50.6689217697981</v>
      </c>
      <c r="H655" s="53">
        <v>40.7414587036544</v>
      </c>
      <c r="I655" s="54">
        <v>0.719506481029074</v>
      </c>
      <c r="J655" s="52">
        <v>-0.176237673014254</v>
      </c>
      <c r="K655" s="53">
        <v>-0.0312711886226627</v>
      </c>
      <c r="L655" s="55" t="s">
        <v>64712</v>
      </c>
    </row>
    <row r="656" ht="13.5" customHeight="1">
      <c r="A656" s="18" t="s">
        <v>53210</v>
      </c>
      <c r="B656" s="17" t="s">
        <v>64707</v>
      </c>
      <c r="C656" s="52">
        <v>6.984628921</v>
      </c>
      <c r="D656" s="52">
        <v>4.412603375</v>
      </c>
      <c r="E656" s="53">
        <v>28.38681925</v>
      </c>
      <c r="F656" s="54">
        <v>-44.8313487627126</v>
      </c>
      <c r="G656" s="52">
        <v>50.930286593923</v>
      </c>
      <c r="H656" s="53">
        <v>40.3269468825525</v>
      </c>
      <c r="I656" s="54">
        <v>0.243865730220022</v>
      </c>
      <c r="J656" s="52">
        <v>-0.525569233360952</v>
      </c>
      <c r="K656" s="53">
        <v>-0.0328626575979645</v>
      </c>
      <c r="L656" s="55" t="s">
        <v>64712</v>
      </c>
    </row>
    <row r="657" ht="13.5" customHeight="1">
      <c r="A657" s="18" t="s">
        <v>808</v>
      </c>
      <c r="B657" s="17" t="s">
        <v>64709</v>
      </c>
      <c r="C657" s="52">
        <v>7.132331641</v>
      </c>
      <c r="D657" s="52">
        <v>2.936361008</v>
      </c>
      <c r="E657" s="53">
        <v>34.66777517</v>
      </c>
      <c r="F657" s="54">
        <v>-56.156659628949</v>
      </c>
      <c r="G657" s="52">
        <v>1.25795493878144</v>
      </c>
      <c r="H657" s="53">
        <v>-6.78095306786133</v>
      </c>
      <c r="I657" s="54">
        <v>0.233139648065461</v>
      </c>
      <c r="J657" s="52">
        <v>-1.0254918951894</v>
      </c>
      <c r="K657" s="53">
        <v>-0.0271218316839499</v>
      </c>
      <c r="L657" s="55" t="s">
        <v>64712</v>
      </c>
    </row>
    <row r="658" ht="13.5" customHeight="1">
      <c r="A658" s="18" t="s">
        <v>4430</v>
      </c>
      <c r="B658" s="17" t="s">
        <v>64709</v>
      </c>
      <c r="C658" s="52">
        <v>6.726179928</v>
      </c>
      <c r="D658" s="52">
        <v>3.242090882</v>
      </c>
      <c r="E658" s="53">
        <v>57.47810488</v>
      </c>
      <c r="F658" s="54">
        <v>-30.4097359554173</v>
      </c>
      <c r="G658" s="52">
        <v>74.6584275617803</v>
      </c>
      <c r="H658" s="53">
        <v>26.7710733528465</v>
      </c>
      <c r="I658" s="54">
        <v>0.207954916025962</v>
      </c>
      <c r="J658" s="52">
        <v>-0.98642815495816</v>
      </c>
      <c r="K658" s="53">
        <v>-0.0450783035181826</v>
      </c>
      <c r="L658" s="55" t="s">
        <v>64710</v>
      </c>
    </row>
    <row r="659" ht="13.5" customHeight="1">
      <c r="A659" s="18" t="s">
        <v>3689</v>
      </c>
      <c r="B659" s="17" t="s">
        <v>64709</v>
      </c>
      <c r="C659" s="52">
        <v>6.552428323</v>
      </c>
      <c r="D659" s="52">
        <v>1.801869859</v>
      </c>
      <c r="E659" s="53">
        <v>42.14581427</v>
      </c>
      <c r="F659" s="54">
        <v>-30.4102808923571</v>
      </c>
      <c r="G659" s="52">
        <v>74.6576526584927</v>
      </c>
      <c r="H659" s="53">
        <v>26.7703154101422</v>
      </c>
      <c r="I659" s="54">
        <v>0.196280844062123</v>
      </c>
      <c r="J659" s="52">
        <v>-0.951987217698187</v>
      </c>
      <c r="K659" s="53">
        <v>-0.0507502627571537</v>
      </c>
      <c r="L659" s="55" t="s">
        <v>64710</v>
      </c>
    </row>
    <row r="660" ht="13.5" customHeight="1">
      <c r="A660" s="18" t="s">
        <v>1657</v>
      </c>
      <c r="B660" s="17" t="s">
        <v>64709</v>
      </c>
      <c r="C660" s="52">
        <v>6.575130172</v>
      </c>
      <c r="D660" s="52">
        <v>1.296294358</v>
      </c>
      <c r="E660" s="53">
        <v>46.55085964</v>
      </c>
      <c r="F660" s="54">
        <v>-30.413736555411</v>
      </c>
      <c r="G660" s="52">
        <v>74.6537398846323</v>
      </c>
      <c r="H660" s="53">
        <v>26.7683420805389</v>
      </c>
      <c r="I660" s="54">
        <v>0.260685848122535</v>
      </c>
      <c r="J660" s="52">
        <v>-1.94371642115578</v>
      </c>
      <c r="K660" s="53">
        <v>-0.268844922522882</v>
      </c>
      <c r="L660" s="55" t="s">
        <v>64710</v>
      </c>
    </row>
    <row r="661" ht="13.5" customHeight="1">
      <c r="A661" s="18" t="s">
        <v>24702</v>
      </c>
      <c r="B661" s="17" t="s">
        <v>64707</v>
      </c>
      <c r="C661" s="52">
        <v>8.068119402</v>
      </c>
      <c r="D661" s="52">
        <v>0.483459498</v>
      </c>
      <c r="E661" s="53">
        <v>25.75554211</v>
      </c>
      <c r="F661" s="54">
        <v>-30.413736555411</v>
      </c>
      <c r="G661" s="52">
        <v>74.6537398846323</v>
      </c>
      <c r="H661" s="53">
        <v>26.7683420805389</v>
      </c>
      <c r="I661" s="54">
        <v>-1.42709524062469</v>
      </c>
      <c r="J661" s="52">
        <v>0.23265495148862</v>
      </c>
      <c r="K661" s="53">
        <v>-0.442048957184888</v>
      </c>
      <c r="L661" s="55" t="s">
        <v>64712</v>
      </c>
    </row>
    <row r="662" ht="13.5" customHeight="1">
      <c r="A662" s="18" t="s">
        <v>4403</v>
      </c>
      <c r="B662" s="17" t="s">
        <v>64709</v>
      </c>
      <c r="C662" s="52">
        <v>6.958145014</v>
      </c>
      <c r="D662" s="52">
        <v>1.506851622</v>
      </c>
      <c r="E662" s="53">
        <v>49.72188095</v>
      </c>
      <c r="F662" s="54">
        <v>-30.413736555411</v>
      </c>
      <c r="G662" s="52">
        <v>74.6537398846323</v>
      </c>
      <c r="H662" s="53">
        <v>26.7683420805389</v>
      </c>
      <c r="I662" s="54">
        <v>0.206055680760344</v>
      </c>
      <c r="J662" s="52">
        <v>-0.983089612322237</v>
      </c>
      <c r="K662" s="53">
        <v>-0.0462696211191943</v>
      </c>
      <c r="L662" s="55" t="s">
        <v>64710</v>
      </c>
    </row>
    <row r="663" ht="13.5" customHeight="1">
      <c r="A663" s="18" t="s">
        <v>24712</v>
      </c>
      <c r="B663" s="17" t="s">
        <v>64707</v>
      </c>
      <c r="C663" s="52">
        <v>7.708540374</v>
      </c>
      <c r="D663" s="52">
        <v>2.926995096</v>
      </c>
      <c r="E663" s="53">
        <v>33.82966852</v>
      </c>
      <c r="F663" s="54">
        <v>-30.413736555411</v>
      </c>
      <c r="G663" s="52">
        <v>74.6537398846323</v>
      </c>
      <c r="H663" s="53">
        <v>26.7683420805389</v>
      </c>
      <c r="I663" s="54">
        <v>-1.36665087966199</v>
      </c>
      <c r="J663" s="52">
        <v>0.19922692886777</v>
      </c>
      <c r="K663" s="53">
        <v>-0.414009229796356</v>
      </c>
      <c r="L663" s="55" t="s">
        <v>64713</v>
      </c>
    </row>
    <row r="664" ht="13.5" customHeight="1">
      <c r="A664" s="18" t="s">
        <v>52159</v>
      </c>
      <c r="B664" s="17" t="s">
        <v>64707</v>
      </c>
      <c r="C664" s="52">
        <v>7.136004345</v>
      </c>
      <c r="D664" s="52">
        <v>4.07819071</v>
      </c>
      <c r="E664" s="53">
        <v>23.90361141</v>
      </c>
      <c r="F664" s="54">
        <v>-30.4103720827415</v>
      </c>
      <c r="G664" s="52">
        <v>74.6576056851692</v>
      </c>
      <c r="H664" s="53">
        <v>26.7703895882442</v>
      </c>
      <c r="I664" s="54">
        <v>0.717622205820018</v>
      </c>
      <c r="J664" s="52">
        <v>-0.176522115302334</v>
      </c>
      <c r="K664" s="53">
        <v>-0.0314636036057069</v>
      </c>
      <c r="L664" s="55" t="s">
        <v>64712</v>
      </c>
    </row>
    <row r="665" ht="13.5" customHeight="1">
      <c r="A665" s="18" t="s">
        <v>2738</v>
      </c>
      <c r="B665" s="17" t="s">
        <v>64709</v>
      </c>
      <c r="C665" s="52">
        <v>5.622810396</v>
      </c>
      <c r="D665" s="52">
        <v>3.488315279</v>
      </c>
      <c r="E665" s="53">
        <v>53.66606051</v>
      </c>
      <c r="F665" s="54">
        <v>-30.4100810303188</v>
      </c>
      <c r="G665" s="52">
        <v>74.6576206425324</v>
      </c>
      <c r="H665" s="53">
        <v>26.7698480499067</v>
      </c>
      <c r="I665" s="54">
        <v>0.272953138689195</v>
      </c>
      <c r="J665" s="52">
        <v>-2.02042612310662</v>
      </c>
      <c r="K665" s="53">
        <v>-0.277361618995496</v>
      </c>
      <c r="L665" s="55" t="s">
        <v>64708</v>
      </c>
    </row>
    <row r="666" ht="13.5" customHeight="1">
      <c r="A666" s="18" t="s">
        <v>2750</v>
      </c>
      <c r="B666" s="17" t="s">
        <v>64709</v>
      </c>
      <c r="C666" s="52">
        <v>5.889867526</v>
      </c>
      <c r="D666" s="52">
        <v>3.834731168</v>
      </c>
      <c r="E666" s="53">
        <v>54.54529428</v>
      </c>
      <c r="F666" s="54">
        <v>-30.4100810303188</v>
      </c>
      <c r="G666" s="52">
        <v>74.6576206425324</v>
      </c>
      <c r="H666" s="53">
        <v>26.7698480499067</v>
      </c>
      <c r="I666" s="54">
        <v>0.271111574243544</v>
      </c>
      <c r="J666" s="52">
        <v>-2.01047162672782</v>
      </c>
      <c r="K666" s="53">
        <v>-0.276526319647505</v>
      </c>
      <c r="L666" s="55" t="s">
        <v>64708</v>
      </c>
    </row>
    <row r="667" ht="13.5" customHeight="1">
      <c r="A667" s="18" t="s">
        <v>24788</v>
      </c>
      <c r="B667" s="17" t="s">
        <v>64707</v>
      </c>
      <c r="C667" s="52">
        <v>6.855344074</v>
      </c>
      <c r="D667" s="52">
        <v>3.088883083</v>
      </c>
      <c r="E667" s="53">
        <v>40.08854382</v>
      </c>
      <c r="F667" s="54">
        <v>-30.4137372413692</v>
      </c>
      <c r="G667" s="52">
        <v>74.6537421909013</v>
      </c>
      <c r="H667" s="53">
        <v>26.7683483325537</v>
      </c>
      <c r="I667" s="54">
        <v>-1.3738686797154</v>
      </c>
      <c r="J667" s="52">
        <v>0.205672111507974</v>
      </c>
      <c r="K667" s="53">
        <v>-0.436753632496913</v>
      </c>
      <c r="L667" s="55" t="s">
        <v>64713</v>
      </c>
    </row>
    <row r="668" ht="13.5" customHeight="1">
      <c r="A668" s="18" t="s">
        <v>2419</v>
      </c>
      <c r="B668" s="17" t="s">
        <v>64707</v>
      </c>
      <c r="C668" s="52">
        <v>5.998070382</v>
      </c>
      <c r="D668" s="52">
        <v>3.60860281</v>
      </c>
      <c r="E668" s="53">
        <v>32.98998727</v>
      </c>
      <c r="F668" s="54">
        <v>-30.4137372413692</v>
      </c>
      <c r="G668" s="52">
        <v>74.6537421909013</v>
      </c>
      <c r="H668" s="53">
        <v>26.7683483325536</v>
      </c>
      <c r="I668" s="54">
        <v>0.289339510676217</v>
      </c>
      <c r="J668" s="52">
        <v>-2.13450725118981</v>
      </c>
      <c r="K668" s="53">
        <v>-0.292182607853133</v>
      </c>
      <c r="L668" s="55" t="s">
        <v>64710</v>
      </c>
    </row>
    <row r="669" ht="13.5" customHeight="1">
      <c r="A669" s="18" t="s">
        <v>22872</v>
      </c>
      <c r="B669" s="17" t="s">
        <v>64707</v>
      </c>
      <c r="C669" s="52">
        <v>8.14075027</v>
      </c>
      <c r="D669" s="52">
        <v>2.302977574</v>
      </c>
      <c r="E669" s="53">
        <v>44.88198465</v>
      </c>
      <c r="F669" s="54">
        <v>-30.4137372413692</v>
      </c>
      <c r="G669" s="52">
        <v>74.6537421909013</v>
      </c>
      <c r="H669" s="53">
        <v>26.7683483325537</v>
      </c>
      <c r="I669" s="54">
        <v>-1.45923173625023</v>
      </c>
      <c r="J669" s="52">
        <v>0.260255398732052</v>
      </c>
      <c r="K669" s="53">
        <v>-0.535142617195802</v>
      </c>
      <c r="L669" s="55" t="s">
        <v>64712</v>
      </c>
    </row>
    <row r="670" ht="13.5" customHeight="1">
      <c r="A670" s="18" t="s">
        <v>566</v>
      </c>
      <c r="B670" s="17" t="s">
        <v>64707</v>
      </c>
      <c r="C670" s="52">
        <v>6.873832889</v>
      </c>
      <c r="D670" s="52">
        <v>1.592086203</v>
      </c>
      <c r="E670" s="53">
        <v>68.00449844</v>
      </c>
      <c r="F670" s="54">
        <v>-30.4137372413692</v>
      </c>
      <c r="G670" s="52">
        <v>74.6537421909012</v>
      </c>
      <c r="H670" s="53">
        <v>26.7683483325536</v>
      </c>
      <c r="I670" s="54">
        <v>0.195543569520344</v>
      </c>
      <c r="J670" s="52">
        <v>-1.1339738253338</v>
      </c>
      <c r="K670" s="53">
        <v>-0.106012729183933</v>
      </c>
      <c r="L670" s="55" t="s">
        <v>64710</v>
      </c>
    </row>
    <row r="671" ht="13.5" customHeight="1">
      <c r="A671" s="18" t="s">
        <v>410</v>
      </c>
      <c r="B671" s="17" t="s">
        <v>64709</v>
      </c>
      <c r="C671" s="52">
        <v>5.747150179</v>
      </c>
      <c r="D671" s="52">
        <v>1.617083698</v>
      </c>
      <c r="E671" s="53">
        <v>73.40744159</v>
      </c>
      <c r="F671" s="54">
        <v>-30.4137372413692</v>
      </c>
      <c r="G671" s="52">
        <v>74.6537421909012</v>
      </c>
      <c r="H671" s="53">
        <v>26.7683483325536</v>
      </c>
      <c r="I671" s="54">
        <v>0.204276080412783</v>
      </c>
      <c r="J671" s="52">
        <v>-1.16122791164954</v>
      </c>
      <c r="K671" s="53">
        <v>-0.103484713705761</v>
      </c>
      <c r="L671" s="55" t="s">
        <v>64710</v>
      </c>
    </row>
    <row r="672" ht="13.5" customHeight="1">
      <c r="A672" s="18" t="s">
        <v>50845</v>
      </c>
      <c r="B672" s="17" t="s">
        <v>64711</v>
      </c>
      <c r="C672" s="52">
        <v>7.234563166</v>
      </c>
      <c r="D672" s="52">
        <v>4.125649722</v>
      </c>
      <c r="E672" s="53">
        <v>42.17412917</v>
      </c>
      <c r="F672" s="54">
        <v>-30.4137372413692</v>
      </c>
      <c r="G672" s="52">
        <v>74.6537421909013</v>
      </c>
      <c r="H672" s="53">
        <v>26.7683483325537</v>
      </c>
      <c r="I672" s="54">
        <v>0.667746843910307</v>
      </c>
      <c r="J672" s="52">
        <v>-0.196039913908298</v>
      </c>
      <c r="K672" s="53">
        <v>-0.0418100365533931</v>
      </c>
      <c r="L672" s="55" t="s">
        <v>64710</v>
      </c>
    </row>
    <row r="673" ht="13.5" customHeight="1">
      <c r="A673" s="18" t="s">
        <v>24968</v>
      </c>
      <c r="B673" s="17" t="s">
        <v>64707</v>
      </c>
      <c r="C673" s="52">
        <v>7.180009975</v>
      </c>
      <c r="D673" s="52">
        <v>2.033695092</v>
      </c>
      <c r="E673" s="53">
        <v>49.52452487</v>
      </c>
      <c r="F673" s="54">
        <v>-30.4137372413692</v>
      </c>
      <c r="G673" s="52">
        <v>74.6537421909013</v>
      </c>
      <c r="H673" s="53">
        <v>26.7683483325537</v>
      </c>
      <c r="I673" s="54">
        <v>-1.54019366908318</v>
      </c>
      <c r="J673" s="52">
        <v>0.304937852760699</v>
      </c>
      <c r="K673" s="53">
        <v>-0.571975642453413</v>
      </c>
      <c r="L673" s="55" t="s">
        <v>64708</v>
      </c>
    </row>
    <row r="674" ht="13.5" customHeight="1">
      <c r="A674" s="18" t="s">
        <v>200</v>
      </c>
      <c r="B674" s="17" t="s">
        <v>64709</v>
      </c>
      <c r="C674" s="52">
        <v>6.516098199</v>
      </c>
      <c r="D674" s="52">
        <v>1.843799378</v>
      </c>
      <c r="E674" s="53">
        <v>81.79031732</v>
      </c>
      <c r="F674" s="54">
        <v>-30.4137372413692</v>
      </c>
      <c r="G674" s="52">
        <v>74.6537421909012</v>
      </c>
      <c r="H674" s="53">
        <v>26.7683483325536</v>
      </c>
      <c r="I674" s="54">
        <v>0.202755026212133</v>
      </c>
      <c r="J674" s="52">
        <v>-1.15788458803981</v>
      </c>
      <c r="K674" s="53">
        <v>-0.104194298201677</v>
      </c>
      <c r="L674" s="55" t="s">
        <v>64710</v>
      </c>
    </row>
    <row r="675" ht="13.5" customHeight="1">
      <c r="A675" s="18" t="s">
        <v>8061</v>
      </c>
      <c r="B675" s="17" t="s">
        <v>64709</v>
      </c>
      <c r="C675" s="52">
        <v>8.190732152</v>
      </c>
      <c r="D675" s="52">
        <v>1.992664441</v>
      </c>
      <c r="E675" s="53">
        <v>26.37479748</v>
      </c>
      <c r="F675" s="54">
        <v>-30.4137372413692</v>
      </c>
      <c r="G675" s="52">
        <v>74.6537421909013</v>
      </c>
      <c r="H675" s="53">
        <v>26.7683483325536</v>
      </c>
      <c r="I675" s="54">
        <v>-1.22273864824892</v>
      </c>
      <c r="J675" s="52">
        <v>0.0247574512221278</v>
      </c>
      <c r="K675" s="53">
        <v>0.538385789248355</v>
      </c>
      <c r="L675" s="55" t="s">
        <v>64713</v>
      </c>
    </row>
    <row r="676" ht="13.5" customHeight="1">
      <c r="A676" s="18" t="s">
        <v>1992</v>
      </c>
      <c r="B676" s="17" t="s">
        <v>64707</v>
      </c>
      <c r="C676" s="52">
        <v>5.659003526</v>
      </c>
      <c r="D676" s="52">
        <v>2.480736414</v>
      </c>
      <c r="E676" s="53">
        <v>43.13529271</v>
      </c>
      <c r="F676" s="54">
        <v>-30.4137372413692</v>
      </c>
      <c r="G676" s="52">
        <v>74.6537421909013</v>
      </c>
      <c r="H676" s="53">
        <v>26.7683483325536</v>
      </c>
      <c r="I676" s="54">
        <v>0.281673611779196</v>
      </c>
      <c r="J676" s="52">
        <v>-2.08569886465815</v>
      </c>
      <c r="K676" s="53">
        <v>-0.286588195814478</v>
      </c>
      <c r="L676" s="55" t="s">
        <v>64710</v>
      </c>
    </row>
    <row r="677" ht="13.5" customHeight="1">
      <c r="A677" s="18" t="s">
        <v>2761</v>
      </c>
      <c r="B677" s="17" t="s">
        <v>64709</v>
      </c>
      <c r="C677" s="52">
        <v>5.678004944</v>
      </c>
      <c r="D677" s="52">
        <v>4.182310016</v>
      </c>
      <c r="E677" s="53">
        <v>47.98915032</v>
      </c>
      <c r="F677" s="54">
        <v>-30.4137372413692</v>
      </c>
      <c r="G677" s="52">
        <v>74.6537421909012</v>
      </c>
      <c r="H677" s="53">
        <v>26.7683483325536</v>
      </c>
      <c r="I677" s="54">
        <v>0.273449483739679</v>
      </c>
      <c r="J677" s="52">
        <v>-2.02298488636688</v>
      </c>
      <c r="K677" s="53">
        <v>-0.277551023457331</v>
      </c>
      <c r="L677" s="55" t="s">
        <v>64708</v>
      </c>
    </row>
    <row r="678" ht="13.5" customHeight="1">
      <c r="A678" s="18" t="s">
        <v>20574</v>
      </c>
      <c r="B678" s="17" t="s">
        <v>64707</v>
      </c>
      <c r="C678" s="52">
        <v>7.312907626</v>
      </c>
      <c r="D678" s="52">
        <v>2.567628212</v>
      </c>
      <c r="E678" s="53">
        <v>32.07349441</v>
      </c>
      <c r="F678" s="54">
        <v>-30.402630039161</v>
      </c>
      <c r="G678" s="52">
        <v>74.6704443318743</v>
      </c>
      <c r="H678" s="53">
        <v>26.7859937497596</v>
      </c>
      <c r="I678" s="54">
        <v>-1.57098033272832</v>
      </c>
      <c r="J678" s="52">
        <v>0.327384004235616</v>
      </c>
      <c r="K678" s="53">
        <v>-0.629244958110197</v>
      </c>
      <c r="L678" s="55" t="s">
        <v>64713</v>
      </c>
    </row>
    <row r="679" ht="13.5" customHeight="1">
      <c r="A679" s="18" t="s">
        <v>3032</v>
      </c>
      <c r="B679" s="17" t="s">
        <v>64707</v>
      </c>
      <c r="C679" s="52">
        <v>6.155498931</v>
      </c>
      <c r="D679" s="52">
        <v>3.550943344</v>
      </c>
      <c r="E679" s="53">
        <v>38.79545968</v>
      </c>
      <c r="F679" s="54">
        <v>-30.402630039161</v>
      </c>
      <c r="G679" s="52">
        <v>74.6704443318743</v>
      </c>
      <c r="H679" s="53">
        <v>26.7859937497596</v>
      </c>
      <c r="I679" s="54">
        <v>0.28523248111105</v>
      </c>
      <c r="J679" s="52">
        <v>-2.09116337393096</v>
      </c>
      <c r="K679" s="53">
        <v>-0.284164618334573</v>
      </c>
      <c r="L679" s="55" t="s">
        <v>64710</v>
      </c>
    </row>
    <row r="680" ht="13.5" customHeight="1">
      <c r="A680" s="18" t="s">
        <v>2707</v>
      </c>
      <c r="B680" s="17" t="s">
        <v>64709</v>
      </c>
      <c r="C680" s="52">
        <v>6.238344331</v>
      </c>
      <c r="D680" s="52">
        <v>1.398573707</v>
      </c>
      <c r="E680" s="53">
        <v>38.37032323</v>
      </c>
      <c r="F680" s="54">
        <v>-30.4102699481266</v>
      </c>
      <c r="G680" s="52">
        <v>74.657877119998</v>
      </c>
      <c r="H680" s="53">
        <v>26.7708264034075</v>
      </c>
      <c r="I680" s="54">
        <v>0.27965633485388</v>
      </c>
      <c r="J680" s="52">
        <v>-2.05651552865151</v>
      </c>
      <c r="K680" s="53">
        <v>-0.280359889825623</v>
      </c>
      <c r="L680" s="55" t="s">
        <v>64708</v>
      </c>
    </row>
    <row r="681" ht="13.5" customHeight="1">
      <c r="A681" s="18" t="s">
        <v>209</v>
      </c>
      <c r="B681" s="17" t="s">
        <v>64709</v>
      </c>
      <c r="C681" s="52">
        <v>6.649444392</v>
      </c>
      <c r="D681" s="52">
        <v>0.0</v>
      </c>
      <c r="E681" s="53">
        <v>77.39871664</v>
      </c>
      <c r="F681" s="54">
        <v>-30.410061758271</v>
      </c>
      <c r="G681" s="52">
        <v>74.6576498006509</v>
      </c>
      <c r="H681" s="53">
        <v>26.7698767572087</v>
      </c>
      <c r="I681" s="54">
        <v>0.209167604552831</v>
      </c>
      <c r="J681" s="52">
        <v>-1.17377276032576</v>
      </c>
      <c r="K681" s="53">
        <v>-0.101585384609888</v>
      </c>
      <c r="L681" s="55" t="s">
        <v>64710</v>
      </c>
    </row>
    <row r="682" ht="13.5" customHeight="1">
      <c r="A682" s="18" t="s">
        <v>429</v>
      </c>
      <c r="B682" s="17" t="s">
        <v>64709</v>
      </c>
      <c r="C682" s="52">
        <v>6.137089257</v>
      </c>
      <c r="D682" s="52">
        <v>0.439597071</v>
      </c>
      <c r="E682" s="53">
        <v>68.25665671</v>
      </c>
      <c r="F682" s="54">
        <v>-30.410061758271</v>
      </c>
      <c r="G682" s="52">
        <v>74.6576498006509</v>
      </c>
      <c r="H682" s="53">
        <v>26.7698767572087</v>
      </c>
      <c r="I682" s="54">
        <v>0.203446581911879</v>
      </c>
      <c r="J682" s="52">
        <v>-1.15936329481171</v>
      </c>
      <c r="K682" s="53">
        <v>-0.103865861194075</v>
      </c>
      <c r="L682" s="55" t="s">
        <v>64710</v>
      </c>
    </row>
    <row r="683" ht="13.5" customHeight="1">
      <c r="A683" s="18" t="s">
        <v>219</v>
      </c>
      <c r="B683" s="17" t="s">
        <v>64709</v>
      </c>
      <c r="C683" s="52">
        <v>6.01405321</v>
      </c>
      <c r="D683" s="52">
        <v>0.513150101</v>
      </c>
      <c r="E683" s="53">
        <v>78.02431284</v>
      </c>
      <c r="F683" s="54">
        <v>-30.410061758271</v>
      </c>
      <c r="G683" s="52">
        <v>74.6576498006509</v>
      </c>
      <c r="H683" s="53">
        <v>26.7698767572087</v>
      </c>
      <c r="I683" s="54">
        <v>0.201634025600632</v>
      </c>
      <c r="J683" s="52">
        <v>-1.15520437706423</v>
      </c>
      <c r="K683" s="53">
        <v>-0.104669747616594</v>
      </c>
      <c r="L683" s="55" t="s">
        <v>64710</v>
      </c>
    </row>
    <row r="684" ht="13.5" customHeight="1">
      <c r="A684" s="18" t="s">
        <v>2895</v>
      </c>
      <c r="B684" s="17" t="s">
        <v>64709</v>
      </c>
      <c r="C684" s="52">
        <v>6.534833984</v>
      </c>
      <c r="D684" s="52">
        <v>3.599553611</v>
      </c>
      <c r="E684" s="53">
        <v>43.2093546</v>
      </c>
      <c r="F684" s="54">
        <v>-30.410061758271</v>
      </c>
      <c r="G684" s="52">
        <v>74.6576498006509</v>
      </c>
      <c r="H684" s="53">
        <v>26.7698767572087</v>
      </c>
      <c r="I684" s="54">
        <v>0.286800702772189</v>
      </c>
      <c r="J684" s="52">
        <v>-2.10081262577224</v>
      </c>
      <c r="K684" s="53">
        <v>-0.285208128598162</v>
      </c>
      <c r="L684" s="55" t="s">
        <v>64710</v>
      </c>
    </row>
    <row r="685" ht="13.5" customHeight="1">
      <c r="A685" s="18" t="s">
        <v>50857</v>
      </c>
      <c r="B685" s="17" t="s">
        <v>64707</v>
      </c>
      <c r="C685" s="52">
        <v>7.269481066</v>
      </c>
      <c r="D685" s="52">
        <v>3.293328682</v>
      </c>
      <c r="E685" s="53">
        <v>50.92458172</v>
      </c>
      <c r="F685" s="54">
        <v>-30.4102808923571</v>
      </c>
      <c r="G685" s="52">
        <v>74.6576526584927</v>
      </c>
      <c r="H685" s="53">
        <v>26.7703154101422</v>
      </c>
      <c r="I685" s="54">
        <v>0.70527217701319</v>
      </c>
      <c r="J685" s="52">
        <v>-0.18165724893442</v>
      </c>
      <c r="K685" s="53">
        <v>-0.0341600172385098</v>
      </c>
      <c r="L685" s="55" t="s">
        <v>64710</v>
      </c>
    </row>
    <row r="686" ht="13.5" customHeight="1">
      <c r="A686" s="18" t="s">
        <v>24980</v>
      </c>
      <c r="B686" s="17" t="s">
        <v>64707</v>
      </c>
      <c r="C686" s="52">
        <v>7.824446985</v>
      </c>
      <c r="D686" s="52">
        <v>1.495528487</v>
      </c>
      <c r="E686" s="53">
        <v>41.14100746</v>
      </c>
      <c r="F686" s="54">
        <v>-30.4102808923571</v>
      </c>
      <c r="G686" s="52">
        <v>74.6576526584927</v>
      </c>
      <c r="H686" s="53">
        <v>26.7703154101422</v>
      </c>
      <c r="I686" s="54">
        <v>-1.44599311098276</v>
      </c>
      <c r="J686" s="52">
        <v>0.251153496079561</v>
      </c>
      <c r="K686" s="53">
        <v>-0.514771806925383</v>
      </c>
      <c r="L686" s="55" t="s">
        <v>64708</v>
      </c>
    </row>
    <row r="687" ht="13.5" customHeight="1">
      <c r="A687" s="18" t="s">
        <v>2772</v>
      </c>
      <c r="B687" s="17" t="s">
        <v>64709</v>
      </c>
      <c r="C687" s="52">
        <v>5.181118177</v>
      </c>
      <c r="D687" s="52">
        <v>1.998391654</v>
      </c>
      <c r="E687" s="53">
        <v>45.05438749</v>
      </c>
      <c r="F687" s="54">
        <v>-30.4026350364217</v>
      </c>
      <c r="G687" s="52">
        <v>74.67044531989</v>
      </c>
      <c r="H687" s="53">
        <v>26.7860065736725</v>
      </c>
      <c r="I687" s="54">
        <v>0.274388745354105</v>
      </c>
      <c r="J687" s="52">
        <v>-2.02816450703042</v>
      </c>
      <c r="K687" s="53">
        <v>-0.278006518876944</v>
      </c>
      <c r="L687" s="55" t="s">
        <v>64708</v>
      </c>
    </row>
    <row r="688" ht="13.5" customHeight="1">
      <c r="A688" s="18" t="s">
        <v>229</v>
      </c>
      <c r="B688" s="17" t="s">
        <v>64709</v>
      </c>
      <c r="C688" s="52">
        <v>5.794548773</v>
      </c>
      <c r="D688" s="52">
        <v>1.605362304</v>
      </c>
      <c r="E688" s="53">
        <v>79.60815769</v>
      </c>
      <c r="F688" s="54">
        <v>-30.4102073333103</v>
      </c>
      <c r="G688" s="52">
        <v>74.6579239924649</v>
      </c>
      <c r="H688" s="53">
        <v>26.77081100435</v>
      </c>
      <c r="I688" s="54">
        <v>0.205070898623631</v>
      </c>
      <c r="J688" s="52">
        <v>-1.16374716438598</v>
      </c>
      <c r="K688" s="53">
        <v>-0.103277031101617</v>
      </c>
      <c r="L688" s="55" t="s">
        <v>64710</v>
      </c>
    </row>
    <row r="689" ht="13.5" customHeight="1">
      <c r="A689" s="18" t="s">
        <v>26951</v>
      </c>
      <c r="B689" s="17" t="s">
        <v>64707</v>
      </c>
      <c r="C689" s="52">
        <v>7.451083538</v>
      </c>
      <c r="D689" s="52">
        <v>2.065186192</v>
      </c>
      <c r="E689" s="53">
        <v>41.17757766</v>
      </c>
      <c r="F689" s="54">
        <v>-30.4102073333102</v>
      </c>
      <c r="G689" s="52">
        <v>74.6579239924649</v>
      </c>
      <c r="H689" s="53">
        <v>26.7708110043501</v>
      </c>
      <c r="I689" s="54">
        <v>0.722281834897323</v>
      </c>
      <c r="J689" s="52">
        <v>-0.141959555332382</v>
      </c>
      <c r="K689" s="53">
        <v>-0.0394594793407916</v>
      </c>
      <c r="L689" s="55" t="s">
        <v>64712</v>
      </c>
    </row>
    <row r="690" ht="13.5" customHeight="1">
      <c r="A690" s="18" t="s">
        <v>52836</v>
      </c>
      <c r="B690" s="17" t="s">
        <v>64707</v>
      </c>
      <c r="C690" s="52">
        <v>7.334835082</v>
      </c>
      <c r="D690" s="52">
        <v>3.658281581</v>
      </c>
      <c r="E690" s="53">
        <v>37.692428</v>
      </c>
      <c r="F690" s="54">
        <v>-30.4100387549808</v>
      </c>
      <c r="G690" s="52">
        <v>74.6576490950773</v>
      </c>
      <c r="H690" s="53">
        <v>26.7698316484325</v>
      </c>
      <c r="I690" s="54">
        <v>0.761319207358747</v>
      </c>
      <c r="J690" s="52">
        <v>-0.161433827814774</v>
      </c>
      <c r="K690" s="53">
        <v>-0.0230504836172489</v>
      </c>
      <c r="L690" s="55" t="s">
        <v>64708</v>
      </c>
    </row>
    <row r="691" ht="13.5" customHeight="1">
      <c r="A691" s="18" t="s">
        <v>46381</v>
      </c>
      <c r="B691" s="17" t="s">
        <v>64707</v>
      </c>
      <c r="C691" s="52">
        <v>6.969079598</v>
      </c>
      <c r="D691" s="52">
        <v>4.215382683</v>
      </c>
      <c r="E691" s="53">
        <v>39.34575686</v>
      </c>
      <c r="F691" s="54">
        <v>-30.4100387549808</v>
      </c>
      <c r="G691" s="52">
        <v>74.6576490950773</v>
      </c>
      <c r="H691" s="53">
        <v>26.7698316484325</v>
      </c>
      <c r="I691" s="54">
        <v>0.66254649972917</v>
      </c>
      <c r="J691" s="52">
        <v>-0.198110190687821</v>
      </c>
      <c r="K691" s="53">
        <v>-0.0429110107259472</v>
      </c>
      <c r="L691" s="55" t="s">
        <v>64712</v>
      </c>
    </row>
    <row r="692" ht="13.5" customHeight="1">
      <c r="A692" s="18" t="s">
        <v>1687</v>
      </c>
      <c r="B692" s="17" t="s">
        <v>64709</v>
      </c>
      <c r="C692" s="52">
        <v>5.777620715</v>
      </c>
      <c r="D692" s="52">
        <v>0.0</v>
      </c>
      <c r="E692" s="53">
        <v>60.69984748</v>
      </c>
      <c r="F692" s="54">
        <v>-30.4100797066006</v>
      </c>
      <c r="G692" s="52">
        <v>74.6576204431617</v>
      </c>
      <c r="H692" s="53">
        <v>26.7698450836696</v>
      </c>
      <c r="I692" s="54">
        <v>0.269944821493783</v>
      </c>
      <c r="J692" s="52">
        <v>-1.99004485293551</v>
      </c>
      <c r="K692" s="53">
        <v>-0.271990224255254</v>
      </c>
      <c r="L692" s="55" t="s">
        <v>64710</v>
      </c>
    </row>
    <row r="693" ht="13.5" customHeight="1">
      <c r="A693" s="18" t="s">
        <v>3090</v>
      </c>
      <c r="B693" s="17" t="s">
        <v>64709</v>
      </c>
      <c r="C693" s="52">
        <v>6.245244749</v>
      </c>
      <c r="D693" s="52">
        <v>3.203800953</v>
      </c>
      <c r="E693" s="53">
        <v>41.2999975</v>
      </c>
      <c r="F693" s="54">
        <v>-30.4100797066006</v>
      </c>
      <c r="G693" s="52">
        <v>74.6576204431617</v>
      </c>
      <c r="H693" s="53">
        <v>26.7698450836696</v>
      </c>
      <c r="I693" s="54">
        <v>0.295607893172082</v>
      </c>
      <c r="J693" s="52">
        <v>-2.14698795134966</v>
      </c>
      <c r="K693" s="53">
        <v>-0.288794134976937</v>
      </c>
      <c r="L693" s="55" t="s">
        <v>64710</v>
      </c>
    </row>
    <row r="694" ht="13.5" customHeight="1">
      <c r="A694" s="18" t="s">
        <v>503</v>
      </c>
      <c r="B694" s="17" t="s">
        <v>64711</v>
      </c>
      <c r="C694" s="52">
        <v>6.891068903</v>
      </c>
      <c r="D694" s="52">
        <v>1.152434025</v>
      </c>
      <c r="E694" s="53">
        <v>66.5399244</v>
      </c>
      <c r="F694" s="54">
        <v>-30.413736555411</v>
      </c>
      <c r="G694" s="52">
        <v>74.6537398846323</v>
      </c>
      <c r="H694" s="53">
        <v>26.7683420805389</v>
      </c>
      <c r="I694" s="54">
        <v>0.19422085926398</v>
      </c>
      <c r="J694" s="52">
        <v>-1.13079355121015</v>
      </c>
      <c r="K694" s="53">
        <v>-0.106568870901448</v>
      </c>
      <c r="L694" s="55" t="s">
        <v>64710</v>
      </c>
    </row>
    <row r="695" ht="13.5" customHeight="1">
      <c r="A695" s="18" t="s">
        <v>34189</v>
      </c>
      <c r="B695" s="17" t="s">
        <v>64711</v>
      </c>
      <c r="C695" s="52">
        <v>7.751049123</v>
      </c>
      <c r="D695" s="52">
        <v>0.512256935</v>
      </c>
      <c r="E695" s="53">
        <v>26.92183309</v>
      </c>
      <c r="F695" s="54">
        <v>47.0246113587143</v>
      </c>
      <c r="G695" s="52">
        <v>21.3864335027354</v>
      </c>
      <c r="H695" s="53">
        <v>-22.0368703443325</v>
      </c>
      <c r="I695" s="54">
        <v>1.33605946601466</v>
      </c>
      <c r="J695" s="52">
        <v>0.402316673775076</v>
      </c>
      <c r="K695" s="53">
        <v>0.00158380999137725</v>
      </c>
      <c r="L695" s="55" t="s">
        <v>64708</v>
      </c>
    </row>
    <row r="696" ht="13.5" customHeight="1">
      <c r="A696" s="18" t="s">
        <v>42403</v>
      </c>
      <c r="B696" s="17" t="s">
        <v>64707</v>
      </c>
      <c r="C696" s="52">
        <v>6.527737777</v>
      </c>
      <c r="D696" s="52">
        <v>0.287849373</v>
      </c>
      <c r="E696" s="53">
        <v>28.70690745</v>
      </c>
      <c r="F696" s="54">
        <v>-55.6830088507843</v>
      </c>
      <c r="G696" s="52">
        <v>-1.81910532010647</v>
      </c>
      <c r="H696" s="53">
        <v>-6.72587924258845</v>
      </c>
      <c r="I696" s="54">
        <v>1.02059052377018</v>
      </c>
      <c r="J696" s="52">
        <v>0.126487477356603</v>
      </c>
      <c r="K696" s="53">
        <v>-0.0269389560651249</v>
      </c>
      <c r="L696" s="55" t="s">
        <v>64708</v>
      </c>
    </row>
    <row r="697" ht="13.5" customHeight="1">
      <c r="A697" s="18" t="s">
        <v>114</v>
      </c>
      <c r="B697" s="17" t="s">
        <v>64709</v>
      </c>
      <c r="C697" s="52">
        <v>6.338087093</v>
      </c>
      <c r="D697" s="52">
        <v>0.0</v>
      </c>
      <c r="E697" s="53">
        <v>81.15839038</v>
      </c>
      <c r="F697" s="54">
        <v>53.3735817019531</v>
      </c>
      <c r="G697" s="52">
        <v>34.0865414110127</v>
      </c>
      <c r="H697" s="53">
        <v>-3.27821245446795</v>
      </c>
      <c r="I697" s="54">
        <v>0.203659021815268</v>
      </c>
      <c r="J697" s="52">
        <v>-1.15988663595495</v>
      </c>
      <c r="K697" s="53">
        <v>-0.103779526613577</v>
      </c>
      <c r="L697" s="55" t="s">
        <v>64710</v>
      </c>
    </row>
    <row r="698" ht="13.5" customHeight="1">
      <c r="A698" s="18" t="s">
        <v>2906</v>
      </c>
      <c r="B698" s="17" t="s">
        <v>64709</v>
      </c>
      <c r="C698" s="52">
        <v>6.64175833</v>
      </c>
      <c r="D698" s="52">
        <v>1.899645125</v>
      </c>
      <c r="E698" s="53">
        <v>32.49484985</v>
      </c>
      <c r="F698" s="54">
        <v>53.3735817019531</v>
      </c>
      <c r="G698" s="52">
        <v>34.0865414110126</v>
      </c>
      <c r="H698" s="53">
        <v>-3.27821245446795</v>
      </c>
      <c r="I698" s="54">
        <v>0.290525478304916</v>
      </c>
      <c r="J698" s="52">
        <v>-2.12163572729808</v>
      </c>
      <c r="K698" s="53">
        <v>-0.287092487928573</v>
      </c>
      <c r="L698" s="55" t="s">
        <v>64710</v>
      </c>
    </row>
    <row r="699" ht="13.5" customHeight="1">
      <c r="A699" s="18" t="s">
        <v>2917</v>
      </c>
      <c r="B699" s="17" t="s">
        <v>64707</v>
      </c>
      <c r="C699" s="52">
        <v>6.983590999</v>
      </c>
      <c r="D699" s="52">
        <v>0.958211332</v>
      </c>
      <c r="E699" s="53">
        <v>35.1235304</v>
      </c>
      <c r="F699" s="54">
        <v>53.3735817019531</v>
      </c>
      <c r="G699" s="52">
        <v>34.0865414110126</v>
      </c>
      <c r="H699" s="53">
        <v>-3.27821245446795</v>
      </c>
      <c r="I699" s="54">
        <v>0.295620842467366</v>
      </c>
      <c r="J699" s="52">
        <v>-2.14969674007768</v>
      </c>
      <c r="K699" s="53">
        <v>-0.289550309191665</v>
      </c>
      <c r="L699" s="55" t="s">
        <v>64710</v>
      </c>
    </row>
    <row r="700" ht="13.5" customHeight="1">
      <c r="A700" s="18" t="s">
        <v>1175</v>
      </c>
      <c r="B700" s="17" t="s">
        <v>64707</v>
      </c>
      <c r="C700" s="52">
        <v>7.076113016</v>
      </c>
      <c r="D700" s="52">
        <v>2.831154232</v>
      </c>
      <c r="E700" s="53">
        <v>30.2131573</v>
      </c>
      <c r="F700" s="54">
        <v>53.379949453971</v>
      </c>
      <c r="G700" s="52">
        <v>33.9454080032359</v>
      </c>
      <c r="H700" s="53">
        <v>-3.39147746734426</v>
      </c>
      <c r="I700" s="54">
        <v>0.273706860269169</v>
      </c>
      <c r="J700" s="52">
        <v>-2.02322897885551</v>
      </c>
      <c r="K700" s="53">
        <v>-0.277414822154525</v>
      </c>
      <c r="L700" s="55" t="s">
        <v>64708</v>
      </c>
    </row>
    <row r="701" ht="13.5" customHeight="1">
      <c r="A701" s="18" t="s">
        <v>2429</v>
      </c>
      <c r="B701" s="17" t="s">
        <v>64707</v>
      </c>
      <c r="C701" s="52">
        <v>6.439700808</v>
      </c>
      <c r="D701" s="52">
        <v>3.509893596</v>
      </c>
      <c r="E701" s="53">
        <v>28.49429763</v>
      </c>
      <c r="F701" s="54">
        <v>53.379949453971</v>
      </c>
      <c r="G701" s="52">
        <v>33.9454080032359</v>
      </c>
      <c r="H701" s="53">
        <v>-3.39147746734426</v>
      </c>
      <c r="I701" s="54">
        <v>0.292857719061347</v>
      </c>
      <c r="J701" s="52">
        <v>-2.1545849819075</v>
      </c>
      <c r="K701" s="53">
        <v>-0.294084336426113</v>
      </c>
      <c r="L701" s="55" t="s">
        <v>64710</v>
      </c>
    </row>
    <row r="702" ht="13.5" customHeight="1">
      <c r="A702" s="18" t="s">
        <v>20819</v>
      </c>
      <c r="B702" s="17" t="s">
        <v>64707</v>
      </c>
      <c r="C702" s="52">
        <v>7.811212277</v>
      </c>
      <c r="D702" s="52">
        <v>3.453776258</v>
      </c>
      <c r="E702" s="53">
        <v>24.89664772</v>
      </c>
      <c r="F702" s="54">
        <v>51.3969202371245</v>
      </c>
      <c r="G702" s="52">
        <v>16.6728243311413</v>
      </c>
      <c r="H702" s="53">
        <v>-12.8803551071718</v>
      </c>
      <c r="I702" s="54">
        <v>-1.65314099977017</v>
      </c>
      <c r="J702" s="52">
        <v>0.377881361181456</v>
      </c>
      <c r="K702" s="53">
        <v>-0.706611281636112</v>
      </c>
      <c r="L702" s="55" t="s">
        <v>64708</v>
      </c>
    </row>
    <row r="703" ht="13.5" customHeight="1">
      <c r="A703" s="18" t="s">
        <v>17177</v>
      </c>
      <c r="B703" s="17" t="s">
        <v>64707</v>
      </c>
      <c r="C703" s="52">
        <v>8.062956674</v>
      </c>
      <c r="D703" s="52">
        <v>3.849785554</v>
      </c>
      <c r="E703" s="53">
        <v>27.97371711</v>
      </c>
      <c r="F703" s="54">
        <v>-56.2975929961099</v>
      </c>
      <c r="G703" s="52">
        <v>-3.66330824432842</v>
      </c>
      <c r="H703" s="53">
        <v>-2.51308793410825</v>
      </c>
      <c r="I703" s="54">
        <v>-1.58610162929592</v>
      </c>
      <c r="J703" s="52">
        <v>0.335777599340481</v>
      </c>
      <c r="K703" s="53">
        <v>-0.636581080133259</v>
      </c>
      <c r="L703" s="55" t="s">
        <v>64708</v>
      </c>
    </row>
    <row r="704" ht="13.5" customHeight="1">
      <c r="A704" s="18" t="s">
        <v>17308</v>
      </c>
      <c r="B704" s="17" t="s">
        <v>64707</v>
      </c>
      <c r="C704" s="52">
        <v>7.700242817</v>
      </c>
      <c r="D704" s="52">
        <v>3.196217456</v>
      </c>
      <c r="E704" s="53">
        <v>30.24419946</v>
      </c>
      <c r="F704" s="54">
        <v>-56.2975929961099</v>
      </c>
      <c r="G704" s="52">
        <v>-3.66330824432842</v>
      </c>
      <c r="H704" s="53">
        <v>-2.51308793410825</v>
      </c>
      <c r="I704" s="54">
        <v>-1.56724520726461</v>
      </c>
      <c r="J704" s="52">
        <v>0.324799559244926</v>
      </c>
      <c r="K704" s="53">
        <v>-0.623441075028753</v>
      </c>
      <c r="L704" s="55" t="s">
        <v>64708</v>
      </c>
    </row>
    <row r="705" ht="13.5" customHeight="1">
      <c r="A705" s="18" t="s">
        <v>21592</v>
      </c>
      <c r="B705" s="17" t="s">
        <v>64707</v>
      </c>
      <c r="C705" s="52">
        <v>7.877241191</v>
      </c>
      <c r="D705" s="52">
        <v>0.656299489</v>
      </c>
      <c r="E705" s="53">
        <v>26.44751502</v>
      </c>
      <c r="F705" s="54">
        <v>59.666636933161</v>
      </c>
      <c r="G705" s="52">
        <v>32.5646924045896</v>
      </c>
      <c r="H705" s="53">
        <v>43.5019724961211</v>
      </c>
      <c r="I705" s="54">
        <v>-1.59159029569156</v>
      </c>
      <c r="J705" s="52">
        <v>0.338972598520738</v>
      </c>
      <c r="K705" s="53">
        <v>-0.640407021489144</v>
      </c>
      <c r="L705" s="55" t="s">
        <v>64708</v>
      </c>
    </row>
    <row r="706" ht="13.5" customHeight="1">
      <c r="A706" s="18" t="s">
        <v>21603</v>
      </c>
      <c r="B706" s="17" t="s">
        <v>64707</v>
      </c>
      <c r="C706" s="52">
        <v>8.135754156</v>
      </c>
      <c r="D706" s="52">
        <v>2.690762099</v>
      </c>
      <c r="E706" s="53">
        <v>31.2186375</v>
      </c>
      <c r="F706" s="54">
        <v>-56.2975929961099</v>
      </c>
      <c r="G706" s="52">
        <v>-3.66330824432842</v>
      </c>
      <c r="H706" s="53">
        <v>-2.51308793410825</v>
      </c>
      <c r="I706" s="54">
        <v>-1.54641102214801</v>
      </c>
      <c r="J706" s="52">
        <v>0.312709540228473</v>
      </c>
      <c r="K706" s="53">
        <v>-0.609236337580574</v>
      </c>
      <c r="L706" s="55" t="s">
        <v>64708</v>
      </c>
    </row>
    <row r="707" ht="13.5" customHeight="1">
      <c r="A707" s="18" t="s">
        <v>18513</v>
      </c>
      <c r="B707" s="17" t="s">
        <v>64707</v>
      </c>
      <c r="C707" s="52">
        <v>7.672860184</v>
      </c>
      <c r="D707" s="52">
        <v>1.046952783</v>
      </c>
      <c r="E707" s="53">
        <v>24.82557282</v>
      </c>
      <c r="F707" s="54">
        <v>59.6666369331609</v>
      </c>
      <c r="G707" s="52">
        <v>32.5646924045896</v>
      </c>
      <c r="H707" s="53">
        <v>43.5019724961211</v>
      </c>
      <c r="I707" s="54">
        <v>-1.58360734932018</v>
      </c>
      <c r="J707" s="52">
        <v>0.334312008204292</v>
      </c>
      <c r="K707" s="53">
        <v>-0.63473685095444</v>
      </c>
      <c r="L707" s="55" t="s">
        <v>64708</v>
      </c>
    </row>
    <row r="708" ht="13.5" customHeight="1">
      <c r="A708" s="18" t="s">
        <v>35626</v>
      </c>
      <c r="B708" s="17" t="s">
        <v>64711</v>
      </c>
      <c r="C708" s="52">
        <v>7.16397793</v>
      </c>
      <c r="D708" s="52">
        <v>0.0</v>
      </c>
      <c r="E708" s="53">
        <v>27.43580053</v>
      </c>
      <c r="F708" s="54">
        <v>18.9087654173069</v>
      </c>
      <c r="G708" s="52">
        <v>-43.1660198096798</v>
      </c>
      <c r="H708" s="53">
        <v>8.28667082284493</v>
      </c>
      <c r="I708" s="54">
        <v>1.42126384471895</v>
      </c>
      <c r="J708" s="52">
        <v>0.468265493750901</v>
      </c>
      <c r="K708" s="53">
        <v>0.0106008806180233</v>
      </c>
      <c r="L708" s="55" t="s">
        <v>64708</v>
      </c>
    </row>
    <row r="709" ht="13.5" customHeight="1">
      <c r="A709" s="18" t="s">
        <v>38889</v>
      </c>
      <c r="B709" s="17" t="s">
        <v>64707</v>
      </c>
      <c r="C709" s="52">
        <v>6.943350945</v>
      </c>
      <c r="D709" s="52">
        <v>0.0</v>
      </c>
      <c r="E709" s="53">
        <v>26.48099131</v>
      </c>
      <c r="F709" s="54">
        <v>29.0092105201453</v>
      </c>
      <c r="G709" s="52">
        <v>-37.4027375258055</v>
      </c>
      <c r="H709" s="53">
        <v>-0.278391999170569</v>
      </c>
      <c r="I709" s="54">
        <v>1.40236598288834</v>
      </c>
      <c r="J709" s="52">
        <v>0.455013521476293</v>
      </c>
      <c r="K709" s="53">
        <v>0.00845990995809029</v>
      </c>
      <c r="L709" s="55" t="s">
        <v>64708</v>
      </c>
    </row>
    <row r="710" ht="13.5" customHeight="1">
      <c r="A710" s="18" t="s">
        <v>5284</v>
      </c>
      <c r="B710" s="17" t="s">
        <v>64711</v>
      </c>
      <c r="C710" s="52">
        <v>6.72384218</v>
      </c>
      <c r="D710" s="52">
        <v>0.0</v>
      </c>
      <c r="E710" s="53">
        <v>29.52338013</v>
      </c>
      <c r="F710" s="54">
        <v>-28.301932697602</v>
      </c>
      <c r="G710" s="52">
        <v>73.1169978868758</v>
      </c>
      <c r="H710" s="53">
        <v>20.8564866973201</v>
      </c>
      <c r="I710" s="54">
        <v>-0.672943589421716</v>
      </c>
      <c r="J710" s="52">
        <v>-0.228966502520796</v>
      </c>
      <c r="K710" s="53">
        <v>0.105104973164705</v>
      </c>
      <c r="L710" s="55" t="s">
        <v>64710</v>
      </c>
    </row>
    <row r="711" ht="13.5" customHeight="1">
      <c r="A711" s="18" t="s">
        <v>23480</v>
      </c>
      <c r="B711" s="17" t="s">
        <v>64707</v>
      </c>
      <c r="C711" s="52">
        <v>6.210607638</v>
      </c>
      <c r="D711" s="52">
        <v>0.0</v>
      </c>
      <c r="E711" s="53">
        <v>27.25549341</v>
      </c>
      <c r="F711" s="54">
        <v>-28.301932697602</v>
      </c>
      <c r="G711" s="52">
        <v>73.1169978868758</v>
      </c>
      <c r="H711" s="53">
        <v>20.8564866973201</v>
      </c>
      <c r="I711" s="54">
        <v>-1.50656146545017</v>
      </c>
      <c r="J711" s="52">
        <v>0.287194188476263</v>
      </c>
      <c r="K711" s="53">
        <v>-0.563418522175982</v>
      </c>
      <c r="L711" s="55" t="s">
        <v>64710</v>
      </c>
    </row>
    <row r="712" ht="13.5" customHeight="1">
      <c r="A712" s="18" t="s">
        <v>44399</v>
      </c>
      <c r="B712" s="17" t="s">
        <v>64707</v>
      </c>
      <c r="C712" s="52">
        <v>6.155513139</v>
      </c>
      <c r="D712" s="52">
        <v>0.619112449</v>
      </c>
      <c r="E712" s="53">
        <v>31.83089157</v>
      </c>
      <c r="F712" s="54">
        <v>-28.301932697602</v>
      </c>
      <c r="G712" s="52">
        <v>73.1169978868758</v>
      </c>
      <c r="H712" s="53">
        <v>20.8564866973201</v>
      </c>
      <c r="I712" s="54">
        <v>1.04497778064094</v>
      </c>
      <c r="J712" s="52">
        <v>0.132056347581282</v>
      </c>
      <c r="K712" s="53">
        <v>-0.0218163778559028</v>
      </c>
      <c r="L712" s="55" t="s">
        <v>64712</v>
      </c>
    </row>
    <row r="713" ht="13.5" customHeight="1">
      <c r="A713" s="18" t="s">
        <v>39878</v>
      </c>
      <c r="B713" s="17" t="s">
        <v>64707</v>
      </c>
      <c r="C713" s="52">
        <v>6.465377123</v>
      </c>
      <c r="D713" s="52">
        <v>1.538699257</v>
      </c>
      <c r="E713" s="53">
        <v>33.48384837</v>
      </c>
      <c r="F713" s="54">
        <v>-28.301932697602</v>
      </c>
      <c r="G713" s="52">
        <v>73.1169978868758</v>
      </c>
      <c r="H713" s="53">
        <v>20.85648669732</v>
      </c>
      <c r="I713" s="54">
        <v>1.09000157207504</v>
      </c>
      <c r="J713" s="52">
        <v>0.159238393305139</v>
      </c>
      <c r="K713" s="53">
        <v>-0.0157958603670145</v>
      </c>
      <c r="L713" s="55" t="s">
        <v>64710</v>
      </c>
    </row>
    <row r="714" ht="13.5" customHeight="1">
      <c r="A714" s="18" t="s">
        <v>8655</v>
      </c>
      <c r="B714" s="17" t="s">
        <v>64711</v>
      </c>
      <c r="C714" s="52">
        <v>7.947219758</v>
      </c>
      <c r="D714" s="52">
        <v>2.746532787</v>
      </c>
      <c r="E714" s="53">
        <v>35.17221452</v>
      </c>
      <c r="F714" s="54">
        <v>-28.301932697602</v>
      </c>
      <c r="G714" s="52">
        <v>73.1169978868758</v>
      </c>
      <c r="H714" s="53">
        <v>20.8564866973201</v>
      </c>
      <c r="I714" s="54">
        <v>-1.10818098480176</v>
      </c>
      <c r="J714" s="52">
        <v>-0.0168489838140391</v>
      </c>
      <c r="K714" s="53">
        <v>0.361003802932533</v>
      </c>
      <c r="L714" s="55" t="s">
        <v>64708</v>
      </c>
    </row>
    <row r="715" ht="13.5" customHeight="1">
      <c r="A715" s="18" t="s">
        <v>4016</v>
      </c>
      <c r="B715" s="17" t="s">
        <v>64707</v>
      </c>
      <c r="C715" s="52">
        <v>6.942109674</v>
      </c>
      <c r="D715" s="52">
        <v>0.309126994</v>
      </c>
      <c r="E715" s="53">
        <v>45.56050329</v>
      </c>
      <c r="F715" s="54">
        <v>27.9267945182611</v>
      </c>
      <c r="G715" s="52">
        <v>39.0282509560829</v>
      </c>
      <c r="H715" s="53">
        <v>-33.9192293298755</v>
      </c>
      <c r="I715" s="54">
        <v>0.203123680682505</v>
      </c>
      <c r="J715" s="52">
        <v>-0.98884435441407</v>
      </c>
      <c r="K715" s="53">
        <v>-0.0494783261138039</v>
      </c>
      <c r="L715" s="55" t="s">
        <v>64710</v>
      </c>
    </row>
    <row r="716" ht="13.5" customHeight="1">
      <c r="A716" s="18" t="s">
        <v>4099</v>
      </c>
      <c r="B716" s="17" t="s">
        <v>64709</v>
      </c>
      <c r="C716" s="52">
        <v>7.337478749</v>
      </c>
      <c r="D716" s="52">
        <v>0.691403644</v>
      </c>
      <c r="E716" s="53">
        <v>46.31127403</v>
      </c>
      <c r="F716" s="54">
        <v>27.9267945182611</v>
      </c>
      <c r="G716" s="52">
        <v>39.0282509560829</v>
      </c>
      <c r="H716" s="53">
        <v>-33.9192293298755</v>
      </c>
      <c r="I716" s="54">
        <v>0.215617585753636</v>
      </c>
      <c r="J716" s="52">
        <v>-1.01421248871495</v>
      </c>
      <c r="K716" s="53">
        <v>-0.042045132801094</v>
      </c>
      <c r="L716" s="55" t="s">
        <v>64710</v>
      </c>
    </row>
    <row r="717" ht="13.5" customHeight="1">
      <c r="A717" s="18" t="s">
        <v>43428</v>
      </c>
      <c r="B717" s="17" t="s">
        <v>64709</v>
      </c>
      <c r="C717" s="52">
        <v>7.15715318</v>
      </c>
      <c r="D717" s="52">
        <v>0.700637447</v>
      </c>
      <c r="E717" s="53">
        <v>43.61011216</v>
      </c>
      <c r="F717" s="54">
        <v>27.9267945182611</v>
      </c>
      <c r="G717" s="52">
        <v>39.0282509560829</v>
      </c>
      <c r="H717" s="53">
        <v>-33.9192293298755</v>
      </c>
      <c r="I717" s="54">
        <v>1.08991297866847</v>
      </c>
      <c r="J717" s="52">
        <v>0.159196644803841</v>
      </c>
      <c r="K717" s="53">
        <v>-0.0159569185451017</v>
      </c>
      <c r="L717" s="55" t="s">
        <v>64710</v>
      </c>
    </row>
    <row r="718" ht="13.5" customHeight="1">
      <c r="A718" s="18" t="s">
        <v>33744</v>
      </c>
      <c r="B718" s="17" t="s">
        <v>64707</v>
      </c>
      <c r="C718" s="52">
        <v>6.747042515</v>
      </c>
      <c r="D718" s="52">
        <v>0.22058154</v>
      </c>
      <c r="E718" s="53">
        <v>33.94187052</v>
      </c>
      <c r="F718" s="54">
        <v>26.7844787563161</v>
      </c>
      <c r="G718" s="52">
        <v>38.4443654184479</v>
      </c>
      <c r="H718" s="53">
        <v>-34.676075254737</v>
      </c>
      <c r="I718" s="54">
        <v>1.40997073242821</v>
      </c>
      <c r="J718" s="52">
        <v>0.461100217113979</v>
      </c>
      <c r="K718" s="53">
        <v>0.00924800246621754</v>
      </c>
      <c r="L718" s="55" t="s">
        <v>64708</v>
      </c>
    </row>
    <row r="719" ht="13.5" customHeight="1">
      <c r="A719" s="18" t="s">
        <v>36204</v>
      </c>
      <c r="B719" s="17" t="s">
        <v>64707</v>
      </c>
      <c r="C719" s="52">
        <v>6.845994342</v>
      </c>
      <c r="D719" s="52">
        <v>0.0</v>
      </c>
      <c r="E719" s="53">
        <v>27.61199152</v>
      </c>
      <c r="F719" s="54">
        <v>26.7844787563161</v>
      </c>
      <c r="G719" s="52">
        <v>38.4443654184479</v>
      </c>
      <c r="H719" s="53">
        <v>-34.676075254737</v>
      </c>
      <c r="I719" s="54">
        <v>1.40856387795171</v>
      </c>
      <c r="J719" s="52">
        <v>0.460056739906101</v>
      </c>
      <c r="K719" s="53">
        <v>0.00909495822679861</v>
      </c>
      <c r="L719" s="55" t="s">
        <v>64708</v>
      </c>
    </row>
    <row r="720" ht="13.5" customHeight="1">
      <c r="A720" s="18" t="s">
        <v>14369</v>
      </c>
      <c r="B720" s="17" t="s">
        <v>64707</v>
      </c>
      <c r="C720" s="52">
        <v>6.648402024</v>
      </c>
      <c r="D720" s="52">
        <v>1.065805007</v>
      </c>
      <c r="E720" s="53">
        <v>36.14546223</v>
      </c>
      <c r="F720" s="54">
        <v>26.7844787563161</v>
      </c>
      <c r="G720" s="52">
        <v>38.4443654184479</v>
      </c>
      <c r="H720" s="53">
        <v>-34.676075254737</v>
      </c>
      <c r="I720" s="54">
        <v>-1.31793100264079</v>
      </c>
      <c r="J720" s="52">
        <v>0.0504763914869791</v>
      </c>
      <c r="K720" s="53">
        <v>0.852124274954106</v>
      </c>
      <c r="L720" s="55" t="s">
        <v>64708</v>
      </c>
    </row>
    <row r="721" ht="13.5" customHeight="1">
      <c r="A721" s="18" t="s">
        <v>4175</v>
      </c>
      <c r="B721" s="17" t="s">
        <v>64709</v>
      </c>
      <c r="C721" s="52">
        <v>7.063684409</v>
      </c>
      <c r="D721" s="52">
        <v>0.205472008</v>
      </c>
      <c r="E721" s="53">
        <v>43.13978443</v>
      </c>
      <c r="F721" s="54">
        <v>27.9267945182611</v>
      </c>
      <c r="G721" s="52">
        <v>39.0282509560829</v>
      </c>
      <c r="H721" s="53">
        <v>-33.9192293298755</v>
      </c>
      <c r="I721" s="54">
        <v>0.202526345181902</v>
      </c>
      <c r="J721" s="52">
        <v>-0.987789106910795</v>
      </c>
      <c r="K721" s="53">
        <v>-0.0498528167405479</v>
      </c>
      <c r="L721" s="55" t="s">
        <v>64710</v>
      </c>
    </row>
    <row r="722" ht="13.5" customHeight="1">
      <c r="A722" s="18" t="s">
        <v>50773</v>
      </c>
      <c r="B722" s="17" t="s">
        <v>64707</v>
      </c>
      <c r="C722" s="52">
        <v>6.646557734</v>
      </c>
      <c r="D722" s="52">
        <v>1.170420427</v>
      </c>
      <c r="E722" s="53">
        <v>36.43203229</v>
      </c>
      <c r="F722" s="54">
        <v>26.7844787563161</v>
      </c>
      <c r="G722" s="52">
        <v>38.4443654184479</v>
      </c>
      <c r="H722" s="53">
        <v>-34.676075254737</v>
      </c>
      <c r="I722" s="54">
        <v>0.797172757844175</v>
      </c>
      <c r="J722" s="52">
        <v>-0.152810695207561</v>
      </c>
      <c r="K722" s="53">
        <v>-0.0172690662469358</v>
      </c>
      <c r="L722" s="55" t="s">
        <v>64708</v>
      </c>
    </row>
    <row r="723" ht="13.5" customHeight="1">
      <c r="A723" s="18" t="s">
        <v>46922</v>
      </c>
      <c r="B723" s="17" t="s">
        <v>64707</v>
      </c>
      <c r="C723" s="52">
        <v>6.679202115</v>
      </c>
      <c r="D723" s="52">
        <v>0.0</v>
      </c>
      <c r="E723" s="53">
        <v>28.58942703</v>
      </c>
      <c r="F723" s="54">
        <v>26.7844787563161</v>
      </c>
      <c r="G723" s="52">
        <v>38.4443654184479</v>
      </c>
      <c r="H723" s="53">
        <v>-34.676075254737</v>
      </c>
      <c r="I723" s="54">
        <v>0.783704128228737</v>
      </c>
      <c r="J723" s="52">
        <v>-0.152816163712069</v>
      </c>
      <c r="K723" s="53">
        <v>-0.0185216634150569</v>
      </c>
      <c r="L723" s="55" t="s">
        <v>64708</v>
      </c>
    </row>
    <row r="724" ht="13.5" customHeight="1">
      <c r="A724" s="18" t="s">
        <v>36684</v>
      </c>
      <c r="B724" s="17" t="s">
        <v>64707</v>
      </c>
      <c r="C724" s="52">
        <v>6.958139606</v>
      </c>
      <c r="D724" s="52">
        <v>0.0</v>
      </c>
      <c r="E724" s="53">
        <v>27.84857309</v>
      </c>
      <c r="F724" s="54">
        <v>26.7844787563161</v>
      </c>
      <c r="G724" s="52">
        <v>38.4443654184479</v>
      </c>
      <c r="H724" s="53">
        <v>-34.676075254737</v>
      </c>
      <c r="I724" s="54">
        <v>1.36886916040924</v>
      </c>
      <c r="J724" s="52">
        <v>0.430553287763629</v>
      </c>
      <c r="K724" s="53">
        <v>0.00477514956808443</v>
      </c>
      <c r="L724" s="55" t="s">
        <v>64708</v>
      </c>
    </row>
    <row r="725" ht="13.5" customHeight="1">
      <c r="A725" s="18" t="s">
        <v>37679</v>
      </c>
      <c r="B725" s="17" t="s">
        <v>64711</v>
      </c>
      <c r="C725" s="52">
        <v>7.29097682</v>
      </c>
      <c r="D725" s="52">
        <v>0.484222308</v>
      </c>
      <c r="E725" s="53">
        <v>39.69649324</v>
      </c>
      <c r="F725" s="54">
        <v>27.9267945182611</v>
      </c>
      <c r="G725" s="52">
        <v>39.0282509560829</v>
      </c>
      <c r="H725" s="53">
        <v>-33.9192293298755</v>
      </c>
      <c r="I725" s="54">
        <v>1.41366700812734</v>
      </c>
      <c r="J725" s="52">
        <v>0.459715012864719</v>
      </c>
      <c r="K725" s="53">
        <v>0.0100779501287862</v>
      </c>
      <c r="L725" s="55" t="s">
        <v>64712</v>
      </c>
    </row>
    <row r="726" ht="13.5" customHeight="1">
      <c r="A726" s="18" t="s">
        <v>39586</v>
      </c>
      <c r="B726" s="17" t="s">
        <v>64707</v>
      </c>
      <c r="C726" s="52">
        <v>6.731393627</v>
      </c>
      <c r="D726" s="52">
        <v>0.0</v>
      </c>
      <c r="E726" s="53">
        <v>34.5438398</v>
      </c>
      <c r="F726" s="54">
        <v>27.9267945182611</v>
      </c>
      <c r="G726" s="52">
        <v>39.0282509560829</v>
      </c>
      <c r="H726" s="53">
        <v>-33.9192293298755</v>
      </c>
      <c r="I726" s="54">
        <v>1.05661986024015</v>
      </c>
      <c r="J726" s="52">
        <v>0.155292290613257</v>
      </c>
      <c r="K726" s="53">
        <v>-0.0227658835248057</v>
      </c>
      <c r="L726" s="55" t="s">
        <v>64712</v>
      </c>
    </row>
    <row r="727" ht="13.5" customHeight="1">
      <c r="A727" s="18" t="s">
        <v>41937</v>
      </c>
      <c r="B727" s="17" t="s">
        <v>64707</v>
      </c>
      <c r="C727" s="52">
        <v>6.715228371</v>
      </c>
      <c r="D727" s="52">
        <v>0.0</v>
      </c>
      <c r="E727" s="53">
        <v>27.54327029</v>
      </c>
      <c r="F727" s="54">
        <v>27.9267945182611</v>
      </c>
      <c r="G727" s="52">
        <v>39.0282509560829</v>
      </c>
      <c r="H727" s="53">
        <v>-33.9192293298755</v>
      </c>
      <c r="I727" s="54">
        <v>1.09268490684036</v>
      </c>
      <c r="J727" s="52">
        <v>0.170878492672258</v>
      </c>
      <c r="K727" s="53">
        <v>-0.0182606736124532</v>
      </c>
      <c r="L727" s="55" t="s">
        <v>64712</v>
      </c>
    </row>
    <row r="728" ht="13.5" customHeight="1">
      <c r="A728" s="18" t="s">
        <v>43437</v>
      </c>
      <c r="B728" s="17" t="s">
        <v>64707</v>
      </c>
      <c r="C728" s="52">
        <v>6.553499273</v>
      </c>
      <c r="D728" s="52">
        <v>0.13373777</v>
      </c>
      <c r="E728" s="53">
        <v>42.68080238</v>
      </c>
      <c r="F728" s="54">
        <v>27.9267945182611</v>
      </c>
      <c r="G728" s="52">
        <v>39.0282509560829</v>
      </c>
      <c r="H728" s="53">
        <v>-33.9192293298755</v>
      </c>
      <c r="I728" s="54">
        <v>1.10835514285903</v>
      </c>
      <c r="J728" s="52">
        <v>0.170265101787962</v>
      </c>
      <c r="K728" s="53">
        <v>-0.0135696808141145</v>
      </c>
      <c r="L728" s="55" t="s">
        <v>64712</v>
      </c>
    </row>
    <row r="729" ht="13.5" customHeight="1">
      <c r="A729" s="18" t="s">
        <v>43355</v>
      </c>
      <c r="B729" s="17" t="s">
        <v>64707</v>
      </c>
      <c r="C729" s="52">
        <v>6.591729492</v>
      </c>
      <c r="D729" s="52">
        <v>0.0</v>
      </c>
      <c r="E729" s="53">
        <v>40.73922952</v>
      </c>
      <c r="F729" s="54">
        <v>27.9267945182611</v>
      </c>
      <c r="G729" s="52">
        <v>39.0282509560829</v>
      </c>
      <c r="H729" s="53">
        <v>-33.9192293298755</v>
      </c>
      <c r="I729" s="54">
        <v>1.05767792706421</v>
      </c>
      <c r="J729" s="52">
        <v>0.139844327468748</v>
      </c>
      <c r="K729" s="53">
        <v>-0.0200843305115281</v>
      </c>
      <c r="L729" s="55" t="s">
        <v>64712</v>
      </c>
    </row>
    <row r="730" ht="13.5" customHeight="1">
      <c r="A730" s="18" t="s">
        <v>27007</v>
      </c>
      <c r="B730" s="17" t="s">
        <v>64707</v>
      </c>
      <c r="C730" s="52">
        <v>5.702983213</v>
      </c>
      <c r="D730" s="52">
        <v>0.541629866</v>
      </c>
      <c r="E730" s="53">
        <v>33.76843001</v>
      </c>
      <c r="F730" s="54">
        <v>26.7734459327119</v>
      </c>
      <c r="G730" s="52">
        <v>38.4533530952614</v>
      </c>
      <c r="H730" s="53">
        <v>-34.6752043324797</v>
      </c>
      <c r="I730" s="54">
        <v>0.76194052044388</v>
      </c>
      <c r="J730" s="52">
        <v>-0.124724546972064</v>
      </c>
      <c r="K730" s="53">
        <v>-0.0320338319307263</v>
      </c>
      <c r="L730" s="55" t="s">
        <v>64712</v>
      </c>
    </row>
    <row r="731" ht="13.5" customHeight="1">
      <c r="A731" s="18" t="s">
        <v>40361</v>
      </c>
      <c r="B731" s="17" t="s">
        <v>64707</v>
      </c>
      <c r="C731" s="52">
        <v>6.714891447</v>
      </c>
      <c r="D731" s="52">
        <v>0.331983889</v>
      </c>
      <c r="E731" s="53">
        <v>33.73824842</v>
      </c>
      <c r="F731" s="54">
        <v>26.7734459327119</v>
      </c>
      <c r="G731" s="52">
        <v>38.4533530952614</v>
      </c>
      <c r="H731" s="53">
        <v>-34.6752043324797</v>
      </c>
      <c r="I731" s="54">
        <v>1.05507011992947</v>
      </c>
      <c r="J731" s="52">
        <v>0.13827601605078</v>
      </c>
      <c r="K731" s="53">
        <v>-0.0203159371644962</v>
      </c>
      <c r="L731" s="55" t="s">
        <v>64710</v>
      </c>
    </row>
    <row r="732" ht="13.5" customHeight="1">
      <c r="A732" s="18" t="s">
        <v>41632</v>
      </c>
      <c r="B732" s="17" t="s">
        <v>64707</v>
      </c>
      <c r="C732" s="52">
        <v>6.69745302</v>
      </c>
      <c r="D732" s="52">
        <v>0.0</v>
      </c>
      <c r="E732" s="53">
        <v>27.99985324</v>
      </c>
      <c r="F732" s="54">
        <v>26.7734459327119</v>
      </c>
      <c r="G732" s="52">
        <v>38.4533530952614</v>
      </c>
      <c r="H732" s="53">
        <v>-34.6752043324797</v>
      </c>
      <c r="I732" s="54">
        <v>1.04488360093697</v>
      </c>
      <c r="J732" s="52">
        <v>0.141458866872068</v>
      </c>
      <c r="K732" s="53">
        <v>-0.0240811213405589</v>
      </c>
      <c r="L732" s="55" t="s">
        <v>64712</v>
      </c>
    </row>
    <row r="733" ht="13.5" customHeight="1">
      <c r="A733" s="18" t="s">
        <v>14094</v>
      </c>
      <c r="B733" s="17" t="s">
        <v>64707</v>
      </c>
      <c r="C733" s="52">
        <v>7.145822134</v>
      </c>
      <c r="D733" s="52">
        <v>0.222148567</v>
      </c>
      <c r="E733" s="53">
        <v>35.18521899</v>
      </c>
      <c r="F733" s="54">
        <v>26.7734459327119</v>
      </c>
      <c r="G733" s="52">
        <v>38.4533530952614</v>
      </c>
      <c r="H733" s="53">
        <v>-34.6752043324797</v>
      </c>
      <c r="I733" s="54">
        <v>-1.29154276661699</v>
      </c>
      <c r="J733" s="52">
        <v>0.0406772015884558</v>
      </c>
      <c r="K733" s="53">
        <v>0.813051262244993</v>
      </c>
      <c r="L733" s="55" t="s">
        <v>64708</v>
      </c>
    </row>
    <row r="734" ht="13.5" customHeight="1">
      <c r="A734" s="18" t="s">
        <v>5439</v>
      </c>
      <c r="B734" s="17" t="s">
        <v>64707</v>
      </c>
      <c r="C734" s="52">
        <v>7.397578384</v>
      </c>
      <c r="D734" s="52">
        <v>0.0</v>
      </c>
      <c r="E734" s="53">
        <v>39.01558856</v>
      </c>
      <c r="F734" s="54">
        <v>26.7734459327119</v>
      </c>
      <c r="G734" s="52">
        <v>38.4533530952614</v>
      </c>
      <c r="H734" s="53">
        <v>-34.6752043324797</v>
      </c>
      <c r="I734" s="54">
        <v>-0.659544967200005</v>
      </c>
      <c r="J734" s="52">
        <v>-0.233504073834954</v>
      </c>
      <c r="K734" s="53">
        <v>0.0949565484925247</v>
      </c>
      <c r="L734" s="55" t="s">
        <v>64710</v>
      </c>
    </row>
    <row r="735" ht="13.5" customHeight="1">
      <c r="A735" s="18" t="s">
        <v>44407</v>
      </c>
      <c r="B735" s="17" t="s">
        <v>64707</v>
      </c>
      <c r="C735" s="52">
        <v>5.983680624</v>
      </c>
      <c r="D735" s="52">
        <v>1.190163113</v>
      </c>
      <c r="E735" s="53">
        <v>32.83556813</v>
      </c>
      <c r="F735" s="54">
        <v>26.7734459327119</v>
      </c>
      <c r="G735" s="52">
        <v>38.4533530952614</v>
      </c>
      <c r="H735" s="53">
        <v>-34.6752043324797</v>
      </c>
      <c r="I735" s="54">
        <v>1.02064430213389</v>
      </c>
      <c r="J735" s="52">
        <v>0.117469062958297</v>
      </c>
      <c r="K735" s="53">
        <v>-0.024946878630795</v>
      </c>
      <c r="L735" s="55" t="s">
        <v>64712</v>
      </c>
    </row>
    <row r="736" ht="13.5" customHeight="1">
      <c r="A736" s="18" t="s">
        <v>42820</v>
      </c>
      <c r="B736" s="17" t="s">
        <v>64709</v>
      </c>
      <c r="C736" s="52">
        <v>6.880631405</v>
      </c>
      <c r="D736" s="52">
        <v>0.0</v>
      </c>
      <c r="E736" s="53">
        <v>37.97968158</v>
      </c>
      <c r="F736" s="54">
        <v>26.7734459327119</v>
      </c>
      <c r="G736" s="52">
        <v>38.4533530952614</v>
      </c>
      <c r="H736" s="53">
        <v>-34.6752043324797</v>
      </c>
      <c r="I736" s="54">
        <v>1.08480427515135</v>
      </c>
      <c r="J736" s="52">
        <v>0.180417141764418</v>
      </c>
      <c r="K736" s="53">
        <v>-0.02064598312938</v>
      </c>
      <c r="L736" s="55" t="s">
        <v>64712</v>
      </c>
    </row>
    <row r="737" ht="13.5" customHeight="1">
      <c r="A737" s="18" t="s">
        <v>39997</v>
      </c>
      <c r="B737" s="17" t="s">
        <v>64707</v>
      </c>
      <c r="C737" s="52">
        <v>6.022459684</v>
      </c>
      <c r="D737" s="52">
        <v>0.0</v>
      </c>
      <c r="E737" s="53">
        <v>25.92357374</v>
      </c>
      <c r="F737" s="54">
        <v>26.7734459327119</v>
      </c>
      <c r="G737" s="52">
        <v>38.4533530952614</v>
      </c>
      <c r="H737" s="53">
        <v>-34.6752043324797</v>
      </c>
      <c r="I737" s="54">
        <v>1.05548634601421</v>
      </c>
      <c r="J737" s="52">
        <v>0.138458092219203</v>
      </c>
      <c r="K737" s="53">
        <v>-0.0204086025827434</v>
      </c>
      <c r="L737" s="55" t="s">
        <v>64712</v>
      </c>
    </row>
    <row r="738" ht="13.5" customHeight="1">
      <c r="A738" s="18" t="s">
        <v>43335</v>
      </c>
      <c r="B738" s="17" t="s">
        <v>64707</v>
      </c>
      <c r="C738" s="52">
        <v>6.635198636</v>
      </c>
      <c r="D738" s="52">
        <v>0.862181427</v>
      </c>
      <c r="E738" s="53">
        <v>44.30882256</v>
      </c>
      <c r="F738" s="54">
        <v>27.9267945182611</v>
      </c>
      <c r="G738" s="52">
        <v>39.0282509560829</v>
      </c>
      <c r="H738" s="53">
        <v>-33.9192293298754</v>
      </c>
      <c r="I738" s="54">
        <v>1.06171381976304</v>
      </c>
      <c r="J738" s="52">
        <v>0.142272063009928</v>
      </c>
      <c r="K738" s="53">
        <v>-0.019596700909212</v>
      </c>
      <c r="L738" s="55" t="s">
        <v>64710</v>
      </c>
    </row>
    <row r="739" ht="13.5" customHeight="1">
      <c r="A739" s="18" t="s">
        <v>4120</v>
      </c>
      <c r="B739" s="17" t="s">
        <v>64707</v>
      </c>
      <c r="C739" s="52">
        <v>7.133385734</v>
      </c>
      <c r="D739" s="52">
        <v>0.539273485</v>
      </c>
      <c r="E739" s="53">
        <v>41.49318851</v>
      </c>
      <c r="F739" s="54">
        <v>26.7734459327119</v>
      </c>
      <c r="G739" s="52">
        <v>38.4533530952614</v>
      </c>
      <c r="H739" s="53">
        <v>-34.6752043324797</v>
      </c>
      <c r="I739" s="54">
        <v>0.217267489031658</v>
      </c>
      <c r="J739" s="52">
        <v>-1.01709673910939</v>
      </c>
      <c r="K739" s="53">
        <v>-0.041009823293316</v>
      </c>
      <c r="L739" s="55" t="s">
        <v>64710</v>
      </c>
    </row>
    <row r="740" ht="13.5" customHeight="1">
      <c r="A740" s="18" t="s">
        <v>27015</v>
      </c>
      <c r="B740" s="17" t="s">
        <v>64707</v>
      </c>
      <c r="C740" s="52">
        <v>6.390113831</v>
      </c>
      <c r="D740" s="52">
        <v>2.611900039</v>
      </c>
      <c r="E740" s="53">
        <v>41.59407108</v>
      </c>
      <c r="F740" s="54">
        <v>26.7734459327119</v>
      </c>
      <c r="G740" s="52">
        <v>38.4533530952614</v>
      </c>
      <c r="H740" s="53">
        <v>-34.6752043324797</v>
      </c>
      <c r="I740" s="54">
        <v>0.757434021492962</v>
      </c>
      <c r="J740" s="52">
        <v>-0.126694097313728</v>
      </c>
      <c r="K740" s="53">
        <v>-0.0328826161366023</v>
      </c>
      <c r="L740" s="55" t="s">
        <v>64712</v>
      </c>
    </row>
    <row r="741" ht="13.5" customHeight="1">
      <c r="A741" s="18" t="s">
        <v>31456</v>
      </c>
      <c r="B741" s="17" t="s">
        <v>64707</v>
      </c>
      <c r="C741" s="52">
        <v>6.581394528</v>
      </c>
      <c r="D741" s="52">
        <v>0.538144733</v>
      </c>
      <c r="E741" s="53">
        <v>20.52890055</v>
      </c>
      <c r="F741" s="54">
        <v>26.7734459327119</v>
      </c>
      <c r="G741" s="52">
        <v>38.4533530952614</v>
      </c>
      <c r="H741" s="53">
        <v>-34.6752043324797</v>
      </c>
      <c r="I741" s="54">
        <v>1.26016664609515</v>
      </c>
      <c r="J741" s="52">
        <v>0.325855930772121</v>
      </c>
      <c r="K741" s="53">
        <v>-0.00478274089118119</v>
      </c>
      <c r="L741" s="55" t="s">
        <v>64708</v>
      </c>
    </row>
    <row r="742" ht="13.5" customHeight="1">
      <c r="A742" s="18" t="s">
        <v>31467</v>
      </c>
      <c r="B742" s="17" t="s">
        <v>64707</v>
      </c>
      <c r="C742" s="52">
        <v>7.075669361</v>
      </c>
      <c r="D742" s="52">
        <v>0.0</v>
      </c>
      <c r="E742" s="53">
        <v>20.53859665</v>
      </c>
      <c r="F742" s="54">
        <v>26.7734459327119</v>
      </c>
      <c r="G742" s="52">
        <v>38.4533530952614</v>
      </c>
      <c r="H742" s="53">
        <v>-34.6752043324797</v>
      </c>
      <c r="I742" s="54">
        <v>1.23530957503299</v>
      </c>
      <c r="J742" s="52">
        <v>0.30880999711933</v>
      </c>
      <c r="K742" s="53">
        <v>-0.00762920092880709</v>
      </c>
      <c r="L742" s="55" t="s">
        <v>64708</v>
      </c>
    </row>
    <row r="743" ht="13.5" customHeight="1">
      <c r="A743" s="18" t="s">
        <v>5450</v>
      </c>
      <c r="B743" s="17" t="s">
        <v>64707</v>
      </c>
      <c r="C743" s="52">
        <v>7.258654603</v>
      </c>
      <c r="D743" s="52">
        <v>0.520700135</v>
      </c>
      <c r="E743" s="53">
        <v>36.07076098</v>
      </c>
      <c r="F743" s="54">
        <v>26.7734459327119</v>
      </c>
      <c r="G743" s="52">
        <v>38.4533530952614</v>
      </c>
      <c r="H743" s="53">
        <v>-34.6752043324797</v>
      </c>
      <c r="I743" s="54">
        <v>-0.669837409644153</v>
      </c>
      <c r="J743" s="52">
        <v>-0.229883079563653</v>
      </c>
      <c r="K743" s="53">
        <v>0.102749459469631</v>
      </c>
      <c r="L743" s="55" t="s">
        <v>64710</v>
      </c>
    </row>
    <row r="744" ht="13.5" customHeight="1">
      <c r="A744" s="18" t="s">
        <v>11392</v>
      </c>
      <c r="B744" s="17" t="s">
        <v>64707</v>
      </c>
      <c r="C744" s="52">
        <v>6.653349312</v>
      </c>
      <c r="D744" s="52">
        <v>0.010294018</v>
      </c>
      <c r="E744" s="53">
        <v>29.96771338</v>
      </c>
      <c r="F744" s="54">
        <v>26.7734459327119</v>
      </c>
      <c r="G744" s="52">
        <v>38.4533530952614</v>
      </c>
      <c r="H744" s="53">
        <v>-34.6752043324797</v>
      </c>
      <c r="I744" s="54">
        <v>-1.33549682269511</v>
      </c>
      <c r="J744" s="52">
        <v>0.0556289203643482</v>
      </c>
      <c r="K744" s="53">
        <v>0.910393527799978</v>
      </c>
      <c r="L744" s="55" t="s">
        <v>64708</v>
      </c>
    </row>
    <row r="745" ht="13.5" customHeight="1">
      <c r="A745" s="18" t="s">
        <v>4110</v>
      </c>
      <c r="B745" s="17" t="s">
        <v>64709</v>
      </c>
      <c r="C745" s="52">
        <v>7.451388286</v>
      </c>
      <c r="D745" s="52">
        <v>0.557378414</v>
      </c>
      <c r="E745" s="53">
        <v>51.7295566</v>
      </c>
      <c r="F745" s="54">
        <v>26.7734459327119</v>
      </c>
      <c r="G745" s="52">
        <v>38.4533530952614</v>
      </c>
      <c r="H745" s="53">
        <v>-34.6752043324797</v>
      </c>
      <c r="I745" s="54">
        <v>0.193370084031087</v>
      </c>
      <c r="J745" s="52">
        <v>-0.970093475652075</v>
      </c>
      <c r="K745" s="53">
        <v>-0.0553995936864527</v>
      </c>
      <c r="L745" s="55" t="s">
        <v>64710</v>
      </c>
    </row>
    <row r="746" ht="13.5" customHeight="1">
      <c r="A746" s="18" t="s">
        <v>43193</v>
      </c>
      <c r="B746" s="17" t="s">
        <v>64707</v>
      </c>
      <c r="C746" s="52">
        <v>6.737295904</v>
      </c>
      <c r="D746" s="52">
        <v>1.35208949</v>
      </c>
      <c r="E746" s="53">
        <v>43.84213664</v>
      </c>
      <c r="F746" s="54">
        <v>27.9267945182611</v>
      </c>
      <c r="G746" s="52">
        <v>39.0282509560829</v>
      </c>
      <c r="H746" s="53">
        <v>-33.9192293298754</v>
      </c>
      <c r="I746" s="54">
        <v>1.0689039240999</v>
      </c>
      <c r="J746" s="52">
        <v>0.146586605465137</v>
      </c>
      <c r="K746" s="53">
        <v>-0.0186706969157478</v>
      </c>
      <c r="L746" s="55" t="s">
        <v>64712</v>
      </c>
    </row>
    <row r="747" ht="13.5" customHeight="1">
      <c r="A747" s="18" t="s">
        <v>40195</v>
      </c>
      <c r="B747" s="17" t="s">
        <v>64707</v>
      </c>
      <c r="C747" s="52">
        <v>6.364208931</v>
      </c>
      <c r="D747" s="52">
        <v>0.835144474</v>
      </c>
      <c r="E747" s="53">
        <v>29.27725041</v>
      </c>
      <c r="F747" s="54">
        <v>26.8018138748318</v>
      </c>
      <c r="G747" s="52">
        <v>38.4303001107852</v>
      </c>
      <c r="H747" s="53">
        <v>-34.6769840063462</v>
      </c>
      <c r="I747" s="54">
        <v>1.05910543458792</v>
      </c>
      <c r="J747" s="52">
        <v>0.140625339259181</v>
      </c>
      <c r="K747" s="53">
        <v>-0.0199601638076765</v>
      </c>
      <c r="L747" s="55" t="s">
        <v>64712</v>
      </c>
    </row>
    <row r="748" ht="13.5" customHeight="1">
      <c r="A748" s="18" t="s">
        <v>41624</v>
      </c>
      <c r="B748" s="17" t="s">
        <v>64707</v>
      </c>
      <c r="C748" s="52">
        <v>6.729343764</v>
      </c>
      <c r="D748" s="52">
        <v>0.982086853</v>
      </c>
      <c r="E748" s="53">
        <v>35.15279522</v>
      </c>
      <c r="F748" s="54">
        <v>26.8018138748318</v>
      </c>
      <c r="G748" s="52">
        <v>38.4303001107852</v>
      </c>
      <c r="H748" s="53">
        <v>-34.6769840063462</v>
      </c>
      <c r="I748" s="54">
        <v>1.05164120221534</v>
      </c>
      <c r="J748" s="52">
        <v>0.145590847690343</v>
      </c>
      <c r="K748" s="53">
        <v>-0.0231344571310276</v>
      </c>
      <c r="L748" s="55" t="s">
        <v>64712</v>
      </c>
    </row>
    <row r="749" ht="13.5" customHeight="1">
      <c r="A749" s="18" t="s">
        <v>41615</v>
      </c>
      <c r="B749" s="17" t="s">
        <v>64707</v>
      </c>
      <c r="C749" s="52">
        <v>6.430598235</v>
      </c>
      <c r="D749" s="52">
        <v>0.0</v>
      </c>
      <c r="E749" s="53">
        <v>28.23342733</v>
      </c>
      <c r="F749" s="54">
        <v>26.8018138748318</v>
      </c>
      <c r="G749" s="52">
        <v>38.4303001107852</v>
      </c>
      <c r="H749" s="53">
        <v>-34.6769840063462</v>
      </c>
      <c r="I749" s="54">
        <v>1.03993387928769</v>
      </c>
      <c r="J749" s="52">
        <v>0.138372870030248</v>
      </c>
      <c r="K749" s="53">
        <v>-0.0244726288452892</v>
      </c>
      <c r="L749" s="55" t="s">
        <v>64710</v>
      </c>
    </row>
    <row r="750" ht="13.5" customHeight="1">
      <c r="A750" s="18" t="s">
        <v>4268</v>
      </c>
      <c r="B750" s="17" t="s">
        <v>64709</v>
      </c>
      <c r="C750" s="52">
        <v>6.36211637</v>
      </c>
      <c r="D750" s="52">
        <v>0.0</v>
      </c>
      <c r="E750" s="53">
        <v>29.40891722</v>
      </c>
      <c r="F750" s="54">
        <v>26.8018138748318</v>
      </c>
      <c r="G750" s="52">
        <v>38.4303001107853</v>
      </c>
      <c r="H750" s="53">
        <v>-34.6769840063462</v>
      </c>
      <c r="I750" s="54">
        <v>0.208995934318285</v>
      </c>
      <c r="J750" s="52">
        <v>-0.978964184103496</v>
      </c>
      <c r="K750" s="53">
        <v>-0.0433144668696846</v>
      </c>
      <c r="L750" s="55" t="s">
        <v>64712</v>
      </c>
    </row>
    <row r="751" ht="13.5" customHeight="1">
      <c r="A751" s="18" t="s">
        <v>4131</v>
      </c>
      <c r="B751" s="17" t="s">
        <v>64709</v>
      </c>
      <c r="C751" s="52">
        <v>7.167932289</v>
      </c>
      <c r="D751" s="52">
        <v>0.276381032</v>
      </c>
      <c r="E751" s="53">
        <v>47.82282044</v>
      </c>
      <c r="F751" s="54">
        <v>27.9267945182611</v>
      </c>
      <c r="G751" s="52">
        <v>39.0282509560829</v>
      </c>
      <c r="H751" s="53">
        <v>-33.9192293298754</v>
      </c>
      <c r="I751" s="54">
        <v>0.207110001598749</v>
      </c>
      <c r="J751" s="52">
        <v>-0.997713810606521</v>
      </c>
      <c r="K751" s="53">
        <v>-0.0471953686785232</v>
      </c>
      <c r="L751" s="55" t="s">
        <v>64710</v>
      </c>
    </row>
    <row r="752" ht="13.5" customHeight="1">
      <c r="A752" s="18" t="s">
        <v>42809</v>
      </c>
      <c r="B752" s="17" t="s">
        <v>64707</v>
      </c>
      <c r="C752" s="52">
        <v>6.667570643</v>
      </c>
      <c r="D752" s="52">
        <v>0.0</v>
      </c>
      <c r="E752" s="53">
        <v>39.63866976</v>
      </c>
      <c r="F752" s="54">
        <v>27.9267945182611</v>
      </c>
      <c r="G752" s="52">
        <v>39.0282509560829</v>
      </c>
      <c r="H752" s="53">
        <v>-33.9192293298754</v>
      </c>
      <c r="I752" s="54">
        <v>1.07803968936496</v>
      </c>
      <c r="J752" s="52">
        <v>0.176079779127544</v>
      </c>
      <c r="K752" s="53">
        <v>-0.0214799093173687</v>
      </c>
      <c r="L752" s="55" t="s">
        <v>64708</v>
      </c>
    </row>
    <row r="753" ht="13.5" customHeight="1">
      <c r="A753" s="18" t="s">
        <v>32459</v>
      </c>
      <c r="B753" s="17" t="s">
        <v>64707</v>
      </c>
      <c r="C753" s="52">
        <v>7.204929462</v>
      </c>
      <c r="D753" s="52">
        <v>0.0</v>
      </c>
      <c r="E753" s="53">
        <v>28.46424749</v>
      </c>
      <c r="F753" s="54">
        <v>26.8184952831197</v>
      </c>
      <c r="G753" s="52">
        <v>38.4182431407386</v>
      </c>
      <c r="H753" s="53">
        <v>-34.6769245532969</v>
      </c>
      <c r="I753" s="54">
        <v>1.36343227965642</v>
      </c>
      <c r="J753" s="52">
        <v>0.422756548031583</v>
      </c>
      <c r="K753" s="53">
        <v>0.00456250785818308</v>
      </c>
      <c r="L753" s="55" t="s">
        <v>64708</v>
      </c>
    </row>
    <row r="754" ht="13.5" customHeight="1">
      <c r="A754" s="18" t="s">
        <v>13241</v>
      </c>
      <c r="B754" s="17" t="s">
        <v>64707</v>
      </c>
      <c r="C754" s="52">
        <v>6.737827119</v>
      </c>
      <c r="D754" s="52">
        <v>1.042185182</v>
      </c>
      <c r="E754" s="53">
        <v>34.8086425</v>
      </c>
      <c r="F754" s="54">
        <v>26.8184952831197</v>
      </c>
      <c r="G754" s="52">
        <v>38.4182431407387</v>
      </c>
      <c r="H754" s="53">
        <v>-34.6769245532969</v>
      </c>
      <c r="I754" s="54">
        <v>-1.35746752222169</v>
      </c>
      <c r="J754" s="52">
        <v>0.0633816734855774</v>
      </c>
      <c r="K754" s="53">
        <v>0.953183928092536</v>
      </c>
      <c r="L754" s="55" t="s">
        <v>64713</v>
      </c>
    </row>
    <row r="755" ht="13.5" customHeight="1">
      <c r="A755" s="18" t="s">
        <v>40288</v>
      </c>
      <c r="B755" s="17" t="s">
        <v>64707</v>
      </c>
      <c r="C755" s="52">
        <v>5.823783888</v>
      </c>
      <c r="D755" s="52">
        <v>0.055518093</v>
      </c>
      <c r="E755" s="53">
        <v>30.44643691</v>
      </c>
      <c r="F755" s="54">
        <v>26.8184952831197</v>
      </c>
      <c r="G755" s="52">
        <v>38.4182431407387</v>
      </c>
      <c r="H755" s="53">
        <v>-34.6769245532969</v>
      </c>
      <c r="I755" s="54">
        <v>1.0452248953349</v>
      </c>
      <c r="J755" s="52">
        <v>0.13230387020252</v>
      </c>
      <c r="K755" s="53">
        <v>-0.0217227447125589</v>
      </c>
      <c r="L755" s="55" t="s">
        <v>64712</v>
      </c>
    </row>
    <row r="756" ht="13.5" customHeight="1">
      <c r="A756" s="18" t="s">
        <v>25534</v>
      </c>
      <c r="B756" s="17" t="s">
        <v>64709</v>
      </c>
      <c r="C756" s="52">
        <v>6.76974769</v>
      </c>
      <c r="D756" s="52">
        <v>1.090585795</v>
      </c>
      <c r="E756" s="53">
        <v>35.79416613</v>
      </c>
      <c r="F756" s="54">
        <v>26.8184952831197</v>
      </c>
      <c r="G756" s="52">
        <v>38.4182431407386</v>
      </c>
      <c r="H756" s="53">
        <v>-34.6769245532969</v>
      </c>
      <c r="I756" s="54">
        <v>-0.645800094808941</v>
      </c>
      <c r="J756" s="52">
        <v>-0.238542977118562</v>
      </c>
      <c r="K756" s="53">
        <v>0.084645164659866</v>
      </c>
      <c r="L756" s="55" t="s">
        <v>64712</v>
      </c>
    </row>
    <row r="757" ht="13.5" customHeight="1">
      <c r="A757" s="18" t="s">
        <v>41420</v>
      </c>
      <c r="B757" s="17" t="s">
        <v>64709</v>
      </c>
      <c r="C757" s="52">
        <v>6.788481704</v>
      </c>
      <c r="D757" s="52">
        <v>0.270443841</v>
      </c>
      <c r="E757" s="53">
        <v>34.35956595</v>
      </c>
      <c r="F757" s="54">
        <v>26.8184952831196</v>
      </c>
      <c r="G757" s="52">
        <v>38.4182431407386</v>
      </c>
      <c r="H757" s="53">
        <v>-34.6769245532969</v>
      </c>
      <c r="I757" s="54">
        <v>1.03622773085571</v>
      </c>
      <c r="J757" s="52">
        <v>0.136114964554314</v>
      </c>
      <c r="K757" s="53">
        <v>-0.0250974961462501</v>
      </c>
      <c r="L757" s="55" t="s">
        <v>64712</v>
      </c>
    </row>
    <row r="758" ht="13.5" customHeight="1">
      <c r="A758" s="18" t="s">
        <v>41641</v>
      </c>
      <c r="B758" s="17" t="s">
        <v>64709</v>
      </c>
      <c r="C758" s="52">
        <v>6.609260749</v>
      </c>
      <c r="D758" s="52">
        <v>0.0</v>
      </c>
      <c r="E758" s="53">
        <v>27.01306344</v>
      </c>
      <c r="F758" s="54">
        <v>26.8184952831197</v>
      </c>
      <c r="G758" s="52">
        <v>38.4182431407386</v>
      </c>
      <c r="H758" s="53">
        <v>-34.6769245532969</v>
      </c>
      <c r="I758" s="54">
        <v>1.06047352576815</v>
      </c>
      <c r="J758" s="52">
        <v>0.151058290333671</v>
      </c>
      <c r="K758" s="53">
        <v>-0.0222092512987852</v>
      </c>
      <c r="L758" s="55" t="s">
        <v>64710</v>
      </c>
    </row>
    <row r="759" ht="13.5" customHeight="1">
      <c r="A759" s="18" t="s">
        <v>40203</v>
      </c>
      <c r="B759" s="17" t="s">
        <v>64707</v>
      </c>
      <c r="C759" s="52">
        <v>6.383660804</v>
      </c>
      <c r="D759" s="52">
        <v>1.577681949</v>
      </c>
      <c r="E759" s="53">
        <v>28.13526387</v>
      </c>
      <c r="F759" s="54">
        <v>26.8184952831196</v>
      </c>
      <c r="G759" s="52">
        <v>38.4182431407386</v>
      </c>
      <c r="H759" s="53">
        <v>-34.6769245532969</v>
      </c>
      <c r="I759" s="54">
        <v>1.05724068785729</v>
      </c>
      <c r="J759" s="52">
        <v>0.139506727089609</v>
      </c>
      <c r="K759" s="53">
        <v>-0.0202012421665303</v>
      </c>
      <c r="L759" s="55" t="s">
        <v>64712</v>
      </c>
    </row>
    <row r="760" ht="13.5" customHeight="1">
      <c r="A760" s="18" t="s">
        <v>48026</v>
      </c>
      <c r="B760" s="17" t="s">
        <v>64707</v>
      </c>
      <c r="C760" s="52">
        <v>6.304696849</v>
      </c>
      <c r="D760" s="52">
        <v>2.729831687</v>
      </c>
      <c r="E760" s="53">
        <v>32.41188124</v>
      </c>
      <c r="F760" s="54">
        <v>26.8184952831197</v>
      </c>
      <c r="G760" s="52">
        <v>38.4182431407386</v>
      </c>
      <c r="H760" s="53">
        <v>-34.6769245532969</v>
      </c>
      <c r="I760" s="54">
        <v>0.667398402415922</v>
      </c>
      <c r="J760" s="52">
        <v>-0.196250471905655</v>
      </c>
      <c r="K760" s="53">
        <v>-0.0419231065610685</v>
      </c>
      <c r="L760" s="55" t="s">
        <v>64712</v>
      </c>
    </row>
    <row r="761" ht="13.5" customHeight="1">
      <c r="A761" s="18" t="s">
        <v>25576</v>
      </c>
      <c r="B761" s="17" t="s">
        <v>64709</v>
      </c>
      <c r="C761" s="52">
        <v>6.296275404</v>
      </c>
      <c r="D761" s="52">
        <v>0.362303195</v>
      </c>
      <c r="E761" s="53">
        <v>28.42535953</v>
      </c>
      <c r="F761" s="54">
        <v>26.8184952831197</v>
      </c>
      <c r="G761" s="52">
        <v>38.4182431407387</v>
      </c>
      <c r="H761" s="53">
        <v>-34.6769245532969</v>
      </c>
      <c r="I761" s="54">
        <v>-0.663242745096177</v>
      </c>
      <c r="J761" s="52">
        <v>-0.2324691412512</v>
      </c>
      <c r="K761" s="53">
        <v>0.0978652306740582</v>
      </c>
      <c r="L761" s="55" t="s">
        <v>64712</v>
      </c>
    </row>
    <row r="762" ht="13.5" customHeight="1">
      <c r="A762" s="18" t="s">
        <v>14863</v>
      </c>
      <c r="B762" s="17" t="s">
        <v>64707</v>
      </c>
      <c r="C762" s="52">
        <v>6.728157836</v>
      </c>
      <c r="D762" s="52">
        <v>0.603641587</v>
      </c>
      <c r="E762" s="53">
        <v>31.11300235</v>
      </c>
      <c r="F762" s="54">
        <v>26.8184952831197</v>
      </c>
      <c r="G762" s="52">
        <v>38.4182431407387</v>
      </c>
      <c r="H762" s="53">
        <v>-34.6769245532969</v>
      </c>
      <c r="I762" s="54">
        <v>-1.35200572198465</v>
      </c>
      <c r="J762" s="52">
        <v>0.0615551283312306</v>
      </c>
      <c r="K762" s="53">
        <v>0.940022892466625</v>
      </c>
      <c r="L762" s="55" t="s">
        <v>64708</v>
      </c>
    </row>
    <row r="763" ht="13.5" customHeight="1">
      <c r="A763" s="18" t="s">
        <v>41946</v>
      </c>
      <c r="B763" s="17" t="s">
        <v>64707</v>
      </c>
      <c r="C763" s="52">
        <v>6.447192164</v>
      </c>
      <c r="D763" s="52">
        <v>0.0</v>
      </c>
      <c r="E763" s="53">
        <v>25.51155902</v>
      </c>
      <c r="F763" s="54">
        <v>26.8184952831197</v>
      </c>
      <c r="G763" s="52">
        <v>38.4182431407386</v>
      </c>
      <c r="H763" s="53">
        <v>-34.6769245532969</v>
      </c>
      <c r="I763" s="54">
        <v>1.15269149655188</v>
      </c>
      <c r="J763" s="52">
        <v>0.207769704819229</v>
      </c>
      <c r="K763" s="53">
        <v>-0.0108004586258594</v>
      </c>
      <c r="L763" s="55" t="s">
        <v>64712</v>
      </c>
    </row>
    <row r="764" ht="13.5" customHeight="1">
      <c r="A764" s="18" t="s">
        <v>13252</v>
      </c>
      <c r="B764" s="17" t="s">
        <v>64707</v>
      </c>
      <c r="C764" s="52">
        <v>6.892459127</v>
      </c>
      <c r="D764" s="52">
        <v>0.263766784</v>
      </c>
      <c r="E764" s="53">
        <v>34.68440142</v>
      </c>
      <c r="F764" s="54">
        <v>26.8184952831197</v>
      </c>
      <c r="G764" s="52">
        <v>38.4182431407386</v>
      </c>
      <c r="H764" s="53">
        <v>-34.6769245532969</v>
      </c>
      <c r="I764" s="54">
        <v>-1.35339264846558</v>
      </c>
      <c r="J764" s="52">
        <v>0.0619271354295665</v>
      </c>
      <c r="K764" s="53">
        <v>0.945533688888658</v>
      </c>
      <c r="L764" s="55" t="s">
        <v>64708</v>
      </c>
    </row>
    <row r="765" ht="13.5" customHeight="1">
      <c r="A765" s="18" t="s">
        <v>37688</v>
      </c>
      <c r="B765" s="17" t="s">
        <v>64707</v>
      </c>
      <c r="C765" s="52">
        <v>7.436782153</v>
      </c>
      <c r="D765" s="52">
        <v>0.0</v>
      </c>
      <c r="E765" s="53">
        <v>31.16447329</v>
      </c>
      <c r="F765" s="54">
        <v>26.8184952831197</v>
      </c>
      <c r="G765" s="52">
        <v>38.4182431407386</v>
      </c>
      <c r="H765" s="53">
        <v>-34.6769245532969</v>
      </c>
      <c r="I765" s="54">
        <v>1.43680435611737</v>
      </c>
      <c r="J765" s="52">
        <v>0.476855115321031</v>
      </c>
      <c r="K765" s="53">
        <v>0.0126106420967716</v>
      </c>
      <c r="L765" s="55" t="s">
        <v>64712</v>
      </c>
    </row>
    <row r="766" ht="13.5" customHeight="1">
      <c r="A766" s="18" t="s">
        <v>44190</v>
      </c>
      <c r="B766" s="17" t="s">
        <v>64707</v>
      </c>
      <c r="C766" s="52">
        <v>6.078452412</v>
      </c>
      <c r="D766" s="52">
        <v>0.475087257</v>
      </c>
      <c r="E766" s="53">
        <v>33.88525545</v>
      </c>
      <c r="F766" s="54">
        <v>26.8184952831197</v>
      </c>
      <c r="G766" s="52">
        <v>38.4182431407387</v>
      </c>
      <c r="H766" s="53">
        <v>-34.6769245532969</v>
      </c>
      <c r="I766" s="54">
        <v>1.03186253298812</v>
      </c>
      <c r="J766" s="52">
        <v>0.124271766139723</v>
      </c>
      <c r="K766" s="53">
        <v>-0.0232136507091894</v>
      </c>
      <c r="L766" s="55" t="s">
        <v>64712</v>
      </c>
    </row>
    <row r="767" ht="13.5" customHeight="1">
      <c r="A767" s="18" t="s">
        <v>42590</v>
      </c>
      <c r="B767" s="17" t="s">
        <v>64709</v>
      </c>
      <c r="C767" s="52">
        <v>6.808876011</v>
      </c>
      <c r="D767" s="52">
        <v>0.0</v>
      </c>
      <c r="E767" s="53">
        <v>33.00807498</v>
      </c>
      <c r="F767" s="54">
        <v>26.8184952831197</v>
      </c>
      <c r="G767" s="52">
        <v>38.4182431407387</v>
      </c>
      <c r="H767" s="53">
        <v>-34.6769245532969</v>
      </c>
      <c r="I767" s="54">
        <v>1.08288980102032</v>
      </c>
      <c r="J767" s="52">
        <v>0.179168830244292</v>
      </c>
      <c r="K767" s="53">
        <v>-0.0209018819467629</v>
      </c>
      <c r="L767" s="55" t="s">
        <v>64712</v>
      </c>
    </row>
    <row r="768" ht="13.5" customHeight="1">
      <c r="A768" s="18" t="s">
        <v>40211</v>
      </c>
      <c r="B768" s="17" t="s">
        <v>64707</v>
      </c>
      <c r="C768" s="52">
        <v>6.359798716</v>
      </c>
      <c r="D768" s="52">
        <v>0.634781698</v>
      </c>
      <c r="E768" s="53">
        <v>30.47732674</v>
      </c>
      <c r="F768" s="54">
        <v>26.8184952831197</v>
      </c>
      <c r="G768" s="52">
        <v>38.4182431407386</v>
      </c>
      <c r="H768" s="53">
        <v>-34.6769245532969</v>
      </c>
      <c r="I768" s="54">
        <v>1.05295839966676</v>
      </c>
      <c r="J768" s="52">
        <v>0.136937911095961</v>
      </c>
      <c r="K768" s="53">
        <v>-0.0207547857889921</v>
      </c>
      <c r="L768" s="55" t="s">
        <v>64712</v>
      </c>
    </row>
    <row r="769" ht="13.5" customHeight="1">
      <c r="A769" s="18" t="s">
        <v>41955</v>
      </c>
      <c r="B769" s="17" t="s">
        <v>64707</v>
      </c>
      <c r="C769" s="52">
        <v>6.690882894</v>
      </c>
      <c r="D769" s="52">
        <v>0.66785571</v>
      </c>
      <c r="E769" s="53">
        <v>29.68252678</v>
      </c>
      <c r="F769" s="54">
        <v>26.8184952831196</v>
      </c>
      <c r="G769" s="52">
        <v>38.4182431407386</v>
      </c>
      <c r="H769" s="53">
        <v>-34.6769245532969</v>
      </c>
      <c r="I769" s="54">
        <v>1.14057157221224</v>
      </c>
      <c r="J769" s="52">
        <v>0.200318758663089</v>
      </c>
      <c r="K769" s="53">
        <v>-0.0123077522297683</v>
      </c>
      <c r="L769" s="55" t="s">
        <v>64712</v>
      </c>
    </row>
    <row r="770" ht="13.5" customHeight="1">
      <c r="A770" s="18" t="s">
        <v>42127</v>
      </c>
      <c r="B770" s="17" t="s">
        <v>64707</v>
      </c>
      <c r="C770" s="52">
        <v>7.324557787</v>
      </c>
      <c r="D770" s="52">
        <v>1.612639441</v>
      </c>
      <c r="E770" s="53">
        <v>51.1140267</v>
      </c>
      <c r="F770" s="54">
        <v>26.8184952831197</v>
      </c>
      <c r="G770" s="52">
        <v>38.4182431407387</v>
      </c>
      <c r="H770" s="53">
        <v>-34.6769245532969</v>
      </c>
      <c r="I770" s="54">
        <v>1.15395034497277</v>
      </c>
      <c r="J770" s="52">
        <v>0.208460227512047</v>
      </c>
      <c r="K770" s="53">
        <v>-0.0102112877068664</v>
      </c>
      <c r="L770" s="55" t="s">
        <v>64708</v>
      </c>
    </row>
    <row r="771" ht="13.5" customHeight="1">
      <c r="A771" s="18" t="s">
        <v>40520</v>
      </c>
      <c r="B771" s="17" t="s">
        <v>64707</v>
      </c>
      <c r="C771" s="52">
        <v>6.22419852</v>
      </c>
      <c r="D771" s="52">
        <v>0.501087372</v>
      </c>
      <c r="E771" s="53">
        <v>32.02418891</v>
      </c>
      <c r="F771" s="54">
        <v>26.8184952831197</v>
      </c>
      <c r="G771" s="52">
        <v>38.4182431407387</v>
      </c>
      <c r="H771" s="53">
        <v>-34.6769245532969</v>
      </c>
      <c r="I771" s="54">
        <v>1.01308729231924</v>
      </c>
      <c r="J771" s="52">
        <v>0.113042348285242</v>
      </c>
      <c r="K771" s="53">
        <v>-0.0256028481358738</v>
      </c>
      <c r="L771" s="55" t="s">
        <v>64712</v>
      </c>
    </row>
    <row r="772" ht="13.5" customHeight="1">
      <c r="A772" s="18" t="s">
        <v>41964</v>
      </c>
      <c r="B772" s="17" t="s">
        <v>64707</v>
      </c>
      <c r="C772" s="52">
        <v>6.580731216</v>
      </c>
      <c r="D772" s="52">
        <v>0.28914539</v>
      </c>
      <c r="E772" s="53">
        <v>27.48635016</v>
      </c>
      <c r="F772" s="54">
        <v>26.8184952831197</v>
      </c>
      <c r="G772" s="52">
        <v>38.4182431407386</v>
      </c>
      <c r="H772" s="53">
        <v>-34.6769245532969</v>
      </c>
      <c r="I772" s="54">
        <v>1.118503321753</v>
      </c>
      <c r="J772" s="52">
        <v>0.186751456086546</v>
      </c>
      <c r="K772" s="53">
        <v>-0.0150515213400582</v>
      </c>
      <c r="L772" s="55" t="s">
        <v>64712</v>
      </c>
    </row>
    <row r="773" ht="13.5" customHeight="1">
      <c r="A773" s="18" t="s">
        <v>17470</v>
      </c>
      <c r="B773" s="17" t="s">
        <v>64707</v>
      </c>
      <c r="C773" s="52">
        <v>7.75028064</v>
      </c>
      <c r="D773" s="52">
        <v>3.28692688</v>
      </c>
      <c r="E773" s="53">
        <v>31.52125932</v>
      </c>
      <c r="F773" s="54">
        <v>40.4178463581436</v>
      </c>
      <c r="G773" s="52">
        <v>21.3025758294882</v>
      </c>
      <c r="H773" s="53">
        <v>-28.2730389674296</v>
      </c>
      <c r="I773" s="54">
        <v>-1.54781806922034</v>
      </c>
      <c r="J773" s="52">
        <v>0.313842928893624</v>
      </c>
      <c r="K773" s="53">
        <v>-0.612673285135305</v>
      </c>
      <c r="L773" s="55" t="s">
        <v>64708</v>
      </c>
    </row>
    <row r="774" ht="13.5" customHeight="1">
      <c r="A774" s="18" t="s">
        <v>17484</v>
      </c>
      <c r="B774" s="17" t="s">
        <v>64707</v>
      </c>
      <c r="C774" s="52">
        <v>7.846311425</v>
      </c>
      <c r="D774" s="52">
        <v>3.300015461</v>
      </c>
      <c r="E774" s="53">
        <v>32.74240514</v>
      </c>
      <c r="F774" s="54">
        <v>40.4178463581436</v>
      </c>
      <c r="G774" s="52">
        <v>21.3025758294882</v>
      </c>
      <c r="H774" s="53">
        <v>-28.2730389674296</v>
      </c>
      <c r="I774" s="54">
        <v>-1.54725367015926</v>
      </c>
      <c r="J774" s="52">
        <v>0.31351445311957</v>
      </c>
      <c r="K774" s="53">
        <v>-0.612280830560724</v>
      </c>
      <c r="L774" s="55" t="s">
        <v>64708</v>
      </c>
    </row>
    <row r="775" ht="13.5" customHeight="1">
      <c r="A775" s="18" t="s">
        <v>29891</v>
      </c>
      <c r="B775" s="17" t="s">
        <v>64711</v>
      </c>
      <c r="C775" s="52">
        <v>7.186669619</v>
      </c>
      <c r="D775" s="52">
        <v>0.0</v>
      </c>
      <c r="E775" s="53">
        <v>32.65901297</v>
      </c>
      <c r="F775" s="54">
        <v>41.3637950750069</v>
      </c>
      <c r="G775" s="52">
        <v>21.5508666759657</v>
      </c>
      <c r="H775" s="53">
        <v>-27.5962186369846</v>
      </c>
      <c r="I775" s="54">
        <v>1.34082680510228</v>
      </c>
      <c r="J775" s="52">
        <v>0.38749507828938</v>
      </c>
      <c r="K775" s="53">
        <v>0.00355683261435778</v>
      </c>
      <c r="L775" s="55" t="s">
        <v>64708</v>
      </c>
    </row>
    <row r="776" ht="13.5" customHeight="1">
      <c r="A776" s="18" t="s">
        <v>13262</v>
      </c>
      <c r="B776" s="17" t="s">
        <v>64707</v>
      </c>
      <c r="C776" s="52">
        <v>6.718114405</v>
      </c>
      <c r="D776" s="52">
        <v>0.806170384</v>
      </c>
      <c r="E776" s="53">
        <v>32.03948445</v>
      </c>
      <c r="F776" s="54">
        <v>41.3309299470471</v>
      </c>
      <c r="G776" s="52">
        <v>21.5107999030192</v>
      </c>
      <c r="H776" s="53">
        <v>-27.616113885598</v>
      </c>
      <c r="I776" s="54">
        <v>-1.38264769135968</v>
      </c>
      <c r="J776" s="52">
        <v>0.0726123110169126</v>
      </c>
      <c r="K776" s="53">
        <v>0.994021569523937</v>
      </c>
      <c r="L776" s="55" t="s">
        <v>64710</v>
      </c>
    </row>
    <row r="777" ht="13.5" customHeight="1">
      <c r="A777" s="18" t="s">
        <v>37324</v>
      </c>
      <c r="B777" s="17" t="s">
        <v>64707</v>
      </c>
      <c r="C777" s="52">
        <v>6.778384289</v>
      </c>
      <c r="D777" s="52">
        <v>0.0</v>
      </c>
      <c r="E777" s="53">
        <v>25.98516823</v>
      </c>
      <c r="F777" s="54">
        <v>41.3737379849219</v>
      </c>
      <c r="G777" s="52">
        <v>21.4659709515754</v>
      </c>
      <c r="H777" s="53">
        <v>-27.5764516811755</v>
      </c>
      <c r="I777" s="54">
        <v>1.43450898254931</v>
      </c>
      <c r="J777" s="52">
        <v>0.47945161921125</v>
      </c>
      <c r="K777" s="53">
        <v>0.0119124409183792</v>
      </c>
      <c r="L777" s="55" t="s">
        <v>64708</v>
      </c>
    </row>
    <row r="778" ht="13.5" customHeight="1">
      <c r="A778" s="18" t="s">
        <v>23223</v>
      </c>
      <c r="B778" s="17" t="s">
        <v>64707</v>
      </c>
      <c r="C778" s="52">
        <v>7.727568604</v>
      </c>
      <c r="D778" s="52">
        <v>4.309615877</v>
      </c>
      <c r="E778" s="53">
        <v>27.77655724</v>
      </c>
      <c r="F778" s="54">
        <v>-45.7321806033385</v>
      </c>
      <c r="G778" s="52">
        <v>-13.2673149689687</v>
      </c>
      <c r="H778" s="53">
        <v>-6.54596981393319</v>
      </c>
      <c r="I778" s="54">
        <v>-1.58138948980501</v>
      </c>
      <c r="J778" s="52">
        <v>0.33526107053771</v>
      </c>
      <c r="K778" s="53">
        <v>-0.650339987442665</v>
      </c>
      <c r="L778" s="55" t="s">
        <v>64708</v>
      </c>
    </row>
    <row r="779" ht="13.5" customHeight="1">
      <c r="A779" s="18" t="s">
        <v>41039</v>
      </c>
      <c r="B779" s="17" t="s">
        <v>64707</v>
      </c>
      <c r="C779" s="52">
        <v>6.95715445</v>
      </c>
      <c r="D779" s="52">
        <v>1.754811261</v>
      </c>
      <c r="E779" s="53">
        <v>29.96388928</v>
      </c>
      <c r="F779" s="54">
        <v>-56.1040534312089</v>
      </c>
      <c r="G779" s="52">
        <v>-2.35886333818373</v>
      </c>
      <c r="H779" s="53">
        <v>-4.9739471960187</v>
      </c>
      <c r="I779" s="54">
        <v>1.04241299262326</v>
      </c>
      <c r="J779" s="52">
        <v>0.139900779918982</v>
      </c>
      <c r="K779" s="53">
        <v>-0.0243732292940272</v>
      </c>
      <c r="L779" s="55" t="s">
        <v>64708</v>
      </c>
    </row>
    <row r="780" ht="13.5" customHeight="1">
      <c r="A780" s="18" t="s">
        <v>6523</v>
      </c>
      <c r="B780" s="17" t="s">
        <v>64707</v>
      </c>
      <c r="C780" s="52">
        <v>6.834024826</v>
      </c>
      <c r="D780" s="52">
        <v>0.477553881</v>
      </c>
      <c r="E780" s="53">
        <v>33.52459873</v>
      </c>
      <c r="F780" s="54">
        <v>23.5220933187784</v>
      </c>
      <c r="G780" s="52">
        <v>-40.430694311157</v>
      </c>
      <c r="H780" s="53">
        <v>-0.195239330671208</v>
      </c>
      <c r="I780" s="54">
        <v>-0.721549953720512</v>
      </c>
      <c r="J780" s="52">
        <v>-0.201991406628252</v>
      </c>
      <c r="K780" s="53">
        <v>0.109710222116954</v>
      </c>
      <c r="L780" s="55" t="s">
        <v>64708</v>
      </c>
    </row>
    <row r="781" ht="13.5" customHeight="1">
      <c r="A781" s="18" t="s">
        <v>35638</v>
      </c>
      <c r="B781" s="17" t="s">
        <v>64707</v>
      </c>
      <c r="C781" s="52">
        <v>6.9890548</v>
      </c>
      <c r="D781" s="52">
        <v>1.397295729</v>
      </c>
      <c r="E781" s="53">
        <v>35.80685875</v>
      </c>
      <c r="F781" s="54">
        <v>22.0677051387164</v>
      </c>
      <c r="G781" s="52">
        <v>-40.8287848971005</v>
      </c>
      <c r="H781" s="53">
        <v>-0.00797914579419572</v>
      </c>
      <c r="I781" s="54">
        <v>1.40570177040253</v>
      </c>
      <c r="J781" s="52">
        <v>0.456765742774979</v>
      </c>
      <c r="K781" s="53">
        <v>0.00889914949488738</v>
      </c>
      <c r="L781" s="55" t="s">
        <v>64708</v>
      </c>
    </row>
    <row r="782" ht="13.5" customHeight="1">
      <c r="A782" s="18" t="s">
        <v>34248</v>
      </c>
      <c r="B782" s="17" t="s">
        <v>64711</v>
      </c>
      <c r="C782" s="52">
        <v>7.272384405</v>
      </c>
      <c r="D782" s="52">
        <v>0.0</v>
      </c>
      <c r="E782" s="53">
        <v>23.1627052</v>
      </c>
      <c r="F782" s="54">
        <v>22.0677051387164</v>
      </c>
      <c r="G782" s="52">
        <v>-40.8287848971005</v>
      </c>
      <c r="H782" s="53">
        <v>-0.00797914579419069</v>
      </c>
      <c r="I782" s="54">
        <v>1.34133452536859</v>
      </c>
      <c r="J782" s="52">
        <v>0.405763933345219</v>
      </c>
      <c r="K782" s="53">
        <v>0.00221420853356656</v>
      </c>
      <c r="L782" s="55" t="s">
        <v>64713</v>
      </c>
    </row>
    <row r="783" ht="13.5" customHeight="1">
      <c r="A783" s="18" t="s">
        <v>32615</v>
      </c>
      <c r="B783" s="17" t="s">
        <v>64707</v>
      </c>
      <c r="C783" s="52">
        <v>7.008780916</v>
      </c>
      <c r="D783" s="52">
        <v>0.0</v>
      </c>
      <c r="E783" s="53">
        <v>32.94095676</v>
      </c>
      <c r="F783" s="54">
        <v>22.0677051387164</v>
      </c>
      <c r="G783" s="52">
        <v>-40.8287848971005</v>
      </c>
      <c r="H783" s="53">
        <v>-0.00797914579419304</v>
      </c>
      <c r="I783" s="54">
        <v>1.37989448009693</v>
      </c>
      <c r="J783" s="52">
        <v>0.434396754023402</v>
      </c>
      <c r="K783" s="53">
        <v>0.00641115733745431</v>
      </c>
      <c r="L783" s="55" t="s">
        <v>64712</v>
      </c>
    </row>
    <row r="784" ht="13.5" customHeight="1">
      <c r="A784" s="18" t="s">
        <v>35649</v>
      </c>
      <c r="B784" s="17" t="s">
        <v>64707</v>
      </c>
      <c r="C784" s="52">
        <v>7.001031269</v>
      </c>
      <c r="D784" s="52">
        <v>0.204673629</v>
      </c>
      <c r="E784" s="53">
        <v>34.75998122</v>
      </c>
      <c r="F784" s="54">
        <v>22.0677051387164</v>
      </c>
      <c r="G784" s="52">
        <v>-40.8287848971005</v>
      </c>
      <c r="H784" s="53">
        <v>-0.00797914579419737</v>
      </c>
      <c r="I784" s="54">
        <v>1.40010799776088</v>
      </c>
      <c r="J784" s="52">
        <v>0.452630460534687</v>
      </c>
      <c r="K784" s="53">
        <v>0.00828769374204906</v>
      </c>
      <c r="L784" s="55" t="s">
        <v>64708</v>
      </c>
    </row>
    <row r="785" ht="13.5" customHeight="1">
      <c r="A785" s="18" t="s">
        <v>34213</v>
      </c>
      <c r="B785" s="17" t="s">
        <v>64707</v>
      </c>
      <c r="C785" s="52">
        <v>7.314442904</v>
      </c>
      <c r="D785" s="52">
        <v>0.600222771</v>
      </c>
      <c r="E785" s="53">
        <v>30.80813366</v>
      </c>
      <c r="F785" s="54">
        <v>22.0677051387164</v>
      </c>
      <c r="G785" s="52">
        <v>-40.8287848971005</v>
      </c>
      <c r="H785" s="53">
        <v>-0.00797914579419656</v>
      </c>
      <c r="I785" s="54">
        <v>1.35088685825603</v>
      </c>
      <c r="J785" s="52">
        <v>0.412739308683732</v>
      </c>
      <c r="K785" s="53">
        <v>0.00326660551120008</v>
      </c>
      <c r="L785" s="55" t="s">
        <v>64713</v>
      </c>
    </row>
    <row r="786" ht="13.5" customHeight="1">
      <c r="A786" s="18" t="s">
        <v>42382</v>
      </c>
      <c r="B786" s="17" t="s">
        <v>64707</v>
      </c>
      <c r="C786" s="52">
        <v>6.616799973</v>
      </c>
      <c r="D786" s="52">
        <v>0.342328008</v>
      </c>
      <c r="E786" s="53">
        <v>27.96781581</v>
      </c>
      <c r="F786" s="54">
        <v>22.0677051387164</v>
      </c>
      <c r="G786" s="52">
        <v>-40.8287848971005</v>
      </c>
      <c r="H786" s="53">
        <v>-0.00797914579419311</v>
      </c>
      <c r="I786" s="54">
        <v>1.02630593187661</v>
      </c>
      <c r="J786" s="52">
        <v>0.129998454195049</v>
      </c>
      <c r="K786" s="53">
        <v>-0.0262202148910531</v>
      </c>
      <c r="L786" s="55" t="s">
        <v>64708</v>
      </c>
    </row>
    <row r="787" ht="13.5" customHeight="1">
      <c r="A787" s="18" t="s">
        <v>34201</v>
      </c>
      <c r="B787" s="17" t="s">
        <v>64707</v>
      </c>
      <c r="C787" s="52">
        <v>6.855734704</v>
      </c>
      <c r="D787" s="52">
        <v>0.0</v>
      </c>
      <c r="E787" s="53">
        <v>23.86046273</v>
      </c>
      <c r="F787" s="54">
        <v>22.0677051387164</v>
      </c>
      <c r="G787" s="52">
        <v>-40.8287848971005</v>
      </c>
      <c r="H787" s="53">
        <v>-0.00797914579419639</v>
      </c>
      <c r="I787" s="54">
        <v>1.37580089081091</v>
      </c>
      <c r="J787" s="52">
        <v>0.435529420872276</v>
      </c>
      <c r="K787" s="53">
        <v>0.00554292134828903</v>
      </c>
      <c r="L787" s="55" t="s">
        <v>64713</v>
      </c>
    </row>
    <row r="788" ht="13.5" customHeight="1">
      <c r="A788" s="18" t="s">
        <v>41430</v>
      </c>
      <c r="B788" s="17" t="s">
        <v>64707</v>
      </c>
      <c r="C788" s="52">
        <v>6.912504088</v>
      </c>
      <c r="D788" s="52">
        <v>1.366557648</v>
      </c>
      <c r="E788" s="53">
        <v>34.00293192</v>
      </c>
      <c r="F788" s="54">
        <v>22.9904263516248</v>
      </c>
      <c r="G788" s="52">
        <v>-39.6343941745927</v>
      </c>
      <c r="H788" s="53">
        <v>-1.55489351303098</v>
      </c>
      <c r="I788" s="54">
        <v>1.05066840874565</v>
      </c>
      <c r="J788" s="52">
        <v>0.144987203808029</v>
      </c>
      <c r="K788" s="53">
        <v>-0.0232866182675514</v>
      </c>
      <c r="L788" s="55" t="s">
        <v>64712</v>
      </c>
    </row>
    <row r="789" ht="13.5" customHeight="1">
      <c r="A789" s="18" t="s">
        <v>37335</v>
      </c>
      <c r="B789" s="17" t="s">
        <v>64707</v>
      </c>
      <c r="C789" s="52">
        <v>6.967668566</v>
      </c>
      <c r="D789" s="52">
        <v>0.0</v>
      </c>
      <c r="E789" s="53">
        <v>21.15736633</v>
      </c>
      <c r="F789" s="54">
        <v>22.9904263516248</v>
      </c>
      <c r="G789" s="52">
        <v>-39.6343941745927</v>
      </c>
      <c r="H789" s="53">
        <v>-1.55489351303098</v>
      </c>
      <c r="I789" s="54">
        <v>1.42897258125372</v>
      </c>
      <c r="J789" s="52">
        <v>0.475351787579764</v>
      </c>
      <c r="K789" s="53">
        <v>0.0113084358404292</v>
      </c>
      <c r="L789" s="55" t="s">
        <v>64713</v>
      </c>
    </row>
    <row r="790" ht="13.5" customHeight="1">
      <c r="A790" s="18" t="s">
        <v>41530</v>
      </c>
      <c r="B790" s="17" t="s">
        <v>64709</v>
      </c>
      <c r="C790" s="52">
        <v>6.255949451</v>
      </c>
      <c r="D790" s="52">
        <v>0.798042127</v>
      </c>
      <c r="E790" s="53">
        <v>32.97394122</v>
      </c>
      <c r="F790" s="54">
        <v>22.9904263516248</v>
      </c>
      <c r="G790" s="52">
        <v>-39.6343941745927</v>
      </c>
      <c r="H790" s="53">
        <v>-1.55489351303098</v>
      </c>
      <c r="I790" s="54">
        <v>1.08592920735126</v>
      </c>
      <c r="J790" s="52">
        <v>0.166703546441956</v>
      </c>
      <c r="K790" s="53">
        <v>-0.0190329558210887</v>
      </c>
      <c r="L790" s="55" t="s">
        <v>64712</v>
      </c>
    </row>
    <row r="791" ht="13.5" customHeight="1">
      <c r="A791" s="18" t="s">
        <v>37696</v>
      </c>
      <c r="B791" s="17" t="s">
        <v>64707</v>
      </c>
      <c r="C791" s="52">
        <v>7.695158922</v>
      </c>
      <c r="D791" s="52">
        <v>0.0</v>
      </c>
      <c r="E791" s="53">
        <v>27.04758505</v>
      </c>
      <c r="F791" s="54">
        <v>22.9904263516248</v>
      </c>
      <c r="G791" s="52">
        <v>-39.6343941745927</v>
      </c>
      <c r="H791" s="53">
        <v>-1.55489351303097</v>
      </c>
      <c r="I791" s="54">
        <v>1.41590710265994</v>
      </c>
      <c r="J791" s="52">
        <v>0.461510472752881</v>
      </c>
      <c r="K791" s="53">
        <v>0.010312565188569</v>
      </c>
      <c r="L791" s="55" t="s">
        <v>64713</v>
      </c>
    </row>
    <row r="792" ht="13.5" customHeight="1">
      <c r="A792" s="18" t="s">
        <v>34167</v>
      </c>
      <c r="B792" s="17" t="s">
        <v>64707</v>
      </c>
      <c r="C792" s="52">
        <v>7.100512466</v>
      </c>
      <c r="D792" s="52">
        <v>0.0</v>
      </c>
      <c r="E792" s="53">
        <v>20.79772507</v>
      </c>
      <c r="F792" s="54">
        <v>22.9027335204727</v>
      </c>
      <c r="G792" s="52">
        <v>-39.6718084494795</v>
      </c>
      <c r="H792" s="53">
        <v>-1.53444445678995</v>
      </c>
      <c r="I792" s="54">
        <v>1.41623897386431</v>
      </c>
      <c r="J792" s="52">
        <v>0.465650185361444</v>
      </c>
      <c r="K792" s="53">
        <v>0.00994137291680728</v>
      </c>
      <c r="L792" s="55" t="s">
        <v>64712</v>
      </c>
    </row>
    <row r="793" ht="13.5" customHeight="1">
      <c r="A793" s="18" t="s">
        <v>41049</v>
      </c>
      <c r="B793" s="17" t="s">
        <v>64707</v>
      </c>
      <c r="C793" s="52">
        <v>6.859234752</v>
      </c>
      <c r="D793" s="52">
        <v>0.930952902</v>
      </c>
      <c r="E793" s="53">
        <v>29.06910806</v>
      </c>
      <c r="F793" s="54">
        <v>22.9027335204727</v>
      </c>
      <c r="G793" s="52">
        <v>-39.6718084494795</v>
      </c>
      <c r="H793" s="53">
        <v>-1.53444445678995</v>
      </c>
      <c r="I793" s="54">
        <v>1.07721897502413</v>
      </c>
      <c r="J793" s="52">
        <v>0.161288079441941</v>
      </c>
      <c r="K793" s="53">
        <v>-0.0200683972053347</v>
      </c>
      <c r="L793" s="55" t="s">
        <v>64708</v>
      </c>
    </row>
    <row r="794" ht="13.5" customHeight="1">
      <c r="A794" s="18" t="s">
        <v>37345</v>
      </c>
      <c r="B794" s="17" t="s">
        <v>64707</v>
      </c>
      <c r="C794" s="52">
        <v>6.898879873</v>
      </c>
      <c r="D794" s="52">
        <v>0.0</v>
      </c>
      <c r="E794" s="53">
        <v>26.15206635</v>
      </c>
      <c r="F794" s="54">
        <v>22.9027335204727</v>
      </c>
      <c r="G794" s="52">
        <v>-39.6718084494795</v>
      </c>
      <c r="H794" s="53">
        <v>-1.53444445678996</v>
      </c>
      <c r="I794" s="54">
        <v>1.42259958790548</v>
      </c>
      <c r="J794" s="52">
        <v>0.470612012910544</v>
      </c>
      <c r="K794" s="53">
        <v>0.0106144947893394</v>
      </c>
      <c r="L794" s="55" t="s">
        <v>64713</v>
      </c>
    </row>
    <row r="795" ht="13.5" customHeight="1">
      <c r="A795" s="18" t="s">
        <v>35992</v>
      </c>
      <c r="B795" s="17" t="s">
        <v>64707</v>
      </c>
      <c r="C795" s="52">
        <v>7.378256939</v>
      </c>
      <c r="D795" s="52">
        <v>0.0</v>
      </c>
      <c r="E795" s="53">
        <v>29.33137822</v>
      </c>
      <c r="F795" s="54">
        <v>23.2070635704762</v>
      </c>
      <c r="G795" s="52">
        <v>-40.6372953040687</v>
      </c>
      <c r="H795" s="53">
        <v>0.011993703185719</v>
      </c>
      <c r="I795" s="54">
        <v>1.32480096194699</v>
      </c>
      <c r="J795" s="52">
        <v>0.394155503613429</v>
      </c>
      <c r="K795" s="53">
        <v>3.38361537914635E-4</v>
      </c>
      <c r="L795" s="55" t="s">
        <v>64713</v>
      </c>
    </row>
    <row r="796" ht="13.5" customHeight="1">
      <c r="A796" s="18" t="s">
        <v>37707</v>
      </c>
      <c r="B796" s="17" t="s">
        <v>64711</v>
      </c>
      <c r="C796" s="52">
        <v>7.492080321</v>
      </c>
      <c r="D796" s="52">
        <v>0.665780372</v>
      </c>
      <c r="E796" s="53">
        <v>29.20657464</v>
      </c>
      <c r="F796" s="54">
        <v>23.0606039689722</v>
      </c>
      <c r="G796" s="52">
        <v>-40.1807827681367</v>
      </c>
      <c r="H796" s="53">
        <v>-0.754020470116037</v>
      </c>
      <c r="I796" s="54">
        <v>1.39849766453289</v>
      </c>
      <c r="J796" s="52">
        <v>0.448688948298787</v>
      </c>
      <c r="K796" s="53">
        <v>0.00840216165681102</v>
      </c>
      <c r="L796" s="55" t="s">
        <v>64713</v>
      </c>
    </row>
    <row r="797" ht="13.5" customHeight="1">
      <c r="A797" s="18" t="s">
        <v>41973</v>
      </c>
      <c r="B797" s="17" t="s">
        <v>64707</v>
      </c>
      <c r="C797" s="52">
        <v>6.669237464</v>
      </c>
      <c r="D797" s="52">
        <v>0.029001333</v>
      </c>
      <c r="E797" s="53">
        <v>30.57699503</v>
      </c>
      <c r="F797" s="54">
        <v>22.2686601577999</v>
      </c>
      <c r="G797" s="52">
        <v>-40.7597682623546</v>
      </c>
      <c r="H797" s="53">
        <v>-0.0766951897513598</v>
      </c>
      <c r="I797" s="54">
        <v>1.10836020920937</v>
      </c>
      <c r="J797" s="52">
        <v>0.180515463207028</v>
      </c>
      <c r="K797" s="53">
        <v>-0.0163120446529787</v>
      </c>
      <c r="L797" s="55" t="s">
        <v>64712</v>
      </c>
    </row>
    <row r="798" ht="13.5" customHeight="1">
      <c r="A798" s="18" t="s">
        <v>44828</v>
      </c>
      <c r="B798" s="17" t="s">
        <v>64707</v>
      </c>
      <c r="C798" s="52">
        <v>7.249104292</v>
      </c>
      <c r="D798" s="52">
        <v>0.464866509</v>
      </c>
      <c r="E798" s="53">
        <v>36.18204025</v>
      </c>
      <c r="F798" s="54">
        <v>22.2686601577999</v>
      </c>
      <c r="G798" s="52">
        <v>-40.7597682623546</v>
      </c>
      <c r="H798" s="53">
        <v>-0.0766951897513548</v>
      </c>
      <c r="I798" s="54">
        <v>1.07752599529574</v>
      </c>
      <c r="J798" s="52">
        <v>0.168312255115013</v>
      </c>
      <c r="K798" s="53">
        <v>-0.0201386772420833</v>
      </c>
      <c r="L798" s="55" t="s">
        <v>64710</v>
      </c>
    </row>
    <row r="799" ht="13.5" customHeight="1">
      <c r="A799" s="18" t="s">
        <v>37720</v>
      </c>
      <c r="B799" s="17" t="s">
        <v>64711</v>
      </c>
      <c r="C799" s="52">
        <v>7.525138291</v>
      </c>
      <c r="D799" s="52">
        <v>0.0</v>
      </c>
      <c r="E799" s="53">
        <v>32.51617393</v>
      </c>
      <c r="F799" s="54">
        <v>24.1887795615345</v>
      </c>
      <c r="G799" s="52">
        <v>-40.1775066916331</v>
      </c>
      <c r="H799" s="53">
        <v>-0.268116215163724</v>
      </c>
      <c r="I799" s="54">
        <v>1.4068853439918</v>
      </c>
      <c r="J799" s="52">
        <v>0.454885600880939</v>
      </c>
      <c r="K799" s="53">
        <v>0.0093211330369051</v>
      </c>
      <c r="L799" s="55" t="s">
        <v>64712</v>
      </c>
    </row>
    <row r="800" ht="13.5" customHeight="1">
      <c r="A800" s="18" t="s">
        <v>41060</v>
      </c>
      <c r="B800" s="17" t="s">
        <v>64707</v>
      </c>
      <c r="C800" s="52">
        <v>6.981964957</v>
      </c>
      <c r="D800" s="52">
        <v>0.550474578</v>
      </c>
      <c r="E800" s="53">
        <v>23.76552371</v>
      </c>
      <c r="F800" s="54">
        <v>24.1887795615345</v>
      </c>
      <c r="G800" s="52">
        <v>-40.1775066916331</v>
      </c>
      <c r="H800" s="53">
        <v>-0.268116215163721</v>
      </c>
      <c r="I800" s="54">
        <v>1.10156574596028</v>
      </c>
      <c r="J800" s="52">
        <v>0.176248471664823</v>
      </c>
      <c r="K800" s="53">
        <v>-0.0170365285817927</v>
      </c>
      <c r="L800" s="55" t="s">
        <v>64708</v>
      </c>
    </row>
    <row r="801" ht="13.5" customHeight="1">
      <c r="A801" s="18" t="s">
        <v>44836</v>
      </c>
      <c r="B801" s="17" t="s">
        <v>64707</v>
      </c>
      <c r="C801" s="52">
        <v>7.056384336</v>
      </c>
      <c r="D801" s="52">
        <v>0.0</v>
      </c>
      <c r="E801" s="53">
        <v>36.12953232</v>
      </c>
      <c r="F801" s="54">
        <v>24.1887795615345</v>
      </c>
      <c r="G801" s="52">
        <v>-40.1775066916331</v>
      </c>
      <c r="H801" s="53">
        <v>-0.268116215163717</v>
      </c>
      <c r="I801" s="54">
        <v>1.07331364931487</v>
      </c>
      <c r="J801" s="52">
        <v>0.165679855725862</v>
      </c>
      <c r="K801" s="53">
        <v>-0.0206674844796869</v>
      </c>
      <c r="L801" s="55" t="s">
        <v>64713</v>
      </c>
    </row>
    <row r="802" ht="13.5" customHeight="1">
      <c r="A802" s="18" t="s">
        <v>40569</v>
      </c>
      <c r="B802" s="17" t="s">
        <v>64707</v>
      </c>
      <c r="C802" s="52">
        <v>7.397127247</v>
      </c>
      <c r="D802" s="52">
        <v>0.189230255</v>
      </c>
      <c r="E802" s="53">
        <v>28.25195045</v>
      </c>
      <c r="F802" s="54">
        <v>24.1887795615345</v>
      </c>
      <c r="G802" s="52">
        <v>-40.1775066916331</v>
      </c>
      <c r="H802" s="53">
        <v>-0.268116215163723</v>
      </c>
      <c r="I802" s="54">
        <v>1.11019115082587</v>
      </c>
      <c r="J802" s="52">
        <v>0.181539978543589</v>
      </c>
      <c r="K802" s="53">
        <v>-0.0156248456208344</v>
      </c>
      <c r="L802" s="55" t="s">
        <v>64708</v>
      </c>
    </row>
    <row r="803" ht="13.5" customHeight="1">
      <c r="A803" s="18" t="s">
        <v>41070</v>
      </c>
      <c r="B803" s="17" t="s">
        <v>64707</v>
      </c>
      <c r="C803" s="52">
        <v>6.559315211</v>
      </c>
      <c r="D803" s="52">
        <v>0.524956589</v>
      </c>
      <c r="E803" s="53">
        <v>27.68108376</v>
      </c>
      <c r="F803" s="54">
        <v>24.1887795615345</v>
      </c>
      <c r="G803" s="52">
        <v>-40.1775066916331</v>
      </c>
      <c r="H803" s="53">
        <v>-0.268116215163727</v>
      </c>
      <c r="I803" s="54">
        <v>1.08103588409332</v>
      </c>
      <c r="J803" s="52">
        <v>0.163633249082262</v>
      </c>
      <c r="K803" s="53">
        <v>-0.0195923684631607</v>
      </c>
      <c r="L803" s="55" t="s">
        <v>64708</v>
      </c>
    </row>
    <row r="804" ht="13.5" customHeight="1">
      <c r="A804" s="18" t="s">
        <v>33897</v>
      </c>
      <c r="B804" s="17" t="s">
        <v>64707</v>
      </c>
      <c r="C804" s="52">
        <v>7.053783293</v>
      </c>
      <c r="D804" s="52">
        <v>0.0</v>
      </c>
      <c r="E804" s="53">
        <v>30.65308888</v>
      </c>
      <c r="F804" s="54">
        <v>24.1887795615345</v>
      </c>
      <c r="G804" s="52">
        <v>-40.1775066916331</v>
      </c>
      <c r="H804" s="53">
        <v>-0.268116215163723</v>
      </c>
      <c r="I804" s="54">
        <v>1.41256455810671</v>
      </c>
      <c r="J804" s="52">
        <v>0.458747322501928</v>
      </c>
      <c r="K804" s="53">
        <v>0.00996871697213826</v>
      </c>
      <c r="L804" s="55" t="s">
        <v>64712</v>
      </c>
    </row>
    <row r="805" ht="13.5" customHeight="1">
      <c r="A805" s="18" t="s">
        <v>41984</v>
      </c>
      <c r="B805" s="17" t="s">
        <v>64707</v>
      </c>
      <c r="C805" s="52">
        <v>6.703608806</v>
      </c>
      <c r="D805" s="52">
        <v>0.524240486</v>
      </c>
      <c r="E805" s="53">
        <v>27.10029155</v>
      </c>
      <c r="F805" s="54">
        <v>22.8165152149444</v>
      </c>
      <c r="G805" s="52">
        <v>-39.4336684605297</v>
      </c>
      <c r="H805" s="53">
        <v>-1.88368016957911</v>
      </c>
      <c r="I805" s="54">
        <v>1.13835398488723</v>
      </c>
      <c r="J805" s="52">
        <v>0.198955479063301</v>
      </c>
      <c r="K805" s="53">
        <v>-0.0125835525940511</v>
      </c>
      <c r="L805" s="55" t="s">
        <v>64712</v>
      </c>
    </row>
    <row r="806" ht="13.5" customHeight="1">
      <c r="A806" s="18" t="s">
        <v>31540</v>
      </c>
      <c r="B806" s="17" t="s">
        <v>64707</v>
      </c>
      <c r="C806" s="52">
        <v>7.275099276</v>
      </c>
      <c r="D806" s="52">
        <v>0.0</v>
      </c>
      <c r="E806" s="53">
        <v>33.5634624</v>
      </c>
      <c r="F806" s="54">
        <v>22.8165152149444</v>
      </c>
      <c r="G806" s="52">
        <v>-39.4336684605297</v>
      </c>
      <c r="H806" s="53">
        <v>-1.88368016957911</v>
      </c>
      <c r="I806" s="54">
        <v>1.23616600121824</v>
      </c>
      <c r="J806" s="52">
        <v>0.301980175937031</v>
      </c>
      <c r="K806" s="53">
        <v>-0.00619426754921605</v>
      </c>
      <c r="L806" s="55" t="s">
        <v>64708</v>
      </c>
    </row>
    <row r="807" ht="13.5" customHeight="1">
      <c r="A807" s="18" t="s">
        <v>9612</v>
      </c>
      <c r="B807" s="17" t="s">
        <v>64707</v>
      </c>
      <c r="C807" s="52">
        <v>6.954139384</v>
      </c>
      <c r="D807" s="52">
        <v>0.06318194</v>
      </c>
      <c r="E807" s="53">
        <v>29.06734547</v>
      </c>
      <c r="F807" s="54">
        <v>22.7571828074067</v>
      </c>
      <c r="G807" s="52">
        <v>-39.3420034490471</v>
      </c>
      <c r="H807" s="53">
        <v>-2.02401790477042</v>
      </c>
      <c r="I807" s="54">
        <v>-1.20425443401663</v>
      </c>
      <c r="J807" s="52">
        <v>0.0128170914122526</v>
      </c>
      <c r="K807" s="53">
        <v>0.580688398083873</v>
      </c>
      <c r="L807" s="55" t="s">
        <v>64712</v>
      </c>
    </row>
    <row r="808" ht="13.5" customHeight="1">
      <c r="A808" s="18" t="s">
        <v>52180</v>
      </c>
      <c r="B808" s="17" t="s">
        <v>64707</v>
      </c>
      <c r="C808" s="52">
        <v>7.623573406</v>
      </c>
      <c r="D808" s="52">
        <v>2.194509787</v>
      </c>
      <c r="E808" s="53">
        <v>30.612724</v>
      </c>
      <c r="F808" s="54">
        <v>23.7178552226643</v>
      </c>
      <c r="G808" s="52">
        <v>-40.5381295217652</v>
      </c>
      <c r="H808" s="53">
        <v>0.0627274138126657</v>
      </c>
      <c r="I808" s="54">
        <v>0.702929802937116</v>
      </c>
      <c r="J808" s="52">
        <v>-0.18220124388549</v>
      </c>
      <c r="K808" s="53">
        <v>-0.0344776552253267</v>
      </c>
      <c r="L808" s="55" t="s">
        <v>64712</v>
      </c>
    </row>
    <row r="809" ht="13.5" customHeight="1">
      <c r="A809" s="18" t="s">
        <v>41992</v>
      </c>
      <c r="B809" s="17" t="s">
        <v>64711</v>
      </c>
      <c r="C809" s="52">
        <v>6.771943818</v>
      </c>
      <c r="D809" s="52">
        <v>0.0</v>
      </c>
      <c r="E809" s="53">
        <v>25.9629508</v>
      </c>
      <c r="F809" s="54">
        <v>23.5220933187784</v>
      </c>
      <c r="G809" s="52">
        <v>-40.430694311157</v>
      </c>
      <c r="H809" s="53">
        <v>-0.195239330671203</v>
      </c>
      <c r="I809" s="54">
        <v>1.11049908787835</v>
      </c>
      <c r="J809" s="52">
        <v>0.181828789084314</v>
      </c>
      <c r="K809" s="53">
        <v>-0.0160425060093127</v>
      </c>
      <c r="L809" s="55" t="s">
        <v>64710</v>
      </c>
    </row>
    <row r="810" ht="13.5" customHeight="1">
      <c r="A810" s="18" t="s">
        <v>34354</v>
      </c>
      <c r="B810" s="17" t="s">
        <v>64707</v>
      </c>
      <c r="C810" s="52">
        <v>7.473658256</v>
      </c>
      <c r="D810" s="52">
        <v>0.494564235</v>
      </c>
      <c r="E810" s="53">
        <v>29.17254973</v>
      </c>
      <c r="F810" s="54">
        <v>23.5220933187784</v>
      </c>
      <c r="G810" s="52">
        <v>-40.430694311157</v>
      </c>
      <c r="H810" s="53">
        <v>-0.195239330671215</v>
      </c>
      <c r="I810" s="54">
        <v>1.37915086315885</v>
      </c>
      <c r="J810" s="52">
        <v>0.4381500239201</v>
      </c>
      <c r="K810" s="53">
        <v>0.00589827836540192</v>
      </c>
      <c r="L810" s="55" t="s">
        <v>64708</v>
      </c>
    </row>
    <row r="811" ht="13.5" customHeight="1">
      <c r="A811" s="18" t="s">
        <v>43034</v>
      </c>
      <c r="B811" s="17" t="s">
        <v>64707</v>
      </c>
      <c r="C811" s="52">
        <v>6.922334702</v>
      </c>
      <c r="D811" s="52">
        <v>0.0</v>
      </c>
      <c r="E811" s="53">
        <v>35.25114214</v>
      </c>
      <c r="F811" s="54">
        <v>23.5220933187784</v>
      </c>
      <c r="G811" s="52">
        <v>-40.430694311157</v>
      </c>
      <c r="H811" s="53">
        <v>-0.195239330671204</v>
      </c>
      <c r="I811" s="54">
        <v>1.05372086124994</v>
      </c>
      <c r="J811" s="52">
        <v>0.160609879735437</v>
      </c>
      <c r="K811" s="53">
        <v>-0.0244671595466665</v>
      </c>
      <c r="L811" s="55" t="s">
        <v>64708</v>
      </c>
    </row>
    <row r="812" ht="13.5" customHeight="1">
      <c r="A812" s="18" t="s">
        <v>53036</v>
      </c>
      <c r="B812" s="17" t="s">
        <v>64707</v>
      </c>
      <c r="C812" s="52">
        <v>7.10124665</v>
      </c>
      <c r="D812" s="52">
        <v>0.395530668</v>
      </c>
      <c r="E812" s="53">
        <v>31.55536455</v>
      </c>
      <c r="F812" s="54">
        <v>23.5220933187784</v>
      </c>
      <c r="G812" s="52">
        <v>-40.430694311157</v>
      </c>
      <c r="H812" s="53">
        <v>-0.195239330671213</v>
      </c>
      <c r="I812" s="54">
        <v>0.769456920473738</v>
      </c>
      <c r="J812" s="52">
        <v>-0.158854196361756</v>
      </c>
      <c r="K812" s="53">
        <v>-0.0215509915162756</v>
      </c>
      <c r="L812" s="55" t="s">
        <v>64708</v>
      </c>
    </row>
    <row r="813" ht="13.5" customHeight="1">
      <c r="A813" s="18" t="s">
        <v>39886</v>
      </c>
      <c r="B813" s="17" t="s">
        <v>64707</v>
      </c>
      <c r="C813" s="52">
        <v>6.687355817</v>
      </c>
      <c r="D813" s="52">
        <v>1.211715737</v>
      </c>
      <c r="E813" s="53">
        <v>30.40886664</v>
      </c>
      <c r="F813" s="54">
        <v>23.5220933187784</v>
      </c>
      <c r="G813" s="52">
        <v>-40.430694311157</v>
      </c>
      <c r="H813" s="53">
        <v>-0.195239330671202</v>
      </c>
      <c r="I813" s="54">
        <v>1.07249306012004</v>
      </c>
      <c r="J813" s="52">
        <v>0.148731113589683</v>
      </c>
      <c r="K813" s="53">
        <v>-0.0180704852346279</v>
      </c>
      <c r="L813" s="55" t="s">
        <v>64710</v>
      </c>
    </row>
    <row r="814" ht="13.5" customHeight="1">
      <c r="A814" s="18" t="s">
        <v>45295</v>
      </c>
      <c r="B814" s="17" t="s">
        <v>64709</v>
      </c>
      <c r="C814" s="52">
        <v>7.056918014</v>
      </c>
      <c r="D814" s="52">
        <v>0.878315954</v>
      </c>
      <c r="E814" s="53">
        <v>33.54264149</v>
      </c>
      <c r="F814" s="54">
        <v>23.1748818705487</v>
      </c>
      <c r="G814" s="52">
        <v>-40.6286020300272</v>
      </c>
      <c r="H814" s="53">
        <v>-0.0144816130996727</v>
      </c>
      <c r="I814" s="54">
        <v>0.719798166674884</v>
      </c>
      <c r="J814" s="52">
        <v>-0.177004303026591</v>
      </c>
      <c r="K814" s="53">
        <v>-0.0315529052619874</v>
      </c>
      <c r="L814" s="55" t="s">
        <v>64712</v>
      </c>
    </row>
    <row r="815" ht="13.5" customHeight="1">
      <c r="A815" s="18" t="s">
        <v>41080</v>
      </c>
      <c r="B815" s="17" t="s">
        <v>64707</v>
      </c>
      <c r="C815" s="52">
        <v>6.948995404</v>
      </c>
      <c r="D815" s="52">
        <v>0.0</v>
      </c>
      <c r="E815" s="53">
        <v>30.75544055</v>
      </c>
      <c r="F815" s="54">
        <v>23.1748818705487</v>
      </c>
      <c r="G815" s="52">
        <v>-40.6286020300272</v>
      </c>
      <c r="H815" s="53">
        <v>-0.0144816130996775</v>
      </c>
      <c r="I815" s="54">
        <v>1.11586415244784</v>
      </c>
      <c r="J815" s="52">
        <v>0.18503336989962</v>
      </c>
      <c r="K815" s="53">
        <v>-0.0152540804533279</v>
      </c>
      <c r="L815" s="55" t="s">
        <v>64708</v>
      </c>
    </row>
    <row r="816" ht="13.5" customHeight="1">
      <c r="A816" s="18" t="s">
        <v>31621</v>
      </c>
      <c r="B816" s="17" t="s">
        <v>64707</v>
      </c>
      <c r="C816" s="52">
        <v>7.267115085</v>
      </c>
      <c r="D816" s="52">
        <v>0.0</v>
      </c>
      <c r="E816" s="53">
        <v>38.28596872</v>
      </c>
      <c r="F816" s="54">
        <v>22.7696810691048</v>
      </c>
      <c r="G816" s="52">
        <v>-40.6157074386216</v>
      </c>
      <c r="H816" s="53">
        <v>-0.173815243940687</v>
      </c>
      <c r="I816" s="54">
        <v>1.20666049963398</v>
      </c>
      <c r="J816" s="52">
        <v>0.281554209686195</v>
      </c>
      <c r="K816" s="53">
        <v>-0.00942882279864329</v>
      </c>
      <c r="L816" s="55" t="s">
        <v>64712</v>
      </c>
    </row>
    <row r="817" ht="13.5" customHeight="1">
      <c r="A817" s="18" t="s">
        <v>39684</v>
      </c>
      <c r="B817" s="17" t="s">
        <v>64707</v>
      </c>
      <c r="C817" s="52">
        <v>6.743173356</v>
      </c>
      <c r="D817" s="52">
        <v>0.0</v>
      </c>
      <c r="E817" s="53">
        <v>38.22904782</v>
      </c>
      <c r="F817" s="54">
        <v>22.7696810691048</v>
      </c>
      <c r="G817" s="52">
        <v>-40.6157074386216</v>
      </c>
      <c r="H817" s="53">
        <v>-0.173815243940683</v>
      </c>
      <c r="I817" s="54">
        <v>1.10469597923356</v>
      </c>
      <c r="J817" s="52">
        <v>0.185364978691875</v>
      </c>
      <c r="K817" s="53">
        <v>-0.0167715882873036</v>
      </c>
      <c r="L817" s="55" t="s">
        <v>64712</v>
      </c>
    </row>
    <row r="818" ht="13.5" customHeight="1">
      <c r="A818" s="18" t="s">
        <v>37730</v>
      </c>
      <c r="B818" s="17" t="s">
        <v>64707</v>
      </c>
      <c r="C818" s="52">
        <v>7.505885511</v>
      </c>
      <c r="D818" s="52">
        <v>0.131936199</v>
      </c>
      <c r="E818" s="53">
        <v>31.073849</v>
      </c>
      <c r="F818" s="54">
        <v>22.7696810691048</v>
      </c>
      <c r="G818" s="52">
        <v>-40.6157074386216</v>
      </c>
      <c r="H818" s="53">
        <v>-0.173815243940678</v>
      </c>
      <c r="I818" s="54">
        <v>1.44031192448202</v>
      </c>
      <c r="J818" s="52">
        <v>0.47942683210774</v>
      </c>
      <c r="K818" s="53">
        <v>0.0129964594557028</v>
      </c>
      <c r="L818" s="55" t="s">
        <v>64712</v>
      </c>
    </row>
    <row r="819" ht="13.5" customHeight="1">
      <c r="A819" s="18" t="s">
        <v>7366</v>
      </c>
      <c r="B819" s="17" t="s">
        <v>64707</v>
      </c>
      <c r="C819" s="52">
        <v>7.258791827</v>
      </c>
      <c r="D819" s="52">
        <v>0.02795349</v>
      </c>
      <c r="E819" s="53">
        <v>34.71966566</v>
      </c>
      <c r="F819" s="54">
        <v>22.8165152149444</v>
      </c>
      <c r="G819" s="52">
        <v>-39.4336684605297</v>
      </c>
      <c r="H819" s="53">
        <v>-1.88368016957912</v>
      </c>
      <c r="I819" s="54">
        <v>-1.26336052342628</v>
      </c>
      <c r="J819" s="52">
        <v>0.0328070363828564</v>
      </c>
      <c r="K819" s="53">
        <v>0.713129205432767</v>
      </c>
      <c r="L819" s="55" t="s">
        <v>64708</v>
      </c>
    </row>
    <row r="820" ht="13.5" customHeight="1">
      <c r="A820" s="18" t="s">
        <v>42000</v>
      </c>
      <c r="B820" s="17" t="s">
        <v>64707</v>
      </c>
      <c r="C820" s="52">
        <v>6.945324581</v>
      </c>
      <c r="D820" s="52">
        <v>0.905348068</v>
      </c>
      <c r="E820" s="53">
        <v>26.72203159</v>
      </c>
      <c r="F820" s="54">
        <v>22.7571828074067</v>
      </c>
      <c r="G820" s="52">
        <v>-39.3420034490472</v>
      </c>
      <c r="H820" s="53">
        <v>-2.02401790477042</v>
      </c>
      <c r="I820" s="54">
        <v>1.11720992209446</v>
      </c>
      <c r="J820" s="52">
        <v>0.18595634776641</v>
      </c>
      <c r="K820" s="53">
        <v>-0.0152124178248879</v>
      </c>
      <c r="L820" s="55" t="s">
        <v>64712</v>
      </c>
    </row>
    <row r="821" ht="13.5" customHeight="1">
      <c r="A821" s="18" t="s">
        <v>53048</v>
      </c>
      <c r="B821" s="17" t="s">
        <v>64707</v>
      </c>
      <c r="C821" s="52">
        <v>7.075260476</v>
      </c>
      <c r="D821" s="52">
        <v>0.0</v>
      </c>
      <c r="E821" s="53">
        <v>26.37202841</v>
      </c>
      <c r="F821" s="54">
        <v>23.0748076899462</v>
      </c>
      <c r="G821" s="52">
        <v>-40.015799453577</v>
      </c>
      <c r="H821" s="53">
        <v>-0.990860261154196</v>
      </c>
      <c r="I821" s="54">
        <v>0.779392294620441</v>
      </c>
      <c r="J821" s="52">
        <v>-0.155104449799664</v>
      </c>
      <c r="K821" s="53">
        <v>-0.0195429380894359</v>
      </c>
      <c r="L821" s="55" t="s">
        <v>64708</v>
      </c>
    </row>
    <row r="822" ht="13.5" customHeight="1">
      <c r="A822" s="18" t="s">
        <v>39664</v>
      </c>
      <c r="B822" s="17" t="s">
        <v>64707</v>
      </c>
      <c r="C822" s="52">
        <v>6.912630117</v>
      </c>
      <c r="D822" s="52">
        <v>0.0</v>
      </c>
      <c r="E822" s="53">
        <v>32.06008629</v>
      </c>
      <c r="F822" s="54">
        <v>23.0748076899462</v>
      </c>
      <c r="G822" s="52">
        <v>-40.015799453577</v>
      </c>
      <c r="H822" s="53">
        <v>-0.990860261154198</v>
      </c>
      <c r="I822" s="54">
        <v>1.05335757473112</v>
      </c>
      <c r="J822" s="52">
        <v>0.153245586211178</v>
      </c>
      <c r="K822" s="53">
        <v>-0.0231562029222145</v>
      </c>
      <c r="L822" s="55" t="s">
        <v>64712</v>
      </c>
    </row>
    <row r="823" ht="13.5" customHeight="1">
      <c r="A823" s="18" t="s">
        <v>37063</v>
      </c>
      <c r="B823" s="17" t="s">
        <v>64709</v>
      </c>
      <c r="C823" s="52">
        <v>7.265806475</v>
      </c>
      <c r="D823" s="52">
        <v>0.915714339</v>
      </c>
      <c r="E823" s="53">
        <v>25.61827026</v>
      </c>
      <c r="F823" s="54">
        <v>23.0748076899462</v>
      </c>
      <c r="G823" s="52">
        <v>-40.015799453577</v>
      </c>
      <c r="H823" s="53">
        <v>-0.990860261154205</v>
      </c>
      <c r="I823" s="54">
        <v>1.37253210264564</v>
      </c>
      <c r="J823" s="52">
        <v>0.433348878547017</v>
      </c>
      <c r="K823" s="53">
        <v>0.00516452346263094</v>
      </c>
      <c r="L823" s="55" t="s">
        <v>64712</v>
      </c>
    </row>
    <row r="824" ht="13.5" customHeight="1">
      <c r="A824" s="18" t="s">
        <v>37077</v>
      </c>
      <c r="B824" s="17" t="s">
        <v>64707</v>
      </c>
      <c r="C824" s="52">
        <v>7.140019481</v>
      </c>
      <c r="D824" s="52">
        <v>0.935873612</v>
      </c>
      <c r="E824" s="53">
        <v>26.09048487</v>
      </c>
      <c r="F824" s="54">
        <v>23.2262834850525</v>
      </c>
      <c r="G824" s="52">
        <v>-40.6178668985605</v>
      </c>
      <c r="H824" s="53">
        <v>-0.0128628096660134</v>
      </c>
      <c r="I824" s="54">
        <v>1.37298284217528</v>
      </c>
      <c r="J824" s="52">
        <v>0.43368375537078</v>
      </c>
      <c r="K824" s="53">
        <v>0.0052136270553863</v>
      </c>
      <c r="L824" s="55" t="s">
        <v>64712</v>
      </c>
    </row>
    <row r="825" ht="13.5" customHeight="1">
      <c r="A825" s="18" t="s">
        <v>41649</v>
      </c>
      <c r="B825" s="17" t="s">
        <v>64707</v>
      </c>
      <c r="C825" s="52">
        <v>6.508590927</v>
      </c>
      <c r="D825" s="52">
        <v>0.0</v>
      </c>
      <c r="E825" s="53">
        <v>22.65073099</v>
      </c>
      <c r="F825" s="54">
        <v>23.2262834850525</v>
      </c>
      <c r="G825" s="52">
        <v>-40.6178668985605</v>
      </c>
      <c r="H825" s="53">
        <v>-0.0128628096660147</v>
      </c>
      <c r="I825" s="54">
        <v>1.10870857149634</v>
      </c>
      <c r="J825" s="52">
        <v>0.180716680330939</v>
      </c>
      <c r="K825" s="53">
        <v>-0.0162231582833286</v>
      </c>
      <c r="L825" s="55" t="s">
        <v>64708</v>
      </c>
    </row>
    <row r="826" ht="13.5" customHeight="1">
      <c r="A826" s="18" t="s">
        <v>53091</v>
      </c>
      <c r="B826" s="17" t="s">
        <v>64707</v>
      </c>
      <c r="C826" s="52">
        <v>7.306846137</v>
      </c>
      <c r="D826" s="52">
        <v>1.336883586</v>
      </c>
      <c r="E826" s="53">
        <v>23.82495263</v>
      </c>
      <c r="F826" s="54">
        <v>23.1748818705487</v>
      </c>
      <c r="G826" s="52">
        <v>-40.6286020300272</v>
      </c>
      <c r="H826" s="53">
        <v>-0.0144816130996699</v>
      </c>
      <c r="I826" s="54">
        <v>0.792896108873209</v>
      </c>
      <c r="J826" s="52">
        <v>-0.150020751320443</v>
      </c>
      <c r="K826" s="53">
        <v>-0.0168090342762202</v>
      </c>
      <c r="L826" s="55" t="s">
        <v>64708</v>
      </c>
    </row>
    <row r="827" ht="13.5" customHeight="1">
      <c r="A827" s="18" t="s">
        <v>37739</v>
      </c>
      <c r="B827" s="17" t="s">
        <v>64707</v>
      </c>
      <c r="C827" s="52">
        <v>7.544539217</v>
      </c>
      <c r="D827" s="52">
        <v>0.647096429</v>
      </c>
      <c r="E827" s="53">
        <v>33.17287206</v>
      </c>
      <c r="F827" s="54">
        <v>21.9577524627862</v>
      </c>
      <c r="G827" s="52">
        <v>-40.8031274891044</v>
      </c>
      <c r="H827" s="53">
        <v>-0.0760121235080884</v>
      </c>
      <c r="I827" s="54">
        <v>1.39867268204986</v>
      </c>
      <c r="J827" s="52">
        <v>0.448820846502331</v>
      </c>
      <c r="K827" s="53">
        <v>0.00842116555946269</v>
      </c>
      <c r="L827" s="55" t="s">
        <v>64713</v>
      </c>
    </row>
    <row r="828" ht="13.5" customHeight="1">
      <c r="A828" s="18" t="s">
        <v>44858</v>
      </c>
      <c r="B828" s="17" t="s">
        <v>64707</v>
      </c>
      <c r="C828" s="52">
        <v>6.714587375</v>
      </c>
      <c r="D828" s="52">
        <v>0.0</v>
      </c>
      <c r="E828" s="53">
        <v>34.80970777</v>
      </c>
      <c r="F828" s="54">
        <v>23.3900248841753</v>
      </c>
      <c r="G828" s="52">
        <v>-39.9091919626283</v>
      </c>
      <c r="H828" s="53">
        <v>-1.02271751195916</v>
      </c>
      <c r="I828" s="54">
        <v>1.08440027785478</v>
      </c>
      <c r="J828" s="52">
        <v>0.172607976367203</v>
      </c>
      <c r="K828" s="53">
        <v>-0.0192739653200742</v>
      </c>
      <c r="L828" s="55" t="s">
        <v>64712</v>
      </c>
    </row>
    <row r="829" ht="13.5" customHeight="1">
      <c r="A829" s="18" t="s">
        <v>44913</v>
      </c>
      <c r="B829" s="17" t="s">
        <v>64707</v>
      </c>
      <c r="C829" s="52">
        <v>6.890746568</v>
      </c>
      <c r="D829" s="52">
        <v>0.0</v>
      </c>
      <c r="E829" s="53">
        <v>25.11057662</v>
      </c>
      <c r="F829" s="54">
        <v>23.3900248841753</v>
      </c>
      <c r="G829" s="52">
        <v>-39.9091919626283</v>
      </c>
      <c r="H829" s="53">
        <v>-1.02271751195916</v>
      </c>
      <c r="I829" s="54">
        <v>1.08277532786926</v>
      </c>
      <c r="J829" s="52">
        <v>0.171589621286332</v>
      </c>
      <c r="K829" s="53">
        <v>-0.0194563109326228</v>
      </c>
      <c r="L829" s="55" t="s">
        <v>64712</v>
      </c>
    </row>
    <row r="830" ht="13.5" customHeight="1">
      <c r="A830" s="18" t="s">
        <v>52847</v>
      </c>
      <c r="B830" s="17" t="s">
        <v>64707</v>
      </c>
      <c r="C830" s="52">
        <v>6.590125531</v>
      </c>
      <c r="D830" s="52">
        <v>0.326991838</v>
      </c>
      <c r="E830" s="53">
        <v>21.93654418</v>
      </c>
      <c r="F830" s="54">
        <v>23.3900248841753</v>
      </c>
      <c r="G830" s="52">
        <v>-39.9091919626283</v>
      </c>
      <c r="H830" s="53">
        <v>-1.02271751195916</v>
      </c>
      <c r="I830" s="54">
        <v>0.80733922214666</v>
      </c>
      <c r="J830" s="52">
        <v>-0.14455835386265</v>
      </c>
      <c r="K830" s="53">
        <v>-0.0138874659402419</v>
      </c>
      <c r="L830" s="55" t="s">
        <v>64708</v>
      </c>
    </row>
    <row r="831" ht="13.5" customHeight="1">
      <c r="A831" s="18" t="s">
        <v>32469</v>
      </c>
      <c r="B831" s="17" t="s">
        <v>64707</v>
      </c>
      <c r="C831" s="52">
        <v>7.176052059</v>
      </c>
      <c r="D831" s="52">
        <v>0.0</v>
      </c>
      <c r="E831" s="53">
        <v>25.29036801</v>
      </c>
      <c r="F831" s="54">
        <v>23.5479615387788</v>
      </c>
      <c r="G831" s="52">
        <v>-39.7410188946865</v>
      </c>
      <c r="H831" s="53">
        <v>-1.19084644014752</v>
      </c>
      <c r="I831" s="54">
        <v>1.39017458296269</v>
      </c>
      <c r="J831" s="52">
        <v>0.442328102226097</v>
      </c>
      <c r="K831" s="53">
        <v>0.0075064618859858</v>
      </c>
      <c r="L831" s="55" t="s">
        <v>64713</v>
      </c>
    </row>
    <row r="832" ht="13.5" customHeight="1">
      <c r="A832" s="18" t="s">
        <v>41660</v>
      </c>
      <c r="B832" s="17" t="s">
        <v>64707</v>
      </c>
      <c r="C832" s="52">
        <v>6.697129632</v>
      </c>
      <c r="D832" s="52">
        <v>0.0</v>
      </c>
      <c r="E832" s="53">
        <v>17.65455876</v>
      </c>
      <c r="F832" s="54">
        <v>23.5479615387788</v>
      </c>
      <c r="G832" s="52">
        <v>-39.7410188946865</v>
      </c>
      <c r="H832" s="53">
        <v>-1.19084644014751</v>
      </c>
      <c r="I832" s="54">
        <v>1.11317287156771</v>
      </c>
      <c r="J832" s="52">
        <v>0.18346065290179</v>
      </c>
      <c r="K832" s="53">
        <v>-0.0156662472921464</v>
      </c>
      <c r="L832" s="55" t="s">
        <v>64708</v>
      </c>
    </row>
    <row r="833" ht="13.5" customHeight="1">
      <c r="A833" s="18" t="s">
        <v>52788</v>
      </c>
      <c r="B833" s="17" t="s">
        <v>64707</v>
      </c>
      <c r="C833" s="52">
        <v>6.821716231</v>
      </c>
      <c r="D833" s="52">
        <v>0.610302819</v>
      </c>
      <c r="E833" s="53">
        <v>30.07444529</v>
      </c>
      <c r="F833" s="54">
        <v>23.5479615387788</v>
      </c>
      <c r="G833" s="52">
        <v>-39.7410188946865</v>
      </c>
      <c r="H833" s="53">
        <v>-1.19084644014751</v>
      </c>
      <c r="I833" s="54">
        <v>0.786420421876641</v>
      </c>
      <c r="J833" s="52">
        <v>-0.152435142830146</v>
      </c>
      <c r="K833" s="53">
        <v>-0.0181112534264116</v>
      </c>
      <c r="L833" s="55" t="s">
        <v>64708</v>
      </c>
    </row>
    <row r="834" ht="13.5" customHeight="1">
      <c r="A834" s="18" t="s">
        <v>34036</v>
      </c>
      <c r="B834" s="17" t="s">
        <v>64707</v>
      </c>
      <c r="C834" s="52">
        <v>6.727925131</v>
      </c>
      <c r="D834" s="52">
        <v>0.0</v>
      </c>
      <c r="E834" s="53">
        <v>30.1107102</v>
      </c>
      <c r="F834" s="54">
        <v>23.5479615387788</v>
      </c>
      <c r="G834" s="52">
        <v>-39.7410188946865</v>
      </c>
      <c r="H834" s="53">
        <v>-1.19084644014751</v>
      </c>
      <c r="I834" s="54">
        <v>1.34685706851379</v>
      </c>
      <c r="J834" s="52">
        <v>0.413636610093086</v>
      </c>
      <c r="K834" s="53">
        <v>0.00242260480856703</v>
      </c>
      <c r="L834" s="55" t="s">
        <v>64713</v>
      </c>
    </row>
    <row r="835" ht="13.5" customHeight="1">
      <c r="A835" s="18" t="s">
        <v>32536</v>
      </c>
      <c r="B835" s="17" t="s">
        <v>64707</v>
      </c>
      <c r="C835" s="52">
        <v>7.338938354</v>
      </c>
      <c r="D835" s="52">
        <v>0.0</v>
      </c>
      <c r="E835" s="53">
        <v>30.98924159</v>
      </c>
      <c r="F835" s="54">
        <v>-47.3322786260723</v>
      </c>
      <c r="G835" s="52">
        <v>0.289859721348474</v>
      </c>
      <c r="H835" s="53">
        <v>-19.5160780398026</v>
      </c>
      <c r="I835" s="54">
        <v>1.36274975592503</v>
      </c>
      <c r="J835" s="52">
        <v>0.421348698893132</v>
      </c>
      <c r="K835" s="53">
        <v>0.00458215427946595</v>
      </c>
      <c r="L835" s="55" t="s">
        <v>64708</v>
      </c>
    </row>
    <row r="836" ht="13.5" customHeight="1">
      <c r="A836" s="18" t="s">
        <v>33497</v>
      </c>
      <c r="B836" s="17" t="s">
        <v>64707</v>
      </c>
      <c r="C836" s="52">
        <v>7.605183514</v>
      </c>
      <c r="D836" s="52">
        <v>1.854321068</v>
      </c>
      <c r="E836" s="53">
        <v>30.56474785</v>
      </c>
      <c r="F836" s="54">
        <v>57.5803477291246</v>
      </c>
      <c r="G836" s="52">
        <v>20.4843662666488</v>
      </c>
      <c r="H836" s="53">
        <v>41.2100893682733</v>
      </c>
      <c r="I836" s="54">
        <v>1.3755331845628</v>
      </c>
      <c r="J836" s="52">
        <v>0.433671575733785</v>
      </c>
      <c r="K836" s="53">
        <v>0.00566138632584588</v>
      </c>
      <c r="L836" s="55" t="s">
        <v>64708</v>
      </c>
    </row>
    <row r="837" ht="13.5" customHeight="1">
      <c r="A837" s="18" t="s">
        <v>24723</v>
      </c>
      <c r="B837" s="17" t="s">
        <v>64707</v>
      </c>
      <c r="C837" s="52">
        <v>7.969554053</v>
      </c>
      <c r="D837" s="52">
        <v>0.641195593</v>
      </c>
      <c r="E837" s="53">
        <v>25.57364943</v>
      </c>
      <c r="F837" s="54">
        <v>23.9104693208158</v>
      </c>
      <c r="G837" s="52">
        <v>-36.4781547998104</v>
      </c>
      <c r="H837" s="53">
        <v>-4.8654016546646</v>
      </c>
      <c r="I837" s="54">
        <v>-1.43581499885671</v>
      </c>
      <c r="J837" s="52">
        <v>0.237476878502596</v>
      </c>
      <c r="K837" s="53">
        <v>-0.446091066454717</v>
      </c>
      <c r="L837" s="55" t="s">
        <v>64712</v>
      </c>
    </row>
    <row r="838" ht="13.5" customHeight="1">
      <c r="A838" s="18" t="s">
        <v>2439</v>
      </c>
      <c r="B838" s="17" t="s">
        <v>64707</v>
      </c>
      <c r="C838" s="52">
        <v>6.739295595</v>
      </c>
      <c r="D838" s="52">
        <v>2.444583812</v>
      </c>
      <c r="E838" s="53">
        <v>19.49208339</v>
      </c>
      <c r="F838" s="54">
        <v>23.9104693208158</v>
      </c>
      <c r="G838" s="52">
        <v>-36.4781547998104</v>
      </c>
      <c r="H838" s="53">
        <v>-4.86540165466461</v>
      </c>
      <c r="I838" s="54">
        <v>0.290060452228443</v>
      </c>
      <c r="J838" s="52">
        <v>-2.138039727435</v>
      </c>
      <c r="K838" s="53">
        <v>-0.292406081247484</v>
      </c>
      <c r="L838" s="55" t="s">
        <v>64710</v>
      </c>
    </row>
    <row r="839" ht="13.5" customHeight="1">
      <c r="A839" s="18" t="s">
        <v>50045</v>
      </c>
      <c r="B839" s="17" t="s">
        <v>64709</v>
      </c>
      <c r="C839" s="52">
        <v>7.556287727</v>
      </c>
      <c r="D839" s="52">
        <v>4.078290791</v>
      </c>
      <c r="E839" s="53">
        <v>26.328376</v>
      </c>
      <c r="F839" s="54">
        <v>23.9104693208158</v>
      </c>
      <c r="G839" s="52">
        <v>-36.4781547998104</v>
      </c>
      <c r="H839" s="53">
        <v>-4.86540165466461</v>
      </c>
      <c r="I839" s="54">
        <v>0.76928066103235</v>
      </c>
      <c r="J839" s="52">
        <v>-0.16364719786595</v>
      </c>
      <c r="K839" s="53">
        <v>-0.023054666892857</v>
      </c>
      <c r="L839" s="55" t="s">
        <v>64708</v>
      </c>
    </row>
    <row r="840" ht="13.5" customHeight="1">
      <c r="A840" s="18" t="s">
        <v>50422</v>
      </c>
      <c r="B840" s="17" t="s">
        <v>64707</v>
      </c>
      <c r="C840" s="52">
        <v>7.698770928</v>
      </c>
      <c r="D840" s="52">
        <v>2.586151902</v>
      </c>
      <c r="E840" s="53">
        <v>24.2091623</v>
      </c>
      <c r="F840" s="54">
        <v>23.9104693208158</v>
      </c>
      <c r="G840" s="52">
        <v>-36.4781547998104</v>
      </c>
      <c r="H840" s="53">
        <v>-4.86540165466461</v>
      </c>
      <c r="I840" s="54">
        <v>0.781317749797274</v>
      </c>
      <c r="J840" s="52">
        <v>-0.159257863934272</v>
      </c>
      <c r="K840" s="53">
        <v>-0.0206702948129149</v>
      </c>
      <c r="L840" s="55" t="s">
        <v>64708</v>
      </c>
    </row>
    <row r="841" ht="13.5" customHeight="1">
      <c r="A841" s="18" t="s">
        <v>3042</v>
      </c>
      <c r="B841" s="17" t="s">
        <v>64707</v>
      </c>
      <c r="C841" s="52">
        <v>6.971082968</v>
      </c>
      <c r="D841" s="52">
        <v>3.632800947</v>
      </c>
      <c r="E841" s="53">
        <v>31.70076249</v>
      </c>
      <c r="F841" s="54">
        <v>23.9104693208158</v>
      </c>
      <c r="G841" s="52">
        <v>-36.4781547998104</v>
      </c>
      <c r="H841" s="53">
        <v>-4.86540165466461</v>
      </c>
      <c r="I841" s="54">
        <v>0.286859527949034</v>
      </c>
      <c r="J841" s="52">
        <v>-2.10005766869499</v>
      </c>
      <c r="K841" s="53">
        <v>-0.284930724040572</v>
      </c>
      <c r="L841" s="55" t="s">
        <v>64710</v>
      </c>
    </row>
    <row r="842" ht="13.5" customHeight="1">
      <c r="A842" s="18" t="s">
        <v>18176</v>
      </c>
      <c r="B842" s="17" t="s">
        <v>64707</v>
      </c>
      <c r="C842" s="52">
        <v>7.630235423</v>
      </c>
      <c r="D842" s="52">
        <v>3.02457479</v>
      </c>
      <c r="E842" s="53">
        <v>24.08497466</v>
      </c>
      <c r="F842" s="54">
        <v>23.9104693208158</v>
      </c>
      <c r="G842" s="52">
        <v>-36.4781547998104</v>
      </c>
      <c r="H842" s="53">
        <v>-4.8654016546646</v>
      </c>
      <c r="I842" s="54">
        <v>-1.6036550612051</v>
      </c>
      <c r="J842" s="52">
        <v>0.347993194198201</v>
      </c>
      <c r="K842" s="53">
        <v>-0.664226023376375</v>
      </c>
      <c r="L842" s="55" t="s">
        <v>64710</v>
      </c>
    </row>
    <row r="843" ht="13.5" customHeight="1">
      <c r="A843" s="18" t="s">
        <v>1162</v>
      </c>
      <c r="B843" s="17" t="s">
        <v>64707</v>
      </c>
      <c r="C843" s="52">
        <v>7.298001344</v>
      </c>
      <c r="D843" s="52">
        <v>2.495048201</v>
      </c>
      <c r="E843" s="53">
        <v>20.93452369</v>
      </c>
      <c r="F843" s="54">
        <v>23.9104693208158</v>
      </c>
      <c r="G843" s="52">
        <v>-36.4781547998104</v>
      </c>
      <c r="H843" s="53">
        <v>-4.8654016546646</v>
      </c>
      <c r="I843" s="54">
        <v>0.266955102108262</v>
      </c>
      <c r="J843" s="52">
        <v>-1.99095501284669</v>
      </c>
      <c r="K843" s="53">
        <v>-0.275562518067356</v>
      </c>
      <c r="L843" s="55" t="s">
        <v>64708</v>
      </c>
    </row>
    <row r="844" ht="13.5" customHeight="1">
      <c r="A844" s="18" t="s">
        <v>1819</v>
      </c>
      <c r="B844" s="17" t="s">
        <v>64707</v>
      </c>
      <c r="C844" s="52">
        <v>6.825149211</v>
      </c>
      <c r="D844" s="52">
        <v>4.266350539</v>
      </c>
      <c r="E844" s="53">
        <v>31.08769603</v>
      </c>
      <c r="F844" s="54">
        <v>23.9104693208158</v>
      </c>
      <c r="G844" s="52">
        <v>-36.4781547998104</v>
      </c>
      <c r="H844" s="53">
        <v>-4.86540165466461</v>
      </c>
      <c r="I844" s="54">
        <v>0.269462079784131</v>
      </c>
      <c r="J844" s="52">
        <v>-2.01673195577142</v>
      </c>
      <c r="K844" s="53">
        <v>-0.280193108436643</v>
      </c>
      <c r="L844" s="55" t="s">
        <v>64710</v>
      </c>
    </row>
    <row r="845" ht="13.5" customHeight="1">
      <c r="A845" s="18" t="s">
        <v>2673</v>
      </c>
      <c r="B845" s="17" t="s">
        <v>64707</v>
      </c>
      <c r="C845" s="52">
        <v>6.512765223</v>
      </c>
      <c r="D845" s="52">
        <v>1.10734115</v>
      </c>
      <c r="E845" s="53">
        <v>29.91020842</v>
      </c>
      <c r="F845" s="54">
        <v>23.9104693208158</v>
      </c>
      <c r="G845" s="52">
        <v>-36.4781547998104</v>
      </c>
      <c r="H845" s="53">
        <v>-4.86540165466461</v>
      </c>
      <c r="I845" s="54">
        <v>0.267376247516741</v>
      </c>
      <c r="J845" s="52">
        <v>-1.96849382844058</v>
      </c>
      <c r="K845" s="53">
        <v>-0.268632533250777</v>
      </c>
      <c r="L845" s="55" t="s">
        <v>64708</v>
      </c>
    </row>
    <row r="846" ht="13.5" customHeight="1">
      <c r="A846" s="18" t="s">
        <v>1808</v>
      </c>
      <c r="B846" s="17" t="s">
        <v>64707</v>
      </c>
      <c r="C846" s="52">
        <v>7.163362826</v>
      </c>
      <c r="D846" s="52">
        <v>2.639348347</v>
      </c>
      <c r="E846" s="53">
        <v>26.85701376</v>
      </c>
      <c r="F846" s="54">
        <v>23.9104693208158</v>
      </c>
      <c r="G846" s="52">
        <v>-36.4781547998104</v>
      </c>
      <c r="H846" s="53">
        <v>-4.86540165466461</v>
      </c>
      <c r="I846" s="54">
        <v>0.263360659268499</v>
      </c>
      <c r="J846" s="52">
        <v>-1.94730437852199</v>
      </c>
      <c r="K846" s="53">
        <v>-0.266959100760572</v>
      </c>
      <c r="L846" s="55" t="s">
        <v>64710</v>
      </c>
    </row>
    <row r="847" ht="13.5" customHeight="1">
      <c r="A847" s="18" t="s">
        <v>27919</v>
      </c>
      <c r="B847" s="17" t="s">
        <v>64707</v>
      </c>
      <c r="C847" s="52">
        <v>7.474427338</v>
      </c>
      <c r="D847" s="52">
        <v>3.007454095</v>
      </c>
      <c r="E847" s="53">
        <v>24.92175572</v>
      </c>
      <c r="F847" s="54">
        <v>23.9104693208158</v>
      </c>
      <c r="G847" s="52">
        <v>-36.4781547998104</v>
      </c>
      <c r="H847" s="53">
        <v>-4.86540165466461</v>
      </c>
      <c r="I847" s="54">
        <v>0.734860025205352</v>
      </c>
      <c r="J847" s="52">
        <v>-0.170515231559842</v>
      </c>
      <c r="K847" s="53">
        <v>-0.0281799208229352</v>
      </c>
      <c r="L847" s="55" t="s">
        <v>64712</v>
      </c>
    </row>
    <row r="848" ht="13.5" customHeight="1">
      <c r="A848" s="18" t="s">
        <v>9444</v>
      </c>
      <c r="B848" s="17" t="s">
        <v>64707</v>
      </c>
      <c r="C848" s="52">
        <v>7.483311254</v>
      </c>
      <c r="D848" s="52">
        <v>2.273058578</v>
      </c>
      <c r="E848" s="53">
        <v>25.26025255</v>
      </c>
      <c r="F848" s="54">
        <v>54.3476166082587</v>
      </c>
      <c r="G848" s="52">
        <v>3.20768188590005</v>
      </c>
      <c r="H848" s="53">
        <v>11.9961637673102</v>
      </c>
      <c r="I848" s="54">
        <v>-1.21285085302691</v>
      </c>
      <c r="J848" s="52">
        <v>0.0166526603575212</v>
      </c>
      <c r="K848" s="53">
        <v>0.585770164002577</v>
      </c>
      <c r="L848" s="55" t="s">
        <v>64708</v>
      </c>
    </row>
    <row r="849" ht="13.5" customHeight="1">
      <c r="A849" s="18" t="s">
        <v>49649</v>
      </c>
      <c r="B849" s="17" t="s">
        <v>64707</v>
      </c>
      <c r="C849" s="52">
        <v>8.218962352</v>
      </c>
      <c r="D849" s="52">
        <v>2.749664775</v>
      </c>
      <c r="E849" s="53">
        <v>21.46669243</v>
      </c>
      <c r="F849" s="54">
        <v>54.3476166082587</v>
      </c>
      <c r="G849" s="52">
        <v>3.20768188590005</v>
      </c>
      <c r="H849" s="53">
        <v>11.9961637673102</v>
      </c>
      <c r="I849" s="54">
        <v>0.826424824616952</v>
      </c>
      <c r="J849" s="52">
        <v>-0.142311458979576</v>
      </c>
      <c r="K849" s="53">
        <v>-0.0114801506209734</v>
      </c>
      <c r="L849" s="55" t="s">
        <v>64708</v>
      </c>
    </row>
    <row r="850" ht="13.5" customHeight="1">
      <c r="A850" s="18" t="s">
        <v>48188</v>
      </c>
      <c r="B850" s="17" t="s">
        <v>64707</v>
      </c>
      <c r="C850" s="52">
        <v>7.018992118</v>
      </c>
      <c r="D850" s="52">
        <v>2.369126535</v>
      </c>
      <c r="E850" s="53">
        <v>25.11050687</v>
      </c>
      <c r="F850" s="54">
        <v>54.3476166082587</v>
      </c>
      <c r="G850" s="52">
        <v>3.20768188590005</v>
      </c>
      <c r="H850" s="53">
        <v>11.9961637673102</v>
      </c>
      <c r="I850" s="54">
        <v>0.785323302728455</v>
      </c>
      <c r="J850" s="52">
        <v>-0.152255949977743</v>
      </c>
      <c r="K850" s="53">
        <v>-0.0182784188744972</v>
      </c>
      <c r="L850" s="55" t="s">
        <v>64708</v>
      </c>
    </row>
    <row r="851" ht="13.5" customHeight="1">
      <c r="A851" s="18" t="s">
        <v>15840</v>
      </c>
      <c r="B851" s="17" t="s">
        <v>64709</v>
      </c>
      <c r="C851" s="52">
        <v>7.307635528</v>
      </c>
      <c r="D851" s="52">
        <v>1.86633545</v>
      </c>
      <c r="E851" s="53">
        <v>27.84481721</v>
      </c>
      <c r="F851" s="54">
        <v>54.3476166082588</v>
      </c>
      <c r="G851" s="52">
        <v>3.20768188590005</v>
      </c>
      <c r="H851" s="53">
        <v>11.9961637673102</v>
      </c>
      <c r="I851" s="54">
        <v>-1.4712088692048</v>
      </c>
      <c r="J851" s="52">
        <v>0.260100114078683</v>
      </c>
      <c r="K851" s="53">
        <v>-0.486730241879779</v>
      </c>
      <c r="L851" s="55" t="s">
        <v>64708</v>
      </c>
    </row>
    <row r="852" ht="13.5" customHeight="1">
      <c r="A852" s="18" t="s">
        <v>8048</v>
      </c>
      <c r="B852" s="17" t="s">
        <v>64707</v>
      </c>
      <c r="C852" s="52">
        <v>7.674268672</v>
      </c>
      <c r="D852" s="52">
        <v>1.770175167</v>
      </c>
      <c r="E852" s="53">
        <v>19.88794825</v>
      </c>
      <c r="F852" s="54">
        <v>54.3476166082588</v>
      </c>
      <c r="G852" s="52">
        <v>3.20768188590005</v>
      </c>
      <c r="H852" s="53">
        <v>11.9961637673102</v>
      </c>
      <c r="I852" s="54">
        <v>-1.15165247569337</v>
      </c>
      <c r="J852" s="52">
        <v>-0.00560152320141246</v>
      </c>
      <c r="K852" s="53">
        <v>0.499403071016526</v>
      </c>
      <c r="L852" s="55" t="s">
        <v>64708</v>
      </c>
    </row>
    <row r="853" ht="13.5" customHeight="1">
      <c r="A853" s="18" t="s">
        <v>24733</v>
      </c>
      <c r="B853" s="17" t="s">
        <v>64707</v>
      </c>
      <c r="C853" s="52">
        <v>7.923213508</v>
      </c>
      <c r="D853" s="52">
        <v>1.147518929</v>
      </c>
      <c r="E853" s="53">
        <v>27.25501028</v>
      </c>
      <c r="F853" s="54">
        <v>54.3476166082588</v>
      </c>
      <c r="G853" s="52">
        <v>3.20768188590005</v>
      </c>
      <c r="H853" s="53">
        <v>11.9961637673102</v>
      </c>
      <c r="I853" s="54">
        <v>-1.40624776302925</v>
      </c>
      <c r="J853" s="52">
        <v>0.221121672108034</v>
      </c>
      <c r="K853" s="53">
        <v>-0.432370725513883</v>
      </c>
      <c r="L853" s="55" t="s">
        <v>64713</v>
      </c>
    </row>
    <row r="854" ht="13.5" customHeight="1">
      <c r="A854" s="18" t="s">
        <v>26043</v>
      </c>
      <c r="B854" s="17" t="s">
        <v>64707</v>
      </c>
      <c r="C854" s="52">
        <v>7.021772508</v>
      </c>
      <c r="D854" s="52">
        <v>4.210457752</v>
      </c>
      <c r="E854" s="53">
        <v>29.05804751</v>
      </c>
      <c r="F854" s="54">
        <v>12.0496004983935</v>
      </c>
      <c r="G854" s="52">
        <v>-42.3290153029646</v>
      </c>
      <c r="H854" s="53">
        <v>12.0032256763578</v>
      </c>
      <c r="I854" s="54">
        <v>-0.626136308712416</v>
      </c>
      <c r="J854" s="52">
        <v>-0.249328264821562</v>
      </c>
      <c r="K854" s="53">
        <v>0.0837055366147438</v>
      </c>
      <c r="L854" s="55" t="s">
        <v>64712</v>
      </c>
    </row>
    <row r="855" ht="13.5" customHeight="1">
      <c r="A855" s="18" t="s">
        <v>5561</v>
      </c>
      <c r="B855" s="17" t="s">
        <v>64707</v>
      </c>
      <c r="C855" s="52">
        <v>6.939196362</v>
      </c>
      <c r="D855" s="52">
        <v>2.715191756</v>
      </c>
      <c r="E855" s="53">
        <v>29.63612607</v>
      </c>
      <c r="F855" s="54">
        <v>12.0496004983935</v>
      </c>
      <c r="G855" s="52">
        <v>-42.3290153029646</v>
      </c>
      <c r="H855" s="53">
        <v>12.0032256763578</v>
      </c>
      <c r="I855" s="54">
        <v>-0.814664649792555</v>
      </c>
      <c r="J855" s="52">
        <v>-0.149051240071966</v>
      </c>
      <c r="K855" s="53">
        <v>0.113717648804844</v>
      </c>
      <c r="L855" s="55" t="s">
        <v>64710</v>
      </c>
    </row>
    <row r="856" ht="13.5" customHeight="1">
      <c r="A856" s="18" t="s">
        <v>25662</v>
      </c>
      <c r="B856" s="17" t="s">
        <v>64707</v>
      </c>
      <c r="C856" s="52">
        <v>6.403285603</v>
      </c>
      <c r="D856" s="52">
        <v>3.527553848</v>
      </c>
      <c r="E856" s="53">
        <v>30.52114113</v>
      </c>
      <c r="F856" s="54">
        <v>12.0496004983935</v>
      </c>
      <c r="G856" s="52">
        <v>-42.3290153029646</v>
      </c>
      <c r="H856" s="53">
        <v>12.0032256763578</v>
      </c>
      <c r="I856" s="54">
        <v>-0.641362898312224</v>
      </c>
      <c r="J856" s="52">
        <v>-0.244246694327664</v>
      </c>
      <c r="K856" s="53">
        <v>0.0956266258557023</v>
      </c>
      <c r="L856" s="55" t="s">
        <v>64712</v>
      </c>
    </row>
    <row r="857" ht="13.5" customHeight="1">
      <c r="A857" s="18" t="s">
        <v>27860</v>
      </c>
      <c r="B857" s="17" t="s">
        <v>64709</v>
      </c>
      <c r="C857" s="52">
        <v>7.667879037</v>
      </c>
      <c r="D857" s="52">
        <v>3.349250534</v>
      </c>
      <c r="E857" s="53">
        <v>32.46682189</v>
      </c>
      <c r="F857" s="54">
        <v>12.0496004983935</v>
      </c>
      <c r="G857" s="52">
        <v>-42.3290153029646</v>
      </c>
      <c r="H857" s="53">
        <v>12.0032256763578</v>
      </c>
      <c r="I857" s="54">
        <v>0.912797833361124</v>
      </c>
      <c r="J857" s="52">
        <v>-0.0607506170172205</v>
      </c>
      <c r="K857" s="53">
        <v>-0.00419955864832367</v>
      </c>
      <c r="L857" s="55" t="s">
        <v>64712</v>
      </c>
    </row>
    <row r="858" ht="13.5" customHeight="1">
      <c r="A858" s="18" t="s">
        <v>49372</v>
      </c>
      <c r="B858" s="17" t="s">
        <v>64707</v>
      </c>
      <c r="C858" s="52">
        <v>8.161200467</v>
      </c>
      <c r="D858" s="52">
        <v>3.394627549</v>
      </c>
      <c r="E858" s="53">
        <v>31.41651082</v>
      </c>
      <c r="F858" s="54">
        <v>12.0496004983935</v>
      </c>
      <c r="G858" s="52">
        <v>-42.3290153029646</v>
      </c>
      <c r="H858" s="53">
        <v>12.0032256763578</v>
      </c>
      <c r="I858" s="54">
        <v>0.831028632442292</v>
      </c>
      <c r="J858" s="52">
        <v>-0.141693616995125</v>
      </c>
      <c r="K858" s="53">
        <v>-0.0108942701924742</v>
      </c>
      <c r="L858" s="55" t="s">
        <v>64708</v>
      </c>
    </row>
    <row r="859" ht="13.5" customHeight="1">
      <c r="A859" s="18" t="s">
        <v>18247</v>
      </c>
      <c r="B859" s="17" t="s">
        <v>64707</v>
      </c>
      <c r="C859" s="52">
        <v>7.917121605</v>
      </c>
      <c r="D859" s="52">
        <v>1.07446526</v>
      </c>
      <c r="E859" s="53">
        <v>24.25094547</v>
      </c>
      <c r="F859" s="54">
        <v>12.0496004983935</v>
      </c>
      <c r="G859" s="52">
        <v>-42.3290153029646</v>
      </c>
      <c r="H859" s="53">
        <v>12.0032256763578</v>
      </c>
      <c r="I859" s="54">
        <v>-1.60889810080864</v>
      </c>
      <c r="J859" s="52">
        <v>0.350622966716891</v>
      </c>
      <c r="K859" s="53">
        <v>-0.664556183641344</v>
      </c>
      <c r="L859" s="55" t="s">
        <v>64708</v>
      </c>
    </row>
    <row r="860" ht="13.5" customHeight="1">
      <c r="A860" s="18" t="s">
        <v>6396</v>
      </c>
      <c r="B860" s="17" t="s">
        <v>64707</v>
      </c>
      <c r="C860" s="52">
        <v>7.083299563</v>
      </c>
      <c r="D860" s="52">
        <v>1.077274129</v>
      </c>
      <c r="E860" s="53">
        <v>22.12963179</v>
      </c>
      <c r="F860" s="54">
        <v>12.0496004983935</v>
      </c>
      <c r="G860" s="52">
        <v>-42.3290153029646</v>
      </c>
      <c r="H860" s="53">
        <v>12.0032256763578</v>
      </c>
      <c r="I860" s="54">
        <v>-0.622941773888563</v>
      </c>
      <c r="J860" s="52">
        <v>-0.257756606993249</v>
      </c>
      <c r="K860" s="53">
        <v>0.125436104616574</v>
      </c>
      <c r="L860" s="55" t="s">
        <v>64708</v>
      </c>
    </row>
    <row r="861" ht="13.5" customHeight="1">
      <c r="A861" s="18" t="s">
        <v>49382</v>
      </c>
      <c r="B861" s="17" t="s">
        <v>64707</v>
      </c>
      <c r="C861" s="52">
        <v>8.153917852</v>
      </c>
      <c r="D861" s="52">
        <v>2.849536585</v>
      </c>
      <c r="E861" s="53">
        <v>28.61595029</v>
      </c>
      <c r="F861" s="54">
        <v>12.0496004983935</v>
      </c>
      <c r="G861" s="52">
        <v>-42.3290153029646</v>
      </c>
      <c r="H861" s="53">
        <v>12.0032256763578</v>
      </c>
      <c r="I861" s="54">
        <v>0.84309181182474</v>
      </c>
      <c r="J861" s="52">
        <v>-0.137299915981768</v>
      </c>
      <c r="K861" s="53">
        <v>-0.00850242437406445</v>
      </c>
      <c r="L861" s="55" t="s">
        <v>64708</v>
      </c>
    </row>
    <row r="862" ht="13.5" customHeight="1">
      <c r="A862" s="18" t="s">
        <v>1359</v>
      </c>
      <c r="B862" s="17" t="s">
        <v>64709</v>
      </c>
      <c r="C862" s="52">
        <v>6.803417214</v>
      </c>
      <c r="D862" s="52">
        <v>4.472806915</v>
      </c>
      <c r="E862" s="53">
        <v>28.83636466</v>
      </c>
      <c r="F862" s="54">
        <v>12.0496004983935</v>
      </c>
      <c r="G862" s="52">
        <v>-42.3290153029646</v>
      </c>
      <c r="H862" s="53">
        <v>12.0032256763578</v>
      </c>
      <c r="I862" s="54">
        <v>0.26543737437636</v>
      </c>
      <c r="J862" s="52">
        <v>-1.97830018553442</v>
      </c>
      <c r="K862" s="53">
        <v>-0.273592867942943</v>
      </c>
      <c r="L862" s="55" t="s">
        <v>64710</v>
      </c>
    </row>
    <row r="863" ht="13.5" customHeight="1">
      <c r="A863" s="18" t="s">
        <v>37752</v>
      </c>
      <c r="B863" s="17" t="s">
        <v>64707</v>
      </c>
      <c r="C863" s="52">
        <v>7.593273335</v>
      </c>
      <c r="D863" s="52">
        <v>0.0</v>
      </c>
      <c r="E863" s="53">
        <v>31.95024226</v>
      </c>
      <c r="F863" s="54">
        <v>-51.4396127148044</v>
      </c>
      <c r="G863" s="52">
        <v>-4.03813199069431</v>
      </c>
      <c r="H863" s="53">
        <v>-12.7324950497954</v>
      </c>
      <c r="I863" s="54">
        <v>1.43971205205722</v>
      </c>
      <c r="J863" s="52">
        <v>0.4789860364757</v>
      </c>
      <c r="K863" s="53">
        <v>0.0129305326394284</v>
      </c>
      <c r="L863" s="55" t="s">
        <v>64710</v>
      </c>
    </row>
    <row r="864" ht="13.5" customHeight="1">
      <c r="A864" s="18" t="s">
        <v>42414</v>
      </c>
      <c r="B864" s="17" t="s">
        <v>64707</v>
      </c>
      <c r="C864" s="52">
        <v>6.726661371</v>
      </c>
      <c r="D864" s="52">
        <v>0.0</v>
      </c>
      <c r="E864" s="53">
        <v>27.65220032</v>
      </c>
      <c r="F864" s="54">
        <v>-51.4396127148044</v>
      </c>
      <c r="G864" s="52">
        <v>-4.03813199069432</v>
      </c>
      <c r="H864" s="53">
        <v>-12.7324950497954</v>
      </c>
      <c r="I864" s="54">
        <v>1.01502995734992</v>
      </c>
      <c r="J864" s="52">
        <v>0.123071622732276</v>
      </c>
      <c r="K864" s="53">
        <v>-0.0276383533497833</v>
      </c>
      <c r="L864" s="55" t="s">
        <v>64708</v>
      </c>
    </row>
    <row r="865" ht="13.5" customHeight="1">
      <c r="A865" s="18" t="s">
        <v>37760</v>
      </c>
      <c r="B865" s="17" t="s">
        <v>64707</v>
      </c>
      <c r="C865" s="52">
        <v>7.646701332</v>
      </c>
      <c r="D865" s="52">
        <v>0.0</v>
      </c>
      <c r="E865" s="53">
        <v>31.81347676</v>
      </c>
      <c r="F865" s="54">
        <v>-51.4396127148044</v>
      </c>
      <c r="G865" s="52">
        <v>-4.03813199069431</v>
      </c>
      <c r="H865" s="53">
        <v>-12.7324950497954</v>
      </c>
      <c r="I865" s="54">
        <v>1.43812974895146</v>
      </c>
      <c r="J865" s="52">
        <v>0.477825777428479</v>
      </c>
      <c r="K865" s="53">
        <v>0.0127564947314038</v>
      </c>
      <c r="L865" s="55" t="s">
        <v>64712</v>
      </c>
    </row>
    <row r="866" ht="13.5" customHeight="1">
      <c r="A866" s="18" t="s">
        <v>37769</v>
      </c>
      <c r="B866" s="17" t="s">
        <v>64711</v>
      </c>
      <c r="C866" s="52">
        <v>7.421663181</v>
      </c>
      <c r="D866" s="52">
        <v>0.733975287</v>
      </c>
      <c r="E866" s="53">
        <v>33.6701217</v>
      </c>
      <c r="F866" s="54">
        <v>-51.4396127148044</v>
      </c>
      <c r="G866" s="52">
        <v>-4.03813199069431</v>
      </c>
      <c r="H866" s="53">
        <v>-12.7324950497954</v>
      </c>
      <c r="I866" s="54">
        <v>1.39950285031052</v>
      </c>
      <c r="J866" s="52">
        <v>0.449411819740014</v>
      </c>
      <c r="K866" s="53">
        <v>0.00851389615346905</v>
      </c>
      <c r="L866" s="55" t="s">
        <v>64708</v>
      </c>
    </row>
    <row r="867" ht="13.5" customHeight="1">
      <c r="A867" s="18" t="s">
        <v>39556</v>
      </c>
      <c r="B867" s="17" t="s">
        <v>64707</v>
      </c>
      <c r="C867" s="52">
        <v>6.890485799</v>
      </c>
      <c r="D867" s="52">
        <v>0.0</v>
      </c>
      <c r="E867" s="53">
        <v>27.11332257</v>
      </c>
      <c r="F867" s="54">
        <v>-51.4396127148044</v>
      </c>
      <c r="G867" s="52">
        <v>-4.03813199069431</v>
      </c>
      <c r="H867" s="53">
        <v>-12.7324950497954</v>
      </c>
      <c r="I867" s="54">
        <v>1.14437238817865</v>
      </c>
      <c r="J867" s="52">
        <v>0.210225466615153</v>
      </c>
      <c r="K867" s="53">
        <v>-0.0117664643930864</v>
      </c>
      <c r="L867" s="55" t="s">
        <v>64708</v>
      </c>
    </row>
    <row r="868" ht="13.5" customHeight="1">
      <c r="A868" s="18" t="s">
        <v>34302</v>
      </c>
      <c r="B868" s="17" t="s">
        <v>64707</v>
      </c>
      <c r="C868" s="52">
        <v>7.033698857</v>
      </c>
      <c r="D868" s="52">
        <v>0.537126209</v>
      </c>
      <c r="E868" s="53">
        <v>33.04566047</v>
      </c>
      <c r="F868" s="54">
        <v>-51.4396127148044</v>
      </c>
      <c r="G868" s="52">
        <v>-4.03813199069431</v>
      </c>
      <c r="H868" s="53">
        <v>-12.7324950497954</v>
      </c>
      <c r="I868" s="54">
        <v>1.39369626413366</v>
      </c>
      <c r="J868" s="52">
        <v>0.444960065506116</v>
      </c>
      <c r="K868" s="53">
        <v>0.00789110586938381</v>
      </c>
      <c r="L868" s="55" t="s">
        <v>64712</v>
      </c>
    </row>
    <row r="869" ht="13.5" customHeight="1">
      <c r="A869" s="18" t="s">
        <v>37779</v>
      </c>
      <c r="B869" s="17" t="s">
        <v>64707</v>
      </c>
      <c r="C869" s="52">
        <v>7.823370497</v>
      </c>
      <c r="D869" s="52">
        <v>0.0</v>
      </c>
      <c r="E869" s="53">
        <v>29.52214613</v>
      </c>
      <c r="F869" s="54">
        <v>-51.4396127148044</v>
      </c>
      <c r="G869" s="52">
        <v>-4.03813199069432</v>
      </c>
      <c r="H869" s="53">
        <v>-12.7324950497954</v>
      </c>
      <c r="I869" s="54">
        <v>1.39377813218465</v>
      </c>
      <c r="J869" s="52">
        <v>0.445066647652889</v>
      </c>
      <c r="K869" s="53">
        <v>0.00789608447932025</v>
      </c>
      <c r="L869" s="55" t="s">
        <v>64708</v>
      </c>
    </row>
    <row r="870" ht="13.5" customHeight="1">
      <c r="A870" s="18" t="s">
        <v>35924</v>
      </c>
      <c r="B870" s="17" t="s">
        <v>64711</v>
      </c>
      <c r="C870" s="52">
        <v>7.125197378</v>
      </c>
      <c r="D870" s="52">
        <v>0.0</v>
      </c>
      <c r="E870" s="53">
        <v>26.7794523</v>
      </c>
      <c r="F870" s="54">
        <v>-51.4396127148044</v>
      </c>
      <c r="G870" s="52">
        <v>-4.03813199069431</v>
      </c>
      <c r="H870" s="53">
        <v>-12.7324950497954</v>
      </c>
      <c r="I870" s="54">
        <v>1.37051781233757</v>
      </c>
      <c r="J870" s="52">
        <v>0.427484083355914</v>
      </c>
      <c r="K870" s="53">
        <v>0.00538144102320083</v>
      </c>
      <c r="L870" s="55" t="s">
        <v>64708</v>
      </c>
    </row>
    <row r="871" ht="13.5" customHeight="1">
      <c r="A871" s="18" t="s">
        <v>37789</v>
      </c>
      <c r="B871" s="17" t="s">
        <v>64711</v>
      </c>
      <c r="C871" s="52">
        <v>8.058944915</v>
      </c>
      <c r="D871" s="52">
        <v>0.0</v>
      </c>
      <c r="E871" s="53">
        <v>29.59725719</v>
      </c>
      <c r="F871" s="54">
        <v>-51.4396127148044</v>
      </c>
      <c r="G871" s="52">
        <v>-4.03813199069431</v>
      </c>
      <c r="H871" s="53">
        <v>-12.7324950497954</v>
      </c>
      <c r="I871" s="54">
        <v>1.42492163498948</v>
      </c>
      <c r="J871" s="52">
        <v>0.468116397463135</v>
      </c>
      <c r="K871" s="53">
        <v>0.0113043626820675</v>
      </c>
      <c r="L871" s="55" t="s">
        <v>64710</v>
      </c>
    </row>
    <row r="872" ht="13.5" customHeight="1">
      <c r="A872" s="18" t="s">
        <v>37800</v>
      </c>
      <c r="B872" s="17" t="s">
        <v>64707</v>
      </c>
      <c r="C872" s="52">
        <v>7.394267653</v>
      </c>
      <c r="D872" s="52">
        <v>0.0</v>
      </c>
      <c r="E872" s="53">
        <v>29.29938089</v>
      </c>
      <c r="F872" s="54">
        <v>-51.4396127148044</v>
      </c>
      <c r="G872" s="52">
        <v>-4.03813199069431</v>
      </c>
      <c r="H872" s="53">
        <v>-12.7324950497954</v>
      </c>
      <c r="I872" s="54">
        <v>1.44461680163715</v>
      </c>
      <c r="J872" s="52">
        <v>0.482582648518907</v>
      </c>
      <c r="K872" s="53">
        <v>0.0134700134038079</v>
      </c>
      <c r="L872" s="55" t="s">
        <v>64708</v>
      </c>
    </row>
    <row r="873" ht="13.5" customHeight="1">
      <c r="A873" s="18" t="s">
        <v>34271</v>
      </c>
      <c r="B873" s="17" t="s">
        <v>64707</v>
      </c>
      <c r="C873" s="52">
        <v>7.13482925</v>
      </c>
      <c r="D873" s="52">
        <v>0.0</v>
      </c>
      <c r="E873" s="53">
        <v>31.53379917</v>
      </c>
      <c r="F873" s="54">
        <v>-51.4396127148044</v>
      </c>
      <c r="G873" s="52">
        <v>-4.03813199069431</v>
      </c>
      <c r="H873" s="53">
        <v>-12.7324950497954</v>
      </c>
      <c r="I873" s="54">
        <v>1.36427336902055</v>
      </c>
      <c r="J873" s="52">
        <v>0.426515077675906</v>
      </c>
      <c r="K873" s="53">
        <v>0.00432627098467331</v>
      </c>
      <c r="L873" s="55" t="s">
        <v>64708</v>
      </c>
    </row>
    <row r="874" ht="13.5" customHeight="1">
      <c r="A874" s="18" t="s">
        <v>44922</v>
      </c>
      <c r="B874" s="17" t="s">
        <v>64707</v>
      </c>
      <c r="C874" s="52">
        <v>6.826594971</v>
      </c>
      <c r="D874" s="52">
        <v>0.0</v>
      </c>
      <c r="E874" s="53">
        <v>28.62912079</v>
      </c>
      <c r="F874" s="54">
        <v>-51.4396127148044</v>
      </c>
      <c r="G874" s="52">
        <v>-4.03813199069432</v>
      </c>
      <c r="H874" s="53">
        <v>-12.7324950497954</v>
      </c>
      <c r="I874" s="54">
        <v>1.07007617012516</v>
      </c>
      <c r="J874" s="52">
        <v>0.163654193401653</v>
      </c>
      <c r="K874" s="53">
        <v>-0.0210558914488897</v>
      </c>
      <c r="L874" s="55" t="s">
        <v>64708</v>
      </c>
    </row>
    <row r="875" ht="13.5" customHeight="1">
      <c r="A875" s="18" t="s">
        <v>40388</v>
      </c>
      <c r="B875" s="17" t="s">
        <v>64707</v>
      </c>
      <c r="C875" s="52">
        <v>7.115222428</v>
      </c>
      <c r="D875" s="52">
        <v>0.0</v>
      </c>
      <c r="E875" s="53">
        <v>33.16916203</v>
      </c>
      <c r="F875" s="54">
        <v>-51.4396127148044</v>
      </c>
      <c r="G875" s="52">
        <v>-4.03813199069432</v>
      </c>
      <c r="H875" s="53">
        <v>-12.7324950497954</v>
      </c>
      <c r="I875" s="54">
        <v>1.0856915597837</v>
      </c>
      <c r="J875" s="52">
        <v>0.189694903372392</v>
      </c>
      <c r="K875" s="53">
        <v>-0.0218018613954043</v>
      </c>
      <c r="L875" s="55" t="s">
        <v>64708</v>
      </c>
    </row>
    <row r="876" ht="13.5" customHeight="1">
      <c r="A876" s="18" t="s">
        <v>40400</v>
      </c>
      <c r="B876" s="17" t="s">
        <v>64707</v>
      </c>
      <c r="C876" s="52">
        <v>6.635266708</v>
      </c>
      <c r="D876" s="52">
        <v>0.0</v>
      </c>
      <c r="E876" s="53">
        <v>34.19490286</v>
      </c>
      <c r="F876" s="54">
        <v>-51.4396127148044</v>
      </c>
      <c r="G876" s="52">
        <v>-4.03813199069432</v>
      </c>
      <c r="H876" s="53">
        <v>-12.7324950497954</v>
      </c>
      <c r="I876" s="54">
        <v>1.08418496585083</v>
      </c>
      <c r="J876" s="52">
        <v>0.188713174069007</v>
      </c>
      <c r="K876" s="53">
        <v>-0.0219847137512652</v>
      </c>
      <c r="L876" s="55" t="s">
        <v>64708</v>
      </c>
    </row>
    <row r="877" ht="13.5" customHeight="1">
      <c r="A877" s="18" t="s">
        <v>33510</v>
      </c>
      <c r="B877" s="17" t="s">
        <v>64707</v>
      </c>
      <c r="C877" s="52">
        <v>6.805959214</v>
      </c>
      <c r="D877" s="52">
        <v>0.0</v>
      </c>
      <c r="E877" s="53">
        <v>31.28519638</v>
      </c>
      <c r="F877" s="54">
        <v>-51.4396127148044</v>
      </c>
      <c r="G877" s="52">
        <v>-4.03813199069432</v>
      </c>
      <c r="H877" s="53">
        <v>-12.7324950497954</v>
      </c>
      <c r="I877" s="54">
        <v>1.35472814815751</v>
      </c>
      <c r="J877" s="52">
        <v>0.418334102926051</v>
      </c>
      <c r="K877" s="53">
        <v>0.00338468081996032</v>
      </c>
      <c r="L877" s="55" t="s">
        <v>64708</v>
      </c>
    </row>
    <row r="878" ht="13.5" customHeight="1">
      <c r="A878" s="18" t="s">
        <v>44932</v>
      </c>
      <c r="B878" s="17" t="s">
        <v>64707</v>
      </c>
      <c r="C878" s="52">
        <v>7.217288441</v>
      </c>
      <c r="D878" s="52">
        <v>0.0</v>
      </c>
      <c r="E878" s="53">
        <v>26.12876264</v>
      </c>
      <c r="F878" s="54">
        <v>-51.4396127148044</v>
      </c>
      <c r="G878" s="52">
        <v>-4.03813199069432</v>
      </c>
      <c r="H878" s="53">
        <v>-12.7324950497954</v>
      </c>
      <c r="I878" s="54">
        <v>1.09691091786771</v>
      </c>
      <c r="J878" s="52">
        <v>0.180422816724245</v>
      </c>
      <c r="K878" s="53">
        <v>-0.0176751195145065</v>
      </c>
      <c r="L878" s="55" t="s">
        <v>64708</v>
      </c>
    </row>
    <row r="879" ht="13.5" customHeight="1">
      <c r="A879" s="18" t="s">
        <v>41093</v>
      </c>
      <c r="B879" s="17" t="s">
        <v>64707</v>
      </c>
      <c r="C879" s="52">
        <v>6.841283618</v>
      </c>
      <c r="D879" s="52">
        <v>0.0</v>
      </c>
      <c r="E879" s="53">
        <v>25.31687395</v>
      </c>
      <c r="F879" s="54">
        <v>-51.4396127148044</v>
      </c>
      <c r="G879" s="52">
        <v>-4.03813199069432</v>
      </c>
      <c r="H879" s="53">
        <v>-12.7324950497954</v>
      </c>
      <c r="I879" s="54">
        <v>1.07839507315164</v>
      </c>
      <c r="J879" s="52">
        <v>0.162010700612752</v>
      </c>
      <c r="K879" s="53">
        <v>-0.0199219659526421</v>
      </c>
      <c r="L879" s="55" t="s">
        <v>64708</v>
      </c>
    </row>
    <row r="880" ht="13.5" customHeight="1">
      <c r="A880" s="18" t="s">
        <v>41758</v>
      </c>
      <c r="B880" s="17" t="s">
        <v>64707</v>
      </c>
      <c r="C880" s="52">
        <v>6.982578873</v>
      </c>
      <c r="D880" s="52">
        <v>0.503795557</v>
      </c>
      <c r="E880" s="53">
        <v>24.03388002</v>
      </c>
      <c r="F880" s="54">
        <v>-51.4396127148044</v>
      </c>
      <c r="G880" s="52">
        <v>-4.03813199069432</v>
      </c>
      <c r="H880" s="53">
        <v>-12.7324950497954</v>
      </c>
      <c r="I880" s="54">
        <v>1.0810063652183</v>
      </c>
      <c r="J880" s="52">
        <v>0.163619946998941</v>
      </c>
      <c r="K880" s="53">
        <v>-0.0193316191185787</v>
      </c>
      <c r="L880" s="55" t="s">
        <v>64708</v>
      </c>
    </row>
    <row r="881" ht="13.5" customHeight="1">
      <c r="A881" s="18" t="s">
        <v>41113</v>
      </c>
      <c r="B881" s="17" t="s">
        <v>64707</v>
      </c>
      <c r="C881" s="52">
        <v>6.832030078</v>
      </c>
      <c r="D881" s="52">
        <v>0.164783393</v>
      </c>
      <c r="E881" s="53">
        <v>29.88669292</v>
      </c>
      <c r="F881" s="54">
        <v>-51.4396127148044</v>
      </c>
      <c r="G881" s="52">
        <v>-4.03813199069432</v>
      </c>
      <c r="H881" s="53">
        <v>-12.7324950497954</v>
      </c>
      <c r="I881" s="54">
        <v>1.07061460130647</v>
      </c>
      <c r="J881" s="52">
        <v>0.157230301964174</v>
      </c>
      <c r="K881" s="53">
        <v>-0.0208875881509046</v>
      </c>
      <c r="L881" s="55" t="s">
        <v>64708</v>
      </c>
    </row>
    <row r="882" ht="13.5" customHeight="1">
      <c r="A882" s="18" t="s">
        <v>41680</v>
      </c>
      <c r="B882" s="17" t="s">
        <v>64707</v>
      </c>
      <c r="C882" s="52">
        <v>6.37709781</v>
      </c>
      <c r="D882" s="52">
        <v>0.0</v>
      </c>
      <c r="E882" s="53">
        <v>26.0759727</v>
      </c>
      <c r="F882" s="54">
        <v>-51.4396127148044</v>
      </c>
      <c r="G882" s="52">
        <v>-4.03813199069432</v>
      </c>
      <c r="H882" s="53">
        <v>-12.7324950497954</v>
      </c>
      <c r="I882" s="54">
        <v>1.05265740552523</v>
      </c>
      <c r="J882" s="52">
        <v>0.146202338556404</v>
      </c>
      <c r="K882" s="53">
        <v>-0.0228758738833127</v>
      </c>
      <c r="L882" s="55" t="s">
        <v>64708</v>
      </c>
    </row>
    <row r="883" ht="13.5" customHeight="1">
      <c r="A883" s="18" t="s">
        <v>41712</v>
      </c>
      <c r="B883" s="17" t="s">
        <v>64707</v>
      </c>
      <c r="C883" s="52">
        <v>6.46829235</v>
      </c>
      <c r="D883" s="52">
        <v>0.938583947</v>
      </c>
      <c r="E883" s="53">
        <v>30.87418497</v>
      </c>
      <c r="F883" s="54">
        <v>-51.4396127148044</v>
      </c>
      <c r="G883" s="52">
        <v>-4.03813199069432</v>
      </c>
      <c r="H883" s="53">
        <v>-12.7324950497954</v>
      </c>
      <c r="I883" s="54">
        <v>1.01521392416504</v>
      </c>
      <c r="J883" s="52">
        <v>0.123203310347063</v>
      </c>
      <c r="K883" s="53">
        <v>-0.0276481635021139</v>
      </c>
      <c r="L883" s="55" t="s">
        <v>64712</v>
      </c>
    </row>
    <row r="884" ht="13.5" customHeight="1">
      <c r="A884" s="18" t="s">
        <v>41670</v>
      </c>
      <c r="B884" s="17" t="s">
        <v>64707</v>
      </c>
      <c r="C884" s="52">
        <v>6.522233214</v>
      </c>
      <c r="D884" s="52">
        <v>0.159624094</v>
      </c>
      <c r="E884" s="53">
        <v>31.14775481</v>
      </c>
      <c r="F884" s="54">
        <v>-51.4396127148044</v>
      </c>
      <c r="G884" s="52">
        <v>-4.03813199069432</v>
      </c>
      <c r="H884" s="53">
        <v>-12.7324950497954</v>
      </c>
      <c r="I884" s="54">
        <v>1.07776112939622</v>
      </c>
      <c r="J884" s="52">
        <v>0.161684992717977</v>
      </c>
      <c r="K884" s="53">
        <v>-0.0200523693363023</v>
      </c>
      <c r="L884" s="55" t="s">
        <v>64710</v>
      </c>
    </row>
    <row r="885" ht="13.5" customHeight="1">
      <c r="A885" s="18" t="s">
        <v>44902</v>
      </c>
      <c r="B885" s="17" t="s">
        <v>64707</v>
      </c>
      <c r="C885" s="52">
        <v>7.311568438</v>
      </c>
      <c r="D885" s="52">
        <v>0.0</v>
      </c>
      <c r="E885" s="53">
        <v>26.27292704</v>
      </c>
      <c r="F885" s="54">
        <v>-51.4396127148044</v>
      </c>
      <c r="G885" s="52">
        <v>-4.03813199069432</v>
      </c>
      <c r="H885" s="53">
        <v>-12.7324950497954</v>
      </c>
      <c r="I885" s="54">
        <v>1.0385146753095</v>
      </c>
      <c r="J885" s="52">
        <v>0.143929636381702</v>
      </c>
      <c r="K885" s="53">
        <v>-0.0250185785634619</v>
      </c>
      <c r="L885" s="55" t="s">
        <v>64708</v>
      </c>
    </row>
    <row r="886" ht="13.5" customHeight="1">
      <c r="A886" s="18" t="s">
        <v>5779</v>
      </c>
      <c r="B886" s="17" t="s">
        <v>64707</v>
      </c>
      <c r="C886" s="52">
        <v>7.075681967</v>
      </c>
      <c r="D886" s="52">
        <v>0.682395707</v>
      </c>
      <c r="E886" s="53">
        <v>37.47160028</v>
      </c>
      <c r="F886" s="54">
        <v>-51.4396127148044</v>
      </c>
      <c r="G886" s="52">
        <v>-4.03813199069433</v>
      </c>
      <c r="H886" s="53">
        <v>-12.7324950497954</v>
      </c>
      <c r="I886" s="54">
        <v>-0.666612536479583</v>
      </c>
      <c r="J886" s="52">
        <v>-0.230821814203121</v>
      </c>
      <c r="K886" s="53">
        <v>0.100232804752753</v>
      </c>
      <c r="L886" s="55" t="s">
        <v>64708</v>
      </c>
    </row>
    <row r="887" ht="13.5" customHeight="1">
      <c r="A887" s="18" t="s">
        <v>5404</v>
      </c>
      <c r="B887" s="17" t="s">
        <v>64707</v>
      </c>
      <c r="C887" s="52">
        <v>7.257586047</v>
      </c>
      <c r="D887" s="52">
        <v>0.67690146</v>
      </c>
      <c r="E887" s="53">
        <v>42.16394582</v>
      </c>
      <c r="F887" s="54">
        <v>-51.4396127148044</v>
      </c>
      <c r="G887" s="52">
        <v>-4.03813199069433</v>
      </c>
      <c r="H887" s="53">
        <v>-12.7324950497954</v>
      </c>
      <c r="I887" s="54">
        <v>-0.701114774212064</v>
      </c>
      <c r="J887" s="52">
        <v>-0.211809677826862</v>
      </c>
      <c r="K887" s="53">
        <v>0.105283760412733</v>
      </c>
      <c r="L887" s="55" t="s">
        <v>64708</v>
      </c>
    </row>
    <row r="888" ht="13.5" customHeight="1">
      <c r="A888" s="18" t="s">
        <v>7380</v>
      </c>
      <c r="B888" s="17" t="s">
        <v>64707</v>
      </c>
      <c r="C888" s="52">
        <v>7.466077514</v>
      </c>
      <c r="D888" s="52">
        <v>0.0</v>
      </c>
      <c r="E888" s="53">
        <v>36.25662208</v>
      </c>
      <c r="F888" s="54">
        <v>-51.4396127148044</v>
      </c>
      <c r="G888" s="52">
        <v>-4.03813199069433</v>
      </c>
      <c r="H888" s="53">
        <v>-12.7324950497954</v>
      </c>
      <c r="I888" s="54">
        <v>-1.26749585002859</v>
      </c>
      <c r="J888" s="52">
        <v>0.0343986360368998</v>
      </c>
      <c r="K888" s="53">
        <v>0.718095340656353</v>
      </c>
      <c r="L888" s="55" t="s">
        <v>64708</v>
      </c>
    </row>
    <row r="889" ht="13.5" customHeight="1">
      <c r="A889" s="18" t="s">
        <v>9024</v>
      </c>
      <c r="B889" s="17" t="s">
        <v>64707</v>
      </c>
      <c r="C889" s="52">
        <v>7.599102909</v>
      </c>
      <c r="D889" s="52">
        <v>1.196494339</v>
      </c>
      <c r="E889" s="53">
        <v>32.82956038</v>
      </c>
      <c r="F889" s="54">
        <v>-51.4396127148044</v>
      </c>
      <c r="G889" s="52">
        <v>-4.03813199069432</v>
      </c>
      <c r="H889" s="53">
        <v>-12.7324950497954</v>
      </c>
      <c r="I889" s="54">
        <v>-1.21960097717117</v>
      </c>
      <c r="J889" s="52">
        <v>0.0161178268376265</v>
      </c>
      <c r="K889" s="53">
        <v>0.658468314224707</v>
      </c>
      <c r="L889" s="55" t="s">
        <v>64708</v>
      </c>
    </row>
    <row r="890" ht="13.5" customHeight="1">
      <c r="A890" s="18" t="s">
        <v>14762</v>
      </c>
      <c r="B890" s="17" t="s">
        <v>64707</v>
      </c>
      <c r="C890" s="52">
        <v>6.628355422</v>
      </c>
      <c r="D890" s="52">
        <v>0.510183592</v>
      </c>
      <c r="E890" s="53">
        <v>43.21161511</v>
      </c>
      <c r="F890" s="54">
        <v>-51.4396127148044</v>
      </c>
      <c r="G890" s="52">
        <v>-4.03813199069433</v>
      </c>
      <c r="H890" s="53">
        <v>-12.7324950497954</v>
      </c>
      <c r="I890" s="54">
        <v>-1.27422384898666</v>
      </c>
      <c r="J890" s="52">
        <v>0.03412802810229</v>
      </c>
      <c r="K890" s="53">
        <v>0.789640645032744</v>
      </c>
      <c r="L890" s="55" t="s">
        <v>64708</v>
      </c>
    </row>
    <row r="891" ht="13.5" customHeight="1">
      <c r="A891" s="18" t="s">
        <v>5815</v>
      </c>
      <c r="B891" s="17" t="s">
        <v>64707</v>
      </c>
      <c r="C891" s="52">
        <v>7.544912635</v>
      </c>
      <c r="D891" s="52">
        <v>0.0</v>
      </c>
      <c r="E891" s="53">
        <v>36.86777001</v>
      </c>
      <c r="F891" s="54">
        <v>-51.4396127148044</v>
      </c>
      <c r="G891" s="52">
        <v>-4.03813199069433</v>
      </c>
      <c r="H891" s="53">
        <v>-12.7324950497954</v>
      </c>
      <c r="I891" s="54">
        <v>-0.651562454664184</v>
      </c>
      <c r="J891" s="52">
        <v>-0.236013075902311</v>
      </c>
      <c r="K891" s="53">
        <v>0.0888043457930258</v>
      </c>
      <c r="L891" s="55" t="s">
        <v>64708</v>
      </c>
    </row>
    <row r="892" ht="13.5" customHeight="1">
      <c r="A892" s="18" t="s">
        <v>5460</v>
      </c>
      <c r="B892" s="17" t="s">
        <v>64707</v>
      </c>
      <c r="C892" s="52">
        <v>7.299406851</v>
      </c>
      <c r="D892" s="52">
        <v>0.010152265</v>
      </c>
      <c r="E892" s="53">
        <v>32.22775452</v>
      </c>
      <c r="F892" s="54">
        <v>-51.4396127148044</v>
      </c>
      <c r="G892" s="52">
        <v>-4.03813199069433</v>
      </c>
      <c r="H892" s="53">
        <v>-12.7324950497954</v>
      </c>
      <c r="I892" s="54">
        <v>-0.703972782000019</v>
      </c>
      <c r="J892" s="52">
        <v>-0.218017015233903</v>
      </c>
      <c r="K892" s="53">
        <v>0.128661757479073</v>
      </c>
      <c r="L892" s="55" t="s">
        <v>64708</v>
      </c>
    </row>
    <row r="893" ht="13.5" customHeight="1">
      <c r="A893" s="18" t="s">
        <v>5472</v>
      </c>
      <c r="B893" s="17" t="s">
        <v>64707</v>
      </c>
      <c r="C893" s="52">
        <v>7.06655522</v>
      </c>
      <c r="D893" s="52">
        <v>0.19193794</v>
      </c>
      <c r="E893" s="53">
        <v>34.68182423</v>
      </c>
      <c r="F893" s="54">
        <v>-51.4396127148044</v>
      </c>
      <c r="G893" s="52">
        <v>-4.03813199069433</v>
      </c>
      <c r="H893" s="53">
        <v>-12.7324950497954</v>
      </c>
      <c r="I893" s="54">
        <v>-0.706069311784458</v>
      </c>
      <c r="J893" s="52">
        <v>-0.217281774634592</v>
      </c>
      <c r="K893" s="53">
        <v>0.130250261999251</v>
      </c>
      <c r="L893" s="55" t="s">
        <v>64708</v>
      </c>
    </row>
    <row r="894" ht="13.5" customHeight="1">
      <c r="A894" s="18" t="s">
        <v>38921</v>
      </c>
      <c r="B894" s="17" t="s">
        <v>64707</v>
      </c>
      <c r="C894" s="52">
        <v>7.097876791</v>
      </c>
      <c r="D894" s="52">
        <v>0.0</v>
      </c>
      <c r="E894" s="53">
        <v>26.66032789</v>
      </c>
      <c r="F894" s="54">
        <v>43.7183962107181</v>
      </c>
      <c r="G894" s="52">
        <v>25.8678892770082</v>
      </c>
      <c r="H894" s="53">
        <v>-25.7173550686089</v>
      </c>
      <c r="I894" s="54">
        <v>1.39793936358888</v>
      </c>
      <c r="J894" s="52">
        <v>0.451730637114042</v>
      </c>
      <c r="K894" s="53">
        <v>0.00797714577066195</v>
      </c>
      <c r="L894" s="55" t="s">
        <v>64708</v>
      </c>
    </row>
    <row r="895" ht="13.5" customHeight="1">
      <c r="A895" s="18" t="s">
        <v>12977</v>
      </c>
      <c r="B895" s="17" t="s">
        <v>64707</v>
      </c>
      <c r="C895" s="52">
        <v>6.631122352</v>
      </c>
      <c r="D895" s="52">
        <v>0.0</v>
      </c>
      <c r="E895" s="53">
        <v>31.78061886</v>
      </c>
      <c r="F895" s="54">
        <v>40.4301600108484</v>
      </c>
      <c r="G895" s="52">
        <v>23.4875393206901</v>
      </c>
      <c r="H895" s="53">
        <v>-28.5100895341541</v>
      </c>
      <c r="I895" s="54">
        <v>-1.36668989334582</v>
      </c>
      <c r="J895" s="52">
        <v>0.0668259364118228</v>
      </c>
      <c r="K895" s="53">
        <v>0.966399744380268</v>
      </c>
      <c r="L895" s="55" t="s">
        <v>64710</v>
      </c>
    </row>
    <row r="896" ht="13.5" customHeight="1">
      <c r="A896" s="18" t="s">
        <v>25798</v>
      </c>
      <c r="B896" s="17" t="s">
        <v>64707</v>
      </c>
      <c r="C896" s="52">
        <v>6.642566866</v>
      </c>
      <c r="D896" s="52">
        <v>4.543463547</v>
      </c>
      <c r="E896" s="53">
        <v>28.23244641</v>
      </c>
      <c r="F896" s="54">
        <v>51.3891155753488</v>
      </c>
      <c r="G896" s="52">
        <v>30.2673356517535</v>
      </c>
      <c r="H896" s="53">
        <v>-11.923052197803</v>
      </c>
      <c r="I896" s="54">
        <v>-0.648554354225565</v>
      </c>
      <c r="J896" s="52">
        <v>-0.242048442847496</v>
      </c>
      <c r="K896" s="53">
        <v>0.101319593249845</v>
      </c>
      <c r="L896" s="55" t="s">
        <v>64712</v>
      </c>
    </row>
    <row r="897" ht="13.5" customHeight="1">
      <c r="A897" s="18" t="s">
        <v>50121</v>
      </c>
      <c r="B897" s="17" t="s">
        <v>64707</v>
      </c>
      <c r="C897" s="52">
        <v>7.565402846</v>
      </c>
      <c r="D897" s="52">
        <v>3.683484407</v>
      </c>
      <c r="E897" s="53">
        <v>29.15084427</v>
      </c>
      <c r="F897" s="54">
        <v>51.3891155753488</v>
      </c>
      <c r="G897" s="52">
        <v>30.2673356517535</v>
      </c>
      <c r="H897" s="53">
        <v>-11.923052197803</v>
      </c>
      <c r="I897" s="54">
        <v>0.753175549131225</v>
      </c>
      <c r="J897" s="52">
        <v>-0.169267237127516</v>
      </c>
      <c r="K897" s="53">
        <v>-0.0261581801981419</v>
      </c>
      <c r="L897" s="55" t="s">
        <v>64708</v>
      </c>
    </row>
    <row r="898" ht="13.5" customHeight="1">
      <c r="A898" s="18" t="s">
        <v>39694</v>
      </c>
      <c r="B898" s="17" t="s">
        <v>64707</v>
      </c>
      <c r="C898" s="52">
        <v>6.883085992</v>
      </c>
      <c r="D898" s="52">
        <v>0.0</v>
      </c>
      <c r="E898" s="53">
        <v>42.09565213</v>
      </c>
      <c r="F898" s="54">
        <v>-47.2664234613425</v>
      </c>
      <c r="G898" s="52">
        <v>4.33289570949855</v>
      </c>
      <c r="H898" s="53">
        <v>-20.0244363445468</v>
      </c>
      <c r="I898" s="54">
        <v>1.11760845581086</v>
      </c>
      <c r="J898" s="52">
        <v>0.193436155755227</v>
      </c>
      <c r="K898" s="53">
        <v>-0.0151459747187181</v>
      </c>
      <c r="L898" s="55" t="s">
        <v>64708</v>
      </c>
    </row>
    <row r="899" ht="13.5" customHeight="1">
      <c r="A899" s="18" t="s">
        <v>31574</v>
      </c>
      <c r="B899" s="17" t="s">
        <v>64707</v>
      </c>
      <c r="C899" s="52">
        <v>7.152888596</v>
      </c>
      <c r="D899" s="52">
        <v>0.58099442</v>
      </c>
      <c r="E899" s="53">
        <v>44.72835837</v>
      </c>
      <c r="F899" s="54">
        <v>-47.2664234613425</v>
      </c>
      <c r="G899" s="52">
        <v>4.33289570949854</v>
      </c>
      <c r="H899" s="53">
        <v>-20.0244363445468</v>
      </c>
      <c r="I899" s="54">
        <v>1.17063190469767</v>
      </c>
      <c r="J899" s="52">
        <v>0.257348211682038</v>
      </c>
      <c r="K899" s="53">
        <v>-0.0136643260664235</v>
      </c>
      <c r="L899" s="55" t="s">
        <v>64713</v>
      </c>
    </row>
    <row r="900" ht="13.5" customHeight="1">
      <c r="A900" s="18" t="s">
        <v>8088</v>
      </c>
      <c r="B900" s="17" t="s">
        <v>64707</v>
      </c>
      <c r="C900" s="52">
        <v>8.084888321</v>
      </c>
      <c r="D900" s="52">
        <v>2.917608833</v>
      </c>
      <c r="E900" s="53">
        <v>20.44396981</v>
      </c>
      <c r="F900" s="54">
        <v>-3.78029285302392</v>
      </c>
      <c r="G900" s="52">
        <v>39.0206057070784</v>
      </c>
      <c r="H900" s="53">
        <v>75.0050782610031</v>
      </c>
      <c r="I900" s="54">
        <v>-1.15414470423768</v>
      </c>
      <c r="J900" s="52">
        <v>-0.0046143842870419</v>
      </c>
      <c r="K900" s="53">
        <v>0.501919530946327</v>
      </c>
      <c r="L900" s="55" t="s">
        <v>64710</v>
      </c>
    </row>
    <row r="901" ht="13.5" customHeight="1">
      <c r="A901" s="18" t="s">
        <v>6024</v>
      </c>
      <c r="B901" s="17" t="s">
        <v>64707</v>
      </c>
      <c r="C901" s="52">
        <v>7.620138161</v>
      </c>
      <c r="D901" s="52">
        <v>4.498432442</v>
      </c>
      <c r="E901" s="53">
        <v>28.60825358</v>
      </c>
      <c r="F901" s="54">
        <v>-47.3322786260721</v>
      </c>
      <c r="G901" s="52">
        <v>0.289859721348384</v>
      </c>
      <c r="H901" s="53">
        <v>-19.5160780398026</v>
      </c>
      <c r="I901" s="54">
        <v>-0.855114092380493</v>
      </c>
      <c r="J901" s="52">
        <v>-0.129453481068263</v>
      </c>
      <c r="K901" s="53">
        <v>0.126675262978079</v>
      </c>
      <c r="L901" s="55" t="s">
        <v>64708</v>
      </c>
    </row>
    <row r="902" ht="13.5" customHeight="1">
      <c r="A902" s="18" t="s">
        <v>43445</v>
      </c>
      <c r="B902" s="17" t="s">
        <v>64711</v>
      </c>
      <c r="C902" s="52">
        <v>7.132715517</v>
      </c>
      <c r="D902" s="52">
        <v>1.137615974</v>
      </c>
      <c r="E902" s="53">
        <v>45.40441198</v>
      </c>
      <c r="F902" s="54">
        <v>2.08527666075077</v>
      </c>
      <c r="G902" s="52">
        <v>-21.2786939099708</v>
      </c>
      <c r="H902" s="53">
        <v>57.7144987892687</v>
      </c>
      <c r="I902" s="54">
        <v>1.08816931338598</v>
      </c>
      <c r="J902" s="52">
        <v>0.158150051772944</v>
      </c>
      <c r="K902" s="53">
        <v>-0.0161809602170988</v>
      </c>
      <c r="L902" s="55" t="s">
        <v>64712</v>
      </c>
    </row>
    <row r="903" ht="13.5" customHeight="1">
      <c r="A903" s="18" t="s">
        <v>32017</v>
      </c>
      <c r="B903" s="17" t="s">
        <v>64707</v>
      </c>
      <c r="C903" s="52">
        <v>7.744811859</v>
      </c>
      <c r="D903" s="52">
        <v>0.0</v>
      </c>
      <c r="E903" s="53">
        <v>28.70832137</v>
      </c>
      <c r="F903" s="54">
        <v>2.08527666075078</v>
      </c>
      <c r="G903" s="52">
        <v>-21.2786939099708</v>
      </c>
      <c r="H903" s="53">
        <v>57.7144987892688</v>
      </c>
      <c r="I903" s="54">
        <v>1.26421065767841</v>
      </c>
      <c r="J903" s="52">
        <v>0.320635790681479</v>
      </c>
      <c r="K903" s="53">
        <v>-0.00280967158471342</v>
      </c>
      <c r="L903" s="55" t="s">
        <v>64708</v>
      </c>
    </row>
    <row r="904" ht="13.5" customHeight="1">
      <c r="A904" s="18" t="s">
        <v>42885</v>
      </c>
      <c r="B904" s="17" t="s">
        <v>64709</v>
      </c>
      <c r="C904" s="52">
        <v>7.200017959</v>
      </c>
      <c r="D904" s="52">
        <v>0.57017347</v>
      </c>
      <c r="E904" s="53">
        <v>37.38383453</v>
      </c>
      <c r="F904" s="54">
        <v>2.08527666075077</v>
      </c>
      <c r="G904" s="52">
        <v>-21.2786939099708</v>
      </c>
      <c r="H904" s="53">
        <v>57.7144987892687</v>
      </c>
      <c r="I904" s="54">
        <v>1.13245812047461</v>
      </c>
      <c r="J904" s="52">
        <v>0.210794487806852</v>
      </c>
      <c r="K904" s="53">
        <v>-0.0147989590030743</v>
      </c>
      <c r="L904" s="55" t="s">
        <v>64710</v>
      </c>
    </row>
    <row r="905" ht="13.5" customHeight="1">
      <c r="A905" s="18" t="s">
        <v>32027</v>
      </c>
      <c r="B905" s="17" t="s">
        <v>64707</v>
      </c>
      <c r="C905" s="52">
        <v>8.127033273</v>
      </c>
      <c r="D905" s="52">
        <v>0.592298241</v>
      </c>
      <c r="E905" s="53">
        <v>31.52991873</v>
      </c>
      <c r="F905" s="54">
        <v>2.08527666075077</v>
      </c>
      <c r="G905" s="52">
        <v>-21.2786939099708</v>
      </c>
      <c r="H905" s="53">
        <v>57.7144987892688</v>
      </c>
      <c r="I905" s="54">
        <v>1.25032377586809</v>
      </c>
      <c r="J905" s="52">
        <v>0.311280999365882</v>
      </c>
      <c r="K905" s="53">
        <v>-0.00443339420854988</v>
      </c>
      <c r="L905" s="55" t="s">
        <v>64708</v>
      </c>
    </row>
    <row r="906" ht="13.5" customHeight="1">
      <c r="A906" s="18" t="s">
        <v>36214</v>
      </c>
      <c r="B906" s="17" t="s">
        <v>64707</v>
      </c>
      <c r="C906" s="52">
        <v>7.981150758</v>
      </c>
      <c r="D906" s="52">
        <v>0.261002776</v>
      </c>
      <c r="E906" s="53">
        <v>35.95832954</v>
      </c>
      <c r="F906" s="54">
        <v>2.08527666075078</v>
      </c>
      <c r="G906" s="52">
        <v>-21.2786939099708</v>
      </c>
      <c r="H906" s="53">
        <v>57.7144987892688</v>
      </c>
      <c r="I906" s="54">
        <v>1.44865994397015</v>
      </c>
      <c r="J906" s="52">
        <v>0.489804235073214</v>
      </c>
      <c r="K906" s="53">
        <v>0.0134674294438377</v>
      </c>
      <c r="L906" s="55" t="s">
        <v>64708</v>
      </c>
    </row>
    <row r="907" ht="13.5" customHeight="1">
      <c r="A907" s="18" t="s">
        <v>31888</v>
      </c>
      <c r="B907" s="17" t="s">
        <v>64707</v>
      </c>
      <c r="C907" s="52">
        <v>7.355467916</v>
      </c>
      <c r="D907" s="52">
        <v>1.107843642</v>
      </c>
      <c r="E907" s="53">
        <v>33.30091973</v>
      </c>
      <c r="F907" s="54">
        <v>2.08527666075076</v>
      </c>
      <c r="G907" s="52">
        <v>-21.2786939099708</v>
      </c>
      <c r="H907" s="53">
        <v>57.7144987892688</v>
      </c>
      <c r="I907" s="54">
        <v>1.27181523514965</v>
      </c>
      <c r="J907" s="52">
        <v>0.325752880075079</v>
      </c>
      <c r="K907" s="53">
        <v>-0.00189363938034773</v>
      </c>
      <c r="L907" s="55" t="s">
        <v>64708</v>
      </c>
    </row>
    <row r="908" ht="13.5" customHeight="1">
      <c r="A908" s="18" t="s">
        <v>41448</v>
      </c>
      <c r="B908" s="17" t="s">
        <v>64709</v>
      </c>
      <c r="C908" s="52">
        <v>6.381045612</v>
      </c>
      <c r="D908" s="52">
        <v>0.727246448</v>
      </c>
      <c r="E908" s="53">
        <v>38.77163149</v>
      </c>
      <c r="F908" s="54">
        <v>2.08527666075077</v>
      </c>
      <c r="G908" s="52">
        <v>-21.2786939099708</v>
      </c>
      <c r="H908" s="53">
        <v>57.7144987892688</v>
      </c>
      <c r="I908" s="54">
        <v>1.05774862329882</v>
      </c>
      <c r="J908" s="52">
        <v>0.149337417018029</v>
      </c>
      <c r="K908" s="53">
        <v>-0.0223975625722151</v>
      </c>
      <c r="L908" s="55" t="s">
        <v>64712</v>
      </c>
    </row>
    <row r="909" ht="13.5" customHeight="1">
      <c r="A909" s="18" t="s">
        <v>31898</v>
      </c>
      <c r="B909" s="17" t="s">
        <v>64707</v>
      </c>
      <c r="C909" s="52">
        <v>7.801086202</v>
      </c>
      <c r="D909" s="52">
        <v>0.0</v>
      </c>
      <c r="E909" s="53">
        <v>30.35621081</v>
      </c>
      <c r="F909" s="54">
        <v>2.08527666075076</v>
      </c>
      <c r="G909" s="52">
        <v>-21.2786939099708</v>
      </c>
      <c r="H909" s="53">
        <v>57.7144987892688</v>
      </c>
      <c r="I909" s="54">
        <v>1.24385720411919</v>
      </c>
      <c r="J909" s="52">
        <v>0.30693710298574</v>
      </c>
      <c r="K909" s="53">
        <v>-0.00517052828629489</v>
      </c>
      <c r="L909" s="55" t="s">
        <v>64708</v>
      </c>
    </row>
    <row r="910" ht="13.5" customHeight="1">
      <c r="A910" s="18" t="s">
        <v>36859</v>
      </c>
      <c r="B910" s="17" t="s">
        <v>64707</v>
      </c>
      <c r="C910" s="52">
        <v>7.697911282</v>
      </c>
      <c r="D910" s="52">
        <v>0.0</v>
      </c>
      <c r="E910" s="53">
        <v>34.14582705</v>
      </c>
      <c r="F910" s="54">
        <v>2.08527666075076</v>
      </c>
      <c r="G910" s="52">
        <v>-21.2786939099708</v>
      </c>
      <c r="H910" s="53">
        <v>57.7144987892688</v>
      </c>
      <c r="I910" s="54">
        <v>1.39400542990889</v>
      </c>
      <c r="J910" s="52">
        <v>0.444894960439522</v>
      </c>
      <c r="K910" s="53">
        <v>0.00795134085845418</v>
      </c>
      <c r="L910" s="55" t="s">
        <v>64708</v>
      </c>
    </row>
    <row r="911" ht="13.5" customHeight="1">
      <c r="A911" s="18" t="s">
        <v>31807</v>
      </c>
      <c r="B911" s="17" t="s">
        <v>64707</v>
      </c>
      <c r="C911" s="52">
        <v>7.722407237</v>
      </c>
      <c r="D911" s="52">
        <v>0.464898791</v>
      </c>
      <c r="E911" s="53">
        <v>28.57383358</v>
      </c>
      <c r="F911" s="54">
        <v>2.08527666075076</v>
      </c>
      <c r="G911" s="52">
        <v>-21.2786939099708</v>
      </c>
      <c r="H911" s="53">
        <v>57.7144987892688</v>
      </c>
      <c r="I911" s="54">
        <v>1.24800797572576</v>
      </c>
      <c r="J911" s="52">
        <v>0.310014262018473</v>
      </c>
      <c r="K911" s="53">
        <v>-0.0048319754116373</v>
      </c>
      <c r="L911" s="55" t="s">
        <v>64708</v>
      </c>
    </row>
    <row r="912" ht="13.5" customHeight="1">
      <c r="A912" s="18" t="s">
        <v>15271</v>
      </c>
      <c r="B912" s="17" t="s">
        <v>64707</v>
      </c>
      <c r="C912" s="52">
        <v>6.87329124</v>
      </c>
      <c r="D912" s="52">
        <v>1.455115843</v>
      </c>
      <c r="E912" s="53">
        <v>42.04262609</v>
      </c>
      <c r="F912" s="54">
        <v>2.08527666075076</v>
      </c>
      <c r="G912" s="52">
        <v>-21.2786939099708</v>
      </c>
      <c r="H912" s="53">
        <v>57.7144987892688</v>
      </c>
      <c r="I912" s="54">
        <v>-1.30946170192554</v>
      </c>
      <c r="J912" s="52">
        <v>0.0473765083668131</v>
      </c>
      <c r="K912" s="53">
        <v>0.838608692814739</v>
      </c>
      <c r="L912" s="55" t="s">
        <v>64708</v>
      </c>
    </row>
    <row r="913" ht="13.5" customHeight="1">
      <c r="A913" s="18" t="s">
        <v>5516</v>
      </c>
      <c r="B913" s="17" t="s">
        <v>64707</v>
      </c>
      <c r="C913" s="52">
        <v>7.080499357</v>
      </c>
      <c r="D913" s="52">
        <v>1.763931921</v>
      </c>
      <c r="E913" s="53">
        <v>36.9676579</v>
      </c>
      <c r="F913" s="54">
        <v>2.08527666075076</v>
      </c>
      <c r="G913" s="52">
        <v>-21.2786939099708</v>
      </c>
      <c r="H913" s="53">
        <v>57.7144987892688</v>
      </c>
      <c r="I913" s="54">
        <v>-0.674260834111875</v>
      </c>
      <c r="J913" s="52">
        <v>-0.228338652650178</v>
      </c>
      <c r="K913" s="53">
        <v>0.10610160567184</v>
      </c>
      <c r="L913" s="55" t="s">
        <v>64708</v>
      </c>
    </row>
    <row r="914" ht="13.5" customHeight="1">
      <c r="A914" s="18" t="s">
        <v>26701</v>
      </c>
      <c r="B914" s="17" t="s">
        <v>64707</v>
      </c>
      <c r="C914" s="52">
        <v>7.343421226</v>
      </c>
      <c r="D914" s="52">
        <v>0.126909872</v>
      </c>
      <c r="E914" s="53">
        <v>35.27795671</v>
      </c>
      <c r="F914" s="54">
        <v>2.08527666075076</v>
      </c>
      <c r="G914" s="52">
        <v>-21.2786939099708</v>
      </c>
      <c r="H914" s="53">
        <v>57.7144987892687</v>
      </c>
      <c r="I914" s="54">
        <v>-0.80543842057921</v>
      </c>
      <c r="J914" s="52">
        <v>-0.155382306161446</v>
      </c>
      <c r="K914" s="53">
        <v>0.117729097687037</v>
      </c>
      <c r="L914" s="55" t="s">
        <v>64712</v>
      </c>
    </row>
    <row r="915" ht="13.5" customHeight="1">
      <c r="A915" s="18" t="s">
        <v>26382</v>
      </c>
      <c r="B915" s="17" t="s">
        <v>64707</v>
      </c>
      <c r="C915" s="52">
        <v>7.227728684</v>
      </c>
      <c r="D915" s="52">
        <v>2.036254806</v>
      </c>
      <c r="E915" s="53">
        <v>35.02704791</v>
      </c>
      <c r="F915" s="54">
        <v>2.08527666075076</v>
      </c>
      <c r="G915" s="52">
        <v>-21.2786939099708</v>
      </c>
      <c r="H915" s="53">
        <v>57.7144987892688</v>
      </c>
      <c r="I915" s="54">
        <v>-0.657777015752338</v>
      </c>
      <c r="J915" s="52">
        <v>-0.233767180822771</v>
      </c>
      <c r="K915" s="53">
        <v>0.0935022845460672</v>
      </c>
      <c r="L915" s="55" t="s">
        <v>64708</v>
      </c>
    </row>
    <row r="916" ht="13.5" customHeight="1">
      <c r="A916" s="18" t="s">
        <v>5416</v>
      </c>
      <c r="B916" s="17" t="s">
        <v>64707</v>
      </c>
      <c r="C916" s="52">
        <v>7.426117829</v>
      </c>
      <c r="D916" s="52">
        <v>0.166789559</v>
      </c>
      <c r="E916" s="53">
        <v>34.4385823</v>
      </c>
      <c r="F916" s="54">
        <v>2.08527666075076</v>
      </c>
      <c r="G916" s="52">
        <v>-21.2786939099708</v>
      </c>
      <c r="H916" s="53">
        <v>57.7144987892687</v>
      </c>
      <c r="I916" s="54">
        <v>-0.698171450825276</v>
      </c>
      <c r="J916" s="52">
        <v>-0.219961596056197</v>
      </c>
      <c r="K916" s="53">
        <v>0.12422885380938</v>
      </c>
      <c r="L916" s="55" t="s">
        <v>64708</v>
      </c>
    </row>
    <row r="917" ht="13.5" customHeight="1">
      <c r="A917" s="18" t="s">
        <v>6539</v>
      </c>
      <c r="B917" s="17" t="s">
        <v>64707</v>
      </c>
      <c r="C917" s="52">
        <v>7.162836766</v>
      </c>
      <c r="D917" s="52">
        <v>0.213189892</v>
      </c>
      <c r="E917" s="53">
        <v>36.03926008</v>
      </c>
      <c r="F917" s="54">
        <v>2.08527666075076</v>
      </c>
      <c r="G917" s="52">
        <v>-21.2786939099708</v>
      </c>
      <c r="H917" s="53">
        <v>57.7144987892687</v>
      </c>
      <c r="I917" s="54">
        <v>-0.720080871931168</v>
      </c>
      <c r="J917" s="52">
        <v>-0.202538485426186</v>
      </c>
      <c r="K917" s="53">
        <v>0.108667694592213</v>
      </c>
      <c r="L917" s="55" t="s">
        <v>64708</v>
      </c>
    </row>
    <row r="918" ht="13.5" customHeight="1">
      <c r="A918" s="18" t="s">
        <v>6611</v>
      </c>
      <c r="B918" s="17" t="s">
        <v>64707</v>
      </c>
      <c r="C918" s="52">
        <v>7.089212945</v>
      </c>
      <c r="D918" s="52">
        <v>0.390600437</v>
      </c>
      <c r="E918" s="53">
        <v>36.68139169</v>
      </c>
      <c r="F918" s="54">
        <v>2.08527666075077</v>
      </c>
      <c r="G918" s="52">
        <v>-21.2786939099708</v>
      </c>
      <c r="H918" s="53">
        <v>57.7144987892687</v>
      </c>
      <c r="I918" s="54">
        <v>-0.737396716463151</v>
      </c>
      <c r="J918" s="52">
        <v>-0.19641224133497</v>
      </c>
      <c r="K918" s="53">
        <v>0.121076022109809</v>
      </c>
      <c r="L918" s="55" t="s">
        <v>64708</v>
      </c>
    </row>
    <row r="919" ht="13.5" customHeight="1">
      <c r="A919" s="18" t="s">
        <v>25673</v>
      </c>
      <c r="B919" s="17" t="s">
        <v>64707</v>
      </c>
      <c r="C919" s="52">
        <v>6.808499913</v>
      </c>
      <c r="D919" s="52">
        <v>1.11411369</v>
      </c>
      <c r="E919" s="53">
        <v>37.70901546</v>
      </c>
      <c r="F919" s="54">
        <v>2.08527666075077</v>
      </c>
      <c r="G919" s="52">
        <v>-21.2786939099708</v>
      </c>
      <c r="H919" s="53">
        <v>57.7144987892687</v>
      </c>
      <c r="I919" s="54">
        <v>-0.668473678564911</v>
      </c>
      <c r="J919" s="52">
        <v>-0.234759776921109</v>
      </c>
      <c r="K919" s="53">
        <v>0.116754364484079</v>
      </c>
      <c r="L919" s="55" t="s">
        <v>64712</v>
      </c>
    </row>
    <row r="920" ht="13.5" customHeight="1">
      <c r="A920" s="18" t="s">
        <v>46932</v>
      </c>
      <c r="B920" s="17" t="s">
        <v>64707</v>
      </c>
      <c r="C920" s="52">
        <v>6.889246098</v>
      </c>
      <c r="D920" s="52">
        <v>0.463292781</v>
      </c>
      <c r="E920" s="53">
        <v>35.5313467</v>
      </c>
      <c r="F920" s="54">
        <v>2.08527666075077</v>
      </c>
      <c r="G920" s="52">
        <v>-21.2786939099708</v>
      </c>
      <c r="H920" s="53">
        <v>57.7144987892687</v>
      </c>
      <c r="I920" s="54">
        <v>0.805227379771974</v>
      </c>
      <c r="J920" s="52">
        <v>-0.144676979857066</v>
      </c>
      <c r="K920" s="53">
        <v>-0.0141684213199423</v>
      </c>
      <c r="L920" s="55" t="s">
        <v>64708</v>
      </c>
    </row>
    <row r="921" ht="13.5" customHeight="1">
      <c r="A921" s="18" t="s">
        <v>4241</v>
      </c>
      <c r="B921" s="17" t="s">
        <v>64707</v>
      </c>
      <c r="C921" s="52">
        <v>7.511430053</v>
      </c>
      <c r="D921" s="52">
        <v>0.755178582</v>
      </c>
      <c r="E921" s="53">
        <v>35.12306195</v>
      </c>
      <c r="F921" s="54">
        <v>42.4472917204034</v>
      </c>
      <c r="G921" s="52">
        <v>33.9395873595861</v>
      </c>
      <c r="H921" s="53">
        <v>-24.8598514990425</v>
      </c>
      <c r="I921" s="54">
        <v>0.198928812088644</v>
      </c>
      <c r="J921" s="52">
        <v>-0.942389192827976</v>
      </c>
      <c r="K921" s="53">
        <v>-0.0472636119279918</v>
      </c>
      <c r="L921" s="55" t="s">
        <v>64708</v>
      </c>
    </row>
    <row r="922" ht="13.5" customHeight="1">
      <c r="A922" s="18" t="s">
        <v>695</v>
      </c>
      <c r="B922" s="17" t="s">
        <v>64711</v>
      </c>
      <c r="C922" s="52">
        <v>7.226904514</v>
      </c>
      <c r="D922" s="52">
        <v>0.72893682</v>
      </c>
      <c r="E922" s="53">
        <v>33.13749788</v>
      </c>
      <c r="F922" s="54">
        <v>42.4472917204034</v>
      </c>
      <c r="G922" s="52">
        <v>33.9395873595861</v>
      </c>
      <c r="H922" s="53">
        <v>-24.8598514990425</v>
      </c>
      <c r="I922" s="54">
        <v>0.233486233983493</v>
      </c>
      <c r="J922" s="52">
        <v>-1.02690488428212</v>
      </c>
      <c r="K922" s="53">
        <v>-0.0269707303821649</v>
      </c>
      <c r="L922" s="55" t="s">
        <v>64712</v>
      </c>
    </row>
    <row r="923" ht="13.5" customHeight="1">
      <c r="A923" s="18" t="s">
        <v>21014</v>
      </c>
      <c r="B923" s="17" t="s">
        <v>64707</v>
      </c>
      <c r="C923" s="52">
        <v>7.591541078</v>
      </c>
      <c r="D923" s="52">
        <v>0.0</v>
      </c>
      <c r="E923" s="53">
        <v>23.9187145</v>
      </c>
      <c r="F923" s="54">
        <v>42.4472917204034</v>
      </c>
      <c r="G923" s="52">
        <v>33.9395873595861</v>
      </c>
      <c r="H923" s="53">
        <v>-24.8598514990425</v>
      </c>
      <c r="I923" s="54">
        <v>-1.58047829463118</v>
      </c>
      <c r="J923" s="52">
        <v>0.329911932639684</v>
      </c>
      <c r="K923" s="53">
        <v>-0.612451234100345</v>
      </c>
      <c r="L923" s="55" t="s">
        <v>64710</v>
      </c>
    </row>
    <row r="924" ht="13.5" customHeight="1">
      <c r="A924" s="18" t="s">
        <v>38440</v>
      </c>
      <c r="B924" s="17" t="s">
        <v>64707</v>
      </c>
      <c r="C924" s="52">
        <v>5.549955281</v>
      </c>
      <c r="D924" s="52">
        <v>0.672793537</v>
      </c>
      <c r="E924" s="53">
        <v>29.44208759</v>
      </c>
      <c r="F924" s="54">
        <v>42.4472917204034</v>
      </c>
      <c r="G924" s="52">
        <v>33.9395873595861</v>
      </c>
      <c r="H924" s="53">
        <v>-24.8598514990425</v>
      </c>
      <c r="I924" s="54">
        <v>1.2687573619934</v>
      </c>
      <c r="J924" s="52">
        <v>0.343470512922154</v>
      </c>
      <c r="K924" s="53">
        <v>-0.00477176916671221</v>
      </c>
      <c r="L924" s="55" t="s">
        <v>64708</v>
      </c>
    </row>
    <row r="925" ht="13.5" customHeight="1">
      <c r="A925" s="18" t="s">
        <v>21801</v>
      </c>
      <c r="B925" s="17" t="s">
        <v>64707</v>
      </c>
      <c r="C925" s="52">
        <v>7.883563525</v>
      </c>
      <c r="D925" s="52">
        <v>2.54448732</v>
      </c>
      <c r="E925" s="53">
        <v>27.40729319</v>
      </c>
      <c r="F925" s="54">
        <v>42.4472917204034</v>
      </c>
      <c r="G925" s="52">
        <v>33.9395873595861</v>
      </c>
      <c r="H925" s="53">
        <v>-24.8598514990425</v>
      </c>
      <c r="I925" s="54">
        <v>-1.54402187584847</v>
      </c>
      <c r="J925" s="52">
        <v>0.308579752255831</v>
      </c>
      <c r="K925" s="53">
        <v>-0.586118210818424</v>
      </c>
      <c r="L925" s="55" t="s">
        <v>64708</v>
      </c>
    </row>
    <row r="926" ht="13.5" customHeight="1">
      <c r="A926" s="18" t="s">
        <v>2451</v>
      </c>
      <c r="B926" s="17" t="s">
        <v>64707</v>
      </c>
      <c r="C926" s="52">
        <v>6.646119866</v>
      </c>
      <c r="D926" s="52">
        <v>2.189943207</v>
      </c>
      <c r="E926" s="53">
        <v>28.06251635</v>
      </c>
      <c r="F926" s="54">
        <v>42.4472917204034</v>
      </c>
      <c r="G926" s="52">
        <v>33.9395873595861</v>
      </c>
      <c r="H926" s="53">
        <v>-24.8598514990425</v>
      </c>
      <c r="I926" s="54">
        <v>0.288214829204471</v>
      </c>
      <c r="J926" s="52">
        <v>-2.12820159578812</v>
      </c>
      <c r="K926" s="53">
        <v>-0.291606817406373</v>
      </c>
      <c r="L926" s="55" t="s">
        <v>64710</v>
      </c>
    </row>
    <row r="927" ht="13.5" customHeight="1">
      <c r="A927" s="18" t="s">
        <v>2093</v>
      </c>
      <c r="B927" s="17" t="s">
        <v>64709</v>
      </c>
      <c r="C927" s="52">
        <v>6.315097924</v>
      </c>
      <c r="D927" s="52">
        <v>1.426358162</v>
      </c>
      <c r="E927" s="53">
        <v>31.81897278</v>
      </c>
      <c r="F927" s="54">
        <v>42.4472917204034</v>
      </c>
      <c r="G927" s="52">
        <v>33.9395873595861</v>
      </c>
      <c r="H927" s="53">
        <v>-24.8598514990425</v>
      </c>
      <c r="I927" s="54">
        <v>0.283123000904005</v>
      </c>
      <c r="J927" s="52">
        <v>-2.09577556915537</v>
      </c>
      <c r="K927" s="53">
        <v>-0.287888007409511</v>
      </c>
      <c r="L927" s="55" t="s">
        <v>64710</v>
      </c>
    </row>
    <row r="928" ht="13.5" customHeight="1">
      <c r="A928" s="18" t="s">
        <v>1961</v>
      </c>
      <c r="B928" s="17" t="s">
        <v>64709</v>
      </c>
      <c r="C928" s="52">
        <v>6.205628827</v>
      </c>
      <c r="D928" s="52">
        <v>2.868417539</v>
      </c>
      <c r="E928" s="53">
        <v>27.45079639</v>
      </c>
      <c r="F928" s="54">
        <v>42.4472917204034</v>
      </c>
      <c r="G928" s="52">
        <v>33.9395873595861</v>
      </c>
      <c r="H928" s="53">
        <v>-24.8598514990425</v>
      </c>
      <c r="I928" s="54">
        <v>0.278383664683005</v>
      </c>
      <c r="J928" s="52">
        <v>-2.06585930457762</v>
      </c>
      <c r="K928" s="53">
        <v>-0.284503768629205</v>
      </c>
      <c r="L928" s="55" t="s">
        <v>64710</v>
      </c>
    </row>
    <row r="929" ht="13.5" customHeight="1">
      <c r="A929" s="18" t="s">
        <v>21458</v>
      </c>
      <c r="B929" s="17" t="s">
        <v>64707</v>
      </c>
      <c r="C929" s="52">
        <v>7.684039561</v>
      </c>
      <c r="D929" s="52">
        <v>1.216145315</v>
      </c>
      <c r="E929" s="53">
        <v>29.14752707</v>
      </c>
      <c r="F929" s="54">
        <v>42.4472917204034</v>
      </c>
      <c r="G929" s="52">
        <v>33.9395873595861</v>
      </c>
      <c r="H929" s="53">
        <v>-24.8598514990425</v>
      </c>
      <c r="I929" s="54">
        <v>-1.54868594012423</v>
      </c>
      <c r="J929" s="52">
        <v>0.314361886584869</v>
      </c>
      <c r="K929" s="53">
        <v>-0.613385327541574</v>
      </c>
      <c r="L929" s="55" t="s">
        <v>64708</v>
      </c>
    </row>
    <row r="930" ht="13.5" customHeight="1">
      <c r="A930" s="18" t="s">
        <v>16125</v>
      </c>
      <c r="B930" s="17" t="s">
        <v>64707</v>
      </c>
      <c r="C930" s="52">
        <v>7.795127629</v>
      </c>
      <c r="D930" s="52">
        <v>3.402664276</v>
      </c>
      <c r="E930" s="53">
        <v>28.98474604</v>
      </c>
      <c r="F930" s="54">
        <v>-56.0054427572391</v>
      </c>
      <c r="G930" s="52">
        <v>-3.74444544385009</v>
      </c>
      <c r="H930" s="53">
        <v>-3.64800254132109</v>
      </c>
      <c r="I930" s="54">
        <v>-1.62352673050582</v>
      </c>
      <c r="J930" s="52">
        <v>0.359792221313175</v>
      </c>
      <c r="K930" s="53">
        <v>-0.679785400381738</v>
      </c>
      <c r="L930" s="55" t="s">
        <v>64708</v>
      </c>
    </row>
    <row r="931" ht="13.5" customHeight="1">
      <c r="A931" s="18" t="s">
        <v>42009</v>
      </c>
      <c r="B931" s="17" t="s">
        <v>64711</v>
      </c>
      <c r="C931" s="52">
        <v>6.52461692</v>
      </c>
      <c r="D931" s="52">
        <v>0.660650138</v>
      </c>
      <c r="E931" s="53">
        <v>29.95972985</v>
      </c>
      <c r="F931" s="54">
        <v>43.9870388255857</v>
      </c>
      <c r="G931" s="52">
        <v>23.7709216555269</v>
      </c>
      <c r="H931" s="53">
        <v>-25.5596090327621</v>
      </c>
      <c r="I931" s="54">
        <v>1.11393163262533</v>
      </c>
      <c r="J931" s="52">
        <v>0.183941037361094</v>
      </c>
      <c r="K931" s="53">
        <v>-0.0156202145525246</v>
      </c>
      <c r="L931" s="55" t="s">
        <v>64712</v>
      </c>
    </row>
    <row r="932" ht="13.5" customHeight="1">
      <c r="A932" s="18" t="s">
        <v>42433</v>
      </c>
      <c r="B932" s="17" t="s">
        <v>64707</v>
      </c>
      <c r="C932" s="52">
        <v>6.694303481</v>
      </c>
      <c r="D932" s="52">
        <v>0.690985394</v>
      </c>
      <c r="E932" s="53">
        <v>28.48633462</v>
      </c>
      <c r="F932" s="54">
        <v>43.9870388255857</v>
      </c>
      <c r="G932" s="52">
        <v>23.7709216555269</v>
      </c>
      <c r="H932" s="53">
        <v>-25.5596090327621</v>
      </c>
      <c r="I932" s="54">
        <v>1.03062186163968</v>
      </c>
      <c r="J932" s="52">
        <v>0.132649821092237</v>
      </c>
      <c r="K932" s="53">
        <v>-0.0256770422320213</v>
      </c>
      <c r="L932" s="55" t="s">
        <v>64708</v>
      </c>
    </row>
    <row r="933" ht="13.5" customHeight="1">
      <c r="A933" s="18" t="s">
        <v>40556</v>
      </c>
      <c r="B933" s="17" t="s">
        <v>64707</v>
      </c>
      <c r="C933" s="52">
        <v>7.301458721</v>
      </c>
      <c r="D933" s="52">
        <v>0.0</v>
      </c>
      <c r="E933" s="53">
        <v>30.11862623</v>
      </c>
      <c r="F933" s="54">
        <v>43.9870388255857</v>
      </c>
      <c r="G933" s="52">
        <v>23.7709216555269</v>
      </c>
      <c r="H933" s="53">
        <v>-25.5596090327621</v>
      </c>
      <c r="I933" s="54">
        <v>1.10861787091668</v>
      </c>
      <c r="J933" s="52">
        <v>0.180573349623629</v>
      </c>
      <c r="K933" s="53">
        <v>-0.0158230202664787</v>
      </c>
      <c r="L933" s="55" t="s">
        <v>64708</v>
      </c>
    </row>
    <row r="934" ht="13.5" customHeight="1">
      <c r="A934" s="18" t="s">
        <v>33909</v>
      </c>
      <c r="B934" s="17" t="s">
        <v>64711</v>
      </c>
      <c r="C934" s="52">
        <v>7.155802471</v>
      </c>
      <c r="D934" s="52">
        <v>1.613021012</v>
      </c>
      <c r="E934" s="53">
        <v>28.55916575</v>
      </c>
      <c r="F934" s="54">
        <v>43.9870388255857</v>
      </c>
      <c r="G934" s="52">
        <v>23.7709216555269</v>
      </c>
      <c r="H934" s="53">
        <v>-25.5596090327621</v>
      </c>
      <c r="I934" s="54">
        <v>1.41712564830296</v>
      </c>
      <c r="J934" s="52">
        <v>0.462093085980321</v>
      </c>
      <c r="K934" s="53">
        <v>0.0104700917430205</v>
      </c>
      <c r="L934" s="55" t="s">
        <v>64712</v>
      </c>
    </row>
    <row r="935" ht="13.5" customHeight="1">
      <c r="A935" s="18" t="s">
        <v>38114</v>
      </c>
      <c r="B935" s="17" t="s">
        <v>64707</v>
      </c>
      <c r="C935" s="52">
        <v>6.814757416</v>
      </c>
      <c r="D935" s="52">
        <v>0.0</v>
      </c>
      <c r="E935" s="53">
        <v>37.19341461</v>
      </c>
      <c r="F935" s="54">
        <v>43.9870388255857</v>
      </c>
      <c r="G935" s="52">
        <v>23.7709216555269</v>
      </c>
      <c r="H935" s="53">
        <v>-25.5596090327621</v>
      </c>
      <c r="I935" s="54">
        <v>1.39473738338503</v>
      </c>
      <c r="J935" s="52">
        <v>0.445715170049868</v>
      </c>
      <c r="K935" s="53">
        <v>0.00800617864152078</v>
      </c>
      <c r="L935" s="55" t="s">
        <v>64712</v>
      </c>
    </row>
    <row r="936" ht="13.5" customHeight="1">
      <c r="A936" s="18" t="s">
        <v>38124</v>
      </c>
      <c r="B936" s="17" t="s">
        <v>64707</v>
      </c>
      <c r="C936" s="52">
        <v>7.10684891</v>
      </c>
      <c r="D936" s="52">
        <v>0.0</v>
      </c>
      <c r="E936" s="53">
        <v>35.05325766</v>
      </c>
      <c r="F936" s="54">
        <v>43.9870388255857</v>
      </c>
      <c r="G936" s="52">
        <v>23.7709216555269</v>
      </c>
      <c r="H936" s="53">
        <v>-25.5596090327621</v>
      </c>
      <c r="I936" s="54">
        <v>1.3893932952069</v>
      </c>
      <c r="J936" s="52">
        <v>0.441805554912574</v>
      </c>
      <c r="K936" s="53">
        <v>0.00741761614695098</v>
      </c>
      <c r="L936" s="55" t="s">
        <v>64710</v>
      </c>
    </row>
    <row r="937" ht="13.5" customHeight="1">
      <c r="A937" s="18" t="s">
        <v>7847</v>
      </c>
      <c r="B937" s="17" t="s">
        <v>64707</v>
      </c>
      <c r="C937" s="52">
        <v>7.722768789</v>
      </c>
      <c r="D937" s="52">
        <v>0.67334595</v>
      </c>
      <c r="E937" s="53">
        <v>29.93012754</v>
      </c>
      <c r="F937" s="54">
        <v>43.9870388255857</v>
      </c>
      <c r="G937" s="52">
        <v>23.7709216555269</v>
      </c>
      <c r="H937" s="53">
        <v>-25.5596090327621</v>
      </c>
      <c r="I937" s="54">
        <v>-1.2618368974695</v>
      </c>
      <c r="J937" s="52">
        <v>0.0322263619731018</v>
      </c>
      <c r="K937" s="53">
        <v>0.711229156440487</v>
      </c>
      <c r="L937" s="55" t="s">
        <v>64708</v>
      </c>
    </row>
    <row r="938" ht="13.5" customHeight="1">
      <c r="A938" s="18" t="s">
        <v>33991</v>
      </c>
      <c r="B938" s="17" t="s">
        <v>64707</v>
      </c>
      <c r="C938" s="52">
        <v>7.694979321</v>
      </c>
      <c r="D938" s="52">
        <v>1.242198676</v>
      </c>
      <c r="E938" s="53">
        <v>29.1439715</v>
      </c>
      <c r="F938" s="54">
        <v>43.9870388255857</v>
      </c>
      <c r="G938" s="52">
        <v>23.7709216555269</v>
      </c>
      <c r="H938" s="53">
        <v>-25.5596090327621</v>
      </c>
      <c r="I938" s="54">
        <v>1.41227034616624</v>
      </c>
      <c r="J938" s="52">
        <v>0.457932097888419</v>
      </c>
      <c r="K938" s="53">
        <v>0.00999111232183674</v>
      </c>
      <c r="L938" s="55" t="s">
        <v>64708</v>
      </c>
    </row>
    <row r="939" ht="13.5" customHeight="1">
      <c r="A939" s="18" t="s">
        <v>9035</v>
      </c>
      <c r="B939" s="17" t="s">
        <v>64707</v>
      </c>
      <c r="C939" s="52">
        <v>7.677144719</v>
      </c>
      <c r="D939" s="52">
        <v>0.356475519</v>
      </c>
      <c r="E939" s="53">
        <v>30.7868017</v>
      </c>
      <c r="F939" s="54">
        <v>6.51960440645698</v>
      </c>
      <c r="G939" s="52">
        <v>0.160222615700916</v>
      </c>
      <c r="H939" s="53">
        <v>75.5830912453372</v>
      </c>
      <c r="I939" s="54">
        <v>-1.23111260350356</v>
      </c>
      <c r="J939" s="52">
        <v>0.0205546090020422</v>
      </c>
      <c r="K939" s="53">
        <v>0.672208999276683</v>
      </c>
      <c r="L939" s="55" t="s">
        <v>64708</v>
      </c>
    </row>
    <row r="940" ht="13.5" customHeight="1">
      <c r="A940" s="18" t="s">
        <v>11403</v>
      </c>
      <c r="B940" s="17" t="s">
        <v>64707</v>
      </c>
      <c r="C940" s="52">
        <v>6.558960148</v>
      </c>
      <c r="D940" s="52">
        <v>0.648893744</v>
      </c>
      <c r="E940" s="53">
        <v>32.77815288</v>
      </c>
      <c r="F940" s="54">
        <v>6.51960440645698</v>
      </c>
      <c r="G940" s="52">
        <v>0.160222615700921</v>
      </c>
      <c r="H940" s="53">
        <v>75.5830912453372</v>
      </c>
      <c r="I940" s="54">
        <v>-1.32631817196747</v>
      </c>
      <c r="J940" s="52">
        <v>0.0522192885665828</v>
      </c>
      <c r="K940" s="53">
        <v>0.896661231832766</v>
      </c>
      <c r="L940" s="55" t="s">
        <v>64708</v>
      </c>
    </row>
    <row r="941" ht="13.5" customHeight="1">
      <c r="A941" s="18" t="s">
        <v>11414</v>
      </c>
      <c r="B941" s="17" t="s">
        <v>64707</v>
      </c>
      <c r="C941" s="52">
        <v>6.641048428</v>
      </c>
      <c r="D941" s="52">
        <v>0.239116012</v>
      </c>
      <c r="E941" s="53">
        <v>31.56147506</v>
      </c>
      <c r="F941" s="54">
        <v>6.51960440645698</v>
      </c>
      <c r="G941" s="52">
        <v>0.160222615700921</v>
      </c>
      <c r="H941" s="53">
        <v>75.5830912453372</v>
      </c>
      <c r="I941" s="54">
        <v>-1.3312399969714</v>
      </c>
      <c r="J941" s="52">
        <v>0.0540462130259541</v>
      </c>
      <c r="K941" s="53">
        <v>0.904049033549693</v>
      </c>
      <c r="L941" s="55" t="s">
        <v>64708</v>
      </c>
    </row>
    <row r="942" ht="13.5" customHeight="1">
      <c r="A942" s="18" t="s">
        <v>11171</v>
      </c>
      <c r="B942" s="17" t="s">
        <v>64707</v>
      </c>
      <c r="C942" s="52">
        <v>6.325841016</v>
      </c>
      <c r="D942" s="52">
        <v>1.146863621</v>
      </c>
      <c r="E942" s="53">
        <v>30.14935485</v>
      </c>
      <c r="F942" s="54">
        <v>6.51960440645698</v>
      </c>
      <c r="G942" s="52">
        <v>0.160222615700919</v>
      </c>
      <c r="H942" s="53">
        <v>75.5830912453372</v>
      </c>
      <c r="I942" s="54">
        <v>-1.32717577047914</v>
      </c>
      <c r="J942" s="52">
        <v>0.0524410420956577</v>
      </c>
      <c r="K942" s="53">
        <v>0.900226410294175</v>
      </c>
      <c r="L942" s="55" t="s">
        <v>64708</v>
      </c>
    </row>
    <row r="943" ht="13.5" customHeight="1">
      <c r="A943" s="18" t="s">
        <v>11183</v>
      </c>
      <c r="B943" s="17" t="s">
        <v>64707</v>
      </c>
      <c r="C943" s="52">
        <v>6.337467741</v>
      </c>
      <c r="D943" s="52">
        <v>1.521876153</v>
      </c>
      <c r="E943" s="53">
        <v>31.01607431</v>
      </c>
      <c r="F943" s="54">
        <v>6.51960440645698</v>
      </c>
      <c r="G943" s="52">
        <v>0.160222615700919</v>
      </c>
      <c r="H943" s="53">
        <v>75.5830912453372</v>
      </c>
      <c r="I943" s="54">
        <v>-1.32107296747758</v>
      </c>
      <c r="J943" s="52">
        <v>0.0501753312304753</v>
      </c>
      <c r="K943" s="53">
        <v>0.891052579490913</v>
      </c>
      <c r="L943" s="55" t="s">
        <v>64708</v>
      </c>
    </row>
    <row r="944" ht="13.5" customHeight="1">
      <c r="A944" s="18" t="s">
        <v>11195</v>
      </c>
      <c r="B944" s="17" t="s">
        <v>64707</v>
      </c>
      <c r="C944" s="52">
        <v>6.473879806</v>
      </c>
      <c r="D944" s="52">
        <v>1.192309813</v>
      </c>
      <c r="E944" s="53">
        <v>31.62509423</v>
      </c>
      <c r="F944" s="54">
        <v>6.51960440645698</v>
      </c>
      <c r="G944" s="52">
        <v>0.16022261570092</v>
      </c>
      <c r="H944" s="53">
        <v>75.5830912453372</v>
      </c>
      <c r="I944" s="54">
        <v>-1.32423382479771</v>
      </c>
      <c r="J944" s="52">
        <v>0.0513488128568735</v>
      </c>
      <c r="K944" s="53">
        <v>0.895804203469537</v>
      </c>
      <c r="L944" s="55" t="s">
        <v>64708</v>
      </c>
    </row>
    <row r="945" ht="13.5" customHeight="1">
      <c r="A945" s="18" t="s">
        <v>14194</v>
      </c>
      <c r="B945" s="17" t="s">
        <v>64707</v>
      </c>
      <c r="C945" s="52">
        <v>6.225738012</v>
      </c>
      <c r="D945" s="52">
        <v>1.289327873</v>
      </c>
      <c r="E945" s="53">
        <v>32.34260372</v>
      </c>
      <c r="F945" s="54">
        <v>6.51960440645698</v>
      </c>
      <c r="G945" s="52">
        <v>0.16022261570091</v>
      </c>
      <c r="H945" s="53">
        <v>75.5830912453372</v>
      </c>
      <c r="I945" s="54">
        <v>-1.31575930715358</v>
      </c>
      <c r="J945" s="52">
        <v>0.0481609118528233</v>
      </c>
      <c r="K945" s="53">
        <v>0.88406658705864</v>
      </c>
      <c r="L945" s="55" t="s">
        <v>64708</v>
      </c>
    </row>
    <row r="946" ht="13.5" customHeight="1">
      <c r="A946" s="18" t="s">
        <v>13275</v>
      </c>
      <c r="B946" s="17" t="s">
        <v>64707</v>
      </c>
      <c r="C946" s="52">
        <v>6.961766623</v>
      </c>
      <c r="D946" s="52">
        <v>0.0</v>
      </c>
      <c r="E946" s="53">
        <v>31.6525045</v>
      </c>
      <c r="F946" s="54">
        <v>6.51960440645698</v>
      </c>
      <c r="G946" s="52">
        <v>0.160222615700909</v>
      </c>
      <c r="H946" s="53">
        <v>75.5830912453372</v>
      </c>
      <c r="I946" s="54">
        <v>-1.33099029089853</v>
      </c>
      <c r="J946" s="52">
        <v>0.053661909233508</v>
      </c>
      <c r="K946" s="53">
        <v>0.910565395708736</v>
      </c>
      <c r="L946" s="55" t="s">
        <v>64708</v>
      </c>
    </row>
    <row r="947" ht="13.5" customHeight="1">
      <c r="A947" s="18" t="s">
        <v>6621</v>
      </c>
      <c r="B947" s="17" t="s">
        <v>64707</v>
      </c>
      <c r="C947" s="52">
        <v>6.727236305</v>
      </c>
      <c r="D947" s="52">
        <v>0.790143402</v>
      </c>
      <c r="E947" s="53">
        <v>37.85072418</v>
      </c>
      <c r="F947" s="54">
        <v>6.51960440645698</v>
      </c>
      <c r="G947" s="52">
        <v>0.160222615700909</v>
      </c>
      <c r="H947" s="53">
        <v>75.5830912453372</v>
      </c>
      <c r="I947" s="54">
        <v>-0.735409627256649</v>
      </c>
      <c r="J947" s="52">
        <v>-0.197135759437924</v>
      </c>
      <c r="K947" s="53">
        <v>0.119660096692899</v>
      </c>
      <c r="L947" s="55" t="s">
        <v>64710</v>
      </c>
    </row>
    <row r="948" ht="13.5" customHeight="1">
      <c r="A948" s="18" t="s">
        <v>35660</v>
      </c>
      <c r="B948" s="17" t="s">
        <v>64707</v>
      </c>
      <c r="C948" s="52">
        <v>6.819387751</v>
      </c>
      <c r="D948" s="52">
        <v>0.155299544</v>
      </c>
      <c r="E948" s="53">
        <v>32.70810257</v>
      </c>
      <c r="F948" s="54">
        <v>6.51960440645698</v>
      </c>
      <c r="G948" s="52">
        <v>0.160222615700909</v>
      </c>
      <c r="H948" s="53">
        <v>75.5830912453372</v>
      </c>
      <c r="I948" s="54">
        <v>1.41030541224925</v>
      </c>
      <c r="J948" s="52">
        <v>0.46016031661456</v>
      </c>
      <c r="K948" s="53">
        <v>0.00940323459014718</v>
      </c>
      <c r="L948" s="55" t="s">
        <v>64708</v>
      </c>
    </row>
    <row r="949" ht="13.5" customHeight="1">
      <c r="A949" s="18" t="s">
        <v>7216</v>
      </c>
      <c r="B949" s="17" t="s">
        <v>64711</v>
      </c>
      <c r="C949" s="52">
        <v>7.540954328</v>
      </c>
      <c r="D949" s="52">
        <v>1.092723754</v>
      </c>
      <c r="E949" s="53">
        <v>31.88900933</v>
      </c>
      <c r="F949" s="54">
        <v>6.51960440645698</v>
      </c>
      <c r="G949" s="52">
        <v>0.160222615700907</v>
      </c>
      <c r="H949" s="53">
        <v>75.5830912453372</v>
      </c>
      <c r="I949" s="54">
        <v>-1.27765617135374</v>
      </c>
      <c r="J949" s="52">
        <v>0.0380391152029944</v>
      </c>
      <c r="K949" s="53">
        <v>0.733458366147024</v>
      </c>
      <c r="L949" s="55" t="s">
        <v>64708</v>
      </c>
    </row>
    <row r="950" ht="13.5" customHeight="1">
      <c r="A950" s="18" t="s">
        <v>7227</v>
      </c>
      <c r="B950" s="17" t="s">
        <v>64711</v>
      </c>
      <c r="C950" s="52">
        <v>7.608022811</v>
      </c>
      <c r="D950" s="52">
        <v>0.365627191</v>
      </c>
      <c r="E950" s="53">
        <v>32.4192728</v>
      </c>
      <c r="F950" s="54">
        <v>6.51960440645697</v>
      </c>
      <c r="G950" s="52">
        <v>0.160222615700921</v>
      </c>
      <c r="H950" s="53">
        <v>75.5830912453372</v>
      </c>
      <c r="I950" s="54">
        <v>-1.24471691673138</v>
      </c>
      <c r="J950" s="52">
        <v>0.0254069499960224</v>
      </c>
      <c r="K950" s="53">
        <v>0.693374955099333</v>
      </c>
      <c r="L950" s="55" t="s">
        <v>64708</v>
      </c>
    </row>
    <row r="951" ht="13.5" customHeight="1">
      <c r="A951" s="18" t="s">
        <v>6632</v>
      </c>
      <c r="B951" s="17" t="s">
        <v>64707</v>
      </c>
      <c r="C951" s="52">
        <v>6.737268231</v>
      </c>
      <c r="D951" s="52">
        <v>0.148494375</v>
      </c>
      <c r="E951" s="53">
        <v>36.10170264</v>
      </c>
      <c r="F951" s="54">
        <v>6.51960440645698</v>
      </c>
      <c r="G951" s="52">
        <v>0.160222615700891</v>
      </c>
      <c r="H951" s="53">
        <v>75.5830912453372</v>
      </c>
      <c r="I951" s="54">
        <v>-0.730997258940056</v>
      </c>
      <c r="J951" s="52">
        <v>-0.198756750753363</v>
      </c>
      <c r="K951" s="53">
        <v>0.116522032503823</v>
      </c>
      <c r="L951" s="55" t="s">
        <v>64710</v>
      </c>
    </row>
    <row r="952" ht="13.5" customHeight="1">
      <c r="A952" s="18" t="s">
        <v>11425</v>
      </c>
      <c r="B952" s="17" t="s">
        <v>64707</v>
      </c>
      <c r="C952" s="52">
        <v>6.623997703</v>
      </c>
      <c r="D952" s="52">
        <v>0.0</v>
      </c>
      <c r="E952" s="53">
        <v>32.50337788</v>
      </c>
      <c r="F952" s="54">
        <v>6.51960440645698</v>
      </c>
      <c r="G952" s="52">
        <v>0.160222615700888</v>
      </c>
      <c r="H952" s="53">
        <v>75.5830912453372</v>
      </c>
      <c r="I952" s="54">
        <v>-1.32076944319708</v>
      </c>
      <c r="J952" s="52">
        <v>0.0501544319457069</v>
      </c>
      <c r="K952" s="53">
        <v>0.888421572302139</v>
      </c>
      <c r="L952" s="55" t="s">
        <v>64708</v>
      </c>
    </row>
    <row r="953" ht="13.5" customHeight="1">
      <c r="A953" s="18" t="s">
        <v>11370</v>
      </c>
      <c r="B953" s="17" t="s">
        <v>64707</v>
      </c>
      <c r="C953" s="52">
        <v>6.664870848</v>
      </c>
      <c r="D953" s="52">
        <v>0.824088459</v>
      </c>
      <c r="E953" s="53">
        <v>31.42814178</v>
      </c>
      <c r="F953" s="54">
        <v>6.51960440645698</v>
      </c>
      <c r="G953" s="52">
        <v>0.160222615700896</v>
      </c>
      <c r="H953" s="53">
        <v>75.5830912453372</v>
      </c>
      <c r="I953" s="54">
        <v>-1.32574623262073</v>
      </c>
      <c r="J953" s="52">
        <v>0.052002930392517</v>
      </c>
      <c r="K953" s="53">
        <v>0.895871118712236</v>
      </c>
      <c r="L953" s="55" t="s">
        <v>64708</v>
      </c>
    </row>
    <row r="954" ht="13.5" customHeight="1">
      <c r="A954" s="18" t="s">
        <v>11436</v>
      </c>
      <c r="B954" s="17" t="s">
        <v>64707</v>
      </c>
      <c r="C954" s="52">
        <v>6.892446842</v>
      </c>
      <c r="D954" s="52">
        <v>0.088589045</v>
      </c>
      <c r="E954" s="53">
        <v>30.73091449</v>
      </c>
      <c r="F954" s="54">
        <v>6.51960440645697</v>
      </c>
      <c r="G954" s="52">
        <v>0.160222615700892</v>
      </c>
      <c r="H954" s="53">
        <v>75.5830912453372</v>
      </c>
      <c r="I954" s="54">
        <v>-1.31947421626631</v>
      </c>
      <c r="J954" s="52">
        <v>0.049670944149885</v>
      </c>
      <c r="K954" s="53">
        <v>0.886523693301856</v>
      </c>
      <c r="L954" s="55" t="s">
        <v>64708</v>
      </c>
    </row>
    <row r="955" ht="13.5" customHeight="1">
      <c r="A955" s="18" t="s">
        <v>25935</v>
      </c>
      <c r="B955" s="17" t="s">
        <v>64707</v>
      </c>
      <c r="C955" s="52">
        <v>6.74442721</v>
      </c>
      <c r="D955" s="52">
        <v>3.931124588</v>
      </c>
      <c r="E955" s="53">
        <v>32.22644194</v>
      </c>
      <c r="F955" s="54">
        <v>-56.2718006661938</v>
      </c>
      <c r="G955" s="52">
        <v>6.65789775602185</v>
      </c>
      <c r="H955" s="53">
        <v>-5.36658448544725</v>
      </c>
      <c r="I955" s="54">
        <v>-0.668060543158174</v>
      </c>
      <c r="J955" s="52">
        <v>-0.235458595593819</v>
      </c>
      <c r="K955" s="53">
        <v>0.116585944763968</v>
      </c>
      <c r="L955" s="55" t="s">
        <v>64708</v>
      </c>
    </row>
    <row r="956" ht="13.5" customHeight="1">
      <c r="A956" s="18" t="s">
        <v>8110</v>
      </c>
      <c r="B956" s="17" t="s">
        <v>64707</v>
      </c>
      <c r="C956" s="52">
        <v>7.277027039</v>
      </c>
      <c r="D956" s="52">
        <v>3.462628125</v>
      </c>
      <c r="E956" s="53">
        <v>24.87575672</v>
      </c>
      <c r="F956" s="54">
        <v>-55.6103367771448</v>
      </c>
      <c r="G956" s="52">
        <v>6.47940152247779</v>
      </c>
      <c r="H956" s="53">
        <v>-7.60441543287351</v>
      </c>
      <c r="I956" s="54">
        <v>-1.13971112674137</v>
      </c>
      <c r="J956" s="52">
        <v>-0.00388910480637318</v>
      </c>
      <c r="K956" s="53">
        <v>0.386202805520481</v>
      </c>
      <c r="L956" s="55" t="s">
        <v>64708</v>
      </c>
    </row>
    <row r="957" ht="13.5" customHeight="1">
      <c r="A957" s="18" t="s">
        <v>26542</v>
      </c>
      <c r="B957" s="17" t="s">
        <v>64707</v>
      </c>
      <c r="C957" s="52">
        <v>7.163867904</v>
      </c>
      <c r="D957" s="52">
        <v>3.984095037</v>
      </c>
      <c r="E957" s="53">
        <v>30.86790212</v>
      </c>
      <c r="F957" s="54">
        <v>-55.6103367771448</v>
      </c>
      <c r="G957" s="52">
        <v>6.47940152247779</v>
      </c>
      <c r="H957" s="53">
        <v>-7.6044154328735</v>
      </c>
      <c r="I957" s="54">
        <v>-0.555752488493789</v>
      </c>
      <c r="J957" s="52">
        <v>-0.280762016440196</v>
      </c>
      <c r="K957" s="53">
        <v>0.0679922949226503</v>
      </c>
      <c r="L957" s="55" t="s">
        <v>64708</v>
      </c>
    </row>
    <row r="958" ht="13.5" customHeight="1">
      <c r="A958" s="18" t="s">
        <v>10853</v>
      </c>
      <c r="B958" s="17" t="s">
        <v>64707</v>
      </c>
      <c r="C958" s="52">
        <v>7.952618646</v>
      </c>
      <c r="D958" s="52">
        <v>2.609749552</v>
      </c>
      <c r="E958" s="53">
        <v>27.78393141</v>
      </c>
      <c r="F958" s="54">
        <v>-55.9154074437366</v>
      </c>
      <c r="G958" s="52">
        <v>2.38878681153919</v>
      </c>
      <c r="H958" s="53">
        <v>-7.61874145614708</v>
      </c>
      <c r="I958" s="54">
        <v>-1.21541337351965</v>
      </c>
      <c r="J958" s="52">
        <v>0.016721870345372</v>
      </c>
      <c r="K958" s="53">
        <v>0.604534799302983</v>
      </c>
      <c r="L958" s="55" t="s">
        <v>64708</v>
      </c>
    </row>
    <row r="959" ht="13.5" customHeight="1">
      <c r="A959" s="18" t="s">
        <v>17494</v>
      </c>
      <c r="B959" s="17" t="s">
        <v>64707</v>
      </c>
      <c r="C959" s="52">
        <v>8.072300449</v>
      </c>
      <c r="D959" s="52">
        <v>2.698863803</v>
      </c>
      <c r="E959" s="53">
        <v>30.43438669</v>
      </c>
      <c r="F959" s="54">
        <v>-55.6103367771448</v>
      </c>
      <c r="G959" s="52">
        <v>6.47940152247779</v>
      </c>
      <c r="H959" s="53">
        <v>-7.6044154328735</v>
      </c>
      <c r="I959" s="54">
        <v>-1.64758236796024</v>
      </c>
      <c r="J959" s="52">
        <v>0.37311866974523</v>
      </c>
      <c r="K959" s="53">
        <v>-0.691098004085295</v>
      </c>
      <c r="L959" s="55" t="s">
        <v>64710</v>
      </c>
    </row>
    <row r="960" ht="13.5" customHeight="1">
      <c r="A960" s="18" t="s">
        <v>18839</v>
      </c>
      <c r="B960" s="17" t="s">
        <v>64707</v>
      </c>
      <c r="C960" s="52">
        <v>7.998992414</v>
      </c>
      <c r="D960" s="52">
        <v>3.491412572</v>
      </c>
      <c r="E960" s="53">
        <v>29.32253193</v>
      </c>
      <c r="F960" s="54">
        <v>-56.869767874312</v>
      </c>
      <c r="G960" s="52">
        <v>1.35662687181012</v>
      </c>
      <c r="H960" s="53">
        <v>-4.00234890303959</v>
      </c>
      <c r="I960" s="54">
        <v>-1.58588867658524</v>
      </c>
      <c r="J960" s="52">
        <v>0.337626398959085</v>
      </c>
      <c r="K960" s="53">
        <v>-0.651646163058306</v>
      </c>
      <c r="L960" s="55" t="s">
        <v>64710</v>
      </c>
    </row>
    <row r="961" ht="13.5" customHeight="1">
      <c r="A961" s="18" t="s">
        <v>10865</v>
      </c>
      <c r="B961" s="17" t="s">
        <v>64707</v>
      </c>
      <c r="C961" s="52">
        <v>7.824679541</v>
      </c>
      <c r="D961" s="52">
        <v>4.054459773</v>
      </c>
      <c r="E961" s="53">
        <v>28.72869521</v>
      </c>
      <c r="F961" s="54">
        <v>-56.869767874312</v>
      </c>
      <c r="G961" s="52">
        <v>1.35662687181012</v>
      </c>
      <c r="H961" s="53">
        <v>-4.0023489030396</v>
      </c>
      <c r="I961" s="54">
        <v>-1.22477890708779</v>
      </c>
      <c r="J961" s="52">
        <v>0.0203462862619894</v>
      </c>
      <c r="K961" s="53">
        <v>0.614989437431808</v>
      </c>
      <c r="L961" s="55" t="s">
        <v>64708</v>
      </c>
    </row>
    <row r="962" ht="13.5" customHeight="1">
      <c r="A962" s="18" t="s">
        <v>9672</v>
      </c>
      <c r="B962" s="17" t="s">
        <v>64707</v>
      </c>
      <c r="C962" s="52">
        <v>7.831630924</v>
      </c>
      <c r="D962" s="52">
        <v>3.295489411</v>
      </c>
      <c r="E962" s="53">
        <v>24.44290335</v>
      </c>
      <c r="F962" s="54">
        <v>-54.8167348831745</v>
      </c>
      <c r="G962" s="52">
        <v>8.95392227107967</v>
      </c>
      <c r="H962" s="53">
        <v>-8.49736441999004</v>
      </c>
      <c r="I962" s="54">
        <v>-1.24992572950309</v>
      </c>
      <c r="J962" s="52">
        <v>0.0305879707896794</v>
      </c>
      <c r="K962" s="53">
        <v>0.630280715099579</v>
      </c>
      <c r="L962" s="55" t="s">
        <v>64708</v>
      </c>
    </row>
    <row r="963" ht="13.5" customHeight="1">
      <c r="A963" s="18" t="s">
        <v>25948</v>
      </c>
      <c r="B963" s="17" t="s">
        <v>64707</v>
      </c>
      <c r="C963" s="52">
        <v>6.834375312</v>
      </c>
      <c r="D963" s="52">
        <v>4.539505726</v>
      </c>
      <c r="E963" s="53">
        <v>32.24193849</v>
      </c>
      <c r="F963" s="54">
        <v>-56.774859728114</v>
      </c>
      <c r="G963" s="52">
        <v>2.07687559602274</v>
      </c>
      <c r="H963" s="53">
        <v>-4.56117113339756</v>
      </c>
      <c r="I963" s="54">
        <v>-0.671280100699808</v>
      </c>
      <c r="J963" s="52">
        <v>-0.23436675675804</v>
      </c>
      <c r="K963" s="53">
        <v>0.119103183629998</v>
      </c>
      <c r="L963" s="55" t="s">
        <v>64708</v>
      </c>
    </row>
    <row r="964" ht="13.5" customHeight="1">
      <c r="A964" s="18" t="s">
        <v>16937</v>
      </c>
      <c r="B964" s="17" t="s">
        <v>64707</v>
      </c>
      <c r="C964" s="52">
        <v>7.712883031</v>
      </c>
      <c r="D964" s="52">
        <v>4.424045325</v>
      </c>
      <c r="E964" s="53">
        <v>25.67534447</v>
      </c>
      <c r="F964" s="54">
        <v>1.25798255180389</v>
      </c>
      <c r="G964" s="52">
        <v>-37.085174026835</v>
      </c>
      <c r="H964" s="53">
        <v>28.0543822311124</v>
      </c>
      <c r="I964" s="54">
        <v>-1.6003140425193</v>
      </c>
      <c r="J964" s="52">
        <v>0.34665334863935</v>
      </c>
      <c r="K964" s="53">
        <v>-0.666284936586759</v>
      </c>
      <c r="L964" s="55" t="s">
        <v>64708</v>
      </c>
    </row>
    <row r="965" ht="13.5" customHeight="1">
      <c r="A965" s="18" t="s">
        <v>24913</v>
      </c>
      <c r="B965" s="17" t="s">
        <v>64707</v>
      </c>
      <c r="C965" s="52">
        <v>8.058787949</v>
      </c>
      <c r="D965" s="52">
        <v>2.706646728</v>
      </c>
      <c r="E965" s="53">
        <v>28.17860563</v>
      </c>
      <c r="F965" s="54">
        <v>49.3228553380798</v>
      </c>
      <c r="G965" s="52">
        <v>16.1898918218842</v>
      </c>
      <c r="H965" s="53">
        <v>-17.2963665538321</v>
      </c>
      <c r="I965" s="54">
        <v>-1.51945496402779</v>
      </c>
      <c r="J965" s="52">
        <v>0.296124491662677</v>
      </c>
      <c r="K965" s="53">
        <v>-0.583506614409026</v>
      </c>
      <c r="L965" s="55" t="s">
        <v>64708</v>
      </c>
    </row>
    <row r="966" ht="13.5" customHeight="1">
      <c r="A966" s="18" t="s">
        <v>24315</v>
      </c>
      <c r="B966" s="17" t="s">
        <v>64707</v>
      </c>
      <c r="C966" s="52">
        <v>7.266681777</v>
      </c>
      <c r="D966" s="52">
        <v>3.483611509</v>
      </c>
      <c r="E966" s="53">
        <v>27.90868175</v>
      </c>
      <c r="F966" s="54">
        <v>49.3228553380798</v>
      </c>
      <c r="G966" s="52">
        <v>16.1898918218842</v>
      </c>
      <c r="H966" s="53">
        <v>-17.2963665538321</v>
      </c>
      <c r="I966" s="54">
        <v>-1.57180526889546</v>
      </c>
      <c r="J966" s="52">
        <v>0.329300535206331</v>
      </c>
      <c r="K966" s="53">
        <v>-0.640881624591351</v>
      </c>
      <c r="L966" s="55" t="s">
        <v>64713</v>
      </c>
    </row>
    <row r="967" ht="13.5" customHeight="1">
      <c r="A967" s="18" t="s">
        <v>21256</v>
      </c>
      <c r="B967" s="17" t="s">
        <v>64707</v>
      </c>
      <c r="C967" s="52">
        <v>7.529660484</v>
      </c>
      <c r="D967" s="52">
        <v>3.050249808</v>
      </c>
      <c r="E967" s="53">
        <v>31.18395032</v>
      </c>
      <c r="F967" s="54">
        <v>49.3228553380798</v>
      </c>
      <c r="G967" s="52">
        <v>16.1898918218842</v>
      </c>
      <c r="H967" s="53">
        <v>-17.2963665538321</v>
      </c>
      <c r="I967" s="54">
        <v>-1.48462132762556</v>
      </c>
      <c r="J967" s="52">
        <v>0.275380647746306</v>
      </c>
      <c r="K967" s="53">
        <v>-0.55558511652983</v>
      </c>
      <c r="L967" s="55" t="s">
        <v>64708</v>
      </c>
    </row>
    <row r="968" ht="13.5" customHeight="1">
      <c r="A968" s="18" t="s">
        <v>8320</v>
      </c>
      <c r="B968" s="17" t="s">
        <v>64707</v>
      </c>
      <c r="C968" s="52">
        <v>7.186613714</v>
      </c>
      <c r="D968" s="52">
        <v>3.502662425</v>
      </c>
      <c r="E968" s="53">
        <v>29.39265721</v>
      </c>
      <c r="F968" s="54">
        <v>49.3228553380798</v>
      </c>
      <c r="G968" s="52">
        <v>16.1898918218842</v>
      </c>
      <c r="H968" s="53">
        <v>-17.2963665538321</v>
      </c>
      <c r="I968" s="54">
        <v>-1.21933519201059</v>
      </c>
      <c r="J968" s="52">
        <v>0.0281587052977681</v>
      </c>
      <c r="K968" s="53">
        <v>0.454286429420916</v>
      </c>
      <c r="L968" s="55" t="s">
        <v>64708</v>
      </c>
    </row>
    <row r="969" ht="13.5" customHeight="1">
      <c r="A969" s="18" t="s">
        <v>35865</v>
      </c>
      <c r="B969" s="17" t="s">
        <v>64707</v>
      </c>
      <c r="C969" s="52">
        <v>7.150841823</v>
      </c>
      <c r="D969" s="52">
        <v>0.0</v>
      </c>
      <c r="E969" s="53">
        <v>22.29224487</v>
      </c>
      <c r="F969" s="54">
        <v>41.6694989461766</v>
      </c>
      <c r="G969" s="52">
        <v>28.861411179932</v>
      </c>
      <c r="H969" s="53">
        <v>-27.2642448706341</v>
      </c>
      <c r="I969" s="54">
        <v>1.361543643049</v>
      </c>
      <c r="J969" s="52">
        <v>0.424951347142307</v>
      </c>
      <c r="K969" s="53">
        <v>0.00398844891737579</v>
      </c>
      <c r="L969" s="55" t="s">
        <v>64708</v>
      </c>
    </row>
    <row r="970" ht="13.5" customHeight="1">
      <c r="A970" s="18" t="s">
        <v>35240</v>
      </c>
      <c r="B970" s="17" t="s">
        <v>64707</v>
      </c>
      <c r="C970" s="52">
        <v>7.298965405</v>
      </c>
      <c r="D970" s="52">
        <v>0.295239649</v>
      </c>
      <c r="E970" s="53">
        <v>25.8349465</v>
      </c>
      <c r="F970" s="54">
        <v>41.669498948089</v>
      </c>
      <c r="G970" s="52">
        <v>28.861411182889</v>
      </c>
      <c r="H970" s="53">
        <v>-27.2642448683674</v>
      </c>
      <c r="I970" s="54">
        <v>1.37424556118408</v>
      </c>
      <c r="J970" s="52">
        <v>0.434094218278464</v>
      </c>
      <c r="K970" s="53">
        <v>0.00538797278025905</v>
      </c>
      <c r="L970" s="55" t="s">
        <v>64708</v>
      </c>
    </row>
    <row r="971" ht="13.5" customHeight="1">
      <c r="A971" s="18" t="s">
        <v>40705</v>
      </c>
      <c r="B971" s="17" t="s">
        <v>64707</v>
      </c>
      <c r="C971" s="52">
        <v>6.973342387</v>
      </c>
      <c r="D971" s="52">
        <v>1.480912969</v>
      </c>
      <c r="E971" s="53">
        <v>29.4971927</v>
      </c>
      <c r="F971" s="54">
        <v>-36.0883055605159</v>
      </c>
      <c r="G971" s="52">
        <v>-23.1666835006505</v>
      </c>
      <c r="H971" s="53">
        <v>19.6327982083005</v>
      </c>
      <c r="I971" s="54">
        <v>1.08014065883555</v>
      </c>
      <c r="J971" s="52">
        <v>0.163081736295946</v>
      </c>
      <c r="K971" s="53">
        <v>-0.0196872540115174</v>
      </c>
      <c r="L971" s="55" t="s">
        <v>64708</v>
      </c>
    </row>
    <row r="972" ht="13.5" customHeight="1">
      <c r="A972" s="18" t="s">
        <v>15166</v>
      </c>
      <c r="B972" s="17" t="s">
        <v>64707</v>
      </c>
      <c r="C972" s="52">
        <v>6.469362359</v>
      </c>
      <c r="D972" s="52">
        <v>0.0</v>
      </c>
      <c r="E972" s="53">
        <v>34.48232737</v>
      </c>
      <c r="F972" s="54">
        <v>-36.0883055605159</v>
      </c>
      <c r="G972" s="52">
        <v>-23.1666835006506</v>
      </c>
      <c r="H972" s="53">
        <v>19.6327982083005</v>
      </c>
      <c r="I972" s="54">
        <v>-1.22620728881749</v>
      </c>
      <c r="J972" s="52">
        <v>0.0175378331599385</v>
      </c>
      <c r="K972" s="53">
        <v>0.690850935454775</v>
      </c>
      <c r="L972" s="55" t="s">
        <v>64708</v>
      </c>
    </row>
    <row r="973" ht="13.5" customHeight="1">
      <c r="A973" s="18" t="s">
        <v>14390</v>
      </c>
      <c r="B973" s="17" t="s">
        <v>64707</v>
      </c>
      <c r="C973" s="52">
        <v>6.662025452</v>
      </c>
      <c r="D973" s="52">
        <v>0.962219971</v>
      </c>
      <c r="E973" s="53">
        <v>34.13713319</v>
      </c>
      <c r="F973" s="54">
        <v>-36.0883055605159</v>
      </c>
      <c r="G973" s="52">
        <v>-23.1666835006505</v>
      </c>
      <c r="H973" s="53">
        <v>19.6327982083005</v>
      </c>
      <c r="I973" s="54">
        <v>-1.38297390195994</v>
      </c>
      <c r="J973" s="52">
        <v>0.0749741961018499</v>
      </c>
      <c r="K973" s="53">
        <v>0.941885033374876</v>
      </c>
      <c r="L973" s="55" t="s">
        <v>64708</v>
      </c>
    </row>
    <row r="974" ht="13.5" customHeight="1">
      <c r="A974" s="18" t="s">
        <v>17253</v>
      </c>
      <c r="B974" s="17" t="s">
        <v>64707</v>
      </c>
      <c r="C974" s="52">
        <v>7.662646171</v>
      </c>
      <c r="D974" s="52">
        <v>2.159320791</v>
      </c>
      <c r="E974" s="53">
        <v>28.58315144</v>
      </c>
      <c r="F974" s="54">
        <v>49.7396022782428</v>
      </c>
      <c r="G974" s="52">
        <v>18.0053409338096</v>
      </c>
      <c r="H974" s="53">
        <v>-17.0575957767021</v>
      </c>
      <c r="I974" s="54">
        <v>-1.58294664081036</v>
      </c>
      <c r="J974" s="52">
        <v>0.335434946906017</v>
      </c>
      <c r="K974" s="53">
        <v>-0.645873073111229</v>
      </c>
      <c r="L974" s="55" t="s">
        <v>64710</v>
      </c>
    </row>
    <row r="975" ht="13.5" customHeight="1">
      <c r="A975" s="18" t="s">
        <v>44868</v>
      </c>
      <c r="B975" s="17" t="s">
        <v>64707</v>
      </c>
      <c r="C975" s="52">
        <v>7.398169804</v>
      </c>
      <c r="D975" s="52">
        <v>0.0</v>
      </c>
      <c r="E975" s="53">
        <v>35.7693032</v>
      </c>
      <c r="F975" s="54">
        <v>49.7396022782428</v>
      </c>
      <c r="G975" s="52">
        <v>18.0053409338096</v>
      </c>
      <c r="H975" s="53">
        <v>-17.0575957767021</v>
      </c>
      <c r="I975" s="54">
        <v>1.08939371605446</v>
      </c>
      <c r="J975" s="52">
        <v>0.17572806376494</v>
      </c>
      <c r="K975" s="53">
        <v>-0.0186411445304083</v>
      </c>
      <c r="L975" s="55" t="s">
        <v>64712</v>
      </c>
    </row>
    <row r="976" ht="13.5" customHeight="1">
      <c r="A976" s="18" t="s">
        <v>10202</v>
      </c>
      <c r="B976" s="17" t="s">
        <v>64707</v>
      </c>
      <c r="C976" s="52">
        <v>7.599350658</v>
      </c>
      <c r="D976" s="52">
        <v>2.427839209</v>
      </c>
      <c r="E976" s="53">
        <v>25.71184053</v>
      </c>
      <c r="F976" s="54">
        <v>49.8252054535987</v>
      </c>
      <c r="G976" s="52">
        <v>18.0036258849915</v>
      </c>
      <c r="H976" s="53">
        <v>-16.8886966409535</v>
      </c>
      <c r="I976" s="54">
        <v>-1.21582764852985</v>
      </c>
      <c r="J976" s="52">
        <v>0.0177882269155093</v>
      </c>
      <c r="K976" s="53">
        <v>0.589161490521999</v>
      </c>
      <c r="L976" s="55" t="s">
        <v>64708</v>
      </c>
    </row>
    <row r="977" ht="13.5" customHeight="1">
      <c r="A977" s="18" t="s">
        <v>25139</v>
      </c>
      <c r="B977" s="17" t="s">
        <v>64707</v>
      </c>
      <c r="C977" s="52">
        <v>7.869877279</v>
      </c>
      <c r="D977" s="52">
        <v>1.193916452</v>
      </c>
      <c r="E977" s="53">
        <v>22.07109118</v>
      </c>
      <c r="F977" s="54">
        <v>49.8252054535987</v>
      </c>
      <c r="G977" s="52">
        <v>18.0036258849915</v>
      </c>
      <c r="H977" s="53">
        <v>-16.8886966409535</v>
      </c>
      <c r="I977" s="54">
        <v>-1.60084639411741</v>
      </c>
      <c r="J977" s="52">
        <v>0.345731313472294</v>
      </c>
      <c r="K977" s="53">
        <v>-0.657258785915119</v>
      </c>
      <c r="L977" s="55" t="s">
        <v>64708</v>
      </c>
    </row>
    <row r="978" ht="13.5" customHeight="1">
      <c r="A978" s="18" t="s">
        <v>17506</v>
      </c>
      <c r="B978" s="17" t="s">
        <v>64707</v>
      </c>
      <c r="C978" s="52">
        <v>8.209466617</v>
      </c>
      <c r="D978" s="52">
        <v>1.075572879</v>
      </c>
      <c r="E978" s="53">
        <v>22.22817754</v>
      </c>
      <c r="F978" s="54">
        <v>49.8252054535987</v>
      </c>
      <c r="G978" s="52">
        <v>18.0036258849915</v>
      </c>
      <c r="H978" s="53">
        <v>-16.8886966409535</v>
      </c>
      <c r="I978" s="54">
        <v>-1.53803928782617</v>
      </c>
      <c r="J978" s="52">
        <v>0.30781746973038</v>
      </c>
      <c r="K978" s="53">
        <v>-0.603256520443515</v>
      </c>
      <c r="L978" s="55" t="s">
        <v>64708</v>
      </c>
    </row>
    <row r="979" ht="13.5" customHeight="1">
      <c r="A979" s="18" t="s">
        <v>23880</v>
      </c>
      <c r="B979" s="17" t="s">
        <v>64707</v>
      </c>
      <c r="C979" s="52">
        <v>7.998073296</v>
      </c>
      <c r="D979" s="52">
        <v>1.917306191</v>
      </c>
      <c r="E979" s="53">
        <v>23.53548758</v>
      </c>
      <c r="F979" s="54">
        <v>49.8252054535987</v>
      </c>
      <c r="G979" s="52">
        <v>18.0036258849915</v>
      </c>
      <c r="H979" s="53">
        <v>-16.8886966409535</v>
      </c>
      <c r="I979" s="54">
        <v>-1.64725322036296</v>
      </c>
      <c r="J979" s="52">
        <v>0.374122731738359</v>
      </c>
      <c r="K979" s="53">
        <v>-0.700166373202311</v>
      </c>
      <c r="L979" s="55" t="s">
        <v>64708</v>
      </c>
    </row>
    <row r="980" ht="13.5" customHeight="1">
      <c r="A980" s="18" t="s">
        <v>23890</v>
      </c>
      <c r="B980" s="17" t="s">
        <v>64707</v>
      </c>
      <c r="C980" s="52">
        <v>7.891962767</v>
      </c>
      <c r="D980" s="52">
        <v>1.797816784</v>
      </c>
      <c r="E980" s="53">
        <v>23.5891713</v>
      </c>
      <c r="F980" s="54">
        <v>49.8252054535987</v>
      </c>
      <c r="G980" s="52">
        <v>18.0036258849915</v>
      </c>
      <c r="H980" s="53">
        <v>-16.8886966409535</v>
      </c>
      <c r="I980" s="54">
        <v>-1.62332511050094</v>
      </c>
      <c r="J980" s="52">
        <v>0.360041518572339</v>
      </c>
      <c r="K980" s="53">
        <v>-0.682344829603299</v>
      </c>
      <c r="L980" s="55" t="s">
        <v>64708</v>
      </c>
    </row>
    <row r="981" ht="13.5" customHeight="1">
      <c r="A981" s="18" t="s">
        <v>25960</v>
      </c>
      <c r="B981" s="17" t="s">
        <v>64707</v>
      </c>
      <c r="C981" s="52">
        <v>6.889539245</v>
      </c>
      <c r="D981" s="52">
        <v>3.044188486</v>
      </c>
      <c r="E981" s="53">
        <v>28.55121122</v>
      </c>
      <c r="F981" s="54">
        <v>50.0083719734257</v>
      </c>
      <c r="G981" s="52">
        <v>19.5390793042954</v>
      </c>
      <c r="H981" s="53">
        <v>-16.829297824829</v>
      </c>
      <c r="I981" s="54">
        <v>-0.663977503327242</v>
      </c>
      <c r="J981" s="52">
        <v>-0.236823363375479</v>
      </c>
      <c r="K981" s="53">
        <v>0.113387261505547</v>
      </c>
      <c r="L981" s="55" t="s">
        <v>64710</v>
      </c>
    </row>
    <row r="982" ht="13.5" customHeight="1">
      <c r="A982" s="18" t="s">
        <v>39078</v>
      </c>
      <c r="B982" s="17" t="s">
        <v>64707</v>
      </c>
      <c r="C982" s="52">
        <v>7.27875402</v>
      </c>
      <c r="D982" s="52">
        <v>0.0</v>
      </c>
      <c r="E982" s="53">
        <v>28.76005137</v>
      </c>
      <c r="F982" s="54">
        <v>50.0083719734257</v>
      </c>
      <c r="G982" s="52">
        <v>19.5390793042954</v>
      </c>
      <c r="H982" s="53">
        <v>-16.829297824829</v>
      </c>
      <c r="I982" s="54">
        <v>1.3639242570703</v>
      </c>
      <c r="J982" s="52">
        <v>0.397695495188778</v>
      </c>
      <c r="K982" s="53">
        <v>0.00747086626654427</v>
      </c>
      <c r="L982" s="55" t="s">
        <v>64708</v>
      </c>
    </row>
    <row r="983" ht="13.5" customHeight="1">
      <c r="A983" s="18" t="s">
        <v>45039</v>
      </c>
      <c r="B983" s="17" t="s">
        <v>64707</v>
      </c>
      <c r="C983" s="52">
        <v>6.81570138</v>
      </c>
      <c r="D983" s="52">
        <v>0.0</v>
      </c>
      <c r="E983" s="53">
        <v>35.72177505</v>
      </c>
      <c r="F983" s="54">
        <v>-8.20694619883615</v>
      </c>
      <c r="G983" s="52">
        <v>0.854006593088102</v>
      </c>
      <c r="H983" s="53">
        <v>-31.5922867340258</v>
      </c>
      <c r="I983" s="54">
        <v>1.10479725228075</v>
      </c>
      <c r="J983" s="52">
        <v>0.185354105026106</v>
      </c>
      <c r="K983" s="53">
        <v>-0.0166996851271136</v>
      </c>
      <c r="L983" s="55" t="s">
        <v>64708</v>
      </c>
    </row>
    <row r="984" ht="13.5" customHeight="1">
      <c r="A984" s="18" t="s">
        <v>42831</v>
      </c>
      <c r="B984" s="17" t="s">
        <v>64707</v>
      </c>
      <c r="C984" s="52">
        <v>6.654194868</v>
      </c>
      <c r="D984" s="52">
        <v>0.0</v>
      </c>
      <c r="E984" s="53">
        <v>37.59945171</v>
      </c>
      <c r="F984" s="54">
        <v>-8.20694619883615</v>
      </c>
      <c r="G984" s="52">
        <v>0.854006593088096</v>
      </c>
      <c r="H984" s="53">
        <v>-31.5922867340258</v>
      </c>
      <c r="I984" s="54">
        <v>1.0674061557572</v>
      </c>
      <c r="J984" s="52">
        <v>0.169335712875432</v>
      </c>
      <c r="K984" s="53">
        <v>-0.0227935022916572</v>
      </c>
      <c r="L984" s="55" t="s">
        <v>64712</v>
      </c>
    </row>
    <row r="985" ht="13.5" customHeight="1">
      <c r="A985" s="18" t="s">
        <v>40005</v>
      </c>
      <c r="B985" s="17" t="s">
        <v>64707</v>
      </c>
      <c r="C985" s="52">
        <v>6.142816231</v>
      </c>
      <c r="D985" s="52">
        <v>0.0</v>
      </c>
      <c r="E985" s="53">
        <v>28.17933595</v>
      </c>
      <c r="F985" s="54">
        <v>-8.20694619883615</v>
      </c>
      <c r="G985" s="52">
        <v>0.854006593088096</v>
      </c>
      <c r="H985" s="53">
        <v>-31.5922867340258</v>
      </c>
      <c r="I985" s="54">
        <v>1.04364512224838</v>
      </c>
      <c r="J985" s="52">
        <v>0.131354306264435</v>
      </c>
      <c r="K985" s="53">
        <v>-0.0219422074102239</v>
      </c>
      <c r="L985" s="55" t="s">
        <v>64712</v>
      </c>
    </row>
    <row r="986" ht="13.5" customHeight="1">
      <c r="A986" s="18" t="s">
        <v>37090</v>
      </c>
      <c r="B986" s="17" t="s">
        <v>64709</v>
      </c>
      <c r="C986" s="52">
        <v>6.863559929</v>
      </c>
      <c r="D986" s="52">
        <v>0.0</v>
      </c>
      <c r="E986" s="53">
        <v>25.62112187</v>
      </c>
      <c r="F986" s="54">
        <v>-8.20694619883616</v>
      </c>
      <c r="G986" s="52">
        <v>0.854006593088097</v>
      </c>
      <c r="H986" s="53">
        <v>-31.5922867340258</v>
      </c>
      <c r="I986" s="54">
        <v>1.39560875195042</v>
      </c>
      <c r="J986" s="52">
        <v>0.450532010907039</v>
      </c>
      <c r="K986" s="53">
        <v>0.00767510337554804</v>
      </c>
      <c r="L986" s="55" t="s">
        <v>64712</v>
      </c>
    </row>
    <row r="987" ht="13.5" customHeight="1">
      <c r="A987" s="18" t="s">
        <v>13286</v>
      </c>
      <c r="B987" s="17" t="s">
        <v>64707</v>
      </c>
      <c r="C987" s="52">
        <v>6.709208203</v>
      </c>
      <c r="D987" s="52">
        <v>0.273971108</v>
      </c>
      <c r="E987" s="53">
        <v>31.36542023</v>
      </c>
      <c r="F987" s="54">
        <v>-8.20694619883615</v>
      </c>
      <c r="G987" s="52">
        <v>0.854006593088099</v>
      </c>
      <c r="H987" s="53">
        <v>-31.5922867340258</v>
      </c>
      <c r="I987" s="54">
        <v>-1.3403727143604</v>
      </c>
      <c r="J987" s="52">
        <v>0.0571344693141742</v>
      </c>
      <c r="K987" s="53">
        <v>0.924929963498836</v>
      </c>
      <c r="L987" s="55" t="s">
        <v>64708</v>
      </c>
    </row>
    <row r="988" ht="13.5" customHeight="1">
      <c r="A988" s="18" t="s">
        <v>41135</v>
      </c>
      <c r="B988" s="17" t="s">
        <v>64707</v>
      </c>
      <c r="C988" s="52">
        <v>6.450518051</v>
      </c>
      <c r="D988" s="52">
        <v>0.0</v>
      </c>
      <c r="E988" s="53">
        <v>33.99524596</v>
      </c>
      <c r="F988" s="54">
        <v>24.408840870943</v>
      </c>
      <c r="G988" s="52">
        <v>-42.0574103082812</v>
      </c>
      <c r="H988" s="53">
        <v>3.53552086890436</v>
      </c>
      <c r="I988" s="54">
        <v>1.0808118083085</v>
      </c>
      <c r="J988" s="52">
        <v>0.163496055513036</v>
      </c>
      <c r="K988" s="53">
        <v>-0.0196197732976891</v>
      </c>
      <c r="L988" s="55" t="s">
        <v>64708</v>
      </c>
    </row>
    <row r="989" ht="13.5" customHeight="1">
      <c r="A989" s="18" t="s">
        <v>36018</v>
      </c>
      <c r="B989" s="17" t="s">
        <v>64711</v>
      </c>
      <c r="C989" s="52">
        <v>7.131320531</v>
      </c>
      <c r="D989" s="52">
        <v>0.0</v>
      </c>
      <c r="E989" s="53">
        <v>32.00034094</v>
      </c>
      <c r="F989" s="54">
        <v>24.408840870943</v>
      </c>
      <c r="G989" s="52">
        <v>-42.0574103082812</v>
      </c>
      <c r="H989" s="53">
        <v>3.53552086890436</v>
      </c>
      <c r="I989" s="54">
        <v>1.32879287832735</v>
      </c>
      <c r="J989" s="52">
        <v>0.39707071666251</v>
      </c>
      <c r="K989" s="53">
        <v>7.78371549816932E-4</v>
      </c>
      <c r="L989" s="55" t="s">
        <v>64713</v>
      </c>
    </row>
    <row r="990" ht="13.5" customHeight="1">
      <c r="A990" s="18" t="s">
        <v>39212</v>
      </c>
      <c r="B990" s="17" t="s">
        <v>64707</v>
      </c>
      <c r="C990" s="52">
        <v>7.447736792</v>
      </c>
      <c r="D990" s="52">
        <v>0.88356717</v>
      </c>
      <c r="E990" s="53">
        <v>25.76483753</v>
      </c>
      <c r="F990" s="54">
        <v>24.4095754742122</v>
      </c>
      <c r="G990" s="52">
        <v>-42.0567938088287</v>
      </c>
      <c r="H990" s="53">
        <v>3.53443354438508</v>
      </c>
      <c r="I990" s="54">
        <v>1.29435257977671</v>
      </c>
      <c r="J990" s="52">
        <v>0.349760147682751</v>
      </c>
      <c r="K990" s="53">
        <v>-5.20617103844042E-4</v>
      </c>
      <c r="L990" s="55" t="s">
        <v>64708</v>
      </c>
    </row>
    <row r="991" ht="13.5" customHeight="1">
      <c r="A991" s="18" t="s">
        <v>35253</v>
      </c>
      <c r="B991" s="17" t="s">
        <v>64707</v>
      </c>
      <c r="C991" s="52">
        <v>7.148253413</v>
      </c>
      <c r="D991" s="52">
        <v>0.0</v>
      </c>
      <c r="E991" s="53">
        <v>25.03660097</v>
      </c>
      <c r="F991" s="54">
        <v>24.4089139984539</v>
      </c>
      <c r="G991" s="52">
        <v>-42.0574205697091</v>
      </c>
      <c r="H991" s="53">
        <v>3.53560522347829</v>
      </c>
      <c r="I991" s="54">
        <v>1.36905920586385</v>
      </c>
      <c r="J991" s="52">
        <v>0.430247105106709</v>
      </c>
      <c r="K991" s="53">
        <v>0.00482283518379587</v>
      </c>
      <c r="L991" s="55" t="s">
        <v>64708</v>
      </c>
    </row>
    <row r="992" ht="13.5" customHeight="1">
      <c r="A992" s="18" t="s">
        <v>39566</v>
      </c>
      <c r="B992" s="17" t="s">
        <v>64707</v>
      </c>
      <c r="C992" s="52">
        <v>7.078900797</v>
      </c>
      <c r="D992" s="52">
        <v>0.0</v>
      </c>
      <c r="E992" s="53">
        <v>23.25837399</v>
      </c>
      <c r="F992" s="54">
        <v>24.408840870943</v>
      </c>
      <c r="G992" s="52">
        <v>-42.0574103082812</v>
      </c>
      <c r="H992" s="53">
        <v>3.53552086890435</v>
      </c>
      <c r="I992" s="54">
        <v>1.14899526685488</v>
      </c>
      <c r="J992" s="52">
        <v>0.213115417746511</v>
      </c>
      <c r="K992" s="53">
        <v>-0.0111841410636497</v>
      </c>
      <c r="L992" s="55" t="s">
        <v>64708</v>
      </c>
    </row>
    <row r="993" ht="13.5" customHeight="1">
      <c r="A993" s="18" t="s">
        <v>32482</v>
      </c>
      <c r="B993" s="17" t="s">
        <v>64711</v>
      </c>
      <c r="C993" s="52">
        <v>7.550639666</v>
      </c>
      <c r="D993" s="52">
        <v>0.0</v>
      </c>
      <c r="E993" s="53">
        <v>29.53025963</v>
      </c>
      <c r="F993" s="54">
        <v>21.8554358372825</v>
      </c>
      <c r="G993" s="52">
        <v>-41.6046587949926</v>
      </c>
      <c r="H993" s="53">
        <v>1.45929045031345</v>
      </c>
      <c r="I993" s="54">
        <v>1.36619694997886</v>
      </c>
      <c r="J993" s="52">
        <v>0.424773395480594</v>
      </c>
      <c r="K993" s="53">
        <v>0.00486762892962707</v>
      </c>
      <c r="L993" s="55" t="s">
        <v>64708</v>
      </c>
    </row>
    <row r="994" ht="13.5" customHeight="1">
      <c r="A994" s="18" t="s">
        <v>32416</v>
      </c>
      <c r="B994" s="17" t="s">
        <v>64707</v>
      </c>
      <c r="C994" s="52">
        <v>6.813045233</v>
      </c>
      <c r="D994" s="52">
        <v>0.906657234</v>
      </c>
      <c r="E994" s="53">
        <v>29.67684932</v>
      </c>
      <c r="F994" s="54">
        <v>21.8588118513454</v>
      </c>
      <c r="G994" s="52">
        <v>-41.604081782361</v>
      </c>
      <c r="H994" s="53">
        <v>1.45863161116904</v>
      </c>
      <c r="I994" s="54">
        <v>1.38628059849435</v>
      </c>
      <c r="J994" s="52">
        <v>0.438491505229363</v>
      </c>
      <c r="K994" s="53">
        <v>0.00718179732372975</v>
      </c>
      <c r="L994" s="55" t="s">
        <v>64713</v>
      </c>
    </row>
    <row r="995" ht="13.5" customHeight="1">
      <c r="A995" s="18" t="s">
        <v>993</v>
      </c>
      <c r="B995" s="17" t="s">
        <v>64707</v>
      </c>
      <c r="C995" s="52">
        <v>7.589275253</v>
      </c>
      <c r="D995" s="52">
        <v>3.353963822</v>
      </c>
      <c r="E995" s="53">
        <v>27.2946929</v>
      </c>
      <c r="F995" s="54">
        <v>24.4078202422449</v>
      </c>
      <c r="G995" s="52">
        <v>-42.0578376353797</v>
      </c>
      <c r="H995" s="53">
        <v>3.53589910545792</v>
      </c>
      <c r="I995" s="54">
        <v>0.27230065912065</v>
      </c>
      <c r="J995" s="52">
        <v>-2.02550542493708</v>
      </c>
      <c r="K995" s="53">
        <v>-0.27961175441499</v>
      </c>
      <c r="L995" s="55" t="s">
        <v>64708</v>
      </c>
    </row>
    <row r="996" ht="13.5" customHeight="1">
      <c r="A996" s="18" t="s">
        <v>42185</v>
      </c>
      <c r="B996" s="17" t="s">
        <v>64707</v>
      </c>
      <c r="C996" s="52">
        <v>7.400673008</v>
      </c>
      <c r="D996" s="52">
        <v>1.454220843</v>
      </c>
      <c r="E996" s="53">
        <v>36.22801124</v>
      </c>
      <c r="F996" s="54">
        <v>24.3956911363937</v>
      </c>
      <c r="G996" s="52">
        <v>-42.0636155912035</v>
      </c>
      <c r="H996" s="53">
        <v>3.54238567373188</v>
      </c>
      <c r="I996" s="54">
        <v>1.07087641783954</v>
      </c>
      <c r="J996" s="52">
        <v>0.157386126133829</v>
      </c>
      <c r="K996" s="53">
        <v>-0.0206789255541692</v>
      </c>
      <c r="L996" s="55" t="s">
        <v>64708</v>
      </c>
    </row>
    <row r="997" ht="13.5" customHeight="1">
      <c r="A997" s="18" t="s">
        <v>32403</v>
      </c>
      <c r="B997" s="17" t="s">
        <v>64707</v>
      </c>
      <c r="C997" s="52">
        <v>7.285283854</v>
      </c>
      <c r="D997" s="52">
        <v>0.234061616</v>
      </c>
      <c r="E997" s="53">
        <v>31.00699013</v>
      </c>
      <c r="F997" s="54">
        <v>21.8788965329868</v>
      </c>
      <c r="G997" s="52">
        <v>-41.6139969590662</v>
      </c>
      <c r="H997" s="53">
        <v>1.48386770607555</v>
      </c>
      <c r="I997" s="54">
        <v>1.36708967183587</v>
      </c>
      <c r="J997" s="52">
        <v>0.428274718723596</v>
      </c>
      <c r="K997" s="53">
        <v>0.00467153799572048</v>
      </c>
      <c r="L997" s="55" t="s">
        <v>64708</v>
      </c>
    </row>
    <row r="998" ht="13.5" customHeight="1">
      <c r="A998" s="18" t="s">
        <v>37121</v>
      </c>
      <c r="B998" s="17" t="s">
        <v>64709</v>
      </c>
      <c r="C998" s="52">
        <v>6.979092708</v>
      </c>
      <c r="D998" s="52">
        <v>0.0</v>
      </c>
      <c r="E998" s="53">
        <v>22.55266555</v>
      </c>
      <c r="F998" s="54">
        <v>21.8588118513454</v>
      </c>
      <c r="G998" s="52">
        <v>-41.604081782361</v>
      </c>
      <c r="H998" s="53">
        <v>1.45863161116904</v>
      </c>
      <c r="I998" s="54">
        <v>1.4399793179637</v>
      </c>
      <c r="J998" s="52">
        <v>0.483551253976379</v>
      </c>
      <c r="K998" s="53">
        <v>0.0125053375765559</v>
      </c>
      <c r="L998" s="55" t="s">
        <v>64712</v>
      </c>
    </row>
    <row r="999" ht="13.5" customHeight="1">
      <c r="A999" s="18" t="s">
        <v>32668</v>
      </c>
      <c r="B999" s="17" t="s">
        <v>64707</v>
      </c>
      <c r="C999" s="52">
        <v>7.307675526</v>
      </c>
      <c r="D999" s="52">
        <v>0.0</v>
      </c>
      <c r="E999" s="53">
        <v>28.00126269</v>
      </c>
      <c r="F999" s="54">
        <v>21.8597786813368</v>
      </c>
      <c r="G999" s="52">
        <v>-41.6042316983128</v>
      </c>
      <c r="H999" s="53">
        <v>1.45912848700987</v>
      </c>
      <c r="I999" s="54">
        <v>1.40985298889571</v>
      </c>
      <c r="J999" s="52">
        <v>0.46104473049116</v>
      </c>
      <c r="K999" s="53">
        <v>0.00923312902027984</v>
      </c>
      <c r="L999" s="55" t="s">
        <v>64708</v>
      </c>
    </row>
    <row r="1000" ht="13.5" customHeight="1">
      <c r="A1000" s="18" t="s">
        <v>37129</v>
      </c>
      <c r="B1000" s="17" t="s">
        <v>64709</v>
      </c>
      <c r="C1000" s="52">
        <v>7.04246723</v>
      </c>
      <c r="D1000" s="52">
        <v>0.0</v>
      </c>
      <c r="E1000" s="53">
        <v>23.48436474</v>
      </c>
      <c r="F1000" s="54">
        <v>21.8597786813368</v>
      </c>
      <c r="G1000" s="52">
        <v>-41.6042316983128</v>
      </c>
      <c r="H1000" s="53">
        <v>1.45912848700987</v>
      </c>
      <c r="I1000" s="54">
        <v>1.44053845104803</v>
      </c>
      <c r="J1000" s="52">
        <v>0.483966955255572</v>
      </c>
      <c r="K1000" s="53">
        <v>0.0125662288478374</v>
      </c>
      <c r="L1000" s="55" t="s">
        <v>64712</v>
      </c>
    </row>
    <row r="1001" ht="13.5" customHeight="1">
      <c r="A1001" s="18" t="s">
        <v>50055</v>
      </c>
      <c r="B1001" s="17" t="s">
        <v>64709</v>
      </c>
      <c r="C1001" s="52">
        <v>7.6593265</v>
      </c>
      <c r="D1001" s="52">
        <v>3.294725992</v>
      </c>
      <c r="E1001" s="53">
        <v>27.45765263</v>
      </c>
      <c r="F1001" s="54">
        <v>38.0693739434379</v>
      </c>
      <c r="G1001" s="52">
        <v>-2.20348055916459</v>
      </c>
      <c r="H1001" s="53">
        <v>-20.6255705297607</v>
      </c>
      <c r="I1001" s="54">
        <v>0.77074066505754</v>
      </c>
      <c r="J1001" s="52">
        <v>-0.163112282305072</v>
      </c>
      <c r="K1001" s="53">
        <v>-0.0227647030497542</v>
      </c>
      <c r="L1001" s="55" t="s">
        <v>64708</v>
      </c>
    </row>
    <row r="1002" ht="13.5" customHeight="1">
      <c r="A1002" s="18" t="s">
        <v>50721</v>
      </c>
      <c r="B1002" s="17" t="s">
        <v>64707</v>
      </c>
      <c r="C1002" s="52">
        <v>7.516733385</v>
      </c>
      <c r="D1002" s="52">
        <v>1.666438192</v>
      </c>
      <c r="E1002" s="53">
        <v>25.21279168</v>
      </c>
      <c r="F1002" s="54">
        <v>38.0693739434379</v>
      </c>
      <c r="G1002" s="52">
        <v>-2.20348055916459</v>
      </c>
      <c r="H1002" s="53">
        <v>-20.6255705297607</v>
      </c>
      <c r="I1002" s="54">
        <v>0.783185388111322</v>
      </c>
      <c r="J1002" s="52">
        <v>-0.15801026516238</v>
      </c>
      <c r="K1002" s="53">
        <v>-0.0200734512726568</v>
      </c>
      <c r="L1002" s="55" t="s">
        <v>64708</v>
      </c>
    </row>
    <row r="1003" ht="13.5" customHeight="1">
      <c r="A1003" s="18" t="s">
        <v>50784</v>
      </c>
      <c r="B1003" s="17" t="s">
        <v>64707</v>
      </c>
      <c r="C1003" s="52">
        <v>7.081546592</v>
      </c>
      <c r="D1003" s="52">
        <v>3.632065062</v>
      </c>
      <c r="E1003" s="53">
        <v>29.40060761</v>
      </c>
      <c r="F1003" s="54">
        <v>38.0693739434379</v>
      </c>
      <c r="G1003" s="52">
        <v>-2.20348055916459</v>
      </c>
      <c r="H1003" s="53">
        <v>-20.6255705297607</v>
      </c>
      <c r="I1003" s="54">
        <v>0.773545185924884</v>
      </c>
      <c r="J1003" s="52">
        <v>-0.161526769526844</v>
      </c>
      <c r="K1003" s="53">
        <v>-0.0219843654079931</v>
      </c>
      <c r="L1003" s="55" t="s">
        <v>64708</v>
      </c>
    </row>
    <row r="1004" ht="13.5" customHeight="1">
      <c r="A1004" s="18" t="s">
        <v>17284</v>
      </c>
      <c r="B1004" s="17" t="s">
        <v>64707</v>
      </c>
      <c r="C1004" s="52">
        <v>7.705503336</v>
      </c>
      <c r="D1004" s="52">
        <v>1.604098176</v>
      </c>
      <c r="E1004" s="53">
        <v>28.00679724</v>
      </c>
      <c r="F1004" s="54">
        <v>-51.9365383416495</v>
      </c>
      <c r="G1004" s="52">
        <v>-0.878339510750773</v>
      </c>
      <c r="H1004" s="53">
        <v>-14.2322015402067</v>
      </c>
      <c r="I1004" s="54">
        <v>-1.58550985502407</v>
      </c>
      <c r="J1004" s="52">
        <v>0.336934997478925</v>
      </c>
      <c r="K1004" s="53">
        <v>-0.647718951207465</v>
      </c>
      <c r="L1004" s="55" t="s">
        <v>64708</v>
      </c>
    </row>
    <row r="1005" ht="13.5" customHeight="1">
      <c r="A1005" s="18" t="s">
        <v>23385</v>
      </c>
      <c r="B1005" s="17" t="s">
        <v>64707</v>
      </c>
      <c r="C1005" s="52">
        <v>7.004810579</v>
      </c>
      <c r="D1005" s="52">
        <v>3.015207895</v>
      </c>
      <c r="E1005" s="53">
        <v>30.01295039</v>
      </c>
      <c r="F1005" s="54">
        <v>-51.9365383416495</v>
      </c>
      <c r="G1005" s="52">
        <v>-0.878339510750772</v>
      </c>
      <c r="H1005" s="53">
        <v>-14.2322015402067</v>
      </c>
      <c r="I1005" s="54">
        <v>-1.57972857791507</v>
      </c>
      <c r="J1005" s="52">
        <v>0.333937655906257</v>
      </c>
      <c r="K1005" s="53">
        <v>-0.646585832175823</v>
      </c>
      <c r="L1005" s="55" t="s">
        <v>64708</v>
      </c>
    </row>
    <row r="1006" ht="13.5" customHeight="1">
      <c r="A1006" s="18" t="s">
        <v>14402</v>
      </c>
      <c r="B1006" s="17" t="s">
        <v>64707</v>
      </c>
      <c r="C1006" s="52">
        <v>6.361760317</v>
      </c>
      <c r="D1006" s="52">
        <v>0.834964568</v>
      </c>
      <c r="E1006" s="53">
        <v>33.51625334</v>
      </c>
      <c r="F1006" s="54">
        <v>-56.1683802039205</v>
      </c>
      <c r="G1006" s="52">
        <v>-3.95371760476214</v>
      </c>
      <c r="H1006" s="53">
        <v>-2.54092684957162</v>
      </c>
      <c r="I1006" s="54">
        <v>-1.37539386356781</v>
      </c>
      <c r="J1006" s="52">
        <v>0.0721177892098236</v>
      </c>
      <c r="K1006" s="53">
        <v>0.93145724090201</v>
      </c>
      <c r="L1006" s="55" t="s">
        <v>64708</v>
      </c>
    </row>
    <row r="1007" ht="13.5" customHeight="1">
      <c r="A1007" s="18" t="s">
        <v>14205</v>
      </c>
      <c r="B1007" s="17" t="s">
        <v>64707</v>
      </c>
      <c r="C1007" s="52">
        <v>6.46304089</v>
      </c>
      <c r="D1007" s="52">
        <v>0.779032744</v>
      </c>
      <c r="E1007" s="53">
        <v>31.49412906</v>
      </c>
      <c r="F1007" s="54">
        <v>-56.1683802039204</v>
      </c>
      <c r="G1007" s="52">
        <v>-3.95371760476214</v>
      </c>
      <c r="H1007" s="53">
        <v>-2.54092684957162</v>
      </c>
      <c r="I1007" s="54">
        <v>-1.30984144338285</v>
      </c>
      <c r="J1007" s="52">
        <v>0.0459654132750933</v>
      </c>
      <c r="K1007" s="53">
        <v>0.875133021109113</v>
      </c>
      <c r="L1007" s="55" t="s">
        <v>64708</v>
      </c>
    </row>
    <row r="1008" ht="13.5" customHeight="1">
      <c r="A1008" s="18" t="s">
        <v>6653</v>
      </c>
      <c r="B1008" s="17" t="s">
        <v>64707</v>
      </c>
      <c r="C1008" s="52">
        <v>6.335181271</v>
      </c>
      <c r="D1008" s="52">
        <v>0.0</v>
      </c>
      <c r="E1008" s="53">
        <v>35.74632236</v>
      </c>
      <c r="F1008" s="54">
        <v>-56.1683802039204</v>
      </c>
      <c r="G1008" s="52">
        <v>-3.95371760476214</v>
      </c>
      <c r="H1008" s="53">
        <v>-2.54092684957162</v>
      </c>
      <c r="I1008" s="54">
        <v>-0.741238648297671</v>
      </c>
      <c r="J1008" s="52">
        <v>-0.195022098056264</v>
      </c>
      <c r="K1008" s="53">
        <v>0.12381699319275</v>
      </c>
      <c r="L1008" s="55" t="s">
        <v>64710</v>
      </c>
    </row>
    <row r="1009" ht="13.5" customHeight="1">
      <c r="A1009" s="18" t="s">
        <v>39704</v>
      </c>
      <c r="B1009" s="17" t="s">
        <v>64707</v>
      </c>
      <c r="C1009" s="52">
        <v>5.882872631</v>
      </c>
      <c r="D1009" s="52">
        <v>0.0</v>
      </c>
      <c r="E1009" s="53">
        <v>34.18227365</v>
      </c>
      <c r="F1009" s="54">
        <v>-56.1683802039204</v>
      </c>
      <c r="G1009" s="52">
        <v>-3.95371760476214</v>
      </c>
      <c r="H1009" s="53">
        <v>-2.54092684957161</v>
      </c>
      <c r="I1009" s="54">
        <v>1.11404804332787</v>
      </c>
      <c r="J1009" s="52">
        <v>0.191211432465118</v>
      </c>
      <c r="K1009" s="53">
        <v>-0.0155957734911686</v>
      </c>
      <c r="L1009" s="55" t="s">
        <v>64708</v>
      </c>
    </row>
    <row r="1010" ht="13.5" customHeight="1">
      <c r="A1010" s="18" t="s">
        <v>39576</v>
      </c>
      <c r="B1010" s="17" t="s">
        <v>64707</v>
      </c>
      <c r="C1010" s="52">
        <v>7.0245821</v>
      </c>
      <c r="D1010" s="52">
        <v>0.0</v>
      </c>
      <c r="E1010" s="53">
        <v>30.02456587</v>
      </c>
      <c r="F1010" s="54">
        <v>-56.1683802039205</v>
      </c>
      <c r="G1010" s="52">
        <v>-3.95371760476214</v>
      </c>
      <c r="H1010" s="53">
        <v>-2.54092684957161</v>
      </c>
      <c r="I1010" s="54">
        <v>1.17164960123156</v>
      </c>
      <c r="J1010" s="52">
        <v>0.227281378223563</v>
      </c>
      <c r="K1010" s="53">
        <v>-0.00833545011938977</v>
      </c>
      <c r="L1010" s="55" t="s">
        <v>64708</v>
      </c>
    </row>
    <row r="1011" ht="13.5" customHeight="1">
      <c r="A1011" s="18" t="s">
        <v>37811</v>
      </c>
      <c r="B1011" s="17" t="s">
        <v>64707</v>
      </c>
      <c r="C1011" s="52">
        <v>6.881744238</v>
      </c>
      <c r="D1011" s="52">
        <v>0.192591739</v>
      </c>
      <c r="E1011" s="53">
        <v>35.35587415</v>
      </c>
      <c r="F1011" s="54">
        <v>-56.1683802039205</v>
      </c>
      <c r="G1011" s="52">
        <v>-3.95371760476214</v>
      </c>
      <c r="H1011" s="53">
        <v>-2.54092684957161</v>
      </c>
      <c r="I1011" s="54">
        <v>1.46514034218259</v>
      </c>
      <c r="J1011" s="52">
        <v>0.497626230671382</v>
      </c>
      <c r="K1011" s="53">
        <v>0.0157280128961126</v>
      </c>
      <c r="L1011" s="55" t="s">
        <v>64712</v>
      </c>
    </row>
    <row r="1012" ht="13.5" customHeight="1">
      <c r="A1012" s="18" t="s">
        <v>14413</v>
      </c>
      <c r="B1012" s="17" t="s">
        <v>64707</v>
      </c>
      <c r="C1012" s="52">
        <v>6.511692199</v>
      </c>
      <c r="D1012" s="52">
        <v>0.883717251</v>
      </c>
      <c r="E1012" s="53">
        <v>32.06879285</v>
      </c>
      <c r="F1012" s="54">
        <v>-56.1683802039205</v>
      </c>
      <c r="G1012" s="52">
        <v>-3.95371760476214</v>
      </c>
      <c r="H1012" s="53">
        <v>-2.54092684957161</v>
      </c>
      <c r="I1012" s="54">
        <v>-1.37639453183068</v>
      </c>
      <c r="J1012" s="52">
        <v>0.0724948844885882</v>
      </c>
      <c r="K1012" s="53">
        <v>0.932833534862822</v>
      </c>
      <c r="L1012" s="55" t="s">
        <v>64708</v>
      </c>
    </row>
    <row r="1013" ht="13.5" customHeight="1">
      <c r="A1013" s="18" t="s">
        <v>8536</v>
      </c>
      <c r="B1013" s="17" t="s">
        <v>64707</v>
      </c>
      <c r="C1013" s="52">
        <v>6.575327541</v>
      </c>
      <c r="D1013" s="52">
        <v>0.696137768</v>
      </c>
      <c r="E1013" s="53">
        <v>29.70174662</v>
      </c>
      <c r="F1013" s="54">
        <v>-56.1683802039205</v>
      </c>
      <c r="G1013" s="52">
        <v>-3.95371760476214</v>
      </c>
      <c r="H1013" s="53">
        <v>-2.54092684957162</v>
      </c>
      <c r="I1013" s="54">
        <v>-1.22394063018392</v>
      </c>
      <c r="J1013" s="52">
        <v>0.0300620701571039</v>
      </c>
      <c r="K1013" s="53">
        <v>0.45786656880891</v>
      </c>
      <c r="L1013" s="55" t="s">
        <v>64710</v>
      </c>
    </row>
    <row r="1014" ht="13.5" customHeight="1">
      <c r="A1014" s="18" t="s">
        <v>6670</v>
      </c>
      <c r="B1014" s="17" t="s">
        <v>64707</v>
      </c>
      <c r="C1014" s="52">
        <v>6.598214252</v>
      </c>
      <c r="D1014" s="52">
        <v>0.253146409</v>
      </c>
      <c r="E1014" s="53">
        <v>37.45422026</v>
      </c>
      <c r="F1014" s="54">
        <v>-56.1683802039204</v>
      </c>
      <c r="G1014" s="52">
        <v>-3.95371760476214</v>
      </c>
      <c r="H1014" s="53">
        <v>-2.54092684957162</v>
      </c>
      <c r="I1014" s="54">
        <v>-0.731544100287381</v>
      </c>
      <c r="J1014" s="52">
        <v>-0.198556226573791</v>
      </c>
      <c r="K1014" s="53">
        <v>0.116911061077479</v>
      </c>
      <c r="L1014" s="55" t="s">
        <v>64710</v>
      </c>
    </row>
    <row r="1015" ht="13.5" customHeight="1">
      <c r="A1015" s="18" t="s">
        <v>41703</v>
      </c>
      <c r="B1015" s="17" t="s">
        <v>64707</v>
      </c>
      <c r="C1015" s="52">
        <v>6.662201619</v>
      </c>
      <c r="D1015" s="52">
        <v>0.353201841</v>
      </c>
      <c r="E1015" s="53">
        <v>31.80719813</v>
      </c>
      <c r="F1015" s="54">
        <v>47.1639505209908</v>
      </c>
      <c r="G1015" s="52">
        <v>21.245212962579</v>
      </c>
      <c r="H1015" s="53">
        <v>-21.8280493347227</v>
      </c>
      <c r="I1015" s="54">
        <v>1.00104819525699</v>
      </c>
      <c r="J1015" s="52">
        <v>0.114483625101681</v>
      </c>
      <c r="K1015" s="53">
        <v>-0.0294823191240156</v>
      </c>
      <c r="L1015" s="55" t="s">
        <v>64712</v>
      </c>
    </row>
    <row r="1016" ht="13.5" customHeight="1">
      <c r="A1016" s="18" t="s">
        <v>41155</v>
      </c>
      <c r="B1016" s="17" t="s">
        <v>64707</v>
      </c>
      <c r="C1016" s="52">
        <v>6.757109909</v>
      </c>
      <c r="D1016" s="52">
        <v>0.81663282</v>
      </c>
      <c r="E1016" s="53">
        <v>26.37402818</v>
      </c>
      <c r="F1016" s="54">
        <v>47.1639505209908</v>
      </c>
      <c r="G1016" s="52">
        <v>21.245212962579</v>
      </c>
      <c r="H1016" s="53">
        <v>-21.8280493347227</v>
      </c>
      <c r="I1016" s="54">
        <v>1.06990260301785</v>
      </c>
      <c r="J1016" s="52">
        <v>0.156792644484328</v>
      </c>
      <c r="K1016" s="53">
        <v>-0.0209774236060612</v>
      </c>
      <c r="L1016" s="55" t="s">
        <v>64708</v>
      </c>
    </row>
    <row r="1017" ht="13.5" customHeight="1">
      <c r="A1017" s="18" t="s">
        <v>41465</v>
      </c>
      <c r="B1017" s="17" t="s">
        <v>64707</v>
      </c>
      <c r="C1017" s="52">
        <v>6.530138619</v>
      </c>
      <c r="D1017" s="52">
        <v>0.431374263</v>
      </c>
      <c r="E1017" s="53">
        <v>36.01427491</v>
      </c>
      <c r="F1017" s="54">
        <v>-44.6080485807103</v>
      </c>
      <c r="G1017" s="52">
        <v>-7.82143969784321</v>
      </c>
      <c r="H1017" s="53">
        <v>-15.6650969178293</v>
      </c>
      <c r="I1017" s="54">
        <v>1.05664226843331</v>
      </c>
      <c r="J1017" s="52">
        <v>0.148657520666589</v>
      </c>
      <c r="K1017" s="53">
        <v>-0.0225372828964276</v>
      </c>
      <c r="L1017" s="55" t="s">
        <v>64712</v>
      </c>
    </row>
    <row r="1018" ht="13.5" customHeight="1">
      <c r="A1018" s="18" t="s">
        <v>41475</v>
      </c>
      <c r="B1018" s="17" t="s">
        <v>64707</v>
      </c>
      <c r="C1018" s="52">
        <v>6.625275721</v>
      </c>
      <c r="D1018" s="52">
        <v>1.147993657</v>
      </c>
      <c r="E1018" s="53">
        <v>32.53138557</v>
      </c>
      <c r="F1018" s="54">
        <v>-44.6068435782993</v>
      </c>
      <c r="G1018" s="52">
        <v>-7.82672425003982</v>
      </c>
      <c r="H1018" s="53">
        <v>-15.6604515504786</v>
      </c>
      <c r="I1018" s="54">
        <v>1.05243392710875</v>
      </c>
      <c r="J1018" s="52">
        <v>0.146072006792449</v>
      </c>
      <c r="K1018" s="53">
        <v>-0.0230644766645034</v>
      </c>
      <c r="L1018" s="55" t="s">
        <v>64710</v>
      </c>
    </row>
    <row r="1019" ht="13.5" customHeight="1">
      <c r="A1019" s="18" t="s">
        <v>43900</v>
      </c>
      <c r="B1019" s="17" t="s">
        <v>64707</v>
      </c>
      <c r="C1019" s="52">
        <v>6.415628524</v>
      </c>
      <c r="D1019" s="52">
        <v>0.592742509</v>
      </c>
      <c r="E1019" s="53">
        <v>27.81388849</v>
      </c>
      <c r="F1019" s="54">
        <v>-44.6056297172466</v>
      </c>
      <c r="G1019" s="52">
        <v>-7.83200668824638</v>
      </c>
      <c r="H1019" s="53">
        <v>-15.6557997065656</v>
      </c>
      <c r="I1019" s="54">
        <v>1.01605282814367</v>
      </c>
      <c r="J1019" s="52">
        <v>0.114758599627829</v>
      </c>
      <c r="K1019" s="53">
        <v>-0.0253723247097624</v>
      </c>
      <c r="L1019" s="55" t="s">
        <v>64712</v>
      </c>
    </row>
    <row r="1020" ht="13.5" customHeight="1">
      <c r="A1020" s="18" t="s">
        <v>42318</v>
      </c>
      <c r="B1020" s="17" t="s">
        <v>64707</v>
      </c>
      <c r="C1020" s="52">
        <v>6.981851049</v>
      </c>
      <c r="D1020" s="52">
        <v>1.12204914</v>
      </c>
      <c r="E1020" s="53">
        <v>36.4542655</v>
      </c>
      <c r="F1020" s="54">
        <v>26.9190293466492</v>
      </c>
      <c r="G1020" s="52">
        <v>38.2946250926528</v>
      </c>
      <c r="H1020" s="53">
        <v>-34.6877549742454</v>
      </c>
      <c r="I1020" s="54">
        <v>1.11824964297827</v>
      </c>
      <c r="J1020" s="52">
        <v>0.186577544188709</v>
      </c>
      <c r="K1020" s="53">
        <v>-0.015021551611171</v>
      </c>
      <c r="L1020" s="55" t="s">
        <v>64712</v>
      </c>
    </row>
    <row r="1021" ht="13.5" customHeight="1">
      <c r="A1021" s="18" t="s">
        <v>14069</v>
      </c>
      <c r="B1021" s="17" t="s">
        <v>64707</v>
      </c>
      <c r="C1021" s="52">
        <v>7.164337809</v>
      </c>
      <c r="D1021" s="52">
        <v>3.029920787</v>
      </c>
      <c r="E1021" s="53">
        <v>38.72443561</v>
      </c>
      <c r="F1021" s="54">
        <v>26.9190293466492</v>
      </c>
      <c r="G1021" s="52">
        <v>38.2946250926529</v>
      </c>
      <c r="H1021" s="53">
        <v>-34.6877549742454</v>
      </c>
      <c r="I1021" s="54">
        <v>-1.29989025191447</v>
      </c>
      <c r="J1021" s="52">
        <v>0.0449111585209324</v>
      </c>
      <c r="K1021" s="53">
        <v>0.801549585488553</v>
      </c>
      <c r="L1021" s="55" t="s">
        <v>64708</v>
      </c>
    </row>
    <row r="1022" ht="13.5" customHeight="1">
      <c r="A1022" s="18" t="s">
        <v>43621</v>
      </c>
      <c r="B1022" s="17" t="s">
        <v>64709</v>
      </c>
      <c r="C1022" s="52">
        <v>6.06310605</v>
      </c>
      <c r="D1022" s="52">
        <v>0.164863768</v>
      </c>
      <c r="E1022" s="53">
        <v>22.88597111</v>
      </c>
      <c r="F1022" s="54">
        <v>26.9190293466492</v>
      </c>
      <c r="G1022" s="52">
        <v>38.2946250926529</v>
      </c>
      <c r="H1022" s="53">
        <v>-34.6877549742454</v>
      </c>
      <c r="I1022" s="54">
        <v>0.983828534405661</v>
      </c>
      <c r="J1022" s="52">
        <v>0.0954842036321379</v>
      </c>
      <c r="K1022" s="53">
        <v>-0.029416472923757</v>
      </c>
      <c r="L1022" s="55" t="s">
        <v>64712</v>
      </c>
    </row>
    <row r="1023" ht="13.5" customHeight="1">
      <c r="A1023" s="18" t="s">
        <v>32793</v>
      </c>
      <c r="B1023" s="17" t="s">
        <v>64707</v>
      </c>
      <c r="C1023" s="52">
        <v>7.62026954</v>
      </c>
      <c r="D1023" s="52">
        <v>2.711279193</v>
      </c>
      <c r="E1023" s="53">
        <v>27.73374684</v>
      </c>
      <c r="F1023" s="54">
        <v>30.1287193245511</v>
      </c>
      <c r="G1023" s="52">
        <v>-38.0700749235592</v>
      </c>
      <c r="H1023" s="53">
        <v>2.16961985459691</v>
      </c>
      <c r="I1023" s="54">
        <v>1.48330439075926</v>
      </c>
      <c r="J1023" s="52">
        <v>0.514228775114014</v>
      </c>
      <c r="K1023" s="53">
        <v>0.0173711881494907</v>
      </c>
      <c r="L1023" s="55" t="s">
        <v>64708</v>
      </c>
    </row>
    <row r="1024" ht="13.5" customHeight="1">
      <c r="A1024" s="18" t="s">
        <v>21613</v>
      </c>
      <c r="B1024" s="17" t="s">
        <v>64707</v>
      </c>
      <c r="C1024" s="52">
        <v>8.297499073</v>
      </c>
      <c r="D1024" s="52">
        <v>1.466232488</v>
      </c>
      <c r="E1024" s="53">
        <v>24.63241193</v>
      </c>
      <c r="F1024" s="54">
        <v>-22.9166624007975</v>
      </c>
      <c r="G1024" s="52">
        <v>-22.4807715768792</v>
      </c>
      <c r="H1024" s="53">
        <v>-11.2213381319606</v>
      </c>
      <c r="I1024" s="54">
        <v>-1.59025271606026</v>
      </c>
      <c r="J1024" s="52">
        <v>0.338195022748311</v>
      </c>
      <c r="K1024" s="53">
        <v>-0.639484073301511</v>
      </c>
      <c r="L1024" s="55" t="s">
        <v>64708</v>
      </c>
    </row>
    <row r="1025" ht="13.5" customHeight="1">
      <c r="A1025" s="18" t="s">
        <v>18526</v>
      </c>
      <c r="B1025" s="17" t="s">
        <v>64707</v>
      </c>
      <c r="C1025" s="52">
        <v>7.882870385</v>
      </c>
      <c r="D1025" s="52">
        <v>1.725895275</v>
      </c>
      <c r="E1025" s="53">
        <v>24.10137774</v>
      </c>
      <c r="F1025" s="54">
        <v>-22.9166624007975</v>
      </c>
      <c r="G1025" s="52">
        <v>-22.4807715768792</v>
      </c>
      <c r="H1025" s="53">
        <v>-11.2213381319606</v>
      </c>
      <c r="I1025" s="54">
        <v>-1.58761108256746</v>
      </c>
      <c r="J1025" s="52">
        <v>0.336638707753467</v>
      </c>
      <c r="K1025" s="53">
        <v>-0.63749349234961</v>
      </c>
      <c r="L1025" s="55" t="s">
        <v>64708</v>
      </c>
    </row>
    <row r="1026" ht="13.5" customHeight="1">
      <c r="A1026" s="18" t="s">
        <v>17580</v>
      </c>
      <c r="B1026" s="17" t="s">
        <v>64707</v>
      </c>
      <c r="C1026" s="52">
        <v>8.110672376</v>
      </c>
      <c r="D1026" s="52">
        <v>2.23336276</v>
      </c>
      <c r="E1026" s="53">
        <v>30.59794861</v>
      </c>
      <c r="F1026" s="54">
        <v>-22.9166624007975</v>
      </c>
      <c r="G1026" s="52">
        <v>-22.4807715768792</v>
      </c>
      <c r="H1026" s="53">
        <v>-11.2213381319606</v>
      </c>
      <c r="I1026" s="54">
        <v>-1.586927458117</v>
      </c>
      <c r="J1026" s="52">
        <v>0.33843290890164</v>
      </c>
      <c r="K1026" s="53">
        <v>-0.653811116578085</v>
      </c>
      <c r="L1026" s="55" t="s">
        <v>64708</v>
      </c>
    </row>
    <row r="1027" ht="13.5" customHeight="1">
      <c r="A1027" s="18" t="s">
        <v>26565</v>
      </c>
      <c r="B1027" s="17" t="s">
        <v>64707</v>
      </c>
      <c r="C1027" s="52">
        <v>7.888919509</v>
      </c>
      <c r="D1027" s="52">
        <v>2.699421864</v>
      </c>
      <c r="E1027" s="53">
        <v>33.79028591</v>
      </c>
      <c r="F1027" s="54">
        <v>-22.9166624007975</v>
      </c>
      <c r="G1027" s="52">
        <v>-22.4807715768792</v>
      </c>
      <c r="H1027" s="53">
        <v>-11.2213381319606</v>
      </c>
      <c r="I1027" s="54">
        <v>-0.55667673262646</v>
      </c>
      <c r="J1027" s="52">
        <v>-0.280304576595626</v>
      </c>
      <c r="K1027" s="53">
        <v>0.0687724580946623</v>
      </c>
      <c r="L1027" s="55" t="s">
        <v>64708</v>
      </c>
    </row>
    <row r="1028" ht="13.5" customHeight="1">
      <c r="A1028" s="18" t="s">
        <v>31908</v>
      </c>
      <c r="B1028" s="17" t="s">
        <v>64709</v>
      </c>
      <c r="C1028" s="52">
        <v>7.532234035</v>
      </c>
      <c r="D1028" s="52">
        <v>0.029830419</v>
      </c>
      <c r="E1028" s="53">
        <v>27.35317715</v>
      </c>
      <c r="F1028" s="54">
        <v>-22.9166624007975</v>
      </c>
      <c r="G1028" s="52">
        <v>-22.4807715768792</v>
      </c>
      <c r="H1028" s="53">
        <v>-11.2213381319606</v>
      </c>
      <c r="I1028" s="54">
        <v>1.28926320107311</v>
      </c>
      <c r="J1028" s="52">
        <v>0.33749476110768</v>
      </c>
      <c r="K1028" s="53">
        <v>1.52040325670469E-4</v>
      </c>
      <c r="L1028" s="55" t="s">
        <v>64708</v>
      </c>
    </row>
    <row r="1029" ht="13.5" customHeight="1">
      <c r="A1029" s="18" t="s">
        <v>21623</v>
      </c>
      <c r="B1029" s="17" t="s">
        <v>64707</v>
      </c>
      <c r="C1029" s="52">
        <v>8.164803095</v>
      </c>
      <c r="D1029" s="52">
        <v>0.859873423</v>
      </c>
      <c r="E1029" s="53">
        <v>24.81003702</v>
      </c>
      <c r="F1029" s="54">
        <v>-22.9166624007976</v>
      </c>
      <c r="G1029" s="52">
        <v>-22.4807715768792</v>
      </c>
      <c r="H1029" s="53">
        <v>-11.2213381319606</v>
      </c>
      <c r="I1029" s="54">
        <v>-1.58967446959091</v>
      </c>
      <c r="J1029" s="52">
        <v>0.337859026339355</v>
      </c>
      <c r="K1029" s="53">
        <v>-0.639086123862076</v>
      </c>
      <c r="L1029" s="55" t="s">
        <v>64708</v>
      </c>
    </row>
    <row r="1030" ht="13.5" customHeight="1">
      <c r="A1030" s="18" t="s">
        <v>31918</v>
      </c>
      <c r="B1030" s="17" t="s">
        <v>64707</v>
      </c>
      <c r="C1030" s="52">
        <v>7.66388688</v>
      </c>
      <c r="D1030" s="52">
        <v>0.70301815</v>
      </c>
      <c r="E1030" s="53">
        <v>24.12834309</v>
      </c>
      <c r="F1030" s="54">
        <v>-22.9166624007976</v>
      </c>
      <c r="G1030" s="52">
        <v>-22.4807715768792</v>
      </c>
      <c r="H1030" s="53">
        <v>-11.2213381319606</v>
      </c>
      <c r="I1030" s="54">
        <v>1.30532663794485</v>
      </c>
      <c r="J1030" s="52">
        <v>0.348311683442818</v>
      </c>
      <c r="K1030" s="53">
        <v>0.00203584567298759</v>
      </c>
      <c r="L1030" s="55" t="s">
        <v>64708</v>
      </c>
    </row>
    <row r="1031" ht="13.5" customHeight="1">
      <c r="A1031" s="18" t="s">
        <v>45303</v>
      </c>
      <c r="B1031" s="17" t="s">
        <v>64709</v>
      </c>
      <c r="C1031" s="52">
        <v>6.991813271</v>
      </c>
      <c r="D1031" s="52">
        <v>0.733079715</v>
      </c>
      <c r="E1031" s="53">
        <v>35.5129643</v>
      </c>
      <c r="F1031" s="54">
        <v>27.0047580490591</v>
      </c>
      <c r="G1031" s="52">
        <v>39.0064714564331</v>
      </c>
      <c r="H1031" s="53">
        <v>-34.3033768427055</v>
      </c>
      <c r="I1031" s="54">
        <v>0.725674136564046</v>
      </c>
      <c r="J1031" s="52">
        <v>-0.174779196576506</v>
      </c>
      <c r="K1031" s="53">
        <v>-0.0303658155528116</v>
      </c>
      <c r="L1031" s="55" t="s">
        <v>64712</v>
      </c>
    </row>
    <row r="1032" ht="13.5" customHeight="1">
      <c r="A1032" s="18" t="s">
        <v>18187</v>
      </c>
      <c r="B1032" s="17" t="s">
        <v>64707</v>
      </c>
      <c r="C1032" s="52">
        <v>7.750575421</v>
      </c>
      <c r="D1032" s="52">
        <v>1.930668672</v>
      </c>
      <c r="E1032" s="53">
        <v>24.43852802</v>
      </c>
      <c r="F1032" s="54">
        <v>27.3726935191264</v>
      </c>
      <c r="G1032" s="52">
        <v>38.4407697674023</v>
      </c>
      <c r="H1032" s="53">
        <v>-34.4473794790668</v>
      </c>
      <c r="I1032" s="54">
        <v>-1.60105876191417</v>
      </c>
      <c r="J1032" s="52">
        <v>0.346469432808351</v>
      </c>
      <c r="K1032" s="53">
        <v>-0.662322264627576</v>
      </c>
      <c r="L1032" s="55" t="s">
        <v>64710</v>
      </c>
    </row>
    <row r="1033" ht="13.5" customHeight="1">
      <c r="A1033" s="18" t="s">
        <v>29913</v>
      </c>
      <c r="B1033" s="17" t="s">
        <v>64711</v>
      </c>
      <c r="C1033" s="52">
        <v>5.630628713</v>
      </c>
      <c r="D1033" s="52">
        <v>0.0</v>
      </c>
      <c r="E1033" s="53">
        <v>37.94163397</v>
      </c>
      <c r="F1033" s="54">
        <v>27.37269352192</v>
      </c>
      <c r="G1033" s="52">
        <v>38.4407697741868</v>
      </c>
      <c r="H1033" s="53">
        <v>-34.4473794749647</v>
      </c>
      <c r="I1033" s="54">
        <v>1.3986964478152</v>
      </c>
      <c r="J1033" s="52">
        <v>0.428805474710049</v>
      </c>
      <c r="K1033" s="53">
        <v>0.00996425094760338</v>
      </c>
      <c r="L1033" s="55" t="s">
        <v>64708</v>
      </c>
    </row>
    <row r="1034" ht="13.5" customHeight="1">
      <c r="A1034" s="18" t="s">
        <v>49681</v>
      </c>
      <c r="B1034" s="17" t="s">
        <v>64707</v>
      </c>
      <c r="C1034" s="52">
        <v>7.926795433</v>
      </c>
      <c r="D1034" s="52">
        <v>4.55416578</v>
      </c>
      <c r="E1034" s="53">
        <v>27.38146607</v>
      </c>
      <c r="F1034" s="54">
        <v>24.6322807914737</v>
      </c>
      <c r="G1034" s="52">
        <v>-40.6463165126813</v>
      </c>
      <c r="H1034" s="53">
        <v>0.706157082460288</v>
      </c>
      <c r="I1034" s="54">
        <v>0.827601484912344</v>
      </c>
      <c r="J1034" s="52">
        <v>-0.14200243267157</v>
      </c>
      <c r="K1034" s="53">
        <v>-0.0112782057564842</v>
      </c>
      <c r="L1034" s="55" t="s">
        <v>64708</v>
      </c>
    </row>
    <row r="1035" ht="13.5" customHeight="1">
      <c r="A1035" s="18" t="s">
        <v>49606</v>
      </c>
      <c r="B1035" s="17" t="s">
        <v>64707</v>
      </c>
      <c r="C1035" s="52">
        <v>7.717742943</v>
      </c>
      <c r="D1035" s="52">
        <v>0.902328926</v>
      </c>
      <c r="E1035" s="53">
        <v>23.96071182</v>
      </c>
      <c r="F1035" s="54">
        <v>24.6322807914737</v>
      </c>
      <c r="G1035" s="52">
        <v>-40.6463165126813</v>
      </c>
      <c r="H1035" s="53">
        <v>0.70615708246027</v>
      </c>
      <c r="I1035" s="54">
        <v>0.813846276781085</v>
      </c>
      <c r="J1035" s="52">
        <v>-0.14696313792859</v>
      </c>
      <c r="K1035" s="53">
        <v>-0.0139954116391976</v>
      </c>
      <c r="L1035" s="55" t="s">
        <v>64708</v>
      </c>
    </row>
    <row r="1036" ht="13.5" customHeight="1">
      <c r="A1036" s="18" t="s">
        <v>37544</v>
      </c>
      <c r="B1036" s="17" t="s">
        <v>64707</v>
      </c>
      <c r="C1036" s="52">
        <v>6.964681563</v>
      </c>
      <c r="D1036" s="52">
        <v>0.0</v>
      </c>
      <c r="E1036" s="53">
        <v>26.30915409</v>
      </c>
      <c r="F1036" s="54">
        <v>24.6322807914737</v>
      </c>
      <c r="G1036" s="52">
        <v>-40.6463165126813</v>
      </c>
      <c r="H1036" s="53">
        <v>0.706157082460277</v>
      </c>
      <c r="I1036" s="54">
        <v>1.41170661283309</v>
      </c>
      <c r="J1036" s="52">
        <v>0.460090451757355</v>
      </c>
      <c r="K1036" s="53">
        <v>0.00966384367754315</v>
      </c>
      <c r="L1036" s="55" t="s">
        <v>64710</v>
      </c>
    </row>
    <row r="1037" ht="13.5" customHeight="1">
      <c r="A1037" s="18" t="s">
        <v>20419</v>
      </c>
      <c r="B1037" s="17" t="s">
        <v>64707</v>
      </c>
      <c r="C1037" s="52">
        <v>7.70765969</v>
      </c>
      <c r="D1037" s="52">
        <v>2.306456961</v>
      </c>
      <c r="E1037" s="53">
        <v>22.09271619</v>
      </c>
      <c r="F1037" s="54">
        <v>24.6322807914737</v>
      </c>
      <c r="G1037" s="52">
        <v>-40.6463165126813</v>
      </c>
      <c r="H1037" s="53">
        <v>0.706157082460288</v>
      </c>
      <c r="I1037" s="54">
        <v>-1.59058464644029</v>
      </c>
      <c r="J1037" s="52">
        <v>0.340283644214122</v>
      </c>
      <c r="K1037" s="53">
        <v>-0.654342102615775</v>
      </c>
      <c r="L1037" s="55" t="s">
        <v>64708</v>
      </c>
    </row>
    <row r="1038" ht="13.5" customHeight="1">
      <c r="A1038" s="18" t="s">
        <v>20432</v>
      </c>
      <c r="B1038" s="17" t="s">
        <v>64707</v>
      </c>
      <c r="C1038" s="52">
        <v>7.645647413</v>
      </c>
      <c r="D1038" s="52">
        <v>2.398090207</v>
      </c>
      <c r="E1038" s="53">
        <v>21.41797077</v>
      </c>
      <c r="F1038" s="54">
        <v>24.6322807914737</v>
      </c>
      <c r="G1038" s="52">
        <v>-40.6463165126813</v>
      </c>
      <c r="H1038" s="53">
        <v>0.706157082460287</v>
      </c>
      <c r="I1038" s="54">
        <v>-1.58450942102357</v>
      </c>
      <c r="J1038" s="52">
        <v>0.336721294671088</v>
      </c>
      <c r="K1038" s="53">
        <v>-0.649912029836098</v>
      </c>
      <c r="L1038" s="55" t="s">
        <v>64708</v>
      </c>
    </row>
    <row r="1039" ht="13.5" customHeight="1">
      <c r="A1039" s="18" t="s">
        <v>49691</v>
      </c>
      <c r="B1039" s="17" t="s">
        <v>64707</v>
      </c>
      <c r="C1039" s="52">
        <v>7.800636054</v>
      </c>
      <c r="D1039" s="52">
        <v>4.62557595</v>
      </c>
      <c r="E1039" s="53">
        <v>27.42980485</v>
      </c>
      <c r="F1039" s="54">
        <v>24.4147157267083</v>
      </c>
      <c r="G1039" s="52">
        <v>29.7001481051771</v>
      </c>
      <c r="H1039" s="53">
        <v>-36.6466628303038</v>
      </c>
      <c r="I1039" s="54">
        <v>0.841821419310172</v>
      </c>
      <c r="J1039" s="52">
        <v>-0.136784479604914</v>
      </c>
      <c r="K1039" s="53">
        <v>-0.00844659922603577</v>
      </c>
      <c r="L1039" s="55" t="s">
        <v>64710</v>
      </c>
    </row>
    <row r="1040" ht="13.5" customHeight="1">
      <c r="A1040" s="18" t="s">
        <v>16077</v>
      </c>
      <c r="B1040" s="17" t="s">
        <v>64707</v>
      </c>
      <c r="C1040" s="52">
        <v>7.547279527</v>
      </c>
      <c r="D1040" s="52">
        <v>1.285756806</v>
      </c>
      <c r="E1040" s="53">
        <v>25.11284019</v>
      </c>
      <c r="F1040" s="54">
        <v>24.4147157267083</v>
      </c>
      <c r="G1040" s="52">
        <v>29.7001481051771</v>
      </c>
      <c r="H1040" s="53">
        <v>-36.6466628303038</v>
      </c>
      <c r="I1040" s="54">
        <v>-1.61749833337587</v>
      </c>
      <c r="J1040" s="52">
        <v>0.356490014740515</v>
      </c>
      <c r="K1040" s="53">
        <v>-0.677093856707254</v>
      </c>
      <c r="L1040" s="55" t="s">
        <v>64708</v>
      </c>
    </row>
    <row r="1041" ht="13.5" customHeight="1">
      <c r="A1041" s="18" t="s">
        <v>47357</v>
      </c>
      <c r="B1041" s="17" t="s">
        <v>64711</v>
      </c>
      <c r="C1041" s="52">
        <v>7.556725908</v>
      </c>
      <c r="D1041" s="52">
        <v>6.1695354</v>
      </c>
      <c r="E1041" s="53">
        <v>32.05203189</v>
      </c>
      <c r="F1041" s="54">
        <v>24.4147157267083</v>
      </c>
      <c r="G1041" s="52">
        <v>29.7001481051771</v>
      </c>
      <c r="H1041" s="53">
        <v>-36.6466628303038</v>
      </c>
      <c r="I1041" s="54">
        <v>0.689714710743102</v>
      </c>
      <c r="J1041" s="52">
        <v>-0.187651750293261</v>
      </c>
      <c r="K1041" s="53">
        <v>-0.0373429240069009</v>
      </c>
      <c r="L1041" s="55" t="s">
        <v>64712</v>
      </c>
    </row>
    <row r="1042" ht="13.5" customHeight="1">
      <c r="A1042" s="18" t="s">
        <v>26345</v>
      </c>
      <c r="B1042" s="17" t="s">
        <v>64707</v>
      </c>
      <c r="C1042" s="52">
        <v>6.700162243</v>
      </c>
      <c r="D1042" s="52">
        <v>4.306774966</v>
      </c>
      <c r="E1042" s="53">
        <v>35.99438289</v>
      </c>
      <c r="F1042" s="54">
        <v>24.4147157267083</v>
      </c>
      <c r="G1042" s="52">
        <v>29.7001481051771</v>
      </c>
      <c r="H1042" s="53">
        <v>-36.6466628303038</v>
      </c>
      <c r="I1042" s="54">
        <v>-0.641835883729017</v>
      </c>
      <c r="J1042" s="52">
        <v>-0.243462145254509</v>
      </c>
      <c r="K1042" s="53">
        <v>0.0958385798234</v>
      </c>
      <c r="L1042" s="55" t="s">
        <v>64712</v>
      </c>
    </row>
    <row r="1043" ht="13.5" customHeight="1">
      <c r="A1043" s="18" t="s">
        <v>26576</v>
      </c>
      <c r="B1043" s="17" t="s">
        <v>64707</v>
      </c>
      <c r="C1043" s="52">
        <v>6.642767966</v>
      </c>
      <c r="D1043" s="52">
        <v>2.855950433</v>
      </c>
      <c r="E1043" s="53">
        <v>28.16619929</v>
      </c>
      <c r="F1043" s="54">
        <v>24.4147157267083</v>
      </c>
      <c r="G1043" s="52">
        <v>29.7001481051771</v>
      </c>
      <c r="H1043" s="53">
        <v>-36.6466628303038</v>
      </c>
      <c r="I1043" s="54">
        <v>-0.790392811003054</v>
      </c>
      <c r="J1043" s="52">
        <v>-0.164721641631147</v>
      </c>
      <c r="K1043" s="53">
        <v>0.120143282862477</v>
      </c>
      <c r="L1043" s="55" t="s">
        <v>64712</v>
      </c>
    </row>
    <row r="1044" ht="13.5" customHeight="1">
      <c r="A1044" s="18" t="s">
        <v>26589</v>
      </c>
      <c r="B1044" s="17" t="s">
        <v>64707</v>
      </c>
      <c r="C1044" s="52">
        <v>7.03056768</v>
      </c>
      <c r="D1044" s="52">
        <v>3.262034845</v>
      </c>
      <c r="E1044" s="53">
        <v>27.80567168</v>
      </c>
      <c r="F1044" s="54">
        <v>24.4147157267083</v>
      </c>
      <c r="G1044" s="52">
        <v>29.7001481051771</v>
      </c>
      <c r="H1044" s="53">
        <v>-36.6466628303038</v>
      </c>
      <c r="I1044" s="54">
        <v>-0.787383502387956</v>
      </c>
      <c r="J1044" s="52">
        <v>-0.165894826482969</v>
      </c>
      <c r="K1044" s="53">
        <v>0.118157457951769</v>
      </c>
      <c r="L1044" s="55" t="s">
        <v>64712</v>
      </c>
    </row>
    <row r="1045" ht="13.5" customHeight="1">
      <c r="A1045" s="18" t="s">
        <v>49699</v>
      </c>
      <c r="B1045" s="17" t="s">
        <v>64707</v>
      </c>
      <c r="C1045" s="52">
        <v>7.657509139</v>
      </c>
      <c r="D1045" s="52">
        <v>5.543788833</v>
      </c>
      <c r="E1045" s="53">
        <v>32.78811466</v>
      </c>
      <c r="F1045" s="54">
        <v>24.4147157267083</v>
      </c>
      <c r="G1045" s="52">
        <v>29.7001481051771</v>
      </c>
      <c r="H1045" s="53">
        <v>-36.6466628303038</v>
      </c>
      <c r="I1045" s="54">
        <v>0.823803386291472</v>
      </c>
      <c r="J1045" s="52">
        <v>-0.143364298008525</v>
      </c>
      <c r="K1045" s="53">
        <v>-0.0120259784000472</v>
      </c>
      <c r="L1045" s="55" t="s">
        <v>64708</v>
      </c>
    </row>
    <row r="1046" ht="13.5" customHeight="1">
      <c r="A1046" s="18" t="s">
        <v>26008</v>
      </c>
      <c r="B1046" s="17" t="s">
        <v>64707</v>
      </c>
      <c r="C1046" s="52">
        <v>6.837481403</v>
      </c>
      <c r="D1046" s="52">
        <v>3.684984944</v>
      </c>
      <c r="E1046" s="53">
        <v>30.11422222</v>
      </c>
      <c r="F1046" s="54">
        <v>24.4147157267083</v>
      </c>
      <c r="G1046" s="52">
        <v>29.7001481051771</v>
      </c>
      <c r="H1046" s="53">
        <v>-36.6466628303038</v>
      </c>
      <c r="I1046" s="54">
        <v>-0.640429282707968</v>
      </c>
      <c r="J1046" s="52">
        <v>-0.244463748958597</v>
      </c>
      <c r="K1046" s="53">
        <v>0.0948728303434244</v>
      </c>
      <c r="L1046" s="55" t="s">
        <v>64712</v>
      </c>
    </row>
    <row r="1047" ht="13.5" customHeight="1">
      <c r="A1047" s="18" t="s">
        <v>25653</v>
      </c>
      <c r="B1047" s="17" t="s">
        <v>64709</v>
      </c>
      <c r="C1047" s="52">
        <v>7.013853388</v>
      </c>
      <c r="D1047" s="52">
        <v>3.218564451</v>
      </c>
      <c r="E1047" s="53">
        <v>27.6702647</v>
      </c>
      <c r="F1047" s="54">
        <v>24.4147157267083</v>
      </c>
      <c r="G1047" s="52">
        <v>29.7001481051771</v>
      </c>
      <c r="H1047" s="53">
        <v>-36.6466628303038</v>
      </c>
      <c r="I1047" s="54">
        <v>-0.646785538815631</v>
      </c>
      <c r="J1047" s="52">
        <v>-0.242396217491026</v>
      </c>
      <c r="K1047" s="53">
        <v>0.0998617864817022</v>
      </c>
      <c r="L1047" s="55" t="s">
        <v>64712</v>
      </c>
    </row>
    <row r="1048" ht="13.5" customHeight="1">
      <c r="A1048" s="18" t="s">
        <v>1372</v>
      </c>
      <c r="B1048" s="17" t="s">
        <v>64707</v>
      </c>
      <c r="C1048" s="52">
        <v>6.868193706</v>
      </c>
      <c r="D1048" s="52">
        <v>5.048146036</v>
      </c>
      <c r="E1048" s="53">
        <v>29.63761756</v>
      </c>
      <c r="F1048" s="54">
        <v>24.4147157267083</v>
      </c>
      <c r="G1048" s="52">
        <v>29.7001481051771</v>
      </c>
      <c r="H1048" s="53">
        <v>-36.6466628303038</v>
      </c>
      <c r="I1048" s="54">
        <v>0.265031974074309</v>
      </c>
      <c r="J1048" s="52">
        <v>-1.97610480065538</v>
      </c>
      <c r="K1048" s="53">
        <v>-0.273407554812661</v>
      </c>
      <c r="L1048" s="55" t="s">
        <v>64710</v>
      </c>
    </row>
    <row r="1049" ht="13.5" customHeight="1">
      <c r="A1049" s="18" t="s">
        <v>49709</v>
      </c>
      <c r="B1049" s="17" t="s">
        <v>64707</v>
      </c>
      <c r="C1049" s="52">
        <v>7.931102949</v>
      </c>
      <c r="D1049" s="52">
        <v>4.165941944</v>
      </c>
      <c r="E1049" s="53">
        <v>28.66216041</v>
      </c>
      <c r="F1049" s="54">
        <v>24.4147157267083</v>
      </c>
      <c r="G1049" s="52">
        <v>29.7001481051771</v>
      </c>
      <c r="H1049" s="53">
        <v>-36.6466628303038</v>
      </c>
      <c r="I1049" s="54">
        <v>0.835909971583989</v>
      </c>
      <c r="J1049" s="52">
        <v>-0.138954402524087</v>
      </c>
      <c r="K1049" s="53">
        <v>-0.00962393942940265</v>
      </c>
      <c r="L1049" s="55" t="s">
        <v>64708</v>
      </c>
    </row>
    <row r="1050" ht="13.5" customHeight="1">
      <c r="A1050" s="18" t="s">
        <v>25926</v>
      </c>
      <c r="B1050" s="17" t="s">
        <v>64707</v>
      </c>
      <c r="C1050" s="52">
        <v>6.63708957</v>
      </c>
      <c r="D1050" s="52">
        <v>3.172702418</v>
      </c>
      <c r="E1050" s="53">
        <v>27.09061251</v>
      </c>
      <c r="F1050" s="54">
        <v>24.4147157267083</v>
      </c>
      <c r="G1050" s="52">
        <v>29.7001481051771</v>
      </c>
      <c r="H1050" s="53">
        <v>-36.6466628303038</v>
      </c>
      <c r="I1050" s="54">
        <v>-0.647465952593987</v>
      </c>
      <c r="J1050" s="52">
        <v>-0.242400853537478</v>
      </c>
      <c r="K1050" s="53">
        <v>0.100463736028623</v>
      </c>
      <c r="L1050" s="55" t="s">
        <v>64710</v>
      </c>
    </row>
    <row r="1051" ht="13.5" customHeight="1">
      <c r="A1051" s="18" t="s">
        <v>49719</v>
      </c>
      <c r="B1051" s="17" t="s">
        <v>64707</v>
      </c>
      <c r="C1051" s="52">
        <v>7.947741908</v>
      </c>
      <c r="D1051" s="52">
        <v>3.801192974</v>
      </c>
      <c r="E1051" s="53">
        <v>27.77165925</v>
      </c>
      <c r="F1051" s="54">
        <v>24.4147157267083</v>
      </c>
      <c r="G1051" s="52">
        <v>29.7001481051771</v>
      </c>
      <c r="H1051" s="53">
        <v>-36.6466628303038</v>
      </c>
      <c r="I1051" s="54">
        <v>0.842278138894855</v>
      </c>
      <c r="J1051" s="52">
        <v>-0.136616260071876</v>
      </c>
      <c r="K1051" s="53">
        <v>-0.00835548133660482</v>
      </c>
      <c r="L1051" s="55" t="s">
        <v>64710</v>
      </c>
    </row>
    <row r="1052" ht="13.5" customHeight="1">
      <c r="A1052" s="18" t="s">
        <v>25617</v>
      </c>
      <c r="B1052" s="17" t="s">
        <v>64707</v>
      </c>
      <c r="C1052" s="52">
        <v>6.426019477</v>
      </c>
      <c r="D1052" s="52">
        <v>3.562383754</v>
      </c>
      <c r="E1052" s="53">
        <v>23.95868339</v>
      </c>
      <c r="F1052" s="54">
        <v>24.4147157267083</v>
      </c>
      <c r="G1052" s="52">
        <v>29.7001481051771</v>
      </c>
      <c r="H1052" s="53">
        <v>-36.6466628303038</v>
      </c>
      <c r="I1052" s="54">
        <v>-0.648804689695553</v>
      </c>
      <c r="J1052" s="52">
        <v>-0.241680604847011</v>
      </c>
      <c r="K1052" s="53">
        <v>0.101432291489948</v>
      </c>
      <c r="L1052" s="55" t="s">
        <v>64712</v>
      </c>
    </row>
    <row r="1053" ht="13.5" customHeight="1">
      <c r="A1053" s="18" t="s">
        <v>27879</v>
      </c>
      <c r="B1053" s="17" t="s">
        <v>64709</v>
      </c>
      <c r="C1053" s="52">
        <v>7.769588037</v>
      </c>
      <c r="D1053" s="52">
        <v>2.964191835</v>
      </c>
      <c r="E1053" s="53">
        <v>28.39524295</v>
      </c>
      <c r="F1053" s="54">
        <v>24.4147157267083</v>
      </c>
      <c r="G1053" s="52">
        <v>29.7001481051771</v>
      </c>
      <c r="H1053" s="53">
        <v>-36.6466628303038</v>
      </c>
      <c r="I1053" s="54">
        <v>0.910566098436023</v>
      </c>
      <c r="J1053" s="52">
        <v>-0.0617154452785079</v>
      </c>
      <c r="K1053" s="53">
        <v>-0.00461671999850069</v>
      </c>
      <c r="L1053" s="55" t="s">
        <v>64712</v>
      </c>
    </row>
    <row r="1054" ht="13.5" customHeight="1">
      <c r="A1054" s="18" t="s">
        <v>27890</v>
      </c>
      <c r="B1054" s="17" t="s">
        <v>64709</v>
      </c>
      <c r="C1054" s="52">
        <v>7.596017985</v>
      </c>
      <c r="D1054" s="52">
        <v>4.195111875</v>
      </c>
      <c r="E1054" s="53">
        <v>32.21148782</v>
      </c>
      <c r="F1054" s="54">
        <v>24.4147157267083</v>
      </c>
      <c r="G1054" s="52">
        <v>29.7001481051771</v>
      </c>
      <c r="H1054" s="53">
        <v>-36.6466628303038</v>
      </c>
      <c r="I1054" s="54">
        <v>0.874132303344851</v>
      </c>
      <c r="J1054" s="52">
        <v>-0.0774469831569622</v>
      </c>
      <c r="K1054" s="53">
        <v>-0.0114219517590631</v>
      </c>
      <c r="L1054" s="55" t="s">
        <v>64712</v>
      </c>
    </row>
    <row r="1055" ht="13.5" customHeight="1">
      <c r="A1055" s="18" t="s">
        <v>2471</v>
      </c>
      <c r="B1055" s="17" t="s">
        <v>64707</v>
      </c>
      <c r="C1055" s="52">
        <v>6.337621298</v>
      </c>
      <c r="D1055" s="52">
        <v>2.105961923</v>
      </c>
      <c r="E1055" s="53">
        <v>24.89199541</v>
      </c>
      <c r="F1055" s="54">
        <v>24.4147157267083</v>
      </c>
      <c r="G1055" s="52">
        <v>29.7001481051771</v>
      </c>
      <c r="H1055" s="53">
        <v>-36.6466628303038</v>
      </c>
      <c r="I1055" s="54">
        <v>0.291717798698203</v>
      </c>
      <c r="J1055" s="52">
        <v>-2.14808670917393</v>
      </c>
      <c r="K1055" s="53">
        <v>-0.293470177411506</v>
      </c>
      <c r="L1055" s="55" t="s">
        <v>64710</v>
      </c>
    </row>
    <row r="1056" ht="13.5" customHeight="1">
      <c r="A1056" s="18" t="s">
        <v>25808</v>
      </c>
      <c r="B1056" s="17" t="s">
        <v>64707</v>
      </c>
      <c r="C1056" s="52">
        <v>6.560291714</v>
      </c>
      <c r="D1056" s="52">
        <v>3.500706423</v>
      </c>
      <c r="E1056" s="53">
        <v>28.82460495</v>
      </c>
      <c r="F1056" s="54">
        <v>24.4147157267083</v>
      </c>
      <c r="G1056" s="52">
        <v>29.7001481051771</v>
      </c>
      <c r="H1056" s="53">
        <v>-36.6466628303038</v>
      </c>
      <c r="I1056" s="54">
        <v>-0.651403969817666</v>
      </c>
      <c r="J1056" s="52">
        <v>-0.241079017782981</v>
      </c>
      <c r="K1056" s="53">
        <v>0.103546347280155</v>
      </c>
      <c r="L1056" s="55" t="s">
        <v>64712</v>
      </c>
    </row>
    <row r="1057" ht="13.5" customHeight="1">
      <c r="A1057" s="18" t="s">
        <v>6931</v>
      </c>
      <c r="B1057" s="17" t="s">
        <v>64711</v>
      </c>
      <c r="C1057" s="52">
        <v>7.134734027</v>
      </c>
      <c r="D1057" s="52">
        <v>0.578515313</v>
      </c>
      <c r="E1057" s="53">
        <v>35.38751231</v>
      </c>
      <c r="F1057" s="54">
        <v>-15.5502317258913</v>
      </c>
      <c r="G1057" s="52">
        <v>-31.547315279682</v>
      </c>
      <c r="H1057" s="53">
        <v>0.568112089049384</v>
      </c>
      <c r="I1057" s="54">
        <v>-1.15849380741302</v>
      </c>
      <c r="J1057" s="52">
        <v>-0.00494487873398208</v>
      </c>
      <c r="K1057" s="53">
        <v>0.538141353948261</v>
      </c>
      <c r="L1057" s="55" t="s">
        <v>64708</v>
      </c>
    </row>
    <row r="1058" ht="13.5" customHeight="1">
      <c r="A1058" s="18" t="s">
        <v>337</v>
      </c>
      <c r="B1058" s="17" t="s">
        <v>64709</v>
      </c>
      <c r="C1058" s="52">
        <v>6.117927771</v>
      </c>
      <c r="D1058" s="52">
        <v>0.0</v>
      </c>
      <c r="E1058" s="53">
        <v>80.21462721</v>
      </c>
      <c r="F1058" s="54">
        <v>-22.1309590773144</v>
      </c>
      <c r="G1058" s="52">
        <v>-23.8435054117354</v>
      </c>
      <c r="H1058" s="53">
        <v>-9.65103688095096</v>
      </c>
      <c r="I1058" s="54">
        <v>0.21891189447865</v>
      </c>
      <c r="J1058" s="52">
        <v>-1.19910246817267</v>
      </c>
      <c r="K1058" s="53">
        <v>-0.0978242597946267</v>
      </c>
      <c r="L1058" s="55" t="s">
        <v>64710</v>
      </c>
    </row>
    <row r="1059" ht="13.5" customHeight="1">
      <c r="A1059" s="18" t="s">
        <v>44422</v>
      </c>
      <c r="B1059" s="17" t="s">
        <v>64707</v>
      </c>
      <c r="C1059" s="52">
        <v>6.709324601</v>
      </c>
      <c r="D1059" s="52">
        <v>0.628846028</v>
      </c>
      <c r="E1059" s="53">
        <v>26.41510767</v>
      </c>
      <c r="F1059" s="54">
        <v>24.1911945679779</v>
      </c>
      <c r="G1059" s="52">
        <v>-42.2757599187644</v>
      </c>
      <c r="H1059" s="53">
        <v>4.00186181675756</v>
      </c>
      <c r="I1059" s="54">
        <v>1.05974138396526</v>
      </c>
      <c r="J1059" s="52">
        <v>0.140906683091486</v>
      </c>
      <c r="K1059" s="53">
        <v>-0.0199176738022173</v>
      </c>
      <c r="L1059" s="55" t="s">
        <v>64710</v>
      </c>
    </row>
    <row r="1060" ht="13.5" customHeight="1">
      <c r="A1060" s="18" t="s">
        <v>33521</v>
      </c>
      <c r="B1060" s="17" t="s">
        <v>64707</v>
      </c>
      <c r="C1060" s="52">
        <v>7.273429388</v>
      </c>
      <c r="D1060" s="52">
        <v>0.516638287</v>
      </c>
      <c r="E1060" s="53">
        <v>27.18104414</v>
      </c>
      <c r="F1060" s="54">
        <v>24.1911945679779</v>
      </c>
      <c r="G1060" s="52">
        <v>-42.2757599187644</v>
      </c>
      <c r="H1060" s="53">
        <v>4.00186181675758</v>
      </c>
      <c r="I1060" s="54">
        <v>1.3731133498568</v>
      </c>
      <c r="J1060" s="52">
        <v>0.43191534853526</v>
      </c>
      <c r="K1060" s="53">
        <v>0.00539190293684686</v>
      </c>
      <c r="L1060" s="55" t="s">
        <v>64708</v>
      </c>
    </row>
    <row r="1061" ht="13.5" customHeight="1">
      <c r="A1061" s="18" t="s">
        <v>44430</v>
      </c>
      <c r="B1061" s="17" t="s">
        <v>64707</v>
      </c>
      <c r="C1061" s="52">
        <v>6.405994344</v>
      </c>
      <c r="D1061" s="52">
        <v>0.522738913</v>
      </c>
      <c r="E1061" s="53">
        <v>26.89549584</v>
      </c>
      <c r="F1061" s="54">
        <v>24.1911945679779</v>
      </c>
      <c r="G1061" s="52">
        <v>-42.2757599187644</v>
      </c>
      <c r="H1061" s="53">
        <v>4.00186181675756</v>
      </c>
      <c r="I1061" s="54">
        <v>1.06284429871421</v>
      </c>
      <c r="J1061" s="52">
        <v>0.142766764799467</v>
      </c>
      <c r="K1061" s="53">
        <v>-0.0195198180010156</v>
      </c>
      <c r="L1061" s="55" t="s">
        <v>64710</v>
      </c>
    </row>
    <row r="1062" ht="13.5" customHeight="1">
      <c r="A1062" s="18" t="s">
        <v>36902</v>
      </c>
      <c r="B1062" s="17" t="s">
        <v>64707</v>
      </c>
      <c r="C1062" s="52">
        <v>7.545475183</v>
      </c>
      <c r="D1062" s="52">
        <v>0.0</v>
      </c>
      <c r="E1062" s="53">
        <v>24.75103351</v>
      </c>
      <c r="F1062" s="54">
        <v>24.1911945679779</v>
      </c>
      <c r="G1062" s="52">
        <v>-42.2757599187644</v>
      </c>
      <c r="H1062" s="53">
        <v>4.00186181675758</v>
      </c>
      <c r="I1062" s="54">
        <v>1.37041724601259</v>
      </c>
      <c r="J1062" s="52">
        <v>0.427465908827891</v>
      </c>
      <c r="K1062" s="53">
        <v>0.00536766725742435</v>
      </c>
      <c r="L1062" s="55" t="s">
        <v>64708</v>
      </c>
    </row>
    <row r="1063" ht="13.5" customHeight="1">
      <c r="A1063" s="18" t="s">
        <v>33534</v>
      </c>
      <c r="B1063" s="17" t="s">
        <v>64707</v>
      </c>
      <c r="C1063" s="52">
        <v>7.346276251</v>
      </c>
      <c r="D1063" s="52">
        <v>0.203769525</v>
      </c>
      <c r="E1063" s="53">
        <v>26.73214626</v>
      </c>
      <c r="F1063" s="54">
        <v>24.1911945679779</v>
      </c>
      <c r="G1063" s="52">
        <v>-42.2757599187644</v>
      </c>
      <c r="H1063" s="53">
        <v>4.00186181675758</v>
      </c>
      <c r="I1063" s="54">
        <v>1.35536059010477</v>
      </c>
      <c r="J1063" s="52">
        <v>0.418835910793217</v>
      </c>
      <c r="K1063" s="53">
        <v>0.00344827187456661</v>
      </c>
      <c r="L1063" s="55" t="s">
        <v>64708</v>
      </c>
    </row>
    <row r="1064" ht="13.5" customHeight="1">
      <c r="A1064" s="18" t="s">
        <v>35833</v>
      </c>
      <c r="B1064" s="17" t="s">
        <v>64707</v>
      </c>
      <c r="C1064" s="52">
        <v>7.205020459</v>
      </c>
      <c r="D1064" s="52">
        <v>0.0</v>
      </c>
      <c r="E1064" s="53">
        <v>19.04584901</v>
      </c>
      <c r="F1064" s="54">
        <v>24.1911945679779</v>
      </c>
      <c r="G1064" s="52">
        <v>-42.2757599187644</v>
      </c>
      <c r="H1064" s="53">
        <v>4.00186181675759</v>
      </c>
      <c r="I1064" s="54">
        <v>1.38365510130324</v>
      </c>
      <c r="J1064" s="52">
        <v>0.437084704962128</v>
      </c>
      <c r="K1064" s="53">
        <v>0.00682853183047547</v>
      </c>
      <c r="L1064" s="55" t="s">
        <v>64708</v>
      </c>
    </row>
    <row r="1065" ht="13.5" customHeight="1">
      <c r="A1065" s="18" t="s">
        <v>37138</v>
      </c>
      <c r="B1065" s="17" t="s">
        <v>64707</v>
      </c>
      <c r="C1065" s="52">
        <v>6.819235872</v>
      </c>
      <c r="D1065" s="52">
        <v>0.0</v>
      </c>
      <c r="E1065" s="53">
        <v>22.51072665</v>
      </c>
      <c r="F1065" s="54">
        <v>24.1911945679779</v>
      </c>
      <c r="G1065" s="52">
        <v>-42.2757599187644</v>
      </c>
      <c r="H1065" s="53">
        <v>4.00186181675758</v>
      </c>
      <c r="I1065" s="54">
        <v>1.3806248199381</v>
      </c>
      <c r="J1065" s="52">
        <v>0.439395838974253</v>
      </c>
      <c r="K1065" s="53">
        <v>0.00604306353049078</v>
      </c>
      <c r="L1065" s="55" t="s">
        <v>64708</v>
      </c>
    </row>
    <row r="1066" ht="13.5" customHeight="1">
      <c r="A1066" s="18" t="s">
        <v>36224</v>
      </c>
      <c r="B1066" s="17" t="s">
        <v>64707</v>
      </c>
      <c r="C1066" s="52">
        <v>7.228965887</v>
      </c>
      <c r="D1066" s="52">
        <v>0.0</v>
      </c>
      <c r="E1066" s="53">
        <v>26.61843551</v>
      </c>
      <c r="F1066" s="54">
        <v>24.1911945679779</v>
      </c>
      <c r="G1066" s="52">
        <v>-42.2757599187644</v>
      </c>
      <c r="H1066" s="53">
        <v>4.00186181675759</v>
      </c>
      <c r="I1066" s="54">
        <v>1.42133329899154</v>
      </c>
      <c r="J1066" s="52">
        <v>0.469546089759471</v>
      </c>
      <c r="K1066" s="53">
        <v>0.010485866093485</v>
      </c>
      <c r="L1066" s="55" t="s">
        <v>64708</v>
      </c>
    </row>
    <row r="1067" ht="13.5" customHeight="1">
      <c r="A1067" s="18" t="s">
        <v>35786</v>
      </c>
      <c r="B1067" s="17" t="s">
        <v>64707</v>
      </c>
      <c r="C1067" s="52">
        <v>7.385292586</v>
      </c>
      <c r="D1067" s="52">
        <v>0.0</v>
      </c>
      <c r="E1067" s="53">
        <v>23.52286011</v>
      </c>
      <c r="F1067" s="54">
        <v>24.1911945679779</v>
      </c>
      <c r="G1067" s="52">
        <v>-42.2757599187644</v>
      </c>
      <c r="H1067" s="53">
        <v>4.00186181675759</v>
      </c>
      <c r="I1067" s="54">
        <v>1.3091526492112</v>
      </c>
      <c r="J1067" s="52">
        <v>0.382607556404464</v>
      </c>
      <c r="K1067" s="53">
        <v>-0.00137319774642666</v>
      </c>
      <c r="L1067" s="55" t="s">
        <v>64708</v>
      </c>
    </row>
    <row r="1068" ht="13.5" customHeight="1">
      <c r="A1068" s="18" t="s">
        <v>37819</v>
      </c>
      <c r="B1068" s="17" t="s">
        <v>64707</v>
      </c>
      <c r="C1068" s="52">
        <v>7.621764641</v>
      </c>
      <c r="D1068" s="52">
        <v>0.0</v>
      </c>
      <c r="E1068" s="53">
        <v>24.11604191</v>
      </c>
      <c r="F1068" s="54">
        <v>24.1911945679779</v>
      </c>
      <c r="G1068" s="52">
        <v>-42.2757599187644</v>
      </c>
      <c r="H1068" s="53">
        <v>4.00186181675759</v>
      </c>
      <c r="I1068" s="54">
        <v>1.39676163833009</v>
      </c>
      <c r="J1068" s="52">
        <v>0.447333565946934</v>
      </c>
      <c r="K1068" s="53">
        <v>0.0082173164643574</v>
      </c>
      <c r="L1068" s="55" t="s">
        <v>64708</v>
      </c>
    </row>
    <row r="1069" ht="13.5" customHeight="1">
      <c r="A1069" s="18" t="s">
        <v>40528</v>
      </c>
      <c r="B1069" s="17" t="s">
        <v>64709</v>
      </c>
      <c r="C1069" s="52">
        <v>6.41891029</v>
      </c>
      <c r="D1069" s="52">
        <v>0.0</v>
      </c>
      <c r="E1069" s="53">
        <v>32.04668175</v>
      </c>
      <c r="F1069" s="54">
        <v>24.1911945679779</v>
      </c>
      <c r="G1069" s="52">
        <v>-42.2757599187644</v>
      </c>
      <c r="H1069" s="53">
        <v>4.00186181675759</v>
      </c>
      <c r="I1069" s="54">
        <v>1.00633475672462</v>
      </c>
      <c r="J1069" s="52">
        <v>0.108991152273328</v>
      </c>
      <c r="K1069" s="53">
        <v>-0.0264834027074215</v>
      </c>
      <c r="L1069" s="55" t="s">
        <v>64712</v>
      </c>
    </row>
    <row r="1070" ht="13.5" customHeight="1">
      <c r="A1070" s="18" t="s">
        <v>46299</v>
      </c>
      <c r="B1070" s="17" t="s">
        <v>64709</v>
      </c>
      <c r="C1070" s="52">
        <v>6.631500169</v>
      </c>
      <c r="D1070" s="52">
        <v>2.761546212</v>
      </c>
      <c r="E1070" s="53">
        <v>34.99178906</v>
      </c>
      <c r="F1070" s="54">
        <v>19.5234895992062</v>
      </c>
      <c r="G1070" s="52">
        <v>-40.2425280481245</v>
      </c>
      <c r="H1070" s="53">
        <v>-1.29527480226676</v>
      </c>
      <c r="I1070" s="54">
        <v>0.701556998062495</v>
      </c>
      <c r="J1070" s="52">
        <v>-0.18393460602269</v>
      </c>
      <c r="K1070" s="53">
        <v>-0.0352488475412967</v>
      </c>
      <c r="L1070" s="55" t="s">
        <v>64712</v>
      </c>
    </row>
    <row r="1071" ht="13.5" customHeight="1">
      <c r="A1071" s="18" t="s">
        <v>28961</v>
      </c>
      <c r="B1071" s="17" t="s">
        <v>64707</v>
      </c>
      <c r="C1071" s="52">
        <v>7.530356532</v>
      </c>
      <c r="D1071" s="52">
        <v>0.0</v>
      </c>
      <c r="E1071" s="53">
        <v>23.47233239</v>
      </c>
      <c r="F1071" s="54">
        <v>19.5234895992062</v>
      </c>
      <c r="G1071" s="52">
        <v>-40.2425280481245</v>
      </c>
      <c r="H1071" s="53">
        <v>-1.29527480226677</v>
      </c>
      <c r="I1071" s="54">
        <v>1.26081036896827</v>
      </c>
      <c r="J1071" s="52">
        <v>0.324161900898051</v>
      </c>
      <c r="K1071" s="53">
        <v>-0.00408797153619272</v>
      </c>
      <c r="L1071" s="55" t="s">
        <v>64708</v>
      </c>
    </row>
    <row r="1072" ht="13.5" customHeight="1">
      <c r="A1072" s="18" t="s">
        <v>40220</v>
      </c>
      <c r="B1072" s="17" t="s">
        <v>64707</v>
      </c>
      <c r="C1072" s="52">
        <v>6.155544274</v>
      </c>
      <c r="D1072" s="52">
        <v>1.776512098</v>
      </c>
      <c r="E1072" s="53">
        <v>28.97548249</v>
      </c>
      <c r="F1072" s="54">
        <v>19.5234895992062</v>
      </c>
      <c r="G1072" s="52">
        <v>-40.2425280481245</v>
      </c>
      <c r="H1072" s="53">
        <v>-1.29527480226677</v>
      </c>
      <c r="I1072" s="54">
        <v>1.06119163943672</v>
      </c>
      <c r="J1072" s="52">
        <v>0.141876827347443</v>
      </c>
      <c r="K1072" s="53">
        <v>-0.0196903587830781</v>
      </c>
      <c r="L1072" s="55" t="s">
        <v>64712</v>
      </c>
    </row>
    <row r="1073" ht="13.5" customHeight="1">
      <c r="A1073" s="18" t="s">
        <v>40230</v>
      </c>
      <c r="B1073" s="17" t="s">
        <v>64707</v>
      </c>
      <c r="C1073" s="52">
        <v>6.463124058</v>
      </c>
      <c r="D1073" s="52">
        <v>2.144772704</v>
      </c>
      <c r="E1073" s="53">
        <v>28.16797476</v>
      </c>
      <c r="F1073" s="54">
        <v>19.5234895992062</v>
      </c>
      <c r="G1073" s="52">
        <v>-40.2425280481245</v>
      </c>
      <c r="H1073" s="53">
        <v>-1.29527480226677</v>
      </c>
      <c r="I1073" s="54">
        <v>1.06820973455193</v>
      </c>
      <c r="J1073" s="52">
        <v>0.146086943551983</v>
      </c>
      <c r="K1073" s="53">
        <v>-0.0187840536113357</v>
      </c>
      <c r="L1073" s="55" t="s">
        <v>64712</v>
      </c>
    </row>
    <row r="1074" ht="13.5" customHeight="1">
      <c r="A1074" s="18" t="s">
        <v>28972</v>
      </c>
      <c r="B1074" s="17" t="s">
        <v>64707</v>
      </c>
      <c r="C1074" s="52">
        <v>7.557340036</v>
      </c>
      <c r="D1074" s="52">
        <v>0.551726646</v>
      </c>
      <c r="E1074" s="53">
        <v>22.72998669</v>
      </c>
      <c r="F1074" s="54">
        <v>19.5234895992062</v>
      </c>
      <c r="G1074" s="52">
        <v>-40.2425280481245</v>
      </c>
      <c r="H1074" s="53">
        <v>-1.29527480226676</v>
      </c>
      <c r="I1074" s="54">
        <v>1.26056695251555</v>
      </c>
      <c r="J1074" s="52">
        <v>0.323995676620897</v>
      </c>
      <c r="K1074" s="53">
        <v>-0.00411605569389813</v>
      </c>
      <c r="L1074" s="55" t="s">
        <v>64708</v>
      </c>
    </row>
    <row r="1075" ht="13.5" customHeight="1">
      <c r="A1075" s="18" t="s">
        <v>34397</v>
      </c>
      <c r="B1075" s="17" t="s">
        <v>64707</v>
      </c>
      <c r="C1075" s="52">
        <v>6.960657221</v>
      </c>
      <c r="D1075" s="52">
        <v>0.0</v>
      </c>
      <c r="E1075" s="53">
        <v>26.56202134</v>
      </c>
      <c r="F1075" s="54">
        <v>19.5234895992062</v>
      </c>
      <c r="G1075" s="52">
        <v>-40.2425280481245</v>
      </c>
      <c r="H1075" s="53">
        <v>-1.29527480226676</v>
      </c>
      <c r="I1075" s="54">
        <v>1.34605519724909</v>
      </c>
      <c r="J1075" s="52">
        <v>0.413599902258863</v>
      </c>
      <c r="K1075" s="53">
        <v>0.0022868084333603</v>
      </c>
      <c r="L1075" s="55" t="s">
        <v>64708</v>
      </c>
    </row>
    <row r="1076" ht="13.5" customHeight="1">
      <c r="A1076" s="18" t="s">
        <v>48043</v>
      </c>
      <c r="B1076" s="17" t="s">
        <v>64707</v>
      </c>
      <c r="C1076" s="52">
        <v>6.704598408</v>
      </c>
      <c r="D1076" s="52">
        <v>3.024002335</v>
      </c>
      <c r="E1076" s="53">
        <v>32.05232968</v>
      </c>
      <c r="F1076" s="54">
        <v>19.5234895992062</v>
      </c>
      <c r="G1076" s="52">
        <v>-40.2425280481244</v>
      </c>
      <c r="H1076" s="53">
        <v>-1.29527480226676</v>
      </c>
      <c r="I1076" s="54">
        <v>0.669798071031562</v>
      </c>
      <c r="J1076" s="52">
        <v>-0.195335081041217</v>
      </c>
      <c r="K1076" s="53">
        <v>-0.0414359172329608</v>
      </c>
      <c r="L1076" s="55" t="s">
        <v>64712</v>
      </c>
    </row>
    <row r="1077" ht="13.5" customHeight="1">
      <c r="A1077" s="18" t="s">
        <v>40240</v>
      </c>
      <c r="B1077" s="17" t="s">
        <v>64707</v>
      </c>
      <c r="C1077" s="52">
        <v>6.123044314</v>
      </c>
      <c r="D1077" s="52">
        <v>1.989380529</v>
      </c>
      <c r="E1077" s="53">
        <v>32.25204273</v>
      </c>
      <c r="F1077" s="54">
        <v>19.5234895992062</v>
      </c>
      <c r="G1077" s="52">
        <v>-40.2425280481244</v>
      </c>
      <c r="H1077" s="53">
        <v>-1.29527480226676</v>
      </c>
      <c r="I1077" s="54">
        <v>1.06678986843299</v>
      </c>
      <c r="J1077" s="52">
        <v>0.14523520653408</v>
      </c>
      <c r="K1077" s="53">
        <v>-0.0189675517527998</v>
      </c>
      <c r="L1077" s="55" t="s">
        <v>64712</v>
      </c>
    </row>
    <row r="1078" ht="13.5" customHeight="1">
      <c r="A1078" s="18" t="s">
        <v>8332</v>
      </c>
      <c r="B1078" s="17" t="s">
        <v>64707</v>
      </c>
      <c r="C1078" s="52">
        <v>7.204479171</v>
      </c>
      <c r="D1078" s="52">
        <v>2.376518504</v>
      </c>
      <c r="E1078" s="53">
        <v>26.90092546</v>
      </c>
      <c r="F1078" s="54">
        <v>19.5234895992062</v>
      </c>
      <c r="G1078" s="52">
        <v>-40.2425280481244</v>
      </c>
      <c r="H1078" s="53">
        <v>-1.29527480226676</v>
      </c>
      <c r="I1078" s="54">
        <v>-1.246648457526</v>
      </c>
      <c r="J1078" s="52">
        <v>0.0392951428565277</v>
      </c>
      <c r="K1078" s="53">
        <v>0.476754198115952</v>
      </c>
      <c r="L1078" s="55" t="s">
        <v>64708</v>
      </c>
    </row>
    <row r="1079" ht="13.5" customHeight="1">
      <c r="A1079" s="18" t="s">
        <v>41547</v>
      </c>
      <c r="B1079" s="17" t="s">
        <v>64707</v>
      </c>
      <c r="C1079" s="52">
        <v>6.394049628</v>
      </c>
      <c r="D1079" s="52">
        <v>1.302327799</v>
      </c>
      <c r="E1079" s="53">
        <v>33.40055642</v>
      </c>
      <c r="F1079" s="54">
        <v>19.5234895992062</v>
      </c>
      <c r="G1079" s="52">
        <v>-40.2425280481244</v>
      </c>
      <c r="H1079" s="53">
        <v>-1.29527480226677</v>
      </c>
      <c r="I1079" s="54">
        <v>1.10076662938103</v>
      </c>
      <c r="J1079" s="52">
        <v>0.175822537660333</v>
      </c>
      <c r="K1079" s="53">
        <v>-0.0171792587711497</v>
      </c>
      <c r="L1079" s="55" t="s">
        <v>64712</v>
      </c>
    </row>
    <row r="1080" ht="13.5" customHeight="1">
      <c r="A1080" s="18" t="s">
        <v>38899</v>
      </c>
      <c r="B1080" s="17" t="s">
        <v>64707</v>
      </c>
      <c r="C1080" s="52">
        <v>7.010924196</v>
      </c>
      <c r="D1080" s="52">
        <v>0.865468982</v>
      </c>
      <c r="E1080" s="53">
        <v>27.51827298</v>
      </c>
      <c r="F1080" s="54">
        <v>19.5234895992062</v>
      </c>
      <c r="G1080" s="52">
        <v>-40.2425280481244</v>
      </c>
      <c r="H1080" s="53">
        <v>-1.29527480226677</v>
      </c>
      <c r="I1080" s="54">
        <v>1.3892007481328</v>
      </c>
      <c r="J1080" s="52">
        <v>0.445246008583907</v>
      </c>
      <c r="K1080" s="53">
        <v>0.00702450603893742</v>
      </c>
      <c r="L1080" s="55" t="s">
        <v>64708</v>
      </c>
    </row>
    <row r="1081" ht="13.5" customHeight="1">
      <c r="A1081" s="18" t="s">
        <v>44438</v>
      </c>
      <c r="B1081" s="17" t="s">
        <v>64707</v>
      </c>
      <c r="C1081" s="52">
        <v>6.911789568</v>
      </c>
      <c r="D1081" s="52">
        <v>1.34691422</v>
      </c>
      <c r="E1081" s="53">
        <v>29.84704405</v>
      </c>
      <c r="F1081" s="54">
        <v>19.5234895992062</v>
      </c>
      <c r="G1081" s="52">
        <v>-40.2425280481244</v>
      </c>
      <c r="H1081" s="53">
        <v>-1.29527480226678</v>
      </c>
      <c r="I1081" s="54">
        <v>1.06383251960973</v>
      </c>
      <c r="J1081" s="52">
        <v>0.143359517413052</v>
      </c>
      <c r="K1081" s="53">
        <v>-0.0193878661933122</v>
      </c>
      <c r="L1081" s="55" t="s">
        <v>64710</v>
      </c>
    </row>
    <row r="1082" ht="13.5" customHeight="1">
      <c r="A1082" s="18" t="s">
        <v>44448</v>
      </c>
      <c r="B1082" s="17" t="s">
        <v>64707</v>
      </c>
      <c r="C1082" s="52">
        <v>6.598262715</v>
      </c>
      <c r="D1082" s="52">
        <v>1.521829533</v>
      </c>
      <c r="E1082" s="53">
        <v>29.93643353</v>
      </c>
      <c r="F1082" s="54">
        <v>19.5234895992062</v>
      </c>
      <c r="G1082" s="52">
        <v>-40.2425280481244</v>
      </c>
      <c r="H1082" s="53">
        <v>-1.29527480226677</v>
      </c>
      <c r="I1082" s="54">
        <v>1.03404039450747</v>
      </c>
      <c r="J1082" s="52">
        <v>0.125499620801333</v>
      </c>
      <c r="K1082" s="53">
        <v>-0.0232234107597679</v>
      </c>
      <c r="L1082" s="55" t="s">
        <v>64712</v>
      </c>
    </row>
    <row r="1083" ht="13.5" customHeight="1">
      <c r="A1083" s="18" t="s">
        <v>40250</v>
      </c>
      <c r="B1083" s="17" t="s">
        <v>64707</v>
      </c>
      <c r="C1083" s="52">
        <v>6.16438846</v>
      </c>
      <c r="D1083" s="52">
        <v>0.625065532</v>
      </c>
      <c r="E1083" s="53">
        <v>28.79188073</v>
      </c>
      <c r="F1083" s="54">
        <v>19.5234895992062</v>
      </c>
      <c r="G1083" s="52">
        <v>-40.2425280481245</v>
      </c>
      <c r="H1083" s="53">
        <v>-1.29527480226677</v>
      </c>
      <c r="I1083" s="54">
        <v>1.06426641857212</v>
      </c>
      <c r="J1083" s="52">
        <v>0.143721309218948</v>
      </c>
      <c r="K1083" s="53">
        <v>-0.0192928477530409</v>
      </c>
      <c r="L1083" s="55" t="s">
        <v>64712</v>
      </c>
    </row>
    <row r="1084" ht="13.5" customHeight="1">
      <c r="A1084" s="18" t="s">
        <v>43656</v>
      </c>
      <c r="B1084" s="17" t="s">
        <v>64709</v>
      </c>
      <c r="C1084" s="52">
        <v>6.100574476</v>
      </c>
      <c r="D1084" s="52">
        <v>0.571054031</v>
      </c>
      <c r="E1084" s="53">
        <v>27.86268142</v>
      </c>
      <c r="F1084" s="54">
        <v>19.5234895992062</v>
      </c>
      <c r="G1084" s="52">
        <v>-40.2425280481244</v>
      </c>
      <c r="H1084" s="53">
        <v>-1.29527480226677</v>
      </c>
      <c r="I1084" s="54">
        <v>0.990641718918511</v>
      </c>
      <c r="J1084" s="52">
        <v>0.0995653084140376</v>
      </c>
      <c r="K1084" s="53">
        <v>-0.0285389973473889</v>
      </c>
      <c r="L1084" s="55" t="s">
        <v>64710</v>
      </c>
    </row>
    <row r="1085" ht="13.5" customHeight="1">
      <c r="A1085" s="18" t="s">
        <v>10166</v>
      </c>
      <c r="B1085" s="17" t="s">
        <v>64707</v>
      </c>
      <c r="C1085" s="52">
        <v>7.450456744</v>
      </c>
      <c r="D1085" s="52">
        <v>2.046809532</v>
      </c>
      <c r="E1085" s="53">
        <v>29.869642</v>
      </c>
      <c r="F1085" s="54">
        <v>19.5234895992062</v>
      </c>
      <c r="G1085" s="52">
        <v>-40.2425280481245</v>
      </c>
      <c r="H1085" s="53">
        <v>-1.29527480226677</v>
      </c>
      <c r="I1085" s="54">
        <v>-1.23767546929142</v>
      </c>
      <c r="J1085" s="52">
        <v>0.0257888287861933</v>
      </c>
      <c r="K1085" s="53">
        <v>0.617223380482122</v>
      </c>
      <c r="L1085" s="55" t="s">
        <v>64708</v>
      </c>
    </row>
    <row r="1086" ht="13.5" customHeight="1">
      <c r="A1086" s="18" t="s">
        <v>41769</v>
      </c>
      <c r="B1086" s="17" t="s">
        <v>64707</v>
      </c>
      <c r="C1086" s="52">
        <v>6.700741445</v>
      </c>
      <c r="D1086" s="52">
        <v>0.395399621</v>
      </c>
      <c r="E1086" s="53">
        <v>25.36915202</v>
      </c>
      <c r="F1086" s="54">
        <v>19.5234895992062</v>
      </c>
      <c r="G1086" s="52">
        <v>-40.2425280481244</v>
      </c>
      <c r="H1086" s="53">
        <v>-1.29527480226677</v>
      </c>
      <c r="I1086" s="54">
        <v>1.06578249261472</v>
      </c>
      <c r="J1086" s="52">
        <v>0.154266253058795</v>
      </c>
      <c r="K1086" s="53">
        <v>-0.0212470168280014</v>
      </c>
      <c r="L1086" s="55" t="s">
        <v>64708</v>
      </c>
    </row>
    <row r="1087" ht="13.5" customHeight="1">
      <c r="A1087" s="18" t="s">
        <v>1841</v>
      </c>
      <c r="B1087" s="17" t="s">
        <v>64707</v>
      </c>
      <c r="C1087" s="52">
        <v>5.402503113</v>
      </c>
      <c r="D1087" s="52">
        <v>1.640199746</v>
      </c>
      <c r="E1087" s="53">
        <v>30.61355847</v>
      </c>
      <c r="F1087" s="54">
        <v>19.5234895992062</v>
      </c>
      <c r="G1087" s="52">
        <v>-40.2425280481244</v>
      </c>
      <c r="H1087" s="53">
        <v>-1.29527480226677</v>
      </c>
      <c r="I1087" s="54">
        <v>0.267184610548828</v>
      </c>
      <c r="J1087" s="52">
        <v>-2.00420595028725</v>
      </c>
      <c r="K1087" s="53">
        <v>-0.279098053667056</v>
      </c>
      <c r="L1087" s="55" t="s">
        <v>64712</v>
      </c>
    </row>
    <row r="1088" ht="13.5" customHeight="1">
      <c r="A1088" s="18" t="s">
        <v>43743</v>
      </c>
      <c r="B1088" s="17" t="s">
        <v>64707</v>
      </c>
      <c r="C1088" s="52">
        <v>6.554470445</v>
      </c>
      <c r="D1088" s="52">
        <v>1.862872843</v>
      </c>
      <c r="E1088" s="53">
        <v>30.53176092</v>
      </c>
      <c r="F1088" s="54">
        <v>19.5234895992062</v>
      </c>
      <c r="G1088" s="52">
        <v>-40.2425280481244</v>
      </c>
      <c r="H1088" s="53">
        <v>-1.29527480226677</v>
      </c>
      <c r="I1088" s="54">
        <v>0.977691618649225</v>
      </c>
      <c r="J1088" s="52">
        <v>0.0918006973814474</v>
      </c>
      <c r="K1088" s="53">
        <v>-0.0302192532816177</v>
      </c>
      <c r="L1088" s="55" t="s">
        <v>64712</v>
      </c>
    </row>
    <row r="1089" ht="13.5" customHeight="1">
      <c r="A1089" s="18" t="s">
        <v>41872</v>
      </c>
      <c r="B1089" s="17" t="s">
        <v>64707</v>
      </c>
      <c r="C1089" s="52">
        <v>6.436804199</v>
      </c>
      <c r="D1089" s="52">
        <v>0.260880312</v>
      </c>
      <c r="E1089" s="53">
        <v>28.38153172</v>
      </c>
      <c r="F1089" s="54">
        <v>19.5234895992062</v>
      </c>
      <c r="G1089" s="52">
        <v>-40.2425280481245</v>
      </c>
      <c r="H1089" s="53">
        <v>-1.29527480226677</v>
      </c>
      <c r="I1089" s="54">
        <v>1.08006976531289</v>
      </c>
      <c r="J1089" s="52">
        <v>0.163101925505164</v>
      </c>
      <c r="K1089" s="53">
        <v>-0.0197639936810563</v>
      </c>
      <c r="L1089" s="55" t="s">
        <v>64712</v>
      </c>
    </row>
    <row r="1090" ht="13.5" customHeight="1">
      <c r="A1090" s="18" t="s">
        <v>2482</v>
      </c>
      <c r="B1090" s="17" t="s">
        <v>64707</v>
      </c>
      <c r="C1090" s="52">
        <v>6.124931652</v>
      </c>
      <c r="D1090" s="52">
        <v>2.635022647</v>
      </c>
      <c r="E1090" s="53">
        <v>29.35126195</v>
      </c>
      <c r="F1090" s="54">
        <v>19.5234895992062</v>
      </c>
      <c r="G1090" s="52">
        <v>-40.2425280481245</v>
      </c>
      <c r="H1090" s="53">
        <v>-1.29527480226677</v>
      </c>
      <c r="I1090" s="54">
        <v>0.272542849831204</v>
      </c>
      <c r="J1090" s="52">
        <v>-2.03779565605098</v>
      </c>
      <c r="K1090" s="53">
        <v>-0.282858165774605</v>
      </c>
      <c r="L1090" s="55" t="s">
        <v>64710</v>
      </c>
    </row>
    <row r="1091" ht="13.5" customHeight="1">
      <c r="A1091" s="18" t="s">
        <v>41186</v>
      </c>
      <c r="B1091" s="17" t="s">
        <v>64707</v>
      </c>
      <c r="C1091" s="52">
        <v>6.662543348</v>
      </c>
      <c r="D1091" s="52">
        <v>0.581074944</v>
      </c>
      <c r="E1091" s="53">
        <v>27.49436414</v>
      </c>
      <c r="F1091" s="54">
        <v>19.5234895992062</v>
      </c>
      <c r="G1091" s="52">
        <v>-40.2425280481244</v>
      </c>
      <c r="H1091" s="53">
        <v>-1.29527480226677</v>
      </c>
      <c r="I1091" s="54">
        <v>1.08494680807915</v>
      </c>
      <c r="J1091" s="52">
        <v>0.166036247294605</v>
      </c>
      <c r="K1091" s="53">
        <v>-0.0191064454670175</v>
      </c>
      <c r="L1091" s="55" t="s">
        <v>64708</v>
      </c>
    </row>
    <row r="1092" ht="13.5" customHeight="1">
      <c r="A1092" s="18" t="s">
        <v>8344</v>
      </c>
      <c r="B1092" s="17" t="s">
        <v>64707</v>
      </c>
      <c r="C1092" s="52">
        <v>7.398543713</v>
      </c>
      <c r="D1092" s="52">
        <v>2.28945087</v>
      </c>
      <c r="E1092" s="53">
        <v>29.42948579</v>
      </c>
      <c r="F1092" s="54">
        <v>19.5234895992062</v>
      </c>
      <c r="G1092" s="52">
        <v>-40.2425280481244</v>
      </c>
      <c r="H1092" s="53">
        <v>-1.29527480226677</v>
      </c>
      <c r="I1092" s="54">
        <v>-1.23993097561048</v>
      </c>
      <c r="J1092" s="52">
        <v>0.0365558179840986</v>
      </c>
      <c r="K1092" s="53">
        <v>0.471231449904918</v>
      </c>
      <c r="L1092" s="55" t="s">
        <v>64712</v>
      </c>
    </row>
    <row r="1093" ht="13.5" customHeight="1">
      <c r="A1093" s="18" t="s">
        <v>32107</v>
      </c>
      <c r="B1093" s="17" t="s">
        <v>64707</v>
      </c>
      <c r="C1093" s="52">
        <v>7.283881234</v>
      </c>
      <c r="D1093" s="52">
        <v>1.163364049</v>
      </c>
      <c r="E1093" s="53">
        <v>38.4017941</v>
      </c>
      <c r="F1093" s="54">
        <v>54.6441772153517</v>
      </c>
      <c r="G1093" s="52">
        <v>28.5704815208201</v>
      </c>
      <c r="H1093" s="53">
        <v>56.3426459240754</v>
      </c>
      <c r="I1093" s="54">
        <v>1.23023091023218</v>
      </c>
      <c r="J1093" s="52">
        <v>0.297720125922158</v>
      </c>
      <c r="K1093" s="53">
        <v>-0.00675799924017107</v>
      </c>
      <c r="L1093" s="55" t="s">
        <v>64708</v>
      </c>
    </row>
    <row r="1094" ht="13.5" customHeight="1">
      <c r="A1094" s="18" t="s">
        <v>32120</v>
      </c>
      <c r="B1094" s="17" t="s">
        <v>64707</v>
      </c>
      <c r="C1094" s="52">
        <v>7.208930949</v>
      </c>
      <c r="D1094" s="52">
        <v>0.789174349</v>
      </c>
      <c r="E1094" s="53">
        <v>36.07259814</v>
      </c>
      <c r="F1094" s="54">
        <v>54.6441772153517</v>
      </c>
      <c r="G1094" s="52">
        <v>28.5704815208201</v>
      </c>
      <c r="H1094" s="53">
        <v>56.3426459240754</v>
      </c>
      <c r="I1094" s="54">
        <v>1.20976917619284</v>
      </c>
      <c r="J1094" s="52">
        <v>0.283957520091151</v>
      </c>
      <c r="K1094" s="53">
        <v>-0.00915870840107797</v>
      </c>
      <c r="L1094" s="55" t="s">
        <v>64708</v>
      </c>
    </row>
    <row r="1095" ht="13.5" customHeight="1">
      <c r="A1095" s="18" t="s">
        <v>34664</v>
      </c>
      <c r="B1095" s="17" t="s">
        <v>64707</v>
      </c>
      <c r="C1095" s="52">
        <v>6.99156892</v>
      </c>
      <c r="D1095" s="52">
        <v>0.0</v>
      </c>
      <c r="E1095" s="53">
        <v>30.35487397</v>
      </c>
      <c r="F1095" s="54">
        <v>54.6441772153517</v>
      </c>
      <c r="G1095" s="52">
        <v>28.5704815208201</v>
      </c>
      <c r="H1095" s="53">
        <v>56.3426459240754</v>
      </c>
      <c r="I1095" s="54">
        <v>1.33920585415114</v>
      </c>
      <c r="J1095" s="52">
        <v>0.407845200006906</v>
      </c>
      <c r="K1095" s="53">
        <v>0.00160282241469731</v>
      </c>
      <c r="L1095" s="55" t="s">
        <v>64708</v>
      </c>
    </row>
    <row r="1096" ht="13.5" customHeight="1">
      <c r="A1096" s="18" t="s">
        <v>41566</v>
      </c>
      <c r="B1096" s="17" t="s">
        <v>64707</v>
      </c>
      <c r="C1096" s="52">
        <v>6.144023023</v>
      </c>
      <c r="D1096" s="52">
        <v>0.0</v>
      </c>
      <c r="E1096" s="53">
        <v>35.36217103</v>
      </c>
      <c r="F1096" s="54">
        <v>54.6441772153517</v>
      </c>
      <c r="G1096" s="52">
        <v>28.5704815208201</v>
      </c>
      <c r="H1096" s="53">
        <v>56.3426459240753</v>
      </c>
      <c r="I1096" s="54">
        <v>1.05464019043137</v>
      </c>
      <c r="J1096" s="52">
        <v>0.147405449016145</v>
      </c>
      <c r="K1096" s="53">
        <v>-0.0225180827402897</v>
      </c>
      <c r="L1096" s="55" t="s">
        <v>64708</v>
      </c>
    </row>
    <row r="1097" ht="13.5" customHeight="1">
      <c r="A1097" s="18" t="s">
        <v>31817</v>
      </c>
      <c r="B1097" s="17" t="s">
        <v>64707</v>
      </c>
      <c r="C1097" s="52">
        <v>7.29578776</v>
      </c>
      <c r="D1097" s="52">
        <v>0.195089632</v>
      </c>
      <c r="E1097" s="53">
        <v>31.87377152</v>
      </c>
      <c r="F1097" s="54">
        <v>-55.5384900451767</v>
      </c>
      <c r="G1097" s="52">
        <v>-3.93054901088486</v>
      </c>
      <c r="H1097" s="53">
        <v>-4.88913971081164</v>
      </c>
      <c r="I1097" s="54">
        <v>1.26069379644802</v>
      </c>
      <c r="J1097" s="52">
        <v>0.318560894574812</v>
      </c>
      <c r="K1097" s="53">
        <v>-0.00334981073822664</v>
      </c>
      <c r="L1097" s="55" t="s">
        <v>64708</v>
      </c>
    </row>
    <row r="1098" ht="13.5" customHeight="1">
      <c r="A1098" s="18" t="s">
        <v>34695</v>
      </c>
      <c r="B1098" s="17" t="s">
        <v>64707</v>
      </c>
      <c r="C1098" s="52">
        <v>7.186502739</v>
      </c>
      <c r="D1098" s="52">
        <v>0.0</v>
      </c>
      <c r="E1098" s="53">
        <v>25.87987703</v>
      </c>
      <c r="F1098" s="54">
        <v>-55.5384900451767</v>
      </c>
      <c r="G1098" s="52">
        <v>-3.93054901088486</v>
      </c>
      <c r="H1098" s="53">
        <v>-4.88913971081164</v>
      </c>
      <c r="I1098" s="54">
        <v>1.38793001920259</v>
      </c>
      <c r="J1098" s="52">
        <v>0.443918621236764</v>
      </c>
      <c r="K1098" s="53">
        <v>0.0069205392307202</v>
      </c>
      <c r="L1098" s="55" t="s">
        <v>64708</v>
      </c>
    </row>
    <row r="1099" ht="13.5" customHeight="1">
      <c r="A1099" s="18" t="s">
        <v>37829</v>
      </c>
      <c r="B1099" s="17" t="s">
        <v>64711</v>
      </c>
      <c r="C1099" s="52">
        <v>6.427914251</v>
      </c>
      <c r="D1099" s="52">
        <v>0.0</v>
      </c>
      <c r="E1099" s="53">
        <v>31.56528512</v>
      </c>
      <c r="F1099" s="54">
        <v>-55.5002875397612</v>
      </c>
      <c r="G1099" s="52">
        <v>-3.90298038211088</v>
      </c>
      <c r="H1099" s="53">
        <v>-5.03979877803803</v>
      </c>
      <c r="I1099" s="54">
        <v>1.42993527749905</v>
      </c>
      <c r="J1099" s="52">
        <v>0.471790913010251</v>
      </c>
      <c r="K1099" s="53">
        <v>0.0118559308386023</v>
      </c>
      <c r="L1099" s="55" t="s">
        <v>64713</v>
      </c>
    </row>
    <row r="1100" ht="13.5" customHeight="1">
      <c r="A1100" s="18" t="s">
        <v>39722</v>
      </c>
      <c r="B1100" s="17" t="s">
        <v>64707</v>
      </c>
      <c r="C1100" s="52">
        <v>6.263255817</v>
      </c>
      <c r="D1100" s="52">
        <v>0.0</v>
      </c>
      <c r="E1100" s="53">
        <v>36.89645447</v>
      </c>
      <c r="F1100" s="54">
        <v>-55.5002875397612</v>
      </c>
      <c r="G1100" s="52">
        <v>-3.90298038211088</v>
      </c>
      <c r="H1100" s="53">
        <v>-5.03979877803803</v>
      </c>
      <c r="I1100" s="54">
        <v>1.10483452817154</v>
      </c>
      <c r="J1100" s="52">
        <v>0.185451368508954</v>
      </c>
      <c r="K1100" s="53">
        <v>-0.0167543064658716</v>
      </c>
      <c r="L1100" s="55" t="s">
        <v>64710</v>
      </c>
    </row>
    <row r="1101" ht="13.5" customHeight="1">
      <c r="A1101" s="18" t="s">
        <v>13422</v>
      </c>
      <c r="B1101" s="17" t="s">
        <v>64707</v>
      </c>
      <c r="C1101" s="52">
        <v>6.641009672</v>
      </c>
      <c r="D1101" s="52">
        <v>0.079872381</v>
      </c>
      <c r="E1101" s="53">
        <v>30.5451759</v>
      </c>
      <c r="F1101" s="54">
        <v>-55.5002875397612</v>
      </c>
      <c r="G1101" s="52">
        <v>-3.90298038211088</v>
      </c>
      <c r="H1101" s="53">
        <v>-5.03979877803803</v>
      </c>
      <c r="I1101" s="54">
        <v>-1.34696385362339</v>
      </c>
      <c r="J1101" s="52">
        <v>0.0595727104160703</v>
      </c>
      <c r="K1101" s="53">
        <v>0.935043429542132</v>
      </c>
      <c r="L1101" s="55" t="s">
        <v>64710</v>
      </c>
    </row>
    <row r="1102" ht="13.5" customHeight="1">
      <c r="A1102" s="18" t="s">
        <v>13431</v>
      </c>
      <c r="B1102" s="17" t="s">
        <v>64707</v>
      </c>
      <c r="C1102" s="52">
        <v>6.408359109</v>
      </c>
      <c r="D1102" s="52">
        <v>0.182524333</v>
      </c>
      <c r="E1102" s="53">
        <v>31.58173774</v>
      </c>
      <c r="F1102" s="54">
        <v>-55.5002875397612</v>
      </c>
      <c r="G1102" s="52">
        <v>-3.90298038211088</v>
      </c>
      <c r="H1102" s="53">
        <v>-5.03979877803803</v>
      </c>
      <c r="I1102" s="54">
        <v>-1.34638995146471</v>
      </c>
      <c r="J1102" s="52">
        <v>0.0593604730130519</v>
      </c>
      <c r="K1102" s="53">
        <v>0.934161516087357</v>
      </c>
      <c r="L1102" s="55" t="s">
        <v>64710</v>
      </c>
    </row>
    <row r="1103" ht="13.5" customHeight="1">
      <c r="A1103" s="18" t="s">
        <v>33544</v>
      </c>
      <c r="B1103" s="17" t="s">
        <v>64707</v>
      </c>
      <c r="C1103" s="52">
        <v>7.207891396</v>
      </c>
      <c r="D1103" s="52">
        <v>0.180147315</v>
      </c>
      <c r="E1103" s="53">
        <v>30.87485443</v>
      </c>
      <c r="F1103" s="54">
        <v>-52.7838881787779</v>
      </c>
      <c r="G1103" s="52">
        <v>-9.23975287621861</v>
      </c>
      <c r="H1103" s="53">
        <v>9.93521443619781</v>
      </c>
      <c r="I1103" s="54">
        <v>1.35771553604872</v>
      </c>
      <c r="J1103" s="52">
        <v>0.420569488280365</v>
      </c>
      <c r="K1103" s="53">
        <v>0.00370631751616208</v>
      </c>
      <c r="L1103" s="55" t="s">
        <v>64708</v>
      </c>
    </row>
    <row r="1104" ht="13.5" customHeight="1">
      <c r="A1104" s="18" t="s">
        <v>16099</v>
      </c>
      <c r="B1104" s="17" t="s">
        <v>64707</v>
      </c>
      <c r="C1104" s="52">
        <v>7.513219253</v>
      </c>
      <c r="D1104" s="52">
        <v>3.511823301</v>
      </c>
      <c r="E1104" s="53">
        <v>28.38745609</v>
      </c>
      <c r="F1104" s="54">
        <v>32.9641809300789</v>
      </c>
      <c r="G1104" s="52">
        <v>-37.6315906512676</v>
      </c>
      <c r="H1104" s="53">
        <v>8.90552512535879</v>
      </c>
      <c r="I1104" s="54">
        <v>-1.48704279704099</v>
      </c>
      <c r="J1104" s="52">
        <v>0.276772911189775</v>
      </c>
      <c r="K1104" s="53">
        <v>-0.557123546164802</v>
      </c>
      <c r="L1104" s="55" t="s">
        <v>64708</v>
      </c>
    </row>
    <row r="1105" ht="13.5" customHeight="1">
      <c r="A1105" s="18" t="s">
        <v>7753</v>
      </c>
      <c r="B1105" s="17" t="s">
        <v>64707</v>
      </c>
      <c r="C1105" s="52">
        <v>6.009492479</v>
      </c>
      <c r="D1105" s="52">
        <v>0.0</v>
      </c>
      <c r="E1105" s="53">
        <v>25.51225129</v>
      </c>
      <c r="F1105" s="54">
        <v>-55.5002875397612</v>
      </c>
      <c r="G1105" s="52">
        <v>-3.90298038211087</v>
      </c>
      <c r="H1105" s="53">
        <v>-5.03979877803803</v>
      </c>
      <c r="I1105" s="54">
        <v>-1.28767761966851</v>
      </c>
      <c r="J1105" s="52">
        <v>0.0421615262436318</v>
      </c>
      <c r="K1105" s="53">
        <v>0.74243443538431</v>
      </c>
      <c r="L1105" s="55" t="s">
        <v>64708</v>
      </c>
    </row>
    <row r="1106" ht="13.5" customHeight="1">
      <c r="A1106" s="18" t="s">
        <v>7765</v>
      </c>
      <c r="B1106" s="17" t="s">
        <v>64707</v>
      </c>
      <c r="C1106" s="52">
        <v>5.569285024</v>
      </c>
      <c r="D1106" s="52">
        <v>0.0</v>
      </c>
      <c r="E1106" s="53">
        <v>25.31452341</v>
      </c>
      <c r="F1106" s="54">
        <v>-55.5002875397612</v>
      </c>
      <c r="G1106" s="52">
        <v>-3.90298038211088</v>
      </c>
      <c r="H1106" s="53">
        <v>-5.03979877803803</v>
      </c>
      <c r="I1106" s="54">
        <v>-1.30775468167306</v>
      </c>
      <c r="J1106" s="52">
        <v>0.0498852463123238</v>
      </c>
      <c r="K1106" s="53">
        <v>0.766602845438705</v>
      </c>
      <c r="L1106" s="55" t="s">
        <v>64710</v>
      </c>
    </row>
    <row r="1107" ht="13.5" customHeight="1">
      <c r="A1107" s="18" t="s">
        <v>9576</v>
      </c>
      <c r="B1107" s="17" t="s">
        <v>64707</v>
      </c>
      <c r="C1107" s="52">
        <v>7.561675016</v>
      </c>
      <c r="D1107" s="52">
        <v>2.612126824</v>
      </c>
      <c r="E1107" s="53">
        <v>26.2379168</v>
      </c>
      <c r="F1107" s="54">
        <v>16.0418745392675</v>
      </c>
      <c r="G1107" s="52">
        <v>-37.8331498102168</v>
      </c>
      <c r="H1107" s="53">
        <v>-4.74994270148789</v>
      </c>
      <c r="I1107" s="54">
        <v>-1.23788181432494</v>
      </c>
      <c r="J1107" s="52">
        <v>0.0258595673050977</v>
      </c>
      <c r="K1107" s="53">
        <v>0.617570513016159</v>
      </c>
      <c r="L1107" s="55" t="s">
        <v>64708</v>
      </c>
    </row>
    <row r="1108" ht="13.5" customHeight="1">
      <c r="A1108" s="18" t="s">
        <v>15851</v>
      </c>
      <c r="B1108" s="17" t="s">
        <v>64707</v>
      </c>
      <c r="C1108" s="52">
        <v>7.203575428</v>
      </c>
      <c r="D1108" s="52">
        <v>1.918743265</v>
      </c>
      <c r="E1108" s="53">
        <v>24.06577672</v>
      </c>
      <c r="F1108" s="54">
        <v>19.7205366089499</v>
      </c>
      <c r="G1108" s="52">
        <v>24.8305702214748</v>
      </c>
      <c r="H1108" s="53">
        <v>-37.1323588779243</v>
      </c>
      <c r="I1108" s="54">
        <v>-1.4581313767681</v>
      </c>
      <c r="J1108" s="52">
        <v>0.252779958881124</v>
      </c>
      <c r="K1108" s="53">
        <v>-0.479927466906564</v>
      </c>
      <c r="L1108" s="55" t="s">
        <v>64713</v>
      </c>
    </row>
    <row r="1109" ht="13.5" customHeight="1">
      <c r="A1109" s="18" t="s">
        <v>19371</v>
      </c>
      <c r="B1109" s="17" t="s">
        <v>64707</v>
      </c>
      <c r="C1109" s="52">
        <v>7.345480373</v>
      </c>
      <c r="D1109" s="52">
        <v>1.603423624</v>
      </c>
      <c r="E1109" s="53">
        <v>27.83992687</v>
      </c>
      <c r="F1109" s="54">
        <v>19.7205366089499</v>
      </c>
      <c r="G1109" s="52">
        <v>24.8305702214748</v>
      </c>
      <c r="H1109" s="53">
        <v>-37.1323588779243</v>
      </c>
      <c r="I1109" s="54">
        <v>-1.48685721679681</v>
      </c>
      <c r="J1109" s="52">
        <v>0.27614495757845</v>
      </c>
      <c r="K1109" s="53">
        <v>-0.552863932932336</v>
      </c>
      <c r="L1109" s="55" t="s">
        <v>64708</v>
      </c>
    </row>
    <row r="1110" ht="13.5" customHeight="1">
      <c r="A1110" s="18" t="s">
        <v>41556</v>
      </c>
      <c r="B1110" s="17" t="s">
        <v>64709</v>
      </c>
      <c r="C1110" s="52">
        <v>6.468214331</v>
      </c>
      <c r="D1110" s="52">
        <v>1.081609062</v>
      </c>
      <c r="E1110" s="53">
        <v>34.40205793</v>
      </c>
      <c r="F1110" s="54">
        <v>-54.6551132524985</v>
      </c>
      <c r="G1110" s="52">
        <v>-1.67542166479201</v>
      </c>
      <c r="H1110" s="53">
        <v>24.0742300144177</v>
      </c>
      <c r="I1110" s="54">
        <v>1.08031614171376</v>
      </c>
      <c r="J1110" s="52">
        <v>0.163253832433656</v>
      </c>
      <c r="K1110" s="53">
        <v>-0.0197340282805843</v>
      </c>
      <c r="L1110" s="55" t="s">
        <v>64712</v>
      </c>
    </row>
    <row r="1111" ht="13.5" customHeight="1">
      <c r="A1111" s="18" t="s">
        <v>42841</v>
      </c>
      <c r="B1111" s="17" t="s">
        <v>64707</v>
      </c>
      <c r="C1111" s="52">
        <v>6.922582271</v>
      </c>
      <c r="D1111" s="52">
        <v>0.23856044</v>
      </c>
      <c r="E1111" s="53">
        <v>44.37433395</v>
      </c>
      <c r="F1111" s="54">
        <v>-54.6551132524985</v>
      </c>
      <c r="G1111" s="52">
        <v>-1.67542166479201</v>
      </c>
      <c r="H1111" s="53">
        <v>24.0742300144177</v>
      </c>
      <c r="I1111" s="54">
        <v>1.04583365423287</v>
      </c>
      <c r="J1111" s="52">
        <v>0.155561973839196</v>
      </c>
      <c r="K1111" s="53">
        <v>-0.0254281227064685</v>
      </c>
      <c r="L1111" s="55" t="s">
        <v>64712</v>
      </c>
    </row>
    <row r="1112" ht="13.5" customHeight="1">
      <c r="A1112" s="18" t="s">
        <v>2102</v>
      </c>
      <c r="B1112" s="17" t="s">
        <v>64709</v>
      </c>
      <c r="C1112" s="52">
        <v>6.169113882</v>
      </c>
      <c r="D1112" s="52">
        <v>1.121365214</v>
      </c>
      <c r="E1112" s="53">
        <v>23.43936065</v>
      </c>
      <c r="F1112" s="54">
        <v>25.8574166507157</v>
      </c>
      <c r="G1112" s="52">
        <v>-42.3909894759718</v>
      </c>
      <c r="H1112" s="53">
        <v>7.96088204123553</v>
      </c>
      <c r="I1112" s="54">
        <v>0.289391879225658</v>
      </c>
      <c r="J1112" s="52">
        <v>-2.13111274287113</v>
      </c>
      <c r="K1112" s="53">
        <v>-0.29115115149431</v>
      </c>
      <c r="L1112" s="55" t="s">
        <v>64710</v>
      </c>
    </row>
    <row r="1113" ht="13.5" customHeight="1">
      <c r="A1113" s="18" t="s">
        <v>14618</v>
      </c>
      <c r="B1113" s="17" t="s">
        <v>64707</v>
      </c>
      <c r="C1113" s="52">
        <v>6.905200741</v>
      </c>
      <c r="D1113" s="52">
        <v>1.704017547</v>
      </c>
      <c r="E1113" s="53">
        <v>40.58444691</v>
      </c>
      <c r="F1113" s="54">
        <v>43.9878967090364</v>
      </c>
      <c r="G1113" s="52">
        <v>23.7711757362432</v>
      </c>
      <c r="H1113" s="53">
        <v>-25.5587675753045</v>
      </c>
      <c r="I1113" s="54">
        <v>-1.31005625910437</v>
      </c>
      <c r="J1113" s="52">
        <v>0.0475721415515535</v>
      </c>
      <c r="K1113" s="53">
        <v>0.839985057209813</v>
      </c>
      <c r="L1113" s="55" t="s">
        <v>64708</v>
      </c>
    </row>
    <row r="1114" ht="13.5" customHeight="1">
      <c r="A1114" s="18" t="s">
        <v>34334</v>
      </c>
      <c r="B1114" s="17" t="s">
        <v>64711</v>
      </c>
      <c r="C1114" s="52">
        <v>6.524305962</v>
      </c>
      <c r="D1114" s="52">
        <v>0.0</v>
      </c>
      <c r="E1114" s="53">
        <v>26.14282085</v>
      </c>
      <c r="F1114" s="54">
        <v>54.5991034811576</v>
      </c>
      <c r="G1114" s="52">
        <v>24.14334416067</v>
      </c>
      <c r="H1114" s="53">
        <v>53.7913355393987</v>
      </c>
      <c r="I1114" s="54">
        <v>1.37917149018371</v>
      </c>
      <c r="J1114" s="52">
        <v>0.433801906517469</v>
      </c>
      <c r="K1114" s="53">
        <v>0.00633532829571737</v>
      </c>
      <c r="L1114" s="55" t="s">
        <v>64708</v>
      </c>
    </row>
    <row r="1115" ht="13.5" customHeight="1">
      <c r="A1115" s="18" t="s">
        <v>34322</v>
      </c>
      <c r="B1115" s="17" t="s">
        <v>64707</v>
      </c>
      <c r="C1115" s="52">
        <v>6.792871558</v>
      </c>
      <c r="D1115" s="52">
        <v>0.0</v>
      </c>
      <c r="E1115" s="53">
        <v>23.85060175</v>
      </c>
      <c r="F1115" s="54">
        <v>54.5991034811576</v>
      </c>
      <c r="G1115" s="52">
        <v>24.1433441606699</v>
      </c>
      <c r="H1115" s="53">
        <v>53.7913355393987</v>
      </c>
      <c r="I1115" s="54">
        <v>1.36360197015323</v>
      </c>
      <c r="J1115" s="52">
        <v>0.422432228189314</v>
      </c>
      <c r="K1115" s="53">
        <v>0.00461925593485721</v>
      </c>
      <c r="L1115" s="55" t="s">
        <v>64708</v>
      </c>
    </row>
    <row r="1116" ht="13.5" customHeight="1">
      <c r="A1116" s="18" t="s">
        <v>32818</v>
      </c>
      <c r="B1116" s="17" t="s">
        <v>64707</v>
      </c>
      <c r="C1116" s="52">
        <v>6.831641925</v>
      </c>
      <c r="D1116" s="52">
        <v>0.0</v>
      </c>
      <c r="E1116" s="53">
        <v>31.35609305</v>
      </c>
      <c r="F1116" s="54">
        <v>54.5991034811576</v>
      </c>
      <c r="G1116" s="52">
        <v>24.1433441606699</v>
      </c>
      <c r="H1116" s="53">
        <v>53.7913355393987</v>
      </c>
      <c r="I1116" s="54">
        <v>1.39407346486608</v>
      </c>
      <c r="J1116" s="52">
        <v>0.448273091448583</v>
      </c>
      <c r="K1116" s="53">
        <v>0.00761575108338177</v>
      </c>
      <c r="L1116" s="55" t="s">
        <v>64708</v>
      </c>
    </row>
    <row r="1117" ht="13.5" customHeight="1">
      <c r="A1117" s="18" t="s">
        <v>32152</v>
      </c>
      <c r="B1117" s="17" t="s">
        <v>64707</v>
      </c>
      <c r="C1117" s="52">
        <v>6.5748429</v>
      </c>
      <c r="D1117" s="52">
        <v>0.487479476</v>
      </c>
      <c r="E1117" s="53">
        <v>35.01285263</v>
      </c>
      <c r="F1117" s="54">
        <v>54.5991034811576</v>
      </c>
      <c r="G1117" s="52">
        <v>24.1433441606699</v>
      </c>
      <c r="H1117" s="53">
        <v>53.7913355393987</v>
      </c>
      <c r="I1117" s="54">
        <v>1.23913156840767</v>
      </c>
      <c r="J1117" s="52">
        <v>0.303371105741132</v>
      </c>
      <c r="K1117" s="53">
        <v>-0.0056102538505311</v>
      </c>
      <c r="L1117" s="55" t="s">
        <v>64710</v>
      </c>
    </row>
    <row r="1118" ht="13.5" customHeight="1">
      <c r="A1118" s="18" t="s">
        <v>42981</v>
      </c>
      <c r="B1118" s="17" t="s">
        <v>64707</v>
      </c>
      <c r="C1118" s="52">
        <v>6.914543084</v>
      </c>
      <c r="D1118" s="52">
        <v>0.0</v>
      </c>
      <c r="E1118" s="53">
        <v>41.62195783</v>
      </c>
      <c r="F1118" s="54">
        <v>54.5991034811576</v>
      </c>
      <c r="G1118" s="52">
        <v>24.14334416067</v>
      </c>
      <c r="H1118" s="53">
        <v>53.7913355393987</v>
      </c>
      <c r="I1118" s="54">
        <v>1.17103070701856</v>
      </c>
      <c r="J1118" s="52">
        <v>0.235375728406446</v>
      </c>
      <c r="K1118" s="53">
        <v>-0.0100534778592378</v>
      </c>
      <c r="L1118" s="55" t="s">
        <v>64710</v>
      </c>
    </row>
    <row r="1119" ht="13.5" customHeight="1">
      <c r="A1119" s="18" t="s">
        <v>35934</v>
      </c>
      <c r="B1119" s="17" t="s">
        <v>64711</v>
      </c>
      <c r="C1119" s="52">
        <v>7.169205985</v>
      </c>
      <c r="D1119" s="52">
        <v>0.0</v>
      </c>
      <c r="E1119" s="53">
        <v>25.93453857</v>
      </c>
      <c r="F1119" s="54">
        <v>54.5991034811576</v>
      </c>
      <c r="G1119" s="52">
        <v>24.14334416067</v>
      </c>
      <c r="H1119" s="53">
        <v>53.7913355393987</v>
      </c>
      <c r="I1119" s="54">
        <v>1.3725122739549</v>
      </c>
      <c r="J1119" s="52">
        <v>0.428940988471778</v>
      </c>
      <c r="K1119" s="53">
        <v>0.00560120886961759</v>
      </c>
      <c r="L1119" s="55" t="s">
        <v>64708</v>
      </c>
    </row>
    <row r="1120" ht="13.5" customHeight="1">
      <c r="A1120" s="18" t="s">
        <v>13440</v>
      </c>
      <c r="B1120" s="17" t="s">
        <v>64707</v>
      </c>
      <c r="C1120" s="52">
        <v>6.774295888</v>
      </c>
      <c r="D1120" s="52">
        <v>0.955657103</v>
      </c>
      <c r="E1120" s="53">
        <v>32.09088496</v>
      </c>
      <c r="F1120" s="54">
        <v>54.5991034811576</v>
      </c>
      <c r="G1120" s="52">
        <v>24.1433441606699</v>
      </c>
      <c r="H1120" s="53">
        <v>53.7913355393987</v>
      </c>
      <c r="I1120" s="54">
        <v>-1.37006283299515</v>
      </c>
      <c r="J1120" s="52">
        <v>0.0680503688206426</v>
      </c>
      <c r="K1120" s="53">
        <v>0.972258236967018</v>
      </c>
      <c r="L1120" s="55" t="s">
        <v>64710</v>
      </c>
    </row>
    <row r="1121" ht="13.5" customHeight="1">
      <c r="A1121" s="18" t="s">
        <v>13451</v>
      </c>
      <c r="B1121" s="17" t="s">
        <v>64707</v>
      </c>
      <c r="C1121" s="52">
        <v>6.766068395</v>
      </c>
      <c r="D1121" s="52">
        <v>0.059372205</v>
      </c>
      <c r="E1121" s="53">
        <v>29.85114022</v>
      </c>
      <c r="F1121" s="54">
        <v>54.5991034811576</v>
      </c>
      <c r="G1121" s="52">
        <v>24.1433441606699</v>
      </c>
      <c r="H1121" s="53">
        <v>53.7913355393987</v>
      </c>
      <c r="I1121" s="54">
        <v>-1.37764515793795</v>
      </c>
      <c r="J1121" s="52">
        <v>0.0708509622843512</v>
      </c>
      <c r="K1121" s="53">
        <v>0.984002748433641</v>
      </c>
      <c r="L1121" s="55" t="s">
        <v>64710</v>
      </c>
    </row>
    <row r="1122" ht="13.5" customHeight="1">
      <c r="A1122" s="18" t="s">
        <v>13461</v>
      </c>
      <c r="B1122" s="17" t="s">
        <v>64707</v>
      </c>
      <c r="C1122" s="52">
        <v>6.869345993</v>
      </c>
      <c r="D1122" s="52">
        <v>1.082727687</v>
      </c>
      <c r="E1122" s="53">
        <v>31.44469061</v>
      </c>
      <c r="F1122" s="54">
        <v>54.5991034811576</v>
      </c>
      <c r="G1122" s="52">
        <v>24.1433441606699</v>
      </c>
      <c r="H1122" s="53">
        <v>53.7913355393987</v>
      </c>
      <c r="I1122" s="54">
        <v>-1.37719046556212</v>
      </c>
      <c r="J1122" s="52">
        <v>0.0706831230461165</v>
      </c>
      <c r="K1122" s="53">
        <v>0.983296016370813</v>
      </c>
      <c r="L1122" s="55" t="s">
        <v>64710</v>
      </c>
    </row>
    <row r="1123" ht="13.5" customHeight="1">
      <c r="A1123" s="18" t="s">
        <v>14424</v>
      </c>
      <c r="B1123" s="17" t="s">
        <v>64707</v>
      </c>
      <c r="C1123" s="52">
        <v>6.363525066</v>
      </c>
      <c r="D1123" s="52">
        <v>1.084123222</v>
      </c>
      <c r="E1123" s="53">
        <v>38.8752265</v>
      </c>
      <c r="F1123" s="54">
        <v>54.5991034811576</v>
      </c>
      <c r="G1123" s="52">
        <v>24.14334416067</v>
      </c>
      <c r="H1123" s="53">
        <v>53.7913355393987</v>
      </c>
      <c r="I1123" s="54">
        <v>-1.32349776775927</v>
      </c>
      <c r="J1123" s="52">
        <v>0.0526020573227059</v>
      </c>
      <c r="K1123" s="53">
        <v>0.859205255440457</v>
      </c>
      <c r="L1123" s="55" t="s">
        <v>64708</v>
      </c>
    </row>
    <row r="1124" ht="13.5" customHeight="1">
      <c r="A1124" s="18" t="s">
        <v>33557</v>
      </c>
      <c r="B1124" s="17" t="s">
        <v>64707</v>
      </c>
      <c r="C1124" s="52">
        <v>7.240970295</v>
      </c>
      <c r="D1124" s="52">
        <v>0.007392416</v>
      </c>
      <c r="E1124" s="53">
        <v>27.71431729</v>
      </c>
      <c r="F1124" s="54">
        <v>47.6505215021157</v>
      </c>
      <c r="G1124" s="52">
        <v>17.3329832668925</v>
      </c>
      <c r="H1124" s="53">
        <v>-20.3054380488628</v>
      </c>
      <c r="I1124" s="54">
        <v>1.36062464935097</v>
      </c>
      <c r="J1124" s="52">
        <v>0.422713300981138</v>
      </c>
      <c r="K1124" s="53">
        <v>0.0040247310635761</v>
      </c>
      <c r="L1124" s="55" t="s">
        <v>64708</v>
      </c>
    </row>
    <row r="1125" ht="13.5" customHeight="1">
      <c r="A1125" s="18" t="s">
        <v>38451</v>
      </c>
      <c r="B1125" s="17" t="s">
        <v>64707</v>
      </c>
      <c r="C1125" s="52">
        <v>5.479850255</v>
      </c>
      <c r="D1125" s="52">
        <v>0.612725868</v>
      </c>
      <c r="E1125" s="53">
        <v>31.59557095</v>
      </c>
      <c r="F1125" s="54">
        <v>31.4853256875366</v>
      </c>
      <c r="G1125" s="52">
        <v>-10.8975675381232</v>
      </c>
      <c r="H1125" s="53">
        <v>-20.2687835182594</v>
      </c>
      <c r="I1125" s="54">
        <v>1.28841151797898</v>
      </c>
      <c r="J1125" s="52">
        <v>0.357453425543522</v>
      </c>
      <c r="K1125" s="53">
        <v>-0.00257838355592167</v>
      </c>
      <c r="L1125" s="55" t="s">
        <v>64708</v>
      </c>
    </row>
    <row r="1126" ht="13.5" customHeight="1">
      <c r="A1126" s="18" t="s">
        <v>4831</v>
      </c>
      <c r="B1126" s="17" t="s">
        <v>64707</v>
      </c>
      <c r="C1126" s="52">
        <v>5.728091241</v>
      </c>
      <c r="D1126" s="52">
        <v>0.0</v>
      </c>
      <c r="E1126" s="53">
        <v>29.12461199</v>
      </c>
      <c r="F1126" s="54">
        <v>31.4853256875366</v>
      </c>
      <c r="G1126" s="52">
        <v>-10.8975675381232</v>
      </c>
      <c r="H1126" s="53">
        <v>-20.2687835182594</v>
      </c>
      <c r="I1126" s="54">
        <v>-0.734997981597396</v>
      </c>
      <c r="J1126" s="52">
        <v>-0.209707777615188</v>
      </c>
      <c r="K1126" s="53">
        <v>0.153949058122247</v>
      </c>
      <c r="L1126" s="55" t="s">
        <v>64708</v>
      </c>
    </row>
    <row r="1127" ht="13.5" customHeight="1">
      <c r="A1127" s="18" t="s">
        <v>44877</v>
      </c>
      <c r="B1127" s="17" t="s">
        <v>64707</v>
      </c>
      <c r="C1127" s="52">
        <v>6.972073584</v>
      </c>
      <c r="D1127" s="52">
        <v>0.0</v>
      </c>
      <c r="E1127" s="53">
        <v>36.87680321</v>
      </c>
      <c r="F1127" s="54">
        <v>24.6396589313836</v>
      </c>
      <c r="G1127" s="52">
        <v>-41.3142562085713</v>
      </c>
      <c r="H1127" s="53">
        <v>1.96989589505591</v>
      </c>
      <c r="I1127" s="54">
        <v>1.0720565405145</v>
      </c>
      <c r="J1127" s="52">
        <v>0.164894510141467</v>
      </c>
      <c r="K1127" s="53">
        <v>-0.0208275619953999</v>
      </c>
      <c r="L1127" s="55" t="s">
        <v>64712</v>
      </c>
    </row>
    <row r="1128" ht="13.5" customHeight="1">
      <c r="A1128" s="18" t="s">
        <v>36715</v>
      </c>
      <c r="B1128" s="17" t="s">
        <v>64707</v>
      </c>
      <c r="C1128" s="52">
        <v>6.812679339</v>
      </c>
      <c r="D1128" s="52">
        <v>0.037982911</v>
      </c>
      <c r="E1128" s="53">
        <v>34.3409997</v>
      </c>
      <c r="F1128" s="54">
        <v>24.6396589313836</v>
      </c>
      <c r="G1128" s="52">
        <v>-41.3142562085713</v>
      </c>
      <c r="H1128" s="53">
        <v>1.9698958950559</v>
      </c>
      <c r="I1128" s="54">
        <v>1.40882874916498</v>
      </c>
      <c r="J1128" s="52">
        <v>0.460271552781131</v>
      </c>
      <c r="K1128" s="53">
        <v>0.0091270782100792</v>
      </c>
      <c r="L1128" s="55" t="s">
        <v>64713</v>
      </c>
    </row>
    <row r="1129" ht="13.5" customHeight="1">
      <c r="A1129" s="18" t="s">
        <v>17032</v>
      </c>
      <c r="B1129" s="17" t="s">
        <v>64707</v>
      </c>
      <c r="C1129" s="52">
        <v>8.011638915</v>
      </c>
      <c r="D1129" s="52">
        <v>0.124711718</v>
      </c>
      <c r="E1129" s="53">
        <v>28.83297094</v>
      </c>
      <c r="F1129" s="54">
        <v>-56.2822951430302</v>
      </c>
      <c r="G1129" s="52">
        <v>-3.68872210152612</v>
      </c>
      <c r="H1129" s="53">
        <v>-2.57616306148505</v>
      </c>
      <c r="I1129" s="54">
        <v>-1.53926858436386</v>
      </c>
      <c r="J1129" s="52">
        <v>0.306119159289797</v>
      </c>
      <c r="K1129" s="53">
        <v>-0.585310416271581</v>
      </c>
      <c r="L1129" s="55" t="s">
        <v>64708</v>
      </c>
    </row>
    <row r="1130" ht="13.5" customHeight="1">
      <c r="A1130" s="18" t="s">
        <v>44456</v>
      </c>
      <c r="B1130" s="17" t="s">
        <v>64707</v>
      </c>
      <c r="C1130" s="52">
        <v>6.840224642</v>
      </c>
      <c r="D1130" s="52">
        <v>1.738604629</v>
      </c>
      <c r="E1130" s="53">
        <v>33.50963102</v>
      </c>
      <c r="F1130" s="54">
        <v>28.8941101088448</v>
      </c>
      <c r="G1130" s="52">
        <v>25.6526169342501</v>
      </c>
      <c r="H1130" s="53">
        <v>-35.1538408052014</v>
      </c>
      <c r="I1130" s="54">
        <v>1.05614445851753</v>
      </c>
      <c r="J1130" s="52">
        <v>0.138750635311771</v>
      </c>
      <c r="K1130" s="53">
        <v>-0.0203777165852443</v>
      </c>
      <c r="L1130" s="55" t="s">
        <v>64712</v>
      </c>
    </row>
    <row r="1131" ht="13.5" customHeight="1">
      <c r="A1131" s="18" t="s">
        <v>9233</v>
      </c>
      <c r="B1131" s="17" t="s">
        <v>64707</v>
      </c>
      <c r="C1131" s="52">
        <v>7.37922765</v>
      </c>
      <c r="D1131" s="52">
        <v>1.94026146</v>
      </c>
      <c r="E1131" s="53">
        <v>28.65584241</v>
      </c>
      <c r="F1131" s="54">
        <v>28.8941101088448</v>
      </c>
      <c r="G1131" s="52">
        <v>25.6526169342501</v>
      </c>
      <c r="H1131" s="53">
        <v>-35.1538408052014</v>
      </c>
      <c r="I1131" s="54">
        <v>-1.24877844202209</v>
      </c>
      <c r="J1131" s="52">
        <v>0.0301181981267882</v>
      </c>
      <c r="K1131" s="53">
        <v>0.629277969791185</v>
      </c>
      <c r="L1131" s="55" t="s">
        <v>64708</v>
      </c>
    </row>
    <row r="1132" ht="13.5" customHeight="1">
      <c r="A1132" s="18" t="s">
        <v>53127</v>
      </c>
      <c r="B1132" s="17" t="s">
        <v>64707</v>
      </c>
      <c r="C1132" s="52">
        <v>7.589708261</v>
      </c>
      <c r="D1132" s="52">
        <v>0.0</v>
      </c>
      <c r="E1132" s="53">
        <v>31.41215767</v>
      </c>
      <c r="F1132" s="54">
        <v>28.8941101088448</v>
      </c>
      <c r="G1132" s="52">
        <v>25.6526169342501</v>
      </c>
      <c r="H1132" s="53">
        <v>-35.1538408052014</v>
      </c>
      <c r="I1132" s="54">
        <v>0.784766469504449</v>
      </c>
      <c r="J1132" s="52">
        <v>-0.153100495944015</v>
      </c>
      <c r="K1132" s="53">
        <v>-0.0184548292509306</v>
      </c>
      <c r="L1132" s="55" t="s">
        <v>64708</v>
      </c>
    </row>
    <row r="1133" ht="13.5" customHeight="1">
      <c r="A1133" s="18" t="s">
        <v>42992</v>
      </c>
      <c r="B1133" s="17" t="s">
        <v>64707</v>
      </c>
      <c r="C1133" s="52">
        <v>6.724065253</v>
      </c>
      <c r="D1133" s="52">
        <v>1.152511352</v>
      </c>
      <c r="E1133" s="53">
        <v>46.38304032</v>
      </c>
      <c r="F1133" s="54">
        <v>26.3525456370456</v>
      </c>
      <c r="G1133" s="52">
        <v>38.2482725650043</v>
      </c>
      <c r="H1133" s="53">
        <v>-34.8609587158994</v>
      </c>
      <c r="I1133" s="54">
        <v>1.15599577081578</v>
      </c>
      <c r="J1133" s="52">
        <v>0.225798403979545</v>
      </c>
      <c r="K1133" s="53">
        <v>-0.0119084114098527</v>
      </c>
      <c r="L1133" s="55" t="s">
        <v>64710</v>
      </c>
    </row>
    <row r="1134" ht="13.5" customHeight="1">
      <c r="A1134" s="18" t="s">
        <v>27604</v>
      </c>
      <c r="B1134" s="17" t="s">
        <v>64707</v>
      </c>
      <c r="C1134" s="52">
        <v>7.894550612</v>
      </c>
      <c r="D1134" s="52">
        <v>4.083512722</v>
      </c>
      <c r="E1134" s="53">
        <v>27.748395</v>
      </c>
      <c r="F1134" s="54">
        <v>32.0915007361493</v>
      </c>
      <c r="G1134" s="52">
        <v>-38.006670473823</v>
      </c>
      <c r="H1134" s="53">
        <v>13.6113097763515</v>
      </c>
      <c r="I1134" s="54">
        <v>0.833149249153421</v>
      </c>
      <c r="J1134" s="52">
        <v>-0.0944400134590256</v>
      </c>
      <c r="K1134" s="53">
        <v>-0.0188246285216354</v>
      </c>
      <c r="L1134" s="55" t="s">
        <v>64710</v>
      </c>
    </row>
    <row r="1135" ht="13.5" customHeight="1">
      <c r="A1135" s="18" t="s">
        <v>26259</v>
      </c>
      <c r="B1135" s="17" t="s">
        <v>64707</v>
      </c>
      <c r="C1135" s="52">
        <v>7.028175422</v>
      </c>
      <c r="D1135" s="52">
        <v>3.119915886</v>
      </c>
      <c r="E1135" s="53">
        <v>24.62607812</v>
      </c>
      <c r="F1135" s="54">
        <v>32.0915007361493</v>
      </c>
      <c r="G1135" s="52">
        <v>-38.006670473823</v>
      </c>
      <c r="H1135" s="53">
        <v>13.6113097763515</v>
      </c>
      <c r="I1135" s="54">
        <v>-0.650395895478228</v>
      </c>
      <c r="J1135" s="52">
        <v>-0.240323276923206</v>
      </c>
      <c r="K1135" s="53">
        <v>0.102499475170882</v>
      </c>
      <c r="L1135" s="55" t="s">
        <v>64708</v>
      </c>
    </row>
    <row r="1136" ht="13.5" customHeight="1">
      <c r="A1136" s="18" t="s">
        <v>17653</v>
      </c>
      <c r="B1136" s="17" t="s">
        <v>64707</v>
      </c>
      <c r="C1136" s="52">
        <v>7.712679311</v>
      </c>
      <c r="D1136" s="52">
        <v>2.477702546</v>
      </c>
      <c r="E1136" s="53">
        <v>33.4184578</v>
      </c>
      <c r="F1136" s="54">
        <v>32.0915007361493</v>
      </c>
      <c r="G1136" s="52">
        <v>-38.006670473823</v>
      </c>
      <c r="H1136" s="53">
        <v>13.6113097763515</v>
      </c>
      <c r="I1136" s="54">
        <v>-1.17817701499802</v>
      </c>
      <c r="J1136" s="52">
        <v>0.0721543771360691</v>
      </c>
      <c r="K1136" s="53">
        <v>-0.142831284038632</v>
      </c>
      <c r="L1136" s="55" t="s">
        <v>64708</v>
      </c>
    </row>
    <row r="1137" ht="13.5" customHeight="1">
      <c r="A1137" s="18" t="s">
        <v>47447</v>
      </c>
      <c r="B1137" s="17" t="s">
        <v>64707</v>
      </c>
      <c r="C1137" s="52">
        <v>8.329199236</v>
      </c>
      <c r="D1137" s="52">
        <v>4.768801479</v>
      </c>
      <c r="E1137" s="53">
        <v>23.51822676</v>
      </c>
      <c r="F1137" s="54">
        <v>32.0915007361493</v>
      </c>
      <c r="G1137" s="52">
        <v>-38.0066704738231</v>
      </c>
      <c r="H1137" s="53">
        <v>13.6113097763515</v>
      </c>
      <c r="I1137" s="54">
        <v>0.738038171514384</v>
      </c>
      <c r="J1137" s="52">
        <v>-0.168795049265494</v>
      </c>
      <c r="K1137" s="53">
        <v>-0.0273249240665145</v>
      </c>
      <c r="L1137" s="55" t="s">
        <v>64712</v>
      </c>
    </row>
    <row r="1138" ht="13.5" customHeight="1">
      <c r="A1138" s="18" t="s">
        <v>44886</v>
      </c>
      <c r="B1138" s="17" t="s">
        <v>64707</v>
      </c>
      <c r="C1138" s="52">
        <v>6.873403046</v>
      </c>
      <c r="D1138" s="52">
        <v>0.0</v>
      </c>
      <c r="E1138" s="53">
        <v>39.84443136</v>
      </c>
      <c r="F1138" s="54">
        <v>-56.2822951430303</v>
      </c>
      <c r="G1138" s="52">
        <v>-3.68872210152611</v>
      </c>
      <c r="H1138" s="53">
        <v>-2.57616306148505</v>
      </c>
      <c r="I1138" s="54">
        <v>1.08717102200807</v>
      </c>
      <c r="J1138" s="52">
        <v>0.174339390187386</v>
      </c>
      <c r="K1138" s="53">
        <v>-0.0189251340667675</v>
      </c>
      <c r="L1138" s="55" t="s">
        <v>64712</v>
      </c>
    </row>
    <row r="1139" ht="13.5" customHeight="1">
      <c r="A1139" s="18" t="s">
        <v>43215</v>
      </c>
      <c r="B1139" s="17" t="s">
        <v>64707</v>
      </c>
      <c r="C1139" s="52">
        <v>7.096460975</v>
      </c>
      <c r="D1139" s="52">
        <v>0.828919186</v>
      </c>
      <c r="E1139" s="53">
        <v>37.02969744</v>
      </c>
      <c r="F1139" s="54">
        <v>-56.2822951430303</v>
      </c>
      <c r="G1139" s="52">
        <v>-3.68872210152612</v>
      </c>
      <c r="H1139" s="53">
        <v>-2.57616306148505</v>
      </c>
      <c r="I1139" s="54">
        <v>1.09982642850872</v>
      </c>
      <c r="J1139" s="52">
        <v>0.16515329046749</v>
      </c>
      <c r="K1139" s="53">
        <v>-0.0147053550863565</v>
      </c>
      <c r="L1139" s="55" t="s">
        <v>64710</v>
      </c>
    </row>
    <row r="1140" ht="13.5" customHeight="1">
      <c r="A1140" s="18" t="s">
        <v>32250</v>
      </c>
      <c r="B1140" s="17" t="s">
        <v>64707</v>
      </c>
      <c r="C1140" s="52">
        <v>7.12932373</v>
      </c>
      <c r="D1140" s="52">
        <v>1.045868597</v>
      </c>
      <c r="E1140" s="53">
        <v>44.24001408</v>
      </c>
      <c r="F1140" s="54">
        <v>-56.2822951430303</v>
      </c>
      <c r="G1140" s="52">
        <v>-3.68872210152612</v>
      </c>
      <c r="H1140" s="53">
        <v>-2.57616306148505</v>
      </c>
      <c r="I1140" s="54">
        <v>1.23607213312896</v>
      </c>
      <c r="J1140" s="52">
        <v>0.301997303907742</v>
      </c>
      <c r="K1140" s="53">
        <v>-0.0062367628734154</v>
      </c>
      <c r="L1140" s="55" t="s">
        <v>64712</v>
      </c>
    </row>
    <row r="1141" ht="13.5" customHeight="1">
      <c r="A1141" s="18" t="s">
        <v>37841</v>
      </c>
      <c r="B1141" s="17" t="s">
        <v>64711</v>
      </c>
      <c r="C1141" s="52">
        <v>7.789356065</v>
      </c>
      <c r="D1141" s="52">
        <v>0.0</v>
      </c>
      <c r="E1141" s="53">
        <v>34.65201129</v>
      </c>
      <c r="F1141" s="54">
        <v>-56.2822951430303</v>
      </c>
      <c r="G1141" s="52">
        <v>-3.68872210152612</v>
      </c>
      <c r="H1141" s="53">
        <v>-2.57616306148504</v>
      </c>
      <c r="I1141" s="54">
        <v>1.39869411344802</v>
      </c>
      <c r="J1141" s="52">
        <v>0.448877724540827</v>
      </c>
      <c r="K1141" s="53">
        <v>0.00842069742953511</v>
      </c>
      <c r="L1141" s="55" t="s">
        <v>64713</v>
      </c>
    </row>
    <row r="1142" ht="13.5" customHeight="1">
      <c r="A1142" s="18" t="s">
        <v>34377</v>
      </c>
      <c r="B1142" s="17" t="s">
        <v>64707</v>
      </c>
      <c r="C1142" s="52">
        <v>7.114936891</v>
      </c>
      <c r="D1142" s="52">
        <v>0.0</v>
      </c>
      <c r="E1142" s="53">
        <v>27.5912567</v>
      </c>
      <c r="F1142" s="54">
        <v>-56.2822951430302</v>
      </c>
      <c r="G1142" s="52">
        <v>-3.68872210152612</v>
      </c>
      <c r="H1142" s="53">
        <v>-2.57616306148505</v>
      </c>
      <c r="I1142" s="54">
        <v>1.36943976847917</v>
      </c>
      <c r="J1142" s="52">
        <v>0.430942011593064</v>
      </c>
      <c r="K1142" s="53">
        <v>0.00483955285034961</v>
      </c>
      <c r="L1142" s="55" t="s">
        <v>64708</v>
      </c>
    </row>
    <row r="1143" ht="13.5" customHeight="1">
      <c r="A1143" s="18" t="s">
        <v>34387</v>
      </c>
      <c r="B1143" s="17" t="s">
        <v>64707</v>
      </c>
      <c r="C1143" s="52">
        <v>7.118426045</v>
      </c>
      <c r="D1143" s="52">
        <v>0.0</v>
      </c>
      <c r="E1143" s="53">
        <v>27.77402176</v>
      </c>
      <c r="F1143" s="54">
        <v>-56.2822951430302</v>
      </c>
      <c r="G1143" s="52">
        <v>-3.68872210152612</v>
      </c>
      <c r="H1143" s="53">
        <v>-2.57616306148505</v>
      </c>
      <c r="I1143" s="54">
        <v>1.36834441454453</v>
      </c>
      <c r="J1143" s="52">
        <v>0.430128825169025</v>
      </c>
      <c r="K1143" s="53">
        <v>0.00472016263838086</v>
      </c>
      <c r="L1143" s="55" t="s">
        <v>64708</v>
      </c>
    </row>
    <row r="1144" ht="13.5" customHeight="1">
      <c r="A1144" s="18" t="s">
        <v>33569</v>
      </c>
      <c r="B1144" s="17" t="s">
        <v>64707</v>
      </c>
      <c r="C1144" s="52">
        <v>6.91318207</v>
      </c>
      <c r="D1144" s="52">
        <v>1.460445832</v>
      </c>
      <c r="E1144" s="53">
        <v>31.44958176</v>
      </c>
      <c r="F1144" s="54">
        <v>-56.2822951430302</v>
      </c>
      <c r="G1144" s="52">
        <v>-3.68872210152612</v>
      </c>
      <c r="H1144" s="53">
        <v>-2.57616306148505</v>
      </c>
      <c r="I1144" s="54">
        <v>1.37967992365744</v>
      </c>
      <c r="J1144" s="52">
        <v>0.436726105273259</v>
      </c>
      <c r="K1144" s="53">
        <v>0.00611548322019692</v>
      </c>
      <c r="L1144" s="55" t="s">
        <v>64708</v>
      </c>
    </row>
    <row r="1145" ht="13.5" customHeight="1">
      <c r="A1145" s="18" t="s">
        <v>36029</v>
      </c>
      <c r="B1145" s="17" t="s">
        <v>64707</v>
      </c>
      <c r="C1145" s="52">
        <v>7.273679429</v>
      </c>
      <c r="D1145" s="52">
        <v>0.106981433</v>
      </c>
      <c r="E1145" s="53">
        <v>33.28209926</v>
      </c>
      <c r="F1145" s="54">
        <v>-56.2822951430302</v>
      </c>
      <c r="G1145" s="52">
        <v>-3.68872210152612</v>
      </c>
      <c r="H1145" s="53">
        <v>-2.57616306148505</v>
      </c>
      <c r="I1145" s="54">
        <v>1.32872555069741</v>
      </c>
      <c r="J1145" s="52">
        <v>0.397021487828988</v>
      </c>
      <c r="K1145" s="53">
        <v>7.70988031587221E-4</v>
      </c>
      <c r="L1145" s="55" t="s">
        <v>64708</v>
      </c>
    </row>
    <row r="1146" ht="13.5" customHeight="1">
      <c r="A1146" s="18" t="s">
        <v>14434</v>
      </c>
      <c r="B1146" s="17" t="s">
        <v>64707</v>
      </c>
      <c r="C1146" s="52">
        <v>6.727149827</v>
      </c>
      <c r="D1146" s="52">
        <v>1.260683484</v>
      </c>
      <c r="E1146" s="53">
        <v>34.76089401</v>
      </c>
      <c r="F1146" s="54">
        <v>-56.2822951430302</v>
      </c>
      <c r="G1146" s="52">
        <v>-3.68872210152612</v>
      </c>
      <c r="H1146" s="53">
        <v>-2.57616306148505</v>
      </c>
      <c r="I1146" s="54">
        <v>-1.32987945010505</v>
      </c>
      <c r="J1146" s="52">
        <v>0.0550162818336641</v>
      </c>
      <c r="K1146" s="53">
        <v>0.867768597341798</v>
      </c>
      <c r="L1146" s="55" t="s">
        <v>64708</v>
      </c>
    </row>
    <row r="1147" ht="13.5" customHeight="1">
      <c r="A1147" s="18" t="s">
        <v>9762</v>
      </c>
      <c r="B1147" s="17" t="s">
        <v>64707</v>
      </c>
      <c r="C1147" s="52">
        <v>7.407275282</v>
      </c>
      <c r="D1147" s="52">
        <v>1.725237187</v>
      </c>
      <c r="E1147" s="53">
        <v>35.07930347</v>
      </c>
      <c r="F1147" s="54">
        <v>-56.2822951430302</v>
      </c>
      <c r="G1147" s="52">
        <v>-3.68872210152611</v>
      </c>
      <c r="H1147" s="53">
        <v>-2.57616306148506</v>
      </c>
      <c r="I1147" s="54">
        <v>-1.22626057409864</v>
      </c>
      <c r="J1147" s="52">
        <v>0.0213370672916562</v>
      </c>
      <c r="K1147" s="53">
        <v>0.604926294862858</v>
      </c>
      <c r="L1147" s="55" t="s">
        <v>64708</v>
      </c>
    </row>
    <row r="1148" ht="13.5" customHeight="1">
      <c r="A1148" s="18" t="s">
        <v>48556</v>
      </c>
      <c r="B1148" s="17" t="s">
        <v>64707</v>
      </c>
      <c r="C1148" s="52">
        <v>5.966586868</v>
      </c>
      <c r="D1148" s="52">
        <v>0.0</v>
      </c>
      <c r="E1148" s="53">
        <v>47.75181361</v>
      </c>
      <c r="F1148" s="54">
        <v>19.9072618455718</v>
      </c>
      <c r="G1148" s="52">
        <v>24.1169695986859</v>
      </c>
      <c r="H1148" s="53">
        <v>-37.0574674169443</v>
      </c>
      <c r="I1148" s="54">
        <v>0.79292695890437</v>
      </c>
      <c r="J1148" s="52">
        <v>-0.149353298842402</v>
      </c>
      <c r="K1148" s="53">
        <v>-0.0165753553501715</v>
      </c>
      <c r="L1148" s="55" t="s">
        <v>64708</v>
      </c>
    </row>
    <row r="1149" ht="13.5" customHeight="1">
      <c r="A1149" s="18" t="s">
        <v>14445</v>
      </c>
      <c r="B1149" s="17" t="s">
        <v>64707</v>
      </c>
      <c r="C1149" s="52">
        <v>6.842138867</v>
      </c>
      <c r="D1149" s="52">
        <v>0.416618295</v>
      </c>
      <c r="E1149" s="53">
        <v>45.44051026</v>
      </c>
      <c r="F1149" s="54">
        <v>19.9072618455718</v>
      </c>
      <c r="G1149" s="52">
        <v>24.1169695986859</v>
      </c>
      <c r="H1149" s="53">
        <v>-37.0574674169443</v>
      </c>
      <c r="I1149" s="54">
        <v>-1.34566955104304</v>
      </c>
      <c r="J1149" s="52">
        <v>0.060952458727382</v>
      </c>
      <c r="K1149" s="53">
        <v>0.889794304408442</v>
      </c>
      <c r="L1149" s="55" t="s">
        <v>64708</v>
      </c>
    </row>
    <row r="1150" ht="13.5" customHeight="1">
      <c r="A1150" s="18" t="s">
        <v>32348</v>
      </c>
      <c r="B1150" s="17" t="s">
        <v>64707</v>
      </c>
      <c r="C1150" s="52">
        <v>7.588571627</v>
      </c>
      <c r="D1150" s="52">
        <v>0.0</v>
      </c>
      <c r="E1150" s="53">
        <v>29.81235298</v>
      </c>
      <c r="F1150" s="54">
        <v>-54.631500022274</v>
      </c>
      <c r="G1150" s="52">
        <v>-1.71062129109042</v>
      </c>
      <c r="H1150" s="53">
        <v>24.1337331988749</v>
      </c>
      <c r="I1150" s="54">
        <v>1.22310063355607</v>
      </c>
      <c r="J1150" s="52">
        <v>0.30332199782894</v>
      </c>
      <c r="K1150" s="53">
        <v>-0.0089240423731165</v>
      </c>
      <c r="L1150" s="55" t="s">
        <v>64708</v>
      </c>
    </row>
    <row r="1151" ht="13.5" customHeight="1">
      <c r="A1151" s="18" t="s">
        <v>43224</v>
      </c>
      <c r="B1151" s="17" t="s">
        <v>64707</v>
      </c>
      <c r="C1151" s="52">
        <v>6.760709767</v>
      </c>
      <c r="D1151" s="52">
        <v>0.0</v>
      </c>
      <c r="E1151" s="53">
        <v>34.27685054</v>
      </c>
      <c r="F1151" s="54">
        <v>48.8526559143363</v>
      </c>
      <c r="G1151" s="52">
        <v>13.1126060423633</v>
      </c>
      <c r="H1151" s="53">
        <v>-16.7964712114903</v>
      </c>
      <c r="I1151" s="54">
        <v>1.10187594777688</v>
      </c>
      <c r="J1151" s="52">
        <v>0.166383519414747</v>
      </c>
      <c r="K1151" s="53">
        <v>-0.0144410039769517</v>
      </c>
      <c r="L1151" s="55" t="s">
        <v>64710</v>
      </c>
    </row>
    <row r="1152" ht="13.5" customHeight="1">
      <c r="A1152" s="18" t="s">
        <v>7239</v>
      </c>
      <c r="B1152" s="17" t="s">
        <v>64711</v>
      </c>
      <c r="C1152" s="52">
        <v>7.803174457</v>
      </c>
      <c r="D1152" s="52">
        <v>0.798327922</v>
      </c>
      <c r="E1152" s="53">
        <v>27.64442615</v>
      </c>
      <c r="F1152" s="54">
        <v>48.8526559143363</v>
      </c>
      <c r="G1152" s="52">
        <v>13.1126060423633</v>
      </c>
      <c r="H1152" s="53">
        <v>-16.7964712114903</v>
      </c>
      <c r="I1152" s="54">
        <v>-1.27699812242138</v>
      </c>
      <c r="J1152" s="52">
        <v>0.0377853739919155</v>
      </c>
      <c r="K1152" s="53">
        <v>0.732674598235719</v>
      </c>
      <c r="L1152" s="55" t="s">
        <v>64708</v>
      </c>
    </row>
    <row r="1153" ht="13.5" customHeight="1">
      <c r="A1153" s="18" t="s">
        <v>33774</v>
      </c>
      <c r="B1153" s="17" t="s">
        <v>64707</v>
      </c>
      <c r="C1153" s="52">
        <v>7.23636415</v>
      </c>
      <c r="D1153" s="52">
        <v>1.362943237</v>
      </c>
      <c r="E1153" s="53">
        <v>35.1078159</v>
      </c>
      <c r="F1153" s="54">
        <v>48.8526559143363</v>
      </c>
      <c r="G1153" s="52">
        <v>13.1126060423633</v>
      </c>
      <c r="H1153" s="53">
        <v>-16.7964712114903</v>
      </c>
      <c r="I1153" s="54">
        <v>1.40380324299962</v>
      </c>
      <c r="J1153" s="52">
        <v>0.456518491921205</v>
      </c>
      <c r="K1153" s="53">
        <v>0.00857610366938832</v>
      </c>
      <c r="L1153" s="55" t="s">
        <v>64708</v>
      </c>
    </row>
    <row r="1154" ht="13.5" customHeight="1">
      <c r="A1154" s="18" t="s">
        <v>6678</v>
      </c>
      <c r="B1154" s="17" t="s">
        <v>64707</v>
      </c>
      <c r="C1154" s="52">
        <v>6.892565556</v>
      </c>
      <c r="D1154" s="52">
        <v>0.0</v>
      </c>
      <c r="E1154" s="53">
        <v>36.2120897</v>
      </c>
      <c r="F1154" s="54">
        <v>48.8526559143363</v>
      </c>
      <c r="G1154" s="52">
        <v>13.1126060423633</v>
      </c>
      <c r="H1154" s="53">
        <v>-16.7964712114903</v>
      </c>
      <c r="I1154" s="54">
        <v>-0.73947461930035</v>
      </c>
      <c r="J1154" s="52">
        <v>-0.195656862469904</v>
      </c>
      <c r="K1154" s="53">
        <v>0.122556922333393</v>
      </c>
      <c r="L1154" s="55" t="s">
        <v>64708</v>
      </c>
    </row>
    <row r="1155" ht="13.5" customHeight="1">
      <c r="A1155" s="18" t="s">
        <v>15096</v>
      </c>
      <c r="B1155" s="17" t="s">
        <v>64707</v>
      </c>
      <c r="C1155" s="52">
        <v>6.921630689</v>
      </c>
      <c r="D1155" s="52">
        <v>1.901534152</v>
      </c>
      <c r="E1155" s="53">
        <v>39.73019844</v>
      </c>
      <c r="F1155" s="54">
        <v>48.8526559143363</v>
      </c>
      <c r="G1155" s="52">
        <v>13.1126060423632</v>
      </c>
      <c r="H1155" s="53">
        <v>-16.7964712114903</v>
      </c>
      <c r="I1155" s="54">
        <v>-1.2934329224408</v>
      </c>
      <c r="J1155" s="52">
        <v>0.0413653181121545</v>
      </c>
      <c r="K1155" s="53">
        <v>0.816085518864505</v>
      </c>
      <c r="L1155" s="55" t="s">
        <v>64708</v>
      </c>
    </row>
    <row r="1156" ht="13.5" customHeight="1">
      <c r="A1156" s="18" t="s">
        <v>15289</v>
      </c>
      <c r="B1156" s="17" t="s">
        <v>64707</v>
      </c>
      <c r="C1156" s="52">
        <v>6.680613142</v>
      </c>
      <c r="D1156" s="52">
        <v>1.149773567</v>
      </c>
      <c r="E1156" s="53">
        <v>39.22253744</v>
      </c>
      <c r="F1156" s="54">
        <v>48.8526559143363</v>
      </c>
      <c r="G1156" s="52">
        <v>13.1126060423633</v>
      </c>
      <c r="H1156" s="53">
        <v>-16.7964712114903</v>
      </c>
      <c r="I1156" s="54">
        <v>-1.30997555864259</v>
      </c>
      <c r="J1156" s="52">
        <v>0.0475700752188424</v>
      </c>
      <c r="K1156" s="53">
        <v>0.839314632846282</v>
      </c>
      <c r="L1156" s="55" t="s">
        <v>64708</v>
      </c>
    </row>
    <row r="1157" ht="13.5" customHeight="1">
      <c r="A1157" s="18" t="s">
        <v>33785</v>
      </c>
      <c r="B1157" s="17" t="s">
        <v>64707</v>
      </c>
      <c r="C1157" s="52">
        <v>7.165518364</v>
      </c>
      <c r="D1157" s="52">
        <v>1.648579738</v>
      </c>
      <c r="E1157" s="53">
        <v>34.7176795</v>
      </c>
      <c r="F1157" s="54">
        <v>48.8526559143363</v>
      </c>
      <c r="G1157" s="52">
        <v>13.1126060423633</v>
      </c>
      <c r="H1157" s="53">
        <v>-16.7964712114903</v>
      </c>
      <c r="I1157" s="54">
        <v>1.39806473063255</v>
      </c>
      <c r="J1157" s="52">
        <v>0.452256075373712</v>
      </c>
      <c r="K1157" s="53">
        <v>0.00795087793881367</v>
      </c>
      <c r="L1157" s="55" t="s">
        <v>64710</v>
      </c>
    </row>
    <row r="1158" ht="13.5" customHeight="1">
      <c r="A1158" s="18" t="s">
        <v>6955</v>
      </c>
      <c r="B1158" s="17" t="s">
        <v>64707</v>
      </c>
      <c r="C1158" s="52">
        <v>6.969091731</v>
      </c>
      <c r="D1158" s="52">
        <v>0.647480689</v>
      </c>
      <c r="E1158" s="53">
        <v>36.02421025</v>
      </c>
      <c r="F1158" s="54">
        <v>48.8526559143362</v>
      </c>
      <c r="G1158" s="52">
        <v>13.1126060423633</v>
      </c>
      <c r="H1158" s="53">
        <v>-16.7964712114903</v>
      </c>
      <c r="I1158" s="54">
        <v>-1.24936768783719</v>
      </c>
      <c r="J1158" s="52">
        <v>0.0274221583645485</v>
      </c>
      <c r="K1158" s="53">
        <v>0.696317051948865</v>
      </c>
      <c r="L1158" s="55" t="s">
        <v>64708</v>
      </c>
    </row>
    <row r="1159" ht="13.5" customHeight="1">
      <c r="A1159" s="18" t="s">
        <v>46995</v>
      </c>
      <c r="B1159" s="17" t="s">
        <v>64707</v>
      </c>
      <c r="C1159" s="52">
        <v>6.69842964</v>
      </c>
      <c r="D1159" s="52">
        <v>2.273503697</v>
      </c>
      <c r="E1159" s="53">
        <v>32.94584237</v>
      </c>
      <c r="F1159" s="54">
        <v>48.8526559143362</v>
      </c>
      <c r="G1159" s="52">
        <v>13.1126060423633</v>
      </c>
      <c r="H1159" s="53">
        <v>-16.7964712114903</v>
      </c>
      <c r="I1159" s="54">
        <v>0.769934573015274</v>
      </c>
      <c r="J1159" s="52">
        <v>-0.15802890258872</v>
      </c>
      <c r="K1159" s="53">
        <v>-0.0213089567340811</v>
      </c>
      <c r="L1159" s="55" t="s">
        <v>64710</v>
      </c>
    </row>
    <row r="1160" ht="13.5" customHeight="1">
      <c r="A1160" s="18" t="s">
        <v>8208</v>
      </c>
      <c r="B1160" s="17" t="s">
        <v>64707</v>
      </c>
      <c r="C1160" s="52">
        <v>7.241718664</v>
      </c>
      <c r="D1160" s="52">
        <v>1.531521284</v>
      </c>
      <c r="E1160" s="53">
        <v>36.68074004</v>
      </c>
      <c r="F1160" s="54">
        <v>48.8526559143363</v>
      </c>
      <c r="G1160" s="52">
        <v>13.1126060423632</v>
      </c>
      <c r="H1160" s="53">
        <v>-16.7964712114903</v>
      </c>
      <c r="I1160" s="54">
        <v>-1.18822064644347</v>
      </c>
      <c r="J1160" s="52">
        <v>0.0155285536412476</v>
      </c>
      <c r="K1160" s="53">
        <v>0.428281509351243</v>
      </c>
      <c r="L1160" s="55" t="s">
        <v>64708</v>
      </c>
    </row>
    <row r="1161" ht="13.5" customHeight="1">
      <c r="A1161" s="18" t="s">
        <v>13482</v>
      </c>
      <c r="B1161" s="17" t="s">
        <v>64707</v>
      </c>
      <c r="C1161" s="52">
        <v>6.596382564</v>
      </c>
      <c r="D1161" s="52">
        <v>0.0</v>
      </c>
      <c r="E1161" s="53">
        <v>29.99306968</v>
      </c>
      <c r="F1161" s="54">
        <v>48.8526559143363</v>
      </c>
      <c r="G1161" s="52">
        <v>13.1126060423633</v>
      </c>
      <c r="H1161" s="53">
        <v>-16.7964712114903</v>
      </c>
      <c r="I1161" s="54">
        <v>-1.34923063093034</v>
      </c>
      <c r="J1161" s="52">
        <v>0.0604049076917209</v>
      </c>
      <c r="K1161" s="53">
        <v>0.938645535076834</v>
      </c>
      <c r="L1161" s="55" t="s">
        <v>64708</v>
      </c>
    </row>
    <row r="1162" ht="13.5" customHeight="1">
      <c r="A1162" s="18" t="s">
        <v>9047</v>
      </c>
      <c r="B1162" s="17" t="s">
        <v>64707</v>
      </c>
      <c r="C1162" s="52">
        <v>8.14965007</v>
      </c>
      <c r="D1162" s="52">
        <v>1.116112222</v>
      </c>
      <c r="E1162" s="53">
        <v>28.2222959</v>
      </c>
      <c r="F1162" s="54">
        <v>48.8526559143363</v>
      </c>
      <c r="G1162" s="52">
        <v>13.1126060423632</v>
      </c>
      <c r="H1162" s="53">
        <v>-16.7964712114903</v>
      </c>
      <c r="I1162" s="54">
        <v>-1.24356694605459</v>
      </c>
      <c r="J1162" s="52">
        <v>0.0253471348269059</v>
      </c>
      <c r="K1162" s="53">
        <v>0.687143971721538</v>
      </c>
      <c r="L1162" s="55" t="s">
        <v>64708</v>
      </c>
    </row>
    <row r="1163" ht="13.5" customHeight="1">
      <c r="A1163" s="18" t="s">
        <v>43234</v>
      </c>
      <c r="B1163" s="17" t="s">
        <v>64707</v>
      </c>
      <c r="C1163" s="52">
        <v>6.437851904</v>
      </c>
      <c r="D1163" s="52">
        <v>0.0</v>
      </c>
      <c r="E1163" s="53">
        <v>36.6371044</v>
      </c>
      <c r="F1163" s="54">
        <v>48.8526559143363</v>
      </c>
      <c r="G1163" s="52">
        <v>13.1126060423633</v>
      </c>
      <c r="H1163" s="53">
        <v>-16.7964712114903</v>
      </c>
      <c r="I1163" s="54">
        <v>1.10640659433853</v>
      </c>
      <c r="J1163" s="52">
        <v>0.169102740802779</v>
      </c>
      <c r="K1163" s="53">
        <v>-0.0138551442864973</v>
      </c>
      <c r="L1163" s="55" t="s">
        <v>64708</v>
      </c>
    </row>
    <row r="1164" ht="13.5" customHeight="1">
      <c r="A1164" s="18" t="s">
        <v>43245</v>
      </c>
      <c r="B1164" s="17" t="s">
        <v>64707</v>
      </c>
      <c r="C1164" s="52">
        <v>6.839337208</v>
      </c>
      <c r="D1164" s="52">
        <v>1.217289029</v>
      </c>
      <c r="E1164" s="53">
        <v>36.8697057</v>
      </c>
      <c r="F1164" s="54">
        <v>48.8526559143363</v>
      </c>
      <c r="G1164" s="52">
        <v>13.1126060423633</v>
      </c>
      <c r="H1164" s="53">
        <v>-16.7964712114903</v>
      </c>
      <c r="I1164" s="54">
        <v>1.10019369930818</v>
      </c>
      <c r="J1164" s="52">
        <v>0.165373769450915</v>
      </c>
      <c r="K1164" s="53">
        <v>-0.0146578669527853</v>
      </c>
      <c r="L1164" s="55" t="s">
        <v>64708</v>
      </c>
    </row>
    <row r="1165" ht="13.5" customHeight="1">
      <c r="A1165" s="18" t="s">
        <v>8928</v>
      </c>
      <c r="B1165" s="17" t="s">
        <v>64707</v>
      </c>
      <c r="C1165" s="52">
        <v>7.275426481</v>
      </c>
      <c r="D1165" s="52">
        <v>1.230238612</v>
      </c>
      <c r="E1165" s="53">
        <v>30.05052005</v>
      </c>
      <c r="F1165" s="54">
        <v>-51.4396127148044</v>
      </c>
      <c r="G1165" s="52">
        <v>-4.03813199069432</v>
      </c>
      <c r="H1165" s="53">
        <v>-12.7324950497954</v>
      </c>
      <c r="I1165" s="54">
        <v>-1.25842775675417</v>
      </c>
      <c r="J1165" s="52">
        <v>0.0306962509868216</v>
      </c>
      <c r="K1165" s="53">
        <v>0.714722674630968</v>
      </c>
      <c r="L1165" s="55" t="s">
        <v>64708</v>
      </c>
    </row>
    <row r="1166" ht="13.5" customHeight="1">
      <c r="A1166" s="18" t="s">
        <v>18118</v>
      </c>
      <c r="B1166" s="17" t="s">
        <v>64707</v>
      </c>
      <c r="C1166" s="52">
        <v>7.805418159</v>
      </c>
      <c r="D1166" s="52">
        <v>3.700878194</v>
      </c>
      <c r="E1166" s="53">
        <v>27.63139727</v>
      </c>
      <c r="F1166" s="54">
        <v>-56.2231708959663</v>
      </c>
      <c r="G1166" s="52">
        <v>-3.58668137361463</v>
      </c>
      <c r="H1166" s="53">
        <v>-3.06869102321352</v>
      </c>
      <c r="I1166" s="54">
        <v>-1.61871872267745</v>
      </c>
      <c r="J1166" s="52">
        <v>0.357573571058211</v>
      </c>
      <c r="K1166" s="53">
        <v>-0.680621395133586</v>
      </c>
      <c r="L1166" s="55" t="s">
        <v>64708</v>
      </c>
    </row>
    <row r="1167" ht="13.5" customHeight="1">
      <c r="A1167" s="18" t="s">
        <v>44478</v>
      </c>
      <c r="B1167" s="17" t="s">
        <v>64707</v>
      </c>
      <c r="C1167" s="52">
        <v>6.467821847</v>
      </c>
      <c r="D1167" s="52">
        <v>1.811493225</v>
      </c>
      <c r="E1167" s="53">
        <v>30.43416177</v>
      </c>
      <c r="F1167" s="54">
        <v>26.5236506508041</v>
      </c>
      <c r="G1167" s="52">
        <v>-40.9012111340555</v>
      </c>
      <c r="H1167" s="53">
        <v>2.74225155514658</v>
      </c>
      <c r="I1167" s="54">
        <v>1.04989744126983</v>
      </c>
      <c r="J1167" s="52">
        <v>0.135005424629525</v>
      </c>
      <c r="K1167" s="53">
        <v>-0.0211845483109554</v>
      </c>
      <c r="L1167" s="55" t="s">
        <v>64712</v>
      </c>
    </row>
    <row r="1168" ht="13.5" customHeight="1">
      <c r="A1168" s="18" t="s">
        <v>43664</v>
      </c>
      <c r="B1168" s="17" t="s">
        <v>64709</v>
      </c>
      <c r="C1168" s="52">
        <v>6.142121722</v>
      </c>
      <c r="D1168" s="52">
        <v>0.890881914</v>
      </c>
      <c r="E1168" s="53">
        <v>36.34387334</v>
      </c>
      <c r="F1168" s="54">
        <v>26.5236506508041</v>
      </c>
      <c r="G1168" s="52">
        <v>-40.9012111340555</v>
      </c>
      <c r="H1168" s="53">
        <v>2.74225155514658</v>
      </c>
      <c r="I1168" s="54">
        <v>0.980518353988265</v>
      </c>
      <c r="J1168" s="52">
        <v>0.0934923160947105</v>
      </c>
      <c r="K1168" s="53">
        <v>-0.0298587994690368</v>
      </c>
      <c r="L1168" s="55" t="s">
        <v>64712</v>
      </c>
    </row>
    <row r="1169" ht="13.5" customHeight="1">
      <c r="A1169" s="18" t="s">
        <v>48051</v>
      </c>
      <c r="B1169" s="17" t="s">
        <v>64707</v>
      </c>
      <c r="C1169" s="52">
        <v>6.926556111</v>
      </c>
      <c r="D1169" s="52">
        <v>3.283711104</v>
      </c>
      <c r="E1169" s="53">
        <v>38.06952567</v>
      </c>
      <c r="F1169" s="54">
        <v>26.5236506508041</v>
      </c>
      <c r="G1169" s="52">
        <v>-40.9012111340555</v>
      </c>
      <c r="H1169" s="53">
        <v>2.74225155514658</v>
      </c>
      <c r="I1169" s="54">
        <v>0.660946388827396</v>
      </c>
      <c r="J1169" s="52">
        <v>-0.198709163499212</v>
      </c>
      <c r="K1169" s="53">
        <v>-0.0432319519598684</v>
      </c>
      <c r="L1169" s="55" t="s">
        <v>64712</v>
      </c>
    </row>
    <row r="1170" ht="13.5" customHeight="1">
      <c r="A1170" s="18" t="s">
        <v>24800</v>
      </c>
      <c r="B1170" s="17" t="s">
        <v>64707</v>
      </c>
      <c r="C1170" s="52">
        <v>7.333260267</v>
      </c>
      <c r="D1170" s="52">
        <v>2.277771199</v>
      </c>
      <c r="E1170" s="53">
        <v>28.56974783</v>
      </c>
      <c r="F1170" s="54">
        <v>26.5236506508041</v>
      </c>
      <c r="G1170" s="52">
        <v>-40.9012111340555</v>
      </c>
      <c r="H1170" s="53">
        <v>2.74225155514658</v>
      </c>
      <c r="I1170" s="54">
        <v>-1.38511670934851</v>
      </c>
      <c r="J1170" s="52">
        <v>0.211956429786204</v>
      </c>
      <c r="K1170" s="53">
        <v>-0.442485745404088</v>
      </c>
      <c r="L1170" s="55" t="s">
        <v>64712</v>
      </c>
    </row>
    <row r="1171" ht="13.5" customHeight="1">
      <c r="A1171" s="18" t="s">
        <v>10314</v>
      </c>
      <c r="B1171" s="17" t="s">
        <v>64707</v>
      </c>
      <c r="C1171" s="52">
        <v>7.398963458</v>
      </c>
      <c r="D1171" s="52">
        <v>2.961237088</v>
      </c>
      <c r="E1171" s="53">
        <v>34.43424975</v>
      </c>
      <c r="F1171" s="54">
        <v>26.5236506508041</v>
      </c>
      <c r="G1171" s="52">
        <v>-40.9012111340555</v>
      </c>
      <c r="H1171" s="53">
        <v>2.74225155514658</v>
      </c>
      <c r="I1171" s="54">
        <v>-1.1821886073057</v>
      </c>
      <c r="J1171" s="52">
        <v>0.00422174040394162</v>
      </c>
      <c r="K1171" s="53">
        <v>0.556830502769496</v>
      </c>
      <c r="L1171" s="55" t="s">
        <v>64712</v>
      </c>
    </row>
    <row r="1172" ht="13.5" customHeight="1">
      <c r="A1172" s="18" t="s">
        <v>27367</v>
      </c>
      <c r="B1172" s="17" t="s">
        <v>64707</v>
      </c>
      <c r="C1172" s="52">
        <v>6.89419782</v>
      </c>
      <c r="D1172" s="52">
        <v>0.848268272</v>
      </c>
      <c r="E1172" s="53">
        <v>20.72014514</v>
      </c>
      <c r="F1172" s="54">
        <v>46.4303653554927</v>
      </c>
      <c r="G1172" s="52">
        <v>37.3359622097946</v>
      </c>
      <c r="H1172" s="53">
        <v>-16.7915421386134</v>
      </c>
      <c r="I1172" s="54">
        <v>1.09749692330091</v>
      </c>
      <c r="J1172" s="52">
        <v>0.100896852202853</v>
      </c>
      <c r="K1172" s="53">
        <v>0.00700118652729089</v>
      </c>
      <c r="L1172" s="55" t="s">
        <v>64708</v>
      </c>
    </row>
    <row r="1173" ht="13.5" customHeight="1">
      <c r="A1173" s="18" t="s">
        <v>52563</v>
      </c>
      <c r="B1173" s="17" t="s">
        <v>64707</v>
      </c>
      <c r="C1173" s="52">
        <v>6.441306802</v>
      </c>
      <c r="D1173" s="52">
        <v>2.802411706</v>
      </c>
      <c r="E1173" s="53">
        <v>35.7953262</v>
      </c>
      <c r="F1173" s="54">
        <v>27.3726042502644</v>
      </c>
      <c r="G1173" s="52">
        <v>31.0555870148723</v>
      </c>
      <c r="H1173" s="53">
        <v>-35.7787273409732</v>
      </c>
      <c r="I1173" s="54">
        <v>0.679925661599656</v>
      </c>
      <c r="J1173" s="52">
        <v>-0.191462253499132</v>
      </c>
      <c r="K1173" s="53">
        <v>-0.0393743736727945</v>
      </c>
      <c r="L1173" s="55" t="s">
        <v>64712</v>
      </c>
    </row>
    <row r="1174" ht="13.5" customHeight="1">
      <c r="A1174" s="18" t="s">
        <v>1188</v>
      </c>
      <c r="B1174" s="17" t="s">
        <v>64707</v>
      </c>
      <c r="C1174" s="52">
        <v>6.436431228</v>
      </c>
      <c r="D1174" s="52">
        <v>1.514363883</v>
      </c>
      <c r="E1174" s="53">
        <v>15.0769125</v>
      </c>
      <c r="F1174" s="54">
        <v>44.9440005026836</v>
      </c>
      <c r="G1174" s="52">
        <v>18.9496330123521</v>
      </c>
      <c r="H1174" s="53">
        <v>-23.991925199987</v>
      </c>
      <c r="I1174" s="54">
        <v>0.280307402295463</v>
      </c>
      <c r="J1174" s="52">
        <v>-2.05909061609291</v>
      </c>
      <c r="K1174" s="53">
        <v>-0.280465368876225</v>
      </c>
      <c r="L1174" s="55" t="s">
        <v>64708</v>
      </c>
    </row>
    <row r="1175" ht="13.5" customHeight="1">
      <c r="A1175" s="18" t="s">
        <v>41880</v>
      </c>
      <c r="B1175" s="17" t="s">
        <v>64711</v>
      </c>
      <c r="C1175" s="52">
        <v>6.18851786</v>
      </c>
      <c r="D1175" s="52">
        <v>0.047319711</v>
      </c>
      <c r="E1175" s="53">
        <v>25.37263265</v>
      </c>
      <c r="F1175" s="54">
        <v>44.9440005026836</v>
      </c>
      <c r="G1175" s="52">
        <v>18.9496330123521</v>
      </c>
      <c r="H1175" s="53">
        <v>-23.991925199987</v>
      </c>
      <c r="I1175" s="54">
        <v>1.07929614890754</v>
      </c>
      <c r="J1175" s="52">
        <v>0.16262647410027</v>
      </c>
      <c r="K1175" s="53">
        <v>-0.0198603587904989</v>
      </c>
      <c r="L1175" s="55" t="s">
        <v>64712</v>
      </c>
    </row>
    <row r="1176" ht="13.5" customHeight="1">
      <c r="A1176" s="18" t="s">
        <v>44049</v>
      </c>
      <c r="B1176" s="17" t="s">
        <v>64707</v>
      </c>
      <c r="C1176" s="52">
        <v>6.07029168</v>
      </c>
      <c r="D1176" s="52">
        <v>0.988449633</v>
      </c>
      <c r="E1176" s="53">
        <v>25.88514304</v>
      </c>
      <c r="F1176" s="54">
        <v>44.9440005026836</v>
      </c>
      <c r="G1176" s="52">
        <v>18.9496330123521</v>
      </c>
      <c r="H1176" s="53">
        <v>-23.991925199987</v>
      </c>
      <c r="I1176" s="54">
        <v>1.08903846547643</v>
      </c>
      <c r="J1176" s="52">
        <v>0.158577968562737</v>
      </c>
      <c r="K1176" s="53">
        <v>-0.0157672106097006</v>
      </c>
      <c r="L1176" s="55" t="s">
        <v>64710</v>
      </c>
    </row>
    <row r="1177" ht="13.5" customHeight="1">
      <c r="A1177" s="18" t="s">
        <v>18850</v>
      </c>
      <c r="B1177" s="17" t="s">
        <v>64707</v>
      </c>
      <c r="C1177" s="52">
        <v>7.88515401</v>
      </c>
      <c r="D1177" s="52">
        <v>4.564744332</v>
      </c>
      <c r="E1177" s="53">
        <v>27.19707897</v>
      </c>
      <c r="F1177" s="54">
        <v>27.2224118702802</v>
      </c>
      <c r="G1177" s="52">
        <v>39.2958330452442</v>
      </c>
      <c r="H1177" s="53">
        <v>-34.0530185972947</v>
      </c>
      <c r="I1177" s="54">
        <v>-1.57146508740644</v>
      </c>
      <c r="J1177" s="52">
        <v>0.329160817468075</v>
      </c>
      <c r="K1177" s="53">
        <v>-0.641066598797818</v>
      </c>
      <c r="L1177" s="55" t="s">
        <v>64708</v>
      </c>
    </row>
    <row r="1178" ht="13.5" customHeight="1">
      <c r="A1178" s="18" t="s">
        <v>18863</v>
      </c>
      <c r="B1178" s="17" t="s">
        <v>64707</v>
      </c>
      <c r="C1178" s="52">
        <v>8.28960144</v>
      </c>
      <c r="D1178" s="52">
        <v>5.17307416</v>
      </c>
      <c r="E1178" s="53">
        <v>26.00111994</v>
      </c>
      <c r="F1178" s="54">
        <v>27.2223364818493</v>
      </c>
      <c r="G1178" s="52">
        <v>39.2952403619869</v>
      </c>
      <c r="H1178" s="53">
        <v>-34.0534179857138</v>
      </c>
      <c r="I1178" s="54">
        <v>-1.59039750952753</v>
      </c>
      <c r="J1178" s="52">
        <v>0.340269350649937</v>
      </c>
      <c r="K1178" s="53">
        <v>-0.654926312578444</v>
      </c>
      <c r="L1178" s="55" t="s">
        <v>64708</v>
      </c>
    </row>
    <row r="1179" ht="13.5" customHeight="1">
      <c r="A1179" s="18" t="s">
        <v>44487</v>
      </c>
      <c r="B1179" s="17" t="s">
        <v>64707</v>
      </c>
      <c r="C1179" s="52">
        <v>5.962284487</v>
      </c>
      <c r="D1179" s="52">
        <v>1.080568084</v>
      </c>
      <c r="E1179" s="53">
        <v>28.84005373</v>
      </c>
      <c r="F1179" s="54">
        <v>36.7849413170983</v>
      </c>
      <c r="G1179" s="52">
        <v>28.8124530887155</v>
      </c>
      <c r="H1179" s="53">
        <v>-31.137496676397</v>
      </c>
      <c r="I1179" s="54">
        <v>1.06929508889043</v>
      </c>
      <c r="J1179" s="52">
        <v>0.146633929115449</v>
      </c>
      <c r="K1179" s="53">
        <v>-0.0186894595677673</v>
      </c>
      <c r="L1179" s="55" t="s">
        <v>64712</v>
      </c>
    </row>
    <row r="1180" ht="13.5" customHeight="1">
      <c r="A1180" s="18" t="s">
        <v>30575</v>
      </c>
      <c r="B1180" s="17" t="s">
        <v>64711</v>
      </c>
      <c r="C1180" s="52">
        <v>6.8152067</v>
      </c>
      <c r="D1180" s="52">
        <v>0.797534223</v>
      </c>
      <c r="E1180" s="53">
        <v>35.2367709</v>
      </c>
      <c r="F1180" s="54">
        <v>36.7849413170983</v>
      </c>
      <c r="G1180" s="52">
        <v>28.8124530887155</v>
      </c>
      <c r="H1180" s="53">
        <v>-31.137496676397</v>
      </c>
      <c r="I1180" s="54">
        <v>1.35859917321706</v>
      </c>
      <c r="J1180" s="52">
        <v>0.399385151886066</v>
      </c>
      <c r="K1180" s="53">
        <v>0.0056237548988184</v>
      </c>
      <c r="L1180" s="55" t="s">
        <v>64708</v>
      </c>
    </row>
    <row r="1181" ht="13.5" customHeight="1">
      <c r="A1181" s="18" t="s">
        <v>44785</v>
      </c>
      <c r="B1181" s="17" t="s">
        <v>64707</v>
      </c>
      <c r="C1181" s="52">
        <v>6.450090865</v>
      </c>
      <c r="D1181" s="52">
        <v>1.508699405</v>
      </c>
      <c r="E1181" s="53">
        <v>33.9523909</v>
      </c>
      <c r="F1181" s="54">
        <v>36.7849413170983</v>
      </c>
      <c r="G1181" s="52">
        <v>28.8124530887155</v>
      </c>
      <c r="H1181" s="53">
        <v>-31.137496676397</v>
      </c>
      <c r="I1181" s="54">
        <v>1.00649150574285</v>
      </c>
      <c r="J1181" s="52">
        <v>0.109085614585194</v>
      </c>
      <c r="K1181" s="53">
        <v>-0.0264532144699489</v>
      </c>
      <c r="L1181" s="55" t="s">
        <v>64712</v>
      </c>
    </row>
    <row r="1182" ht="13.5" customHeight="1">
      <c r="A1182" s="18" t="s">
        <v>37852</v>
      </c>
      <c r="B1182" s="17" t="s">
        <v>64707</v>
      </c>
      <c r="C1182" s="52">
        <v>7.251604793</v>
      </c>
      <c r="D1182" s="52">
        <v>0.0</v>
      </c>
      <c r="E1182" s="53">
        <v>31.0501518</v>
      </c>
      <c r="F1182" s="54">
        <v>43.9803350670994</v>
      </c>
      <c r="G1182" s="52">
        <v>23.7722996280214</v>
      </c>
      <c r="H1182" s="53">
        <v>-25.5660658798254</v>
      </c>
      <c r="I1182" s="54">
        <v>1.4057662081506</v>
      </c>
      <c r="J1182" s="52">
        <v>0.454017392328234</v>
      </c>
      <c r="K1182" s="53">
        <v>0.00920168805170038</v>
      </c>
      <c r="L1182" s="55" t="s">
        <v>64708</v>
      </c>
    </row>
    <row r="1183" ht="13.5" customHeight="1">
      <c r="A1183" s="18" t="s">
        <v>35698</v>
      </c>
      <c r="B1183" s="17" t="s">
        <v>64707</v>
      </c>
      <c r="C1183" s="52">
        <v>7.149746578</v>
      </c>
      <c r="D1183" s="52">
        <v>0.032971033</v>
      </c>
      <c r="E1183" s="53">
        <v>32.41650056</v>
      </c>
      <c r="F1183" s="54">
        <v>43.9803350670994</v>
      </c>
      <c r="G1183" s="52">
        <v>23.7722996280214</v>
      </c>
      <c r="H1183" s="53">
        <v>-25.5660658798254</v>
      </c>
      <c r="I1183" s="54">
        <v>1.38886215493583</v>
      </c>
      <c r="J1183" s="52">
        <v>0.444316669798605</v>
      </c>
      <c r="K1183" s="53">
        <v>0.00705833133845504</v>
      </c>
      <c r="L1183" s="55" t="s">
        <v>64710</v>
      </c>
    </row>
    <row r="1184" ht="13.5" customHeight="1">
      <c r="A1184" s="18" t="s">
        <v>7859</v>
      </c>
      <c r="B1184" s="17" t="s">
        <v>64707</v>
      </c>
      <c r="C1184" s="52">
        <v>6.939471522</v>
      </c>
      <c r="D1184" s="52">
        <v>0.18947838</v>
      </c>
      <c r="E1184" s="53">
        <v>28.21331885</v>
      </c>
      <c r="F1184" s="54">
        <v>43.9803350670994</v>
      </c>
      <c r="G1184" s="52">
        <v>23.7722996280214</v>
      </c>
      <c r="H1184" s="53">
        <v>-25.5660658798254</v>
      </c>
      <c r="I1184" s="54">
        <v>-1.31209127007268</v>
      </c>
      <c r="J1184" s="52">
        <v>0.0515558033525811</v>
      </c>
      <c r="K1184" s="53">
        <v>0.771744787144213</v>
      </c>
      <c r="L1184" s="55" t="s">
        <v>64708</v>
      </c>
    </row>
    <row r="1185" ht="13.5" customHeight="1">
      <c r="A1185" s="18" t="s">
        <v>7870</v>
      </c>
      <c r="B1185" s="17" t="s">
        <v>64707</v>
      </c>
      <c r="C1185" s="52">
        <v>7.380419276</v>
      </c>
      <c r="D1185" s="52">
        <v>0.2971568</v>
      </c>
      <c r="E1185" s="53">
        <v>31.76409124</v>
      </c>
      <c r="F1185" s="54">
        <v>43.9803350670994</v>
      </c>
      <c r="G1185" s="52">
        <v>23.7722996280214</v>
      </c>
      <c r="H1185" s="53">
        <v>-25.5660658798254</v>
      </c>
      <c r="I1185" s="54">
        <v>-1.26582586551408</v>
      </c>
      <c r="J1185" s="52">
        <v>0.0337550178143561</v>
      </c>
      <c r="K1185" s="53">
        <v>0.716105240021713</v>
      </c>
      <c r="L1185" s="55" t="s">
        <v>64708</v>
      </c>
    </row>
    <row r="1186" ht="13.5" customHeight="1">
      <c r="A1186" s="18" t="s">
        <v>20038</v>
      </c>
      <c r="B1186" s="17" t="s">
        <v>64707</v>
      </c>
      <c r="C1186" s="52">
        <v>7.797540506</v>
      </c>
      <c r="D1186" s="52">
        <v>1.44606583</v>
      </c>
      <c r="E1186" s="53">
        <v>33.76941452</v>
      </c>
      <c r="F1186" s="54">
        <v>43.9803350670994</v>
      </c>
      <c r="G1186" s="52">
        <v>23.7722996280214</v>
      </c>
      <c r="H1186" s="53">
        <v>-25.5660658798254</v>
      </c>
      <c r="I1186" s="54">
        <v>-1.58750031034467</v>
      </c>
      <c r="J1186" s="52">
        <v>0.333537908818491</v>
      </c>
      <c r="K1186" s="53">
        <v>-0.613576247836521</v>
      </c>
      <c r="L1186" s="55" t="s">
        <v>64708</v>
      </c>
    </row>
    <row r="1187" ht="13.5" customHeight="1">
      <c r="A1187" s="18" t="s">
        <v>9058</v>
      </c>
      <c r="B1187" s="17" t="s">
        <v>64707</v>
      </c>
      <c r="C1187" s="52">
        <v>7.614532119</v>
      </c>
      <c r="D1187" s="52">
        <v>1.265944498</v>
      </c>
      <c r="E1187" s="53">
        <v>33.31246764</v>
      </c>
      <c r="F1187" s="54">
        <v>43.9803350670994</v>
      </c>
      <c r="G1187" s="52">
        <v>23.7722996280214</v>
      </c>
      <c r="H1187" s="53">
        <v>-25.5660658798254</v>
      </c>
      <c r="I1187" s="54">
        <v>-1.21943524460325</v>
      </c>
      <c r="J1187" s="52">
        <v>0.0160539817336991</v>
      </c>
      <c r="K1187" s="53">
        <v>0.658270218690221</v>
      </c>
      <c r="L1187" s="55" t="s">
        <v>64708</v>
      </c>
    </row>
    <row r="1188" ht="13.5" customHeight="1">
      <c r="A1188" s="18" t="s">
        <v>34366</v>
      </c>
      <c r="B1188" s="17" t="s">
        <v>64707</v>
      </c>
      <c r="C1188" s="52">
        <v>7.316609592</v>
      </c>
      <c r="D1188" s="52">
        <v>0.383537361</v>
      </c>
      <c r="E1188" s="53">
        <v>27.09771272</v>
      </c>
      <c r="F1188" s="54">
        <v>43.9803350670994</v>
      </c>
      <c r="G1188" s="52">
        <v>23.7722996280214</v>
      </c>
      <c r="H1188" s="53">
        <v>-25.5660658798254</v>
      </c>
      <c r="I1188" s="54">
        <v>1.36516396685512</v>
      </c>
      <c r="J1188" s="52">
        <v>0.427766945575281</v>
      </c>
      <c r="K1188" s="53">
        <v>0.00437360936344009</v>
      </c>
      <c r="L1188" s="55" t="s">
        <v>64708</v>
      </c>
    </row>
    <row r="1189" ht="13.5" customHeight="1">
      <c r="A1189" s="18" t="s">
        <v>7403</v>
      </c>
      <c r="B1189" s="17" t="s">
        <v>64707</v>
      </c>
      <c r="C1189" s="52">
        <v>7.115903364</v>
      </c>
      <c r="D1189" s="52">
        <v>0.622371719</v>
      </c>
      <c r="E1189" s="53">
        <v>31.01388964</v>
      </c>
      <c r="F1189" s="54">
        <v>43.9803350670994</v>
      </c>
      <c r="G1189" s="52">
        <v>23.7722996280214</v>
      </c>
      <c r="H1189" s="53">
        <v>-25.5660658798254</v>
      </c>
      <c r="I1189" s="54">
        <v>-1.24685926021629</v>
      </c>
      <c r="J1189" s="52">
        <v>0.0264894969287278</v>
      </c>
      <c r="K1189" s="53">
        <v>0.692905017146386</v>
      </c>
      <c r="L1189" s="55" t="s">
        <v>64710</v>
      </c>
    </row>
    <row r="1190" ht="13.5" customHeight="1">
      <c r="A1190" s="18" t="s">
        <v>17692</v>
      </c>
      <c r="B1190" s="17" t="s">
        <v>64707</v>
      </c>
      <c r="C1190" s="52">
        <v>8.153993221</v>
      </c>
      <c r="D1190" s="52">
        <v>5.407029599</v>
      </c>
      <c r="E1190" s="53">
        <v>27.26221574</v>
      </c>
      <c r="F1190" s="54">
        <v>57.6217179920391</v>
      </c>
      <c r="G1190" s="52">
        <v>43.4035923238213</v>
      </c>
      <c r="H1190" s="53">
        <v>45.450896979236</v>
      </c>
      <c r="I1190" s="54">
        <v>-1.58733109487367</v>
      </c>
      <c r="J1190" s="52">
        <v>0.337813609480118</v>
      </c>
      <c r="K1190" s="53">
        <v>-0.647471047952683</v>
      </c>
      <c r="L1190" s="55" t="s">
        <v>64710</v>
      </c>
    </row>
    <row r="1191" ht="13.5" customHeight="1">
      <c r="A1191" s="18" t="s">
        <v>44496</v>
      </c>
      <c r="B1191" s="17" t="s">
        <v>64707</v>
      </c>
      <c r="C1191" s="52">
        <v>6.0072605</v>
      </c>
      <c r="D1191" s="52">
        <v>0.0</v>
      </c>
      <c r="E1191" s="53">
        <v>32.20506496</v>
      </c>
      <c r="F1191" s="54">
        <v>-30.5865576052161</v>
      </c>
      <c r="G1191" s="52">
        <v>-26.4863473411847</v>
      </c>
      <c r="H1191" s="53">
        <v>10.9975400153151</v>
      </c>
      <c r="I1191" s="54">
        <v>1.03119438909286</v>
      </c>
      <c r="J1191" s="52">
        <v>0.12379884330565</v>
      </c>
      <c r="K1191" s="53">
        <v>-0.023565868481267</v>
      </c>
      <c r="L1191" s="55" t="s">
        <v>64712</v>
      </c>
    </row>
    <row r="1192" ht="13.5" customHeight="1">
      <c r="A1192" s="18" t="s">
        <v>25358</v>
      </c>
      <c r="B1192" s="17" t="s">
        <v>64707</v>
      </c>
      <c r="C1192" s="52">
        <v>6.4632475</v>
      </c>
      <c r="D1192" s="52">
        <v>1.327798495</v>
      </c>
      <c r="E1192" s="53">
        <v>28.57059146</v>
      </c>
      <c r="F1192" s="54">
        <v>-30.5865576052161</v>
      </c>
      <c r="G1192" s="52">
        <v>-26.4863473411847</v>
      </c>
      <c r="H1192" s="53">
        <v>10.9975400153151</v>
      </c>
      <c r="I1192" s="54">
        <v>-0.663726259625336</v>
      </c>
      <c r="J1192" s="52">
        <v>-0.232608144409087</v>
      </c>
      <c r="K1192" s="53">
        <v>0.0983086790456427</v>
      </c>
      <c r="L1192" s="55" t="s">
        <v>64712</v>
      </c>
    </row>
    <row r="1193" ht="13.5" customHeight="1">
      <c r="A1193" s="18" t="s">
        <v>44505</v>
      </c>
      <c r="B1193" s="17" t="s">
        <v>64707</v>
      </c>
      <c r="C1193" s="52">
        <v>5.836336833</v>
      </c>
      <c r="D1193" s="52">
        <v>0.200026962</v>
      </c>
      <c r="E1193" s="53">
        <v>35.01122221</v>
      </c>
      <c r="F1193" s="54">
        <v>-30.5865576052161</v>
      </c>
      <c r="G1193" s="52">
        <v>-26.4863473411847</v>
      </c>
      <c r="H1193" s="53">
        <v>10.9975400153151</v>
      </c>
      <c r="I1193" s="54">
        <v>1.01860949894587</v>
      </c>
      <c r="J1193" s="52">
        <v>0.116253593844588</v>
      </c>
      <c r="K1193" s="53">
        <v>-0.0251897856817226</v>
      </c>
      <c r="L1193" s="55" t="s">
        <v>64712</v>
      </c>
    </row>
    <row r="1194" ht="13.5" customHeight="1">
      <c r="A1194" s="18" t="s">
        <v>44975</v>
      </c>
      <c r="B1194" s="17" t="s">
        <v>64707</v>
      </c>
      <c r="C1194" s="52">
        <v>7.628059026</v>
      </c>
      <c r="D1194" s="52">
        <v>0.0</v>
      </c>
      <c r="E1194" s="53">
        <v>24.18515233</v>
      </c>
      <c r="F1194" s="54">
        <v>47.1203689918703</v>
      </c>
      <c r="G1194" s="52">
        <v>12.8140327278248</v>
      </c>
      <c r="H1194" s="53">
        <v>-19.2828028251785</v>
      </c>
      <c r="I1194" s="54">
        <v>1.09961563179042</v>
      </c>
      <c r="J1194" s="52">
        <v>0.18211362439847</v>
      </c>
      <c r="K1194" s="53">
        <v>-0.0173372637674231</v>
      </c>
      <c r="L1194" s="55" t="s">
        <v>64708</v>
      </c>
    </row>
    <row r="1195" ht="13.5" customHeight="1">
      <c r="A1195" s="18" t="s">
        <v>32062</v>
      </c>
      <c r="B1195" s="17" t="s">
        <v>64707</v>
      </c>
      <c r="C1195" s="52">
        <v>7.343145309</v>
      </c>
      <c r="D1195" s="52">
        <v>0.588976075</v>
      </c>
      <c r="E1195" s="53">
        <v>40.9665842</v>
      </c>
      <c r="F1195" s="54">
        <v>47.1203689918703</v>
      </c>
      <c r="G1195" s="52">
        <v>12.8140327278248</v>
      </c>
      <c r="H1195" s="53">
        <v>-19.2828028251785</v>
      </c>
      <c r="I1195" s="54">
        <v>1.20084228037612</v>
      </c>
      <c r="J1195" s="52">
        <v>0.278089852938928</v>
      </c>
      <c r="K1195" s="53">
        <v>-0.0102848297264631</v>
      </c>
      <c r="L1195" s="55" t="s">
        <v>64708</v>
      </c>
    </row>
    <row r="1196" ht="13.5" customHeight="1">
      <c r="A1196" s="18" t="s">
        <v>31714</v>
      </c>
      <c r="B1196" s="17" t="s">
        <v>64707</v>
      </c>
      <c r="C1196" s="52">
        <v>7.834684016</v>
      </c>
      <c r="D1196" s="52">
        <v>1.272627049</v>
      </c>
      <c r="E1196" s="53">
        <v>32.04779417</v>
      </c>
      <c r="F1196" s="54">
        <v>47.1203689918703</v>
      </c>
      <c r="G1196" s="52">
        <v>12.8140327278248</v>
      </c>
      <c r="H1196" s="53">
        <v>-19.2828028251785</v>
      </c>
      <c r="I1196" s="54">
        <v>1.23933939788688</v>
      </c>
      <c r="J1196" s="52">
        <v>0.303517754589224</v>
      </c>
      <c r="K1196" s="53">
        <v>-0.00559151725201552</v>
      </c>
      <c r="L1196" s="55" t="s">
        <v>64708</v>
      </c>
    </row>
    <row r="1197" ht="13.5" customHeight="1">
      <c r="A1197" s="18" t="s">
        <v>31726</v>
      </c>
      <c r="B1197" s="17" t="s">
        <v>64707</v>
      </c>
      <c r="C1197" s="52">
        <v>7.713032352</v>
      </c>
      <c r="D1197" s="52">
        <v>0.148679331</v>
      </c>
      <c r="E1197" s="53">
        <v>37.2217187</v>
      </c>
      <c r="F1197" s="54">
        <v>47.1203689918703</v>
      </c>
      <c r="G1197" s="52">
        <v>12.8140327278248</v>
      </c>
      <c r="H1197" s="53">
        <v>-19.2828028251785</v>
      </c>
      <c r="I1197" s="54">
        <v>1.20077036936248</v>
      </c>
      <c r="J1197" s="52">
        <v>0.277602635403097</v>
      </c>
      <c r="K1197" s="53">
        <v>-0.0101243290309853</v>
      </c>
      <c r="L1197" s="55" t="s">
        <v>64708</v>
      </c>
    </row>
    <row r="1198" ht="13.5" customHeight="1">
      <c r="A1198" s="18" t="s">
        <v>33795</v>
      </c>
      <c r="B1198" s="17" t="s">
        <v>64707</v>
      </c>
      <c r="C1198" s="52">
        <v>7.423256945</v>
      </c>
      <c r="D1198" s="52">
        <v>0.781665792</v>
      </c>
      <c r="E1198" s="53">
        <v>37.35945408</v>
      </c>
      <c r="F1198" s="54">
        <v>47.1203689918703</v>
      </c>
      <c r="G1198" s="52">
        <v>12.8140327278248</v>
      </c>
      <c r="H1198" s="53">
        <v>-19.2828028251785</v>
      </c>
      <c r="I1198" s="54">
        <v>1.42005063452013</v>
      </c>
      <c r="J1198" s="52">
        <v>0.468586715165073</v>
      </c>
      <c r="K1198" s="53">
        <v>0.0103463068722991</v>
      </c>
      <c r="L1198" s="55" t="s">
        <v>64708</v>
      </c>
    </row>
    <row r="1199" ht="13.5" customHeight="1">
      <c r="A1199" s="18" t="s">
        <v>37863</v>
      </c>
      <c r="B1199" s="17" t="s">
        <v>64707</v>
      </c>
      <c r="C1199" s="52">
        <v>7.867600463</v>
      </c>
      <c r="D1199" s="52">
        <v>0.0</v>
      </c>
      <c r="E1199" s="53">
        <v>34.83277564</v>
      </c>
      <c r="F1199" s="54">
        <v>47.1203689918703</v>
      </c>
      <c r="G1199" s="52">
        <v>12.8140327278248</v>
      </c>
      <c r="H1199" s="53">
        <v>-19.2828028251785</v>
      </c>
      <c r="I1199" s="54">
        <v>1.4405657203368</v>
      </c>
      <c r="J1199" s="52">
        <v>0.479604222266796</v>
      </c>
      <c r="K1199" s="53">
        <v>0.0130250229709647</v>
      </c>
      <c r="L1199" s="55" t="s">
        <v>64708</v>
      </c>
    </row>
    <row r="1200" ht="13.5" customHeight="1">
      <c r="A1200" s="18" t="s">
        <v>37874</v>
      </c>
      <c r="B1200" s="17" t="s">
        <v>64707</v>
      </c>
      <c r="C1200" s="52">
        <v>7.966263252</v>
      </c>
      <c r="D1200" s="52">
        <v>0.0</v>
      </c>
      <c r="E1200" s="53">
        <v>27.97667371</v>
      </c>
      <c r="F1200" s="54">
        <v>47.1203689918703</v>
      </c>
      <c r="G1200" s="52">
        <v>12.8140327278248</v>
      </c>
      <c r="H1200" s="53">
        <v>-19.2828028251785</v>
      </c>
      <c r="I1200" s="54">
        <v>1.42198418330944</v>
      </c>
      <c r="J1200" s="52">
        <v>0.465956786173346</v>
      </c>
      <c r="K1200" s="53">
        <v>0.0109821812791981</v>
      </c>
      <c r="L1200" s="55" t="s">
        <v>64708</v>
      </c>
    </row>
    <row r="1201" ht="13.5" customHeight="1">
      <c r="A1201" s="18" t="s">
        <v>5483</v>
      </c>
      <c r="B1201" s="17" t="s">
        <v>64707</v>
      </c>
      <c r="C1201" s="52">
        <v>7.652894476</v>
      </c>
      <c r="D1201" s="52">
        <v>0.70135812</v>
      </c>
      <c r="E1201" s="53">
        <v>33.94469521</v>
      </c>
      <c r="F1201" s="54">
        <v>47.1203689918703</v>
      </c>
      <c r="G1201" s="52">
        <v>12.8140327278248</v>
      </c>
      <c r="H1201" s="53">
        <v>-19.2828028251785</v>
      </c>
      <c r="I1201" s="54">
        <v>-0.706904797212875</v>
      </c>
      <c r="J1201" s="52">
        <v>-0.216977242825247</v>
      </c>
      <c r="K1201" s="53">
        <v>0.130878644237829</v>
      </c>
      <c r="L1201" s="55" t="s">
        <v>64708</v>
      </c>
    </row>
    <row r="1202" ht="13.5" customHeight="1">
      <c r="A1202" s="18" t="s">
        <v>7391</v>
      </c>
      <c r="B1202" s="17" t="s">
        <v>64707</v>
      </c>
      <c r="C1202" s="52">
        <v>7.851804317</v>
      </c>
      <c r="D1202" s="52">
        <v>0.311475565</v>
      </c>
      <c r="E1202" s="53">
        <v>30.54854305</v>
      </c>
      <c r="F1202" s="54">
        <v>47.1203689918703</v>
      </c>
      <c r="G1202" s="52">
        <v>12.8140327278248</v>
      </c>
      <c r="H1202" s="53">
        <v>-19.2828028251785</v>
      </c>
      <c r="I1202" s="54">
        <v>-1.24787993594252</v>
      </c>
      <c r="J1202" s="52">
        <v>0.0269020991928546</v>
      </c>
      <c r="K1202" s="53">
        <v>0.693895108829786</v>
      </c>
      <c r="L1202" s="55" t="s">
        <v>64708</v>
      </c>
    </row>
    <row r="1203" ht="13.5" customHeight="1">
      <c r="A1203" s="18" t="s">
        <v>53161</v>
      </c>
      <c r="B1203" s="17" t="s">
        <v>64707</v>
      </c>
      <c r="C1203" s="52">
        <v>7.633434997</v>
      </c>
      <c r="D1203" s="52">
        <v>3.659428104</v>
      </c>
      <c r="E1203" s="53">
        <v>35.88975006</v>
      </c>
      <c r="F1203" s="54">
        <v>-56.2475542121805</v>
      </c>
      <c r="G1203" s="52">
        <v>-3.85998619514532</v>
      </c>
      <c r="H1203" s="53">
        <v>-2.18260257219964</v>
      </c>
      <c r="I1203" s="54">
        <v>0.731005687186158</v>
      </c>
      <c r="J1203" s="52">
        <v>-0.172813074619583</v>
      </c>
      <c r="K1203" s="53">
        <v>-0.0291537404762465</v>
      </c>
      <c r="L1203" s="55" t="s">
        <v>64708</v>
      </c>
    </row>
    <row r="1204" ht="13.5" customHeight="1">
      <c r="A1204" s="18" t="s">
        <v>26909</v>
      </c>
      <c r="B1204" s="17" t="s">
        <v>64707</v>
      </c>
      <c r="C1204" s="52">
        <v>7.464802718</v>
      </c>
      <c r="D1204" s="52">
        <v>2.462305779</v>
      </c>
      <c r="E1204" s="53">
        <v>38.47985382</v>
      </c>
      <c r="F1204" s="54">
        <v>-56.2475542121804</v>
      </c>
      <c r="G1204" s="52">
        <v>-3.85998619514532</v>
      </c>
      <c r="H1204" s="53">
        <v>-2.18260257219965</v>
      </c>
      <c r="I1204" s="54">
        <v>0.787349053978932</v>
      </c>
      <c r="J1204" s="52">
        <v>-0.113615308791331</v>
      </c>
      <c r="K1204" s="53">
        <v>-0.0272456110557128</v>
      </c>
      <c r="L1204" s="55" t="s">
        <v>64710</v>
      </c>
    </row>
    <row r="1205" ht="13.5" customHeight="1">
      <c r="A1205" s="18" t="s">
        <v>33094</v>
      </c>
      <c r="B1205" s="17" t="s">
        <v>64707</v>
      </c>
      <c r="C1205" s="52">
        <v>7.430098568</v>
      </c>
      <c r="D1205" s="52">
        <v>0.998582338</v>
      </c>
      <c r="E1205" s="53">
        <v>37.30446811</v>
      </c>
      <c r="F1205" s="54">
        <v>-56.2475542121804</v>
      </c>
      <c r="G1205" s="52">
        <v>-3.85998619514532</v>
      </c>
      <c r="H1205" s="53">
        <v>-2.18260257219965</v>
      </c>
      <c r="I1205" s="54">
        <v>1.40311054721405</v>
      </c>
      <c r="J1205" s="52">
        <v>0.451843873391834</v>
      </c>
      <c r="K1205" s="53">
        <v>0.00892819904340469</v>
      </c>
      <c r="L1205" s="55" t="s">
        <v>64712</v>
      </c>
    </row>
    <row r="1206" ht="13.5" customHeight="1">
      <c r="A1206" s="18" t="s">
        <v>26677</v>
      </c>
      <c r="B1206" s="17" t="s">
        <v>64707</v>
      </c>
      <c r="C1206" s="52">
        <v>7.333232588</v>
      </c>
      <c r="D1206" s="52">
        <v>3.356323055</v>
      </c>
      <c r="E1206" s="53">
        <v>38.44433583</v>
      </c>
      <c r="F1206" s="54">
        <v>-56.2475542121804</v>
      </c>
      <c r="G1206" s="52">
        <v>-3.85998619514532</v>
      </c>
      <c r="H1206" s="53">
        <v>-2.18260257219965</v>
      </c>
      <c r="I1206" s="54">
        <v>-0.588688467109045</v>
      </c>
      <c r="J1206" s="52">
        <v>-0.264651893962319</v>
      </c>
      <c r="K1206" s="53">
        <v>0.0739377211557404</v>
      </c>
      <c r="L1206" s="55" t="s">
        <v>64712</v>
      </c>
    </row>
    <row r="1207" ht="13.5" customHeight="1">
      <c r="A1207" s="18" t="s">
        <v>19164</v>
      </c>
      <c r="B1207" s="17" t="s">
        <v>64707</v>
      </c>
      <c r="C1207" s="52">
        <v>6.945588788</v>
      </c>
      <c r="D1207" s="52">
        <v>1.860227848</v>
      </c>
      <c r="E1207" s="53">
        <v>31.21959091</v>
      </c>
      <c r="F1207" s="54">
        <v>-56.266088923221</v>
      </c>
      <c r="G1207" s="52">
        <v>-3.69294485172859</v>
      </c>
      <c r="H1207" s="53">
        <v>-2.67780801039914</v>
      </c>
      <c r="I1207" s="54">
        <v>-1.52859057595741</v>
      </c>
      <c r="J1207" s="52">
        <v>0.30140191866412</v>
      </c>
      <c r="K1207" s="53">
        <v>-0.58953646079693</v>
      </c>
      <c r="L1207" s="55" t="s">
        <v>64708</v>
      </c>
    </row>
    <row r="1208" ht="13.5" customHeight="1">
      <c r="A1208" s="18" t="s">
        <v>17542</v>
      </c>
      <c r="B1208" s="17" t="s">
        <v>64707</v>
      </c>
      <c r="C1208" s="52">
        <v>7.68852255</v>
      </c>
      <c r="D1208" s="52">
        <v>1.686722391</v>
      </c>
      <c r="E1208" s="53">
        <v>27.16010363</v>
      </c>
      <c r="F1208" s="54">
        <v>-56.266088923221</v>
      </c>
      <c r="G1208" s="52">
        <v>-3.69294485172859</v>
      </c>
      <c r="H1208" s="53">
        <v>-2.67780801039913</v>
      </c>
      <c r="I1208" s="54">
        <v>-1.58910374039033</v>
      </c>
      <c r="J1208" s="52">
        <v>0.339493864064912</v>
      </c>
      <c r="K1208" s="53">
        <v>-0.65384653416389</v>
      </c>
      <c r="L1208" s="55" t="s">
        <v>64713</v>
      </c>
    </row>
    <row r="1209" ht="13.5" customHeight="1">
      <c r="A1209" s="18" t="s">
        <v>19240</v>
      </c>
      <c r="B1209" s="17" t="s">
        <v>64707</v>
      </c>
      <c r="C1209" s="52">
        <v>7.194901538</v>
      </c>
      <c r="D1209" s="52">
        <v>1.684496522</v>
      </c>
      <c r="E1209" s="53">
        <v>33.16476912</v>
      </c>
      <c r="F1209" s="54">
        <v>-56.266088923221</v>
      </c>
      <c r="G1209" s="52">
        <v>-3.69294485172859</v>
      </c>
      <c r="H1209" s="53">
        <v>-2.67780801039913</v>
      </c>
      <c r="I1209" s="54">
        <v>-1.58961714194351</v>
      </c>
      <c r="J1209" s="52">
        <v>0.338280551940431</v>
      </c>
      <c r="K1209" s="53">
        <v>-0.642629236781922</v>
      </c>
      <c r="L1209" s="55" t="s">
        <v>64710</v>
      </c>
    </row>
    <row r="1210" ht="13.5" customHeight="1">
      <c r="A1210" s="18" t="s">
        <v>19249</v>
      </c>
      <c r="B1210" s="17" t="s">
        <v>64707</v>
      </c>
      <c r="C1210" s="52">
        <v>7.36070508</v>
      </c>
      <c r="D1210" s="52">
        <v>2.900538073</v>
      </c>
      <c r="E1210" s="53">
        <v>31.26098166</v>
      </c>
      <c r="F1210" s="54">
        <v>-56.266088923221</v>
      </c>
      <c r="G1210" s="52">
        <v>-3.69294485172859</v>
      </c>
      <c r="H1210" s="53">
        <v>-2.67780801039913</v>
      </c>
      <c r="I1210" s="54">
        <v>-1.61306982505589</v>
      </c>
      <c r="J1210" s="52">
        <v>0.351939675906311</v>
      </c>
      <c r="K1210" s="53">
        <v>-0.659014869210518</v>
      </c>
      <c r="L1210" s="55" t="s">
        <v>64712</v>
      </c>
    </row>
    <row r="1211" ht="13.5" customHeight="1">
      <c r="A1211" s="18" t="s">
        <v>17531</v>
      </c>
      <c r="B1211" s="17" t="s">
        <v>64707</v>
      </c>
      <c r="C1211" s="52">
        <v>7.333031843</v>
      </c>
      <c r="D1211" s="52">
        <v>3.117538836</v>
      </c>
      <c r="E1211" s="53">
        <v>30.53598316</v>
      </c>
      <c r="F1211" s="54">
        <v>-56.266088923221</v>
      </c>
      <c r="G1211" s="52">
        <v>-3.69294485172859</v>
      </c>
      <c r="H1211" s="53">
        <v>-2.67780801039913</v>
      </c>
      <c r="I1211" s="54">
        <v>-1.59141015384295</v>
      </c>
      <c r="J1211" s="52">
        <v>0.341146608374954</v>
      </c>
      <c r="K1211" s="53">
        <v>-0.657716231540748</v>
      </c>
      <c r="L1211" s="55" t="s">
        <v>64712</v>
      </c>
    </row>
    <row r="1212" ht="13.5" customHeight="1">
      <c r="A1212" s="18" t="s">
        <v>11206</v>
      </c>
      <c r="B1212" s="17" t="s">
        <v>64707</v>
      </c>
      <c r="C1212" s="52">
        <v>6.453134949</v>
      </c>
      <c r="D1212" s="52">
        <v>0.848298388</v>
      </c>
      <c r="E1212" s="53">
        <v>34.52933365</v>
      </c>
      <c r="F1212" s="54">
        <v>-56.266088923221</v>
      </c>
      <c r="G1212" s="52">
        <v>-3.69294485172859</v>
      </c>
      <c r="H1212" s="53">
        <v>-2.67780801039913</v>
      </c>
      <c r="I1212" s="54">
        <v>-1.33086305004289</v>
      </c>
      <c r="J1212" s="52">
        <v>0.0538112228134192</v>
      </c>
      <c r="K1212" s="53">
        <v>0.905747924763106</v>
      </c>
      <c r="L1212" s="55" t="s">
        <v>64710</v>
      </c>
    </row>
    <row r="1213" ht="13.5" customHeight="1">
      <c r="A1213" s="18" t="s">
        <v>10215</v>
      </c>
      <c r="B1213" s="17" t="s">
        <v>64707</v>
      </c>
      <c r="C1213" s="52">
        <v>7.675760805</v>
      </c>
      <c r="D1213" s="52">
        <v>4.397620434</v>
      </c>
      <c r="E1213" s="53">
        <v>31.05679081</v>
      </c>
      <c r="F1213" s="54">
        <v>-56.266088923221</v>
      </c>
      <c r="G1213" s="52">
        <v>-3.69294485172859</v>
      </c>
      <c r="H1213" s="53">
        <v>-2.67780801039913</v>
      </c>
      <c r="I1213" s="54">
        <v>-1.2119575998947</v>
      </c>
      <c r="J1213" s="52">
        <v>0.0162670962293528</v>
      </c>
      <c r="K1213" s="53">
        <v>0.585094305808335</v>
      </c>
      <c r="L1213" s="55" t="s">
        <v>64710</v>
      </c>
    </row>
    <row r="1214" ht="13.5" customHeight="1">
      <c r="A1214" s="18" t="s">
        <v>9408</v>
      </c>
      <c r="B1214" s="17" t="s">
        <v>64707</v>
      </c>
      <c r="C1214" s="52">
        <v>7.477906757</v>
      </c>
      <c r="D1214" s="52">
        <v>2.799628684</v>
      </c>
      <c r="E1214" s="53">
        <v>26.29779882</v>
      </c>
      <c r="F1214" s="54">
        <v>-56.2660889232211</v>
      </c>
      <c r="G1214" s="52">
        <v>-3.69294485172859</v>
      </c>
      <c r="H1214" s="53">
        <v>-2.67780801039913</v>
      </c>
      <c r="I1214" s="54">
        <v>-1.18789955605056</v>
      </c>
      <c r="J1214" s="52">
        <v>0.00686108283387076</v>
      </c>
      <c r="K1214" s="53">
        <v>0.55942181410678</v>
      </c>
      <c r="L1214" s="55" t="s">
        <v>64710</v>
      </c>
    </row>
    <row r="1215" ht="13.5" customHeight="1">
      <c r="A1215" s="18" t="s">
        <v>11040</v>
      </c>
      <c r="B1215" s="17" t="s">
        <v>64707</v>
      </c>
      <c r="C1215" s="52">
        <v>7.383606521</v>
      </c>
      <c r="D1215" s="52">
        <v>3.486185344</v>
      </c>
      <c r="E1215" s="53">
        <v>31.97815486</v>
      </c>
      <c r="F1215" s="54">
        <v>-56.2660889232211</v>
      </c>
      <c r="G1215" s="52">
        <v>-3.69294485172859</v>
      </c>
      <c r="H1215" s="53">
        <v>-2.67780801039913</v>
      </c>
      <c r="I1215" s="54">
        <v>-1.11726904536333</v>
      </c>
      <c r="J1215" s="52">
        <v>-0.016338127543673</v>
      </c>
      <c r="K1215" s="53">
        <v>0.420091090931457</v>
      </c>
      <c r="L1215" s="55" t="s">
        <v>64708</v>
      </c>
    </row>
    <row r="1216" ht="13.5" customHeight="1">
      <c r="A1216" s="18" t="s">
        <v>7440</v>
      </c>
      <c r="B1216" s="17" t="s">
        <v>64707</v>
      </c>
      <c r="C1216" s="52">
        <v>6.497173982</v>
      </c>
      <c r="D1216" s="52">
        <v>0.389443832</v>
      </c>
      <c r="E1216" s="53">
        <v>34.4355345</v>
      </c>
      <c r="F1216" s="54">
        <v>-56.266088923221</v>
      </c>
      <c r="G1216" s="52">
        <v>-3.69294485172859</v>
      </c>
      <c r="H1216" s="53">
        <v>-2.67780801039913</v>
      </c>
      <c r="I1216" s="54">
        <v>-1.24935985188663</v>
      </c>
      <c r="J1216" s="52">
        <v>0.0274241449317001</v>
      </c>
      <c r="K1216" s="53">
        <v>0.696236936201985</v>
      </c>
      <c r="L1216" s="55" t="s">
        <v>64713</v>
      </c>
    </row>
    <row r="1217" ht="13.5" customHeight="1">
      <c r="A1217" s="18" t="s">
        <v>45788</v>
      </c>
      <c r="B1217" s="17" t="s">
        <v>64707</v>
      </c>
      <c r="C1217" s="52">
        <v>7.310766366</v>
      </c>
      <c r="D1217" s="52">
        <v>2.379023966</v>
      </c>
      <c r="E1217" s="53">
        <v>32.50888833</v>
      </c>
      <c r="F1217" s="54">
        <v>-56.266088923221</v>
      </c>
      <c r="G1217" s="52">
        <v>-3.69294485172859</v>
      </c>
      <c r="H1217" s="53">
        <v>-2.67780801039913</v>
      </c>
      <c r="I1217" s="54">
        <v>0.724365855774165</v>
      </c>
      <c r="J1217" s="52">
        <v>-0.175570092466445</v>
      </c>
      <c r="K1217" s="53">
        <v>-0.0307488200857695</v>
      </c>
      <c r="L1217" s="55" t="s">
        <v>64712</v>
      </c>
    </row>
    <row r="1218" ht="13.5" customHeight="1">
      <c r="A1218" s="18" t="s">
        <v>47990</v>
      </c>
      <c r="B1218" s="17" t="s">
        <v>64707</v>
      </c>
      <c r="C1218" s="52">
        <v>6.842340442</v>
      </c>
      <c r="D1218" s="52">
        <v>3.166833922</v>
      </c>
      <c r="E1218" s="53">
        <v>30.58816387</v>
      </c>
      <c r="F1218" s="54">
        <v>-56.266088923221</v>
      </c>
      <c r="G1218" s="52">
        <v>-3.69294485172859</v>
      </c>
      <c r="H1218" s="53">
        <v>-2.67780801039914</v>
      </c>
      <c r="I1218" s="54">
        <v>0.658401918057083</v>
      </c>
      <c r="J1218" s="52">
        <v>-0.199856791451938</v>
      </c>
      <c r="K1218" s="53">
        <v>-0.0438017757810844</v>
      </c>
      <c r="L1218" s="55" t="s">
        <v>64710</v>
      </c>
    </row>
    <row r="1219" ht="13.5" customHeight="1">
      <c r="A1219" s="18" t="s">
        <v>5619</v>
      </c>
      <c r="B1219" s="17" t="s">
        <v>64707</v>
      </c>
      <c r="C1219" s="52">
        <v>7.682591313</v>
      </c>
      <c r="D1219" s="52">
        <v>3.903474422</v>
      </c>
      <c r="E1219" s="53">
        <v>30.72423569</v>
      </c>
      <c r="F1219" s="54">
        <v>-56.266088923221</v>
      </c>
      <c r="G1219" s="52">
        <v>-3.69294485172859</v>
      </c>
      <c r="H1219" s="53">
        <v>-2.67780801039914</v>
      </c>
      <c r="I1219" s="54">
        <v>-0.812368135645405</v>
      </c>
      <c r="J1219" s="52">
        <v>-0.16284309867866</v>
      </c>
      <c r="K1219" s="53">
        <v>0.158194131918896</v>
      </c>
      <c r="L1219" s="55" t="s">
        <v>64708</v>
      </c>
    </row>
    <row r="1220" ht="13.5" customHeight="1">
      <c r="A1220" s="18" t="s">
        <v>26032</v>
      </c>
      <c r="B1220" s="17" t="s">
        <v>64709</v>
      </c>
      <c r="C1220" s="52">
        <v>6.812614768</v>
      </c>
      <c r="D1220" s="52">
        <v>3.520532388</v>
      </c>
      <c r="E1220" s="53">
        <v>30.88722684</v>
      </c>
      <c r="F1220" s="54">
        <v>-56.266088923221</v>
      </c>
      <c r="G1220" s="52">
        <v>-3.6929448517286</v>
      </c>
      <c r="H1220" s="53">
        <v>-2.67780801039914</v>
      </c>
      <c r="I1220" s="54">
        <v>-0.628877334359338</v>
      </c>
      <c r="J1220" s="52">
        <v>-0.248353686225864</v>
      </c>
      <c r="K1220" s="53">
        <v>0.0858359576454187</v>
      </c>
      <c r="L1220" s="55" t="s">
        <v>64712</v>
      </c>
    </row>
    <row r="1221" ht="13.5" customHeight="1">
      <c r="A1221" s="18" t="s">
        <v>15550</v>
      </c>
      <c r="B1221" s="17" t="s">
        <v>64707</v>
      </c>
      <c r="C1221" s="52">
        <v>7.31220653</v>
      </c>
      <c r="D1221" s="52">
        <v>0.247830259</v>
      </c>
      <c r="E1221" s="53">
        <v>25.96706887</v>
      </c>
      <c r="F1221" s="54">
        <v>-56.266088923221</v>
      </c>
      <c r="G1221" s="52">
        <v>-3.69294485172859</v>
      </c>
      <c r="H1221" s="53">
        <v>-2.67780801039914</v>
      </c>
      <c r="I1221" s="54">
        <v>-1.52647410585854</v>
      </c>
      <c r="J1221" s="52">
        <v>0.29865724183224</v>
      </c>
      <c r="K1221" s="53">
        <v>-0.576290469275038</v>
      </c>
      <c r="L1221" s="55" t="s">
        <v>64708</v>
      </c>
    </row>
    <row r="1222" ht="13.5" customHeight="1">
      <c r="A1222" s="18" t="s">
        <v>2951</v>
      </c>
      <c r="B1222" s="17" t="s">
        <v>64709</v>
      </c>
      <c r="C1222" s="52">
        <v>6.784993753</v>
      </c>
      <c r="D1222" s="52">
        <v>4.016724468</v>
      </c>
      <c r="E1222" s="53">
        <v>41.05580094</v>
      </c>
      <c r="F1222" s="54">
        <v>-24.2162203791521</v>
      </c>
      <c r="G1222" s="52">
        <v>-24.9344899227115</v>
      </c>
      <c r="H1222" s="53">
        <v>41.0964770568518</v>
      </c>
      <c r="I1222" s="54">
        <v>0.295448926591096</v>
      </c>
      <c r="J1222" s="52">
        <v>-2.14830843692552</v>
      </c>
      <c r="K1222" s="53">
        <v>-0.289342589777511</v>
      </c>
      <c r="L1222" s="55" t="s">
        <v>64710</v>
      </c>
    </row>
    <row r="1223" ht="13.5" customHeight="1">
      <c r="A1223" s="18" t="s">
        <v>11470</v>
      </c>
      <c r="B1223" s="17" t="s">
        <v>64707</v>
      </c>
      <c r="C1223" s="52">
        <v>6.604901496</v>
      </c>
      <c r="D1223" s="52">
        <v>0.627488186</v>
      </c>
      <c r="E1223" s="53">
        <v>33.64996339</v>
      </c>
      <c r="F1223" s="54">
        <v>25.5010863310706</v>
      </c>
      <c r="G1223" s="52">
        <v>-42.3678772381089</v>
      </c>
      <c r="H1223" s="53">
        <v>6.16339943077693</v>
      </c>
      <c r="I1223" s="54">
        <v>-1.31787236160402</v>
      </c>
      <c r="J1223" s="52">
        <v>0.0490772267575471</v>
      </c>
      <c r="K1223" s="53">
        <v>0.884104771691858</v>
      </c>
      <c r="L1223" s="55" t="s">
        <v>64708</v>
      </c>
    </row>
    <row r="1224" ht="13.5" customHeight="1">
      <c r="A1224" s="18" t="s">
        <v>41196</v>
      </c>
      <c r="B1224" s="17" t="s">
        <v>64707</v>
      </c>
      <c r="C1224" s="52">
        <v>6.457316724</v>
      </c>
      <c r="D1224" s="52">
        <v>1.108580861</v>
      </c>
      <c r="E1224" s="53">
        <v>30.4808612</v>
      </c>
      <c r="F1224" s="54">
        <v>25.5010863310706</v>
      </c>
      <c r="G1224" s="52">
        <v>-42.3678772381089</v>
      </c>
      <c r="H1224" s="53">
        <v>6.16339943077693</v>
      </c>
      <c r="I1224" s="54">
        <v>1.07546867636033</v>
      </c>
      <c r="J1224" s="52">
        <v>0.160212562249175</v>
      </c>
      <c r="K1224" s="53">
        <v>-0.0202842005928524</v>
      </c>
      <c r="L1224" s="55" t="s">
        <v>64708</v>
      </c>
    </row>
    <row r="1225" ht="13.5" customHeight="1">
      <c r="A1225" s="18" t="s">
        <v>9246</v>
      </c>
      <c r="B1225" s="17" t="s">
        <v>64707</v>
      </c>
      <c r="C1225" s="52">
        <v>7.479665896</v>
      </c>
      <c r="D1225" s="52">
        <v>1.61937402</v>
      </c>
      <c r="E1225" s="53">
        <v>30.27285493</v>
      </c>
      <c r="F1225" s="54">
        <v>25.5010863310706</v>
      </c>
      <c r="G1225" s="52">
        <v>-42.3678772381089</v>
      </c>
      <c r="H1225" s="53">
        <v>6.16339943077694</v>
      </c>
      <c r="I1225" s="54">
        <v>-1.27499724124758</v>
      </c>
      <c r="J1225" s="52">
        <v>0.0403444221432716</v>
      </c>
      <c r="K1225" s="53">
        <v>0.657504387468215</v>
      </c>
      <c r="L1225" s="55" t="s">
        <v>64708</v>
      </c>
    </row>
    <row r="1226" ht="13.5" customHeight="1">
      <c r="A1226" s="18" t="s">
        <v>47425</v>
      </c>
      <c r="B1226" s="17" t="s">
        <v>64707</v>
      </c>
      <c r="C1226" s="52">
        <v>8.201846157</v>
      </c>
      <c r="D1226" s="52">
        <v>4.468065564</v>
      </c>
      <c r="E1226" s="53">
        <v>21.69851787</v>
      </c>
      <c r="F1226" s="54">
        <v>-48.8975062493237</v>
      </c>
      <c r="G1226" s="52">
        <v>-4.61212137993516</v>
      </c>
      <c r="H1226" s="53">
        <v>-15.1263052764861</v>
      </c>
      <c r="I1226" s="54">
        <v>0.746066645582617</v>
      </c>
      <c r="J1226" s="52">
        <v>-0.165753736690352</v>
      </c>
      <c r="K1226" s="53">
        <v>-0.0257002935240027</v>
      </c>
      <c r="L1226" s="55" t="s">
        <v>64708</v>
      </c>
    </row>
    <row r="1227" ht="13.5" customHeight="1">
      <c r="A1227" s="18" t="s">
        <v>20737</v>
      </c>
      <c r="B1227" s="17" t="s">
        <v>64707</v>
      </c>
      <c r="C1227" s="52">
        <v>7.8049222</v>
      </c>
      <c r="D1227" s="52">
        <v>2.82885513</v>
      </c>
      <c r="E1227" s="53">
        <v>25.21017457</v>
      </c>
      <c r="F1227" s="54">
        <v>-48.8975062493237</v>
      </c>
      <c r="G1227" s="52">
        <v>-4.61212137993516</v>
      </c>
      <c r="H1227" s="53">
        <v>-15.1263052764861</v>
      </c>
      <c r="I1227" s="54">
        <v>-1.57325396785832</v>
      </c>
      <c r="J1227" s="52">
        <v>0.32954081655424</v>
      </c>
      <c r="K1227" s="53">
        <v>-0.63709598017873</v>
      </c>
      <c r="L1227" s="55" t="s">
        <v>64708</v>
      </c>
    </row>
    <row r="1228" ht="13.5" customHeight="1">
      <c r="A1228" s="18" t="s">
        <v>20049</v>
      </c>
      <c r="B1228" s="17" t="s">
        <v>64707</v>
      </c>
      <c r="C1228" s="52">
        <v>7.515094277</v>
      </c>
      <c r="D1228" s="52">
        <v>2.368219503</v>
      </c>
      <c r="E1228" s="53">
        <v>29.70148245</v>
      </c>
      <c r="F1228" s="54">
        <v>-56.2717051654938</v>
      </c>
      <c r="G1228" s="52">
        <v>-3.69186428622453</v>
      </c>
      <c r="H1228" s="53">
        <v>-2.64685800817371</v>
      </c>
      <c r="I1228" s="54">
        <v>-1.57984724758102</v>
      </c>
      <c r="J1228" s="52">
        <v>0.32914050341646</v>
      </c>
      <c r="K1228" s="53">
        <v>-0.608703361271591</v>
      </c>
      <c r="L1228" s="55" t="s">
        <v>64708</v>
      </c>
    </row>
    <row r="1229" ht="13.5" customHeight="1">
      <c r="A1229" s="18" t="s">
        <v>20061</v>
      </c>
      <c r="B1229" s="17" t="s">
        <v>64707</v>
      </c>
      <c r="C1229" s="52">
        <v>7.528160063</v>
      </c>
      <c r="D1229" s="52">
        <v>2.755885832</v>
      </c>
      <c r="E1229" s="53">
        <v>28.9933856</v>
      </c>
      <c r="F1229" s="54">
        <v>-56.2717051654938</v>
      </c>
      <c r="G1229" s="52">
        <v>-3.69186428622453</v>
      </c>
      <c r="H1229" s="53">
        <v>-2.64685800817371</v>
      </c>
      <c r="I1229" s="54">
        <v>-1.57533189849575</v>
      </c>
      <c r="J1229" s="52">
        <v>0.326546998113376</v>
      </c>
      <c r="K1229" s="53">
        <v>-0.605835790922267</v>
      </c>
      <c r="L1229" s="55" t="s">
        <v>64708</v>
      </c>
    </row>
    <row r="1230" ht="13.5" customHeight="1">
      <c r="A1230" s="18" t="s">
        <v>20071</v>
      </c>
      <c r="B1230" s="17" t="s">
        <v>64707</v>
      </c>
      <c r="C1230" s="52">
        <v>7.75309298</v>
      </c>
      <c r="D1230" s="52">
        <v>2.969387332</v>
      </c>
      <c r="E1230" s="53">
        <v>31.68779316</v>
      </c>
      <c r="F1230" s="54">
        <v>-56.2717051654938</v>
      </c>
      <c r="G1230" s="52">
        <v>-3.69186428622453</v>
      </c>
      <c r="H1230" s="53">
        <v>-2.64685800817371</v>
      </c>
      <c r="I1230" s="54">
        <v>-1.54894751368984</v>
      </c>
      <c r="J1230" s="52">
        <v>0.311389297347</v>
      </c>
      <c r="K1230" s="53">
        <v>-0.589055100915186</v>
      </c>
      <c r="L1230" s="55" t="s">
        <v>64708</v>
      </c>
    </row>
    <row r="1231" ht="13.5" customHeight="1">
      <c r="A1231" s="18" t="s">
        <v>10325</v>
      </c>
      <c r="B1231" s="17" t="s">
        <v>64707</v>
      </c>
      <c r="C1231" s="52">
        <v>6.748067023</v>
      </c>
      <c r="D1231" s="52">
        <v>1.689899148</v>
      </c>
      <c r="E1231" s="53">
        <v>27.34225754</v>
      </c>
      <c r="F1231" s="54">
        <v>-56.2717051654938</v>
      </c>
      <c r="G1231" s="52">
        <v>-3.69186428622453</v>
      </c>
      <c r="H1231" s="53">
        <v>-2.64685800817371</v>
      </c>
      <c r="I1231" s="54">
        <v>-1.19380880820277</v>
      </c>
      <c r="J1231" s="52">
        <v>0.00875688142220053</v>
      </c>
      <c r="K1231" s="53">
        <v>0.569301218020293</v>
      </c>
      <c r="L1231" s="55" t="s">
        <v>64708</v>
      </c>
    </row>
    <row r="1232" ht="13.5" customHeight="1">
      <c r="A1232" s="18" t="s">
        <v>10335</v>
      </c>
      <c r="B1232" s="17" t="s">
        <v>64707</v>
      </c>
      <c r="C1232" s="52">
        <v>7.427691773</v>
      </c>
      <c r="D1232" s="52">
        <v>3.658428406</v>
      </c>
      <c r="E1232" s="53">
        <v>28.82109644</v>
      </c>
      <c r="F1232" s="54">
        <v>-56.2717051654938</v>
      </c>
      <c r="G1232" s="52">
        <v>-3.69186428622453</v>
      </c>
      <c r="H1232" s="53">
        <v>-2.64685800817371</v>
      </c>
      <c r="I1232" s="54">
        <v>-1.19216166374282</v>
      </c>
      <c r="J1232" s="52">
        <v>0.00811149187908113</v>
      </c>
      <c r="K1232" s="53">
        <v>0.567551071979186</v>
      </c>
      <c r="L1232" s="55" t="s">
        <v>64708</v>
      </c>
    </row>
    <row r="1233" ht="13.5" customHeight="1">
      <c r="A1233" s="18" t="s">
        <v>9588</v>
      </c>
      <c r="B1233" s="17" t="s">
        <v>64707</v>
      </c>
      <c r="C1233" s="52">
        <v>7.423903901</v>
      </c>
      <c r="D1233" s="52">
        <v>2.402476278</v>
      </c>
      <c r="E1233" s="53">
        <v>28.34610533</v>
      </c>
      <c r="F1233" s="54">
        <v>-56.2717051654938</v>
      </c>
      <c r="G1233" s="52">
        <v>-3.69186428622453</v>
      </c>
      <c r="H1233" s="53">
        <v>-2.64685800817371</v>
      </c>
      <c r="I1233" s="54">
        <v>-1.23985357811406</v>
      </c>
      <c r="J1233" s="52">
        <v>0.0266286738306449</v>
      </c>
      <c r="K1233" s="53">
        <v>0.619692225598349</v>
      </c>
      <c r="L1233" s="55" t="s">
        <v>64708</v>
      </c>
    </row>
    <row r="1234" ht="13.5" customHeight="1">
      <c r="A1234" s="18" t="s">
        <v>10224</v>
      </c>
      <c r="B1234" s="17" t="s">
        <v>64707</v>
      </c>
      <c r="C1234" s="52">
        <v>7.234645535</v>
      </c>
      <c r="D1234" s="52">
        <v>3.586286785</v>
      </c>
      <c r="E1234" s="53">
        <v>29.68407365</v>
      </c>
      <c r="F1234" s="54">
        <v>-56.2717051654938</v>
      </c>
      <c r="G1234" s="52">
        <v>-3.69186428622453</v>
      </c>
      <c r="H1234" s="53">
        <v>-2.64685800817371</v>
      </c>
      <c r="I1234" s="54">
        <v>-1.19814093348661</v>
      </c>
      <c r="J1234" s="52">
        <v>0.0108610303078215</v>
      </c>
      <c r="K1234" s="53">
        <v>0.570383138727054</v>
      </c>
      <c r="L1234" s="55" t="s">
        <v>64713</v>
      </c>
    </row>
    <row r="1235" ht="13.5" customHeight="1">
      <c r="A1235" s="18" t="s">
        <v>11053</v>
      </c>
      <c r="B1235" s="17" t="s">
        <v>64707</v>
      </c>
      <c r="C1235" s="52">
        <v>6.967835191</v>
      </c>
      <c r="D1235" s="52">
        <v>3.873800079</v>
      </c>
      <c r="E1235" s="53">
        <v>30.33587014</v>
      </c>
      <c r="F1235" s="54">
        <v>-56.2717051654938</v>
      </c>
      <c r="G1235" s="52">
        <v>-3.69186428622453</v>
      </c>
      <c r="H1235" s="53">
        <v>-2.64685800817372</v>
      </c>
      <c r="I1235" s="54">
        <v>-1.11197076003882</v>
      </c>
      <c r="J1235" s="52">
        <v>-0.0184726744774141</v>
      </c>
      <c r="K1235" s="53">
        <v>0.415259553944998</v>
      </c>
      <c r="L1235" s="55" t="s">
        <v>64708</v>
      </c>
    </row>
    <row r="1236" ht="13.5" customHeight="1">
      <c r="A1236" s="18" t="s">
        <v>7453</v>
      </c>
      <c r="B1236" s="17" t="s">
        <v>64707</v>
      </c>
      <c r="C1236" s="52">
        <v>6.369148308</v>
      </c>
      <c r="D1236" s="52">
        <v>0.0</v>
      </c>
      <c r="E1236" s="53">
        <v>34.2082141</v>
      </c>
      <c r="F1236" s="54">
        <v>-56.2717051654938</v>
      </c>
      <c r="G1236" s="52">
        <v>-3.69186428622453</v>
      </c>
      <c r="H1236" s="53">
        <v>-2.64685800817371</v>
      </c>
      <c r="I1236" s="54">
        <v>-1.2472703128395</v>
      </c>
      <c r="J1236" s="52">
        <v>0.0266198671420789</v>
      </c>
      <c r="K1236" s="53">
        <v>0.693728570325726</v>
      </c>
      <c r="L1236" s="55" t="s">
        <v>64713</v>
      </c>
    </row>
    <row r="1237" ht="13.5" customHeight="1">
      <c r="A1237" s="18" t="s">
        <v>53058</v>
      </c>
      <c r="B1237" s="17" t="s">
        <v>64707</v>
      </c>
      <c r="C1237" s="52">
        <v>6.8831829</v>
      </c>
      <c r="D1237" s="52">
        <v>0.0</v>
      </c>
      <c r="E1237" s="53">
        <v>30.11721771</v>
      </c>
      <c r="F1237" s="54">
        <v>26.0365470852724</v>
      </c>
      <c r="G1237" s="52">
        <v>-41.7001514854574</v>
      </c>
      <c r="H1237" s="53">
        <v>4.23312499978161</v>
      </c>
      <c r="I1237" s="54">
        <v>0.780413181559031</v>
      </c>
      <c r="J1237" s="52">
        <v>-0.154718733980635</v>
      </c>
      <c r="K1237" s="53">
        <v>-0.0193364722402129</v>
      </c>
      <c r="L1237" s="55" t="s">
        <v>64708</v>
      </c>
    </row>
    <row r="1238" ht="13.5" customHeight="1">
      <c r="A1238" s="18" t="s">
        <v>48589</v>
      </c>
      <c r="B1238" s="17" t="s">
        <v>64707</v>
      </c>
      <c r="C1238" s="52">
        <v>6.970539117</v>
      </c>
      <c r="D1238" s="52">
        <v>1.067190406</v>
      </c>
      <c r="E1238" s="53">
        <v>36.40656403</v>
      </c>
      <c r="F1238" s="54">
        <v>37.3908204289694</v>
      </c>
      <c r="G1238" s="52">
        <v>32.294801740882</v>
      </c>
      <c r="H1238" s="53">
        <v>-30.2187214479442</v>
      </c>
      <c r="I1238" s="54">
        <v>0.808065206151262</v>
      </c>
      <c r="J1238" s="52">
        <v>-0.143586523124953</v>
      </c>
      <c r="K1238" s="53">
        <v>-0.0134986083924565</v>
      </c>
      <c r="L1238" s="55" t="s">
        <v>64708</v>
      </c>
    </row>
    <row r="1239" ht="13.5" customHeight="1">
      <c r="A1239" s="18" t="s">
        <v>7743</v>
      </c>
      <c r="B1239" s="17" t="s">
        <v>64707</v>
      </c>
      <c r="C1239" s="52">
        <v>7.329844792</v>
      </c>
      <c r="D1239" s="52">
        <v>3.094870299</v>
      </c>
      <c r="E1239" s="53">
        <v>38.11412945</v>
      </c>
      <c r="F1239" s="54">
        <v>37.3908204289694</v>
      </c>
      <c r="G1239" s="52">
        <v>32.294801740882</v>
      </c>
      <c r="H1239" s="53">
        <v>-30.2187214479442</v>
      </c>
      <c r="I1239" s="54">
        <v>-1.33056236635335</v>
      </c>
      <c r="J1239" s="52">
        <v>0.0585712661870403</v>
      </c>
      <c r="K1239" s="53">
        <v>0.795442907093588</v>
      </c>
      <c r="L1239" s="55" t="s">
        <v>64710</v>
      </c>
    </row>
    <row r="1240" ht="13.5" customHeight="1">
      <c r="A1240" s="18" t="s">
        <v>1200</v>
      </c>
      <c r="B1240" s="17" t="s">
        <v>64707</v>
      </c>
      <c r="C1240" s="52">
        <v>6.539098542</v>
      </c>
      <c r="D1240" s="52">
        <v>0.111509913</v>
      </c>
      <c r="E1240" s="53">
        <v>31.08572375</v>
      </c>
      <c r="F1240" s="54">
        <v>23.2175824394578</v>
      </c>
      <c r="G1240" s="52">
        <v>-42.7408095209607</v>
      </c>
      <c r="H1240" s="53">
        <v>11.2985133021562</v>
      </c>
      <c r="I1240" s="54">
        <v>0.277733014026897</v>
      </c>
      <c r="J1240" s="52">
        <v>-2.04513337506566</v>
      </c>
      <c r="K1240" s="53">
        <v>-0.279284048447397</v>
      </c>
      <c r="L1240" s="55" t="s">
        <v>64708</v>
      </c>
    </row>
    <row r="1241" ht="13.5" customHeight="1">
      <c r="A1241" s="18" t="s">
        <v>2964</v>
      </c>
      <c r="B1241" s="17" t="s">
        <v>64709</v>
      </c>
      <c r="C1241" s="52">
        <v>6.749980887</v>
      </c>
      <c r="D1241" s="52">
        <v>2.440960008</v>
      </c>
      <c r="E1241" s="53">
        <v>34.27698548</v>
      </c>
      <c r="F1241" s="54">
        <v>23.2175824394578</v>
      </c>
      <c r="G1241" s="52">
        <v>-42.7408095209607</v>
      </c>
      <c r="H1241" s="53">
        <v>11.2985133021562</v>
      </c>
      <c r="I1241" s="54">
        <v>0.297546903129114</v>
      </c>
      <c r="J1241" s="52">
        <v>-2.15902483737633</v>
      </c>
      <c r="K1241" s="53">
        <v>-0.290116754114663</v>
      </c>
      <c r="L1241" s="55" t="s">
        <v>64710</v>
      </c>
    </row>
    <row r="1242" ht="13.5" customHeight="1">
      <c r="A1242" s="18" t="s">
        <v>37885</v>
      </c>
      <c r="B1242" s="17" t="s">
        <v>64707</v>
      </c>
      <c r="C1242" s="52">
        <v>7.14373318</v>
      </c>
      <c r="D1242" s="52">
        <v>0.0</v>
      </c>
      <c r="E1242" s="53">
        <v>30.70096971</v>
      </c>
      <c r="F1242" s="54">
        <v>23.2175824394578</v>
      </c>
      <c r="G1242" s="52">
        <v>-42.7408095209607</v>
      </c>
      <c r="H1242" s="53">
        <v>11.2985133021562</v>
      </c>
      <c r="I1242" s="54">
        <v>1.41408740615086</v>
      </c>
      <c r="J1242" s="52">
        <v>0.460171467163514</v>
      </c>
      <c r="K1242" s="53">
        <v>0.010112826354232</v>
      </c>
      <c r="L1242" s="55" t="s">
        <v>64712</v>
      </c>
    </row>
    <row r="1243" ht="13.5" customHeight="1">
      <c r="A1243" s="18" t="s">
        <v>756</v>
      </c>
      <c r="B1243" s="17" t="s">
        <v>64709</v>
      </c>
      <c r="C1243" s="52">
        <v>7.071298279</v>
      </c>
      <c r="D1243" s="52">
        <v>0.0</v>
      </c>
      <c r="E1243" s="53">
        <v>28.80563858</v>
      </c>
      <c r="F1243" s="54">
        <v>23.2175824394578</v>
      </c>
      <c r="G1243" s="52">
        <v>-42.7408095209607</v>
      </c>
      <c r="H1243" s="53">
        <v>11.2985133021562</v>
      </c>
      <c r="I1243" s="54">
        <v>0.23461215748554</v>
      </c>
      <c r="J1243" s="52">
        <v>-1.02859470258435</v>
      </c>
      <c r="K1243" s="53">
        <v>-0.0262276578332973</v>
      </c>
      <c r="L1243" s="55" t="s">
        <v>64712</v>
      </c>
    </row>
    <row r="1244" ht="13.5" customHeight="1">
      <c r="A1244" s="18" t="s">
        <v>744</v>
      </c>
      <c r="B1244" s="17" t="s">
        <v>64709</v>
      </c>
      <c r="C1244" s="52">
        <v>6.18127825</v>
      </c>
      <c r="D1244" s="52">
        <v>0.0</v>
      </c>
      <c r="E1244" s="53">
        <v>26.60712959</v>
      </c>
      <c r="F1244" s="54">
        <v>23.2175824394578</v>
      </c>
      <c r="G1244" s="52">
        <v>-42.7408095209607</v>
      </c>
      <c r="H1244" s="53">
        <v>11.2985133021562</v>
      </c>
      <c r="I1244" s="54">
        <v>0.252677234800412</v>
      </c>
      <c r="J1244" s="52">
        <v>-1.06074124049507</v>
      </c>
      <c r="K1244" s="53">
        <v>-0.0147819178065523</v>
      </c>
      <c r="L1244" s="55" t="s">
        <v>64712</v>
      </c>
    </row>
    <row r="1245" ht="13.5" customHeight="1">
      <c r="A1245" s="18" t="s">
        <v>20992</v>
      </c>
      <c r="B1245" s="17" t="s">
        <v>64707</v>
      </c>
      <c r="C1245" s="52">
        <v>7.743959576</v>
      </c>
      <c r="D1245" s="52">
        <v>0.0</v>
      </c>
      <c r="E1245" s="53">
        <v>23.40821466</v>
      </c>
      <c r="F1245" s="54">
        <v>23.2175824394578</v>
      </c>
      <c r="G1245" s="52">
        <v>-42.7408095209607</v>
      </c>
      <c r="H1245" s="53">
        <v>11.2985133021562</v>
      </c>
      <c r="I1245" s="54">
        <v>-1.57898679586682</v>
      </c>
      <c r="J1245" s="52">
        <v>0.329053476052905</v>
      </c>
      <c r="K1245" s="53">
        <v>-0.611489401497765</v>
      </c>
      <c r="L1245" s="55" t="s">
        <v>64708</v>
      </c>
    </row>
    <row r="1246" ht="13.5" customHeight="1">
      <c r="A1246" s="18" t="s">
        <v>2113</v>
      </c>
      <c r="B1246" s="17" t="s">
        <v>64709</v>
      </c>
      <c r="C1246" s="52">
        <v>5.395936709</v>
      </c>
      <c r="D1246" s="52">
        <v>1.504122882</v>
      </c>
      <c r="E1246" s="53">
        <v>21.37682422</v>
      </c>
      <c r="F1246" s="54">
        <v>23.2175824394578</v>
      </c>
      <c r="G1246" s="52">
        <v>-42.7408095209607</v>
      </c>
      <c r="H1246" s="53">
        <v>11.2985133021562</v>
      </c>
      <c r="I1246" s="54">
        <v>0.290424209317089</v>
      </c>
      <c r="J1246" s="52">
        <v>-2.13677706128711</v>
      </c>
      <c r="K1246" s="53">
        <v>-0.291644095740425</v>
      </c>
      <c r="L1246" s="55" t="s">
        <v>64710</v>
      </c>
    </row>
    <row r="1247" ht="13.5" customHeight="1">
      <c r="A1247" s="18" t="s">
        <v>40156</v>
      </c>
      <c r="B1247" s="17" t="s">
        <v>64707</v>
      </c>
      <c r="C1247" s="52">
        <v>5.959756658</v>
      </c>
      <c r="D1247" s="52">
        <v>2.313127291</v>
      </c>
      <c r="E1247" s="53">
        <v>30.76347348</v>
      </c>
      <c r="F1247" s="54">
        <v>3.729127520262</v>
      </c>
      <c r="G1247" s="52">
        <v>-5.39009489962447</v>
      </c>
      <c r="H1247" s="53">
        <v>73.0027106303074</v>
      </c>
      <c r="I1247" s="54">
        <v>1.05853399693286</v>
      </c>
      <c r="J1247" s="52">
        <v>0.140282758086295</v>
      </c>
      <c r="K1247" s="53">
        <v>-0.0200344671203489</v>
      </c>
      <c r="L1247" s="55" t="s">
        <v>64712</v>
      </c>
    </row>
    <row r="1248" ht="13.5" customHeight="1">
      <c r="A1248" s="18" t="s">
        <v>41494</v>
      </c>
      <c r="B1248" s="17" t="s">
        <v>64709</v>
      </c>
      <c r="C1248" s="52">
        <v>6.523877088</v>
      </c>
      <c r="D1248" s="52">
        <v>1.337790326</v>
      </c>
      <c r="E1248" s="53">
        <v>44.41315239</v>
      </c>
      <c r="F1248" s="54">
        <v>0.678430650888001</v>
      </c>
      <c r="G1248" s="52">
        <v>-7.67655509054392</v>
      </c>
      <c r="H1248" s="53">
        <v>72.0575817965665</v>
      </c>
      <c r="I1248" s="54">
        <v>1.0131364279625</v>
      </c>
      <c r="J1248" s="52">
        <v>0.121929929146787</v>
      </c>
      <c r="K1248" s="53">
        <v>-0.027980028757097</v>
      </c>
      <c r="L1248" s="55" t="s">
        <v>64712</v>
      </c>
    </row>
    <row r="1249" ht="13.5" customHeight="1">
      <c r="A1249" s="18" t="s">
        <v>41484</v>
      </c>
      <c r="B1249" s="17" t="s">
        <v>64707</v>
      </c>
      <c r="C1249" s="52">
        <v>7.321370676</v>
      </c>
      <c r="D1249" s="52">
        <v>1.718755491</v>
      </c>
      <c r="E1249" s="53">
        <v>38.06024982</v>
      </c>
      <c r="F1249" s="54">
        <v>1.02593467815714</v>
      </c>
      <c r="G1249" s="52">
        <v>-6.14363770777412</v>
      </c>
      <c r="H1249" s="53">
        <v>73.1298992380169</v>
      </c>
      <c r="I1249" s="54">
        <v>1.02792535307723</v>
      </c>
      <c r="J1249" s="52">
        <v>0.131001571112649</v>
      </c>
      <c r="K1249" s="53">
        <v>-0.0260572724442094</v>
      </c>
      <c r="L1249" s="55" t="s">
        <v>64712</v>
      </c>
    </row>
    <row r="1250" ht="13.5" customHeight="1">
      <c r="A1250" s="18" t="s">
        <v>43878</v>
      </c>
      <c r="B1250" s="17" t="s">
        <v>64707</v>
      </c>
      <c r="C1250" s="52">
        <v>6.714301204</v>
      </c>
      <c r="D1250" s="52">
        <v>1.689140928</v>
      </c>
      <c r="E1250" s="53">
        <v>40.04059982</v>
      </c>
      <c r="F1250" s="54">
        <v>1.02593467815714</v>
      </c>
      <c r="G1250" s="52">
        <v>-6.14363770777412</v>
      </c>
      <c r="H1250" s="53">
        <v>73.1298992380169</v>
      </c>
      <c r="I1250" s="54">
        <v>1.00231627658063</v>
      </c>
      <c r="J1250" s="52">
        <v>0.106550027388123</v>
      </c>
      <c r="K1250" s="53">
        <v>-0.0270551169071642</v>
      </c>
      <c r="L1250" s="55" t="s">
        <v>64712</v>
      </c>
    </row>
    <row r="1251" ht="13.5" customHeight="1">
      <c r="A1251" s="18" t="s">
        <v>21839</v>
      </c>
      <c r="B1251" s="17" t="s">
        <v>64707</v>
      </c>
      <c r="C1251" s="52">
        <v>8.33995737</v>
      </c>
      <c r="D1251" s="52">
        <v>2.540591131</v>
      </c>
      <c r="E1251" s="53">
        <v>27.85796589</v>
      </c>
      <c r="F1251" s="54">
        <v>28.7984181283319</v>
      </c>
      <c r="G1251" s="52">
        <v>25.601577022771</v>
      </c>
      <c r="H1251" s="53">
        <v>-35.1845820474527</v>
      </c>
      <c r="I1251" s="54">
        <v>-1.56473875913863</v>
      </c>
      <c r="J1251" s="52">
        <v>0.32049054353435</v>
      </c>
      <c r="K1251" s="53">
        <v>-0.599371573717348</v>
      </c>
      <c r="L1251" s="55" t="s">
        <v>64708</v>
      </c>
    </row>
    <row r="1252" ht="13.5" customHeight="1">
      <c r="A1252" s="18" t="s">
        <v>21850</v>
      </c>
      <c r="B1252" s="17" t="s">
        <v>64707</v>
      </c>
      <c r="C1252" s="52">
        <v>8.24848806</v>
      </c>
      <c r="D1252" s="52">
        <v>1.953915723</v>
      </c>
      <c r="E1252" s="53">
        <v>28.94446428</v>
      </c>
      <c r="F1252" s="54">
        <v>28.7984181283319</v>
      </c>
      <c r="G1252" s="52">
        <v>25.601577022771</v>
      </c>
      <c r="H1252" s="53">
        <v>-35.1845820474528</v>
      </c>
      <c r="I1252" s="54">
        <v>-1.5626485797584</v>
      </c>
      <c r="J1252" s="52">
        <v>0.31928971046485</v>
      </c>
      <c r="K1252" s="53">
        <v>-0.598041466975444</v>
      </c>
      <c r="L1252" s="55" t="s">
        <v>64708</v>
      </c>
    </row>
    <row r="1253" ht="13.5" customHeight="1">
      <c r="A1253" s="18" t="s">
        <v>314</v>
      </c>
      <c r="B1253" s="17" t="s">
        <v>64709</v>
      </c>
      <c r="C1253" s="52">
        <v>7.254180588</v>
      </c>
      <c r="D1253" s="52">
        <v>0.0</v>
      </c>
      <c r="E1253" s="53">
        <v>75.23627349</v>
      </c>
      <c r="F1253" s="54">
        <v>32.8869800137296</v>
      </c>
      <c r="G1253" s="52">
        <v>30.7115095125413</v>
      </c>
      <c r="H1253" s="53">
        <v>-33.3826280212716</v>
      </c>
      <c r="I1253" s="54">
        <v>0.216065636211697</v>
      </c>
      <c r="J1253" s="52">
        <v>-1.19164909915518</v>
      </c>
      <c r="K1253" s="53">
        <v>-0.0989101307417994</v>
      </c>
      <c r="L1253" s="55" t="s">
        <v>64710</v>
      </c>
    </row>
    <row r="1254" ht="13.5" customHeight="1">
      <c r="A1254" s="18" t="s">
        <v>39741</v>
      </c>
      <c r="B1254" s="17" t="s">
        <v>64707</v>
      </c>
      <c r="C1254" s="52">
        <v>6.463132898</v>
      </c>
      <c r="D1254" s="52">
        <v>0.007453839</v>
      </c>
      <c r="E1254" s="53">
        <v>40.83952995</v>
      </c>
      <c r="F1254" s="54">
        <v>21.7388426619442</v>
      </c>
      <c r="G1254" s="52">
        <v>-40.8795041671433</v>
      </c>
      <c r="H1254" s="53">
        <v>0.0140105385847794</v>
      </c>
      <c r="I1254" s="54">
        <v>1.13221731294074</v>
      </c>
      <c r="J1254" s="52">
        <v>0.202570938480533</v>
      </c>
      <c r="K1254" s="53">
        <v>-0.0133148916925339</v>
      </c>
      <c r="L1254" s="55" t="s">
        <v>64710</v>
      </c>
    </row>
    <row r="1255" ht="13.5" customHeight="1">
      <c r="A1255" s="18" t="s">
        <v>42782</v>
      </c>
      <c r="B1255" s="17" t="s">
        <v>64707</v>
      </c>
      <c r="C1255" s="52">
        <v>7.067233501</v>
      </c>
      <c r="D1255" s="52">
        <v>0.372868293</v>
      </c>
      <c r="E1255" s="53">
        <v>44.51124244</v>
      </c>
      <c r="F1255" s="54">
        <v>21.7388426619442</v>
      </c>
      <c r="G1255" s="52">
        <v>-40.8795041671433</v>
      </c>
      <c r="H1255" s="53">
        <v>0.014010538584779</v>
      </c>
      <c r="I1255" s="54">
        <v>1.08615715895158</v>
      </c>
      <c r="J1255" s="52">
        <v>0.181243112869703</v>
      </c>
      <c r="K1255" s="53">
        <v>-0.0204545592571505</v>
      </c>
      <c r="L1255" s="55" t="s">
        <v>64712</v>
      </c>
    </row>
    <row r="1256" ht="13.5" customHeight="1">
      <c r="A1256" s="18" t="s">
        <v>45049</v>
      </c>
      <c r="B1256" s="17" t="s">
        <v>64707</v>
      </c>
      <c r="C1256" s="52">
        <v>6.542886494</v>
      </c>
      <c r="D1256" s="52">
        <v>0.0</v>
      </c>
      <c r="E1256" s="53">
        <v>39.85732142</v>
      </c>
      <c r="F1256" s="54">
        <v>21.7388426619442</v>
      </c>
      <c r="G1256" s="52">
        <v>-40.8795041671433</v>
      </c>
      <c r="H1256" s="53">
        <v>0.0140105385847819</v>
      </c>
      <c r="I1256" s="54">
        <v>1.07532524438356</v>
      </c>
      <c r="J1256" s="52">
        <v>0.150435627071674</v>
      </c>
      <c r="K1256" s="53">
        <v>-0.0177236650014704</v>
      </c>
      <c r="L1256" s="55" t="s">
        <v>64710</v>
      </c>
    </row>
    <row r="1257" ht="13.5" customHeight="1">
      <c r="A1257" s="18" t="s">
        <v>47005</v>
      </c>
      <c r="B1257" s="17" t="s">
        <v>64707</v>
      </c>
      <c r="C1257" s="52">
        <v>6.199091926</v>
      </c>
      <c r="D1257" s="52">
        <v>1.196045592</v>
      </c>
      <c r="E1257" s="53">
        <v>27.72148015</v>
      </c>
      <c r="F1257" s="54">
        <v>21.7388426619442</v>
      </c>
      <c r="G1257" s="52">
        <v>-40.8795041671433</v>
      </c>
      <c r="H1257" s="53">
        <v>0.0140105385847618</v>
      </c>
      <c r="I1257" s="54">
        <v>0.774999304000706</v>
      </c>
      <c r="J1257" s="52">
        <v>-0.156108310872971</v>
      </c>
      <c r="K1257" s="53">
        <v>-0.0202830919493897</v>
      </c>
      <c r="L1257" s="55" t="s">
        <v>64710</v>
      </c>
    </row>
    <row r="1258" ht="13.5" customHeight="1">
      <c r="A1258" s="18" t="s">
        <v>39750</v>
      </c>
      <c r="B1258" s="17" t="s">
        <v>64707</v>
      </c>
      <c r="C1258" s="52">
        <v>6.841148178</v>
      </c>
      <c r="D1258" s="52">
        <v>1.097265378</v>
      </c>
      <c r="E1258" s="53">
        <v>43.4659767</v>
      </c>
      <c r="F1258" s="54">
        <v>21.7388426619442</v>
      </c>
      <c r="G1258" s="52">
        <v>-40.8795041671433</v>
      </c>
      <c r="H1258" s="53">
        <v>0.0140105385847818</v>
      </c>
      <c r="I1258" s="54">
        <v>1.11723249630287</v>
      </c>
      <c r="J1258" s="52">
        <v>0.193203517401184</v>
      </c>
      <c r="K1258" s="53">
        <v>-0.0151983330684729</v>
      </c>
      <c r="L1258" s="55" t="s">
        <v>64710</v>
      </c>
    </row>
    <row r="1259" ht="13.5" customHeight="1">
      <c r="A1259" s="18" t="s">
        <v>37894</v>
      </c>
      <c r="B1259" s="17" t="s">
        <v>64707</v>
      </c>
      <c r="C1259" s="52">
        <v>7.887614757</v>
      </c>
      <c r="D1259" s="52">
        <v>0.0</v>
      </c>
      <c r="E1259" s="53">
        <v>32.39261473</v>
      </c>
      <c r="F1259" s="54">
        <v>21.7388426619442</v>
      </c>
      <c r="G1259" s="52">
        <v>-40.8795041671433</v>
      </c>
      <c r="H1259" s="53">
        <v>0.0140105385847659</v>
      </c>
      <c r="I1259" s="54">
        <v>1.44094391965453</v>
      </c>
      <c r="J1259" s="52">
        <v>0.479800986670246</v>
      </c>
      <c r="K1259" s="53">
        <v>0.0130715995121494</v>
      </c>
      <c r="L1259" s="55" t="s">
        <v>64708</v>
      </c>
    </row>
    <row r="1260" ht="13.5" customHeight="1">
      <c r="A1260" s="18" t="s">
        <v>37904</v>
      </c>
      <c r="B1260" s="17" t="s">
        <v>64707</v>
      </c>
      <c r="C1260" s="52">
        <v>7.227788039</v>
      </c>
      <c r="D1260" s="52">
        <v>0.0</v>
      </c>
      <c r="E1260" s="53">
        <v>35.41984893</v>
      </c>
      <c r="F1260" s="54">
        <v>21.7388426619442</v>
      </c>
      <c r="G1260" s="52">
        <v>-40.8795041671433</v>
      </c>
      <c r="H1260" s="53">
        <v>0.0140105385847739</v>
      </c>
      <c r="I1260" s="54">
        <v>1.46109785772344</v>
      </c>
      <c r="J1260" s="52">
        <v>0.494662035580735</v>
      </c>
      <c r="K1260" s="53">
        <v>0.0152833596696325</v>
      </c>
      <c r="L1260" s="55" t="s">
        <v>64713</v>
      </c>
    </row>
    <row r="1261" ht="13.5" customHeight="1">
      <c r="A1261" s="18" t="s">
        <v>39759</v>
      </c>
      <c r="B1261" s="17" t="s">
        <v>64707</v>
      </c>
      <c r="C1261" s="52">
        <v>6.712713919</v>
      </c>
      <c r="D1261" s="52">
        <v>0.0</v>
      </c>
      <c r="E1261" s="53">
        <v>36.53943804</v>
      </c>
      <c r="F1261" s="54">
        <v>21.7388426619442</v>
      </c>
      <c r="G1261" s="52">
        <v>-40.8795041671433</v>
      </c>
      <c r="H1261" s="53">
        <v>0.014010538584778</v>
      </c>
      <c r="I1261" s="54">
        <v>1.11992070703246</v>
      </c>
      <c r="J1261" s="52">
        <v>0.194881647940832</v>
      </c>
      <c r="K1261" s="53">
        <v>-0.014856760121173</v>
      </c>
      <c r="L1261" s="55" t="s">
        <v>64712</v>
      </c>
    </row>
    <row r="1262" ht="13.5" customHeight="1">
      <c r="A1262" s="18" t="s">
        <v>37553</v>
      </c>
      <c r="B1262" s="17" t="s">
        <v>64707</v>
      </c>
      <c r="C1262" s="52">
        <v>6.986454077</v>
      </c>
      <c r="D1262" s="52">
        <v>0.164684346</v>
      </c>
      <c r="E1262" s="53">
        <v>19.7048448</v>
      </c>
      <c r="F1262" s="54">
        <v>-48.0201625045402</v>
      </c>
      <c r="G1262" s="52">
        <v>0.235844509909808</v>
      </c>
      <c r="H1262" s="53">
        <v>-18.9550662303618</v>
      </c>
      <c r="I1262" s="54">
        <v>1.40802261555174</v>
      </c>
      <c r="J1262" s="52">
        <v>0.457380543487706</v>
      </c>
      <c r="K1262" s="53">
        <v>0.00925980576579197</v>
      </c>
      <c r="L1262" s="55" t="s">
        <v>64708</v>
      </c>
    </row>
    <row r="1263" ht="13.5" customHeight="1">
      <c r="A1263" s="18" t="s">
        <v>1384</v>
      </c>
      <c r="B1263" s="17" t="s">
        <v>64707</v>
      </c>
      <c r="C1263" s="52">
        <v>6.895965286</v>
      </c>
      <c r="D1263" s="52">
        <v>3.75481473</v>
      </c>
      <c r="E1263" s="53">
        <v>29.05930072</v>
      </c>
      <c r="F1263" s="54">
        <v>30.0325406913608</v>
      </c>
      <c r="G1263" s="52">
        <v>41.3867893829588</v>
      </c>
      <c r="H1263" s="53">
        <v>-31.2035595532338</v>
      </c>
      <c r="I1263" s="54">
        <v>0.2685321870839</v>
      </c>
      <c r="J1263" s="52">
        <v>-1.99510219150148</v>
      </c>
      <c r="K1263" s="53">
        <v>-0.275019785188069</v>
      </c>
      <c r="L1263" s="55" t="s">
        <v>64708</v>
      </c>
    </row>
    <row r="1264" ht="13.5" customHeight="1">
      <c r="A1264" s="18" t="s">
        <v>36234</v>
      </c>
      <c r="B1264" s="17" t="s">
        <v>64707</v>
      </c>
      <c r="C1264" s="52">
        <v>7.071223439</v>
      </c>
      <c r="D1264" s="52">
        <v>0.0</v>
      </c>
      <c r="E1264" s="53">
        <v>25.36498397</v>
      </c>
      <c r="F1264" s="54">
        <v>26.3730047391063</v>
      </c>
      <c r="G1264" s="52">
        <v>38.2224960938469</v>
      </c>
      <c r="H1264" s="53">
        <v>-34.8665391076216</v>
      </c>
      <c r="I1264" s="54">
        <v>1.40841411792149</v>
      </c>
      <c r="J1264" s="52">
        <v>0.459947739525043</v>
      </c>
      <c r="K1264" s="53">
        <v>0.00907841299129106</v>
      </c>
      <c r="L1264" s="55" t="s">
        <v>64708</v>
      </c>
    </row>
    <row r="1265" ht="13.5" customHeight="1">
      <c r="A1265" s="18" t="s">
        <v>33580</v>
      </c>
      <c r="B1265" s="17" t="s">
        <v>64707</v>
      </c>
      <c r="C1265" s="52">
        <v>7.449402549</v>
      </c>
      <c r="D1265" s="52">
        <v>0.0</v>
      </c>
      <c r="E1265" s="53">
        <v>24.49222876</v>
      </c>
      <c r="F1265" s="54">
        <v>32.0404691241993</v>
      </c>
      <c r="G1265" s="52">
        <v>-38.3164164748619</v>
      </c>
      <c r="H1265" s="53">
        <v>12.3735387111927</v>
      </c>
      <c r="I1265" s="54">
        <v>1.37238976607287</v>
      </c>
      <c r="J1265" s="52">
        <v>0.431387350781422</v>
      </c>
      <c r="K1265" s="53">
        <v>0.00531185682600379</v>
      </c>
      <c r="L1265" s="55" t="s">
        <v>64708</v>
      </c>
    </row>
    <row r="1266" ht="13.5" customHeight="1">
      <c r="A1266" s="18" t="s">
        <v>2491</v>
      </c>
      <c r="B1266" s="17" t="s">
        <v>64707</v>
      </c>
      <c r="C1266" s="52">
        <v>6.380396907</v>
      </c>
      <c r="D1266" s="52">
        <v>2.044149631</v>
      </c>
      <c r="E1266" s="53">
        <v>27.7708484</v>
      </c>
      <c r="F1266" s="54">
        <v>37.6652213707129</v>
      </c>
      <c r="G1266" s="52">
        <v>44.8722781762123</v>
      </c>
      <c r="H1266" s="53">
        <v>-21.078229560973</v>
      </c>
      <c r="I1266" s="54">
        <v>0.282206611187435</v>
      </c>
      <c r="J1266" s="52">
        <v>-2.09386064366726</v>
      </c>
      <c r="K1266" s="53">
        <v>-0.288343929649069</v>
      </c>
      <c r="L1266" s="55" t="s">
        <v>64710</v>
      </c>
    </row>
    <row r="1267" ht="13.5" customHeight="1">
      <c r="A1267" s="18" t="s">
        <v>2503</v>
      </c>
      <c r="B1267" s="17" t="s">
        <v>64709</v>
      </c>
      <c r="C1267" s="52">
        <v>7.2245709</v>
      </c>
      <c r="D1267" s="52">
        <v>3.456458647</v>
      </c>
      <c r="E1267" s="53">
        <v>29.41932032</v>
      </c>
      <c r="F1267" s="54">
        <v>37.6652213707129</v>
      </c>
      <c r="G1267" s="52">
        <v>44.8722781762124</v>
      </c>
      <c r="H1267" s="53">
        <v>-21.0782295609731</v>
      </c>
      <c r="I1267" s="54">
        <v>0.275735265637961</v>
      </c>
      <c r="J1267" s="52">
        <v>-2.05575293158238</v>
      </c>
      <c r="K1267" s="53">
        <v>-0.28450917860131</v>
      </c>
      <c r="L1267" s="55" t="s">
        <v>64710</v>
      </c>
    </row>
    <row r="1268" ht="13.5" customHeight="1">
      <c r="A1268" s="18" t="s">
        <v>33593</v>
      </c>
      <c r="B1268" s="17" t="s">
        <v>64707</v>
      </c>
      <c r="C1268" s="52">
        <v>7.458144201</v>
      </c>
      <c r="D1268" s="52">
        <v>1.670203518</v>
      </c>
      <c r="E1268" s="53">
        <v>35.36200116</v>
      </c>
      <c r="F1268" s="54">
        <v>-44.6152606815596</v>
      </c>
      <c r="G1268" s="52">
        <v>-7.7723135178981</v>
      </c>
      <c r="H1268" s="53">
        <v>-15.7109486049442</v>
      </c>
      <c r="I1268" s="54">
        <v>1.36547561724563</v>
      </c>
      <c r="J1268" s="52">
        <v>0.426250995253279</v>
      </c>
      <c r="K1268" s="53">
        <v>0.00456157223188894</v>
      </c>
      <c r="L1268" s="55" t="s">
        <v>64710</v>
      </c>
    </row>
    <row r="1269" ht="13.5" customHeight="1">
      <c r="A1269" s="18" t="s">
        <v>33011</v>
      </c>
      <c r="B1269" s="17" t="s">
        <v>64707</v>
      </c>
      <c r="C1269" s="52">
        <v>7.155919638</v>
      </c>
      <c r="D1269" s="52">
        <v>0.46363553</v>
      </c>
      <c r="E1269" s="53">
        <v>29.74015732</v>
      </c>
      <c r="F1269" s="54">
        <v>-44.6152606815596</v>
      </c>
      <c r="G1269" s="52">
        <v>-7.7723135178981</v>
      </c>
      <c r="H1269" s="53">
        <v>-15.7109486049442</v>
      </c>
      <c r="I1269" s="54">
        <v>1.42972735962279</v>
      </c>
      <c r="J1269" s="52">
        <v>0.474613073988364</v>
      </c>
      <c r="K1269" s="53">
        <v>0.0115166191710771</v>
      </c>
      <c r="L1269" s="55" t="s">
        <v>64708</v>
      </c>
    </row>
    <row r="1270" ht="13.5" customHeight="1">
      <c r="A1270" s="18" t="s">
        <v>32259</v>
      </c>
      <c r="B1270" s="17" t="s">
        <v>64707</v>
      </c>
      <c r="C1270" s="52">
        <v>6.951260366</v>
      </c>
      <c r="D1270" s="52">
        <v>2.65972086</v>
      </c>
      <c r="E1270" s="53">
        <v>41.39345832</v>
      </c>
      <c r="F1270" s="54">
        <v>-44.6152606815596</v>
      </c>
      <c r="G1270" s="52">
        <v>-7.7723135178981</v>
      </c>
      <c r="H1270" s="53">
        <v>-15.7109486049442</v>
      </c>
      <c r="I1270" s="54">
        <v>1.2759939368045</v>
      </c>
      <c r="J1270" s="52">
        <v>0.32889144387458</v>
      </c>
      <c r="K1270" s="53">
        <v>-0.00157071281643841</v>
      </c>
      <c r="L1270" s="55" t="s">
        <v>64708</v>
      </c>
    </row>
    <row r="1271" ht="13.5" customHeight="1">
      <c r="A1271" s="18" t="s">
        <v>39089</v>
      </c>
      <c r="B1271" s="17" t="s">
        <v>64707</v>
      </c>
      <c r="C1271" s="52">
        <v>7.577884564</v>
      </c>
      <c r="D1271" s="52">
        <v>1.2582533360000001</v>
      </c>
      <c r="E1271" s="53">
        <v>31.54479255</v>
      </c>
      <c r="F1271" s="54">
        <v>-29.0965407127844</v>
      </c>
      <c r="G1271" s="52">
        <v>-26.9470246319092</v>
      </c>
      <c r="H1271" s="53">
        <v>22.854862783047</v>
      </c>
      <c r="I1271" s="54">
        <v>1.36100028195607</v>
      </c>
      <c r="J1271" s="52">
        <v>0.395694720140828</v>
      </c>
      <c r="K1271" s="53">
        <v>0.00713298311869279</v>
      </c>
      <c r="L1271" s="55" t="s">
        <v>64708</v>
      </c>
    </row>
    <row r="1272" ht="13.5" customHeight="1">
      <c r="A1272" s="18" t="s">
        <v>38461</v>
      </c>
      <c r="B1272" s="17" t="s">
        <v>64707</v>
      </c>
      <c r="C1272" s="52">
        <v>5.106612087</v>
      </c>
      <c r="D1272" s="52">
        <v>1.042433071</v>
      </c>
      <c r="E1272" s="53">
        <v>33.71662613</v>
      </c>
      <c r="F1272" s="54">
        <v>-47.521439645903</v>
      </c>
      <c r="G1272" s="52">
        <v>0.0874853658330072</v>
      </c>
      <c r="H1272" s="53">
        <v>-19.3029478078551</v>
      </c>
      <c r="I1272" s="54">
        <v>1.26618630669638</v>
      </c>
      <c r="J1272" s="52">
        <v>0.341655610198399</v>
      </c>
      <c r="K1272" s="53">
        <v>-0.00506213671833189</v>
      </c>
      <c r="L1272" s="55" t="s">
        <v>64708</v>
      </c>
    </row>
    <row r="1273" ht="13.5" customHeight="1">
      <c r="A1273" s="18" t="s">
        <v>6908</v>
      </c>
      <c r="B1273" s="17" t="s">
        <v>64707</v>
      </c>
      <c r="C1273" s="52">
        <v>6.630757169</v>
      </c>
      <c r="D1273" s="52">
        <v>0.0</v>
      </c>
      <c r="E1273" s="53">
        <v>35.61109944</v>
      </c>
      <c r="F1273" s="54">
        <v>-47.521439645903</v>
      </c>
      <c r="G1273" s="52">
        <v>0.0874853658330117</v>
      </c>
      <c r="H1273" s="53">
        <v>-19.3029478078551</v>
      </c>
      <c r="I1273" s="54">
        <v>-1.20000754425684</v>
      </c>
      <c r="J1273" s="52">
        <v>0.0113122543384071</v>
      </c>
      <c r="K1273" s="53">
        <v>0.58289389029381</v>
      </c>
      <c r="L1273" s="55" t="s">
        <v>64712</v>
      </c>
    </row>
    <row r="1274" ht="13.5" customHeight="1">
      <c r="A1274" s="18" t="s">
        <v>41828</v>
      </c>
      <c r="B1274" s="17" t="s">
        <v>64707</v>
      </c>
      <c r="C1274" s="52">
        <v>6.506279884</v>
      </c>
      <c r="D1274" s="52">
        <v>0.603148865</v>
      </c>
      <c r="E1274" s="53">
        <v>31.29231868</v>
      </c>
      <c r="F1274" s="54">
        <v>-47.521439645903</v>
      </c>
      <c r="G1274" s="52">
        <v>0.0874853658330071</v>
      </c>
      <c r="H1274" s="53">
        <v>-19.3029478078551</v>
      </c>
      <c r="I1274" s="54">
        <v>1.0321787228439</v>
      </c>
      <c r="J1274" s="52">
        <v>0.133605235550989</v>
      </c>
      <c r="K1274" s="53">
        <v>-0.0254453847038653</v>
      </c>
      <c r="L1274" s="55" t="s">
        <v>64708</v>
      </c>
    </row>
    <row r="1275" ht="13.5" customHeight="1">
      <c r="A1275" s="18" t="s">
        <v>37915</v>
      </c>
      <c r="B1275" s="17" t="s">
        <v>64707</v>
      </c>
      <c r="C1275" s="52">
        <v>7.949516796</v>
      </c>
      <c r="D1275" s="52">
        <v>0.0</v>
      </c>
      <c r="E1275" s="53">
        <v>27.01236222</v>
      </c>
      <c r="F1275" s="54">
        <v>46.7982301427571</v>
      </c>
      <c r="G1275" s="52">
        <v>21.467543921842</v>
      </c>
      <c r="H1275" s="53">
        <v>-22.3530334261273</v>
      </c>
      <c r="I1275" s="54">
        <v>1.44349106716951</v>
      </c>
      <c r="J1275" s="52">
        <v>0.481727451837743</v>
      </c>
      <c r="K1275" s="53">
        <v>0.013348041491137</v>
      </c>
      <c r="L1275" s="55" t="s">
        <v>64708</v>
      </c>
    </row>
    <row r="1276" ht="13.5" customHeight="1">
      <c r="A1276" s="18" t="s">
        <v>37926</v>
      </c>
      <c r="B1276" s="17" t="s">
        <v>64707</v>
      </c>
      <c r="C1276" s="52">
        <v>7.885925291</v>
      </c>
      <c r="D1276" s="52">
        <v>0.845560595</v>
      </c>
      <c r="E1276" s="53">
        <v>27.97948224</v>
      </c>
      <c r="F1276" s="54">
        <v>46.7614000462826</v>
      </c>
      <c r="G1276" s="52">
        <v>21.3409532096768</v>
      </c>
      <c r="H1276" s="53">
        <v>-22.3886315368292</v>
      </c>
      <c r="I1276" s="54">
        <v>1.408510613486</v>
      </c>
      <c r="J1276" s="52">
        <v>0.455851897883803</v>
      </c>
      <c r="K1276" s="53">
        <v>0.00951782653323552</v>
      </c>
      <c r="L1276" s="55" t="s">
        <v>64708</v>
      </c>
    </row>
    <row r="1277" ht="13.5" customHeight="1">
      <c r="A1277" s="18" t="s">
        <v>36245</v>
      </c>
      <c r="B1277" s="17" t="s">
        <v>64707</v>
      </c>
      <c r="C1277" s="52">
        <v>7.673575138</v>
      </c>
      <c r="D1277" s="52">
        <v>0.0</v>
      </c>
      <c r="E1277" s="53">
        <v>31.44646819</v>
      </c>
      <c r="F1277" s="54">
        <v>46.7982301427571</v>
      </c>
      <c r="G1277" s="52">
        <v>21.467543921842</v>
      </c>
      <c r="H1277" s="53">
        <v>-22.3530334261273</v>
      </c>
      <c r="I1277" s="54">
        <v>1.4245221814319</v>
      </c>
      <c r="J1277" s="52">
        <v>0.471877842240458</v>
      </c>
      <c r="K1277" s="53">
        <v>0.0108371050647623</v>
      </c>
      <c r="L1277" s="55" t="s">
        <v>64708</v>
      </c>
    </row>
    <row r="1278" ht="13.5" customHeight="1">
      <c r="A1278" s="18" t="s">
        <v>28983</v>
      </c>
      <c r="B1278" s="17" t="s">
        <v>64707</v>
      </c>
      <c r="C1278" s="52">
        <v>7.429668174</v>
      </c>
      <c r="D1278" s="52">
        <v>0.112380437</v>
      </c>
      <c r="E1278" s="53">
        <v>22.95242999</v>
      </c>
      <c r="F1278" s="54">
        <v>46.7480991167592</v>
      </c>
      <c r="G1278" s="52">
        <v>21.4666279326966</v>
      </c>
      <c r="H1278" s="53">
        <v>-22.4193178853176</v>
      </c>
      <c r="I1278" s="54">
        <v>1.26692415320738</v>
      </c>
      <c r="J1278" s="52">
        <v>0.328330242380142</v>
      </c>
      <c r="K1278" s="53">
        <v>-0.00338019285609943</v>
      </c>
      <c r="L1278" s="55" t="s">
        <v>64708</v>
      </c>
    </row>
    <row r="1279" ht="13.5" customHeight="1">
      <c r="A1279" s="18" t="s">
        <v>35265</v>
      </c>
      <c r="B1279" s="17" t="s">
        <v>64707</v>
      </c>
      <c r="C1279" s="52">
        <v>7.598799142</v>
      </c>
      <c r="D1279" s="52">
        <v>0.0</v>
      </c>
      <c r="E1279" s="53">
        <v>24.5415431</v>
      </c>
      <c r="F1279" s="54">
        <v>46.7982301427571</v>
      </c>
      <c r="G1279" s="52">
        <v>21.467543921842</v>
      </c>
      <c r="H1279" s="53">
        <v>-22.3530334261274</v>
      </c>
      <c r="I1279" s="54">
        <v>1.38944827587638</v>
      </c>
      <c r="J1279" s="52">
        <v>0.445365034985736</v>
      </c>
      <c r="K1279" s="53">
        <v>0.00704534167395494</v>
      </c>
      <c r="L1279" s="55" t="s">
        <v>64708</v>
      </c>
    </row>
    <row r="1280" ht="13.5" customHeight="1">
      <c r="A1280" s="18" t="s">
        <v>44986</v>
      </c>
      <c r="B1280" s="17" t="s">
        <v>64707</v>
      </c>
      <c r="C1280" s="52">
        <v>7.374856934</v>
      </c>
      <c r="D1280" s="52">
        <v>0.0</v>
      </c>
      <c r="E1280" s="53">
        <v>29.65092013</v>
      </c>
      <c r="F1280" s="54">
        <v>46.6690619405586</v>
      </c>
      <c r="G1280" s="52">
        <v>21.701997299274</v>
      </c>
      <c r="H1280" s="53">
        <v>-22.5406576257224</v>
      </c>
      <c r="I1280" s="54">
        <v>1.08713931559158</v>
      </c>
      <c r="J1280" s="52">
        <v>0.17431718091521</v>
      </c>
      <c r="K1280" s="53">
        <v>-0.0189078691995014</v>
      </c>
      <c r="L1280" s="55" t="s">
        <v>64708</v>
      </c>
    </row>
    <row r="1281" ht="13.5" customHeight="1">
      <c r="A1281" s="18" t="s">
        <v>35277</v>
      </c>
      <c r="B1281" s="17" t="s">
        <v>64709</v>
      </c>
      <c r="C1281" s="52">
        <v>7.163361238</v>
      </c>
      <c r="D1281" s="52">
        <v>0.0</v>
      </c>
      <c r="E1281" s="53">
        <v>25.39278493</v>
      </c>
      <c r="F1281" s="54">
        <v>46.7983964973148</v>
      </c>
      <c r="G1281" s="52">
        <v>21.4653795661129</v>
      </c>
      <c r="H1281" s="53">
        <v>-22.3526039405741</v>
      </c>
      <c r="I1281" s="54">
        <v>1.37436704994988</v>
      </c>
      <c r="J1281" s="52">
        <v>0.434106559292898</v>
      </c>
      <c r="K1281" s="53">
        <v>0.00541131873285966</v>
      </c>
      <c r="L1281" s="55" t="s">
        <v>64710</v>
      </c>
    </row>
    <row r="1282" ht="13.5" customHeight="1">
      <c r="A1282" s="18" t="s">
        <v>37938</v>
      </c>
      <c r="B1282" s="17" t="s">
        <v>64707</v>
      </c>
      <c r="C1282" s="52">
        <v>7.837613435</v>
      </c>
      <c r="D1282" s="52">
        <v>0.584073555</v>
      </c>
      <c r="E1282" s="53">
        <v>31.69489222</v>
      </c>
      <c r="F1282" s="54">
        <v>46.7497981157077</v>
      </c>
      <c r="G1282" s="52">
        <v>21.4648367781309</v>
      </c>
      <c r="H1282" s="53">
        <v>-22.4169149715628</v>
      </c>
      <c r="I1282" s="54">
        <v>1.38578610500879</v>
      </c>
      <c r="J1282" s="52">
        <v>0.439214785406748</v>
      </c>
      <c r="K1282" s="53">
        <v>0.00701639265763349</v>
      </c>
      <c r="L1282" s="55" t="s">
        <v>64708</v>
      </c>
    </row>
    <row r="1283" ht="13.5" customHeight="1">
      <c r="A1283" s="18" t="s">
        <v>36738</v>
      </c>
      <c r="B1283" s="17" t="s">
        <v>64707</v>
      </c>
      <c r="C1283" s="52">
        <v>7.250494701</v>
      </c>
      <c r="D1283" s="52">
        <v>0.966110716</v>
      </c>
      <c r="E1283" s="53">
        <v>34.51912417</v>
      </c>
      <c r="F1283" s="54">
        <v>37.3908204289694</v>
      </c>
      <c r="G1283" s="52">
        <v>32.294801740882</v>
      </c>
      <c r="H1283" s="53">
        <v>-30.2187214479442</v>
      </c>
      <c r="I1283" s="54">
        <v>1.4650373455799</v>
      </c>
      <c r="J1283" s="52">
        <v>0.502151341654655</v>
      </c>
      <c r="K1283" s="53">
        <v>0.0152459597640058</v>
      </c>
      <c r="L1283" s="55" t="s">
        <v>64713</v>
      </c>
    </row>
    <row r="1284" ht="13.5" customHeight="1">
      <c r="A1284" s="18" t="s">
        <v>14115</v>
      </c>
      <c r="B1284" s="17" t="s">
        <v>64707</v>
      </c>
      <c r="C1284" s="52">
        <v>6.973661892</v>
      </c>
      <c r="D1284" s="52">
        <v>0.667292587</v>
      </c>
      <c r="E1284" s="53">
        <v>39.25875607</v>
      </c>
      <c r="F1284" s="54">
        <v>48.8872354380924</v>
      </c>
      <c r="G1284" s="52">
        <v>17.716464079295</v>
      </c>
      <c r="H1284" s="53">
        <v>-18.5182995715621</v>
      </c>
      <c r="I1284" s="54">
        <v>-1.28333314552766</v>
      </c>
      <c r="J1284" s="52">
        <v>0.0375731277470377</v>
      </c>
      <c r="K1284" s="53">
        <v>0.80194659003444</v>
      </c>
      <c r="L1284" s="55" t="s">
        <v>64710</v>
      </c>
    </row>
    <row r="1285" ht="13.5" customHeight="1">
      <c r="A1285" s="18" t="s">
        <v>26920</v>
      </c>
      <c r="B1285" s="17" t="s">
        <v>64707</v>
      </c>
      <c r="C1285" s="52">
        <v>6.895816299</v>
      </c>
      <c r="D1285" s="52">
        <v>3.025712255</v>
      </c>
      <c r="E1285" s="53">
        <v>42.50613753</v>
      </c>
      <c r="F1285" s="54">
        <v>48.8872354380924</v>
      </c>
      <c r="G1285" s="52">
        <v>17.716464079295</v>
      </c>
      <c r="H1285" s="53">
        <v>-18.5182995715621</v>
      </c>
      <c r="I1285" s="54">
        <v>0.769015867071097</v>
      </c>
      <c r="J1285" s="52">
        <v>-0.12157612503021</v>
      </c>
      <c r="K1285" s="53">
        <v>-0.0306757246742657</v>
      </c>
      <c r="L1285" s="55" t="s">
        <v>64710</v>
      </c>
    </row>
    <row r="1286" ht="13.5" customHeight="1">
      <c r="A1286" s="18" t="s">
        <v>52868</v>
      </c>
      <c r="B1286" s="17" t="s">
        <v>64711</v>
      </c>
      <c r="C1286" s="52">
        <v>6.076222751</v>
      </c>
      <c r="D1286" s="52">
        <v>0.602794998</v>
      </c>
      <c r="E1286" s="53">
        <v>37.47564191</v>
      </c>
      <c r="F1286" s="54">
        <v>49.7637448181906</v>
      </c>
      <c r="G1286" s="52">
        <v>21.964575267225</v>
      </c>
      <c r="H1286" s="53">
        <v>-17.5513057886639</v>
      </c>
      <c r="I1286" s="54">
        <v>0.771350905477296</v>
      </c>
      <c r="J1286" s="52">
        <v>-0.158176452149608</v>
      </c>
      <c r="K1286" s="53">
        <v>-0.0211736204660587</v>
      </c>
      <c r="L1286" s="55" t="s">
        <v>64708</v>
      </c>
    </row>
    <row r="1287" ht="13.5" customHeight="1">
      <c r="A1287" s="18" t="s">
        <v>43673</v>
      </c>
      <c r="B1287" s="17" t="s">
        <v>64709</v>
      </c>
      <c r="C1287" s="52">
        <v>6.155360696</v>
      </c>
      <c r="D1287" s="52">
        <v>0.906911486</v>
      </c>
      <c r="E1287" s="53">
        <v>29.39407417</v>
      </c>
      <c r="F1287" s="54">
        <v>49.7637448181906</v>
      </c>
      <c r="G1287" s="52">
        <v>21.964575267225</v>
      </c>
      <c r="H1287" s="53">
        <v>-17.5513057886639</v>
      </c>
      <c r="I1287" s="54">
        <v>0.985945884149056</v>
      </c>
      <c r="J1287" s="52">
        <v>0.096748511212075</v>
      </c>
      <c r="K1287" s="53">
        <v>-0.0291507887248941</v>
      </c>
      <c r="L1287" s="55" t="s">
        <v>64712</v>
      </c>
    </row>
    <row r="1288" ht="13.5" customHeight="1">
      <c r="A1288" s="18" t="s">
        <v>27314</v>
      </c>
      <c r="B1288" s="17" t="s">
        <v>64707</v>
      </c>
      <c r="C1288" s="52">
        <v>5.511870697</v>
      </c>
      <c r="D1288" s="52">
        <v>0.0</v>
      </c>
      <c r="E1288" s="53">
        <v>44.36588082</v>
      </c>
      <c r="F1288" s="54">
        <v>-31.7907681074918</v>
      </c>
      <c r="G1288" s="52">
        <v>74.4341605672322</v>
      </c>
      <c r="H1288" s="53">
        <v>30.2183091017103</v>
      </c>
      <c r="I1288" s="54">
        <v>0.889048476935755</v>
      </c>
      <c r="J1288" s="52">
        <v>-0.0434304036909677</v>
      </c>
      <c r="K1288" s="53">
        <v>-0.0154786522296594</v>
      </c>
      <c r="L1288" s="55" t="s">
        <v>64710</v>
      </c>
    </row>
    <row r="1289" ht="13.5" customHeight="1">
      <c r="A1289" s="18" t="s">
        <v>15477</v>
      </c>
      <c r="B1289" s="17" t="s">
        <v>64707</v>
      </c>
      <c r="C1289" s="52">
        <v>8.129444474</v>
      </c>
      <c r="D1289" s="52">
        <v>3.260506104</v>
      </c>
      <c r="E1289" s="53">
        <v>29.1019311</v>
      </c>
      <c r="F1289" s="54">
        <v>22.2618314940757</v>
      </c>
      <c r="G1289" s="52">
        <v>-42.3355078777147</v>
      </c>
      <c r="H1289" s="53">
        <v>13.7310011723935</v>
      </c>
      <c r="I1289" s="54">
        <v>-1.56553091897705</v>
      </c>
      <c r="J1289" s="52">
        <v>0.325866093768136</v>
      </c>
      <c r="K1289" s="53">
        <v>-0.638060115558217</v>
      </c>
      <c r="L1289" s="55" t="s">
        <v>64708</v>
      </c>
    </row>
    <row r="1290" ht="13.5" customHeight="1">
      <c r="A1290" s="18" t="s">
        <v>32271</v>
      </c>
      <c r="B1290" s="17" t="s">
        <v>64711</v>
      </c>
      <c r="C1290" s="52">
        <v>7.159608508</v>
      </c>
      <c r="D1290" s="52">
        <v>1.284057045</v>
      </c>
      <c r="E1290" s="53">
        <v>40.06931043</v>
      </c>
      <c r="F1290" s="54">
        <v>21.984571358448</v>
      </c>
      <c r="G1290" s="52">
        <v>-40.7465040588554</v>
      </c>
      <c r="H1290" s="53">
        <v>-0.166479260274867</v>
      </c>
      <c r="I1290" s="54">
        <v>1.2641567766794</v>
      </c>
      <c r="J1290" s="52">
        <v>0.320916370758322</v>
      </c>
      <c r="K1290" s="53">
        <v>-0.00295494629661184</v>
      </c>
      <c r="L1290" s="55" t="s">
        <v>64712</v>
      </c>
    </row>
    <row r="1291" ht="13.5" customHeight="1">
      <c r="A1291" s="18" t="s">
        <v>25874</v>
      </c>
      <c r="B1291" s="17" t="s">
        <v>64709</v>
      </c>
      <c r="C1291" s="52">
        <v>6.681462774</v>
      </c>
      <c r="D1291" s="52">
        <v>2.782395264</v>
      </c>
      <c r="E1291" s="53">
        <v>26.44664293</v>
      </c>
      <c r="F1291" s="54">
        <v>-57.0654199642005</v>
      </c>
      <c r="G1291" s="52">
        <v>-1.10079620340551</v>
      </c>
      <c r="H1291" s="53">
        <v>-0.471334086140851</v>
      </c>
      <c r="I1291" s="54">
        <v>-0.66047032001704</v>
      </c>
      <c r="J1291" s="52">
        <v>-0.238032493008312</v>
      </c>
      <c r="K1291" s="53">
        <v>0.110636522828164</v>
      </c>
      <c r="L1291" s="55" t="s">
        <v>64708</v>
      </c>
    </row>
    <row r="1292" ht="13.5" customHeight="1">
      <c r="A1292" s="18" t="s">
        <v>17753</v>
      </c>
      <c r="B1292" s="17" t="s">
        <v>64707</v>
      </c>
      <c r="C1292" s="52">
        <v>7.374064815</v>
      </c>
      <c r="D1292" s="52">
        <v>3.802808165</v>
      </c>
      <c r="E1292" s="53">
        <v>26.85662302</v>
      </c>
      <c r="F1292" s="54">
        <v>-57.0654199642005</v>
      </c>
      <c r="G1292" s="52">
        <v>-1.10079620340551</v>
      </c>
      <c r="H1292" s="53">
        <v>-0.471334086140854</v>
      </c>
      <c r="I1292" s="54">
        <v>-1.56309217749668</v>
      </c>
      <c r="J1292" s="52">
        <v>0.324191590270798</v>
      </c>
      <c r="K1292" s="53">
        <v>-0.634520674496153</v>
      </c>
      <c r="L1292" s="55" t="s">
        <v>64713</v>
      </c>
    </row>
    <row r="1293" ht="13.5" customHeight="1">
      <c r="A1293" s="18" t="s">
        <v>25973</v>
      </c>
      <c r="B1293" s="17" t="s">
        <v>64707</v>
      </c>
      <c r="C1293" s="52">
        <v>6.858354042</v>
      </c>
      <c r="D1293" s="52">
        <v>3.176929431</v>
      </c>
      <c r="E1293" s="53">
        <v>29.83536684</v>
      </c>
      <c r="F1293" s="54">
        <v>-57.0654199642005</v>
      </c>
      <c r="G1293" s="52">
        <v>-1.1007962034055</v>
      </c>
      <c r="H1293" s="53">
        <v>-0.471334086140852</v>
      </c>
      <c r="I1293" s="54">
        <v>-0.665386877207576</v>
      </c>
      <c r="J1293" s="52">
        <v>-0.236363108694147</v>
      </c>
      <c r="K1293" s="53">
        <v>0.114494807779263</v>
      </c>
      <c r="L1293" s="55" t="s">
        <v>64710</v>
      </c>
    </row>
    <row r="1294" ht="13.5" customHeight="1">
      <c r="A1294" s="18" t="s">
        <v>8125</v>
      </c>
      <c r="B1294" s="17" t="s">
        <v>64707</v>
      </c>
      <c r="C1294" s="52">
        <v>7.254299028</v>
      </c>
      <c r="D1294" s="52">
        <v>3.668206239</v>
      </c>
      <c r="E1294" s="53">
        <v>25.13020208</v>
      </c>
      <c r="F1294" s="54">
        <v>-42.5487116644427</v>
      </c>
      <c r="G1294" s="52">
        <v>6.98652877882283</v>
      </c>
      <c r="H1294" s="53">
        <v>-23.0032171353969</v>
      </c>
      <c r="I1294" s="54">
        <v>-1.13922528330206</v>
      </c>
      <c r="J1294" s="52">
        <v>-0.00408812647592553</v>
      </c>
      <c r="K1294" s="53">
        <v>0.385808929425162</v>
      </c>
      <c r="L1294" s="55" t="s">
        <v>64708</v>
      </c>
    </row>
    <row r="1295" ht="13.5" customHeight="1">
      <c r="A1295" s="18" t="s">
        <v>50987</v>
      </c>
      <c r="B1295" s="17" t="s">
        <v>64707</v>
      </c>
      <c r="C1295" s="52">
        <v>7.602708704</v>
      </c>
      <c r="D1295" s="52">
        <v>3.621255714</v>
      </c>
      <c r="E1295" s="53">
        <v>23.24890371</v>
      </c>
      <c r="F1295" s="54">
        <v>-18.7563241738719</v>
      </c>
      <c r="G1295" s="52">
        <v>-1.30695531116532</v>
      </c>
      <c r="H1295" s="53">
        <v>78.0217074564507</v>
      </c>
      <c r="I1295" s="54">
        <v>0.682396897952937</v>
      </c>
      <c r="J1295" s="52">
        <v>-0.190801697599272</v>
      </c>
      <c r="K1295" s="53">
        <v>-0.038979163004901</v>
      </c>
      <c r="L1295" s="55" t="s">
        <v>64712</v>
      </c>
    </row>
    <row r="1296" ht="13.5" customHeight="1">
      <c r="A1296" s="18" t="s">
        <v>24745</v>
      </c>
      <c r="B1296" s="17" t="s">
        <v>64707</v>
      </c>
      <c r="C1296" s="52">
        <v>8.389120394</v>
      </c>
      <c r="D1296" s="52">
        <v>0.196908346</v>
      </c>
      <c r="E1296" s="53">
        <v>26.60670607</v>
      </c>
      <c r="F1296" s="54">
        <v>-18.75611463392</v>
      </c>
      <c r="G1296" s="52">
        <v>-1.30653062139857</v>
      </c>
      <c r="H1296" s="53">
        <v>78.0219348419517</v>
      </c>
      <c r="I1296" s="54">
        <v>-1.43403445741537</v>
      </c>
      <c r="J1296" s="52">
        <v>0.236491492166287</v>
      </c>
      <c r="K1296" s="53">
        <v>-0.445255193078893</v>
      </c>
      <c r="L1296" s="55" t="s">
        <v>64712</v>
      </c>
    </row>
    <row r="1297" ht="13.5" customHeight="1">
      <c r="A1297" s="18" t="s">
        <v>19410</v>
      </c>
      <c r="B1297" s="17" t="s">
        <v>64709</v>
      </c>
      <c r="C1297" s="52">
        <v>7.587944361</v>
      </c>
      <c r="D1297" s="52">
        <v>2.350155256</v>
      </c>
      <c r="E1297" s="53">
        <v>26.33267676</v>
      </c>
      <c r="F1297" s="54">
        <v>-18.75611463392</v>
      </c>
      <c r="G1297" s="52">
        <v>-1.30653062139858</v>
      </c>
      <c r="H1297" s="53">
        <v>78.0219348419517</v>
      </c>
      <c r="I1297" s="54">
        <v>-1.64133324204502</v>
      </c>
      <c r="J1297" s="52">
        <v>0.370494631576761</v>
      </c>
      <c r="K1297" s="53">
        <v>-0.694668674649262</v>
      </c>
      <c r="L1297" s="55" t="s">
        <v>64713</v>
      </c>
    </row>
    <row r="1298" ht="13.5" customHeight="1">
      <c r="A1298" s="18" t="s">
        <v>53004</v>
      </c>
      <c r="B1298" s="17" t="s">
        <v>64707</v>
      </c>
      <c r="C1298" s="52">
        <v>7.786292845</v>
      </c>
      <c r="D1298" s="52">
        <v>1.864753687</v>
      </c>
      <c r="E1298" s="53">
        <v>23.26489002</v>
      </c>
      <c r="F1298" s="54">
        <v>-18.75611463392</v>
      </c>
      <c r="G1298" s="52">
        <v>-1.30653062139858</v>
      </c>
      <c r="H1298" s="53">
        <v>78.0219348419517</v>
      </c>
      <c r="I1298" s="54">
        <v>0.766420963783049</v>
      </c>
      <c r="J1298" s="52">
        <v>-0.15986184507229</v>
      </c>
      <c r="K1298" s="53">
        <v>-0.0221401905957654</v>
      </c>
      <c r="L1298" s="55" t="s">
        <v>64708</v>
      </c>
    </row>
    <row r="1299" ht="13.5" customHeight="1">
      <c r="A1299" s="18" t="s">
        <v>53015</v>
      </c>
      <c r="B1299" s="17" t="s">
        <v>64707</v>
      </c>
      <c r="C1299" s="52">
        <v>7.946639364</v>
      </c>
      <c r="D1299" s="52">
        <v>2.092525005</v>
      </c>
      <c r="E1299" s="53">
        <v>22.16617523</v>
      </c>
      <c r="F1299" s="54">
        <v>-18.75611463392</v>
      </c>
      <c r="G1299" s="52">
        <v>-1.30653062139859</v>
      </c>
      <c r="H1299" s="53">
        <v>78.0219348419517</v>
      </c>
      <c r="I1299" s="54">
        <v>0.762070490802036</v>
      </c>
      <c r="J1299" s="52">
        <v>-0.1615068378919</v>
      </c>
      <c r="K1299" s="53">
        <v>-0.023020137348644</v>
      </c>
      <c r="L1299" s="55" t="s">
        <v>64708</v>
      </c>
    </row>
    <row r="1300" ht="13.5" customHeight="1">
      <c r="A1300" s="18" t="s">
        <v>2511</v>
      </c>
      <c r="B1300" s="17" t="s">
        <v>64709</v>
      </c>
      <c r="C1300" s="52">
        <v>6.662167311</v>
      </c>
      <c r="D1300" s="52">
        <v>3.379331751</v>
      </c>
      <c r="E1300" s="53">
        <v>29.01285947</v>
      </c>
      <c r="F1300" s="54">
        <v>-18.75611463392</v>
      </c>
      <c r="G1300" s="52">
        <v>-1.30653062139857</v>
      </c>
      <c r="H1300" s="53">
        <v>78.0219348419517</v>
      </c>
      <c r="I1300" s="54">
        <v>0.281452417827099</v>
      </c>
      <c r="J1300" s="52">
        <v>-2.08860846981969</v>
      </c>
      <c r="K1300" s="53">
        <v>-0.287665603124014</v>
      </c>
      <c r="L1300" s="55" t="s">
        <v>64710</v>
      </c>
    </row>
    <row r="1301" ht="13.5" customHeight="1">
      <c r="A1301" s="18" t="s">
        <v>51106</v>
      </c>
      <c r="B1301" s="17" t="s">
        <v>64707</v>
      </c>
      <c r="C1301" s="52">
        <v>7.417310872</v>
      </c>
      <c r="D1301" s="52">
        <v>2.433109081</v>
      </c>
      <c r="E1301" s="53">
        <v>23.65204144</v>
      </c>
      <c r="F1301" s="54">
        <v>-18.7561146339201</v>
      </c>
      <c r="G1301" s="52">
        <v>-1.30653062139858</v>
      </c>
      <c r="H1301" s="53">
        <v>78.0219348419518</v>
      </c>
      <c r="I1301" s="54">
        <v>0.695045515710354</v>
      </c>
      <c r="J1301" s="52">
        <v>-0.185975992238063</v>
      </c>
      <c r="K1301" s="53">
        <v>-0.036409688715459</v>
      </c>
      <c r="L1301" s="55" t="s">
        <v>64710</v>
      </c>
    </row>
    <row r="1302" ht="13.5" customHeight="1">
      <c r="A1302" s="18" t="s">
        <v>8642</v>
      </c>
      <c r="B1302" s="17" t="s">
        <v>64707</v>
      </c>
      <c r="C1302" s="52">
        <v>7.556558453</v>
      </c>
      <c r="D1302" s="52">
        <v>0.068663381</v>
      </c>
      <c r="E1302" s="53">
        <v>25.09576463</v>
      </c>
      <c r="F1302" s="54">
        <v>29.7614351767399</v>
      </c>
      <c r="G1302" s="52">
        <v>-38.3524941700714</v>
      </c>
      <c r="H1302" s="53">
        <v>2.11121903816488</v>
      </c>
      <c r="I1302" s="54">
        <v>-1.16108094959804</v>
      </c>
      <c r="J1302" s="52">
        <v>0.00447086471387875</v>
      </c>
      <c r="K1302" s="53">
        <v>0.40591806669645</v>
      </c>
      <c r="L1302" s="55" t="s">
        <v>64710</v>
      </c>
    </row>
    <row r="1303" ht="13.5" customHeight="1">
      <c r="A1303" s="18" t="s">
        <v>43503</v>
      </c>
      <c r="B1303" s="17" t="s">
        <v>64707</v>
      </c>
      <c r="C1303" s="52">
        <v>6.587423731</v>
      </c>
      <c r="D1303" s="52">
        <v>0.0</v>
      </c>
      <c r="E1303" s="53">
        <v>36.57533221</v>
      </c>
      <c r="F1303" s="54">
        <v>27.0725763920906</v>
      </c>
      <c r="G1303" s="52">
        <v>-40.3337599399512</v>
      </c>
      <c r="H1303" s="53">
        <v>2.20577310540293</v>
      </c>
      <c r="I1303" s="54">
        <v>1.09902272093226</v>
      </c>
      <c r="J1303" s="52">
        <v>0.164673180185878</v>
      </c>
      <c r="K1303" s="53">
        <v>-0.0147994788460117</v>
      </c>
      <c r="L1303" s="55" t="s">
        <v>64710</v>
      </c>
    </row>
    <row r="1304" ht="13.5" customHeight="1">
      <c r="A1304" s="18" t="s">
        <v>37163</v>
      </c>
      <c r="B1304" s="17" t="s">
        <v>64709</v>
      </c>
      <c r="C1304" s="52">
        <v>7.209610159</v>
      </c>
      <c r="D1304" s="52">
        <v>0.0</v>
      </c>
      <c r="E1304" s="53">
        <v>24.97713475</v>
      </c>
      <c r="F1304" s="54">
        <v>27.0725763920906</v>
      </c>
      <c r="G1304" s="52">
        <v>-40.3337599399512</v>
      </c>
      <c r="H1304" s="53">
        <v>2.20577310540294</v>
      </c>
      <c r="I1304" s="54">
        <v>1.38720123437777</v>
      </c>
      <c r="J1304" s="52">
        <v>0.444283055163049</v>
      </c>
      <c r="K1304" s="53">
        <v>0.00675939655715926</v>
      </c>
      <c r="L1304" s="55" t="s">
        <v>64712</v>
      </c>
    </row>
    <row r="1305" ht="13.5" customHeight="1">
      <c r="A1305" s="18" t="s">
        <v>36256</v>
      </c>
      <c r="B1305" s="17" t="s">
        <v>64707</v>
      </c>
      <c r="C1305" s="52">
        <v>7.175629916</v>
      </c>
      <c r="D1305" s="52">
        <v>0.0</v>
      </c>
      <c r="E1305" s="53">
        <v>25.14834148</v>
      </c>
      <c r="F1305" s="54">
        <v>27.0725763920906</v>
      </c>
      <c r="G1305" s="52">
        <v>-40.3337599399512</v>
      </c>
      <c r="H1305" s="53">
        <v>2.20577310540294</v>
      </c>
      <c r="I1305" s="54">
        <v>1.39846548986734</v>
      </c>
      <c r="J1305" s="52">
        <v>0.452555991436748</v>
      </c>
      <c r="K1305" s="53">
        <v>0.00799460474512662</v>
      </c>
      <c r="L1305" s="55" t="s">
        <v>64708</v>
      </c>
    </row>
    <row r="1306" ht="13.5" customHeight="1">
      <c r="A1306" s="18" t="s">
        <v>48624</v>
      </c>
      <c r="B1306" s="17" t="s">
        <v>64707</v>
      </c>
      <c r="C1306" s="52">
        <v>7.45210246</v>
      </c>
      <c r="D1306" s="52">
        <v>0.0</v>
      </c>
      <c r="E1306" s="53">
        <v>26.15031203</v>
      </c>
      <c r="F1306" s="54">
        <v>27.0725763920906</v>
      </c>
      <c r="G1306" s="52">
        <v>-40.3337599399512</v>
      </c>
      <c r="H1306" s="53">
        <v>2.20577310540294</v>
      </c>
      <c r="I1306" s="54">
        <v>0.823840059081439</v>
      </c>
      <c r="J1306" s="52">
        <v>-0.13759545641249</v>
      </c>
      <c r="K1306" s="53">
        <v>-0.0102966941567187</v>
      </c>
      <c r="L1306" s="55" t="s">
        <v>64708</v>
      </c>
    </row>
    <row r="1307" ht="13.5" customHeight="1">
      <c r="A1307" s="18" t="s">
        <v>13529</v>
      </c>
      <c r="B1307" s="17" t="s">
        <v>64707</v>
      </c>
      <c r="C1307" s="52">
        <v>6.860502684</v>
      </c>
      <c r="D1307" s="52">
        <v>0.214940809</v>
      </c>
      <c r="E1307" s="53">
        <v>33.23746829</v>
      </c>
      <c r="F1307" s="54">
        <v>29.7614351767399</v>
      </c>
      <c r="G1307" s="52">
        <v>-38.3524941700714</v>
      </c>
      <c r="H1307" s="53">
        <v>2.11121903816487</v>
      </c>
      <c r="I1307" s="54">
        <v>-1.34989776275909</v>
      </c>
      <c r="J1307" s="52">
        <v>0.0606352848502855</v>
      </c>
      <c r="K1307" s="53">
        <v>0.940146891861639</v>
      </c>
      <c r="L1307" s="55" t="s">
        <v>64708</v>
      </c>
    </row>
    <row r="1308" ht="13.5" customHeight="1">
      <c r="A1308" s="18" t="s">
        <v>14933</v>
      </c>
      <c r="B1308" s="17" t="s">
        <v>64707</v>
      </c>
      <c r="C1308" s="52">
        <v>7.379848503</v>
      </c>
      <c r="D1308" s="52">
        <v>0.609247164</v>
      </c>
      <c r="E1308" s="53">
        <v>30.85714117</v>
      </c>
      <c r="F1308" s="54">
        <v>29.7614351767399</v>
      </c>
      <c r="G1308" s="52">
        <v>-38.3524941700714</v>
      </c>
      <c r="H1308" s="53">
        <v>2.11121903816488</v>
      </c>
      <c r="I1308" s="54">
        <v>-1.31343880810141</v>
      </c>
      <c r="J1308" s="52">
        <v>0.0474849949617859</v>
      </c>
      <c r="K1308" s="53">
        <v>0.87626599207843</v>
      </c>
      <c r="L1308" s="55" t="s">
        <v>64708</v>
      </c>
    </row>
    <row r="1309" ht="13.5" customHeight="1">
      <c r="A1309" s="18" t="s">
        <v>48566</v>
      </c>
      <c r="B1309" s="17" t="s">
        <v>64707</v>
      </c>
      <c r="C1309" s="52">
        <v>7.138144585</v>
      </c>
      <c r="D1309" s="52">
        <v>0.0</v>
      </c>
      <c r="E1309" s="53">
        <v>29.16734996</v>
      </c>
      <c r="F1309" s="54">
        <v>29.7614351767399</v>
      </c>
      <c r="G1309" s="52">
        <v>-38.3524941700714</v>
      </c>
      <c r="H1309" s="53">
        <v>2.11121903816487</v>
      </c>
      <c r="I1309" s="54">
        <v>0.84045346098622</v>
      </c>
      <c r="J1309" s="52">
        <v>-0.131343691536995</v>
      </c>
      <c r="K1309" s="53">
        <v>-0.00693954891126865</v>
      </c>
      <c r="L1309" s="55" t="s">
        <v>64708</v>
      </c>
    </row>
    <row r="1310" ht="13.5" customHeight="1">
      <c r="A1310" s="18" t="s">
        <v>7250</v>
      </c>
      <c r="B1310" s="17" t="s">
        <v>64707</v>
      </c>
      <c r="C1310" s="52">
        <v>7.694790244</v>
      </c>
      <c r="D1310" s="52">
        <v>0.0</v>
      </c>
      <c r="E1310" s="53">
        <v>29.45162376</v>
      </c>
      <c r="F1310" s="54">
        <v>29.7614351767399</v>
      </c>
      <c r="G1310" s="52">
        <v>-38.3524941700714</v>
      </c>
      <c r="H1310" s="53">
        <v>2.11121903816488</v>
      </c>
      <c r="I1310" s="54">
        <v>-1.28598714372677</v>
      </c>
      <c r="J1310" s="52">
        <v>0.0412343173669271</v>
      </c>
      <c r="K1310" s="53">
        <v>0.743593060928417</v>
      </c>
      <c r="L1310" s="55" t="s">
        <v>64710</v>
      </c>
    </row>
    <row r="1311" ht="13.5" customHeight="1">
      <c r="A1311" s="18" t="s">
        <v>37357</v>
      </c>
      <c r="B1311" s="17" t="s">
        <v>64707</v>
      </c>
      <c r="C1311" s="52">
        <v>6.727049904</v>
      </c>
      <c r="D1311" s="52">
        <v>0.0</v>
      </c>
      <c r="E1311" s="53">
        <v>20.65438819</v>
      </c>
      <c r="F1311" s="54">
        <v>32.8469047726821</v>
      </c>
      <c r="G1311" s="52">
        <v>-37.7893118261359</v>
      </c>
      <c r="H1311" s="53">
        <v>11.0882980257728</v>
      </c>
      <c r="I1311" s="54">
        <v>1.43490739908761</v>
      </c>
      <c r="J1311" s="52">
        <v>0.479764846059618</v>
      </c>
      <c r="K1311" s="53">
        <v>0.0119547266228747</v>
      </c>
      <c r="L1311" s="55" t="s">
        <v>64713</v>
      </c>
    </row>
    <row r="1312" ht="13.5" customHeight="1">
      <c r="A1312" s="18" t="s">
        <v>36267</v>
      </c>
      <c r="B1312" s="17" t="s">
        <v>64707</v>
      </c>
      <c r="C1312" s="52">
        <v>7.355870719</v>
      </c>
      <c r="D1312" s="52">
        <v>0.0</v>
      </c>
      <c r="E1312" s="53">
        <v>27.53192512</v>
      </c>
      <c r="F1312" s="54">
        <v>32.8469047726821</v>
      </c>
      <c r="G1312" s="52">
        <v>-37.7893118261359</v>
      </c>
      <c r="H1312" s="53">
        <v>11.0882980257728</v>
      </c>
      <c r="I1312" s="54">
        <v>1.41644697103574</v>
      </c>
      <c r="J1312" s="52">
        <v>0.46589984690843</v>
      </c>
      <c r="K1312" s="53">
        <v>0.00995501756960178</v>
      </c>
      <c r="L1312" s="55" t="s">
        <v>64708</v>
      </c>
    </row>
    <row r="1313" ht="13.5" customHeight="1">
      <c r="A1313" s="18" t="s">
        <v>39403</v>
      </c>
      <c r="B1313" s="17" t="s">
        <v>64707</v>
      </c>
      <c r="C1313" s="52">
        <v>7.138827165</v>
      </c>
      <c r="D1313" s="52">
        <v>0.0</v>
      </c>
      <c r="E1313" s="53">
        <v>26.65355654</v>
      </c>
      <c r="F1313" s="54">
        <v>32.8469047726821</v>
      </c>
      <c r="G1313" s="52">
        <v>-37.7893118261359</v>
      </c>
      <c r="H1313" s="53">
        <v>11.0882980257728</v>
      </c>
      <c r="I1313" s="54">
        <v>1.3179314817512</v>
      </c>
      <c r="J1313" s="52">
        <v>0.366136938615264</v>
      </c>
      <c r="K1313" s="53">
        <v>0.00216395885110125</v>
      </c>
      <c r="L1313" s="55" t="s">
        <v>64708</v>
      </c>
    </row>
    <row r="1314" ht="13.5" customHeight="1">
      <c r="A1314" s="18" t="s">
        <v>42034</v>
      </c>
      <c r="B1314" s="17" t="s">
        <v>64707</v>
      </c>
      <c r="C1314" s="52">
        <v>6.870428557</v>
      </c>
      <c r="D1314" s="52">
        <v>0.386263652</v>
      </c>
      <c r="E1314" s="53">
        <v>29.50499295</v>
      </c>
      <c r="F1314" s="54">
        <v>32.8469047726821</v>
      </c>
      <c r="G1314" s="52">
        <v>-37.7893118261359</v>
      </c>
      <c r="H1314" s="53">
        <v>11.0882980257728</v>
      </c>
      <c r="I1314" s="54">
        <v>1.08859432503883</v>
      </c>
      <c r="J1314" s="52">
        <v>0.168362434184753</v>
      </c>
      <c r="K1314" s="53">
        <v>-0.0187653677994746</v>
      </c>
      <c r="L1314" s="55" t="s">
        <v>64712</v>
      </c>
    </row>
    <row r="1315" ht="13.5" customHeight="1">
      <c r="A1315" s="18" t="s">
        <v>42044</v>
      </c>
      <c r="B1315" s="17" t="s">
        <v>64711</v>
      </c>
      <c r="C1315" s="52">
        <v>6.818205449</v>
      </c>
      <c r="D1315" s="52">
        <v>0.947801637</v>
      </c>
      <c r="E1315" s="53">
        <v>29.48024903</v>
      </c>
      <c r="F1315" s="54">
        <v>32.8469047726821</v>
      </c>
      <c r="G1315" s="52">
        <v>-37.7893118261359</v>
      </c>
      <c r="H1315" s="53">
        <v>11.0882980257728</v>
      </c>
      <c r="I1315" s="54">
        <v>1.10544560738415</v>
      </c>
      <c r="J1315" s="52">
        <v>0.178721032049849</v>
      </c>
      <c r="K1315" s="53">
        <v>-0.016667548465174</v>
      </c>
      <c r="L1315" s="55" t="s">
        <v>64712</v>
      </c>
    </row>
    <row r="1316" ht="13.5" customHeight="1">
      <c r="A1316" s="18" t="s">
        <v>37369</v>
      </c>
      <c r="B1316" s="17" t="s">
        <v>64707</v>
      </c>
      <c r="C1316" s="52">
        <v>6.919913961</v>
      </c>
      <c r="D1316" s="52">
        <v>0.0</v>
      </c>
      <c r="E1316" s="53">
        <v>20.88926528</v>
      </c>
      <c r="F1316" s="54">
        <v>32.8469047726821</v>
      </c>
      <c r="G1316" s="52">
        <v>-37.7893118261359</v>
      </c>
      <c r="H1316" s="53">
        <v>11.0882980257728</v>
      </c>
      <c r="I1316" s="54">
        <v>1.41162028510274</v>
      </c>
      <c r="J1316" s="52">
        <v>0.462433090991118</v>
      </c>
      <c r="K1316" s="53">
        <v>0.00941996699837134</v>
      </c>
      <c r="L1316" s="55" t="s">
        <v>64712</v>
      </c>
    </row>
    <row r="1317" ht="13.5" customHeight="1">
      <c r="A1317" s="18" t="s">
        <v>42053</v>
      </c>
      <c r="B1317" s="17" t="s">
        <v>64707</v>
      </c>
      <c r="C1317" s="52">
        <v>6.635295492</v>
      </c>
      <c r="D1317" s="52">
        <v>0.0</v>
      </c>
      <c r="E1317" s="53">
        <v>28.39196289</v>
      </c>
      <c r="F1317" s="54">
        <v>32.8469047726821</v>
      </c>
      <c r="G1317" s="52">
        <v>-37.7893118261359</v>
      </c>
      <c r="H1317" s="53">
        <v>11.0882980257728</v>
      </c>
      <c r="I1317" s="54">
        <v>1.09938480523843</v>
      </c>
      <c r="J1317" s="52">
        <v>0.174995422617718</v>
      </c>
      <c r="K1317" s="53">
        <v>-0.0174220963691874</v>
      </c>
      <c r="L1317" s="55" t="s">
        <v>64712</v>
      </c>
    </row>
    <row r="1318" ht="13.5" customHeight="1">
      <c r="A1318" s="18" t="s">
        <v>25522</v>
      </c>
      <c r="B1318" s="17" t="s">
        <v>64709</v>
      </c>
      <c r="C1318" s="52">
        <v>7.051847052</v>
      </c>
      <c r="D1318" s="52">
        <v>1.569329699</v>
      </c>
      <c r="E1318" s="53">
        <v>23.71866228</v>
      </c>
      <c r="F1318" s="54">
        <v>32.8469047726821</v>
      </c>
      <c r="G1318" s="52">
        <v>-37.7893118261359</v>
      </c>
      <c r="H1318" s="53">
        <v>11.0882980257728</v>
      </c>
      <c r="I1318" s="54">
        <v>-0.696975175254464</v>
      </c>
      <c r="J1318" s="52">
        <v>-0.220556700440001</v>
      </c>
      <c r="K1318" s="53">
        <v>0.123437048952719</v>
      </c>
      <c r="L1318" s="55" t="s">
        <v>64708</v>
      </c>
    </row>
    <row r="1319" ht="13.5" customHeight="1">
      <c r="A1319" s="18" t="s">
        <v>24173</v>
      </c>
      <c r="B1319" s="17" t="s">
        <v>64707</v>
      </c>
      <c r="C1319" s="52">
        <v>7.391683717</v>
      </c>
      <c r="D1319" s="52">
        <v>0.0</v>
      </c>
      <c r="E1319" s="53">
        <v>22.11171575</v>
      </c>
      <c r="F1319" s="54">
        <v>32.8469047726821</v>
      </c>
      <c r="G1319" s="52">
        <v>-37.7893118261359</v>
      </c>
      <c r="H1319" s="53">
        <v>11.0882980257728</v>
      </c>
      <c r="I1319" s="54">
        <v>-1.59144700579425</v>
      </c>
      <c r="J1319" s="52">
        <v>0.336210658097609</v>
      </c>
      <c r="K1319" s="53">
        <v>-0.619409880897228</v>
      </c>
      <c r="L1319" s="55" t="s">
        <v>64708</v>
      </c>
    </row>
    <row r="1320" ht="13.5" customHeight="1">
      <c r="A1320" s="18" t="s">
        <v>2524</v>
      </c>
      <c r="B1320" s="17" t="s">
        <v>64709</v>
      </c>
      <c r="C1320" s="52">
        <v>6.434846909</v>
      </c>
      <c r="D1320" s="52">
        <v>3.398445403</v>
      </c>
      <c r="E1320" s="53">
        <v>32.12620156</v>
      </c>
      <c r="F1320" s="54">
        <v>-26.3390768025032</v>
      </c>
      <c r="G1320" s="52">
        <v>68.7014801238956</v>
      </c>
      <c r="H1320" s="53">
        <v>11.8365137193305</v>
      </c>
      <c r="I1320" s="54">
        <v>0.298011859778572</v>
      </c>
      <c r="J1320" s="52">
        <v>-2.1838254947727</v>
      </c>
      <c r="K1320" s="53">
        <v>-0.296820901332407</v>
      </c>
      <c r="L1320" s="55" t="s">
        <v>64710</v>
      </c>
    </row>
    <row r="1321" ht="13.5" customHeight="1">
      <c r="A1321" s="18" t="s">
        <v>22467</v>
      </c>
      <c r="B1321" s="17" t="s">
        <v>64707</v>
      </c>
      <c r="C1321" s="52">
        <v>7.783418956</v>
      </c>
      <c r="D1321" s="52">
        <v>5.049975507</v>
      </c>
      <c r="E1321" s="53">
        <v>33.9712785</v>
      </c>
      <c r="F1321" s="54">
        <v>-9.37467057383497</v>
      </c>
      <c r="G1321" s="52">
        <v>-35.6244012236565</v>
      </c>
      <c r="H1321" s="53">
        <v>22.4805514259637</v>
      </c>
      <c r="I1321" s="54">
        <v>-1.5743431313159</v>
      </c>
      <c r="J1321" s="52">
        <v>0.330856166287856</v>
      </c>
      <c r="K1321" s="53">
        <v>-0.643252776432458</v>
      </c>
      <c r="L1321" s="55" t="s">
        <v>64708</v>
      </c>
    </row>
    <row r="1322" ht="13.5" customHeight="1">
      <c r="A1322" s="18" t="s">
        <v>52747</v>
      </c>
      <c r="B1322" s="17" t="s">
        <v>64707</v>
      </c>
      <c r="C1322" s="52">
        <v>7.441101957</v>
      </c>
      <c r="D1322" s="52">
        <v>3.973648193</v>
      </c>
      <c r="E1322" s="53">
        <v>29.08336351</v>
      </c>
      <c r="F1322" s="54">
        <v>21.7686521735023</v>
      </c>
      <c r="G1322" s="52">
        <v>-38.1195144327092</v>
      </c>
      <c r="H1322" s="53">
        <v>-3.85826063626352</v>
      </c>
      <c r="I1322" s="54">
        <v>0.825861886283853</v>
      </c>
      <c r="J1322" s="52">
        <v>-0.137600615773274</v>
      </c>
      <c r="K1322" s="53">
        <v>-0.0101558074340923</v>
      </c>
      <c r="L1322" s="55" t="s">
        <v>64713</v>
      </c>
    </row>
    <row r="1323" ht="13.5" customHeight="1">
      <c r="A1323" s="18" t="s">
        <v>52759</v>
      </c>
      <c r="B1323" s="17" t="s">
        <v>64707</v>
      </c>
      <c r="C1323" s="52">
        <v>7.335648083</v>
      </c>
      <c r="D1323" s="52">
        <v>4.208389221</v>
      </c>
      <c r="E1323" s="53">
        <v>30.20067358</v>
      </c>
      <c r="F1323" s="54">
        <v>21.7686521735023</v>
      </c>
      <c r="G1323" s="52">
        <v>-38.1195144327092</v>
      </c>
      <c r="H1323" s="53">
        <v>-3.85826063626352</v>
      </c>
      <c r="I1323" s="54">
        <v>0.819392275284361</v>
      </c>
      <c r="J1323" s="52">
        <v>-0.140040612551529</v>
      </c>
      <c r="K1323" s="53">
        <v>-0.0114630891259955</v>
      </c>
      <c r="L1323" s="55" t="s">
        <v>64713</v>
      </c>
    </row>
    <row r="1324" ht="13.5" customHeight="1">
      <c r="A1324" s="18" t="s">
        <v>50762</v>
      </c>
      <c r="B1324" s="17" t="s">
        <v>64707</v>
      </c>
      <c r="C1324" s="52">
        <v>7.61990149</v>
      </c>
      <c r="D1324" s="52">
        <v>2.412267757</v>
      </c>
      <c r="E1324" s="53">
        <v>29.66498889</v>
      </c>
      <c r="F1324" s="54">
        <v>21.7686521735023</v>
      </c>
      <c r="G1324" s="52">
        <v>-38.1195144327092</v>
      </c>
      <c r="H1324" s="53">
        <v>-3.85826063626351</v>
      </c>
      <c r="I1324" s="54">
        <v>0.797204329625629</v>
      </c>
      <c r="J1324" s="52">
        <v>-0.152828564387765</v>
      </c>
      <c r="K1324" s="53">
        <v>-0.0172722939790399</v>
      </c>
      <c r="L1324" s="55" t="s">
        <v>64708</v>
      </c>
    </row>
    <row r="1325" ht="13.5" customHeight="1">
      <c r="A1325" s="18" t="s">
        <v>49570</v>
      </c>
      <c r="B1325" s="17" t="s">
        <v>64707</v>
      </c>
      <c r="C1325" s="52">
        <v>7.765996337</v>
      </c>
      <c r="D1325" s="52">
        <v>2.45883435</v>
      </c>
      <c r="E1325" s="53">
        <v>24.42687419</v>
      </c>
      <c r="F1325" s="54">
        <v>21.7686521735023</v>
      </c>
      <c r="G1325" s="52">
        <v>-38.1195144327092</v>
      </c>
      <c r="H1325" s="53">
        <v>-3.85826063626351</v>
      </c>
      <c r="I1325" s="54">
        <v>0.799381074688178</v>
      </c>
      <c r="J1325" s="52">
        <v>-0.15226934751998</v>
      </c>
      <c r="K1325" s="53">
        <v>-0.0168743741925398</v>
      </c>
      <c r="L1325" s="55" t="s">
        <v>64710</v>
      </c>
    </row>
    <row r="1326" ht="13.5" customHeight="1">
      <c r="A1326" s="18" t="s">
        <v>49545</v>
      </c>
      <c r="B1326" s="17" t="s">
        <v>64707</v>
      </c>
      <c r="C1326" s="52">
        <v>7.851444699</v>
      </c>
      <c r="D1326" s="52">
        <v>2.439884364</v>
      </c>
      <c r="E1326" s="53">
        <v>22.85942227</v>
      </c>
      <c r="F1326" s="54">
        <v>21.7686521735023</v>
      </c>
      <c r="G1326" s="52">
        <v>-38.1195144327092</v>
      </c>
      <c r="H1326" s="53">
        <v>-3.85826063626351</v>
      </c>
      <c r="I1326" s="54">
        <v>0.845893745778481</v>
      </c>
      <c r="J1326" s="52">
        <v>-0.134496641396242</v>
      </c>
      <c r="K1326" s="53">
        <v>-0.00741003865961663</v>
      </c>
      <c r="L1326" s="55" t="s">
        <v>64708</v>
      </c>
    </row>
    <row r="1327" ht="13.5" customHeight="1">
      <c r="A1327" s="18" t="s">
        <v>26716</v>
      </c>
      <c r="B1327" s="17" t="s">
        <v>64707</v>
      </c>
      <c r="C1327" s="52">
        <v>6.917019877</v>
      </c>
      <c r="D1327" s="52">
        <v>0.0</v>
      </c>
      <c r="E1327" s="53">
        <v>22.78129613</v>
      </c>
      <c r="F1327" s="54">
        <v>21.7686521735023</v>
      </c>
      <c r="G1327" s="52">
        <v>-38.1195144327092</v>
      </c>
      <c r="H1327" s="53">
        <v>-3.85826063626351</v>
      </c>
      <c r="I1327" s="54">
        <v>-0.884213831998259</v>
      </c>
      <c r="J1327" s="52">
        <v>-0.110723100711103</v>
      </c>
      <c r="K1327" s="53">
        <v>0.119112268409627</v>
      </c>
      <c r="L1327" s="55" t="s">
        <v>64708</v>
      </c>
    </row>
    <row r="1328" ht="13.5" customHeight="1">
      <c r="A1328" s="18" t="s">
        <v>25753</v>
      </c>
      <c r="B1328" s="17" t="s">
        <v>64707</v>
      </c>
      <c r="C1328" s="52">
        <v>7.331404389</v>
      </c>
      <c r="D1328" s="52">
        <v>3.174371798</v>
      </c>
      <c r="E1328" s="53">
        <v>22.34939769</v>
      </c>
      <c r="F1328" s="54">
        <v>21.7686521735023</v>
      </c>
      <c r="G1328" s="52">
        <v>-38.1195144327092</v>
      </c>
      <c r="H1328" s="53">
        <v>-3.85826063626351</v>
      </c>
      <c r="I1328" s="54">
        <v>-0.65321574350145</v>
      </c>
      <c r="J1328" s="52">
        <v>-0.240405149874678</v>
      </c>
      <c r="K1328" s="53">
        <v>0.104945424199291</v>
      </c>
      <c r="L1328" s="55" t="s">
        <v>64708</v>
      </c>
    </row>
    <row r="1329" ht="13.5" customHeight="1">
      <c r="A1329" s="18" t="s">
        <v>25765</v>
      </c>
      <c r="B1329" s="17" t="s">
        <v>64707</v>
      </c>
      <c r="C1329" s="52">
        <v>6.952772135</v>
      </c>
      <c r="D1329" s="52">
        <v>3.64794823</v>
      </c>
      <c r="E1329" s="53">
        <v>25.36123251</v>
      </c>
      <c r="F1329" s="54">
        <v>21.7686521735023</v>
      </c>
      <c r="G1329" s="52">
        <v>-38.1195144327092</v>
      </c>
      <c r="H1329" s="53">
        <v>-3.85826063626351</v>
      </c>
      <c r="I1329" s="54">
        <v>-0.645755318518144</v>
      </c>
      <c r="J1329" s="52">
        <v>-0.242946116718441</v>
      </c>
      <c r="K1329" s="53">
        <v>0.0991162389850513</v>
      </c>
      <c r="L1329" s="55" t="s">
        <v>64712</v>
      </c>
    </row>
    <row r="1330" ht="13.5" customHeight="1">
      <c r="A1330" s="18" t="s">
        <v>26054</v>
      </c>
      <c r="B1330" s="17" t="s">
        <v>64707</v>
      </c>
      <c r="C1330" s="52">
        <v>7.219066211</v>
      </c>
      <c r="D1330" s="52">
        <v>3.477540465</v>
      </c>
      <c r="E1330" s="53">
        <v>28.52132559</v>
      </c>
      <c r="F1330" s="54">
        <v>21.7686521735023</v>
      </c>
      <c r="G1330" s="52">
        <v>-38.1195144327092</v>
      </c>
      <c r="H1330" s="53">
        <v>-3.8582606362635</v>
      </c>
      <c r="I1330" s="54">
        <v>-0.63401216701246</v>
      </c>
      <c r="J1330" s="52">
        <v>-0.246668151485811</v>
      </c>
      <c r="K1330" s="53">
        <v>0.0898692952415518</v>
      </c>
      <c r="L1330" s="55" t="s">
        <v>64708</v>
      </c>
    </row>
    <row r="1331" ht="13.5" customHeight="1">
      <c r="A1331" s="18" t="s">
        <v>24810</v>
      </c>
      <c r="B1331" s="17" t="s">
        <v>64707</v>
      </c>
      <c r="C1331" s="52">
        <v>7.299830151</v>
      </c>
      <c r="D1331" s="52">
        <v>2.073743595</v>
      </c>
      <c r="E1331" s="53">
        <v>24.98645062</v>
      </c>
      <c r="F1331" s="54">
        <v>21.7686521735023</v>
      </c>
      <c r="G1331" s="52">
        <v>-38.1195144327092</v>
      </c>
      <c r="H1331" s="53">
        <v>-3.8582606362635</v>
      </c>
      <c r="I1331" s="54">
        <v>-1.40993095447581</v>
      </c>
      <c r="J1331" s="52">
        <v>0.225819474639966</v>
      </c>
      <c r="K1331" s="53">
        <v>-0.455113136611683</v>
      </c>
      <c r="L1331" s="55" t="s">
        <v>64713</v>
      </c>
    </row>
    <row r="1332" ht="13.5" customHeight="1">
      <c r="A1332" s="18" t="s">
        <v>15865</v>
      </c>
      <c r="B1332" s="17" t="s">
        <v>64707</v>
      </c>
      <c r="C1332" s="52">
        <v>7.35806087</v>
      </c>
      <c r="D1332" s="52">
        <v>2.43636131</v>
      </c>
      <c r="E1332" s="53">
        <v>24.51935935</v>
      </c>
      <c r="F1332" s="54">
        <v>21.7686521735023</v>
      </c>
      <c r="G1332" s="52">
        <v>-38.1195144327092</v>
      </c>
      <c r="H1332" s="53">
        <v>-3.8582606362635</v>
      </c>
      <c r="I1332" s="54">
        <v>-1.46520277448606</v>
      </c>
      <c r="J1332" s="52">
        <v>0.256743985251043</v>
      </c>
      <c r="K1332" s="53">
        <v>-0.483669250272853</v>
      </c>
      <c r="L1332" s="55" t="s">
        <v>64708</v>
      </c>
    </row>
    <row r="1333" ht="13.5" customHeight="1">
      <c r="A1333" s="18" t="s">
        <v>15876</v>
      </c>
      <c r="B1333" s="17" t="s">
        <v>64707</v>
      </c>
      <c r="C1333" s="52">
        <v>7.356856582</v>
      </c>
      <c r="D1333" s="52">
        <v>2.530576539</v>
      </c>
      <c r="E1333" s="53">
        <v>24.32386182</v>
      </c>
      <c r="F1333" s="54">
        <v>21.7686521735023</v>
      </c>
      <c r="G1333" s="52">
        <v>-38.1195144327092</v>
      </c>
      <c r="H1333" s="53">
        <v>-3.8582606362635</v>
      </c>
      <c r="I1333" s="54">
        <v>-1.47793553847037</v>
      </c>
      <c r="J1333" s="52">
        <v>0.263859133963107</v>
      </c>
      <c r="K1333" s="53">
        <v>-0.490161216919112</v>
      </c>
      <c r="L1333" s="55" t="s">
        <v>64708</v>
      </c>
    </row>
    <row r="1334" ht="13.5" customHeight="1">
      <c r="A1334" s="18" t="s">
        <v>8145</v>
      </c>
      <c r="B1334" s="17" t="s">
        <v>64707</v>
      </c>
      <c r="C1334" s="52">
        <v>7.341992935</v>
      </c>
      <c r="D1334" s="52">
        <v>3.377540158</v>
      </c>
      <c r="E1334" s="53">
        <v>23.68267706</v>
      </c>
      <c r="F1334" s="54">
        <v>21.7686521735023</v>
      </c>
      <c r="G1334" s="52">
        <v>-38.1195144327092</v>
      </c>
      <c r="H1334" s="53">
        <v>-3.85826063626349</v>
      </c>
      <c r="I1334" s="54">
        <v>-1.15558267900713</v>
      </c>
      <c r="J1334" s="52">
        <v>0.00260566084540145</v>
      </c>
      <c r="K1334" s="53">
        <v>0.399100845374048</v>
      </c>
      <c r="L1334" s="55" t="s">
        <v>64708</v>
      </c>
    </row>
    <row r="1335" ht="13.5" customHeight="1">
      <c r="A1335" s="18" t="s">
        <v>8156</v>
      </c>
      <c r="B1335" s="17" t="s">
        <v>64711</v>
      </c>
      <c r="C1335" s="52">
        <v>7.51280903</v>
      </c>
      <c r="D1335" s="52">
        <v>3.624770049</v>
      </c>
      <c r="E1335" s="53">
        <v>27.16439229</v>
      </c>
      <c r="F1335" s="54">
        <v>21.7686521735023</v>
      </c>
      <c r="G1335" s="52">
        <v>-38.1195144327092</v>
      </c>
      <c r="H1335" s="53">
        <v>-3.8582606362635</v>
      </c>
      <c r="I1335" s="54">
        <v>-1.13323856079888</v>
      </c>
      <c r="J1335" s="52">
        <v>-0.00653530005142511</v>
      </c>
      <c r="K1335" s="53">
        <v>0.380932318565394</v>
      </c>
      <c r="L1335" s="55" t="s">
        <v>64710</v>
      </c>
    </row>
    <row r="1336" ht="13.5" customHeight="1">
      <c r="A1336" s="18" t="s">
        <v>8742</v>
      </c>
      <c r="B1336" s="17" t="s">
        <v>64709</v>
      </c>
      <c r="C1336" s="52">
        <v>7.889854767</v>
      </c>
      <c r="D1336" s="52">
        <v>3.092523314</v>
      </c>
      <c r="E1336" s="53">
        <v>27.61170524</v>
      </c>
      <c r="F1336" s="54">
        <v>21.7686521735023</v>
      </c>
      <c r="G1336" s="52">
        <v>-38.1195144327092</v>
      </c>
      <c r="H1336" s="53">
        <v>-3.85826063626349</v>
      </c>
      <c r="I1336" s="54">
        <v>-1.07750542493383</v>
      </c>
      <c r="J1336" s="52">
        <v>-0.0274942499219001</v>
      </c>
      <c r="K1336" s="53">
        <v>0.310554310342302</v>
      </c>
      <c r="L1336" s="55" t="s">
        <v>64708</v>
      </c>
    </row>
    <row r="1337" ht="13.5" customHeight="1">
      <c r="A1337" s="18" t="s">
        <v>9625</v>
      </c>
      <c r="B1337" s="17" t="s">
        <v>64707</v>
      </c>
      <c r="C1337" s="52">
        <v>7.590273689</v>
      </c>
      <c r="D1337" s="52">
        <v>2.821775692</v>
      </c>
      <c r="E1337" s="53">
        <v>28.22483827</v>
      </c>
      <c r="F1337" s="54">
        <v>21.7686521735023</v>
      </c>
      <c r="G1337" s="52">
        <v>-38.1195144327092</v>
      </c>
      <c r="H1337" s="53">
        <v>-3.85826063626349</v>
      </c>
      <c r="I1337" s="54">
        <v>-1.20719807960991</v>
      </c>
      <c r="J1337" s="52">
        <v>0.0139856008164852</v>
      </c>
      <c r="K1337" s="53">
        <v>0.583677500958096</v>
      </c>
      <c r="L1337" s="55" t="s">
        <v>64708</v>
      </c>
    </row>
    <row r="1338" ht="13.5" customHeight="1">
      <c r="A1338" s="18" t="s">
        <v>8894</v>
      </c>
      <c r="B1338" s="17" t="s">
        <v>64707</v>
      </c>
      <c r="C1338" s="52">
        <v>6.954464836</v>
      </c>
      <c r="D1338" s="52">
        <v>4.204237772</v>
      </c>
      <c r="E1338" s="53">
        <v>30.93966634</v>
      </c>
      <c r="F1338" s="54">
        <v>21.7686521735023</v>
      </c>
      <c r="G1338" s="52">
        <v>-38.1195144327092</v>
      </c>
      <c r="H1338" s="53">
        <v>-3.8582606362635</v>
      </c>
      <c r="I1338" s="54">
        <v>-1.08881440034664</v>
      </c>
      <c r="J1338" s="52">
        <v>-0.0246738414482634</v>
      </c>
      <c r="K1338" s="53">
        <v>0.344525836965528</v>
      </c>
      <c r="L1338" s="55" t="s">
        <v>64708</v>
      </c>
    </row>
    <row r="1339" ht="13.5" customHeight="1">
      <c r="A1339" s="18" t="s">
        <v>8834</v>
      </c>
      <c r="B1339" s="17" t="s">
        <v>64707</v>
      </c>
      <c r="C1339" s="52">
        <v>7.205929648</v>
      </c>
      <c r="D1339" s="52">
        <v>2.856819772</v>
      </c>
      <c r="E1339" s="53">
        <v>29.94510927</v>
      </c>
      <c r="F1339" s="54">
        <v>21.7686521735023</v>
      </c>
      <c r="G1339" s="52">
        <v>-38.1195144327092</v>
      </c>
      <c r="H1339" s="53">
        <v>-3.85826063626349</v>
      </c>
      <c r="I1339" s="54">
        <v>-1.07173556731053</v>
      </c>
      <c r="J1339" s="52">
        <v>-0.031652486909343</v>
      </c>
      <c r="K1339" s="53">
        <v>0.330624932140703</v>
      </c>
      <c r="L1339" s="55" t="s">
        <v>64712</v>
      </c>
    </row>
    <row r="1340" ht="13.5" customHeight="1">
      <c r="A1340" s="18" t="s">
        <v>8718</v>
      </c>
      <c r="B1340" s="17" t="s">
        <v>64707</v>
      </c>
      <c r="C1340" s="52">
        <v>7.630998449</v>
      </c>
      <c r="D1340" s="52">
        <v>4.055884385</v>
      </c>
      <c r="E1340" s="53">
        <v>26.92691455</v>
      </c>
      <c r="F1340" s="54">
        <v>21.7686521735023</v>
      </c>
      <c r="G1340" s="52">
        <v>-38.1195144327092</v>
      </c>
      <c r="H1340" s="53">
        <v>-3.85826063626349</v>
      </c>
      <c r="I1340" s="54">
        <v>-1.03549384050662</v>
      </c>
      <c r="J1340" s="52">
        <v>-0.044847936636082</v>
      </c>
      <c r="K1340" s="53">
        <v>0.27849943135887</v>
      </c>
      <c r="L1340" s="55" t="s">
        <v>64708</v>
      </c>
    </row>
    <row r="1341" ht="13.5" customHeight="1">
      <c r="A1341" s="18" t="s">
        <v>8731</v>
      </c>
      <c r="B1341" s="17" t="s">
        <v>64707</v>
      </c>
      <c r="C1341" s="52">
        <v>7.633022664</v>
      </c>
      <c r="D1341" s="52">
        <v>3.676746716</v>
      </c>
      <c r="E1341" s="53">
        <v>25.88726953</v>
      </c>
      <c r="F1341" s="54">
        <v>21.7686521735023</v>
      </c>
      <c r="G1341" s="52">
        <v>-38.1195144327092</v>
      </c>
      <c r="H1341" s="53">
        <v>-3.85826063626349</v>
      </c>
      <c r="I1341" s="54">
        <v>-1.0311740230841</v>
      </c>
      <c r="J1341" s="52">
        <v>-0.0466331854314948</v>
      </c>
      <c r="K1341" s="53">
        <v>0.275207332390197</v>
      </c>
      <c r="L1341" s="55" t="s">
        <v>64708</v>
      </c>
    </row>
    <row r="1342" ht="13.5" customHeight="1">
      <c r="A1342" s="18" t="s">
        <v>5899</v>
      </c>
      <c r="B1342" s="17" t="s">
        <v>64707</v>
      </c>
      <c r="C1342" s="52">
        <v>7.542056728</v>
      </c>
      <c r="D1342" s="52">
        <v>2.608145843</v>
      </c>
      <c r="E1342" s="53">
        <v>33.05070558</v>
      </c>
      <c r="F1342" s="54">
        <v>21.7686521735023</v>
      </c>
      <c r="G1342" s="52">
        <v>-38.1195144327092</v>
      </c>
      <c r="H1342" s="53">
        <v>-3.85826063626349</v>
      </c>
      <c r="I1342" s="54">
        <v>-0.675394835871888</v>
      </c>
      <c r="J1342" s="52">
        <v>-0.228001730793322</v>
      </c>
      <c r="K1342" s="53">
        <v>0.106946382499169</v>
      </c>
      <c r="L1342" s="55" t="s">
        <v>64708</v>
      </c>
    </row>
    <row r="1343" ht="13.5" customHeight="1">
      <c r="A1343" s="18" t="s">
        <v>5923</v>
      </c>
      <c r="B1343" s="17" t="s">
        <v>64709</v>
      </c>
      <c r="C1343" s="52">
        <v>7.30593902</v>
      </c>
      <c r="D1343" s="52">
        <v>2.602590586</v>
      </c>
      <c r="E1343" s="53">
        <v>34.23050604</v>
      </c>
      <c r="F1343" s="54">
        <v>21.7686521735023</v>
      </c>
      <c r="G1343" s="52">
        <v>-38.1195144327092</v>
      </c>
      <c r="H1343" s="53">
        <v>-3.85826063626349</v>
      </c>
      <c r="I1343" s="54">
        <v>-0.672996505928963</v>
      </c>
      <c r="J1343" s="52">
        <v>-0.228853085836881</v>
      </c>
      <c r="K1343" s="53">
        <v>0.105132514157652</v>
      </c>
      <c r="L1343" s="55" t="s">
        <v>64708</v>
      </c>
    </row>
    <row r="1344" ht="13.5" customHeight="1">
      <c r="A1344" s="18" t="s">
        <v>5911</v>
      </c>
      <c r="B1344" s="17" t="s">
        <v>64709</v>
      </c>
      <c r="C1344" s="52">
        <v>7.525492529</v>
      </c>
      <c r="D1344" s="52">
        <v>2.114245306</v>
      </c>
      <c r="E1344" s="53">
        <v>34.43051532</v>
      </c>
      <c r="F1344" s="54">
        <v>21.7686521735023</v>
      </c>
      <c r="G1344" s="52">
        <v>-38.1195144327092</v>
      </c>
      <c r="H1344" s="53">
        <v>-3.85826063626349</v>
      </c>
      <c r="I1344" s="54">
        <v>-0.674154755026585</v>
      </c>
      <c r="J1344" s="52">
        <v>-0.228446247117815</v>
      </c>
      <c r="K1344" s="53">
        <v>0.106009481276053</v>
      </c>
      <c r="L1344" s="55" t="s">
        <v>64708</v>
      </c>
    </row>
    <row r="1345" ht="13.5" customHeight="1">
      <c r="A1345" s="18" t="s">
        <v>5949</v>
      </c>
      <c r="B1345" s="17" t="s">
        <v>64707</v>
      </c>
      <c r="C1345" s="52">
        <v>7.2907143</v>
      </c>
      <c r="D1345" s="52">
        <v>3.08510896</v>
      </c>
      <c r="E1345" s="53">
        <v>31.96935673</v>
      </c>
      <c r="F1345" s="54">
        <v>21.7686521735023</v>
      </c>
      <c r="G1345" s="52">
        <v>-38.1195144327092</v>
      </c>
      <c r="H1345" s="53">
        <v>-3.85826063626349</v>
      </c>
      <c r="I1345" s="54">
        <v>-0.680880728271382</v>
      </c>
      <c r="J1345" s="52">
        <v>-0.226077001607231</v>
      </c>
      <c r="K1345" s="53">
        <v>0.111100941474545</v>
      </c>
      <c r="L1345" s="55" t="s">
        <v>64708</v>
      </c>
    </row>
    <row r="1346" ht="13.5" customHeight="1">
      <c r="A1346" s="18" t="s">
        <v>5574</v>
      </c>
      <c r="B1346" s="17" t="s">
        <v>64707</v>
      </c>
      <c r="C1346" s="52">
        <v>6.974883822</v>
      </c>
      <c r="D1346" s="52">
        <v>2.731695007</v>
      </c>
      <c r="E1346" s="53">
        <v>28.22173054</v>
      </c>
      <c r="F1346" s="54">
        <v>21.7686521735023</v>
      </c>
      <c r="G1346" s="52">
        <v>-38.1195144327092</v>
      </c>
      <c r="H1346" s="53">
        <v>-3.85826063626349</v>
      </c>
      <c r="I1346" s="54">
        <v>-0.812581888018604</v>
      </c>
      <c r="J1346" s="52">
        <v>-0.149883846534116</v>
      </c>
      <c r="K1346" s="53">
        <v>0.112401173707159</v>
      </c>
      <c r="L1346" s="55" t="s">
        <v>64708</v>
      </c>
    </row>
    <row r="1347" ht="13.5" customHeight="1">
      <c r="A1347" s="18" t="s">
        <v>7921</v>
      </c>
      <c r="B1347" s="17" t="s">
        <v>64707</v>
      </c>
      <c r="C1347" s="52">
        <v>5.889625207</v>
      </c>
      <c r="D1347" s="52">
        <v>0.0</v>
      </c>
      <c r="E1347" s="53">
        <v>33.91680332</v>
      </c>
      <c r="F1347" s="54">
        <v>-52.634466009187</v>
      </c>
      <c r="G1347" s="52">
        <v>-9.15672740437213</v>
      </c>
      <c r="H1347" s="53">
        <v>-1.28406123385584</v>
      </c>
      <c r="I1347" s="54">
        <v>-1.2910928562215</v>
      </c>
      <c r="J1347" s="52">
        <v>0.0434788349310583</v>
      </c>
      <c r="K1347" s="53">
        <v>0.746467954066653</v>
      </c>
      <c r="L1347" s="55" t="s">
        <v>64712</v>
      </c>
    </row>
    <row r="1348" ht="13.5" customHeight="1">
      <c r="A1348" s="18" t="s">
        <v>23490</v>
      </c>
      <c r="B1348" s="17" t="s">
        <v>64707</v>
      </c>
      <c r="C1348" s="52">
        <v>6.076553227</v>
      </c>
      <c r="D1348" s="52">
        <v>0.0</v>
      </c>
      <c r="E1348" s="53">
        <v>26.12648528</v>
      </c>
      <c r="F1348" s="54">
        <v>-52.6348887401047</v>
      </c>
      <c r="G1348" s="52">
        <v>-9.15607467956708</v>
      </c>
      <c r="H1348" s="53">
        <v>-1.28490244563699</v>
      </c>
      <c r="I1348" s="54">
        <v>-1.53637614901231</v>
      </c>
      <c r="J1348" s="52">
        <v>0.304328512933531</v>
      </c>
      <c r="K1348" s="53">
        <v>-0.582441303349665</v>
      </c>
      <c r="L1348" s="55" t="s">
        <v>64710</v>
      </c>
    </row>
    <row r="1349" ht="13.5" customHeight="1">
      <c r="A1349" s="18" t="s">
        <v>43926</v>
      </c>
      <c r="B1349" s="17" t="s">
        <v>64707</v>
      </c>
      <c r="C1349" s="52">
        <v>4.668661253</v>
      </c>
      <c r="D1349" s="52">
        <v>0.179440766</v>
      </c>
      <c r="E1349" s="53">
        <v>37.06732881</v>
      </c>
      <c r="F1349" s="54">
        <v>-52.6346148268176</v>
      </c>
      <c r="G1349" s="52">
        <v>-9.15660169485987</v>
      </c>
      <c r="H1349" s="53">
        <v>-1.283916399972</v>
      </c>
      <c r="I1349" s="54">
        <v>1.00756279991448</v>
      </c>
      <c r="J1349" s="52">
        <v>0.109668250257284</v>
      </c>
      <c r="K1349" s="53">
        <v>-0.0264699689496042</v>
      </c>
      <c r="L1349" s="55" t="s">
        <v>64712</v>
      </c>
    </row>
    <row r="1350" ht="13.5" customHeight="1">
      <c r="A1350" s="18" t="s">
        <v>25412</v>
      </c>
      <c r="B1350" s="17" t="s">
        <v>64707</v>
      </c>
      <c r="C1350" s="52">
        <v>5.938674467</v>
      </c>
      <c r="D1350" s="52">
        <v>0.191388956</v>
      </c>
      <c r="E1350" s="53">
        <v>33.88322906</v>
      </c>
      <c r="F1350" s="54">
        <v>-52.6351852147903</v>
      </c>
      <c r="G1350" s="52">
        <v>-9.15578886643949</v>
      </c>
      <c r="H1350" s="53">
        <v>-1.28475567367744</v>
      </c>
      <c r="I1350" s="54">
        <v>-0.65473149467826</v>
      </c>
      <c r="J1350" s="52">
        <v>-0.235539468842515</v>
      </c>
      <c r="K1350" s="53">
        <v>0.0914418387928118</v>
      </c>
      <c r="L1350" s="55" t="s">
        <v>64712</v>
      </c>
    </row>
    <row r="1351" ht="13.5" customHeight="1">
      <c r="A1351" s="18" t="s">
        <v>27071</v>
      </c>
      <c r="B1351" s="17" t="s">
        <v>64707</v>
      </c>
      <c r="C1351" s="52">
        <v>5.505096558</v>
      </c>
      <c r="D1351" s="52">
        <v>0.327963159</v>
      </c>
      <c r="E1351" s="53">
        <v>32.27967964</v>
      </c>
      <c r="F1351" s="54">
        <v>-52.6347221065926</v>
      </c>
      <c r="G1351" s="52">
        <v>-9.15637126448605</v>
      </c>
      <c r="H1351" s="53">
        <v>-1.28441661331725</v>
      </c>
      <c r="I1351" s="54">
        <v>0.722971352116709</v>
      </c>
      <c r="J1351" s="52">
        <v>-0.141567359915014</v>
      </c>
      <c r="K1351" s="53">
        <v>-0.0392879929153475</v>
      </c>
      <c r="L1351" s="55" t="s">
        <v>64712</v>
      </c>
    </row>
    <row r="1352" ht="13.5" customHeight="1">
      <c r="A1352" s="18" t="s">
        <v>38472</v>
      </c>
      <c r="B1352" s="17" t="s">
        <v>64707</v>
      </c>
      <c r="C1352" s="52">
        <v>5.531394279</v>
      </c>
      <c r="D1352" s="52">
        <v>0.576296489</v>
      </c>
      <c r="E1352" s="53">
        <v>32.5819668</v>
      </c>
      <c r="F1352" s="54">
        <v>-52.6347221065926</v>
      </c>
      <c r="G1352" s="52">
        <v>-9.15637126448605</v>
      </c>
      <c r="H1352" s="53">
        <v>-1.28441661331725</v>
      </c>
      <c r="I1352" s="54">
        <v>1.29139406168119</v>
      </c>
      <c r="J1352" s="52">
        <v>0.359561836791841</v>
      </c>
      <c r="K1352" s="53">
        <v>-0.00224220946701957</v>
      </c>
      <c r="L1352" s="55" t="s">
        <v>64708</v>
      </c>
    </row>
    <row r="1353" ht="13.5" customHeight="1">
      <c r="A1353" s="18" t="s">
        <v>4538</v>
      </c>
      <c r="B1353" s="17" t="s">
        <v>64709</v>
      </c>
      <c r="C1353" s="52">
        <v>6.205958336</v>
      </c>
      <c r="D1353" s="52">
        <v>0.730382952</v>
      </c>
      <c r="E1353" s="53">
        <v>35.05821516</v>
      </c>
      <c r="F1353" s="54">
        <v>-52.6347221065926</v>
      </c>
      <c r="G1353" s="52">
        <v>-9.15637126448606</v>
      </c>
      <c r="H1353" s="53">
        <v>-1.28441661331725</v>
      </c>
      <c r="I1353" s="54">
        <v>0.182905131140138</v>
      </c>
      <c r="J1353" s="52">
        <v>-0.937174368974655</v>
      </c>
      <c r="K1353" s="53">
        <v>-0.0601961988275498</v>
      </c>
      <c r="L1353" s="55" t="s">
        <v>64710</v>
      </c>
    </row>
    <row r="1354" ht="13.5" customHeight="1">
      <c r="A1354" s="18" t="s">
        <v>38483</v>
      </c>
      <c r="B1354" s="17" t="s">
        <v>64707</v>
      </c>
      <c r="C1354" s="52">
        <v>5.347549872</v>
      </c>
      <c r="D1354" s="52">
        <v>0.556911826</v>
      </c>
      <c r="E1354" s="53">
        <v>30.22036214</v>
      </c>
      <c r="F1354" s="54">
        <v>-52.6347221065926</v>
      </c>
      <c r="G1354" s="52">
        <v>-9.15637126448605</v>
      </c>
      <c r="H1354" s="53">
        <v>-1.28441661331725</v>
      </c>
      <c r="I1354" s="54">
        <v>1.26799684120066</v>
      </c>
      <c r="J1354" s="52">
        <v>0.34293373687901</v>
      </c>
      <c r="K1354" s="53">
        <v>-0.00485768432774281</v>
      </c>
      <c r="L1354" s="55" t="s">
        <v>64708</v>
      </c>
    </row>
    <row r="1355" ht="13.5" customHeight="1">
      <c r="A1355" s="18" t="s">
        <v>40020</v>
      </c>
      <c r="B1355" s="17" t="s">
        <v>64707</v>
      </c>
      <c r="C1355" s="52">
        <v>5.029679775</v>
      </c>
      <c r="D1355" s="52">
        <v>0.603626418</v>
      </c>
      <c r="E1355" s="53">
        <v>29.51065284</v>
      </c>
      <c r="F1355" s="54">
        <v>-52.6347221065926</v>
      </c>
      <c r="G1355" s="52">
        <v>-9.15637126448605</v>
      </c>
      <c r="H1355" s="53">
        <v>-1.28441661331725</v>
      </c>
      <c r="I1355" s="54">
        <v>1.0847269939988</v>
      </c>
      <c r="J1355" s="52">
        <v>0.156001321159903</v>
      </c>
      <c r="K1355" s="53">
        <v>-0.016625242759506</v>
      </c>
      <c r="L1355" s="55" t="s">
        <v>64712</v>
      </c>
    </row>
    <row r="1356" ht="13.5" customHeight="1">
      <c r="A1356" s="18" t="s">
        <v>44524</v>
      </c>
      <c r="B1356" s="17" t="s">
        <v>64711</v>
      </c>
      <c r="C1356" s="52">
        <v>6.199023622</v>
      </c>
      <c r="D1356" s="52">
        <v>0.862778748</v>
      </c>
      <c r="E1356" s="53">
        <v>32.0690806</v>
      </c>
      <c r="F1356" s="54">
        <v>-52.6347221065926</v>
      </c>
      <c r="G1356" s="52">
        <v>-9.15637126448606</v>
      </c>
      <c r="H1356" s="53">
        <v>-1.28441661331725</v>
      </c>
      <c r="I1356" s="54">
        <v>1.023751503238</v>
      </c>
      <c r="J1356" s="52">
        <v>0.119331832883269</v>
      </c>
      <c r="K1356" s="53">
        <v>-0.0245465330336463</v>
      </c>
      <c r="L1356" s="55" t="s">
        <v>64710</v>
      </c>
    </row>
    <row r="1357" ht="13.5" customHeight="1">
      <c r="A1357" s="18" t="s">
        <v>39769</v>
      </c>
      <c r="B1357" s="17" t="s">
        <v>64707</v>
      </c>
      <c r="C1357" s="52">
        <v>6.140287754</v>
      </c>
      <c r="D1357" s="52">
        <v>0.325603804</v>
      </c>
      <c r="E1357" s="53">
        <v>38.49696747</v>
      </c>
      <c r="F1357" s="54">
        <v>-52.6347221065926</v>
      </c>
      <c r="G1357" s="52">
        <v>-9.15637126448606</v>
      </c>
      <c r="H1357" s="53">
        <v>-1.28441661331725</v>
      </c>
      <c r="I1357" s="54">
        <v>1.10608191241998</v>
      </c>
      <c r="J1357" s="52">
        <v>0.186231074554573</v>
      </c>
      <c r="K1357" s="53">
        <v>-0.0165974204054424</v>
      </c>
      <c r="L1357" s="55" t="s">
        <v>64712</v>
      </c>
    </row>
    <row r="1358" ht="13.5" customHeight="1">
      <c r="A1358" s="18" t="s">
        <v>52859</v>
      </c>
      <c r="B1358" s="17" t="s">
        <v>64707</v>
      </c>
      <c r="C1358" s="52">
        <v>5.557787074</v>
      </c>
      <c r="D1358" s="52">
        <v>0.602209149</v>
      </c>
      <c r="E1358" s="53">
        <v>34.60392593</v>
      </c>
      <c r="F1358" s="54">
        <v>-55.2978547509872</v>
      </c>
      <c r="G1358" s="52">
        <v>-4.80298301535553</v>
      </c>
      <c r="H1358" s="53">
        <v>-4.18202532290537</v>
      </c>
      <c r="I1358" s="54">
        <v>0.790608991115912</v>
      </c>
      <c r="J1358" s="52">
        <v>-0.150897842709162</v>
      </c>
      <c r="K1358" s="53">
        <v>-0.0172774766509392</v>
      </c>
      <c r="L1358" s="55" t="s">
        <v>64710</v>
      </c>
    </row>
    <row r="1359" ht="13.5" customHeight="1">
      <c r="A1359" s="18" t="s">
        <v>40028</v>
      </c>
      <c r="B1359" s="17" t="s">
        <v>64707</v>
      </c>
      <c r="C1359" s="52">
        <v>5.237149077</v>
      </c>
      <c r="D1359" s="52">
        <v>0.0</v>
      </c>
      <c r="E1359" s="53">
        <v>29.92038227</v>
      </c>
      <c r="F1359" s="54">
        <v>-55.2978718416244</v>
      </c>
      <c r="G1359" s="52">
        <v>-4.80276842160596</v>
      </c>
      <c r="H1359" s="53">
        <v>-4.18239225878154</v>
      </c>
      <c r="I1359" s="54">
        <v>1.07164939940212</v>
      </c>
      <c r="J1359" s="52">
        <v>0.148155907470334</v>
      </c>
      <c r="K1359" s="53">
        <v>-0.0183173456000681</v>
      </c>
      <c r="L1359" s="55" t="s">
        <v>64712</v>
      </c>
    </row>
    <row r="1360" ht="13.5" customHeight="1">
      <c r="A1360" s="18" t="s">
        <v>40450</v>
      </c>
      <c r="B1360" s="17" t="s">
        <v>64709</v>
      </c>
      <c r="C1360" s="52">
        <v>5.443030201</v>
      </c>
      <c r="D1360" s="52">
        <v>0.0</v>
      </c>
      <c r="E1360" s="53">
        <v>35.82196998</v>
      </c>
      <c r="F1360" s="54">
        <v>-55.2978718416244</v>
      </c>
      <c r="G1360" s="52">
        <v>-4.80276842160596</v>
      </c>
      <c r="H1360" s="53">
        <v>-4.18239225878154</v>
      </c>
      <c r="I1360" s="54">
        <v>1.0010384492496</v>
      </c>
      <c r="J1360" s="52">
        <v>0.105831571314948</v>
      </c>
      <c r="K1360" s="53">
        <v>-0.0271320869584978</v>
      </c>
      <c r="L1360" s="55" t="s">
        <v>64712</v>
      </c>
    </row>
    <row r="1361" ht="13.5" customHeight="1">
      <c r="A1361" s="18" t="s">
        <v>4469</v>
      </c>
      <c r="B1361" s="17" t="s">
        <v>64709</v>
      </c>
      <c r="C1361" s="52">
        <v>6.489407094</v>
      </c>
      <c r="D1361" s="52">
        <v>0.0</v>
      </c>
      <c r="E1361" s="53">
        <v>34.12365882</v>
      </c>
      <c r="F1361" s="54">
        <v>-55.2978718416244</v>
      </c>
      <c r="G1361" s="52">
        <v>-4.80276842160596</v>
      </c>
      <c r="H1361" s="53">
        <v>-4.18239225878154</v>
      </c>
      <c r="I1361" s="54">
        <v>0.216128349474609</v>
      </c>
      <c r="J1361" s="52">
        <v>-1.00255161337192</v>
      </c>
      <c r="K1361" s="53">
        <v>-0.0401083480020825</v>
      </c>
      <c r="L1361" s="55" t="s">
        <v>64710</v>
      </c>
    </row>
    <row r="1362" ht="13.5" customHeight="1">
      <c r="A1362" s="18" t="s">
        <v>4479</v>
      </c>
      <c r="B1362" s="17" t="s">
        <v>64709</v>
      </c>
      <c r="C1362" s="52">
        <v>5.845382432</v>
      </c>
      <c r="D1362" s="52">
        <v>0.0</v>
      </c>
      <c r="E1362" s="53">
        <v>35.3364885</v>
      </c>
      <c r="F1362" s="54">
        <v>-55.2978718416244</v>
      </c>
      <c r="G1362" s="52">
        <v>-4.80276842160596</v>
      </c>
      <c r="H1362" s="53">
        <v>-4.18239225878154</v>
      </c>
      <c r="I1362" s="54">
        <v>0.227157574207758</v>
      </c>
      <c r="J1362" s="52">
        <v>-1.02254609664784</v>
      </c>
      <c r="K1362" s="53">
        <v>-0.0332471609620832</v>
      </c>
      <c r="L1362" s="55" t="s">
        <v>64710</v>
      </c>
    </row>
    <row r="1363" ht="13.5" customHeight="1">
      <c r="A1363" s="18" t="s">
        <v>4489</v>
      </c>
      <c r="B1363" s="17" t="s">
        <v>64709</v>
      </c>
      <c r="C1363" s="52">
        <v>6.009280324</v>
      </c>
      <c r="D1363" s="52">
        <v>0.0</v>
      </c>
      <c r="E1363" s="53">
        <v>33.00196648</v>
      </c>
      <c r="F1363" s="54">
        <v>-55.2978718416244</v>
      </c>
      <c r="G1363" s="52">
        <v>-4.80276842160596</v>
      </c>
      <c r="H1363" s="53">
        <v>-4.18239225878154</v>
      </c>
      <c r="I1363" s="54">
        <v>0.227388479300196</v>
      </c>
      <c r="J1363" s="52">
        <v>-1.02296637688397</v>
      </c>
      <c r="K1363" s="53">
        <v>-0.0331036238043991</v>
      </c>
      <c r="L1363" s="55" t="s">
        <v>64710</v>
      </c>
    </row>
    <row r="1364" ht="13.5" customHeight="1">
      <c r="A1364" s="18" t="s">
        <v>4380</v>
      </c>
      <c r="B1364" s="17" t="s">
        <v>64709</v>
      </c>
      <c r="C1364" s="52">
        <v>7.1885625</v>
      </c>
      <c r="D1364" s="52">
        <v>1.356887355</v>
      </c>
      <c r="E1364" s="53">
        <v>42.42011827</v>
      </c>
      <c r="F1364" s="54">
        <v>-55.0447631377132</v>
      </c>
      <c r="G1364" s="52">
        <v>-5.03396416017682</v>
      </c>
      <c r="H1364" s="53">
        <v>-4.535751375496</v>
      </c>
      <c r="I1364" s="54">
        <v>0.198058381636501</v>
      </c>
      <c r="J1364" s="52">
        <v>-0.968732079626188</v>
      </c>
      <c r="K1364" s="53">
        <v>-0.051240937661917</v>
      </c>
      <c r="L1364" s="55" t="s">
        <v>64710</v>
      </c>
    </row>
    <row r="1365" ht="13.5" customHeight="1">
      <c r="A1365" s="18" t="s">
        <v>43684</v>
      </c>
      <c r="B1365" s="17" t="s">
        <v>64709</v>
      </c>
      <c r="C1365" s="52">
        <v>6.056840087</v>
      </c>
      <c r="D1365" s="52">
        <v>0.759652282</v>
      </c>
      <c r="E1365" s="53">
        <v>31.73838368</v>
      </c>
      <c r="F1365" s="54">
        <v>-55.0446618757781</v>
      </c>
      <c r="G1365" s="52">
        <v>-5.034381558447</v>
      </c>
      <c r="H1365" s="53">
        <v>-4.53526219773772</v>
      </c>
      <c r="I1365" s="54">
        <v>0.986419605211674</v>
      </c>
      <c r="J1365" s="52">
        <v>0.097032637693962</v>
      </c>
      <c r="K1365" s="53">
        <v>-0.0290891075892556</v>
      </c>
      <c r="L1365" s="55" t="s">
        <v>64710</v>
      </c>
    </row>
    <row r="1366" ht="13.5" customHeight="1">
      <c r="A1366" s="18" t="s">
        <v>25423</v>
      </c>
      <c r="B1366" s="17" t="s">
        <v>64707</v>
      </c>
      <c r="C1366" s="52">
        <v>5.740959764</v>
      </c>
      <c r="D1366" s="52">
        <v>0.0</v>
      </c>
      <c r="E1366" s="53">
        <v>32.32345668</v>
      </c>
      <c r="F1366" s="54">
        <v>-53.3395897362133</v>
      </c>
      <c r="G1366" s="52">
        <v>-3.69822002615461</v>
      </c>
      <c r="H1366" s="53">
        <v>-10.0061477781835</v>
      </c>
      <c r="I1366" s="54">
        <v>-0.653596129439304</v>
      </c>
      <c r="J1366" s="52">
        <v>-0.235937400740368</v>
      </c>
      <c r="K1366" s="53">
        <v>0.0905818223167106</v>
      </c>
      <c r="L1366" s="55" t="s">
        <v>64712</v>
      </c>
    </row>
    <row r="1367" ht="13.5" customHeight="1">
      <c r="A1367" s="18" t="s">
        <v>53395</v>
      </c>
      <c r="B1367" s="17" t="s">
        <v>64707</v>
      </c>
      <c r="C1367" s="52">
        <v>3.896809666</v>
      </c>
      <c r="D1367" s="52">
        <v>0.0</v>
      </c>
      <c r="E1367" s="53">
        <v>36.39961379</v>
      </c>
      <c r="F1367" s="54">
        <v>-52.888527957658</v>
      </c>
      <c r="G1367" s="52">
        <v>-9.01002884085745</v>
      </c>
      <c r="H1367" s="53">
        <v>-0.667216462918126</v>
      </c>
      <c r="I1367" s="54">
        <v>0.194777343255412</v>
      </c>
      <c r="J1367" s="52">
        <v>-0.988348991468444</v>
      </c>
      <c r="K1367" s="53">
        <v>-0.0668123220573391</v>
      </c>
      <c r="L1367" s="55" t="s">
        <v>64710</v>
      </c>
    </row>
    <row r="1368" ht="13.5" customHeight="1">
      <c r="A1368" s="18" t="s">
        <v>43752</v>
      </c>
      <c r="B1368" s="17" t="s">
        <v>64707</v>
      </c>
      <c r="C1368" s="52">
        <v>5.075627377</v>
      </c>
      <c r="D1368" s="52">
        <v>0.263981179</v>
      </c>
      <c r="E1368" s="53">
        <v>30.63826672</v>
      </c>
      <c r="F1368" s="54">
        <v>-52.8884587459411</v>
      </c>
      <c r="G1368" s="52">
        <v>-9.01009063465971</v>
      </c>
      <c r="H1368" s="53">
        <v>-0.667297724582264</v>
      </c>
      <c r="I1368" s="54">
        <v>1.01492514745682</v>
      </c>
      <c r="J1368" s="52">
        <v>0.114156790523332</v>
      </c>
      <c r="K1368" s="53">
        <v>-0.025250304741145</v>
      </c>
      <c r="L1368" s="55" t="s">
        <v>64710</v>
      </c>
    </row>
    <row r="1369" ht="13.5" customHeight="1">
      <c r="A1369" s="18" t="s">
        <v>38505</v>
      </c>
      <c r="B1369" s="17" t="s">
        <v>64707</v>
      </c>
      <c r="C1369" s="52">
        <v>5.125888716</v>
      </c>
      <c r="D1369" s="52">
        <v>1.576044218</v>
      </c>
      <c r="E1369" s="53">
        <v>37.52824827</v>
      </c>
      <c r="F1369" s="54">
        <v>-52.0667226606463</v>
      </c>
      <c r="G1369" s="52">
        <v>-9.73274039955634</v>
      </c>
      <c r="H1369" s="53">
        <v>-1.34041214489108</v>
      </c>
      <c r="I1369" s="54">
        <v>1.29346659135602</v>
      </c>
      <c r="J1369" s="52">
        <v>0.361022522625897</v>
      </c>
      <c r="K1369" s="53">
        <v>-0.0020076724527949</v>
      </c>
      <c r="L1369" s="55" t="s">
        <v>64708</v>
      </c>
    </row>
    <row r="1370" ht="13.5" customHeight="1">
      <c r="A1370" s="18" t="s">
        <v>43694</v>
      </c>
      <c r="B1370" s="17" t="s">
        <v>64709</v>
      </c>
      <c r="C1370" s="52">
        <v>6.422327495</v>
      </c>
      <c r="D1370" s="52">
        <v>0.881023802</v>
      </c>
      <c r="E1370" s="53">
        <v>31.8202413</v>
      </c>
      <c r="F1370" s="54">
        <v>-55.0447631377132</v>
      </c>
      <c r="G1370" s="52">
        <v>-5.03396416017682</v>
      </c>
      <c r="H1370" s="53">
        <v>-4.535751375496</v>
      </c>
      <c r="I1370" s="54">
        <v>0.977958967221162</v>
      </c>
      <c r="J1370" s="52">
        <v>0.0919570921821346</v>
      </c>
      <c r="K1370" s="53">
        <v>-0.0301921793999246</v>
      </c>
      <c r="L1370" s="55" t="s">
        <v>64712</v>
      </c>
    </row>
    <row r="1371" ht="13.5" customHeight="1">
      <c r="A1371" s="18" t="s">
        <v>40295</v>
      </c>
      <c r="B1371" s="17" t="s">
        <v>64707</v>
      </c>
      <c r="C1371" s="52">
        <v>4.692839135</v>
      </c>
      <c r="D1371" s="52">
        <v>0.0</v>
      </c>
      <c r="E1371" s="53">
        <v>32.39179938</v>
      </c>
      <c r="F1371" s="54">
        <v>-54.0383972847039</v>
      </c>
      <c r="G1371" s="52">
        <v>-6.23940216682422</v>
      </c>
      <c r="H1371" s="53">
        <v>-5.05885179555021</v>
      </c>
      <c r="I1371" s="54">
        <v>1.03647409899581</v>
      </c>
      <c r="J1371" s="52">
        <v>0.127087089293957</v>
      </c>
      <c r="K1371" s="53">
        <v>-0.0226445675211275</v>
      </c>
      <c r="L1371" s="55" t="s">
        <v>64712</v>
      </c>
    </row>
    <row r="1372" ht="13.5" customHeight="1">
      <c r="A1372" s="18" t="s">
        <v>43937</v>
      </c>
      <c r="B1372" s="17" t="s">
        <v>64707</v>
      </c>
      <c r="C1372" s="52">
        <v>5.279161244</v>
      </c>
      <c r="D1372" s="52">
        <v>0.608415415</v>
      </c>
      <c r="E1372" s="53">
        <v>36.94064085</v>
      </c>
      <c r="F1372" s="54">
        <v>-54.0383972847039</v>
      </c>
      <c r="G1372" s="52">
        <v>-6.23940216682422</v>
      </c>
      <c r="H1372" s="53">
        <v>-5.05885179555021</v>
      </c>
      <c r="I1372" s="54">
        <v>1.02352269829831</v>
      </c>
      <c r="J1372" s="52">
        <v>0.119240621989977</v>
      </c>
      <c r="K1372" s="53">
        <v>-0.0243971219242126</v>
      </c>
      <c r="L1372" s="55" t="s">
        <v>64712</v>
      </c>
    </row>
    <row r="1373" ht="13.5" customHeight="1">
      <c r="A1373" s="18" t="s">
        <v>40305</v>
      </c>
      <c r="B1373" s="17" t="s">
        <v>64709</v>
      </c>
      <c r="C1373" s="52">
        <v>5.480568676</v>
      </c>
      <c r="D1373" s="52">
        <v>0.0</v>
      </c>
      <c r="E1373" s="53">
        <v>33.15576463</v>
      </c>
      <c r="F1373" s="54">
        <v>-54.0384210621049</v>
      </c>
      <c r="G1373" s="52">
        <v>-6.23939190048833</v>
      </c>
      <c r="H1373" s="53">
        <v>-5.05880847789367</v>
      </c>
      <c r="I1373" s="54">
        <v>1.01847303223779</v>
      </c>
      <c r="J1373" s="52">
        <v>0.116286382324358</v>
      </c>
      <c r="K1373" s="53">
        <v>-0.0249878997191753</v>
      </c>
      <c r="L1373" s="55" t="s">
        <v>64712</v>
      </c>
    </row>
    <row r="1374" ht="13.5" customHeight="1">
      <c r="A1374" s="18" t="s">
        <v>44540</v>
      </c>
      <c r="B1374" s="17" t="s">
        <v>64707</v>
      </c>
      <c r="C1374" s="52">
        <v>6.078326171</v>
      </c>
      <c r="D1374" s="52">
        <v>1.270621449</v>
      </c>
      <c r="E1374" s="53">
        <v>33.05645951</v>
      </c>
      <c r="F1374" s="54">
        <v>-54.0384210621049</v>
      </c>
      <c r="G1374" s="52">
        <v>-6.23939190048833</v>
      </c>
      <c r="H1374" s="53">
        <v>-5.05880847789367</v>
      </c>
      <c r="I1374" s="54">
        <v>1.02460974370583</v>
      </c>
      <c r="J1374" s="52">
        <v>0.119846347654571</v>
      </c>
      <c r="K1374" s="53">
        <v>-0.0244359587866834</v>
      </c>
      <c r="L1374" s="55" t="s">
        <v>64712</v>
      </c>
    </row>
    <row r="1375" ht="13.5" customHeight="1">
      <c r="A1375" s="18" t="s">
        <v>38521</v>
      </c>
      <c r="B1375" s="17" t="s">
        <v>64711</v>
      </c>
      <c r="C1375" s="52">
        <v>5.081270184</v>
      </c>
      <c r="D1375" s="52">
        <v>0.938541862</v>
      </c>
      <c r="E1375" s="53">
        <v>33.12520442</v>
      </c>
      <c r="F1375" s="54">
        <v>-52.0667226606463</v>
      </c>
      <c r="G1375" s="52">
        <v>-9.73274039955634</v>
      </c>
      <c r="H1375" s="53">
        <v>-1.34041214489108</v>
      </c>
      <c r="I1375" s="54">
        <v>1.28461505277167</v>
      </c>
      <c r="J1375" s="52">
        <v>0.354770384436788</v>
      </c>
      <c r="K1375" s="53">
        <v>-0.00300644851130063</v>
      </c>
      <c r="L1375" s="55" t="s">
        <v>64708</v>
      </c>
    </row>
    <row r="1376" ht="13.5" customHeight="1">
      <c r="A1376" s="18" t="s">
        <v>7775</v>
      </c>
      <c r="B1376" s="17" t="s">
        <v>64707</v>
      </c>
      <c r="C1376" s="52">
        <v>5.647265987</v>
      </c>
      <c r="D1376" s="52">
        <v>0.0</v>
      </c>
      <c r="E1376" s="53">
        <v>22.99528769</v>
      </c>
      <c r="F1376" s="54">
        <v>-52.0675840996743</v>
      </c>
      <c r="G1376" s="52">
        <v>-9.73203727009828</v>
      </c>
      <c r="H1376" s="53">
        <v>-1.33971255051997</v>
      </c>
      <c r="I1376" s="54">
        <v>-1.30704031018225</v>
      </c>
      <c r="J1376" s="52">
        <v>0.0496103278603876</v>
      </c>
      <c r="K1376" s="53">
        <v>0.765744374752139</v>
      </c>
      <c r="L1376" s="55" t="s">
        <v>64710</v>
      </c>
    </row>
    <row r="1377" ht="13.5" customHeight="1">
      <c r="A1377" s="18" t="s">
        <v>38532</v>
      </c>
      <c r="B1377" s="17" t="s">
        <v>64707</v>
      </c>
      <c r="C1377" s="52">
        <v>5.46462903</v>
      </c>
      <c r="D1377" s="52">
        <v>1.163466156</v>
      </c>
      <c r="E1377" s="53">
        <v>32.73750205</v>
      </c>
      <c r="F1377" s="54">
        <v>-51.8080064606772</v>
      </c>
      <c r="G1377" s="52">
        <v>-10.0243437275776</v>
      </c>
      <c r="H1377" s="53">
        <v>-1.19102737823085</v>
      </c>
      <c r="I1377" s="54">
        <v>1.2926257224641</v>
      </c>
      <c r="J1377" s="52">
        <v>0.360428585844546</v>
      </c>
      <c r="K1377" s="53">
        <v>-0.00210255206094355</v>
      </c>
      <c r="L1377" s="55" t="s">
        <v>64708</v>
      </c>
    </row>
    <row r="1378" ht="13.5" customHeight="1">
      <c r="A1378" s="18" t="s">
        <v>38544</v>
      </c>
      <c r="B1378" s="17" t="s">
        <v>64707</v>
      </c>
      <c r="C1378" s="52">
        <v>5.693761014</v>
      </c>
      <c r="D1378" s="52">
        <v>1.46671164</v>
      </c>
      <c r="E1378" s="53">
        <v>37.91609575</v>
      </c>
      <c r="F1378" s="54">
        <v>-51.8080064606772</v>
      </c>
      <c r="G1378" s="52">
        <v>-10.0243437275776</v>
      </c>
      <c r="H1378" s="53">
        <v>-1.19102737823085</v>
      </c>
      <c r="I1378" s="54">
        <v>1.29910923927493</v>
      </c>
      <c r="J1378" s="52">
        <v>0.365018353321174</v>
      </c>
      <c r="K1378" s="53">
        <v>-0.00137401434876674</v>
      </c>
      <c r="L1378" s="55" t="s">
        <v>64708</v>
      </c>
    </row>
    <row r="1379" ht="13.5" customHeight="1">
      <c r="A1379" s="18" t="s">
        <v>4845</v>
      </c>
      <c r="B1379" s="17" t="s">
        <v>64707</v>
      </c>
      <c r="C1379" s="52">
        <v>5.683128517</v>
      </c>
      <c r="D1379" s="52">
        <v>0.0</v>
      </c>
      <c r="E1379" s="53">
        <v>29.85715415</v>
      </c>
      <c r="F1379" s="54">
        <v>-51.368177998585</v>
      </c>
      <c r="G1379" s="52">
        <v>-10.5542365003418</v>
      </c>
      <c r="H1379" s="53">
        <v>-0.712090882282874</v>
      </c>
      <c r="I1379" s="54">
        <v>-0.750625178885038</v>
      </c>
      <c r="J1379" s="52">
        <v>-0.204368695727438</v>
      </c>
      <c r="K1379" s="53">
        <v>0.165890407722264</v>
      </c>
      <c r="L1379" s="55" t="s">
        <v>64710</v>
      </c>
    </row>
    <row r="1380" ht="13.5" customHeight="1">
      <c r="A1380" s="18" t="s">
        <v>4650</v>
      </c>
      <c r="B1380" s="17" t="s">
        <v>64707</v>
      </c>
      <c r="C1380" s="52">
        <v>4.67303766</v>
      </c>
      <c r="D1380" s="52">
        <v>0.0</v>
      </c>
      <c r="E1380" s="53">
        <v>25.38215859</v>
      </c>
      <c r="F1380" s="54">
        <v>-51.3681704187589</v>
      </c>
      <c r="G1380" s="52">
        <v>-10.5544615658544</v>
      </c>
      <c r="H1380" s="53">
        <v>-0.71105079334542</v>
      </c>
      <c r="I1380" s="54">
        <v>-0.770077481077226</v>
      </c>
      <c r="J1380" s="52">
        <v>-0.197886027101546</v>
      </c>
      <c r="K1380" s="53">
        <v>0.180884652792185</v>
      </c>
      <c r="L1380" s="55" t="s">
        <v>64708</v>
      </c>
    </row>
    <row r="1381" ht="13.5" customHeight="1">
      <c r="A1381" s="18" t="s">
        <v>38574</v>
      </c>
      <c r="B1381" s="17" t="s">
        <v>64707</v>
      </c>
      <c r="C1381" s="52">
        <v>5.698411485</v>
      </c>
      <c r="D1381" s="52">
        <v>1.567497973</v>
      </c>
      <c r="E1381" s="53">
        <v>35.81427225</v>
      </c>
      <c r="F1381" s="54">
        <v>-51.3680057747464</v>
      </c>
      <c r="G1381" s="52">
        <v>-10.5542868544268</v>
      </c>
      <c r="H1381" s="53">
        <v>-0.712627519492186</v>
      </c>
      <c r="I1381" s="54">
        <v>1.29976923727563</v>
      </c>
      <c r="J1381" s="52">
        <v>0.365490571421252</v>
      </c>
      <c r="K1381" s="53">
        <v>-0.00130129457662694</v>
      </c>
      <c r="L1381" s="55" t="s">
        <v>64708</v>
      </c>
    </row>
    <row r="1382" ht="13.5" customHeight="1">
      <c r="A1382" s="18" t="s">
        <v>42614</v>
      </c>
      <c r="B1382" s="17" t="s">
        <v>64709</v>
      </c>
      <c r="C1382" s="52">
        <v>6.515795462</v>
      </c>
      <c r="D1382" s="52">
        <v>0.0</v>
      </c>
      <c r="E1382" s="53">
        <v>33.1976925</v>
      </c>
      <c r="F1382" s="54">
        <v>-54.0384210621049</v>
      </c>
      <c r="G1382" s="52">
        <v>-6.23939190048833</v>
      </c>
      <c r="H1382" s="53">
        <v>-5.05880847789366</v>
      </c>
      <c r="I1382" s="54">
        <v>1.07074602608945</v>
      </c>
      <c r="J1382" s="52">
        <v>0.171434832178116</v>
      </c>
      <c r="K1382" s="53">
        <v>-0.0223987965981811</v>
      </c>
      <c r="L1382" s="55" t="s">
        <v>64712</v>
      </c>
    </row>
    <row r="1383" ht="13.5" customHeight="1">
      <c r="A1383" s="18" t="s">
        <v>40313</v>
      </c>
      <c r="B1383" s="17" t="s">
        <v>64707</v>
      </c>
      <c r="C1383" s="52">
        <v>4.658508788</v>
      </c>
      <c r="D1383" s="52">
        <v>0.0</v>
      </c>
      <c r="E1383" s="53">
        <v>31.3096811</v>
      </c>
      <c r="F1383" s="54">
        <v>-54.0384210621049</v>
      </c>
      <c r="G1383" s="52">
        <v>-6.23939190048833</v>
      </c>
      <c r="H1383" s="53">
        <v>-5.05880847789366</v>
      </c>
      <c r="I1383" s="54">
        <v>1.0370005289032</v>
      </c>
      <c r="J1383" s="52">
        <v>0.127402955834039</v>
      </c>
      <c r="K1383" s="53">
        <v>-0.0225760141619823</v>
      </c>
      <c r="L1383" s="55" t="s">
        <v>64710</v>
      </c>
    </row>
    <row r="1384" ht="13.5" customHeight="1">
      <c r="A1384" s="18" t="s">
        <v>41294</v>
      </c>
      <c r="B1384" s="17" t="s">
        <v>64707</v>
      </c>
      <c r="C1384" s="52">
        <v>6.087497281</v>
      </c>
      <c r="D1384" s="52">
        <v>0.0</v>
      </c>
      <c r="E1384" s="53">
        <v>33.84528563</v>
      </c>
      <c r="F1384" s="54">
        <v>-54.0384210621049</v>
      </c>
      <c r="G1384" s="52">
        <v>-6.23939190048833</v>
      </c>
      <c r="H1384" s="53">
        <v>-5.05880847789365</v>
      </c>
      <c r="I1384" s="54">
        <v>1.0407610350673</v>
      </c>
      <c r="J1384" s="52">
        <v>0.138925066282089</v>
      </c>
      <c r="K1384" s="53">
        <v>-0.0246012864204585</v>
      </c>
      <c r="L1384" s="55" t="s">
        <v>64712</v>
      </c>
    </row>
    <row r="1385" ht="13.5" customHeight="1">
      <c r="A1385" s="18" t="s">
        <v>44549</v>
      </c>
      <c r="B1385" s="17" t="s">
        <v>64711</v>
      </c>
      <c r="C1385" s="52">
        <v>6.726419306</v>
      </c>
      <c r="D1385" s="52">
        <v>1.517091297</v>
      </c>
      <c r="E1385" s="53">
        <v>30.18985423</v>
      </c>
      <c r="F1385" s="54">
        <v>-54.0384210621049</v>
      </c>
      <c r="G1385" s="52">
        <v>-6.23939190048833</v>
      </c>
      <c r="H1385" s="53">
        <v>-5.05880847789365</v>
      </c>
      <c r="I1385" s="54">
        <v>1.0019812528278</v>
      </c>
      <c r="J1385" s="52">
        <v>0.10628222039189</v>
      </c>
      <c r="K1385" s="53">
        <v>-0.027343940494204</v>
      </c>
      <c r="L1385" s="55" t="s">
        <v>64712</v>
      </c>
    </row>
    <row r="1386" ht="13.5" customHeight="1">
      <c r="A1386" s="18" t="s">
        <v>40537</v>
      </c>
      <c r="B1386" s="17" t="s">
        <v>64707</v>
      </c>
      <c r="C1386" s="52">
        <v>6.190400312</v>
      </c>
      <c r="D1386" s="52">
        <v>0.0</v>
      </c>
      <c r="E1386" s="53">
        <v>29.59295513</v>
      </c>
      <c r="F1386" s="54">
        <v>-52.8881402405645</v>
      </c>
      <c r="G1386" s="52">
        <v>-9.01102493349981</v>
      </c>
      <c r="H1386" s="53">
        <v>-0.664324082427633</v>
      </c>
      <c r="I1386" s="54">
        <v>1.01955123721297</v>
      </c>
      <c r="J1386" s="52">
        <v>0.116920773252121</v>
      </c>
      <c r="K1386" s="53">
        <v>-0.0247593270674442</v>
      </c>
      <c r="L1386" s="55" t="s">
        <v>64712</v>
      </c>
    </row>
    <row r="1387" ht="13.5" customHeight="1">
      <c r="A1387" s="18" t="s">
        <v>42852</v>
      </c>
      <c r="B1387" s="17" t="s">
        <v>64707</v>
      </c>
      <c r="C1387" s="52">
        <v>6.153716558</v>
      </c>
      <c r="D1387" s="52">
        <v>0.605041021</v>
      </c>
      <c r="E1387" s="53">
        <v>42.67131284</v>
      </c>
      <c r="F1387" s="54">
        <v>-52.8881402405645</v>
      </c>
      <c r="G1387" s="52">
        <v>-9.01102493349982</v>
      </c>
      <c r="H1387" s="53">
        <v>-0.664324082427624</v>
      </c>
      <c r="I1387" s="54">
        <v>1.09480321350713</v>
      </c>
      <c r="J1387" s="52">
        <v>0.186804112106946</v>
      </c>
      <c r="K1387" s="53">
        <v>-0.0194383505848348</v>
      </c>
      <c r="L1387" s="55" t="s">
        <v>64710</v>
      </c>
    </row>
    <row r="1388" ht="13.5" customHeight="1">
      <c r="A1388" s="18" t="s">
        <v>53468</v>
      </c>
      <c r="B1388" s="17" t="s">
        <v>64709</v>
      </c>
      <c r="C1388" s="52">
        <v>3.850469029</v>
      </c>
      <c r="D1388" s="52">
        <v>0.0</v>
      </c>
      <c r="E1388" s="53">
        <v>38.35463232</v>
      </c>
      <c r="F1388" s="54">
        <v>-52.8874817355547</v>
      </c>
      <c r="G1388" s="52">
        <v>-9.01163975459863</v>
      </c>
      <c r="H1388" s="53">
        <v>-0.66496493726374</v>
      </c>
      <c r="I1388" s="54">
        <v>0.208712250423862</v>
      </c>
      <c r="J1388" s="52">
        <v>-1.0136747304621</v>
      </c>
      <c r="K1388" s="53">
        <v>-0.0587089693601463</v>
      </c>
      <c r="L1388" s="55" t="s">
        <v>64710</v>
      </c>
    </row>
    <row r="1389" ht="13.5" customHeight="1">
      <c r="A1389" s="18" t="s">
        <v>23500</v>
      </c>
      <c r="B1389" s="17" t="s">
        <v>64707</v>
      </c>
      <c r="C1389" s="52">
        <v>6.329270905</v>
      </c>
      <c r="D1389" s="52">
        <v>0.0</v>
      </c>
      <c r="E1389" s="53">
        <v>33.71407264</v>
      </c>
      <c r="F1389" s="54">
        <v>-52.8874817355547</v>
      </c>
      <c r="G1389" s="52">
        <v>-9.01163975459863</v>
      </c>
      <c r="H1389" s="53">
        <v>-0.664964937263744</v>
      </c>
      <c r="I1389" s="54">
        <v>-1.51400940842554</v>
      </c>
      <c r="J1389" s="52">
        <v>0.291473458288645</v>
      </c>
      <c r="K1389" s="53">
        <v>-0.568161137542917</v>
      </c>
      <c r="L1389" s="55" t="s">
        <v>64710</v>
      </c>
    </row>
    <row r="1390" ht="13.5" customHeight="1">
      <c r="A1390" s="18" t="s">
        <v>7932</v>
      </c>
      <c r="B1390" s="17" t="s">
        <v>64707</v>
      </c>
      <c r="C1390" s="52">
        <v>5.743001139</v>
      </c>
      <c r="D1390" s="52">
        <v>0.0</v>
      </c>
      <c r="E1390" s="53">
        <v>33.23889177</v>
      </c>
      <c r="F1390" s="54">
        <v>-52.8875902398799</v>
      </c>
      <c r="G1390" s="52">
        <v>-9.01160830445964</v>
      </c>
      <c r="H1390" s="53">
        <v>-0.664498918552022</v>
      </c>
      <c r="I1390" s="54">
        <v>-1.28713682921483</v>
      </c>
      <c r="J1390" s="52">
        <v>0.0419563302986105</v>
      </c>
      <c r="K1390" s="53">
        <v>0.741715761523943</v>
      </c>
      <c r="L1390" s="55" t="s">
        <v>64712</v>
      </c>
    </row>
    <row r="1391" ht="13.5" customHeight="1">
      <c r="A1391" s="18" t="s">
        <v>38595</v>
      </c>
      <c r="B1391" s="17" t="s">
        <v>64707</v>
      </c>
      <c r="C1391" s="52">
        <v>5.226510368</v>
      </c>
      <c r="D1391" s="52">
        <v>0.133764321</v>
      </c>
      <c r="E1391" s="53">
        <v>36.67632229</v>
      </c>
      <c r="F1391" s="54">
        <v>-52.8875902398799</v>
      </c>
      <c r="G1391" s="52">
        <v>-9.01160830445963</v>
      </c>
      <c r="H1391" s="53">
        <v>-0.664498918552027</v>
      </c>
      <c r="I1391" s="54">
        <v>1.24224720798259</v>
      </c>
      <c r="J1391" s="52">
        <v>0.324747382270749</v>
      </c>
      <c r="K1391" s="53">
        <v>-0.00776235147800353</v>
      </c>
      <c r="L1391" s="55" t="s">
        <v>64708</v>
      </c>
    </row>
    <row r="1392" ht="13.5" customHeight="1">
      <c r="A1392" s="18" t="s">
        <v>38606</v>
      </c>
      <c r="B1392" s="17" t="s">
        <v>64707</v>
      </c>
      <c r="C1392" s="52">
        <v>5.594042215</v>
      </c>
      <c r="D1392" s="52">
        <v>1.266731297</v>
      </c>
      <c r="E1392" s="53">
        <v>35.54599386</v>
      </c>
      <c r="F1392" s="54">
        <v>-51.3685162926789</v>
      </c>
      <c r="G1392" s="52">
        <v>-10.5541178625073</v>
      </c>
      <c r="H1392" s="53">
        <v>-0.711121971699938</v>
      </c>
      <c r="I1392" s="54">
        <v>1.29021463546786</v>
      </c>
      <c r="J1392" s="52">
        <v>0.358737373049779</v>
      </c>
      <c r="K1392" s="53">
        <v>-0.00237814547825539</v>
      </c>
      <c r="L1392" s="55" t="s">
        <v>64708</v>
      </c>
    </row>
    <row r="1393" ht="13.5" customHeight="1">
      <c r="A1393" s="18" t="s">
        <v>38618</v>
      </c>
      <c r="B1393" s="17" t="s">
        <v>64707</v>
      </c>
      <c r="C1393" s="52">
        <v>5.662341981</v>
      </c>
      <c r="D1393" s="52">
        <v>2.095898196</v>
      </c>
      <c r="E1393" s="53">
        <v>36.13251183</v>
      </c>
      <c r="F1393" s="54">
        <v>-53.3471980439972</v>
      </c>
      <c r="G1393" s="52">
        <v>-3.77355551892554</v>
      </c>
      <c r="H1393" s="53">
        <v>-9.91527565277748</v>
      </c>
      <c r="I1393" s="54">
        <v>1.28423053585487</v>
      </c>
      <c r="J1393" s="52">
        <v>0.354510523784656</v>
      </c>
      <c r="K1393" s="53">
        <v>-0.00305332501979258</v>
      </c>
      <c r="L1393" s="55" t="s">
        <v>64708</v>
      </c>
    </row>
    <row r="1394" ht="13.5" customHeight="1">
      <c r="A1394" s="18" t="s">
        <v>4855</v>
      </c>
      <c r="B1394" s="17" t="s">
        <v>64707</v>
      </c>
      <c r="C1394" s="52">
        <v>5.753218766</v>
      </c>
      <c r="D1394" s="52">
        <v>0.0</v>
      </c>
      <c r="E1394" s="53">
        <v>37.24973103</v>
      </c>
      <c r="F1394" s="54">
        <v>-53.8159919805359</v>
      </c>
      <c r="G1394" s="52">
        <v>-3.39042628160162</v>
      </c>
      <c r="H1394" s="53">
        <v>-9.43136592123646</v>
      </c>
      <c r="I1394" s="54">
        <v>-0.72595063849594</v>
      </c>
      <c r="J1394" s="52">
        <v>-0.212715128944178</v>
      </c>
      <c r="K1394" s="53">
        <v>0.146982167930152</v>
      </c>
      <c r="L1394" s="55" t="s">
        <v>64710</v>
      </c>
    </row>
    <row r="1395" ht="13.5" customHeight="1">
      <c r="A1395" s="18" t="s">
        <v>40461</v>
      </c>
      <c r="B1395" s="17" t="s">
        <v>64707</v>
      </c>
      <c r="C1395" s="52">
        <v>5.542849959</v>
      </c>
      <c r="D1395" s="52">
        <v>0.552393432</v>
      </c>
      <c r="E1395" s="53">
        <v>35.75017356</v>
      </c>
      <c r="F1395" s="54">
        <v>-52.8879912865542</v>
      </c>
      <c r="G1395" s="52">
        <v>-9.01118759934453</v>
      </c>
      <c r="H1395" s="53">
        <v>-0.664351865231632</v>
      </c>
      <c r="I1395" s="54">
        <v>0.996907911597434</v>
      </c>
      <c r="J1395" s="52">
        <v>0.103353108671008</v>
      </c>
      <c r="K1395" s="53">
        <v>-0.0276715514352238</v>
      </c>
      <c r="L1395" s="55" t="s">
        <v>64712</v>
      </c>
    </row>
    <row r="1396" ht="13.5" customHeight="1">
      <c r="A1396" s="18" t="s">
        <v>38629</v>
      </c>
      <c r="B1396" s="17" t="s">
        <v>64707</v>
      </c>
      <c r="C1396" s="52">
        <v>5.390906568</v>
      </c>
      <c r="D1396" s="52">
        <v>0.0</v>
      </c>
      <c r="E1396" s="53">
        <v>32.23311416</v>
      </c>
      <c r="F1396" s="54">
        <v>-52.8879912865542</v>
      </c>
      <c r="G1396" s="52">
        <v>-9.01118759934452</v>
      </c>
      <c r="H1396" s="53">
        <v>-0.664351865231629</v>
      </c>
      <c r="I1396" s="54">
        <v>1.24918362310415</v>
      </c>
      <c r="J1396" s="52">
        <v>0.329651814983593</v>
      </c>
      <c r="K1396" s="53">
        <v>-0.00698177651212011</v>
      </c>
      <c r="L1396" s="55" t="s">
        <v>64708</v>
      </c>
    </row>
    <row r="1397" ht="13.5" customHeight="1">
      <c r="A1397" s="18" t="s">
        <v>27111</v>
      </c>
      <c r="B1397" s="17" t="s">
        <v>64707</v>
      </c>
      <c r="C1397" s="52">
        <v>5.283821683</v>
      </c>
      <c r="D1397" s="52">
        <v>0.958584967</v>
      </c>
      <c r="E1397" s="53">
        <v>39.52569198</v>
      </c>
      <c r="F1397" s="54">
        <v>-53.8161890046605</v>
      </c>
      <c r="G1397" s="52">
        <v>-3.39021346681577</v>
      </c>
      <c r="H1397" s="53">
        <v>-9.43119974692797</v>
      </c>
      <c r="I1397" s="54">
        <v>0.734639464915979</v>
      </c>
      <c r="J1397" s="52">
        <v>-0.136462361202215</v>
      </c>
      <c r="K1397" s="53">
        <v>-0.0370879204048692</v>
      </c>
      <c r="L1397" s="55" t="s">
        <v>64712</v>
      </c>
    </row>
    <row r="1398" ht="13.5" customHeight="1">
      <c r="A1398" s="18" t="s">
        <v>4498</v>
      </c>
      <c r="B1398" s="17" t="s">
        <v>64709</v>
      </c>
      <c r="C1398" s="52">
        <v>5.980214021</v>
      </c>
      <c r="D1398" s="52">
        <v>0.0</v>
      </c>
      <c r="E1398" s="53">
        <v>34.23175784</v>
      </c>
      <c r="F1398" s="54">
        <v>-52.8879912865542</v>
      </c>
      <c r="G1398" s="52">
        <v>-9.01118759934453</v>
      </c>
      <c r="H1398" s="53">
        <v>-0.664351865231627</v>
      </c>
      <c r="I1398" s="54">
        <v>0.226188601757153</v>
      </c>
      <c r="J1398" s="52">
        <v>-1.02079696571334</v>
      </c>
      <c r="K1398" s="53">
        <v>-0.033850699077187</v>
      </c>
      <c r="L1398" s="55" t="s">
        <v>64710</v>
      </c>
    </row>
    <row r="1399" ht="13.5" customHeight="1">
      <c r="A1399" s="18" t="s">
        <v>44559</v>
      </c>
      <c r="B1399" s="17" t="s">
        <v>64707</v>
      </c>
      <c r="C1399" s="52">
        <v>5.970602031</v>
      </c>
      <c r="D1399" s="52">
        <v>0.999810292</v>
      </c>
      <c r="E1399" s="53">
        <v>32.851473</v>
      </c>
      <c r="F1399" s="54">
        <v>-52.0649221319198</v>
      </c>
      <c r="G1399" s="52">
        <v>-4.05387715891761</v>
      </c>
      <c r="H1399" s="53">
        <v>-11.7802280479273</v>
      </c>
      <c r="I1399" s="54">
        <v>1.03603672996272</v>
      </c>
      <c r="J1399" s="52">
        <v>0.126696810397309</v>
      </c>
      <c r="K1399" s="53">
        <v>-0.0229637827546213</v>
      </c>
      <c r="L1399" s="55" t="s">
        <v>64712</v>
      </c>
    </row>
    <row r="1400" ht="13.5" customHeight="1">
      <c r="A1400" s="18" t="s">
        <v>40044</v>
      </c>
      <c r="B1400" s="17" t="s">
        <v>64707</v>
      </c>
      <c r="C1400" s="52">
        <v>5.447320749</v>
      </c>
      <c r="D1400" s="52">
        <v>0.462553965</v>
      </c>
      <c r="E1400" s="53">
        <v>32.57888544</v>
      </c>
      <c r="F1400" s="54">
        <v>-54.0383972847039</v>
      </c>
      <c r="G1400" s="52">
        <v>-6.23940216682423</v>
      </c>
      <c r="H1400" s="53">
        <v>-5.05885179555021</v>
      </c>
      <c r="I1400" s="54">
        <v>1.09863927262641</v>
      </c>
      <c r="J1400" s="52">
        <v>0.164347476538497</v>
      </c>
      <c r="K1400" s="53">
        <v>-0.0148249822832477</v>
      </c>
      <c r="L1400" s="55" t="s">
        <v>64712</v>
      </c>
    </row>
    <row r="1401" ht="13.5" customHeight="1">
      <c r="A1401" s="18" t="s">
        <v>53477</v>
      </c>
      <c r="B1401" s="17" t="s">
        <v>64707</v>
      </c>
      <c r="C1401" s="52">
        <v>4.131058191</v>
      </c>
      <c r="D1401" s="52">
        <v>0.0</v>
      </c>
      <c r="E1401" s="53">
        <v>38.08325433</v>
      </c>
      <c r="F1401" s="54">
        <v>-55.4746774385611</v>
      </c>
      <c r="G1401" s="52">
        <v>-5.36365780626145</v>
      </c>
      <c r="H1401" s="53">
        <v>-1.75505837212486</v>
      </c>
      <c r="I1401" s="54">
        <v>0.221748194347925</v>
      </c>
      <c r="J1401" s="52">
        <v>-1.0373193579711</v>
      </c>
      <c r="K1401" s="53">
        <v>-0.0511236092060939</v>
      </c>
      <c r="L1401" s="55" t="s">
        <v>64710</v>
      </c>
    </row>
    <row r="1402" ht="13.5" customHeight="1">
      <c r="A1402" s="18" t="s">
        <v>42623</v>
      </c>
      <c r="B1402" s="17" t="s">
        <v>64707</v>
      </c>
      <c r="C1402" s="52">
        <v>6.171553736</v>
      </c>
      <c r="D1402" s="52">
        <v>0.0</v>
      </c>
      <c r="E1402" s="53">
        <v>36.91580164</v>
      </c>
      <c r="F1402" s="54">
        <v>-52.8875902398799</v>
      </c>
      <c r="G1402" s="52">
        <v>-9.01160830445963</v>
      </c>
      <c r="H1402" s="53">
        <v>-0.664498918552021</v>
      </c>
      <c r="I1402" s="54">
        <v>1.06887537305016</v>
      </c>
      <c r="J1402" s="52">
        <v>0.170243493022736</v>
      </c>
      <c r="K1402" s="53">
        <v>-0.0226294578375804</v>
      </c>
      <c r="L1402" s="55" t="s">
        <v>64712</v>
      </c>
    </row>
    <row r="1403" ht="13.5" customHeight="1">
      <c r="A1403" s="18" t="s">
        <v>38640</v>
      </c>
      <c r="B1403" s="17" t="s">
        <v>64711</v>
      </c>
      <c r="C1403" s="52">
        <v>5.290991529</v>
      </c>
      <c r="D1403" s="52">
        <v>1.215509963</v>
      </c>
      <c r="E1403" s="53">
        <v>33.05501764</v>
      </c>
      <c r="F1403" s="54">
        <v>-52.8875902398799</v>
      </c>
      <c r="G1403" s="52">
        <v>-9.01160830445963</v>
      </c>
      <c r="H1403" s="53">
        <v>-0.664498918552029</v>
      </c>
      <c r="I1403" s="54">
        <v>1.29592707139222</v>
      </c>
      <c r="J1403" s="52">
        <v>0.362760445764328</v>
      </c>
      <c r="K1403" s="53">
        <v>-0.00173004986041093</v>
      </c>
      <c r="L1403" s="55" t="s">
        <v>64708</v>
      </c>
    </row>
    <row r="1404" ht="13.5" customHeight="1">
      <c r="A1404" s="18" t="s">
        <v>4508</v>
      </c>
      <c r="B1404" s="17" t="s">
        <v>64709</v>
      </c>
      <c r="C1404" s="52">
        <v>6.035967046</v>
      </c>
      <c r="D1404" s="52">
        <v>0.0</v>
      </c>
      <c r="E1404" s="53">
        <v>33.66025692</v>
      </c>
      <c r="F1404" s="54">
        <v>-52.8879967441438</v>
      </c>
      <c r="G1404" s="52">
        <v>-9.01114994490821</v>
      </c>
      <c r="H1404" s="53">
        <v>-0.664519715591975</v>
      </c>
      <c r="I1404" s="54">
        <v>0.245820809579827</v>
      </c>
      <c r="J1404" s="52">
        <v>-1.05594991779732</v>
      </c>
      <c r="K1404" s="53">
        <v>-0.0215956354019902</v>
      </c>
      <c r="L1404" s="55" t="s">
        <v>64710</v>
      </c>
    </row>
    <row r="1405" ht="13.5" customHeight="1">
      <c r="A1405" s="18" t="s">
        <v>26809</v>
      </c>
      <c r="B1405" s="17" t="s">
        <v>64707</v>
      </c>
      <c r="C1405" s="52">
        <v>4.875822682</v>
      </c>
      <c r="D1405" s="52">
        <v>2.050835485</v>
      </c>
      <c r="E1405" s="53">
        <v>37.41907805</v>
      </c>
      <c r="F1405" s="54">
        <v>-53.3471980439972</v>
      </c>
      <c r="G1405" s="52">
        <v>-3.77355551892554</v>
      </c>
      <c r="H1405" s="53">
        <v>-9.91527565277748</v>
      </c>
      <c r="I1405" s="54">
        <v>0.842172688004645</v>
      </c>
      <c r="J1405" s="52">
        <v>-0.089538361124887</v>
      </c>
      <c r="K1405" s="53">
        <v>-0.0168539027844082</v>
      </c>
      <c r="L1405" s="55" t="s">
        <v>64710</v>
      </c>
    </row>
    <row r="1406" ht="13.5" customHeight="1">
      <c r="A1406" s="18" t="s">
        <v>4662</v>
      </c>
      <c r="B1406" s="17" t="s">
        <v>64707</v>
      </c>
      <c r="C1406" s="52">
        <v>4.332270516</v>
      </c>
      <c r="D1406" s="52">
        <v>0.0</v>
      </c>
      <c r="E1406" s="53">
        <v>21.72337254</v>
      </c>
      <c r="F1406" s="54">
        <v>-52.0671062623492</v>
      </c>
      <c r="G1406" s="52">
        <v>-9.73237061470097</v>
      </c>
      <c r="H1406" s="53">
        <v>-1.34034545627867</v>
      </c>
      <c r="I1406" s="54">
        <v>-0.773006057457109</v>
      </c>
      <c r="J1406" s="52">
        <v>-0.196888444614703</v>
      </c>
      <c r="K1406" s="53">
        <v>0.183124943647211</v>
      </c>
      <c r="L1406" s="55" t="s">
        <v>64708</v>
      </c>
    </row>
    <row r="1407" ht="13.5" customHeight="1">
      <c r="A1407" s="18" t="s">
        <v>38651</v>
      </c>
      <c r="B1407" s="17" t="s">
        <v>64707</v>
      </c>
      <c r="C1407" s="52">
        <v>5.77235957</v>
      </c>
      <c r="D1407" s="52">
        <v>1.590385165</v>
      </c>
      <c r="E1407" s="53">
        <v>36.50041574</v>
      </c>
      <c r="F1407" s="54">
        <v>-52.0672301243994</v>
      </c>
      <c r="G1407" s="52">
        <v>-9.73215812395267</v>
      </c>
      <c r="H1407" s="53">
        <v>-1.34070751783803</v>
      </c>
      <c r="I1407" s="54">
        <v>1.2919399065446</v>
      </c>
      <c r="J1407" s="52">
        <v>0.359959277167614</v>
      </c>
      <c r="K1407" s="53">
        <v>-0.00218438287873343</v>
      </c>
      <c r="L1407" s="55" t="s">
        <v>64708</v>
      </c>
    </row>
    <row r="1408" ht="13.5" customHeight="1">
      <c r="A1408" s="18" t="s">
        <v>53409</v>
      </c>
      <c r="B1408" s="17" t="s">
        <v>64707</v>
      </c>
      <c r="C1408" s="52">
        <v>3.55587272</v>
      </c>
      <c r="D1408" s="52">
        <v>0.0</v>
      </c>
      <c r="E1408" s="53">
        <v>40.38624835</v>
      </c>
      <c r="F1408" s="54">
        <v>-52.0671062623491</v>
      </c>
      <c r="G1408" s="52">
        <v>-9.73237061470096</v>
      </c>
      <c r="H1408" s="53">
        <v>-1.34034545627868</v>
      </c>
      <c r="I1408" s="54">
        <v>0.193661855236596</v>
      </c>
      <c r="J1408" s="52">
        <v>-0.986329544807285</v>
      </c>
      <c r="K1408" s="53">
        <v>-0.0674618066366001</v>
      </c>
      <c r="L1408" s="55" t="s">
        <v>64710</v>
      </c>
    </row>
    <row r="1409" ht="13.5" customHeight="1">
      <c r="A1409" s="18" t="s">
        <v>4518</v>
      </c>
      <c r="B1409" s="17" t="s">
        <v>64709</v>
      </c>
      <c r="C1409" s="52">
        <v>5.497965138</v>
      </c>
      <c r="D1409" s="52">
        <v>0.0</v>
      </c>
      <c r="E1409" s="53">
        <v>32.3321804</v>
      </c>
      <c r="F1409" s="54">
        <v>-52.8875902398798</v>
      </c>
      <c r="G1409" s="52">
        <v>-9.01160830445963</v>
      </c>
      <c r="H1409" s="53">
        <v>-0.664498918552066</v>
      </c>
      <c r="I1409" s="54">
        <v>0.227630414457921</v>
      </c>
      <c r="J1409" s="52">
        <v>-1.02341179571091</v>
      </c>
      <c r="K1409" s="53">
        <v>-0.0329535881243428</v>
      </c>
      <c r="L1409" s="55" t="s">
        <v>64710</v>
      </c>
    </row>
    <row r="1410" ht="13.5" customHeight="1">
      <c r="A1410" s="18" t="s">
        <v>38663</v>
      </c>
      <c r="B1410" s="17" t="s">
        <v>64707</v>
      </c>
      <c r="C1410" s="52">
        <v>5.692276591</v>
      </c>
      <c r="D1410" s="52">
        <v>1.616384939</v>
      </c>
      <c r="E1410" s="53">
        <v>33.89101371</v>
      </c>
      <c r="F1410" s="54">
        <v>-51.3685162926788</v>
      </c>
      <c r="G1410" s="52">
        <v>-10.5541178625073</v>
      </c>
      <c r="H1410" s="53">
        <v>-0.71112197169996</v>
      </c>
      <c r="I1410" s="54">
        <v>1.28323531093426</v>
      </c>
      <c r="J1410" s="52">
        <v>0.353807238560323</v>
      </c>
      <c r="K1410" s="53">
        <v>-0.00316554801889577</v>
      </c>
      <c r="L1410" s="55" t="s">
        <v>64708</v>
      </c>
    </row>
    <row r="1411" ht="13.5" customHeight="1">
      <c r="A1411" s="18" t="s">
        <v>38674</v>
      </c>
      <c r="B1411" s="17" t="s">
        <v>64707</v>
      </c>
      <c r="C1411" s="52">
        <v>6.020443472</v>
      </c>
      <c r="D1411" s="52">
        <v>1.943350246</v>
      </c>
      <c r="E1411" s="53">
        <v>36.67915367</v>
      </c>
      <c r="F1411" s="54">
        <v>-54.038650388062</v>
      </c>
      <c r="G1411" s="52">
        <v>-6.23903087991304</v>
      </c>
      <c r="H1411" s="53">
        <v>-5.05891455937133</v>
      </c>
      <c r="I1411" s="54">
        <v>1.29211236372338</v>
      </c>
      <c r="J1411" s="52">
        <v>0.360075660162317</v>
      </c>
      <c r="K1411" s="53">
        <v>-0.00216335792429184</v>
      </c>
      <c r="L1411" s="55" t="s">
        <v>64708</v>
      </c>
    </row>
    <row r="1412" ht="13.5" customHeight="1">
      <c r="A1412" s="18" t="s">
        <v>53379</v>
      </c>
      <c r="B1412" s="17" t="s">
        <v>64707</v>
      </c>
      <c r="C1412" s="52">
        <v>3.184594125</v>
      </c>
      <c r="D1412" s="52">
        <v>0.761953691</v>
      </c>
      <c r="E1412" s="53">
        <v>37.66707566</v>
      </c>
      <c r="F1412" s="54">
        <v>-54.038650388062</v>
      </c>
      <c r="G1412" s="52">
        <v>-6.23903087991304</v>
      </c>
      <c r="H1412" s="53">
        <v>-5.05891455937133</v>
      </c>
      <c r="I1412" s="54">
        <v>0.197860055802145</v>
      </c>
      <c r="J1412" s="52">
        <v>-0.993661416625439</v>
      </c>
      <c r="K1412" s="53">
        <v>-0.0649769680002572</v>
      </c>
      <c r="L1412" s="55" t="s">
        <v>64710</v>
      </c>
    </row>
    <row r="1413" ht="13.5" customHeight="1">
      <c r="A1413" s="18" t="s">
        <v>44793</v>
      </c>
      <c r="B1413" s="17" t="s">
        <v>64707</v>
      </c>
      <c r="C1413" s="52">
        <v>6.325142808</v>
      </c>
      <c r="D1413" s="52">
        <v>1.164797475</v>
      </c>
      <c r="E1413" s="53">
        <v>33.67501251</v>
      </c>
      <c r="F1413" s="54">
        <v>-54.0380829542102</v>
      </c>
      <c r="G1413" s="52">
        <v>-6.23964312767011</v>
      </c>
      <c r="H1413" s="53">
        <v>-5.05918727278154</v>
      </c>
      <c r="I1413" s="54">
        <v>0.989016537587021</v>
      </c>
      <c r="J1413" s="52">
        <v>0.0986012854539166</v>
      </c>
      <c r="K1413" s="53">
        <v>-0.0287332019663027</v>
      </c>
      <c r="L1413" s="55" t="s">
        <v>64712</v>
      </c>
    </row>
    <row r="1414" ht="13.5" customHeight="1">
      <c r="A1414" s="18" t="s">
        <v>40321</v>
      </c>
      <c r="B1414" s="17" t="s">
        <v>64709</v>
      </c>
      <c r="C1414" s="52">
        <v>5.422200688</v>
      </c>
      <c r="D1414" s="52">
        <v>0.0</v>
      </c>
      <c r="E1414" s="53">
        <v>36.86195203</v>
      </c>
      <c r="F1414" s="54">
        <v>-54.0380829542102</v>
      </c>
      <c r="G1414" s="52">
        <v>-6.23964312767011</v>
      </c>
      <c r="H1414" s="53">
        <v>-5.05918727278154</v>
      </c>
      <c r="I1414" s="54">
        <v>1.03147650949924</v>
      </c>
      <c r="J1414" s="52">
        <v>0.124088771349328</v>
      </c>
      <c r="K1414" s="53">
        <v>-0.0232942999579865</v>
      </c>
      <c r="L1414" s="55" t="s">
        <v>64712</v>
      </c>
    </row>
    <row r="1415" ht="13.5" customHeight="1">
      <c r="A1415" s="18" t="s">
        <v>33806</v>
      </c>
      <c r="B1415" s="17" t="s">
        <v>64707</v>
      </c>
      <c r="C1415" s="52">
        <v>6.649315522</v>
      </c>
      <c r="D1415" s="52">
        <v>1.092942729</v>
      </c>
      <c r="E1415" s="53">
        <v>35.40885683</v>
      </c>
      <c r="F1415" s="54">
        <v>-54.0380829542102</v>
      </c>
      <c r="G1415" s="52">
        <v>-6.23964312767011</v>
      </c>
      <c r="H1415" s="53">
        <v>-5.05918727278155</v>
      </c>
      <c r="I1415" s="54">
        <v>1.38848008502369</v>
      </c>
      <c r="J1415" s="52">
        <v>0.445135443056986</v>
      </c>
      <c r="K1415" s="53">
        <v>0.00690674300132318</v>
      </c>
      <c r="L1415" s="55" t="s">
        <v>64712</v>
      </c>
    </row>
    <row r="1416" ht="13.5" customHeight="1">
      <c r="A1416" s="18" t="s">
        <v>38685</v>
      </c>
      <c r="B1416" s="17" t="s">
        <v>64707</v>
      </c>
      <c r="C1416" s="52">
        <v>5.899140169</v>
      </c>
      <c r="D1416" s="52">
        <v>0.406263021</v>
      </c>
      <c r="E1416" s="53">
        <v>29.8468868</v>
      </c>
      <c r="F1416" s="54">
        <v>-51.8080064606772</v>
      </c>
      <c r="G1416" s="52">
        <v>-10.0243437275776</v>
      </c>
      <c r="H1416" s="53">
        <v>-1.19102737823085</v>
      </c>
      <c r="I1416" s="54">
        <v>1.31639425749661</v>
      </c>
      <c r="J1416" s="52">
        <v>0.377221752303808</v>
      </c>
      <c r="K1416" s="53">
        <v>5.7840445106609E-4</v>
      </c>
      <c r="L1416" s="55" t="s">
        <v>64708</v>
      </c>
    </row>
    <row r="1417" ht="13.5" customHeight="1">
      <c r="A1417" s="18" t="s">
        <v>38696</v>
      </c>
      <c r="B1417" s="17" t="s">
        <v>64707</v>
      </c>
      <c r="C1417" s="52">
        <v>5.763772079</v>
      </c>
      <c r="D1417" s="52">
        <v>1.91227737</v>
      </c>
      <c r="E1417" s="53">
        <v>34.78423679</v>
      </c>
      <c r="F1417" s="54">
        <v>-54.038650388062</v>
      </c>
      <c r="G1417" s="52">
        <v>-6.23903087991305</v>
      </c>
      <c r="H1417" s="53">
        <v>-5.05891455937133</v>
      </c>
      <c r="I1417" s="54">
        <v>1.29376045229184</v>
      </c>
      <c r="J1417" s="52">
        <v>0.361245497065227</v>
      </c>
      <c r="K1417" s="53">
        <v>-0.00197904759381726</v>
      </c>
      <c r="L1417" s="55" t="s">
        <v>64708</v>
      </c>
    </row>
    <row r="1418" ht="13.5" customHeight="1">
      <c r="A1418" s="18" t="s">
        <v>25281</v>
      </c>
      <c r="B1418" s="17" t="s">
        <v>64707</v>
      </c>
      <c r="C1418" s="52">
        <v>5.896134772</v>
      </c>
      <c r="D1418" s="52">
        <v>0.0</v>
      </c>
      <c r="E1418" s="53">
        <v>33.29900056</v>
      </c>
      <c r="F1418" s="54">
        <v>-54.038650388062</v>
      </c>
      <c r="G1418" s="52">
        <v>-6.23903087991305</v>
      </c>
      <c r="H1418" s="53">
        <v>-5.05891455937133</v>
      </c>
      <c r="I1418" s="54">
        <v>-0.659199190211542</v>
      </c>
      <c r="J1418" s="52">
        <v>-0.234154460796727</v>
      </c>
      <c r="K1418" s="53">
        <v>0.0948716165873996</v>
      </c>
      <c r="L1418" s="55" t="s">
        <v>64712</v>
      </c>
    </row>
    <row r="1419" ht="13.5" customHeight="1">
      <c r="A1419" s="18" t="s">
        <v>4819</v>
      </c>
      <c r="B1419" s="17" t="s">
        <v>64707</v>
      </c>
      <c r="C1419" s="52">
        <v>5.673393535</v>
      </c>
      <c r="D1419" s="52">
        <v>0.0</v>
      </c>
      <c r="E1419" s="53">
        <v>33.07135219</v>
      </c>
      <c r="F1419" s="54">
        <v>-54.0380829542102</v>
      </c>
      <c r="G1419" s="52">
        <v>-6.23964312767011</v>
      </c>
      <c r="H1419" s="53">
        <v>-5.05918727278154</v>
      </c>
      <c r="I1419" s="54">
        <v>-0.722861513649057</v>
      </c>
      <c r="J1419" s="52">
        <v>-0.213772294296614</v>
      </c>
      <c r="K1419" s="53">
        <v>0.144622703631048</v>
      </c>
      <c r="L1419" s="55" t="s">
        <v>64710</v>
      </c>
    </row>
    <row r="1420" ht="13.5" customHeight="1">
      <c r="A1420" s="18" t="s">
        <v>40419</v>
      </c>
      <c r="B1420" s="17" t="s">
        <v>64707</v>
      </c>
      <c r="C1420" s="52">
        <v>5.704595496</v>
      </c>
      <c r="D1420" s="52">
        <v>1.351972176</v>
      </c>
      <c r="E1420" s="53">
        <v>31.82646185</v>
      </c>
      <c r="F1420" s="54">
        <v>-54.0383972847039</v>
      </c>
      <c r="G1420" s="52">
        <v>-6.23940216682423</v>
      </c>
      <c r="H1420" s="53">
        <v>-5.05885179555021</v>
      </c>
      <c r="I1420" s="54">
        <v>0.956399261283882</v>
      </c>
      <c r="J1420" s="52">
        <v>0.0790785515348601</v>
      </c>
      <c r="K1420" s="53">
        <v>-0.0327912274233098</v>
      </c>
      <c r="L1420" s="55" t="s">
        <v>64710</v>
      </c>
    </row>
    <row r="1421" ht="13.5" customHeight="1">
      <c r="A1421" s="18" t="s">
        <v>38707</v>
      </c>
      <c r="B1421" s="17" t="s">
        <v>64707</v>
      </c>
      <c r="C1421" s="52">
        <v>5.480084439</v>
      </c>
      <c r="D1421" s="52">
        <v>1.696939796</v>
      </c>
      <c r="E1421" s="53">
        <v>34.75721528</v>
      </c>
      <c r="F1421" s="54">
        <v>-54.0383972847039</v>
      </c>
      <c r="G1421" s="52">
        <v>-6.23940216682423</v>
      </c>
      <c r="H1421" s="53">
        <v>-5.05885179555021</v>
      </c>
      <c r="I1421" s="54">
        <v>1.28191728647322</v>
      </c>
      <c r="J1421" s="52">
        <v>0.352876153368821</v>
      </c>
      <c r="K1421" s="53">
        <v>-0.00331423134063161</v>
      </c>
      <c r="L1421" s="55" t="s">
        <v>64708</v>
      </c>
    </row>
    <row r="1422" ht="13.5" customHeight="1">
      <c r="A1422" s="18" t="s">
        <v>44665</v>
      </c>
      <c r="B1422" s="17" t="s">
        <v>64707</v>
      </c>
      <c r="C1422" s="52">
        <v>6.572698612</v>
      </c>
      <c r="D1422" s="52">
        <v>2.409048235</v>
      </c>
      <c r="E1422" s="53">
        <v>33.42743557</v>
      </c>
      <c r="F1422" s="54">
        <v>-54.0384210621049</v>
      </c>
      <c r="G1422" s="52">
        <v>-6.23939190048833</v>
      </c>
      <c r="H1422" s="53">
        <v>-5.05880847789366</v>
      </c>
      <c r="I1422" s="54">
        <v>1.01422727000648</v>
      </c>
      <c r="J1422" s="52">
        <v>0.113663326104348</v>
      </c>
      <c r="K1422" s="53">
        <v>-0.0256105428889556</v>
      </c>
      <c r="L1422" s="55" t="s">
        <v>64712</v>
      </c>
    </row>
    <row r="1423" ht="13.5" customHeight="1">
      <c r="A1423" s="18" t="s">
        <v>40439</v>
      </c>
      <c r="B1423" s="17" t="s">
        <v>64707</v>
      </c>
      <c r="C1423" s="52">
        <v>6.38626451</v>
      </c>
      <c r="D1423" s="52">
        <v>0.0</v>
      </c>
      <c r="E1423" s="53">
        <v>36.3972421</v>
      </c>
      <c r="F1423" s="54">
        <v>-54.0380829542102</v>
      </c>
      <c r="G1423" s="52">
        <v>-6.23964312767011</v>
      </c>
      <c r="H1423" s="53">
        <v>-5.05918727278155</v>
      </c>
      <c r="I1423" s="54">
        <v>0.947401483135981</v>
      </c>
      <c r="J1423" s="52">
        <v>0.0736489561024434</v>
      </c>
      <c r="K1423" s="53">
        <v>-0.0341339724452463</v>
      </c>
      <c r="L1423" s="55" t="s">
        <v>64712</v>
      </c>
    </row>
    <row r="1424" ht="13.5" customHeight="1">
      <c r="A1424" s="18" t="s">
        <v>38718</v>
      </c>
      <c r="B1424" s="17" t="s">
        <v>64707</v>
      </c>
      <c r="C1424" s="52">
        <v>5.756351043</v>
      </c>
      <c r="D1424" s="52">
        <v>1.537782946</v>
      </c>
      <c r="E1424" s="53">
        <v>37.55892289</v>
      </c>
      <c r="F1424" s="54">
        <v>-54.0380829542102</v>
      </c>
      <c r="G1424" s="52">
        <v>-6.2396431276701</v>
      </c>
      <c r="H1424" s="53">
        <v>-5.05918727278155</v>
      </c>
      <c r="I1424" s="54">
        <v>1.29133831864755</v>
      </c>
      <c r="J1424" s="52">
        <v>0.35953427142971</v>
      </c>
      <c r="K1424" s="53">
        <v>-0.00225223887348909</v>
      </c>
      <c r="L1424" s="55" t="s">
        <v>64708</v>
      </c>
    </row>
    <row r="1425" ht="13.5" customHeight="1">
      <c r="A1425" s="18" t="s">
        <v>25270</v>
      </c>
      <c r="B1425" s="17" t="s">
        <v>64707</v>
      </c>
      <c r="C1425" s="52">
        <v>5.2881003</v>
      </c>
      <c r="D1425" s="52">
        <v>0.818658111</v>
      </c>
      <c r="E1425" s="53">
        <v>29.43310869</v>
      </c>
      <c r="F1425" s="54">
        <v>-54.0380829542102</v>
      </c>
      <c r="G1425" s="52">
        <v>-6.2396431276701</v>
      </c>
      <c r="H1425" s="53">
        <v>-5.05918727278154</v>
      </c>
      <c r="I1425" s="54">
        <v>-0.677391662572442</v>
      </c>
      <c r="J1425" s="52">
        <v>-0.227807489310478</v>
      </c>
      <c r="K1425" s="53">
        <v>0.108660239413671</v>
      </c>
      <c r="L1425" s="55" t="s">
        <v>64712</v>
      </c>
    </row>
    <row r="1426" ht="13.5" customHeight="1">
      <c r="A1426" s="18" t="s">
        <v>44198</v>
      </c>
      <c r="B1426" s="17" t="s">
        <v>64707</v>
      </c>
      <c r="C1426" s="52">
        <v>5.971667346</v>
      </c>
      <c r="D1426" s="52">
        <v>0.0</v>
      </c>
      <c r="E1426" s="53">
        <v>33.39216441</v>
      </c>
      <c r="F1426" s="54">
        <v>-54.0383972847039</v>
      </c>
      <c r="G1426" s="52">
        <v>-6.23940216682423</v>
      </c>
      <c r="H1426" s="53">
        <v>-5.05885179555021</v>
      </c>
      <c r="I1426" s="54">
        <v>1.02962859566952</v>
      </c>
      <c r="J1426" s="52">
        <v>0.122931717089435</v>
      </c>
      <c r="K1426" s="53">
        <v>-0.023504449305453</v>
      </c>
      <c r="L1426" s="55" t="s">
        <v>64712</v>
      </c>
    </row>
    <row r="1427" ht="13.5" customHeight="1">
      <c r="A1427" s="18" t="s">
        <v>40333</v>
      </c>
      <c r="B1427" s="17" t="s">
        <v>64709</v>
      </c>
      <c r="C1427" s="52">
        <v>5.36103255</v>
      </c>
      <c r="D1427" s="52">
        <v>0.0</v>
      </c>
      <c r="E1427" s="53">
        <v>34.34879178</v>
      </c>
      <c r="F1427" s="54">
        <v>-54.0383972847039</v>
      </c>
      <c r="G1427" s="52">
        <v>-6.23940216682423</v>
      </c>
      <c r="H1427" s="53">
        <v>-5.05885179555021</v>
      </c>
      <c r="I1427" s="54">
        <v>1.02833611622477</v>
      </c>
      <c r="J1427" s="52">
        <v>0.122204470718604</v>
      </c>
      <c r="K1427" s="53">
        <v>-0.0237032782232111</v>
      </c>
      <c r="L1427" s="55" t="s">
        <v>64712</v>
      </c>
    </row>
    <row r="1428" ht="13.5" customHeight="1">
      <c r="A1428" s="18" t="s">
        <v>4674</v>
      </c>
      <c r="B1428" s="17" t="s">
        <v>64707</v>
      </c>
      <c r="C1428" s="52">
        <v>5.071373119</v>
      </c>
      <c r="D1428" s="52">
        <v>0.0</v>
      </c>
      <c r="E1428" s="53">
        <v>27.55553676</v>
      </c>
      <c r="F1428" s="54">
        <v>-54.0383972847039</v>
      </c>
      <c r="G1428" s="52">
        <v>-6.23940216682423</v>
      </c>
      <c r="H1428" s="53">
        <v>-5.05885179555021</v>
      </c>
      <c r="I1428" s="54">
        <v>-0.761959102491431</v>
      </c>
      <c r="J1428" s="52">
        <v>-0.200630757512381</v>
      </c>
      <c r="K1428" s="53">
        <v>0.174659094012038</v>
      </c>
      <c r="L1428" s="55" t="s">
        <v>64708</v>
      </c>
    </row>
    <row r="1429" ht="13.5" customHeight="1">
      <c r="A1429" s="18" t="s">
        <v>42326</v>
      </c>
      <c r="B1429" s="17" t="s">
        <v>64707</v>
      </c>
      <c r="C1429" s="52">
        <v>6.847008516</v>
      </c>
      <c r="D1429" s="52">
        <v>0.669138893</v>
      </c>
      <c r="E1429" s="53">
        <v>32.59490787</v>
      </c>
      <c r="F1429" s="54">
        <v>-54.0383972847039</v>
      </c>
      <c r="G1429" s="52">
        <v>-6.23940216682423</v>
      </c>
      <c r="H1429" s="53">
        <v>-5.05885179555021</v>
      </c>
      <c r="I1429" s="54">
        <v>1.09563272427117</v>
      </c>
      <c r="J1429" s="52">
        <v>0.172676249970626</v>
      </c>
      <c r="K1429" s="53">
        <v>-0.0178434799930631</v>
      </c>
      <c r="L1429" s="55" t="s">
        <v>64712</v>
      </c>
    </row>
    <row r="1430" ht="13.5" customHeight="1">
      <c r="A1430" s="18" t="s">
        <v>43946</v>
      </c>
      <c r="B1430" s="17" t="s">
        <v>64707</v>
      </c>
      <c r="C1430" s="52">
        <v>5.114257353</v>
      </c>
      <c r="D1430" s="52">
        <v>0.0</v>
      </c>
      <c r="E1430" s="53">
        <v>34.87654244</v>
      </c>
      <c r="F1430" s="54">
        <v>-54.0383972847039</v>
      </c>
      <c r="G1430" s="52">
        <v>-6.23940216682422</v>
      </c>
      <c r="H1430" s="53">
        <v>-5.05885179555021</v>
      </c>
      <c r="I1430" s="54">
        <v>1.01860028563194</v>
      </c>
      <c r="J1430" s="52">
        <v>0.116288250615703</v>
      </c>
      <c r="K1430" s="53">
        <v>-0.0250364993866219</v>
      </c>
      <c r="L1430" s="55" t="s">
        <v>64710</v>
      </c>
    </row>
    <row r="1431" ht="13.5" customHeight="1">
      <c r="A1431" s="18" t="s">
        <v>40052</v>
      </c>
      <c r="B1431" s="17" t="s">
        <v>64707</v>
      </c>
      <c r="C1431" s="52">
        <v>5.41228769</v>
      </c>
      <c r="D1431" s="52">
        <v>0.0</v>
      </c>
      <c r="E1431" s="53">
        <v>29.77377529</v>
      </c>
      <c r="F1431" s="54">
        <v>-52.0671062623491</v>
      </c>
      <c r="G1431" s="52">
        <v>-9.73237061470096</v>
      </c>
      <c r="H1431" s="53">
        <v>-1.34034545627867</v>
      </c>
      <c r="I1431" s="54">
        <v>1.0631510572994</v>
      </c>
      <c r="J1431" s="52">
        <v>0.143055789777159</v>
      </c>
      <c r="K1431" s="53">
        <v>-0.0194180662808628</v>
      </c>
      <c r="L1431" s="55" t="s">
        <v>64712</v>
      </c>
    </row>
    <row r="1432" ht="13.5" customHeight="1">
      <c r="A1432" s="18" t="s">
        <v>40430</v>
      </c>
      <c r="B1432" s="17" t="s">
        <v>64707</v>
      </c>
      <c r="C1432" s="52">
        <v>5.600046128</v>
      </c>
      <c r="D1432" s="52">
        <v>1.627867008</v>
      </c>
      <c r="E1432" s="53">
        <v>29.42911449</v>
      </c>
      <c r="F1432" s="54">
        <v>-54.0384210621049</v>
      </c>
      <c r="G1432" s="52">
        <v>-6.23939190048833</v>
      </c>
      <c r="H1432" s="53">
        <v>-5.05880847789367</v>
      </c>
      <c r="I1432" s="54">
        <v>0.958966100113681</v>
      </c>
      <c r="J1432" s="52">
        <v>0.0806190530602794</v>
      </c>
      <c r="K1432" s="53">
        <v>-0.0324546284917358</v>
      </c>
      <c r="L1432" s="55" t="s">
        <v>64710</v>
      </c>
    </row>
    <row r="1433" ht="13.5" customHeight="1">
      <c r="A1433" s="18" t="s">
        <v>28514</v>
      </c>
      <c r="B1433" s="17" t="s">
        <v>64707</v>
      </c>
      <c r="C1433" s="52">
        <v>6.852648077</v>
      </c>
      <c r="D1433" s="52">
        <v>0.728059886</v>
      </c>
      <c r="E1433" s="53">
        <v>32.68740336</v>
      </c>
      <c r="F1433" s="54">
        <v>54.4793004825356</v>
      </c>
      <c r="G1433" s="52">
        <v>38.3339210031886</v>
      </c>
      <c r="H1433" s="53">
        <v>57.1416339225609</v>
      </c>
      <c r="I1433" s="54">
        <v>1.21016332574263</v>
      </c>
      <c r="J1433" s="52">
        <v>0.29361838961204</v>
      </c>
      <c r="K1433" s="53">
        <v>-0.0109187700301516</v>
      </c>
      <c r="L1433" s="55" t="s">
        <v>64708</v>
      </c>
    </row>
    <row r="1434" ht="13.5" customHeight="1">
      <c r="A1434" s="18" t="s">
        <v>9420</v>
      </c>
      <c r="B1434" s="17" t="s">
        <v>64707</v>
      </c>
      <c r="C1434" s="52">
        <v>6.917346757</v>
      </c>
      <c r="D1434" s="52">
        <v>2.818294512</v>
      </c>
      <c r="E1434" s="53">
        <v>33.20690597</v>
      </c>
      <c r="F1434" s="54">
        <v>48.6660778592645</v>
      </c>
      <c r="G1434" s="52">
        <v>12.7270652358073</v>
      </c>
      <c r="H1434" s="53">
        <v>-16.9120873399064</v>
      </c>
      <c r="I1434" s="54">
        <v>-1.20726680835435</v>
      </c>
      <c r="J1434" s="52">
        <v>0.0144520783056305</v>
      </c>
      <c r="K1434" s="53">
        <v>0.579940600320214</v>
      </c>
      <c r="L1434" s="55" t="s">
        <v>64710</v>
      </c>
    </row>
    <row r="1435" ht="13.5" customHeight="1">
      <c r="A1435" s="18" t="s">
        <v>46389</v>
      </c>
      <c r="B1435" s="17" t="s">
        <v>64707</v>
      </c>
      <c r="C1435" s="52">
        <v>6.497139325</v>
      </c>
      <c r="D1435" s="52">
        <v>3.462602297</v>
      </c>
      <c r="E1435" s="53">
        <v>35.73712815</v>
      </c>
      <c r="F1435" s="54">
        <v>48.6660778592645</v>
      </c>
      <c r="G1435" s="52">
        <v>12.7270652358073</v>
      </c>
      <c r="H1435" s="53">
        <v>-16.9120873399064</v>
      </c>
      <c r="I1435" s="54">
        <v>0.677210395555644</v>
      </c>
      <c r="J1435" s="52">
        <v>-0.192522440210275</v>
      </c>
      <c r="K1435" s="53">
        <v>-0.0399362831214596</v>
      </c>
      <c r="L1435" s="55" t="s">
        <v>64712</v>
      </c>
    </row>
    <row r="1436" ht="13.5" customHeight="1">
      <c r="A1436" s="18" t="s">
        <v>42791</v>
      </c>
      <c r="B1436" s="17" t="s">
        <v>64707</v>
      </c>
      <c r="C1436" s="52">
        <v>6.863261637</v>
      </c>
      <c r="D1436" s="52">
        <v>1.401900789</v>
      </c>
      <c r="E1436" s="53">
        <v>43.22717</v>
      </c>
      <c r="F1436" s="54">
        <v>48.6660778592645</v>
      </c>
      <c r="G1436" s="52">
        <v>12.7270652358073</v>
      </c>
      <c r="H1436" s="53">
        <v>-16.9120873399064</v>
      </c>
      <c r="I1436" s="54">
        <v>1.08852407028112</v>
      </c>
      <c r="J1436" s="52">
        <v>0.182750342826416</v>
      </c>
      <c r="K1436" s="53">
        <v>-0.0201616060692421</v>
      </c>
      <c r="L1436" s="55" t="s">
        <v>64710</v>
      </c>
    </row>
    <row r="1437" ht="13.5" customHeight="1">
      <c r="A1437" s="18" t="s">
        <v>17706</v>
      </c>
      <c r="B1437" s="17" t="s">
        <v>64707</v>
      </c>
      <c r="C1437" s="52">
        <v>7.776701882</v>
      </c>
      <c r="D1437" s="52">
        <v>3.464233639</v>
      </c>
      <c r="E1437" s="53">
        <v>32.75186404</v>
      </c>
      <c r="F1437" s="54">
        <v>48.6660778592645</v>
      </c>
      <c r="G1437" s="52">
        <v>12.7270652358073</v>
      </c>
      <c r="H1437" s="53">
        <v>-16.9120873399064</v>
      </c>
      <c r="I1437" s="54">
        <v>-1.53309893910004</v>
      </c>
      <c r="J1437" s="52">
        <v>0.303387127590272</v>
      </c>
      <c r="K1437" s="53">
        <v>-0.587727630096879</v>
      </c>
      <c r="L1437" s="55" t="s">
        <v>64708</v>
      </c>
    </row>
    <row r="1438" ht="13.5" customHeight="1">
      <c r="A1438" s="18" t="s">
        <v>27487</v>
      </c>
      <c r="B1438" s="17" t="s">
        <v>64707</v>
      </c>
      <c r="C1438" s="52">
        <v>6.873310978</v>
      </c>
      <c r="D1438" s="52">
        <v>2.602467225</v>
      </c>
      <c r="E1438" s="53">
        <v>34.48867169</v>
      </c>
      <c r="F1438" s="54">
        <v>48.6660778592645</v>
      </c>
      <c r="G1438" s="52">
        <v>12.7270652358073</v>
      </c>
      <c r="H1438" s="53">
        <v>-16.9120873399064</v>
      </c>
      <c r="I1438" s="54">
        <v>0.748773653014206</v>
      </c>
      <c r="J1438" s="52">
        <v>-0.130112303632517</v>
      </c>
      <c r="K1438" s="53">
        <v>-0.034324210455593</v>
      </c>
      <c r="L1438" s="55" t="s">
        <v>64712</v>
      </c>
    </row>
    <row r="1439" ht="13.5" customHeight="1">
      <c r="A1439" s="18" t="s">
        <v>21267</v>
      </c>
      <c r="B1439" s="17" t="s">
        <v>64707</v>
      </c>
      <c r="C1439" s="52">
        <v>7.529836121</v>
      </c>
      <c r="D1439" s="52">
        <v>2.340147664</v>
      </c>
      <c r="E1439" s="53">
        <v>26.43372246</v>
      </c>
      <c r="F1439" s="54">
        <v>48.6660778592645</v>
      </c>
      <c r="G1439" s="52">
        <v>12.7270652358073</v>
      </c>
      <c r="H1439" s="53">
        <v>-16.9120873399064</v>
      </c>
      <c r="I1439" s="54">
        <v>-1.49606504664705</v>
      </c>
      <c r="J1439" s="52">
        <v>0.281982052084656</v>
      </c>
      <c r="K1439" s="53">
        <v>-0.563080489821947</v>
      </c>
      <c r="L1439" s="55" t="s">
        <v>64708</v>
      </c>
    </row>
    <row r="1440" ht="13.5" customHeight="1">
      <c r="A1440" s="18" t="s">
        <v>40060</v>
      </c>
      <c r="B1440" s="17" t="s">
        <v>64707</v>
      </c>
      <c r="C1440" s="52">
        <v>5.666880568</v>
      </c>
      <c r="D1440" s="52">
        <v>0.745870017</v>
      </c>
      <c r="E1440" s="53">
        <v>32.59244895</v>
      </c>
      <c r="F1440" s="54">
        <v>48.8057781554371</v>
      </c>
      <c r="G1440" s="52">
        <v>31.620241150848</v>
      </c>
      <c r="H1440" s="53">
        <v>-16.8637266944532</v>
      </c>
      <c r="I1440" s="54">
        <v>1.05913728190334</v>
      </c>
      <c r="J1440" s="52">
        <v>0.140648102578356</v>
      </c>
      <c r="K1440" s="53">
        <v>-0.0199368820346717</v>
      </c>
      <c r="L1440" s="55" t="s">
        <v>64712</v>
      </c>
    </row>
    <row r="1441" ht="13.5" customHeight="1">
      <c r="A1441" s="18" t="s">
        <v>43004</v>
      </c>
      <c r="B1441" s="17" t="s">
        <v>64709</v>
      </c>
      <c r="C1441" s="52">
        <v>7.023069445</v>
      </c>
      <c r="D1441" s="52">
        <v>1.089537505</v>
      </c>
      <c r="E1441" s="53">
        <v>42.83861874</v>
      </c>
      <c r="F1441" s="54">
        <v>48.8057781554371</v>
      </c>
      <c r="G1441" s="52">
        <v>31.620241150848</v>
      </c>
      <c r="H1441" s="53">
        <v>-16.8637266944532</v>
      </c>
      <c r="I1441" s="54">
        <v>1.13077398844638</v>
      </c>
      <c r="J1441" s="52">
        <v>0.209718499856076</v>
      </c>
      <c r="K1441" s="53">
        <v>-0.0150023407991958</v>
      </c>
      <c r="L1441" s="55" t="s">
        <v>64712</v>
      </c>
    </row>
    <row r="1442" ht="13.5" customHeight="1">
      <c r="A1442" s="18" t="s">
        <v>26875</v>
      </c>
      <c r="B1442" s="17" t="s">
        <v>64707</v>
      </c>
      <c r="C1442" s="52">
        <v>6.787263805</v>
      </c>
      <c r="D1442" s="52">
        <v>4.220418702</v>
      </c>
      <c r="E1442" s="53">
        <v>39.01038612</v>
      </c>
      <c r="F1442" s="54">
        <v>48.8057781554371</v>
      </c>
      <c r="G1442" s="52">
        <v>31.620241150848</v>
      </c>
      <c r="H1442" s="53">
        <v>-16.8637266944532</v>
      </c>
      <c r="I1442" s="54">
        <v>0.7126583379738</v>
      </c>
      <c r="J1442" s="52">
        <v>-0.145925070159666</v>
      </c>
      <c r="K1442" s="53">
        <v>-0.0411656642453425</v>
      </c>
      <c r="L1442" s="55" t="s">
        <v>64712</v>
      </c>
    </row>
    <row r="1443" ht="13.5" customHeight="1">
      <c r="A1443" s="18" t="s">
        <v>45739</v>
      </c>
      <c r="B1443" s="17" t="s">
        <v>64709</v>
      </c>
      <c r="C1443" s="52">
        <v>7.480703062</v>
      </c>
      <c r="D1443" s="52">
        <v>5.250355358</v>
      </c>
      <c r="E1443" s="53">
        <v>32.73110222</v>
      </c>
      <c r="F1443" s="54">
        <v>-1.22415280942234</v>
      </c>
      <c r="G1443" s="52">
        <v>-35.594115845924</v>
      </c>
      <c r="H1443" s="53">
        <v>31.114366165467</v>
      </c>
      <c r="I1443" s="54">
        <v>0.695117788744114</v>
      </c>
      <c r="J1443" s="52">
        <v>-0.186606492533941</v>
      </c>
      <c r="K1443" s="53">
        <v>-0.0366424530844005</v>
      </c>
      <c r="L1443" s="55" t="s">
        <v>64712</v>
      </c>
    </row>
    <row r="1444" ht="13.5" customHeight="1">
      <c r="A1444" s="18" t="s">
        <v>8810</v>
      </c>
      <c r="B1444" s="17" t="s">
        <v>64707</v>
      </c>
      <c r="C1444" s="52">
        <v>8.125829545</v>
      </c>
      <c r="D1444" s="52">
        <v>3.725476503</v>
      </c>
      <c r="E1444" s="53">
        <v>33.04317884</v>
      </c>
      <c r="F1444" s="54">
        <v>-1.22415280942234</v>
      </c>
      <c r="G1444" s="52">
        <v>-35.594115845924</v>
      </c>
      <c r="H1444" s="53">
        <v>31.114366165467</v>
      </c>
      <c r="I1444" s="54">
        <v>-1.09135772897913</v>
      </c>
      <c r="J1444" s="52">
        <v>-0.0267401010005158</v>
      </c>
      <c r="K1444" s="53">
        <v>0.396307663751744</v>
      </c>
      <c r="L1444" s="55" t="s">
        <v>64710</v>
      </c>
    </row>
    <row r="1445" ht="13.5" customHeight="1">
      <c r="A1445" s="18" t="s">
        <v>26410</v>
      </c>
      <c r="B1445" s="17" t="s">
        <v>64707</v>
      </c>
      <c r="C1445" s="52">
        <v>7.384998843</v>
      </c>
      <c r="D1445" s="52">
        <v>3.899360465</v>
      </c>
      <c r="E1445" s="53">
        <v>25.27436075</v>
      </c>
      <c r="F1445" s="54">
        <v>-1.22415280942234</v>
      </c>
      <c r="G1445" s="52">
        <v>-35.594115845924</v>
      </c>
      <c r="H1445" s="53">
        <v>31.114366165467</v>
      </c>
      <c r="I1445" s="54">
        <v>-0.874368222598748</v>
      </c>
      <c r="J1445" s="52">
        <v>-0.121727463298362</v>
      </c>
      <c r="K1445" s="53">
        <v>0.138620627743935</v>
      </c>
      <c r="L1445" s="55" t="s">
        <v>64708</v>
      </c>
    </row>
    <row r="1446" ht="13.5" customHeight="1">
      <c r="A1446" s="18" t="s">
        <v>20327</v>
      </c>
      <c r="B1446" s="17" t="s">
        <v>64707</v>
      </c>
      <c r="C1446" s="52">
        <v>7.820776278</v>
      </c>
      <c r="D1446" s="52">
        <v>1.428780219</v>
      </c>
      <c r="E1446" s="53">
        <v>26.35404341</v>
      </c>
      <c r="F1446" s="54">
        <v>-44.7039371567531</v>
      </c>
      <c r="G1446" s="52">
        <v>51.4241988621563</v>
      </c>
      <c r="H1446" s="53">
        <v>39.9163539972188</v>
      </c>
      <c r="I1446" s="54">
        <v>-1.62383759466274</v>
      </c>
      <c r="J1446" s="52">
        <v>0.358934729133447</v>
      </c>
      <c r="K1446" s="53">
        <v>-0.671933861232907</v>
      </c>
      <c r="L1446" s="55" t="s">
        <v>64708</v>
      </c>
    </row>
    <row r="1447" ht="13.5" customHeight="1">
      <c r="A1447" s="18" t="s">
        <v>49396</v>
      </c>
      <c r="B1447" s="17" t="s">
        <v>64707</v>
      </c>
      <c r="C1447" s="52">
        <v>7.614104954</v>
      </c>
      <c r="D1447" s="52">
        <v>2.832998463</v>
      </c>
      <c r="E1447" s="53">
        <v>28.97300603</v>
      </c>
      <c r="F1447" s="54">
        <v>-44.7039371567531</v>
      </c>
      <c r="G1447" s="52">
        <v>51.4241988621563</v>
      </c>
      <c r="H1447" s="53">
        <v>39.9163539972188</v>
      </c>
      <c r="I1447" s="54">
        <v>0.816292919641448</v>
      </c>
      <c r="J1447" s="52">
        <v>-0.146961603781622</v>
      </c>
      <c r="K1447" s="53">
        <v>-0.0137913715363076</v>
      </c>
      <c r="L1447" s="55" t="s">
        <v>64708</v>
      </c>
    </row>
    <row r="1448" ht="13.5" customHeight="1">
      <c r="A1448" s="18" t="s">
        <v>17767</v>
      </c>
      <c r="B1448" s="17" t="s">
        <v>64707</v>
      </c>
      <c r="C1448" s="52">
        <v>8.14587212</v>
      </c>
      <c r="D1448" s="52">
        <v>2.374924416</v>
      </c>
      <c r="E1448" s="53">
        <v>25.46959382</v>
      </c>
      <c r="F1448" s="54">
        <v>-1.92674040823118</v>
      </c>
      <c r="G1448" s="52">
        <v>46.0932686258647</v>
      </c>
      <c r="H1448" s="53">
        <v>-27.8328268242392</v>
      </c>
      <c r="I1448" s="54">
        <v>-1.52396611540655</v>
      </c>
      <c r="J1448" s="52">
        <v>0.298723452568546</v>
      </c>
      <c r="K1448" s="53">
        <v>-0.586419087598622</v>
      </c>
      <c r="L1448" s="55" t="s">
        <v>64708</v>
      </c>
    </row>
    <row r="1449" ht="13.5" customHeight="1">
      <c r="A1449" s="18" t="s">
        <v>17781</v>
      </c>
      <c r="B1449" s="17" t="s">
        <v>64707</v>
      </c>
      <c r="C1449" s="52">
        <v>7.993859778</v>
      </c>
      <c r="D1449" s="52">
        <v>2.693214274</v>
      </c>
      <c r="E1449" s="53">
        <v>25.08853518</v>
      </c>
      <c r="F1449" s="54">
        <v>-1.92674040823118</v>
      </c>
      <c r="G1449" s="52">
        <v>46.0932686258646</v>
      </c>
      <c r="H1449" s="53">
        <v>-27.8328268242392</v>
      </c>
      <c r="I1449" s="54">
        <v>-1.57232055297635</v>
      </c>
      <c r="J1449" s="52">
        <v>0.329646617993332</v>
      </c>
      <c r="K1449" s="53">
        <v>-0.641562587770136</v>
      </c>
      <c r="L1449" s="55" t="s">
        <v>64708</v>
      </c>
    </row>
    <row r="1450" ht="13.5" customHeight="1">
      <c r="A1450" s="18" t="s">
        <v>27711</v>
      </c>
      <c r="B1450" s="17" t="s">
        <v>64707</v>
      </c>
      <c r="C1450" s="52">
        <v>7.455727314</v>
      </c>
      <c r="D1450" s="52">
        <v>2.170642896</v>
      </c>
      <c r="E1450" s="53">
        <v>31.96378963</v>
      </c>
      <c r="F1450" s="54">
        <v>-3.60203663190028</v>
      </c>
      <c r="G1450" s="52">
        <v>47.0993465385183</v>
      </c>
      <c r="H1450" s="53">
        <v>-26.5018546133148</v>
      </c>
      <c r="I1450" s="54">
        <v>0.86044360351894</v>
      </c>
      <c r="J1450" s="52">
        <v>-0.0831139164043821</v>
      </c>
      <c r="K1450" s="53">
        <v>-0.0138961766989472</v>
      </c>
      <c r="L1450" s="55" t="s">
        <v>64712</v>
      </c>
    </row>
    <row r="1451" ht="13.5" customHeight="1">
      <c r="A1451" s="18" t="s">
        <v>52679</v>
      </c>
      <c r="B1451" s="17" t="s">
        <v>64707</v>
      </c>
      <c r="C1451" s="52">
        <v>7.587944592</v>
      </c>
      <c r="D1451" s="52">
        <v>2.598143017</v>
      </c>
      <c r="E1451" s="53">
        <v>28.54160235</v>
      </c>
      <c r="F1451" s="54">
        <v>-51.0113434719875</v>
      </c>
      <c r="G1451" s="52">
        <v>22.6757456924615</v>
      </c>
      <c r="H1451" s="53">
        <v>-5.54950427636992</v>
      </c>
      <c r="I1451" s="54">
        <v>0.772871521271463</v>
      </c>
      <c r="J1451" s="52">
        <v>-0.157508976557313</v>
      </c>
      <c r="K1451" s="53">
        <v>-0.0208411643664485</v>
      </c>
      <c r="L1451" s="55" t="s">
        <v>64708</v>
      </c>
    </row>
    <row r="1452" ht="13.5" customHeight="1">
      <c r="A1452" s="18" t="s">
        <v>25743</v>
      </c>
      <c r="B1452" s="17" t="s">
        <v>64707</v>
      </c>
      <c r="C1452" s="52">
        <v>6.939615434</v>
      </c>
      <c r="D1452" s="52">
        <v>1.9013561</v>
      </c>
      <c r="E1452" s="53">
        <v>31.92833832</v>
      </c>
      <c r="F1452" s="54">
        <v>-50.9544892215728</v>
      </c>
      <c r="G1452" s="52">
        <v>22.5486167056002</v>
      </c>
      <c r="H1452" s="53">
        <v>-5.81068708459574</v>
      </c>
      <c r="I1452" s="54">
        <v>-0.643559203919312</v>
      </c>
      <c r="J1452" s="52">
        <v>-0.243688653490685</v>
      </c>
      <c r="K1452" s="53">
        <v>0.0973960399440266</v>
      </c>
      <c r="L1452" s="55" t="s">
        <v>64710</v>
      </c>
    </row>
    <row r="1453" ht="13.5" customHeight="1">
      <c r="A1453" s="18" t="s">
        <v>52724</v>
      </c>
      <c r="B1453" s="17" t="s">
        <v>64707</v>
      </c>
      <c r="C1453" s="52">
        <v>7.770156226</v>
      </c>
      <c r="D1453" s="52">
        <v>3.409390349</v>
      </c>
      <c r="E1453" s="53">
        <v>31.43746122</v>
      </c>
      <c r="F1453" s="54">
        <v>-51.2612079105643</v>
      </c>
      <c r="G1453" s="52">
        <v>22.5959451287289</v>
      </c>
      <c r="H1453" s="53">
        <v>-5.05979705567257</v>
      </c>
      <c r="I1453" s="54">
        <v>0.780285343178384</v>
      </c>
      <c r="J1453" s="52">
        <v>-0.154740337816619</v>
      </c>
      <c r="K1453" s="53">
        <v>-0.019351472436724</v>
      </c>
      <c r="L1453" s="55" t="s">
        <v>64708</v>
      </c>
    </row>
    <row r="1454" ht="13.5" customHeight="1">
      <c r="A1454" s="18" t="s">
        <v>5884</v>
      </c>
      <c r="B1454" s="17" t="s">
        <v>64709</v>
      </c>
      <c r="C1454" s="52">
        <v>7.914645305</v>
      </c>
      <c r="D1454" s="52">
        <v>2.217340284</v>
      </c>
      <c r="E1454" s="53">
        <v>37.38079548</v>
      </c>
      <c r="F1454" s="54">
        <v>-51.0053413232238</v>
      </c>
      <c r="G1454" s="52">
        <v>22.682591628739</v>
      </c>
      <c r="H1454" s="53">
        <v>-5.55574011516109</v>
      </c>
      <c r="I1454" s="54">
        <v>-0.675982441633909</v>
      </c>
      <c r="J1454" s="52">
        <v>-0.22779533939142</v>
      </c>
      <c r="K1454" s="53">
        <v>0.107391318970042</v>
      </c>
      <c r="L1454" s="55" t="s">
        <v>64712</v>
      </c>
    </row>
    <row r="1455" ht="13.5" customHeight="1">
      <c r="A1455" s="18" t="s">
        <v>8363</v>
      </c>
      <c r="B1455" s="17" t="s">
        <v>64707</v>
      </c>
      <c r="C1455" s="52">
        <v>7.496317269</v>
      </c>
      <c r="D1455" s="52">
        <v>2.687999945</v>
      </c>
      <c r="E1455" s="53">
        <v>24.98760035</v>
      </c>
      <c r="F1455" s="54">
        <v>27.5430134065474</v>
      </c>
      <c r="G1455" s="52">
        <v>-40.2550198017484</v>
      </c>
      <c r="H1455" s="53">
        <v>2.61729074660012</v>
      </c>
      <c r="I1455" s="54">
        <v>-1.23942037346253</v>
      </c>
      <c r="J1455" s="52">
        <v>0.0363492944519667</v>
      </c>
      <c r="K1455" s="53">
        <v>0.470799125990385</v>
      </c>
      <c r="L1455" s="55" t="s">
        <v>64708</v>
      </c>
    </row>
    <row r="1456" ht="13.5" customHeight="1">
      <c r="A1456" s="18" t="s">
        <v>51041</v>
      </c>
      <c r="B1456" s="17" t="s">
        <v>64707</v>
      </c>
      <c r="C1456" s="52">
        <v>6.935059342</v>
      </c>
      <c r="D1456" s="52">
        <v>2.727269747</v>
      </c>
      <c r="E1456" s="53">
        <v>30.72608816</v>
      </c>
      <c r="F1456" s="54">
        <v>11.6862391469595</v>
      </c>
      <c r="G1456" s="52">
        <v>-42.2942663559502</v>
      </c>
      <c r="H1456" s="53">
        <v>11.3757160757899</v>
      </c>
      <c r="I1456" s="54">
        <v>0.685133886184314</v>
      </c>
      <c r="J1456" s="52">
        <v>-0.189660165613369</v>
      </c>
      <c r="K1456" s="53">
        <v>-0.0383826281734645</v>
      </c>
      <c r="L1456" s="55" t="s">
        <v>64712</v>
      </c>
    </row>
    <row r="1457" ht="13.5" customHeight="1">
      <c r="A1457" s="18" t="s">
        <v>51194</v>
      </c>
      <c r="B1457" s="17" t="s">
        <v>64707</v>
      </c>
      <c r="C1457" s="52">
        <v>7.290227673</v>
      </c>
      <c r="D1457" s="52">
        <v>3.194304434</v>
      </c>
      <c r="E1457" s="53">
        <v>21.09857323</v>
      </c>
      <c r="F1457" s="54">
        <v>-54.4939157153952</v>
      </c>
      <c r="G1457" s="52">
        <v>3.86530687341683</v>
      </c>
      <c r="H1457" s="53">
        <v>-10.9899944143969</v>
      </c>
      <c r="I1457" s="54">
        <v>0.737410318575417</v>
      </c>
      <c r="J1457" s="52">
        <v>-0.168706395900454</v>
      </c>
      <c r="K1457" s="53">
        <v>-0.0273365458748813</v>
      </c>
      <c r="L1457" s="55" t="s">
        <v>64712</v>
      </c>
    </row>
    <row r="1458" ht="13.5" customHeight="1">
      <c r="A1458" s="18" t="s">
        <v>1972</v>
      </c>
      <c r="B1458" s="17" t="s">
        <v>64709</v>
      </c>
      <c r="C1458" s="52">
        <v>6.269766309</v>
      </c>
      <c r="D1458" s="52">
        <v>2.758296978</v>
      </c>
      <c r="E1458" s="53">
        <v>28.31791416</v>
      </c>
      <c r="F1458" s="54">
        <v>23.2175824394578</v>
      </c>
      <c r="G1458" s="52">
        <v>-42.7408095209607</v>
      </c>
      <c r="H1458" s="53">
        <v>11.2985133021562</v>
      </c>
      <c r="I1458" s="54">
        <v>0.28013978047472</v>
      </c>
      <c r="J1458" s="52">
        <v>-2.07561131965653</v>
      </c>
      <c r="K1458" s="53">
        <v>-0.285375748319875</v>
      </c>
      <c r="L1458" s="55" t="s">
        <v>64710</v>
      </c>
    </row>
    <row r="1459" ht="13.5" customHeight="1">
      <c r="A1459" s="18" t="s">
        <v>38393</v>
      </c>
      <c r="B1459" s="17" t="s">
        <v>64707</v>
      </c>
      <c r="C1459" s="52">
        <v>5.636300839</v>
      </c>
      <c r="D1459" s="52">
        <v>0.451865176</v>
      </c>
      <c r="E1459" s="53">
        <v>31.70214907</v>
      </c>
      <c r="F1459" s="54">
        <v>23.2175824394578</v>
      </c>
      <c r="G1459" s="52">
        <v>-42.7408095209607</v>
      </c>
      <c r="H1459" s="53">
        <v>11.2985133021562</v>
      </c>
      <c r="I1459" s="54">
        <v>1.26000036598111</v>
      </c>
      <c r="J1459" s="52">
        <v>0.337288716349051</v>
      </c>
      <c r="K1459" s="53">
        <v>-0.00576066204117341</v>
      </c>
      <c r="L1459" s="55" t="s">
        <v>64708</v>
      </c>
    </row>
    <row r="1460" ht="13.5" customHeight="1">
      <c r="A1460" s="18" t="s">
        <v>43784</v>
      </c>
      <c r="B1460" s="17" t="s">
        <v>64707</v>
      </c>
      <c r="C1460" s="52">
        <v>5.794342524</v>
      </c>
      <c r="D1460" s="52">
        <v>0.0</v>
      </c>
      <c r="E1460" s="53">
        <v>27.92326331</v>
      </c>
      <c r="F1460" s="54">
        <v>23.2175824394578</v>
      </c>
      <c r="G1460" s="52">
        <v>-42.7408095209607</v>
      </c>
      <c r="H1460" s="53">
        <v>11.2985133021562</v>
      </c>
      <c r="I1460" s="54">
        <v>0.976508111368859</v>
      </c>
      <c r="J1460" s="52">
        <v>0.0911082919377858</v>
      </c>
      <c r="K1460" s="53">
        <v>-0.0302675051245907</v>
      </c>
      <c r="L1460" s="55" t="s">
        <v>64710</v>
      </c>
    </row>
    <row r="1461" ht="13.5" customHeight="1">
      <c r="A1461" s="18" t="s">
        <v>34259</v>
      </c>
      <c r="B1461" s="17" t="s">
        <v>64707</v>
      </c>
      <c r="C1461" s="52">
        <v>7.098306425</v>
      </c>
      <c r="D1461" s="52">
        <v>0.0</v>
      </c>
      <c r="E1461" s="53">
        <v>26.08844841</v>
      </c>
      <c r="F1461" s="54">
        <v>33.155967872384</v>
      </c>
      <c r="G1461" s="52">
        <v>30.7664280395385</v>
      </c>
      <c r="H1461" s="53">
        <v>-33.2299658362109</v>
      </c>
      <c r="I1461" s="54">
        <v>1.3694664183898</v>
      </c>
      <c r="J1461" s="52">
        <v>0.426774106953791</v>
      </c>
      <c r="K1461" s="53">
        <v>0.00526257036017142</v>
      </c>
      <c r="L1461" s="55" t="s">
        <v>64710</v>
      </c>
    </row>
    <row r="1462" ht="13.5" customHeight="1">
      <c r="A1462" s="18" t="s">
        <v>17793</v>
      </c>
      <c r="B1462" s="17" t="s">
        <v>64707</v>
      </c>
      <c r="C1462" s="52">
        <v>7.674700384</v>
      </c>
      <c r="D1462" s="52">
        <v>3.107225301</v>
      </c>
      <c r="E1462" s="53">
        <v>29.62116294</v>
      </c>
      <c r="F1462" s="54">
        <v>-56.2511139486084</v>
      </c>
      <c r="G1462" s="52">
        <v>-3.57024540718073</v>
      </c>
      <c r="H1462" s="53">
        <v>-2.97436837845224</v>
      </c>
      <c r="I1462" s="54">
        <v>-1.1721366841171</v>
      </c>
      <c r="J1462" s="52">
        <v>0.0691447555665798</v>
      </c>
      <c r="K1462" s="53">
        <v>-0.142739572890941</v>
      </c>
      <c r="L1462" s="55" t="s">
        <v>64708</v>
      </c>
    </row>
    <row r="1463" ht="13.5" customHeight="1">
      <c r="A1463" s="18" t="s">
        <v>9998</v>
      </c>
      <c r="B1463" s="17" t="s">
        <v>64707</v>
      </c>
      <c r="C1463" s="52">
        <v>7.663199503</v>
      </c>
      <c r="D1463" s="52">
        <v>3.918988671</v>
      </c>
      <c r="E1463" s="53">
        <v>30.88809495</v>
      </c>
      <c r="F1463" s="54">
        <v>-56.2511139486084</v>
      </c>
      <c r="G1463" s="52">
        <v>-3.57024540718073</v>
      </c>
      <c r="H1463" s="53">
        <v>-2.97436837845225</v>
      </c>
      <c r="I1463" s="54">
        <v>-1.20496713332822</v>
      </c>
      <c r="J1463" s="52">
        <v>0.0131241067230008</v>
      </c>
      <c r="K1463" s="53">
        <v>0.58116463273955</v>
      </c>
      <c r="L1463" s="55" t="s">
        <v>64708</v>
      </c>
    </row>
    <row r="1464" ht="13.5" customHeight="1">
      <c r="A1464" s="18" t="s">
        <v>18876</v>
      </c>
      <c r="B1464" s="17" t="s">
        <v>64707</v>
      </c>
      <c r="C1464" s="52">
        <v>7.981255348</v>
      </c>
      <c r="D1464" s="52">
        <v>3.680779163</v>
      </c>
      <c r="E1464" s="53">
        <v>29.75559867</v>
      </c>
      <c r="F1464" s="54">
        <v>-56.2511139486084</v>
      </c>
      <c r="G1464" s="52">
        <v>-3.57024540718073</v>
      </c>
      <c r="H1464" s="53">
        <v>-2.97436837845224</v>
      </c>
      <c r="I1464" s="54">
        <v>-1.59253256398484</v>
      </c>
      <c r="J1464" s="52">
        <v>0.341525410743008</v>
      </c>
      <c r="K1464" s="53">
        <v>-0.656515737994138</v>
      </c>
      <c r="L1464" s="55" t="s">
        <v>64708</v>
      </c>
    </row>
    <row r="1465" ht="13.5" customHeight="1">
      <c r="A1465" s="18" t="s">
        <v>25004</v>
      </c>
      <c r="B1465" s="17" t="s">
        <v>64707</v>
      </c>
      <c r="C1465" s="52">
        <v>7.602984715</v>
      </c>
      <c r="D1465" s="52">
        <v>4.473245522</v>
      </c>
      <c r="E1465" s="53">
        <v>27.99695729</v>
      </c>
      <c r="F1465" s="54">
        <v>-56.2511139486084</v>
      </c>
      <c r="G1465" s="52">
        <v>-3.57024540718073</v>
      </c>
      <c r="H1465" s="53">
        <v>-2.97436837845224</v>
      </c>
      <c r="I1465" s="54">
        <v>-1.61135478259928</v>
      </c>
      <c r="J1465" s="52">
        <v>0.353183302897845</v>
      </c>
      <c r="K1465" s="53">
        <v>-0.674736491131226</v>
      </c>
      <c r="L1465" s="55" t="s">
        <v>64708</v>
      </c>
    </row>
    <row r="1466" ht="13.5" customHeight="1">
      <c r="A1466" s="18" t="s">
        <v>5370</v>
      </c>
      <c r="B1466" s="17" t="s">
        <v>64707</v>
      </c>
      <c r="C1466" s="52">
        <v>7.350435092</v>
      </c>
      <c r="D1466" s="52">
        <v>2.971537517</v>
      </c>
      <c r="E1466" s="53">
        <v>38.62319221</v>
      </c>
      <c r="F1466" s="54">
        <v>54.0190459467218</v>
      </c>
      <c r="G1466" s="52">
        <v>38.8380043457191</v>
      </c>
      <c r="H1466" s="53">
        <v>4.89680487715504</v>
      </c>
      <c r="I1466" s="54">
        <v>-0.716853318087677</v>
      </c>
      <c r="J1466" s="52">
        <v>-0.206190924873497</v>
      </c>
      <c r="K1466" s="53">
        <v>0.116740183303612</v>
      </c>
      <c r="L1466" s="55" t="s">
        <v>64710</v>
      </c>
    </row>
    <row r="1467" ht="13.5" customHeight="1">
      <c r="A1467" s="18" t="s">
        <v>27639</v>
      </c>
      <c r="B1467" s="17" t="s">
        <v>64709</v>
      </c>
      <c r="C1467" s="52">
        <v>8.108635041</v>
      </c>
      <c r="D1467" s="52">
        <v>4.011230203</v>
      </c>
      <c r="E1467" s="53">
        <v>32.73719438</v>
      </c>
      <c r="F1467" s="54">
        <v>52.4944923474039</v>
      </c>
      <c r="G1467" s="52">
        <v>30.5707418237356</v>
      </c>
      <c r="H1467" s="53">
        <v>-8.74814538001083</v>
      </c>
      <c r="I1467" s="54">
        <v>0.955833442916481</v>
      </c>
      <c r="J1467" s="52">
        <v>-0.0411565788660992</v>
      </c>
      <c r="K1467" s="53">
        <v>0.00420187785954224</v>
      </c>
      <c r="L1467" s="55" t="s">
        <v>64712</v>
      </c>
    </row>
    <row r="1468" ht="13.5" customHeight="1">
      <c r="A1468" s="18" t="s">
        <v>26459</v>
      </c>
      <c r="B1468" s="17" t="s">
        <v>64707</v>
      </c>
      <c r="C1468" s="52">
        <v>7.436601478</v>
      </c>
      <c r="D1468" s="52">
        <v>3.757550717</v>
      </c>
      <c r="E1468" s="53">
        <v>34.57502224</v>
      </c>
      <c r="F1468" s="54">
        <v>52.4944923474039</v>
      </c>
      <c r="G1468" s="52">
        <v>30.5707418237356</v>
      </c>
      <c r="H1468" s="53">
        <v>-8.74814538001083</v>
      </c>
      <c r="I1468" s="54">
        <v>-0.598044567583169</v>
      </c>
      <c r="J1468" s="52">
        <v>-0.266420228145828</v>
      </c>
      <c r="K1468" s="53">
        <v>0.104149349721346</v>
      </c>
      <c r="L1468" s="55" t="s">
        <v>64708</v>
      </c>
    </row>
    <row r="1469" ht="13.5" customHeight="1">
      <c r="A1469" s="18" t="s">
        <v>27532</v>
      </c>
      <c r="B1469" s="17" t="s">
        <v>64707</v>
      </c>
      <c r="C1469" s="52">
        <v>8.066451617</v>
      </c>
      <c r="D1469" s="52">
        <v>4.456756286</v>
      </c>
      <c r="E1469" s="53">
        <v>33.6608475</v>
      </c>
      <c r="F1469" s="54">
        <v>50.8149880622824</v>
      </c>
      <c r="G1469" s="52">
        <v>38.9248720409302</v>
      </c>
      <c r="H1469" s="53">
        <v>-5.34182141233965</v>
      </c>
      <c r="I1469" s="54">
        <v>0.909230478676639</v>
      </c>
      <c r="J1469" s="52">
        <v>-0.0608498294481541</v>
      </c>
      <c r="K1469" s="53">
        <v>-0.0043520841240102</v>
      </c>
      <c r="L1469" s="55" t="s">
        <v>64710</v>
      </c>
    </row>
    <row r="1470" ht="13.5" customHeight="1">
      <c r="A1470" s="18" t="s">
        <v>27543</v>
      </c>
      <c r="B1470" s="17" t="s">
        <v>64707</v>
      </c>
      <c r="C1470" s="52">
        <v>8.014145665</v>
      </c>
      <c r="D1470" s="52">
        <v>4.721102796</v>
      </c>
      <c r="E1470" s="53">
        <v>33.79217305</v>
      </c>
      <c r="F1470" s="54">
        <v>54.0393085714084</v>
      </c>
      <c r="G1470" s="52">
        <v>38.8215524294725</v>
      </c>
      <c r="H1470" s="53">
        <v>4.94754550426837</v>
      </c>
      <c r="I1470" s="54">
        <v>0.907264564456914</v>
      </c>
      <c r="J1470" s="52">
        <v>-0.0617072789250912</v>
      </c>
      <c r="K1470" s="53">
        <v>-0.0047222399330602</v>
      </c>
      <c r="L1470" s="55" t="s">
        <v>64710</v>
      </c>
    </row>
    <row r="1471" ht="13.5" customHeight="1">
      <c r="A1471" s="18" t="s">
        <v>21278</v>
      </c>
      <c r="B1471" s="17" t="s">
        <v>64707</v>
      </c>
      <c r="C1471" s="52">
        <v>7.75371542</v>
      </c>
      <c r="D1471" s="52">
        <v>3.661798901</v>
      </c>
      <c r="E1471" s="53">
        <v>31.44046973</v>
      </c>
      <c r="F1471" s="54">
        <v>52.494492347404</v>
      </c>
      <c r="G1471" s="52">
        <v>30.5707418237356</v>
      </c>
      <c r="H1471" s="53">
        <v>-8.74814538001083</v>
      </c>
      <c r="I1471" s="54">
        <v>-1.55963859022524</v>
      </c>
      <c r="J1471" s="52">
        <v>0.318643862004423</v>
      </c>
      <c r="K1471" s="53">
        <v>-0.604621219747414</v>
      </c>
      <c r="L1471" s="55" t="s">
        <v>64708</v>
      </c>
    </row>
    <row r="1472" ht="13.5" customHeight="1">
      <c r="A1472" s="18" t="s">
        <v>17718</v>
      </c>
      <c r="B1472" s="17" t="s">
        <v>64707</v>
      </c>
      <c r="C1472" s="52">
        <v>7.93033639</v>
      </c>
      <c r="D1472" s="52">
        <v>3.134211768</v>
      </c>
      <c r="E1472" s="53">
        <v>29.39883331</v>
      </c>
      <c r="F1472" s="54">
        <v>52.4944923474039</v>
      </c>
      <c r="G1472" s="52">
        <v>30.5707418237356</v>
      </c>
      <c r="H1472" s="53">
        <v>-8.74814538001083</v>
      </c>
      <c r="I1472" s="54">
        <v>-1.52830362174283</v>
      </c>
      <c r="J1472" s="52">
        <v>0.30062110726015</v>
      </c>
      <c r="K1472" s="53">
        <v>-0.584587839460313</v>
      </c>
      <c r="L1472" s="55" t="s">
        <v>64708</v>
      </c>
    </row>
    <row r="1473" ht="13.5" customHeight="1">
      <c r="A1473" s="18" t="s">
        <v>27554</v>
      </c>
      <c r="B1473" s="17" t="s">
        <v>64707</v>
      </c>
      <c r="C1473" s="52">
        <v>8.021614226</v>
      </c>
      <c r="D1473" s="52">
        <v>4.234532511</v>
      </c>
      <c r="E1473" s="53">
        <v>30.6539794</v>
      </c>
      <c r="F1473" s="54">
        <v>50.8172881476052</v>
      </c>
      <c r="G1473" s="52">
        <v>38.9245222464034</v>
      </c>
      <c r="H1473" s="53">
        <v>-5.33592106157925</v>
      </c>
      <c r="I1473" s="54">
        <v>0.901046747396288</v>
      </c>
      <c r="J1473" s="52">
        <v>-0.0644141067750418</v>
      </c>
      <c r="K1473" s="53">
        <v>-0.00589138867425412</v>
      </c>
      <c r="L1473" s="55" t="s">
        <v>64710</v>
      </c>
    </row>
    <row r="1474" ht="13.5" customHeight="1">
      <c r="A1474" s="18" t="s">
        <v>52363</v>
      </c>
      <c r="B1474" s="17" t="s">
        <v>64707</v>
      </c>
      <c r="C1474" s="52">
        <v>7.768891086</v>
      </c>
      <c r="D1474" s="52">
        <v>6.237285008</v>
      </c>
      <c r="E1474" s="53">
        <v>35.59014695</v>
      </c>
      <c r="F1474" s="54">
        <v>50.8126284316165</v>
      </c>
      <c r="G1474" s="52">
        <v>38.9232835453202</v>
      </c>
      <c r="H1474" s="53">
        <v>-5.35035951022744</v>
      </c>
      <c r="I1474" s="54">
        <v>0.755256267757191</v>
      </c>
      <c r="J1474" s="52">
        <v>-0.162051021767529</v>
      </c>
      <c r="K1474" s="53">
        <v>-0.0237671905086984</v>
      </c>
      <c r="L1474" s="55" t="s">
        <v>64712</v>
      </c>
    </row>
    <row r="1475" ht="13.5" customHeight="1">
      <c r="A1475" s="18" t="s">
        <v>27585</v>
      </c>
      <c r="B1475" s="17" t="s">
        <v>64707</v>
      </c>
      <c r="C1475" s="52">
        <v>7.388395091</v>
      </c>
      <c r="D1475" s="52">
        <v>4.048544937</v>
      </c>
      <c r="E1475" s="53">
        <v>33.28946688</v>
      </c>
      <c r="F1475" s="54">
        <v>50.8149880622824</v>
      </c>
      <c r="G1475" s="52">
        <v>38.9248720409302</v>
      </c>
      <c r="H1475" s="53">
        <v>-5.34182141233965</v>
      </c>
      <c r="I1475" s="54">
        <v>0.913297548022135</v>
      </c>
      <c r="J1475" s="52">
        <v>-0.059640909078136</v>
      </c>
      <c r="K1475" s="53">
        <v>-0.00378539890329818</v>
      </c>
      <c r="L1475" s="55" t="s">
        <v>64710</v>
      </c>
    </row>
    <row r="1476" ht="13.5" customHeight="1">
      <c r="A1476" s="18" t="s">
        <v>17730</v>
      </c>
      <c r="B1476" s="17" t="s">
        <v>64707</v>
      </c>
      <c r="C1476" s="52">
        <v>7.684846959</v>
      </c>
      <c r="D1476" s="52">
        <v>3.35248875</v>
      </c>
      <c r="E1476" s="53">
        <v>29.28711116</v>
      </c>
      <c r="F1476" s="54">
        <v>50.8149880622824</v>
      </c>
      <c r="G1476" s="52">
        <v>38.9248720409302</v>
      </c>
      <c r="H1476" s="53">
        <v>-5.34182141233965</v>
      </c>
      <c r="I1476" s="54">
        <v>-1.53174655331454</v>
      </c>
      <c r="J1476" s="52">
        <v>0.302607198998691</v>
      </c>
      <c r="K1476" s="53">
        <v>-0.586843587895162</v>
      </c>
      <c r="L1476" s="55" t="s">
        <v>64708</v>
      </c>
    </row>
    <row r="1477" ht="13.5" customHeight="1">
      <c r="A1477" s="18" t="s">
        <v>53069</v>
      </c>
      <c r="B1477" s="17" t="s">
        <v>64707</v>
      </c>
      <c r="C1477" s="52">
        <v>7.119545699</v>
      </c>
      <c r="D1477" s="52">
        <v>0.709560706</v>
      </c>
      <c r="E1477" s="53">
        <v>29.06736072</v>
      </c>
      <c r="F1477" s="54">
        <v>46.3846381605997</v>
      </c>
      <c r="G1477" s="52">
        <v>21.3406002773292</v>
      </c>
      <c r="H1477" s="53">
        <v>-22.8735189106679</v>
      </c>
      <c r="I1477" s="54">
        <v>0.796635594745575</v>
      </c>
      <c r="J1477" s="52">
        <v>-0.148592505040163</v>
      </c>
      <c r="K1477" s="53">
        <v>-0.0160565058866021</v>
      </c>
      <c r="L1477" s="55" t="s">
        <v>64708</v>
      </c>
    </row>
    <row r="1478" ht="13.5" customHeight="1">
      <c r="A1478" s="18" t="s">
        <v>15108</v>
      </c>
      <c r="B1478" s="17" t="s">
        <v>64707</v>
      </c>
      <c r="C1478" s="52">
        <v>6.86666236</v>
      </c>
      <c r="D1478" s="52">
        <v>1.007945907</v>
      </c>
      <c r="E1478" s="53">
        <v>39.37847695</v>
      </c>
      <c r="F1478" s="54">
        <v>46.3846381605997</v>
      </c>
      <c r="G1478" s="52">
        <v>21.3406002773292</v>
      </c>
      <c r="H1478" s="53">
        <v>-22.8735189106679</v>
      </c>
      <c r="I1478" s="54">
        <v>-1.29532660877595</v>
      </c>
      <c r="J1478" s="52">
        <v>0.0420804242588934</v>
      </c>
      <c r="K1478" s="53">
        <v>0.81865986343014</v>
      </c>
      <c r="L1478" s="55" t="s">
        <v>64708</v>
      </c>
    </row>
    <row r="1479" ht="13.5" customHeight="1">
      <c r="A1479" s="18" t="s">
        <v>14470</v>
      </c>
      <c r="B1479" s="17" t="s">
        <v>64707</v>
      </c>
      <c r="C1479" s="52">
        <v>6.658111016</v>
      </c>
      <c r="D1479" s="52">
        <v>1.5268885</v>
      </c>
      <c r="E1479" s="53">
        <v>37.48701047</v>
      </c>
      <c r="F1479" s="54">
        <v>46.3846381605997</v>
      </c>
      <c r="G1479" s="52">
        <v>21.3406002773292</v>
      </c>
      <c r="H1479" s="53">
        <v>-22.8735189106679</v>
      </c>
      <c r="I1479" s="54">
        <v>-1.30618991493044</v>
      </c>
      <c r="J1479" s="52">
        <v>0.0460581668135414</v>
      </c>
      <c r="K1479" s="53">
        <v>0.835850253572189</v>
      </c>
      <c r="L1479" s="55" t="s">
        <v>64708</v>
      </c>
    </row>
    <row r="1480" ht="13.5" customHeight="1">
      <c r="A1480" s="18" t="s">
        <v>32571</v>
      </c>
      <c r="B1480" s="17" t="s">
        <v>64711</v>
      </c>
      <c r="C1480" s="52">
        <v>7.253085353</v>
      </c>
      <c r="D1480" s="52">
        <v>0.245621951</v>
      </c>
      <c r="E1480" s="53">
        <v>31.38978384</v>
      </c>
      <c r="F1480" s="54">
        <v>46.3846381605997</v>
      </c>
      <c r="G1480" s="52">
        <v>21.3406002773292</v>
      </c>
      <c r="H1480" s="53">
        <v>-22.8735189106679</v>
      </c>
      <c r="I1480" s="54">
        <v>1.36893970231432</v>
      </c>
      <c r="J1480" s="52">
        <v>0.426649775250447</v>
      </c>
      <c r="K1480" s="53">
        <v>0.00518250028759939</v>
      </c>
      <c r="L1480" s="55" t="s">
        <v>64708</v>
      </c>
    </row>
    <row r="1481" ht="13.5" customHeight="1">
      <c r="A1481" s="18" t="s">
        <v>37950</v>
      </c>
      <c r="B1481" s="17" t="s">
        <v>64707</v>
      </c>
      <c r="C1481" s="52">
        <v>7.47262282</v>
      </c>
      <c r="D1481" s="52">
        <v>0.0</v>
      </c>
      <c r="E1481" s="53">
        <v>28.34305932</v>
      </c>
      <c r="F1481" s="54">
        <v>46.3846381605996</v>
      </c>
      <c r="G1481" s="52">
        <v>21.3406002773292</v>
      </c>
      <c r="H1481" s="53">
        <v>-22.8735189106679</v>
      </c>
      <c r="I1481" s="54">
        <v>1.4037991529418</v>
      </c>
      <c r="J1481" s="52">
        <v>0.452624626632554</v>
      </c>
      <c r="K1481" s="53">
        <v>0.00898153492611073</v>
      </c>
      <c r="L1481" s="55" t="s">
        <v>64713</v>
      </c>
    </row>
    <row r="1482" ht="13.5" customHeight="1">
      <c r="A1482" s="18" t="s">
        <v>42062</v>
      </c>
      <c r="B1482" s="17" t="s">
        <v>64707</v>
      </c>
      <c r="C1482" s="52">
        <v>6.73412917</v>
      </c>
      <c r="D1482" s="52">
        <v>1.059612545</v>
      </c>
      <c r="E1482" s="53">
        <v>27.1082314</v>
      </c>
      <c r="F1482" s="54">
        <v>46.3846381605996</v>
      </c>
      <c r="G1482" s="52">
        <v>21.3406002773292</v>
      </c>
      <c r="H1482" s="53">
        <v>-22.8735189106679</v>
      </c>
      <c r="I1482" s="54">
        <v>1.09026677736542</v>
      </c>
      <c r="J1482" s="52">
        <v>0.169392011975954</v>
      </c>
      <c r="K1482" s="53">
        <v>-0.0185615298110013</v>
      </c>
      <c r="L1482" s="55" t="s">
        <v>64712</v>
      </c>
    </row>
    <row r="1483" ht="13.5" customHeight="1">
      <c r="A1483" s="18" t="s">
        <v>37961</v>
      </c>
      <c r="B1483" s="17" t="s">
        <v>64707</v>
      </c>
      <c r="C1483" s="52">
        <v>7.675762033</v>
      </c>
      <c r="D1483" s="52">
        <v>0.0</v>
      </c>
      <c r="E1483" s="53">
        <v>24.64013294</v>
      </c>
      <c r="F1483" s="54">
        <v>46.3846381605997</v>
      </c>
      <c r="G1483" s="52">
        <v>21.3406002773292</v>
      </c>
      <c r="H1483" s="53">
        <v>-22.8735189106679</v>
      </c>
      <c r="I1483" s="54">
        <v>1.4097731970222</v>
      </c>
      <c r="J1483" s="52">
        <v>0.456991436622556</v>
      </c>
      <c r="K1483" s="53">
        <v>0.00963976794693309</v>
      </c>
      <c r="L1483" s="55" t="s">
        <v>64708</v>
      </c>
    </row>
    <row r="1484" ht="13.5" customHeight="1">
      <c r="A1484" s="18" t="s">
        <v>37972</v>
      </c>
      <c r="B1484" s="17" t="s">
        <v>64707</v>
      </c>
      <c r="C1484" s="52">
        <v>7.554543262</v>
      </c>
      <c r="D1484" s="52">
        <v>0.0</v>
      </c>
      <c r="E1484" s="53">
        <v>31.1016985</v>
      </c>
      <c r="F1484" s="54">
        <v>46.3846381605997</v>
      </c>
      <c r="G1484" s="52">
        <v>21.3406002773292</v>
      </c>
      <c r="H1484" s="53">
        <v>-22.8735189106679</v>
      </c>
      <c r="I1484" s="54">
        <v>1.44547158750557</v>
      </c>
      <c r="J1484" s="52">
        <v>0.483210724777865</v>
      </c>
      <c r="K1484" s="53">
        <v>0.0135639457297627</v>
      </c>
      <c r="L1484" s="55" t="s">
        <v>64712</v>
      </c>
    </row>
    <row r="1485" ht="13.5" customHeight="1">
      <c r="A1485" s="18" t="s">
        <v>8554</v>
      </c>
      <c r="B1485" s="17" t="s">
        <v>64707</v>
      </c>
      <c r="C1485" s="52">
        <v>7.254840826</v>
      </c>
      <c r="D1485" s="52">
        <v>1.322740118</v>
      </c>
      <c r="E1485" s="53">
        <v>29.15212253</v>
      </c>
      <c r="F1485" s="54">
        <v>46.3846381605997</v>
      </c>
      <c r="G1485" s="52">
        <v>21.3406002773292</v>
      </c>
      <c r="H1485" s="53">
        <v>-22.8735189106679</v>
      </c>
      <c r="I1485" s="54">
        <v>-1.17419942365634</v>
      </c>
      <c r="J1485" s="52">
        <v>0.00976751753245576</v>
      </c>
      <c r="K1485" s="53">
        <v>0.417038515901998</v>
      </c>
      <c r="L1485" s="55" t="s">
        <v>64712</v>
      </c>
    </row>
    <row r="1486" ht="13.5" customHeight="1">
      <c r="A1486" s="18" t="s">
        <v>14630</v>
      </c>
      <c r="B1486" s="17" t="s">
        <v>64707</v>
      </c>
      <c r="C1486" s="52">
        <v>7.107481614</v>
      </c>
      <c r="D1486" s="52">
        <v>1.856923401</v>
      </c>
      <c r="E1486" s="53">
        <v>36.15603899</v>
      </c>
      <c r="F1486" s="54">
        <v>46.3846381605997</v>
      </c>
      <c r="G1486" s="52">
        <v>21.3406002773292</v>
      </c>
      <c r="H1486" s="53">
        <v>-22.8735189106679</v>
      </c>
      <c r="I1486" s="54">
        <v>-1.30695916046546</v>
      </c>
      <c r="J1486" s="52">
        <v>0.0464029682669132</v>
      </c>
      <c r="K1486" s="53">
        <v>0.83577097597975</v>
      </c>
      <c r="L1486" s="55" t="s">
        <v>64708</v>
      </c>
    </row>
    <row r="1487" ht="13.5" customHeight="1">
      <c r="A1487" s="18" t="s">
        <v>43275</v>
      </c>
      <c r="B1487" s="17" t="s">
        <v>64707</v>
      </c>
      <c r="C1487" s="52">
        <v>7.166797447</v>
      </c>
      <c r="D1487" s="52">
        <v>1.065903497</v>
      </c>
      <c r="E1487" s="53">
        <v>37.07986316</v>
      </c>
      <c r="F1487" s="54">
        <v>46.3846381605997</v>
      </c>
      <c r="G1487" s="52">
        <v>21.3406002773292</v>
      </c>
      <c r="H1487" s="53">
        <v>-22.8735189106679</v>
      </c>
      <c r="I1487" s="54">
        <v>1.09443672170332</v>
      </c>
      <c r="J1487" s="52">
        <v>0.161918496823628</v>
      </c>
      <c r="K1487" s="53">
        <v>-0.0154024040635209</v>
      </c>
      <c r="L1487" s="55" t="s">
        <v>64710</v>
      </c>
    </row>
    <row r="1488" ht="13.5" customHeight="1">
      <c r="A1488" s="18" t="s">
        <v>37983</v>
      </c>
      <c r="B1488" s="17" t="s">
        <v>64707</v>
      </c>
      <c r="C1488" s="52">
        <v>7.742802019</v>
      </c>
      <c r="D1488" s="52">
        <v>0.791925432</v>
      </c>
      <c r="E1488" s="53">
        <v>27.94275606</v>
      </c>
      <c r="F1488" s="54">
        <v>46.3846381605997</v>
      </c>
      <c r="G1488" s="52">
        <v>21.3406002773292</v>
      </c>
      <c r="H1488" s="53">
        <v>-22.8735189106679</v>
      </c>
      <c r="I1488" s="54">
        <v>1.38349722394805</v>
      </c>
      <c r="J1488" s="52">
        <v>0.437688250402132</v>
      </c>
      <c r="K1488" s="53">
        <v>0.0067524950923999</v>
      </c>
      <c r="L1488" s="55" t="s">
        <v>64708</v>
      </c>
    </row>
    <row r="1489" ht="13.5" customHeight="1">
      <c r="A1489" s="18" t="s">
        <v>39917</v>
      </c>
      <c r="B1489" s="17" t="s">
        <v>64707</v>
      </c>
      <c r="C1489" s="52">
        <v>6.908861144</v>
      </c>
      <c r="D1489" s="52">
        <v>0.496174669</v>
      </c>
      <c r="E1489" s="53">
        <v>28.67096614</v>
      </c>
      <c r="F1489" s="54">
        <v>46.3846381605997</v>
      </c>
      <c r="G1489" s="52">
        <v>21.3406002773292</v>
      </c>
      <c r="H1489" s="53">
        <v>-22.8735189106679</v>
      </c>
      <c r="I1489" s="54">
        <v>1.07149034404864</v>
      </c>
      <c r="J1489" s="52">
        <v>0.148129176941713</v>
      </c>
      <c r="K1489" s="53">
        <v>-0.018201133553397</v>
      </c>
      <c r="L1489" s="55" t="s">
        <v>64710</v>
      </c>
    </row>
    <row r="1490" ht="13.5" customHeight="1">
      <c r="A1490" s="18" t="s">
        <v>5527</v>
      </c>
      <c r="B1490" s="17" t="s">
        <v>64707</v>
      </c>
      <c r="C1490" s="52">
        <v>7.095614264</v>
      </c>
      <c r="D1490" s="52">
        <v>1.770627524</v>
      </c>
      <c r="E1490" s="53">
        <v>32.11548958</v>
      </c>
      <c r="F1490" s="54">
        <v>46.3846381605997</v>
      </c>
      <c r="G1490" s="52">
        <v>21.3406002773292</v>
      </c>
      <c r="H1490" s="53">
        <v>-22.8735189106679</v>
      </c>
      <c r="I1490" s="54">
        <v>-0.668351858013083</v>
      </c>
      <c r="J1490" s="52">
        <v>-0.230417054864971</v>
      </c>
      <c r="K1490" s="53">
        <v>0.101627639935737</v>
      </c>
      <c r="L1490" s="55" t="s">
        <v>64710</v>
      </c>
    </row>
    <row r="1491" ht="13.5" customHeight="1">
      <c r="A1491" s="18" t="s">
        <v>31737</v>
      </c>
      <c r="B1491" s="17" t="s">
        <v>64707</v>
      </c>
      <c r="C1491" s="52">
        <v>7.586921133</v>
      </c>
      <c r="D1491" s="52">
        <v>0.959900182</v>
      </c>
      <c r="E1491" s="53">
        <v>31.7693974</v>
      </c>
      <c r="F1491" s="54">
        <v>46.3846381605997</v>
      </c>
      <c r="G1491" s="52">
        <v>21.3406002773292</v>
      </c>
      <c r="H1491" s="53">
        <v>-22.8735189106679</v>
      </c>
      <c r="I1491" s="54">
        <v>1.20089340550189</v>
      </c>
      <c r="J1491" s="52">
        <v>0.277683486967137</v>
      </c>
      <c r="K1491" s="53">
        <v>-0.0101090515066779</v>
      </c>
      <c r="L1491" s="55" t="s">
        <v>64708</v>
      </c>
    </row>
    <row r="1492" ht="13.5" customHeight="1">
      <c r="A1492" s="18" t="s">
        <v>9069</v>
      </c>
      <c r="B1492" s="17" t="s">
        <v>64707</v>
      </c>
      <c r="C1492" s="52">
        <v>8.151101402</v>
      </c>
      <c r="D1492" s="52">
        <v>1.007903814</v>
      </c>
      <c r="E1492" s="53">
        <v>31.3173318</v>
      </c>
      <c r="F1492" s="54">
        <v>46.3846381605997</v>
      </c>
      <c r="G1492" s="52">
        <v>21.3406002773292</v>
      </c>
      <c r="H1492" s="53">
        <v>-22.8735189106679</v>
      </c>
      <c r="I1492" s="54">
        <v>-1.23014299233024</v>
      </c>
      <c r="J1492" s="52">
        <v>0.0201764866821524</v>
      </c>
      <c r="K1492" s="53">
        <v>0.671092266309817</v>
      </c>
      <c r="L1492" s="55" t="s">
        <v>64708</v>
      </c>
    </row>
    <row r="1493" ht="13.5" customHeight="1">
      <c r="A1493" s="18" t="s">
        <v>6550</v>
      </c>
      <c r="B1493" s="17" t="s">
        <v>64707</v>
      </c>
      <c r="C1493" s="52">
        <v>7.212980759</v>
      </c>
      <c r="D1493" s="52">
        <v>0.27678484</v>
      </c>
      <c r="E1493" s="53">
        <v>33.86387088</v>
      </c>
      <c r="F1493" s="54">
        <v>46.3846381605997</v>
      </c>
      <c r="G1493" s="52">
        <v>21.3406002773292</v>
      </c>
      <c r="H1493" s="53">
        <v>-22.8735189106679</v>
      </c>
      <c r="I1493" s="54">
        <v>-0.720980955973513</v>
      </c>
      <c r="J1493" s="52">
        <v>-0.202206548922865</v>
      </c>
      <c r="K1493" s="53">
        <v>0.109307270896162</v>
      </c>
      <c r="L1493" s="55" t="s">
        <v>64708</v>
      </c>
    </row>
    <row r="1494" ht="13.5" customHeight="1">
      <c r="A1494" s="18" t="s">
        <v>14229</v>
      </c>
      <c r="B1494" s="17" t="s">
        <v>64707</v>
      </c>
      <c r="C1494" s="52">
        <v>7.342715979</v>
      </c>
      <c r="D1494" s="52">
        <v>1.864483938</v>
      </c>
      <c r="E1494" s="53">
        <v>37.68645714</v>
      </c>
      <c r="F1494" s="54">
        <v>46.3846381605997</v>
      </c>
      <c r="G1494" s="52">
        <v>21.3406002773292</v>
      </c>
      <c r="H1494" s="53">
        <v>-22.8735189106679</v>
      </c>
      <c r="I1494" s="54">
        <v>-1.3011551095877</v>
      </c>
      <c r="J1494" s="52">
        <v>0.0453967800082159</v>
      </c>
      <c r="K1494" s="53">
        <v>0.803132406327185</v>
      </c>
      <c r="L1494" s="55" t="s">
        <v>64708</v>
      </c>
    </row>
    <row r="1495" ht="13.5" customHeight="1">
      <c r="A1495" s="18" t="s">
        <v>8474</v>
      </c>
      <c r="B1495" s="17" t="s">
        <v>64707</v>
      </c>
      <c r="C1495" s="52">
        <v>7.19793794</v>
      </c>
      <c r="D1495" s="52">
        <v>2.739217603</v>
      </c>
      <c r="E1495" s="53">
        <v>36.0270897</v>
      </c>
      <c r="F1495" s="54">
        <v>46.3846381605997</v>
      </c>
      <c r="G1495" s="52">
        <v>21.3406002773292</v>
      </c>
      <c r="H1495" s="53">
        <v>-22.8735189106679</v>
      </c>
      <c r="I1495" s="54">
        <v>-1.2052177169657</v>
      </c>
      <c r="J1495" s="52">
        <v>0.022449736134994</v>
      </c>
      <c r="K1495" s="53">
        <v>0.442311268742234</v>
      </c>
      <c r="L1495" s="55" t="s">
        <v>64708</v>
      </c>
    </row>
    <row r="1496" ht="13.5" customHeight="1">
      <c r="A1496" s="18" t="s">
        <v>33626</v>
      </c>
      <c r="B1496" s="17" t="s">
        <v>64707</v>
      </c>
      <c r="C1496" s="52">
        <v>7.518809786</v>
      </c>
      <c r="D1496" s="52">
        <v>0.512238663</v>
      </c>
      <c r="E1496" s="53">
        <v>25.98331144</v>
      </c>
      <c r="F1496" s="54">
        <v>46.3846381605997</v>
      </c>
      <c r="G1496" s="52">
        <v>21.3406002773292</v>
      </c>
      <c r="H1496" s="53">
        <v>-22.8735189106679</v>
      </c>
      <c r="I1496" s="54">
        <v>1.36437143067693</v>
      </c>
      <c r="J1496" s="52">
        <v>0.425477598752996</v>
      </c>
      <c r="K1496" s="53">
        <v>0.00443434126053989</v>
      </c>
      <c r="L1496" s="55" t="s">
        <v>64708</v>
      </c>
    </row>
    <row r="1497" ht="13.5" customHeight="1">
      <c r="A1497" s="18" t="s">
        <v>13572</v>
      </c>
      <c r="B1497" s="17" t="s">
        <v>64707</v>
      </c>
      <c r="C1497" s="52">
        <v>7.11706272</v>
      </c>
      <c r="D1497" s="52">
        <v>0.322145638</v>
      </c>
      <c r="E1497" s="53">
        <v>32.79248234</v>
      </c>
      <c r="F1497" s="54">
        <v>46.3846381605997</v>
      </c>
      <c r="G1497" s="52">
        <v>21.3406002773292</v>
      </c>
      <c r="H1497" s="53">
        <v>-22.8735189106679</v>
      </c>
      <c r="I1497" s="54">
        <v>-1.34505450902313</v>
      </c>
      <c r="J1497" s="52">
        <v>0.0588599625204106</v>
      </c>
      <c r="K1497" s="53">
        <v>0.932239664028347</v>
      </c>
      <c r="L1497" s="55" t="s">
        <v>64708</v>
      </c>
    </row>
    <row r="1498" ht="13.5" customHeight="1">
      <c r="A1498" s="18" t="s">
        <v>14128</v>
      </c>
      <c r="B1498" s="17" t="s">
        <v>64707</v>
      </c>
      <c r="C1498" s="52">
        <v>7.092789421</v>
      </c>
      <c r="D1498" s="52">
        <v>2.475846243</v>
      </c>
      <c r="E1498" s="53">
        <v>39.5060689</v>
      </c>
      <c r="F1498" s="54">
        <v>46.3846381605997</v>
      </c>
      <c r="G1498" s="52">
        <v>21.3406002773292</v>
      </c>
      <c r="H1498" s="53">
        <v>-22.8735189106679</v>
      </c>
      <c r="I1498" s="54">
        <v>-1.27096120612465</v>
      </c>
      <c r="J1498" s="52">
        <v>0.032926933037844</v>
      </c>
      <c r="K1498" s="53">
        <v>0.784684516957509</v>
      </c>
      <c r="L1498" s="55" t="s">
        <v>64708</v>
      </c>
    </row>
    <row r="1499" ht="13.5" customHeight="1">
      <c r="A1499" s="18" t="s">
        <v>36750</v>
      </c>
      <c r="B1499" s="17" t="s">
        <v>64707</v>
      </c>
      <c r="C1499" s="52">
        <v>7.062224719</v>
      </c>
      <c r="D1499" s="52">
        <v>1.359480948</v>
      </c>
      <c r="E1499" s="53">
        <v>36.0334403</v>
      </c>
      <c r="F1499" s="54">
        <v>46.3846381605997</v>
      </c>
      <c r="G1499" s="52">
        <v>21.3406002773292</v>
      </c>
      <c r="H1499" s="53">
        <v>-22.8735189106679</v>
      </c>
      <c r="I1499" s="54">
        <v>1.48176295548819</v>
      </c>
      <c r="J1499" s="52">
        <v>0.514588639841209</v>
      </c>
      <c r="K1499" s="53">
        <v>0.0170679439690127</v>
      </c>
      <c r="L1499" s="55" t="s">
        <v>64712</v>
      </c>
    </row>
    <row r="1500" ht="13.5" customHeight="1">
      <c r="A1500" s="18" t="s">
        <v>42901</v>
      </c>
      <c r="B1500" s="17" t="s">
        <v>64707</v>
      </c>
      <c r="C1500" s="52">
        <v>7.114742965</v>
      </c>
      <c r="D1500" s="52">
        <v>0.489836915</v>
      </c>
      <c r="E1500" s="53">
        <v>40.74494924</v>
      </c>
      <c r="F1500" s="54">
        <v>46.3846381605997</v>
      </c>
      <c r="G1500" s="52">
        <v>21.3406002773292</v>
      </c>
      <c r="H1500" s="53">
        <v>-22.8735189106679</v>
      </c>
      <c r="I1500" s="54">
        <v>1.12449165225952</v>
      </c>
      <c r="J1500" s="52">
        <v>0.205719582652451</v>
      </c>
      <c r="K1500" s="53">
        <v>-0.0157812496551378</v>
      </c>
      <c r="L1500" s="55" t="s">
        <v>64712</v>
      </c>
    </row>
    <row r="1501" ht="13.5" customHeight="1">
      <c r="A1501" s="18" t="s">
        <v>24754</v>
      </c>
      <c r="B1501" s="17" t="s">
        <v>64707</v>
      </c>
      <c r="C1501" s="52">
        <v>7.589833145</v>
      </c>
      <c r="D1501" s="52">
        <v>2.759180118</v>
      </c>
      <c r="E1501" s="53">
        <v>27.67791618</v>
      </c>
      <c r="F1501" s="54">
        <v>-56.4142123778439</v>
      </c>
      <c r="G1501" s="52">
        <v>-0.0625708194413518</v>
      </c>
      <c r="H1501" s="53">
        <v>-5.48083401709682</v>
      </c>
      <c r="I1501" s="54">
        <v>-1.39401207340246</v>
      </c>
      <c r="J1501" s="52">
        <v>0.214356570347231</v>
      </c>
      <c r="K1501" s="53">
        <v>-0.426707968084677</v>
      </c>
      <c r="L1501" s="55" t="s">
        <v>64708</v>
      </c>
    </row>
    <row r="1502" ht="13.5" customHeight="1">
      <c r="A1502" s="18" t="s">
        <v>25984</v>
      </c>
      <c r="B1502" s="17" t="s">
        <v>64707</v>
      </c>
      <c r="C1502" s="52">
        <v>6.882044809</v>
      </c>
      <c r="D1502" s="52">
        <v>4.624374719</v>
      </c>
      <c r="E1502" s="53">
        <v>32.71029663</v>
      </c>
      <c r="F1502" s="54">
        <v>-56.4163597635419</v>
      </c>
      <c r="G1502" s="52">
        <v>-0.0514050558304852</v>
      </c>
      <c r="H1502" s="53">
        <v>-5.47796811638451</v>
      </c>
      <c r="I1502" s="54">
        <v>-0.676141832921732</v>
      </c>
      <c r="J1502" s="52">
        <v>-0.232716382397645</v>
      </c>
      <c r="K1502" s="53">
        <v>0.122903822619965</v>
      </c>
      <c r="L1502" s="55" t="s">
        <v>64708</v>
      </c>
    </row>
    <row r="1503" ht="13.5" customHeight="1">
      <c r="A1503" s="18" t="s">
        <v>42443</v>
      </c>
      <c r="B1503" s="17" t="s">
        <v>64707</v>
      </c>
      <c r="C1503" s="52">
        <v>6.552458752</v>
      </c>
      <c r="D1503" s="52">
        <v>0.267521341</v>
      </c>
      <c r="E1503" s="53">
        <v>27.53104886</v>
      </c>
      <c r="F1503" s="54">
        <v>-51.4777784048768</v>
      </c>
      <c r="G1503" s="52">
        <v>-4.06837036658228</v>
      </c>
      <c r="H1503" s="53">
        <v>-12.6483685158</v>
      </c>
      <c r="I1503" s="54">
        <v>1.0414764658841</v>
      </c>
      <c r="J1503" s="52">
        <v>0.139318046482443</v>
      </c>
      <c r="K1503" s="53">
        <v>-0.0243109088821562</v>
      </c>
      <c r="L1503" s="55" t="s">
        <v>64708</v>
      </c>
    </row>
    <row r="1504" ht="13.5" customHeight="1">
      <c r="A1504" s="18" t="s">
        <v>41218</v>
      </c>
      <c r="B1504" s="17" t="s">
        <v>64707</v>
      </c>
      <c r="C1504" s="52">
        <v>6.779018802</v>
      </c>
      <c r="D1504" s="52">
        <v>0.443085849</v>
      </c>
      <c r="E1504" s="53">
        <v>27.84909197</v>
      </c>
      <c r="F1504" s="54">
        <v>-51.4777784048767</v>
      </c>
      <c r="G1504" s="52">
        <v>-4.06837036658227</v>
      </c>
      <c r="H1504" s="53">
        <v>-12.6483685158</v>
      </c>
      <c r="I1504" s="54">
        <v>1.06896377055179</v>
      </c>
      <c r="J1504" s="52">
        <v>0.156214582516171</v>
      </c>
      <c r="K1504" s="53">
        <v>-0.0210780487500254</v>
      </c>
      <c r="L1504" s="55" t="s">
        <v>64708</v>
      </c>
    </row>
    <row r="1505" ht="13.5" customHeight="1">
      <c r="A1505" s="18" t="s">
        <v>34225</v>
      </c>
      <c r="B1505" s="17" t="s">
        <v>64707</v>
      </c>
      <c r="C1505" s="52">
        <v>7.673566127</v>
      </c>
      <c r="D1505" s="52">
        <v>0.318786035</v>
      </c>
      <c r="E1505" s="53">
        <v>34.18794037</v>
      </c>
      <c r="F1505" s="54">
        <v>-51.4777784048767</v>
      </c>
      <c r="G1505" s="52">
        <v>-4.06837036658227</v>
      </c>
      <c r="H1505" s="53">
        <v>-12.6483685158</v>
      </c>
      <c r="I1505" s="54">
        <v>1.34893447698515</v>
      </c>
      <c r="J1505" s="52">
        <v>0.411316793230179</v>
      </c>
      <c r="K1505" s="53">
        <v>0.00305098618042693</v>
      </c>
      <c r="L1505" s="55" t="s">
        <v>64708</v>
      </c>
    </row>
    <row r="1506" ht="13.5" customHeight="1">
      <c r="A1506" s="18" t="s">
        <v>5793</v>
      </c>
      <c r="B1506" s="17" t="s">
        <v>64707</v>
      </c>
      <c r="C1506" s="52">
        <v>6.917724336</v>
      </c>
      <c r="D1506" s="52">
        <v>1.479671287</v>
      </c>
      <c r="E1506" s="53">
        <v>38.42120877</v>
      </c>
      <c r="F1506" s="54">
        <v>-51.4777784048768</v>
      </c>
      <c r="G1506" s="52">
        <v>-4.06837036658227</v>
      </c>
      <c r="H1506" s="53">
        <v>-12.6483685158</v>
      </c>
      <c r="I1506" s="54">
        <v>-0.657242291134824</v>
      </c>
      <c r="J1506" s="52">
        <v>-0.234128355325874</v>
      </c>
      <c r="K1506" s="53">
        <v>0.0931421626073477</v>
      </c>
      <c r="L1506" s="55" t="s">
        <v>64708</v>
      </c>
    </row>
    <row r="1507" ht="13.5" customHeight="1">
      <c r="A1507" s="18" t="s">
        <v>35720</v>
      </c>
      <c r="B1507" s="17" t="s">
        <v>64707</v>
      </c>
      <c r="C1507" s="52">
        <v>7.338479604</v>
      </c>
      <c r="D1507" s="52">
        <v>3.242286144</v>
      </c>
      <c r="E1507" s="53">
        <v>30.21735176</v>
      </c>
      <c r="F1507" s="54">
        <v>46.653464772635</v>
      </c>
      <c r="G1507" s="52">
        <v>18.6428487524585</v>
      </c>
      <c r="H1507" s="53">
        <v>-22.0107828421453</v>
      </c>
      <c r="I1507" s="54">
        <v>1.50711897479032</v>
      </c>
      <c r="J1507" s="52">
        <v>0.531664306455254</v>
      </c>
      <c r="K1507" s="53">
        <v>0.0199954844529983</v>
      </c>
      <c r="L1507" s="55" t="s">
        <v>64708</v>
      </c>
    </row>
    <row r="1508" ht="13.5" customHeight="1">
      <c r="A1508" s="18" t="s">
        <v>2537</v>
      </c>
      <c r="B1508" s="17" t="s">
        <v>64707</v>
      </c>
      <c r="C1508" s="52">
        <v>7.125456864</v>
      </c>
      <c r="D1508" s="52">
        <v>2.636221374</v>
      </c>
      <c r="E1508" s="53">
        <v>29.45166934</v>
      </c>
      <c r="F1508" s="54">
        <v>46.653464772635</v>
      </c>
      <c r="G1508" s="52">
        <v>18.6428487524585</v>
      </c>
      <c r="H1508" s="53">
        <v>-22.0107828421453</v>
      </c>
      <c r="I1508" s="54">
        <v>0.283809689353541</v>
      </c>
      <c r="J1508" s="52">
        <v>-2.10244813825876</v>
      </c>
      <c r="K1508" s="53">
        <v>-0.289050369364448</v>
      </c>
      <c r="L1508" s="55" t="s">
        <v>64710</v>
      </c>
    </row>
    <row r="1509" ht="13.5" customHeight="1">
      <c r="A1509" s="18" t="s">
        <v>2548</v>
      </c>
      <c r="B1509" s="17" t="s">
        <v>64709</v>
      </c>
      <c r="C1509" s="52">
        <v>7.091750346</v>
      </c>
      <c r="D1509" s="52">
        <v>1.710580789</v>
      </c>
      <c r="E1509" s="53">
        <v>29.94680766</v>
      </c>
      <c r="F1509" s="54">
        <v>46.653464772635</v>
      </c>
      <c r="G1509" s="52">
        <v>18.6428487524585</v>
      </c>
      <c r="H1509" s="53">
        <v>-22.0107828421453</v>
      </c>
      <c r="I1509" s="54">
        <v>0.285966621869091</v>
      </c>
      <c r="J1509" s="52">
        <v>-2.1142990543622</v>
      </c>
      <c r="K1509" s="53">
        <v>-0.29008584274686</v>
      </c>
      <c r="L1509" s="55" t="s">
        <v>64710</v>
      </c>
    </row>
    <row r="1510" ht="13.5" customHeight="1">
      <c r="A1510" s="18" t="s">
        <v>2559</v>
      </c>
      <c r="B1510" s="17" t="s">
        <v>64709</v>
      </c>
      <c r="C1510" s="52">
        <v>6.917708015</v>
      </c>
      <c r="D1510" s="52">
        <v>1.431855099</v>
      </c>
      <c r="E1510" s="53">
        <v>29.44263055</v>
      </c>
      <c r="F1510" s="54">
        <v>46.653464772635</v>
      </c>
      <c r="G1510" s="52">
        <v>18.6428487524585</v>
      </c>
      <c r="H1510" s="53">
        <v>-22.0107828421453</v>
      </c>
      <c r="I1510" s="54">
        <v>0.283446815827512</v>
      </c>
      <c r="J1510" s="52">
        <v>-2.10006833082151</v>
      </c>
      <c r="K1510" s="53">
        <v>-0.288766369183958</v>
      </c>
      <c r="L1510" s="55" t="s">
        <v>64710</v>
      </c>
    </row>
    <row r="1511" ht="13.5" customHeight="1">
      <c r="A1511" s="18" t="s">
        <v>42071</v>
      </c>
      <c r="B1511" s="17" t="s">
        <v>64709</v>
      </c>
      <c r="C1511" s="52">
        <v>6.413731017</v>
      </c>
      <c r="D1511" s="52">
        <v>0.0</v>
      </c>
      <c r="E1511" s="53">
        <v>33.19027401</v>
      </c>
      <c r="F1511" s="54">
        <v>46.653464772635</v>
      </c>
      <c r="G1511" s="52">
        <v>18.6428487524585</v>
      </c>
      <c r="H1511" s="53">
        <v>-22.0107828421453</v>
      </c>
      <c r="I1511" s="54">
        <v>1.09377674778832</v>
      </c>
      <c r="J1511" s="52">
        <v>0.171549235384639</v>
      </c>
      <c r="K1511" s="53">
        <v>-0.0181236988745961</v>
      </c>
      <c r="L1511" s="55" t="s">
        <v>64712</v>
      </c>
    </row>
    <row r="1512" ht="13.5" customHeight="1">
      <c r="A1512" s="18" t="s">
        <v>2122</v>
      </c>
      <c r="B1512" s="17" t="s">
        <v>64709</v>
      </c>
      <c r="C1512" s="52">
        <v>6.300642874</v>
      </c>
      <c r="D1512" s="52">
        <v>2.827875103</v>
      </c>
      <c r="E1512" s="53">
        <v>27.09780582</v>
      </c>
      <c r="F1512" s="54">
        <v>46.653464772635</v>
      </c>
      <c r="G1512" s="52">
        <v>18.6428487524585</v>
      </c>
      <c r="H1512" s="53">
        <v>-22.0107828421453</v>
      </c>
      <c r="I1512" s="54">
        <v>0.282931344977613</v>
      </c>
      <c r="J1512" s="52">
        <v>-2.09462344445286</v>
      </c>
      <c r="K1512" s="53">
        <v>-0.287767679236085</v>
      </c>
      <c r="L1512" s="55" t="s">
        <v>64710</v>
      </c>
    </row>
    <row r="1513" ht="13.5" customHeight="1">
      <c r="A1513" s="18" t="s">
        <v>40070</v>
      </c>
      <c r="B1513" s="17" t="s">
        <v>64707</v>
      </c>
      <c r="C1513" s="52">
        <v>6.126531614</v>
      </c>
      <c r="D1513" s="52">
        <v>0.867247488</v>
      </c>
      <c r="E1513" s="53">
        <v>28.99061847</v>
      </c>
      <c r="F1513" s="54">
        <v>46.653464772635</v>
      </c>
      <c r="G1513" s="52">
        <v>18.6428487524585</v>
      </c>
      <c r="H1513" s="53">
        <v>-22.0107828421453</v>
      </c>
      <c r="I1513" s="54">
        <v>1.03441546215063</v>
      </c>
      <c r="J1513" s="52">
        <v>0.125819267776209</v>
      </c>
      <c r="K1513" s="53">
        <v>-0.023126886679118</v>
      </c>
      <c r="L1513" s="55" t="s">
        <v>64712</v>
      </c>
    </row>
    <row r="1514" ht="13.5" customHeight="1">
      <c r="A1514" s="18" t="s">
        <v>40657</v>
      </c>
      <c r="B1514" s="17" t="s">
        <v>64707</v>
      </c>
      <c r="C1514" s="52">
        <v>6.928934885</v>
      </c>
      <c r="D1514" s="52">
        <v>1.304074791</v>
      </c>
      <c r="E1514" s="53">
        <v>30.41166786</v>
      </c>
      <c r="F1514" s="54">
        <v>46.653464772635</v>
      </c>
      <c r="G1514" s="52">
        <v>18.6428487524585</v>
      </c>
      <c r="H1514" s="53">
        <v>-22.0107828421453</v>
      </c>
      <c r="I1514" s="54">
        <v>1.06428667370507</v>
      </c>
      <c r="J1514" s="52">
        <v>0.153337671755861</v>
      </c>
      <c r="K1514" s="53">
        <v>-0.0215075967804714</v>
      </c>
      <c r="L1514" s="55" t="s">
        <v>64708</v>
      </c>
    </row>
    <row r="1515" ht="13.5" customHeight="1">
      <c r="A1515" s="18" t="s">
        <v>4331</v>
      </c>
      <c r="B1515" s="17" t="s">
        <v>64709</v>
      </c>
      <c r="C1515" s="52">
        <v>6.205509519</v>
      </c>
      <c r="D1515" s="52">
        <v>0.20408037</v>
      </c>
      <c r="E1515" s="53">
        <v>40.33269496</v>
      </c>
      <c r="F1515" s="54">
        <v>-32.6954198513953</v>
      </c>
      <c r="G1515" s="52">
        <v>73.2726382440275</v>
      </c>
      <c r="H1515" s="53">
        <v>35.8737734344206</v>
      </c>
      <c r="I1515" s="54">
        <v>0.172820001343653</v>
      </c>
      <c r="J1515" s="52">
        <v>-0.919754267504659</v>
      </c>
      <c r="K1515" s="53">
        <v>-0.0665893400198107</v>
      </c>
      <c r="L1515" s="55" t="s">
        <v>64712</v>
      </c>
    </row>
    <row r="1516" ht="13.5" customHeight="1">
      <c r="A1516" s="18" t="s">
        <v>4141</v>
      </c>
      <c r="B1516" s="17" t="s">
        <v>64709</v>
      </c>
      <c r="C1516" s="52">
        <v>7.118359368</v>
      </c>
      <c r="D1516" s="52">
        <v>0.310018185</v>
      </c>
      <c r="E1516" s="53">
        <v>48.52988167</v>
      </c>
      <c r="F1516" s="54">
        <v>-32.6954198513953</v>
      </c>
      <c r="G1516" s="52">
        <v>73.2726382440275</v>
      </c>
      <c r="H1516" s="53">
        <v>35.8737734344206</v>
      </c>
      <c r="I1516" s="54">
        <v>0.194813006682646</v>
      </c>
      <c r="J1516" s="52">
        <v>-0.972745387506847</v>
      </c>
      <c r="K1516" s="53">
        <v>-0.0545092649616667</v>
      </c>
      <c r="L1516" s="55" t="s">
        <v>64710</v>
      </c>
    </row>
    <row r="1517" ht="13.5" customHeight="1">
      <c r="A1517" s="18" t="s">
        <v>4006</v>
      </c>
      <c r="B1517" s="17" t="s">
        <v>64707</v>
      </c>
      <c r="C1517" s="52">
        <v>7.224411477</v>
      </c>
      <c r="D1517" s="52">
        <v>1.896203464</v>
      </c>
      <c r="E1517" s="53">
        <v>42.29538824</v>
      </c>
      <c r="F1517" s="54">
        <v>-32.6954198513953</v>
      </c>
      <c r="G1517" s="52">
        <v>73.2726382440275</v>
      </c>
      <c r="H1517" s="53">
        <v>35.8737734344206</v>
      </c>
      <c r="I1517" s="54">
        <v>0.217806618120888</v>
      </c>
      <c r="J1517" s="52">
        <v>-1.01851723836024</v>
      </c>
      <c r="K1517" s="53">
        <v>-0.0407269261119955</v>
      </c>
      <c r="L1517" s="55" t="s">
        <v>64710</v>
      </c>
    </row>
    <row r="1518" ht="13.5" customHeight="1">
      <c r="A1518" s="18" t="s">
        <v>2132</v>
      </c>
      <c r="B1518" s="17" t="s">
        <v>64709</v>
      </c>
      <c r="C1518" s="52">
        <v>6.006717337</v>
      </c>
      <c r="D1518" s="52">
        <v>1.346007363</v>
      </c>
      <c r="E1518" s="53">
        <v>26.52651717</v>
      </c>
      <c r="F1518" s="54">
        <v>-32.6954198513953</v>
      </c>
      <c r="G1518" s="52">
        <v>73.2726382440275</v>
      </c>
      <c r="H1518" s="53">
        <v>35.8737734344206</v>
      </c>
      <c r="I1518" s="54">
        <v>0.286905413772306</v>
      </c>
      <c r="J1518" s="52">
        <v>-2.11711359978912</v>
      </c>
      <c r="K1518" s="53">
        <v>-0.289861699067172</v>
      </c>
      <c r="L1518" s="55" t="s">
        <v>64710</v>
      </c>
    </row>
    <row r="1519" ht="13.5" customHeight="1">
      <c r="A1519" s="18" t="s">
        <v>49230</v>
      </c>
      <c r="B1519" s="17" t="s">
        <v>64707</v>
      </c>
      <c r="C1519" s="52">
        <v>7.42868609</v>
      </c>
      <c r="D1519" s="52">
        <v>2.891900131</v>
      </c>
      <c r="E1519" s="53">
        <v>30.08461286</v>
      </c>
      <c r="F1519" s="54">
        <v>-56.2243609587882</v>
      </c>
      <c r="G1519" s="52">
        <v>-2.91262392065822</v>
      </c>
      <c r="H1519" s="53">
        <v>-3.94629005865809</v>
      </c>
      <c r="I1519" s="54">
        <v>0.796094376430208</v>
      </c>
      <c r="J1519" s="52">
        <v>-0.154071582142389</v>
      </c>
      <c r="K1519" s="53">
        <v>-0.0177284561525183</v>
      </c>
      <c r="L1519" s="55" t="s">
        <v>64708</v>
      </c>
    </row>
    <row r="1520" ht="13.5" customHeight="1">
      <c r="A1520" s="18" t="s">
        <v>30608</v>
      </c>
      <c r="B1520" s="17" t="s">
        <v>64707</v>
      </c>
      <c r="C1520" s="52">
        <v>6.796923236</v>
      </c>
      <c r="D1520" s="52">
        <v>0.394506362</v>
      </c>
      <c r="E1520" s="53">
        <v>33.63941489</v>
      </c>
      <c r="F1520" s="54">
        <v>-55.5164933607397</v>
      </c>
      <c r="G1520" s="52">
        <v>-5.57063655815843</v>
      </c>
      <c r="H1520" s="53">
        <v>0.38567398185511</v>
      </c>
      <c r="I1520" s="54">
        <v>1.34019663863402</v>
      </c>
      <c r="J1520" s="52">
        <v>0.386536187249882</v>
      </c>
      <c r="K1520" s="53">
        <v>0.00355005431063614</v>
      </c>
      <c r="L1520" s="55" t="s">
        <v>64708</v>
      </c>
    </row>
    <row r="1521" ht="13.5" customHeight="1">
      <c r="A1521" s="18" t="s">
        <v>21162</v>
      </c>
      <c r="B1521" s="17" t="s">
        <v>64707</v>
      </c>
      <c r="C1521" s="52">
        <v>7.527913123</v>
      </c>
      <c r="D1521" s="52">
        <v>1.531233142</v>
      </c>
      <c r="E1521" s="53">
        <v>32.03416443</v>
      </c>
      <c r="F1521" s="54">
        <v>-56.0356313815364</v>
      </c>
      <c r="G1521" s="52">
        <v>-4.37300039289686</v>
      </c>
      <c r="H1521" s="53">
        <v>-1.80582629923814</v>
      </c>
      <c r="I1521" s="54">
        <v>-1.62280706658296</v>
      </c>
      <c r="J1521" s="52">
        <v>0.358626178189745</v>
      </c>
      <c r="K1521" s="53">
        <v>-0.673327184554513</v>
      </c>
      <c r="L1521" s="55" t="s">
        <v>64708</v>
      </c>
    </row>
    <row r="1522" ht="13.5" customHeight="1">
      <c r="A1522" s="18" t="s">
        <v>49761</v>
      </c>
      <c r="B1522" s="17" t="s">
        <v>64707</v>
      </c>
      <c r="C1522" s="52">
        <v>7.604236933</v>
      </c>
      <c r="D1522" s="52">
        <v>1.872758068</v>
      </c>
      <c r="E1522" s="53">
        <v>28.76929648</v>
      </c>
      <c r="F1522" s="54">
        <v>-54.5436354389975</v>
      </c>
      <c r="G1522" s="52">
        <v>-7.17311323544902</v>
      </c>
      <c r="H1522" s="53">
        <v>1.39611934987119</v>
      </c>
      <c r="I1522" s="54">
        <v>0.744401151162041</v>
      </c>
      <c r="J1522" s="52">
        <v>-0.172302191105748</v>
      </c>
      <c r="K1522" s="53">
        <v>-0.0278039444149357</v>
      </c>
      <c r="L1522" s="55" t="s">
        <v>64710</v>
      </c>
    </row>
    <row r="1523" ht="13.5" customHeight="1">
      <c r="A1523" s="18" t="s">
        <v>16734</v>
      </c>
      <c r="B1523" s="17" t="s">
        <v>64707</v>
      </c>
      <c r="C1523" s="52">
        <v>7.535220856</v>
      </c>
      <c r="D1523" s="52">
        <v>0.0</v>
      </c>
      <c r="E1523" s="53">
        <v>23.06208486</v>
      </c>
      <c r="F1523" s="54">
        <v>-54.5436354389975</v>
      </c>
      <c r="G1523" s="52">
        <v>-7.17311323544901</v>
      </c>
      <c r="H1523" s="53">
        <v>1.39611934987119</v>
      </c>
      <c r="I1523" s="54">
        <v>-1.62059751274683</v>
      </c>
      <c r="J1523" s="52">
        <v>0.352998973816975</v>
      </c>
      <c r="K1523" s="53">
        <v>-0.638279212062579</v>
      </c>
      <c r="L1523" s="55" t="s">
        <v>64708</v>
      </c>
    </row>
    <row r="1524" ht="13.5" customHeight="1">
      <c r="A1524" s="18" t="s">
        <v>35297</v>
      </c>
      <c r="B1524" s="17" t="s">
        <v>64707</v>
      </c>
      <c r="C1524" s="52">
        <v>6.646981927</v>
      </c>
      <c r="D1524" s="52">
        <v>0.884228583</v>
      </c>
      <c r="E1524" s="53">
        <v>30.98614082</v>
      </c>
      <c r="F1524" s="54">
        <v>-54.5436354389975</v>
      </c>
      <c r="G1524" s="52">
        <v>-7.17311323544901</v>
      </c>
      <c r="H1524" s="53">
        <v>1.39611934987119</v>
      </c>
      <c r="I1524" s="54">
        <v>1.40694352104477</v>
      </c>
      <c r="J1524" s="52">
        <v>0.458298069764129</v>
      </c>
      <c r="K1524" s="53">
        <v>0.00895778930989022</v>
      </c>
      <c r="L1524" s="55" t="s">
        <v>64708</v>
      </c>
    </row>
    <row r="1525" ht="13.5" customHeight="1">
      <c r="A1525" s="18" t="s">
        <v>38729</v>
      </c>
      <c r="B1525" s="17" t="s">
        <v>64707</v>
      </c>
      <c r="C1525" s="52">
        <v>5.200508043</v>
      </c>
      <c r="D1525" s="52">
        <v>0.072471059</v>
      </c>
      <c r="E1525" s="53">
        <v>34.16295558</v>
      </c>
      <c r="F1525" s="54">
        <v>-19.8012724097177</v>
      </c>
      <c r="G1525" s="52">
        <v>8.98257718235877</v>
      </c>
      <c r="H1525" s="53">
        <v>-31.3779823067357</v>
      </c>
      <c r="I1525" s="54">
        <v>1.27015809766221</v>
      </c>
      <c r="J1525" s="52">
        <v>0.344459406235111</v>
      </c>
      <c r="K1525" s="53">
        <v>-0.00461361646658246</v>
      </c>
      <c r="L1525" s="55" t="s">
        <v>64710</v>
      </c>
    </row>
    <row r="1526" ht="13.5" customHeight="1">
      <c r="A1526" s="18" t="s">
        <v>27234</v>
      </c>
      <c r="B1526" s="17" t="s">
        <v>64707</v>
      </c>
      <c r="C1526" s="52">
        <v>4.136251667</v>
      </c>
      <c r="D1526" s="52">
        <v>0.0</v>
      </c>
      <c r="E1526" s="53">
        <v>34.16555221</v>
      </c>
      <c r="F1526" s="54">
        <v>-19.8012724097177</v>
      </c>
      <c r="G1526" s="52">
        <v>8.98257718235877</v>
      </c>
      <c r="H1526" s="53">
        <v>-31.3779823067357</v>
      </c>
      <c r="I1526" s="54">
        <v>0.839859707872468</v>
      </c>
      <c r="J1526" s="52">
        <v>-0.0666469620282702</v>
      </c>
      <c r="K1526" s="53">
        <v>-0.0242320434788636</v>
      </c>
      <c r="L1526" s="55" t="s">
        <v>64710</v>
      </c>
    </row>
    <row r="1527" ht="13.5" customHeight="1">
      <c r="A1527" s="18" t="s">
        <v>258</v>
      </c>
      <c r="B1527" s="17" t="s">
        <v>64709</v>
      </c>
      <c r="C1527" s="52">
        <v>6.543028105</v>
      </c>
      <c r="D1527" s="52">
        <v>0.931503057</v>
      </c>
      <c r="E1527" s="53">
        <v>83.30567689</v>
      </c>
      <c r="F1527" s="54">
        <v>-19.8012724097177</v>
      </c>
      <c r="G1527" s="52">
        <v>8.98257718235877</v>
      </c>
      <c r="H1527" s="53">
        <v>-31.3779823067357</v>
      </c>
      <c r="I1527" s="54">
        <v>0.212828377013698</v>
      </c>
      <c r="J1527" s="52">
        <v>-1.18364415658962</v>
      </c>
      <c r="K1527" s="53">
        <v>-0.100230802720678</v>
      </c>
      <c r="L1527" s="55" t="s">
        <v>64710</v>
      </c>
    </row>
    <row r="1528" ht="13.5" customHeight="1">
      <c r="A1528" s="18" t="s">
        <v>27263</v>
      </c>
      <c r="B1528" s="17" t="s">
        <v>64707</v>
      </c>
      <c r="C1528" s="52">
        <v>4.954721407</v>
      </c>
      <c r="D1528" s="52">
        <v>0.761677819</v>
      </c>
      <c r="E1528" s="53">
        <v>44.46318482</v>
      </c>
      <c r="F1528" s="54">
        <v>-22.1165100162006</v>
      </c>
      <c r="G1528" s="52">
        <v>9.46425360250912</v>
      </c>
      <c r="H1528" s="53">
        <v>-30.8172326619867</v>
      </c>
      <c r="I1528" s="54">
        <v>0.838501671418881</v>
      </c>
      <c r="J1528" s="52">
        <v>-0.0672661242388017</v>
      </c>
      <c r="K1528" s="53">
        <v>-0.0244628392888161</v>
      </c>
      <c r="L1528" s="55" t="s">
        <v>64710</v>
      </c>
    </row>
    <row r="1529" ht="13.5" customHeight="1">
      <c r="A1529" s="18" t="s">
        <v>32037</v>
      </c>
      <c r="B1529" s="17" t="s">
        <v>64707</v>
      </c>
      <c r="C1529" s="52">
        <v>7.359023808</v>
      </c>
      <c r="D1529" s="52">
        <v>0.0</v>
      </c>
      <c r="E1529" s="53">
        <v>30.26610302</v>
      </c>
      <c r="F1529" s="54">
        <v>-55.9951301484895</v>
      </c>
      <c r="G1529" s="52">
        <v>-2.26131555319904</v>
      </c>
      <c r="H1529" s="53">
        <v>-5.42496174131955</v>
      </c>
      <c r="I1529" s="54">
        <v>1.26463284436367</v>
      </c>
      <c r="J1529" s="52">
        <v>0.320919811208616</v>
      </c>
      <c r="K1529" s="53">
        <v>-0.00276016705771701</v>
      </c>
      <c r="L1529" s="55" t="s">
        <v>64708</v>
      </c>
    </row>
    <row r="1530" ht="13.5" customHeight="1">
      <c r="A1530" s="18" t="s">
        <v>31495</v>
      </c>
      <c r="B1530" s="17" t="s">
        <v>64707</v>
      </c>
      <c r="C1530" s="52">
        <v>6.58094908</v>
      </c>
      <c r="D1530" s="52">
        <v>0.0</v>
      </c>
      <c r="E1530" s="53">
        <v>20.50090768</v>
      </c>
      <c r="F1530" s="54">
        <v>-32.6954198513953</v>
      </c>
      <c r="G1530" s="52">
        <v>73.2726382440275</v>
      </c>
      <c r="H1530" s="53">
        <v>35.8737734344205</v>
      </c>
      <c r="I1530" s="54">
        <v>1.25799707764753</v>
      </c>
      <c r="J1530" s="52">
        <v>0.324367859348431</v>
      </c>
      <c r="K1530" s="53">
        <v>-0.00503104193061758</v>
      </c>
      <c r="L1530" s="55" t="s">
        <v>64708</v>
      </c>
    </row>
    <row r="1531" ht="13.5" customHeight="1">
      <c r="A1531" s="18" t="s">
        <v>34047</v>
      </c>
      <c r="B1531" s="17" t="s">
        <v>64707</v>
      </c>
      <c r="C1531" s="52">
        <v>6.630713918</v>
      </c>
      <c r="D1531" s="52">
        <v>0.0</v>
      </c>
      <c r="E1531" s="53">
        <v>33.2957227</v>
      </c>
      <c r="F1531" s="54">
        <v>-32.6954198513953</v>
      </c>
      <c r="G1531" s="52">
        <v>73.2726382440275</v>
      </c>
      <c r="H1531" s="53">
        <v>35.8737734344205</v>
      </c>
      <c r="I1531" s="54">
        <v>1.3204600259188</v>
      </c>
      <c r="J1531" s="52">
        <v>0.394100153814784</v>
      </c>
      <c r="K1531" s="53">
        <v>-4.59572384910881E-4</v>
      </c>
      <c r="L1531" s="55" t="s">
        <v>64708</v>
      </c>
    </row>
    <row r="1532" ht="13.5" customHeight="1">
      <c r="A1532" s="18" t="s">
        <v>37563</v>
      </c>
      <c r="B1532" s="17" t="s">
        <v>64709</v>
      </c>
      <c r="C1532" s="52">
        <v>6.943353453</v>
      </c>
      <c r="D1532" s="52">
        <v>0.0</v>
      </c>
      <c r="E1532" s="53">
        <v>29.2683571</v>
      </c>
      <c r="F1532" s="54">
        <v>-54.4914723985205</v>
      </c>
      <c r="G1532" s="52">
        <v>-7.26478727194749</v>
      </c>
      <c r="H1532" s="53">
        <v>1.73903363993077</v>
      </c>
      <c r="I1532" s="54">
        <v>1.42137846957663</v>
      </c>
      <c r="J1532" s="52">
        <v>0.467206957243242</v>
      </c>
      <c r="K1532" s="53">
        <v>0.0107244701677356</v>
      </c>
      <c r="L1532" s="55" t="s">
        <v>64708</v>
      </c>
    </row>
    <row r="1533" ht="13.5" customHeight="1">
      <c r="A1533" s="18" t="s">
        <v>24855</v>
      </c>
      <c r="B1533" s="17" t="s">
        <v>64707</v>
      </c>
      <c r="C1533" s="52">
        <v>7.454244284</v>
      </c>
      <c r="D1533" s="52">
        <v>0.268139361</v>
      </c>
      <c r="E1533" s="53">
        <v>28.4714498</v>
      </c>
      <c r="F1533" s="54">
        <v>-55.9550129001096</v>
      </c>
      <c r="G1533" s="52">
        <v>-4.30013988131252</v>
      </c>
      <c r="H1533" s="53">
        <v>-2.72977899460045</v>
      </c>
      <c r="I1533" s="54">
        <v>-1.61906001967976</v>
      </c>
      <c r="J1533" s="52">
        <v>0.35702418492715</v>
      </c>
      <c r="K1533" s="53">
        <v>-0.675445979750103</v>
      </c>
      <c r="L1533" s="55" t="s">
        <v>64708</v>
      </c>
    </row>
    <row r="1534" ht="13.5" customHeight="1">
      <c r="A1534" s="18" t="s">
        <v>17816</v>
      </c>
      <c r="B1534" s="17" t="s">
        <v>64707</v>
      </c>
      <c r="C1534" s="52">
        <v>7.166408162</v>
      </c>
      <c r="D1534" s="52">
        <v>1.602036923</v>
      </c>
      <c r="E1534" s="53">
        <v>21.21528443</v>
      </c>
      <c r="F1534" s="54">
        <v>-56.1993211416032</v>
      </c>
      <c r="G1534" s="52">
        <v>-3.5882065617149</v>
      </c>
      <c r="H1534" s="53">
        <v>-3.16305489315508</v>
      </c>
      <c r="I1534" s="54">
        <v>-1.57664194311998</v>
      </c>
      <c r="J1534" s="52">
        <v>0.331706323860402</v>
      </c>
      <c r="K1534" s="53">
        <v>-0.641027275779005</v>
      </c>
      <c r="L1534" s="55" t="s">
        <v>64710</v>
      </c>
    </row>
    <row r="1535" ht="13.5" customHeight="1">
      <c r="A1535" s="18" t="s">
        <v>21024</v>
      </c>
      <c r="B1535" s="17" t="s">
        <v>64707</v>
      </c>
      <c r="C1535" s="52">
        <v>7.803176811</v>
      </c>
      <c r="D1535" s="52">
        <v>0.039303261</v>
      </c>
      <c r="E1535" s="53">
        <v>28.77145595</v>
      </c>
      <c r="F1535" s="54">
        <v>-56.1993211416032</v>
      </c>
      <c r="G1535" s="52">
        <v>-3.5882065617149</v>
      </c>
      <c r="H1535" s="53">
        <v>-3.16305489315507</v>
      </c>
      <c r="I1535" s="54">
        <v>-1.59898140698228</v>
      </c>
      <c r="J1535" s="52">
        <v>0.340560189547028</v>
      </c>
      <c r="K1535" s="53">
        <v>-0.624369534572478</v>
      </c>
      <c r="L1535" s="55" t="s">
        <v>64708</v>
      </c>
    </row>
    <row r="1536" ht="13.5" customHeight="1">
      <c r="A1536" s="18" t="s">
        <v>31929</v>
      </c>
      <c r="B1536" s="17" t="s">
        <v>64707</v>
      </c>
      <c r="C1536" s="52">
        <v>7.681255083</v>
      </c>
      <c r="D1536" s="52">
        <v>0.452312816</v>
      </c>
      <c r="E1536" s="53">
        <v>30.80152647</v>
      </c>
      <c r="F1536" s="54">
        <v>-56.1146922632479</v>
      </c>
      <c r="G1536" s="52">
        <v>-2.32512553956866</v>
      </c>
      <c r="H1536" s="53">
        <v>-4.96985206271057</v>
      </c>
      <c r="I1536" s="54">
        <v>1.29310750802381</v>
      </c>
      <c r="J1536" s="52">
        <v>0.340089401115876</v>
      </c>
      <c r="K1536" s="53">
        <v>6.02815760200235E-4</v>
      </c>
      <c r="L1536" s="55" t="s">
        <v>64708</v>
      </c>
    </row>
    <row r="1537" ht="13.5" customHeight="1">
      <c r="A1537" s="18" t="s">
        <v>17829</v>
      </c>
      <c r="B1537" s="17" t="s">
        <v>64707</v>
      </c>
      <c r="C1537" s="52">
        <v>7.769812227</v>
      </c>
      <c r="D1537" s="52">
        <v>2.254969853</v>
      </c>
      <c r="E1537" s="53">
        <v>26.9037232</v>
      </c>
      <c r="F1537" s="54">
        <v>-56.0594092161671</v>
      </c>
      <c r="G1537" s="52">
        <v>-2.34138083978114</v>
      </c>
      <c r="H1537" s="53">
        <v>-5.14097688333786</v>
      </c>
      <c r="I1537" s="54">
        <v>-1.62986839850005</v>
      </c>
      <c r="J1537" s="52">
        <v>0.362753762461535</v>
      </c>
      <c r="K1537" s="53">
        <v>-0.678370768509001</v>
      </c>
      <c r="L1537" s="55" t="s">
        <v>64708</v>
      </c>
    </row>
    <row r="1538" ht="13.5" customHeight="1">
      <c r="A1538" s="18" t="s">
        <v>21035</v>
      </c>
      <c r="B1538" s="17" t="s">
        <v>64707</v>
      </c>
      <c r="C1538" s="52">
        <v>7.729619634</v>
      </c>
      <c r="D1538" s="52">
        <v>0.0</v>
      </c>
      <c r="E1538" s="53">
        <v>26.6482574</v>
      </c>
      <c r="F1538" s="54">
        <v>-55.9550129001096</v>
      </c>
      <c r="G1538" s="52">
        <v>-4.30013988131252</v>
      </c>
      <c r="H1538" s="53">
        <v>-2.72977899460045</v>
      </c>
      <c r="I1538" s="54">
        <v>-1.61185657085212</v>
      </c>
      <c r="J1538" s="52">
        <v>0.347970841592169</v>
      </c>
      <c r="K1538" s="53">
        <v>-0.632672777470907</v>
      </c>
      <c r="L1538" s="55" t="s">
        <v>64710</v>
      </c>
    </row>
    <row r="1539" ht="13.5" customHeight="1">
      <c r="A1539" s="18" t="s">
        <v>25163</v>
      </c>
      <c r="B1539" s="17" t="s">
        <v>64707</v>
      </c>
      <c r="C1539" s="52">
        <v>8.092142107</v>
      </c>
      <c r="D1539" s="52">
        <v>2.37048294</v>
      </c>
      <c r="E1539" s="53">
        <v>26.85481255</v>
      </c>
      <c r="F1539" s="54">
        <v>-54.7055886417387</v>
      </c>
      <c r="G1539" s="52">
        <v>-6.93594709687</v>
      </c>
      <c r="H1539" s="53">
        <v>1.40864707648111</v>
      </c>
      <c r="I1539" s="54">
        <v>-1.62410193373331</v>
      </c>
      <c r="J1539" s="52">
        <v>0.3593323508539</v>
      </c>
      <c r="K1539" s="53">
        <v>-0.673928785032317</v>
      </c>
      <c r="L1539" s="55" t="s">
        <v>64708</v>
      </c>
    </row>
    <row r="1540" ht="13.5" customHeight="1">
      <c r="A1540" s="18" t="s">
        <v>43703</v>
      </c>
      <c r="B1540" s="17" t="s">
        <v>64709</v>
      </c>
      <c r="C1540" s="52">
        <v>5.896006465</v>
      </c>
      <c r="D1540" s="52">
        <v>0.0</v>
      </c>
      <c r="E1540" s="53">
        <v>31.5456596</v>
      </c>
      <c r="F1540" s="54">
        <v>-32.6954198513953</v>
      </c>
      <c r="G1540" s="52">
        <v>73.2726382440275</v>
      </c>
      <c r="H1540" s="53">
        <v>35.8737734344205</v>
      </c>
      <c r="I1540" s="54">
        <v>0.968111467018289</v>
      </c>
      <c r="J1540" s="52">
        <v>0.0860503839093006</v>
      </c>
      <c r="K1540" s="53">
        <v>-0.0314745698336317</v>
      </c>
      <c r="L1540" s="55" t="s">
        <v>64712</v>
      </c>
    </row>
    <row r="1541" ht="13.5" customHeight="1">
      <c r="A1541" s="18" t="s">
        <v>43366</v>
      </c>
      <c r="B1541" s="17" t="s">
        <v>64709</v>
      </c>
      <c r="C1541" s="52">
        <v>6.567892499</v>
      </c>
      <c r="D1541" s="52">
        <v>0.0</v>
      </c>
      <c r="E1541" s="53">
        <v>38.6127344</v>
      </c>
      <c r="F1541" s="54">
        <v>-32.6954198513953</v>
      </c>
      <c r="G1541" s="52">
        <v>73.2726382440275</v>
      </c>
      <c r="H1541" s="53">
        <v>35.8737734344206</v>
      </c>
      <c r="I1541" s="54">
        <v>1.04568448349311</v>
      </c>
      <c r="J1541" s="52">
        <v>0.132646960812848</v>
      </c>
      <c r="K1541" s="53">
        <v>-0.0216391125748092</v>
      </c>
      <c r="L1541" s="55" t="s">
        <v>64712</v>
      </c>
    </row>
    <row r="1542" ht="13.5" customHeight="1">
      <c r="A1542" s="18" t="s">
        <v>43473</v>
      </c>
      <c r="B1542" s="17" t="s">
        <v>64709</v>
      </c>
      <c r="C1542" s="52">
        <v>7.015832133</v>
      </c>
      <c r="D1542" s="52">
        <v>0.331156951</v>
      </c>
      <c r="E1542" s="53">
        <v>44.55550178</v>
      </c>
      <c r="F1542" s="54">
        <v>-32.6954198513953</v>
      </c>
      <c r="G1542" s="52">
        <v>73.2726382440275</v>
      </c>
      <c r="H1542" s="53">
        <v>35.8737734344205</v>
      </c>
      <c r="I1542" s="54">
        <v>1.08864324076757</v>
      </c>
      <c r="J1542" s="52">
        <v>0.158434611066248</v>
      </c>
      <c r="K1542" s="53">
        <v>-0.0161213301070016</v>
      </c>
      <c r="L1542" s="55" t="s">
        <v>64710</v>
      </c>
    </row>
    <row r="1543" ht="13.5" customHeight="1">
      <c r="A1543" s="18" t="s">
        <v>26931</v>
      </c>
      <c r="B1543" s="17" t="s">
        <v>64707</v>
      </c>
      <c r="C1543" s="52">
        <v>6.649443808</v>
      </c>
      <c r="D1543" s="52">
        <v>2.181863589</v>
      </c>
      <c r="E1543" s="53">
        <v>38.08292627</v>
      </c>
      <c r="F1543" s="54">
        <v>-32.6954198513953</v>
      </c>
      <c r="G1543" s="52">
        <v>73.2726382440275</v>
      </c>
      <c r="H1543" s="53">
        <v>35.8737734344205</v>
      </c>
      <c r="I1543" s="54">
        <v>0.791321282249936</v>
      </c>
      <c r="J1543" s="52">
        <v>-0.111876011040081</v>
      </c>
      <c r="K1543" s="53">
        <v>-0.0264959508948973</v>
      </c>
      <c r="L1543" s="55" t="s">
        <v>64710</v>
      </c>
    </row>
    <row r="1544" ht="13.5" customHeight="1">
      <c r="A1544" s="18" t="s">
        <v>5806</v>
      </c>
      <c r="B1544" s="17" t="s">
        <v>64707</v>
      </c>
      <c r="C1544" s="52">
        <v>6.820370885</v>
      </c>
      <c r="D1544" s="52">
        <v>0.850825749</v>
      </c>
      <c r="E1544" s="53">
        <v>36.7416717</v>
      </c>
      <c r="F1544" s="54">
        <v>-32.6954198513953</v>
      </c>
      <c r="G1544" s="52">
        <v>73.2726382440275</v>
      </c>
      <c r="H1544" s="53">
        <v>35.8737734344205</v>
      </c>
      <c r="I1544" s="54">
        <v>-0.657544705798203</v>
      </c>
      <c r="J1544" s="52">
        <v>-0.23401831380767</v>
      </c>
      <c r="K1544" s="53">
        <v>0.0933703000700657</v>
      </c>
      <c r="L1544" s="55" t="s">
        <v>64710</v>
      </c>
    </row>
    <row r="1545" ht="13.5" customHeight="1">
      <c r="A1545" s="18" t="s">
        <v>1397</v>
      </c>
      <c r="B1545" s="17" t="s">
        <v>64707</v>
      </c>
      <c r="C1545" s="52">
        <v>7.165878776</v>
      </c>
      <c r="D1545" s="52">
        <v>2.147989527</v>
      </c>
      <c r="E1545" s="53">
        <v>27.36507429</v>
      </c>
      <c r="F1545" s="54">
        <v>-56.2283105922134</v>
      </c>
      <c r="G1545" s="52">
        <v>-2.87767598514001</v>
      </c>
      <c r="H1545" s="53">
        <v>-3.97154080501546</v>
      </c>
      <c r="I1545" s="54">
        <v>0.276264401671886</v>
      </c>
      <c r="J1545" s="52">
        <v>-2.04666455783854</v>
      </c>
      <c r="K1545" s="53">
        <v>-0.281338219648924</v>
      </c>
      <c r="L1545" s="55" t="s">
        <v>64708</v>
      </c>
    </row>
    <row r="1546" ht="13.5" customHeight="1">
      <c r="A1546" s="18" t="s">
        <v>14241</v>
      </c>
      <c r="B1546" s="17" t="s">
        <v>64707</v>
      </c>
      <c r="C1546" s="52">
        <v>7.241543129</v>
      </c>
      <c r="D1546" s="52">
        <v>0.114905237</v>
      </c>
      <c r="E1546" s="53">
        <v>44.82911154</v>
      </c>
      <c r="F1546" s="54">
        <v>-32.6954198513953</v>
      </c>
      <c r="G1546" s="52">
        <v>73.2726382440275</v>
      </c>
      <c r="H1546" s="53">
        <v>35.8737734344205</v>
      </c>
      <c r="I1546" s="54">
        <v>-1.2724390037438</v>
      </c>
      <c r="J1546" s="52">
        <v>0.0344646059465881</v>
      </c>
      <c r="K1546" s="53">
        <v>0.765908683119533</v>
      </c>
      <c r="L1546" s="55" t="s">
        <v>64712</v>
      </c>
    </row>
    <row r="1547" ht="13.5" customHeight="1">
      <c r="A1547" s="18" t="s">
        <v>2142</v>
      </c>
      <c r="B1547" s="17" t="s">
        <v>64709</v>
      </c>
      <c r="C1547" s="52">
        <v>6.131636294</v>
      </c>
      <c r="D1547" s="52">
        <v>1.539280172</v>
      </c>
      <c r="E1547" s="53">
        <v>27.01002362</v>
      </c>
      <c r="F1547" s="54">
        <v>-55.0448040060569</v>
      </c>
      <c r="G1547" s="52">
        <v>-5.03393968820483</v>
      </c>
      <c r="H1547" s="53">
        <v>-4.53567402658544</v>
      </c>
      <c r="I1547" s="54">
        <v>0.286544467440323</v>
      </c>
      <c r="J1547" s="52">
        <v>-2.11495727154115</v>
      </c>
      <c r="K1547" s="53">
        <v>-0.28963893900629</v>
      </c>
      <c r="L1547" s="55" t="s">
        <v>64710</v>
      </c>
    </row>
    <row r="1548" ht="13.5" customHeight="1">
      <c r="A1548" s="18" t="s">
        <v>3237</v>
      </c>
      <c r="B1548" s="17" t="s">
        <v>64707</v>
      </c>
      <c r="C1548" s="52">
        <v>7.556747311</v>
      </c>
      <c r="D1548" s="52">
        <v>0.0</v>
      </c>
      <c r="E1548" s="53">
        <v>43.63136417</v>
      </c>
      <c r="F1548" s="54">
        <v>-55.0448040060569</v>
      </c>
      <c r="G1548" s="52">
        <v>-5.03393968820482</v>
      </c>
      <c r="H1548" s="53">
        <v>-4.53567402658544</v>
      </c>
      <c r="I1548" s="54">
        <v>0.221813918322406</v>
      </c>
      <c r="J1548" s="52">
        <v>-1.03400008161746</v>
      </c>
      <c r="K1548" s="53">
        <v>-0.0375021719977176</v>
      </c>
      <c r="L1548" s="55" t="s">
        <v>64710</v>
      </c>
    </row>
    <row r="1549" ht="13.5" customHeight="1">
      <c r="A1549" s="18" t="s">
        <v>32282</v>
      </c>
      <c r="B1549" s="17" t="s">
        <v>64707</v>
      </c>
      <c r="C1549" s="52">
        <v>7.333677184</v>
      </c>
      <c r="D1549" s="52">
        <v>1.92285229</v>
      </c>
      <c r="E1549" s="53">
        <v>41.02642401</v>
      </c>
      <c r="F1549" s="54">
        <v>-56.2847607040966</v>
      </c>
      <c r="G1549" s="52">
        <v>-3.69647424290527</v>
      </c>
      <c r="H1549" s="53">
        <v>-2.5229369618764</v>
      </c>
      <c r="I1549" s="54">
        <v>1.23968276844083</v>
      </c>
      <c r="J1549" s="52">
        <v>0.304426940316765</v>
      </c>
      <c r="K1549" s="53">
        <v>-0.00581377554996927</v>
      </c>
      <c r="L1549" s="55" t="s">
        <v>64710</v>
      </c>
    </row>
    <row r="1550" ht="13.5" customHeight="1">
      <c r="A1550" s="18" t="s">
        <v>42800</v>
      </c>
      <c r="B1550" s="17" t="s">
        <v>64707</v>
      </c>
      <c r="C1550" s="52">
        <v>7.208298002</v>
      </c>
      <c r="D1550" s="52">
        <v>0.795695747</v>
      </c>
      <c r="E1550" s="53">
        <v>44.82092289</v>
      </c>
      <c r="F1550" s="54">
        <v>-56.2847607040966</v>
      </c>
      <c r="G1550" s="52">
        <v>-3.69647424290527</v>
      </c>
      <c r="H1550" s="53">
        <v>-2.5229369618764</v>
      </c>
      <c r="I1550" s="54">
        <v>1.08428474228753</v>
      </c>
      <c r="J1550" s="52">
        <v>0.180050694317148</v>
      </c>
      <c r="K1550" s="53">
        <v>-0.020685801197771</v>
      </c>
      <c r="L1550" s="55" t="s">
        <v>64710</v>
      </c>
    </row>
    <row r="1551" ht="13.5" customHeight="1">
      <c r="A1551" s="18" t="s">
        <v>31667</v>
      </c>
      <c r="B1551" s="17" t="s">
        <v>64707</v>
      </c>
      <c r="C1551" s="52">
        <v>7.223188228</v>
      </c>
      <c r="D1551" s="52">
        <v>2.002879253</v>
      </c>
      <c r="E1551" s="53">
        <v>36.96247155</v>
      </c>
      <c r="F1551" s="54">
        <v>-56.2847607040966</v>
      </c>
      <c r="G1551" s="52">
        <v>-3.69647424290528</v>
      </c>
      <c r="H1551" s="53">
        <v>-2.5229369618764</v>
      </c>
      <c r="I1551" s="54">
        <v>1.25833969623453</v>
      </c>
      <c r="J1551" s="52">
        <v>0.316901241077846</v>
      </c>
      <c r="K1551" s="53">
        <v>-0.00359564401294411</v>
      </c>
      <c r="L1551" s="55" t="s">
        <v>64712</v>
      </c>
    </row>
    <row r="1552" ht="13.5" customHeight="1">
      <c r="A1552" s="18" t="s">
        <v>14480</v>
      </c>
      <c r="B1552" s="17" t="s">
        <v>64707</v>
      </c>
      <c r="C1552" s="52">
        <v>6.732146165</v>
      </c>
      <c r="D1552" s="52">
        <v>1.603967975</v>
      </c>
      <c r="E1552" s="53">
        <v>36.72174334</v>
      </c>
      <c r="F1552" s="54">
        <v>54.8471020198359</v>
      </c>
      <c r="G1552" s="52">
        <v>28.1837307135713</v>
      </c>
      <c r="H1552" s="53">
        <v>55.8264056762504</v>
      </c>
      <c r="I1552" s="54">
        <v>-1.32345663247844</v>
      </c>
      <c r="J1552" s="52">
        <v>0.052593752316944</v>
      </c>
      <c r="K1552" s="53">
        <v>0.858982770947304</v>
      </c>
      <c r="L1552" s="55" t="s">
        <v>64708</v>
      </c>
    </row>
    <row r="1553" ht="13.5" customHeight="1">
      <c r="A1553" s="18" t="s">
        <v>11216</v>
      </c>
      <c r="B1553" s="17" t="s">
        <v>64707</v>
      </c>
      <c r="C1553" s="52">
        <v>6.484537394</v>
      </c>
      <c r="D1553" s="52">
        <v>1.303791604</v>
      </c>
      <c r="E1553" s="53">
        <v>31.72810832</v>
      </c>
      <c r="F1553" s="54">
        <v>54.8471020198359</v>
      </c>
      <c r="G1553" s="52">
        <v>28.1837307135712</v>
      </c>
      <c r="H1553" s="53">
        <v>55.8264056762504</v>
      </c>
      <c r="I1553" s="54">
        <v>-1.32660054525782</v>
      </c>
      <c r="J1553" s="52">
        <v>0.0522274890829964</v>
      </c>
      <c r="K1553" s="53">
        <v>0.899361660156562</v>
      </c>
      <c r="L1553" s="55" t="s">
        <v>64708</v>
      </c>
    </row>
    <row r="1554" ht="13.5" customHeight="1">
      <c r="A1554" s="18" t="s">
        <v>36760</v>
      </c>
      <c r="B1554" s="17" t="s">
        <v>64707</v>
      </c>
      <c r="C1554" s="52">
        <v>6.813482622</v>
      </c>
      <c r="D1554" s="52">
        <v>1.117730307</v>
      </c>
      <c r="E1554" s="53">
        <v>37.01417526</v>
      </c>
      <c r="F1554" s="54">
        <v>54.3210891764286</v>
      </c>
      <c r="G1554" s="52">
        <v>31.8159368586828</v>
      </c>
      <c r="H1554" s="53">
        <v>57.9041095222623</v>
      </c>
      <c r="I1554" s="54">
        <v>1.44100664689902</v>
      </c>
      <c r="J1554" s="52">
        <v>0.484249582512215</v>
      </c>
      <c r="K1554" s="53">
        <v>0.0126291945046474</v>
      </c>
      <c r="L1554" s="55" t="s">
        <v>64708</v>
      </c>
    </row>
    <row r="1555" ht="13.5" customHeight="1">
      <c r="A1555" s="18" t="s">
        <v>14641</v>
      </c>
      <c r="B1555" s="17" t="s">
        <v>64707</v>
      </c>
      <c r="C1555" s="52">
        <v>7.223053504</v>
      </c>
      <c r="D1555" s="52">
        <v>1.508792471</v>
      </c>
      <c r="E1555" s="53">
        <v>35.67949851</v>
      </c>
      <c r="F1555" s="54">
        <v>54.3210891764286</v>
      </c>
      <c r="G1555" s="52">
        <v>31.8159368586828</v>
      </c>
      <c r="H1555" s="53">
        <v>57.9041095222623</v>
      </c>
      <c r="I1555" s="54">
        <v>-1.34090646970424</v>
      </c>
      <c r="J1555" s="52">
        <v>0.0592053064603105</v>
      </c>
      <c r="K1555" s="53">
        <v>0.882237465078145</v>
      </c>
      <c r="L1555" s="55" t="s">
        <v>64708</v>
      </c>
    </row>
    <row r="1556" ht="13.5" customHeight="1">
      <c r="A1556" s="18" t="s">
        <v>13734</v>
      </c>
      <c r="B1556" s="17" t="s">
        <v>64707</v>
      </c>
      <c r="C1556" s="52">
        <v>6.713010544</v>
      </c>
      <c r="D1556" s="52">
        <v>0.0</v>
      </c>
      <c r="E1556" s="53">
        <v>29.57260119</v>
      </c>
      <c r="F1556" s="54">
        <v>54.3210891764286</v>
      </c>
      <c r="G1556" s="52">
        <v>31.8159368586828</v>
      </c>
      <c r="H1556" s="53">
        <v>57.9041095222624</v>
      </c>
      <c r="I1556" s="54">
        <v>-1.38954247613187</v>
      </c>
      <c r="J1556" s="52">
        <v>0.0751498289237673</v>
      </c>
      <c r="K1556" s="53">
        <v>1.00494739407872</v>
      </c>
      <c r="L1556" s="55" t="s">
        <v>64710</v>
      </c>
    </row>
    <row r="1557" ht="13.5" customHeight="1">
      <c r="A1557" s="18" t="s">
        <v>13745</v>
      </c>
      <c r="B1557" s="17" t="s">
        <v>64707</v>
      </c>
      <c r="C1557" s="52">
        <v>6.91822238</v>
      </c>
      <c r="D1557" s="52">
        <v>0.834031996</v>
      </c>
      <c r="E1557" s="53">
        <v>33.15772191</v>
      </c>
      <c r="F1557" s="54">
        <v>54.3210891764286</v>
      </c>
      <c r="G1557" s="52">
        <v>31.8159368586828</v>
      </c>
      <c r="H1557" s="53">
        <v>57.9041095222623</v>
      </c>
      <c r="I1557" s="54">
        <v>-1.34030541099563</v>
      </c>
      <c r="J1557" s="52">
        <v>0.057102994478025</v>
      </c>
      <c r="K1557" s="53">
        <v>0.924955479737912</v>
      </c>
      <c r="L1557" s="55" t="s">
        <v>64708</v>
      </c>
    </row>
    <row r="1558" ht="13.5" customHeight="1">
      <c r="A1558" s="18" t="s">
        <v>10061</v>
      </c>
      <c r="B1558" s="17" t="s">
        <v>64707</v>
      </c>
      <c r="C1558" s="52">
        <v>7.2454379</v>
      </c>
      <c r="D1558" s="52">
        <v>1.579034778</v>
      </c>
      <c r="E1558" s="53">
        <v>34.00289053</v>
      </c>
      <c r="F1558" s="54">
        <v>54.3210891764286</v>
      </c>
      <c r="G1558" s="52">
        <v>31.8159368586828</v>
      </c>
      <c r="H1558" s="53">
        <v>57.9041095222623</v>
      </c>
      <c r="I1558" s="54">
        <v>-1.24677781124619</v>
      </c>
      <c r="J1558" s="52">
        <v>0.0293382519944796</v>
      </c>
      <c r="K1558" s="53">
        <v>0.627026238759314</v>
      </c>
      <c r="L1558" s="55" t="s">
        <v>64710</v>
      </c>
    </row>
    <row r="1559" ht="13.5" customHeight="1">
      <c r="A1559" s="18" t="s">
        <v>13756</v>
      </c>
      <c r="B1559" s="17" t="s">
        <v>64707</v>
      </c>
      <c r="C1559" s="52">
        <v>6.530886003</v>
      </c>
      <c r="D1559" s="52">
        <v>0.532793166</v>
      </c>
      <c r="E1559" s="53">
        <v>32.81626741</v>
      </c>
      <c r="F1559" s="54">
        <v>54.3210891764286</v>
      </c>
      <c r="G1559" s="52">
        <v>31.8159368586828</v>
      </c>
      <c r="H1559" s="53">
        <v>57.9041095222623</v>
      </c>
      <c r="I1559" s="54">
        <v>-1.36531660097995</v>
      </c>
      <c r="J1559" s="52">
        <v>0.0662321666097026</v>
      </c>
      <c r="K1559" s="53">
        <v>0.966621244447966</v>
      </c>
      <c r="L1559" s="55" t="s">
        <v>64710</v>
      </c>
    </row>
    <row r="1560" ht="13.5" customHeight="1">
      <c r="A1560" s="18" t="s">
        <v>32291</v>
      </c>
      <c r="B1560" s="17" t="s">
        <v>64707</v>
      </c>
      <c r="C1560" s="52">
        <v>7.183474688</v>
      </c>
      <c r="D1560" s="52">
        <v>2.601003498</v>
      </c>
      <c r="E1560" s="53">
        <v>41.42478692</v>
      </c>
      <c r="F1560" s="54">
        <v>54.3210891764286</v>
      </c>
      <c r="G1560" s="52">
        <v>31.8159368586828</v>
      </c>
      <c r="H1560" s="53">
        <v>57.9041095222623</v>
      </c>
      <c r="I1560" s="54">
        <v>1.26957200747337</v>
      </c>
      <c r="J1560" s="52">
        <v>0.324565026412626</v>
      </c>
      <c r="K1560" s="53">
        <v>-0.00232111276056719</v>
      </c>
      <c r="L1560" s="55" t="s">
        <v>64708</v>
      </c>
    </row>
    <row r="1561" ht="13.5" customHeight="1">
      <c r="A1561" s="18" t="s">
        <v>31760</v>
      </c>
      <c r="B1561" s="17" t="s">
        <v>64707</v>
      </c>
      <c r="C1561" s="52">
        <v>7.208614343</v>
      </c>
      <c r="D1561" s="52">
        <v>1.810966272</v>
      </c>
      <c r="E1561" s="53">
        <v>39.3413658</v>
      </c>
      <c r="F1561" s="54">
        <v>54.3210891764286</v>
      </c>
      <c r="G1561" s="52">
        <v>31.8159368586828</v>
      </c>
      <c r="H1561" s="53">
        <v>57.9041095222623</v>
      </c>
      <c r="I1561" s="54">
        <v>1.25120814656333</v>
      </c>
      <c r="J1561" s="52">
        <v>0.311973087370764</v>
      </c>
      <c r="K1561" s="53">
        <v>-0.00437773263214579</v>
      </c>
      <c r="L1561" s="55" t="s">
        <v>64708</v>
      </c>
    </row>
    <row r="1562" ht="13.5" customHeight="1">
      <c r="A1562" s="18" t="s">
        <v>31369</v>
      </c>
      <c r="B1562" s="17" t="s">
        <v>64707</v>
      </c>
      <c r="C1562" s="52">
        <v>6.167625978</v>
      </c>
      <c r="D1562" s="52">
        <v>0.160850968</v>
      </c>
      <c r="E1562" s="53">
        <v>29.3327451</v>
      </c>
      <c r="F1562" s="54">
        <v>54.3210891764286</v>
      </c>
      <c r="G1562" s="52">
        <v>31.8159368586828</v>
      </c>
      <c r="H1562" s="53">
        <v>57.9041095222623</v>
      </c>
      <c r="I1562" s="54">
        <v>1.30237702128917</v>
      </c>
      <c r="J1562" s="52">
        <v>0.355007753187103</v>
      </c>
      <c r="K1562" s="53">
        <v>-1.95270037926726E-5</v>
      </c>
      <c r="L1562" s="55" t="s">
        <v>64708</v>
      </c>
    </row>
    <row r="1563" ht="13.5" customHeight="1">
      <c r="A1563" s="18" t="s">
        <v>4808</v>
      </c>
      <c r="B1563" s="17" t="s">
        <v>64707</v>
      </c>
      <c r="C1563" s="52">
        <v>7.167518455</v>
      </c>
      <c r="D1563" s="52">
        <v>1.93716377</v>
      </c>
      <c r="E1563" s="53">
        <v>40.87135451</v>
      </c>
      <c r="F1563" s="54">
        <v>58.0179212811301</v>
      </c>
      <c r="G1563" s="52">
        <v>18.4956073275438</v>
      </c>
      <c r="H1563" s="53">
        <v>34.9876351974687</v>
      </c>
      <c r="I1563" s="54">
        <v>-0.730078963726704</v>
      </c>
      <c r="J1563" s="52">
        <v>-0.211382229667858</v>
      </c>
      <c r="K1563" s="53">
        <v>0.150165181247268</v>
      </c>
      <c r="L1563" s="55" t="s">
        <v>64710</v>
      </c>
    </row>
    <row r="1564" ht="13.5" customHeight="1">
      <c r="A1564" s="18" t="s">
        <v>13767</v>
      </c>
      <c r="B1564" s="17" t="s">
        <v>64707</v>
      </c>
      <c r="C1564" s="52">
        <v>6.741104339</v>
      </c>
      <c r="D1564" s="52">
        <v>0.415410791</v>
      </c>
      <c r="E1564" s="53">
        <v>28.97832101</v>
      </c>
      <c r="F1564" s="54">
        <v>58.0179212811301</v>
      </c>
      <c r="G1564" s="52">
        <v>18.4956073275438</v>
      </c>
      <c r="H1564" s="53">
        <v>34.9876351974687</v>
      </c>
      <c r="I1564" s="54">
        <v>-1.40775374524954</v>
      </c>
      <c r="J1564" s="52">
        <v>0.0818599257348977</v>
      </c>
      <c r="K1564" s="53">
        <v>1.03358204611087</v>
      </c>
      <c r="L1564" s="55" t="s">
        <v>64710</v>
      </c>
    </row>
    <row r="1565" ht="13.5" customHeight="1">
      <c r="A1565" s="18" t="s">
        <v>36771</v>
      </c>
      <c r="B1565" s="17" t="s">
        <v>64707</v>
      </c>
      <c r="C1565" s="52">
        <v>6.928122036</v>
      </c>
      <c r="D1565" s="52">
        <v>0.878178376</v>
      </c>
      <c r="E1565" s="53">
        <v>38.0095459</v>
      </c>
      <c r="F1565" s="54">
        <v>58.0179212811301</v>
      </c>
      <c r="G1565" s="52">
        <v>18.4956073275438</v>
      </c>
      <c r="H1565" s="53">
        <v>34.9876351974687</v>
      </c>
      <c r="I1565" s="54">
        <v>1.43632887636615</v>
      </c>
      <c r="J1565" s="52">
        <v>0.480772668939223</v>
      </c>
      <c r="K1565" s="53">
        <v>0.0121195897432055</v>
      </c>
      <c r="L1565" s="55" t="s">
        <v>64710</v>
      </c>
    </row>
    <row r="1566" ht="13.5" customHeight="1">
      <c r="A1566" s="18" t="s">
        <v>15236</v>
      </c>
      <c r="B1566" s="17" t="s">
        <v>64707</v>
      </c>
      <c r="C1566" s="52">
        <v>6.59269774</v>
      </c>
      <c r="D1566" s="52">
        <v>0.0</v>
      </c>
      <c r="E1566" s="53">
        <v>35.54173395</v>
      </c>
      <c r="F1566" s="54">
        <v>58.0179212811301</v>
      </c>
      <c r="G1566" s="52">
        <v>18.4956073275438</v>
      </c>
      <c r="H1566" s="53">
        <v>34.9876351974687</v>
      </c>
      <c r="I1566" s="54">
        <v>-1.24582123669054</v>
      </c>
      <c r="J1566" s="52">
        <v>0.0250330244928767</v>
      </c>
      <c r="K1566" s="53">
        <v>0.715527854362906</v>
      </c>
      <c r="L1566" s="55" t="s">
        <v>64708</v>
      </c>
    </row>
    <row r="1567" ht="13.5" customHeight="1">
      <c r="A1567" s="18" t="s">
        <v>28889</v>
      </c>
      <c r="B1567" s="17" t="s">
        <v>64707</v>
      </c>
      <c r="C1567" s="52">
        <v>6.710721571</v>
      </c>
      <c r="D1567" s="52">
        <v>0.974104829</v>
      </c>
      <c r="E1567" s="53">
        <v>30.72545962</v>
      </c>
      <c r="F1567" s="54">
        <v>58.0179212811301</v>
      </c>
      <c r="G1567" s="52">
        <v>18.4956073275438</v>
      </c>
      <c r="H1567" s="53">
        <v>34.9876351974687</v>
      </c>
      <c r="I1567" s="54">
        <v>1.25438794405467</v>
      </c>
      <c r="J1567" s="52">
        <v>0.321903573279901</v>
      </c>
      <c r="K1567" s="53">
        <v>-0.00544804378231647</v>
      </c>
      <c r="L1567" s="55" t="s">
        <v>64708</v>
      </c>
    </row>
    <row r="1568" ht="13.5" customHeight="1">
      <c r="A1568" s="18" t="s">
        <v>8699</v>
      </c>
      <c r="B1568" s="17" t="s">
        <v>64707</v>
      </c>
      <c r="C1568" s="52">
        <v>7.757990156</v>
      </c>
      <c r="D1568" s="52">
        <v>2.939487419</v>
      </c>
      <c r="E1568" s="53">
        <v>40.04442602</v>
      </c>
      <c r="F1568" s="54">
        <v>58.0179212811301</v>
      </c>
      <c r="G1568" s="52">
        <v>18.4956073275438</v>
      </c>
      <c r="H1568" s="53">
        <v>34.9876351974687</v>
      </c>
      <c r="I1568" s="54">
        <v>-1.15140799624284</v>
      </c>
      <c r="J1568" s="52">
        <v>5.26303897201198E-4</v>
      </c>
      <c r="K1568" s="53">
        <v>0.397976334771645</v>
      </c>
      <c r="L1568" s="55" t="s">
        <v>64708</v>
      </c>
    </row>
    <row r="1569" ht="13.5" customHeight="1">
      <c r="A1569" s="18" t="s">
        <v>14660</v>
      </c>
      <c r="B1569" s="17" t="s">
        <v>64707</v>
      </c>
      <c r="C1569" s="52">
        <v>7.339423545</v>
      </c>
      <c r="D1569" s="52">
        <v>1.965965362</v>
      </c>
      <c r="E1569" s="53">
        <v>36.42558069</v>
      </c>
      <c r="F1569" s="54">
        <v>58.0179212811301</v>
      </c>
      <c r="G1569" s="52">
        <v>18.4956073275438</v>
      </c>
      <c r="H1569" s="53">
        <v>34.9876351974687</v>
      </c>
      <c r="I1569" s="54">
        <v>-1.34216761978786</v>
      </c>
      <c r="J1569" s="52">
        <v>0.0596820338915043</v>
      </c>
      <c r="K1569" s="53">
        <v>0.88394374998738</v>
      </c>
      <c r="L1569" s="55" t="s">
        <v>64708</v>
      </c>
    </row>
    <row r="1570" ht="13.5" customHeight="1">
      <c r="A1570" s="18" t="s">
        <v>34310</v>
      </c>
      <c r="B1570" s="17" t="s">
        <v>64707</v>
      </c>
      <c r="C1570" s="52">
        <v>7.152516346</v>
      </c>
      <c r="D1570" s="52">
        <v>0.892026816</v>
      </c>
      <c r="E1570" s="53">
        <v>34.71559044</v>
      </c>
      <c r="F1570" s="54">
        <v>57.741414365473</v>
      </c>
      <c r="G1570" s="52">
        <v>33.8727333383788</v>
      </c>
      <c r="H1570" s="53">
        <v>51.7030568820769</v>
      </c>
      <c r="I1570" s="54">
        <v>1.34753440516363</v>
      </c>
      <c r="J1570" s="52">
        <v>0.414133980113294</v>
      </c>
      <c r="K1570" s="53">
        <v>0.00249729599136279</v>
      </c>
      <c r="L1570" s="55" t="s">
        <v>64708</v>
      </c>
    </row>
    <row r="1571" ht="13.5" customHeight="1">
      <c r="A1571" s="18" t="s">
        <v>14057</v>
      </c>
      <c r="B1571" s="17" t="s">
        <v>64707</v>
      </c>
      <c r="C1571" s="52">
        <v>6.894981296</v>
      </c>
      <c r="D1571" s="52">
        <v>2.849624856</v>
      </c>
      <c r="E1571" s="53">
        <v>37.45039087</v>
      </c>
      <c r="F1571" s="54">
        <v>57.741414365473</v>
      </c>
      <c r="G1571" s="52">
        <v>33.8727333383788</v>
      </c>
      <c r="H1571" s="53">
        <v>51.7030568820769</v>
      </c>
      <c r="I1571" s="54">
        <v>-1.26494455363947</v>
      </c>
      <c r="J1571" s="52">
        <v>0.0306522051937656</v>
      </c>
      <c r="K1571" s="53">
        <v>0.776544728757762</v>
      </c>
      <c r="L1571" s="55" t="s">
        <v>64708</v>
      </c>
    </row>
    <row r="1572" ht="13.5" customHeight="1">
      <c r="A1572" s="18" t="s">
        <v>9080</v>
      </c>
      <c r="B1572" s="17" t="s">
        <v>64707</v>
      </c>
      <c r="C1572" s="52">
        <v>7.908807615</v>
      </c>
      <c r="D1572" s="52">
        <v>1.626964928</v>
      </c>
      <c r="E1572" s="53">
        <v>32.87564306</v>
      </c>
      <c r="F1572" s="54">
        <v>54.8471020198359</v>
      </c>
      <c r="G1572" s="52">
        <v>28.1837307135712</v>
      </c>
      <c r="H1572" s="53">
        <v>55.8264056762504</v>
      </c>
      <c r="I1572" s="54">
        <v>-1.23070860675512</v>
      </c>
      <c r="J1572" s="52">
        <v>0.0203943803425713</v>
      </c>
      <c r="K1572" s="53">
        <v>0.671768171098916</v>
      </c>
      <c r="L1572" s="55" t="s">
        <v>64708</v>
      </c>
    </row>
    <row r="1573" ht="13.5" customHeight="1">
      <c r="A1573" s="18" t="s">
        <v>14083</v>
      </c>
      <c r="B1573" s="17" t="s">
        <v>64707</v>
      </c>
      <c r="C1573" s="52">
        <v>7.145835814</v>
      </c>
      <c r="D1573" s="52">
        <v>3.430283586</v>
      </c>
      <c r="E1573" s="53">
        <v>40.93420464</v>
      </c>
      <c r="F1573" s="54">
        <v>54.8471020198359</v>
      </c>
      <c r="G1573" s="52">
        <v>28.1837307135712</v>
      </c>
      <c r="H1573" s="53">
        <v>55.8264056762504</v>
      </c>
      <c r="I1573" s="54">
        <v>-1.28864703451107</v>
      </c>
      <c r="J1573" s="52">
        <v>0.0406310610252936</v>
      </c>
      <c r="K1573" s="53">
        <v>0.786975357197125</v>
      </c>
      <c r="L1573" s="55" t="s">
        <v>64708</v>
      </c>
    </row>
    <row r="1574" ht="13.5" customHeight="1">
      <c r="A1574" s="18" t="s">
        <v>13778</v>
      </c>
      <c r="B1574" s="17" t="s">
        <v>64707</v>
      </c>
      <c r="C1574" s="52">
        <v>6.792013165</v>
      </c>
      <c r="D1574" s="52">
        <v>0.868979162</v>
      </c>
      <c r="E1574" s="53">
        <v>33.99279856</v>
      </c>
      <c r="F1574" s="54">
        <v>54.3210891764286</v>
      </c>
      <c r="G1574" s="52">
        <v>31.8159368586828</v>
      </c>
      <c r="H1574" s="53">
        <v>57.9041095222623</v>
      </c>
      <c r="I1574" s="54">
        <v>-1.34547713921935</v>
      </c>
      <c r="J1574" s="52">
        <v>0.0590149556547545</v>
      </c>
      <c r="K1574" s="53">
        <v>0.932914937209196</v>
      </c>
      <c r="L1574" s="55" t="s">
        <v>64710</v>
      </c>
    </row>
    <row r="1575" ht="13.5" customHeight="1">
      <c r="A1575" s="18" t="s">
        <v>14671</v>
      </c>
      <c r="B1575" s="17" t="s">
        <v>64707</v>
      </c>
      <c r="C1575" s="52">
        <v>7.035527857</v>
      </c>
      <c r="D1575" s="52">
        <v>1.9246794</v>
      </c>
      <c r="E1575" s="53">
        <v>35.32247759</v>
      </c>
      <c r="F1575" s="54">
        <v>54.3210891764286</v>
      </c>
      <c r="G1575" s="52">
        <v>31.8159368586828</v>
      </c>
      <c r="H1575" s="53">
        <v>57.9041095222623</v>
      </c>
      <c r="I1575" s="54">
        <v>-1.32754496189956</v>
      </c>
      <c r="J1575" s="52">
        <v>0.0541636199393282</v>
      </c>
      <c r="K1575" s="53">
        <v>0.863999074094384</v>
      </c>
      <c r="L1575" s="55" t="s">
        <v>64708</v>
      </c>
    </row>
    <row r="1576" ht="13.5" customHeight="1">
      <c r="A1576" s="18" t="s">
        <v>5248</v>
      </c>
      <c r="B1576" s="17" t="s">
        <v>64707</v>
      </c>
      <c r="C1576" s="52">
        <v>6.980456553</v>
      </c>
      <c r="D1576" s="52">
        <v>1.57901797</v>
      </c>
      <c r="E1576" s="53">
        <v>30.77081718</v>
      </c>
      <c r="F1576" s="54">
        <v>54.3210891764286</v>
      </c>
      <c r="G1576" s="52">
        <v>31.8159368586828</v>
      </c>
      <c r="H1576" s="53">
        <v>57.9041095222624</v>
      </c>
      <c r="I1576" s="54">
        <v>-0.677253406107325</v>
      </c>
      <c r="J1576" s="52">
        <v>-0.227605081200096</v>
      </c>
      <c r="K1576" s="53">
        <v>0.108407660284557</v>
      </c>
      <c r="L1576" s="55" t="s">
        <v>64708</v>
      </c>
    </row>
    <row r="1577" ht="13.5" customHeight="1">
      <c r="A1577" s="18" t="s">
        <v>8964</v>
      </c>
      <c r="B1577" s="17" t="s">
        <v>64707</v>
      </c>
      <c r="C1577" s="52">
        <v>7.528728649</v>
      </c>
      <c r="D1577" s="52">
        <v>0.303520173</v>
      </c>
      <c r="E1577" s="53">
        <v>39.01999471</v>
      </c>
      <c r="F1577" s="54">
        <v>54.8471020198359</v>
      </c>
      <c r="G1577" s="52">
        <v>28.1837307135712</v>
      </c>
      <c r="H1577" s="53">
        <v>55.8264056762504</v>
      </c>
      <c r="I1577" s="54">
        <v>-1.21375272258669</v>
      </c>
      <c r="J1577" s="52">
        <v>0.0135292810425616</v>
      </c>
      <c r="K1577" s="53">
        <v>0.660285885446863</v>
      </c>
      <c r="L1577" s="55" t="s">
        <v>64708</v>
      </c>
    </row>
    <row r="1578" ht="13.5" customHeight="1">
      <c r="A1578" s="18" t="s">
        <v>14692</v>
      </c>
      <c r="B1578" s="17" t="s">
        <v>64707</v>
      </c>
      <c r="C1578" s="52">
        <v>6.952533945</v>
      </c>
      <c r="D1578" s="52">
        <v>0.762754331</v>
      </c>
      <c r="E1578" s="53">
        <v>33.7436841</v>
      </c>
      <c r="F1578" s="54">
        <v>54.3210891764286</v>
      </c>
      <c r="G1578" s="52">
        <v>31.8159368586828</v>
      </c>
      <c r="H1578" s="53">
        <v>57.9041095222623</v>
      </c>
      <c r="I1578" s="54">
        <v>-1.34449551013766</v>
      </c>
      <c r="J1578" s="52">
        <v>0.0605585934657103</v>
      </c>
      <c r="K1578" s="53">
        <v>0.887153497205433</v>
      </c>
      <c r="L1578" s="55" t="s">
        <v>64710</v>
      </c>
    </row>
    <row r="1579" ht="13.5" customHeight="1">
      <c r="A1579" s="18" t="s">
        <v>13787</v>
      </c>
      <c r="B1579" s="17" t="s">
        <v>64707</v>
      </c>
      <c r="C1579" s="52">
        <v>7.081650475</v>
      </c>
      <c r="D1579" s="52">
        <v>0.233288876</v>
      </c>
      <c r="E1579" s="53">
        <v>35.25286201</v>
      </c>
      <c r="F1579" s="54">
        <v>54.8471020198359</v>
      </c>
      <c r="G1579" s="52">
        <v>28.1837307135712</v>
      </c>
      <c r="H1579" s="53">
        <v>55.8264056762504</v>
      </c>
      <c r="I1579" s="54">
        <v>-1.35891109985638</v>
      </c>
      <c r="J1579" s="52">
        <v>0.0639670202152583</v>
      </c>
      <c r="K1579" s="53">
        <v>0.95403859542406</v>
      </c>
      <c r="L1579" s="55" t="s">
        <v>64710</v>
      </c>
    </row>
    <row r="1580" ht="13.5" customHeight="1">
      <c r="A1580" s="18" t="s">
        <v>10154</v>
      </c>
      <c r="B1580" s="17" t="s">
        <v>64707</v>
      </c>
      <c r="C1580" s="52">
        <v>7.524012091</v>
      </c>
      <c r="D1580" s="52">
        <v>2.398021888</v>
      </c>
      <c r="E1580" s="53">
        <v>35.94927375</v>
      </c>
      <c r="F1580" s="54">
        <v>58.0179212811301</v>
      </c>
      <c r="G1580" s="52">
        <v>18.4956073275438</v>
      </c>
      <c r="H1580" s="53">
        <v>34.9876351974687</v>
      </c>
      <c r="I1580" s="54">
        <v>-1.2234211590264</v>
      </c>
      <c r="J1580" s="52">
        <v>0.0202523796960504</v>
      </c>
      <c r="K1580" s="53">
        <v>0.60167043298569</v>
      </c>
      <c r="L1580" s="55" t="s">
        <v>64708</v>
      </c>
    </row>
    <row r="1581" ht="13.5" customHeight="1">
      <c r="A1581" s="18" t="s">
        <v>11077</v>
      </c>
      <c r="B1581" s="17" t="s">
        <v>64707</v>
      </c>
      <c r="C1581" s="52">
        <v>7.456508077</v>
      </c>
      <c r="D1581" s="52">
        <v>2.718203895</v>
      </c>
      <c r="E1581" s="53">
        <v>40.55166712</v>
      </c>
      <c r="F1581" s="54">
        <v>58.0179212811301</v>
      </c>
      <c r="G1581" s="52">
        <v>18.4956073275438</v>
      </c>
      <c r="H1581" s="53">
        <v>34.9876351974687</v>
      </c>
      <c r="I1581" s="54">
        <v>-1.10578523214177</v>
      </c>
      <c r="J1581" s="52">
        <v>-0.0209761749932889</v>
      </c>
      <c r="K1581" s="53">
        <v>0.409658694303576</v>
      </c>
      <c r="L1581" s="55" t="s">
        <v>64708</v>
      </c>
    </row>
    <row r="1582" ht="13.5" customHeight="1">
      <c r="A1582" s="18" t="s">
        <v>13798</v>
      </c>
      <c r="B1582" s="17" t="s">
        <v>64707</v>
      </c>
      <c r="C1582" s="52">
        <v>6.752744859</v>
      </c>
      <c r="D1582" s="52">
        <v>0.096418886</v>
      </c>
      <c r="E1582" s="53">
        <v>30.12503214</v>
      </c>
      <c r="F1582" s="54">
        <v>58.0179212811301</v>
      </c>
      <c r="G1582" s="52">
        <v>18.4956073275438</v>
      </c>
      <c r="H1582" s="53">
        <v>34.9876351974687</v>
      </c>
      <c r="I1582" s="54">
        <v>-1.36635173114747</v>
      </c>
      <c r="J1582" s="52">
        <v>0.0666121991271541</v>
      </c>
      <c r="K1582" s="53">
        <v>0.968285432442958</v>
      </c>
      <c r="L1582" s="55" t="s">
        <v>64710</v>
      </c>
    </row>
    <row r="1583" ht="13.5" customHeight="1">
      <c r="A1583" s="18" t="s">
        <v>36782</v>
      </c>
      <c r="B1583" s="17" t="s">
        <v>64707</v>
      </c>
      <c r="C1583" s="52">
        <v>7.000118916</v>
      </c>
      <c r="D1583" s="52">
        <v>0.040065612</v>
      </c>
      <c r="E1583" s="53">
        <v>35.59422323</v>
      </c>
      <c r="F1583" s="54">
        <v>57.741414365473</v>
      </c>
      <c r="G1583" s="52">
        <v>33.8727333383788</v>
      </c>
      <c r="H1583" s="53">
        <v>51.7030568820769</v>
      </c>
      <c r="I1583" s="54">
        <v>1.45941112828</v>
      </c>
      <c r="J1583" s="52">
        <v>0.497961509944199</v>
      </c>
      <c r="K1583" s="53">
        <v>0.0146333346148995</v>
      </c>
      <c r="L1583" s="55" t="s">
        <v>64708</v>
      </c>
    </row>
    <row r="1584" ht="13.5" customHeight="1">
      <c r="A1584" s="18" t="s">
        <v>36793</v>
      </c>
      <c r="B1584" s="17" t="s">
        <v>64707</v>
      </c>
      <c r="C1584" s="52">
        <v>7.384896012</v>
      </c>
      <c r="D1584" s="52">
        <v>1.339967472</v>
      </c>
      <c r="E1584" s="53">
        <v>37.82623754</v>
      </c>
      <c r="F1584" s="54">
        <v>54.8471020198359</v>
      </c>
      <c r="G1584" s="52">
        <v>28.1837307135712</v>
      </c>
      <c r="H1584" s="53">
        <v>55.8264056762504</v>
      </c>
      <c r="I1584" s="54">
        <v>1.47819566237754</v>
      </c>
      <c r="J1584" s="52">
        <v>0.511936467094317</v>
      </c>
      <c r="K1584" s="53">
        <v>0.0166793187549175</v>
      </c>
      <c r="L1584" s="55" t="s">
        <v>64708</v>
      </c>
    </row>
    <row r="1585" ht="13.5" customHeight="1">
      <c r="A1585" s="18" t="s">
        <v>35741</v>
      </c>
      <c r="B1585" s="17" t="s">
        <v>64707</v>
      </c>
      <c r="C1585" s="52">
        <v>7.137121574</v>
      </c>
      <c r="D1585" s="52">
        <v>1.093769711</v>
      </c>
      <c r="E1585" s="53">
        <v>32.5327084</v>
      </c>
      <c r="F1585" s="54">
        <v>54.2721629371336</v>
      </c>
      <c r="G1585" s="52">
        <v>11.625974160195</v>
      </c>
      <c r="H1585" s="53">
        <v>41.2721493040488</v>
      </c>
      <c r="I1585" s="54">
        <v>1.41182969417879</v>
      </c>
      <c r="J1585" s="52">
        <v>0.461294841105096</v>
      </c>
      <c r="K1585" s="53">
        <v>0.00956914087322663</v>
      </c>
      <c r="L1585" s="55" t="s">
        <v>64708</v>
      </c>
    </row>
    <row r="1586" ht="13.5" customHeight="1">
      <c r="A1586" s="18" t="s">
        <v>15038</v>
      </c>
      <c r="B1586" s="17" t="s">
        <v>64707</v>
      </c>
      <c r="C1586" s="52">
        <v>6.797973695</v>
      </c>
      <c r="D1586" s="52">
        <v>0.254450186</v>
      </c>
      <c r="E1586" s="53">
        <v>29.25361402</v>
      </c>
      <c r="F1586" s="54">
        <v>54.3210891764286</v>
      </c>
      <c r="G1586" s="52">
        <v>31.8159368586828</v>
      </c>
      <c r="H1586" s="53">
        <v>57.9041095222623</v>
      </c>
      <c r="I1586" s="54">
        <v>-1.37384744218635</v>
      </c>
      <c r="J1586" s="52">
        <v>0.0696497542916127</v>
      </c>
      <c r="K1586" s="53">
        <v>0.973184550842789</v>
      </c>
      <c r="L1586" s="55" t="s">
        <v>64708</v>
      </c>
    </row>
    <row r="1587" ht="13.5" customHeight="1">
      <c r="A1587" s="18" t="s">
        <v>7261</v>
      </c>
      <c r="B1587" s="17" t="s">
        <v>64711</v>
      </c>
      <c r="C1587" s="52">
        <v>7.569097214</v>
      </c>
      <c r="D1587" s="52">
        <v>0.604003045</v>
      </c>
      <c r="E1587" s="53">
        <v>29.23232325</v>
      </c>
      <c r="F1587" s="54">
        <v>54.8471020198359</v>
      </c>
      <c r="G1587" s="52">
        <v>28.1837307135713</v>
      </c>
      <c r="H1587" s="53">
        <v>55.8264056762504</v>
      </c>
      <c r="I1587" s="54">
        <v>-1.25715099667614</v>
      </c>
      <c r="J1587" s="52">
        <v>0.0301786865128275</v>
      </c>
      <c r="K1587" s="53">
        <v>0.70846495270958</v>
      </c>
      <c r="L1587" s="55" t="s">
        <v>64708</v>
      </c>
    </row>
    <row r="1588" ht="13.5" customHeight="1">
      <c r="A1588" s="18" t="s">
        <v>11089</v>
      </c>
      <c r="B1588" s="17" t="s">
        <v>64707</v>
      </c>
      <c r="C1588" s="52">
        <v>7.141625338</v>
      </c>
      <c r="D1588" s="52">
        <v>3.394483426</v>
      </c>
      <c r="E1588" s="53">
        <v>38.02125719</v>
      </c>
      <c r="F1588" s="54">
        <v>54.2721629371336</v>
      </c>
      <c r="G1588" s="52">
        <v>11.625974160195</v>
      </c>
      <c r="H1588" s="53">
        <v>41.2721493040488</v>
      </c>
      <c r="I1588" s="54">
        <v>-1.0961838297786</v>
      </c>
      <c r="J1588" s="52">
        <v>-0.0248458951840196</v>
      </c>
      <c r="K1588" s="53">
        <v>0.400909707000396</v>
      </c>
      <c r="L1588" s="55" t="s">
        <v>64710</v>
      </c>
    </row>
    <row r="1589" ht="13.5" customHeight="1">
      <c r="A1589" s="18" t="s">
        <v>53418</v>
      </c>
      <c r="B1589" s="17" t="s">
        <v>64707</v>
      </c>
      <c r="C1589" s="52">
        <v>3.73742865</v>
      </c>
      <c r="D1589" s="52">
        <v>0.0</v>
      </c>
      <c r="E1589" s="53">
        <v>37.36766992</v>
      </c>
      <c r="F1589" s="54">
        <v>-55.0448040060569</v>
      </c>
      <c r="G1589" s="52">
        <v>-5.03393968820482</v>
      </c>
      <c r="H1589" s="53">
        <v>-4.53567402658544</v>
      </c>
      <c r="I1589" s="54">
        <v>0.192949851024617</v>
      </c>
      <c r="J1589" s="52">
        <v>-0.985038190886657</v>
      </c>
      <c r="K1589" s="53">
        <v>-0.067875974418959</v>
      </c>
      <c r="L1589" s="55" t="s">
        <v>64710</v>
      </c>
    </row>
    <row r="1590" ht="13.5" customHeight="1">
      <c r="A1590" s="18" t="s">
        <v>40499</v>
      </c>
      <c r="B1590" s="17" t="s">
        <v>64707</v>
      </c>
      <c r="C1590" s="52">
        <v>6.589657216</v>
      </c>
      <c r="D1590" s="52">
        <v>0.349200396</v>
      </c>
      <c r="E1590" s="53">
        <v>48.32789119</v>
      </c>
      <c r="F1590" s="54">
        <v>19.9071205580633</v>
      </c>
      <c r="G1590" s="52">
        <v>24.1166738289681</v>
      </c>
      <c r="H1590" s="53">
        <v>-37.0574568568326</v>
      </c>
      <c r="I1590" s="54">
        <v>1.00306959790943</v>
      </c>
      <c r="J1590" s="52">
        <v>0.107036466227499</v>
      </c>
      <c r="K1590" s="53">
        <v>-0.0268988190729735</v>
      </c>
      <c r="L1590" s="55" t="s">
        <v>64712</v>
      </c>
    </row>
    <row r="1591" ht="13.5" customHeight="1">
      <c r="A1591" s="18" t="s">
        <v>39414</v>
      </c>
      <c r="B1591" s="17" t="s">
        <v>64707</v>
      </c>
      <c r="C1591" s="52">
        <v>7.088303907</v>
      </c>
      <c r="D1591" s="52">
        <v>0.0</v>
      </c>
      <c r="E1591" s="53">
        <v>27.72190265</v>
      </c>
      <c r="F1591" s="54">
        <v>-8.2997761924802</v>
      </c>
      <c r="G1591" s="52">
        <v>-36.7241997317723</v>
      </c>
      <c r="H1591" s="53">
        <v>15.9449593474174</v>
      </c>
      <c r="I1591" s="54">
        <v>1.32204934499904</v>
      </c>
      <c r="J1591" s="52">
        <v>0.36896930472759</v>
      </c>
      <c r="K1591" s="53">
        <v>0.00263735426688824</v>
      </c>
      <c r="L1591" s="55" t="s">
        <v>64708</v>
      </c>
    </row>
    <row r="1592" ht="13.5" customHeight="1">
      <c r="A1592" s="18" t="s">
        <v>37994</v>
      </c>
      <c r="B1592" s="17" t="s">
        <v>64707</v>
      </c>
      <c r="C1592" s="52">
        <v>8.025349354</v>
      </c>
      <c r="D1592" s="52">
        <v>0.015683699</v>
      </c>
      <c r="E1592" s="53">
        <v>30.01330897</v>
      </c>
      <c r="F1592" s="54">
        <v>24.7755211329973</v>
      </c>
      <c r="G1592" s="52">
        <v>29.0834814250329</v>
      </c>
      <c r="H1592" s="53">
        <v>-36.5636044719976</v>
      </c>
      <c r="I1592" s="54">
        <v>1.4308053979193</v>
      </c>
      <c r="J1592" s="52">
        <v>0.472423850992312</v>
      </c>
      <c r="K1592" s="53">
        <v>0.0119524813484291</v>
      </c>
      <c r="L1592" s="55" t="s">
        <v>64708</v>
      </c>
    </row>
    <row r="1593" ht="13.5" customHeight="1">
      <c r="A1593" s="18" t="s">
        <v>42080</v>
      </c>
      <c r="B1593" s="17" t="s">
        <v>64711</v>
      </c>
      <c r="C1593" s="52">
        <v>6.641658212</v>
      </c>
      <c r="D1593" s="52">
        <v>0.167915326</v>
      </c>
      <c r="E1593" s="53">
        <v>25.82116951</v>
      </c>
      <c r="F1593" s="54">
        <v>-8.2997761924802</v>
      </c>
      <c r="G1593" s="52">
        <v>-36.7241997317723</v>
      </c>
      <c r="H1593" s="53">
        <v>15.9449593474174</v>
      </c>
      <c r="I1593" s="54">
        <v>1.0916257103407</v>
      </c>
      <c r="J1593" s="52">
        <v>0.170227383871181</v>
      </c>
      <c r="K1593" s="53">
        <v>-0.0183924879167569</v>
      </c>
      <c r="L1593" s="55" t="s">
        <v>64710</v>
      </c>
    </row>
    <row r="1594" ht="13.5" customHeight="1">
      <c r="A1594" s="18" t="s">
        <v>32302</v>
      </c>
      <c r="B1594" s="17" t="s">
        <v>64707</v>
      </c>
      <c r="C1594" s="52">
        <v>7.234551654</v>
      </c>
      <c r="D1594" s="52">
        <v>0.65822762</v>
      </c>
      <c r="E1594" s="53">
        <v>42.89000729</v>
      </c>
      <c r="F1594" s="54">
        <v>-56.1948533107792</v>
      </c>
      <c r="G1594" s="52">
        <v>-3.84482277107395</v>
      </c>
      <c r="H1594" s="53">
        <v>-2.70643871697428</v>
      </c>
      <c r="I1594" s="54">
        <v>1.20436917015742</v>
      </c>
      <c r="J1594" s="52">
        <v>0.280612534583412</v>
      </c>
      <c r="K1594" s="53">
        <v>-0.00993132319835635</v>
      </c>
      <c r="L1594" s="55" t="s">
        <v>64708</v>
      </c>
    </row>
    <row r="1595" ht="13.5" customHeight="1">
      <c r="A1595" s="18" t="s">
        <v>35308</v>
      </c>
      <c r="B1595" s="17" t="s">
        <v>64707</v>
      </c>
      <c r="C1595" s="52">
        <v>7.412866073</v>
      </c>
      <c r="D1595" s="52">
        <v>0.0</v>
      </c>
      <c r="E1595" s="53">
        <v>26.36573146</v>
      </c>
      <c r="F1595" s="54">
        <v>26.3718714873785</v>
      </c>
      <c r="G1595" s="52">
        <v>33.8342382438381</v>
      </c>
      <c r="H1595" s="53">
        <v>-35.8144136792318</v>
      </c>
      <c r="I1595" s="54">
        <v>1.39418687709835</v>
      </c>
      <c r="J1595" s="52">
        <v>0.448878062703286</v>
      </c>
      <c r="K1595" s="53">
        <v>0.00756193828425791</v>
      </c>
      <c r="L1595" s="55" t="s">
        <v>64708</v>
      </c>
    </row>
    <row r="1596" ht="13.5" customHeight="1">
      <c r="A1596" s="18" t="s">
        <v>32313</v>
      </c>
      <c r="B1596" s="17" t="s">
        <v>64707</v>
      </c>
      <c r="C1596" s="52">
        <v>7.249019829</v>
      </c>
      <c r="D1596" s="52">
        <v>2.78872036</v>
      </c>
      <c r="E1596" s="53">
        <v>42.37138718</v>
      </c>
      <c r="F1596" s="54">
        <v>-56.2822951430302</v>
      </c>
      <c r="G1596" s="52">
        <v>-3.6887221015261</v>
      </c>
      <c r="H1596" s="53">
        <v>-2.57616306148509</v>
      </c>
      <c r="I1596" s="54">
        <v>1.26766026084471</v>
      </c>
      <c r="J1596" s="52">
        <v>0.323276953200132</v>
      </c>
      <c r="K1596" s="53">
        <v>-0.00254445365770084</v>
      </c>
      <c r="L1596" s="55" t="s">
        <v>64708</v>
      </c>
    </row>
    <row r="1597" ht="13.5" customHeight="1">
      <c r="A1597" s="18" t="s">
        <v>32324</v>
      </c>
      <c r="B1597" s="17" t="s">
        <v>64707</v>
      </c>
      <c r="C1597" s="52">
        <v>7.144214152</v>
      </c>
      <c r="D1597" s="52">
        <v>1.211345256</v>
      </c>
      <c r="E1597" s="53">
        <v>43.27301738</v>
      </c>
      <c r="F1597" s="54">
        <v>-56.2822951430302</v>
      </c>
      <c r="G1597" s="52">
        <v>-3.6887221015261</v>
      </c>
      <c r="H1597" s="53">
        <v>-2.57616306148509</v>
      </c>
      <c r="I1597" s="54">
        <v>1.24341351876743</v>
      </c>
      <c r="J1597" s="52">
        <v>0.306942527945896</v>
      </c>
      <c r="K1597" s="53">
        <v>-0.00537880193477584</v>
      </c>
      <c r="L1597" s="55" t="s">
        <v>64712</v>
      </c>
    </row>
    <row r="1598" ht="13.5" customHeight="1">
      <c r="A1598" s="18" t="s">
        <v>53137</v>
      </c>
      <c r="B1598" s="17" t="s">
        <v>64707</v>
      </c>
      <c r="C1598" s="52">
        <v>6.928966965</v>
      </c>
      <c r="D1598" s="52">
        <v>0.0</v>
      </c>
      <c r="E1598" s="53">
        <v>31.25907525</v>
      </c>
      <c r="F1598" s="54">
        <v>-56.2822951430302</v>
      </c>
      <c r="G1598" s="52">
        <v>-3.6887221015261</v>
      </c>
      <c r="H1598" s="53">
        <v>-2.57616306148509</v>
      </c>
      <c r="I1598" s="54">
        <v>0.799213914219972</v>
      </c>
      <c r="J1598" s="52">
        <v>-0.147632850882358</v>
      </c>
      <c r="K1598" s="53">
        <v>-0.0155307178004302</v>
      </c>
      <c r="L1598" s="55" t="s">
        <v>64708</v>
      </c>
    </row>
    <row r="1599" ht="13.5" customHeight="1">
      <c r="A1599" s="18" t="s">
        <v>31748</v>
      </c>
      <c r="B1599" s="17" t="s">
        <v>64707</v>
      </c>
      <c r="C1599" s="52">
        <v>7.424444116</v>
      </c>
      <c r="D1599" s="52">
        <v>1.51886784</v>
      </c>
      <c r="E1599" s="53">
        <v>38.76480142</v>
      </c>
      <c r="F1599" s="54">
        <v>-56.2822951430302</v>
      </c>
      <c r="G1599" s="52">
        <v>-3.6887221015261</v>
      </c>
      <c r="H1599" s="53">
        <v>-2.57616306148509</v>
      </c>
      <c r="I1599" s="54">
        <v>1.23763690303278</v>
      </c>
      <c r="J1599" s="52">
        <v>0.302931759130134</v>
      </c>
      <c r="K1599" s="53">
        <v>-0.0060053877573017</v>
      </c>
      <c r="L1599" s="55" t="s">
        <v>64708</v>
      </c>
    </row>
    <row r="1600" ht="13.5" customHeight="1">
      <c r="A1600" s="18" t="s">
        <v>32627</v>
      </c>
      <c r="B1600" s="17" t="s">
        <v>64707</v>
      </c>
      <c r="C1600" s="52">
        <v>6.662479257</v>
      </c>
      <c r="D1600" s="52">
        <v>0.0</v>
      </c>
      <c r="E1600" s="53">
        <v>30.2160301</v>
      </c>
      <c r="F1600" s="54">
        <v>-56.2822951430302</v>
      </c>
      <c r="G1600" s="52">
        <v>-3.6887221015261</v>
      </c>
      <c r="H1600" s="53">
        <v>-2.57616306148509</v>
      </c>
      <c r="I1600" s="54">
        <v>1.37527131546088</v>
      </c>
      <c r="J1600" s="52">
        <v>0.431021677071666</v>
      </c>
      <c r="K1600" s="53">
        <v>0.00590138348326397</v>
      </c>
      <c r="L1600" s="55" t="s">
        <v>64712</v>
      </c>
    </row>
    <row r="1601" ht="13.5" customHeight="1">
      <c r="A1601" s="18" t="s">
        <v>10235</v>
      </c>
      <c r="B1601" s="17" t="s">
        <v>64707</v>
      </c>
      <c r="C1601" s="52">
        <v>7.699864657</v>
      </c>
      <c r="D1601" s="52">
        <v>4.117058204</v>
      </c>
      <c r="E1601" s="53">
        <v>31.50790909</v>
      </c>
      <c r="F1601" s="54">
        <v>-56.2822951430302</v>
      </c>
      <c r="G1601" s="52">
        <v>-3.6887221015261</v>
      </c>
      <c r="H1601" s="53">
        <v>-2.5761630614851</v>
      </c>
      <c r="I1601" s="54">
        <v>-1.21509956639291</v>
      </c>
      <c r="J1601" s="52">
        <v>0.0174981837213098</v>
      </c>
      <c r="K1601" s="53">
        <v>0.58842599106519</v>
      </c>
      <c r="L1601" s="55" t="s">
        <v>64708</v>
      </c>
    </row>
    <row r="1602" ht="13.5" customHeight="1">
      <c r="A1602" s="18" t="s">
        <v>9777</v>
      </c>
      <c r="B1602" s="17" t="s">
        <v>64707</v>
      </c>
      <c r="C1602" s="52">
        <v>7.316264588</v>
      </c>
      <c r="D1602" s="52">
        <v>1.906433574</v>
      </c>
      <c r="E1602" s="53">
        <v>35.54983777</v>
      </c>
      <c r="F1602" s="54">
        <v>-56.2822951430302</v>
      </c>
      <c r="G1602" s="52">
        <v>-3.6887221015261</v>
      </c>
      <c r="H1602" s="53">
        <v>-2.57616306148509</v>
      </c>
      <c r="I1602" s="54">
        <v>-1.22567709724977</v>
      </c>
      <c r="J1602" s="52">
        <v>0.021109535477303</v>
      </c>
      <c r="K1602" s="53">
        <v>0.604298105146163</v>
      </c>
      <c r="L1602" s="55" t="s">
        <v>64708</v>
      </c>
    </row>
    <row r="1603" ht="13.5" customHeight="1">
      <c r="A1603" s="18" t="s">
        <v>16088</v>
      </c>
      <c r="B1603" s="17" t="s">
        <v>64707</v>
      </c>
      <c r="C1603" s="52">
        <v>8.012594463</v>
      </c>
      <c r="D1603" s="52">
        <v>2.258158583</v>
      </c>
      <c r="E1603" s="53">
        <v>22.99570595</v>
      </c>
      <c r="F1603" s="54">
        <v>28.267244517734</v>
      </c>
      <c r="G1603" s="52">
        <v>-39.1137737414201</v>
      </c>
      <c r="H1603" s="53">
        <v>1.4212374176773</v>
      </c>
      <c r="I1603" s="54">
        <v>-1.61103509380679</v>
      </c>
      <c r="J1603" s="52">
        <v>0.352690914595895</v>
      </c>
      <c r="K1603" s="53">
        <v>-0.67231254313268</v>
      </c>
      <c r="L1603" s="55" t="s">
        <v>64708</v>
      </c>
    </row>
    <row r="1604" ht="13.5" customHeight="1">
      <c r="A1604" s="18" t="s">
        <v>2987</v>
      </c>
      <c r="B1604" s="17" t="s">
        <v>64709</v>
      </c>
      <c r="C1604" s="52">
        <v>6.714245764</v>
      </c>
      <c r="D1604" s="52">
        <v>2.477396829</v>
      </c>
      <c r="E1604" s="53">
        <v>31.40377276</v>
      </c>
      <c r="F1604" s="54">
        <v>28.267244517734</v>
      </c>
      <c r="G1604" s="52">
        <v>-39.1137737414201</v>
      </c>
      <c r="H1604" s="53">
        <v>1.4212374176773</v>
      </c>
      <c r="I1604" s="54">
        <v>0.287927744245163</v>
      </c>
      <c r="J1604" s="52">
        <v>-2.10733652065827</v>
      </c>
      <c r="K1604" s="53">
        <v>-0.285841398122944</v>
      </c>
      <c r="L1604" s="55" t="s">
        <v>64710</v>
      </c>
    </row>
    <row r="1605" ht="13.5" customHeight="1">
      <c r="A1605" s="18" t="s">
        <v>25175</v>
      </c>
      <c r="B1605" s="17" t="s">
        <v>64707</v>
      </c>
      <c r="C1605" s="52">
        <v>7.65448913</v>
      </c>
      <c r="D1605" s="52">
        <v>1.783017292</v>
      </c>
      <c r="E1605" s="53">
        <v>19.92325257</v>
      </c>
      <c r="F1605" s="54">
        <v>28.267244517734</v>
      </c>
      <c r="G1605" s="52">
        <v>-39.1137737414201</v>
      </c>
      <c r="H1605" s="53">
        <v>1.4212374176773</v>
      </c>
      <c r="I1605" s="54">
        <v>-1.62281568527364</v>
      </c>
      <c r="J1605" s="52">
        <v>0.358581546792731</v>
      </c>
      <c r="K1605" s="53">
        <v>-0.673015742868598</v>
      </c>
      <c r="L1605" s="55" t="s">
        <v>64708</v>
      </c>
    </row>
    <row r="1606" ht="13.5" customHeight="1">
      <c r="A1606" s="18" t="s">
        <v>46398</v>
      </c>
      <c r="B1606" s="17" t="s">
        <v>64707</v>
      </c>
      <c r="C1606" s="52">
        <v>6.721445563</v>
      </c>
      <c r="D1606" s="52">
        <v>4.74795468</v>
      </c>
      <c r="E1606" s="53">
        <v>40.03824102</v>
      </c>
      <c r="F1606" s="54">
        <v>-51.6785035252136</v>
      </c>
      <c r="G1606" s="52">
        <v>-3.09130571912174</v>
      </c>
      <c r="H1606" s="53">
        <v>-13.1960985678176</v>
      </c>
      <c r="I1606" s="54">
        <v>0.671817232422294</v>
      </c>
      <c r="J1606" s="52">
        <v>-0.194577841813244</v>
      </c>
      <c r="K1606" s="53">
        <v>-0.0410304779487092</v>
      </c>
      <c r="L1606" s="55" t="s">
        <v>64712</v>
      </c>
    </row>
    <row r="1607" ht="13.5" customHeight="1">
      <c r="A1607" s="18" t="s">
        <v>45833</v>
      </c>
      <c r="B1607" s="17" t="s">
        <v>64709</v>
      </c>
      <c r="C1607" s="52">
        <v>6.747476041</v>
      </c>
      <c r="D1607" s="52">
        <v>3.996571795</v>
      </c>
      <c r="E1607" s="53">
        <v>26.12367642</v>
      </c>
      <c r="F1607" s="54">
        <v>57.0501099475166</v>
      </c>
      <c r="G1607" s="52">
        <v>42.9439382052482</v>
      </c>
      <c r="H1607" s="53">
        <v>28.1134893465292</v>
      </c>
      <c r="I1607" s="54">
        <v>0.686115141781865</v>
      </c>
      <c r="J1607" s="52">
        <v>-0.18994695022681</v>
      </c>
      <c r="K1607" s="53">
        <v>-0.0384337112657627</v>
      </c>
      <c r="L1607" s="55" t="s">
        <v>64712</v>
      </c>
    </row>
    <row r="1608" ht="13.5" customHeight="1">
      <c r="A1608" s="18" t="s">
        <v>21289</v>
      </c>
      <c r="B1608" s="17" t="s">
        <v>64707</v>
      </c>
      <c r="C1608" s="52">
        <v>7.442670219</v>
      </c>
      <c r="D1608" s="52">
        <v>2.50044649</v>
      </c>
      <c r="E1608" s="53">
        <v>27.18163036</v>
      </c>
      <c r="F1608" s="54">
        <v>57.0501099475166</v>
      </c>
      <c r="G1608" s="52">
        <v>42.9439382052482</v>
      </c>
      <c r="H1608" s="53">
        <v>28.1134893465292</v>
      </c>
      <c r="I1608" s="54">
        <v>-1.50083762311046</v>
      </c>
      <c r="J1608" s="52">
        <v>0.284734193826327</v>
      </c>
      <c r="K1608" s="53">
        <v>-0.566198466780447</v>
      </c>
      <c r="L1608" s="55" t="s">
        <v>64712</v>
      </c>
    </row>
    <row r="1609" ht="13.5" customHeight="1">
      <c r="A1609" s="18" t="s">
        <v>45899</v>
      </c>
      <c r="B1609" s="17" t="s">
        <v>64709</v>
      </c>
      <c r="C1609" s="52">
        <v>7.632329748</v>
      </c>
      <c r="D1609" s="52">
        <v>4.31339619</v>
      </c>
      <c r="E1609" s="53">
        <v>31.43586546</v>
      </c>
      <c r="F1609" s="54">
        <v>57.0501099475166</v>
      </c>
      <c r="G1609" s="52">
        <v>42.9439382052482</v>
      </c>
      <c r="H1609" s="53">
        <v>28.1134893465292</v>
      </c>
      <c r="I1609" s="54">
        <v>0.710144992302904</v>
      </c>
      <c r="J1609" s="52">
        <v>-0.180917480905459</v>
      </c>
      <c r="K1609" s="53">
        <v>-0.0336070479130474</v>
      </c>
      <c r="L1609" s="55" t="s">
        <v>64712</v>
      </c>
    </row>
    <row r="1610" ht="13.5" customHeight="1">
      <c r="A1610" s="18" t="s">
        <v>8002</v>
      </c>
      <c r="B1610" s="17" t="s">
        <v>64707</v>
      </c>
      <c r="C1610" s="52">
        <v>7.743869969</v>
      </c>
      <c r="D1610" s="52">
        <v>3.477039443</v>
      </c>
      <c r="E1610" s="53">
        <v>28.04853276</v>
      </c>
      <c r="F1610" s="54">
        <v>57.0501099475166</v>
      </c>
      <c r="G1610" s="52">
        <v>42.9439382052482</v>
      </c>
      <c r="H1610" s="53">
        <v>28.1134893465293</v>
      </c>
      <c r="I1610" s="54">
        <v>-1.07213061299614</v>
      </c>
      <c r="J1610" s="52">
        <v>-0.0297692033191349</v>
      </c>
      <c r="K1610" s="53">
        <v>0.306670155955157</v>
      </c>
      <c r="L1610" s="55" t="s">
        <v>64710</v>
      </c>
    </row>
    <row r="1611" ht="13.5" customHeight="1">
      <c r="A1611" s="18" t="s">
        <v>50137</v>
      </c>
      <c r="B1611" s="17" t="s">
        <v>64707</v>
      </c>
      <c r="C1611" s="52">
        <v>7.80931851</v>
      </c>
      <c r="D1611" s="52">
        <v>2.21923621</v>
      </c>
      <c r="E1611" s="53">
        <v>26.26686142</v>
      </c>
      <c r="F1611" s="54">
        <v>57.0501099475166</v>
      </c>
      <c r="G1611" s="52">
        <v>42.9439382052482</v>
      </c>
      <c r="H1611" s="53">
        <v>28.1134893465293</v>
      </c>
      <c r="I1611" s="54">
        <v>0.760164594064233</v>
      </c>
      <c r="J1611" s="52">
        <v>-0.166695750764306</v>
      </c>
      <c r="K1611" s="53">
        <v>-0.0247664355626646</v>
      </c>
      <c r="L1611" s="55" t="s">
        <v>64708</v>
      </c>
    </row>
    <row r="1612" ht="13.5" customHeight="1">
      <c r="A1612" s="18" t="s">
        <v>7272</v>
      </c>
      <c r="B1612" s="17" t="s">
        <v>64711</v>
      </c>
      <c r="C1612" s="52">
        <v>7.601525892</v>
      </c>
      <c r="D1612" s="52">
        <v>0.588517263</v>
      </c>
      <c r="E1612" s="53">
        <v>31.7503129</v>
      </c>
      <c r="F1612" s="54">
        <v>57.0501099475166</v>
      </c>
      <c r="G1612" s="52">
        <v>42.9439382052482</v>
      </c>
      <c r="H1612" s="53">
        <v>28.1134893465292</v>
      </c>
      <c r="I1612" s="54">
        <v>-1.2551152162711</v>
      </c>
      <c r="J1612" s="52">
        <v>0.0293949825759336</v>
      </c>
      <c r="K1612" s="53">
        <v>0.706022296512831</v>
      </c>
      <c r="L1612" s="55" t="s">
        <v>64708</v>
      </c>
    </row>
    <row r="1613" ht="13.5" customHeight="1">
      <c r="A1613" s="18" t="s">
        <v>53080</v>
      </c>
      <c r="B1613" s="17" t="s">
        <v>64707</v>
      </c>
      <c r="C1613" s="52">
        <v>7.244611593</v>
      </c>
      <c r="D1613" s="52">
        <v>0.815145146</v>
      </c>
      <c r="E1613" s="53">
        <v>28.7334358</v>
      </c>
      <c r="F1613" s="54">
        <v>-56.2717051654938</v>
      </c>
      <c r="G1613" s="52">
        <v>-3.69186428622454</v>
      </c>
      <c r="H1613" s="53">
        <v>-2.64685800817369</v>
      </c>
      <c r="I1613" s="54">
        <v>0.789375664741412</v>
      </c>
      <c r="J1613" s="52">
        <v>-0.151335093871334</v>
      </c>
      <c r="K1613" s="53">
        <v>-0.0175246525399515</v>
      </c>
      <c r="L1613" s="55" t="s">
        <v>64708</v>
      </c>
    </row>
    <row r="1614" ht="13.5" customHeight="1">
      <c r="A1614" s="18" t="s">
        <v>50956</v>
      </c>
      <c r="B1614" s="17" t="s">
        <v>64707</v>
      </c>
      <c r="C1614" s="52">
        <v>7.748977609</v>
      </c>
      <c r="D1614" s="52">
        <v>0.541731713</v>
      </c>
      <c r="E1614" s="53">
        <v>35.56720733</v>
      </c>
      <c r="F1614" s="54">
        <v>-56.2717051654938</v>
      </c>
      <c r="G1614" s="52">
        <v>-3.69186428622454</v>
      </c>
      <c r="H1614" s="53">
        <v>-2.64685800817368</v>
      </c>
      <c r="I1614" s="54">
        <v>0.791532409564708</v>
      </c>
      <c r="J1614" s="52">
        <v>-0.149623462141857</v>
      </c>
      <c r="K1614" s="53">
        <v>-0.0168077104001971</v>
      </c>
      <c r="L1614" s="55" t="s">
        <v>64708</v>
      </c>
    </row>
    <row r="1615" ht="13.5" customHeight="1">
      <c r="A1615" s="18" t="s">
        <v>46973</v>
      </c>
      <c r="B1615" s="17" t="s">
        <v>64711</v>
      </c>
      <c r="C1615" s="52">
        <v>6.653573502</v>
      </c>
      <c r="D1615" s="52">
        <v>2.488734619</v>
      </c>
      <c r="E1615" s="53">
        <v>27.69353114</v>
      </c>
      <c r="F1615" s="54">
        <v>-56.2717051654938</v>
      </c>
      <c r="G1615" s="52">
        <v>-3.69186428622454</v>
      </c>
      <c r="H1615" s="53">
        <v>-2.64685800817368</v>
      </c>
      <c r="I1615" s="54">
        <v>0.762064025871335</v>
      </c>
      <c r="J1615" s="52">
        <v>-0.161006291837142</v>
      </c>
      <c r="K1615" s="53">
        <v>-0.0229008007941476</v>
      </c>
      <c r="L1615" s="55" t="s">
        <v>64710</v>
      </c>
    </row>
    <row r="1616" ht="13.5" customHeight="1">
      <c r="A1616" s="18" t="s">
        <v>45797</v>
      </c>
      <c r="B1616" s="17" t="s">
        <v>64709</v>
      </c>
      <c r="C1616" s="52">
        <v>7.358736998</v>
      </c>
      <c r="D1616" s="52">
        <v>2.028740535</v>
      </c>
      <c r="E1616" s="53">
        <v>30.96330609</v>
      </c>
      <c r="F1616" s="54">
        <v>-56.2717051654938</v>
      </c>
      <c r="G1616" s="52">
        <v>-3.69186428622453</v>
      </c>
      <c r="H1616" s="53">
        <v>-2.64685800817368</v>
      </c>
      <c r="I1616" s="54">
        <v>0.724040074367542</v>
      </c>
      <c r="J1616" s="52">
        <v>-0.175693185115994</v>
      </c>
      <c r="K1616" s="53">
        <v>-0.0308145210755762</v>
      </c>
      <c r="L1616" s="55" t="s">
        <v>64712</v>
      </c>
    </row>
    <row r="1617" ht="13.5" customHeight="1">
      <c r="A1617" s="18" t="s">
        <v>45814</v>
      </c>
      <c r="B1617" s="17" t="s">
        <v>64709</v>
      </c>
      <c r="C1617" s="52">
        <v>7.13355577</v>
      </c>
      <c r="D1617" s="52">
        <v>2.263087165</v>
      </c>
      <c r="E1617" s="53">
        <v>33.04111646</v>
      </c>
      <c r="F1617" s="54">
        <v>-56.2717051654938</v>
      </c>
      <c r="G1617" s="52">
        <v>-3.69186428622453</v>
      </c>
      <c r="H1617" s="53">
        <v>-2.64685800817368</v>
      </c>
      <c r="I1617" s="54">
        <v>0.71808942118083</v>
      </c>
      <c r="J1617" s="52">
        <v>-0.1779407059178</v>
      </c>
      <c r="K1617" s="53">
        <v>-0.0320142751302266</v>
      </c>
      <c r="L1617" s="55" t="s">
        <v>64712</v>
      </c>
    </row>
    <row r="1618" ht="13.5" customHeight="1">
      <c r="A1618" s="18" t="s">
        <v>41365</v>
      </c>
      <c r="B1618" s="17" t="s">
        <v>64707</v>
      </c>
      <c r="C1618" s="52">
        <v>6.760790867</v>
      </c>
      <c r="D1618" s="52">
        <v>0.0</v>
      </c>
      <c r="E1618" s="53">
        <v>30.10129856</v>
      </c>
      <c r="F1618" s="54">
        <v>-56.2717051654938</v>
      </c>
      <c r="G1618" s="52">
        <v>-3.69186428622453</v>
      </c>
      <c r="H1618" s="53">
        <v>-2.64685800817369</v>
      </c>
      <c r="I1618" s="54">
        <v>1.03714116847611</v>
      </c>
      <c r="J1618" s="52">
        <v>0.136661917024011</v>
      </c>
      <c r="K1618" s="53">
        <v>-0.0248753300206921</v>
      </c>
      <c r="L1618" s="55" t="s">
        <v>64708</v>
      </c>
    </row>
    <row r="1619" ht="13.5" customHeight="1">
      <c r="A1619" s="18" t="s">
        <v>44080</v>
      </c>
      <c r="B1619" s="17" t="s">
        <v>64707</v>
      </c>
      <c r="C1619" s="52">
        <v>6.038797882</v>
      </c>
      <c r="D1619" s="52">
        <v>1.411673828</v>
      </c>
      <c r="E1619" s="53">
        <v>34.26820847</v>
      </c>
      <c r="F1619" s="54">
        <v>-56.2717051654938</v>
      </c>
      <c r="G1619" s="52">
        <v>-3.69186428622453</v>
      </c>
      <c r="H1619" s="53">
        <v>-2.64685800817369</v>
      </c>
      <c r="I1619" s="54">
        <v>1.05224339533794</v>
      </c>
      <c r="J1619" s="52">
        <v>0.136503985635785</v>
      </c>
      <c r="K1619" s="53">
        <v>-0.0205559711710522</v>
      </c>
      <c r="L1619" s="55" t="s">
        <v>64712</v>
      </c>
    </row>
    <row r="1620" ht="13.5" customHeight="1">
      <c r="A1620" s="18" t="s">
        <v>38007</v>
      </c>
      <c r="B1620" s="17" t="s">
        <v>64711</v>
      </c>
      <c r="C1620" s="52">
        <v>7.51</v>
      </c>
      <c r="D1620" s="52">
        <v>0.149</v>
      </c>
      <c r="E1620" s="53">
        <v>30.82</v>
      </c>
      <c r="F1620" s="54">
        <v>-56.2717051654938</v>
      </c>
      <c r="G1620" s="52">
        <v>-3.69186428622453</v>
      </c>
      <c r="H1620" s="53">
        <v>-2.64685800817369</v>
      </c>
      <c r="I1620" s="54">
        <v>1.39054044171118</v>
      </c>
      <c r="J1620" s="52">
        <v>0.442777303213966</v>
      </c>
      <c r="K1620" s="53">
        <v>0.00753264588055253</v>
      </c>
      <c r="L1620" s="55" t="s">
        <v>64713</v>
      </c>
    </row>
    <row r="1621" ht="13.5" customHeight="1">
      <c r="A1621" s="18" t="s">
        <v>37648</v>
      </c>
      <c r="B1621" s="17" t="s">
        <v>64711</v>
      </c>
      <c r="C1621" s="52">
        <v>7.604037726</v>
      </c>
      <c r="D1621" s="52">
        <v>0.378177776</v>
      </c>
      <c r="E1621" s="53">
        <v>38.81158551</v>
      </c>
      <c r="F1621" s="54">
        <v>-56.2717051654938</v>
      </c>
      <c r="G1621" s="52">
        <v>-3.69186428622453</v>
      </c>
      <c r="H1621" s="53">
        <v>-2.64685800817369</v>
      </c>
      <c r="I1621" s="54">
        <v>1.41374459110843</v>
      </c>
      <c r="J1621" s="52">
        <v>0.459771835847983</v>
      </c>
      <c r="K1621" s="53">
        <v>0.0100864880347951</v>
      </c>
      <c r="L1621" s="55" t="s">
        <v>64712</v>
      </c>
    </row>
    <row r="1622" ht="13.5" customHeight="1">
      <c r="A1622" s="18" t="s">
        <v>32680</v>
      </c>
      <c r="B1622" s="17" t="s">
        <v>64707</v>
      </c>
      <c r="C1622" s="52">
        <v>6.966141087</v>
      </c>
      <c r="D1622" s="52">
        <v>0.0</v>
      </c>
      <c r="E1622" s="53">
        <v>28.68977936</v>
      </c>
      <c r="F1622" s="54">
        <v>-56.2717051654938</v>
      </c>
      <c r="G1622" s="52">
        <v>-3.69186428622453</v>
      </c>
      <c r="H1622" s="53">
        <v>-2.64685800817369</v>
      </c>
      <c r="I1622" s="54">
        <v>1.41577774413484</v>
      </c>
      <c r="J1622" s="52">
        <v>0.465445907985648</v>
      </c>
      <c r="K1622" s="53">
        <v>0.00987864023189199</v>
      </c>
      <c r="L1622" s="55" t="s">
        <v>64708</v>
      </c>
    </row>
    <row r="1623" ht="13.5" customHeight="1">
      <c r="A1623" s="18" t="s">
        <v>35752</v>
      </c>
      <c r="B1623" s="17" t="s">
        <v>64707</v>
      </c>
      <c r="C1623" s="52">
        <v>6.796233733</v>
      </c>
      <c r="D1623" s="52">
        <v>0.368463705</v>
      </c>
      <c r="E1623" s="53">
        <v>34.26136885</v>
      </c>
      <c r="F1623" s="54">
        <v>-56.2717051654938</v>
      </c>
      <c r="G1623" s="52">
        <v>-3.69186428622453</v>
      </c>
      <c r="H1623" s="53">
        <v>-2.6468580081737</v>
      </c>
      <c r="I1623" s="54">
        <v>1.3799816987545</v>
      </c>
      <c r="J1623" s="52">
        <v>0.437743323322416</v>
      </c>
      <c r="K1623" s="53">
        <v>0.00608838144315656</v>
      </c>
      <c r="L1623" s="55" t="s">
        <v>64708</v>
      </c>
    </row>
    <row r="1624" ht="13.5" customHeight="1">
      <c r="A1624" s="18" t="s">
        <v>35677</v>
      </c>
      <c r="B1624" s="17" t="s">
        <v>64707</v>
      </c>
      <c r="C1624" s="52">
        <v>7.005329214</v>
      </c>
      <c r="D1624" s="52">
        <v>0.437537517</v>
      </c>
      <c r="E1624" s="53">
        <v>33.9136331</v>
      </c>
      <c r="F1624" s="54">
        <v>-56.2717051654938</v>
      </c>
      <c r="G1624" s="52">
        <v>-3.69186428622453</v>
      </c>
      <c r="H1624" s="53">
        <v>-2.6468580081737</v>
      </c>
      <c r="I1624" s="54">
        <v>1.40382446605141</v>
      </c>
      <c r="J1624" s="52">
        <v>0.455371769661039</v>
      </c>
      <c r="K1624" s="53">
        <v>0.00869452212962956</v>
      </c>
      <c r="L1624" s="55" t="s">
        <v>64708</v>
      </c>
    </row>
    <row r="1625" ht="13.5" customHeight="1">
      <c r="A1625" s="18" t="s">
        <v>32691</v>
      </c>
      <c r="B1625" s="17" t="s">
        <v>64707</v>
      </c>
      <c r="C1625" s="52">
        <v>7.21458785</v>
      </c>
      <c r="D1625" s="52">
        <v>0.567482329</v>
      </c>
      <c r="E1625" s="53">
        <v>31.02733624</v>
      </c>
      <c r="F1625" s="54">
        <v>-56.2717051654938</v>
      </c>
      <c r="G1625" s="52">
        <v>-3.69186428622453</v>
      </c>
      <c r="H1625" s="53">
        <v>-2.6468580081737</v>
      </c>
      <c r="I1625" s="54">
        <v>1.40727568386222</v>
      </c>
      <c r="J1625" s="52">
        <v>0.459129214732064</v>
      </c>
      <c r="K1625" s="53">
        <v>0.00895241611577883</v>
      </c>
      <c r="L1625" s="55" t="s">
        <v>64708</v>
      </c>
    </row>
    <row r="1626" ht="13.5" customHeight="1">
      <c r="A1626" s="18" t="s">
        <v>26432</v>
      </c>
      <c r="B1626" s="17" t="s">
        <v>64707</v>
      </c>
      <c r="C1626" s="52">
        <v>6.558940016</v>
      </c>
      <c r="D1626" s="52">
        <v>0.0</v>
      </c>
      <c r="E1626" s="53">
        <v>30.18311443</v>
      </c>
      <c r="F1626" s="54">
        <v>-56.2717051654938</v>
      </c>
      <c r="G1626" s="52">
        <v>-3.69186428622453</v>
      </c>
      <c r="H1626" s="53">
        <v>-2.64685800817371</v>
      </c>
      <c r="I1626" s="54">
        <v>-1.11931993052855</v>
      </c>
      <c r="J1626" s="52">
        <v>-0.016863461581054</v>
      </c>
      <c r="K1626" s="53">
        <v>0.271152552738781</v>
      </c>
      <c r="L1626" s="55" t="s">
        <v>64708</v>
      </c>
    </row>
    <row r="1627" ht="13.5" customHeight="1">
      <c r="A1627" s="18" t="s">
        <v>26020</v>
      </c>
      <c r="B1627" s="17" t="s">
        <v>64709</v>
      </c>
      <c r="C1627" s="52">
        <v>7.191257931</v>
      </c>
      <c r="D1627" s="52">
        <v>2.534210026</v>
      </c>
      <c r="E1627" s="53">
        <v>30.14625039</v>
      </c>
      <c r="F1627" s="54">
        <v>-56.2717051654938</v>
      </c>
      <c r="G1627" s="52">
        <v>-3.69186428622453</v>
      </c>
      <c r="H1627" s="53">
        <v>-2.64685800817371</v>
      </c>
      <c r="I1627" s="54">
        <v>-0.624678391224947</v>
      </c>
      <c r="J1627" s="52">
        <v>-0.249793976083905</v>
      </c>
      <c r="K1627" s="53">
        <v>0.082558087123902</v>
      </c>
      <c r="L1627" s="55" t="s">
        <v>64712</v>
      </c>
    </row>
    <row r="1628" ht="13.5" customHeight="1">
      <c r="A1628" s="18" t="s">
        <v>15561</v>
      </c>
      <c r="B1628" s="17" t="s">
        <v>64707</v>
      </c>
      <c r="C1628" s="52">
        <v>7.270464784</v>
      </c>
      <c r="D1628" s="52">
        <v>0.913213373</v>
      </c>
      <c r="E1628" s="53">
        <v>30.20304629</v>
      </c>
      <c r="F1628" s="54">
        <v>-56.2717051654938</v>
      </c>
      <c r="G1628" s="52">
        <v>-3.69186428622453</v>
      </c>
      <c r="H1628" s="53">
        <v>-2.64685800817371</v>
      </c>
      <c r="I1628" s="54">
        <v>-1.52004789141222</v>
      </c>
      <c r="J1628" s="52">
        <v>0.294963616738232</v>
      </c>
      <c r="K1628" s="53">
        <v>-0.572185823027116</v>
      </c>
      <c r="L1628" s="55" t="s">
        <v>64708</v>
      </c>
    </row>
    <row r="1629" ht="13.5" customHeight="1">
      <c r="A1629" s="18" t="s">
        <v>10246</v>
      </c>
      <c r="B1629" s="17" t="s">
        <v>64707</v>
      </c>
      <c r="C1629" s="52">
        <v>7.54142428</v>
      </c>
      <c r="D1629" s="52">
        <v>2.951053574</v>
      </c>
      <c r="E1629" s="53">
        <v>30.08949111</v>
      </c>
      <c r="F1629" s="54">
        <v>57.0501099475166</v>
      </c>
      <c r="G1629" s="52">
        <v>42.9439382052482</v>
      </c>
      <c r="H1629" s="53">
        <v>28.1134893465292</v>
      </c>
      <c r="I1629" s="54">
        <v>-1.21603064541268</v>
      </c>
      <c r="J1629" s="52">
        <v>0.0174141187364494</v>
      </c>
      <c r="K1629" s="53">
        <v>0.593366424674719</v>
      </c>
      <c r="L1629" s="55" t="s">
        <v>64713</v>
      </c>
    </row>
    <row r="1630" ht="13.5" customHeight="1">
      <c r="A1630" s="18" t="s">
        <v>3735</v>
      </c>
      <c r="B1630" s="17" t="s">
        <v>64709</v>
      </c>
      <c r="C1630" s="52">
        <v>5.857902638</v>
      </c>
      <c r="D1630" s="52">
        <v>0.0</v>
      </c>
      <c r="E1630" s="53">
        <v>32.64545142</v>
      </c>
      <c r="F1630" s="54">
        <v>-18.7492019226228</v>
      </c>
      <c r="G1630" s="52">
        <v>-1.30897543846249</v>
      </c>
      <c r="H1630" s="53">
        <v>78.0208026192186</v>
      </c>
      <c r="I1630" s="54">
        <v>0.200725465114971</v>
      </c>
      <c r="J1630" s="52">
        <v>-0.958971610731186</v>
      </c>
      <c r="K1630" s="53">
        <v>-0.0478609688622853</v>
      </c>
      <c r="L1630" s="55" t="s">
        <v>64710</v>
      </c>
    </row>
    <row r="1631" ht="13.5" customHeight="1">
      <c r="A1631" s="18" t="s">
        <v>52940</v>
      </c>
      <c r="B1631" s="17" t="s">
        <v>64707</v>
      </c>
      <c r="C1631" s="52">
        <v>7.680865452</v>
      </c>
      <c r="D1631" s="52">
        <v>1.879434701</v>
      </c>
      <c r="E1631" s="53">
        <v>23.69763859</v>
      </c>
      <c r="F1631" s="54">
        <v>-18.7492019226228</v>
      </c>
      <c r="G1631" s="52">
        <v>-1.30897543846249</v>
      </c>
      <c r="H1631" s="53">
        <v>78.0208026192186</v>
      </c>
      <c r="I1631" s="54">
        <v>0.754799798465456</v>
      </c>
      <c r="J1631" s="52">
        <v>-0.164241061355549</v>
      </c>
      <c r="K1631" s="53">
        <v>-0.0244856072012562</v>
      </c>
      <c r="L1631" s="55" t="s">
        <v>64708</v>
      </c>
    </row>
    <row r="1632" ht="13.5" customHeight="1">
      <c r="A1632" s="18" t="s">
        <v>50996</v>
      </c>
      <c r="B1632" s="17" t="s">
        <v>64707</v>
      </c>
      <c r="C1632" s="52">
        <v>7.325257953</v>
      </c>
      <c r="D1632" s="52">
        <v>3.770591334</v>
      </c>
      <c r="E1632" s="53">
        <v>25.26474691</v>
      </c>
      <c r="F1632" s="54">
        <v>-18.7492019226228</v>
      </c>
      <c r="G1632" s="52">
        <v>-1.30897543846249</v>
      </c>
      <c r="H1632" s="53">
        <v>78.0208026192186</v>
      </c>
      <c r="I1632" s="54">
        <v>0.673163199863985</v>
      </c>
      <c r="J1632" s="52">
        <v>-0.194310884184511</v>
      </c>
      <c r="K1632" s="53">
        <v>-0.0408487012980113</v>
      </c>
      <c r="L1632" s="55" t="s">
        <v>64712</v>
      </c>
    </row>
    <row r="1633" ht="13.5" customHeight="1">
      <c r="A1633" s="18" t="s">
        <v>52973</v>
      </c>
      <c r="B1633" s="17" t="s">
        <v>64707</v>
      </c>
      <c r="C1633" s="52">
        <v>7.794846381</v>
      </c>
      <c r="D1633" s="52">
        <v>3.238413232</v>
      </c>
      <c r="E1633" s="53">
        <v>30.51152603</v>
      </c>
      <c r="F1633" s="54">
        <v>-18.7492019226228</v>
      </c>
      <c r="G1633" s="52">
        <v>-1.30897543846249</v>
      </c>
      <c r="H1633" s="53">
        <v>78.0208026192186</v>
      </c>
      <c r="I1633" s="54">
        <v>0.775863763921865</v>
      </c>
      <c r="J1633" s="52">
        <v>-0.156276506938866</v>
      </c>
      <c r="K1633" s="53">
        <v>-0.0202224237788161</v>
      </c>
      <c r="L1633" s="55" t="s">
        <v>64712</v>
      </c>
    </row>
    <row r="1634" ht="13.5" customHeight="1">
      <c r="A1634" s="18" t="s">
        <v>8765</v>
      </c>
      <c r="B1634" s="17" t="s">
        <v>64709</v>
      </c>
      <c r="C1634" s="52">
        <v>7.894509977</v>
      </c>
      <c r="D1634" s="52">
        <v>2.275083673</v>
      </c>
      <c r="E1634" s="53">
        <v>30.2409627</v>
      </c>
      <c r="F1634" s="54">
        <v>-18.7492019226228</v>
      </c>
      <c r="G1634" s="52">
        <v>-1.30897543846249</v>
      </c>
      <c r="H1634" s="53">
        <v>78.0208026192186</v>
      </c>
      <c r="I1634" s="54">
        <v>-1.07527614052339</v>
      </c>
      <c r="J1634" s="52">
        <v>-0.028415416579382</v>
      </c>
      <c r="K1634" s="53">
        <v>0.308854801538815</v>
      </c>
      <c r="L1634" s="55" t="s">
        <v>64708</v>
      </c>
    </row>
    <row r="1635" ht="13.5" customHeight="1">
      <c r="A1635" s="18" t="s">
        <v>3193</v>
      </c>
      <c r="B1635" s="17" t="s">
        <v>64709</v>
      </c>
      <c r="C1635" s="52">
        <v>6.065524932</v>
      </c>
      <c r="D1635" s="52">
        <v>2.273162925</v>
      </c>
      <c r="E1635" s="53">
        <v>37.97463437</v>
      </c>
      <c r="F1635" s="54">
        <v>-18.7492019226228</v>
      </c>
      <c r="G1635" s="52">
        <v>-1.30897543846249</v>
      </c>
      <c r="H1635" s="53">
        <v>78.0208026192186</v>
      </c>
      <c r="I1635" s="54">
        <v>0.199583545957094</v>
      </c>
      <c r="J1635" s="52">
        <v>-0.96345901031831</v>
      </c>
      <c r="K1635" s="53">
        <v>-0.0493664877031028</v>
      </c>
      <c r="L1635" s="55" t="s">
        <v>64712</v>
      </c>
    </row>
    <row r="1636" ht="13.5" customHeight="1">
      <c r="A1636" s="18" t="s">
        <v>1757</v>
      </c>
      <c r="B1636" s="17" t="s">
        <v>64709</v>
      </c>
      <c r="C1636" s="52">
        <v>6.805401283</v>
      </c>
      <c r="D1636" s="52">
        <v>3.045915611</v>
      </c>
      <c r="E1636" s="53">
        <v>28.1278243</v>
      </c>
      <c r="F1636" s="54">
        <v>-18.7569283905256</v>
      </c>
      <c r="G1636" s="52">
        <v>-1.30913998985616</v>
      </c>
      <c r="H1636" s="53">
        <v>78.0205393402281</v>
      </c>
      <c r="I1636" s="54">
        <v>0.263358891998401</v>
      </c>
      <c r="J1636" s="52">
        <v>-1.94736422349648</v>
      </c>
      <c r="K1636" s="53">
        <v>-0.266978223754031</v>
      </c>
      <c r="L1636" s="55" t="s">
        <v>64710</v>
      </c>
    </row>
    <row r="1637" ht="13.5" customHeight="1">
      <c r="A1637" s="18" t="s">
        <v>11146</v>
      </c>
      <c r="B1637" s="17" t="s">
        <v>64707</v>
      </c>
      <c r="C1637" s="52">
        <v>7.345910777</v>
      </c>
      <c r="D1637" s="52">
        <v>3.594915384</v>
      </c>
      <c r="E1637" s="53">
        <v>50.36047667</v>
      </c>
      <c r="F1637" s="54">
        <v>-18.7569283905256</v>
      </c>
      <c r="G1637" s="52">
        <v>-1.30913998985616</v>
      </c>
      <c r="H1637" s="53">
        <v>78.0205393402282</v>
      </c>
      <c r="I1637" s="54">
        <v>-1.11171032400435</v>
      </c>
      <c r="J1637" s="52">
        <v>-0.0135035430835116</v>
      </c>
      <c r="K1637" s="53">
        <v>0.337210103995329</v>
      </c>
      <c r="L1637" s="55" t="s">
        <v>64713</v>
      </c>
    </row>
    <row r="1638" ht="13.5" customHeight="1">
      <c r="A1638" s="18" t="s">
        <v>1901</v>
      </c>
      <c r="B1638" s="17" t="s">
        <v>64709</v>
      </c>
      <c r="C1638" s="52">
        <v>6.952998813</v>
      </c>
      <c r="D1638" s="52">
        <v>2.185683846</v>
      </c>
      <c r="E1638" s="53">
        <v>26.99520263</v>
      </c>
      <c r="F1638" s="54">
        <v>-18.7569283905256</v>
      </c>
      <c r="G1638" s="52">
        <v>-1.30913998985617</v>
      </c>
      <c r="H1638" s="53">
        <v>78.0205393402282</v>
      </c>
      <c r="I1638" s="54">
        <v>0.281910349009273</v>
      </c>
      <c r="J1638" s="52">
        <v>-2.08497438186833</v>
      </c>
      <c r="K1638" s="53">
        <v>-0.286120250022867</v>
      </c>
      <c r="L1638" s="55" t="s">
        <v>64710</v>
      </c>
    </row>
    <row r="1639" ht="13.5" customHeight="1">
      <c r="A1639" s="18" t="s">
        <v>10268</v>
      </c>
      <c r="B1639" s="17" t="s">
        <v>64707</v>
      </c>
      <c r="C1639" s="52">
        <v>7.458867208</v>
      </c>
      <c r="D1639" s="52">
        <v>1.628936997</v>
      </c>
      <c r="E1639" s="53">
        <v>26.45073468</v>
      </c>
      <c r="F1639" s="54">
        <v>-18.7569283905256</v>
      </c>
      <c r="G1639" s="52">
        <v>-1.30913998985616</v>
      </c>
      <c r="H1639" s="53">
        <v>78.0205393402282</v>
      </c>
      <c r="I1639" s="54">
        <v>-1.19696274889882</v>
      </c>
      <c r="J1639" s="52">
        <v>0.0104319804002972</v>
      </c>
      <c r="K1639" s="53">
        <v>0.568884069402346</v>
      </c>
      <c r="L1639" s="55" t="s">
        <v>64712</v>
      </c>
    </row>
    <row r="1640" ht="13.5" customHeight="1">
      <c r="A1640" s="18" t="s">
        <v>2621</v>
      </c>
      <c r="B1640" s="17" t="s">
        <v>64707</v>
      </c>
      <c r="C1640" s="52">
        <v>5.678233252</v>
      </c>
      <c r="D1640" s="52">
        <v>1.855958609</v>
      </c>
      <c r="E1640" s="53">
        <v>35.86998226</v>
      </c>
      <c r="F1640" s="54">
        <v>-18.7569283905256</v>
      </c>
      <c r="G1640" s="52">
        <v>-1.30913998985616</v>
      </c>
      <c r="H1640" s="53">
        <v>78.0205393402282</v>
      </c>
      <c r="I1640" s="54">
        <v>0.260375565540856</v>
      </c>
      <c r="J1640" s="52">
        <v>-1.93200263021756</v>
      </c>
      <c r="K1640" s="53">
        <v>-0.265842047067254</v>
      </c>
      <c r="L1640" s="55" t="s">
        <v>64708</v>
      </c>
    </row>
    <row r="1641" ht="13.5" customHeight="1">
      <c r="A1641" s="18" t="s">
        <v>15887</v>
      </c>
      <c r="B1641" s="17" t="s">
        <v>64707</v>
      </c>
      <c r="C1641" s="52">
        <v>7.171695732</v>
      </c>
      <c r="D1641" s="52">
        <v>2.13785358</v>
      </c>
      <c r="E1641" s="53">
        <v>19.85839051</v>
      </c>
      <c r="F1641" s="54">
        <v>-18.7569283905256</v>
      </c>
      <c r="G1641" s="52">
        <v>-1.30913998985617</v>
      </c>
      <c r="H1641" s="53">
        <v>78.0205393402282</v>
      </c>
      <c r="I1641" s="54">
        <v>-1.45999707967434</v>
      </c>
      <c r="J1641" s="52">
        <v>0.253822398700553</v>
      </c>
      <c r="K1641" s="53">
        <v>-0.480877343475487</v>
      </c>
      <c r="L1641" s="55" t="s">
        <v>64713</v>
      </c>
    </row>
    <row r="1642" ht="13.5" customHeight="1">
      <c r="A1642" s="18" t="s">
        <v>16853</v>
      </c>
      <c r="B1642" s="17" t="s">
        <v>64707</v>
      </c>
      <c r="C1642" s="52">
        <v>8.338338663</v>
      </c>
      <c r="D1642" s="52">
        <v>2.69632622</v>
      </c>
      <c r="E1642" s="53">
        <v>23.68783406</v>
      </c>
      <c r="F1642" s="54">
        <v>27.5087428810572</v>
      </c>
      <c r="G1642" s="52">
        <v>39.1053965012167</v>
      </c>
      <c r="H1642" s="53">
        <v>-34.056318893533</v>
      </c>
      <c r="I1642" s="54">
        <v>-1.58878198635462</v>
      </c>
      <c r="J1642" s="52">
        <v>0.33926765521999</v>
      </c>
      <c r="K1642" s="53">
        <v>-0.653359384809439</v>
      </c>
      <c r="L1642" s="55" t="s">
        <v>64710</v>
      </c>
    </row>
    <row r="1643" ht="13.5" customHeight="1">
      <c r="A1643" s="18" t="s">
        <v>16865</v>
      </c>
      <c r="B1643" s="17" t="s">
        <v>64707</v>
      </c>
      <c r="C1643" s="52">
        <v>8.105445159</v>
      </c>
      <c r="D1643" s="52">
        <v>2.45578241</v>
      </c>
      <c r="E1643" s="53">
        <v>25.57389378</v>
      </c>
      <c r="F1643" s="54">
        <v>27.5087428810572</v>
      </c>
      <c r="G1643" s="52">
        <v>39.1053965012167</v>
      </c>
      <c r="H1643" s="53">
        <v>-34.056318893533</v>
      </c>
      <c r="I1643" s="54">
        <v>-1.5786492396321</v>
      </c>
      <c r="J1643" s="52">
        <v>0.333324120922994</v>
      </c>
      <c r="K1643" s="53">
        <v>-0.645954428863641</v>
      </c>
      <c r="L1643" s="55" t="s">
        <v>64708</v>
      </c>
    </row>
    <row r="1644" ht="13.5" customHeight="1">
      <c r="A1644" s="18" t="s">
        <v>50068</v>
      </c>
      <c r="B1644" s="17" t="s">
        <v>64707</v>
      </c>
      <c r="C1644" s="52">
        <v>8.147636103</v>
      </c>
      <c r="D1644" s="52">
        <v>3.680137277</v>
      </c>
      <c r="E1644" s="53">
        <v>23.45317702</v>
      </c>
      <c r="F1644" s="54">
        <v>-38.3262512378177</v>
      </c>
      <c r="G1644" s="52">
        <v>6.13696229381268</v>
      </c>
      <c r="H1644" s="53">
        <v>-24.9731376716294</v>
      </c>
      <c r="I1644" s="54">
        <v>0.757741538061552</v>
      </c>
      <c r="J1644" s="52">
        <v>-0.167869181221722</v>
      </c>
      <c r="K1644" s="53">
        <v>-0.0253444498701871</v>
      </c>
      <c r="L1644" s="55" t="s">
        <v>64710</v>
      </c>
    </row>
    <row r="1645" ht="13.5" customHeight="1">
      <c r="A1645" s="18" t="s">
        <v>25885</v>
      </c>
      <c r="B1645" s="17" t="s">
        <v>64707</v>
      </c>
      <c r="C1645" s="52">
        <v>6.764583277</v>
      </c>
      <c r="D1645" s="52">
        <v>2.642233222</v>
      </c>
      <c r="E1645" s="53">
        <v>25.67054654</v>
      </c>
      <c r="F1645" s="54">
        <v>-56.1210614335363</v>
      </c>
      <c r="G1645" s="52">
        <v>-4.32139131702161</v>
      </c>
      <c r="H1645" s="53">
        <v>3.1647419212773</v>
      </c>
      <c r="I1645" s="54">
        <v>-0.658563577802816</v>
      </c>
      <c r="J1645" s="52">
        <v>-0.238679644271853</v>
      </c>
      <c r="K1645" s="53">
        <v>0.10914620302339</v>
      </c>
      <c r="L1645" s="55" t="s">
        <v>64708</v>
      </c>
    </row>
    <row r="1646" ht="13.5" customHeight="1">
      <c r="A1646" s="18" t="s">
        <v>11481</v>
      </c>
      <c r="B1646" s="17" t="s">
        <v>64707</v>
      </c>
      <c r="C1646" s="52">
        <v>6.7043205</v>
      </c>
      <c r="D1646" s="52">
        <v>0.0</v>
      </c>
      <c r="E1646" s="53">
        <v>32.07866741</v>
      </c>
      <c r="F1646" s="54">
        <v>59.4171895124109</v>
      </c>
      <c r="G1646" s="52">
        <v>24.6259008098663</v>
      </c>
      <c r="H1646" s="53">
        <v>33.4697313608538</v>
      </c>
      <c r="I1646" s="54">
        <v>-1.3236997824281</v>
      </c>
      <c r="J1646" s="52">
        <v>0.0512419899934427</v>
      </c>
      <c r="K1646" s="53">
        <v>0.892822078636463</v>
      </c>
      <c r="L1646" s="55" t="s">
        <v>64708</v>
      </c>
    </row>
    <row r="1647" ht="13.5" customHeight="1">
      <c r="A1647" s="18" t="s">
        <v>11235</v>
      </c>
      <c r="B1647" s="17" t="s">
        <v>64707</v>
      </c>
      <c r="C1647" s="52">
        <v>6.502812717</v>
      </c>
      <c r="D1647" s="52">
        <v>1.674103153</v>
      </c>
      <c r="E1647" s="53">
        <v>30.86425456</v>
      </c>
      <c r="F1647" s="54">
        <v>59.4059258670198</v>
      </c>
      <c r="G1647" s="52">
        <v>24.4848617669819</v>
      </c>
      <c r="H1647" s="53">
        <v>33.1894285868455</v>
      </c>
      <c r="I1647" s="54">
        <v>-1.31474363758047</v>
      </c>
      <c r="J1647" s="52">
        <v>0.0478263339649971</v>
      </c>
      <c r="K1647" s="53">
        <v>0.88152394667626</v>
      </c>
      <c r="L1647" s="55" t="s">
        <v>64708</v>
      </c>
    </row>
    <row r="1648" ht="13.5" customHeight="1">
      <c r="A1648" s="18" t="s">
        <v>2570</v>
      </c>
      <c r="B1648" s="17" t="s">
        <v>64709</v>
      </c>
      <c r="C1648" s="52">
        <v>6.029320119</v>
      </c>
      <c r="D1648" s="52">
        <v>1.960803049</v>
      </c>
      <c r="E1648" s="53">
        <v>39.92231618</v>
      </c>
      <c r="F1648" s="54">
        <v>-23.7839716103395</v>
      </c>
      <c r="G1648" s="52">
        <v>66.7386900185509</v>
      </c>
      <c r="H1648" s="53">
        <v>6.77633269757928</v>
      </c>
      <c r="I1648" s="54">
        <v>0.29839215962895</v>
      </c>
      <c r="J1648" s="52">
        <v>-2.18628116079196</v>
      </c>
      <c r="K1648" s="53">
        <v>-0.29710785356899</v>
      </c>
      <c r="L1648" s="55" t="s">
        <v>64710</v>
      </c>
    </row>
    <row r="1649" ht="13.5" customHeight="1">
      <c r="A1649" s="18" t="s">
        <v>2155</v>
      </c>
      <c r="B1649" s="17" t="s">
        <v>64709</v>
      </c>
      <c r="C1649" s="52">
        <v>6.0294404</v>
      </c>
      <c r="D1649" s="52">
        <v>1.153510243</v>
      </c>
      <c r="E1649" s="53">
        <v>24.64924599</v>
      </c>
      <c r="F1649" s="54">
        <v>18.5744361384941</v>
      </c>
      <c r="G1649" s="52">
        <v>-5.28778098497453</v>
      </c>
      <c r="H1649" s="53">
        <v>-28.6729781070977</v>
      </c>
      <c r="I1649" s="54">
        <v>0.287866223570573</v>
      </c>
      <c r="J1649" s="52">
        <v>-2.12241208709816</v>
      </c>
      <c r="K1649" s="53">
        <v>-0.290328117464637</v>
      </c>
      <c r="L1649" s="55" t="s">
        <v>64710</v>
      </c>
    </row>
    <row r="1650" ht="13.5" customHeight="1">
      <c r="A1650" s="18" t="s">
        <v>2582</v>
      </c>
      <c r="B1650" s="17" t="s">
        <v>64707</v>
      </c>
      <c r="C1650" s="52">
        <v>6.347105378</v>
      </c>
      <c r="D1650" s="52">
        <v>2.54383327</v>
      </c>
      <c r="E1650" s="53">
        <v>25.98565059</v>
      </c>
      <c r="F1650" s="54">
        <v>18.5744361384941</v>
      </c>
      <c r="G1650" s="52">
        <v>-5.28778098497453</v>
      </c>
      <c r="H1650" s="53">
        <v>-28.6729781070977</v>
      </c>
      <c r="I1650" s="54">
        <v>0.277303325810691</v>
      </c>
      <c r="J1650" s="52">
        <v>-2.06458239353513</v>
      </c>
      <c r="K1650" s="53">
        <v>-0.285322733110027</v>
      </c>
      <c r="L1650" s="55" t="s">
        <v>64710</v>
      </c>
    </row>
    <row r="1651" ht="13.5" customHeight="1">
      <c r="A1651" s="18" t="s">
        <v>23913</v>
      </c>
      <c r="B1651" s="17" t="s">
        <v>64707</v>
      </c>
      <c r="C1651" s="52">
        <v>7.890677667</v>
      </c>
      <c r="D1651" s="52">
        <v>2.935605827</v>
      </c>
      <c r="E1651" s="53">
        <v>24.91242364</v>
      </c>
      <c r="F1651" s="54">
        <v>18.5744361384941</v>
      </c>
      <c r="G1651" s="52">
        <v>-5.28778098497453</v>
      </c>
      <c r="H1651" s="53">
        <v>-28.6729781070977</v>
      </c>
      <c r="I1651" s="54">
        <v>-1.63700003752081</v>
      </c>
      <c r="J1651" s="52">
        <v>0.368054868499898</v>
      </c>
      <c r="K1651" s="53">
        <v>-0.692277667407971</v>
      </c>
      <c r="L1651" s="55" t="s">
        <v>64708</v>
      </c>
    </row>
    <row r="1652" ht="13.5" customHeight="1">
      <c r="A1652" s="18" t="s">
        <v>23924</v>
      </c>
      <c r="B1652" s="17" t="s">
        <v>64707</v>
      </c>
      <c r="C1652" s="52">
        <v>7.580801516</v>
      </c>
      <c r="D1652" s="52">
        <v>2.439607356</v>
      </c>
      <c r="E1652" s="53">
        <v>21.27272529</v>
      </c>
      <c r="F1652" s="54">
        <v>18.5744361384941</v>
      </c>
      <c r="G1652" s="52">
        <v>-5.28778098497453</v>
      </c>
      <c r="H1652" s="53">
        <v>-28.6729781070977</v>
      </c>
      <c r="I1652" s="54">
        <v>-1.61180929197065</v>
      </c>
      <c r="J1652" s="52">
        <v>0.353249839784451</v>
      </c>
      <c r="K1652" s="53">
        <v>-0.673658755840044</v>
      </c>
      <c r="L1652" s="55" t="s">
        <v>64708</v>
      </c>
    </row>
    <row r="1653" ht="13.5" customHeight="1">
      <c r="A1653" s="18" t="s">
        <v>23935</v>
      </c>
      <c r="B1653" s="17" t="s">
        <v>64707</v>
      </c>
      <c r="C1653" s="52">
        <v>7.618205058</v>
      </c>
      <c r="D1653" s="52">
        <v>3.04341256</v>
      </c>
      <c r="E1653" s="53">
        <v>21.48846112</v>
      </c>
      <c r="F1653" s="54">
        <v>18.5744361384941</v>
      </c>
      <c r="G1653" s="52">
        <v>-5.28778098497453</v>
      </c>
      <c r="H1653" s="53">
        <v>-28.6729781070977</v>
      </c>
      <c r="I1653" s="54">
        <v>-1.61689235431419</v>
      </c>
      <c r="J1653" s="52">
        <v>0.356248137640339</v>
      </c>
      <c r="K1653" s="53">
        <v>-0.67749691508431</v>
      </c>
      <c r="L1653" s="55" t="s">
        <v>64710</v>
      </c>
    </row>
    <row r="1654" ht="13.5" customHeight="1">
      <c r="A1654" s="18" t="s">
        <v>20968</v>
      </c>
      <c r="B1654" s="17" t="s">
        <v>64707</v>
      </c>
      <c r="C1654" s="52">
        <v>7.775897643</v>
      </c>
      <c r="D1654" s="52">
        <v>3.204029173</v>
      </c>
      <c r="E1654" s="53">
        <v>22.02352165</v>
      </c>
      <c r="F1654" s="54">
        <v>18.5744361384941</v>
      </c>
      <c r="G1654" s="52">
        <v>-5.28778098497453</v>
      </c>
      <c r="H1654" s="53">
        <v>-28.6729781070977</v>
      </c>
      <c r="I1654" s="54">
        <v>-1.58352265768001</v>
      </c>
      <c r="J1654" s="52">
        <v>0.336512217379544</v>
      </c>
      <c r="K1654" s="53">
        <v>-0.651907858419401</v>
      </c>
      <c r="L1654" s="55" t="s">
        <v>64708</v>
      </c>
    </row>
    <row r="1655" ht="13.5" customHeight="1">
      <c r="A1655" s="18" t="s">
        <v>23944</v>
      </c>
      <c r="B1655" s="17" t="s">
        <v>64707</v>
      </c>
      <c r="C1655" s="52">
        <v>7.514852436</v>
      </c>
      <c r="D1655" s="52">
        <v>2.760930728</v>
      </c>
      <c r="E1655" s="53">
        <v>22.12050162</v>
      </c>
      <c r="F1655" s="54">
        <v>18.5744361384941</v>
      </c>
      <c r="G1655" s="52">
        <v>-5.28778098497453</v>
      </c>
      <c r="H1655" s="53">
        <v>-28.6729781070977</v>
      </c>
      <c r="I1655" s="54">
        <v>-1.62654194859439</v>
      </c>
      <c r="J1655" s="52">
        <v>0.361927084167098</v>
      </c>
      <c r="K1655" s="53">
        <v>-0.684686712200947</v>
      </c>
      <c r="L1655" s="55" t="s">
        <v>64708</v>
      </c>
    </row>
    <row r="1656" ht="13.5" customHeight="1">
      <c r="A1656" s="18" t="s">
        <v>23955</v>
      </c>
      <c r="B1656" s="17" t="s">
        <v>64707</v>
      </c>
      <c r="C1656" s="52">
        <v>7.750408488</v>
      </c>
      <c r="D1656" s="52">
        <v>2.239917612</v>
      </c>
      <c r="E1656" s="53">
        <v>22.71782022</v>
      </c>
      <c r="F1656" s="54">
        <v>18.5744361384941</v>
      </c>
      <c r="G1656" s="52">
        <v>-5.28778098497453</v>
      </c>
      <c r="H1656" s="53">
        <v>-28.6729781070977</v>
      </c>
      <c r="I1656" s="54">
        <v>-1.62856305924391</v>
      </c>
      <c r="J1656" s="52">
        <v>0.363116368300178</v>
      </c>
      <c r="K1656" s="53">
        <v>-0.686191338198344</v>
      </c>
      <c r="L1656" s="55" t="s">
        <v>64708</v>
      </c>
    </row>
    <row r="1657" ht="13.5" customHeight="1">
      <c r="A1657" s="18" t="s">
        <v>22490</v>
      </c>
      <c r="B1657" s="17" t="s">
        <v>64707</v>
      </c>
      <c r="C1657" s="52">
        <v>7.79290192</v>
      </c>
      <c r="D1657" s="52">
        <v>3.199629395</v>
      </c>
      <c r="E1657" s="53">
        <v>24.43960395</v>
      </c>
      <c r="F1657" s="54">
        <v>18.5744361384941</v>
      </c>
      <c r="G1657" s="52">
        <v>-5.28778098497453</v>
      </c>
      <c r="H1657" s="53">
        <v>-28.6729781070977</v>
      </c>
      <c r="I1657" s="54">
        <v>-1.62889514917165</v>
      </c>
      <c r="J1657" s="52">
        <v>0.362859886586849</v>
      </c>
      <c r="K1657" s="53">
        <v>-0.683143372271623</v>
      </c>
      <c r="L1657" s="55" t="s">
        <v>64708</v>
      </c>
    </row>
    <row r="1658" ht="13.5" customHeight="1">
      <c r="A1658" s="18" t="s">
        <v>21126</v>
      </c>
      <c r="B1658" s="17" t="s">
        <v>64707</v>
      </c>
      <c r="C1658" s="52">
        <v>7.947703908</v>
      </c>
      <c r="D1658" s="52">
        <v>2.454317021</v>
      </c>
      <c r="E1658" s="53">
        <v>20.55026775</v>
      </c>
      <c r="F1658" s="54">
        <v>18.5744361384941</v>
      </c>
      <c r="G1658" s="52">
        <v>-5.28778098497453</v>
      </c>
      <c r="H1658" s="53">
        <v>-28.6729781070977</v>
      </c>
      <c r="I1658" s="54">
        <v>-1.63447955851124</v>
      </c>
      <c r="J1658" s="52">
        <v>0.366133267564649</v>
      </c>
      <c r="K1658" s="53">
        <v>-0.687173366832749</v>
      </c>
      <c r="L1658" s="55" t="s">
        <v>64708</v>
      </c>
    </row>
    <row r="1659" ht="13.5" customHeight="1">
      <c r="A1659" s="18" t="s">
        <v>40259</v>
      </c>
      <c r="B1659" s="17" t="s">
        <v>64707</v>
      </c>
      <c r="C1659" s="52">
        <v>6.47296221</v>
      </c>
      <c r="D1659" s="52">
        <v>1.993892836</v>
      </c>
      <c r="E1659" s="53">
        <v>28.3073878</v>
      </c>
      <c r="F1659" s="54">
        <v>18.5744361384941</v>
      </c>
      <c r="G1659" s="52">
        <v>-5.28778098497453</v>
      </c>
      <c r="H1659" s="53">
        <v>-28.6729781070977</v>
      </c>
      <c r="I1659" s="54">
        <v>1.07270359659733</v>
      </c>
      <c r="J1659" s="52">
        <v>0.148782695264265</v>
      </c>
      <c r="K1659" s="53">
        <v>-0.018203172932303</v>
      </c>
      <c r="L1659" s="55" t="s">
        <v>64712</v>
      </c>
    </row>
    <row r="1660" ht="13.5" customHeight="1">
      <c r="A1660" s="18" t="s">
        <v>31644</v>
      </c>
      <c r="B1660" s="17" t="s">
        <v>64707</v>
      </c>
      <c r="C1660" s="52">
        <v>7.293820957</v>
      </c>
      <c r="D1660" s="52">
        <v>0.0</v>
      </c>
      <c r="E1660" s="53">
        <v>34.41395597</v>
      </c>
      <c r="F1660" s="54">
        <v>18.5744361384941</v>
      </c>
      <c r="G1660" s="52">
        <v>-5.28778098497453</v>
      </c>
      <c r="H1660" s="53">
        <v>-28.6729781070977</v>
      </c>
      <c r="I1660" s="54">
        <v>1.24531414586404</v>
      </c>
      <c r="J1660" s="52">
        <v>0.308105748348064</v>
      </c>
      <c r="K1660" s="53">
        <v>-0.00510895507518192</v>
      </c>
      <c r="L1660" s="55" t="s">
        <v>64708</v>
      </c>
    </row>
    <row r="1661" ht="13.5" customHeight="1">
      <c r="A1661" s="18" t="s">
        <v>1911</v>
      </c>
      <c r="B1661" s="17" t="s">
        <v>64709</v>
      </c>
      <c r="C1661" s="52">
        <v>6.691871355</v>
      </c>
      <c r="D1661" s="52">
        <v>2.446337233</v>
      </c>
      <c r="E1661" s="53">
        <v>31.77702927</v>
      </c>
      <c r="F1661" s="54">
        <v>18.5744361384941</v>
      </c>
      <c r="G1661" s="52">
        <v>-5.28778098497454</v>
      </c>
      <c r="H1661" s="53">
        <v>-28.6729781070977</v>
      </c>
      <c r="I1661" s="54">
        <v>0.279072066393998</v>
      </c>
      <c r="J1661" s="52">
        <v>-2.06921998380106</v>
      </c>
      <c r="K1661" s="53">
        <v>-0.284713013796252</v>
      </c>
      <c r="L1661" s="55" t="s">
        <v>64710</v>
      </c>
    </row>
    <row r="1662" ht="13.5" customHeight="1">
      <c r="A1662" s="18" t="s">
        <v>2164</v>
      </c>
      <c r="B1662" s="17" t="s">
        <v>64709</v>
      </c>
      <c r="C1662" s="52">
        <v>6.639184155</v>
      </c>
      <c r="D1662" s="52">
        <v>1.281029713</v>
      </c>
      <c r="E1662" s="53">
        <v>26.67053931</v>
      </c>
      <c r="F1662" s="54">
        <v>18.5744361384941</v>
      </c>
      <c r="G1662" s="52">
        <v>-5.28778098497454</v>
      </c>
      <c r="H1662" s="53">
        <v>-28.6729781070977</v>
      </c>
      <c r="I1662" s="54">
        <v>0.288478845995058</v>
      </c>
      <c r="J1662" s="52">
        <v>-2.12597240461868</v>
      </c>
      <c r="K1662" s="53">
        <v>-0.290677710212828</v>
      </c>
      <c r="L1662" s="55" t="s">
        <v>64710</v>
      </c>
    </row>
    <row r="1663" ht="13.5" customHeight="1">
      <c r="A1663" s="18" t="s">
        <v>2999</v>
      </c>
      <c r="B1663" s="17" t="s">
        <v>64709</v>
      </c>
      <c r="C1663" s="52">
        <v>6.862807401</v>
      </c>
      <c r="D1663" s="52">
        <v>1.650569851</v>
      </c>
      <c r="E1663" s="53">
        <v>32.49883772</v>
      </c>
      <c r="F1663" s="54">
        <v>18.5744361384941</v>
      </c>
      <c r="G1663" s="52">
        <v>-5.28778098497454</v>
      </c>
      <c r="H1663" s="53">
        <v>-28.6729781070977</v>
      </c>
      <c r="I1663" s="54">
        <v>0.292896221644581</v>
      </c>
      <c r="J1663" s="52">
        <v>-2.13467964469264</v>
      </c>
      <c r="K1663" s="53">
        <v>-0.288232624779605</v>
      </c>
      <c r="L1663" s="55" t="s">
        <v>64710</v>
      </c>
    </row>
    <row r="1664" ht="13.5" customHeight="1">
      <c r="A1664" s="18" t="s">
        <v>2173</v>
      </c>
      <c r="B1664" s="17" t="s">
        <v>64707</v>
      </c>
      <c r="C1664" s="52">
        <v>6.215010613</v>
      </c>
      <c r="D1664" s="52">
        <v>1.382053202</v>
      </c>
      <c r="E1664" s="53">
        <v>21.46437529</v>
      </c>
      <c r="F1664" s="54">
        <v>18.5744361384941</v>
      </c>
      <c r="G1664" s="52">
        <v>-5.28778098497454</v>
      </c>
      <c r="H1664" s="53">
        <v>-28.6729781070977</v>
      </c>
      <c r="I1664" s="54">
        <v>0.285260385001249</v>
      </c>
      <c r="J1664" s="52">
        <v>-2.10773652379283</v>
      </c>
      <c r="K1664" s="53">
        <v>-0.28897555204722</v>
      </c>
      <c r="L1664" s="55" t="s">
        <v>64710</v>
      </c>
    </row>
    <row r="1665" ht="13.5" customHeight="1">
      <c r="A1665" s="18" t="s">
        <v>17605</v>
      </c>
      <c r="B1665" s="17" t="s">
        <v>64707</v>
      </c>
      <c r="C1665" s="52">
        <v>7.589325509</v>
      </c>
      <c r="D1665" s="52">
        <v>2.786876246</v>
      </c>
      <c r="E1665" s="53">
        <v>28.56469352</v>
      </c>
      <c r="F1665" s="54">
        <v>18.5744361384941</v>
      </c>
      <c r="G1665" s="52">
        <v>-5.28778098497454</v>
      </c>
      <c r="H1665" s="53">
        <v>-28.6729781070977</v>
      </c>
      <c r="I1665" s="54">
        <v>-1.47282488300606</v>
      </c>
      <c r="J1665" s="52">
        <v>0.268074789364623</v>
      </c>
      <c r="K1665" s="53">
        <v>-0.543874798413017</v>
      </c>
      <c r="L1665" s="55" t="s">
        <v>64708</v>
      </c>
    </row>
    <row r="1666" ht="13.5" customHeight="1">
      <c r="A1666" s="18" t="s">
        <v>23246</v>
      </c>
      <c r="B1666" s="17" t="s">
        <v>64707</v>
      </c>
      <c r="C1666" s="52">
        <v>7.79462908</v>
      </c>
      <c r="D1666" s="52">
        <v>5.143243226</v>
      </c>
      <c r="E1666" s="53">
        <v>30.44337717</v>
      </c>
      <c r="F1666" s="54">
        <v>18.5744361384941</v>
      </c>
      <c r="G1666" s="52">
        <v>-5.28778098497454</v>
      </c>
      <c r="H1666" s="53">
        <v>-28.6729781070977</v>
      </c>
      <c r="I1666" s="54">
        <v>-1.59566495095209</v>
      </c>
      <c r="J1666" s="52">
        <v>0.343300379190494</v>
      </c>
      <c r="K1666" s="53">
        <v>-0.658350289622213</v>
      </c>
      <c r="L1666" s="55" t="s">
        <v>64708</v>
      </c>
    </row>
    <row r="1667" ht="13.5" customHeight="1">
      <c r="A1667" s="18" t="s">
        <v>9116</v>
      </c>
      <c r="B1667" s="17" t="s">
        <v>64707</v>
      </c>
      <c r="C1667" s="52">
        <v>8.089991462</v>
      </c>
      <c r="D1667" s="52">
        <v>2.550968667</v>
      </c>
      <c r="E1667" s="53">
        <v>26.3824241</v>
      </c>
      <c r="F1667" s="54">
        <v>-32.8734425934991</v>
      </c>
      <c r="G1667" s="52">
        <v>73.0610012974463</v>
      </c>
      <c r="H1667" s="53">
        <v>29.3182533200571</v>
      </c>
      <c r="I1667" s="54">
        <v>-1.24744883442836</v>
      </c>
      <c r="J1667" s="52">
        <v>0.0297332719924607</v>
      </c>
      <c r="K1667" s="53">
        <v>0.626554849284991</v>
      </c>
      <c r="L1667" s="55" t="s">
        <v>64710</v>
      </c>
    </row>
    <row r="1668" ht="13.5" customHeight="1">
      <c r="A1668" s="18" t="s">
        <v>6794</v>
      </c>
      <c r="B1668" s="17" t="s">
        <v>64707</v>
      </c>
      <c r="C1668" s="52">
        <v>7.397408802</v>
      </c>
      <c r="D1668" s="52">
        <v>3.353305483</v>
      </c>
      <c r="E1668" s="53">
        <v>27.23986282</v>
      </c>
      <c r="F1668" s="54">
        <v>-32.8734425934991</v>
      </c>
      <c r="G1668" s="52">
        <v>73.0610012974463</v>
      </c>
      <c r="H1668" s="53">
        <v>29.3182533200571</v>
      </c>
      <c r="I1668" s="54">
        <v>-1.10286612554836</v>
      </c>
      <c r="J1668" s="52">
        <v>-0.0171596930602175</v>
      </c>
      <c r="K1668" s="53">
        <v>0.330452924372445</v>
      </c>
      <c r="L1668" s="55" t="s">
        <v>64710</v>
      </c>
    </row>
    <row r="1669" ht="13.5" customHeight="1">
      <c r="A1669" s="18" t="s">
        <v>17640</v>
      </c>
      <c r="B1669" s="17" t="s">
        <v>64707</v>
      </c>
      <c r="C1669" s="52">
        <v>7.481267518</v>
      </c>
      <c r="D1669" s="52">
        <v>2.827208325</v>
      </c>
      <c r="E1669" s="53">
        <v>22.67431916</v>
      </c>
      <c r="F1669" s="54">
        <v>-32.8734425934991</v>
      </c>
      <c r="G1669" s="52">
        <v>73.0610012974463</v>
      </c>
      <c r="H1669" s="53">
        <v>29.3182533200571</v>
      </c>
      <c r="I1669" s="54">
        <v>-1.56959143916618</v>
      </c>
      <c r="J1669" s="52">
        <v>0.327612399729366</v>
      </c>
      <c r="K1669" s="53">
        <v>-0.636200811150189</v>
      </c>
      <c r="L1669" s="55" t="s">
        <v>64708</v>
      </c>
    </row>
    <row r="1670" ht="13.5" customHeight="1">
      <c r="A1670" s="18" t="s">
        <v>27509</v>
      </c>
      <c r="B1670" s="17" t="s">
        <v>64707</v>
      </c>
      <c r="C1670" s="52">
        <v>7.381459709</v>
      </c>
      <c r="D1670" s="52">
        <v>3.229348559</v>
      </c>
      <c r="E1670" s="53">
        <v>36.35403639</v>
      </c>
      <c r="F1670" s="54">
        <v>-32.8734425934991</v>
      </c>
      <c r="G1670" s="52">
        <v>73.0610012974463</v>
      </c>
      <c r="H1670" s="53">
        <v>29.3182533200571</v>
      </c>
      <c r="I1670" s="54">
        <v>0.778473516420245</v>
      </c>
      <c r="J1670" s="52">
        <v>-0.117424589284229</v>
      </c>
      <c r="K1670" s="53">
        <v>-0.0288253706870414</v>
      </c>
      <c r="L1670" s="55" t="s">
        <v>64712</v>
      </c>
    </row>
    <row r="1671" ht="13.5" customHeight="1">
      <c r="A1671" s="18" t="s">
        <v>49772</v>
      </c>
      <c r="B1671" s="17" t="s">
        <v>64707</v>
      </c>
      <c r="C1671" s="52">
        <v>7.121275778</v>
      </c>
      <c r="D1671" s="52">
        <v>2.365147138</v>
      </c>
      <c r="E1671" s="53">
        <v>29.524253</v>
      </c>
      <c r="F1671" s="54">
        <v>-32.8742154255606</v>
      </c>
      <c r="G1671" s="52">
        <v>73.0601143269323</v>
      </c>
      <c r="H1671" s="53">
        <v>29.3182676608408</v>
      </c>
      <c r="I1671" s="54">
        <v>0.738631890534302</v>
      </c>
      <c r="J1671" s="52">
        <v>-0.174432096840642</v>
      </c>
      <c r="K1671" s="53">
        <v>-0.0289557601921174</v>
      </c>
      <c r="L1671" s="55" t="s">
        <v>64708</v>
      </c>
    </row>
    <row r="1672" ht="13.5" customHeight="1">
      <c r="A1672" s="18" t="s">
        <v>22072</v>
      </c>
      <c r="B1672" s="17" t="s">
        <v>64707</v>
      </c>
      <c r="C1672" s="52">
        <v>8.084710786</v>
      </c>
      <c r="D1672" s="52">
        <v>2.977849105</v>
      </c>
      <c r="E1672" s="53">
        <v>28.88950922</v>
      </c>
      <c r="F1672" s="54">
        <v>-32.8742154255606</v>
      </c>
      <c r="G1672" s="52">
        <v>73.0601143269323</v>
      </c>
      <c r="H1672" s="53">
        <v>29.3182676608408</v>
      </c>
      <c r="I1672" s="54">
        <v>-1.59864223576792</v>
      </c>
      <c r="J1672" s="52">
        <v>0.345462898687744</v>
      </c>
      <c r="K1672" s="53">
        <v>-0.663569883603349</v>
      </c>
      <c r="L1672" s="55" t="s">
        <v>64708</v>
      </c>
    </row>
    <row r="1673" ht="13.5" customHeight="1">
      <c r="A1673" s="18" t="s">
        <v>52770</v>
      </c>
      <c r="B1673" s="17" t="s">
        <v>64707</v>
      </c>
      <c r="C1673" s="52">
        <v>7.403409549</v>
      </c>
      <c r="D1673" s="52">
        <v>3.892720462</v>
      </c>
      <c r="E1673" s="53">
        <v>32.50442657</v>
      </c>
      <c r="F1673" s="54">
        <v>-32.8870424831061</v>
      </c>
      <c r="G1673" s="52">
        <v>73.0467273872691</v>
      </c>
      <c r="H1673" s="53">
        <v>29.3236343066374</v>
      </c>
      <c r="I1673" s="54">
        <v>0.802893814657647</v>
      </c>
      <c r="J1673" s="52">
        <v>-0.146255610607022</v>
      </c>
      <c r="K1673" s="53">
        <v>-0.014794914946741</v>
      </c>
      <c r="L1673" s="55" t="s">
        <v>64710</v>
      </c>
    </row>
    <row r="1674" ht="13.5" customHeight="1">
      <c r="A1674" s="18" t="s">
        <v>52929</v>
      </c>
      <c r="B1674" s="17" t="s">
        <v>64707</v>
      </c>
      <c r="C1674" s="52">
        <v>7.496776067</v>
      </c>
      <c r="D1674" s="52">
        <v>2.292928743</v>
      </c>
      <c r="E1674" s="53">
        <v>33.18122237</v>
      </c>
      <c r="F1674" s="54">
        <v>-32.8891838375023</v>
      </c>
      <c r="G1674" s="52">
        <v>73.0456012582715</v>
      </c>
      <c r="H1674" s="53">
        <v>29.3284143958883</v>
      </c>
      <c r="I1674" s="54">
        <v>0.770382889883252</v>
      </c>
      <c r="J1674" s="52">
        <v>-0.158299655576869</v>
      </c>
      <c r="K1674" s="53">
        <v>-0.0213152151929769</v>
      </c>
      <c r="L1674" s="55" t="s">
        <v>64710</v>
      </c>
    </row>
    <row r="1675" ht="13.5" customHeight="1">
      <c r="A1675" s="18" t="s">
        <v>53026</v>
      </c>
      <c r="B1675" s="17" t="s">
        <v>64707</v>
      </c>
      <c r="C1675" s="52">
        <v>7.643994844</v>
      </c>
      <c r="D1675" s="52">
        <v>3.760428018</v>
      </c>
      <c r="E1675" s="53">
        <v>34.61311661</v>
      </c>
      <c r="F1675" s="54">
        <v>-32.8891838375023</v>
      </c>
      <c r="G1675" s="52">
        <v>73.0456012582715</v>
      </c>
      <c r="H1675" s="53">
        <v>29.3284143958883</v>
      </c>
      <c r="I1675" s="54">
        <v>0.768902243940793</v>
      </c>
      <c r="J1675" s="52">
        <v>-0.158876047463791</v>
      </c>
      <c r="K1675" s="53">
        <v>-0.0216201437872777</v>
      </c>
      <c r="L1675" s="55" t="s">
        <v>64710</v>
      </c>
    </row>
    <row r="1676" ht="13.5" customHeight="1">
      <c r="A1676" s="18" t="s">
        <v>53176</v>
      </c>
      <c r="B1676" s="17" t="s">
        <v>64707</v>
      </c>
      <c r="C1676" s="52">
        <v>7.155004967</v>
      </c>
      <c r="D1676" s="52">
        <v>2.307796875</v>
      </c>
      <c r="E1676" s="53">
        <v>41.29319741</v>
      </c>
      <c r="F1676" s="54">
        <v>-32.8891838375023</v>
      </c>
      <c r="G1676" s="52">
        <v>73.0456012582715</v>
      </c>
      <c r="H1676" s="53">
        <v>29.3284143958883</v>
      </c>
      <c r="I1676" s="54">
        <v>0.73519194772653</v>
      </c>
      <c r="J1676" s="52">
        <v>-0.171222106954819</v>
      </c>
      <c r="K1676" s="53">
        <v>-0.0283042704413216</v>
      </c>
      <c r="L1676" s="55" t="s">
        <v>64708</v>
      </c>
    </row>
    <row r="1677" ht="13.5" customHeight="1">
      <c r="A1677" s="18" t="s">
        <v>52635</v>
      </c>
      <c r="B1677" s="17" t="s">
        <v>64707</v>
      </c>
      <c r="C1677" s="52">
        <v>7.509938119</v>
      </c>
      <c r="D1677" s="52">
        <v>3.82632756</v>
      </c>
      <c r="E1677" s="53">
        <v>29.64707507</v>
      </c>
      <c r="F1677" s="54">
        <v>-32.8891838375023</v>
      </c>
      <c r="G1677" s="52">
        <v>73.0456012582715</v>
      </c>
      <c r="H1677" s="53">
        <v>29.3284143958883</v>
      </c>
      <c r="I1677" s="54">
        <v>0.802916171691833</v>
      </c>
      <c r="J1677" s="52">
        <v>-0.146233762549345</v>
      </c>
      <c r="K1677" s="53">
        <v>-0.0147865318669616</v>
      </c>
      <c r="L1677" s="55" t="s">
        <v>64710</v>
      </c>
    </row>
    <row r="1678" ht="13.5" customHeight="1">
      <c r="A1678" s="18" t="s">
        <v>6736</v>
      </c>
      <c r="B1678" s="17" t="s">
        <v>64707</v>
      </c>
      <c r="C1678" s="52">
        <v>7.850107841</v>
      </c>
      <c r="D1678" s="52">
        <v>3.570925279</v>
      </c>
      <c r="E1678" s="53">
        <v>27.63270374</v>
      </c>
      <c r="F1678" s="54">
        <v>-32.8891838375023</v>
      </c>
      <c r="G1678" s="52">
        <v>73.0456012582715</v>
      </c>
      <c r="H1678" s="53">
        <v>29.3284143958883</v>
      </c>
      <c r="I1678" s="54">
        <v>-1.13589521293327</v>
      </c>
      <c r="J1678" s="52">
        <v>-0.00355544298539908</v>
      </c>
      <c r="K1678" s="53">
        <v>0.35580684589609</v>
      </c>
      <c r="L1678" s="55" t="s">
        <v>64713</v>
      </c>
    </row>
    <row r="1679" ht="13.5" customHeight="1">
      <c r="A1679" s="18" t="s">
        <v>50262</v>
      </c>
      <c r="B1679" s="17" t="s">
        <v>64707</v>
      </c>
      <c r="C1679" s="52">
        <v>7.678195488</v>
      </c>
      <c r="D1679" s="52">
        <v>3.681558615</v>
      </c>
      <c r="E1679" s="53">
        <v>34.04843914</v>
      </c>
      <c r="F1679" s="54">
        <v>-32.8888112863765</v>
      </c>
      <c r="G1679" s="52">
        <v>73.0467301626553</v>
      </c>
      <c r="H1679" s="53">
        <v>29.330887927331</v>
      </c>
      <c r="I1679" s="54">
        <v>0.78743640128723</v>
      </c>
      <c r="J1679" s="52">
        <v>-0.156988923065475</v>
      </c>
      <c r="K1679" s="53">
        <v>-0.0194453448406841</v>
      </c>
      <c r="L1679" s="55" t="s">
        <v>64708</v>
      </c>
    </row>
    <row r="1680" ht="13.5" customHeight="1">
      <c r="A1680" s="18" t="s">
        <v>49890</v>
      </c>
      <c r="B1680" s="17" t="s">
        <v>64709</v>
      </c>
      <c r="C1680" s="52">
        <v>7.334297405</v>
      </c>
      <c r="D1680" s="52">
        <v>2.189091325</v>
      </c>
      <c r="E1680" s="53">
        <v>31.63168354</v>
      </c>
      <c r="F1680" s="54">
        <v>-32.8888112863766</v>
      </c>
      <c r="G1680" s="52">
        <v>73.0467301626553</v>
      </c>
      <c r="H1680" s="53">
        <v>29.330887927331</v>
      </c>
      <c r="I1680" s="54">
        <v>0.787673736485187</v>
      </c>
      <c r="J1680" s="52">
        <v>-0.155637449040876</v>
      </c>
      <c r="K1680" s="53">
        <v>-0.0189369143117649</v>
      </c>
      <c r="L1680" s="55" t="s">
        <v>64708</v>
      </c>
    </row>
    <row r="1681" ht="13.5" customHeight="1">
      <c r="A1681" s="18" t="s">
        <v>40079</v>
      </c>
      <c r="B1681" s="17" t="s">
        <v>64707</v>
      </c>
      <c r="C1681" s="52">
        <v>6.284435243</v>
      </c>
      <c r="D1681" s="52">
        <v>0.0</v>
      </c>
      <c r="E1681" s="53">
        <v>29.59016083</v>
      </c>
      <c r="F1681" s="54">
        <v>-32.8888112863765</v>
      </c>
      <c r="G1681" s="52">
        <v>73.0467301626553</v>
      </c>
      <c r="H1681" s="53">
        <v>29.330887927331</v>
      </c>
      <c r="I1681" s="54">
        <v>1.07457836765731</v>
      </c>
      <c r="J1681" s="52">
        <v>0.149911593286445</v>
      </c>
      <c r="K1681" s="53">
        <v>-0.0179373836411861</v>
      </c>
      <c r="L1681" s="55" t="s">
        <v>64712</v>
      </c>
    </row>
    <row r="1682" ht="13.5" customHeight="1">
      <c r="A1682" s="18" t="s">
        <v>50899</v>
      </c>
      <c r="B1682" s="17" t="s">
        <v>64707</v>
      </c>
      <c r="C1682" s="52">
        <v>6.406993879</v>
      </c>
      <c r="D1682" s="52">
        <v>1.393936613</v>
      </c>
      <c r="E1682" s="53">
        <v>24.06496772</v>
      </c>
      <c r="F1682" s="54">
        <v>-32.8934833775269</v>
      </c>
      <c r="G1682" s="52">
        <v>73.0423169140254</v>
      </c>
      <c r="H1682" s="53">
        <v>29.3351676531958</v>
      </c>
      <c r="I1682" s="54">
        <v>0.700743062096951</v>
      </c>
      <c r="J1682" s="52">
        <v>-0.183538726076186</v>
      </c>
      <c r="K1682" s="53">
        <v>-0.0351438295474785</v>
      </c>
      <c r="L1682" s="55" t="s">
        <v>64712</v>
      </c>
    </row>
    <row r="1683" ht="13.5" customHeight="1">
      <c r="A1683" s="18" t="s">
        <v>40547</v>
      </c>
      <c r="B1683" s="17" t="s">
        <v>64707</v>
      </c>
      <c r="C1683" s="52">
        <v>6.613416395</v>
      </c>
      <c r="D1683" s="52">
        <v>0.0</v>
      </c>
      <c r="E1683" s="53">
        <v>26.96386344</v>
      </c>
      <c r="F1683" s="54">
        <v>-32.8934833775269</v>
      </c>
      <c r="G1683" s="52">
        <v>73.0423169140254</v>
      </c>
      <c r="H1683" s="53">
        <v>29.3351676531958</v>
      </c>
      <c r="I1683" s="54">
        <v>1.0262480893199</v>
      </c>
      <c r="J1683" s="52">
        <v>0.120938611954433</v>
      </c>
      <c r="K1683" s="53">
        <v>-0.0238859592716489</v>
      </c>
      <c r="L1683" s="55" t="s">
        <v>64712</v>
      </c>
    </row>
    <row r="1684" ht="13.5" customHeight="1">
      <c r="A1684" s="18" t="s">
        <v>38018</v>
      </c>
      <c r="B1684" s="17" t="s">
        <v>64707</v>
      </c>
      <c r="C1684" s="52">
        <v>7.708515317</v>
      </c>
      <c r="D1684" s="52">
        <v>0.0</v>
      </c>
      <c r="E1684" s="53">
        <v>22.77901301</v>
      </c>
      <c r="F1684" s="54">
        <v>-32.8934833775269</v>
      </c>
      <c r="G1684" s="52">
        <v>73.0423169140254</v>
      </c>
      <c r="H1684" s="53">
        <v>29.3351676531959</v>
      </c>
      <c r="I1684" s="54">
        <v>1.43228509387735</v>
      </c>
      <c r="J1684" s="52">
        <v>0.473503842714169</v>
      </c>
      <c r="K1684" s="53">
        <v>0.0121152763315158</v>
      </c>
      <c r="L1684" s="55" t="s">
        <v>64713</v>
      </c>
    </row>
    <row r="1685" ht="13.5" customHeight="1">
      <c r="A1685" s="18" t="s">
        <v>38146</v>
      </c>
      <c r="B1685" s="17" t="s">
        <v>64707</v>
      </c>
      <c r="C1685" s="52">
        <v>7.071467985</v>
      </c>
      <c r="D1685" s="52">
        <v>0.0</v>
      </c>
      <c r="E1685" s="53">
        <v>26.76595695</v>
      </c>
      <c r="F1685" s="54">
        <v>-32.8934833775269</v>
      </c>
      <c r="G1685" s="52">
        <v>73.0423169140254</v>
      </c>
      <c r="H1685" s="53">
        <v>29.3351676531959</v>
      </c>
      <c r="I1685" s="54">
        <v>1.38813083408315</v>
      </c>
      <c r="J1685" s="52">
        <v>0.440881604509913</v>
      </c>
      <c r="K1685" s="53">
        <v>0.00727862476412357</v>
      </c>
      <c r="L1685" s="55" t="s">
        <v>64713</v>
      </c>
    </row>
    <row r="1686" ht="13.5" customHeight="1">
      <c r="A1686" s="18" t="s">
        <v>34064</v>
      </c>
      <c r="B1686" s="17" t="s">
        <v>64707</v>
      </c>
      <c r="C1686" s="52">
        <v>7.076579841</v>
      </c>
      <c r="D1686" s="52">
        <v>0.0</v>
      </c>
      <c r="E1686" s="53">
        <v>24.06070477</v>
      </c>
      <c r="F1686" s="54">
        <v>-32.8934833775269</v>
      </c>
      <c r="G1686" s="52">
        <v>73.0423169140254</v>
      </c>
      <c r="H1686" s="53">
        <v>29.3351676531959</v>
      </c>
      <c r="I1686" s="54">
        <v>1.38201752386298</v>
      </c>
      <c r="J1686" s="52">
        <v>0.440357442018064</v>
      </c>
      <c r="K1686" s="53">
        <v>0.00620132051458005</v>
      </c>
      <c r="L1686" s="55" t="s">
        <v>64708</v>
      </c>
    </row>
    <row r="1687" ht="13.5" customHeight="1">
      <c r="A1687" s="18" t="s">
        <v>16747</v>
      </c>
      <c r="B1687" s="17" t="s">
        <v>64707</v>
      </c>
      <c r="C1687" s="52">
        <v>7.229637335</v>
      </c>
      <c r="D1687" s="52">
        <v>0.0</v>
      </c>
      <c r="E1687" s="53">
        <v>25.09928324</v>
      </c>
      <c r="F1687" s="54">
        <v>-32.8934833775269</v>
      </c>
      <c r="G1687" s="52">
        <v>73.0423169140254</v>
      </c>
      <c r="H1687" s="53">
        <v>29.3351676531959</v>
      </c>
      <c r="I1687" s="54">
        <v>-1.611943488422</v>
      </c>
      <c r="J1687" s="52">
        <v>0.348017636253814</v>
      </c>
      <c r="K1687" s="53">
        <v>-0.632696486504724</v>
      </c>
      <c r="L1687" s="55" t="s">
        <v>64708</v>
      </c>
    </row>
    <row r="1688" ht="13.5" customHeight="1">
      <c r="A1688" s="18" t="s">
        <v>30631</v>
      </c>
      <c r="B1688" s="17" t="s">
        <v>64707</v>
      </c>
      <c r="C1688" s="52">
        <v>6.726498787</v>
      </c>
      <c r="D1688" s="52">
        <v>0.329910914</v>
      </c>
      <c r="E1688" s="53">
        <v>29.72291152</v>
      </c>
      <c r="F1688" s="54">
        <v>-32.8934833775269</v>
      </c>
      <c r="G1688" s="52">
        <v>73.0423169140254</v>
      </c>
      <c r="H1688" s="53">
        <v>29.3351676531959</v>
      </c>
      <c r="I1688" s="54">
        <v>1.33958957156643</v>
      </c>
      <c r="J1688" s="52">
        <v>0.38611217331151</v>
      </c>
      <c r="K1688" s="53">
        <v>0.00348168498944724</v>
      </c>
      <c r="L1688" s="55" t="s">
        <v>64708</v>
      </c>
    </row>
    <row r="1689" ht="13.5" customHeight="1">
      <c r="A1689" s="18" t="s">
        <v>17628</v>
      </c>
      <c r="B1689" s="17" t="s">
        <v>64707</v>
      </c>
      <c r="C1689" s="52">
        <v>7.149807011</v>
      </c>
      <c r="D1689" s="52">
        <v>0.526286278</v>
      </c>
      <c r="E1689" s="53">
        <v>23.65734288</v>
      </c>
      <c r="F1689" s="54">
        <v>-32.8934833775269</v>
      </c>
      <c r="G1689" s="52">
        <v>73.0423169140253</v>
      </c>
      <c r="H1689" s="53">
        <v>29.3351676531958</v>
      </c>
      <c r="I1689" s="54">
        <v>-1.61644207582272</v>
      </c>
      <c r="J1689" s="52">
        <v>0.354887773331847</v>
      </c>
      <c r="K1689" s="53">
        <v>-0.6686525184148</v>
      </c>
      <c r="L1689" s="55" t="s">
        <v>64708</v>
      </c>
    </row>
    <row r="1690" ht="13.5" customHeight="1">
      <c r="A1690" s="18" t="s">
        <v>21174</v>
      </c>
      <c r="B1690" s="17" t="s">
        <v>64707</v>
      </c>
      <c r="C1690" s="52">
        <v>7.172451873</v>
      </c>
      <c r="D1690" s="52">
        <v>1.155903179</v>
      </c>
      <c r="E1690" s="53">
        <v>30.35546741</v>
      </c>
      <c r="F1690" s="54">
        <v>-32.8934833775269</v>
      </c>
      <c r="G1690" s="52">
        <v>73.0423169140253</v>
      </c>
      <c r="H1690" s="53">
        <v>29.3351676531958</v>
      </c>
      <c r="I1690" s="54">
        <v>-1.62292432815755</v>
      </c>
      <c r="J1690" s="52">
        <v>0.358694723317351</v>
      </c>
      <c r="K1690" s="53">
        <v>-0.673410955851929</v>
      </c>
      <c r="L1690" s="55" t="s">
        <v>64713</v>
      </c>
    </row>
    <row r="1691" ht="13.5" customHeight="1">
      <c r="A1691" s="18" t="s">
        <v>35329</v>
      </c>
      <c r="B1691" s="17" t="s">
        <v>64709</v>
      </c>
      <c r="C1691" s="52">
        <v>6.974406578</v>
      </c>
      <c r="D1691" s="52">
        <v>0.0</v>
      </c>
      <c r="E1691" s="53">
        <v>26.05961055</v>
      </c>
      <c r="F1691" s="54">
        <v>-32.8934833775269</v>
      </c>
      <c r="G1691" s="52">
        <v>73.0423169140253</v>
      </c>
      <c r="H1691" s="53">
        <v>29.3351676531958</v>
      </c>
      <c r="I1691" s="54">
        <v>1.35518833280503</v>
      </c>
      <c r="J1691" s="52">
        <v>0.419901087788289</v>
      </c>
      <c r="K1691" s="53">
        <v>0.00331879900720568</v>
      </c>
      <c r="L1691" s="55" t="s">
        <v>64708</v>
      </c>
    </row>
    <row r="1692" ht="13.5" customHeight="1">
      <c r="A1692" s="18" t="s">
        <v>6749</v>
      </c>
      <c r="B1692" s="17" t="s">
        <v>64707</v>
      </c>
      <c r="C1692" s="52">
        <v>7.714344136</v>
      </c>
      <c r="D1692" s="52">
        <v>3.615899962</v>
      </c>
      <c r="E1692" s="53">
        <v>31.99286127</v>
      </c>
      <c r="F1692" s="54">
        <v>-32.8934833775269</v>
      </c>
      <c r="G1692" s="52">
        <v>73.0423169140254</v>
      </c>
      <c r="H1692" s="53">
        <v>29.3351676531958</v>
      </c>
      <c r="I1692" s="54">
        <v>-1.11597129477492</v>
      </c>
      <c r="J1692" s="52">
        <v>-0.011772134922535</v>
      </c>
      <c r="K1692" s="53">
        <v>0.34055323697725</v>
      </c>
      <c r="L1692" s="55" t="s">
        <v>64708</v>
      </c>
    </row>
    <row r="1693" ht="13.5" customHeight="1">
      <c r="A1693" s="18" t="s">
        <v>17617</v>
      </c>
      <c r="B1693" s="17" t="s">
        <v>64707</v>
      </c>
      <c r="C1693" s="52">
        <v>7.29088167</v>
      </c>
      <c r="D1693" s="52">
        <v>1.968339121</v>
      </c>
      <c r="E1693" s="53">
        <v>29.49917648</v>
      </c>
      <c r="F1693" s="54">
        <v>-32.8934833775269</v>
      </c>
      <c r="G1693" s="52">
        <v>73.0423169140253</v>
      </c>
      <c r="H1693" s="53">
        <v>29.3351676531958</v>
      </c>
      <c r="I1693" s="54">
        <v>-1.4692165740105</v>
      </c>
      <c r="J1693" s="52">
        <v>0.265999438664444</v>
      </c>
      <c r="K1693" s="53">
        <v>-0.541560840434023</v>
      </c>
      <c r="L1693" s="55" t="s">
        <v>64708</v>
      </c>
    </row>
    <row r="1694" ht="13.5" customHeight="1">
      <c r="A1694" s="18" t="s">
        <v>31656</v>
      </c>
      <c r="B1694" s="17" t="s">
        <v>64711</v>
      </c>
      <c r="C1694" s="52">
        <v>7.084098753</v>
      </c>
      <c r="D1694" s="52">
        <v>0.0</v>
      </c>
      <c r="E1694" s="53">
        <v>35.49608913</v>
      </c>
      <c r="F1694" s="54">
        <v>-32.8934833775269</v>
      </c>
      <c r="G1694" s="52">
        <v>73.0423169140253</v>
      </c>
      <c r="H1694" s="53">
        <v>29.3351676531958</v>
      </c>
      <c r="I1694" s="54">
        <v>1.25421589187916</v>
      </c>
      <c r="J1694" s="52">
        <v>0.314097940260089</v>
      </c>
      <c r="K1694" s="53">
        <v>-0.00406690227735869</v>
      </c>
      <c r="L1694" s="55" t="s">
        <v>64708</v>
      </c>
    </row>
    <row r="1695" ht="13.5" customHeight="1">
      <c r="A1695" s="18" t="s">
        <v>49241</v>
      </c>
      <c r="B1695" s="17" t="s">
        <v>64707</v>
      </c>
      <c r="C1695" s="52">
        <v>7.488017387</v>
      </c>
      <c r="D1695" s="52">
        <v>2.780208972</v>
      </c>
      <c r="E1695" s="53">
        <v>28.62804402</v>
      </c>
      <c r="F1695" s="54">
        <v>-32.8709689856702</v>
      </c>
      <c r="G1695" s="52">
        <v>73.0636537408655</v>
      </c>
      <c r="H1695" s="53">
        <v>29.3177062483702</v>
      </c>
      <c r="I1695" s="54">
        <v>0.786079222343684</v>
      </c>
      <c r="J1695" s="52">
        <v>-0.157739189684011</v>
      </c>
      <c r="K1695" s="53">
        <v>-0.0197193743808617</v>
      </c>
      <c r="L1695" s="55" t="s">
        <v>64708</v>
      </c>
    </row>
    <row r="1696" ht="13.5" customHeight="1">
      <c r="A1696" s="18" t="s">
        <v>49748</v>
      </c>
      <c r="B1696" s="17" t="s">
        <v>64707</v>
      </c>
      <c r="C1696" s="52">
        <v>7.412959319</v>
      </c>
      <c r="D1696" s="52">
        <v>1.244943098</v>
      </c>
      <c r="E1696" s="53">
        <v>32.15653757</v>
      </c>
      <c r="F1696" s="54">
        <v>-32.8870424831061</v>
      </c>
      <c r="G1696" s="52">
        <v>73.0467273872691</v>
      </c>
      <c r="H1696" s="53">
        <v>29.3236343066374</v>
      </c>
      <c r="I1696" s="54">
        <v>0.755224817573449</v>
      </c>
      <c r="J1696" s="52">
        <v>-0.168286314621099</v>
      </c>
      <c r="K1696" s="53">
        <v>-0.025635388684995</v>
      </c>
      <c r="L1696" s="55" t="s">
        <v>64710</v>
      </c>
    </row>
    <row r="1697" ht="13.5" customHeight="1">
      <c r="A1697" s="18" t="s">
        <v>20443</v>
      </c>
      <c r="B1697" s="17" t="s">
        <v>64707</v>
      </c>
      <c r="C1697" s="52">
        <v>7.679377313</v>
      </c>
      <c r="D1697" s="52">
        <v>3.386051651</v>
      </c>
      <c r="E1697" s="53">
        <v>24.60917389</v>
      </c>
      <c r="F1697" s="54">
        <v>-32.8870424831061</v>
      </c>
      <c r="G1697" s="52">
        <v>73.0467273872691</v>
      </c>
      <c r="H1697" s="53">
        <v>29.3236343066374</v>
      </c>
      <c r="I1697" s="54">
        <v>-1.58592721516729</v>
      </c>
      <c r="J1697" s="52">
        <v>0.337552814303921</v>
      </c>
      <c r="K1697" s="53">
        <v>-0.650947239027907</v>
      </c>
      <c r="L1697" s="55" t="s">
        <v>64708</v>
      </c>
    </row>
    <row r="1698" ht="13.5" customHeight="1">
      <c r="A1698" s="18" t="s">
        <v>40089</v>
      </c>
      <c r="B1698" s="17" t="s">
        <v>64707</v>
      </c>
      <c r="C1698" s="52">
        <v>6.096905251</v>
      </c>
      <c r="D1698" s="52">
        <v>0.398517668</v>
      </c>
      <c r="E1698" s="53">
        <v>33.77701577</v>
      </c>
      <c r="F1698" s="54">
        <v>-1.45321454671286</v>
      </c>
      <c r="G1698" s="52">
        <v>-34.4828180388147</v>
      </c>
      <c r="H1698" s="53">
        <v>-4.2659431662672</v>
      </c>
      <c r="I1698" s="54">
        <v>1.03709881251144</v>
      </c>
      <c r="J1698" s="52">
        <v>0.12742755535987</v>
      </c>
      <c r="K1698" s="53">
        <v>-0.0227879144714973</v>
      </c>
      <c r="L1698" s="55" t="s">
        <v>64712</v>
      </c>
    </row>
    <row r="1699" ht="13.5" customHeight="1">
      <c r="A1699" s="18" t="s">
        <v>27024</v>
      </c>
      <c r="B1699" s="17" t="s">
        <v>64707</v>
      </c>
      <c r="C1699" s="52">
        <v>6.564606454</v>
      </c>
      <c r="D1699" s="52">
        <v>1.927327014</v>
      </c>
      <c r="E1699" s="53">
        <v>36.00168897</v>
      </c>
      <c r="F1699" s="54">
        <v>-1.45321454671286</v>
      </c>
      <c r="G1699" s="52">
        <v>-34.4828180388147</v>
      </c>
      <c r="H1699" s="53">
        <v>-4.26594316626721</v>
      </c>
      <c r="I1699" s="54">
        <v>0.766005934751311</v>
      </c>
      <c r="J1699" s="52">
        <v>-0.122954200218942</v>
      </c>
      <c r="K1699" s="53">
        <v>-0.0312710505337369</v>
      </c>
      <c r="L1699" s="55" t="s">
        <v>64712</v>
      </c>
    </row>
    <row r="1700" ht="13.5" customHeight="1">
      <c r="A1700" s="18" t="s">
        <v>26120</v>
      </c>
      <c r="B1700" s="17" t="s">
        <v>64709</v>
      </c>
      <c r="C1700" s="52">
        <v>6.619050846</v>
      </c>
      <c r="D1700" s="52">
        <v>2.698660342</v>
      </c>
      <c r="E1700" s="53">
        <v>27.32810662</v>
      </c>
      <c r="F1700" s="54">
        <v>-1.45321454671286</v>
      </c>
      <c r="G1700" s="52">
        <v>-34.4828180388147</v>
      </c>
      <c r="H1700" s="53">
        <v>-4.26594316626721</v>
      </c>
      <c r="I1700" s="54">
        <v>-0.659161757167759</v>
      </c>
      <c r="J1700" s="52">
        <v>-0.237823466510321</v>
      </c>
      <c r="K1700" s="53">
        <v>0.109458920922759</v>
      </c>
      <c r="L1700" s="55" t="s">
        <v>64712</v>
      </c>
    </row>
    <row r="1701" ht="13.5" customHeight="1">
      <c r="A1701" s="18" t="s">
        <v>40098</v>
      </c>
      <c r="B1701" s="17" t="s">
        <v>64707</v>
      </c>
      <c r="C1701" s="52">
        <v>6.396259424</v>
      </c>
      <c r="D1701" s="52">
        <v>1.197822316</v>
      </c>
      <c r="E1701" s="53">
        <v>33.12755875</v>
      </c>
      <c r="F1701" s="54">
        <v>-1.45321454671286</v>
      </c>
      <c r="G1701" s="52">
        <v>-34.4828180388147</v>
      </c>
      <c r="H1701" s="53">
        <v>-4.2659431662672</v>
      </c>
      <c r="I1701" s="54">
        <v>1.04937815913525</v>
      </c>
      <c r="J1701" s="52">
        <v>0.134794181358729</v>
      </c>
      <c r="K1701" s="53">
        <v>-0.0211976252193946</v>
      </c>
      <c r="L1701" s="55" t="s">
        <v>64710</v>
      </c>
    </row>
    <row r="1702" ht="13.5" customHeight="1">
      <c r="A1702" s="18" t="s">
        <v>27575</v>
      </c>
      <c r="B1702" s="17" t="s">
        <v>64707</v>
      </c>
      <c r="C1702" s="52">
        <v>7.700458396</v>
      </c>
      <c r="D1702" s="52">
        <v>4.132512039</v>
      </c>
      <c r="E1702" s="53">
        <v>29.30789172</v>
      </c>
      <c r="F1702" s="54">
        <v>28.2672816298829</v>
      </c>
      <c r="G1702" s="52">
        <v>-39.1137985854808</v>
      </c>
      <c r="H1702" s="53">
        <v>1.42132193026042</v>
      </c>
      <c r="I1702" s="54">
        <v>0.848903184381349</v>
      </c>
      <c r="J1702" s="52">
        <v>-0.0876402034931575</v>
      </c>
      <c r="K1702" s="53">
        <v>-0.0158805422822326</v>
      </c>
      <c r="L1702" s="55" t="s">
        <v>64710</v>
      </c>
    </row>
    <row r="1703" ht="13.5" customHeight="1">
      <c r="A1703" s="18" t="s">
        <v>50148</v>
      </c>
      <c r="B1703" s="17" t="s">
        <v>64707</v>
      </c>
      <c r="C1703" s="52">
        <v>7.650219827</v>
      </c>
      <c r="D1703" s="52">
        <v>1.315918969</v>
      </c>
      <c r="E1703" s="53">
        <v>23.84576877</v>
      </c>
      <c r="F1703" s="54">
        <v>28.2672816298829</v>
      </c>
      <c r="G1703" s="52">
        <v>-39.1137985854808</v>
      </c>
      <c r="H1703" s="53">
        <v>1.42132193026041</v>
      </c>
      <c r="I1703" s="54">
        <v>0.776898193792353</v>
      </c>
      <c r="J1703" s="52">
        <v>-0.160545684528966</v>
      </c>
      <c r="K1703" s="53">
        <v>-0.0214362548436202</v>
      </c>
      <c r="L1703" s="55" t="s">
        <v>64708</v>
      </c>
    </row>
    <row r="1704" ht="13.5" customHeight="1">
      <c r="A1704" s="18" t="s">
        <v>25186</v>
      </c>
      <c r="B1704" s="17" t="s">
        <v>64707</v>
      </c>
      <c r="C1704" s="52">
        <v>7.773849894</v>
      </c>
      <c r="D1704" s="52">
        <v>1.555163869</v>
      </c>
      <c r="E1704" s="53">
        <v>22.49266877</v>
      </c>
      <c r="F1704" s="54">
        <v>28.2672816298829</v>
      </c>
      <c r="G1704" s="52">
        <v>-39.1137985854809</v>
      </c>
      <c r="H1704" s="53">
        <v>1.42132193026041</v>
      </c>
      <c r="I1704" s="54">
        <v>-1.61545816436463</v>
      </c>
      <c r="J1704" s="52">
        <v>0.354277748815684</v>
      </c>
      <c r="K1704" s="53">
        <v>-0.66773643402512</v>
      </c>
      <c r="L1704" s="55" t="s">
        <v>64708</v>
      </c>
    </row>
    <row r="1705" ht="13.5" customHeight="1">
      <c r="A1705" s="18" t="s">
        <v>36278</v>
      </c>
      <c r="B1705" s="17" t="s">
        <v>64707</v>
      </c>
      <c r="C1705" s="52">
        <v>7.165625051</v>
      </c>
      <c r="D1705" s="52">
        <v>0.0</v>
      </c>
      <c r="E1705" s="53">
        <v>27.82033254</v>
      </c>
      <c r="F1705" s="54">
        <v>-6.17173379134466</v>
      </c>
      <c r="G1705" s="52">
        <v>-34.6606186883675</v>
      </c>
      <c r="H1705" s="53">
        <v>-0.796339691977252</v>
      </c>
      <c r="I1705" s="54">
        <v>1.39311251282866</v>
      </c>
      <c r="J1705" s="52">
        <v>0.448579869658553</v>
      </c>
      <c r="K1705" s="53">
        <v>0.00741142390619939</v>
      </c>
      <c r="L1705" s="55" t="s">
        <v>64708</v>
      </c>
    </row>
    <row r="1706" ht="13.5" customHeight="1">
      <c r="A1706" s="18" t="s">
        <v>11493</v>
      </c>
      <c r="B1706" s="17" t="s">
        <v>64707</v>
      </c>
      <c r="C1706" s="52">
        <v>6.724106057</v>
      </c>
      <c r="D1706" s="52">
        <v>0.198888134</v>
      </c>
      <c r="E1706" s="53">
        <v>31.60925297</v>
      </c>
      <c r="F1706" s="54">
        <v>11.4102663656314</v>
      </c>
      <c r="G1706" s="52">
        <v>-38.1270468324309</v>
      </c>
      <c r="H1706" s="53">
        <v>-3.46220191381936</v>
      </c>
      <c r="I1706" s="54">
        <v>-1.31483368539721</v>
      </c>
      <c r="J1706" s="52">
        <v>0.0479457369820739</v>
      </c>
      <c r="K1706" s="53">
        <v>0.879604646520952</v>
      </c>
      <c r="L1706" s="55" t="s">
        <v>64708</v>
      </c>
    </row>
    <row r="1707" ht="13.5" customHeight="1">
      <c r="A1707" s="18" t="s">
        <v>44580</v>
      </c>
      <c r="B1707" s="17" t="s">
        <v>64711</v>
      </c>
      <c r="C1707" s="52">
        <v>6.462707151</v>
      </c>
      <c r="D1707" s="52">
        <v>0.984536367</v>
      </c>
      <c r="E1707" s="53">
        <v>31.44577385</v>
      </c>
      <c r="F1707" s="54">
        <v>-44.6152606815595</v>
      </c>
      <c r="G1707" s="52">
        <v>-7.7723135178981</v>
      </c>
      <c r="H1707" s="53">
        <v>-15.7109486049442</v>
      </c>
      <c r="I1707" s="54">
        <v>1.03240715504356</v>
      </c>
      <c r="J1707" s="52">
        <v>0.124524786816999</v>
      </c>
      <c r="K1707" s="53">
        <v>-0.0234143121029796</v>
      </c>
      <c r="L1707" s="55" t="s">
        <v>64712</v>
      </c>
    </row>
    <row r="1708" ht="13.5" customHeight="1">
      <c r="A1708" s="18" t="s">
        <v>44589</v>
      </c>
      <c r="B1708" s="17" t="s">
        <v>64707</v>
      </c>
      <c r="C1708" s="52">
        <v>6.675931618</v>
      </c>
      <c r="D1708" s="52">
        <v>1.010777483</v>
      </c>
      <c r="E1708" s="53">
        <v>30.58293446</v>
      </c>
      <c r="F1708" s="54">
        <v>-44.6152606815596</v>
      </c>
      <c r="G1708" s="52">
        <v>-7.7723135178981</v>
      </c>
      <c r="H1708" s="53">
        <v>-15.7109486049442</v>
      </c>
      <c r="I1708" s="54">
        <v>1.0334721744207</v>
      </c>
      <c r="J1708" s="52">
        <v>0.125158897756683</v>
      </c>
      <c r="K1708" s="53">
        <v>-0.0232971028611883</v>
      </c>
      <c r="L1708" s="55" t="s">
        <v>64712</v>
      </c>
    </row>
    <row r="1709" ht="13.5" customHeight="1">
      <c r="A1709" s="18" t="s">
        <v>44598</v>
      </c>
      <c r="B1709" s="17" t="s">
        <v>64711</v>
      </c>
      <c r="C1709" s="52">
        <v>6.189611905</v>
      </c>
      <c r="D1709" s="52">
        <v>0.802178243</v>
      </c>
      <c r="E1709" s="53">
        <v>31.66375216</v>
      </c>
      <c r="F1709" s="54">
        <v>-44.6152606815596</v>
      </c>
      <c r="G1709" s="52">
        <v>-7.77231351789809</v>
      </c>
      <c r="H1709" s="53">
        <v>-15.7109486049442</v>
      </c>
      <c r="I1709" s="54">
        <v>1.0326843330007</v>
      </c>
      <c r="J1709" s="52">
        <v>0.124690966812183</v>
      </c>
      <c r="K1709" s="53">
        <v>-0.0233785536587636</v>
      </c>
      <c r="L1709" s="55" t="s">
        <v>64712</v>
      </c>
    </row>
    <row r="1710" ht="13.5" customHeight="1">
      <c r="A1710" s="18" t="s">
        <v>44674</v>
      </c>
      <c r="B1710" s="17" t="s">
        <v>64707</v>
      </c>
      <c r="C1710" s="52">
        <v>6.062570951</v>
      </c>
      <c r="D1710" s="52">
        <v>1.15088708</v>
      </c>
      <c r="E1710" s="53">
        <v>35.75135468</v>
      </c>
      <c r="F1710" s="54">
        <v>-44.6152606815595</v>
      </c>
      <c r="G1710" s="52">
        <v>-7.7723135178981</v>
      </c>
      <c r="H1710" s="53">
        <v>-15.7109486049442</v>
      </c>
      <c r="I1710" s="54">
        <v>1.0358315773102</v>
      </c>
      <c r="J1710" s="52">
        <v>0.126620857802815</v>
      </c>
      <c r="K1710" s="53">
        <v>-0.0228053937471559</v>
      </c>
      <c r="L1710" s="55" t="s">
        <v>64712</v>
      </c>
    </row>
    <row r="1711" ht="13.5" customHeight="1">
      <c r="A1711" s="18" t="s">
        <v>44607</v>
      </c>
      <c r="B1711" s="17" t="s">
        <v>64711</v>
      </c>
      <c r="C1711" s="52">
        <v>7.161837004</v>
      </c>
      <c r="D1711" s="52">
        <v>0.359872127</v>
      </c>
      <c r="E1711" s="53">
        <v>34.00598314</v>
      </c>
      <c r="F1711" s="54">
        <v>-44.6152606815596</v>
      </c>
      <c r="G1711" s="52">
        <v>-7.7723135178981</v>
      </c>
      <c r="H1711" s="53">
        <v>-15.7109486049442</v>
      </c>
      <c r="I1711" s="54">
        <v>1.02486918239919</v>
      </c>
      <c r="J1711" s="52">
        <v>0.120003148074465</v>
      </c>
      <c r="K1711" s="53">
        <v>-0.0243969514942328</v>
      </c>
      <c r="L1711" s="55" t="s">
        <v>64712</v>
      </c>
    </row>
    <row r="1712" ht="13.5" customHeight="1">
      <c r="A1712" s="18" t="s">
        <v>9789</v>
      </c>
      <c r="B1712" s="17" t="s">
        <v>64707</v>
      </c>
      <c r="C1712" s="52">
        <v>7.519495472</v>
      </c>
      <c r="D1712" s="52">
        <v>1.365037375</v>
      </c>
      <c r="E1712" s="53">
        <v>33.07213999</v>
      </c>
      <c r="F1712" s="54">
        <v>-44.6152606815596</v>
      </c>
      <c r="G1712" s="52">
        <v>-7.7723135178981</v>
      </c>
      <c r="H1712" s="53">
        <v>-15.7109486049442</v>
      </c>
      <c r="I1712" s="54">
        <v>-1.23265379927733</v>
      </c>
      <c r="J1712" s="52">
        <v>0.0238308624922057</v>
      </c>
      <c r="K1712" s="53">
        <v>0.611803415276544</v>
      </c>
      <c r="L1712" s="55" t="s">
        <v>64708</v>
      </c>
    </row>
    <row r="1713" ht="13.5" customHeight="1">
      <c r="A1713" s="18" t="s">
        <v>42196</v>
      </c>
      <c r="B1713" s="17" t="s">
        <v>64707</v>
      </c>
      <c r="C1713" s="52">
        <v>7.293648982</v>
      </c>
      <c r="D1713" s="52">
        <v>0.18975297</v>
      </c>
      <c r="E1713" s="53">
        <v>31.36826611</v>
      </c>
      <c r="F1713" s="54">
        <v>-44.6152606815595</v>
      </c>
      <c r="G1713" s="52">
        <v>-7.7723135178981</v>
      </c>
      <c r="H1713" s="53">
        <v>-15.7109486049442</v>
      </c>
      <c r="I1713" s="54">
        <v>1.04646994119688</v>
      </c>
      <c r="J1713" s="52">
        <v>0.14239228240004</v>
      </c>
      <c r="K1713" s="53">
        <v>-0.0237433017254886</v>
      </c>
      <c r="L1713" s="55" t="s">
        <v>64708</v>
      </c>
    </row>
    <row r="1714" ht="13.5" customHeight="1">
      <c r="A1714" s="18" t="s">
        <v>3010</v>
      </c>
      <c r="B1714" s="17" t="s">
        <v>64709</v>
      </c>
      <c r="C1714" s="52">
        <v>6.498748766</v>
      </c>
      <c r="D1714" s="52">
        <v>2.673708439</v>
      </c>
      <c r="E1714" s="53">
        <v>38.85179025</v>
      </c>
      <c r="F1714" s="54">
        <v>-55.2309030179754</v>
      </c>
      <c r="G1714" s="52">
        <v>0.757290365937642</v>
      </c>
      <c r="H1714" s="53">
        <v>-9.15738375965187</v>
      </c>
      <c r="I1714" s="54">
        <v>0.280200959878665</v>
      </c>
      <c r="J1714" s="52">
        <v>-2.06462457400418</v>
      </c>
      <c r="K1714" s="53">
        <v>-0.282069187171356</v>
      </c>
      <c r="L1714" s="55" t="s">
        <v>64710</v>
      </c>
    </row>
    <row r="1715" ht="13.5" customHeight="1">
      <c r="A1715" s="18" t="s">
        <v>1950</v>
      </c>
      <c r="B1715" s="17" t="s">
        <v>64709</v>
      </c>
      <c r="C1715" s="52">
        <v>6.259104797</v>
      </c>
      <c r="D1715" s="52">
        <v>3.147978035</v>
      </c>
      <c r="E1715" s="53">
        <v>33.35333134</v>
      </c>
      <c r="F1715" s="54">
        <v>-55.2309030179754</v>
      </c>
      <c r="G1715" s="52">
        <v>0.757290365937643</v>
      </c>
      <c r="H1715" s="53">
        <v>-9.15738375965187</v>
      </c>
      <c r="I1715" s="54">
        <v>0.27551070625873</v>
      </c>
      <c r="J1715" s="52">
        <v>-2.05082418735312</v>
      </c>
      <c r="K1715" s="53">
        <v>-0.283340858636382</v>
      </c>
      <c r="L1715" s="55" t="s">
        <v>64710</v>
      </c>
    </row>
    <row r="1716" ht="13.5" customHeight="1">
      <c r="A1716" s="18" t="s">
        <v>2591</v>
      </c>
      <c r="B1716" s="17" t="s">
        <v>64707</v>
      </c>
      <c r="C1716" s="52">
        <v>5.96462559</v>
      </c>
      <c r="D1716" s="52">
        <v>2.703192149</v>
      </c>
      <c r="E1716" s="53">
        <v>31.62844867</v>
      </c>
      <c r="F1716" s="54">
        <v>-55.2309030179754</v>
      </c>
      <c r="G1716" s="52">
        <v>0.757290365937642</v>
      </c>
      <c r="H1716" s="53">
        <v>-9.15738375965187</v>
      </c>
      <c r="I1716" s="54">
        <v>0.296992779151903</v>
      </c>
      <c r="J1716" s="52">
        <v>-2.1783385913232</v>
      </c>
      <c r="K1716" s="53">
        <v>-0.296363823765606</v>
      </c>
      <c r="L1716" s="55" t="s">
        <v>64710</v>
      </c>
    </row>
    <row r="1717" ht="13.5" customHeight="1">
      <c r="A1717" s="18" t="s">
        <v>51053</v>
      </c>
      <c r="B1717" s="17" t="s">
        <v>64707</v>
      </c>
      <c r="C1717" s="52">
        <v>6.905572167</v>
      </c>
      <c r="D1717" s="52">
        <v>4.133519049</v>
      </c>
      <c r="E1717" s="53">
        <v>36.87279297</v>
      </c>
      <c r="F1717" s="54">
        <v>-55.2309030179754</v>
      </c>
      <c r="G1717" s="52">
        <v>0.757290365937641</v>
      </c>
      <c r="H1717" s="53">
        <v>-9.15738375965187</v>
      </c>
      <c r="I1717" s="54">
        <v>0.671216479944318</v>
      </c>
      <c r="J1717" s="52">
        <v>-0.195037175308137</v>
      </c>
      <c r="K1717" s="53">
        <v>-0.0412372034676959</v>
      </c>
      <c r="L1717" s="55" t="s">
        <v>64712</v>
      </c>
    </row>
    <row r="1718" ht="13.5" customHeight="1">
      <c r="A1718" s="18" t="s">
        <v>1770</v>
      </c>
      <c r="B1718" s="17" t="s">
        <v>64707</v>
      </c>
      <c r="C1718" s="52">
        <v>6.493417578</v>
      </c>
      <c r="D1718" s="52">
        <v>2.695581274</v>
      </c>
      <c r="E1718" s="53">
        <v>30.08661324</v>
      </c>
      <c r="F1718" s="54">
        <v>-55.2309030179754</v>
      </c>
      <c r="G1718" s="52">
        <v>0.75729036593764</v>
      </c>
      <c r="H1718" s="53">
        <v>-9.15738375965187</v>
      </c>
      <c r="I1718" s="54">
        <v>0.262996470252065</v>
      </c>
      <c r="J1718" s="52">
        <v>-1.94547524397533</v>
      </c>
      <c r="K1718" s="53">
        <v>-0.266833775281532</v>
      </c>
      <c r="L1718" s="55" t="s">
        <v>64710</v>
      </c>
    </row>
    <row r="1719" ht="13.5" customHeight="1">
      <c r="A1719" s="18" t="s">
        <v>47830</v>
      </c>
      <c r="B1719" s="17" t="s">
        <v>64707</v>
      </c>
      <c r="C1719" s="52">
        <v>7.048678008</v>
      </c>
      <c r="D1719" s="52">
        <v>3.428305979</v>
      </c>
      <c r="E1719" s="53">
        <v>35.73750757</v>
      </c>
      <c r="F1719" s="54">
        <v>-55.2309030179754</v>
      </c>
      <c r="G1719" s="52">
        <v>0.757290365937642</v>
      </c>
      <c r="H1719" s="53">
        <v>-9.15738375965186</v>
      </c>
      <c r="I1719" s="54">
        <v>0.648480861858142</v>
      </c>
      <c r="J1719" s="52">
        <v>-0.202922464750082</v>
      </c>
      <c r="K1719" s="53">
        <v>-0.0455210694822255</v>
      </c>
      <c r="L1719" s="55" t="s">
        <v>64712</v>
      </c>
    </row>
    <row r="1720" ht="13.5" customHeight="1">
      <c r="A1720" s="18" t="s">
        <v>3053</v>
      </c>
      <c r="B1720" s="17" t="s">
        <v>64707</v>
      </c>
      <c r="C1720" s="52">
        <v>6.633030061</v>
      </c>
      <c r="D1720" s="52">
        <v>3.642091725</v>
      </c>
      <c r="E1720" s="53">
        <v>41.31588529</v>
      </c>
      <c r="F1720" s="54">
        <v>-55.2309030179754</v>
      </c>
      <c r="G1720" s="52">
        <v>0.757290365937637</v>
      </c>
      <c r="H1720" s="53">
        <v>-9.15738375965186</v>
      </c>
      <c r="I1720" s="54">
        <v>0.283135756658246</v>
      </c>
      <c r="J1720" s="52">
        <v>-2.07968577532256</v>
      </c>
      <c r="K1720" s="53">
        <v>-0.283172869489716</v>
      </c>
      <c r="L1720" s="55" t="s">
        <v>64710</v>
      </c>
    </row>
    <row r="1721" ht="13.5" customHeight="1">
      <c r="A1721" s="18" t="s">
        <v>19259</v>
      </c>
      <c r="B1721" s="17" t="s">
        <v>64707</v>
      </c>
      <c r="C1721" s="52">
        <v>7.074502994</v>
      </c>
      <c r="D1721" s="52">
        <v>3.109112163</v>
      </c>
      <c r="E1721" s="53">
        <v>32.03047327</v>
      </c>
      <c r="F1721" s="54">
        <v>-55.2309030179754</v>
      </c>
      <c r="G1721" s="52">
        <v>0.757290365937635</v>
      </c>
      <c r="H1721" s="53">
        <v>-9.15738375965186</v>
      </c>
      <c r="I1721" s="54">
        <v>-1.56009851212545</v>
      </c>
      <c r="J1721" s="52">
        <v>0.321087132175198</v>
      </c>
      <c r="K1721" s="53">
        <v>-0.621994424688215</v>
      </c>
      <c r="L1721" s="55" t="s">
        <v>64712</v>
      </c>
    </row>
    <row r="1722" ht="13.5" customHeight="1">
      <c r="A1722" s="18" t="s">
        <v>4869</v>
      </c>
      <c r="B1722" s="17" t="s">
        <v>64707</v>
      </c>
      <c r="C1722" s="52">
        <v>8.091473764</v>
      </c>
      <c r="D1722" s="52">
        <v>0.0</v>
      </c>
      <c r="E1722" s="53">
        <v>44.31009055</v>
      </c>
      <c r="F1722" s="54">
        <v>-53.6886083240016</v>
      </c>
      <c r="G1722" s="52">
        <v>-4.50595575889084</v>
      </c>
      <c r="H1722" s="53">
        <v>22.9924956085504</v>
      </c>
      <c r="I1722" s="54">
        <v>-0.710854884478397</v>
      </c>
      <c r="J1722" s="52">
        <v>-0.217864615016573</v>
      </c>
      <c r="K1722" s="53">
        <v>0.13543018297324</v>
      </c>
      <c r="L1722" s="55" t="s">
        <v>64710</v>
      </c>
    </row>
    <row r="1723" ht="13.5" customHeight="1">
      <c r="A1723" s="18" t="s">
        <v>31695</v>
      </c>
      <c r="B1723" s="17" t="s">
        <v>64707</v>
      </c>
      <c r="C1723" s="52">
        <v>7.553586663</v>
      </c>
      <c r="D1723" s="52">
        <v>0.0</v>
      </c>
      <c r="E1723" s="53">
        <v>49.21035557</v>
      </c>
      <c r="F1723" s="54">
        <v>-53.6886083240016</v>
      </c>
      <c r="G1723" s="52">
        <v>-4.50595575889085</v>
      </c>
      <c r="H1723" s="53">
        <v>22.9924956085504</v>
      </c>
      <c r="I1723" s="54">
        <v>1.22040752820633</v>
      </c>
      <c r="J1723" s="52">
        <v>0.29079461321713</v>
      </c>
      <c r="K1723" s="53">
        <v>-0.00781524594874639</v>
      </c>
      <c r="L1723" s="55" t="s">
        <v>64712</v>
      </c>
    </row>
    <row r="1724" ht="13.5" customHeight="1">
      <c r="A1724" s="18" t="s">
        <v>39597</v>
      </c>
      <c r="B1724" s="17" t="s">
        <v>64707</v>
      </c>
      <c r="C1724" s="52">
        <v>7.983029437</v>
      </c>
      <c r="D1724" s="52">
        <v>0.729457562</v>
      </c>
      <c r="E1724" s="53">
        <v>45.12712017</v>
      </c>
      <c r="F1724" s="54">
        <v>-53.6886083240016</v>
      </c>
      <c r="G1724" s="52">
        <v>-4.50595575889084</v>
      </c>
      <c r="H1724" s="53">
        <v>22.9924956085504</v>
      </c>
      <c r="I1724" s="54">
        <v>1.1441979240967</v>
      </c>
      <c r="J1724" s="52">
        <v>0.210096227847029</v>
      </c>
      <c r="K1724" s="53">
        <v>-0.0117653682769809</v>
      </c>
      <c r="L1724" s="55" t="s">
        <v>64708</v>
      </c>
    </row>
    <row r="1725" ht="13.5" customHeight="1">
      <c r="A1725" s="18" t="s">
        <v>374</v>
      </c>
      <c r="B1725" s="17" t="s">
        <v>64709</v>
      </c>
      <c r="C1725" s="52">
        <v>6.503932459</v>
      </c>
      <c r="D1725" s="52">
        <v>0.0</v>
      </c>
      <c r="E1725" s="53">
        <v>76.59075398</v>
      </c>
      <c r="F1725" s="54">
        <v>-53.6886083240016</v>
      </c>
      <c r="G1725" s="52">
        <v>-4.50595575889084</v>
      </c>
      <c r="H1725" s="53">
        <v>22.9924956085504</v>
      </c>
      <c r="I1725" s="54">
        <v>0.225256006274333</v>
      </c>
      <c r="J1725" s="52">
        <v>-1.21487669188731</v>
      </c>
      <c r="K1725" s="53">
        <v>-0.0952507264584179</v>
      </c>
      <c r="L1725" s="55" t="s">
        <v>64710</v>
      </c>
    </row>
    <row r="1726" ht="13.5" customHeight="1">
      <c r="A1726" s="18" t="s">
        <v>3340</v>
      </c>
      <c r="B1726" s="17" t="s">
        <v>64707</v>
      </c>
      <c r="C1726" s="52">
        <v>8.399327738</v>
      </c>
      <c r="D1726" s="52">
        <v>0.0</v>
      </c>
      <c r="E1726" s="53">
        <v>49.83617244</v>
      </c>
      <c r="F1726" s="54">
        <v>-53.6886083240016</v>
      </c>
      <c r="G1726" s="52">
        <v>-4.50595575889084</v>
      </c>
      <c r="H1726" s="53">
        <v>22.9924956085504</v>
      </c>
      <c r="I1726" s="54">
        <v>0.231430615719598</v>
      </c>
      <c r="J1726" s="52">
        <v>-1.05347306449216</v>
      </c>
      <c r="K1726" s="53">
        <v>-0.0316674288248944</v>
      </c>
      <c r="L1726" s="55" t="s">
        <v>64708</v>
      </c>
    </row>
    <row r="1727" ht="13.5" customHeight="1">
      <c r="A1727" s="18" t="s">
        <v>4924</v>
      </c>
      <c r="B1727" s="17" t="s">
        <v>64707</v>
      </c>
      <c r="C1727" s="52">
        <v>8.149380279</v>
      </c>
      <c r="D1727" s="52">
        <v>0.0</v>
      </c>
      <c r="E1727" s="53">
        <v>46.81355104</v>
      </c>
      <c r="F1727" s="54">
        <v>-53.6886083240016</v>
      </c>
      <c r="G1727" s="52">
        <v>-4.50595575889084</v>
      </c>
      <c r="H1727" s="53">
        <v>22.9924956085504</v>
      </c>
      <c r="I1727" s="54">
        <v>-0.760358652962373</v>
      </c>
      <c r="J1727" s="52">
        <v>-0.201050678749413</v>
      </c>
      <c r="K1727" s="53">
        <v>0.173313082693335</v>
      </c>
      <c r="L1727" s="55" t="s">
        <v>64710</v>
      </c>
    </row>
    <row r="1728" ht="13.5" customHeight="1">
      <c r="A1728" s="18" t="s">
        <v>389</v>
      </c>
      <c r="B1728" s="17" t="s">
        <v>64709</v>
      </c>
      <c r="C1728" s="52">
        <v>6.742325864</v>
      </c>
      <c r="D1728" s="52">
        <v>0.0</v>
      </c>
      <c r="E1728" s="53">
        <v>75.90351754</v>
      </c>
      <c r="F1728" s="54">
        <v>-53.6886083240016</v>
      </c>
      <c r="G1728" s="52">
        <v>-4.50595575889084</v>
      </c>
      <c r="H1728" s="53">
        <v>22.9924956085504</v>
      </c>
      <c r="I1728" s="54">
        <v>0.222581954661394</v>
      </c>
      <c r="J1728" s="52">
        <v>-1.20821717204646</v>
      </c>
      <c r="K1728" s="53">
        <v>-0.0963336262679918</v>
      </c>
      <c r="L1728" s="55" t="s">
        <v>64710</v>
      </c>
    </row>
    <row r="1729" ht="13.5" customHeight="1">
      <c r="A1729" s="18" t="s">
        <v>31705</v>
      </c>
      <c r="B1729" s="17" t="s">
        <v>64707</v>
      </c>
      <c r="C1729" s="52">
        <v>7.84516805</v>
      </c>
      <c r="D1729" s="52">
        <v>0.0</v>
      </c>
      <c r="E1729" s="53">
        <v>49.15928815</v>
      </c>
      <c r="F1729" s="54">
        <v>-53.6886083240016</v>
      </c>
      <c r="G1729" s="52">
        <v>-4.50595575889084</v>
      </c>
      <c r="H1729" s="53">
        <v>22.9924956085504</v>
      </c>
      <c r="I1729" s="54">
        <v>1.20398056233353</v>
      </c>
      <c r="J1729" s="52">
        <v>0.27975750115992</v>
      </c>
      <c r="K1729" s="53">
        <v>-0.00974593728002284</v>
      </c>
      <c r="L1729" s="55" t="s">
        <v>64710</v>
      </c>
    </row>
    <row r="1730" ht="13.5" customHeight="1">
      <c r="A1730" s="18" t="s">
        <v>3351</v>
      </c>
      <c r="B1730" s="17" t="s">
        <v>64707</v>
      </c>
      <c r="C1730" s="52">
        <v>7.921010238</v>
      </c>
      <c r="D1730" s="52">
        <v>0.0</v>
      </c>
      <c r="E1730" s="53">
        <v>59.84512817</v>
      </c>
      <c r="F1730" s="54">
        <v>-53.6886083240016</v>
      </c>
      <c r="G1730" s="52">
        <v>-4.50595575889084</v>
      </c>
      <c r="H1730" s="53">
        <v>22.9924956085504</v>
      </c>
      <c r="I1730" s="54">
        <v>0.239510393871788</v>
      </c>
      <c r="J1730" s="52">
        <v>-1.06925106508395</v>
      </c>
      <c r="K1730" s="53">
        <v>-0.0267090213896282</v>
      </c>
      <c r="L1730" s="55" t="s">
        <v>64708</v>
      </c>
    </row>
    <row r="1731" ht="13.5" customHeight="1">
      <c r="A1731" s="18" t="s">
        <v>399</v>
      </c>
      <c r="B1731" s="17" t="s">
        <v>64709</v>
      </c>
      <c r="C1731" s="52">
        <v>7.56397332</v>
      </c>
      <c r="D1731" s="52">
        <v>0.754549578</v>
      </c>
      <c r="E1731" s="53">
        <v>74.43180857</v>
      </c>
      <c r="F1731" s="54">
        <v>-53.6886083240016</v>
      </c>
      <c r="G1731" s="52">
        <v>-4.50595575889085</v>
      </c>
      <c r="H1731" s="53">
        <v>22.9924956085504</v>
      </c>
      <c r="I1731" s="54">
        <v>0.227701331748297</v>
      </c>
      <c r="J1731" s="52">
        <v>-1.22095302382719</v>
      </c>
      <c r="K1731" s="53">
        <v>-0.0942580733516308</v>
      </c>
      <c r="L1731" s="55" t="s">
        <v>64710</v>
      </c>
    </row>
    <row r="1732" ht="13.5" customHeight="1">
      <c r="A1732" s="18" t="s">
        <v>15732</v>
      </c>
      <c r="B1732" s="17" t="s">
        <v>64707</v>
      </c>
      <c r="C1732" s="52">
        <v>7.406037692</v>
      </c>
      <c r="D1732" s="52">
        <v>2.96196681</v>
      </c>
      <c r="E1732" s="53">
        <v>27.01821028</v>
      </c>
      <c r="F1732" s="54">
        <v>-48.392036459115</v>
      </c>
      <c r="G1732" s="52">
        <v>-4.23646472191994</v>
      </c>
      <c r="H1732" s="53">
        <v>-15.9487052379672</v>
      </c>
      <c r="I1732" s="54">
        <v>-1.56437735392528</v>
      </c>
      <c r="J1732" s="52">
        <v>0.323581355071971</v>
      </c>
      <c r="K1732" s="53">
        <v>-0.625022102517637</v>
      </c>
      <c r="L1732" s="55" t="s">
        <v>64708</v>
      </c>
    </row>
    <row r="1733" ht="13.5" customHeight="1">
      <c r="A1733" s="18" t="s">
        <v>25015</v>
      </c>
      <c r="B1733" s="17" t="s">
        <v>64707</v>
      </c>
      <c r="C1733" s="52">
        <v>7.637484286</v>
      </c>
      <c r="D1733" s="52">
        <v>4.40129456</v>
      </c>
      <c r="E1733" s="53">
        <v>22.0431208</v>
      </c>
      <c r="F1733" s="54">
        <v>-48.392036459115</v>
      </c>
      <c r="G1733" s="52">
        <v>-4.23646472191994</v>
      </c>
      <c r="H1733" s="53">
        <v>-15.9487052379672</v>
      </c>
      <c r="I1733" s="54">
        <v>-1.61172950664764</v>
      </c>
      <c r="J1733" s="52">
        <v>0.353403785551376</v>
      </c>
      <c r="K1733" s="53">
        <v>-0.675015133882738</v>
      </c>
      <c r="L1733" s="55" t="s">
        <v>64708</v>
      </c>
    </row>
    <row r="1734" ht="13.5" customHeight="1">
      <c r="A1734" s="18" t="s">
        <v>25199</v>
      </c>
      <c r="B1734" s="17" t="s">
        <v>64707</v>
      </c>
      <c r="C1734" s="52">
        <v>8.142485782</v>
      </c>
      <c r="D1734" s="52">
        <v>3.286933365</v>
      </c>
      <c r="E1734" s="53">
        <v>23.37077369</v>
      </c>
      <c r="F1734" s="54">
        <v>-48.392339680512</v>
      </c>
      <c r="G1734" s="52">
        <v>-4.2175522680926</v>
      </c>
      <c r="H1734" s="53">
        <v>-15.9640265187671</v>
      </c>
      <c r="I1734" s="54">
        <v>-1.61058167700942</v>
      </c>
      <c r="J1734" s="52">
        <v>0.351421887616373</v>
      </c>
      <c r="K1734" s="53">
        <v>-0.664212828853864</v>
      </c>
      <c r="L1734" s="55" t="s">
        <v>64708</v>
      </c>
    </row>
    <row r="1735" ht="13.5" customHeight="1">
      <c r="A1735" s="18" t="s">
        <v>23976</v>
      </c>
      <c r="B1735" s="17" t="s">
        <v>64707</v>
      </c>
      <c r="C1735" s="52">
        <v>8.090274008</v>
      </c>
      <c r="D1735" s="52">
        <v>4.613310405</v>
      </c>
      <c r="E1735" s="53">
        <v>22.18989441</v>
      </c>
      <c r="F1735" s="54">
        <v>-48.3672316821653</v>
      </c>
      <c r="G1735" s="52">
        <v>-4.22677649120792</v>
      </c>
      <c r="H1735" s="53">
        <v>-15.9795449872146</v>
      </c>
      <c r="I1735" s="54">
        <v>-1.61454164262378</v>
      </c>
      <c r="J1735" s="52">
        <v>0.354841601220722</v>
      </c>
      <c r="K1735" s="53">
        <v>-0.675573424884311</v>
      </c>
      <c r="L1735" s="55" t="s">
        <v>64708</v>
      </c>
    </row>
    <row r="1736" ht="13.5" customHeight="1">
      <c r="A1736" s="18" t="s">
        <v>23988</v>
      </c>
      <c r="B1736" s="17" t="s">
        <v>64707</v>
      </c>
      <c r="C1736" s="52">
        <v>8.023851882</v>
      </c>
      <c r="D1736" s="52">
        <v>3.540453385</v>
      </c>
      <c r="E1736" s="53">
        <v>21.43646667</v>
      </c>
      <c r="F1736" s="54">
        <v>-48.3672316821653</v>
      </c>
      <c r="G1736" s="52">
        <v>-4.22677649120792</v>
      </c>
      <c r="H1736" s="53">
        <v>-15.9795449872146</v>
      </c>
      <c r="I1736" s="54">
        <v>-1.61378947744779</v>
      </c>
      <c r="J1736" s="52">
        <v>0.354400625469896</v>
      </c>
      <c r="K1736" s="53">
        <v>-0.675025325806241</v>
      </c>
      <c r="L1736" s="55" t="s">
        <v>64708</v>
      </c>
    </row>
    <row r="1737" ht="13.5" customHeight="1">
      <c r="A1737" s="18" t="s">
        <v>23999</v>
      </c>
      <c r="B1737" s="17" t="s">
        <v>64707</v>
      </c>
      <c r="C1737" s="52">
        <v>8.018246226</v>
      </c>
      <c r="D1737" s="52">
        <v>4.341368773</v>
      </c>
      <c r="E1737" s="53">
        <v>23.87587294</v>
      </c>
      <c r="F1737" s="54">
        <v>-48.2082875111796</v>
      </c>
      <c r="G1737" s="52">
        <v>-4.16540148875209</v>
      </c>
      <c r="H1737" s="53">
        <v>-16.1730936162126</v>
      </c>
      <c r="I1737" s="54">
        <v>-1.63528606692599</v>
      </c>
      <c r="J1737" s="52">
        <v>0.367080653286039</v>
      </c>
      <c r="K1737" s="53">
        <v>-0.691255569376979</v>
      </c>
      <c r="L1737" s="55" t="s">
        <v>64708</v>
      </c>
    </row>
    <row r="1738" ht="13.5" customHeight="1">
      <c r="A1738" s="18" t="s">
        <v>18130</v>
      </c>
      <c r="B1738" s="17" t="s">
        <v>64707</v>
      </c>
      <c r="C1738" s="52">
        <v>7.733584414</v>
      </c>
      <c r="D1738" s="52">
        <v>3.160141646</v>
      </c>
      <c r="E1738" s="53">
        <v>25.26051954</v>
      </c>
      <c r="F1738" s="54">
        <v>-48.392036459115</v>
      </c>
      <c r="G1738" s="52">
        <v>-4.23646472191994</v>
      </c>
      <c r="H1738" s="53">
        <v>-15.9487052379672</v>
      </c>
      <c r="I1738" s="54">
        <v>-1.6347587623974</v>
      </c>
      <c r="J1738" s="52">
        <v>0.367032292061061</v>
      </c>
      <c r="K1738" s="53">
        <v>-0.692706466358143</v>
      </c>
      <c r="L1738" s="55" t="s">
        <v>64708</v>
      </c>
    </row>
    <row r="1739" ht="13.5" customHeight="1">
      <c r="A1739" s="18" t="s">
        <v>17915</v>
      </c>
      <c r="B1739" s="17" t="s">
        <v>64707</v>
      </c>
      <c r="C1739" s="52">
        <v>7.986982458</v>
      </c>
      <c r="D1739" s="52">
        <v>2.565021112</v>
      </c>
      <c r="E1739" s="53">
        <v>29.89121605</v>
      </c>
      <c r="F1739" s="54">
        <v>-48.392036459115</v>
      </c>
      <c r="G1739" s="52">
        <v>-4.23646472191994</v>
      </c>
      <c r="H1739" s="53">
        <v>-15.9487052379672</v>
      </c>
      <c r="I1739" s="54">
        <v>-1.61297117973291</v>
      </c>
      <c r="J1739" s="52">
        <v>0.351338235810933</v>
      </c>
      <c r="K1739" s="53">
        <v>-0.654605516381331</v>
      </c>
      <c r="L1739" s="55" t="s">
        <v>64708</v>
      </c>
    </row>
    <row r="1740" ht="13.5" customHeight="1">
      <c r="A1740" s="18" t="s">
        <v>7353</v>
      </c>
      <c r="B1740" s="17" t="s">
        <v>64707</v>
      </c>
      <c r="C1740" s="52">
        <v>7.125066576</v>
      </c>
      <c r="D1740" s="52">
        <v>0.0</v>
      </c>
      <c r="E1740" s="53">
        <v>26.34003732</v>
      </c>
      <c r="F1740" s="54">
        <v>48.6472850122827</v>
      </c>
      <c r="G1740" s="52">
        <v>13.7844661741442</v>
      </c>
      <c r="H1740" s="53">
        <v>-17.4732664304353</v>
      </c>
      <c r="I1740" s="54">
        <v>-1.2560605768033</v>
      </c>
      <c r="J1740" s="52">
        <v>0.0300161560947148</v>
      </c>
      <c r="K1740" s="53">
        <v>0.704196354205717</v>
      </c>
      <c r="L1740" s="55" t="s">
        <v>64708</v>
      </c>
    </row>
    <row r="1741" ht="13.5" customHeight="1">
      <c r="A1741" s="18" t="s">
        <v>11997</v>
      </c>
      <c r="B1741" s="17" t="s">
        <v>64707</v>
      </c>
      <c r="C1741" s="52">
        <v>6.708723731</v>
      </c>
      <c r="D1741" s="52">
        <v>0.613572471</v>
      </c>
      <c r="E1741" s="53">
        <v>31.3749964</v>
      </c>
      <c r="F1741" s="54">
        <v>48.6472850122827</v>
      </c>
      <c r="G1741" s="52">
        <v>13.7844661741442</v>
      </c>
      <c r="H1741" s="53">
        <v>-17.4732664304353</v>
      </c>
      <c r="I1741" s="54">
        <v>-1.32441018909118</v>
      </c>
      <c r="J1741" s="52">
        <v>0.051230825775184</v>
      </c>
      <c r="K1741" s="53">
        <v>0.900408441517778</v>
      </c>
      <c r="L1741" s="55" t="s">
        <v>64710</v>
      </c>
    </row>
    <row r="1742" ht="13.5" customHeight="1">
      <c r="A1742" s="18" t="s">
        <v>23410</v>
      </c>
      <c r="B1742" s="17" t="s">
        <v>64707</v>
      </c>
      <c r="C1742" s="52">
        <v>7.663525619</v>
      </c>
      <c r="D1742" s="52">
        <v>3.500074572</v>
      </c>
      <c r="E1742" s="53">
        <v>21.64321366</v>
      </c>
      <c r="F1742" s="54">
        <v>36.4904741481138</v>
      </c>
      <c r="G1742" s="52">
        <v>-33.4669219843918</v>
      </c>
      <c r="H1742" s="53">
        <v>12.7268436404545</v>
      </c>
      <c r="I1742" s="54">
        <v>-1.58447837175252</v>
      </c>
      <c r="J1742" s="52">
        <v>0.336724754559401</v>
      </c>
      <c r="K1742" s="53">
        <v>-0.650062270634705</v>
      </c>
      <c r="L1742" s="55" t="s">
        <v>64708</v>
      </c>
    </row>
    <row r="1743" ht="13.5" customHeight="1">
      <c r="A1743" s="18" t="s">
        <v>6761</v>
      </c>
      <c r="B1743" s="17" t="s">
        <v>64711</v>
      </c>
      <c r="C1743" s="52">
        <v>8.067296576</v>
      </c>
      <c r="D1743" s="52">
        <v>4.522686704</v>
      </c>
      <c r="E1743" s="53">
        <v>26.52910257</v>
      </c>
      <c r="F1743" s="54">
        <v>36.4904741481138</v>
      </c>
      <c r="G1743" s="52">
        <v>-33.4669219843918</v>
      </c>
      <c r="H1743" s="53">
        <v>12.7268436404545</v>
      </c>
      <c r="I1743" s="54">
        <v>-1.13600325994844</v>
      </c>
      <c r="J1743" s="52">
        <v>-0.00351108674031709</v>
      </c>
      <c r="K1743" s="53">
        <v>0.355890339292957</v>
      </c>
      <c r="L1743" s="55" t="s">
        <v>64708</v>
      </c>
    </row>
    <row r="1744" ht="13.5" customHeight="1">
      <c r="A1744" s="18" t="s">
        <v>19813</v>
      </c>
      <c r="B1744" s="17" t="s">
        <v>64707</v>
      </c>
      <c r="C1744" s="52">
        <v>7.987858473</v>
      </c>
      <c r="D1744" s="52">
        <v>4.224186571</v>
      </c>
      <c r="E1744" s="53">
        <v>28.89446601</v>
      </c>
      <c r="F1744" s="54">
        <v>-26.6895420579664</v>
      </c>
      <c r="G1744" s="52">
        <v>-25.5561455316373</v>
      </c>
      <c r="H1744" s="53">
        <v>-2.30536909701319</v>
      </c>
      <c r="I1744" s="54">
        <v>-1.6041865917055</v>
      </c>
      <c r="J1744" s="52">
        <v>0.343531393907833</v>
      </c>
      <c r="K1744" s="53">
        <v>-0.627503120565098</v>
      </c>
      <c r="L1744" s="55" t="s">
        <v>64708</v>
      </c>
    </row>
    <row r="1745" ht="13.5" customHeight="1">
      <c r="A1745" s="18" t="s">
        <v>5383</v>
      </c>
      <c r="B1745" s="17" t="s">
        <v>64707</v>
      </c>
      <c r="C1745" s="52">
        <v>7.134738558</v>
      </c>
      <c r="D1745" s="52">
        <v>2.950847519</v>
      </c>
      <c r="E1745" s="53">
        <v>37.47060601</v>
      </c>
      <c r="F1745" s="54">
        <v>36.4904741481138</v>
      </c>
      <c r="G1745" s="52">
        <v>-33.4669219843919</v>
      </c>
      <c r="H1745" s="53">
        <v>12.7268436404545</v>
      </c>
      <c r="I1745" s="54">
        <v>-0.713007468805807</v>
      </c>
      <c r="J1745" s="52">
        <v>-0.207594965645405</v>
      </c>
      <c r="K1745" s="53">
        <v>0.113950838929963</v>
      </c>
      <c r="L1745" s="55" t="s">
        <v>64710</v>
      </c>
    </row>
    <row r="1746" ht="13.5" customHeight="1">
      <c r="A1746" s="18" t="s">
        <v>15899</v>
      </c>
      <c r="B1746" s="17" t="s">
        <v>64707</v>
      </c>
      <c r="C1746" s="52">
        <v>7.494264741</v>
      </c>
      <c r="D1746" s="52">
        <v>3.772944611</v>
      </c>
      <c r="E1746" s="53">
        <v>23.40301906</v>
      </c>
      <c r="F1746" s="54">
        <v>36.4904741481138</v>
      </c>
      <c r="G1746" s="52">
        <v>-33.4669219843919</v>
      </c>
      <c r="H1746" s="53">
        <v>12.7268436404545</v>
      </c>
      <c r="I1746" s="54">
        <v>-1.51664264123009</v>
      </c>
      <c r="J1746" s="52">
        <v>0.285490336332804</v>
      </c>
      <c r="K1746" s="53">
        <v>-0.509889930188424</v>
      </c>
      <c r="L1746" s="55" t="s">
        <v>64708</v>
      </c>
    </row>
    <row r="1747" ht="13.5" customHeight="1">
      <c r="A1747" s="18" t="s">
        <v>22523</v>
      </c>
      <c r="B1747" s="17" t="s">
        <v>64707</v>
      </c>
      <c r="C1747" s="52">
        <v>7.87947936</v>
      </c>
      <c r="D1747" s="52">
        <v>3.586921061</v>
      </c>
      <c r="E1747" s="53">
        <v>26.59804218</v>
      </c>
      <c r="F1747" s="54">
        <v>36.4905751405736</v>
      </c>
      <c r="G1747" s="52">
        <v>-33.4667885191801</v>
      </c>
      <c r="H1747" s="53">
        <v>12.7267954107456</v>
      </c>
      <c r="I1747" s="54">
        <v>-1.59354980573531</v>
      </c>
      <c r="J1747" s="52">
        <v>0.342122099606519</v>
      </c>
      <c r="K1747" s="53">
        <v>-0.6572846532449</v>
      </c>
      <c r="L1747" s="55" t="s">
        <v>64708</v>
      </c>
    </row>
    <row r="1748" ht="13.5" customHeight="1">
      <c r="A1748" s="18" t="s">
        <v>19557</v>
      </c>
      <c r="B1748" s="17" t="s">
        <v>64707</v>
      </c>
      <c r="C1748" s="52">
        <v>7.757783872</v>
      </c>
      <c r="D1748" s="52">
        <v>3.949593516</v>
      </c>
      <c r="E1748" s="53">
        <v>24.24855355</v>
      </c>
      <c r="F1748" s="54">
        <v>36.4905751405736</v>
      </c>
      <c r="G1748" s="52">
        <v>-33.4667885191801</v>
      </c>
      <c r="H1748" s="53">
        <v>12.7267954107456</v>
      </c>
      <c r="I1748" s="54">
        <v>-1.60251675678344</v>
      </c>
      <c r="J1748" s="52">
        <v>0.34794877183792</v>
      </c>
      <c r="K1748" s="53">
        <v>-0.667918044877162</v>
      </c>
      <c r="L1748" s="55" t="s">
        <v>64708</v>
      </c>
    </row>
    <row r="1749" ht="13.5" customHeight="1">
      <c r="A1749" s="18" t="s">
        <v>49415</v>
      </c>
      <c r="B1749" s="17" t="s">
        <v>64707</v>
      </c>
      <c r="C1749" s="52">
        <v>8.251985136</v>
      </c>
      <c r="D1749" s="52">
        <v>3.535423748</v>
      </c>
      <c r="E1749" s="53">
        <v>28.14325513</v>
      </c>
      <c r="F1749" s="54">
        <v>53.7923334180252</v>
      </c>
      <c r="G1749" s="52">
        <v>14.1763004645404</v>
      </c>
      <c r="H1749" s="53">
        <v>-4.7182032179996</v>
      </c>
      <c r="I1749" s="54">
        <v>0.843488336733779</v>
      </c>
      <c r="J1749" s="52">
        <v>-0.137166109185206</v>
      </c>
      <c r="K1749" s="53">
        <v>-0.00842660017111178</v>
      </c>
      <c r="L1749" s="55" t="s">
        <v>64708</v>
      </c>
    </row>
    <row r="1750" ht="13.5" customHeight="1">
      <c r="A1750" s="18" t="s">
        <v>49426</v>
      </c>
      <c r="B1750" s="17" t="s">
        <v>64707</v>
      </c>
      <c r="C1750" s="52">
        <v>7.978719416</v>
      </c>
      <c r="D1750" s="52">
        <v>4.244478548</v>
      </c>
      <c r="E1750" s="53">
        <v>29.42168641</v>
      </c>
      <c r="F1750" s="54">
        <v>53.7923334180252</v>
      </c>
      <c r="G1750" s="52">
        <v>14.1763004645404</v>
      </c>
      <c r="H1750" s="53">
        <v>-4.7182032179996</v>
      </c>
      <c r="I1750" s="54">
        <v>0.84230004558451</v>
      </c>
      <c r="J1750" s="52">
        <v>-0.13759848156186</v>
      </c>
      <c r="K1750" s="53">
        <v>-0.00866209505899699</v>
      </c>
      <c r="L1750" s="55" t="s">
        <v>64708</v>
      </c>
    </row>
    <row r="1751" ht="13.5" customHeight="1">
      <c r="A1751" s="18" t="s">
        <v>19053</v>
      </c>
      <c r="B1751" s="17" t="s">
        <v>64707</v>
      </c>
      <c r="C1751" s="52">
        <v>8.04345168</v>
      </c>
      <c r="D1751" s="52">
        <v>1.431760193</v>
      </c>
      <c r="E1751" s="53">
        <v>26.0628366</v>
      </c>
      <c r="F1751" s="54">
        <v>34.1349817097898</v>
      </c>
      <c r="G1751" s="52">
        <v>63.9132385860849</v>
      </c>
      <c r="H1751" s="53">
        <v>26.6982920955532</v>
      </c>
      <c r="I1751" s="54">
        <v>-1.54945954756826</v>
      </c>
      <c r="J1751" s="52">
        <v>0.306825265922769</v>
      </c>
      <c r="K1751" s="53">
        <v>-0.549538101196487</v>
      </c>
      <c r="L1751" s="55" t="s">
        <v>64708</v>
      </c>
    </row>
    <row r="1752" ht="13.5" customHeight="1">
      <c r="A1752" s="18" t="s">
        <v>49901</v>
      </c>
      <c r="B1752" s="17" t="s">
        <v>64709</v>
      </c>
      <c r="C1752" s="52">
        <v>7.089832226</v>
      </c>
      <c r="D1752" s="52">
        <v>3.136215234</v>
      </c>
      <c r="E1752" s="53">
        <v>23.20330504</v>
      </c>
      <c r="F1752" s="54">
        <v>53.7923334180252</v>
      </c>
      <c r="G1752" s="52">
        <v>14.1763004645404</v>
      </c>
      <c r="H1752" s="53">
        <v>-4.71820321799961</v>
      </c>
      <c r="I1752" s="54">
        <v>0.805551327515025</v>
      </c>
      <c r="J1752" s="52">
        <v>-0.149043141587562</v>
      </c>
      <c r="K1752" s="53">
        <v>-0.0153681213009173</v>
      </c>
      <c r="L1752" s="55" t="s">
        <v>64708</v>
      </c>
    </row>
    <row r="1753" ht="13.5" customHeight="1">
      <c r="A1753" s="18" t="s">
        <v>16228</v>
      </c>
      <c r="B1753" s="17" t="s">
        <v>64707</v>
      </c>
      <c r="C1753" s="52">
        <v>7.618990697</v>
      </c>
      <c r="D1753" s="52">
        <v>1.570261684</v>
      </c>
      <c r="E1753" s="53">
        <v>16.79211166</v>
      </c>
      <c r="F1753" s="54">
        <v>53.7923334180252</v>
      </c>
      <c r="G1753" s="52">
        <v>14.1763004645404</v>
      </c>
      <c r="H1753" s="53">
        <v>-4.71820321799961</v>
      </c>
      <c r="I1753" s="54">
        <v>-1.82109174025327</v>
      </c>
      <c r="J1753" s="52">
        <v>0.461154727467325</v>
      </c>
      <c r="K1753" s="53">
        <v>-0.704102912583774</v>
      </c>
      <c r="L1753" s="55" t="s">
        <v>64708</v>
      </c>
    </row>
    <row r="1754" ht="13.5" customHeight="1">
      <c r="A1754" s="18" t="s">
        <v>49912</v>
      </c>
      <c r="B1754" s="17" t="s">
        <v>64709</v>
      </c>
      <c r="C1754" s="52">
        <v>7.042320534</v>
      </c>
      <c r="D1754" s="52">
        <v>2.594253735</v>
      </c>
      <c r="E1754" s="53">
        <v>26.2344447</v>
      </c>
      <c r="F1754" s="54">
        <v>53.7923334180252</v>
      </c>
      <c r="G1754" s="52">
        <v>14.1763004645404</v>
      </c>
      <c r="H1754" s="53">
        <v>-4.71820321799961</v>
      </c>
      <c r="I1754" s="54">
        <v>0.807269220846521</v>
      </c>
      <c r="J1754" s="52">
        <v>-0.148408862320802</v>
      </c>
      <c r="K1754" s="53">
        <v>-0.0150250051587326</v>
      </c>
      <c r="L1754" s="55" t="s">
        <v>64708</v>
      </c>
    </row>
    <row r="1755" ht="13.5" customHeight="1">
      <c r="A1755" s="18" t="s">
        <v>19064</v>
      </c>
      <c r="B1755" s="17" t="s">
        <v>64707</v>
      </c>
      <c r="C1755" s="52">
        <v>7.691338273</v>
      </c>
      <c r="D1755" s="52">
        <v>1.104603381</v>
      </c>
      <c r="E1755" s="53">
        <v>24.88792752</v>
      </c>
      <c r="F1755" s="54">
        <v>53.7923334180252</v>
      </c>
      <c r="G1755" s="52">
        <v>14.1763004645404</v>
      </c>
      <c r="H1755" s="53">
        <v>-4.71820321799961</v>
      </c>
      <c r="I1755" s="54">
        <v>-1.55236089153624</v>
      </c>
      <c r="J1755" s="52">
        <v>0.308462069581738</v>
      </c>
      <c r="K1755" s="53">
        <v>-0.551137022023924</v>
      </c>
      <c r="L1755" s="55" t="s">
        <v>64708</v>
      </c>
    </row>
    <row r="1756" ht="13.5" customHeight="1">
      <c r="A1756" s="18" t="s">
        <v>19075</v>
      </c>
      <c r="B1756" s="17" t="s">
        <v>64707</v>
      </c>
      <c r="C1756" s="52">
        <v>8.292853749</v>
      </c>
      <c r="D1756" s="52">
        <v>2.680039828</v>
      </c>
      <c r="E1756" s="53">
        <v>25.7731887</v>
      </c>
      <c r="F1756" s="54">
        <v>51.3291682893248</v>
      </c>
      <c r="G1756" s="52">
        <v>2.67154911990483</v>
      </c>
      <c r="H1756" s="53">
        <v>-3.27772947642201</v>
      </c>
      <c r="I1756" s="54">
        <v>-1.5466553877785</v>
      </c>
      <c r="J1756" s="52">
        <v>0.30526542395717</v>
      </c>
      <c r="K1756" s="53">
        <v>-0.548178671433131</v>
      </c>
      <c r="L1756" s="55" t="s">
        <v>64708</v>
      </c>
    </row>
    <row r="1757" ht="13.5" customHeight="1">
      <c r="A1757" s="18" t="s">
        <v>47038</v>
      </c>
      <c r="B1757" s="17" t="s">
        <v>64707</v>
      </c>
      <c r="C1757" s="52">
        <v>7.052434932</v>
      </c>
      <c r="D1757" s="52">
        <v>0.883130111</v>
      </c>
      <c r="E1757" s="53">
        <v>32.24094957</v>
      </c>
      <c r="F1757" s="54">
        <v>51.3291682893248</v>
      </c>
      <c r="G1757" s="52">
        <v>2.67154911990483</v>
      </c>
      <c r="H1757" s="53">
        <v>-3.27772947642201</v>
      </c>
      <c r="I1757" s="54">
        <v>0.837844188132383</v>
      </c>
      <c r="J1757" s="52">
        <v>-0.132336003352409</v>
      </c>
      <c r="K1757" s="53">
        <v>-0.00756392677980173</v>
      </c>
      <c r="L1757" s="55" t="s">
        <v>64708</v>
      </c>
    </row>
    <row r="1758" ht="13.5" customHeight="1">
      <c r="A1758" s="18" t="s">
        <v>16239</v>
      </c>
      <c r="B1758" s="17" t="s">
        <v>64707</v>
      </c>
      <c r="C1758" s="52">
        <v>7.640879234</v>
      </c>
      <c r="D1758" s="52">
        <v>1.806323855</v>
      </c>
      <c r="E1758" s="53">
        <v>23.21513598</v>
      </c>
      <c r="F1758" s="54">
        <v>-3.40912929108136</v>
      </c>
      <c r="G1758" s="52">
        <v>46.3843168920458</v>
      </c>
      <c r="H1758" s="53">
        <v>-27.1457906640111</v>
      </c>
      <c r="I1758" s="54">
        <v>-1.79899298859814</v>
      </c>
      <c r="J1758" s="52">
        <v>0.448642802056595</v>
      </c>
      <c r="K1758" s="53">
        <v>-0.691724015456166</v>
      </c>
      <c r="L1758" s="55" t="s">
        <v>64708</v>
      </c>
    </row>
    <row r="1759" ht="13.5" customHeight="1">
      <c r="A1759" s="18" t="s">
        <v>16250</v>
      </c>
      <c r="B1759" s="17" t="s">
        <v>64707</v>
      </c>
      <c r="C1759" s="52">
        <v>7.492483646</v>
      </c>
      <c r="D1759" s="52">
        <v>1.645721504</v>
      </c>
      <c r="E1759" s="53">
        <v>20.65832026</v>
      </c>
      <c r="F1759" s="54">
        <v>55.4728266949962</v>
      </c>
      <c r="G1759" s="52">
        <v>19.8659151344382</v>
      </c>
      <c r="H1759" s="53">
        <v>-0.762385578537727</v>
      </c>
      <c r="I1759" s="54">
        <v>-1.78908242793996</v>
      </c>
      <c r="J1759" s="52">
        <v>0.443031826207817</v>
      </c>
      <c r="K1759" s="53">
        <v>-0.686173147976153</v>
      </c>
      <c r="L1759" s="55" t="s">
        <v>64708</v>
      </c>
    </row>
    <row r="1760" ht="13.5" customHeight="1">
      <c r="A1760" s="18" t="s">
        <v>16261</v>
      </c>
      <c r="B1760" s="17" t="s">
        <v>64707</v>
      </c>
      <c r="C1760" s="52">
        <v>7.797528773</v>
      </c>
      <c r="D1760" s="52">
        <v>1.662135415</v>
      </c>
      <c r="E1760" s="53">
        <v>16.08228271</v>
      </c>
      <c r="F1760" s="54">
        <v>53.7923334180252</v>
      </c>
      <c r="G1760" s="52">
        <v>14.1763004645404</v>
      </c>
      <c r="H1760" s="53">
        <v>-4.71820321799961</v>
      </c>
      <c r="I1760" s="54">
        <v>-1.80824800870249</v>
      </c>
      <c r="J1760" s="52">
        <v>0.453886433302115</v>
      </c>
      <c r="K1760" s="53">
        <v>-0.696926330961891</v>
      </c>
      <c r="L1760" s="55" t="s">
        <v>64708</v>
      </c>
    </row>
    <row r="1761" ht="13.5" customHeight="1">
      <c r="A1761" s="18" t="s">
        <v>16272</v>
      </c>
      <c r="B1761" s="17" t="s">
        <v>64707</v>
      </c>
      <c r="C1761" s="52">
        <v>7.70031561</v>
      </c>
      <c r="D1761" s="52">
        <v>2.275879207</v>
      </c>
      <c r="E1761" s="53">
        <v>13.90248488</v>
      </c>
      <c r="F1761" s="54">
        <v>53.7923334180252</v>
      </c>
      <c r="G1761" s="52">
        <v>14.1763004645404</v>
      </c>
      <c r="H1761" s="53">
        <v>-4.71820321799961</v>
      </c>
      <c r="I1761" s="54">
        <v>-1.80349442692277</v>
      </c>
      <c r="J1761" s="52">
        <v>0.451194820790553</v>
      </c>
      <c r="K1761" s="53">
        <v>-0.694262282652455</v>
      </c>
      <c r="L1761" s="55" t="s">
        <v>64708</v>
      </c>
    </row>
    <row r="1762" ht="13.5" customHeight="1">
      <c r="A1762" s="18" t="s">
        <v>19085</v>
      </c>
      <c r="B1762" s="17" t="s">
        <v>64707</v>
      </c>
      <c r="C1762" s="52">
        <v>7.520244455</v>
      </c>
      <c r="D1762" s="52">
        <v>0.973783075</v>
      </c>
      <c r="E1762" s="53">
        <v>22.51245249</v>
      </c>
      <c r="F1762" s="54">
        <v>-33.5848365565098</v>
      </c>
      <c r="G1762" s="52">
        <v>69.5629714137947</v>
      </c>
      <c r="H1762" s="53">
        <v>23.4250308560654</v>
      </c>
      <c r="I1762" s="54">
        <v>-1.55422782502825</v>
      </c>
      <c r="J1762" s="52">
        <v>0.309538541267519</v>
      </c>
      <c r="K1762" s="53">
        <v>-0.552361073611977</v>
      </c>
      <c r="L1762" s="55" t="s">
        <v>64708</v>
      </c>
    </row>
    <row r="1763" ht="13.5" customHeight="1">
      <c r="A1763" s="18" t="s">
        <v>16283</v>
      </c>
      <c r="B1763" s="17" t="s">
        <v>64707</v>
      </c>
      <c r="C1763" s="52">
        <v>7.223633479</v>
      </c>
      <c r="D1763" s="52">
        <v>0.554097162</v>
      </c>
      <c r="E1763" s="53">
        <v>22.78130061</v>
      </c>
      <c r="F1763" s="54">
        <v>53.7923334180252</v>
      </c>
      <c r="G1763" s="52">
        <v>14.1763004645404</v>
      </c>
      <c r="H1763" s="53">
        <v>-4.71820321799961</v>
      </c>
      <c r="I1763" s="54">
        <v>-1.79695940810422</v>
      </c>
      <c r="J1763" s="52">
        <v>0.447491664690871</v>
      </c>
      <c r="K1763" s="53">
        <v>-0.690586034630289</v>
      </c>
      <c r="L1763" s="55" t="s">
        <v>64708</v>
      </c>
    </row>
    <row r="1764" ht="13.5" customHeight="1">
      <c r="A1764" s="18" t="s">
        <v>49437</v>
      </c>
      <c r="B1764" s="17" t="s">
        <v>64707</v>
      </c>
      <c r="C1764" s="52">
        <v>7.820795986</v>
      </c>
      <c r="D1764" s="52">
        <v>3.917655463</v>
      </c>
      <c r="E1764" s="53">
        <v>29.57591509</v>
      </c>
      <c r="F1764" s="54">
        <v>-15.5621957516258</v>
      </c>
      <c r="G1764" s="52">
        <v>61.8164531468012</v>
      </c>
      <c r="H1764" s="53">
        <v>-5.40018514785228</v>
      </c>
      <c r="I1764" s="54">
        <v>0.846458162879633</v>
      </c>
      <c r="J1764" s="52">
        <v>-0.136085261428738</v>
      </c>
      <c r="K1764" s="53">
        <v>-0.00783797701675379</v>
      </c>
      <c r="L1764" s="55" t="s">
        <v>64708</v>
      </c>
    </row>
    <row r="1765" ht="13.5" customHeight="1">
      <c r="A1765" s="18" t="s">
        <v>16294</v>
      </c>
      <c r="B1765" s="17" t="s">
        <v>64707</v>
      </c>
      <c r="C1765" s="52">
        <v>7.556587007</v>
      </c>
      <c r="D1765" s="52">
        <v>1.55643564</v>
      </c>
      <c r="E1765" s="53">
        <v>20.80898099</v>
      </c>
      <c r="F1765" s="54">
        <v>-15.5621957516258</v>
      </c>
      <c r="G1765" s="52">
        <v>61.8164531468011</v>
      </c>
      <c r="H1765" s="53">
        <v>-5.40018514785231</v>
      </c>
      <c r="I1765" s="54">
        <v>-1.80369391913375</v>
      </c>
      <c r="J1765" s="52">
        <v>0.451307714533543</v>
      </c>
      <c r="K1765" s="53">
        <v>-0.694373761084782</v>
      </c>
      <c r="L1765" s="55" t="s">
        <v>64708</v>
      </c>
    </row>
    <row r="1766" ht="13.5" customHeight="1">
      <c r="A1766" s="18" t="s">
        <v>19096</v>
      </c>
      <c r="B1766" s="17" t="s">
        <v>64707</v>
      </c>
      <c r="C1766" s="52">
        <v>7.944347905</v>
      </c>
      <c r="D1766" s="52">
        <v>1.32069867</v>
      </c>
      <c r="E1766" s="53">
        <v>25.98567767</v>
      </c>
      <c r="F1766" s="54">
        <v>-10.5125709769074</v>
      </c>
      <c r="G1766" s="52">
        <v>57.854608377692</v>
      </c>
      <c r="H1766" s="53">
        <v>-12.8588667397308</v>
      </c>
      <c r="I1766" s="54">
        <v>-1.55477715004171</v>
      </c>
      <c r="J1766" s="52">
        <v>0.309848470323313</v>
      </c>
      <c r="K1766" s="53">
        <v>-0.552664022404988</v>
      </c>
      <c r="L1766" s="55" t="s">
        <v>64708</v>
      </c>
    </row>
    <row r="1767" ht="13.5" customHeight="1">
      <c r="A1767" s="18" t="s">
        <v>49448</v>
      </c>
      <c r="B1767" s="17" t="s">
        <v>64707</v>
      </c>
      <c r="C1767" s="52">
        <v>7.943563282</v>
      </c>
      <c r="D1767" s="52">
        <v>3.97531028</v>
      </c>
      <c r="E1767" s="53">
        <v>28.0186027</v>
      </c>
      <c r="F1767" s="54">
        <v>-10.5125709769074</v>
      </c>
      <c r="G1767" s="52">
        <v>57.854608377692</v>
      </c>
      <c r="H1767" s="53">
        <v>-12.8588667397308</v>
      </c>
      <c r="I1767" s="54">
        <v>0.850071398603426</v>
      </c>
      <c r="J1767" s="52">
        <v>-0.134762781316773</v>
      </c>
      <c r="K1767" s="53">
        <v>-0.00711983419133603</v>
      </c>
      <c r="L1767" s="55" t="s">
        <v>64708</v>
      </c>
    </row>
    <row r="1768" ht="13.5" customHeight="1">
      <c r="A1768" s="18" t="s">
        <v>19107</v>
      </c>
      <c r="B1768" s="17" t="s">
        <v>64707</v>
      </c>
      <c r="C1768" s="52">
        <v>8.171066073</v>
      </c>
      <c r="D1768" s="52">
        <v>1.965211283</v>
      </c>
      <c r="E1768" s="53">
        <v>23.97626736</v>
      </c>
      <c r="F1768" s="54">
        <v>8.20661938035062</v>
      </c>
      <c r="G1768" s="52">
        <v>1.64367731982764</v>
      </c>
      <c r="H1768" s="53">
        <v>75.5591933487994</v>
      </c>
      <c r="I1768" s="54">
        <v>-1.55580222274099</v>
      </c>
      <c r="J1768" s="52">
        <v>0.310426972611248</v>
      </c>
      <c r="K1768" s="53">
        <v>-0.553230647295176</v>
      </c>
      <c r="L1768" s="55" t="s">
        <v>64708</v>
      </c>
    </row>
    <row r="1769" ht="13.5" customHeight="1">
      <c r="A1769" s="18" t="s">
        <v>3101</v>
      </c>
      <c r="B1769" s="17" t="s">
        <v>64709</v>
      </c>
      <c r="C1769" s="52">
        <v>7.226685933</v>
      </c>
      <c r="D1769" s="52">
        <v>2.537078527</v>
      </c>
      <c r="E1769" s="53">
        <v>23.98253036</v>
      </c>
      <c r="F1769" s="54">
        <v>24.8573413726767</v>
      </c>
      <c r="G1769" s="52">
        <v>-40.6605474460467</v>
      </c>
      <c r="H1769" s="53">
        <v>0.864171177420861</v>
      </c>
      <c r="I1769" s="54">
        <v>0.296903281852136</v>
      </c>
      <c r="J1769" s="52">
        <v>-2.15443033521162</v>
      </c>
      <c r="K1769" s="53">
        <v>-0.289505678507652</v>
      </c>
      <c r="L1769" s="55" t="s">
        <v>64710</v>
      </c>
    </row>
    <row r="1770" ht="13.5" customHeight="1">
      <c r="A1770" s="18" t="s">
        <v>3113</v>
      </c>
      <c r="B1770" s="17" t="s">
        <v>64709</v>
      </c>
      <c r="C1770" s="52">
        <v>7.176065286</v>
      </c>
      <c r="D1770" s="52">
        <v>4.087396187</v>
      </c>
      <c r="E1770" s="53">
        <v>29.80257398</v>
      </c>
      <c r="F1770" s="54">
        <v>24.8573413726767</v>
      </c>
      <c r="G1770" s="52">
        <v>-40.6605474460467</v>
      </c>
      <c r="H1770" s="53">
        <v>0.864171177420823</v>
      </c>
      <c r="I1770" s="54">
        <v>0.296643866858761</v>
      </c>
      <c r="J1770" s="52">
        <v>-2.15301788742373</v>
      </c>
      <c r="K1770" s="53">
        <v>-0.289385138387347</v>
      </c>
      <c r="L1770" s="55" t="s">
        <v>64710</v>
      </c>
    </row>
    <row r="1771" ht="13.5" customHeight="1">
      <c r="A1771" s="18" t="s">
        <v>3124</v>
      </c>
      <c r="B1771" s="17" t="s">
        <v>64709</v>
      </c>
      <c r="C1771" s="52">
        <v>7.184715179</v>
      </c>
      <c r="D1771" s="52">
        <v>2.485550082</v>
      </c>
      <c r="E1771" s="53">
        <v>28.56112643</v>
      </c>
      <c r="F1771" s="54">
        <v>24.8573413726767</v>
      </c>
      <c r="G1771" s="52">
        <v>-40.6605474460467</v>
      </c>
      <c r="H1771" s="53">
        <v>0.864171177420853</v>
      </c>
      <c r="I1771" s="54">
        <v>0.29948200251995</v>
      </c>
      <c r="J1771" s="52">
        <v>-2.16852879154522</v>
      </c>
      <c r="K1771" s="53">
        <v>-0.290720219299924</v>
      </c>
      <c r="L1771" s="55" t="s">
        <v>64710</v>
      </c>
    </row>
    <row r="1772" ht="13.5" customHeight="1">
      <c r="A1772" s="18" t="s">
        <v>3135</v>
      </c>
      <c r="B1772" s="17" t="s">
        <v>64709</v>
      </c>
      <c r="C1772" s="52">
        <v>7.122346183</v>
      </c>
      <c r="D1772" s="52">
        <v>2.768210255</v>
      </c>
      <c r="E1772" s="53">
        <v>25.9149028</v>
      </c>
      <c r="F1772" s="54">
        <v>24.8573413726767</v>
      </c>
      <c r="G1772" s="52">
        <v>-40.6605474460467</v>
      </c>
      <c r="H1772" s="53">
        <v>0.864171177420835</v>
      </c>
      <c r="I1772" s="54">
        <v>0.298275765171876</v>
      </c>
      <c r="J1772" s="52">
        <v>-2.16193493097567</v>
      </c>
      <c r="K1772" s="53">
        <v>-0.290152356392814</v>
      </c>
      <c r="L1772" s="55" t="s">
        <v>64710</v>
      </c>
    </row>
    <row r="1773" ht="13.5" customHeight="1">
      <c r="A1773" s="18" t="s">
        <v>32582</v>
      </c>
      <c r="B1773" s="17" t="s">
        <v>64707</v>
      </c>
      <c r="C1773" s="52">
        <v>7.184793046</v>
      </c>
      <c r="D1773" s="52">
        <v>0.0</v>
      </c>
      <c r="E1773" s="53">
        <v>28.76944666</v>
      </c>
      <c r="F1773" s="54">
        <v>46.6844210782515</v>
      </c>
      <c r="G1773" s="52">
        <v>18.3914321228931</v>
      </c>
      <c r="H1773" s="53">
        <v>-21.9061350102387</v>
      </c>
      <c r="I1773" s="54">
        <v>1.36740623125774</v>
      </c>
      <c r="J1773" s="52">
        <v>0.42552944494006</v>
      </c>
      <c r="K1773" s="53">
        <v>0.00501355215359051</v>
      </c>
      <c r="L1773" s="55" t="s">
        <v>64708</v>
      </c>
    </row>
    <row r="1774" ht="13.5" customHeight="1">
      <c r="A1774" s="18" t="s">
        <v>42663</v>
      </c>
      <c r="B1774" s="17" t="s">
        <v>64707</v>
      </c>
      <c r="C1774" s="52">
        <v>7.364288382</v>
      </c>
      <c r="D1774" s="52">
        <v>1.870929562</v>
      </c>
      <c r="E1774" s="53">
        <v>37.44882649</v>
      </c>
      <c r="F1774" s="54">
        <v>46.6844210782515</v>
      </c>
      <c r="G1774" s="52">
        <v>18.3914321228931</v>
      </c>
      <c r="H1774" s="53">
        <v>-21.9061350102387</v>
      </c>
      <c r="I1774" s="54">
        <v>1.10695773077877</v>
      </c>
      <c r="J1774" s="52">
        <v>0.194493317515007</v>
      </c>
      <c r="K1774" s="53">
        <v>-0.0178845460526236</v>
      </c>
      <c r="L1774" s="55" t="s">
        <v>64710</v>
      </c>
    </row>
    <row r="1775" ht="13.5" customHeight="1">
      <c r="A1775" s="18" t="s">
        <v>13926</v>
      </c>
      <c r="B1775" s="17" t="s">
        <v>64707</v>
      </c>
      <c r="C1775" s="52">
        <v>6.977662114</v>
      </c>
      <c r="D1775" s="52">
        <v>0.345202746</v>
      </c>
      <c r="E1775" s="53">
        <v>30.40378586</v>
      </c>
      <c r="F1775" s="54">
        <v>46.6844210782515</v>
      </c>
      <c r="G1775" s="52">
        <v>18.3914321228931</v>
      </c>
      <c r="H1775" s="53">
        <v>-21.9061350102387</v>
      </c>
      <c r="I1775" s="54">
        <v>-1.34363230736421</v>
      </c>
      <c r="J1775" s="52">
        <v>0.0583322889859531</v>
      </c>
      <c r="K1775" s="53">
        <v>0.930088829337607</v>
      </c>
      <c r="L1775" s="55" t="s">
        <v>64708</v>
      </c>
    </row>
    <row r="1776" ht="13.5" customHeight="1">
      <c r="A1776" s="18" t="s">
        <v>31527</v>
      </c>
      <c r="B1776" s="17" t="s">
        <v>64707</v>
      </c>
      <c r="C1776" s="52">
        <v>7.564790415</v>
      </c>
      <c r="D1776" s="52">
        <v>1.819140276</v>
      </c>
      <c r="E1776" s="53">
        <v>35.51143613</v>
      </c>
      <c r="F1776" s="54">
        <v>46.6844210782515</v>
      </c>
      <c r="G1776" s="52">
        <v>18.3914321228931</v>
      </c>
      <c r="H1776" s="53">
        <v>-21.9061350102387</v>
      </c>
      <c r="I1776" s="54">
        <v>1.19024181573473</v>
      </c>
      <c r="J1776" s="52">
        <v>0.270987471927148</v>
      </c>
      <c r="K1776" s="53">
        <v>-0.0115372883844396</v>
      </c>
      <c r="L1776" s="55" t="s">
        <v>64710</v>
      </c>
    </row>
    <row r="1777" ht="13.5" customHeight="1">
      <c r="A1777" s="18" t="s">
        <v>32593</v>
      </c>
      <c r="B1777" s="17" t="s">
        <v>64707</v>
      </c>
      <c r="C1777" s="52">
        <v>7.655541613</v>
      </c>
      <c r="D1777" s="52">
        <v>0.849386851</v>
      </c>
      <c r="E1777" s="53">
        <v>26.72026298</v>
      </c>
      <c r="F1777" s="54">
        <v>46.6844210782515</v>
      </c>
      <c r="G1777" s="52">
        <v>18.3914321228931</v>
      </c>
      <c r="H1777" s="53">
        <v>-21.9061350102387</v>
      </c>
      <c r="I1777" s="54">
        <v>1.3767188780944</v>
      </c>
      <c r="J1777" s="52">
        <v>0.432337479959793</v>
      </c>
      <c r="K1777" s="53">
        <v>0.00603944948456095</v>
      </c>
      <c r="L1777" s="55" t="s">
        <v>64708</v>
      </c>
    </row>
    <row r="1778" ht="13.5" customHeight="1">
      <c r="A1778" s="18" t="s">
        <v>35844</v>
      </c>
      <c r="B1778" s="17" t="s">
        <v>64711</v>
      </c>
      <c r="C1778" s="52">
        <v>7.095020261</v>
      </c>
      <c r="D1778" s="52">
        <v>0.0</v>
      </c>
      <c r="E1778" s="53">
        <v>27.65290792</v>
      </c>
      <c r="F1778" s="54">
        <v>16.6926398277739</v>
      </c>
      <c r="G1778" s="52">
        <v>-35.6395277631807</v>
      </c>
      <c r="H1778" s="53">
        <v>-7.37017781709781</v>
      </c>
      <c r="I1778" s="54">
        <v>1.39548190494708</v>
      </c>
      <c r="J1778" s="52">
        <v>0.445723584977471</v>
      </c>
      <c r="K1778" s="53">
        <v>0.00813182336773691</v>
      </c>
      <c r="L1778" s="55" t="s">
        <v>64708</v>
      </c>
    </row>
    <row r="1779" ht="13.5" customHeight="1">
      <c r="A1779" s="18" t="s">
        <v>45082</v>
      </c>
      <c r="B1779" s="17" t="s">
        <v>64707</v>
      </c>
      <c r="C1779" s="52">
        <v>6.183492031</v>
      </c>
      <c r="D1779" s="52">
        <v>0.19143552</v>
      </c>
      <c r="E1779" s="53">
        <v>30.87371627</v>
      </c>
      <c r="F1779" s="54">
        <v>14.1412216735575</v>
      </c>
      <c r="G1779" s="52">
        <v>-37.7446573708739</v>
      </c>
      <c r="H1779" s="53">
        <v>-4.70109566128034</v>
      </c>
      <c r="I1779" s="54">
        <v>0.706271878223798</v>
      </c>
      <c r="J1779" s="52">
        <v>-0.181196078189821</v>
      </c>
      <c r="K1779" s="53">
        <v>-0.0339239719180179</v>
      </c>
      <c r="L1779" s="55" t="s">
        <v>64712</v>
      </c>
    </row>
    <row r="1780" ht="13.5" customHeight="1">
      <c r="A1780" s="18" t="s">
        <v>46942</v>
      </c>
      <c r="B1780" s="17" t="s">
        <v>64709</v>
      </c>
      <c r="C1780" s="52">
        <v>6.479378141</v>
      </c>
      <c r="D1780" s="52">
        <v>0.0</v>
      </c>
      <c r="E1780" s="53">
        <v>29.96422307</v>
      </c>
      <c r="F1780" s="54">
        <v>18.9923372076828</v>
      </c>
      <c r="G1780" s="52">
        <v>-37.016936275464</v>
      </c>
      <c r="H1780" s="53">
        <v>-5.64417575570113</v>
      </c>
      <c r="I1780" s="54">
        <v>0.812092006903114</v>
      </c>
      <c r="J1780" s="52">
        <v>-0.142078199941476</v>
      </c>
      <c r="K1780" s="53">
        <v>-0.0127791520610942</v>
      </c>
      <c r="L1780" s="55" t="s">
        <v>64708</v>
      </c>
    </row>
    <row r="1781" ht="13.5" customHeight="1">
      <c r="A1781" s="18" t="s">
        <v>30642</v>
      </c>
      <c r="B1781" s="17" t="s">
        <v>64707</v>
      </c>
      <c r="C1781" s="52">
        <v>5.90163498</v>
      </c>
      <c r="D1781" s="52">
        <v>0.0</v>
      </c>
      <c r="E1781" s="53">
        <v>28.61435245</v>
      </c>
      <c r="F1781" s="54">
        <v>15.1207963549469</v>
      </c>
      <c r="G1781" s="52">
        <v>-32.6170227512814</v>
      </c>
      <c r="H1781" s="53">
        <v>-10.5245306425404</v>
      </c>
      <c r="I1781" s="54">
        <v>1.34515037455136</v>
      </c>
      <c r="J1781" s="52">
        <v>0.390877114836684</v>
      </c>
      <c r="K1781" s="53">
        <v>0.00399792707729271</v>
      </c>
      <c r="L1781" s="55" t="s">
        <v>64708</v>
      </c>
    </row>
    <row r="1782" ht="13.5" customHeight="1">
      <c r="A1782" s="18" t="s">
        <v>30653</v>
      </c>
      <c r="B1782" s="17" t="s">
        <v>64711</v>
      </c>
      <c r="C1782" s="52">
        <v>6.081422462</v>
      </c>
      <c r="D1782" s="52">
        <v>0.0</v>
      </c>
      <c r="E1782" s="53">
        <v>30.14577675</v>
      </c>
      <c r="F1782" s="54">
        <v>18.8089137423183</v>
      </c>
      <c r="G1782" s="52">
        <v>-35.9056666462456</v>
      </c>
      <c r="H1782" s="53">
        <v>-6.88124723161199</v>
      </c>
      <c r="I1782" s="54">
        <v>1.37789862838782</v>
      </c>
      <c r="J1782" s="52">
        <v>0.414143601855964</v>
      </c>
      <c r="K1782" s="53">
        <v>0.0076382433143783</v>
      </c>
      <c r="L1782" s="55" t="s">
        <v>64708</v>
      </c>
    </row>
    <row r="1783" ht="13.5" customHeight="1">
      <c r="A1783" s="18" t="s">
        <v>38050</v>
      </c>
      <c r="B1783" s="17" t="s">
        <v>64707</v>
      </c>
      <c r="C1783" s="52">
        <v>7.87091798</v>
      </c>
      <c r="D1783" s="52">
        <v>0.0</v>
      </c>
      <c r="E1783" s="53">
        <v>31.48455863</v>
      </c>
      <c r="F1783" s="54">
        <v>17.7698083400307</v>
      </c>
      <c r="G1783" s="52">
        <v>-38.7435925232209</v>
      </c>
      <c r="H1783" s="53">
        <v>-3.55677759598759</v>
      </c>
      <c r="I1783" s="54">
        <v>1.41922462712931</v>
      </c>
      <c r="J1783" s="52">
        <v>0.463934196845853</v>
      </c>
      <c r="K1783" s="53">
        <v>0.0106786018923779</v>
      </c>
      <c r="L1783" s="55" t="s">
        <v>64708</v>
      </c>
    </row>
    <row r="1784" ht="13.5" customHeight="1">
      <c r="A1784" s="18" t="s">
        <v>32637</v>
      </c>
      <c r="B1784" s="17" t="s">
        <v>64707</v>
      </c>
      <c r="C1784" s="52">
        <v>7.114585093</v>
      </c>
      <c r="D1784" s="52">
        <v>0.0</v>
      </c>
      <c r="E1784" s="53">
        <v>22.38547745</v>
      </c>
      <c r="F1784" s="54">
        <v>14.1777267849676</v>
      </c>
      <c r="G1784" s="52">
        <v>-37.7396034454406</v>
      </c>
      <c r="H1784" s="53">
        <v>-4.71416421824129</v>
      </c>
      <c r="I1784" s="54">
        <v>1.36494990877219</v>
      </c>
      <c r="J1784" s="52">
        <v>0.427475543187551</v>
      </c>
      <c r="K1784" s="53">
        <v>0.00436016651361121</v>
      </c>
      <c r="L1784" s="55" t="s">
        <v>64713</v>
      </c>
    </row>
    <row r="1785" ht="13.5" customHeight="1">
      <c r="A1785" s="18" t="s">
        <v>6580</v>
      </c>
      <c r="B1785" s="17" t="s">
        <v>64707</v>
      </c>
      <c r="C1785" s="52">
        <v>6.570570523</v>
      </c>
      <c r="D1785" s="52">
        <v>0.155533125</v>
      </c>
      <c r="E1785" s="53">
        <v>33.06574764</v>
      </c>
      <c r="F1785" s="54">
        <v>16.7079817580248</v>
      </c>
      <c r="G1785" s="52">
        <v>-35.6601512540385</v>
      </c>
      <c r="H1785" s="53">
        <v>-7.3472300217288</v>
      </c>
      <c r="I1785" s="54">
        <v>-0.747488626032611</v>
      </c>
      <c r="J1785" s="52">
        <v>-0.192734500397878</v>
      </c>
      <c r="K1785" s="53">
        <v>0.12826516245761</v>
      </c>
      <c r="L1785" s="55" t="s">
        <v>64710</v>
      </c>
    </row>
    <row r="1786" ht="13.5" customHeight="1">
      <c r="A1786" s="18" t="s">
        <v>32650</v>
      </c>
      <c r="B1786" s="17" t="s">
        <v>64711</v>
      </c>
      <c r="C1786" s="52">
        <v>6.752506206</v>
      </c>
      <c r="D1786" s="52">
        <v>0.0</v>
      </c>
      <c r="E1786" s="53">
        <v>23.95411354</v>
      </c>
      <c r="F1786" s="54">
        <v>15.1207963549469</v>
      </c>
      <c r="G1786" s="52">
        <v>-32.6170227512813</v>
      </c>
      <c r="H1786" s="53">
        <v>-10.5245306425404</v>
      </c>
      <c r="I1786" s="54">
        <v>1.38313712270606</v>
      </c>
      <c r="J1786" s="52">
        <v>0.440966875660604</v>
      </c>
      <c r="K1786" s="53">
        <v>0.0063433558023846</v>
      </c>
      <c r="L1786" s="55" t="s">
        <v>64712</v>
      </c>
    </row>
    <row r="1787" ht="13.5" customHeight="1">
      <c r="A1787" s="18" t="s">
        <v>41312</v>
      </c>
      <c r="B1787" s="17" t="s">
        <v>64709</v>
      </c>
      <c r="C1787" s="52">
        <v>6.069098919</v>
      </c>
      <c r="D1787" s="52">
        <v>0.0</v>
      </c>
      <c r="E1787" s="53">
        <v>31.53065656</v>
      </c>
      <c r="F1787" s="54">
        <v>14.1777267849676</v>
      </c>
      <c r="G1787" s="52">
        <v>-37.7396034454406</v>
      </c>
      <c r="H1787" s="53">
        <v>-4.71416421824133</v>
      </c>
      <c r="I1787" s="54">
        <v>1.04699926795711</v>
      </c>
      <c r="J1787" s="52">
        <v>0.142758362938646</v>
      </c>
      <c r="K1787" s="53">
        <v>-0.0238208214803611</v>
      </c>
      <c r="L1787" s="55" t="s">
        <v>64710</v>
      </c>
    </row>
    <row r="1788" ht="13.5" customHeight="1">
      <c r="A1788" s="18" t="s">
        <v>30674</v>
      </c>
      <c r="B1788" s="17" t="s">
        <v>64707</v>
      </c>
      <c r="C1788" s="52">
        <v>6.785630133</v>
      </c>
      <c r="D1788" s="52">
        <v>0.0</v>
      </c>
      <c r="E1788" s="53">
        <v>29.13765493</v>
      </c>
      <c r="F1788" s="54">
        <v>15.1207963549469</v>
      </c>
      <c r="G1788" s="52">
        <v>-32.6170227512813</v>
      </c>
      <c r="H1788" s="53">
        <v>-10.5245306425403</v>
      </c>
      <c r="I1788" s="54">
        <v>1.3489970663996</v>
      </c>
      <c r="J1788" s="52">
        <v>0.39344850039777</v>
      </c>
      <c r="K1788" s="53">
        <v>0.00444540331455356</v>
      </c>
      <c r="L1788" s="55" t="s">
        <v>64708</v>
      </c>
    </row>
    <row r="1789" ht="13.5" customHeight="1">
      <c r="A1789" s="18" t="s">
        <v>37177</v>
      </c>
      <c r="B1789" s="17" t="s">
        <v>64709</v>
      </c>
      <c r="C1789" s="52">
        <v>7.016765104</v>
      </c>
      <c r="D1789" s="52">
        <v>0.0</v>
      </c>
      <c r="E1789" s="53">
        <v>26.05154293</v>
      </c>
      <c r="F1789" s="54">
        <v>14.2512604305587</v>
      </c>
      <c r="G1789" s="52">
        <v>-37.8432970601034</v>
      </c>
      <c r="H1789" s="53">
        <v>-4.57626617659206</v>
      </c>
      <c r="I1789" s="54">
        <v>1.41519438923303</v>
      </c>
      <c r="J1789" s="52">
        <v>0.465090331937246</v>
      </c>
      <c r="K1789" s="53">
        <v>0.00980818552003718</v>
      </c>
      <c r="L1789" s="55" t="s">
        <v>64712</v>
      </c>
    </row>
    <row r="1790" ht="13.5" customHeight="1">
      <c r="A1790" s="18" t="s">
        <v>14491</v>
      </c>
      <c r="B1790" s="17" t="s">
        <v>64707</v>
      </c>
      <c r="C1790" s="52">
        <v>6.454092236</v>
      </c>
      <c r="D1790" s="52">
        <v>0.041195192</v>
      </c>
      <c r="E1790" s="53">
        <v>32.56473243</v>
      </c>
      <c r="F1790" s="54">
        <v>14.2174099079078</v>
      </c>
      <c r="G1790" s="52">
        <v>-37.7362843909802</v>
      </c>
      <c r="H1790" s="53">
        <v>-4.7241555919664</v>
      </c>
      <c r="I1790" s="54">
        <v>-1.36373192626597</v>
      </c>
      <c r="J1790" s="52">
        <v>0.0677243056410573</v>
      </c>
      <c r="K1790" s="53">
        <v>0.915382621358668</v>
      </c>
      <c r="L1790" s="55" t="s">
        <v>64708</v>
      </c>
    </row>
    <row r="1791" ht="13.5" customHeight="1">
      <c r="A1791" s="18" t="s">
        <v>6571</v>
      </c>
      <c r="B1791" s="17" t="s">
        <v>64707</v>
      </c>
      <c r="C1791" s="52">
        <v>6.634028777</v>
      </c>
      <c r="D1791" s="52">
        <v>0.0</v>
      </c>
      <c r="E1791" s="53">
        <v>35.22560256</v>
      </c>
      <c r="F1791" s="54">
        <v>14.2174099079077</v>
      </c>
      <c r="G1791" s="52">
        <v>-37.7362843909802</v>
      </c>
      <c r="H1791" s="53">
        <v>-4.7241555919664</v>
      </c>
      <c r="I1791" s="54">
        <v>-0.75034451011361</v>
      </c>
      <c r="J1791" s="52">
        <v>-0.191689299208647</v>
      </c>
      <c r="K1791" s="53">
        <v>0.130297766134491</v>
      </c>
      <c r="L1791" s="55" t="s">
        <v>64710</v>
      </c>
    </row>
    <row r="1792" ht="13.5" customHeight="1">
      <c r="A1792" s="18" t="s">
        <v>34739</v>
      </c>
      <c r="B1792" s="17" t="s">
        <v>64707</v>
      </c>
      <c r="C1792" s="52">
        <v>6.959783018</v>
      </c>
      <c r="D1792" s="52">
        <v>0.0</v>
      </c>
      <c r="E1792" s="53">
        <v>20.58823435</v>
      </c>
      <c r="F1792" s="54">
        <v>18.8191961130742</v>
      </c>
      <c r="G1792" s="52">
        <v>-35.9346181094909</v>
      </c>
      <c r="H1792" s="53">
        <v>-6.8495247066255</v>
      </c>
      <c r="I1792" s="54">
        <v>1.45893824952265</v>
      </c>
      <c r="J1792" s="52">
        <v>0.496442749624295</v>
      </c>
      <c r="K1792" s="53">
        <v>0.0146838055625589</v>
      </c>
      <c r="L1792" s="55" t="s">
        <v>64710</v>
      </c>
    </row>
    <row r="1793" ht="13.5" customHeight="1">
      <c r="A1793" s="18" t="s">
        <v>30685</v>
      </c>
      <c r="B1793" s="17" t="s">
        <v>64711</v>
      </c>
      <c r="C1793" s="52">
        <v>6.224502048</v>
      </c>
      <c r="D1793" s="52">
        <v>0.0</v>
      </c>
      <c r="E1793" s="53">
        <v>30.49125211</v>
      </c>
      <c r="F1793" s="54">
        <v>15.1225068210073</v>
      </c>
      <c r="G1793" s="52">
        <v>-32.612096403764</v>
      </c>
      <c r="H1793" s="53">
        <v>-10.529171669512</v>
      </c>
      <c r="I1793" s="54">
        <v>1.37699655834183</v>
      </c>
      <c r="J1793" s="52">
        <v>0.413494290618366</v>
      </c>
      <c r="K1793" s="53">
        <v>0.00753891410913035</v>
      </c>
      <c r="L1793" s="55" t="s">
        <v>64710</v>
      </c>
    </row>
    <row r="1794" ht="13.5" customHeight="1">
      <c r="A1794" s="18" t="s">
        <v>30694</v>
      </c>
      <c r="B1794" s="17" t="s">
        <v>64711</v>
      </c>
      <c r="C1794" s="52">
        <v>5.662537707</v>
      </c>
      <c r="D1794" s="52">
        <v>0.0</v>
      </c>
      <c r="E1794" s="53">
        <v>34.16671859</v>
      </c>
      <c r="F1794" s="54">
        <v>14.2512604305586</v>
      </c>
      <c r="G1794" s="52">
        <v>-37.8432970601034</v>
      </c>
      <c r="H1794" s="53">
        <v>-4.57626617659205</v>
      </c>
      <c r="I1794" s="54">
        <v>1.36956851458794</v>
      </c>
      <c r="J1794" s="52">
        <v>0.408282120178686</v>
      </c>
      <c r="K1794" s="53">
        <v>0.00670497207912137</v>
      </c>
      <c r="L1794" s="55" t="s">
        <v>64708</v>
      </c>
    </row>
    <row r="1795" ht="13.5" customHeight="1">
      <c r="A1795" s="18" t="s">
        <v>2184</v>
      </c>
      <c r="B1795" s="17" t="s">
        <v>64709</v>
      </c>
      <c r="C1795" s="52">
        <v>5.689945324</v>
      </c>
      <c r="D1795" s="52">
        <v>1.225288904</v>
      </c>
      <c r="E1795" s="53">
        <v>21.0268983</v>
      </c>
      <c r="F1795" s="54">
        <v>14.1777267849676</v>
      </c>
      <c r="G1795" s="52">
        <v>-37.7396034454406</v>
      </c>
      <c r="H1795" s="53">
        <v>-4.71416421824129</v>
      </c>
      <c r="I1795" s="54">
        <v>0.287655793162351</v>
      </c>
      <c r="J1795" s="52">
        <v>-2.1212288505454</v>
      </c>
      <c r="K1795" s="53">
        <v>-0.290219425056421</v>
      </c>
      <c r="L1795" s="55" t="s">
        <v>64710</v>
      </c>
    </row>
    <row r="1796" ht="13.5" customHeight="1">
      <c r="A1796" s="18" t="s">
        <v>35340</v>
      </c>
      <c r="B1796" s="17" t="s">
        <v>64707</v>
      </c>
      <c r="C1796" s="52">
        <v>7.168784805</v>
      </c>
      <c r="D1796" s="52">
        <v>0.0</v>
      </c>
      <c r="E1796" s="53">
        <v>24.24652095</v>
      </c>
      <c r="F1796" s="54">
        <v>26.8300656020892</v>
      </c>
      <c r="G1796" s="52">
        <v>-41.9607855630851</v>
      </c>
      <c r="H1796" s="53">
        <v>7.28880277333893</v>
      </c>
      <c r="I1796" s="54">
        <v>1.38046154953774</v>
      </c>
      <c r="J1796" s="52">
        <v>0.438620411712015</v>
      </c>
      <c r="K1796" s="53">
        <v>0.00607630804555739</v>
      </c>
      <c r="L1796" s="55" t="s">
        <v>64708</v>
      </c>
    </row>
    <row r="1797" ht="13.5" customHeight="1">
      <c r="A1797" s="18" t="s">
        <v>36323</v>
      </c>
      <c r="B1797" s="17" t="s">
        <v>64707</v>
      </c>
      <c r="C1797" s="52">
        <v>7.430512514</v>
      </c>
      <c r="D1797" s="52">
        <v>0.0</v>
      </c>
      <c r="E1797" s="53">
        <v>21.73234427</v>
      </c>
      <c r="F1797" s="54">
        <v>26.8300656020892</v>
      </c>
      <c r="G1797" s="52">
        <v>-41.9607855630852</v>
      </c>
      <c r="H1797" s="53">
        <v>7.28880277333891</v>
      </c>
      <c r="I1797" s="54">
        <v>1.39710176268487</v>
      </c>
      <c r="J1797" s="52">
        <v>0.451529788581285</v>
      </c>
      <c r="K1797" s="53">
        <v>0.00784730787238816</v>
      </c>
      <c r="L1797" s="55" t="s">
        <v>64708</v>
      </c>
    </row>
    <row r="1798" ht="13.5" customHeight="1">
      <c r="A1798" s="18" t="s">
        <v>34756</v>
      </c>
      <c r="B1798" s="17" t="s">
        <v>64707</v>
      </c>
      <c r="C1798" s="52">
        <v>6.914458111</v>
      </c>
      <c r="D1798" s="52">
        <v>0.0</v>
      </c>
      <c r="E1798" s="53">
        <v>25.57706469</v>
      </c>
      <c r="F1798" s="54">
        <v>14.8747860284612</v>
      </c>
      <c r="G1798" s="52">
        <v>-32.8735803890971</v>
      </c>
      <c r="H1798" s="53">
        <v>-10.2826585351837</v>
      </c>
      <c r="I1798" s="54">
        <v>1.36191050537886</v>
      </c>
      <c r="J1798" s="52">
        <v>0.424672886924544</v>
      </c>
      <c r="K1798" s="53">
        <v>0.00407799109733804</v>
      </c>
      <c r="L1798" s="55" t="s">
        <v>64708</v>
      </c>
    </row>
    <row r="1799" ht="13.5" customHeight="1">
      <c r="A1799" s="18" t="s">
        <v>37378</v>
      </c>
      <c r="B1799" s="17" t="s">
        <v>64707</v>
      </c>
      <c r="C1799" s="52">
        <v>6.547304018</v>
      </c>
      <c r="D1799" s="52">
        <v>0.0</v>
      </c>
      <c r="E1799" s="53">
        <v>20.44290619</v>
      </c>
      <c r="F1799" s="54">
        <v>15.1225068210073</v>
      </c>
      <c r="G1799" s="52">
        <v>-32.612096403764</v>
      </c>
      <c r="H1799" s="53">
        <v>-10.529171669512</v>
      </c>
      <c r="I1799" s="54">
        <v>1.44321307058362</v>
      </c>
      <c r="J1799" s="52">
        <v>0.48593112441971</v>
      </c>
      <c r="K1799" s="53">
        <v>0.0128599857182897</v>
      </c>
      <c r="L1799" s="55" t="s">
        <v>64708</v>
      </c>
    </row>
    <row r="1800" ht="13.5" customHeight="1">
      <c r="A1800" s="18" t="s">
        <v>40269</v>
      </c>
      <c r="B1800" s="17" t="s">
        <v>64707</v>
      </c>
      <c r="C1800" s="52">
        <v>5.82299447</v>
      </c>
      <c r="D1800" s="52">
        <v>0.0</v>
      </c>
      <c r="E1800" s="53">
        <v>28.0023366</v>
      </c>
      <c r="F1800" s="54">
        <v>14.1777267849676</v>
      </c>
      <c r="G1800" s="52">
        <v>-37.7396034454406</v>
      </c>
      <c r="H1800" s="53">
        <v>-4.71416421824129</v>
      </c>
      <c r="I1800" s="54">
        <v>1.05416492002</v>
      </c>
      <c r="J1800" s="52">
        <v>0.137661911973163</v>
      </c>
      <c r="K1800" s="53">
        <v>-0.0205975556140104</v>
      </c>
      <c r="L1800" s="55" t="s">
        <v>64712</v>
      </c>
    </row>
    <row r="1801" ht="13.5" customHeight="1">
      <c r="A1801" s="18" t="s">
        <v>6978</v>
      </c>
      <c r="B1801" s="17" t="s">
        <v>64707</v>
      </c>
      <c r="C1801" s="52">
        <v>7.105705534</v>
      </c>
      <c r="D1801" s="52">
        <v>1.238425508</v>
      </c>
      <c r="E1801" s="53">
        <v>37.65914503</v>
      </c>
      <c r="F1801" s="54">
        <v>17.7698083400307</v>
      </c>
      <c r="G1801" s="52">
        <v>-38.7435925232209</v>
      </c>
      <c r="H1801" s="53">
        <v>-3.55677759598758</v>
      </c>
      <c r="I1801" s="54">
        <v>-1.27812024598016</v>
      </c>
      <c r="J1801" s="52">
        <v>0.0384833865636199</v>
      </c>
      <c r="K1801" s="53">
        <v>0.730911675440969</v>
      </c>
      <c r="L1801" s="55" t="s">
        <v>64708</v>
      </c>
    </row>
    <row r="1802" ht="13.5" customHeight="1">
      <c r="A1802" s="18" t="s">
        <v>42089</v>
      </c>
      <c r="B1802" s="17" t="s">
        <v>64709</v>
      </c>
      <c r="C1802" s="52">
        <v>6.443009384</v>
      </c>
      <c r="D1802" s="52">
        <v>0.0</v>
      </c>
      <c r="E1802" s="53">
        <v>26.13212733</v>
      </c>
      <c r="F1802" s="54">
        <v>18.8191961130741</v>
      </c>
      <c r="G1802" s="52">
        <v>-35.9346181094909</v>
      </c>
      <c r="H1802" s="53">
        <v>-6.84952470662547</v>
      </c>
      <c r="I1802" s="54">
        <v>1.09975449421023</v>
      </c>
      <c r="J1802" s="52">
        <v>0.175223882650418</v>
      </c>
      <c r="K1802" s="53">
        <v>-0.0173797285087858</v>
      </c>
      <c r="L1802" s="55" t="s">
        <v>64712</v>
      </c>
    </row>
    <row r="1803" ht="13.5" customHeight="1">
      <c r="A1803" s="18" t="s">
        <v>34767</v>
      </c>
      <c r="B1803" s="17" t="s">
        <v>64707</v>
      </c>
      <c r="C1803" s="52">
        <v>7.008352004</v>
      </c>
      <c r="D1803" s="52">
        <v>0.0</v>
      </c>
      <c r="E1803" s="53">
        <v>29.48676696</v>
      </c>
      <c r="F1803" s="54">
        <v>26.8300656020892</v>
      </c>
      <c r="G1803" s="52">
        <v>-41.9607855630852</v>
      </c>
      <c r="H1803" s="53">
        <v>7.28880277333888</v>
      </c>
      <c r="I1803" s="54">
        <v>1.34472261441289</v>
      </c>
      <c r="J1803" s="52">
        <v>0.411924692886481</v>
      </c>
      <c r="K1803" s="53">
        <v>0.00220563421840141</v>
      </c>
      <c r="L1803" s="55" t="s">
        <v>64708</v>
      </c>
    </row>
    <row r="1804" ht="13.5" customHeight="1">
      <c r="A1804" s="18" t="s">
        <v>25402</v>
      </c>
      <c r="B1804" s="17" t="s">
        <v>64711</v>
      </c>
      <c r="C1804" s="52">
        <v>6.569900536</v>
      </c>
      <c r="D1804" s="52">
        <v>0.437514374</v>
      </c>
      <c r="E1804" s="53">
        <v>23.25066476</v>
      </c>
      <c r="F1804" s="54">
        <v>14.2174099079078</v>
      </c>
      <c r="G1804" s="52">
        <v>-37.7362843909802</v>
      </c>
      <c r="H1804" s="53">
        <v>-4.72415559196638</v>
      </c>
      <c r="I1804" s="54">
        <v>-0.667478612544856</v>
      </c>
      <c r="J1804" s="52">
        <v>-0.231229687439775</v>
      </c>
      <c r="K1804" s="53">
        <v>0.101137309236346</v>
      </c>
      <c r="L1804" s="55" t="s">
        <v>64712</v>
      </c>
    </row>
    <row r="1805" ht="13.5" customHeight="1">
      <c r="A1805" s="18" t="s">
        <v>37389</v>
      </c>
      <c r="B1805" s="17" t="s">
        <v>64707</v>
      </c>
      <c r="C1805" s="52">
        <v>7.133119525</v>
      </c>
      <c r="D1805" s="52">
        <v>0.0</v>
      </c>
      <c r="E1805" s="53">
        <v>21.30327482</v>
      </c>
      <c r="F1805" s="54">
        <v>26.8300656020892</v>
      </c>
      <c r="G1805" s="52">
        <v>-41.9607855630852</v>
      </c>
      <c r="H1805" s="53">
        <v>7.28880277333891</v>
      </c>
      <c r="I1805" s="54">
        <v>1.4255819323011</v>
      </c>
      <c r="J1805" s="52">
        <v>0.472831712582704</v>
      </c>
      <c r="K1805" s="53">
        <v>0.0109391191626271</v>
      </c>
      <c r="L1805" s="55" t="s">
        <v>64713</v>
      </c>
    </row>
    <row r="1806" ht="13.5" customHeight="1">
      <c r="A1806" s="18" t="s">
        <v>34778</v>
      </c>
      <c r="B1806" s="17" t="s">
        <v>64707</v>
      </c>
      <c r="C1806" s="52">
        <v>6.815496524</v>
      </c>
      <c r="D1806" s="52">
        <v>0.0</v>
      </c>
      <c r="E1806" s="53">
        <v>25.10354597</v>
      </c>
      <c r="F1806" s="54">
        <v>14.2512604305586</v>
      </c>
      <c r="G1806" s="52">
        <v>-37.8432970601034</v>
      </c>
      <c r="H1806" s="53">
        <v>-4.57626617659207</v>
      </c>
      <c r="I1806" s="54">
        <v>1.38574398416211</v>
      </c>
      <c r="J1806" s="52">
        <v>0.442307515800577</v>
      </c>
      <c r="K1806" s="53">
        <v>0.00668088956416704</v>
      </c>
      <c r="L1806" s="55" t="s">
        <v>64710</v>
      </c>
    </row>
    <row r="1807" ht="13.5" customHeight="1">
      <c r="A1807" s="18" t="s">
        <v>42474</v>
      </c>
      <c r="B1807" s="17" t="s">
        <v>64707</v>
      </c>
      <c r="C1807" s="52">
        <v>6.654622723</v>
      </c>
      <c r="D1807" s="52">
        <v>0.0</v>
      </c>
      <c r="E1807" s="53">
        <v>38.05907632</v>
      </c>
      <c r="F1807" s="54">
        <v>14.2512604305586</v>
      </c>
      <c r="G1807" s="52">
        <v>-37.8432970601034</v>
      </c>
      <c r="H1807" s="53">
        <v>-4.57626617659218</v>
      </c>
      <c r="I1807" s="54">
        <v>1.11050552098111</v>
      </c>
      <c r="J1807" s="52">
        <v>0.196764637422844</v>
      </c>
      <c r="K1807" s="53">
        <v>-0.0174865062181858</v>
      </c>
      <c r="L1807" s="55" t="s">
        <v>64710</v>
      </c>
    </row>
    <row r="1808" ht="13.5" customHeight="1">
      <c r="A1808" s="18" t="s">
        <v>34789</v>
      </c>
      <c r="B1808" s="17" t="s">
        <v>64709</v>
      </c>
      <c r="C1808" s="52">
        <v>7.126796967</v>
      </c>
      <c r="D1808" s="52">
        <v>0.0</v>
      </c>
      <c r="E1808" s="53">
        <v>22.45004018</v>
      </c>
      <c r="F1808" s="54">
        <v>14.1426006880925</v>
      </c>
      <c r="G1808" s="52">
        <v>-37.7435979395778</v>
      </c>
      <c r="H1808" s="53">
        <v>-4.70282697271442</v>
      </c>
      <c r="I1808" s="54">
        <v>1.44651118784122</v>
      </c>
      <c r="J1808" s="52">
        <v>0.487249743269717</v>
      </c>
      <c r="K1808" s="53">
        <v>0.0133260141401677</v>
      </c>
      <c r="L1808" s="55" t="s">
        <v>64710</v>
      </c>
    </row>
    <row r="1809" ht="13.5" customHeight="1">
      <c r="A1809" s="18" t="s">
        <v>31829</v>
      </c>
      <c r="B1809" s="17" t="s">
        <v>64707</v>
      </c>
      <c r="C1809" s="52">
        <v>7.454154735</v>
      </c>
      <c r="D1809" s="52">
        <v>0.090550159</v>
      </c>
      <c r="E1809" s="53">
        <v>24.48795911</v>
      </c>
      <c r="F1809" s="54">
        <v>17.7698083400307</v>
      </c>
      <c r="G1809" s="52">
        <v>-38.7435925232209</v>
      </c>
      <c r="H1809" s="53">
        <v>-3.55677759598757</v>
      </c>
      <c r="I1809" s="54">
        <v>1.25596912245255</v>
      </c>
      <c r="J1809" s="52">
        <v>0.315378546822491</v>
      </c>
      <c r="K1809" s="53">
        <v>-0.00390209441642617</v>
      </c>
      <c r="L1809" s="55" t="s">
        <v>64708</v>
      </c>
    </row>
    <row r="1810" ht="13.5" customHeight="1">
      <c r="A1810" s="18" t="s">
        <v>30715</v>
      </c>
      <c r="B1810" s="17" t="s">
        <v>64707</v>
      </c>
      <c r="C1810" s="52">
        <v>6.761393302</v>
      </c>
      <c r="D1810" s="52">
        <v>0.0</v>
      </c>
      <c r="E1810" s="53">
        <v>31.63672828</v>
      </c>
      <c r="F1810" s="54">
        <v>16.7079817580248</v>
      </c>
      <c r="G1810" s="52">
        <v>-35.6601512540387</v>
      </c>
      <c r="H1810" s="53">
        <v>-7.34723002172888</v>
      </c>
      <c r="I1810" s="54">
        <v>1.38381136310238</v>
      </c>
      <c r="J1810" s="52">
        <v>0.416934291990302</v>
      </c>
      <c r="K1810" s="53">
        <v>0.00847768367346176</v>
      </c>
      <c r="L1810" s="55" t="s">
        <v>64710</v>
      </c>
    </row>
    <row r="1811" ht="13.5" customHeight="1">
      <c r="A1811" s="18" t="s">
        <v>775</v>
      </c>
      <c r="B1811" s="17" t="s">
        <v>64709</v>
      </c>
      <c r="C1811" s="52">
        <v>6.198768286</v>
      </c>
      <c r="D1811" s="52">
        <v>0.257566575</v>
      </c>
      <c r="E1811" s="53">
        <v>29.2661727</v>
      </c>
      <c r="F1811" s="54">
        <v>14.1949246981874</v>
      </c>
      <c r="G1811" s="52">
        <v>-37.7558277639974</v>
      </c>
      <c r="H1811" s="53">
        <v>-4.69382159491213</v>
      </c>
      <c r="I1811" s="54">
        <v>0.242896405859228</v>
      </c>
      <c r="J1811" s="52">
        <v>-1.04338627651104</v>
      </c>
      <c r="K1811" s="53">
        <v>-0.0209824027372862</v>
      </c>
      <c r="L1811" s="55" t="s">
        <v>64712</v>
      </c>
    </row>
    <row r="1812" ht="13.5" customHeight="1">
      <c r="A1812" s="18" t="s">
        <v>37404</v>
      </c>
      <c r="B1812" s="17" t="s">
        <v>64707</v>
      </c>
      <c r="C1812" s="52">
        <v>7.015413544</v>
      </c>
      <c r="D1812" s="52">
        <v>0.0</v>
      </c>
      <c r="E1812" s="53">
        <v>22.4555739</v>
      </c>
      <c r="F1812" s="54">
        <v>17.8155082721178</v>
      </c>
      <c r="G1812" s="52">
        <v>-38.7241939246973</v>
      </c>
      <c r="H1812" s="53">
        <v>-3.58370237477221</v>
      </c>
      <c r="I1812" s="54">
        <v>1.42469770265257</v>
      </c>
      <c r="J1812" s="52">
        <v>0.47215875625891</v>
      </c>
      <c r="K1812" s="53">
        <v>0.0108438340664527</v>
      </c>
      <c r="L1812" s="55" t="s">
        <v>64708</v>
      </c>
    </row>
    <row r="1813" ht="13.5" customHeight="1">
      <c r="A1813" s="18" t="s">
        <v>37415</v>
      </c>
      <c r="B1813" s="17" t="s">
        <v>64709</v>
      </c>
      <c r="C1813" s="52">
        <v>6.920729306</v>
      </c>
      <c r="D1813" s="52">
        <v>0.0</v>
      </c>
      <c r="E1813" s="53">
        <v>18.00412394</v>
      </c>
      <c r="F1813" s="54">
        <v>26.8300656020892</v>
      </c>
      <c r="G1813" s="52">
        <v>-41.9607855630851</v>
      </c>
      <c r="H1813" s="53">
        <v>7.2888027733389</v>
      </c>
      <c r="I1813" s="54">
        <v>1.44638593813554</v>
      </c>
      <c r="J1813" s="52">
        <v>0.488297865785341</v>
      </c>
      <c r="K1813" s="53">
        <v>0.0132048854662852</v>
      </c>
      <c r="L1813" s="55" t="s">
        <v>64712</v>
      </c>
    </row>
    <row r="1814" ht="13.5" customHeight="1">
      <c r="A1814" s="18" t="s">
        <v>35351</v>
      </c>
      <c r="B1814" s="17" t="s">
        <v>64707</v>
      </c>
      <c r="C1814" s="52">
        <v>7.382323837</v>
      </c>
      <c r="D1814" s="52">
        <v>0.0</v>
      </c>
      <c r="E1814" s="53">
        <v>22.18396442</v>
      </c>
      <c r="F1814" s="54">
        <v>18.9923372076828</v>
      </c>
      <c r="G1814" s="52">
        <v>-37.016936275464</v>
      </c>
      <c r="H1814" s="53">
        <v>-5.64417575570112</v>
      </c>
      <c r="I1814" s="54">
        <v>1.35867358488623</v>
      </c>
      <c r="J1814" s="52">
        <v>0.422474495995748</v>
      </c>
      <c r="K1814" s="53">
        <v>0.00370027455052909</v>
      </c>
      <c r="L1814" s="55" t="s">
        <v>64708</v>
      </c>
    </row>
    <row r="1815" ht="13.5" customHeight="1">
      <c r="A1815" s="18" t="s">
        <v>37425</v>
      </c>
      <c r="B1815" s="17" t="s">
        <v>64707</v>
      </c>
      <c r="C1815" s="52">
        <v>6.878096999</v>
      </c>
      <c r="D1815" s="52">
        <v>0.0</v>
      </c>
      <c r="E1815" s="53">
        <v>16.59295125</v>
      </c>
      <c r="F1815" s="54">
        <v>18.8191961130742</v>
      </c>
      <c r="G1815" s="52">
        <v>-35.9346181094909</v>
      </c>
      <c r="H1815" s="53">
        <v>-6.84952470662546</v>
      </c>
      <c r="I1815" s="54">
        <v>1.43895966892946</v>
      </c>
      <c r="J1815" s="52">
        <v>0.482769433457726</v>
      </c>
      <c r="K1815" s="53">
        <v>0.01239671803056</v>
      </c>
      <c r="L1815" s="55" t="s">
        <v>64708</v>
      </c>
    </row>
    <row r="1816" ht="13.5" customHeight="1">
      <c r="A1816" s="18" t="s">
        <v>39954</v>
      </c>
      <c r="B1816" s="17" t="s">
        <v>64707</v>
      </c>
      <c r="C1816" s="52">
        <v>5.740778866</v>
      </c>
      <c r="D1816" s="52">
        <v>0.0</v>
      </c>
      <c r="E1816" s="53">
        <v>25.76969943</v>
      </c>
      <c r="F1816" s="54">
        <v>14.1949246981874</v>
      </c>
      <c r="G1816" s="52">
        <v>-37.7558277639973</v>
      </c>
      <c r="H1816" s="53">
        <v>-4.69382159491209</v>
      </c>
      <c r="I1816" s="54">
        <v>1.0420696478998</v>
      </c>
      <c r="J1816" s="52">
        <v>0.130411219242532</v>
      </c>
      <c r="K1816" s="53">
        <v>-0.0221305827104498</v>
      </c>
      <c r="L1816" s="55" t="s">
        <v>64712</v>
      </c>
    </row>
    <row r="1817" ht="13.5" customHeight="1">
      <c r="A1817" s="18" t="s">
        <v>785</v>
      </c>
      <c r="B1817" s="17" t="s">
        <v>64709</v>
      </c>
      <c r="C1817" s="52">
        <v>6.050678992</v>
      </c>
      <c r="D1817" s="52">
        <v>0.0</v>
      </c>
      <c r="E1817" s="53">
        <v>27.06943056</v>
      </c>
      <c r="F1817" s="54">
        <v>39.5712067487608</v>
      </c>
      <c r="G1817" s="52">
        <v>8.38272150500563</v>
      </c>
      <c r="H1817" s="53">
        <v>-24.892888100307</v>
      </c>
      <c r="I1817" s="54">
        <v>0.251828320925309</v>
      </c>
      <c r="J1817" s="52">
        <v>-1.05923826653721</v>
      </c>
      <c r="K1817" s="53">
        <v>-0.0153202990499285</v>
      </c>
      <c r="L1817" s="55" t="s">
        <v>64712</v>
      </c>
    </row>
    <row r="1818" ht="13.5" customHeight="1">
      <c r="A1818" s="18" t="s">
        <v>30736</v>
      </c>
      <c r="B1818" s="17" t="s">
        <v>64707</v>
      </c>
      <c r="C1818" s="52">
        <v>6.595174348</v>
      </c>
      <c r="D1818" s="52">
        <v>0.0</v>
      </c>
      <c r="E1818" s="53">
        <v>29.58092587</v>
      </c>
      <c r="F1818" s="54">
        <v>15.1207963549469</v>
      </c>
      <c r="G1818" s="52">
        <v>-32.6170227512813</v>
      </c>
      <c r="H1818" s="53">
        <v>-10.5245306425404</v>
      </c>
      <c r="I1818" s="54">
        <v>1.38752789655327</v>
      </c>
      <c r="J1818" s="52">
        <v>0.419527825663172</v>
      </c>
      <c r="K1818" s="53">
        <v>0.00889678627877315</v>
      </c>
      <c r="L1818" s="55" t="s">
        <v>64710</v>
      </c>
    </row>
    <row r="1819" ht="13.5" customHeight="1">
      <c r="A1819" s="18" t="s">
        <v>40126</v>
      </c>
      <c r="B1819" s="17" t="s">
        <v>64707</v>
      </c>
      <c r="C1819" s="52">
        <v>6.04395066</v>
      </c>
      <c r="D1819" s="52">
        <v>0.0</v>
      </c>
      <c r="E1819" s="53">
        <v>23.29926112</v>
      </c>
      <c r="F1819" s="54">
        <v>39.5702497812808</v>
      </c>
      <c r="G1819" s="52">
        <v>8.38163758142767</v>
      </c>
      <c r="H1819" s="53">
        <v>-24.8931626094776</v>
      </c>
      <c r="I1819" s="54">
        <v>1.07149097042207</v>
      </c>
      <c r="J1819" s="52">
        <v>0.148058216058127</v>
      </c>
      <c r="K1819" s="53">
        <v>-0.0183435488106346</v>
      </c>
      <c r="L1819" s="55" t="s">
        <v>64712</v>
      </c>
    </row>
    <row r="1820" ht="13.5" customHeight="1">
      <c r="A1820" s="18" t="s">
        <v>40107</v>
      </c>
      <c r="B1820" s="17" t="s">
        <v>64707</v>
      </c>
      <c r="C1820" s="52">
        <v>6.60591362</v>
      </c>
      <c r="D1820" s="52">
        <v>0.0</v>
      </c>
      <c r="E1820" s="53">
        <v>20.01185524</v>
      </c>
      <c r="F1820" s="54">
        <v>15.1207963549469</v>
      </c>
      <c r="G1820" s="52">
        <v>-32.6170227512813</v>
      </c>
      <c r="H1820" s="53">
        <v>-10.5245306425403</v>
      </c>
      <c r="I1820" s="54">
        <v>1.07119148612255</v>
      </c>
      <c r="J1820" s="52">
        <v>0.1478800965457</v>
      </c>
      <c r="K1820" s="53">
        <v>-0.0183744167883115</v>
      </c>
      <c r="L1820" s="55" t="s">
        <v>64712</v>
      </c>
    </row>
    <row r="1821" ht="13.5" customHeight="1">
      <c r="A1821" s="18" t="s">
        <v>38071</v>
      </c>
      <c r="B1821" s="17" t="s">
        <v>64707</v>
      </c>
      <c r="C1821" s="52">
        <v>7.644466092</v>
      </c>
      <c r="D1821" s="52">
        <v>0.064664916</v>
      </c>
      <c r="E1821" s="53">
        <v>29.29964813</v>
      </c>
      <c r="F1821" s="54">
        <v>26.8300656020892</v>
      </c>
      <c r="G1821" s="52">
        <v>-41.9607855630851</v>
      </c>
      <c r="H1821" s="53">
        <v>7.28880277333893</v>
      </c>
      <c r="I1821" s="54">
        <v>1.39663723267838</v>
      </c>
      <c r="J1821" s="52">
        <v>0.447158448535154</v>
      </c>
      <c r="K1821" s="53">
        <v>0.00821088174976216</v>
      </c>
      <c r="L1821" s="55" t="s">
        <v>64708</v>
      </c>
    </row>
    <row r="1822" ht="13.5" customHeight="1">
      <c r="A1822" s="18" t="s">
        <v>14501</v>
      </c>
      <c r="B1822" s="17" t="s">
        <v>64707</v>
      </c>
      <c r="C1822" s="52">
        <v>6.562245274</v>
      </c>
      <c r="D1822" s="52">
        <v>0.364253668</v>
      </c>
      <c r="E1822" s="53">
        <v>35.69984113</v>
      </c>
      <c r="F1822" s="54">
        <v>14.1777267849676</v>
      </c>
      <c r="G1822" s="52">
        <v>-37.7396034454406</v>
      </c>
      <c r="H1822" s="53">
        <v>-4.71416421824129</v>
      </c>
      <c r="I1822" s="54">
        <v>-1.33005873391606</v>
      </c>
      <c r="J1822" s="52">
        <v>0.0550419150521947</v>
      </c>
      <c r="K1822" s="53">
        <v>0.868902506343429</v>
      </c>
      <c r="L1822" s="55" t="s">
        <v>64708</v>
      </c>
    </row>
    <row r="1823" ht="13.5" customHeight="1">
      <c r="A1823" s="18" t="s">
        <v>34830</v>
      </c>
      <c r="B1823" s="17" t="s">
        <v>64707</v>
      </c>
      <c r="C1823" s="52">
        <v>6.815131354</v>
      </c>
      <c r="D1823" s="52">
        <v>0.0</v>
      </c>
      <c r="E1823" s="53">
        <v>25.83481363</v>
      </c>
      <c r="F1823" s="54">
        <v>18.8191961130742</v>
      </c>
      <c r="G1823" s="52">
        <v>-35.9346181094909</v>
      </c>
      <c r="H1823" s="53">
        <v>-6.84952470662544</v>
      </c>
      <c r="I1823" s="54">
        <v>1.37971924950495</v>
      </c>
      <c r="J1823" s="52">
        <v>0.437844528827458</v>
      </c>
      <c r="K1823" s="53">
        <v>0.00602368187145859</v>
      </c>
      <c r="L1823" s="55" t="s">
        <v>64708</v>
      </c>
    </row>
    <row r="1824" ht="13.5" customHeight="1">
      <c r="A1824" s="18" t="s">
        <v>4719</v>
      </c>
      <c r="B1824" s="17" t="s">
        <v>64707</v>
      </c>
      <c r="C1824" s="52">
        <v>6.807156598</v>
      </c>
      <c r="D1824" s="52">
        <v>0.0</v>
      </c>
      <c r="E1824" s="53">
        <v>26.093044</v>
      </c>
      <c r="F1824" s="54">
        <v>16.7079817580248</v>
      </c>
      <c r="G1824" s="52">
        <v>-35.6601512540385</v>
      </c>
      <c r="H1824" s="53">
        <v>-7.3472300217288</v>
      </c>
      <c r="I1824" s="54">
        <v>-0.743758205607155</v>
      </c>
      <c r="J1824" s="52">
        <v>-0.206743734400918</v>
      </c>
      <c r="K1824" s="53">
        <v>0.160659335485904</v>
      </c>
      <c r="L1824" s="55" t="s">
        <v>64708</v>
      </c>
    </row>
    <row r="1825" ht="13.5" customHeight="1">
      <c r="A1825" s="18" t="s">
        <v>1855</v>
      </c>
      <c r="B1825" s="17" t="s">
        <v>64707</v>
      </c>
      <c r="C1825" s="52">
        <v>5.77314486</v>
      </c>
      <c r="D1825" s="52">
        <v>1.907875002</v>
      </c>
      <c r="E1825" s="53">
        <v>27.71419641</v>
      </c>
      <c r="F1825" s="54">
        <v>14.1777267849676</v>
      </c>
      <c r="G1825" s="52">
        <v>-37.7396034454406</v>
      </c>
      <c r="H1825" s="53">
        <v>-4.71416421824133</v>
      </c>
      <c r="I1825" s="54">
        <v>0.270408925242402</v>
      </c>
      <c r="J1825" s="52">
        <v>-2.02214117323108</v>
      </c>
      <c r="K1825" s="53">
        <v>-0.280707809809781</v>
      </c>
      <c r="L1825" s="55" t="s">
        <v>64710</v>
      </c>
    </row>
    <row r="1826" ht="13.5" customHeight="1">
      <c r="A1826" s="18" t="s">
        <v>40117</v>
      </c>
      <c r="B1826" s="17" t="s">
        <v>64707</v>
      </c>
      <c r="C1826" s="52">
        <v>5.525877028</v>
      </c>
      <c r="D1826" s="52">
        <v>0.0</v>
      </c>
      <c r="E1826" s="53">
        <v>29.31242441</v>
      </c>
      <c r="F1826" s="54">
        <v>14.1777267849676</v>
      </c>
      <c r="G1826" s="52">
        <v>-37.7396034454406</v>
      </c>
      <c r="H1826" s="53">
        <v>-4.71416421824133</v>
      </c>
      <c r="I1826" s="54">
        <v>1.07529455728532</v>
      </c>
      <c r="J1826" s="52">
        <v>0.150342658078513</v>
      </c>
      <c r="K1826" s="53">
        <v>-0.0178444123516566</v>
      </c>
      <c r="L1826" s="55" t="s">
        <v>64712</v>
      </c>
    </row>
    <row r="1827" ht="13.5" customHeight="1">
      <c r="A1827" s="18" t="s">
        <v>14512</v>
      </c>
      <c r="B1827" s="17" t="s">
        <v>64707</v>
      </c>
      <c r="C1827" s="52">
        <v>6.484742975</v>
      </c>
      <c r="D1827" s="52">
        <v>0.228884688</v>
      </c>
      <c r="E1827" s="53">
        <v>33.77346527</v>
      </c>
      <c r="F1827" s="54">
        <v>16.6926398277739</v>
      </c>
      <c r="G1827" s="52">
        <v>-35.6395277631808</v>
      </c>
      <c r="H1827" s="53">
        <v>-7.37017781709787</v>
      </c>
      <c r="I1827" s="54">
        <v>-1.3334737382708</v>
      </c>
      <c r="J1827" s="52">
        <v>0.0563290988475708</v>
      </c>
      <c r="K1827" s="53">
        <v>0.873592485642239</v>
      </c>
      <c r="L1827" s="55" t="s">
        <v>64708</v>
      </c>
    </row>
    <row r="1828" ht="13.5" customHeight="1">
      <c r="A1828" s="18" t="s">
        <v>43284</v>
      </c>
      <c r="B1828" s="17" t="s">
        <v>64707</v>
      </c>
      <c r="C1828" s="52">
        <v>6.748389658</v>
      </c>
      <c r="D1828" s="52">
        <v>0.0</v>
      </c>
      <c r="E1828" s="53">
        <v>31.12462162</v>
      </c>
      <c r="F1828" s="54">
        <v>17.7698083400307</v>
      </c>
      <c r="G1828" s="52">
        <v>-38.7435925232209</v>
      </c>
      <c r="H1828" s="53">
        <v>-3.55677759598757</v>
      </c>
      <c r="I1828" s="54">
        <v>1.1203896225452</v>
      </c>
      <c r="J1828" s="52">
        <v>0.17749468456557</v>
      </c>
      <c r="K1828" s="53">
        <v>-0.0120395563501311</v>
      </c>
      <c r="L1828" s="55" t="s">
        <v>64710</v>
      </c>
    </row>
    <row r="1829" ht="13.5" customHeight="1">
      <c r="A1829" s="18" t="s">
        <v>37187</v>
      </c>
      <c r="B1829" s="17" t="s">
        <v>64709</v>
      </c>
      <c r="C1829" s="52">
        <v>7.124872763</v>
      </c>
      <c r="D1829" s="52">
        <v>0.0</v>
      </c>
      <c r="E1829" s="53">
        <v>23.08031851</v>
      </c>
      <c r="F1829" s="54">
        <v>17.7698083400307</v>
      </c>
      <c r="G1829" s="52">
        <v>-38.7435925232209</v>
      </c>
      <c r="H1829" s="53">
        <v>-3.55677759598766</v>
      </c>
      <c r="I1829" s="54">
        <v>1.43086095341384</v>
      </c>
      <c r="J1829" s="52">
        <v>0.476771922470064</v>
      </c>
      <c r="K1829" s="53">
        <v>0.0115122706373092</v>
      </c>
      <c r="L1829" s="55" t="s">
        <v>64713</v>
      </c>
    </row>
    <row r="1830" ht="13.5" customHeight="1">
      <c r="A1830" s="18" t="s">
        <v>34841</v>
      </c>
      <c r="B1830" s="17" t="s">
        <v>64707</v>
      </c>
      <c r="C1830" s="52">
        <v>7.212177744</v>
      </c>
      <c r="D1830" s="52">
        <v>0.0</v>
      </c>
      <c r="E1830" s="53">
        <v>23.67723457</v>
      </c>
      <c r="F1830" s="54">
        <v>16.7079817580248</v>
      </c>
      <c r="G1830" s="52">
        <v>-35.6601512540385</v>
      </c>
      <c r="H1830" s="53">
        <v>-7.34723002172879</v>
      </c>
      <c r="I1830" s="54">
        <v>1.42872370665688</v>
      </c>
      <c r="J1830" s="52">
        <v>0.474096174124988</v>
      </c>
      <c r="K1830" s="53">
        <v>0.0113813017055002</v>
      </c>
      <c r="L1830" s="55" t="s">
        <v>64708</v>
      </c>
    </row>
    <row r="1831" ht="13.5" customHeight="1">
      <c r="A1831" s="18" t="s">
        <v>41284</v>
      </c>
      <c r="B1831" s="17" t="s">
        <v>64707</v>
      </c>
      <c r="C1831" s="52">
        <v>6.77227081</v>
      </c>
      <c r="D1831" s="52">
        <v>0.622780202</v>
      </c>
      <c r="E1831" s="53">
        <v>22.51670015</v>
      </c>
      <c r="F1831" s="54">
        <v>39.5701764545062</v>
      </c>
      <c r="G1831" s="52">
        <v>8.38145180232748</v>
      </c>
      <c r="H1831" s="53">
        <v>-24.8931367706893</v>
      </c>
      <c r="I1831" s="54">
        <v>1.05727667396018</v>
      </c>
      <c r="J1831" s="52">
        <v>0.149083604882566</v>
      </c>
      <c r="K1831" s="53">
        <v>-0.0225599474693187</v>
      </c>
      <c r="L1831" s="55" t="s">
        <v>64710</v>
      </c>
    </row>
    <row r="1832" ht="13.5" customHeight="1">
      <c r="A1832" s="18" t="s">
        <v>30756</v>
      </c>
      <c r="B1832" s="17" t="s">
        <v>64707</v>
      </c>
      <c r="C1832" s="52">
        <v>6.522695486</v>
      </c>
      <c r="D1832" s="52">
        <v>0.0</v>
      </c>
      <c r="E1832" s="53">
        <v>30.33506376</v>
      </c>
      <c r="F1832" s="54">
        <v>18.9923372076828</v>
      </c>
      <c r="G1832" s="52">
        <v>-37.016936275464</v>
      </c>
      <c r="H1832" s="53">
        <v>-5.64417575570112</v>
      </c>
      <c r="I1832" s="54">
        <v>1.41032889210337</v>
      </c>
      <c r="J1832" s="52">
        <v>0.435442861381008</v>
      </c>
      <c r="K1832" s="53">
        <v>0.0114678752867083</v>
      </c>
      <c r="L1832" s="55" t="s">
        <v>64710</v>
      </c>
    </row>
    <row r="1833" ht="13.5" customHeight="1">
      <c r="A1833" s="18" t="s">
        <v>14523</v>
      </c>
      <c r="B1833" s="17" t="s">
        <v>64707</v>
      </c>
      <c r="C1833" s="52">
        <v>6.34785466</v>
      </c>
      <c r="D1833" s="52">
        <v>0.188270639</v>
      </c>
      <c r="E1833" s="53">
        <v>33.05537191</v>
      </c>
      <c r="F1833" s="54">
        <v>18.9923372076828</v>
      </c>
      <c r="G1833" s="52">
        <v>-37.016936275464</v>
      </c>
      <c r="H1833" s="53">
        <v>-5.64417575570113</v>
      </c>
      <c r="I1833" s="54">
        <v>-1.33437622898286</v>
      </c>
      <c r="J1833" s="52">
        <v>0.0566694045757258</v>
      </c>
      <c r="K1833" s="53">
        <v>0.874829008022818</v>
      </c>
      <c r="L1833" s="55" t="s">
        <v>64710</v>
      </c>
    </row>
    <row r="1834" ht="13.5" customHeight="1">
      <c r="A1834" s="18" t="s">
        <v>34860</v>
      </c>
      <c r="B1834" s="17" t="s">
        <v>64707</v>
      </c>
      <c r="C1834" s="52">
        <v>6.884933295</v>
      </c>
      <c r="D1834" s="52">
        <v>0.0</v>
      </c>
      <c r="E1834" s="53">
        <v>25.75497236</v>
      </c>
      <c r="F1834" s="54">
        <v>14.1777267849676</v>
      </c>
      <c r="G1834" s="52">
        <v>-37.7396034454406</v>
      </c>
      <c r="H1834" s="53">
        <v>-4.71416421824123</v>
      </c>
      <c r="I1834" s="54">
        <v>1.3682045085909</v>
      </c>
      <c r="J1834" s="52">
        <v>0.429329413634476</v>
      </c>
      <c r="K1834" s="53">
        <v>0.00476541130440551</v>
      </c>
      <c r="L1834" s="55" t="s">
        <v>64708</v>
      </c>
    </row>
    <row r="1835" ht="13.5" customHeight="1">
      <c r="A1835" s="18" t="s">
        <v>30766</v>
      </c>
      <c r="B1835" s="17" t="s">
        <v>64707</v>
      </c>
      <c r="C1835" s="52">
        <v>6.457600578</v>
      </c>
      <c r="D1835" s="52">
        <v>0.0</v>
      </c>
      <c r="E1835" s="53">
        <v>31.00120203</v>
      </c>
      <c r="F1835" s="54">
        <v>14.1777267849676</v>
      </c>
      <c r="G1835" s="52">
        <v>-37.7396034454406</v>
      </c>
      <c r="H1835" s="53">
        <v>-4.71416421824129</v>
      </c>
      <c r="I1835" s="54">
        <v>1.39124342465451</v>
      </c>
      <c r="J1835" s="52">
        <v>0.423564134113419</v>
      </c>
      <c r="K1835" s="53">
        <v>0.00912906133198322</v>
      </c>
      <c r="L1835" s="55" t="s">
        <v>64708</v>
      </c>
    </row>
    <row r="1836" ht="13.5" customHeight="1">
      <c r="A1836" s="18" t="s">
        <v>14532</v>
      </c>
      <c r="B1836" s="17" t="s">
        <v>64707</v>
      </c>
      <c r="C1836" s="52">
        <v>6.506577895</v>
      </c>
      <c r="D1836" s="52">
        <v>0.03326667</v>
      </c>
      <c r="E1836" s="53">
        <v>33.48844637</v>
      </c>
      <c r="F1836" s="54">
        <v>18.9923372076828</v>
      </c>
      <c r="G1836" s="52">
        <v>-37.016936275464</v>
      </c>
      <c r="H1836" s="53">
        <v>-5.64417575570113</v>
      </c>
      <c r="I1836" s="54">
        <v>-1.36671892772699</v>
      </c>
      <c r="J1836" s="52">
        <v>0.0688499899084405</v>
      </c>
      <c r="K1836" s="53">
        <v>0.919489368350828</v>
      </c>
      <c r="L1836" s="55" t="s">
        <v>64708</v>
      </c>
    </row>
    <row r="1837" ht="13.5" customHeight="1">
      <c r="A1837" s="18" t="s">
        <v>1866</v>
      </c>
      <c r="B1837" s="17" t="s">
        <v>64707</v>
      </c>
      <c r="C1837" s="52">
        <v>5.771081941</v>
      </c>
      <c r="D1837" s="52">
        <v>1.287049285</v>
      </c>
      <c r="E1837" s="53">
        <v>26.17230918</v>
      </c>
      <c r="F1837" s="54">
        <v>14.1426006880924</v>
      </c>
      <c r="G1837" s="52">
        <v>-37.7435979395778</v>
      </c>
      <c r="H1837" s="53">
        <v>-4.70282697271463</v>
      </c>
      <c r="I1837" s="54">
        <v>0.270202439205108</v>
      </c>
      <c r="J1837" s="52">
        <v>-2.02099313039617</v>
      </c>
      <c r="K1837" s="53">
        <v>-0.280604875504738</v>
      </c>
      <c r="L1837" s="55" t="s">
        <v>64710</v>
      </c>
    </row>
    <row r="1838" ht="13.5" customHeight="1">
      <c r="A1838" s="18" t="s">
        <v>39822</v>
      </c>
      <c r="B1838" s="17" t="s">
        <v>64707</v>
      </c>
      <c r="C1838" s="52">
        <v>6.444928711</v>
      </c>
      <c r="D1838" s="52">
        <v>0.0</v>
      </c>
      <c r="E1838" s="53">
        <v>22.4122823</v>
      </c>
      <c r="F1838" s="54">
        <v>8.47203678942715</v>
      </c>
      <c r="G1838" s="52">
        <v>9.30807804265395</v>
      </c>
      <c r="H1838" s="53">
        <v>-35.1972161029375</v>
      </c>
      <c r="I1838" s="54">
        <v>1.02450829786551</v>
      </c>
      <c r="J1838" s="52">
        <v>0.123791442904205</v>
      </c>
      <c r="K1838" s="53">
        <v>-0.0241144910306922</v>
      </c>
      <c r="L1838" s="55" t="s">
        <v>64710</v>
      </c>
    </row>
    <row r="1839" ht="13.5" customHeight="1">
      <c r="A1839" s="18" t="s">
        <v>43535</v>
      </c>
      <c r="B1839" s="17" t="s">
        <v>64707</v>
      </c>
      <c r="C1839" s="52">
        <v>6.82982591</v>
      </c>
      <c r="D1839" s="52">
        <v>0.0</v>
      </c>
      <c r="E1839" s="53">
        <v>31.85352521</v>
      </c>
      <c r="F1839" s="54">
        <v>15.1207963549469</v>
      </c>
      <c r="G1839" s="52">
        <v>-32.6170227512813</v>
      </c>
      <c r="H1839" s="53">
        <v>-10.5245306425404</v>
      </c>
      <c r="I1839" s="54">
        <v>1.17891697566318</v>
      </c>
      <c r="J1839" s="52">
        <v>0.212626725038345</v>
      </c>
      <c r="K1839" s="53">
        <v>-0.00446273611701097</v>
      </c>
      <c r="L1839" s="55" t="s">
        <v>64710</v>
      </c>
    </row>
    <row r="1840" ht="13.5" customHeight="1">
      <c r="A1840" s="18" t="s">
        <v>39136</v>
      </c>
      <c r="B1840" s="17" t="s">
        <v>64707</v>
      </c>
      <c r="C1840" s="52">
        <v>6.631106367</v>
      </c>
      <c r="D1840" s="52">
        <v>0.0</v>
      </c>
      <c r="E1840" s="53">
        <v>33.9415409</v>
      </c>
      <c r="F1840" s="54">
        <v>15.1225068210073</v>
      </c>
      <c r="G1840" s="52">
        <v>-32.612096403764</v>
      </c>
      <c r="H1840" s="53">
        <v>-10.529171669512</v>
      </c>
      <c r="I1840" s="54">
        <v>1.31159251867303</v>
      </c>
      <c r="J1840" s="52">
        <v>0.361764715337409</v>
      </c>
      <c r="K1840" s="53">
        <v>0.00143781007577553</v>
      </c>
      <c r="L1840" s="55" t="s">
        <v>64708</v>
      </c>
    </row>
    <row r="1841" ht="13.5" customHeight="1">
      <c r="A1841" s="18" t="s">
        <v>42684</v>
      </c>
      <c r="B1841" s="17" t="s">
        <v>64707</v>
      </c>
      <c r="C1841" s="52">
        <v>6.544288345</v>
      </c>
      <c r="D1841" s="52">
        <v>0.0</v>
      </c>
      <c r="E1841" s="53">
        <v>31.11527444</v>
      </c>
      <c r="F1841" s="54">
        <v>18.8191961130742</v>
      </c>
      <c r="G1841" s="52">
        <v>-35.9346181094909</v>
      </c>
      <c r="H1841" s="53">
        <v>-6.84952470662552</v>
      </c>
      <c r="I1841" s="54">
        <v>1.06779350076198</v>
      </c>
      <c r="J1841" s="52">
        <v>0.169550442147118</v>
      </c>
      <c r="K1841" s="53">
        <v>-0.0227407738348123</v>
      </c>
      <c r="L1841" s="55" t="s">
        <v>64708</v>
      </c>
    </row>
    <row r="1842" ht="13.5" customHeight="1">
      <c r="A1842" s="18" t="s">
        <v>37436</v>
      </c>
      <c r="B1842" s="17" t="s">
        <v>64707</v>
      </c>
      <c r="C1842" s="52">
        <v>6.476934013</v>
      </c>
      <c r="D1842" s="52">
        <v>0.0</v>
      </c>
      <c r="E1842" s="53">
        <v>19.03877279</v>
      </c>
      <c r="F1842" s="54">
        <v>39.5706500212646</v>
      </c>
      <c r="G1842" s="52">
        <v>8.38173262075139</v>
      </c>
      <c r="H1842" s="53">
        <v>-24.8928923012519</v>
      </c>
      <c r="I1842" s="54">
        <v>1.43816383287137</v>
      </c>
      <c r="J1842" s="52">
        <v>0.482176402239713</v>
      </c>
      <c r="K1842" s="53">
        <v>0.0123101317990085</v>
      </c>
      <c r="L1842" s="55" t="s">
        <v>64708</v>
      </c>
    </row>
    <row r="1843" ht="13.5" customHeight="1">
      <c r="A1843" s="18" t="s">
        <v>32073</v>
      </c>
      <c r="B1843" s="17" t="s">
        <v>64707</v>
      </c>
      <c r="C1843" s="52">
        <v>7.349728972</v>
      </c>
      <c r="D1843" s="52">
        <v>0.021115667</v>
      </c>
      <c r="E1843" s="53">
        <v>35.76581476</v>
      </c>
      <c r="F1843" s="54">
        <v>26.8300656020892</v>
      </c>
      <c r="G1843" s="52">
        <v>-41.9607855630851</v>
      </c>
      <c r="H1843" s="53">
        <v>7.28880277333893</v>
      </c>
      <c r="I1843" s="54">
        <v>1.19901940538663</v>
      </c>
      <c r="J1843" s="52">
        <v>0.276863809139223</v>
      </c>
      <c r="K1843" s="53">
        <v>-0.010498697321299</v>
      </c>
      <c r="L1843" s="55" t="s">
        <v>64710</v>
      </c>
    </row>
    <row r="1844" ht="13.5" customHeight="1">
      <c r="A1844" s="18" t="s">
        <v>42483</v>
      </c>
      <c r="B1844" s="17" t="s">
        <v>64707</v>
      </c>
      <c r="C1844" s="52">
        <v>6.607118683</v>
      </c>
      <c r="D1844" s="52">
        <v>0.0</v>
      </c>
      <c r="E1844" s="53">
        <v>36.76157224</v>
      </c>
      <c r="F1844" s="54">
        <v>15.1207963549469</v>
      </c>
      <c r="G1844" s="52">
        <v>-32.6170227512813</v>
      </c>
      <c r="H1844" s="53">
        <v>-10.5245306425403</v>
      </c>
      <c r="I1844" s="54">
        <v>1.11891589966401</v>
      </c>
      <c r="J1844" s="52">
        <v>0.202121327800439</v>
      </c>
      <c r="K1844" s="53">
        <v>-0.0164489952167905</v>
      </c>
      <c r="L1844" s="55" t="s">
        <v>64710</v>
      </c>
    </row>
    <row r="1845" ht="13.5" customHeight="1">
      <c r="A1845" s="18" t="s">
        <v>25233</v>
      </c>
      <c r="B1845" s="17" t="s">
        <v>64707</v>
      </c>
      <c r="C1845" s="52">
        <v>6.130776531</v>
      </c>
      <c r="D1845" s="52">
        <v>0.0</v>
      </c>
      <c r="E1845" s="53">
        <v>21.45049684</v>
      </c>
      <c r="F1845" s="54">
        <v>14.1949246981874</v>
      </c>
      <c r="G1845" s="52">
        <v>-37.7558277639974</v>
      </c>
      <c r="H1845" s="53">
        <v>-4.69382159491209</v>
      </c>
      <c r="I1845" s="54">
        <v>-0.682222567988538</v>
      </c>
      <c r="J1845" s="52">
        <v>-0.226125946231913</v>
      </c>
      <c r="K1845" s="53">
        <v>0.112323393766169</v>
      </c>
      <c r="L1845" s="55" t="s">
        <v>64712</v>
      </c>
    </row>
    <row r="1846" ht="13.5" customHeight="1">
      <c r="A1846" s="18" t="s">
        <v>30777</v>
      </c>
      <c r="B1846" s="17" t="s">
        <v>64711</v>
      </c>
      <c r="C1846" s="52">
        <v>6.219356454</v>
      </c>
      <c r="D1846" s="52">
        <v>0.0</v>
      </c>
      <c r="E1846" s="53">
        <v>32.80965435</v>
      </c>
      <c r="F1846" s="54">
        <v>26.8300656020892</v>
      </c>
      <c r="G1846" s="52">
        <v>-41.9607855630851</v>
      </c>
      <c r="H1846" s="53">
        <v>7.28880277333889</v>
      </c>
      <c r="I1846" s="54">
        <v>1.3800759210799</v>
      </c>
      <c r="J1846" s="52">
        <v>0.415683887742741</v>
      </c>
      <c r="K1846" s="53">
        <v>0.00788086522776444</v>
      </c>
      <c r="L1846" s="55" t="s">
        <v>64710</v>
      </c>
    </row>
    <row r="1847" ht="13.5" customHeight="1">
      <c r="A1847" s="18" t="s">
        <v>7942</v>
      </c>
      <c r="B1847" s="17" t="s">
        <v>64707</v>
      </c>
      <c r="C1847" s="52">
        <v>6.23804267</v>
      </c>
      <c r="D1847" s="52">
        <v>0.0</v>
      </c>
      <c r="E1847" s="53">
        <v>30.6441739</v>
      </c>
      <c r="F1847" s="54">
        <v>39.5710616760028</v>
      </c>
      <c r="G1847" s="52">
        <v>8.381707808147</v>
      </c>
      <c r="H1847" s="53">
        <v>-24.8925567841105</v>
      </c>
      <c r="I1847" s="54">
        <v>-1.26035103454784</v>
      </c>
      <c r="J1847" s="52">
        <v>0.031649299505255</v>
      </c>
      <c r="K1847" s="53">
        <v>0.709516494944972</v>
      </c>
      <c r="L1847" s="55" t="s">
        <v>64708</v>
      </c>
    </row>
    <row r="1848" ht="13.5" customHeight="1">
      <c r="A1848" s="18" t="s">
        <v>39425</v>
      </c>
      <c r="B1848" s="17" t="s">
        <v>64707</v>
      </c>
      <c r="C1848" s="52">
        <v>6.824604902</v>
      </c>
      <c r="D1848" s="52">
        <v>0.0</v>
      </c>
      <c r="E1848" s="53">
        <v>30.70984431</v>
      </c>
      <c r="F1848" s="54">
        <v>26.8300656020893</v>
      </c>
      <c r="G1848" s="52">
        <v>-41.9607855630852</v>
      </c>
      <c r="H1848" s="53">
        <v>7.28880277333888</v>
      </c>
      <c r="I1848" s="54">
        <v>1.3274427988364</v>
      </c>
      <c r="J1848" s="52">
        <v>0.372677692605638</v>
      </c>
      <c r="K1848" s="53">
        <v>0.00325770599609383</v>
      </c>
      <c r="L1848" s="55" t="s">
        <v>64710</v>
      </c>
    </row>
    <row r="1849" ht="13.5" customHeight="1">
      <c r="A1849" s="18" t="s">
        <v>41323</v>
      </c>
      <c r="B1849" s="17" t="s">
        <v>64709</v>
      </c>
      <c r="C1849" s="52">
        <v>6.374692305</v>
      </c>
      <c r="D1849" s="52">
        <v>0.0</v>
      </c>
      <c r="E1849" s="53">
        <v>32.78157175</v>
      </c>
      <c r="F1849" s="54">
        <v>14.1777267849676</v>
      </c>
      <c r="G1849" s="52">
        <v>-37.7396034454406</v>
      </c>
      <c r="H1849" s="53">
        <v>-4.71416421824128</v>
      </c>
      <c r="I1849" s="54">
        <v>1.06398457541615</v>
      </c>
      <c r="J1849" s="52">
        <v>0.153195747866892</v>
      </c>
      <c r="K1849" s="53">
        <v>-0.021693714430036</v>
      </c>
      <c r="L1849" s="55" t="s">
        <v>64712</v>
      </c>
    </row>
    <row r="1850" ht="13.5" customHeight="1">
      <c r="A1850" s="18" t="s">
        <v>39833</v>
      </c>
      <c r="B1850" s="17" t="s">
        <v>64707</v>
      </c>
      <c r="C1850" s="52">
        <v>5.970787531</v>
      </c>
      <c r="D1850" s="52">
        <v>0.0</v>
      </c>
      <c r="E1850" s="53">
        <v>23.24628467</v>
      </c>
      <c r="F1850" s="54">
        <v>14.1949246981874</v>
      </c>
      <c r="G1850" s="52">
        <v>-37.7558277639973</v>
      </c>
      <c r="H1850" s="53">
        <v>-4.69382159491208</v>
      </c>
      <c r="I1850" s="54">
        <v>1.02916771420379</v>
      </c>
      <c r="J1850" s="52">
        <v>0.126616304778858</v>
      </c>
      <c r="K1850" s="53">
        <v>-0.0235041031714267</v>
      </c>
      <c r="L1850" s="55" t="s">
        <v>64710</v>
      </c>
    </row>
    <row r="1851" ht="13.5" customHeight="1">
      <c r="A1851" s="18" t="s">
        <v>37207</v>
      </c>
      <c r="B1851" s="17" t="s">
        <v>64707</v>
      </c>
      <c r="C1851" s="52">
        <v>6.699418834</v>
      </c>
      <c r="D1851" s="52">
        <v>0.0</v>
      </c>
      <c r="E1851" s="53">
        <v>24.36926498</v>
      </c>
      <c r="F1851" s="54">
        <v>39.5710616760028</v>
      </c>
      <c r="G1851" s="52">
        <v>8.38170780814699</v>
      </c>
      <c r="H1851" s="53">
        <v>-24.8925567841105</v>
      </c>
      <c r="I1851" s="54">
        <v>1.44097198017836</v>
      </c>
      <c r="J1851" s="52">
        <v>0.484290779685807</v>
      </c>
      <c r="K1851" s="53">
        <v>0.012613324382349</v>
      </c>
      <c r="L1851" s="55" t="s">
        <v>64708</v>
      </c>
    </row>
    <row r="1852" ht="13.5" customHeight="1">
      <c r="A1852" s="18" t="s">
        <v>34879</v>
      </c>
      <c r="B1852" s="17" t="s">
        <v>64707</v>
      </c>
      <c r="C1852" s="52">
        <v>6.726930704</v>
      </c>
      <c r="D1852" s="52">
        <v>0.0</v>
      </c>
      <c r="E1852" s="53">
        <v>26.18326691</v>
      </c>
      <c r="F1852" s="54">
        <v>39.5702497812808</v>
      </c>
      <c r="G1852" s="52">
        <v>8.38163758142767</v>
      </c>
      <c r="H1852" s="53">
        <v>-24.8931626094775</v>
      </c>
      <c r="I1852" s="54">
        <v>1.37009465978963</v>
      </c>
      <c r="J1852" s="52">
        <v>0.430727739174765</v>
      </c>
      <c r="K1852" s="53">
        <v>0.00497186148724759</v>
      </c>
      <c r="L1852" s="55" t="s">
        <v>64710</v>
      </c>
    </row>
    <row r="1853" ht="13.5" customHeight="1">
      <c r="A1853" s="18" t="s">
        <v>31840</v>
      </c>
      <c r="B1853" s="17" t="s">
        <v>64707</v>
      </c>
      <c r="C1853" s="52">
        <v>7.294913587</v>
      </c>
      <c r="D1853" s="52">
        <v>0.501343692</v>
      </c>
      <c r="E1853" s="53">
        <v>26.83509356</v>
      </c>
      <c r="F1853" s="54">
        <v>17.7698083400307</v>
      </c>
      <c r="G1853" s="52">
        <v>-38.7435925232209</v>
      </c>
      <c r="H1853" s="53">
        <v>-3.55677759598758</v>
      </c>
      <c r="I1853" s="54">
        <v>1.22162939996588</v>
      </c>
      <c r="J1853" s="52">
        <v>0.292238234428068</v>
      </c>
      <c r="K1853" s="53">
        <v>-0.00791233788355228</v>
      </c>
      <c r="L1853" s="55" t="s">
        <v>64708</v>
      </c>
    </row>
    <row r="1854" ht="13.5" customHeight="1">
      <c r="A1854" s="18" t="s">
        <v>42099</v>
      </c>
      <c r="B1854" s="17" t="s">
        <v>64707</v>
      </c>
      <c r="C1854" s="52">
        <v>6.480631172</v>
      </c>
      <c r="D1854" s="52">
        <v>0.632996563</v>
      </c>
      <c r="E1854" s="53">
        <v>30.21708792</v>
      </c>
      <c r="F1854" s="54">
        <v>56.9701725627634</v>
      </c>
      <c r="G1854" s="52">
        <v>22.5603616711178</v>
      </c>
      <c r="H1854" s="53">
        <v>5.67437665104182</v>
      </c>
      <c r="I1854" s="54">
        <v>1.13850191870061</v>
      </c>
      <c r="J1854" s="52">
        <v>0.199046422823581</v>
      </c>
      <c r="K1854" s="53">
        <v>-0.0125651704429406</v>
      </c>
      <c r="L1854" s="55" t="s">
        <v>64710</v>
      </c>
    </row>
    <row r="1855" ht="13.5" customHeight="1">
      <c r="A1855" s="18" t="s">
        <v>42717</v>
      </c>
      <c r="B1855" s="17" t="s">
        <v>64707</v>
      </c>
      <c r="C1855" s="52">
        <v>6.882995944</v>
      </c>
      <c r="D1855" s="52">
        <v>0.0</v>
      </c>
      <c r="E1855" s="53">
        <v>34.23862483</v>
      </c>
      <c r="F1855" s="54">
        <v>17.7698083400307</v>
      </c>
      <c r="G1855" s="52">
        <v>-38.7435925232209</v>
      </c>
      <c r="H1855" s="53">
        <v>-3.55677759598757</v>
      </c>
      <c r="I1855" s="54">
        <v>1.0957919621119</v>
      </c>
      <c r="J1855" s="52">
        <v>0.187387701393614</v>
      </c>
      <c r="K1855" s="53">
        <v>-0.0192898359987412</v>
      </c>
      <c r="L1855" s="55" t="s">
        <v>64708</v>
      </c>
    </row>
    <row r="1856" ht="13.5" customHeight="1">
      <c r="A1856" s="18" t="s">
        <v>32659</v>
      </c>
      <c r="B1856" s="17" t="s">
        <v>64711</v>
      </c>
      <c r="C1856" s="52">
        <v>6.955450536</v>
      </c>
      <c r="D1856" s="52">
        <v>0.0</v>
      </c>
      <c r="E1856" s="53">
        <v>23.49776027</v>
      </c>
      <c r="F1856" s="54">
        <v>14.1949246981874</v>
      </c>
      <c r="G1856" s="52">
        <v>-37.7558277639974</v>
      </c>
      <c r="H1856" s="53">
        <v>-4.6938215949121</v>
      </c>
      <c r="I1856" s="54">
        <v>1.37593644253191</v>
      </c>
      <c r="J1856" s="52">
        <v>0.435625605493742</v>
      </c>
      <c r="K1856" s="53">
        <v>0.00555814337004483</v>
      </c>
      <c r="L1856" s="55" t="s">
        <v>64712</v>
      </c>
    </row>
    <row r="1857" ht="13.5" customHeight="1">
      <c r="A1857" s="18" t="s">
        <v>40136</v>
      </c>
      <c r="B1857" s="17" t="s">
        <v>64707</v>
      </c>
      <c r="C1857" s="52">
        <v>5.70863576</v>
      </c>
      <c r="D1857" s="52">
        <v>0.0</v>
      </c>
      <c r="E1857" s="53">
        <v>20.47047657</v>
      </c>
      <c r="F1857" s="54">
        <v>39.5702497812808</v>
      </c>
      <c r="G1857" s="52">
        <v>8.38163758142766</v>
      </c>
      <c r="H1857" s="53">
        <v>-24.8931626094775</v>
      </c>
      <c r="I1857" s="54">
        <v>1.06578729927281</v>
      </c>
      <c r="J1857" s="52">
        <v>0.144636590869615</v>
      </c>
      <c r="K1857" s="53">
        <v>-0.019081585755997</v>
      </c>
      <c r="L1857" s="55" t="s">
        <v>64712</v>
      </c>
    </row>
    <row r="1858" ht="13.5" customHeight="1">
      <c r="A1858" s="18" t="s">
        <v>38092</v>
      </c>
      <c r="B1858" s="17" t="s">
        <v>64711</v>
      </c>
      <c r="C1858" s="52">
        <v>7.007433259</v>
      </c>
      <c r="D1858" s="52">
        <v>0.0</v>
      </c>
      <c r="E1858" s="53">
        <v>26.2788929</v>
      </c>
      <c r="F1858" s="54">
        <v>39.5706500212646</v>
      </c>
      <c r="G1858" s="52">
        <v>8.38173262075139</v>
      </c>
      <c r="H1858" s="53">
        <v>-24.8928923012519</v>
      </c>
      <c r="I1858" s="54">
        <v>1.41207549947789</v>
      </c>
      <c r="J1858" s="52">
        <v>0.458697527436368</v>
      </c>
      <c r="K1858" s="53">
        <v>0.00989144892642964</v>
      </c>
      <c r="L1858" s="55" t="s">
        <v>64708</v>
      </c>
    </row>
    <row r="1859" ht="13.5" customHeight="1">
      <c r="A1859" s="18" t="s">
        <v>37447</v>
      </c>
      <c r="B1859" s="17" t="s">
        <v>64707</v>
      </c>
      <c r="C1859" s="52">
        <v>7.065616342</v>
      </c>
      <c r="D1859" s="52">
        <v>0.0</v>
      </c>
      <c r="E1859" s="53">
        <v>19.82479975</v>
      </c>
      <c r="F1859" s="54">
        <v>18.9923372076828</v>
      </c>
      <c r="G1859" s="52">
        <v>-37.016936275464</v>
      </c>
      <c r="H1859" s="53">
        <v>-5.64417575570111</v>
      </c>
      <c r="I1859" s="54">
        <v>1.42033808057636</v>
      </c>
      <c r="J1859" s="52">
        <v>0.468913012127618</v>
      </c>
      <c r="K1859" s="53">
        <v>0.0103693537352495</v>
      </c>
      <c r="L1859" s="55" t="s">
        <v>64708</v>
      </c>
    </row>
    <row r="1860" ht="13.5" customHeight="1">
      <c r="A1860" s="18" t="s">
        <v>6590</v>
      </c>
      <c r="B1860" s="17" t="s">
        <v>64707</v>
      </c>
      <c r="C1860" s="52">
        <v>6.668127702</v>
      </c>
      <c r="D1860" s="52">
        <v>0.199848355</v>
      </c>
      <c r="E1860" s="53">
        <v>34.7919387</v>
      </c>
      <c r="F1860" s="54">
        <v>16.7070187415973</v>
      </c>
      <c r="G1860" s="52">
        <v>-35.6615146879496</v>
      </c>
      <c r="H1860" s="53">
        <v>-7.34579546244179</v>
      </c>
      <c r="I1860" s="54">
        <v>-0.749652538911339</v>
      </c>
      <c r="J1860" s="52">
        <v>-0.191942737881057</v>
      </c>
      <c r="K1860" s="53">
        <v>0.12980535435756</v>
      </c>
      <c r="L1860" s="55" t="s">
        <v>64710</v>
      </c>
    </row>
    <row r="1861" ht="13.5" customHeight="1">
      <c r="A1861" s="18" t="s">
        <v>30797</v>
      </c>
      <c r="B1861" s="17" t="s">
        <v>64711</v>
      </c>
      <c r="C1861" s="52">
        <v>6.56337737</v>
      </c>
      <c r="D1861" s="52">
        <v>0.0</v>
      </c>
      <c r="E1861" s="53">
        <v>30.44397068</v>
      </c>
      <c r="F1861" s="54">
        <v>18.8191961130742</v>
      </c>
      <c r="G1861" s="52">
        <v>-35.9346181094909</v>
      </c>
      <c r="H1861" s="53">
        <v>-6.84952470662548</v>
      </c>
      <c r="I1861" s="54">
        <v>1.3478444151422</v>
      </c>
      <c r="J1861" s="52">
        <v>0.392640311891751</v>
      </c>
      <c r="K1861" s="53">
        <v>0.00431593605807531</v>
      </c>
      <c r="L1861" s="55" t="s">
        <v>64708</v>
      </c>
    </row>
    <row r="1862" ht="13.5" customHeight="1">
      <c r="A1862" s="18" t="s">
        <v>42738</v>
      </c>
      <c r="B1862" s="17" t="s">
        <v>64707</v>
      </c>
      <c r="C1862" s="52">
        <v>6.862724769</v>
      </c>
      <c r="D1862" s="52">
        <v>0.0</v>
      </c>
      <c r="E1862" s="53">
        <v>35.20610327</v>
      </c>
      <c r="F1862" s="54">
        <v>39.5706297685078</v>
      </c>
      <c r="G1862" s="52">
        <v>8.38171251059439</v>
      </c>
      <c r="H1862" s="53">
        <v>-24.8928992574028</v>
      </c>
      <c r="I1862" s="54">
        <v>1.12144567716676</v>
      </c>
      <c r="J1862" s="52">
        <v>0.203718674590342</v>
      </c>
      <c r="K1862" s="53">
        <v>-0.0160891759158322</v>
      </c>
      <c r="L1862" s="55" t="s">
        <v>64710</v>
      </c>
    </row>
    <row r="1863" ht="13.5" customHeight="1">
      <c r="A1863" s="18" t="s">
        <v>41229</v>
      </c>
      <c r="B1863" s="17" t="s">
        <v>64707</v>
      </c>
      <c r="C1863" s="52">
        <v>6.98870937</v>
      </c>
      <c r="D1863" s="52">
        <v>1.32825664</v>
      </c>
      <c r="E1863" s="53">
        <v>30.41532024</v>
      </c>
      <c r="F1863" s="54">
        <v>26.8300656020892</v>
      </c>
      <c r="G1863" s="52">
        <v>-41.9607855630851</v>
      </c>
      <c r="H1863" s="53">
        <v>7.28880277333892</v>
      </c>
      <c r="I1863" s="54">
        <v>1.07832890292712</v>
      </c>
      <c r="J1863" s="52">
        <v>0.161969944776955</v>
      </c>
      <c r="K1863" s="53">
        <v>-0.0199279504964163</v>
      </c>
      <c r="L1863" s="55" t="s">
        <v>64710</v>
      </c>
    </row>
    <row r="1864" ht="13.5" customHeight="1">
      <c r="A1864" s="18" t="s">
        <v>25246</v>
      </c>
      <c r="B1864" s="17" t="s">
        <v>64711</v>
      </c>
      <c r="C1864" s="52">
        <v>6.159576351</v>
      </c>
      <c r="D1864" s="52">
        <v>0.0</v>
      </c>
      <c r="E1864" s="53">
        <v>19.25531462</v>
      </c>
      <c r="F1864" s="54">
        <v>14.1949246981874</v>
      </c>
      <c r="G1864" s="52">
        <v>-37.7558277639974</v>
      </c>
      <c r="H1864" s="53">
        <v>-4.69382159491208</v>
      </c>
      <c r="I1864" s="54">
        <v>-0.690286776150086</v>
      </c>
      <c r="J1864" s="52">
        <v>-0.223313932467874</v>
      </c>
      <c r="K1864" s="53">
        <v>0.11843641578417</v>
      </c>
      <c r="L1864" s="55" t="s">
        <v>64710</v>
      </c>
    </row>
    <row r="1865" ht="13.5" customHeight="1">
      <c r="A1865" s="18" t="s">
        <v>37457</v>
      </c>
      <c r="B1865" s="17" t="s">
        <v>64707</v>
      </c>
      <c r="C1865" s="52">
        <v>6.945729968</v>
      </c>
      <c r="D1865" s="52">
        <v>0.0</v>
      </c>
      <c r="E1865" s="53">
        <v>21.01839026</v>
      </c>
      <c r="F1865" s="54">
        <v>14.2512604305586</v>
      </c>
      <c r="G1865" s="52">
        <v>-37.8432970601034</v>
      </c>
      <c r="H1865" s="53">
        <v>-4.57626617659207</v>
      </c>
      <c r="I1865" s="54">
        <v>1.43197066053257</v>
      </c>
      <c r="J1865" s="52">
        <v>0.477581685120439</v>
      </c>
      <c r="K1865" s="53">
        <v>0.0116348824833479</v>
      </c>
      <c r="L1865" s="55" t="s">
        <v>64713</v>
      </c>
    </row>
    <row r="1866" ht="13.5" customHeight="1">
      <c r="A1866" s="18" t="s">
        <v>38800</v>
      </c>
      <c r="B1866" s="17" t="s">
        <v>64707</v>
      </c>
      <c r="C1866" s="52">
        <v>7.095794582</v>
      </c>
      <c r="D1866" s="52">
        <v>0.340171276</v>
      </c>
      <c r="E1866" s="53">
        <v>22.21244024</v>
      </c>
      <c r="F1866" s="54">
        <v>17.7698083400307</v>
      </c>
      <c r="G1866" s="52">
        <v>-38.7435925232209</v>
      </c>
      <c r="H1866" s="53">
        <v>-3.55677759598755</v>
      </c>
      <c r="I1866" s="54">
        <v>1.3667219571779</v>
      </c>
      <c r="J1866" s="52">
        <v>0.427032980553636</v>
      </c>
      <c r="K1866" s="53">
        <v>0.00471918379406104</v>
      </c>
      <c r="L1866" s="55" t="s">
        <v>64708</v>
      </c>
    </row>
    <row r="1867" ht="13.5" customHeight="1">
      <c r="A1867" s="18" t="s">
        <v>14543</v>
      </c>
      <c r="B1867" s="17" t="s">
        <v>64707</v>
      </c>
      <c r="C1867" s="52">
        <v>6.484438414</v>
      </c>
      <c r="D1867" s="52">
        <v>0.12869681</v>
      </c>
      <c r="E1867" s="53">
        <v>33.28322326</v>
      </c>
      <c r="F1867" s="54">
        <v>16.7079817580248</v>
      </c>
      <c r="G1867" s="52">
        <v>-35.6601512540385</v>
      </c>
      <c r="H1867" s="53">
        <v>-7.3472300217288</v>
      </c>
      <c r="I1867" s="54">
        <v>-1.34482210833739</v>
      </c>
      <c r="J1867" s="52">
        <v>0.0606068531877173</v>
      </c>
      <c r="K1867" s="53">
        <v>0.889170968848351</v>
      </c>
      <c r="L1867" s="55" t="s">
        <v>64710</v>
      </c>
    </row>
    <row r="1868" ht="13.5" customHeight="1">
      <c r="A1868" s="18" t="s">
        <v>37230</v>
      </c>
      <c r="B1868" s="17" t="s">
        <v>64707</v>
      </c>
      <c r="C1868" s="52">
        <v>6.975620145</v>
      </c>
      <c r="D1868" s="52">
        <v>0.0</v>
      </c>
      <c r="E1868" s="53">
        <v>17.94961482</v>
      </c>
      <c r="F1868" s="54">
        <v>26.8300656020892</v>
      </c>
      <c r="G1868" s="52">
        <v>-41.9607855630851</v>
      </c>
      <c r="H1868" s="53">
        <v>7.28880277333893</v>
      </c>
      <c r="I1868" s="54">
        <v>1.42788449388622</v>
      </c>
      <c r="J1868" s="52">
        <v>0.474547443880449</v>
      </c>
      <c r="K1868" s="53">
        <v>0.0111889734324033</v>
      </c>
      <c r="L1868" s="55" t="s">
        <v>64712</v>
      </c>
    </row>
    <row r="1869" ht="13.5" customHeight="1">
      <c r="A1869" s="18" t="s">
        <v>41240</v>
      </c>
      <c r="B1869" s="17" t="s">
        <v>64707</v>
      </c>
      <c r="C1869" s="52">
        <v>6.717198042</v>
      </c>
      <c r="D1869" s="52">
        <v>0.740444031</v>
      </c>
      <c r="E1869" s="53">
        <v>25.73385079</v>
      </c>
      <c r="F1869" s="54">
        <v>26.8300656020892</v>
      </c>
      <c r="G1869" s="52">
        <v>-41.9607855630851</v>
      </c>
      <c r="H1869" s="53">
        <v>7.28880277333891</v>
      </c>
      <c r="I1869" s="54">
        <v>1.08366921203919</v>
      </c>
      <c r="J1869" s="52">
        <v>0.165251248710209</v>
      </c>
      <c r="K1869" s="53">
        <v>-0.019265170266793</v>
      </c>
      <c r="L1869" s="55" t="s">
        <v>64710</v>
      </c>
    </row>
    <row r="1870" ht="13.5" customHeight="1">
      <c r="A1870" s="18" t="s">
        <v>41332</v>
      </c>
      <c r="B1870" s="17" t="s">
        <v>64707</v>
      </c>
      <c r="C1870" s="52">
        <v>6.565101833</v>
      </c>
      <c r="D1870" s="52">
        <v>0.0</v>
      </c>
      <c r="E1870" s="53">
        <v>30.98591124</v>
      </c>
      <c r="F1870" s="54">
        <v>14.2512604305586</v>
      </c>
      <c r="G1870" s="52">
        <v>-37.8432970601034</v>
      </c>
      <c r="H1870" s="53">
        <v>-4.5762661765922</v>
      </c>
      <c r="I1870" s="54">
        <v>1.05672372127091</v>
      </c>
      <c r="J1870" s="52">
        <v>0.148734032482511</v>
      </c>
      <c r="K1870" s="53">
        <v>-0.0226026091537642</v>
      </c>
      <c r="L1870" s="55" t="s">
        <v>64712</v>
      </c>
    </row>
    <row r="1871" ht="13.5" customHeight="1">
      <c r="A1871" s="18" t="s">
        <v>42341</v>
      </c>
      <c r="B1871" s="17" t="s">
        <v>64709</v>
      </c>
      <c r="C1871" s="52">
        <v>6.45208974</v>
      </c>
      <c r="D1871" s="52">
        <v>0.0</v>
      </c>
      <c r="E1871" s="53">
        <v>26.89736758</v>
      </c>
      <c r="F1871" s="54">
        <v>18.9923372076828</v>
      </c>
      <c r="G1871" s="52">
        <v>-37.016936275464</v>
      </c>
      <c r="H1871" s="53">
        <v>-5.64417575570112</v>
      </c>
      <c r="I1871" s="54">
        <v>1.12162401323895</v>
      </c>
      <c r="J1871" s="52">
        <v>0.188652491469059</v>
      </c>
      <c r="K1871" s="53">
        <v>-0.0146028717160117</v>
      </c>
      <c r="L1871" s="55" t="s">
        <v>64712</v>
      </c>
    </row>
    <row r="1872" ht="13.5" customHeight="1">
      <c r="A1872" s="18" t="s">
        <v>35382</v>
      </c>
      <c r="B1872" s="17" t="s">
        <v>64707</v>
      </c>
      <c r="C1872" s="52">
        <v>7.578015813</v>
      </c>
      <c r="D1872" s="52">
        <v>0.0</v>
      </c>
      <c r="E1872" s="53">
        <v>25.50132237</v>
      </c>
      <c r="F1872" s="54">
        <v>26.8300656020893</v>
      </c>
      <c r="G1872" s="52">
        <v>-41.9607855630851</v>
      </c>
      <c r="H1872" s="53">
        <v>7.2888027733389</v>
      </c>
      <c r="I1872" s="54">
        <v>1.38947631243856</v>
      </c>
      <c r="J1872" s="52">
        <v>0.44538589113669</v>
      </c>
      <c r="K1872" s="53">
        <v>0.00704838990556001</v>
      </c>
      <c r="L1872" s="55" t="s">
        <v>64708</v>
      </c>
    </row>
    <row r="1873" ht="13.5" customHeight="1">
      <c r="A1873" s="18" t="s">
        <v>34896</v>
      </c>
      <c r="B1873" s="17" t="s">
        <v>64709</v>
      </c>
      <c r="C1873" s="52">
        <v>7.099845207</v>
      </c>
      <c r="D1873" s="52">
        <v>0.0</v>
      </c>
      <c r="E1873" s="53">
        <v>22.2028486</v>
      </c>
      <c r="F1873" s="54">
        <v>39.5702497812808</v>
      </c>
      <c r="G1873" s="52">
        <v>8.38163758142766</v>
      </c>
      <c r="H1873" s="53">
        <v>-24.8931626094775</v>
      </c>
      <c r="I1873" s="54">
        <v>1.44024198310845</v>
      </c>
      <c r="J1873" s="52">
        <v>0.482611665436673</v>
      </c>
      <c r="K1873" s="53">
        <v>0.0126410564673126</v>
      </c>
      <c r="L1873" s="55" t="s">
        <v>64710</v>
      </c>
    </row>
    <row r="1874" ht="13.5" customHeight="1">
      <c r="A1874" s="18" t="s">
        <v>42108</v>
      </c>
      <c r="B1874" s="17" t="s">
        <v>64707</v>
      </c>
      <c r="C1874" s="52">
        <v>6.476445392</v>
      </c>
      <c r="D1874" s="52">
        <v>0.0</v>
      </c>
      <c r="E1874" s="53">
        <v>27.97327094</v>
      </c>
      <c r="F1874" s="54">
        <v>26.8300656020893</v>
      </c>
      <c r="G1874" s="52">
        <v>-41.9607855630851</v>
      </c>
      <c r="H1874" s="53">
        <v>7.28880277333889</v>
      </c>
      <c r="I1874" s="54">
        <v>1.09880317227577</v>
      </c>
      <c r="J1874" s="52">
        <v>0.17463990681504</v>
      </c>
      <c r="K1874" s="53">
        <v>-0.0175000747879412</v>
      </c>
      <c r="L1874" s="55" t="s">
        <v>64712</v>
      </c>
    </row>
    <row r="1875" ht="13.5" customHeight="1">
      <c r="A1875" s="18" t="s">
        <v>43293</v>
      </c>
      <c r="B1875" s="17" t="s">
        <v>64707</v>
      </c>
      <c r="C1875" s="52">
        <v>6.376494865</v>
      </c>
      <c r="D1875" s="52">
        <v>0.0</v>
      </c>
      <c r="E1875" s="53">
        <v>36.56447737</v>
      </c>
      <c r="F1875" s="54">
        <v>26.8300656020893</v>
      </c>
      <c r="G1875" s="52">
        <v>-41.9607855630851</v>
      </c>
      <c r="H1875" s="53">
        <v>7.28880277333882</v>
      </c>
      <c r="I1875" s="54">
        <v>1.09914813767171</v>
      </c>
      <c r="J1875" s="52">
        <v>0.164746163224572</v>
      </c>
      <c r="K1875" s="53">
        <v>-0.0147928536369782</v>
      </c>
      <c r="L1875" s="55" t="s">
        <v>64710</v>
      </c>
    </row>
    <row r="1876" ht="13.5" customHeight="1">
      <c r="A1876" s="18" t="s">
        <v>31552</v>
      </c>
      <c r="B1876" s="17" t="s">
        <v>64707</v>
      </c>
      <c r="C1876" s="52">
        <v>7.338251618</v>
      </c>
      <c r="D1876" s="52">
        <v>0.0</v>
      </c>
      <c r="E1876" s="53">
        <v>32.29733682</v>
      </c>
      <c r="F1876" s="54">
        <v>26.8300656020893</v>
      </c>
      <c r="G1876" s="52">
        <v>-41.9607855630851</v>
      </c>
      <c r="H1876" s="53">
        <v>7.28880277333889</v>
      </c>
      <c r="I1876" s="54">
        <v>1.23766986288468</v>
      </c>
      <c r="J1876" s="52">
        <v>0.302992647721783</v>
      </c>
      <c r="K1876" s="53">
        <v>-0.00601829947378507</v>
      </c>
      <c r="L1876" s="55" t="s">
        <v>64708</v>
      </c>
    </row>
    <row r="1877" ht="13.5" customHeight="1">
      <c r="A1877" s="18" t="s">
        <v>31563</v>
      </c>
      <c r="B1877" s="17" t="s">
        <v>64707</v>
      </c>
      <c r="C1877" s="52">
        <v>7.637542743</v>
      </c>
      <c r="D1877" s="52">
        <v>0.0</v>
      </c>
      <c r="E1877" s="53">
        <v>34.115414</v>
      </c>
      <c r="F1877" s="54">
        <v>26.8300656020893</v>
      </c>
      <c r="G1877" s="52">
        <v>-41.9607855630851</v>
      </c>
      <c r="H1877" s="53">
        <v>7.28880277333886</v>
      </c>
      <c r="I1877" s="54">
        <v>1.23045527433951</v>
      </c>
      <c r="J1877" s="52">
        <v>0.298134618367436</v>
      </c>
      <c r="K1877" s="53">
        <v>-0.00686211961514121</v>
      </c>
      <c r="L1877" s="55" t="s">
        <v>64708</v>
      </c>
    </row>
    <row r="1878" ht="13.5" customHeight="1">
      <c r="A1878" s="18" t="s">
        <v>30816</v>
      </c>
      <c r="B1878" s="17" t="s">
        <v>64711</v>
      </c>
      <c r="C1878" s="52">
        <v>5.979268363</v>
      </c>
      <c r="D1878" s="52">
        <v>0.0</v>
      </c>
      <c r="E1878" s="53">
        <v>30.065612</v>
      </c>
      <c r="F1878" s="54">
        <v>26.8300656020893</v>
      </c>
      <c r="G1878" s="52">
        <v>-41.9607855630851</v>
      </c>
      <c r="H1878" s="53">
        <v>7.28880277333882</v>
      </c>
      <c r="I1878" s="54">
        <v>1.39148061781457</v>
      </c>
      <c r="J1878" s="52">
        <v>0.423706927251716</v>
      </c>
      <c r="K1878" s="53">
        <v>0.00915882270004414</v>
      </c>
      <c r="L1878" s="55" t="s">
        <v>64708</v>
      </c>
    </row>
    <row r="1879" ht="13.5" customHeight="1">
      <c r="A1879" s="18" t="s">
        <v>35393</v>
      </c>
      <c r="B1879" s="17" t="s">
        <v>64707</v>
      </c>
      <c r="C1879" s="52">
        <v>7.223317917</v>
      </c>
      <c r="D1879" s="52">
        <v>0.0</v>
      </c>
      <c r="E1879" s="53">
        <v>23.85736358</v>
      </c>
      <c r="F1879" s="54">
        <v>26.8300656020893</v>
      </c>
      <c r="G1879" s="52">
        <v>-41.9607855630851</v>
      </c>
      <c r="H1879" s="53">
        <v>7.2888027733389</v>
      </c>
      <c r="I1879" s="54">
        <v>1.38535455328322</v>
      </c>
      <c r="J1879" s="52">
        <v>0.442327604508103</v>
      </c>
      <c r="K1879" s="53">
        <v>0.00659936954362733</v>
      </c>
      <c r="L1879" s="55" t="s">
        <v>64710</v>
      </c>
    </row>
    <row r="1880" ht="13.5" customHeight="1">
      <c r="A1880" s="18" t="s">
        <v>38103</v>
      </c>
      <c r="B1880" s="17" t="s">
        <v>64707</v>
      </c>
      <c r="C1880" s="52">
        <v>7.552406428</v>
      </c>
      <c r="D1880" s="52">
        <v>0.0</v>
      </c>
      <c r="E1880" s="53">
        <v>28.49340867</v>
      </c>
      <c r="F1880" s="54">
        <v>26.8300656020893</v>
      </c>
      <c r="G1880" s="52">
        <v>-41.9607855630851</v>
      </c>
      <c r="H1880" s="53">
        <v>7.28880277333884</v>
      </c>
      <c r="I1880" s="54">
        <v>1.39542314606125</v>
      </c>
      <c r="J1880" s="52">
        <v>0.446353238965903</v>
      </c>
      <c r="K1880" s="53">
        <v>0.00807001916873029</v>
      </c>
      <c r="L1880" s="55" t="s">
        <v>64708</v>
      </c>
    </row>
    <row r="1881" ht="13.5" customHeight="1">
      <c r="A1881" s="18" t="s">
        <v>36334</v>
      </c>
      <c r="B1881" s="17" t="s">
        <v>64707</v>
      </c>
      <c r="C1881" s="52">
        <v>7.487865919</v>
      </c>
      <c r="D1881" s="52">
        <v>0.0</v>
      </c>
      <c r="E1881" s="53">
        <v>27.14539445</v>
      </c>
      <c r="F1881" s="54">
        <v>26.8300656020893</v>
      </c>
      <c r="G1881" s="52">
        <v>-41.9607855630851</v>
      </c>
      <c r="H1881" s="53">
        <v>7.28880277333888</v>
      </c>
      <c r="I1881" s="54">
        <v>1.40979989049169</v>
      </c>
      <c r="J1881" s="52">
        <v>0.460962585597329</v>
      </c>
      <c r="K1881" s="53">
        <v>0.00923077064154693</v>
      </c>
      <c r="L1881" s="55" t="s">
        <v>64708</v>
      </c>
    </row>
    <row r="1882" ht="13.5" customHeight="1">
      <c r="A1882" s="18" t="s">
        <v>37468</v>
      </c>
      <c r="B1882" s="17" t="s">
        <v>64707</v>
      </c>
      <c r="C1882" s="52">
        <v>7.038608774</v>
      </c>
      <c r="D1882" s="52">
        <v>0.0</v>
      </c>
      <c r="E1882" s="53">
        <v>18.88434784</v>
      </c>
      <c r="F1882" s="54">
        <v>26.8300656020893</v>
      </c>
      <c r="G1882" s="52">
        <v>-41.9607855630851</v>
      </c>
      <c r="H1882" s="53">
        <v>7.2888027733389</v>
      </c>
      <c r="I1882" s="54">
        <v>1.41909129680121</v>
      </c>
      <c r="J1882" s="52">
        <v>0.467995881498581</v>
      </c>
      <c r="K1882" s="53">
        <v>0.0102329923603054</v>
      </c>
      <c r="L1882" s="55" t="s">
        <v>64708</v>
      </c>
    </row>
    <row r="1883" ht="13.5" customHeight="1">
      <c r="A1883" s="18" t="s">
        <v>30837</v>
      </c>
      <c r="B1883" s="17" t="s">
        <v>64709</v>
      </c>
      <c r="C1883" s="52">
        <v>6.526260793</v>
      </c>
      <c r="D1883" s="52">
        <v>0.0</v>
      </c>
      <c r="E1883" s="53">
        <v>28.41300549</v>
      </c>
      <c r="F1883" s="54">
        <v>26.8300656020893</v>
      </c>
      <c r="G1883" s="52">
        <v>-41.9607855630851</v>
      </c>
      <c r="H1883" s="53">
        <v>7.28880277333884</v>
      </c>
      <c r="I1883" s="54">
        <v>1.3467968954648</v>
      </c>
      <c r="J1883" s="52">
        <v>0.391905541538029</v>
      </c>
      <c r="K1883" s="53">
        <v>0.00419832855362629</v>
      </c>
      <c r="L1883" s="55" t="s">
        <v>64708</v>
      </c>
    </row>
    <row r="1884" ht="13.5" customHeight="1">
      <c r="A1884" s="18" t="s">
        <v>42350</v>
      </c>
      <c r="B1884" s="17" t="s">
        <v>64711</v>
      </c>
      <c r="C1884" s="52">
        <v>6.561508514</v>
      </c>
      <c r="D1884" s="52">
        <v>0.647226427</v>
      </c>
      <c r="E1884" s="53">
        <v>25.54087223</v>
      </c>
      <c r="F1884" s="54">
        <v>26.8300656020893</v>
      </c>
      <c r="G1884" s="52">
        <v>-41.9607855630851</v>
      </c>
      <c r="H1884" s="53">
        <v>7.28880277333889</v>
      </c>
      <c r="I1884" s="54">
        <v>1.11725332295846</v>
      </c>
      <c r="J1884" s="52">
        <v>0.185966046328321</v>
      </c>
      <c r="K1884" s="53">
        <v>-0.0151481123683167</v>
      </c>
      <c r="L1884" s="55" t="s">
        <v>64712</v>
      </c>
    </row>
    <row r="1885" ht="13.5" customHeight="1">
      <c r="A1885" s="18" t="s">
        <v>37489</v>
      </c>
      <c r="B1885" s="17" t="s">
        <v>64707</v>
      </c>
      <c r="C1885" s="52">
        <v>6.928251475</v>
      </c>
      <c r="D1885" s="52">
        <v>0.0</v>
      </c>
      <c r="E1885" s="53">
        <v>21.86256234</v>
      </c>
      <c r="F1885" s="54">
        <v>26.8300656020893</v>
      </c>
      <c r="G1885" s="52">
        <v>-41.9607855630851</v>
      </c>
      <c r="H1885" s="53">
        <v>7.28880277333883</v>
      </c>
      <c r="I1885" s="54">
        <v>1.42583564141978</v>
      </c>
      <c r="J1885" s="52">
        <v>0.473004583857279</v>
      </c>
      <c r="K1885" s="53">
        <v>0.010967775125614</v>
      </c>
      <c r="L1885" s="55" t="s">
        <v>64708</v>
      </c>
    </row>
    <row r="1886" ht="13.5" customHeight="1">
      <c r="A1886" s="18" t="s">
        <v>41251</v>
      </c>
      <c r="B1886" s="17" t="s">
        <v>64707</v>
      </c>
      <c r="C1886" s="52">
        <v>6.780416729</v>
      </c>
      <c r="D1886" s="52">
        <v>0.0</v>
      </c>
      <c r="E1886" s="53">
        <v>23.53984243</v>
      </c>
      <c r="F1886" s="54">
        <v>26.8300656020893</v>
      </c>
      <c r="G1886" s="52">
        <v>-41.9607855630851</v>
      </c>
      <c r="H1886" s="53">
        <v>7.28880277333882</v>
      </c>
      <c r="I1886" s="54">
        <v>1.1295560827533</v>
      </c>
      <c r="J1886" s="52">
        <v>0.193446918214074</v>
      </c>
      <c r="K1886" s="53">
        <v>-0.0135513416377176</v>
      </c>
      <c r="L1886" s="55" t="s">
        <v>64713</v>
      </c>
    </row>
    <row r="1887" ht="13.5" customHeight="1">
      <c r="A1887" s="18" t="s">
        <v>37500</v>
      </c>
      <c r="B1887" s="17" t="s">
        <v>64707</v>
      </c>
      <c r="C1887" s="52">
        <v>6.883551674</v>
      </c>
      <c r="D1887" s="52">
        <v>0.0</v>
      </c>
      <c r="E1887" s="53">
        <v>20.90979675</v>
      </c>
      <c r="F1887" s="54">
        <v>26.8300656020893</v>
      </c>
      <c r="G1887" s="52">
        <v>-41.9607855630851</v>
      </c>
      <c r="H1887" s="53">
        <v>7.28880277333882</v>
      </c>
      <c r="I1887" s="54">
        <v>1.41598364680815</v>
      </c>
      <c r="J1887" s="52">
        <v>0.465687695100374</v>
      </c>
      <c r="K1887" s="53">
        <v>0.00989441724117119</v>
      </c>
      <c r="L1887" s="55" t="s">
        <v>64713</v>
      </c>
    </row>
    <row r="1888" ht="13.5" customHeight="1">
      <c r="A1888" s="18" t="s">
        <v>39452</v>
      </c>
      <c r="B1888" s="17" t="s">
        <v>64707</v>
      </c>
      <c r="C1888" s="52">
        <v>7.013230463</v>
      </c>
      <c r="D1888" s="52">
        <v>0.0</v>
      </c>
      <c r="E1888" s="53">
        <v>29.97342251</v>
      </c>
      <c r="F1888" s="54">
        <v>26.8300656020893</v>
      </c>
      <c r="G1888" s="52">
        <v>-41.9607855630852</v>
      </c>
      <c r="H1888" s="53">
        <v>7.2888027733389</v>
      </c>
      <c r="I1888" s="54">
        <v>1.3241103939484</v>
      </c>
      <c r="J1888" s="52">
        <v>0.370388387155228</v>
      </c>
      <c r="K1888" s="53">
        <v>0.00287403252454883</v>
      </c>
      <c r="L1888" s="55" t="s">
        <v>64708</v>
      </c>
    </row>
    <row r="1889" ht="13.5" customHeight="1">
      <c r="A1889" s="18" t="s">
        <v>42118</v>
      </c>
      <c r="B1889" s="17" t="s">
        <v>64707</v>
      </c>
      <c r="C1889" s="52">
        <v>6.74838422</v>
      </c>
      <c r="D1889" s="52">
        <v>0.292779168</v>
      </c>
      <c r="E1889" s="53">
        <v>26.67162815</v>
      </c>
      <c r="F1889" s="54">
        <v>26.8300656020893</v>
      </c>
      <c r="G1889" s="52">
        <v>-41.9607855630851</v>
      </c>
      <c r="H1889" s="53">
        <v>7.28880277333882</v>
      </c>
      <c r="I1889" s="54">
        <v>1.14042583955717</v>
      </c>
      <c r="J1889" s="52">
        <v>0.200229249141101</v>
      </c>
      <c r="K1889" s="53">
        <v>-0.0123259814737279</v>
      </c>
      <c r="L1889" s="55" t="s">
        <v>64712</v>
      </c>
    </row>
    <row r="1890" ht="13.5" customHeight="1">
      <c r="A1890" s="18" t="s">
        <v>37249</v>
      </c>
      <c r="B1890" s="17" t="s">
        <v>64711</v>
      </c>
      <c r="C1890" s="52">
        <v>7.157676635</v>
      </c>
      <c r="D1890" s="52">
        <v>0.0</v>
      </c>
      <c r="E1890" s="53">
        <v>21.00850069</v>
      </c>
      <c r="F1890" s="54">
        <v>26.8300656020893</v>
      </c>
      <c r="G1890" s="52">
        <v>-41.9607855630851</v>
      </c>
      <c r="H1890" s="53">
        <v>7.28880277333883</v>
      </c>
      <c r="I1890" s="54">
        <v>1.38590138469289</v>
      </c>
      <c r="J1890" s="52">
        <v>0.443314090905678</v>
      </c>
      <c r="K1890" s="53">
        <v>0.00661815337302353</v>
      </c>
      <c r="L1890" s="55" t="s">
        <v>64708</v>
      </c>
    </row>
    <row r="1891" ht="13.5" customHeight="1">
      <c r="A1891" s="18" t="s">
        <v>35412</v>
      </c>
      <c r="B1891" s="17" t="s">
        <v>64707</v>
      </c>
      <c r="C1891" s="52">
        <v>7.199131575</v>
      </c>
      <c r="D1891" s="52">
        <v>0.0</v>
      </c>
      <c r="E1891" s="53">
        <v>22.90285947</v>
      </c>
      <c r="F1891" s="54">
        <v>26.8300656020892</v>
      </c>
      <c r="G1891" s="52">
        <v>-41.9607855630851</v>
      </c>
      <c r="H1891" s="53">
        <v>7.2888027733389</v>
      </c>
      <c r="I1891" s="54">
        <v>1.36855920646016</v>
      </c>
      <c r="J1891" s="52">
        <v>0.429804513923736</v>
      </c>
      <c r="K1891" s="53">
        <v>0.00477767955423927</v>
      </c>
      <c r="L1891" s="55" t="s">
        <v>64708</v>
      </c>
    </row>
    <row r="1892" ht="13.5" customHeight="1">
      <c r="A1892" s="18" t="s">
        <v>30848</v>
      </c>
      <c r="B1892" s="17" t="s">
        <v>64707</v>
      </c>
      <c r="C1892" s="52">
        <v>5.926091019</v>
      </c>
      <c r="D1892" s="52">
        <v>0.0</v>
      </c>
      <c r="E1892" s="53">
        <v>32.50307463</v>
      </c>
      <c r="F1892" s="54">
        <v>-24.9354569696032</v>
      </c>
      <c r="G1892" s="52">
        <v>-27.2328522244554</v>
      </c>
      <c r="H1892" s="53">
        <v>32.5273379328624</v>
      </c>
      <c r="I1892" s="54">
        <v>1.37389173219617</v>
      </c>
      <c r="J1892" s="52">
        <v>0.411328581032487</v>
      </c>
      <c r="K1892" s="53">
        <v>0.0071886456520836</v>
      </c>
      <c r="L1892" s="55" t="s">
        <v>64708</v>
      </c>
    </row>
    <row r="1893" ht="13.5" customHeight="1">
      <c r="A1893" s="18" t="s">
        <v>48736</v>
      </c>
      <c r="B1893" s="17" t="s">
        <v>64707</v>
      </c>
      <c r="C1893" s="52">
        <v>7.715538937</v>
      </c>
      <c r="D1893" s="52">
        <v>4.236915244</v>
      </c>
      <c r="E1893" s="53">
        <v>28.31945467</v>
      </c>
      <c r="F1893" s="54">
        <v>24.8456334519305</v>
      </c>
      <c r="G1893" s="52">
        <v>-40.6654808005885</v>
      </c>
      <c r="H1893" s="53">
        <v>0.864828672829812</v>
      </c>
      <c r="I1893" s="54">
        <v>0.725848493610601</v>
      </c>
      <c r="J1893" s="52">
        <v>-0.173948139214844</v>
      </c>
      <c r="K1893" s="53">
        <v>-0.0300164403993088</v>
      </c>
      <c r="L1893" s="55" t="s">
        <v>64708</v>
      </c>
    </row>
    <row r="1894" ht="13.5" customHeight="1">
      <c r="A1894" s="18" t="s">
        <v>1613</v>
      </c>
      <c r="B1894" s="17" t="s">
        <v>64707</v>
      </c>
      <c r="C1894" s="52">
        <v>6.584474883</v>
      </c>
      <c r="D1894" s="52">
        <v>2.059990006</v>
      </c>
      <c r="E1894" s="53">
        <v>32.38284647</v>
      </c>
      <c r="F1894" s="54">
        <v>24.8456334519305</v>
      </c>
      <c r="G1894" s="52">
        <v>-40.6654808005885</v>
      </c>
      <c r="H1894" s="53">
        <v>0.864828672829805</v>
      </c>
      <c r="I1894" s="54">
        <v>0.278626313034326</v>
      </c>
      <c r="J1894" s="52">
        <v>-2.06003961201712</v>
      </c>
      <c r="K1894" s="53">
        <v>-0.282585968794357</v>
      </c>
      <c r="L1894" s="55" t="s">
        <v>64708</v>
      </c>
    </row>
    <row r="1895" ht="13.5" customHeight="1">
      <c r="A1895" s="18" t="s">
        <v>49479</v>
      </c>
      <c r="B1895" s="17" t="s">
        <v>64707</v>
      </c>
      <c r="C1895" s="52">
        <v>7.473061528</v>
      </c>
      <c r="D1895" s="52">
        <v>3.399473752</v>
      </c>
      <c r="E1895" s="53">
        <v>26.44884232</v>
      </c>
      <c r="F1895" s="54">
        <v>24.8456334519305</v>
      </c>
      <c r="G1895" s="52">
        <v>-40.6654808005885</v>
      </c>
      <c r="H1895" s="53">
        <v>0.864828672829802</v>
      </c>
      <c r="I1895" s="54">
        <v>0.805156969090764</v>
      </c>
      <c r="J1895" s="52">
        <v>-0.15100596409319</v>
      </c>
      <c r="K1895" s="53">
        <v>-0.0159957124864025</v>
      </c>
      <c r="L1895" s="55" t="s">
        <v>64708</v>
      </c>
    </row>
    <row r="1896" ht="13.5" customHeight="1">
      <c r="A1896" s="18" t="s">
        <v>20844</v>
      </c>
      <c r="B1896" s="17" t="s">
        <v>64707</v>
      </c>
      <c r="C1896" s="52">
        <v>7.803545447</v>
      </c>
      <c r="D1896" s="52">
        <v>3.686612655</v>
      </c>
      <c r="E1896" s="53">
        <v>23.11985141</v>
      </c>
      <c r="F1896" s="54">
        <v>24.8456334519305</v>
      </c>
      <c r="G1896" s="52">
        <v>-40.6654808005885</v>
      </c>
      <c r="H1896" s="53">
        <v>0.864828672829793</v>
      </c>
      <c r="I1896" s="54">
        <v>-1.66701415700565</v>
      </c>
      <c r="J1896" s="52">
        <v>0.386064067299127</v>
      </c>
      <c r="K1896" s="53">
        <v>-0.717073931399657</v>
      </c>
      <c r="L1896" s="55" t="s">
        <v>64708</v>
      </c>
    </row>
    <row r="1897" ht="13.5" customHeight="1">
      <c r="A1897" s="18" t="s">
        <v>7989</v>
      </c>
      <c r="B1897" s="17" t="s">
        <v>64707</v>
      </c>
      <c r="C1897" s="52">
        <v>7.336758557</v>
      </c>
      <c r="D1897" s="52">
        <v>1.664411791</v>
      </c>
      <c r="E1897" s="53">
        <v>25.97573289</v>
      </c>
      <c r="F1897" s="54">
        <v>24.8456334519305</v>
      </c>
      <c r="G1897" s="52">
        <v>-40.6654808005885</v>
      </c>
      <c r="H1897" s="53">
        <v>0.8648286728298</v>
      </c>
      <c r="I1897" s="54">
        <v>-1.06755418987833</v>
      </c>
      <c r="J1897" s="52">
        <v>-0.0316595524711299</v>
      </c>
      <c r="K1897" s="53">
        <v>0.303178250647598</v>
      </c>
      <c r="L1897" s="55" t="s">
        <v>64708</v>
      </c>
    </row>
    <row r="1898" ht="13.5" customHeight="1">
      <c r="A1898" s="18" t="s">
        <v>16183</v>
      </c>
      <c r="B1898" s="17" t="s">
        <v>64707</v>
      </c>
      <c r="C1898" s="52">
        <v>8.121662264</v>
      </c>
      <c r="D1898" s="52">
        <v>2.271409877</v>
      </c>
      <c r="E1898" s="53">
        <v>23.9427687</v>
      </c>
      <c r="F1898" s="54">
        <v>24.8456334519305</v>
      </c>
      <c r="G1898" s="52">
        <v>-40.6654808005885</v>
      </c>
      <c r="H1898" s="53">
        <v>0.864828672829803</v>
      </c>
      <c r="I1898" s="54">
        <v>-1.53768831085784</v>
      </c>
      <c r="J1898" s="52">
        <v>0.306037489341737</v>
      </c>
      <c r="K1898" s="53">
        <v>-0.590756525802633</v>
      </c>
      <c r="L1898" s="55" t="s">
        <v>64710</v>
      </c>
    </row>
    <row r="1899" ht="13.5" customHeight="1">
      <c r="A1899" s="18" t="s">
        <v>11100</v>
      </c>
      <c r="B1899" s="17" t="s">
        <v>64707</v>
      </c>
      <c r="C1899" s="52">
        <v>7.158477643</v>
      </c>
      <c r="D1899" s="52">
        <v>3.790859525</v>
      </c>
      <c r="E1899" s="53">
        <v>33.06816283</v>
      </c>
      <c r="F1899" s="54">
        <v>24.8456334519305</v>
      </c>
      <c r="G1899" s="52">
        <v>-40.6654808005885</v>
      </c>
      <c r="H1899" s="53">
        <v>0.864828672829794</v>
      </c>
      <c r="I1899" s="54">
        <v>-1.11687122428577</v>
      </c>
      <c r="J1899" s="52">
        <v>-0.0165128425288747</v>
      </c>
      <c r="K1899" s="53">
        <v>0.419779570415519</v>
      </c>
      <c r="L1899" s="55" t="s">
        <v>64708</v>
      </c>
    </row>
    <row r="1900" ht="13.5" customHeight="1">
      <c r="A1900" s="18" t="s">
        <v>46897</v>
      </c>
      <c r="B1900" s="17" t="s">
        <v>64707</v>
      </c>
      <c r="C1900" s="52">
        <v>7.886680804</v>
      </c>
      <c r="D1900" s="52">
        <v>3.181868765</v>
      </c>
      <c r="E1900" s="53">
        <v>18.43921361</v>
      </c>
      <c r="F1900" s="54">
        <v>24.8456334519305</v>
      </c>
      <c r="G1900" s="52">
        <v>-40.6654808005885</v>
      </c>
      <c r="H1900" s="53">
        <v>0.864828672829792</v>
      </c>
      <c r="I1900" s="54">
        <v>0.753886874878104</v>
      </c>
      <c r="J1900" s="52">
        <v>-0.164407522123004</v>
      </c>
      <c r="K1900" s="53">
        <v>-0.0245262580916584</v>
      </c>
      <c r="L1900" s="55" t="s">
        <v>64708</v>
      </c>
    </row>
    <row r="1901" ht="13.5" customHeight="1">
      <c r="A1901" s="18" t="s">
        <v>9697</v>
      </c>
      <c r="B1901" s="17" t="s">
        <v>64707</v>
      </c>
      <c r="C1901" s="52">
        <v>7.678744157</v>
      </c>
      <c r="D1901" s="52">
        <v>2.665216748</v>
      </c>
      <c r="E1901" s="53">
        <v>22.80474799</v>
      </c>
      <c r="F1901" s="54">
        <v>24.8456334519305</v>
      </c>
      <c r="G1901" s="52">
        <v>-40.6654808005885</v>
      </c>
      <c r="H1901" s="53">
        <v>0.864828672829794</v>
      </c>
      <c r="I1901" s="54">
        <v>-1.25887340383569</v>
      </c>
      <c r="J1901" s="52">
        <v>0.0340793250268504</v>
      </c>
      <c r="K1901" s="53">
        <v>0.639898688808706</v>
      </c>
      <c r="L1901" s="55" t="s">
        <v>64708</v>
      </c>
    </row>
    <row r="1902" ht="13.5" customHeight="1">
      <c r="A1902" s="18" t="s">
        <v>48747</v>
      </c>
      <c r="B1902" s="17" t="s">
        <v>64707</v>
      </c>
      <c r="C1902" s="52">
        <v>7.423687806</v>
      </c>
      <c r="D1902" s="52">
        <v>2.955084866</v>
      </c>
      <c r="E1902" s="53">
        <v>25.58554731</v>
      </c>
      <c r="F1902" s="54">
        <v>24.8456334519305</v>
      </c>
      <c r="G1902" s="52">
        <v>-40.6654808005885</v>
      </c>
      <c r="H1902" s="53">
        <v>0.864828672829804</v>
      </c>
      <c r="I1902" s="54">
        <v>0.737637337844135</v>
      </c>
      <c r="J1902" s="52">
        <v>-0.16945277674053</v>
      </c>
      <c r="K1902" s="53">
        <v>-0.0276220903270373</v>
      </c>
      <c r="L1902" s="55" t="s">
        <v>64708</v>
      </c>
    </row>
    <row r="1903" ht="13.5" customHeight="1">
      <c r="A1903" s="18" t="s">
        <v>52589</v>
      </c>
      <c r="B1903" s="17" t="s">
        <v>64707</v>
      </c>
      <c r="C1903" s="52">
        <v>6.61334</v>
      </c>
      <c r="D1903" s="52">
        <v>4.14589625</v>
      </c>
      <c r="E1903" s="53">
        <v>35.63721141</v>
      </c>
      <c r="F1903" s="54">
        <v>24.8456334519305</v>
      </c>
      <c r="G1903" s="52">
        <v>-40.6654808005885</v>
      </c>
      <c r="H1903" s="53">
        <v>0.864828672829799</v>
      </c>
      <c r="I1903" s="54">
        <v>0.685182290239152</v>
      </c>
      <c r="J1903" s="52">
        <v>-0.189453032507289</v>
      </c>
      <c r="K1903" s="53">
        <v>-0.0383053894947968</v>
      </c>
      <c r="L1903" s="55" t="s">
        <v>64712</v>
      </c>
    </row>
    <row r="1904" ht="13.5" customHeight="1">
      <c r="A1904" s="18" t="s">
        <v>10143</v>
      </c>
      <c r="B1904" s="17" t="s">
        <v>64707</v>
      </c>
      <c r="C1904" s="52">
        <v>7.872089446</v>
      </c>
      <c r="D1904" s="52">
        <v>3.820661643</v>
      </c>
      <c r="E1904" s="53">
        <v>24.14814134</v>
      </c>
      <c r="F1904" s="54">
        <v>24.8456334519305</v>
      </c>
      <c r="G1904" s="52">
        <v>-40.6654808005885</v>
      </c>
      <c r="H1904" s="53">
        <v>0.864828672829799</v>
      </c>
      <c r="I1904" s="54">
        <v>-1.21618724855668</v>
      </c>
      <c r="J1904" s="52">
        <v>0.0179652952553901</v>
      </c>
      <c r="K1904" s="53">
        <v>0.589275159912</v>
      </c>
      <c r="L1904" s="55" t="s">
        <v>64708</v>
      </c>
    </row>
    <row r="1905" ht="13.5" customHeight="1">
      <c r="A1905" s="18" t="s">
        <v>8239</v>
      </c>
      <c r="B1905" s="17" t="s">
        <v>64707</v>
      </c>
      <c r="C1905" s="52">
        <v>7.700227086</v>
      </c>
      <c r="D1905" s="52">
        <v>2.901169801</v>
      </c>
      <c r="E1905" s="53">
        <v>30.16012213</v>
      </c>
      <c r="F1905" s="54">
        <v>24.8456334519305</v>
      </c>
      <c r="G1905" s="52">
        <v>-40.6654808005885</v>
      </c>
      <c r="H1905" s="53">
        <v>0.864828672829803</v>
      </c>
      <c r="I1905" s="54">
        <v>-1.15969261996802</v>
      </c>
      <c r="J1905" s="52">
        <v>0.00396899684599034</v>
      </c>
      <c r="K1905" s="53">
        <v>0.404411361084246</v>
      </c>
      <c r="L1905" s="55" t="s">
        <v>64708</v>
      </c>
    </row>
    <row r="1906" ht="13.5" customHeight="1">
      <c r="A1906" s="18" t="s">
        <v>26605</v>
      </c>
      <c r="B1906" s="17" t="s">
        <v>64707</v>
      </c>
      <c r="C1906" s="52">
        <v>7.742741299</v>
      </c>
      <c r="D1906" s="52">
        <v>3.861176535</v>
      </c>
      <c r="E1906" s="53">
        <v>29.62349662</v>
      </c>
      <c r="F1906" s="54">
        <v>24.8456334519305</v>
      </c>
      <c r="G1906" s="52">
        <v>-40.6654808005885</v>
      </c>
      <c r="H1906" s="53">
        <v>0.864828672829794</v>
      </c>
      <c r="I1906" s="54">
        <v>-0.580290379332686</v>
      </c>
      <c r="J1906" s="52">
        <v>-0.271991646299801</v>
      </c>
      <c r="K1906" s="53">
        <v>0.0889198155189062</v>
      </c>
      <c r="L1906" s="55" t="s">
        <v>64708</v>
      </c>
    </row>
    <row r="1907" ht="13.5" customHeight="1">
      <c r="A1907" s="18" t="s">
        <v>27721</v>
      </c>
      <c r="B1907" s="17" t="s">
        <v>64707</v>
      </c>
      <c r="C1907" s="52">
        <v>7.388379566</v>
      </c>
      <c r="D1907" s="52">
        <v>1.496380657</v>
      </c>
      <c r="E1907" s="53">
        <v>30.73544899</v>
      </c>
      <c r="F1907" s="54">
        <v>-12.0428825280659</v>
      </c>
      <c r="G1907" s="52">
        <v>58.2917926646395</v>
      </c>
      <c r="H1907" s="53">
        <v>63.685410909996</v>
      </c>
      <c r="I1907" s="54">
        <v>0.869206962991683</v>
      </c>
      <c r="J1907" s="52">
        <v>-0.0793147324943904</v>
      </c>
      <c r="K1907" s="53">
        <v>-0.0122547353800454</v>
      </c>
      <c r="L1907" s="55" t="s">
        <v>64712</v>
      </c>
    </row>
    <row r="1908" ht="13.5" customHeight="1">
      <c r="A1908" s="18" t="s">
        <v>51005</v>
      </c>
      <c r="B1908" s="17" t="s">
        <v>64707</v>
      </c>
      <c r="C1908" s="52">
        <v>7.124655635</v>
      </c>
      <c r="D1908" s="52">
        <v>3.981231959</v>
      </c>
      <c r="E1908" s="53">
        <v>26.59651914</v>
      </c>
      <c r="F1908" s="54">
        <v>-50.0239416854415</v>
      </c>
      <c r="G1908" s="52">
        <v>22.8703310196644</v>
      </c>
      <c r="H1908" s="53">
        <v>-7.42256045993198</v>
      </c>
      <c r="I1908" s="54">
        <v>0.674402616942415</v>
      </c>
      <c r="J1908" s="52">
        <v>-0.193840038326141</v>
      </c>
      <c r="K1908" s="53">
        <v>-0.0405978339700401</v>
      </c>
      <c r="L1908" s="55" t="s">
        <v>64712</v>
      </c>
    </row>
    <row r="1909" ht="13.5" customHeight="1">
      <c r="A1909" s="18" t="s">
        <v>27061</v>
      </c>
      <c r="B1909" s="17" t="s">
        <v>64707</v>
      </c>
      <c r="C1909" s="52">
        <v>7.364300395</v>
      </c>
      <c r="D1909" s="52">
        <v>1.57582249</v>
      </c>
      <c r="E1909" s="53">
        <v>29.13193654</v>
      </c>
      <c r="F1909" s="54">
        <v>-50.0239416854414</v>
      </c>
      <c r="G1909" s="52">
        <v>22.8703310196644</v>
      </c>
      <c r="H1909" s="53">
        <v>-7.42256045993198</v>
      </c>
      <c r="I1909" s="54">
        <v>0.740571274672369</v>
      </c>
      <c r="J1909" s="52">
        <v>-0.133720575709284</v>
      </c>
      <c r="K1909" s="53">
        <v>-0.0359064230196642</v>
      </c>
      <c r="L1909" s="55" t="s">
        <v>64712</v>
      </c>
    </row>
    <row r="1910" ht="13.5" customHeight="1">
      <c r="A1910" s="18" t="s">
        <v>26334</v>
      </c>
      <c r="B1910" s="17" t="s">
        <v>64707</v>
      </c>
      <c r="C1910" s="52">
        <v>6.416806485</v>
      </c>
      <c r="D1910" s="52">
        <v>4.181765159</v>
      </c>
      <c r="E1910" s="53">
        <v>36.56391627</v>
      </c>
      <c r="F1910" s="54">
        <v>-23.4287012628143</v>
      </c>
      <c r="G1910" s="52">
        <v>-29.2793048645469</v>
      </c>
      <c r="H1910" s="53">
        <v>26.4169336273507</v>
      </c>
      <c r="I1910" s="54">
        <v>-0.645871973952971</v>
      </c>
      <c r="J1910" s="52">
        <v>-0.242071017729285</v>
      </c>
      <c r="K1910" s="53">
        <v>0.0989875167403552</v>
      </c>
      <c r="L1910" s="55" t="s">
        <v>64712</v>
      </c>
    </row>
    <row r="1911" ht="13.5" customHeight="1">
      <c r="A1911" s="18" t="s">
        <v>25897</v>
      </c>
      <c r="B1911" s="17" t="s">
        <v>64707</v>
      </c>
      <c r="C1911" s="52">
        <v>6.715911937</v>
      </c>
      <c r="D1911" s="52">
        <v>2.944591877</v>
      </c>
      <c r="E1911" s="53">
        <v>25.35579914</v>
      </c>
      <c r="F1911" s="54">
        <v>44.2728662577336</v>
      </c>
      <c r="G1911" s="52">
        <v>56.1747938665252</v>
      </c>
      <c r="H1911" s="53">
        <v>18.4076203571477</v>
      </c>
      <c r="I1911" s="54">
        <v>-0.647984677922378</v>
      </c>
      <c r="J1911" s="52">
        <v>-0.242263594644622</v>
      </c>
      <c r="K1911" s="53">
        <v>0.100875852232355</v>
      </c>
      <c r="L1911" s="55" t="s">
        <v>64708</v>
      </c>
    </row>
    <row r="1912" ht="13.5" customHeight="1">
      <c r="A1912" s="18" t="s">
        <v>18212</v>
      </c>
      <c r="B1912" s="17" t="s">
        <v>64707</v>
      </c>
      <c r="C1912" s="52">
        <v>7.701753994</v>
      </c>
      <c r="D1912" s="52">
        <v>0.338172877</v>
      </c>
      <c r="E1912" s="53">
        <v>21.85409699</v>
      </c>
      <c r="F1912" s="54">
        <v>23.1116372257882</v>
      </c>
      <c r="G1912" s="52">
        <v>41.1713952469778</v>
      </c>
      <c r="H1912" s="53">
        <v>-33.6115461360899</v>
      </c>
      <c r="I1912" s="54">
        <v>-1.62744583313243</v>
      </c>
      <c r="J1912" s="52">
        <v>0.361479269840762</v>
      </c>
      <c r="K1912" s="53">
        <v>-0.67792094316985</v>
      </c>
      <c r="L1912" s="55" t="s">
        <v>64708</v>
      </c>
    </row>
    <row r="1913" ht="13.5" customHeight="1">
      <c r="A1913" s="18" t="s">
        <v>27899</v>
      </c>
      <c r="B1913" s="17" t="s">
        <v>64709</v>
      </c>
      <c r="C1913" s="52">
        <v>7.410781533</v>
      </c>
      <c r="D1913" s="52">
        <v>3.951331006</v>
      </c>
      <c r="E1913" s="53">
        <v>35.62655659</v>
      </c>
      <c r="F1913" s="54">
        <v>31.5947211866307</v>
      </c>
      <c r="G1913" s="52">
        <v>52.5100205057364</v>
      </c>
      <c r="H1913" s="53">
        <v>-15.7263472642995</v>
      </c>
      <c r="I1913" s="54">
        <v>0.868717729316962</v>
      </c>
      <c r="J1913" s="52">
        <v>-0.0797887617073642</v>
      </c>
      <c r="K1913" s="53">
        <v>-0.0124342672867059</v>
      </c>
      <c r="L1913" s="55" t="s">
        <v>64712</v>
      </c>
    </row>
    <row r="1914" ht="13.5" customHeight="1">
      <c r="A1914" s="18" t="s">
        <v>49922</v>
      </c>
      <c r="B1914" s="17" t="s">
        <v>64709</v>
      </c>
      <c r="C1914" s="52">
        <v>7.549728</v>
      </c>
      <c r="D1914" s="52">
        <v>1.158648406</v>
      </c>
      <c r="E1914" s="53">
        <v>27.00132463</v>
      </c>
      <c r="F1914" s="54">
        <v>10.2862060248961</v>
      </c>
      <c r="G1914" s="52">
        <v>-38.2550419736823</v>
      </c>
      <c r="H1914" s="53">
        <v>27.0687192577845</v>
      </c>
      <c r="I1914" s="54">
        <v>0.824991836839024</v>
      </c>
      <c r="J1914" s="52">
        <v>-0.141875029169207</v>
      </c>
      <c r="K1914" s="53">
        <v>-0.0114877717575284</v>
      </c>
      <c r="L1914" s="55" t="s">
        <v>64708</v>
      </c>
    </row>
    <row r="1915" ht="13.5" customHeight="1">
      <c r="A1915" s="18" t="s">
        <v>48758</v>
      </c>
      <c r="B1915" s="17" t="s">
        <v>64707</v>
      </c>
      <c r="C1915" s="52">
        <v>7.271955125</v>
      </c>
      <c r="D1915" s="52">
        <v>2.408192055</v>
      </c>
      <c r="E1915" s="53">
        <v>29.11128082</v>
      </c>
      <c r="F1915" s="54">
        <v>22.8903568108395</v>
      </c>
      <c r="G1915" s="52">
        <v>44.5063656465244</v>
      </c>
      <c r="H1915" s="53">
        <v>69.2514382132712</v>
      </c>
      <c r="I1915" s="54">
        <v>0.746429773858092</v>
      </c>
      <c r="J1915" s="52">
        <v>-0.166098964331717</v>
      </c>
      <c r="K1915" s="53">
        <v>-0.0258359318317304</v>
      </c>
      <c r="L1915" s="55" t="s">
        <v>64708</v>
      </c>
    </row>
    <row r="1916" ht="13.5" customHeight="1">
      <c r="A1916" s="18" t="s">
        <v>15933</v>
      </c>
      <c r="B1916" s="17" t="s">
        <v>64707</v>
      </c>
      <c r="C1916" s="52">
        <v>7.289081675</v>
      </c>
      <c r="D1916" s="52">
        <v>0.107554822</v>
      </c>
      <c r="E1916" s="53">
        <v>20.44000587</v>
      </c>
      <c r="F1916" s="54">
        <v>25.2969983134042</v>
      </c>
      <c r="G1916" s="52">
        <v>48.5905223900424</v>
      </c>
      <c r="H1916" s="53">
        <v>66.1732193936023</v>
      </c>
      <c r="I1916" s="54">
        <v>-1.48613410185204</v>
      </c>
      <c r="J1916" s="52">
        <v>0.268441515969705</v>
      </c>
      <c r="K1916" s="53">
        <v>-0.494334478529022</v>
      </c>
      <c r="L1916" s="55" t="s">
        <v>64708</v>
      </c>
    </row>
    <row r="1917" ht="13.5" customHeight="1">
      <c r="A1917" s="18" t="s">
        <v>47049</v>
      </c>
      <c r="B1917" s="17" t="s">
        <v>64707</v>
      </c>
      <c r="C1917" s="52">
        <v>6.948866966</v>
      </c>
      <c r="D1917" s="52">
        <v>2.704140214</v>
      </c>
      <c r="E1917" s="53">
        <v>31.94013541</v>
      </c>
      <c r="F1917" s="54">
        <v>18.3071170943105</v>
      </c>
      <c r="G1917" s="52">
        <v>-42.2352792209294</v>
      </c>
      <c r="H1917" s="53">
        <v>15.4231970976981</v>
      </c>
      <c r="I1917" s="54">
        <v>0.84346797703224</v>
      </c>
      <c r="J1917" s="52">
        <v>-0.13020517422544</v>
      </c>
      <c r="K1917" s="53">
        <v>-0.00642510565679366</v>
      </c>
      <c r="L1917" s="55" t="s">
        <v>64708</v>
      </c>
    </row>
    <row r="1918" ht="13.5" customHeight="1">
      <c r="A1918" s="18" t="s">
        <v>49490</v>
      </c>
      <c r="B1918" s="17" t="s">
        <v>64707</v>
      </c>
      <c r="C1918" s="52">
        <v>7.957286756</v>
      </c>
      <c r="D1918" s="52">
        <v>3.68534313</v>
      </c>
      <c r="E1918" s="53">
        <v>30.29878075</v>
      </c>
      <c r="F1918" s="54">
        <v>49.4218695752819</v>
      </c>
      <c r="G1918" s="52">
        <v>49.9723411819143</v>
      </c>
      <c r="H1918" s="53">
        <v>50.0757680708887</v>
      </c>
      <c r="I1918" s="54">
        <v>0.831166903503638</v>
      </c>
      <c r="J1918" s="52">
        <v>-0.141626003251063</v>
      </c>
      <c r="K1918" s="53">
        <v>-0.0108623130719617</v>
      </c>
      <c r="L1918" s="55" t="s">
        <v>64708</v>
      </c>
    </row>
    <row r="1919" ht="13.5" customHeight="1">
      <c r="A1919" s="18" t="s">
        <v>18223</v>
      </c>
      <c r="B1919" s="17" t="s">
        <v>64707</v>
      </c>
      <c r="C1919" s="52">
        <v>7.37717108</v>
      </c>
      <c r="D1919" s="52">
        <v>0.456916056</v>
      </c>
      <c r="E1919" s="53">
        <v>27.60656646</v>
      </c>
      <c r="F1919" s="54">
        <v>42.9820760637666</v>
      </c>
      <c r="G1919" s="52">
        <v>57.3063797289134</v>
      </c>
      <c r="H1919" s="53">
        <v>40.9763291492627</v>
      </c>
      <c r="I1919" s="54">
        <v>-1.64077944530725</v>
      </c>
      <c r="J1919" s="52">
        <v>0.36928401948535</v>
      </c>
      <c r="K1919" s="53">
        <v>-0.68753259638999</v>
      </c>
      <c r="L1919" s="55" t="s">
        <v>64708</v>
      </c>
    </row>
    <row r="1920" ht="13.5" customHeight="1">
      <c r="A1920" s="18" t="s">
        <v>49501</v>
      </c>
      <c r="B1920" s="17" t="s">
        <v>64707</v>
      </c>
      <c r="C1920" s="52">
        <v>7.95309522</v>
      </c>
      <c r="D1920" s="52">
        <v>4.510677199</v>
      </c>
      <c r="E1920" s="53">
        <v>32.22101572</v>
      </c>
      <c r="F1920" s="54">
        <v>50.3375709634975</v>
      </c>
      <c r="G1920" s="52">
        <v>29.1667219718748</v>
      </c>
      <c r="H1920" s="53">
        <v>61.7601450104205</v>
      </c>
      <c r="I1920" s="54">
        <v>0.842918059210033</v>
      </c>
      <c r="J1920" s="52">
        <v>-0.137373692366048</v>
      </c>
      <c r="K1920" s="53">
        <v>-0.00853963886226442</v>
      </c>
      <c r="L1920" s="55" t="s">
        <v>64708</v>
      </c>
    </row>
    <row r="1921" ht="13.5" customHeight="1">
      <c r="A1921" s="18" t="s">
        <v>46411</v>
      </c>
      <c r="B1921" s="17" t="s">
        <v>64707</v>
      </c>
      <c r="C1921" s="52">
        <v>7.044766466</v>
      </c>
      <c r="D1921" s="52">
        <v>3.109572497</v>
      </c>
      <c r="E1921" s="53">
        <v>32.39611217</v>
      </c>
      <c r="F1921" s="54">
        <v>36.7166565857614</v>
      </c>
      <c r="G1921" s="52">
        <v>0.742016014290569</v>
      </c>
      <c r="H1921" s="53">
        <v>58.3084013034248</v>
      </c>
      <c r="I1921" s="54">
        <v>0.680388969782776</v>
      </c>
      <c r="J1921" s="52">
        <v>-0.191310263546672</v>
      </c>
      <c r="K1921" s="53">
        <v>-0.0392910704742656</v>
      </c>
      <c r="L1921" s="55" t="s">
        <v>64712</v>
      </c>
    </row>
    <row r="1922" ht="13.5" customHeight="1">
      <c r="A1922" s="18" t="s">
        <v>53313</v>
      </c>
      <c r="B1922" s="17" t="s">
        <v>64707</v>
      </c>
      <c r="C1922" s="52">
        <v>6.986262765</v>
      </c>
      <c r="D1922" s="52">
        <v>0.459876286</v>
      </c>
      <c r="E1922" s="53">
        <v>30.64299788</v>
      </c>
      <c r="F1922" s="54">
        <v>36.7166565857614</v>
      </c>
      <c r="G1922" s="52">
        <v>0.742016014290542</v>
      </c>
      <c r="H1922" s="53">
        <v>58.3084013034248</v>
      </c>
      <c r="I1922" s="54">
        <v>0.211681367936491</v>
      </c>
      <c r="J1922" s="52">
        <v>-0.965957839910907</v>
      </c>
      <c r="K1922" s="53">
        <v>-0.038929148009891</v>
      </c>
      <c r="L1922" s="55" t="s">
        <v>64712</v>
      </c>
    </row>
    <row r="1923" ht="13.5" customHeight="1">
      <c r="A1923" s="18" t="s">
        <v>23421</v>
      </c>
      <c r="B1923" s="17" t="s">
        <v>64707</v>
      </c>
      <c r="C1923" s="52">
        <v>7.718503123</v>
      </c>
      <c r="D1923" s="52">
        <v>3.633998678</v>
      </c>
      <c r="E1923" s="53">
        <v>22.63357154</v>
      </c>
      <c r="F1923" s="54">
        <v>32.048582476495</v>
      </c>
      <c r="G1923" s="52">
        <v>-38.0738432038594</v>
      </c>
      <c r="H1923" s="53">
        <v>13.4820333468591</v>
      </c>
      <c r="I1923" s="54">
        <v>-1.62356922428062</v>
      </c>
      <c r="J1923" s="52">
        <v>0.359654971117139</v>
      </c>
      <c r="K1923" s="53">
        <v>-0.678633116468499</v>
      </c>
      <c r="L1923" s="55" t="s">
        <v>64708</v>
      </c>
    </row>
    <row r="1924" ht="13.5" customHeight="1">
      <c r="A1924" s="18" t="s">
        <v>26359</v>
      </c>
      <c r="B1924" s="17" t="s">
        <v>64707</v>
      </c>
      <c r="C1924" s="52">
        <v>6.915190423</v>
      </c>
      <c r="D1924" s="52">
        <v>3.214292087</v>
      </c>
      <c r="E1924" s="53">
        <v>35.81241955</v>
      </c>
      <c r="F1924" s="54">
        <v>47.5076690696965</v>
      </c>
      <c r="G1924" s="52">
        <v>-9.92774309688706</v>
      </c>
      <c r="H1924" s="53">
        <v>-0.412722231568294</v>
      </c>
      <c r="I1924" s="54">
        <v>-0.641473318822796</v>
      </c>
      <c r="J1924" s="52">
        <v>-0.243588167808448</v>
      </c>
      <c r="K1924" s="53">
        <v>0.0955559186413096</v>
      </c>
      <c r="L1924" s="55" t="s">
        <v>64710</v>
      </c>
    </row>
    <row r="1925" ht="13.5" customHeight="1">
      <c r="A1925" s="18" t="s">
        <v>22534</v>
      </c>
      <c r="B1925" s="17" t="s">
        <v>64707</v>
      </c>
      <c r="C1925" s="52">
        <v>7.588033015</v>
      </c>
      <c r="D1925" s="52">
        <v>3.355614247</v>
      </c>
      <c r="E1925" s="53">
        <v>27.49096909</v>
      </c>
      <c r="F1925" s="54">
        <v>32.0485824764951</v>
      </c>
      <c r="G1925" s="52">
        <v>-38.0738432038594</v>
      </c>
      <c r="H1925" s="53">
        <v>13.4820333468592</v>
      </c>
      <c r="I1925" s="54">
        <v>-1.57706228574046</v>
      </c>
      <c r="J1925" s="52">
        <v>0.332459167579021</v>
      </c>
      <c r="K1925" s="53">
        <v>-0.64529523580384</v>
      </c>
      <c r="L1925" s="55" t="s">
        <v>64708</v>
      </c>
    </row>
    <row r="1926" ht="13.5" customHeight="1">
      <c r="A1926" s="18" t="s">
        <v>3021</v>
      </c>
      <c r="B1926" s="17" t="s">
        <v>64709</v>
      </c>
      <c r="C1926" s="52">
        <v>6.386499378</v>
      </c>
      <c r="D1926" s="52">
        <v>2.594015902</v>
      </c>
      <c r="E1926" s="53">
        <v>38.64625954</v>
      </c>
      <c r="F1926" s="54">
        <v>20.5220048864338</v>
      </c>
      <c r="G1926" s="52">
        <v>32.3218934929067</v>
      </c>
      <c r="H1926" s="53">
        <v>-36.9053400174191</v>
      </c>
      <c r="I1926" s="54">
        <v>0.279223740583005</v>
      </c>
      <c r="J1926" s="52">
        <v>-2.05932310295575</v>
      </c>
      <c r="K1926" s="53">
        <v>-0.281620493039431</v>
      </c>
      <c r="L1926" s="55" t="s">
        <v>64710</v>
      </c>
    </row>
    <row r="1927" ht="13.5" customHeight="1">
      <c r="A1927" s="18" t="s">
        <v>48675</v>
      </c>
      <c r="B1927" s="17" t="s">
        <v>64709</v>
      </c>
      <c r="C1927" s="52">
        <v>8.750221749</v>
      </c>
      <c r="D1927" s="52">
        <v>7.997800195</v>
      </c>
      <c r="E1927" s="53">
        <v>40.66939796</v>
      </c>
      <c r="F1927" s="54">
        <v>27.339309919564</v>
      </c>
      <c r="G1927" s="52">
        <v>39.2924896804999</v>
      </c>
      <c r="H1927" s="53">
        <v>-34.0117025272426</v>
      </c>
      <c r="I1927" s="54">
        <v>0.761930948828492</v>
      </c>
      <c r="J1927" s="52">
        <v>-0.15998847171177</v>
      </c>
      <c r="K1927" s="53">
        <v>-0.022546129973282</v>
      </c>
      <c r="L1927" s="55" t="s">
        <v>64710</v>
      </c>
    </row>
    <row r="1928" ht="13.5" customHeight="1">
      <c r="A1928" s="18" t="s">
        <v>26280</v>
      </c>
      <c r="B1928" s="17" t="s">
        <v>64707</v>
      </c>
      <c r="C1928" s="52">
        <v>7.006293543</v>
      </c>
      <c r="D1928" s="52">
        <v>4.807002019</v>
      </c>
      <c r="E1928" s="53">
        <v>33.27366436</v>
      </c>
      <c r="F1928" s="54">
        <v>56.9703154430028</v>
      </c>
      <c r="G1928" s="52">
        <v>23.3782176679732</v>
      </c>
      <c r="H1928" s="53">
        <v>5.58032323291901</v>
      </c>
      <c r="I1928" s="54">
        <v>-0.620369051181506</v>
      </c>
      <c r="J1928" s="52">
        <v>-0.250789103558535</v>
      </c>
      <c r="K1928" s="53">
        <v>0.0790759153846436</v>
      </c>
      <c r="L1928" s="55" t="s">
        <v>64708</v>
      </c>
    </row>
    <row r="1929" ht="13.5" customHeight="1">
      <c r="A1929" s="18" t="s">
        <v>49206</v>
      </c>
      <c r="B1929" s="17" t="s">
        <v>64707</v>
      </c>
      <c r="C1929" s="52">
        <v>7.177032584</v>
      </c>
      <c r="D1929" s="52">
        <v>3.745580391</v>
      </c>
      <c r="E1929" s="53">
        <v>32.86530229</v>
      </c>
      <c r="F1929" s="54">
        <v>56.9703154430028</v>
      </c>
      <c r="G1929" s="52">
        <v>23.3782176679733</v>
      </c>
      <c r="H1929" s="53">
        <v>5.58032323291902</v>
      </c>
      <c r="I1929" s="54">
        <v>0.738596610174482</v>
      </c>
      <c r="J1929" s="52">
        <v>-0.174274378211307</v>
      </c>
      <c r="K1929" s="53">
        <v>-0.0289139199319015</v>
      </c>
      <c r="L1929" s="55" t="s">
        <v>64708</v>
      </c>
    </row>
    <row r="1930" ht="13.5" customHeight="1">
      <c r="A1930" s="18" t="s">
        <v>48683</v>
      </c>
      <c r="B1930" s="17" t="s">
        <v>64709</v>
      </c>
      <c r="C1930" s="52">
        <v>8.541491378</v>
      </c>
      <c r="D1930" s="52">
        <v>8.312233459</v>
      </c>
      <c r="E1930" s="53">
        <v>43.31018367</v>
      </c>
      <c r="F1930" s="54">
        <v>27.3393099195641</v>
      </c>
      <c r="G1930" s="52">
        <v>39.2924896804999</v>
      </c>
      <c r="H1930" s="53">
        <v>-34.0117025272426</v>
      </c>
      <c r="I1930" s="54">
        <v>0.760423399590032</v>
      </c>
      <c r="J1930" s="52">
        <v>-0.160564778492796</v>
      </c>
      <c r="K1930" s="53">
        <v>-0.0228530876754612</v>
      </c>
      <c r="L1930" s="55" t="s">
        <v>64710</v>
      </c>
    </row>
    <row r="1931" ht="13.5" customHeight="1">
      <c r="A1931" s="18" t="s">
        <v>6011</v>
      </c>
      <c r="B1931" s="17" t="s">
        <v>64707</v>
      </c>
      <c r="C1931" s="52">
        <v>7.53612453</v>
      </c>
      <c r="D1931" s="52">
        <v>8.217273681</v>
      </c>
      <c r="E1931" s="53">
        <v>30.1508548</v>
      </c>
      <c r="F1931" s="54">
        <v>27.339309919564</v>
      </c>
      <c r="G1931" s="52">
        <v>39.2924896804999</v>
      </c>
      <c r="H1931" s="53">
        <v>-34.0117025272426</v>
      </c>
      <c r="I1931" s="54">
        <v>-0.696794953923143</v>
      </c>
      <c r="J1931" s="52">
        <v>-0.220316771277955</v>
      </c>
      <c r="K1931" s="53">
        <v>0.123114586944771</v>
      </c>
      <c r="L1931" s="55" t="s">
        <v>64708</v>
      </c>
    </row>
    <row r="1932" ht="13.5" customHeight="1">
      <c r="A1932" s="18" t="s">
        <v>49512</v>
      </c>
      <c r="B1932" s="17" t="s">
        <v>64707</v>
      </c>
      <c r="C1932" s="52">
        <v>7.748268656</v>
      </c>
      <c r="D1932" s="52">
        <v>3.49749697</v>
      </c>
      <c r="E1932" s="53">
        <v>27.55683197</v>
      </c>
      <c r="F1932" s="54">
        <v>56.9723470733663</v>
      </c>
      <c r="G1932" s="52">
        <v>23.3635571011818</v>
      </c>
      <c r="H1932" s="53">
        <v>5.59169229772132</v>
      </c>
      <c r="I1932" s="54">
        <v>0.805484219559514</v>
      </c>
      <c r="J1932" s="52">
        <v>-0.15089680770448</v>
      </c>
      <c r="K1932" s="53">
        <v>-0.0159337096368449</v>
      </c>
      <c r="L1932" s="55" t="s">
        <v>64708</v>
      </c>
    </row>
    <row r="1933" ht="13.5" customHeight="1">
      <c r="A1933" s="18" t="s">
        <v>22545</v>
      </c>
      <c r="B1933" s="17" t="s">
        <v>64707</v>
      </c>
      <c r="C1933" s="52">
        <v>7.64432707</v>
      </c>
      <c r="D1933" s="52">
        <v>5.604027019</v>
      </c>
      <c r="E1933" s="53">
        <v>31.27971015</v>
      </c>
      <c r="F1933" s="54">
        <v>56.955073795819</v>
      </c>
      <c r="G1933" s="52">
        <v>23.5253254733722</v>
      </c>
      <c r="H1933" s="53">
        <v>5.49705697723781</v>
      </c>
      <c r="I1933" s="54">
        <v>-1.57590709119515</v>
      </c>
      <c r="J1933" s="52">
        <v>0.331773681153865</v>
      </c>
      <c r="K1933" s="53">
        <v>-0.644396986898257</v>
      </c>
      <c r="L1933" s="55" t="s">
        <v>64708</v>
      </c>
    </row>
    <row r="1934" ht="13.5" customHeight="1">
      <c r="A1934" s="18" t="s">
        <v>49523</v>
      </c>
      <c r="B1934" s="17" t="s">
        <v>64707</v>
      </c>
      <c r="C1934" s="52">
        <v>7.722085657</v>
      </c>
      <c r="D1934" s="52">
        <v>3.589477454</v>
      </c>
      <c r="E1934" s="53">
        <v>29.97387927</v>
      </c>
      <c r="F1934" s="54">
        <v>56.955073795819</v>
      </c>
      <c r="G1934" s="52">
        <v>23.5253254733722</v>
      </c>
      <c r="H1934" s="53">
        <v>5.49705697723779</v>
      </c>
      <c r="I1934" s="54">
        <v>0.80019654577311</v>
      </c>
      <c r="J1934" s="52">
        <v>-0.152816894143375</v>
      </c>
      <c r="K1934" s="53">
        <v>-0.0169803134208736</v>
      </c>
      <c r="L1934" s="55" t="s">
        <v>64708</v>
      </c>
    </row>
    <row r="1935" ht="13.5" customHeight="1">
      <c r="A1935" s="18" t="s">
        <v>1347</v>
      </c>
      <c r="B1935" s="17" t="s">
        <v>64707</v>
      </c>
      <c r="C1935" s="52">
        <v>6.689418148</v>
      </c>
      <c r="D1935" s="52">
        <v>3.662169327</v>
      </c>
      <c r="E1935" s="53">
        <v>28.23077323</v>
      </c>
      <c r="F1935" s="54">
        <v>45.5333866260115</v>
      </c>
      <c r="G1935" s="52">
        <v>-5.90100975441798</v>
      </c>
      <c r="H1935" s="53">
        <v>-9.00041131916158</v>
      </c>
      <c r="I1935" s="54">
        <v>0.270240450734531</v>
      </c>
      <c r="J1935" s="52">
        <v>-2.01257781709289</v>
      </c>
      <c r="K1935" s="53">
        <v>-0.278165005880413</v>
      </c>
      <c r="L1935" s="55" t="s">
        <v>64708</v>
      </c>
    </row>
    <row r="1936" ht="13.5" customHeight="1">
      <c r="A1936" s="18" t="s">
        <v>17297</v>
      </c>
      <c r="B1936" s="17" t="s">
        <v>64707</v>
      </c>
      <c r="C1936" s="52">
        <v>7.400119555</v>
      </c>
      <c r="D1936" s="52">
        <v>2.430330542</v>
      </c>
      <c r="E1936" s="53">
        <v>26.89533409</v>
      </c>
      <c r="F1936" s="54">
        <v>56.9723470733663</v>
      </c>
      <c r="G1936" s="52">
        <v>23.3635571011818</v>
      </c>
      <c r="H1936" s="53">
        <v>5.59169229772132</v>
      </c>
      <c r="I1936" s="54">
        <v>-1.59209813054362</v>
      </c>
      <c r="J1936" s="52">
        <v>0.340788469859301</v>
      </c>
      <c r="K1936" s="53">
        <v>-0.652445258933045</v>
      </c>
      <c r="L1936" s="55" t="s">
        <v>64708</v>
      </c>
    </row>
    <row r="1937" ht="13.5" customHeight="1">
      <c r="A1937" s="18" t="s">
        <v>24011</v>
      </c>
      <c r="B1937" s="17" t="s">
        <v>64707</v>
      </c>
      <c r="C1937" s="52">
        <v>8.329582154</v>
      </c>
      <c r="D1937" s="52">
        <v>3.452412469</v>
      </c>
      <c r="E1937" s="53">
        <v>24.03626973</v>
      </c>
      <c r="F1937" s="54">
        <v>45.5333866260115</v>
      </c>
      <c r="G1937" s="52">
        <v>-5.90100975441797</v>
      </c>
      <c r="H1937" s="53">
        <v>-9.00041131916157</v>
      </c>
      <c r="I1937" s="54">
        <v>-1.62953381635469</v>
      </c>
      <c r="J1937" s="52">
        <v>0.363662756616793</v>
      </c>
      <c r="K1937" s="53">
        <v>-0.686728751477078</v>
      </c>
      <c r="L1937" s="55" t="s">
        <v>64708</v>
      </c>
    </row>
    <row r="1938" ht="13.5" customHeight="1">
      <c r="A1938" s="18" t="s">
        <v>48198</v>
      </c>
      <c r="B1938" s="17" t="s">
        <v>64707</v>
      </c>
      <c r="C1938" s="52">
        <v>7.311818839</v>
      </c>
      <c r="D1938" s="52">
        <v>2.170317763</v>
      </c>
      <c r="E1938" s="53">
        <v>26.55175966</v>
      </c>
      <c r="F1938" s="54">
        <v>45.8505863690008</v>
      </c>
      <c r="G1938" s="52">
        <v>-5.67445998873277</v>
      </c>
      <c r="H1938" s="53">
        <v>-8.62188888233068</v>
      </c>
      <c r="I1938" s="54">
        <v>0.761770097920274</v>
      </c>
      <c r="J1938" s="52">
        <v>-0.161137371278305</v>
      </c>
      <c r="K1938" s="53">
        <v>-0.0230291148298825</v>
      </c>
      <c r="L1938" s="55" t="s">
        <v>64708</v>
      </c>
    </row>
    <row r="1939" ht="13.5" customHeight="1">
      <c r="A1939" s="18" t="s">
        <v>49938</v>
      </c>
      <c r="B1939" s="17" t="s">
        <v>64707</v>
      </c>
      <c r="C1939" s="52">
        <v>7.048771214</v>
      </c>
      <c r="D1939" s="52">
        <v>2.510778933</v>
      </c>
      <c r="E1939" s="53">
        <v>31.72674705</v>
      </c>
      <c r="F1939" s="54">
        <v>56.9723470733663</v>
      </c>
      <c r="G1939" s="52">
        <v>23.3635571011818</v>
      </c>
      <c r="H1939" s="53">
        <v>5.59169229772132</v>
      </c>
      <c r="I1939" s="54">
        <v>0.790123583645816</v>
      </c>
      <c r="J1939" s="52">
        <v>-0.154738653092264</v>
      </c>
      <c r="K1939" s="53">
        <v>-0.0184493052395061</v>
      </c>
      <c r="L1939" s="55" t="s">
        <v>64710</v>
      </c>
    </row>
    <row r="1940" ht="13.5" customHeight="1">
      <c r="A1940" s="18" t="s">
        <v>15944</v>
      </c>
      <c r="B1940" s="17" t="s">
        <v>64707</v>
      </c>
      <c r="C1940" s="52">
        <v>7.515924062</v>
      </c>
      <c r="D1940" s="52">
        <v>1.974945948</v>
      </c>
      <c r="E1940" s="53">
        <v>21.03913484</v>
      </c>
      <c r="F1940" s="54">
        <v>45.5333866260115</v>
      </c>
      <c r="G1940" s="52">
        <v>-5.90100975441798</v>
      </c>
      <c r="H1940" s="53">
        <v>-9.00041131916158</v>
      </c>
      <c r="I1940" s="54">
        <v>-1.46371438721154</v>
      </c>
      <c r="J1940" s="52">
        <v>0.25591193170061</v>
      </c>
      <c r="K1940" s="53">
        <v>-0.482906570701841</v>
      </c>
      <c r="L1940" s="55" t="s">
        <v>64708</v>
      </c>
    </row>
    <row r="1941" ht="13.5" customHeight="1">
      <c r="A1941" s="18" t="s">
        <v>25222</v>
      </c>
      <c r="B1941" s="17" t="s">
        <v>64707</v>
      </c>
      <c r="C1941" s="52">
        <v>7.795909226</v>
      </c>
      <c r="D1941" s="52">
        <v>1.953324215</v>
      </c>
      <c r="E1941" s="53">
        <v>20.05281581</v>
      </c>
      <c r="F1941" s="54">
        <v>48.2301935766412</v>
      </c>
      <c r="G1941" s="52">
        <v>4.27270523742443</v>
      </c>
      <c r="H1941" s="53">
        <v>-12.1833963228599</v>
      </c>
      <c r="I1941" s="54">
        <v>-1.63073317594138</v>
      </c>
      <c r="J1941" s="52">
        <v>0.363211822005191</v>
      </c>
      <c r="K1941" s="53">
        <v>-0.678689063550341</v>
      </c>
      <c r="L1941" s="55" t="s">
        <v>64708</v>
      </c>
    </row>
    <row r="1942" ht="13.5" customHeight="1">
      <c r="A1942" s="18" t="s">
        <v>16413</v>
      </c>
      <c r="B1942" s="17" t="s">
        <v>64707</v>
      </c>
      <c r="C1942" s="52">
        <v>7.403886376</v>
      </c>
      <c r="D1942" s="52">
        <v>0.832860025</v>
      </c>
      <c r="E1942" s="53">
        <v>26.11449831</v>
      </c>
      <c r="F1942" s="54">
        <v>56.9723470733663</v>
      </c>
      <c r="G1942" s="52">
        <v>23.3635571011818</v>
      </c>
      <c r="H1942" s="53">
        <v>5.59169229772134</v>
      </c>
      <c r="I1942" s="54">
        <v>-1.58051454350775</v>
      </c>
      <c r="J1942" s="52">
        <v>0.334413364400763</v>
      </c>
      <c r="K1942" s="53">
        <v>-0.647276079322013</v>
      </c>
      <c r="L1942" s="55" t="s">
        <v>64708</v>
      </c>
    </row>
    <row r="1943" ht="13.5" customHeight="1">
      <c r="A1943" s="18" t="s">
        <v>26421</v>
      </c>
      <c r="B1943" s="17" t="s">
        <v>64707</v>
      </c>
      <c r="C1943" s="52">
        <v>7.322547466</v>
      </c>
      <c r="D1943" s="52">
        <v>2.68833712</v>
      </c>
      <c r="E1943" s="53">
        <v>17.56361202</v>
      </c>
      <c r="F1943" s="54">
        <v>49.0281493294233</v>
      </c>
      <c r="G1943" s="52">
        <v>32.6483018358775</v>
      </c>
      <c r="H1943" s="53">
        <v>-15.7807338404764</v>
      </c>
      <c r="I1943" s="54">
        <v>-0.89313744200506</v>
      </c>
      <c r="J1943" s="52">
        <v>-0.114131598744798</v>
      </c>
      <c r="K1943" s="53">
        <v>0.150214868631983</v>
      </c>
      <c r="L1943" s="55" t="s">
        <v>64710</v>
      </c>
    </row>
    <row r="1944" ht="13.5" customHeight="1">
      <c r="A1944" s="18" t="s">
        <v>1521</v>
      </c>
      <c r="B1944" s="17" t="s">
        <v>64707</v>
      </c>
      <c r="C1944" s="52">
        <v>7.187093431</v>
      </c>
      <c r="D1944" s="52">
        <v>2.965191915</v>
      </c>
      <c r="E1944" s="53">
        <v>26.59399515</v>
      </c>
      <c r="F1944" s="54">
        <v>49.0281493294233</v>
      </c>
      <c r="G1944" s="52">
        <v>32.6483018358775</v>
      </c>
      <c r="H1944" s="53">
        <v>-15.7807338404764</v>
      </c>
      <c r="I1944" s="54">
        <v>0.277874699699869</v>
      </c>
      <c r="J1944" s="52">
        <v>-2.0526332073025</v>
      </c>
      <c r="K1944" s="53">
        <v>-0.281285507721556</v>
      </c>
      <c r="L1944" s="55" t="s">
        <v>64708</v>
      </c>
    </row>
    <row r="1945" ht="13.5" customHeight="1">
      <c r="A1945" s="18" t="s">
        <v>49949</v>
      </c>
      <c r="B1945" s="17" t="s">
        <v>64707</v>
      </c>
      <c r="C1945" s="52">
        <v>7.482378845</v>
      </c>
      <c r="D1945" s="52">
        <v>3.169923843</v>
      </c>
      <c r="E1945" s="53">
        <v>33.05385699</v>
      </c>
      <c r="F1945" s="54">
        <v>56.9549171141459</v>
      </c>
      <c r="G1945" s="52">
        <v>23.5251292882788</v>
      </c>
      <c r="H1945" s="53">
        <v>5.49624664205178</v>
      </c>
      <c r="I1945" s="54">
        <v>0.779943784013127</v>
      </c>
      <c r="J1945" s="52">
        <v>-0.158437297050834</v>
      </c>
      <c r="K1945" s="53">
        <v>-0.0204648742958398</v>
      </c>
      <c r="L1945" s="55" t="s">
        <v>64710</v>
      </c>
    </row>
    <row r="1946" ht="13.5" customHeight="1">
      <c r="A1946" s="18" t="s">
        <v>16424</v>
      </c>
      <c r="B1946" s="17" t="s">
        <v>64707</v>
      </c>
      <c r="C1946" s="52">
        <v>8.202812679</v>
      </c>
      <c r="D1946" s="52">
        <v>4.649357388</v>
      </c>
      <c r="E1946" s="53">
        <v>30.62531584</v>
      </c>
      <c r="F1946" s="54">
        <v>56.954917114146</v>
      </c>
      <c r="G1946" s="52">
        <v>23.5251292882788</v>
      </c>
      <c r="H1946" s="53">
        <v>5.49624664205178</v>
      </c>
      <c r="I1946" s="54">
        <v>-1.52510559190425</v>
      </c>
      <c r="J1946" s="52">
        <v>0.301857943826694</v>
      </c>
      <c r="K1946" s="53">
        <v>-0.606336762996781</v>
      </c>
      <c r="L1946" s="55" t="s">
        <v>64708</v>
      </c>
    </row>
    <row r="1947" ht="13.5" customHeight="1">
      <c r="A1947" s="18" t="s">
        <v>16758</v>
      </c>
      <c r="B1947" s="17" t="s">
        <v>64707</v>
      </c>
      <c r="C1947" s="52">
        <v>7.366351816</v>
      </c>
      <c r="D1947" s="52">
        <v>0.0</v>
      </c>
      <c r="E1947" s="53">
        <v>20.20771322</v>
      </c>
      <c r="F1947" s="54">
        <v>28.3233853992089</v>
      </c>
      <c r="G1947" s="52">
        <v>-25.0912185534567</v>
      </c>
      <c r="H1947" s="53">
        <v>-12.4502520307841</v>
      </c>
      <c r="I1947" s="54">
        <v>-1.6175520147287</v>
      </c>
      <c r="J1947" s="52">
        <v>0.351246085439459</v>
      </c>
      <c r="K1947" s="53">
        <v>-0.636315481040334</v>
      </c>
      <c r="L1947" s="55" t="s">
        <v>64708</v>
      </c>
    </row>
    <row r="1948" ht="13.5" customHeight="1">
      <c r="A1948" s="18" t="s">
        <v>16436</v>
      </c>
      <c r="B1948" s="17" t="s">
        <v>64707</v>
      </c>
      <c r="C1948" s="52">
        <v>7.907859294</v>
      </c>
      <c r="D1948" s="52">
        <v>4.207502327</v>
      </c>
      <c r="E1948" s="53">
        <v>32.99360983</v>
      </c>
      <c r="F1948" s="54">
        <v>56.9549171141459</v>
      </c>
      <c r="G1948" s="52">
        <v>23.5251292882788</v>
      </c>
      <c r="H1948" s="53">
        <v>5.49624664205179</v>
      </c>
      <c r="I1948" s="54">
        <v>-1.41402663245752</v>
      </c>
      <c r="J1948" s="52">
        <v>0.232071217538272</v>
      </c>
      <c r="K1948" s="53">
        <v>-0.48869382976153</v>
      </c>
      <c r="L1948" s="55" t="s">
        <v>64708</v>
      </c>
    </row>
    <row r="1949" ht="13.5" customHeight="1">
      <c r="A1949" s="18" t="s">
        <v>24484</v>
      </c>
      <c r="B1949" s="17" t="s">
        <v>64707</v>
      </c>
      <c r="C1949" s="52">
        <v>6.718810711</v>
      </c>
      <c r="D1949" s="52">
        <v>1.518862831</v>
      </c>
      <c r="E1949" s="53">
        <v>24.28456191</v>
      </c>
      <c r="F1949" s="54">
        <v>15.0504033916009</v>
      </c>
      <c r="G1949" s="52">
        <v>39.3079607783651</v>
      </c>
      <c r="H1949" s="53">
        <v>-34.722424579955</v>
      </c>
      <c r="I1949" s="54">
        <v>-1.61035529808346</v>
      </c>
      <c r="J1949" s="52">
        <v>0.347025276866272</v>
      </c>
      <c r="K1949" s="53">
        <v>-0.631074549503486</v>
      </c>
      <c r="L1949" s="55" t="s">
        <v>64708</v>
      </c>
    </row>
    <row r="1950" ht="13.5" customHeight="1">
      <c r="A1950" s="18" t="s">
        <v>15367</v>
      </c>
      <c r="B1950" s="17" t="s">
        <v>64707</v>
      </c>
      <c r="C1950" s="52">
        <v>6.074486874</v>
      </c>
      <c r="D1950" s="52">
        <v>1.008317118</v>
      </c>
      <c r="E1950" s="53">
        <v>29.77886632</v>
      </c>
      <c r="F1950" s="54">
        <v>15.0504033916009</v>
      </c>
      <c r="G1950" s="52">
        <v>39.3079607783651</v>
      </c>
      <c r="H1950" s="53">
        <v>-34.722424579955</v>
      </c>
      <c r="I1950" s="54">
        <v>-1.51378407356765</v>
      </c>
      <c r="J1950" s="52">
        <v>0.291343084506913</v>
      </c>
      <c r="K1950" s="53">
        <v>-0.568009976564595</v>
      </c>
      <c r="L1950" s="55" t="s">
        <v>64708</v>
      </c>
    </row>
    <row r="1951" ht="13.5" customHeight="1">
      <c r="A1951" s="18" t="s">
        <v>31156</v>
      </c>
      <c r="B1951" s="17" t="s">
        <v>64707</v>
      </c>
      <c r="C1951" s="52">
        <v>6.646667347</v>
      </c>
      <c r="D1951" s="52">
        <v>1.109589465</v>
      </c>
      <c r="E1951" s="53">
        <v>32.14968377</v>
      </c>
      <c r="F1951" s="54">
        <v>-56.915938557043</v>
      </c>
      <c r="G1951" s="52">
        <v>13.6099568327834</v>
      </c>
      <c r="H1951" s="53">
        <v>20.643312557114</v>
      </c>
      <c r="I1951" s="54">
        <v>1.1900081253348</v>
      </c>
      <c r="J1951" s="52">
        <v>0.279655218782147</v>
      </c>
      <c r="K1951" s="53">
        <v>-0.0131767326795433</v>
      </c>
      <c r="L1951" s="55" t="s">
        <v>64710</v>
      </c>
    </row>
    <row r="1952" ht="13.5" customHeight="1">
      <c r="A1952" s="18" t="s">
        <v>4341</v>
      </c>
      <c r="B1952" s="17" t="s">
        <v>64709</v>
      </c>
      <c r="C1952" s="52">
        <v>6.266636055</v>
      </c>
      <c r="D1952" s="52">
        <v>0.0</v>
      </c>
      <c r="E1952" s="53">
        <v>42.7624963</v>
      </c>
      <c r="F1952" s="54">
        <v>24.2013971908816</v>
      </c>
      <c r="G1952" s="52">
        <v>-42.2729087554779</v>
      </c>
      <c r="H1952" s="53">
        <v>4.00119419643438</v>
      </c>
      <c r="I1952" s="54">
        <v>0.171913213954383</v>
      </c>
      <c r="J1952" s="52">
        <v>-0.918201690008666</v>
      </c>
      <c r="K1952" s="53">
        <v>-0.0671622526816243</v>
      </c>
      <c r="L1952" s="55" t="s">
        <v>64710</v>
      </c>
    </row>
    <row r="1953" ht="13.5" customHeight="1">
      <c r="A1953" s="18" t="s">
        <v>45102</v>
      </c>
      <c r="B1953" s="17" t="s">
        <v>64707</v>
      </c>
      <c r="C1953" s="52">
        <v>6.480741691</v>
      </c>
      <c r="D1953" s="52">
        <v>0.0</v>
      </c>
      <c r="E1953" s="53">
        <v>26.67373348</v>
      </c>
      <c r="F1953" s="54">
        <v>24.2013971908816</v>
      </c>
      <c r="G1953" s="52">
        <v>-42.2729087554779</v>
      </c>
      <c r="H1953" s="53">
        <v>4.00119419643436</v>
      </c>
      <c r="I1953" s="54">
        <v>0.691532565168467</v>
      </c>
      <c r="J1953" s="52">
        <v>-0.186955563262751</v>
      </c>
      <c r="K1953" s="53">
        <v>-0.0369751547615974</v>
      </c>
      <c r="L1953" s="55" t="s">
        <v>64712</v>
      </c>
    </row>
    <row r="1954" ht="13.5" customHeight="1">
      <c r="A1954" s="18" t="s">
        <v>35423</v>
      </c>
      <c r="B1954" s="17" t="s">
        <v>64707</v>
      </c>
      <c r="C1954" s="52">
        <v>6.940034893</v>
      </c>
      <c r="D1954" s="52">
        <v>0.0</v>
      </c>
      <c r="E1954" s="53">
        <v>20.5737319</v>
      </c>
      <c r="F1954" s="54">
        <v>24.1911930282635</v>
      </c>
      <c r="G1954" s="52">
        <v>-42.275759104047</v>
      </c>
      <c r="H1954" s="53">
        <v>4.00185807632729</v>
      </c>
      <c r="I1954" s="54">
        <v>1.37605307140452</v>
      </c>
      <c r="J1954" s="52">
        <v>0.435432046069695</v>
      </c>
      <c r="K1954" s="53">
        <v>0.00558530650570981</v>
      </c>
      <c r="L1954" s="55" t="s">
        <v>64708</v>
      </c>
    </row>
    <row r="1955" ht="13.5" customHeight="1">
      <c r="A1955" s="18" t="s">
        <v>42644</v>
      </c>
      <c r="B1955" s="17" t="s">
        <v>64711</v>
      </c>
      <c r="C1955" s="52">
        <v>6.897269012</v>
      </c>
      <c r="D1955" s="52">
        <v>0.0</v>
      </c>
      <c r="E1955" s="53">
        <v>31.92117813</v>
      </c>
      <c r="F1955" s="54">
        <v>24.1781462873992</v>
      </c>
      <c r="G1955" s="52">
        <v>-42.2783300183442</v>
      </c>
      <c r="H1955" s="53">
        <v>4.00010119012477</v>
      </c>
      <c r="I1955" s="54">
        <v>1.08919241741109</v>
      </c>
      <c r="J1955" s="52">
        <v>0.183182919618534</v>
      </c>
      <c r="K1955" s="53">
        <v>-0.0201257667686384</v>
      </c>
      <c r="L1955" s="55" t="s">
        <v>64710</v>
      </c>
    </row>
    <row r="1956" ht="13.5" customHeight="1">
      <c r="A1956" s="18" t="s">
        <v>39186</v>
      </c>
      <c r="B1956" s="17" t="s">
        <v>64707</v>
      </c>
      <c r="C1956" s="52">
        <v>7.557132769</v>
      </c>
      <c r="D1956" s="52">
        <v>2.40539824</v>
      </c>
      <c r="E1956" s="53">
        <v>40.83801343</v>
      </c>
      <c r="F1956" s="54">
        <v>-37.2649942662989</v>
      </c>
      <c r="G1956" s="52">
        <v>-22.5798512610482</v>
      </c>
      <c r="H1956" s="53">
        <v>10.6461766469239</v>
      </c>
      <c r="I1956" s="54">
        <v>1.31406462572729</v>
      </c>
      <c r="J1956" s="52">
        <v>0.363272991392398</v>
      </c>
      <c r="K1956" s="53">
        <v>0.00175561336450575</v>
      </c>
      <c r="L1956" s="55" t="s">
        <v>64708</v>
      </c>
    </row>
    <row r="1957" ht="13.5" customHeight="1">
      <c r="A1957" s="18" t="s">
        <v>27497</v>
      </c>
      <c r="B1957" s="17" t="s">
        <v>64707</v>
      </c>
      <c r="C1957" s="52">
        <v>7.158802945</v>
      </c>
      <c r="D1957" s="52">
        <v>3.859696515</v>
      </c>
      <c r="E1957" s="53">
        <v>36.83065665</v>
      </c>
      <c r="F1957" s="54">
        <v>30.2234441696455</v>
      </c>
      <c r="G1957" s="52">
        <v>-38.8028076797489</v>
      </c>
      <c r="H1957" s="53">
        <v>3.85810333060228</v>
      </c>
      <c r="I1957" s="54">
        <v>0.752514676495138</v>
      </c>
      <c r="J1957" s="52">
        <v>-0.128781287312202</v>
      </c>
      <c r="K1957" s="53">
        <v>-0.0337234630730476</v>
      </c>
      <c r="L1957" s="55" t="s">
        <v>64712</v>
      </c>
    </row>
    <row r="1958" ht="13.5" customHeight="1">
      <c r="A1958" s="18" t="s">
        <v>6831</v>
      </c>
      <c r="B1958" s="17" t="s">
        <v>64707</v>
      </c>
      <c r="C1958" s="52">
        <v>7.505334783</v>
      </c>
      <c r="D1958" s="52">
        <v>3.060218004</v>
      </c>
      <c r="E1958" s="53">
        <v>31.1986459</v>
      </c>
      <c r="F1958" s="54">
        <v>30.4031575268813</v>
      </c>
      <c r="G1958" s="52">
        <v>-38.603159271445</v>
      </c>
      <c r="H1958" s="53">
        <v>3.74797840783257</v>
      </c>
      <c r="I1958" s="54">
        <v>-1.15490800268623</v>
      </c>
      <c r="J1958" s="52">
        <v>-0.00550769926979975</v>
      </c>
      <c r="K1958" s="53">
        <v>0.519757456001657</v>
      </c>
      <c r="L1958" s="55" t="s">
        <v>64708</v>
      </c>
    </row>
    <row r="1959" ht="13.5" customHeight="1">
      <c r="A1959" s="18" t="s">
        <v>52779</v>
      </c>
      <c r="B1959" s="17" t="s">
        <v>64707</v>
      </c>
      <c r="C1959" s="52">
        <v>7.646204768</v>
      </c>
      <c r="D1959" s="52">
        <v>4.676659559</v>
      </c>
      <c r="E1959" s="53">
        <v>32.92432406</v>
      </c>
      <c r="F1959" s="54">
        <v>30.4031575268813</v>
      </c>
      <c r="G1959" s="52">
        <v>-38.603159271445</v>
      </c>
      <c r="H1959" s="53">
        <v>3.74797840783256</v>
      </c>
      <c r="I1959" s="54">
        <v>0.790326685578748</v>
      </c>
      <c r="J1959" s="52">
        <v>-0.150996547713422</v>
      </c>
      <c r="K1959" s="53">
        <v>-0.0173346178523007</v>
      </c>
      <c r="L1959" s="55" t="s">
        <v>64710</v>
      </c>
    </row>
    <row r="1960" ht="13.5" customHeight="1">
      <c r="A1960" s="18" t="s">
        <v>36345</v>
      </c>
      <c r="B1960" s="17" t="s">
        <v>64707</v>
      </c>
      <c r="C1960" s="52">
        <v>7.233960086</v>
      </c>
      <c r="D1960" s="52">
        <v>0.0</v>
      </c>
      <c r="E1960" s="53">
        <v>23.39907569</v>
      </c>
      <c r="F1960" s="54">
        <v>25.9491921087521</v>
      </c>
      <c r="G1960" s="52">
        <v>-42.3474305396841</v>
      </c>
      <c r="H1960" s="53">
        <v>8.47378168039786</v>
      </c>
      <c r="I1960" s="54">
        <v>1.43012945224637</v>
      </c>
      <c r="J1960" s="52">
        <v>0.476077443250389</v>
      </c>
      <c r="K1960" s="53">
        <v>0.0114444745263179</v>
      </c>
      <c r="L1960" s="55" t="s">
        <v>64708</v>
      </c>
    </row>
    <row r="1961" ht="13.5" customHeight="1">
      <c r="A1961" s="18" t="s">
        <v>46953</v>
      </c>
      <c r="B1961" s="17" t="s">
        <v>64707</v>
      </c>
      <c r="C1961" s="52">
        <v>6.985508516</v>
      </c>
      <c r="D1961" s="52">
        <v>0.0</v>
      </c>
      <c r="E1961" s="53">
        <v>30.92996888</v>
      </c>
      <c r="F1961" s="54">
        <v>25.9491921087521</v>
      </c>
      <c r="G1961" s="52">
        <v>-42.3474305396841</v>
      </c>
      <c r="H1961" s="53">
        <v>8.47378168039787</v>
      </c>
      <c r="I1961" s="54">
        <v>0.807018334377688</v>
      </c>
      <c r="J1961" s="52">
        <v>-0.144000594505183</v>
      </c>
      <c r="K1961" s="53">
        <v>-0.0138064400842527</v>
      </c>
      <c r="L1961" s="55" t="s">
        <v>64708</v>
      </c>
    </row>
    <row r="1962" ht="13.5" customHeight="1">
      <c r="A1962" s="18" t="s">
        <v>14552</v>
      </c>
      <c r="B1962" s="17" t="s">
        <v>64707</v>
      </c>
      <c r="C1962" s="52">
        <v>6.522392096</v>
      </c>
      <c r="D1962" s="52">
        <v>0.390056713</v>
      </c>
      <c r="E1962" s="53">
        <v>32.39699955</v>
      </c>
      <c r="F1962" s="54">
        <v>25.7152482355642</v>
      </c>
      <c r="G1962" s="52">
        <v>-42.4325036128461</v>
      </c>
      <c r="H1962" s="53">
        <v>8.48763519924319</v>
      </c>
      <c r="I1962" s="54">
        <v>-1.36242173838353</v>
      </c>
      <c r="J1962" s="52">
        <v>0.0672305495006725</v>
      </c>
      <c r="K1962" s="53">
        <v>0.913581232176458</v>
      </c>
      <c r="L1962" s="55" t="s">
        <v>64708</v>
      </c>
    </row>
    <row r="1963" ht="13.5" customHeight="1">
      <c r="A1963" s="18" t="s">
        <v>43546</v>
      </c>
      <c r="B1963" s="17" t="s">
        <v>64707</v>
      </c>
      <c r="C1963" s="52">
        <v>6.897431032</v>
      </c>
      <c r="D1963" s="52">
        <v>0.0</v>
      </c>
      <c r="E1963" s="53">
        <v>34.26184635</v>
      </c>
      <c r="F1963" s="54">
        <v>25.9491921087521</v>
      </c>
      <c r="G1963" s="52">
        <v>-42.3474305396842</v>
      </c>
      <c r="H1963" s="53">
        <v>8.47378168039785</v>
      </c>
      <c r="I1963" s="54">
        <v>1.10284732335515</v>
      </c>
      <c r="J1963" s="52">
        <v>0.166968252861704</v>
      </c>
      <c r="K1963" s="53">
        <v>-0.0143051078001339</v>
      </c>
      <c r="L1963" s="55" t="s">
        <v>64710</v>
      </c>
    </row>
    <row r="1964" ht="13.5" customHeight="1">
      <c r="A1964" s="18" t="s">
        <v>32712</v>
      </c>
      <c r="B1964" s="17" t="s">
        <v>64707</v>
      </c>
      <c r="C1964" s="52">
        <v>7.170588608</v>
      </c>
      <c r="D1964" s="52">
        <v>0.0</v>
      </c>
      <c r="E1964" s="53">
        <v>26.56204302</v>
      </c>
      <c r="F1964" s="54">
        <v>23.0631521439928</v>
      </c>
      <c r="G1964" s="52">
        <v>-42.7850917499093</v>
      </c>
      <c r="H1964" s="53">
        <v>5.08289181617364</v>
      </c>
      <c r="I1964" s="54">
        <v>1.39542164959381</v>
      </c>
      <c r="J1964" s="52">
        <v>0.450319686249617</v>
      </c>
      <c r="K1964" s="53">
        <v>0.0076612457838757</v>
      </c>
      <c r="L1964" s="55" t="s">
        <v>64708</v>
      </c>
    </row>
    <row r="1965" ht="13.5" customHeight="1">
      <c r="A1965" s="18" t="s">
        <v>15310</v>
      </c>
      <c r="B1965" s="17" t="s">
        <v>64707</v>
      </c>
      <c r="C1965" s="52">
        <v>6.710159359</v>
      </c>
      <c r="D1965" s="52">
        <v>0.748299514</v>
      </c>
      <c r="E1965" s="53">
        <v>40.83844134</v>
      </c>
      <c r="F1965" s="54">
        <v>25.9491921087521</v>
      </c>
      <c r="G1965" s="52">
        <v>-42.3474305396842</v>
      </c>
      <c r="H1965" s="53">
        <v>8.47378168039783</v>
      </c>
      <c r="I1965" s="54">
        <v>-1.30654905451668</v>
      </c>
      <c r="J1965" s="52">
        <v>0.046276737013529</v>
      </c>
      <c r="K1965" s="53">
        <v>0.834646129714851</v>
      </c>
      <c r="L1965" s="55" t="s">
        <v>64708</v>
      </c>
    </row>
    <row r="1966" ht="13.5" customHeight="1">
      <c r="A1966" s="18" t="s">
        <v>14562</v>
      </c>
      <c r="B1966" s="17" t="s">
        <v>64707</v>
      </c>
      <c r="C1966" s="52">
        <v>6.852174136</v>
      </c>
      <c r="D1966" s="52">
        <v>0.096567568</v>
      </c>
      <c r="E1966" s="53">
        <v>38.69950513</v>
      </c>
      <c r="F1966" s="54">
        <v>25.9491921087521</v>
      </c>
      <c r="G1966" s="52">
        <v>-42.3474305396842</v>
      </c>
      <c r="H1966" s="53">
        <v>8.47378168039784</v>
      </c>
      <c r="I1966" s="54">
        <v>-1.2946250724633</v>
      </c>
      <c r="J1966" s="52">
        <v>0.0417326342840258</v>
      </c>
      <c r="K1966" s="53">
        <v>0.819277968075888</v>
      </c>
      <c r="L1966" s="55" t="s">
        <v>64708</v>
      </c>
    </row>
    <row r="1967" ht="13.5" customHeight="1">
      <c r="A1967" s="18" t="s">
        <v>43302</v>
      </c>
      <c r="B1967" s="17" t="s">
        <v>64707</v>
      </c>
      <c r="C1967" s="52">
        <v>6.510591257</v>
      </c>
      <c r="D1967" s="52">
        <v>0.0</v>
      </c>
      <c r="E1967" s="53">
        <v>34.61897501</v>
      </c>
      <c r="F1967" s="54">
        <v>23.0631521439928</v>
      </c>
      <c r="G1967" s="52">
        <v>-42.7850917499093</v>
      </c>
      <c r="H1967" s="53">
        <v>5.08289181617365</v>
      </c>
      <c r="I1967" s="54">
        <v>1.09296312007952</v>
      </c>
      <c r="J1967" s="52">
        <v>0.161034039105626</v>
      </c>
      <c r="K1967" s="53">
        <v>-0.0155927711324449</v>
      </c>
      <c r="L1967" s="55" t="s">
        <v>64708</v>
      </c>
    </row>
    <row r="1968" ht="13.5" customHeight="1">
      <c r="A1968" s="18" t="s">
        <v>43055</v>
      </c>
      <c r="B1968" s="17" t="s">
        <v>64707</v>
      </c>
      <c r="C1968" s="52">
        <v>6.904451192</v>
      </c>
      <c r="D1968" s="52">
        <v>0.0</v>
      </c>
      <c r="E1968" s="53">
        <v>36.62396937</v>
      </c>
      <c r="F1968" s="54">
        <v>23.0631521439928</v>
      </c>
      <c r="G1968" s="52">
        <v>-42.7850917499093</v>
      </c>
      <c r="H1968" s="53">
        <v>5.08289181617365</v>
      </c>
      <c r="I1968" s="54">
        <v>1.06841148104684</v>
      </c>
      <c r="J1968" s="52">
        <v>0.16996628366662</v>
      </c>
      <c r="K1968" s="53">
        <v>-0.0226529132708173</v>
      </c>
      <c r="L1968" s="55" t="s">
        <v>64708</v>
      </c>
    </row>
    <row r="1969" ht="13.5" customHeight="1">
      <c r="A1969" s="18" t="s">
        <v>31940</v>
      </c>
      <c r="B1969" s="17" t="s">
        <v>64707</v>
      </c>
      <c r="C1969" s="52">
        <v>7.494268935</v>
      </c>
      <c r="D1969" s="52">
        <v>0.9025194</v>
      </c>
      <c r="E1969" s="53">
        <v>30.66450742</v>
      </c>
      <c r="F1969" s="54">
        <v>23.0631521439928</v>
      </c>
      <c r="G1969" s="52">
        <v>-42.7850917499093</v>
      </c>
      <c r="H1969" s="53">
        <v>5.08289181617365</v>
      </c>
      <c r="I1969" s="54">
        <v>1.2623180363875</v>
      </c>
      <c r="J1969" s="52">
        <v>0.319366352120565</v>
      </c>
      <c r="K1969" s="53">
        <v>-0.00300856621561665</v>
      </c>
      <c r="L1969" s="55" t="s">
        <v>64708</v>
      </c>
    </row>
    <row r="1970" ht="13.5" customHeight="1">
      <c r="A1970" s="18" t="s">
        <v>8263</v>
      </c>
      <c r="B1970" s="17" t="s">
        <v>64707</v>
      </c>
      <c r="C1970" s="52">
        <v>7.10404495</v>
      </c>
      <c r="D1970" s="52">
        <v>0.773271457</v>
      </c>
      <c r="E1970" s="53">
        <v>38.44341574</v>
      </c>
      <c r="F1970" s="54">
        <v>23.0631521439928</v>
      </c>
      <c r="G1970" s="52">
        <v>-42.7850917499093</v>
      </c>
      <c r="H1970" s="53">
        <v>5.08289181617364</v>
      </c>
      <c r="I1970" s="54">
        <v>-1.17812866814098</v>
      </c>
      <c r="J1970" s="52">
        <v>0.0114254557289893</v>
      </c>
      <c r="K1970" s="53">
        <v>0.419901329200566</v>
      </c>
      <c r="L1970" s="55" t="s">
        <v>64710</v>
      </c>
    </row>
    <row r="1971" ht="13.5" customHeight="1">
      <c r="A1971" s="18" t="s">
        <v>39369</v>
      </c>
      <c r="B1971" s="17" t="s">
        <v>64707</v>
      </c>
      <c r="C1971" s="52">
        <v>7.175665511</v>
      </c>
      <c r="D1971" s="52">
        <v>0.0</v>
      </c>
      <c r="E1971" s="53">
        <v>28.35689826</v>
      </c>
      <c r="F1971" s="54">
        <v>23.0631521439928</v>
      </c>
      <c r="G1971" s="52">
        <v>-42.7850917499093</v>
      </c>
      <c r="H1971" s="53">
        <v>5.08289181617366</v>
      </c>
      <c r="I1971" s="54">
        <v>1.32167101009145</v>
      </c>
      <c r="J1971" s="52">
        <v>0.368709405384323</v>
      </c>
      <c r="K1971" s="53">
        <v>0.00259379298387816</v>
      </c>
      <c r="L1971" s="55" t="s">
        <v>64708</v>
      </c>
    </row>
    <row r="1972" ht="13.5" customHeight="1">
      <c r="A1972" s="18" t="s">
        <v>31951</v>
      </c>
      <c r="B1972" s="17" t="s">
        <v>64707</v>
      </c>
      <c r="C1972" s="52">
        <v>7.513494559</v>
      </c>
      <c r="D1972" s="52">
        <v>0.133162618</v>
      </c>
      <c r="E1972" s="53">
        <v>31.96151197</v>
      </c>
      <c r="F1972" s="54">
        <v>23.0631521439928</v>
      </c>
      <c r="G1972" s="52">
        <v>-42.7850917499093</v>
      </c>
      <c r="H1972" s="53">
        <v>5.08289181617364</v>
      </c>
      <c r="I1972" s="54">
        <v>1.26980527120397</v>
      </c>
      <c r="J1972" s="52">
        <v>0.324403401168262</v>
      </c>
      <c r="K1972" s="53">
        <v>-0.00213045225534809</v>
      </c>
      <c r="L1972" s="55" t="s">
        <v>64708</v>
      </c>
    </row>
    <row r="1973" ht="13.5" customHeight="1">
      <c r="A1973" s="18" t="s">
        <v>29639</v>
      </c>
      <c r="B1973" s="17" t="s">
        <v>64711</v>
      </c>
      <c r="C1973" s="52">
        <v>6.526952472</v>
      </c>
      <c r="D1973" s="52">
        <v>0.0</v>
      </c>
      <c r="E1973" s="53">
        <v>31.93817016</v>
      </c>
      <c r="F1973" s="54">
        <v>22.5204605268752</v>
      </c>
      <c r="G1973" s="52">
        <v>-43.1645775376906</v>
      </c>
      <c r="H1973" s="53">
        <v>7.34324349374103</v>
      </c>
      <c r="I1973" s="54">
        <v>1.3794981761374</v>
      </c>
      <c r="J1973" s="52">
        <v>0.415276999868041</v>
      </c>
      <c r="K1973" s="53">
        <v>0.00781619619766963</v>
      </c>
      <c r="L1973" s="55" t="s">
        <v>64710</v>
      </c>
    </row>
    <row r="1974" ht="13.5" customHeight="1">
      <c r="A1974" s="18" t="s">
        <v>43557</v>
      </c>
      <c r="B1974" s="17" t="s">
        <v>64707</v>
      </c>
      <c r="C1974" s="52">
        <v>7.090443857</v>
      </c>
      <c r="D1974" s="52">
        <v>0.0</v>
      </c>
      <c r="E1974" s="53">
        <v>36.0526025</v>
      </c>
      <c r="F1974" s="54">
        <v>26.4459359149454</v>
      </c>
      <c r="G1974" s="52">
        <v>-42.1527042832814</v>
      </c>
      <c r="H1974" s="53">
        <v>7.69827433302831</v>
      </c>
      <c r="I1974" s="54">
        <v>1.10471771058642</v>
      </c>
      <c r="J1974" s="52">
        <v>0.168090836271988</v>
      </c>
      <c r="K1974" s="53">
        <v>-0.0140631158953171</v>
      </c>
      <c r="L1974" s="55" t="s">
        <v>64710</v>
      </c>
    </row>
    <row r="1975" ht="13.5" customHeight="1">
      <c r="A1975" s="18" t="s">
        <v>39347</v>
      </c>
      <c r="B1975" s="17" t="s">
        <v>64707</v>
      </c>
      <c r="C1975" s="52">
        <v>7.060499409</v>
      </c>
      <c r="D1975" s="52">
        <v>0.0</v>
      </c>
      <c r="E1975" s="53">
        <v>29.46748168</v>
      </c>
      <c r="F1975" s="54">
        <v>23.0631521439928</v>
      </c>
      <c r="G1975" s="52">
        <v>-42.7850917499093</v>
      </c>
      <c r="H1975" s="53">
        <v>5.08289181617365</v>
      </c>
      <c r="I1975" s="54">
        <v>1.32635208668121</v>
      </c>
      <c r="J1975" s="52">
        <v>0.371928445267579</v>
      </c>
      <c r="K1975" s="53">
        <v>0.00313211742495054</v>
      </c>
      <c r="L1975" s="55" t="s">
        <v>64708</v>
      </c>
    </row>
    <row r="1976" ht="13.5" customHeight="1">
      <c r="A1976" s="18" t="s">
        <v>33189</v>
      </c>
      <c r="B1976" s="17" t="s">
        <v>64707</v>
      </c>
      <c r="C1976" s="52">
        <v>7.199930968</v>
      </c>
      <c r="D1976" s="52">
        <v>0.975388807</v>
      </c>
      <c r="E1976" s="53">
        <v>30.72706472</v>
      </c>
      <c r="F1976" s="54">
        <v>22.1487472688948</v>
      </c>
      <c r="G1976" s="52">
        <v>-42.7949420594865</v>
      </c>
      <c r="H1976" s="53">
        <v>4.74826127778914</v>
      </c>
      <c r="I1976" s="54">
        <v>1.35503502133103</v>
      </c>
      <c r="J1976" s="52">
        <v>0.418503131186804</v>
      </c>
      <c r="K1976" s="53">
        <v>0.00342703528205445</v>
      </c>
      <c r="L1976" s="55" t="s">
        <v>64708</v>
      </c>
    </row>
    <row r="1977" ht="13.5" customHeight="1">
      <c r="A1977" s="18" t="s">
        <v>39358</v>
      </c>
      <c r="B1977" s="17" t="s">
        <v>64707</v>
      </c>
      <c r="C1977" s="52">
        <v>6.93252786</v>
      </c>
      <c r="D1977" s="52">
        <v>0.0</v>
      </c>
      <c r="E1977" s="53">
        <v>29.99784912</v>
      </c>
      <c r="F1977" s="54">
        <v>22.6914342141324</v>
      </c>
      <c r="G1977" s="52">
        <v>-43.1473958218341</v>
      </c>
      <c r="H1977" s="53">
        <v>7.3093263576785</v>
      </c>
      <c r="I1977" s="54">
        <v>1.33925721619742</v>
      </c>
      <c r="J1977" s="52">
        <v>0.380794457798261</v>
      </c>
      <c r="K1977" s="53">
        <v>0.00461786170581024</v>
      </c>
      <c r="L1977" s="55" t="s">
        <v>64708</v>
      </c>
    </row>
    <row r="1978" ht="13.5" customHeight="1">
      <c r="A1978" s="18" t="s">
        <v>14573</v>
      </c>
      <c r="B1978" s="17" t="s">
        <v>64707</v>
      </c>
      <c r="C1978" s="52">
        <v>6.717875092</v>
      </c>
      <c r="D1978" s="52">
        <v>0.504342243</v>
      </c>
      <c r="E1978" s="53">
        <v>31.10515771</v>
      </c>
      <c r="F1978" s="54">
        <v>22.1487472688948</v>
      </c>
      <c r="G1978" s="52">
        <v>-42.7949420594865</v>
      </c>
      <c r="H1978" s="53">
        <v>4.74826127778913</v>
      </c>
      <c r="I1978" s="54">
        <v>-1.36721102746949</v>
      </c>
      <c r="J1978" s="52">
        <v>0.0690355187757665</v>
      </c>
      <c r="K1978" s="53">
        <v>0.920164373451931</v>
      </c>
      <c r="L1978" s="55" t="s">
        <v>64708</v>
      </c>
    </row>
    <row r="1979" ht="13.5" customHeight="1">
      <c r="A1979" s="18" t="s">
        <v>41899</v>
      </c>
      <c r="B1979" s="17" t="s">
        <v>64707</v>
      </c>
      <c r="C1979" s="52">
        <v>6.466517565</v>
      </c>
      <c r="D1979" s="52">
        <v>0.0</v>
      </c>
      <c r="E1979" s="53">
        <v>25.91945914</v>
      </c>
      <c r="F1979" s="54">
        <v>22.1487472688948</v>
      </c>
      <c r="G1979" s="52">
        <v>-42.7949420594865</v>
      </c>
      <c r="H1979" s="53">
        <v>4.74826127778916</v>
      </c>
      <c r="I1979" s="54">
        <v>1.09380412586857</v>
      </c>
      <c r="J1979" s="52">
        <v>0.171566062256323</v>
      </c>
      <c r="K1979" s="53">
        <v>-0.0181202619718466</v>
      </c>
      <c r="L1979" s="55" t="s">
        <v>64712</v>
      </c>
    </row>
    <row r="1980" ht="13.5" customHeight="1">
      <c r="A1980" s="18" t="s">
        <v>43398</v>
      </c>
      <c r="B1980" s="17" t="s">
        <v>64707</v>
      </c>
      <c r="C1980" s="52">
        <v>6.356696479</v>
      </c>
      <c r="D1980" s="52">
        <v>0.0</v>
      </c>
      <c r="E1980" s="53">
        <v>37.62414669</v>
      </c>
      <c r="F1980" s="54">
        <v>22.6914342141324</v>
      </c>
      <c r="G1980" s="52">
        <v>-43.1473958218341</v>
      </c>
      <c r="H1980" s="53">
        <v>7.3093263576785</v>
      </c>
      <c r="I1980" s="54">
        <v>1.06338320419817</v>
      </c>
      <c r="J1980" s="52">
        <v>0.143268507123175</v>
      </c>
      <c r="K1980" s="53">
        <v>-0.0193429681276493</v>
      </c>
      <c r="L1980" s="55" t="s">
        <v>64712</v>
      </c>
    </row>
    <row r="1981" ht="13.5" customHeight="1">
      <c r="A1981" s="18" t="s">
        <v>16448</v>
      </c>
      <c r="B1981" s="17" t="s">
        <v>64707</v>
      </c>
      <c r="C1981" s="52">
        <v>7.670246206</v>
      </c>
      <c r="D1981" s="52">
        <v>0.0</v>
      </c>
      <c r="E1981" s="53">
        <v>18.99368949</v>
      </c>
      <c r="F1981" s="54">
        <v>22.1487472688948</v>
      </c>
      <c r="G1981" s="52">
        <v>-42.7949420594865</v>
      </c>
      <c r="H1981" s="53">
        <v>4.74826127778914</v>
      </c>
      <c r="I1981" s="54">
        <v>-1.5944784849777</v>
      </c>
      <c r="J1981" s="52">
        <v>0.337942672117262</v>
      </c>
      <c r="K1981" s="53">
        <v>-0.621267367712282</v>
      </c>
      <c r="L1981" s="55" t="s">
        <v>64708</v>
      </c>
    </row>
    <row r="1982" ht="13.5" customHeight="1">
      <c r="A1982" s="18" t="s">
        <v>31851</v>
      </c>
      <c r="B1982" s="17" t="s">
        <v>64707</v>
      </c>
      <c r="C1982" s="52">
        <v>7.323521606</v>
      </c>
      <c r="D1982" s="52">
        <v>0.0</v>
      </c>
      <c r="E1982" s="53">
        <v>32.75437178</v>
      </c>
      <c r="F1982" s="54">
        <v>25.7152482355642</v>
      </c>
      <c r="G1982" s="52">
        <v>-42.432503612846</v>
      </c>
      <c r="H1982" s="53">
        <v>8.48763519924319</v>
      </c>
      <c r="I1982" s="54">
        <v>1.25775906076535</v>
      </c>
      <c r="J1982" s="52">
        <v>0.316584117580182</v>
      </c>
      <c r="K1982" s="53">
        <v>-0.00369284277965885</v>
      </c>
      <c r="L1982" s="55" t="s">
        <v>64710</v>
      </c>
    </row>
    <row r="1983" ht="13.5" customHeight="1">
      <c r="A1983" s="18" t="s">
        <v>4731</v>
      </c>
      <c r="B1983" s="17" t="s">
        <v>64707</v>
      </c>
      <c r="C1983" s="52">
        <v>7.38039682</v>
      </c>
      <c r="D1983" s="52">
        <v>0.0</v>
      </c>
      <c r="E1983" s="53">
        <v>22.48495521</v>
      </c>
      <c r="F1983" s="54">
        <v>22.1487472688948</v>
      </c>
      <c r="G1983" s="52">
        <v>-42.7949420594864</v>
      </c>
      <c r="H1983" s="53">
        <v>4.74826127778913</v>
      </c>
      <c r="I1983" s="54">
        <v>-0.740230047087163</v>
      </c>
      <c r="J1983" s="52">
        <v>-0.207948303180527</v>
      </c>
      <c r="K1983" s="53">
        <v>0.157962881413391</v>
      </c>
      <c r="L1983" s="55" t="s">
        <v>64708</v>
      </c>
    </row>
    <row r="1984" ht="13.5" customHeight="1">
      <c r="A1984" s="18" t="s">
        <v>37512</v>
      </c>
      <c r="B1984" s="17" t="s">
        <v>64707</v>
      </c>
      <c r="C1984" s="52">
        <v>7.012165891</v>
      </c>
      <c r="D1984" s="52">
        <v>0.0</v>
      </c>
      <c r="E1984" s="53">
        <v>24.92863185</v>
      </c>
      <c r="F1984" s="54">
        <v>22.6914342141324</v>
      </c>
      <c r="G1984" s="52">
        <v>-43.1473958218341</v>
      </c>
      <c r="H1984" s="53">
        <v>7.30932635767851</v>
      </c>
      <c r="I1984" s="54">
        <v>1.43298193543042</v>
      </c>
      <c r="J1984" s="52">
        <v>0.47831655187306</v>
      </c>
      <c r="K1984" s="53">
        <v>0.011746120254527</v>
      </c>
      <c r="L1984" s="55" t="s">
        <v>64710</v>
      </c>
    </row>
    <row r="1985" ht="13.5" customHeight="1">
      <c r="A1985" s="18" t="s">
        <v>35434</v>
      </c>
      <c r="B1985" s="17" t="s">
        <v>64707</v>
      </c>
      <c r="C1985" s="52">
        <v>7.534593472</v>
      </c>
      <c r="D1985" s="52">
        <v>0.0</v>
      </c>
      <c r="E1985" s="53">
        <v>23.74900425</v>
      </c>
      <c r="F1985" s="54">
        <v>22.355045405653</v>
      </c>
      <c r="G1985" s="52">
        <v>-42.8029217252006</v>
      </c>
      <c r="H1985" s="53">
        <v>4.83382150502629</v>
      </c>
      <c r="I1985" s="54">
        <v>1.39592166991812</v>
      </c>
      <c r="J1985" s="52">
        <v>0.450160874692922</v>
      </c>
      <c r="K1985" s="53">
        <v>0.00775148789617776</v>
      </c>
      <c r="L1985" s="55" t="s">
        <v>64708</v>
      </c>
    </row>
    <row r="1986" ht="13.5" customHeight="1">
      <c r="A1986" s="18" t="s">
        <v>39114</v>
      </c>
      <c r="B1986" s="17" t="s">
        <v>64707</v>
      </c>
      <c r="C1986" s="52">
        <v>7.272163034</v>
      </c>
      <c r="D1986" s="52">
        <v>0.819958804</v>
      </c>
      <c r="E1986" s="53">
        <v>32.33156353</v>
      </c>
      <c r="F1986" s="54">
        <v>22.1487472688948</v>
      </c>
      <c r="G1986" s="52">
        <v>-42.7949420594864</v>
      </c>
      <c r="H1986" s="53">
        <v>4.74826127778915</v>
      </c>
      <c r="I1986" s="54">
        <v>1.36444217784477</v>
      </c>
      <c r="J1986" s="52">
        <v>0.398058258326836</v>
      </c>
      <c r="K1986" s="53">
        <v>0.00752951918464077</v>
      </c>
      <c r="L1986" s="55" t="s">
        <v>64708</v>
      </c>
    </row>
    <row r="1987" ht="13.5" customHeight="1">
      <c r="A1987" s="18" t="s">
        <v>31962</v>
      </c>
      <c r="B1987" s="17" t="s">
        <v>64709</v>
      </c>
      <c r="C1987" s="52">
        <v>7.459213517</v>
      </c>
      <c r="D1987" s="52">
        <v>0.674503719</v>
      </c>
      <c r="E1987" s="53">
        <v>30.82939003</v>
      </c>
      <c r="F1987" s="54">
        <v>22.1487472688948</v>
      </c>
      <c r="G1987" s="52">
        <v>-42.7949420594864</v>
      </c>
      <c r="H1987" s="53">
        <v>4.74826127778913</v>
      </c>
      <c r="I1987" s="54">
        <v>1.27661420243671</v>
      </c>
      <c r="J1987" s="52">
        <v>0.328984299611359</v>
      </c>
      <c r="K1987" s="53">
        <v>-0.00133178280731342</v>
      </c>
      <c r="L1987" s="55" t="s">
        <v>64708</v>
      </c>
    </row>
    <row r="1988" ht="13.5" customHeight="1">
      <c r="A1988" s="18" t="s">
        <v>32503</v>
      </c>
      <c r="B1988" s="17" t="s">
        <v>64711</v>
      </c>
      <c r="C1988" s="52">
        <v>7.235803434</v>
      </c>
      <c r="D1988" s="52">
        <v>0.0</v>
      </c>
      <c r="E1988" s="53">
        <v>21.36924476</v>
      </c>
      <c r="F1988" s="54">
        <v>22.1487472688948</v>
      </c>
      <c r="G1988" s="52">
        <v>-42.7949420594865</v>
      </c>
      <c r="H1988" s="53">
        <v>4.74826127778915</v>
      </c>
      <c r="I1988" s="54">
        <v>1.39799950839731</v>
      </c>
      <c r="J1988" s="52">
        <v>0.448057719475199</v>
      </c>
      <c r="K1988" s="53">
        <v>0.00836760926169873</v>
      </c>
      <c r="L1988" s="55" t="s">
        <v>64710</v>
      </c>
    </row>
    <row r="1989" ht="13.5" customHeight="1">
      <c r="A1989" s="18" t="s">
        <v>36870</v>
      </c>
      <c r="B1989" s="17" t="s">
        <v>64707</v>
      </c>
      <c r="C1989" s="52">
        <v>7.696298085</v>
      </c>
      <c r="D1989" s="52">
        <v>0.384526711</v>
      </c>
      <c r="E1989" s="53">
        <v>30.65543193</v>
      </c>
      <c r="F1989" s="54">
        <v>22.355045405653</v>
      </c>
      <c r="G1989" s="52">
        <v>-42.8029217252007</v>
      </c>
      <c r="H1989" s="53">
        <v>4.83382150502632</v>
      </c>
      <c r="I1989" s="54">
        <v>1.36897738268365</v>
      </c>
      <c r="J1989" s="52">
        <v>0.426600279916487</v>
      </c>
      <c r="K1989" s="53">
        <v>0.00519388573175036</v>
      </c>
      <c r="L1989" s="55" t="s">
        <v>64710</v>
      </c>
    </row>
    <row r="1990" ht="13.5" customHeight="1">
      <c r="A1990" s="18" t="s">
        <v>29648</v>
      </c>
      <c r="B1990" s="17" t="s">
        <v>64707</v>
      </c>
      <c r="C1990" s="52">
        <v>6.643626332</v>
      </c>
      <c r="D1990" s="52">
        <v>0.0</v>
      </c>
      <c r="E1990" s="53">
        <v>27.31851254</v>
      </c>
      <c r="F1990" s="54">
        <v>22.5204605268752</v>
      </c>
      <c r="G1990" s="52">
        <v>-43.1645775376906</v>
      </c>
      <c r="H1990" s="53">
        <v>7.34324349374104</v>
      </c>
      <c r="I1990" s="54">
        <v>1.34572811000879</v>
      </c>
      <c r="J1990" s="52">
        <v>0.391156164196413</v>
      </c>
      <c r="K1990" s="53">
        <v>0.00407827974280928</v>
      </c>
      <c r="L1990" s="55" t="s">
        <v>64708</v>
      </c>
    </row>
    <row r="1991" ht="13.5" customHeight="1">
      <c r="A1991" s="18" t="s">
        <v>36356</v>
      </c>
      <c r="B1991" s="17" t="s">
        <v>64707</v>
      </c>
      <c r="C1991" s="52">
        <v>7.828573685</v>
      </c>
      <c r="D1991" s="52">
        <v>0.0</v>
      </c>
      <c r="E1991" s="53">
        <v>23.7898587</v>
      </c>
      <c r="F1991" s="54">
        <v>22.355045405653</v>
      </c>
      <c r="G1991" s="52">
        <v>-42.8029217252007</v>
      </c>
      <c r="H1991" s="53">
        <v>4.83382150502631</v>
      </c>
      <c r="I1991" s="54">
        <v>1.40440258514655</v>
      </c>
      <c r="J1991" s="52">
        <v>0.456933293678899</v>
      </c>
      <c r="K1991" s="53">
        <v>0.00864479387502558</v>
      </c>
      <c r="L1991" s="55" t="s">
        <v>64708</v>
      </c>
    </row>
    <row r="1992" ht="13.5" customHeight="1">
      <c r="A1992" s="18" t="s">
        <v>29628</v>
      </c>
      <c r="B1992" s="17" t="s">
        <v>64707</v>
      </c>
      <c r="C1992" s="52">
        <v>6.654651186</v>
      </c>
      <c r="D1992" s="52">
        <v>1.25836605</v>
      </c>
      <c r="E1992" s="53">
        <v>29.5347042</v>
      </c>
      <c r="F1992" s="54">
        <v>23.0631521439928</v>
      </c>
      <c r="G1992" s="52">
        <v>-42.7850917499093</v>
      </c>
      <c r="H1992" s="53">
        <v>5.08289181617365</v>
      </c>
      <c r="I1992" s="54">
        <v>1.36346378005505</v>
      </c>
      <c r="J1992" s="52">
        <v>0.402779209556178</v>
      </c>
      <c r="K1992" s="53">
        <v>0.00617232736658899</v>
      </c>
      <c r="L1992" s="55" t="s">
        <v>64708</v>
      </c>
    </row>
    <row r="1993" ht="13.5" customHeight="1">
      <c r="A1993" s="18" t="s">
        <v>24866</v>
      </c>
      <c r="B1993" s="17" t="s">
        <v>64707</v>
      </c>
      <c r="C1993" s="52">
        <v>7.49721088</v>
      </c>
      <c r="D1993" s="52">
        <v>0.0</v>
      </c>
      <c r="E1993" s="53">
        <v>20.92712601</v>
      </c>
      <c r="F1993" s="54">
        <v>23.0631521439928</v>
      </c>
      <c r="G1993" s="52">
        <v>-42.7850917499093</v>
      </c>
      <c r="H1993" s="53">
        <v>5.08289181617365</v>
      </c>
      <c r="I1993" s="54">
        <v>-1.63212479500423</v>
      </c>
      <c r="J1993" s="52">
        <v>0.36468754023509</v>
      </c>
      <c r="K1993" s="53">
        <v>-0.684991993806549</v>
      </c>
      <c r="L1993" s="55" t="s">
        <v>64708</v>
      </c>
    </row>
    <row r="1994" ht="13.5" customHeight="1">
      <c r="A1994" s="18" t="s">
        <v>39058</v>
      </c>
      <c r="B1994" s="17" t="s">
        <v>64707</v>
      </c>
      <c r="C1994" s="52">
        <v>7.239411343</v>
      </c>
      <c r="D1994" s="52">
        <v>0.0</v>
      </c>
      <c r="E1994" s="53">
        <v>29.2384653</v>
      </c>
      <c r="F1994" s="54">
        <v>22.1487472688948</v>
      </c>
      <c r="G1994" s="52">
        <v>-42.7949420594864</v>
      </c>
      <c r="H1994" s="53">
        <v>4.74826127778915</v>
      </c>
      <c r="I1994" s="54">
        <v>1.33503775213734</v>
      </c>
      <c r="J1994" s="52">
        <v>0.37783993922238</v>
      </c>
      <c r="K1994" s="53">
        <v>0.0041453914972698</v>
      </c>
      <c r="L1994" s="55" t="s">
        <v>64708</v>
      </c>
    </row>
    <row r="1995" ht="13.5" customHeight="1">
      <c r="A1995" s="18" t="s">
        <v>2231</v>
      </c>
      <c r="B1995" s="17" t="s">
        <v>64707</v>
      </c>
      <c r="C1995" s="52">
        <v>6.463757442</v>
      </c>
      <c r="D1995" s="52">
        <v>2.662273486</v>
      </c>
      <c r="E1995" s="53">
        <v>25.55155373</v>
      </c>
      <c r="F1995" s="54">
        <v>22.1487472688948</v>
      </c>
      <c r="G1995" s="52">
        <v>-42.7949420594865</v>
      </c>
      <c r="H1995" s="53">
        <v>4.74826127778914</v>
      </c>
      <c r="I1995" s="54">
        <v>0.279332980523857</v>
      </c>
      <c r="J1995" s="52">
        <v>-2.07600170018377</v>
      </c>
      <c r="K1995" s="53">
        <v>-0.286373123401686</v>
      </c>
      <c r="L1995" s="55" t="s">
        <v>64710</v>
      </c>
    </row>
    <row r="1996" ht="13.5" customHeight="1">
      <c r="A1996" s="18" t="s">
        <v>43313</v>
      </c>
      <c r="B1996" s="17" t="s">
        <v>64707</v>
      </c>
      <c r="C1996" s="52">
        <v>6.326770792</v>
      </c>
      <c r="D1996" s="52">
        <v>0.0</v>
      </c>
      <c r="E1996" s="53">
        <v>36.17269005</v>
      </c>
      <c r="F1996" s="54">
        <v>23.0631521439928</v>
      </c>
      <c r="G1996" s="52">
        <v>-42.7850917499093</v>
      </c>
      <c r="H1996" s="53">
        <v>5.08289181617365</v>
      </c>
      <c r="I1996" s="54">
        <v>1.1064483229922</v>
      </c>
      <c r="J1996" s="52">
        <v>0.169127785640091</v>
      </c>
      <c r="K1996" s="53">
        <v>-0.0138497480846278</v>
      </c>
      <c r="L1996" s="55" t="s">
        <v>64710</v>
      </c>
    </row>
    <row r="1997" ht="13.5" customHeight="1">
      <c r="A1997" s="18" t="s">
        <v>39328</v>
      </c>
      <c r="B1997" s="17" t="s">
        <v>64707</v>
      </c>
      <c r="C1997" s="52">
        <v>7.057909975</v>
      </c>
      <c r="D1997" s="52">
        <v>0.0</v>
      </c>
      <c r="E1997" s="53">
        <v>27.44087248</v>
      </c>
      <c r="F1997" s="54">
        <v>22.355045405653</v>
      </c>
      <c r="G1997" s="52">
        <v>-42.8029217252006</v>
      </c>
      <c r="H1997" s="53">
        <v>4.83382150502632</v>
      </c>
      <c r="I1997" s="54">
        <v>1.3218280442974</v>
      </c>
      <c r="J1997" s="52">
        <v>0.368813789894215</v>
      </c>
      <c r="K1997" s="53">
        <v>0.00261258858595987</v>
      </c>
      <c r="L1997" s="55" t="s">
        <v>64708</v>
      </c>
    </row>
    <row r="1998" ht="13.5" customHeight="1">
      <c r="A1998" s="18" t="s">
        <v>8251</v>
      </c>
      <c r="B1998" s="17" t="s">
        <v>64707</v>
      </c>
      <c r="C1998" s="52">
        <v>7.263956816</v>
      </c>
      <c r="D1998" s="52">
        <v>1.215977871</v>
      </c>
      <c r="E1998" s="53">
        <v>34.22948423</v>
      </c>
      <c r="F1998" s="54">
        <v>23.0631521439928</v>
      </c>
      <c r="G1998" s="52">
        <v>-42.7850917499093</v>
      </c>
      <c r="H1998" s="53">
        <v>5.08289181617364</v>
      </c>
      <c r="I1998" s="54">
        <v>-1.15612765465504</v>
      </c>
      <c r="J1998" s="52">
        <v>0.00242471964563836</v>
      </c>
      <c r="K1998" s="53">
        <v>0.402025539963574</v>
      </c>
      <c r="L1998" s="55" t="s">
        <v>64708</v>
      </c>
    </row>
    <row r="1999" ht="13.5" customHeight="1">
      <c r="A1999" s="18" t="s">
        <v>6689</v>
      </c>
      <c r="B1999" s="17" t="s">
        <v>64707</v>
      </c>
      <c r="C1999" s="52">
        <v>7.01063207</v>
      </c>
      <c r="D1999" s="52">
        <v>0.0</v>
      </c>
      <c r="E1999" s="53">
        <v>34.80384861</v>
      </c>
      <c r="F1999" s="54">
        <v>25.9491921087521</v>
      </c>
      <c r="G1999" s="52">
        <v>-42.3474305396842</v>
      </c>
      <c r="H1999" s="53">
        <v>8.47378168039785</v>
      </c>
      <c r="I1999" s="54">
        <v>-0.738559854321904</v>
      </c>
      <c r="J1999" s="52">
        <v>-0.195992156761649</v>
      </c>
      <c r="K1999" s="53">
        <v>0.121906072623543</v>
      </c>
      <c r="L1999" s="55" t="s">
        <v>64710</v>
      </c>
    </row>
    <row r="2000" ht="13.5" customHeight="1">
      <c r="A2000" s="18" t="s">
        <v>33200</v>
      </c>
      <c r="B2000" s="17" t="s">
        <v>64707</v>
      </c>
      <c r="C2000" s="52">
        <v>7.232893992</v>
      </c>
      <c r="D2000" s="52">
        <v>1.573346825</v>
      </c>
      <c r="E2000" s="53">
        <v>35.44015911</v>
      </c>
      <c r="F2000" s="54">
        <v>22.1487472688948</v>
      </c>
      <c r="G2000" s="52">
        <v>-42.7949420594864</v>
      </c>
      <c r="H2000" s="53">
        <v>4.74826127778917</v>
      </c>
      <c r="I2000" s="54">
        <v>1.34675196020896</v>
      </c>
      <c r="J2000" s="52">
        <v>0.41240642862035</v>
      </c>
      <c r="K2000" s="53">
        <v>0.00251922109042146</v>
      </c>
      <c r="L2000" s="55" t="s">
        <v>64708</v>
      </c>
    </row>
    <row r="2001" ht="13.5" customHeight="1">
      <c r="A2001" s="18" t="s">
        <v>34921</v>
      </c>
      <c r="B2001" s="17" t="s">
        <v>64707</v>
      </c>
      <c r="C2001" s="52">
        <v>6.539873901</v>
      </c>
      <c r="D2001" s="52">
        <v>0.0</v>
      </c>
      <c r="E2001" s="53">
        <v>24.45720165</v>
      </c>
      <c r="F2001" s="54">
        <v>22.1487472688948</v>
      </c>
      <c r="G2001" s="52">
        <v>-42.7949420594864</v>
      </c>
      <c r="H2001" s="53">
        <v>4.74826127778917</v>
      </c>
      <c r="I2001" s="54">
        <v>1.411808584797</v>
      </c>
      <c r="J2001" s="52">
        <v>0.461579871811914</v>
      </c>
      <c r="K2001" s="53">
        <v>0.00953346806473986</v>
      </c>
      <c r="L2001" s="55" t="s">
        <v>64708</v>
      </c>
    </row>
    <row r="2002" ht="13.5" customHeight="1">
      <c r="A2002" s="18" t="s">
        <v>15321</v>
      </c>
      <c r="B2002" s="17" t="s">
        <v>64707</v>
      </c>
      <c r="C2002" s="52">
        <v>6.621839972</v>
      </c>
      <c r="D2002" s="52">
        <v>0.580541453</v>
      </c>
      <c r="E2002" s="53">
        <v>40.00055325</v>
      </c>
      <c r="F2002" s="54">
        <v>25.9491921087521</v>
      </c>
      <c r="G2002" s="52">
        <v>-42.3474305396842</v>
      </c>
      <c r="H2002" s="53">
        <v>8.47378168039784</v>
      </c>
      <c r="I2002" s="54">
        <v>-1.27783632770507</v>
      </c>
      <c r="J2002" s="52">
        <v>0.0354415624939221</v>
      </c>
      <c r="K2002" s="53">
        <v>0.795488168016439</v>
      </c>
      <c r="L2002" s="55" t="s">
        <v>64708</v>
      </c>
    </row>
    <row r="2003" ht="13.5" customHeight="1">
      <c r="A2003" s="18" t="s">
        <v>43578</v>
      </c>
      <c r="B2003" s="17" t="s">
        <v>64707</v>
      </c>
      <c r="C2003" s="52">
        <v>6.534435783</v>
      </c>
      <c r="D2003" s="52">
        <v>0.0</v>
      </c>
      <c r="E2003" s="53">
        <v>38.26120854</v>
      </c>
      <c r="F2003" s="54">
        <v>25.9491921087521</v>
      </c>
      <c r="G2003" s="52">
        <v>-42.3474305396842</v>
      </c>
      <c r="H2003" s="53">
        <v>8.47378168039783</v>
      </c>
      <c r="I2003" s="54">
        <v>1.10520317409822</v>
      </c>
      <c r="J2003" s="52">
        <v>0.168382400763115</v>
      </c>
      <c r="K2003" s="53">
        <v>-0.013999530257398</v>
      </c>
      <c r="L2003" s="55" t="s">
        <v>64708</v>
      </c>
    </row>
    <row r="2004" ht="13.5" customHeight="1">
      <c r="A2004" s="18" t="s">
        <v>39317</v>
      </c>
      <c r="B2004" s="17" t="s">
        <v>64707</v>
      </c>
      <c r="C2004" s="52">
        <v>7.106645567</v>
      </c>
      <c r="D2004" s="52">
        <v>0.0</v>
      </c>
      <c r="E2004" s="53">
        <v>29.05667928</v>
      </c>
      <c r="F2004" s="54">
        <v>22.355045405653</v>
      </c>
      <c r="G2004" s="52">
        <v>-42.8029217252006</v>
      </c>
      <c r="H2004" s="53">
        <v>4.83382150502629</v>
      </c>
      <c r="I2004" s="54">
        <v>1.32317264073934</v>
      </c>
      <c r="J2004" s="52">
        <v>0.369740759338849</v>
      </c>
      <c r="K2004" s="53">
        <v>0.00276673386205176</v>
      </c>
      <c r="L2004" s="55" t="s">
        <v>64708</v>
      </c>
    </row>
    <row r="2005" ht="13.5" customHeight="1">
      <c r="A2005" s="18" t="s">
        <v>42492</v>
      </c>
      <c r="B2005" s="17" t="s">
        <v>64707</v>
      </c>
      <c r="C2005" s="52">
        <v>6.782421754</v>
      </c>
      <c r="D2005" s="52">
        <v>0.0</v>
      </c>
      <c r="E2005" s="53">
        <v>34.13273797</v>
      </c>
      <c r="F2005" s="54">
        <v>22.7914221887064</v>
      </c>
      <c r="G2005" s="52">
        <v>-43.1384403642438</v>
      </c>
      <c r="H2005" s="53">
        <v>7.35163641917377</v>
      </c>
      <c r="I2005" s="54">
        <v>1.12542928823088</v>
      </c>
      <c r="J2005" s="52">
        <v>0.206269725326393</v>
      </c>
      <c r="K2005" s="53">
        <v>-0.0156454744365531</v>
      </c>
      <c r="L2005" s="55" t="s">
        <v>64710</v>
      </c>
    </row>
    <row r="2006" ht="13.5" customHeight="1">
      <c r="A2006" s="18" t="s">
        <v>15332</v>
      </c>
      <c r="B2006" s="17" t="s">
        <v>64707</v>
      </c>
      <c r="C2006" s="52">
        <v>6.62646041</v>
      </c>
      <c r="D2006" s="52">
        <v>1.136196097</v>
      </c>
      <c r="E2006" s="53">
        <v>40.73180422</v>
      </c>
      <c r="F2006" s="54">
        <v>26.4459359149454</v>
      </c>
      <c r="G2006" s="52">
        <v>-42.1527042832814</v>
      </c>
      <c r="H2006" s="53">
        <v>7.69827433302832</v>
      </c>
      <c r="I2006" s="54">
        <v>-1.29294849163109</v>
      </c>
      <c r="J2006" s="52">
        <v>0.0411450383219828</v>
      </c>
      <c r="K2006" s="53">
        <v>0.816087084168834</v>
      </c>
      <c r="L2006" s="55" t="s">
        <v>64708</v>
      </c>
    </row>
    <row r="2007" ht="13.5" customHeight="1">
      <c r="A2007" s="18" t="s">
        <v>44112</v>
      </c>
      <c r="B2007" s="17" t="s">
        <v>64707</v>
      </c>
      <c r="C2007" s="52">
        <v>6.971389638</v>
      </c>
      <c r="D2007" s="52">
        <v>0.0</v>
      </c>
      <c r="E2007" s="53">
        <v>28.50203026</v>
      </c>
      <c r="F2007" s="54">
        <v>22.1487472688948</v>
      </c>
      <c r="G2007" s="52">
        <v>-42.7949420594865</v>
      </c>
      <c r="H2007" s="53">
        <v>4.74826127778915</v>
      </c>
      <c r="I2007" s="54">
        <v>1.08247876314526</v>
      </c>
      <c r="J2007" s="52">
        <v>0.154642719894699</v>
      </c>
      <c r="K2007" s="53">
        <v>-0.0166212785886838</v>
      </c>
      <c r="L2007" s="55" t="s">
        <v>64712</v>
      </c>
    </row>
    <row r="2008" ht="13.5" customHeight="1">
      <c r="A2008" s="18" t="s">
        <v>35855</v>
      </c>
      <c r="B2008" s="17" t="s">
        <v>64711</v>
      </c>
      <c r="C2008" s="52">
        <v>7.117288059</v>
      </c>
      <c r="D2008" s="52">
        <v>0.0</v>
      </c>
      <c r="E2008" s="53">
        <v>26.7656671</v>
      </c>
      <c r="F2008" s="54">
        <v>22.3550454056531</v>
      </c>
      <c r="G2008" s="52">
        <v>-42.8029217252006</v>
      </c>
      <c r="H2008" s="53">
        <v>4.8338215050263</v>
      </c>
      <c r="I2008" s="54">
        <v>1.39323994210439</v>
      </c>
      <c r="J2008" s="52">
        <v>0.444086219316315</v>
      </c>
      <c r="K2008" s="53">
        <v>0.0078847341171969</v>
      </c>
      <c r="L2008" s="55" t="s">
        <v>64710</v>
      </c>
    </row>
    <row r="2009" ht="13.5" customHeight="1">
      <c r="A2009" s="18" t="s">
        <v>37521</v>
      </c>
      <c r="B2009" s="17" t="s">
        <v>64707</v>
      </c>
      <c r="C2009" s="52">
        <v>6.988974237</v>
      </c>
      <c r="D2009" s="52">
        <v>0.0</v>
      </c>
      <c r="E2009" s="53">
        <v>19.94237106</v>
      </c>
      <c r="F2009" s="54">
        <v>22.3550454056531</v>
      </c>
      <c r="G2009" s="52">
        <v>-42.8029217252006</v>
      </c>
      <c r="H2009" s="53">
        <v>4.8338215050263</v>
      </c>
      <c r="I2009" s="54">
        <v>1.40756680658287</v>
      </c>
      <c r="J2009" s="52">
        <v>0.459421068387011</v>
      </c>
      <c r="K2009" s="53">
        <v>0.00897827976100441</v>
      </c>
      <c r="L2009" s="55" t="s">
        <v>64708</v>
      </c>
    </row>
    <row r="2010" ht="13.5" customHeight="1">
      <c r="A2010" s="18" t="s">
        <v>35455</v>
      </c>
      <c r="B2010" s="17" t="s">
        <v>64707</v>
      </c>
      <c r="C2010" s="52">
        <v>7.174277926</v>
      </c>
      <c r="D2010" s="52">
        <v>0.0</v>
      </c>
      <c r="E2010" s="53">
        <v>22.53983818</v>
      </c>
      <c r="F2010" s="54">
        <v>22.355045405653</v>
      </c>
      <c r="G2010" s="52">
        <v>-42.8029217252006</v>
      </c>
      <c r="H2010" s="53">
        <v>4.83382150502632</v>
      </c>
      <c r="I2010" s="54">
        <v>1.36299958683407</v>
      </c>
      <c r="J2010" s="52">
        <v>0.425698285007311</v>
      </c>
      <c r="K2010" s="53">
        <v>0.00416985275050023</v>
      </c>
      <c r="L2010" s="55" t="s">
        <v>64710</v>
      </c>
    </row>
    <row r="2011" ht="13.5" customHeight="1">
      <c r="A2011" s="18" t="s">
        <v>34932</v>
      </c>
      <c r="B2011" s="17" t="s">
        <v>64707</v>
      </c>
      <c r="C2011" s="52">
        <v>7.280902516</v>
      </c>
      <c r="D2011" s="52">
        <v>0.0</v>
      </c>
      <c r="E2011" s="53">
        <v>22.90138318</v>
      </c>
      <c r="F2011" s="54">
        <v>22.355045405653</v>
      </c>
      <c r="G2011" s="52">
        <v>-42.8029217252006</v>
      </c>
      <c r="H2011" s="53">
        <v>4.83382150502631</v>
      </c>
      <c r="I2011" s="54">
        <v>1.42643562387652</v>
      </c>
      <c r="J2011" s="52">
        <v>0.472403543557694</v>
      </c>
      <c r="K2011" s="53">
        <v>0.0111313189932248</v>
      </c>
      <c r="L2011" s="55" t="s">
        <v>64708</v>
      </c>
    </row>
    <row r="2012" ht="13.5" customHeight="1">
      <c r="A2012" s="18" t="s">
        <v>43159</v>
      </c>
      <c r="B2012" s="17" t="s">
        <v>64707</v>
      </c>
      <c r="C2012" s="52">
        <v>6.760201999</v>
      </c>
      <c r="D2012" s="52">
        <v>0.0</v>
      </c>
      <c r="E2012" s="53">
        <v>36.77296723</v>
      </c>
      <c r="F2012" s="54">
        <v>26.4459359149454</v>
      </c>
      <c r="G2012" s="52">
        <v>-42.1527042832814</v>
      </c>
      <c r="H2012" s="53">
        <v>7.69827433302831</v>
      </c>
      <c r="I2012" s="54">
        <v>1.07912433598731</v>
      </c>
      <c r="J2012" s="52">
        <v>0.152727678438612</v>
      </c>
      <c r="K2012" s="53">
        <v>-0.0173666980553347</v>
      </c>
      <c r="L2012" s="55" t="s">
        <v>64710</v>
      </c>
    </row>
    <row r="2013" ht="13.5" customHeight="1">
      <c r="A2013" s="18" t="s">
        <v>31973</v>
      </c>
      <c r="B2013" s="17" t="s">
        <v>64711</v>
      </c>
      <c r="C2013" s="52">
        <v>7.791441724</v>
      </c>
      <c r="D2013" s="52">
        <v>0.624421696</v>
      </c>
      <c r="E2013" s="53">
        <v>23.58464609</v>
      </c>
      <c r="F2013" s="54">
        <v>22.1487472688948</v>
      </c>
      <c r="G2013" s="52">
        <v>-42.7949420594865</v>
      </c>
      <c r="H2013" s="53">
        <v>4.74826127778914</v>
      </c>
      <c r="I2013" s="54">
        <v>1.3031746229104</v>
      </c>
      <c r="J2013" s="52">
        <v>0.346863702055886</v>
      </c>
      <c r="K2013" s="53">
        <v>0.00178343539993804</v>
      </c>
      <c r="L2013" s="55" t="s">
        <v>64708</v>
      </c>
    </row>
    <row r="2014" ht="13.5" customHeight="1">
      <c r="A2014" s="18" t="s">
        <v>5505</v>
      </c>
      <c r="B2014" s="17" t="s">
        <v>64707</v>
      </c>
      <c r="C2014" s="52">
        <v>7.770261257</v>
      </c>
      <c r="D2014" s="52">
        <v>0.0</v>
      </c>
      <c r="E2014" s="53">
        <v>25.38581654</v>
      </c>
      <c r="F2014" s="54">
        <v>26.4459359149454</v>
      </c>
      <c r="G2014" s="52">
        <v>-42.1527042832815</v>
      </c>
      <c r="H2014" s="53">
        <v>7.69827433302833</v>
      </c>
      <c r="I2014" s="54">
        <v>-0.714738241853205</v>
      </c>
      <c r="J2014" s="52">
        <v>-0.214240616880492</v>
      </c>
      <c r="K2014" s="53">
        <v>0.136818354718786</v>
      </c>
      <c r="L2014" s="55" t="s">
        <v>64708</v>
      </c>
    </row>
    <row r="2015" ht="13.5" customHeight="1">
      <c r="A2015" s="18" t="s">
        <v>8283</v>
      </c>
      <c r="B2015" s="17" t="s">
        <v>64707</v>
      </c>
      <c r="C2015" s="52">
        <v>7.099760855</v>
      </c>
      <c r="D2015" s="52">
        <v>0.180551196</v>
      </c>
      <c r="E2015" s="53">
        <v>37.31957443</v>
      </c>
      <c r="F2015" s="54">
        <v>22.5204605268752</v>
      </c>
      <c r="G2015" s="52">
        <v>-43.1645775376906</v>
      </c>
      <c r="H2015" s="53">
        <v>7.34324349374102</v>
      </c>
      <c r="I2015" s="54">
        <v>-1.16719119712795</v>
      </c>
      <c r="J2015" s="52">
        <v>0.00696029924328974</v>
      </c>
      <c r="K2015" s="53">
        <v>0.410946683171002</v>
      </c>
      <c r="L2015" s="55" t="s">
        <v>64710</v>
      </c>
    </row>
    <row r="2016" ht="13.5" customHeight="1">
      <c r="A2016" s="18" t="s">
        <v>43024</v>
      </c>
      <c r="B2016" s="17" t="s">
        <v>64707</v>
      </c>
      <c r="C2016" s="52">
        <v>7.418115011</v>
      </c>
      <c r="D2016" s="52">
        <v>0.050720387</v>
      </c>
      <c r="E2016" s="53">
        <v>37.14144822</v>
      </c>
      <c r="F2016" s="54">
        <v>26.4459359149454</v>
      </c>
      <c r="G2016" s="52">
        <v>-42.1527042832814</v>
      </c>
      <c r="H2016" s="53">
        <v>7.69827433302831</v>
      </c>
      <c r="I2016" s="54">
        <v>1.10495453091543</v>
      </c>
      <c r="J2016" s="52">
        <v>0.193218372375312</v>
      </c>
      <c r="K2016" s="53">
        <v>-0.0181343106338606</v>
      </c>
      <c r="L2016" s="55" t="s">
        <v>64708</v>
      </c>
    </row>
    <row r="2017" ht="13.5" customHeight="1">
      <c r="A2017" s="18" t="s">
        <v>42909</v>
      </c>
      <c r="B2017" s="17" t="s">
        <v>64707</v>
      </c>
      <c r="C2017" s="52">
        <v>7.053850101</v>
      </c>
      <c r="D2017" s="52">
        <v>0.0</v>
      </c>
      <c r="E2017" s="53">
        <v>35.8882031</v>
      </c>
      <c r="F2017" s="54">
        <v>26.4459359149454</v>
      </c>
      <c r="G2017" s="52">
        <v>-42.1527042832814</v>
      </c>
      <c r="H2017" s="53">
        <v>7.69827433302831</v>
      </c>
      <c r="I2017" s="54">
        <v>1.13766512144345</v>
      </c>
      <c r="J2017" s="52">
        <v>0.214113809018977</v>
      </c>
      <c r="K2017" s="53">
        <v>-0.0141593405041094</v>
      </c>
      <c r="L2017" s="55" t="s">
        <v>64712</v>
      </c>
    </row>
    <row r="2018" ht="13.5" customHeight="1">
      <c r="A2018" s="18" t="s">
        <v>43589</v>
      </c>
      <c r="B2018" s="17" t="s">
        <v>64707</v>
      </c>
      <c r="C2018" s="52">
        <v>7.12724178</v>
      </c>
      <c r="D2018" s="52">
        <v>0.0</v>
      </c>
      <c r="E2018" s="53">
        <v>32.00518181</v>
      </c>
      <c r="F2018" s="54">
        <v>22.5204605268752</v>
      </c>
      <c r="G2018" s="52">
        <v>-43.1645775376906</v>
      </c>
      <c r="H2018" s="53">
        <v>7.34324349374104</v>
      </c>
      <c r="I2018" s="54">
        <v>1.10906420231818</v>
      </c>
      <c r="J2018" s="52">
        <v>0.170699548142108</v>
      </c>
      <c r="K2018" s="53">
        <v>-0.0135007513175256</v>
      </c>
      <c r="L2018" s="55" t="s">
        <v>64710</v>
      </c>
    </row>
    <row r="2019" ht="13.5" customHeight="1">
      <c r="A2019" s="18" t="s">
        <v>42706</v>
      </c>
      <c r="B2019" s="17" t="s">
        <v>64707</v>
      </c>
      <c r="C2019" s="52">
        <v>6.530482866</v>
      </c>
      <c r="D2019" s="52">
        <v>0.0</v>
      </c>
      <c r="E2019" s="53">
        <v>35.09231042</v>
      </c>
      <c r="F2019" s="54">
        <v>22.5204605268752</v>
      </c>
      <c r="G2019" s="52">
        <v>-43.1645775376906</v>
      </c>
      <c r="H2019" s="53">
        <v>7.34324349374103</v>
      </c>
      <c r="I2019" s="54">
        <v>1.06887205781911</v>
      </c>
      <c r="J2019" s="52">
        <v>0.170237301968109</v>
      </c>
      <c r="K2019" s="53">
        <v>-0.0226076314178281</v>
      </c>
      <c r="L2019" s="55" t="s">
        <v>64708</v>
      </c>
    </row>
    <row r="2020" ht="13.5" customHeight="1">
      <c r="A2020" s="18" t="s">
        <v>14583</v>
      </c>
      <c r="B2020" s="17" t="s">
        <v>64707</v>
      </c>
      <c r="C2020" s="52">
        <v>6.738475074</v>
      </c>
      <c r="D2020" s="52">
        <v>0.331109982</v>
      </c>
      <c r="E2020" s="53">
        <v>38.55508817</v>
      </c>
      <c r="F2020" s="54">
        <v>22.5204605268752</v>
      </c>
      <c r="G2020" s="52">
        <v>-43.1645775376906</v>
      </c>
      <c r="H2020" s="53">
        <v>7.34324349374103</v>
      </c>
      <c r="I2020" s="54">
        <v>-1.2983128461745</v>
      </c>
      <c r="J2020" s="52">
        <v>0.043123960032065</v>
      </c>
      <c r="K2020" s="53">
        <v>0.824315162926661</v>
      </c>
      <c r="L2020" s="55" t="s">
        <v>64708</v>
      </c>
    </row>
    <row r="2021" ht="13.5" customHeight="1">
      <c r="A2021" s="18" t="s">
        <v>281</v>
      </c>
      <c r="B2021" s="17" t="s">
        <v>64707</v>
      </c>
      <c r="C2021" s="52">
        <v>5.676126215</v>
      </c>
      <c r="D2021" s="52">
        <v>1.077063159</v>
      </c>
      <c r="E2021" s="53">
        <v>80.72831327</v>
      </c>
      <c r="F2021" s="54">
        <v>30.0105555645096</v>
      </c>
      <c r="G2021" s="52">
        <v>-24.251993104704</v>
      </c>
      <c r="H2021" s="53">
        <v>-12.0099612841265</v>
      </c>
      <c r="I2021" s="54">
        <v>0.216623553350533</v>
      </c>
      <c r="J2021" s="52">
        <v>-1.19296968509092</v>
      </c>
      <c r="K2021" s="53">
        <v>-0.0986710822243146</v>
      </c>
      <c r="L2021" s="55" t="s">
        <v>64710</v>
      </c>
    </row>
    <row r="2022" ht="13.5" customHeight="1">
      <c r="A2022" s="18" t="s">
        <v>40145</v>
      </c>
      <c r="B2022" s="17" t="s">
        <v>64707</v>
      </c>
      <c r="C2022" s="52">
        <v>5.558383248</v>
      </c>
      <c r="D2022" s="52">
        <v>0.423181659</v>
      </c>
      <c r="E2022" s="53">
        <v>29.45855886</v>
      </c>
      <c r="F2022" s="54">
        <v>59.6666369331608</v>
      </c>
      <c r="G2022" s="52">
        <v>32.5646924045897</v>
      </c>
      <c r="H2022" s="53">
        <v>43.5019724961212</v>
      </c>
      <c r="I2022" s="54">
        <v>1.05542720021821</v>
      </c>
      <c r="J2022" s="52">
        <v>0.138418942623278</v>
      </c>
      <c r="K2022" s="53">
        <v>-0.0204352888871359</v>
      </c>
      <c r="L2022" s="55" t="s">
        <v>64712</v>
      </c>
    </row>
    <row r="2023" ht="13.5" customHeight="1">
      <c r="A2023" s="18" t="s">
        <v>3373</v>
      </c>
      <c r="B2023" s="17" t="s">
        <v>64707</v>
      </c>
      <c r="C2023" s="52">
        <v>7.355574395</v>
      </c>
      <c r="D2023" s="52">
        <v>0.0</v>
      </c>
      <c r="E2023" s="53">
        <v>54.72608415</v>
      </c>
      <c r="F2023" s="54">
        <v>36.1338650450843</v>
      </c>
      <c r="G2023" s="52">
        <v>-34.1455508716894</v>
      </c>
      <c r="H2023" s="53">
        <v>10.2993639529065</v>
      </c>
      <c r="I2023" s="54">
        <v>0.228257270177404</v>
      </c>
      <c r="J2023" s="52">
        <v>-1.04693756195481</v>
      </c>
      <c r="K2023" s="53">
        <v>-0.0335831283773946</v>
      </c>
      <c r="L2023" s="55" t="s">
        <v>64708</v>
      </c>
    </row>
    <row r="2024" ht="13.5" customHeight="1">
      <c r="A2024" s="18" t="s">
        <v>1085</v>
      </c>
      <c r="B2024" s="17" t="s">
        <v>64707</v>
      </c>
      <c r="C2024" s="52">
        <v>6.475520629</v>
      </c>
      <c r="D2024" s="52">
        <v>3.093594794</v>
      </c>
      <c r="E2024" s="53">
        <v>32.87298785</v>
      </c>
      <c r="F2024" s="54">
        <v>47.6563634185865</v>
      </c>
      <c r="G2024" s="52">
        <v>5.75834023706089</v>
      </c>
      <c r="H2024" s="53">
        <v>-14.2692553061905</v>
      </c>
      <c r="I2024" s="54">
        <v>0.267439569764384</v>
      </c>
      <c r="J2024" s="52">
        <v>-1.99552915028154</v>
      </c>
      <c r="K2024" s="53">
        <v>-0.27634457495253</v>
      </c>
      <c r="L2024" s="55" t="s">
        <v>64708</v>
      </c>
    </row>
    <row r="2025" ht="13.5" customHeight="1">
      <c r="A2025" s="18" t="s">
        <v>2193</v>
      </c>
      <c r="B2025" s="17" t="s">
        <v>64707</v>
      </c>
      <c r="C2025" s="52">
        <v>6.112528533</v>
      </c>
      <c r="D2025" s="52">
        <v>2.354404323</v>
      </c>
      <c r="E2025" s="53">
        <v>32.50974151</v>
      </c>
      <c r="F2025" s="54">
        <v>-53.1003543259738</v>
      </c>
      <c r="G2025" s="52">
        <v>3.42395249813638</v>
      </c>
      <c r="H2025" s="53">
        <v>-13.5459707491495</v>
      </c>
      <c r="I2025" s="54">
        <v>0.294932728973832</v>
      </c>
      <c r="J2025" s="52">
        <v>-2.16663235114754</v>
      </c>
      <c r="K2025" s="53">
        <v>-0.295264583742902</v>
      </c>
      <c r="L2025" s="55" t="s">
        <v>64710</v>
      </c>
    </row>
    <row r="2026" ht="13.5" customHeight="1">
      <c r="A2026" s="18" t="s">
        <v>49252</v>
      </c>
      <c r="B2026" s="17" t="s">
        <v>64707</v>
      </c>
      <c r="C2026" s="52">
        <v>7.700549221</v>
      </c>
      <c r="D2026" s="52">
        <v>3.762445022</v>
      </c>
      <c r="E2026" s="53">
        <v>26.22433209</v>
      </c>
      <c r="F2026" s="54">
        <v>24.0881612404624</v>
      </c>
      <c r="G2026" s="52">
        <v>-42.182362328114</v>
      </c>
      <c r="H2026" s="53">
        <v>3.64936883031679</v>
      </c>
      <c r="I2026" s="54">
        <v>0.777628825048788</v>
      </c>
      <c r="J2026" s="52">
        <v>-0.160741248475336</v>
      </c>
      <c r="K2026" s="53">
        <v>-0.021372811425413</v>
      </c>
      <c r="L2026" s="55" t="s">
        <v>64708</v>
      </c>
    </row>
    <row r="2027" ht="13.5" customHeight="1">
      <c r="A2027" s="18" t="s">
        <v>9503</v>
      </c>
      <c r="B2027" s="17" t="s">
        <v>64707</v>
      </c>
      <c r="C2027" s="52">
        <v>7.70865586</v>
      </c>
      <c r="D2027" s="52">
        <v>2.267415155</v>
      </c>
      <c r="E2027" s="53">
        <v>25.40198043</v>
      </c>
      <c r="F2027" s="54">
        <v>24.0881612404624</v>
      </c>
      <c r="G2027" s="52">
        <v>-42.182362328114</v>
      </c>
      <c r="H2027" s="53">
        <v>3.64936883031679</v>
      </c>
      <c r="I2027" s="54">
        <v>-1.2262201222146</v>
      </c>
      <c r="J2027" s="52">
        <v>0.0213137525462249</v>
      </c>
      <c r="K2027" s="53">
        <v>0.604996716439408</v>
      </c>
      <c r="L2027" s="55" t="s">
        <v>64708</v>
      </c>
    </row>
    <row r="2028" ht="13.5" customHeight="1">
      <c r="A2028" s="18" t="s">
        <v>10633</v>
      </c>
      <c r="B2028" s="17" t="s">
        <v>64707</v>
      </c>
      <c r="C2028" s="52">
        <v>7.863687032</v>
      </c>
      <c r="D2028" s="52">
        <v>3.367305401</v>
      </c>
      <c r="E2028" s="53">
        <v>22.9206942</v>
      </c>
      <c r="F2028" s="54">
        <v>24.0881612404624</v>
      </c>
      <c r="G2028" s="52">
        <v>-42.182362328114</v>
      </c>
      <c r="H2028" s="53">
        <v>3.64936883031679</v>
      </c>
      <c r="I2028" s="54">
        <v>-1.2207251660779</v>
      </c>
      <c r="J2028" s="52">
        <v>0.0187727239177973</v>
      </c>
      <c r="K2028" s="53">
        <v>0.610504479098371</v>
      </c>
      <c r="L2028" s="55" t="s">
        <v>64708</v>
      </c>
    </row>
    <row r="2029" ht="13.5" customHeight="1">
      <c r="A2029" s="18" t="s">
        <v>49534</v>
      </c>
      <c r="B2029" s="17" t="s">
        <v>64707</v>
      </c>
      <c r="C2029" s="52">
        <v>7.781339236</v>
      </c>
      <c r="D2029" s="52">
        <v>4.264642179</v>
      </c>
      <c r="E2029" s="53">
        <v>31.97911712</v>
      </c>
      <c r="F2029" s="54">
        <v>24.4121693422946</v>
      </c>
      <c r="G2029" s="52">
        <v>-40.4351178329773</v>
      </c>
      <c r="H2029" s="53">
        <v>0.244344670720193</v>
      </c>
      <c r="I2029" s="54">
        <v>0.784840810258326</v>
      </c>
      <c r="J2029" s="52">
        <v>-0.158371627413741</v>
      </c>
      <c r="K2029" s="53">
        <v>-0.0200137129050194</v>
      </c>
      <c r="L2029" s="55" t="s">
        <v>64708</v>
      </c>
    </row>
    <row r="2030" ht="13.5" customHeight="1">
      <c r="A2030" s="18" t="s">
        <v>2004</v>
      </c>
      <c r="B2030" s="17" t="s">
        <v>64709</v>
      </c>
      <c r="C2030" s="52">
        <v>6.435529565</v>
      </c>
      <c r="D2030" s="52">
        <v>1.313514012</v>
      </c>
      <c r="E2030" s="53">
        <v>25.58736319</v>
      </c>
      <c r="F2030" s="54">
        <v>-39.1460529696214</v>
      </c>
      <c r="G2030" s="52">
        <v>7.50371660092596</v>
      </c>
      <c r="H2030" s="53">
        <v>-24.6655398950979</v>
      </c>
      <c r="I2030" s="54">
        <v>0.284621953381826</v>
      </c>
      <c r="J2030" s="52">
        <v>-2.10425059239444</v>
      </c>
      <c r="K2030" s="53">
        <v>-0.288675572824147</v>
      </c>
      <c r="L2030" s="55" t="s">
        <v>64710</v>
      </c>
    </row>
    <row r="2031" ht="13.5" customHeight="1">
      <c r="A2031" s="18" t="s">
        <v>2724</v>
      </c>
      <c r="B2031" s="17" t="s">
        <v>64709</v>
      </c>
      <c r="C2031" s="52">
        <v>6.027437354</v>
      </c>
      <c r="D2031" s="52">
        <v>4.791007935</v>
      </c>
      <c r="E2031" s="53">
        <v>55.63635988</v>
      </c>
      <c r="F2031" s="54">
        <v>-52.9818081532063</v>
      </c>
      <c r="G2031" s="52">
        <v>4.0768203410013</v>
      </c>
      <c r="H2031" s="53">
        <v>-13.7235781305444</v>
      </c>
      <c r="I2031" s="54">
        <v>0.271632448133906</v>
      </c>
      <c r="J2031" s="52">
        <v>-2.01328930858058</v>
      </c>
      <c r="K2031" s="53">
        <v>-0.276763190268949</v>
      </c>
      <c r="L2031" s="55" t="s">
        <v>64708</v>
      </c>
    </row>
    <row r="2032" ht="13.5" customHeight="1">
      <c r="A2032" s="18" t="s">
        <v>28310</v>
      </c>
      <c r="B2032" s="17" t="s">
        <v>64707</v>
      </c>
      <c r="C2032" s="52">
        <v>6.643801168</v>
      </c>
      <c r="D2032" s="52">
        <v>0.0</v>
      </c>
      <c r="E2032" s="53">
        <v>32.81839447</v>
      </c>
      <c r="F2032" s="54">
        <v>43.399926258265</v>
      </c>
      <c r="G2032" s="52">
        <v>26.6565623655305</v>
      </c>
      <c r="H2032" s="53">
        <v>-25.9445576461933</v>
      </c>
      <c r="I2032" s="54">
        <v>1.20960868037513</v>
      </c>
      <c r="J2032" s="52">
        <v>0.293235229479473</v>
      </c>
      <c r="K2032" s="53">
        <v>-0.01098148730064</v>
      </c>
      <c r="L2032" s="55" t="s">
        <v>64708</v>
      </c>
    </row>
    <row r="2033" ht="13.5" customHeight="1">
      <c r="A2033" s="18" t="s">
        <v>2254</v>
      </c>
      <c r="B2033" s="17" t="s">
        <v>64709</v>
      </c>
      <c r="C2033" s="52">
        <v>6.467517421</v>
      </c>
      <c r="D2033" s="52">
        <v>2.387965104</v>
      </c>
      <c r="E2033" s="53">
        <v>21.67362152</v>
      </c>
      <c r="F2033" s="54">
        <v>17.4948416564042</v>
      </c>
      <c r="G2033" s="52">
        <v>-40.2842036690796</v>
      </c>
      <c r="H2033" s="53">
        <v>-1.09234931011379</v>
      </c>
      <c r="I2033" s="54">
        <v>0.278522634195201</v>
      </c>
      <c r="J2033" s="52">
        <v>-2.07255012710798</v>
      </c>
      <c r="K2033" s="53">
        <v>-0.286270703634042</v>
      </c>
      <c r="L2033" s="55" t="s">
        <v>64710</v>
      </c>
    </row>
    <row r="2034" ht="13.5" customHeight="1">
      <c r="A2034" s="18" t="s">
        <v>12728</v>
      </c>
      <c r="B2034" s="17" t="s">
        <v>64707</v>
      </c>
      <c r="C2034" s="52">
        <v>6.868241113</v>
      </c>
      <c r="D2034" s="52">
        <v>1.077453472</v>
      </c>
      <c r="E2034" s="53">
        <v>33.8508208</v>
      </c>
      <c r="F2034" s="54">
        <v>-45.7321806033387</v>
      </c>
      <c r="G2034" s="52">
        <v>-13.2673149689688</v>
      </c>
      <c r="H2034" s="53">
        <v>-6.54596981393311</v>
      </c>
      <c r="I2034" s="54">
        <v>-1.37860602994952</v>
      </c>
      <c r="J2034" s="52">
        <v>0.0711235146752258</v>
      </c>
      <c r="K2034" s="53">
        <v>0.987656499873322</v>
      </c>
      <c r="L2034" s="55" t="s">
        <v>64708</v>
      </c>
    </row>
    <row r="2035" ht="13.5" customHeight="1">
      <c r="A2035" s="18" t="s">
        <v>28503</v>
      </c>
      <c r="B2035" s="17" t="s">
        <v>64707</v>
      </c>
      <c r="C2035" s="52">
        <v>6.165160463</v>
      </c>
      <c r="D2035" s="52">
        <v>0.419363981</v>
      </c>
      <c r="E2035" s="53">
        <v>30.78193908</v>
      </c>
      <c r="F2035" s="54">
        <v>-56.9779547284991</v>
      </c>
      <c r="G2035" s="52">
        <v>4.00841796186045</v>
      </c>
      <c r="H2035" s="53">
        <v>17.4952512553162</v>
      </c>
      <c r="I2035" s="54">
        <v>1.22176784220996</v>
      </c>
      <c r="J2035" s="52">
        <v>0.301634826650855</v>
      </c>
      <c r="K2035" s="53">
        <v>-0.00960613486384377</v>
      </c>
      <c r="L2035" s="55" t="s">
        <v>64708</v>
      </c>
    </row>
    <row r="2036" ht="13.5" customHeight="1">
      <c r="A2036" s="18" t="s">
        <v>14738</v>
      </c>
      <c r="B2036" s="17" t="s">
        <v>64707</v>
      </c>
      <c r="C2036" s="52">
        <v>6.841321294</v>
      </c>
      <c r="D2036" s="52">
        <v>1.14849708</v>
      </c>
      <c r="E2036" s="53">
        <v>36.45359569</v>
      </c>
      <c r="F2036" s="54">
        <v>-42.646207049549</v>
      </c>
      <c r="G2036" s="52">
        <v>-18.8789544471448</v>
      </c>
      <c r="H2036" s="53">
        <v>14.1911859421224</v>
      </c>
      <c r="I2036" s="54">
        <v>-1.2953951280625</v>
      </c>
      <c r="J2036" s="52">
        <v>0.0421212448984112</v>
      </c>
      <c r="K2036" s="53">
        <v>0.818439829664637</v>
      </c>
      <c r="L2036" s="55" t="s">
        <v>64708</v>
      </c>
    </row>
    <row r="2037" ht="13.5" customHeight="1">
      <c r="A2037" s="18" t="s">
        <v>34978</v>
      </c>
      <c r="B2037" s="17" t="s">
        <v>64707</v>
      </c>
      <c r="C2037" s="52">
        <v>7.462062586</v>
      </c>
      <c r="D2037" s="52">
        <v>0.0</v>
      </c>
      <c r="E2037" s="53">
        <v>24.48223976</v>
      </c>
      <c r="F2037" s="54">
        <v>21.9997312512963</v>
      </c>
      <c r="G2037" s="52">
        <v>-43.1253054939998</v>
      </c>
      <c r="H2037" s="53">
        <v>6.48614548650796</v>
      </c>
      <c r="I2037" s="54">
        <v>1.39035151886043</v>
      </c>
      <c r="J2037" s="52">
        <v>0.446034659927456</v>
      </c>
      <c r="K2037" s="53">
        <v>0.00714381268419687</v>
      </c>
      <c r="L2037" s="55" t="s">
        <v>64708</v>
      </c>
    </row>
    <row r="2038" ht="13.5" customHeight="1">
      <c r="A2038" s="18" t="s">
        <v>12750</v>
      </c>
      <c r="B2038" s="17" t="s">
        <v>64707</v>
      </c>
      <c r="C2038" s="52">
        <v>6.888520719</v>
      </c>
      <c r="D2038" s="52">
        <v>0.313129432</v>
      </c>
      <c r="E2038" s="53">
        <v>31.9170848</v>
      </c>
      <c r="F2038" s="54">
        <v>44.5896188888611</v>
      </c>
      <c r="G2038" s="52">
        <v>43.6421633999843</v>
      </c>
      <c r="H2038" s="53">
        <v>-12.7133610483301</v>
      </c>
      <c r="I2038" s="54">
        <v>-1.38102287602314</v>
      </c>
      <c r="J2038" s="52">
        <v>0.0720144732608402</v>
      </c>
      <c r="K2038" s="53">
        <v>0.991444680358873</v>
      </c>
      <c r="L2038" s="55" t="s">
        <v>64710</v>
      </c>
    </row>
    <row r="2039" ht="13.5" customHeight="1">
      <c r="A2039" s="18" t="s">
        <v>16496</v>
      </c>
      <c r="B2039" s="17" t="s">
        <v>64707</v>
      </c>
      <c r="C2039" s="52">
        <v>7.268798365</v>
      </c>
      <c r="D2039" s="52">
        <v>2.059389136</v>
      </c>
      <c r="E2039" s="53">
        <v>26.00440658</v>
      </c>
      <c r="F2039" s="54">
        <v>12.5893375178123</v>
      </c>
      <c r="G2039" s="52">
        <v>-16.2627200946377</v>
      </c>
      <c r="H2039" s="53">
        <v>-23.5090525632566</v>
      </c>
      <c r="I2039" s="54">
        <v>-1.59423328470046</v>
      </c>
      <c r="J2039" s="52">
        <v>0.340981960428615</v>
      </c>
      <c r="K2039" s="53">
        <v>-0.645889365101256</v>
      </c>
      <c r="L2039" s="55" t="s">
        <v>64708</v>
      </c>
    </row>
    <row r="2040" ht="13.5" customHeight="1">
      <c r="A2040" s="18" t="s">
        <v>26201</v>
      </c>
      <c r="B2040" s="17" t="s">
        <v>64707</v>
      </c>
      <c r="C2040" s="52">
        <v>7.332789313</v>
      </c>
      <c r="D2040" s="52">
        <v>4.090369346</v>
      </c>
      <c r="E2040" s="53">
        <v>27.79157317</v>
      </c>
      <c r="F2040" s="54">
        <v>-34.4611081348388</v>
      </c>
      <c r="G2040" s="52">
        <v>-14.6708088013961</v>
      </c>
      <c r="H2040" s="53">
        <v>52.8703459344785</v>
      </c>
      <c r="I2040" s="54">
        <v>-0.656265155725466</v>
      </c>
      <c r="J2040" s="52">
        <v>-0.238306640671022</v>
      </c>
      <c r="K2040" s="53">
        <v>0.107081314372507</v>
      </c>
      <c r="L2040" s="55" t="s">
        <v>64708</v>
      </c>
    </row>
    <row r="2041" ht="13.5" customHeight="1">
      <c r="A2041" s="18" t="s">
        <v>9828</v>
      </c>
      <c r="B2041" s="17" t="s">
        <v>64707</v>
      </c>
      <c r="C2041" s="52">
        <v>7.742426775</v>
      </c>
      <c r="D2041" s="52">
        <v>2.379960789</v>
      </c>
      <c r="E2041" s="53">
        <v>29.61379981</v>
      </c>
      <c r="F2041" s="54">
        <v>-34.4611081348388</v>
      </c>
      <c r="G2041" s="52">
        <v>-14.6708088013961</v>
      </c>
      <c r="H2041" s="53">
        <v>52.8703459344785</v>
      </c>
      <c r="I2041" s="54">
        <v>-1.22526808795463</v>
      </c>
      <c r="J2041" s="52">
        <v>0.0209973020267201</v>
      </c>
      <c r="K2041" s="53">
        <v>0.603441852968652</v>
      </c>
      <c r="L2041" s="55" t="s">
        <v>64708</v>
      </c>
    </row>
    <row r="2042" ht="13.5" customHeight="1">
      <c r="A2042" s="18" t="s">
        <v>7545</v>
      </c>
      <c r="B2042" s="17" t="s">
        <v>64707</v>
      </c>
      <c r="C2042" s="52">
        <v>6.865662546</v>
      </c>
      <c r="D2042" s="52">
        <v>0.659834262</v>
      </c>
      <c r="E2042" s="53">
        <v>31.93410188</v>
      </c>
      <c r="F2042" s="54">
        <v>59.4966437555853</v>
      </c>
      <c r="G2042" s="52">
        <v>28.233860416937</v>
      </c>
      <c r="H2042" s="53">
        <v>40.363647472346</v>
      </c>
      <c r="I2042" s="54">
        <v>-1.33496274674055</v>
      </c>
      <c r="J2042" s="52">
        <v>0.0602049497332202</v>
      </c>
      <c r="K2042" s="53">
        <v>0.80168163805128</v>
      </c>
      <c r="L2042" s="55" t="s">
        <v>64708</v>
      </c>
    </row>
    <row r="2043" ht="13.5" customHeight="1">
      <c r="A2043" s="18" t="s">
        <v>28354</v>
      </c>
      <c r="B2043" s="17" t="s">
        <v>64707</v>
      </c>
      <c r="C2043" s="52">
        <v>6.929548678</v>
      </c>
      <c r="D2043" s="52">
        <v>0.0</v>
      </c>
      <c r="E2043" s="53">
        <v>32.78367137</v>
      </c>
      <c r="F2043" s="54">
        <v>-39.3528011589402</v>
      </c>
      <c r="G2043" s="52">
        <v>58.6643105261696</v>
      </c>
      <c r="H2043" s="53">
        <v>17.49254893709</v>
      </c>
      <c r="I2043" s="54">
        <v>1.21092388439948</v>
      </c>
      <c r="J2043" s="52">
        <v>0.294143913233737</v>
      </c>
      <c r="K2043" s="53">
        <v>-0.0108328347426639</v>
      </c>
      <c r="L2043" s="55" t="s">
        <v>64708</v>
      </c>
    </row>
    <row r="2044" ht="13.5" customHeight="1">
      <c r="A2044" s="18" t="s">
        <v>3514</v>
      </c>
      <c r="B2044" s="17" t="s">
        <v>64707</v>
      </c>
      <c r="C2044" s="52">
        <v>7.371726309</v>
      </c>
      <c r="D2044" s="52">
        <v>0.0</v>
      </c>
      <c r="E2044" s="53">
        <v>64.45413126</v>
      </c>
      <c r="F2044" s="54">
        <v>35.8961084894289</v>
      </c>
      <c r="G2044" s="52">
        <v>-34.4247233082853</v>
      </c>
      <c r="H2044" s="53">
        <v>9.38428953522227</v>
      </c>
      <c r="I2044" s="54">
        <v>0.223127724256499</v>
      </c>
      <c r="J2044" s="52">
        <v>-1.03710372466285</v>
      </c>
      <c r="K2044" s="53">
        <v>-0.0367532772485761</v>
      </c>
      <c r="L2044" s="55" t="s">
        <v>64708</v>
      </c>
    </row>
    <row r="2045" ht="13.5" customHeight="1">
      <c r="A2045" s="18" t="s">
        <v>3225</v>
      </c>
      <c r="B2045" s="17" t="s">
        <v>64707</v>
      </c>
      <c r="C2045" s="52">
        <v>7.791665679</v>
      </c>
      <c r="D2045" s="52">
        <v>0.0</v>
      </c>
      <c r="E2045" s="53">
        <v>50.82540096</v>
      </c>
      <c r="F2045" s="54">
        <v>54.5008050776926</v>
      </c>
      <c r="G2045" s="52">
        <v>36.4865335298747</v>
      </c>
      <c r="H2045" s="53">
        <v>57.6878794499912</v>
      </c>
      <c r="I2045" s="54">
        <v>0.228311697105166</v>
      </c>
      <c r="J2045" s="52">
        <v>-1.04704423552839</v>
      </c>
      <c r="K2045" s="53">
        <v>-0.0335497758043467</v>
      </c>
      <c r="L2045" s="55" t="s">
        <v>64708</v>
      </c>
    </row>
    <row r="2046" ht="13.5" customHeight="1">
      <c r="A2046" s="18" t="s">
        <v>3492</v>
      </c>
      <c r="B2046" s="17" t="s">
        <v>64707</v>
      </c>
      <c r="C2046" s="52">
        <v>7.399482323</v>
      </c>
      <c r="D2046" s="52">
        <v>0.0</v>
      </c>
      <c r="E2046" s="53">
        <v>65.18751011</v>
      </c>
      <c r="F2046" s="54">
        <v>28.6311008230834</v>
      </c>
      <c r="G2046" s="52">
        <v>-25.303480804846</v>
      </c>
      <c r="H2046" s="53">
        <v>-12.0971932319259</v>
      </c>
      <c r="I2046" s="54">
        <v>0.227188495910834</v>
      </c>
      <c r="J2046" s="52">
        <v>-1.04518921703317</v>
      </c>
      <c r="K2046" s="53">
        <v>-0.0342776820537323</v>
      </c>
      <c r="L2046" s="55" t="s">
        <v>64708</v>
      </c>
    </row>
    <row r="2047" ht="13.5" customHeight="1">
      <c r="A2047" s="18" t="s">
        <v>44207</v>
      </c>
      <c r="B2047" s="17" t="s">
        <v>64707</v>
      </c>
      <c r="C2047" s="52">
        <v>6.644437406</v>
      </c>
      <c r="D2047" s="52">
        <v>1.195263413</v>
      </c>
      <c r="E2047" s="53">
        <v>31.27230848</v>
      </c>
      <c r="F2047" s="54">
        <v>29.357262758038</v>
      </c>
      <c r="G2047" s="52">
        <v>-36.375332175889</v>
      </c>
      <c r="H2047" s="53">
        <v>-1.24392986061249</v>
      </c>
      <c r="I2047" s="54">
        <v>1.03747354140929</v>
      </c>
      <c r="J2047" s="52">
        <v>0.127557687767551</v>
      </c>
      <c r="K2047" s="53">
        <v>-0.0227817330279615</v>
      </c>
      <c r="L2047" s="55" t="s">
        <v>64712</v>
      </c>
    </row>
    <row r="2048" ht="13.5" customHeight="1">
      <c r="A2048" s="18" t="s">
        <v>38404</v>
      </c>
      <c r="B2048" s="17" t="s">
        <v>64707</v>
      </c>
      <c r="C2048" s="52">
        <v>5.910169263</v>
      </c>
      <c r="D2048" s="52">
        <v>1.332629005</v>
      </c>
      <c r="E2048" s="53">
        <v>36.10791376</v>
      </c>
      <c r="F2048" s="54">
        <v>23.2051815240357</v>
      </c>
      <c r="G2048" s="52">
        <v>-42.5873766246392</v>
      </c>
      <c r="H2048" s="53">
        <v>4.40637055621024</v>
      </c>
      <c r="I2048" s="54">
        <v>1.28668921268818</v>
      </c>
      <c r="J2048" s="52">
        <v>0.356249453659802</v>
      </c>
      <c r="K2048" s="53">
        <v>-0.00277653794668885</v>
      </c>
      <c r="L2048" s="55" t="s">
        <v>64708</v>
      </c>
    </row>
    <row r="2049" ht="13.5" customHeight="1">
      <c r="A2049" s="18" t="s">
        <v>7611</v>
      </c>
      <c r="B2049" s="17" t="s">
        <v>64707</v>
      </c>
      <c r="C2049" s="52">
        <v>7.314308971</v>
      </c>
      <c r="D2049" s="52">
        <v>0.382307856</v>
      </c>
      <c r="E2049" s="53">
        <v>34.48854758</v>
      </c>
      <c r="F2049" s="54">
        <v>-2.0262125121171</v>
      </c>
      <c r="G2049" s="52">
        <v>-6.10324772357446</v>
      </c>
      <c r="H2049" s="53">
        <v>73.7116508020718</v>
      </c>
      <c r="I2049" s="54">
        <v>-1.28610610154472</v>
      </c>
      <c r="J2049" s="52">
        <v>0.0414375789638327</v>
      </c>
      <c r="K2049" s="53">
        <v>0.742402713375236</v>
      </c>
      <c r="L2049" s="55" t="s">
        <v>64708</v>
      </c>
    </row>
    <row r="2050" ht="13.5" customHeight="1">
      <c r="A2050" s="18" t="s">
        <v>52169</v>
      </c>
      <c r="B2050" s="17" t="s">
        <v>64707</v>
      </c>
      <c r="C2050" s="52">
        <v>7.763353855</v>
      </c>
      <c r="D2050" s="52">
        <v>1.953274088</v>
      </c>
      <c r="E2050" s="53">
        <v>30.07565215</v>
      </c>
      <c r="F2050" s="54">
        <v>-43.3818151059936</v>
      </c>
      <c r="G2050" s="52">
        <v>8.36461365744324</v>
      </c>
      <c r="H2050" s="53">
        <v>-22.4598301996732</v>
      </c>
      <c r="I2050" s="54">
        <v>0.704637411334704</v>
      </c>
      <c r="J2050" s="52">
        <v>-0.181547159468362</v>
      </c>
      <c r="K2050" s="53">
        <v>-0.034129713763311</v>
      </c>
      <c r="L2050" s="55" t="s">
        <v>64712</v>
      </c>
    </row>
    <row r="2051" ht="13.5" customHeight="1">
      <c r="A2051" s="18" t="s">
        <v>3503</v>
      </c>
      <c r="B2051" s="17" t="s">
        <v>64707</v>
      </c>
      <c r="C2051" s="52">
        <v>7.180980506</v>
      </c>
      <c r="D2051" s="52">
        <v>0.0</v>
      </c>
      <c r="E2051" s="53">
        <v>66.03007703</v>
      </c>
      <c r="F2051" s="54">
        <v>28.6311008230834</v>
      </c>
      <c r="G2051" s="52">
        <v>-25.303480804846</v>
      </c>
      <c r="H2051" s="53">
        <v>-12.0971932319259</v>
      </c>
      <c r="I2051" s="54">
        <v>0.227065744666417</v>
      </c>
      <c r="J2051" s="52">
        <v>-1.04486593289018</v>
      </c>
      <c r="K2051" s="53">
        <v>-0.0343448051504327</v>
      </c>
      <c r="L2051" s="55" t="s">
        <v>64708</v>
      </c>
    </row>
    <row r="2052" ht="13.5" customHeight="1">
      <c r="A2052" s="18" t="s">
        <v>9328</v>
      </c>
      <c r="B2052" s="17" t="s">
        <v>64707</v>
      </c>
      <c r="C2052" s="52">
        <v>7.296830392</v>
      </c>
      <c r="D2052" s="52">
        <v>2.864690652</v>
      </c>
      <c r="E2052" s="53">
        <v>25.83483599</v>
      </c>
      <c r="F2052" s="54">
        <v>59.6666369331607</v>
      </c>
      <c r="G2052" s="52">
        <v>32.5646924045897</v>
      </c>
      <c r="H2052" s="53">
        <v>43.5019724961212</v>
      </c>
      <c r="I2052" s="54">
        <v>-1.21723443188441</v>
      </c>
      <c r="J2052" s="52">
        <v>0.0180687644876686</v>
      </c>
      <c r="K2052" s="53">
        <v>0.593047249920433</v>
      </c>
      <c r="L2052" s="55" t="s">
        <v>64708</v>
      </c>
    </row>
    <row r="2053" ht="13.5" customHeight="1">
      <c r="A2053" s="18" t="s">
        <v>50377</v>
      </c>
      <c r="B2053" s="17" t="s">
        <v>64707</v>
      </c>
      <c r="C2053" s="52">
        <v>7.732487995</v>
      </c>
      <c r="D2053" s="52">
        <v>2.727895535</v>
      </c>
      <c r="E2053" s="53">
        <v>23.86224177</v>
      </c>
      <c r="F2053" s="54">
        <v>-49.8135436919431</v>
      </c>
      <c r="G2053" s="52">
        <v>4.01501981753262</v>
      </c>
      <c r="H2053" s="53">
        <v>-17.7649944380986</v>
      </c>
      <c r="I2053" s="54">
        <v>0.78124646897681</v>
      </c>
      <c r="J2053" s="52">
        <v>-0.159283967296707</v>
      </c>
      <c r="K2053" s="53">
        <v>-0.0206844478062228</v>
      </c>
      <c r="L2053" s="55" t="s">
        <v>64708</v>
      </c>
    </row>
    <row r="2054" ht="13.5" customHeight="1">
      <c r="A2054" s="18" t="s">
        <v>35774</v>
      </c>
      <c r="B2054" s="17" t="s">
        <v>64711</v>
      </c>
      <c r="C2054" s="52">
        <v>7.116286679</v>
      </c>
      <c r="D2054" s="52">
        <v>0.0</v>
      </c>
      <c r="E2054" s="53">
        <v>27.10360466</v>
      </c>
      <c r="F2054" s="54">
        <v>23.8858939003628</v>
      </c>
      <c r="G2054" s="52">
        <v>-42.910268066727</v>
      </c>
      <c r="H2054" s="53">
        <v>6.80631204934273</v>
      </c>
      <c r="I2054" s="54">
        <v>1.42394233026436</v>
      </c>
      <c r="J2054" s="52">
        <v>0.47024470644384</v>
      </c>
      <c r="K2054" s="53">
        <v>0.0108937690793451</v>
      </c>
      <c r="L2054" s="55" t="s">
        <v>64708</v>
      </c>
    </row>
    <row r="2055" ht="13.5" customHeight="1">
      <c r="A2055" s="18" t="s">
        <v>3306</v>
      </c>
      <c r="B2055" s="17" t="s">
        <v>64707</v>
      </c>
      <c r="C2055" s="52">
        <v>8.394907436</v>
      </c>
      <c r="D2055" s="52">
        <v>0.0</v>
      </c>
      <c r="E2055" s="53">
        <v>57.8032999</v>
      </c>
      <c r="F2055" s="54">
        <v>29.3710524026724</v>
      </c>
      <c r="G2055" s="52">
        <v>-40.4708129705011</v>
      </c>
      <c r="H2055" s="53">
        <v>8.46593630485679</v>
      </c>
      <c r="I2055" s="54">
        <v>0.231980337804968</v>
      </c>
      <c r="J2055" s="52">
        <v>-1.0545384873051</v>
      </c>
      <c r="K2055" s="53">
        <v>-0.0313291439404757</v>
      </c>
      <c r="L2055" s="55" t="s">
        <v>64708</v>
      </c>
    </row>
    <row r="2056" ht="13.5" customHeight="1">
      <c r="A2056" s="18" t="s">
        <v>23234</v>
      </c>
      <c r="B2056" s="17" t="s">
        <v>64707</v>
      </c>
      <c r="C2056" s="52">
        <v>7.94317599</v>
      </c>
      <c r="D2056" s="52">
        <v>5.060037022</v>
      </c>
      <c r="E2056" s="53">
        <v>29.15270257</v>
      </c>
      <c r="F2056" s="54">
        <v>-45.7321806033387</v>
      </c>
      <c r="G2056" s="52">
        <v>-13.2673149689688</v>
      </c>
      <c r="H2056" s="53">
        <v>-6.54596981393312</v>
      </c>
      <c r="I2056" s="54">
        <v>-1.58932980618044</v>
      </c>
      <c r="J2056" s="52">
        <v>0.33958458108511</v>
      </c>
      <c r="K2056" s="53">
        <v>-0.65372230085938</v>
      </c>
      <c r="L2056" s="55" t="s">
        <v>64708</v>
      </c>
    </row>
    <row r="2057" ht="13.5" customHeight="1">
      <c r="A2057" s="18" t="s">
        <v>27335</v>
      </c>
      <c r="B2057" s="17" t="s">
        <v>64707</v>
      </c>
      <c r="C2057" s="52">
        <v>6.468581997</v>
      </c>
      <c r="D2057" s="52">
        <v>1.349590007</v>
      </c>
      <c r="E2057" s="53">
        <v>40.44497596</v>
      </c>
      <c r="F2057" s="54">
        <v>29.357262758038</v>
      </c>
      <c r="G2057" s="52">
        <v>-36.375332175889</v>
      </c>
      <c r="H2057" s="53">
        <v>-1.24392986061247</v>
      </c>
      <c r="I2057" s="54">
        <v>0.747381298017584</v>
      </c>
      <c r="J2057" s="52">
        <v>-0.110113960719135</v>
      </c>
      <c r="K2057" s="53">
        <v>-0.0405999867135895</v>
      </c>
      <c r="L2057" s="55" t="s">
        <v>64710</v>
      </c>
    </row>
    <row r="2058" ht="13.5" customHeight="1">
      <c r="A2058" s="18" t="s">
        <v>4936</v>
      </c>
      <c r="B2058" s="17" t="s">
        <v>64707</v>
      </c>
      <c r="C2058" s="52">
        <v>7.825951743</v>
      </c>
      <c r="D2058" s="52">
        <v>0.0</v>
      </c>
      <c r="E2058" s="53">
        <v>39.83273833</v>
      </c>
      <c r="F2058" s="54">
        <v>18.0280685539467</v>
      </c>
      <c r="G2058" s="52">
        <v>-43.059508758978</v>
      </c>
      <c r="H2058" s="53">
        <v>7.62915485147879</v>
      </c>
      <c r="I2058" s="54">
        <v>-0.746910096337867</v>
      </c>
      <c r="J2058" s="52">
        <v>-0.20565074887171</v>
      </c>
      <c r="K2058" s="53">
        <v>0.163040576625974</v>
      </c>
      <c r="L2058" s="55" t="s">
        <v>64710</v>
      </c>
    </row>
    <row r="2059" ht="13.5" customHeight="1">
      <c r="A2059" s="18" t="s">
        <v>28526</v>
      </c>
      <c r="B2059" s="17" t="s">
        <v>64707</v>
      </c>
      <c r="C2059" s="52">
        <v>6.814835652</v>
      </c>
      <c r="D2059" s="52">
        <v>0.171362561</v>
      </c>
      <c r="E2059" s="53">
        <v>33.58238343</v>
      </c>
      <c r="F2059" s="54">
        <v>44.4144783008721</v>
      </c>
      <c r="G2059" s="52">
        <v>39.2762449312574</v>
      </c>
      <c r="H2059" s="53">
        <v>-18.2528058128028</v>
      </c>
      <c r="I2059" s="54">
        <v>1.2106513443592</v>
      </c>
      <c r="J2059" s="52">
        <v>0.293955554240754</v>
      </c>
      <c r="K2059" s="53">
        <v>-0.0108636049227781</v>
      </c>
      <c r="L2059" s="55" t="s">
        <v>64708</v>
      </c>
    </row>
    <row r="2060" ht="13.5" customHeight="1">
      <c r="A2060" s="18" t="s">
        <v>26508</v>
      </c>
      <c r="B2060" s="17" t="s">
        <v>64707</v>
      </c>
      <c r="C2060" s="52">
        <v>7.142048006</v>
      </c>
      <c r="D2060" s="52">
        <v>3.875427343</v>
      </c>
      <c r="E2060" s="53">
        <v>28.41528421</v>
      </c>
      <c r="F2060" s="54">
        <v>4.73042886244923</v>
      </c>
      <c r="G2060" s="52">
        <v>-40.811182111269</v>
      </c>
      <c r="H2060" s="53">
        <v>13.1443111861281</v>
      </c>
      <c r="I2060" s="54">
        <v>-0.558860584580917</v>
      </c>
      <c r="J2060" s="52">
        <v>-0.279710059295359</v>
      </c>
      <c r="K2060" s="53">
        <v>0.0706478086787206</v>
      </c>
      <c r="L2060" s="55" t="s">
        <v>64708</v>
      </c>
    </row>
    <row r="2061" ht="13.5" customHeight="1">
      <c r="A2061" s="18" t="s">
        <v>31224</v>
      </c>
      <c r="B2061" s="17" t="s">
        <v>64707</v>
      </c>
      <c r="C2061" s="52">
        <v>6.805683059</v>
      </c>
      <c r="D2061" s="52">
        <v>0.395493745</v>
      </c>
      <c r="E2061" s="53">
        <v>27.94959567</v>
      </c>
      <c r="F2061" s="54">
        <v>-45.7321806033387</v>
      </c>
      <c r="G2061" s="52">
        <v>-13.2673149689688</v>
      </c>
      <c r="H2061" s="53">
        <v>-6.54596981393313</v>
      </c>
      <c r="I2061" s="54">
        <v>1.29804881832899</v>
      </c>
      <c r="J2061" s="52">
        <v>0.352032022328208</v>
      </c>
      <c r="K2061" s="53">
        <v>-5.12723373325578E-4</v>
      </c>
      <c r="L2061" s="55" t="s">
        <v>64708</v>
      </c>
    </row>
    <row r="2062" ht="13.5" customHeight="1">
      <c r="A2062" s="18" t="s">
        <v>46053</v>
      </c>
      <c r="B2062" s="17" t="s">
        <v>64709</v>
      </c>
      <c r="C2062" s="52">
        <v>7.433271562</v>
      </c>
      <c r="D2062" s="52">
        <v>3.868726841</v>
      </c>
      <c r="E2062" s="53">
        <v>35.28961229</v>
      </c>
      <c r="F2062" s="54">
        <v>49.3536548250853</v>
      </c>
      <c r="G2062" s="52">
        <v>16.4086749486183</v>
      </c>
      <c r="H2062" s="53">
        <v>-17.3186105375572</v>
      </c>
      <c r="I2062" s="54">
        <v>0.696332820871057</v>
      </c>
      <c r="J2062" s="52">
        <v>-0.186171812838774</v>
      </c>
      <c r="K2062" s="53">
        <v>-0.0364069959997168</v>
      </c>
      <c r="L2062" s="55" t="s">
        <v>64712</v>
      </c>
    </row>
    <row r="2063" ht="13.5" customHeight="1">
      <c r="A2063" s="18" t="s">
        <v>7965</v>
      </c>
      <c r="B2063" s="17" t="s">
        <v>64711</v>
      </c>
      <c r="C2063" s="52">
        <v>8.046551851</v>
      </c>
      <c r="D2063" s="52">
        <v>2.190012531</v>
      </c>
      <c r="E2063" s="53">
        <v>37.21843941</v>
      </c>
      <c r="F2063" s="54">
        <v>-51.9379840707383</v>
      </c>
      <c r="G2063" s="52">
        <v>-9.97373083120337</v>
      </c>
      <c r="H2063" s="53">
        <v>-0.83209865038975</v>
      </c>
      <c r="I2063" s="54">
        <v>-1.24888487681884</v>
      </c>
      <c r="J2063" s="52">
        <v>0.0271711538443991</v>
      </c>
      <c r="K2063" s="53">
        <v>0.696733530923316</v>
      </c>
      <c r="L2063" s="55" t="s">
        <v>64708</v>
      </c>
    </row>
    <row r="2064" ht="13.5" customHeight="1">
      <c r="A2064" s="18" t="s">
        <v>40795</v>
      </c>
      <c r="B2064" s="17" t="s">
        <v>64707</v>
      </c>
      <c r="C2064" s="52">
        <v>7.116933057</v>
      </c>
      <c r="D2064" s="52">
        <v>1.900448159</v>
      </c>
      <c r="E2064" s="53">
        <v>29.32854337</v>
      </c>
      <c r="F2064" s="54">
        <v>-55.674910912316</v>
      </c>
      <c r="G2064" s="52">
        <v>0.413612933772118</v>
      </c>
      <c r="H2064" s="53">
        <v>-7.96929924871754</v>
      </c>
      <c r="I2064" s="54">
        <v>1.06727115440131</v>
      </c>
      <c r="J2064" s="52">
        <v>0.155174585692116</v>
      </c>
      <c r="K2064" s="53">
        <v>-0.0212921516566778</v>
      </c>
      <c r="L2064" s="55" t="s">
        <v>64708</v>
      </c>
    </row>
    <row r="2065" ht="13.5" customHeight="1">
      <c r="A2065" s="18" t="s">
        <v>5155</v>
      </c>
      <c r="B2065" s="17" t="s">
        <v>64707</v>
      </c>
      <c r="C2065" s="52">
        <v>7.380597048</v>
      </c>
      <c r="D2065" s="52">
        <v>2.032673761</v>
      </c>
      <c r="E2065" s="53">
        <v>32.90511682</v>
      </c>
      <c r="F2065" s="54">
        <v>-25.6221774916984</v>
      </c>
      <c r="G2065" s="52">
        <v>-29.2240127855981</v>
      </c>
      <c r="H2065" s="53">
        <v>15.4975456032976</v>
      </c>
      <c r="I2065" s="54">
        <v>-0.659526671459487</v>
      </c>
      <c r="J2065" s="52">
        <v>-0.233741474908368</v>
      </c>
      <c r="K2065" s="53">
        <v>0.0949629363899435</v>
      </c>
      <c r="L2065" s="55" t="s">
        <v>64713</v>
      </c>
    </row>
    <row r="2066" ht="13.5" customHeight="1">
      <c r="A2066" s="18" t="s">
        <v>41262</v>
      </c>
      <c r="B2066" s="17" t="s">
        <v>64707</v>
      </c>
      <c r="C2066" s="52">
        <v>7.052061528</v>
      </c>
      <c r="D2066" s="52">
        <v>1.173327293</v>
      </c>
      <c r="E2066" s="53">
        <v>33.54184389</v>
      </c>
      <c r="F2066" s="54">
        <v>-25.6221774916984</v>
      </c>
      <c r="G2066" s="52">
        <v>-29.2240127855981</v>
      </c>
      <c r="H2066" s="53">
        <v>15.4975456032976</v>
      </c>
      <c r="I2066" s="54">
        <v>1.02299975907962</v>
      </c>
      <c r="J2066" s="52">
        <v>0.127968254879956</v>
      </c>
      <c r="K2066" s="53">
        <v>-0.0266633985657376</v>
      </c>
      <c r="L2066" s="55" t="s">
        <v>64708</v>
      </c>
    </row>
    <row r="2067" ht="13.5" customHeight="1">
      <c r="A2067" s="18" t="s">
        <v>24957</v>
      </c>
      <c r="B2067" s="17" t="s">
        <v>64707</v>
      </c>
      <c r="C2067" s="52">
        <v>7.516250463</v>
      </c>
      <c r="D2067" s="52">
        <v>0.689777913</v>
      </c>
      <c r="E2067" s="53">
        <v>29.29714954</v>
      </c>
      <c r="F2067" s="54">
        <v>-43.3818151059935</v>
      </c>
      <c r="G2067" s="52">
        <v>8.36461365744324</v>
      </c>
      <c r="H2067" s="53">
        <v>-22.4598301996732</v>
      </c>
      <c r="I2067" s="54">
        <v>-1.51902116986737</v>
      </c>
      <c r="J2067" s="52">
        <v>0.294401776179391</v>
      </c>
      <c r="K2067" s="53">
        <v>-0.571740257192905</v>
      </c>
      <c r="L2067" s="55" t="s">
        <v>64708</v>
      </c>
    </row>
    <row r="2068" ht="13.5" customHeight="1">
      <c r="A2068" s="18" t="s">
        <v>32746</v>
      </c>
      <c r="B2068" s="17" t="s">
        <v>64707</v>
      </c>
      <c r="C2068" s="52">
        <v>7.467072878</v>
      </c>
      <c r="D2068" s="52">
        <v>0.733149621</v>
      </c>
      <c r="E2068" s="53">
        <v>27.30448323</v>
      </c>
      <c r="F2068" s="54">
        <v>-55.6872000144769</v>
      </c>
      <c r="G2068" s="52">
        <v>-1.61576902321683</v>
      </c>
      <c r="H2068" s="53">
        <v>-6.86296685522053</v>
      </c>
      <c r="I2068" s="54">
        <v>1.39327102815721</v>
      </c>
      <c r="J2068" s="52">
        <v>0.44767202682774</v>
      </c>
      <c r="K2068" s="53">
        <v>0.00752883196874198</v>
      </c>
      <c r="L2068" s="55" t="s">
        <v>64708</v>
      </c>
    </row>
    <row r="2069" ht="13.5" customHeight="1">
      <c r="A2069" s="18" t="s">
        <v>23083</v>
      </c>
      <c r="B2069" s="17" t="s">
        <v>64707</v>
      </c>
      <c r="C2069" s="52">
        <v>7.993588263</v>
      </c>
      <c r="D2069" s="52">
        <v>5.809327829</v>
      </c>
      <c r="E2069" s="53">
        <v>31.45657844</v>
      </c>
      <c r="F2069" s="54">
        <v>33.9903984257754</v>
      </c>
      <c r="G2069" s="52">
        <v>-36.6915520729601</v>
      </c>
      <c r="H2069" s="53">
        <v>11.0713661902233</v>
      </c>
      <c r="I2069" s="54">
        <v>-1.58480956638807</v>
      </c>
      <c r="J2069" s="52">
        <v>0.337034780687686</v>
      </c>
      <c r="K2069" s="53">
        <v>-0.651156638353523</v>
      </c>
      <c r="L2069" s="55" t="s">
        <v>64708</v>
      </c>
    </row>
    <row r="2070" ht="13.5" customHeight="1">
      <c r="A2070" s="18" t="s">
        <v>18327</v>
      </c>
      <c r="B2070" s="17" t="s">
        <v>64707</v>
      </c>
      <c r="C2070" s="52">
        <v>7.98440588</v>
      </c>
      <c r="D2070" s="52">
        <v>4.248504912</v>
      </c>
      <c r="E2070" s="53">
        <v>25.03799841</v>
      </c>
      <c r="F2070" s="54">
        <v>-47.3322786260721</v>
      </c>
      <c r="G2070" s="52">
        <v>0.289859721348371</v>
      </c>
      <c r="H2070" s="53">
        <v>-19.5160780398027</v>
      </c>
      <c r="I2070" s="54">
        <v>-1.55564611383059</v>
      </c>
      <c r="J2070" s="52">
        <v>0.318616620929326</v>
      </c>
      <c r="K2070" s="53">
        <v>-0.619710758467153</v>
      </c>
      <c r="L2070" s="55" t="s">
        <v>64708</v>
      </c>
    </row>
    <row r="2071" ht="13.5" customHeight="1">
      <c r="A2071" s="18" t="s">
        <v>22580</v>
      </c>
      <c r="B2071" s="17" t="s">
        <v>64707</v>
      </c>
      <c r="C2071" s="52">
        <v>7.744069006</v>
      </c>
      <c r="D2071" s="52">
        <v>0.658543987</v>
      </c>
      <c r="E2071" s="53">
        <v>41.5976406</v>
      </c>
      <c r="F2071" s="54">
        <v>13.4285898099879</v>
      </c>
      <c r="G2071" s="52">
        <v>-35.7592897256479</v>
      </c>
      <c r="H2071" s="53">
        <v>-7.14342633959563</v>
      </c>
      <c r="I2071" s="54">
        <v>-1.72829302620873</v>
      </c>
      <c r="J2071" s="52">
        <v>0.420327026750972</v>
      </c>
      <c r="K2071" s="53">
        <v>-0.748929692906433</v>
      </c>
      <c r="L2071" s="55" t="s">
        <v>64708</v>
      </c>
    </row>
    <row r="2072" ht="13.5" customHeight="1">
      <c r="A2072" s="18" t="s">
        <v>2267</v>
      </c>
      <c r="B2072" s="17" t="s">
        <v>64709</v>
      </c>
      <c r="C2072" s="52">
        <v>6.922976654</v>
      </c>
      <c r="D2072" s="52">
        <v>2.178358018</v>
      </c>
      <c r="E2072" s="53">
        <v>30.78749942</v>
      </c>
      <c r="F2072" s="54">
        <v>-56.2852937285034</v>
      </c>
      <c r="G2072" s="52">
        <v>-3.67835400310806</v>
      </c>
      <c r="H2072" s="53">
        <v>-2.58156435366702</v>
      </c>
      <c r="I2072" s="54">
        <v>0.283905899555206</v>
      </c>
      <c r="J2072" s="52">
        <v>-2.10299181723616</v>
      </c>
      <c r="K2072" s="53">
        <v>-0.289100841347259</v>
      </c>
      <c r="L2072" s="55" t="s">
        <v>64710</v>
      </c>
    </row>
    <row r="2073" ht="13.5" customHeight="1">
      <c r="A2073" s="18" t="s">
        <v>12760</v>
      </c>
      <c r="B2073" s="17" t="s">
        <v>64707</v>
      </c>
      <c r="C2073" s="52">
        <v>6.468624749</v>
      </c>
      <c r="D2073" s="52">
        <v>0.573748767</v>
      </c>
      <c r="E2073" s="53">
        <v>32.06760648</v>
      </c>
      <c r="F2073" s="54">
        <v>-54.166375855988</v>
      </c>
      <c r="G2073" s="52">
        <v>28.489668089837</v>
      </c>
      <c r="H2073" s="53">
        <v>22.5716072055922</v>
      </c>
      <c r="I2073" s="54">
        <v>-1.35499886137226</v>
      </c>
      <c r="J2073" s="52">
        <v>0.0624869342430018</v>
      </c>
      <c r="K2073" s="53">
        <v>0.948910895059145</v>
      </c>
      <c r="L2073" s="55" t="s">
        <v>64710</v>
      </c>
    </row>
    <row r="2074" ht="13.5" customHeight="1">
      <c r="A2074" s="18" t="s">
        <v>12772</v>
      </c>
      <c r="B2074" s="17" t="s">
        <v>64707</v>
      </c>
      <c r="C2074" s="52">
        <v>6.60137518</v>
      </c>
      <c r="D2074" s="52">
        <v>0.735727828</v>
      </c>
      <c r="E2074" s="53">
        <v>30.06803365</v>
      </c>
      <c r="F2074" s="54">
        <v>-39.6874701892334</v>
      </c>
      <c r="G2074" s="52">
        <v>-18.7750029123448</v>
      </c>
      <c r="H2074" s="53">
        <v>30.4170841152048</v>
      </c>
      <c r="I2074" s="54">
        <v>-1.3587922518194</v>
      </c>
      <c r="J2074" s="52">
        <v>0.0638880970542229</v>
      </c>
      <c r="K2074" s="53">
        <v>0.954785276120691</v>
      </c>
      <c r="L2074" s="55" t="s">
        <v>64710</v>
      </c>
    </row>
    <row r="2075" ht="13.5" customHeight="1">
      <c r="A2075" s="18" t="s">
        <v>12784</v>
      </c>
      <c r="B2075" s="17" t="s">
        <v>64707</v>
      </c>
      <c r="C2075" s="52">
        <v>6.91911154</v>
      </c>
      <c r="D2075" s="52">
        <v>0.563542391</v>
      </c>
      <c r="E2075" s="53">
        <v>30.02642923</v>
      </c>
      <c r="F2075" s="54">
        <v>-39.6874701892334</v>
      </c>
      <c r="G2075" s="52">
        <v>-18.7750029123448</v>
      </c>
      <c r="H2075" s="53">
        <v>30.4170841152048</v>
      </c>
      <c r="I2075" s="54">
        <v>-1.35661871482349</v>
      </c>
      <c r="J2075" s="52">
        <v>0.0630395115573829</v>
      </c>
      <c r="K2075" s="53">
        <v>0.952621695545098</v>
      </c>
      <c r="L2075" s="55" t="s">
        <v>64710</v>
      </c>
    </row>
    <row r="2076" ht="13.5" customHeight="1">
      <c r="A2076" s="18" t="s">
        <v>12473</v>
      </c>
      <c r="B2076" s="17" t="s">
        <v>64707</v>
      </c>
      <c r="C2076" s="52">
        <v>7.060089867</v>
      </c>
      <c r="D2076" s="52">
        <v>0.453829071</v>
      </c>
      <c r="E2076" s="53">
        <v>32.77140384</v>
      </c>
      <c r="F2076" s="54">
        <v>-53.920419445709</v>
      </c>
      <c r="G2076" s="52">
        <v>17.5791939696673</v>
      </c>
      <c r="H2076" s="53">
        <v>40.8906727618106</v>
      </c>
      <c r="I2076" s="54">
        <v>-1.35537493530697</v>
      </c>
      <c r="J2076" s="52">
        <v>0.0626708929361121</v>
      </c>
      <c r="K2076" s="53">
        <v>0.948214414802752</v>
      </c>
      <c r="L2076" s="55" t="s">
        <v>64708</v>
      </c>
    </row>
    <row r="2077" ht="13.5" customHeight="1">
      <c r="A2077" s="18" t="s">
        <v>12795</v>
      </c>
      <c r="B2077" s="17" t="s">
        <v>64707</v>
      </c>
      <c r="C2077" s="52">
        <v>6.765183034</v>
      </c>
      <c r="D2077" s="52">
        <v>0.281075992</v>
      </c>
      <c r="E2077" s="53">
        <v>29.79217189</v>
      </c>
      <c r="F2077" s="54">
        <v>-54.1663758559881</v>
      </c>
      <c r="G2077" s="52">
        <v>28.489668089837</v>
      </c>
      <c r="H2077" s="53">
        <v>22.5716072055922</v>
      </c>
      <c r="I2077" s="54">
        <v>-1.39321458667919</v>
      </c>
      <c r="J2077" s="52">
        <v>0.0765022157228748</v>
      </c>
      <c r="K2077" s="53">
        <v>1.01073869877866</v>
      </c>
      <c r="L2077" s="55" t="s">
        <v>64710</v>
      </c>
    </row>
    <row r="2078" ht="13.5" customHeight="1">
      <c r="A2078" s="18" t="s">
        <v>12806</v>
      </c>
      <c r="B2078" s="17" t="s">
        <v>64707</v>
      </c>
      <c r="C2078" s="52">
        <v>6.983238581</v>
      </c>
      <c r="D2078" s="52">
        <v>0.355950174</v>
      </c>
      <c r="E2078" s="53">
        <v>32.05659717</v>
      </c>
      <c r="F2078" s="54">
        <v>-53.258895335602</v>
      </c>
      <c r="G2078" s="52">
        <v>18.7457806276936</v>
      </c>
      <c r="H2078" s="53">
        <v>43.4942629112016</v>
      </c>
      <c r="I2078" s="54">
        <v>-1.38026082485976</v>
      </c>
      <c r="J2078" s="52">
        <v>0.0717330583369004</v>
      </c>
      <c r="K2078" s="53">
        <v>0.990262997904987</v>
      </c>
      <c r="L2078" s="55" t="s">
        <v>64710</v>
      </c>
    </row>
    <row r="2079" ht="13.5" customHeight="1">
      <c r="A2079" s="18" t="s">
        <v>20212</v>
      </c>
      <c r="B2079" s="17" t="s">
        <v>64709</v>
      </c>
      <c r="C2079" s="52">
        <v>8.016198423</v>
      </c>
      <c r="D2079" s="52">
        <v>3.838200327</v>
      </c>
      <c r="E2079" s="53">
        <v>24.73308882</v>
      </c>
      <c r="F2079" s="54">
        <v>22.1701348585376</v>
      </c>
      <c r="G2079" s="52">
        <v>-42.233810006235</v>
      </c>
      <c r="H2079" s="53">
        <v>3.02282922308104</v>
      </c>
      <c r="I2079" s="54">
        <v>-1.64819173317696</v>
      </c>
      <c r="J2079" s="52">
        <v>0.374956403051228</v>
      </c>
      <c r="K2079" s="53">
        <v>-0.702840629186775</v>
      </c>
      <c r="L2079" s="55" t="s">
        <v>64708</v>
      </c>
    </row>
    <row r="2080" ht="13.5" customHeight="1">
      <c r="A2080" s="18" t="s">
        <v>18046</v>
      </c>
      <c r="B2080" s="17" t="s">
        <v>64707</v>
      </c>
      <c r="C2080" s="52">
        <v>7.908323304</v>
      </c>
      <c r="D2080" s="52">
        <v>3.244500491</v>
      </c>
      <c r="E2080" s="53">
        <v>28.05107298</v>
      </c>
      <c r="F2080" s="54">
        <v>-50.7997226169485</v>
      </c>
      <c r="G2080" s="52">
        <v>1.64760701988426</v>
      </c>
      <c r="H2080" s="53">
        <v>-16.5152497289767</v>
      </c>
      <c r="I2080" s="54">
        <v>-1.63007508715872</v>
      </c>
      <c r="J2080" s="52">
        <v>0.364270388164823</v>
      </c>
      <c r="K2080" s="53">
        <v>-0.689177962899651</v>
      </c>
      <c r="L2080" s="55" t="s">
        <v>64708</v>
      </c>
    </row>
    <row r="2081" ht="13.5" customHeight="1">
      <c r="A2081" s="18" t="s">
        <v>18021</v>
      </c>
      <c r="B2081" s="17" t="s">
        <v>64707</v>
      </c>
      <c r="C2081" s="52">
        <v>7.903255645</v>
      </c>
      <c r="D2081" s="52">
        <v>3.283205247</v>
      </c>
      <c r="E2081" s="53">
        <v>25.65592566</v>
      </c>
      <c r="F2081" s="54">
        <v>25.8805610020594</v>
      </c>
      <c r="G2081" s="52">
        <v>-42.2444484111553</v>
      </c>
      <c r="H2081" s="53">
        <v>9.89334299238248</v>
      </c>
      <c r="I2081" s="54">
        <v>-1.63093055816067</v>
      </c>
      <c r="J2081" s="52">
        <v>0.364775259103445</v>
      </c>
      <c r="K2081" s="53">
        <v>-0.689825385228253</v>
      </c>
      <c r="L2081" s="55" t="s">
        <v>64708</v>
      </c>
    </row>
    <row r="2082" ht="13.5" customHeight="1">
      <c r="A2082" s="18" t="s">
        <v>20749</v>
      </c>
      <c r="B2082" s="17" t="s">
        <v>64707</v>
      </c>
      <c r="C2082" s="52">
        <v>7.62330812</v>
      </c>
      <c r="D2082" s="52">
        <v>3.01483683</v>
      </c>
      <c r="E2082" s="53">
        <v>22.92944055</v>
      </c>
      <c r="F2082" s="54">
        <v>3.43511065154303</v>
      </c>
      <c r="G2082" s="52">
        <v>1.33577953122335</v>
      </c>
      <c r="H2082" s="53">
        <v>-32.7791802178638</v>
      </c>
      <c r="I2082" s="54">
        <v>-1.66982257687886</v>
      </c>
      <c r="J2082" s="52">
        <v>0.387720183660927</v>
      </c>
      <c r="K2082" s="53">
        <v>-0.719189546667607</v>
      </c>
      <c r="L2082" s="55" t="s">
        <v>64708</v>
      </c>
    </row>
    <row r="2083" ht="13.5" customHeight="1">
      <c r="A2083" s="18" t="s">
        <v>23210</v>
      </c>
      <c r="B2083" s="17" t="s">
        <v>64709</v>
      </c>
      <c r="C2083" s="52">
        <v>7.677177593</v>
      </c>
      <c r="D2083" s="52">
        <v>3.647293675</v>
      </c>
      <c r="E2083" s="53">
        <v>26.75322469</v>
      </c>
      <c r="F2083" s="54">
        <v>-57.2274439779471</v>
      </c>
      <c r="G2083" s="52">
        <v>-0.631222185783525</v>
      </c>
      <c r="H2083" s="53">
        <v>3.39049545882097</v>
      </c>
      <c r="I2083" s="54">
        <v>-1.57982456894542</v>
      </c>
      <c r="J2083" s="52">
        <v>0.334341389304037</v>
      </c>
      <c r="K2083" s="53">
        <v>-0.649183663845991</v>
      </c>
      <c r="L2083" s="55" t="s">
        <v>64708</v>
      </c>
    </row>
    <row r="2084" ht="13.5" customHeight="1">
      <c r="A2084" s="18" t="s">
        <v>18034</v>
      </c>
      <c r="B2084" s="17" t="s">
        <v>64707</v>
      </c>
      <c r="C2084" s="52">
        <v>7.751291778</v>
      </c>
      <c r="D2084" s="52">
        <v>3.981231289</v>
      </c>
      <c r="E2084" s="53">
        <v>28.44036849</v>
      </c>
      <c r="F2084" s="54">
        <v>25.8741880185994</v>
      </c>
      <c r="G2084" s="52">
        <v>-42.2417003681477</v>
      </c>
      <c r="H2084" s="53">
        <v>9.93282941586812</v>
      </c>
      <c r="I2084" s="54">
        <v>-1.62454479115738</v>
      </c>
      <c r="J2084" s="52">
        <v>0.361009899683679</v>
      </c>
      <c r="K2084" s="53">
        <v>-0.685016350098767</v>
      </c>
      <c r="L2084" s="55" t="s">
        <v>64708</v>
      </c>
    </row>
    <row r="2085" ht="13.5" customHeight="1">
      <c r="A2085" s="18" t="s">
        <v>32953</v>
      </c>
      <c r="B2085" s="17" t="s">
        <v>64707</v>
      </c>
      <c r="C2085" s="52">
        <v>6.869805963</v>
      </c>
      <c r="D2085" s="52">
        <v>0.117032584</v>
      </c>
      <c r="E2085" s="53">
        <v>28.9444147</v>
      </c>
      <c r="F2085" s="54">
        <v>-43.501379690368</v>
      </c>
      <c r="G2085" s="52">
        <v>8.39809781541162</v>
      </c>
      <c r="H2085" s="53">
        <v>-22.3814155405149</v>
      </c>
      <c r="I2085" s="54">
        <v>1.42704699566582</v>
      </c>
      <c r="J2085" s="52">
        <v>0.472629648362579</v>
      </c>
      <c r="K2085" s="53">
        <v>0.0112237267313288</v>
      </c>
      <c r="L2085" s="55" t="s">
        <v>64708</v>
      </c>
    </row>
    <row r="2086" ht="13.5" customHeight="1">
      <c r="A2086" s="18" t="s">
        <v>11064</v>
      </c>
      <c r="B2086" s="17" t="s">
        <v>64707</v>
      </c>
      <c r="C2086" s="52">
        <v>7.603657301</v>
      </c>
      <c r="D2086" s="52">
        <v>4.59584442</v>
      </c>
      <c r="E2086" s="53">
        <v>37.36377074</v>
      </c>
      <c r="F2086" s="54">
        <v>-48.1561541888048</v>
      </c>
      <c r="G2086" s="52">
        <v>-13.1676011547599</v>
      </c>
      <c r="H2086" s="53">
        <v>20.3421196893648</v>
      </c>
      <c r="I2086" s="54">
        <v>-1.09768813734415</v>
      </c>
      <c r="J2086" s="52">
        <v>-0.0242299940714576</v>
      </c>
      <c r="K2086" s="53">
        <v>0.40224160332627</v>
      </c>
      <c r="L2086" s="55" t="s">
        <v>64708</v>
      </c>
    </row>
    <row r="2087" ht="13.5" customHeight="1">
      <c r="A2087" s="18" t="s">
        <v>11337</v>
      </c>
      <c r="B2087" s="17" t="s">
        <v>64707</v>
      </c>
      <c r="C2087" s="52">
        <v>6.614016863</v>
      </c>
      <c r="D2087" s="52">
        <v>0.014765054</v>
      </c>
      <c r="E2087" s="53">
        <v>31.62452088</v>
      </c>
      <c r="F2087" s="54">
        <v>59.6666369331609</v>
      </c>
      <c r="G2087" s="52">
        <v>32.5646924045896</v>
      </c>
      <c r="H2087" s="53">
        <v>43.501972496121</v>
      </c>
      <c r="I2087" s="54">
        <v>-1.31944933114957</v>
      </c>
      <c r="J2087" s="52">
        <v>0.0496616992360467</v>
      </c>
      <c r="K2087" s="53">
        <v>0.886486342443978</v>
      </c>
      <c r="L2087" s="55" t="s">
        <v>64708</v>
      </c>
    </row>
    <row r="2088" ht="13.5" customHeight="1">
      <c r="A2088" s="18" t="s">
        <v>9129</v>
      </c>
      <c r="B2088" s="17" t="s">
        <v>64707</v>
      </c>
      <c r="C2088" s="52">
        <v>7.715746354</v>
      </c>
      <c r="D2088" s="52">
        <v>3.768127196</v>
      </c>
      <c r="E2088" s="53">
        <v>32.34032652</v>
      </c>
      <c r="F2088" s="54">
        <v>25.1397929412822</v>
      </c>
      <c r="G2088" s="52">
        <v>-42.5534588954079</v>
      </c>
      <c r="H2088" s="53">
        <v>9.40203876354948</v>
      </c>
      <c r="I2088" s="54">
        <v>-1.22934030231918</v>
      </c>
      <c r="J2088" s="52">
        <v>0.022558687998673</v>
      </c>
      <c r="K2088" s="53">
        <v>0.608059536614299</v>
      </c>
      <c r="L2088" s="55" t="s">
        <v>64708</v>
      </c>
    </row>
    <row r="2089" ht="13.5" customHeight="1">
      <c r="A2089" s="18" t="s">
        <v>39033</v>
      </c>
      <c r="B2089" s="17" t="s">
        <v>64707</v>
      </c>
      <c r="C2089" s="52">
        <v>7.309168809</v>
      </c>
      <c r="D2089" s="52">
        <v>1.344023724</v>
      </c>
      <c r="E2089" s="53">
        <v>29.33116026</v>
      </c>
      <c r="F2089" s="54">
        <v>-45.2383122479554</v>
      </c>
      <c r="G2089" s="52">
        <v>-8.52726449140494</v>
      </c>
      <c r="H2089" s="53">
        <v>-14.3732551668778</v>
      </c>
      <c r="I2089" s="54">
        <v>1.25180240159867</v>
      </c>
      <c r="J2089" s="52">
        <v>0.3204285700576</v>
      </c>
      <c r="K2089" s="53">
        <v>-0.00539140366325981</v>
      </c>
      <c r="L2089" s="55" t="s">
        <v>64708</v>
      </c>
    </row>
    <row r="2090" ht="13.5" customHeight="1">
      <c r="A2090" s="18" t="s">
        <v>18058</v>
      </c>
      <c r="B2090" s="17" t="s">
        <v>64707</v>
      </c>
      <c r="C2090" s="52">
        <v>7.776431151</v>
      </c>
      <c r="D2090" s="52">
        <v>2.759084257</v>
      </c>
      <c r="E2090" s="53">
        <v>26.31753327</v>
      </c>
      <c r="F2090" s="54">
        <v>49.5790340201441</v>
      </c>
      <c r="G2090" s="52">
        <v>19.3705332924225</v>
      </c>
      <c r="H2090" s="53">
        <v>-17.6437172503452</v>
      </c>
      <c r="I2090" s="54">
        <v>-1.63593312626729</v>
      </c>
      <c r="J2090" s="52">
        <v>0.367724604950039</v>
      </c>
      <c r="K2090" s="53">
        <v>-0.693589782468307</v>
      </c>
      <c r="L2090" s="55" t="s">
        <v>64708</v>
      </c>
    </row>
    <row r="2091" ht="13.5" customHeight="1">
      <c r="A2091" s="18" t="s">
        <v>20199</v>
      </c>
      <c r="B2091" s="17" t="s">
        <v>64707</v>
      </c>
      <c r="C2091" s="52">
        <v>7.963070808</v>
      </c>
      <c r="D2091" s="52">
        <v>4.201021551</v>
      </c>
      <c r="E2091" s="53">
        <v>24.29102766</v>
      </c>
      <c r="F2091" s="54">
        <v>33.9903984257754</v>
      </c>
      <c r="G2091" s="52">
        <v>-36.6915520729601</v>
      </c>
      <c r="H2091" s="53">
        <v>11.0713661902233</v>
      </c>
      <c r="I2091" s="54">
        <v>-1.65290794995407</v>
      </c>
      <c r="J2091" s="52">
        <v>0.377737081797308</v>
      </c>
      <c r="K2091" s="53">
        <v>-0.706390383699714</v>
      </c>
      <c r="L2091" s="55" t="s">
        <v>64708</v>
      </c>
    </row>
    <row r="2092" ht="13.5" customHeight="1">
      <c r="A2092" s="18" t="s">
        <v>292</v>
      </c>
      <c r="B2092" s="17" t="s">
        <v>64709</v>
      </c>
      <c r="C2092" s="52">
        <v>6.37393808</v>
      </c>
      <c r="D2092" s="52">
        <v>0.0</v>
      </c>
      <c r="E2092" s="53">
        <v>77.85488099</v>
      </c>
      <c r="F2092" s="54">
        <v>32.8956404594329</v>
      </c>
      <c r="G2092" s="52">
        <v>30.860904096878</v>
      </c>
      <c r="H2092" s="53">
        <v>-33.3655822501346</v>
      </c>
      <c r="I2092" s="54">
        <v>0.214937931386704</v>
      </c>
      <c r="J2092" s="52">
        <v>-1.18885852755369</v>
      </c>
      <c r="K2092" s="53">
        <v>-0.0993699812453302</v>
      </c>
      <c r="L2092" s="55" t="s">
        <v>64710</v>
      </c>
    </row>
    <row r="2093" ht="13.5" customHeight="1">
      <c r="A2093" s="18" t="s">
        <v>12818</v>
      </c>
      <c r="B2093" s="17" t="s">
        <v>64707</v>
      </c>
      <c r="C2093" s="52">
        <v>6.775071626</v>
      </c>
      <c r="D2093" s="52">
        <v>0.429034809</v>
      </c>
      <c r="E2093" s="53">
        <v>29.68618514</v>
      </c>
      <c r="F2093" s="54">
        <v>51.128867635212</v>
      </c>
      <c r="G2093" s="52">
        <v>48.6155715971521</v>
      </c>
      <c r="H2093" s="53">
        <v>49.9992271570567</v>
      </c>
      <c r="I2093" s="54">
        <v>-1.39303444843325</v>
      </c>
      <c r="J2093" s="52">
        <v>0.0764373215882013</v>
      </c>
      <c r="K2093" s="53">
        <v>1.01041378463735</v>
      </c>
      <c r="L2093" s="55" t="s">
        <v>64710</v>
      </c>
    </row>
    <row r="2094" ht="13.5" customHeight="1">
      <c r="A2094" s="18" t="s">
        <v>41723</v>
      </c>
      <c r="B2094" s="17" t="s">
        <v>64707</v>
      </c>
      <c r="C2094" s="52">
        <v>6.679006157</v>
      </c>
      <c r="D2094" s="52">
        <v>1.272101326</v>
      </c>
      <c r="E2094" s="53">
        <v>29.65227717</v>
      </c>
      <c r="F2094" s="54">
        <v>25.2344253699786</v>
      </c>
      <c r="G2094" s="52">
        <v>30.3046732613218</v>
      </c>
      <c r="H2094" s="53">
        <v>-36.4384446215722</v>
      </c>
      <c r="I2094" s="54">
        <v>1.04355706201343</v>
      </c>
      <c r="J2094" s="52">
        <v>0.14061083384853</v>
      </c>
      <c r="K2094" s="53">
        <v>-0.0240449553096386</v>
      </c>
      <c r="L2094" s="55" t="s">
        <v>64708</v>
      </c>
    </row>
    <row r="2095" ht="13.5" customHeight="1">
      <c r="A2095" s="18" t="s">
        <v>21537</v>
      </c>
      <c r="B2095" s="17" t="s">
        <v>64707</v>
      </c>
      <c r="C2095" s="52">
        <v>8.009011596</v>
      </c>
      <c r="D2095" s="52">
        <v>3.524862672</v>
      </c>
      <c r="E2095" s="53">
        <v>30.65600511</v>
      </c>
      <c r="F2095" s="54">
        <v>-51.3179939259094</v>
      </c>
      <c r="G2095" s="52">
        <v>36.9166542471288</v>
      </c>
      <c r="H2095" s="53">
        <v>32.6475405040382</v>
      </c>
      <c r="I2095" s="54">
        <v>-1.57174007882176</v>
      </c>
      <c r="J2095" s="52">
        <v>0.327428839663364</v>
      </c>
      <c r="K2095" s="53">
        <v>-0.626673817335209</v>
      </c>
      <c r="L2095" s="55" t="s">
        <v>64708</v>
      </c>
    </row>
    <row r="2096" ht="13.5" customHeight="1">
      <c r="A2096" s="18" t="s">
        <v>18270</v>
      </c>
      <c r="B2096" s="17" t="s">
        <v>64707</v>
      </c>
      <c r="C2096" s="52">
        <v>7.767245516</v>
      </c>
      <c r="D2096" s="52">
        <v>3.263519894</v>
      </c>
      <c r="E2096" s="53">
        <v>26.36644626</v>
      </c>
      <c r="F2096" s="54">
        <v>-45.7321806033386</v>
      </c>
      <c r="G2096" s="52">
        <v>-13.2673149689687</v>
      </c>
      <c r="H2096" s="53">
        <v>-6.5459698139331</v>
      </c>
      <c r="I2096" s="54">
        <v>-1.63591290647095</v>
      </c>
      <c r="J2096" s="52">
        <v>0.366265647836927</v>
      </c>
      <c r="K2096" s="53">
        <v>-0.68254713481933</v>
      </c>
      <c r="L2096" s="55" t="s">
        <v>64708</v>
      </c>
    </row>
    <row r="2097" ht="13.5" customHeight="1">
      <c r="A2097" s="18" t="s">
        <v>31005</v>
      </c>
      <c r="B2097" s="17" t="s">
        <v>64707</v>
      </c>
      <c r="C2097" s="52">
        <v>6.300020228</v>
      </c>
      <c r="D2097" s="52">
        <v>0.758158088</v>
      </c>
      <c r="E2097" s="53">
        <v>30.34755378</v>
      </c>
      <c r="F2097" s="54">
        <v>31.2830773428395</v>
      </c>
      <c r="G2097" s="52">
        <v>40.3789400093128</v>
      </c>
      <c r="H2097" s="53">
        <v>-31.2339968385295</v>
      </c>
      <c r="I2097" s="54">
        <v>1.19843726314689</v>
      </c>
      <c r="J2097" s="52">
        <v>0.285475968678015</v>
      </c>
      <c r="K2097" s="53">
        <v>-0.0122225472248766</v>
      </c>
      <c r="L2097" s="55" t="s">
        <v>64710</v>
      </c>
    </row>
    <row r="2098" ht="13.5" customHeight="1">
      <c r="A2098" s="18" t="s">
        <v>12830</v>
      </c>
      <c r="B2098" s="17" t="s">
        <v>64707</v>
      </c>
      <c r="C2098" s="52">
        <v>6.851190269</v>
      </c>
      <c r="D2098" s="52">
        <v>0.609346443</v>
      </c>
      <c r="E2098" s="53">
        <v>31.54019693</v>
      </c>
      <c r="F2098" s="54">
        <v>-52.360911487621</v>
      </c>
      <c r="G2098" s="52">
        <v>-9.52694368221449</v>
      </c>
      <c r="H2098" s="53">
        <v>12.1144657324107</v>
      </c>
      <c r="I2098" s="54">
        <v>-1.38389583668376</v>
      </c>
      <c r="J2098" s="52">
        <v>0.0730720127951292</v>
      </c>
      <c r="K2098" s="53">
        <v>0.995988994536228</v>
      </c>
      <c r="L2098" s="55" t="s">
        <v>64710</v>
      </c>
    </row>
    <row r="2099" ht="13.5" customHeight="1">
      <c r="A2099" s="18" t="s">
        <v>600</v>
      </c>
      <c r="B2099" s="17" t="s">
        <v>64707</v>
      </c>
      <c r="C2099" s="52">
        <v>6.156604988</v>
      </c>
      <c r="D2099" s="52">
        <v>0.65241154</v>
      </c>
      <c r="E2099" s="53">
        <v>69.07808655</v>
      </c>
      <c r="F2099" s="54">
        <v>-43.3818151059935</v>
      </c>
      <c r="G2099" s="52">
        <v>8.36461365744319</v>
      </c>
      <c r="H2099" s="53">
        <v>-22.4598301996732</v>
      </c>
      <c r="I2099" s="54">
        <v>0.188163748449438</v>
      </c>
      <c r="J2099" s="52">
        <v>-1.11574955264366</v>
      </c>
      <c r="K2099" s="53">
        <v>-0.109015550880438</v>
      </c>
      <c r="L2099" s="55" t="s">
        <v>64710</v>
      </c>
    </row>
    <row r="2100" ht="13.5" customHeight="1">
      <c r="A2100" s="18" t="s">
        <v>3247</v>
      </c>
      <c r="B2100" s="17" t="s">
        <v>64707</v>
      </c>
      <c r="C2100" s="52">
        <v>8.26471798</v>
      </c>
      <c r="D2100" s="52">
        <v>0.0</v>
      </c>
      <c r="E2100" s="53">
        <v>51.55615119</v>
      </c>
      <c r="F2100" s="54">
        <v>29.6401960183832</v>
      </c>
      <c r="G2100" s="52">
        <v>-24.541399297896</v>
      </c>
      <c r="H2100" s="53">
        <v>-12.0381803261282</v>
      </c>
      <c r="I2100" s="54">
        <v>0.231021295575447</v>
      </c>
      <c r="J2100" s="52">
        <v>-1.05267265633031</v>
      </c>
      <c r="K2100" s="53">
        <v>-0.0319184644238654</v>
      </c>
      <c r="L2100" s="55" t="s">
        <v>64708</v>
      </c>
    </row>
    <row r="2101" ht="13.5" customHeight="1">
      <c r="A2101" s="18" t="s">
        <v>23579</v>
      </c>
      <c r="B2101" s="17" t="s">
        <v>64707</v>
      </c>
      <c r="C2101" s="52">
        <v>7.946597593</v>
      </c>
      <c r="D2101" s="52">
        <v>2.852022642</v>
      </c>
      <c r="E2101" s="53">
        <v>22.1872346</v>
      </c>
      <c r="F2101" s="54">
        <v>-48.3298806733543</v>
      </c>
      <c r="G2101" s="52">
        <v>1.47158711805955</v>
      </c>
      <c r="H2101" s="53">
        <v>-18.9973677887675</v>
      </c>
      <c r="I2101" s="54">
        <v>-1.63409960746913</v>
      </c>
      <c r="J2101" s="52">
        <v>0.366382322812617</v>
      </c>
      <c r="K2101" s="53">
        <v>-0.690371366467677</v>
      </c>
      <c r="L2101" s="55" t="s">
        <v>64708</v>
      </c>
    </row>
    <row r="2102" ht="13.5" customHeight="1">
      <c r="A2102" s="18" t="s">
        <v>23661</v>
      </c>
      <c r="B2102" s="17" t="s">
        <v>64707</v>
      </c>
      <c r="C2102" s="52">
        <v>7.847896684</v>
      </c>
      <c r="D2102" s="52">
        <v>3.316269388</v>
      </c>
      <c r="E2102" s="53">
        <v>21.72557016</v>
      </c>
      <c r="F2102" s="54">
        <v>-48.3298806733543</v>
      </c>
      <c r="G2102" s="52">
        <v>1.47158711805954</v>
      </c>
      <c r="H2102" s="53">
        <v>-18.9973677887675</v>
      </c>
      <c r="I2102" s="54">
        <v>-1.63630575553893</v>
      </c>
      <c r="J2102" s="52">
        <v>0.367680803341451</v>
      </c>
      <c r="K2102" s="53">
        <v>-0.692016006301412</v>
      </c>
      <c r="L2102" s="55" t="s">
        <v>64708</v>
      </c>
    </row>
    <row r="2103" ht="13.5" customHeight="1">
      <c r="A2103" s="18" t="s">
        <v>23673</v>
      </c>
      <c r="B2103" s="17" t="s">
        <v>64707</v>
      </c>
      <c r="C2103" s="52">
        <v>7.884278103</v>
      </c>
      <c r="D2103" s="52">
        <v>4.186252335</v>
      </c>
      <c r="E2103" s="53">
        <v>23.96992593</v>
      </c>
      <c r="F2103" s="54">
        <v>-48.3298806733543</v>
      </c>
      <c r="G2103" s="52">
        <v>1.47158711805955</v>
      </c>
      <c r="H2103" s="53">
        <v>-18.9973677887675</v>
      </c>
      <c r="I2103" s="54">
        <v>-1.63324277145133</v>
      </c>
      <c r="J2103" s="52">
        <v>0.365878292662573</v>
      </c>
      <c r="K2103" s="53">
        <v>-0.689734651479071</v>
      </c>
      <c r="L2103" s="55" t="s">
        <v>64708</v>
      </c>
    </row>
    <row r="2104" ht="13.5" customHeight="1">
      <c r="A2104" s="18" t="s">
        <v>15392</v>
      </c>
      <c r="B2104" s="17" t="s">
        <v>64707</v>
      </c>
      <c r="C2104" s="52">
        <v>7.682154913</v>
      </c>
      <c r="D2104" s="52">
        <v>2.431300401</v>
      </c>
      <c r="E2104" s="53">
        <v>25.30859723</v>
      </c>
      <c r="F2104" s="54">
        <v>31.9849992965731</v>
      </c>
      <c r="G2104" s="52">
        <v>-38.350461446378</v>
      </c>
      <c r="H2104" s="53">
        <v>12.4311620208915</v>
      </c>
      <c r="I2104" s="54">
        <v>-1.52816415946449</v>
      </c>
      <c r="J2104" s="52">
        <v>0.302388823640124</v>
      </c>
      <c r="K2104" s="53">
        <v>-0.598875963076139</v>
      </c>
      <c r="L2104" s="55" t="s">
        <v>64708</v>
      </c>
    </row>
    <row r="2105" ht="13.5" customHeight="1">
      <c r="A2105" s="18" t="s">
        <v>6805</v>
      </c>
      <c r="B2105" s="17" t="s">
        <v>64707</v>
      </c>
      <c r="C2105" s="52">
        <v>7.630389648</v>
      </c>
      <c r="D2105" s="52">
        <v>2.726424231</v>
      </c>
      <c r="E2105" s="53">
        <v>36.29038739</v>
      </c>
      <c r="F2105" s="54">
        <v>-0.989171789596369</v>
      </c>
      <c r="G2105" s="52">
        <v>70.9936583021436</v>
      </c>
      <c r="H2105" s="53">
        <v>4.73860572367933</v>
      </c>
      <c r="I2105" s="54">
        <v>-1.18467952848245</v>
      </c>
      <c r="J2105" s="52">
        <v>0.00620545512102365</v>
      </c>
      <c r="K2105" s="53">
        <v>0.550917097479804</v>
      </c>
      <c r="L2105" s="55" t="s">
        <v>64708</v>
      </c>
    </row>
    <row r="2106" ht="13.5" customHeight="1">
      <c r="A2106" s="18" t="s">
        <v>11540</v>
      </c>
      <c r="B2106" s="17" t="s">
        <v>64707</v>
      </c>
      <c r="C2106" s="52">
        <v>6.965826685</v>
      </c>
      <c r="D2106" s="52">
        <v>0.0</v>
      </c>
      <c r="E2106" s="53">
        <v>36.84519325</v>
      </c>
      <c r="F2106" s="54">
        <v>25.2317522558586</v>
      </c>
      <c r="G2106" s="52">
        <v>30.2830495035414</v>
      </c>
      <c r="H2106" s="53">
        <v>-36.4400020857773</v>
      </c>
      <c r="I2106" s="54">
        <v>-1.22108356879009</v>
      </c>
      <c r="J2106" s="52">
        <v>0.0156070362999682</v>
      </c>
      <c r="K2106" s="53">
        <v>0.684136129680965</v>
      </c>
      <c r="L2106" s="55" t="s">
        <v>64708</v>
      </c>
    </row>
    <row r="2107" ht="13.5" customHeight="1">
      <c r="A2107" s="18" t="s">
        <v>24430</v>
      </c>
      <c r="B2107" s="17" t="s">
        <v>64707</v>
      </c>
      <c r="C2107" s="52">
        <v>6.724085595</v>
      </c>
      <c r="D2107" s="52">
        <v>1.886757002</v>
      </c>
      <c r="E2107" s="53">
        <v>31.24666238</v>
      </c>
      <c r="F2107" s="54">
        <v>-49.4706604554404</v>
      </c>
      <c r="G2107" s="52">
        <v>36.5088136379491</v>
      </c>
      <c r="H2107" s="53">
        <v>9.14186693887421</v>
      </c>
      <c r="I2107" s="54">
        <v>-1.59856235152477</v>
      </c>
      <c r="J2107" s="52">
        <v>0.340243980960181</v>
      </c>
      <c r="K2107" s="53">
        <v>-0.62351795130345</v>
      </c>
      <c r="L2107" s="55" t="s">
        <v>64708</v>
      </c>
    </row>
    <row r="2108" ht="13.5" customHeight="1">
      <c r="A2108" s="18" t="s">
        <v>38416</v>
      </c>
      <c r="B2108" s="17" t="s">
        <v>64707</v>
      </c>
      <c r="C2108" s="52">
        <v>5.537037479</v>
      </c>
      <c r="D2108" s="52">
        <v>0.41094714</v>
      </c>
      <c r="E2108" s="53">
        <v>32.10867232</v>
      </c>
      <c r="F2108" s="54">
        <v>23.2041911157041</v>
      </c>
      <c r="G2108" s="52">
        <v>-42.5881087082453</v>
      </c>
      <c r="H2108" s="53">
        <v>4.40839577302904</v>
      </c>
      <c r="I2108" s="54">
        <v>1.28509031249604</v>
      </c>
      <c r="J2108" s="52">
        <v>0.355107533664925</v>
      </c>
      <c r="K2108" s="53">
        <v>-0.00295313100731429</v>
      </c>
      <c r="L2108" s="55" t="s">
        <v>64708</v>
      </c>
    </row>
    <row r="2109" ht="13.5" customHeight="1">
      <c r="A2109" s="18" t="s">
        <v>7011</v>
      </c>
      <c r="B2109" s="17" t="s">
        <v>64711</v>
      </c>
      <c r="C2109" s="52">
        <v>7.417515388</v>
      </c>
      <c r="D2109" s="52">
        <v>0.86342017</v>
      </c>
      <c r="E2109" s="53">
        <v>28.42403712</v>
      </c>
      <c r="F2109" s="54">
        <v>39.7051718739257</v>
      </c>
      <c r="G2109" s="52">
        <v>38.2067650171091</v>
      </c>
      <c r="H2109" s="53">
        <v>-25.3527130200331</v>
      </c>
      <c r="I2109" s="54">
        <v>-1.24809610703345</v>
      </c>
      <c r="J2109" s="52">
        <v>0.02670205588649</v>
      </c>
      <c r="K2109" s="53">
        <v>0.697498296303036</v>
      </c>
      <c r="L2109" s="55" t="s">
        <v>64708</v>
      </c>
    </row>
    <row r="2110" ht="13.5" customHeight="1">
      <c r="A2110" s="18" t="s">
        <v>24372</v>
      </c>
      <c r="B2110" s="17" t="s">
        <v>64707</v>
      </c>
      <c r="C2110" s="52">
        <v>6.720083261</v>
      </c>
      <c r="D2110" s="52">
        <v>1.940315804</v>
      </c>
      <c r="E2110" s="53">
        <v>31.98245102</v>
      </c>
      <c r="F2110" s="54">
        <v>47.5076690696966</v>
      </c>
      <c r="G2110" s="52">
        <v>-9.92774309688704</v>
      </c>
      <c r="H2110" s="53">
        <v>-0.412722231568305</v>
      </c>
      <c r="I2110" s="54">
        <v>-1.59210468612586</v>
      </c>
      <c r="J2110" s="52">
        <v>0.336527480623521</v>
      </c>
      <c r="K2110" s="53">
        <v>-0.619356399486499</v>
      </c>
      <c r="L2110" s="55" t="s">
        <v>64708</v>
      </c>
    </row>
    <row r="2111" ht="13.5" customHeight="1">
      <c r="A2111" s="18" t="s">
        <v>20372</v>
      </c>
      <c r="B2111" s="17" t="s">
        <v>64707</v>
      </c>
      <c r="C2111" s="52">
        <v>7.921576576</v>
      </c>
      <c r="D2111" s="52">
        <v>0.925371062</v>
      </c>
      <c r="E2111" s="53">
        <v>22.85296293</v>
      </c>
      <c r="F2111" s="54">
        <v>25.2962854917131</v>
      </c>
      <c r="G2111" s="52">
        <v>-40.8442387514517</v>
      </c>
      <c r="H2111" s="53">
        <v>1.51534653231166</v>
      </c>
      <c r="I2111" s="54">
        <v>-1.61204573731856</v>
      </c>
      <c r="J2111" s="52">
        <v>0.352047084226145</v>
      </c>
      <c r="K2111" s="53">
        <v>-0.66354739482835</v>
      </c>
      <c r="L2111" s="55" t="s">
        <v>64708</v>
      </c>
    </row>
    <row r="2112" ht="13.5" customHeight="1">
      <c r="A2112" s="18" t="s">
        <v>19654</v>
      </c>
      <c r="B2112" s="17" t="s">
        <v>64707</v>
      </c>
      <c r="C2112" s="52">
        <v>8.092853777</v>
      </c>
      <c r="D2112" s="52">
        <v>4.124765089</v>
      </c>
      <c r="E2112" s="53">
        <v>28.24447837</v>
      </c>
      <c r="F2112" s="54">
        <v>-38.3414528818823</v>
      </c>
      <c r="G2112" s="52">
        <v>59.5628321890765</v>
      </c>
      <c r="H2112" s="53">
        <v>16.5475376730151</v>
      </c>
      <c r="I2112" s="54">
        <v>-1.5671226497375</v>
      </c>
      <c r="J2112" s="52">
        <v>0.323005742971775</v>
      </c>
      <c r="K2112" s="53">
        <v>-0.609904270850628</v>
      </c>
      <c r="L2112" s="55" t="s">
        <v>64708</v>
      </c>
    </row>
    <row r="2113" ht="13.5" customHeight="1">
      <c r="A2113" s="18" t="s">
        <v>11111</v>
      </c>
      <c r="B2113" s="17" t="s">
        <v>64709</v>
      </c>
      <c r="C2113" s="52">
        <v>6.997905444</v>
      </c>
      <c r="D2113" s="52">
        <v>3.238287982</v>
      </c>
      <c r="E2113" s="53">
        <v>51.58029772</v>
      </c>
      <c r="F2113" s="54">
        <v>1.33799574867382</v>
      </c>
      <c r="G2113" s="52">
        <v>77.6724688833404</v>
      </c>
      <c r="H2113" s="53">
        <v>27.0975148110524</v>
      </c>
      <c r="I2113" s="54">
        <v>-1.14831598747256</v>
      </c>
      <c r="J2113" s="52">
        <v>0.001604387044688</v>
      </c>
      <c r="K2113" s="53">
        <v>0.365195855097588</v>
      </c>
      <c r="L2113" s="55" t="s">
        <v>64713</v>
      </c>
    </row>
    <row r="2114" ht="13.5" customHeight="1">
      <c r="A2114" s="18" t="s">
        <v>9514</v>
      </c>
      <c r="B2114" s="17" t="s">
        <v>64707</v>
      </c>
      <c r="C2114" s="52">
        <v>7.533020495</v>
      </c>
      <c r="D2114" s="52">
        <v>1.898057093</v>
      </c>
      <c r="E2114" s="53">
        <v>25.92365966</v>
      </c>
      <c r="F2114" s="54">
        <v>18.8546953965912</v>
      </c>
      <c r="G2114" s="52">
        <v>-40.9131087534114</v>
      </c>
      <c r="H2114" s="53">
        <v>-0.0526742860727537</v>
      </c>
      <c r="I2114" s="54">
        <v>-1.23178282845494</v>
      </c>
      <c r="J2114" s="52">
        <v>0.023481159050369</v>
      </c>
      <c r="K2114" s="53">
        <v>0.611003250099494</v>
      </c>
      <c r="L2114" s="55" t="s">
        <v>64710</v>
      </c>
    </row>
    <row r="2115" ht="13.5" customHeight="1">
      <c r="A2115" s="18" t="s">
        <v>32897</v>
      </c>
      <c r="B2115" s="17" t="s">
        <v>64707</v>
      </c>
      <c r="C2115" s="52">
        <v>7.053416782</v>
      </c>
      <c r="D2115" s="52">
        <v>0.368573116</v>
      </c>
      <c r="E2115" s="53">
        <v>26.08138696</v>
      </c>
      <c r="F2115" s="54">
        <v>-53.0357519052777</v>
      </c>
      <c r="G2115" s="52">
        <v>-7.37005814324968</v>
      </c>
      <c r="H2115" s="53">
        <v>-5.20934403756905</v>
      </c>
      <c r="I2115" s="54">
        <v>1.40591770639644</v>
      </c>
      <c r="J2115" s="52">
        <v>0.457031978495392</v>
      </c>
      <c r="K2115" s="53">
        <v>0.00891008167297167</v>
      </c>
      <c r="L2115" s="55" t="s">
        <v>64708</v>
      </c>
    </row>
    <row r="2116" ht="13.5" customHeight="1">
      <c r="A2116" s="18" t="s">
        <v>29319</v>
      </c>
      <c r="B2116" s="17" t="s">
        <v>64707</v>
      </c>
      <c r="C2116" s="52">
        <v>6.337276871</v>
      </c>
      <c r="D2116" s="52">
        <v>0.227874758</v>
      </c>
      <c r="E2116" s="53">
        <v>28.32257814</v>
      </c>
      <c r="F2116" s="54">
        <v>29.357262758038</v>
      </c>
      <c r="G2116" s="52">
        <v>-36.375332175889</v>
      </c>
      <c r="H2116" s="53">
        <v>-1.24392986061242</v>
      </c>
      <c r="I2116" s="54">
        <v>1.19797164087268</v>
      </c>
      <c r="J2116" s="52">
        <v>0.284331381441229</v>
      </c>
      <c r="K2116" s="53">
        <v>-0.012117384545485</v>
      </c>
      <c r="L2116" s="55" t="s">
        <v>64708</v>
      </c>
    </row>
    <row r="2117" ht="13.5" customHeight="1">
      <c r="A2117" s="18" t="s">
        <v>20658</v>
      </c>
      <c r="B2117" s="17" t="s">
        <v>64707</v>
      </c>
      <c r="C2117" s="52">
        <v>7.658792409</v>
      </c>
      <c r="D2117" s="52">
        <v>5.0218348</v>
      </c>
      <c r="E2117" s="53">
        <v>26.10197661</v>
      </c>
      <c r="F2117" s="54">
        <v>47.5076690696965</v>
      </c>
      <c r="G2117" s="52">
        <v>-9.92774309688706</v>
      </c>
      <c r="H2117" s="53">
        <v>-0.412722231568288</v>
      </c>
      <c r="I2117" s="54">
        <v>-1.58701320378863</v>
      </c>
      <c r="J2117" s="52">
        <v>0.338218519928561</v>
      </c>
      <c r="K2117" s="53">
        <v>-0.651970598181931</v>
      </c>
      <c r="L2117" s="55" t="s">
        <v>64708</v>
      </c>
    </row>
    <row r="2118" ht="13.5" customHeight="1">
      <c r="A2118" s="18" t="s">
        <v>22270</v>
      </c>
      <c r="B2118" s="17" t="s">
        <v>64707</v>
      </c>
      <c r="C2118" s="52">
        <v>7.851168349</v>
      </c>
      <c r="D2118" s="52">
        <v>2.834888343</v>
      </c>
      <c r="E2118" s="53">
        <v>28.50336333</v>
      </c>
      <c r="F2118" s="54">
        <v>24.8492098990161</v>
      </c>
      <c r="G2118" s="52">
        <v>-40.6606545963889</v>
      </c>
      <c r="H2118" s="53">
        <v>0.859061949315377</v>
      </c>
      <c r="I2118" s="54">
        <v>-1.60044318567017</v>
      </c>
      <c r="J2118" s="52">
        <v>0.346186039494902</v>
      </c>
      <c r="K2118" s="53">
        <v>-0.662474041970632</v>
      </c>
      <c r="L2118" s="55" t="s">
        <v>64708</v>
      </c>
    </row>
    <row r="2119" ht="13.5" customHeight="1">
      <c r="A2119" s="18" t="s">
        <v>3653</v>
      </c>
      <c r="B2119" s="17" t="s">
        <v>64707</v>
      </c>
      <c r="C2119" s="52">
        <v>7.380670881</v>
      </c>
      <c r="D2119" s="52">
        <v>0.0</v>
      </c>
      <c r="E2119" s="53">
        <v>66.92092214</v>
      </c>
      <c r="F2119" s="54">
        <v>-31.746354967454</v>
      </c>
      <c r="G2119" s="52">
        <v>74.5143989356353</v>
      </c>
      <c r="H2119" s="53">
        <v>30.4022118295133</v>
      </c>
      <c r="I2119" s="54">
        <v>0.218820992997988</v>
      </c>
      <c r="J2119" s="52">
        <v>-1.02843941483019</v>
      </c>
      <c r="K2119" s="53">
        <v>-0.0393697232534005</v>
      </c>
      <c r="L2119" s="55" t="s">
        <v>64708</v>
      </c>
    </row>
    <row r="2120" ht="13.5" customHeight="1">
      <c r="A2120" s="18" t="s">
        <v>3548</v>
      </c>
      <c r="B2120" s="17" t="s">
        <v>64707</v>
      </c>
      <c r="C2120" s="52">
        <v>7.162716338</v>
      </c>
      <c r="D2120" s="52">
        <v>0.0</v>
      </c>
      <c r="E2120" s="53">
        <v>65.99277958</v>
      </c>
      <c r="F2120" s="54">
        <v>57.5877055230074</v>
      </c>
      <c r="G2120" s="52">
        <v>42.3514219721003</v>
      </c>
      <c r="H2120" s="53">
        <v>47.9467566613831</v>
      </c>
      <c r="I2120" s="54">
        <v>0.224574219369502</v>
      </c>
      <c r="J2120" s="52">
        <v>-1.04005333781244</v>
      </c>
      <c r="K2120" s="53">
        <v>-0.0358784072380262</v>
      </c>
      <c r="L2120" s="55" t="s">
        <v>64708</v>
      </c>
    </row>
    <row r="2121" ht="13.5" customHeight="1">
      <c r="A2121" s="18" t="s">
        <v>31055</v>
      </c>
      <c r="B2121" s="17" t="s">
        <v>64707</v>
      </c>
      <c r="C2121" s="52">
        <v>6.440007351</v>
      </c>
      <c r="D2121" s="52">
        <v>0.681113453</v>
      </c>
      <c r="E2121" s="53">
        <v>28.25664777</v>
      </c>
      <c r="F2121" s="54">
        <v>-53.9513550390619</v>
      </c>
      <c r="G2121" s="52">
        <v>-3.66366562515587</v>
      </c>
      <c r="H2121" s="53">
        <v>23.6108573837843</v>
      </c>
      <c r="I2121" s="54">
        <v>1.19983815475445</v>
      </c>
      <c r="J2121" s="52">
        <v>0.286443048361895</v>
      </c>
      <c r="K2121" s="53">
        <v>-0.0120637635371952</v>
      </c>
      <c r="L2121" s="55" t="s">
        <v>64710</v>
      </c>
    </row>
    <row r="2122" ht="13.5" customHeight="1">
      <c r="A2122" s="18" t="s">
        <v>29238</v>
      </c>
      <c r="B2122" s="17" t="s">
        <v>64707</v>
      </c>
      <c r="C2122" s="52">
        <v>6.465648646</v>
      </c>
      <c r="D2122" s="52">
        <v>0.492179069</v>
      </c>
      <c r="E2122" s="53">
        <v>27.28452418</v>
      </c>
      <c r="F2122" s="54">
        <v>-42.1978570556061</v>
      </c>
      <c r="G2122" s="52">
        <v>54.668748643454</v>
      </c>
      <c r="H2122" s="53">
        <v>42.8709266414727</v>
      </c>
      <c r="I2122" s="54">
        <v>1.1941334620088</v>
      </c>
      <c r="J2122" s="52">
        <v>0.281689216707219</v>
      </c>
      <c r="K2122" s="53">
        <v>-0.012553733723357</v>
      </c>
      <c r="L2122" s="55" t="s">
        <v>64708</v>
      </c>
    </row>
    <row r="2123" ht="13.5" customHeight="1">
      <c r="A2123" s="18" t="s">
        <v>28538</v>
      </c>
      <c r="B2123" s="17" t="s">
        <v>64707</v>
      </c>
      <c r="C2123" s="52">
        <v>6.517077784</v>
      </c>
      <c r="D2123" s="52">
        <v>0.0</v>
      </c>
      <c r="E2123" s="53">
        <v>32.16029954</v>
      </c>
      <c r="F2123" s="54">
        <v>-45.8446942188711</v>
      </c>
      <c r="G2123" s="52">
        <v>-4.37349658186161</v>
      </c>
      <c r="H2123" s="53">
        <v>-17.8354326954978</v>
      </c>
      <c r="I2123" s="54">
        <v>1.19800946731674</v>
      </c>
      <c r="J2123" s="52">
        <v>0.285221248069992</v>
      </c>
      <c r="K2123" s="53">
        <v>-0.0122924952660268</v>
      </c>
      <c r="L2123" s="55" t="s">
        <v>64708</v>
      </c>
    </row>
    <row r="2124" ht="13.5" customHeight="1">
      <c r="A2124" s="18" t="s">
        <v>18071</v>
      </c>
      <c r="B2124" s="17" t="s">
        <v>64707</v>
      </c>
      <c r="C2124" s="52">
        <v>7.941912736</v>
      </c>
      <c r="D2124" s="52">
        <v>3.737777366</v>
      </c>
      <c r="E2124" s="53">
        <v>25.3327002</v>
      </c>
      <c r="F2124" s="54">
        <v>-3.75553774604419</v>
      </c>
      <c r="G2124" s="52">
        <v>48.145848494502</v>
      </c>
      <c r="H2124" s="53">
        <v>-25.5538658572125</v>
      </c>
      <c r="I2124" s="54">
        <v>-1.62460750115256</v>
      </c>
      <c r="J2124" s="52">
        <v>0.361046885948645</v>
      </c>
      <c r="K2124" s="53">
        <v>-0.685063623497245</v>
      </c>
      <c r="L2124" s="55" t="s">
        <v>64708</v>
      </c>
    </row>
    <row r="2125" ht="13.5" customHeight="1">
      <c r="A2125" s="18" t="s">
        <v>18083</v>
      </c>
      <c r="B2125" s="17" t="s">
        <v>64707</v>
      </c>
      <c r="C2125" s="52">
        <v>7.988808745</v>
      </c>
      <c r="D2125" s="52">
        <v>3.311381263</v>
      </c>
      <c r="E2125" s="53">
        <v>25.8635579</v>
      </c>
      <c r="F2125" s="54">
        <v>-3.75553774604419</v>
      </c>
      <c r="G2125" s="52">
        <v>48.145848494502</v>
      </c>
      <c r="H2125" s="53">
        <v>-25.5538658572125</v>
      </c>
      <c r="I2125" s="54">
        <v>-1.62729776597397</v>
      </c>
      <c r="J2125" s="52">
        <v>0.362632944904345</v>
      </c>
      <c r="K2125" s="53">
        <v>-0.687087810375653</v>
      </c>
      <c r="L2125" s="55" t="s">
        <v>64708</v>
      </c>
    </row>
    <row r="2126" ht="13.5" customHeight="1">
      <c r="A2126" s="18" t="s">
        <v>24211</v>
      </c>
      <c r="B2126" s="17" t="s">
        <v>64707</v>
      </c>
      <c r="C2126" s="52">
        <v>8.133312026</v>
      </c>
      <c r="D2126" s="52">
        <v>3.983305247</v>
      </c>
      <c r="E2126" s="53">
        <v>24.75638793</v>
      </c>
      <c r="F2126" s="54">
        <v>-3.7555377460442</v>
      </c>
      <c r="G2126" s="52">
        <v>48.145848494502</v>
      </c>
      <c r="H2126" s="53">
        <v>-25.5538658572125</v>
      </c>
      <c r="I2126" s="54">
        <v>-1.57424674445785</v>
      </c>
      <c r="J2126" s="52">
        <v>0.331021761348983</v>
      </c>
      <c r="K2126" s="53">
        <v>-0.644764157929987</v>
      </c>
      <c r="L2126" s="55" t="s">
        <v>64708</v>
      </c>
    </row>
    <row r="2127" ht="13.5" customHeight="1">
      <c r="A2127" s="18" t="s">
        <v>29368</v>
      </c>
      <c r="B2127" s="17" t="s">
        <v>64707</v>
      </c>
      <c r="C2127" s="52">
        <v>6.42449556</v>
      </c>
      <c r="D2127" s="52">
        <v>0.864938352</v>
      </c>
      <c r="E2127" s="53">
        <v>27.63665643</v>
      </c>
      <c r="F2127" s="54">
        <v>59.6666369331609</v>
      </c>
      <c r="G2127" s="52">
        <v>32.5646924045896</v>
      </c>
      <c r="H2127" s="53">
        <v>43.501972496121</v>
      </c>
      <c r="I2127" s="54">
        <v>1.2009106011701</v>
      </c>
      <c r="J2127" s="52">
        <v>0.286354736453301</v>
      </c>
      <c r="K2127" s="53">
        <v>-0.0117833992965677</v>
      </c>
      <c r="L2127" s="55" t="s">
        <v>64708</v>
      </c>
    </row>
    <row r="2128" ht="13.5" customHeight="1">
      <c r="A2128" s="18" t="s">
        <v>29331</v>
      </c>
      <c r="B2128" s="17" t="s">
        <v>64707</v>
      </c>
      <c r="C2128" s="52">
        <v>6.419194935</v>
      </c>
      <c r="D2128" s="52">
        <v>0.817528894</v>
      </c>
      <c r="E2128" s="53">
        <v>28.62811681</v>
      </c>
      <c r="F2128" s="54">
        <v>25.2432871258594</v>
      </c>
      <c r="G2128" s="52">
        <v>16.5097039619267</v>
      </c>
      <c r="H2128" s="53">
        <v>-34.7323191943993</v>
      </c>
      <c r="I2128" s="54">
        <v>1.18864108424097</v>
      </c>
      <c r="J2128" s="52">
        <v>0.27790820090238</v>
      </c>
      <c r="K2128" s="53">
        <v>-0.013178041501404</v>
      </c>
      <c r="L2128" s="55" t="s">
        <v>64708</v>
      </c>
    </row>
    <row r="2129" ht="13.5" customHeight="1">
      <c r="A2129" s="18" t="s">
        <v>28180</v>
      </c>
      <c r="B2129" s="17" t="s">
        <v>64707</v>
      </c>
      <c r="C2129" s="52">
        <v>6.365819281</v>
      </c>
      <c r="D2129" s="52">
        <v>0.0</v>
      </c>
      <c r="E2129" s="53">
        <v>30.59648753</v>
      </c>
      <c r="F2129" s="54">
        <v>-48.2718744222612</v>
      </c>
      <c r="G2129" s="52">
        <v>3.29408153587486</v>
      </c>
      <c r="H2129" s="53">
        <v>-19.2053053653244</v>
      </c>
      <c r="I2129" s="54">
        <v>1.19822930565266</v>
      </c>
      <c r="J2129" s="52">
        <v>0.285366485185247</v>
      </c>
      <c r="K2129" s="53">
        <v>-0.0122639725492552</v>
      </c>
      <c r="L2129" s="55" t="s">
        <v>64710</v>
      </c>
    </row>
    <row r="2130" ht="13.5" customHeight="1">
      <c r="A2130" s="18" t="s">
        <v>29402</v>
      </c>
      <c r="B2130" s="17" t="s">
        <v>64707</v>
      </c>
      <c r="C2130" s="52">
        <v>6.535105237</v>
      </c>
      <c r="D2130" s="52">
        <v>1.020985449</v>
      </c>
      <c r="E2130" s="53">
        <v>28.81957296</v>
      </c>
      <c r="F2130" s="54">
        <v>10.9307559107772</v>
      </c>
      <c r="G2130" s="52">
        <v>-41.3646920620571</v>
      </c>
      <c r="H2130" s="53">
        <v>17.5612425277515</v>
      </c>
      <c r="I2130" s="54">
        <v>1.19855250369785</v>
      </c>
      <c r="J2130" s="52">
        <v>0.284731494815838</v>
      </c>
      <c r="K2130" s="53">
        <v>-0.0120515117988042</v>
      </c>
      <c r="L2130" s="55" t="s">
        <v>64708</v>
      </c>
    </row>
    <row r="2131" ht="13.5" customHeight="1">
      <c r="A2131" s="18" t="s">
        <v>14796</v>
      </c>
      <c r="B2131" s="17" t="s">
        <v>64707</v>
      </c>
      <c r="C2131" s="52">
        <v>6.590500463</v>
      </c>
      <c r="D2131" s="52">
        <v>0.842423797</v>
      </c>
      <c r="E2131" s="53">
        <v>31.47716131</v>
      </c>
      <c r="F2131" s="54">
        <v>18.8546953965912</v>
      </c>
      <c r="G2131" s="52">
        <v>-40.9131087534114</v>
      </c>
      <c r="H2131" s="53">
        <v>-0.0526742860727665</v>
      </c>
      <c r="I2131" s="54">
        <v>-1.34338536615188</v>
      </c>
      <c r="J2131" s="52">
        <v>0.0583625598530504</v>
      </c>
      <c r="K2131" s="53">
        <v>0.926877596686384</v>
      </c>
      <c r="L2131" s="55" t="s">
        <v>64708</v>
      </c>
    </row>
    <row r="2132" ht="13.5" customHeight="1">
      <c r="A2132" s="18" t="s">
        <v>12839</v>
      </c>
      <c r="B2132" s="17" t="s">
        <v>64707</v>
      </c>
      <c r="C2132" s="52">
        <v>6.946323227</v>
      </c>
      <c r="D2132" s="52">
        <v>0.256963476</v>
      </c>
      <c r="E2132" s="53">
        <v>28.7833949</v>
      </c>
      <c r="F2132" s="54">
        <v>26.2850350655879</v>
      </c>
      <c r="G2132" s="52">
        <v>27.7278992251646</v>
      </c>
      <c r="H2132" s="53">
        <v>-36.1349146894828</v>
      </c>
      <c r="I2132" s="54">
        <v>-1.38815498884549</v>
      </c>
      <c r="J2132" s="52">
        <v>0.074640499506609</v>
      </c>
      <c r="K2132" s="53">
        <v>1.00271259421865</v>
      </c>
      <c r="L2132" s="55" t="s">
        <v>64710</v>
      </c>
    </row>
    <row r="2133" ht="13.5" customHeight="1">
      <c r="A2133" s="18" t="s">
        <v>12851</v>
      </c>
      <c r="B2133" s="17" t="s">
        <v>64707</v>
      </c>
      <c r="C2133" s="52">
        <v>6.891304587</v>
      </c>
      <c r="D2133" s="52">
        <v>0.0</v>
      </c>
      <c r="E2133" s="53">
        <v>29.96470146</v>
      </c>
      <c r="F2133" s="54">
        <v>26.2850350655879</v>
      </c>
      <c r="G2133" s="52">
        <v>27.7278992251646</v>
      </c>
      <c r="H2133" s="53">
        <v>-36.1349146894828</v>
      </c>
      <c r="I2133" s="54">
        <v>-1.36647963840867</v>
      </c>
      <c r="J2133" s="52">
        <v>0.0667515218905715</v>
      </c>
      <c r="K2133" s="53">
        <v>0.966000590243028</v>
      </c>
      <c r="L2133" s="55" t="s">
        <v>64710</v>
      </c>
    </row>
    <row r="2134" ht="13.5" customHeight="1">
      <c r="A2134" s="18" t="s">
        <v>26212</v>
      </c>
      <c r="B2134" s="17" t="s">
        <v>64707</v>
      </c>
      <c r="C2134" s="52">
        <v>7.282325476</v>
      </c>
      <c r="D2134" s="52">
        <v>3.726640564</v>
      </c>
      <c r="E2134" s="53">
        <v>27.00792049</v>
      </c>
      <c r="F2134" s="54">
        <v>-53.331655132919</v>
      </c>
      <c r="G2134" s="52">
        <v>4.26360824320515</v>
      </c>
      <c r="H2134" s="53">
        <v>-13.1351873456365</v>
      </c>
      <c r="I2134" s="54">
        <v>-0.654317970625401</v>
      </c>
      <c r="J2134" s="52">
        <v>-0.238976617761725</v>
      </c>
      <c r="K2134" s="53">
        <v>0.10556147079926</v>
      </c>
      <c r="L2134" s="55" t="s">
        <v>64708</v>
      </c>
    </row>
    <row r="2135" ht="13.5" customHeight="1">
      <c r="A2135" s="18" t="s">
        <v>32931</v>
      </c>
      <c r="B2135" s="17" t="s">
        <v>64707</v>
      </c>
      <c r="C2135" s="52">
        <v>6.995847433</v>
      </c>
      <c r="D2135" s="52">
        <v>0.236142189</v>
      </c>
      <c r="E2135" s="53">
        <v>26.72766664</v>
      </c>
      <c r="F2135" s="54">
        <v>-40.3266211602246</v>
      </c>
      <c r="G2135" s="52">
        <v>-20.4286656966071</v>
      </c>
      <c r="H2135" s="53">
        <v>17.4370472694135</v>
      </c>
      <c r="I2135" s="54">
        <v>1.40324807838038</v>
      </c>
      <c r="J2135" s="52">
        <v>0.455058043242496</v>
      </c>
      <c r="K2135" s="53">
        <v>0.00861831934030666</v>
      </c>
      <c r="L2135" s="55" t="s">
        <v>64708</v>
      </c>
    </row>
    <row r="2136" ht="13.5" customHeight="1">
      <c r="A2136" s="18" t="s">
        <v>29296</v>
      </c>
      <c r="B2136" s="17" t="s">
        <v>64707</v>
      </c>
      <c r="C2136" s="52">
        <v>6.535842432</v>
      </c>
      <c r="D2136" s="52">
        <v>1.430308464</v>
      </c>
      <c r="E2136" s="53">
        <v>30.57880657</v>
      </c>
      <c r="F2136" s="54">
        <v>12.101905431024</v>
      </c>
      <c r="G2136" s="52">
        <v>-41.7265929143425</v>
      </c>
      <c r="H2136" s="53">
        <v>16.4690135154445</v>
      </c>
      <c r="I2136" s="54">
        <v>1.20401787338859</v>
      </c>
      <c r="J2136" s="52">
        <v>0.288493570677201</v>
      </c>
      <c r="K2136" s="53">
        <v>-0.0114300343811718</v>
      </c>
      <c r="L2136" s="55" t="s">
        <v>64708</v>
      </c>
    </row>
    <row r="2137" ht="13.5" customHeight="1">
      <c r="A2137" s="18" t="s">
        <v>29550</v>
      </c>
      <c r="B2137" s="17" t="s">
        <v>64707</v>
      </c>
      <c r="C2137" s="52">
        <v>6.452548316</v>
      </c>
      <c r="D2137" s="52">
        <v>0.0</v>
      </c>
      <c r="E2137" s="53">
        <v>30.523629</v>
      </c>
      <c r="F2137" s="54">
        <v>22.8021003712264</v>
      </c>
      <c r="G2137" s="52">
        <v>-43.136247089771</v>
      </c>
      <c r="H2137" s="53">
        <v>7.32830858989834</v>
      </c>
      <c r="I2137" s="54">
        <v>1.38854268387147</v>
      </c>
      <c r="J2137" s="52">
        <v>0.421655016115449</v>
      </c>
      <c r="K2137" s="53">
        <v>0.00882790491514071</v>
      </c>
      <c r="L2137" s="55" t="s">
        <v>64708</v>
      </c>
    </row>
    <row r="2138" ht="13.5" customHeight="1">
      <c r="A2138" s="18" t="s">
        <v>2803</v>
      </c>
      <c r="B2138" s="17" t="s">
        <v>64709</v>
      </c>
      <c r="C2138" s="52">
        <v>6.734933087</v>
      </c>
      <c r="D2138" s="52">
        <v>2.515884895</v>
      </c>
      <c r="E2138" s="53">
        <v>38.12822066</v>
      </c>
      <c r="F2138" s="54">
        <v>-43.3818151059934</v>
      </c>
      <c r="G2138" s="52">
        <v>8.3646136574432</v>
      </c>
      <c r="H2138" s="53">
        <v>-22.4598301996732</v>
      </c>
      <c r="I2138" s="54">
        <v>0.283530271539148</v>
      </c>
      <c r="J2138" s="52">
        <v>-2.08285115651298</v>
      </c>
      <c r="K2138" s="53">
        <v>-0.283644536116737</v>
      </c>
      <c r="L2138" s="55" t="s">
        <v>64710</v>
      </c>
    </row>
    <row r="2139" ht="13.5" customHeight="1">
      <c r="A2139" s="18" t="s">
        <v>11315</v>
      </c>
      <c r="B2139" s="17" t="s">
        <v>64707</v>
      </c>
      <c r="C2139" s="52">
        <v>6.839154285</v>
      </c>
      <c r="D2139" s="52">
        <v>0.266955445</v>
      </c>
      <c r="E2139" s="53">
        <v>32.37641635</v>
      </c>
      <c r="F2139" s="54">
        <v>39.7051718739256</v>
      </c>
      <c r="G2139" s="52">
        <v>38.2067650171091</v>
      </c>
      <c r="H2139" s="53">
        <v>-25.352713020033</v>
      </c>
      <c r="I2139" s="54">
        <v>-1.3195501465942</v>
      </c>
      <c r="J2139" s="52">
        <v>0.0496991026935798</v>
      </c>
      <c r="K2139" s="53">
        <v>0.886637935035763</v>
      </c>
      <c r="L2139" s="55" t="s">
        <v>64708</v>
      </c>
    </row>
    <row r="2140" ht="13.5" customHeight="1">
      <c r="A2140" s="18" t="s">
        <v>46074</v>
      </c>
      <c r="B2140" s="17" t="s">
        <v>64709</v>
      </c>
      <c r="C2140" s="52">
        <v>7.41265534</v>
      </c>
      <c r="D2140" s="52">
        <v>3.298073155</v>
      </c>
      <c r="E2140" s="53">
        <v>37.93315486</v>
      </c>
      <c r="F2140" s="54">
        <v>49.2765691557894</v>
      </c>
      <c r="G2140" s="52">
        <v>13.2842236799704</v>
      </c>
      <c r="H2140" s="53">
        <v>-16.0894937812782</v>
      </c>
      <c r="I2140" s="54">
        <v>0.703264879432577</v>
      </c>
      <c r="J2140" s="52">
        <v>-0.183552863154156</v>
      </c>
      <c r="K2140" s="53">
        <v>-0.0350091708311657</v>
      </c>
      <c r="L2140" s="55" t="s">
        <v>64712</v>
      </c>
    </row>
    <row r="2141" ht="13.5" customHeight="1">
      <c r="A2141" s="18" t="s">
        <v>9538</v>
      </c>
      <c r="B2141" s="17" t="s">
        <v>64707</v>
      </c>
      <c r="C2141" s="52">
        <v>7.587704567</v>
      </c>
      <c r="D2141" s="52">
        <v>2.846566429</v>
      </c>
      <c r="E2141" s="53">
        <v>25.32428584</v>
      </c>
      <c r="F2141" s="54">
        <v>23.101850806195</v>
      </c>
      <c r="G2141" s="52">
        <v>48.1903230990774</v>
      </c>
      <c r="H2141" s="53">
        <v>67.0700610982788</v>
      </c>
      <c r="I2141" s="54">
        <v>-1.24324228136243</v>
      </c>
      <c r="J2141" s="52">
        <v>0.0279501786545688</v>
      </c>
      <c r="K2141" s="53">
        <v>0.623340899688427</v>
      </c>
      <c r="L2141" s="55" t="s">
        <v>64708</v>
      </c>
    </row>
    <row r="2142" ht="13.5" customHeight="1">
      <c r="A2142" s="18" t="s">
        <v>36367</v>
      </c>
      <c r="B2142" s="17" t="s">
        <v>64707</v>
      </c>
      <c r="C2142" s="52">
        <v>7.346881693</v>
      </c>
      <c r="D2142" s="52">
        <v>1.724554598</v>
      </c>
      <c r="E2142" s="53">
        <v>37.36637142</v>
      </c>
      <c r="F2142" s="54">
        <v>16.2528256605582</v>
      </c>
      <c r="G2142" s="52">
        <v>-42.1283853136276</v>
      </c>
      <c r="H2142" s="53">
        <v>15.8987454224051</v>
      </c>
      <c r="I2142" s="54">
        <v>1.27967458804587</v>
      </c>
      <c r="J2142" s="52">
        <v>0.360544094332449</v>
      </c>
      <c r="K2142" s="53">
        <v>-0.00455934051528835</v>
      </c>
      <c r="L2142" s="55" t="s">
        <v>64710</v>
      </c>
    </row>
    <row r="2143" ht="13.5" customHeight="1">
      <c r="A2143" s="18" t="s">
        <v>29226</v>
      </c>
      <c r="B2143" s="17" t="s">
        <v>64707</v>
      </c>
      <c r="C2143" s="52">
        <v>6.507954659</v>
      </c>
      <c r="D2143" s="52">
        <v>1.113636936</v>
      </c>
      <c r="E2143" s="53">
        <v>29.83585983</v>
      </c>
      <c r="F2143" s="54">
        <v>-35.7421960854331</v>
      </c>
      <c r="G2143" s="52">
        <v>-23.4530417883753</v>
      </c>
      <c r="H2143" s="53">
        <v>18.8577705255309</v>
      </c>
      <c r="I2143" s="54">
        <v>1.19771448114348</v>
      </c>
      <c r="J2143" s="52">
        <v>0.284154658267907</v>
      </c>
      <c r="K2143" s="53">
        <v>-0.0121468136790575</v>
      </c>
      <c r="L2143" s="55" t="s">
        <v>64708</v>
      </c>
    </row>
    <row r="2144" ht="13.5" customHeight="1">
      <c r="A2144" s="18" t="s">
        <v>21115</v>
      </c>
      <c r="B2144" s="17" t="s">
        <v>64707</v>
      </c>
      <c r="C2144" s="52">
        <v>7.783814777</v>
      </c>
      <c r="D2144" s="52">
        <v>3.015376225</v>
      </c>
      <c r="E2144" s="53">
        <v>22.6800633</v>
      </c>
      <c r="F2144" s="54">
        <v>23.101850806195</v>
      </c>
      <c r="G2144" s="52">
        <v>48.1903230990774</v>
      </c>
      <c r="H2144" s="53">
        <v>67.0700610982788</v>
      </c>
      <c r="I2144" s="54">
        <v>-1.58245497373482</v>
      </c>
      <c r="J2144" s="52">
        <v>0.335605506546118</v>
      </c>
      <c r="K2144" s="53">
        <v>-0.649073349547034</v>
      </c>
      <c r="L2144" s="55" t="s">
        <v>64708</v>
      </c>
    </row>
    <row r="2145" ht="13.5" customHeight="1">
      <c r="A2145" s="18" t="s">
        <v>36514</v>
      </c>
      <c r="B2145" s="17" t="s">
        <v>64707</v>
      </c>
      <c r="C2145" s="52">
        <v>7.189556284</v>
      </c>
      <c r="D2145" s="52">
        <v>0.222532558</v>
      </c>
      <c r="E2145" s="53">
        <v>25.20851131</v>
      </c>
      <c r="F2145" s="54">
        <v>-38.4951954244642</v>
      </c>
      <c r="G2145" s="52">
        <v>-16.4055266824892</v>
      </c>
      <c r="H2145" s="53">
        <v>-9.05496318563209</v>
      </c>
      <c r="I2145" s="54">
        <v>1.40473753934208</v>
      </c>
      <c r="J2145" s="52">
        <v>0.457232012654053</v>
      </c>
      <c r="K2145" s="53">
        <v>0.0086812966819176</v>
      </c>
      <c r="L2145" s="55" t="s">
        <v>64708</v>
      </c>
    </row>
    <row r="2146" ht="13.5" customHeight="1">
      <c r="A2146" s="18" t="s">
        <v>50675</v>
      </c>
      <c r="B2146" s="17" t="s">
        <v>64709</v>
      </c>
      <c r="C2146" s="52">
        <v>7.775358976</v>
      </c>
      <c r="D2146" s="52">
        <v>4.298177852</v>
      </c>
      <c r="E2146" s="53">
        <v>35.01148703</v>
      </c>
      <c r="F2146" s="54">
        <v>-48.5806053371147</v>
      </c>
      <c r="G2146" s="52">
        <v>42.5089635458091</v>
      </c>
      <c r="H2146" s="53">
        <v>38.6229018225059</v>
      </c>
      <c r="I2146" s="54">
        <v>0.753332215356537</v>
      </c>
      <c r="J2146" s="52">
        <v>-0.169434023174919</v>
      </c>
      <c r="K2146" s="53">
        <v>-0.0262118161611654</v>
      </c>
      <c r="L2146" s="55" t="s">
        <v>64708</v>
      </c>
    </row>
    <row r="2147" ht="13.5" customHeight="1">
      <c r="A2147" s="18" t="s">
        <v>42150</v>
      </c>
      <c r="B2147" s="17" t="s">
        <v>64707</v>
      </c>
      <c r="C2147" s="52">
        <v>7.506229997</v>
      </c>
      <c r="D2147" s="52">
        <v>2.019082797</v>
      </c>
      <c r="E2147" s="53">
        <v>31.89946048</v>
      </c>
      <c r="F2147" s="54">
        <v>-55.7930891695044</v>
      </c>
      <c r="G2147" s="52">
        <v>-4.60751339514793</v>
      </c>
      <c r="H2147" s="53">
        <v>-2.67614361598044</v>
      </c>
      <c r="I2147" s="54">
        <v>1.05940557036795</v>
      </c>
      <c r="J2147" s="52">
        <v>0.150339102393361</v>
      </c>
      <c r="K2147" s="53">
        <v>-0.0221194451462071</v>
      </c>
      <c r="L2147" s="55" t="s">
        <v>64708</v>
      </c>
    </row>
    <row r="2148" ht="13.5" customHeight="1">
      <c r="A2148" s="18" t="s">
        <v>19544</v>
      </c>
      <c r="B2148" s="17" t="s">
        <v>64707</v>
      </c>
      <c r="C2148" s="52">
        <v>7.912426463</v>
      </c>
      <c r="D2148" s="52">
        <v>3.817309037</v>
      </c>
      <c r="E2148" s="53">
        <v>23.80365534</v>
      </c>
      <c r="F2148" s="54">
        <v>24.8472123138419</v>
      </c>
      <c r="G2148" s="52">
        <v>-40.665813337764</v>
      </c>
      <c r="H2148" s="53">
        <v>0.866432851804787</v>
      </c>
      <c r="I2148" s="54">
        <v>-1.62397450675291</v>
      </c>
      <c r="J2148" s="52">
        <v>0.359195517067204</v>
      </c>
      <c r="K2148" s="53">
        <v>-0.67338739761791</v>
      </c>
      <c r="L2148" s="55" t="s">
        <v>64708</v>
      </c>
    </row>
    <row r="2149" ht="13.5" customHeight="1">
      <c r="A2149" s="18" t="s">
        <v>12573</v>
      </c>
      <c r="B2149" s="17" t="s">
        <v>64707</v>
      </c>
      <c r="C2149" s="52">
        <v>6.792420018</v>
      </c>
      <c r="D2149" s="52">
        <v>0.387182904</v>
      </c>
      <c r="E2149" s="53">
        <v>30.9680523</v>
      </c>
      <c r="F2149" s="54">
        <v>52.536931179635</v>
      </c>
      <c r="G2149" s="52">
        <v>40.2600456714867</v>
      </c>
      <c r="H2149" s="53">
        <v>1.89644337991003</v>
      </c>
      <c r="I2149" s="54">
        <v>-1.36096934340851</v>
      </c>
      <c r="J2149" s="52">
        <v>0.0647129171955277</v>
      </c>
      <c r="K2149" s="53">
        <v>0.957547804948293</v>
      </c>
      <c r="L2149" s="55" t="s">
        <v>64710</v>
      </c>
    </row>
    <row r="2150" ht="13.5" customHeight="1">
      <c r="A2150" s="18" t="s">
        <v>13960</v>
      </c>
      <c r="B2150" s="17" t="s">
        <v>64707</v>
      </c>
      <c r="C2150" s="52">
        <v>6.782274217</v>
      </c>
      <c r="D2150" s="52">
        <v>0.118712164</v>
      </c>
      <c r="E2150" s="53">
        <v>30.28088274</v>
      </c>
      <c r="F2150" s="54">
        <v>59.3147377909251</v>
      </c>
      <c r="G2150" s="52">
        <v>24.1588092280102</v>
      </c>
      <c r="H2150" s="53">
        <v>34.1287152446881</v>
      </c>
      <c r="I2150" s="54">
        <v>-1.36931636051203</v>
      </c>
      <c r="J2150" s="52">
        <v>0.0677961264722329</v>
      </c>
      <c r="K2150" s="53">
        <v>0.970462942039139</v>
      </c>
      <c r="L2150" s="55" t="s">
        <v>64710</v>
      </c>
    </row>
    <row r="2151" ht="13.5" customHeight="1">
      <c r="A2151" s="18" t="s">
        <v>28797</v>
      </c>
      <c r="B2151" s="17" t="s">
        <v>64707</v>
      </c>
      <c r="C2151" s="52">
        <v>6.95414825</v>
      </c>
      <c r="D2151" s="52">
        <v>0.0</v>
      </c>
      <c r="E2151" s="53">
        <v>20.89307476</v>
      </c>
      <c r="F2151" s="54">
        <v>26.8710822271681</v>
      </c>
      <c r="G2151" s="52">
        <v>-41.9401062623512</v>
      </c>
      <c r="H2151" s="53">
        <v>7.30207471926215</v>
      </c>
      <c r="I2151" s="54">
        <v>1.23402506706866</v>
      </c>
      <c r="J2151" s="52">
        <v>0.307933908321868</v>
      </c>
      <c r="K2151" s="53">
        <v>-0.00777738190063362</v>
      </c>
      <c r="L2151" s="55" t="s">
        <v>64708</v>
      </c>
    </row>
    <row r="2152" ht="13.5" customHeight="1">
      <c r="A2152" s="18" t="s">
        <v>20912</v>
      </c>
      <c r="B2152" s="17" t="s">
        <v>64707</v>
      </c>
      <c r="C2152" s="52">
        <v>7.72084862</v>
      </c>
      <c r="D2152" s="52">
        <v>1.727140767</v>
      </c>
      <c r="E2152" s="53">
        <v>24.44669971</v>
      </c>
      <c r="F2152" s="54">
        <v>-48.9671171752492</v>
      </c>
      <c r="G2152" s="52">
        <v>-0.268899908258865</v>
      </c>
      <c r="H2152" s="53">
        <v>-17.9156136400664</v>
      </c>
      <c r="I2152" s="54">
        <v>-1.56874507117934</v>
      </c>
      <c r="J2152" s="52">
        <v>0.323071167770293</v>
      </c>
      <c r="K2152" s="53">
        <v>-0.604223872783623</v>
      </c>
      <c r="L2152" s="55" t="s">
        <v>64708</v>
      </c>
    </row>
    <row r="2153" ht="13.5" customHeight="1">
      <c r="A2153" s="18" t="s">
        <v>20957</v>
      </c>
      <c r="B2153" s="17" t="s">
        <v>64707</v>
      </c>
      <c r="C2153" s="52">
        <v>7.630752716</v>
      </c>
      <c r="D2153" s="52">
        <v>0.303117936</v>
      </c>
      <c r="E2153" s="53">
        <v>23.96113175</v>
      </c>
      <c r="F2153" s="54">
        <v>-49.1702381424707</v>
      </c>
      <c r="G2153" s="52">
        <v>0.419549492600605</v>
      </c>
      <c r="H2153" s="53">
        <v>-17.9758178431406</v>
      </c>
      <c r="I2153" s="54">
        <v>-1.55211905785846</v>
      </c>
      <c r="J2153" s="52">
        <v>0.313507441332332</v>
      </c>
      <c r="K2153" s="53">
        <v>-0.593544197082205</v>
      </c>
      <c r="L2153" s="55" t="s">
        <v>64708</v>
      </c>
    </row>
    <row r="2154" ht="13.5" customHeight="1">
      <c r="A2154" s="18" t="s">
        <v>20610</v>
      </c>
      <c r="B2154" s="17" t="s">
        <v>64707</v>
      </c>
      <c r="C2154" s="52">
        <v>7.750880378</v>
      </c>
      <c r="D2154" s="52">
        <v>3.856181698</v>
      </c>
      <c r="E2154" s="53">
        <v>27.02461541</v>
      </c>
      <c r="F2154" s="54">
        <v>47.5076690696965</v>
      </c>
      <c r="G2154" s="52">
        <v>-9.92774309688705</v>
      </c>
      <c r="H2154" s="53">
        <v>-0.412722231568264</v>
      </c>
      <c r="I2154" s="54">
        <v>-1.56883076430236</v>
      </c>
      <c r="J2154" s="52">
        <v>0.327523184413248</v>
      </c>
      <c r="K2154" s="53">
        <v>-0.638420181224535</v>
      </c>
      <c r="L2154" s="55" t="s">
        <v>64708</v>
      </c>
    </row>
    <row r="2155" ht="13.5" customHeight="1">
      <c r="A2155" s="18" t="s">
        <v>14025</v>
      </c>
      <c r="B2155" s="17" t="s">
        <v>64707</v>
      </c>
      <c r="C2155" s="52">
        <v>6.787426848</v>
      </c>
      <c r="D2155" s="52">
        <v>0.481019045</v>
      </c>
      <c r="E2155" s="53">
        <v>31.57408807</v>
      </c>
      <c r="F2155" s="54">
        <v>53.3767350206754</v>
      </c>
      <c r="G2155" s="52">
        <v>25.6939177164525</v>
      </c>
      <c r="H2155" s="53">
        <v>56.8360832615133</v>
      </c>
      <c r="I2155" s="54">
        <v>-1.36855611394772</v>
      </c>
      <c r="J2155" s="52">
        <v>0.0675152875940405</v>
      </c>
      <c r="K2155" s="53">
        <v>0.969287091724335</v>
      </c>
      <c r="L2155" s="55" t="s">
        <v>64708</v>
      </c>
    </row>
    <row r="2156" ht="13.5" customHeight="1">
      <c r="A2156" s="18" t="s">
        <v>20224</v>
      </c>
      <c r="B2156" s="17" t="s">
        <v>64707</v>
      </c>
      <c r="C2156" s="52">
        <v>7.917160893</v>
      </c>
      <c r="D2156" s="52">
        <v>4.087880895</v>
      </c>
      <c r="E2156" s="53">
        <v>25.02438947</v>
      </c>
      <c r="F2156" s="54">
        <v>25.8968885426899</v>
      </c>
      <c r="G2156" s="52">
        <v>-42.2384137768466</v>
      </c>
      <c r="H2156" s="53">
        <v>9.89271494269169</v>
      </c>
      <c r="I2156" s="54">
        <v>-1.64484500740424</v>
      </c>
      <c r="J2156" s="52">
        <v>0.372982389643994</v>
      </c>
      <c r="K2156" s="53">
        <v>-0.700316148459521</v>
      </c>
      <c r="L2156" s="55" t="s">
        <v>64708</v>
      </c>
    </row>
    <row r="2157" ht="13.5" customHeight="1">
      <c r="A2157" s="18" t="s">
        <v>15464</v>
      </c>
      <c r="B2157" s="17" t="s">
        <v>64707</v>
      </c>
      <c r="C2157" s="52">
        <v>7.725781692</v>
      </c>
      <c r="D2157" s="52">
        <v>3.699170162</v>
      </c>
      <c r="E2157" s="53">
        <v>30.495566</v>
      </c>
      <c r="F2157" s="54">
        <v>-48.7750017685994</v>
      </c>
      <c r="G2157" s="52">
        <v>0.477636028338526</v>
      </c>
      <c r="H2157" s="53">
        <v>-18.3700305584937</v>
      </c>
      <c r="I2157" s="54">
        <v>-1.55297903057782</v>
      </c>
      <c r="J2157" s="52">
        <v>0.318493900033019</v>
      </c>
      <c r="K2157" s="53">
        <v>-0.628818426383906</v>
      </c>
      <c r="L2157" s="55" t="s">
        <v>64708</v>
      </c>
    </row>
    <row r="2158" ht="13.5" customHeight="1">
      <c r="A2158" s="18" t="s">
        <v>34991</v>
      </c>
      <c r="B2158" s="17" t="s">
        <v>64707</v>
      </c>
      <c r="C2158" s="52">
        <v>7.230889097</v>
      </c>
      <c r="D2158" s="52">
        <v>0.0</v>
      </c>
      <c r="E2158" s="53">
        <v>25.74069158</v>
      </c>
      <c r="F2158" s="54">
        <v>22.2317205270367</v>
      </c>
      <c r="G2158" s="52">
        <v>-42.9152399752054</v>
      </c>
      <c r="H2158" s="53">
        <v>5.29895740202896</v>
      </c>
      <c r="I2158" s="54">
        <v>1.37713896219262</v>
      </c>
      <c r="J2158" s="52">
        <v>0.436238556859165</v>
      </c>
      <c r="K2158" s="53">
        <v>0.00570349715219929</v>
      </c>
      <c r="L2158" s="55" t="s">
        <v>64708</v>
      </c>
    </row>
    <row r="2159" ht="13.5" customHeight="1">
      <c r="A2159" s="18" t="s">
        <v>35004</v>
      </c>
      <c r="B2159" s="17" t="s">
        <v>64709</v>
      </c>
      <c r="C2159" s="52">
        <v>7.044493533</v>
      </c>
      <c r="D2159" s="52">
        <v>0.0</v>
      </c>
      <c r="E2159" s="53">
        <v>24.73390746</v>
      </c>
      <c r="F2159" s="54">
        <v>21.9957509648622</v>
      </c>
      <c r="G2159" s="52">
        <v>-43.1236541141104</v>
      </c>
      <c r="H2159" s="53">
        <v>6.47155408882172</v>
      </c>
      <c r="I2159" s="54">
        <v>1.35127513136602</v>
      </c>
      <c r="J2159" s="52">
        <v>0.417002216055</v>
      </c>
      <c r="K2159" s="53">
        <v>0.00289190850625394</v>
      </c>
      <c r="L2159" s="55" t="s">
        <v>64708</v>
      </c>
    </row>
    <row r="2160" ht="13.5" customHeight="1">
      <c r="A2160" s="18" t="s">
        <v>34965</v>
      </c>
      <c r="B2160" s="17" t="s">
        <v>64707</v>
      </c>
      <c r="C2160" s="52">
        <v>7.27792021</v>
      </c>
      <c r="D2160" s="52">
        <v>0.0</v>
      </c>
      <c r="E2160" s="53">
        <v>13.80031281</v>
      </c>
      <c r="F2160" s="54">
        <v>22.0011156461511</v>
      </c>
      <c r="G2160" s="52">
        <v>-43.1243989900825</v>
      </c>
      <c r="H2160" s="53">
        <v>6.4794333123293</v>
      </c>
      <c r="I2160" s="54">
        <v>1.36329754288821</v>
      </c>
      <c r="J2160" s="52">
        <v>0.425971135048017</v>
      </c>
      <c r="K2160" s="53">
        <v>0.0041952968252453</v>
      </c>
      <c r="L2160" s="55" t="s">
        <v>64708</v>
      </c>
    </row>
    <row r="2161" ht="13.5" customHeight="1">
      <c r="A2161" s="18" t="s">
        <v>23361</v>
      </c>
      <c r="B2161" s="17" t="s">
        <v>64707</v>
      </c>
      <c r="C2161" s="52">
        <v>7.7960437</v>
      </c>
      <c r="D2161" s="52">
        <v>3.44032355</v>
      </c>
      <c r="E2161" s="53">
        <v>23.4089471</v>
      </c>
      <c r="F2161" s="54">
        <v>21.2003359793032</v>
      </c>
      <c r="G2161" s="52">
        <v>-36.3300564186298</v>
      </c>
      <c r="H2161" s="53">
        <v>-5.95854553250772</v>
      </c>
      <c r="I2161" s="54">
        <v>-1.61371453615844</v>
      </c>
      <c r="J2161" s="52">
        <v>0.353873842043399</v>
      </c>
      <c r="K2161" s="53">
        <v>-0.671426683742574</v>
      </c>
      <c r="L2161" s="55" t="s">
        <v>64708</v>
      </c>
    </row>
    <row r="2162" ht="13.5" customHeight="1">
      <c r="A2162" s="18" t="s">
        <v>33955</v>
      </c>
      <c r="B2162" s="17" t="s">
        <v>64707</v>
      </c>
      <c r="C2162" s="52">
        <v>7.269011981</v>
      </c>
      <c r="D2162" s="52">
        <v>0.0</v>
      </c>
      <c r="E2162" s="53">
        <v>37.54346441</v>
      </c>
      <c r="F2162" s="54">
        <v>-46.2759797647259</v>
      </c>
      <c r="G2162" s="52">
        <v>6.05520022678182</v>
      </c>
      <c r="H2162" s="53">
        <v>-20.7047170844987</v>
      </c>
      <c r="I2162" s="54">
        <v>1.33613228704839</v>
      </c>
      <c r="J2162" s="52">
        <v>0.402406382405634</v>
      </c>
      <c r="K2162" s="53">
        <v>0.00159188949660044</v>
      </c>
      <c r="L2162" s="55" t="s">
        <v>64708</v>
      </c>
    </row>
    <row r="2163" ht="13.5" customHeight="1">
      <c r="A2163" s="18" t="s">
        <v>20796</v>
      </c>
      <c r="B2163" s="17" t="s">
        <v>64707</v>
      </c>
      <c r="C2163" s="52">
        <v>7.765101921</v>
      </c>
      <c r="D2163" s="52">
        <v>3.372081391</v>
      </c>
      <c r="E2163" s="53">
        <v>25.82067222</v>
      </c>
      <c r="F2163" s="54">
        <v>30.3187426850395</v>
      </c>
      <c r="G2163" s="52">
        <v>-39.40387918437</v>
      </c>
      <c r="H2163" s="53">
        <v>12.9799131640744</v>
      </c>
      <c r="I2163" s="54">
        <v>-1.6780155645544</v>
      </c>
      <c r="J2163" s="52">
        <v>0.392551613431349</v>
      </c>
      <c r="K2163" s="53">
        <v>-0.725361739841958</v>
      </c>
      <c r="L2163" s="55" t="s">
        <v>64708</v>
      </c>
    </row>
    <row r="2164" ht="13.5" customHeight="1">
      <c r="A2164" s="18" t="s">
        <v>7341</v>
      </c>
      <c r="B2164" s="17" t="s">
        <v>64711</v>
      </c>
      <c r="C2164" s="52">
        <v>7.439187986</v>
      </c>
      <c r="D2164" s="52">
        <v>0.280120648</v>
      </c>
      <c r="E2164" s="53">
        <v>28.35405379</v>
      </c>
      <c r="F2164" s="54">
        <v>37.2404196516884</v>
      </c>
      <c r="G2164" s="52">
        <v>29.3454710623158</v>
      </c>
      <c r="H2164" s="53">
        <v>-30.7820869514413</v>
      </c>
      <c r="I2164" s="54">
        <v>-1.27818559590146</v>
      </c>
      <c r="J2164" s="52">
        <v>0.0382405647494619</v>
      </c>
      <c r="K2164" s="53">
        <v>0.734121598430103</v>
      </c>
      <c r="L2164" s="55" t="s">
        <v>64708</v>
      </c>
    </row>
    <row r="2165" ht="13.5" customHeight="1">
      <c r="A2165" s="18" t="s">
        <v>9731</v>
      </c>
      <c r="B2165" s="17" t="s">
        <v>64707</v>
      </c>
      <c r="C2165" s="52">
        <v>7.312204415</v>
      </c>
      <c r="D2165" s="52">
        <v>1.484840539</v>
      </c>
      <c r="E2165" s="53">
        <v>30.77080102</v>
      </c>
      <c r="F2165" s="54">
        <v>11.7040661408433</v>
      </c>
      <c r="G2165" s="52">
        <v>-42.2977976561668</v>
      </c>
      <c r="H2165" s="53">
        <v>11.3525016182305</v>
      </c>
      <c r="I2165" s="54">
        <v>-1.23859975885287</v>
      </c>
      <c r="J2165" s="52">
        <v>0.026147891985064</v>
      </c>
      <c r="K2165" s="53">
        <v>0.618232663495226</v>
      </c>
      <c r="L2165" s="55" t="s">
        <v>64708</v>
      </c>
    </row>
    <row r="2166" ht="13.5" customHeight="1">
      <c r="A2166" s="18" t="s">
        <v>50350</v>
      </c>
      <c r="B2166" s="17" t="s">
        <v>64707</v>
      </c>
      <c r="C2166" s="52">
        <v>7.766219491</v>
      </c>
      <c r="D2166" s="52">
        <v>2.165299405</v>
      </c>
      <c r="E2166" s="53">
        <v>22.54965058</v>
      </c>
      <c r="F2166" s="54">
        <v>-21.2866074808019</v>
      </c>
      <c r="G2166" s="52">
        <v>32.5690364743626</v>
      </c>
      <c r="H2166" s="53">
        <v>74.9486124440142</v>
      </c>
      <c r="I2166" s="54">
        <v>0.778474020743045</v>
      </c>
      <c r="J2166" s="52">
        <v>-0.16029822548881</v>
      </c>
      <c r="K2166" s="53">
        <v>-0.0212345884181603</v>
      </c>
      <c r="L2166" s="55" t="s">
        <v>64708</v>
      </c>
    </row>
    <row r="2167" ht="13.5" customHeight="1">
      <c r="A2167" s="18" t="s">
        <v>6919</v>
      </c>
      <c r="B2167" s="17" t="s">
        <v>64711</v>
      </c>
      <c r="C2167" s="52">
        <v>7.097728671</v>
      </c>
      <c r="D2167" s="52">
        <v>0.680237538</v>
      </c>
      <c r="E2167" s="53">
        <v>36.11113249</v>
      </c>
      <c r="F2167" s="54">
        <v>45.2660828822823</v>
      </c>
      <c r="G2167" s="52">
        <v>23.7957977008314</v>
      </c>
      <c r="H2167" s="53">
        <v>-24.2312256485427</v>
      </c>
      <c r="I2167" s="54">
        <v>-1.15874200882854</v>
      </c>
      <c r="J2167" s="52">
        <v>-0.00484766360925123</v>
      </c>
      <c r="K2167" s="53">
        <v>0.538408732889025</v>
      </c>
      <c r="L2167" s="55" t="s">
        <v>64708</v>
      </c>
    </row>
    <row r="2168" ht="13.5" customHeight="1">
      <c r="A2168" s="18" t="s">
        <v>5260</v>
      </c>
      <c r="B2168" s="17" t="s">
        <v>64707</v>
      </c>
      <c r="C2168" s="52">
        <v>6.871422045</v>
      </c>
      <c r="D2168" s="52">
        <v>1.235695938</v>
      </c>
      <c r="E2168" s="53">
        <v>27.31636682</v>
      </c>
      <c r="F2168" s="54">
        <v>1.69471213443796</v>
      </c>
      <c r="G2168" s="52">
        <v>-39.888225145864</v>
      </c>
      <c r="H2168" s="53">
        <v>8.92099837253357</v>
      </c>
      <c r="I2168" s="54">
        <v>-0.677879317941601</v>
      </c>
      <c r="J2168" s="52">
        <v>-0.22738647291364</v>
      </c>
      <c r="K2168" s="53">
        <v>0.108881843662626</v>
      </c>
      <c r="L2168" s="55" t="s">
        <v>64708</v>
      </c>
    </row>
    <row r="2169" ht="13.5" customHeight="1">
      <c r="A2169" s="18" t="s">
        <v>16601</v>
      </c>
      <c r="B2169" s="17" t="s">
        <v>64707</v>
      </c>
      <c r="C2169" s="52">
        <v>7.293630359</v>
      </c>
      <c r="D2169" s="52">
        <v>2.227786484</v>
      </c>
      <c r="E2169" s="53">
        <v>20.46838013</v>
      </c>
      <c r="F2169" s="54">
        <v>-47.3322786260722</v>
      </c>
      <c r="G2169" s="52">
        <v>0.289859721348347</v>
      </c>
      <c r="H2169" s="53">
        <v>-19.5160780398027</v>
      </c>
      <c r="I2169" s="54">
        <v>-1.60392700204857</v>
      </c>
      <c r="J2169" s="52">
        <v>0.34662143213677</v>
      </c>
      <c r="K2169" s="53">
        <v>-0.652612295824898</v>
      </c>
      <c r="L2169" s="55" t="s">
        <v>64708</v>
      </c>
    </row>
    <row r="2170" ht="13.5" customHeight="1">
      <c r="A2170" s="18" t="s">
        <v>17879</v>
      </c>
      <c r="B2170" s="17" t="s">
        <v>64707</v>
      </c>
      <c r="C2170" s="52">
        <v>8.060472413</v>
      </c>
      <c r="D2170" s="52">
        <v>4.220123921</v>
      </c>
      <c r="E2170" s="53">
        <v>25.79710818</v>
      </c>
      <c r="F2170" s="54">
        <v>31.9632267451397</v>
      </c>
      <c r="G2170" s="52">
        <v>-38.3659760552835</v>
      </c>
      <c r="H2170" s="53">
        <v>12.4394936638707</v>
      </c>
      <c r="I2170" s="54">
        <v>-1.60339508633147</v>
      </c>
      <c r="J2170" s="52">
        <v>0.345776217935612</v>
      </c>
      <c r="K2170" s="53">
        <v>-0.648037176616033</v>
      </c>
      <c r="L2170" s="55" t="s">
        <v>64708</v>
      </c>
    </row>
    <row r="2171" ht="13.5" customHeight="1">
      <c r="A2171" s="18" t="s">
        <v>17866</v>
      </c>
      <c r="B2171" s="17" t="s">
        <v>64707</v>
      </c>
      <c r="C2171" s="52">
        <v>8.321038287</v>
      </c>
      <c r="D2171" s="52">
        <v>4.186703149</v>
      </c>
      <c r="E2171" s="53">
        <v>21.10224346</v>
      </c>
      <c r="F2171" s="54">
        <v>-45.4690900573519</v>
      </c>
      <c r="G2171" s="52">
        <v>2.65302518043741</v>
      </c>
      <c r="H2171" s="53">
        <v>-21.1024657571222</v>
      </c>
      <c r="I2171" s="54">
        <v>-1.62177788287353</v>
      </c>
      <c r="J2171" s="52">
        <v>0.356457404800818</v>
      </c>
      <c r="K2171" s="53">
        <v>-0.660676694718098</v>
      </c>
      <c r="L2171" s="55" t="s">
        <v>64708</v>
      </c>
    </row>
    <row r="2172" ht="13.5" customHeight="1">
      <c r="A2172" s="18" t="s">
        <v>10609</v>
      </c>
      <c r="B2172" s="17" t="s">
        <v>64707</v>
      </c>
      <c r="C2172" s="52">
        <v>8.060847563</v>
      </c>
      <c r="D2172" s="52">
        <v>3.230119482</v>
      </c>
      <c r="E2172" s="53">
        <v>25.40868505</v>
      </c>
      <c r="F2172" s="54">
        <v>31.9933581381659</v>
      </c>
      <c r="G2172" s="52">
        <v>-38.4692363390229</v>
      </c>
      <c r="H2172" s="53">
        <v>11.5329656616846</v>
      </c>
      <c r="I2172" s="54">
        <v>-1.22869956088501</v>
      </c>
      <c r="J2172" s="52">
        <v>0.0218714081257882</v>
      </c>
      <c r="K2172" s="53">
        <v>0.61929911400636</v>
      </c>
      <c r="L2172" s="55" t="s">
        <v>64708</v>
      </c>
    </row>
    <row r="2173" ht="13.5" customHeight="1">
      <c r="A2173" s="18" t="s">
        <v>35026</v>
      </c>
      <c r="B2173" s="17" t="s">
        <v>64707</v>
      </c>
      <c r="C2173" s="52">
        <v>7.359543318</v>
      </c>
      <c r="D2173" s="52">
        <v>0.126688273</v>
      </c>
      <c r="E2173" s="53">
        <v>24.69832039</v>
      </c>
      <c r="F2173" s="54">
        <v>-47.530045974877</v>
      </c>
      <c r="G2173" s="52">
        <v>0.108565820544955</v>
      </c>
      <c r="H2173" s="53">
        <v>-19.3043302941824</v>
      </c>
      <c r="I2173" s="54">
        <v>1.37710940370793</v>
      </c>
      <c r="J2173" s="52">
        <v>0.436217276215083</v>
      </c>
      <c r="K2173" s="53">
        <v>0.00570019506940219</v>
      </c>
      <c r="L2173" s="55" t="s">
        <v>64708</v>
      </c>
    </row>
    <row r="2174" ht="13.5" customHeight="1">
      <c r="A2174" s="18" t="s">
        <v>35037</v>
      </c>
      <c r="B2174" s="17" t="s">
        <v>64707</v>
      </c>
      <c r="C2174" s="52">
        <v>7.170732927</v>
      </c>
      <c r="D2174" s="52">
        <v>0.0</v>
      </c>
      <c r="E2174" s="53">
        <v>25.59163339</v>
      </c>
      <c r="F2174" s="54">
        <v>-47.530045974877</v>
      </c>
      <c r="G2174" s="52">
        <v>0.108565820544953</v>
      </c>
      <c r="H2174" s="53">
        <v>-19.3043302941824</v>
      </c>
      <c r="I2174" s="54">
        <v>1.35652266802029</v>
      </c>
      <c r="J2174" s="52">
        <v>0.420889394956118</v>
      </c>
      <c r="K2174" s="53">
        <v>0.003464384893887</v>
      </c>
      <c r="L2174" s="55" t="s">
        <v>64708</v>
      </c>
    </row>
    <row r="2175" ht="13.5" customHeight="1">
      <c r="A2175" s="18" t="s">
        <v>38359</v>
      </c>
      <c r="B2175" s="17" t="s">
        <v>64707</v>
      </c>
      <c r="C2175" s="52">
        <v>4.821613196</v>
      </c>
      <c r="D2175" s="52">
        <v>0.42027246</v>
      </c>
      <c r="E2175" s="53">
        <v>34.51709213</v>
      </c>
      <c r="F2175" s="54">
        <v>-41.4512254718819</v>
      </c>
      <c r="G2175" s="52">
        <v>-19.5954954426244</v>
      </c>
      <c r="H2175" s="53">
        <v>17.3736766006908</v>
      </c>
      <c r="I2175" s="54">
        <v>1.27136743179981</v>
      </c>
      <c r="J2175" s="52">
        <v>0.345313051375697</v>
      </c>
      <c r="K2175" s="53">
        <v>-0.00447703778549377</v>
      </c>
      <c r="L2175" s="55" t="s">
        <v>64708</v>
      </c>
    </row>
    <row r="2176" ht="13.5" customHeight="1">
      <c r="A2176" s="18" t="s">
        <v>18440</v>
      </c>
      <c r="B2176" s="17" t="s">
        <v>64707</v>
      </c>
      <c r="C2176" s="52">
        <v>7.877283023</v>
      </c>
      <c r="D2176" s="52">
        <v>3.227056843</v>
      </c>
      <c r="E2176" s="53">
        <v>20.74974267</v>
      </c>
      <c r="F2176" s="54">
        <v>30.3187426850395</v>
      </c>
      <c r="G2176" s="52">
        <v>-39.40387918437</v>
      </c>
      <c r="H2176" s="53">
        <v>12.9799131640744</v>
      </c>
      <c r="I2176" s="54">
        <v>-1.61120071502394</v>
      </c>
      <c r="J2176" s="52">
        <v>0.351775804226638</v>
      </c>
      <c r="K2176" s="53">
        <v>-0.664596794711041</v>
      </c>
      <c r="L2176" s="55" t="s">
        <v>64708</v>
      </c>
    </row>
    <row r="2177" ht="13.5" customHeight="1">
      <c r="A2177" s="18" t="s">
        <v>36390</v>
      </c>
      <c r="B2177" s="17" t="s">
        <v>64707</v>
      </c>
      <c r="C2177" s="52">
        <v>6.5</v>
      </c>
      <c r="D2177" s="52">
        <v>1.5</v>
      </c>
      <c r="E2177" s="53">
        <v>25.0</v>
      </c>
      <c r="F2177" s="54">
        <v>26.0520401470102</v>
      </c>
      <c r="G2177" s="52">
        <v>-42.2755083527097</v>
      </c>
      <c r="H2177" s="53">
        <v>7.05340240664309</v>
      </c>
      <c r="I2177" s="54">
        <v>1.39018415944789</v>
      </c>
      <c r="J2177" s="52">
        <v>0.44620861244582</v>
      </c>
      <c r="K2177" s="53">
        <v>0.00711018917792726</v>
      </c>
      <c r="L2177" s="55" t="s">
        <v>64708</v>
      </c>
    </row>
    <row r="2178" ht="13.5" customHeight="1">
      <c r="A2178" s="18" t="s">
        <v>36401</v>
      </c>
      <c r="B2178" s="17" t="s">
        <v>64707</v>
      </c>
      <c r="C2178" s="52">
        <v>6.5</v>
      </c>
      <c r="D2178" s="52">
        <v>1.5</v>
      </c>
      <c r="E2178" s="53">
        <v>25.0</v>
      </c>
      <c r="F2178" s="54">
        <v>26.0520401470102</v>
      </c>
      <c r="G2178" s="52">
        <v>-42.2755083527097</v>
      </c>
      <c r="H2178" s="53">
        <v>7.05340240664309</v>
      </c>
      <c r="I2178" s="54">
        <v>1.3720137509031</v>
      </c>
      <c r="J2178" s="52">
        <v>0.432728043860336</v>
      </c>
      <c r="K2178" s="53">
        <v>0.00512899092016913</v>
      </c>
      <c r="L2178" s="55" t="s">
        <v>64708</v>
      </c>
    </row>
    <row r="2179" ht="13.5" customHeight="1">
      <c r="A2179" s="18" t="s">
        <v>36527</v>
      </c>
      <c r="B2179" s="17" t="s">
        <v>64707</v>
      </c>
      <c r="C2179" s="52">
        <v>7.027543489</v>
      </c>
      <c r="D2179" s="52">
        <v>0.503992561</v>
      </c>
      <c r="E2179" s="53">
        <v>36.66359177</v>
      </c>
      <c r="F2179" s="54">
        <v>26.0520401470102</v>
      </c>
      <c r="G2179" s="52">
        <v>-42.2755083527097</v>
      </c>
      <c r="H2179" s="53">
        <v>7.05340240664311</v>
      </c>
      <c r="I2179" s="54">
        <v>1.43245216870507</v>
      </c>
      <c r="J2179" s="52">
        <v>0.47789080044747</v>
      </c>
      <c r="K2179" s="53">
        <v>0.011697277563237</v>
      </c>
      <c r="L2179" s="55" t="s">
        <v>64708</v>
      </c>
    </row>
    <row r="2180" ht="13.5" customHeight="1">
      <c r="A2180" s="18" t="s">
        <v>30941</v>
      </c>
      <c r="B2180" s="17" t="s">
        <v>64707</v>
      </c>
      <c r="C2180" s="52">
        <v>6.918442999</v>
      </c>
      <c r="D2180" s="52">
        <v>0.0</v>
      </c>
      <c r="E2180" s="53">
        <v>24.31337774</v>
      </c>
      <c r="F2180" s="54">
        <v>26.2088685215743</v>
      </c>
      <c r="G2180" s="52">
        <v>-41.4437060438838</v>
      </c>
      <c r="H2180" s="53">
        <v>3.69551595900656</v>
      </c>
      <c r="I2180" s="54">
        <v>1.26137126619156</v>
      </c>
      <c r="J2180" s="52">
        <v>0.326835670812444</v>
      </c>
      <c r="K2180" s="53">
        <v>-0.0046980793108701</v>
      </c>
      <c r="L2180" s="55" t="s">
        <v>64708</v>
      </c>
    </row>
    <row r="2181" ht="13.5" customHeight="1">
      <c r="A2181" s="18" t="s">
        <v>30952</v>
      </c>
      <c r="B2181" s="17" t="s">
        <v>64707</v>
      </c>
      <c r="C2181" s="52">
        <v>6.74001746</v>
      </c>
      <c r="D2181" s="52">
        <v>0.0</v>
      </c>
      <c r="E2181" s="53">
        <v>24.95894967</v>
      </c>
      <c r="F2181" s="54">
        <v>26.2088685215743</v>
      </c>
      <c r="G2181" s="52">
        <v>-41.4437060438838</v>
      </c>
      <c r="H2181" s="53">
        <v>3.69551595900656</v>
      </c>
      <c r="I2181" s="54">
        <v>1.2610196471507</v>
      </c>
      <c r="J2181" s="52">
        <v>0.326594235291058</v>
      </c>
      <c r="K2181" s="53">
        <v>-0.00473822691592956</v>
      </c>
      <c r="L2181" s="55" t="s">
        <v>64708</v>
      </c>
    </row>
    <row r="2182" ht="13.5" customHeight="1">
      <c r="A2182" s="18" t="s">
        <v>35901</v>
      </c>
      <c r="B2182" s="17" t="s">
        <v>64707</v>
      </c>
      <c r="C2182" s="52">
        <v>7.104304033</v>
      </c>
      <c r="D2182" s="52">
        <v>0.0</v>
      </c>
      <c r="E2182" s="53">
        <v>26.05168522</v>
      </c>
      <c r="F2182" s="54">
        <v>26.2088685215743</v>
      </c>
      <c r="G2182" s="52">
        <v>-41.4437060438838</v>
      </c>
      <c r="H2182" s="53">
        <v>3.69551595900655</v>
      </c>
      <c r="I2182" s="54">
        <v>1.38675108337359</v>
      </c>
      <c r="J2182" s="52">
        <v>0.439339280346688</v>
      </c>
      <c r="K2182" s="53">
        <v>0.00717056585415921</v>
      </c>
      <c r="L2182" s="55" t="s">
        <v>64708</v>
      </c>
    </row>
    <row r="2183" ht="13.5" customHeight="1">
      <c r="A2183" s="18" t="s">
        <v>11349</v>
      </c>
      <c r="B2183" s="17" t="s">
        <v>64707</v>
      </c>
      <c r="C2183" s="52">
        <v>6.586822377</v>
      </c>
      <c r="D2183" s="52">
        <v>0.998532544</v>
      </c>
      <c r="E2183" s="53">
        <v>32.62067986</v>
      </c>
      <c r="F2183" s="54">
        <v>26.2088685215743</v>
      </c>
      <c r="G2183" s="52">
        <v>-41.4437060438838</v>
      </c>
      <c r="H2183" s="53">
        <v>3.69551595900655</v>
      </c>
      <c r="I2183" s="54">
        <v>-1.30783907316805</v>
      </c>
      <c r="J2183" s="52">
        <v>0.0453486927964824</v>
      </c>
      <c r="K2183" s="53">
        <v>0.869119236145231</v>
      </c>
      <c r="L2183" s="55" t="s">
        <v>64708</v>
      </c>
    </row>
    <row r="2184" ht="13.5" customHeight="1">
      <c r="A2184" s="18" t="s">
        <v>35476</v>
      </c>
      <c r="B2184" s="17" t="s">
        <v>64707</v>
      </c>
      <c r="C2184" s="52">
        <v>7.087000854</v>
      </c>
      <c r="D2184" s="52">
        <v>0.0</v>
      </c>
      <c r="E2184" s="53">
        <v>26.66665269</v>
      </c>
      <c r="F2184" s="54">
        <v>26.2088685215743</v>
      </c>
      <c r="G2184" s="52">
        <v>-41.4437060438838</v>
      </c>
      <c r="H2184" s="53">
        <v>3.69551595900656</v>
      </c>
      <c r="I2184" s="54">
        <v>1.35099279720123</v>
      </c>
      <c r="J2184" s="52">
        <v>0.413281631658433</v>
      </c>
      <c r="K2184" s="53">
        <v>0.00322623649167274</v>
      </c>
      <c r="L2184" s="55" t="s">
        <v>64708</v>
      </c>
    </row>
    <row r="2185" ht="13.5" customHeight="1">
      <c r="A2185" s="18" t="s">
        <v>7023</v>
      </c>
      <c r="B2185" s="17" t="s">
        <v>64711</v>
      </c>
      <c r="C2185" s="52">
        <v>7.924208409</v>
      </c>
      <c r="D2185" s="52">
        <v>0.176619447</v>
      </c>
      <c r="E2185" s="53">
        <v>29.35020334</v>
      </c>
      <c r="F2185" s="54">
        <v>26.0520401470102</v>
      </c>
      <c r="G2185" s="52">
        <v>-42.2755083527097</v>
      </c>
      <c r="H2185" s="53">
        <v>7.05340240664309</v>
      </c>
      <c r="I2185" s="54">
        <v>-1.26439942105708</v>
      </c>
      <c r="J2185" s="52">
        <v>0.0329534446089977</v>
      </c>
      <c r="K2185" s="53">
        <v>0.717347855023177</v>
      </c>
      <c r="L2185" s="55" t="s">
        <v>64708</v>
      </c>
    </row>
    <row r="2186" ht="13.5" customHeight="1">
      <c r="A2186" s="18" t="s">
        <v>38834</v>
      </c>
      <c r="B2186" s="17" t="s">
        <v>64707</v>
      </c>
      <c r="C2186" s="52">
        <v>7.063374838</v>
      </c>
      <c r="D2186" s="52">
        <v>0.0</v>
      </c>
      <c r="E2186" s="53">
        <v>26.97736271</v>
      </c>
      <c r="F2186" s="54">
        <v>26.2088685215743</v>
      </c>
      <c r="G2186" s="52">
        <v>-41.4437060438838</v>
      </c>
      <c r="H2186" s="53">
        <v>3.69551595900656</v>
      </c>
      <c r="I2186" s="54">
        <v>1.40716839082859</v>
      </c>
      <c r="J2186" s="52">
        <v>0.458573273513717</v>
      </c>
      <c r="K2186" s="53">
        <v>0.00898384284768841</v>
      </c>
      <c r="L2186" s="55" t="s">
        <v>64708</v>
      </c>
    </row>
    <row r="2187" ht="13.5" customHeight="1">
      <c r="A2187" s="18" t="s">
        <v>10024</v>
      </c>
      <c r="B2187" s="17" t="s">
        <v>64707</v>
      </c>
      <c r="C2187" s="52">
        <v>7.638339287</v>
      </c>
      <c r="D2187" s="52">
        <v>2.233903437</v>
      </c>
      <c r="E2187" s="53">
        <v>26.83932324</v>
      </c>
      <c r="F2187" s="54">
        <v>26.2088685215743</v>
      </c>
      <c r="G2187" s="52">
        <v>-41.4437060438838</v>
      </c>
      <c r="H2187" s="53">
        <v>3.69551595900657</v>
      </c>
      <c r="I2187" s="54">
        <v>-1.24431623261558</v>
      </c>
      <c r="J2187" s="52">
        <v>0.0283943418118998</v>
      </c>
      <c r="K2187" s="53">
        <v>0.624313226005276</v>
      </c>
      <c r="L2187" s="55" t="s">
        <v>64708</v>
      </c>
    </row>
    <row r="2188" ht="13.5" customHeight="1">
      <c r="A2188" s="18" t="s">
        <v>14296</v>
      </c>
      <c r="B2188" s="17" t="s">
        <v>64707</v>
      </c>
      <c r="C2188" s="52">
        <v>6.444342889</v>
      </c>
      <c r="D2188" s="52">
        <v>1.26386666</v>
      </c>
      <c r="E2188" s="53">
        <v>34.16438939</v>
      </c>
      <c r="F2188" s="54">
        <v>26.2088685215743</v>
      </c>
      <c r="G2188" s="52">
        <v>-41.4437060438838</v>
      </c>
      <c r="H2188" s="53">
        <v>3.69551595900655</v>
      </c>
      <c r="I2188" s="54">
        <v>-1.37262951199811</v>
      </c>
      <c r="J2188" s="52">
        <v>0.0710761012194423</v>
      </c>
      <c r="K2188" s="53">
        <v>0.927654284738604</v>
      </c>
      <c r="L2188" s="55" t="s">
        <v>64708</v>
      </c>
    </row>
    <row r="2189" ht="13.5" customHeight="1">
      <c r="A2189" s="18" t="s">
        <v>33233</v>
      </c>
      <c r="B2189" s="17" t="s">
        <v>64707</v>
      </c>
      <c r="C2189" s="52">
        <v>7.348187636</v>
      </c>
      <c r="D2189" s="52">
        <v>0.181149026</v>
      </c>
      <c r="E2189" s="53">
        <v>27.49545796</v>
      </c>
      <c r="F2189" s="54">
        <v>22.4643934369702</v>
      </c>
      <c r="G2189" s="52">
        <v>-42.2060752395899</v>
      </c>
      <c r="H2189" s="53">
        <v>3.01775377717077</v>
      </c>
      <c r="I2189" s="54">
        <v>1.35637543017662</v>
      </c>
      <c r="J2189" s="52">
        <v>0.419583844773268</v>
      </c>
      <c r="K2189" s="53">
        <v>0.00355933938584036</v>
      </c>
      <c r="L2189" s="55" t="s">
        <v>64708</v>
      </c>
    </row>
    <row r="2190" ht="13.5" customHeight="1">
      <c r="A2190" s="18" t="s">
        <v>7036</v>
      </c>
      <c r="B2190" s="17" t="s">
        <v>64711</v>
      </c>
      <c r="C2190" s="52">
        <v>7.746244784</v>
      </c>
      <c r="D2190" s="52">
        <v>0.409402674</v>
      </c>
      <c r="E2190" s="53">
        <v>29.59999853</v>
      </c>
      <c r="F2190" s="54">
        <v>26.2088685215743</v>
      </c>
      <c r="G2190" s="52">
        <v>-41.4437060438838</v>
      </c>
      <c r="H2190" s="53">
        <v>3.69551595900657</v>
      </c>
      <c r="I2190" s="54">
        <v>-1.27261611918321</v>
      </c>
      <c r="J2190" s="52">
        <v>0.0361098954059503</v>
      </c>
      <c r="K2190" s="53">
        <v>0.727276333854144</v>
      </c>
      <c r="L2190" s="55" t="s">
        <v>64708</v>
      </c>
    </row>
    <row r="2191" ht="13.5" customHeight="1">
      <c r="A2191" s="18" t="s">
        <v>33680</v>
      </c>
      <c r="B2191" s="17" t="s">
        <v>64711</v>
      </c>
      <c r="C2191" s="52">
        <v>6.906695772</v>
      </c>
      <c r="D2191" s="52">
        <v>0.163276959</v>
      </c>
      <c r="E2191" s="53">
        <v>33.40847594</v>
      </c>
      <c r="F2191" s="54">
        <v>-45.7321806033387</v>
      </c>
      <c r="G2191" s="52">
        <v>-13.2673149689687</v>
      </c>
      <c r="H2191" s="53">
        <v>-6.54596981393311</v>
      </c>
      <c r="I2191" s="54">
        <v>1.4086407866495</v>
      </c>
      <c r="J2191" s="52">
        <v>0.460112344351466</v>
      </c>
      <c r="K2191" s="53">
        <v>0.00910310367235746</v>
      </c>
      <c r="L2191" s="55" t="s">
        <v>64713</v>
      </c>
    </row>
    <row r="2192" ht="13.5" customHeight="1">
      <c r="A2192" s="18" t="s">
        <v>12405</v>
      </c>
      <c r="B2192" s="17" t="s">
        <v>64707</v>
      </c>
      <c r="C2192" s="52">
        <v>6.89166212</v>
      </c>
      <c r="D2192" s="52">
        <v>0.629345084</v>
      </c>
      <c r="E2192" s="53">
        <v>31.47732907</v>
      </c>
      <c r="F2192" s="54">
        <v>59.4966437555854</v>
      </c>
      <c r="G2192" s="52">
        <v>28.2338604169369</v>
      </c>
      <c r="H2192" s="53">
        <v>40.3636474723459</v>
      </c>
      <c r="I2192" s="54">
        <v>-1.38961601234615</v>
      </c>
      <c r="J2192" s="52">
        <v>0.075176973084836</v>
      </c>
      <c r="K2192" s="53">
        <v>1.0050616572773</v>
      </c>
      <c r="L2192" s="55" t="s">
        <v>64710</v>
      </c>
    </row>
    <row r="2193" ht="13.5" customHeight="1">
      <c r="A2193" s="18" t="s">
        <v>12272</v>
      </c>
      <c r="B2193" s="17" t="s">
        <v>64707</v>
      </c>
      <c r="C2193" s="52">
        <v>6.903564808</v>
      </c>
      <c r="D2193" s="52">
        <v>0.462421346</v>
      </c>
      <c r="E2193" s="53">
        <v>32.43254484</v>
      </c>
      <c r="F2193" s="54">
        <v>51.7494583695396</v>
      </c>
      <c r="G2193" s="52">
        <v>38.8128108954567</v>
      </c>
      <c r="H2193" s="53">
        <v>-2.78607200071975</v>
      </c>
      <c r="I2193" s="54">
        <v>-1.35279282789112</v>
      </c>
      <c r="J2193" s="52">
        <v>0.0617167779608317</v>
      </c>
      <c r="K2193" s="53">
        <v>0.944230446956919</v>
      </c>
      <c r="L2193" s="55" t="s">
        <v>64708</v>
      </c>
    </row>
    <row r="2194" ht="13.5" customHeight="1">
      <c r="A2194" s="18" t="s">
        <v>14005</v>
      </c>
      <c r="B2194" s="17" t="s">
        <v>64707</v>
      </c>
      <c r="C2194" s="52">
        <v>7.067481941</v>
      </c>
      <c r="D2194" s="52">
        <v>0.592557373</v>
      </c>
      <c r="E2194" s="53">
        <v>32.48470641</v>
      </c>
      <c r="F2194" s="54">
        <v>32.1602537997749</v>
      </c>
      <c r="G2194" s="52">
        <v>-38.2048398361235</v>
      </c>
      <c r="H2194" s="53">
        <v>12.4612220695698</v>
      </c>
      <c r="I2194" s="54">
        <v>-1.34345350712283</v>
      </c>
      <c r="J2194" s="52">
        <v>0.0582650956541214</v>
      </c>
      <c r="K2194" s="53">
        <v>0.929835992393254</v>
      </c>
      <c r="L2194" s="55" t="s">
        <v>64708</v>
      </c>
    </row>
    <row r="2195" ht="13.5" customHeight="1">
      <c r="A2195" s="18" t="s">
        <v>12606</v>
      </c>
      <c r="B2195" s="17" t="s">
        <v>64707</v>
      </c>
      <c r="C2195" s="52">
        <v>7.067705175</v>
      </c>
      <c r="D2195" s="52">
        <v>0.81517142</v>
      </c>
      <c r="E2195" s="53">
        <v>31.53750155</v>
      </c>
      <c r="F2195" s="54">
        <v>35.1769119920897</v>
      </c>
      <c r="G2195" s="52">
        <v>-34.0433875086152</v>
      </c>
      <c r="H2195" s="53">
        <v>16.1392000792287</v>
      </c>
      <c r="I2195" s="54">
        <v>-1.35576543572434</v>
      </c>
      <c r="J2195" s="52">
        <v>0.062815233283681</v>
      </c>
      <c r="K2195" s="53">
        <v>0.948815934071002</v>
      </c>
      <c r="L2195" s="55" t="s">
        <v>64708</v>
      </c>
    </row>
    <row r="2196" ht="13.5" customHeight="1">
      <c r="A2196" s="18" t="s">
        <v>12305</v>
      </c>
      <c r="B2196" s="17" t="s">
        <v>64707</v>
      </c>
      <c r="C2196" s="52">
        <v>6.973899913</v>
      </c>
      <c r="D2196" s="52">
        <v>0.628316831</v>
      </c>
      <c r="E2196" s="53">
        <v>33.2444553</v>
      </c>
      <c r="F2196" s="54">
        <v>-51.4007318867546</v>
      </c>
      <c r="G2196" s="52">
        <v>-5.02984058695993</v>
      </c>
      <c r="H2196" s="53">
        <v>-11.7117981875095</v>
      </c>
      <c r="I2196" s="54">
        <v>-1.35014658969112</v>
      </c>
      <c r="J2196" s="52">
        <v>0.0607386489204267</v>
      </c>
      <c r="K2196" s="53">
        <v>0.9401542830663</v>
      </c>
      <c r="L2196" s="55" t="s">
        <v>64708</v>
      </c>
    </row>
    <row r="2197" ht="13.5" customHeight="1">
      <c r="A2197" s="18" t="s">
        <v>22131</v>
      </c>
      <c r="B2197" s="17" t="s">
        <v>64707</v>
      </c>
      <c r="C2197" s="52">
        <v>7.726466255</v>
      </c>
      <c r="D2197" s="52">
        <v>5.151137594</v>
      </c>
      <c r="E2197" s="53">
        <v>27.01593743</v>
      </c>
      <c r="F2197" s="54">
        <v>47.5076690696965</v>
      </c>
      <c r="G2197" s="52">
        <v>-9.92774309688704</v>
      </c>
      <c r="H2197" s="53">
        <v>-0.412722231568306</v>
      </c>
      <c r="I2197" s="54">
        <v>-1.59430958042458</v>
      </c>
      <c r="J2197" s="52">
        <v>0.342574250862862</v>
      </c>
      <c r="K2197" s="53">
        <v>-0.65789257033904</v>
      </c>
      <c r="L2197" s="55" t="s">
        <v>64708</v>
      </c>
    </row>
    <row r="2198" ht="13.5" customHeight="1">
      <c r="A2198" s="18" t="s">
        <v>20807</v>
      </c>
      <c r="B2198" s="17" t="s">
        <v>64707</v>
      </c>
      <c r="C2198" s="52">
        <v>7.798037791</v>
      </c>
      <c r="D2198" s="52">
        <v>3.243517144</v>
      </c>
      <c r="E2198" s="53">
        <v>24.33605236</v>
      </c>
      <c r="F2198" s="54">
        <v>31.9933581381659</v>
      </c>
      <c r="G2198" s="52">
        <v>-38.4692363390228</v>
      </c>
      <c r="H2198" s="53">
        <v>11.5329656616846</v>
      </c>
      <c r="I2198" s="54">
        <v>-1.67122382220395</v>
      </c>
      <c r="J2198" s="52">
        <v>0.388545421089563</v>
      </c>
      <c r="K2198" s="53">
        <v>-0.72023783997593</v>
      </c>
      <c r="L2198" s="55" t="s">
        <v>64708</v>
      </c>
    </row>
    <row r="2199" ht="13.5" customHeight="1">
      <c r="A2199" s="18" t="s">
        <v>22628</v>
      </c>
      <c r="B2199" s="17" t="s">
        <v>64707</v>
      </c>
      <c r="C2199" s="52">
        <v>7.876052306</v>
      </c>
      <c r="D2199" s="52">
        <v>3.990017068</v>
      </c>
      <c r="E2199" s="53">
        <v>29.01075682</v>
      </c>
      <c r="F2199" s="54">
        <v>43.1060722430452</v>
      </c>
      <c r="G2199" s="52">
        <v>-18.9852315876299</v>
      </c>
      <c r="H2199" s="53">
        <v>24.3822341205451</v>
      </c>
      <c r="I2199" s="54">
        <v>-1.61959124855068</v>
      </c>
      <c r="J2199" s="52">
        <v>0.35798821433391</v>
      </c>
      <c r="K2199" s="53">
        <v>-0.6805879313093</v>
      </c>
      <c r="L2199" s="55" t="s">
        <v>64708</v>
      </c>
    </row>
    <row r="2200" ht="13.5" customHeight="1">
      <c r="A2200" s="18" t="s">
        <v>23432</v>
      </c>
      <c r="B2200" s="17" t="s">
        <v>64707</v>
      </c>
      <c r="C2200" s="52">
        <v>7.315447072</v>
      </c>
      <c r="D2200" s="52">
        <v>4.653234595</v>
      </c>
      <c r="E2200" s="53">
        <v>22.02604971</v>
      </c>
      <c r="F2200" s="54">
        <v>31.9857901715124</v>
      </c>
      <c r="G2200" s="52">
        <v>-38.3494097933588</v>
      </c>
      <c r="H2200" s="53">
        <v>12.4336429172961</v>
      </c>
      <c r="I2200" s="54">
        <v>-1.58123172753761</v>
      </c>
      <c r="J2200" s="52">
        <v>0.334819150197213</v>
      </c>
      <c r="K2200" s="53">
        <v>-0.647682330796443</v>
      </c>
      <c r="L2200" s="55" t="s">
        <v>64708</v>
      </c>
    </row>
    <row r="2201" ht="13.5" customHeight="1">
      <c r="A2201" s="18" t="s">
        <v>24269</v>
      </c>
      <c r="B2201" s="17" t="s">
        <v>64707</v>
      </c>
      <c r="C2201" s="52">
        <v>7.822653663</v>
      </c>
      <c r="D2201" s="52">
        <v>3.217126024</v>
      </c>
      <c r="E2201" s="53">
        <v>24.47606429</v>
      </c>
      <c r="F2201" s="54">
        <v>31.9933581381659</v>
      </c>
      <c r="G2201" s="52">
        <v>-38.4692363390228</v>
      </c>
      <c r="H2201" s="53">
        <v>11.5329656616846</v>
      </c>
      <c r="I2201" s="54">
        <v>-1.5687556216127</v>
      </c>
      <c r="J2201" s="52">
        <v>0.327512161828847</v>
      </c>
      <c r="K2201" s="53">
        <v>-0.638657444831117</v>
      </c>
      <c r="L2201" s="55" t="s">
        <v>64708</v>
      </c>
    </row>
    <row r="2202" ht="13.5" customHeight="1">
      <c r="A2202" s="18" t="s">
        <v>24244</v>
      </c>
      <c r="B2202" s="17" t="s">
        <v>64707</v>
      </c>
      <c r="C2202" s="52">
        <v>7.780884799</v>
      </c>
      <c r="D2202" s="52">
        <v>3.069444328</v>
      </c>
      <c r="E2202" s="53">
        <v>24.7348118</v>
      </c>
      <c r="F2202" s="54">
        <v>31.9813889908441</v>
      </c>
      <c r="G2202" s="52">
        <v>-38.3468908613071</v>
      </c>
      <c r="H2202" s="53">
        <v>12.4668276788305</v>
      </c>
      <c r="I2202" s="54">
        <v>-1.53226726222745</v>
      </c>
      <c r="J2202" s="52">
        <v>0.304432269026211</v>
      </c>
      <c r="K2202" s="53">
        <v>-0.599013157377152</v>
      </c>
      <c r="L2202" s="55" t="s">
        <v>64708</v>
      </c>
    </row>
    <row r="2203" ht="13.5" customHeight="1">
      <c r="A2203" s="18" t="s">
        <v>24280</v>
      </c>
      <c r="B2203" s="17" t="s">
        <v>64707</v>
      </c>
      <c r="C2203" s="52">
        <v>7.36047412</v>
      </c>
      <c r="D2203" s="52">
        <v>3.508234275</v>
      </c>
      <c r="E2203" s="53">
        <v>26.73129174</v>
      </c>
      <c r="F2203" s="54">
        <v>23.619617889918</v>
      </c>
      <c r="G2203" s="52">
        <v>-41.0776693190375</v>
      </c>
      <c r="H2203" s="53">
        <v>0.956505554444956</v>
      </c>
      <c r="I2203" s="54">
        <v>-1.56745467198259</v>
      </c>
      <c r="J2203" s="52">
        <v>0.326750101949847</v>
      </c>
      <c r="K2203" s="53">
        <v>-0.637715812066648</v>
      </c>
      <c r="L2203" s="55" t="s">
        <v>64708</v>
      </c>
    </row>
    <row r="2204" ht="13.5" customHeight="1">
      <c r="A2204" s="18" t="s">
        <v>17996</v>
      </c>
      <c r="B2204" s="17" t="s">
        <v>64707</v>
      </c>
      <c r="C2204" s="52">
        <v>7.815210764</v>
      </c>
      <c r="D2204" s="52">
        <v>3.148186064</v>
      </c>
      <c r="E2204" s="53">
        <v>27.76722903</v>
      </c>
      <c r="F2204" s="54">
        <v>-49.9111833423643</v>
      </c>
      <c r="G2204" s="52">
        <v>0.730315905492646</v>
      </c>
      <c r="H2204" s="53">
        <v>-17.3123512291847</v>
      </c>
      <c r="I2204" s="54">
        <v>-1.62856498070635</v>
      </c>
      <c r="J2204" s="52">
        <v>0.363380090830505</v>
      </c>
      <c r="K2204" s="53">
        <v>-0.688041692127062</v>
      </c>
      <c r="L2204" s="55" t="s">
        <v>64708</v>
      </c>
    </row>
    <row r="2205" ht="13.5" customHeight="1">
      <c r="A2205" s="18" t="s">
        <v>16888</v>
      </c>
      <c r="B2205" s="17" t="s">
        <v>64707</v>
      </c>
      <c r="C2205" s="52">
        <v>7.756554201</v>
      </c>
      <c r="D2205" s="52">
        <v>3.16590292</v>
      </c>
      <c r="E2205" s="53">
        <v>23.39035696</v>
      </c>
      <c r="F2205" s="54">
        <v>31.9857901715124</v>
      </c>
      <c r="G2205" s="52">
        <v>-38.3494097933588</v>
      </c>
      <c r="H2205" s="53">
        <v>12.4336429172961</v>
      </c>
      <c r="I2205" s="54">
        <v>-1.66945993180814</v>
      </c>
      <c r="J2205" s="52">
        <v>0.387493108439896</v>
      </c>
      <c r="K2205" s="53">
        <v>-0.718825619079444</v>
      </c>
      <c r="L2205" s="55" t="s">
        <v>64708</v>
      </c>
    </row>
    <row r="2206" ht="13.5" customHeight="1">
      <c r="A2206" s="18" t="s">
        <v>29273</v>
      </c>
      <c r="B2206" s="17" t="s">
        <v>64707</v>
      </c>
      <c r="C2206" s="52">
        <v>6.473626088</v>
      </c>
      <c r="D2206" s="52">
        <v>0.497926159</v>
      </c>
      <c r="E2206" s="53">
        <v>27.80357876</v>
      </c>
      <c r="F2206" s="54">
        <v>24.0881612404624</v>
      </c>
      <c r="G2206" s="52">
        <v>-42.1823623281139</v>
      </c>
      <c r="H2206" s="53">
        <v>3.64936883031676</v>
      </c>
      <c r="I2206" s="54">
        <v>1.19015166864644</v>
      </c>
      <c r="J2206" s="52">
        <v>0.278946900751695</v>
      </c>
      <c r="K2206" s="53">
        <v>-0.0130055531911303</v>
      </c>
      <c r="L2206" s="55" t="s">
        <v>64708</v>
      </c>
    </row>
    <row r="2207" ht="13.5" customHeight="1">
      <c r="A2207" s="18" t="s">
        <v>29125</v>
      </c>
      <c r="B2207" s="17" t="s">
        <v>64707</v>
      </c>
      <c r="C2207" s="52">
        <v>6.281076173</v>
      </c>
      <c r="D2207" s="52">
        <v>0.0</v>
      </c>
      <c r="E2207" s="53">
        <v>29.4063982</v>
      </c>
      <c r="F2207" s="54">
        <v>23.2474510219469</v>
      </c>
      <c r="G2207" s="52">
        <v>-40.2510556817728</v>
      </c>
      <c r="H2207" s="53">
        <v>-0.58055502295222</v>
      </c>
      <c r="I2207" s="54">
        <v>1.19458628107467</v>
      </c>
      <c r="J2207" s="52">
        <v>0.282000891515195</v>
      </c>
      <c r="K2207" s="53">
        <v>-0.0125022290125496</v>
      </c>
      <c r="L2207" s="55" t="s">
        <v>64708</v>
      </c>
    </row>
    <row r="2208" ht="13.5" customHeight="1">
      <c r="A2208" s="18" t="s">
        <v>20467</v>
      </c>
      <c r="B2208" s="17" t="s">
        <v>64707</v>
      </c>
      <c r="C2208" s="52">
        <v>8.114350778</v>
      </c>
      <c r="D2208" s="52">
        <v>4.630681926</v>
      </c>
      <c r="E2208" s="53">
        <v>32.79680667</v>
      </c>
      <c r="F2208" s="54">
        <v>1.25798255180389</v>
      </c>
      <c r="G2208" s="52">
        <v>-37.085174026835</v>
      </c>
      <c r="H2208" s="53">
        <v>28.0543822311125</v>
      </c>
      <c r="I2208" s="54">
        <v>-1.61116135589032</v>
      </c>
      <c r="J2208" s="52">
        <v>0.35252246036643</v>
      </c>
      <c r="K2208" s="53">
        <v>-0.670629667070117</v>
      </c>
      <c r="L2208" s="55" t="s">
        <v>64708</v>
      </c>
    </row>
    <row r="2209" ht="13.5" customHeight="1">
      <c r="A2209" s="18" t="s">
        <v>22723</v>
      </c>
      <c r="B2209" s="17" t="s">
        <v>64707</v>
      </c>
      <c r="C2209" s="52">
        <v>8.060746098</v>
      </c>
      <c r="D2209" s="52">
        <v>3.829957148</v>
      </c>
      <c r="E2209" s="53">
        <v>29.04285926</v>
      </c>
      <c r="F2209" s="54">
        <v>1.25798255180389</v>
      </c>
      <c r="G2209" s="52">
        <v>-37.085174026835</v>
      </c>
      <c r="H2209" s="53">
        <v>28.0543822311125</v>
      </c>
      <c r="I2209" s="54">
        <v>-1.61085875399632</v>
      </c>
      <c r="J2209" s="52">
        <v>0.352845648805969</v>
      </c>
      <c r="K2209" s="53">
        <v>-0.674057322398208</v>
      </c>
      <c r="L2209" s="55" t="s">
        <v>64708</v>
      </c>
    </row>
    <row r="2210" ht="13.5" customHeight="1">
      <c r="A2210" s="18" t="s">
        <v>22711</v>
      </c>
      <c r="B2210" s="17" t="s">
        <v>64707</v>
      </c>
      <c r="C2210" s="52">
        <v>7.6740159</v>
      </c>
      <c r="D2210" s="52">
        <v>3.942302267</v>
      </c>
      <c r="E2210" s="53">
        <v>36.42684011</v>
      </c>
      <c r="F2210" s="54">
        <v>1.25798255180388</v>
      </c>
      <c r="G2210" s="52">
        <v>-37.085174026835</v>
      </c>
      <c r="H2210" s="53">
        <v>28.0543822311125</v>
      </c>
      <c r="I2210" s="54">
        <v>-1.58573838843929</v>
      </c>
      <c r="J2210" s="52">
        <v>0.338042336851455</v>
      </c>
      <c r="K2210" s="53">
        <v>-0.655195666960026</v>
      </c>
      <c r="L2210" s="55" t="s">
        <v>64713</v>
      </c>
    </row>
    <row r="2211" ht="13.5" customHeight="1">
      <c r="A2211" s="18" t="s">
        <v>24553</v>
      </c>
      <c r="B2211" s="17" t="s">
        <v>64707</v>
      </c>
      <c r="C2211" s="52">
        <v>7.309603185</v>
      </c>
      <c r="D2211" s="52">
        <v>3.608497637</v>
      </c>
      <c r="E2211" s="53">
        <v>31.33462238</v>
      </c>
      <c r="F2211" s="54">
        <v>-55.681248803073</v>
      </c>
      <c r="G2211" s="52">
        <v>-5.20009156845646</v>
      </c>
      <c r="H2211" s="53">
        <v>4.12492069009312</v>
      </c>
      <c r="I2211" s="54">
        <v>-1.52548499316637</v>
      </c>
      <c r="J2211" s="52">
        <v>0.299611051325767</v>
      </c>
      <c r="K2211" s="53">
        <v>-0.587517914045566</v>
      </c>
      <c r="L2211" s="55" t="s">
        <v>64708</v>
      </c>
    </row>
    <row r="2212" ht="13.5" customHeight="1">
      <c r="A2212" s="18" t="s">
        <v>7049</v>
      </c>
      <c r="B2212" s="17" t="s">
        <v>64711</v>
      </c>
      <c r="C2212" s="52">
        <v>7.560574276</v>
      </c>
      <c r="D2212" s="52">
        <v>0.745546667</v>
      </c>
      <c r="E2212" s="53">
        <v>29.53641834</v>
      </c>
      <c r="F2212" s="54">
        <v>49.3945284687095</v>
      </c>
      <c r="G2212" s="52">
        <v>17.0100662215003</v>
      </c>
      <c r="H2212" s="53">
        <v>-17.4382346658432</v>
      </c>
      <c r="I2212" s="54">
        <v>-1.2486227891729</v>
      </c>
      <c r="J2212" s="52">
        <v>0.0269058597285536</v>
      </c>
      <c r="K2212" s="53">
        <v>0.698115310611779</v>
      </c>
      <c r="L2212" s="55" t="s">
        <v>64708</v>
      </c>
    </row>
    <row r="2213" ht="13.5" customHeight="1">
      <c r="A2213" s="18" t="s">
        <v>44239</v>
      </c>
      <c r="B2213" s="17" t="s">
        <v>64711</v>
      </c>
      <c r="C2213" s="52">
        <v>6.556463956</v>
      </c>
      <c r="D2213" s="52">
        <v>1.209361191</v>
      </c>
      <c r="E2213" s="53">
        <v>30.24385667</v>
      </c>
      <c r="F2213" s="54">
        <v>28.8307692922838</v>
      </c>
      <c r="G2213" s="52">
        <v>25.6222440721355</v>
      </c>
      <c r="H2213" s="53">
        <v>-35.1747410517108</v>
      </c>
      <c r="I2213" s="54">
        <v>1.05617943210135</v>
      </c>
      <c r="J2213" s="52">
        <v>0.138771577410704</v>
      </c>
      <c r="K2213" s="53">
        <v>-0.0203733469007833</v>
      </c>
      <c r="L2213" s="55" t="s">
        <v>64712</v>
      </c>
    </row>
    <row r="2214" ht="13.5" customHeight="1">
      <c r="A2214" s="18" t="s">
        <v>38845</v>
      </c>
      <c r="B2214" s="17" t="s">
        <v>64707</v>
      </c>
      <c r="C2214" s="52">
        <v>6.83794193</v>
      </c>
      <c r="D2214" s="52">
        <v>0.089339641</v>
      </c>
      <c r="E2214" s="53">
        <v>31.89153121</v>
      </c>
      <c r="F2214" s="54">
        <v>27.1334942134751</v>
      </c>
      <c r="G2214" s="52">
        <v>-40.9343986229904</v>
      </c>
      <c r="H2214" s="53">
        <v>3.61232317359162</v>
      </c>
      <c r="I2214" s="54">
        <v>1.39590330085057</v>
      </c>
      <c r="J2214" s="52">
        <v>0.450212811768356</v>
      </c>
      <c r="K2214" s="53">
        <v>0.00775588768897175</v>
      </c>
      <c r="L2214" s="55" t="s">
        <v>64708</v>
      </c>
    </row>
    <row r="2215" ht="13.5" customHeight="1">
      <c r="A2215" s="18" t="s">
        <v>12382</v>
      </c>
      <c r="B2215" s="17" t="s">
        <v>64707</v>
      </c>
      <c r="C2215" s="52">
        <v>6.770437814</v>
      </c>
      <c r="D2215" s="52">
        <v>0.750846522</v>
      </c>
      <c r="E2215" s="53">
        <v>31.83909766</v>
      </c>
      <c r="F2215" s="54">
        <v>59.1538762977539</v>
      </c>
      <c r="G2215" s="52">
        <v>24.9115149413231</v>
      </c>
      <c r="H2215" s="53">
        <v>21.7944962497217</v>
      </c>
      <c r="I2215" s="54">
        <v>-1.3531138339173</v>
      </c>
      <c r="J2215" s="52">
        <v>0.0618129591601741</v>
      </c>
      <c r="K2215" s="53">
        <v>0.945354597964049</v>
      </c>
      <c r="L2215" s="55" t="s">
        <v>64710</v>
      </c>
    </row>
    <row r="2216" ht="13.5" customHeight="1">
      <c r="A2216" s="18" t="s">
        <v>16519</v>
      </c>
      <c r="B2216" s="17" t="s">
        <v>64707</v>
      </c>
      <c r="C2216" s="52">
        <v>7.218453509</v>
      </c>
      <c r="D2216" s="52">
        <v>2.577082548</v>
      </c>
      <c r="E2216" s="53">
        <v>27.54376844</v>
      </c>
      <c r="F2216" s="54">
        <v>-57.1060600651301</v>
      </c>
      <c r="G2216" s="52">
        <v>1.06689296165504</v>
      </c>
      <c r="H2216" s="53">
        <v>-2.53907989002933</v>
      </c>
      <c r="I2216" s="54">
        <v>-1.61656106532847</v>
      </c>
      <c r="J2216" s="52">
        <v>0.353991693310747</v>
      </c>
      <c r="K2216" s="53">
        <v>-0.661526303077913</v>
      </c>
      <c r="L2216" s="55" t="s">
        <v>64708</v>
      </c>
    </row>
    <row r="2217" ht="13.5" customHeight="1">
      <c r="A2217" s="18" t="s">
        <v>40739</v>
      </c>
      <c r="B2217" s="17" t="s">
        <v>64707</v>
      </c>
      <c r="C2217" s="52">
        <v>6.631646251</v>
      </c>
      <c r="D2217" s="52">
        <v>0.591242211</v>
      </c>
      <c r="E2217" s="53">
        <v>28.24151272</v>
      </c>
      <c r="F2217" s="54">
        <v>23.9288035960676</v>
      </c>
      <c r="G2217" s="52">
        <v>-42.9064079682596</v>
      </c>
      <c r="H2217" s="53">
        <v>6.87173737865522</v>
      </c>
      <c r="I2217" s="54">
        <v>1.08312249313063</v>
      </c>
      <c r="J2217" s="52">
        <v>0.164915918281619</v>
      </c>
      <c r="K2217" s="53">
        <v>-0.0193328259590422</v>
      </c>
      <c r="L2217" s="55" t="s">
        <v>64708</v>
      </c>
    </row>
    <row r="2218" ht="13.5" customHeight="1">
      <c r="A2218" s="18" t="s">
        <v>12874</v>
      </c>
      <c r="B2218" s="17" t="s">
        <v>64707</v>
      </c>
      <c r="C2218" s="52">
        <v>6.743514137</v>
      </c>
      <c r="D2218" s="52">
        <v>0.35934356</v>
      </c>
      <c r="E2218" s="53">
        <v>31.33675005</v>
      </c>
      <c r="F2218" s="54">
        <v>47.8121961187215</v>
      </c>
      <c r="G2218" s="52">
        <v>21.9016934336948</v>
      </c>
      <c r="H2218" s="53">
        <v>-20.9324028370854</v>
      </c>
      <c r="I2218" s="54">
        <v>-1.38389182684914</v>
      </c>
      <c r="J2218" s="52">
        <v>0.0730705638903865</v>
      </c>
      <c r="K2218" s="53">
        <v>0.99598197653217</v>
      </c>
      <c r="L2218" s="55" t="s">
        <v>64708</v>
      </c>
    </row>
    <row r="2219" ht="13.5" customHeight="1">
      <c r="A2219" s="18" t="s">
        <v>24565</v>
      </c>
      <c r="B2219" s="17" t="s">
        <v>64707</v>
      </c>
      <c r="C2219" s="52">
        <v>7.554369978</v>
      </c>
      <c r="D2219" s="52">
        <v>3.188194971</v>
      </c>
      <c r="E2219" s="53">
        <v>29.54850932</v>
      </c>
      <c r="F2219" s="54">
        <v>-48.3298806733542</v>
      </c>
      <c r="G2219" s="52">
        <v>1.47158711805955</v>
      </c>
      <c r="H2219" s="53">
        <v>-18.9973677887675</v>
      </c>
      <c r="I2219" s="54">
        <v>-1.5343010999978</v>
      </c>
      <c r="J2219" s="52">
        <v>0.304711105569729</v>
      </c>
      <c r="K2219" s="53">
        <v>-0.59340649736824</v>
      </c>
      <c r="L2219" s="55" t="s">
        <v>64708</v>
      </c>
    </row>
    <row r="2220" ht="13.5" customHeight="1">
      <c r="A2220" s="18" t="s">
        <v>36815</v>
      </c>
      <c r="B2220" s="17" t="s">
        <v>64707</v>
      </c>
      <c r="C2220" s="52">
        <v>6.952251964</v>
      </c>
      <c r="D2220" s="52">
        <v>0.093274717</v>
      </c>
      <c r="E2220" s="53">
        <v>32.72912663</v>
      </c>
      <c r="F2220" s="54">
        <v>-52.9562439994125</v>
      </c>
      <c r="G2220" s="52">
        <v>-9.32399205301434</v>
      </c>
      <c r="H2220" s="53">
        <v>3.19880402298297</v>
      </c>
      <c r="I2220" s="54">
        <v>1.40997448392614</v>
      </c>
      <c r="J2220" s="52">
        <v>0.46115121009115</v>
      </c>
      <c r="K2220" s="53">
        <v>0.00925038407250978</v>
      </c>
      <c r="L2220" s="55" t="s">
        <v>64708</v>
      </c>
    </row>
    <row r="2221" ht="13.5" customHeight="1">
      <c r="A2221" s="18" t="s">
        <v>12886</v>
      </c>
      <c r="B2221" s="17" t="s">
        <v>64707</v>
      </c>
      <c r="C2221" s="52">
        <v>6.845080433</v>
      </c>
      <c r="D2221" s="52">
        <v>0.605364339</v>
      </c>
      <c r="E2221" s="53">
        <v>29.469928</v>
      </c>
      <c r="F2221" s="54">
        <v>-42.9837097833715</v>
      </c>
      <c r="G2221" s="52">
        <v>8.41775544586554</v>
      </c>
      <c r="H2221" s="53">
        <v>-22.6849794724538</v>
      </c>
      <c r="I2221" s="54">
        <v>-1.39009698128583</v>
      </c>
      <c r="J2221" s="52">
        <v>0.0753553831541975</v>
      </c>
      <c r="K2221" s="53">
        <v>1.00577950869833</v>
      </c>
      <c r="L2221" s="55" t="s">
        <v>64708</v>
      </c>
    </row>
    <row r="2222" ht="13.5" customHeight="1">
      <c r="A2222" s="18" t="s">
        <v>33222</v>
      </c>
      <c r="B2222" s="17" t="s">
        <v>64707</v>
      </c>
      <c r="C2222" s="52">
        <v>7.210324823</v>
      </c>
      <c r="D2222" s="52">
        <v>0.482933551</v>
      </c>
      <c r="E2222" s="53">
        <v>30.79762283</v>
      </c>
      <c r="F2222" s="54">
        <v>24.4042907693837</v>
      </c>
      <c r="G2222" s="52">
        <v>-42.0660893700627</v>
      </c>
      <c r="H2222" s="53">
        <v>3.55576072295786</v>
      </c>
      <c r="I2222" s="54">
        <v>1.35364453369255</v>
      </c>
      <c r="J2222" s="52">
        <v>0.417535875352718</v>
      </c>
      <c r="K2222" s="53">
        <v>0.00326602424878892</v>
      </c>
      <c r="L2222" s="55" t="s">
        <v>64708</v>
      </c>
    </row>
    <row r="2223" ht="13.5" customHeight="1">
      <c r="A2223" s="18" t="s">
        <v>33647</v>
      </c>
      <c r="B2223" s="17" t="s">
        <v>64707</v>
      </c>
      <c r="C2223" s="52">
        <v>7.343306589</v>
      </c>
      <c r="D2223" s="52">
        <v>0.902170749</v>
      </c>
      <c r="E2223" s="53">
        <v>28.24847918</v>
      </c>
      <c r="F2223" s="54">
        <v>33.9903984257754</v>
      </c>
      <c r="G2223" s="52">
        <v>-36.6915520729599</v>
      </c>
      <c r="H2223" s="53">
        <v>11.0713661902236</v>
      </c>
      <c r="I2223" s="54">
        <v>1.34530055506303</v>
      </c>
      <c r="J2223" s="52">
        <v>0.411416200421004</v>
      </c>
      <c r="K2223" s="53">
        <v>0.00234811100675193</v>
      </c>
      <c r="L2223" s="55" t="s">
        <v>64708</v>
      </c>
    </row>
    <row r="2224" ht="13.5" customHeight="1">
      <c r="A2224" s="18" t="s">
        <v>2814</v>
      </c>
      <c r="B2224" s="17" t="s">
        <v>64709</v>
      </c>
      <c r="C2224" s="52">
        <v>6.625718346</v>
      </c>
      <c r="D2224" s="52">
        <v>3.390649471</v>
      </c>
      <c r="E2224" s="53">
        <v>42.65911454</v>
      </c>
      <c r="F2224" s="54">
        <v>41.0529441498501</v>
      </c>
      <c r="G2224" s="52">
        <v>50.6577896904566</v>
      </c>
      <c r="H2224" s="53">
        <v>-7.17063006832599</v>
      </c>
      <c r="I2224" s="54">
        <v>0.281363721818683</v>
      </c>
      <c r="J2224" s="52">
        <v>-2.07096225705009</v>
      </c>
      <c r="K2224" s="53">
        <v>-0.282611504044698</v>
      </c>
      <c r="L2224" s="55" t="s">
        <v>64710</v>
      </c>
    </row>
    <row r="2225" ht="13.5" customHeight="1">
      <c r="A2225" s="18" t="s">
        <v>30904</v>
      </c>
      <c r="B2225" s="17" t="s">
        <v>64707</v>
      </c>
      <c r="C2225" s="52">
        <v>5.887758029</v>
      </c>
      <c r="D2225" s="52">
        <v>0.0</v>
      </c>
      <c r="E2225" s="53">
        <v>32.80615713</v>
      </c>
      <c r="F2225" s="54">
        <v>-51.4981579610982</v>
      </c>
      <c r="G2225" s="52">
        <v>-4.11051487766135</v>
      </c>
      <c r="H2225" s="53">
        <v>-12.576411555912</v>
      </c>
      <c r="I2225" s="54">
        <v>1.37688377357338</v>
      </c>
      <c r="J2225" s="52">
        <v>0.413446367488066</v>
      </c>
      <c r="K2225" s="53">
        <v>0.00752229484892646</v>
      </c>
      <c r="L2225" s="55" t="s">
        <v>64708</v>
      </c>
    </row>
    <row r="2226" ht="13.5" customHeight="1">
      <c r="A2226" s="18" t="s">
        <v>29773</v>
      </c>
      <c r="B2226" s="17" t="s">
        <v>64711</v>
      </c>
      <c r="C2226" s="52">
        <v>6.015774542</v>
      </c>
      <c r="D2226" s="52">
        <v>0.0</v>
      </c>
      <c r="E2226" s="53">
        <v>30.94251605</v>
      </c>
      <c r="F2226" s="54">
        <v>-51.9196115381377</v>
      </c>
      <c r="G2226" s="52">
        <v>-2.61308933288516</v>
      </c>
      <c r="H2226" s="53">
        <v>-13.21995715338</v>
      </c>
      <c r="I2226" s="54">
        <v>1.38267527829642</v>
      </c>
      <c r="J2226" s="52">
        <v>0.417516194215861</v>
      </c>
      <c r="K2226" s="53">
        <v>0.00817190245309322</v>
      </c>
      <c r="L2226" s="55" t="s">
        <v>64708</v>
      </c>
    </row>
    <row r="2227" ht="13.5" customHeight="1">
      <c r="A2227" s="18" t="s">
        <v>50306</v>
      </c>
      <c r="B2227" s="17" t="s">
        <v>64707</v>
      </c>
      <c r="C2227" s="52">
        <v>7.374084362</v>
      </c>
      <c r="D2227" s="52">
        <v>2.737121842</v>
      </c>
      <c r="E2227" s="53">
        <v>26.24259251</v>
      </c>
      <c r="F2227" s="54">
        <v>23.7877103581712</v>
      </c>
      <c r="G2227" s="52">
        <v>-36.4140153321795</v>
      </c>
      <c r="H2227" s="53">
        <v>-4.98433365471007</v>
      </c>
      <c r="I2227" s="54">
        <v>0.761430044591471</v>
      </c>
      <c r="J2227" s="52">
        <v>-0.166507707382676</v>
      </c>
      <c r="K2227" s="53">
        <v>-0.0246084556469607</v>
      </c>
      <c r="L2227" s="55" t="s">
        <v>64708</v>
      </c>
    </row>
    <row r="2228" ht="13.5" customHeight="1">
      <c r="A2228" s="18" t="s">
        <v>50317</v>
      </c>
      <c r="B2228" s="17" t="s">
        <v>64707</v>
      </c>
      <c r="C2228" s="52">
        <v>7.384457119</v>
      </c>
      <c r="D2228" s="52">
        <v>2.938862364</v>
      </c>
      <c r="E2228" s="53">
        <v>23.79774834</v>
      </c>
      <c r="F2228" s="54">
        <v>23.7877103581712</v>
      </c>
      <c r="G2228" s="52">
        <v>-36.4140153321795</v>
      </c>
      <c r="H2228" s="53">
        <v>-4.98433365471008</v>
      </c>
      <c r="I2228" s="54">
        <v>0.761891515495983</v>
      </c>
      <c r="J2228" s="52">
        <v>-0.166338547713526</v>
      </c>
      <c r="K2228" s="53">
        <v>-0.0245167761307108</v>
      </c>
      <c r="L2228" s="55" t="s">
        <v>64708</v>
      </c>
    </row>
    <row r="2229" ht="13.5" customHeight="1">
      <c r="A2229" s="18" t="s">
        <v>28298</v>
      </c>
      <c r="B2229" s="17" t="s">
        <v>64707</v>
      </c>
      <c r="C2229" s="52">
        <v>6.72366067</v>
      </c>
      <c r="D2229" s="52">
        <v>0.828988328</v>
      </c>
      <c r="E2229" s="53">
        <v>33.95619643</v>
      </c>
      <c r="F2229" s="54">
        <v>-51.4448771768968</v>
      </c>
      <c r="G2229" s="52">
        <v>-2.65257235717809</v>
      </c>
      <c r="H2229" s="53">
        <v>-13.8282368475504</v>
      </c>
      <c r="I2229" s="54">
        <v>1.20899408250456</v>
      </c>
      <c r="J2229" s="52">
        <v>0.292810751773281</v>
      </c>
      <c r="K2229" s="53">
        <v>-0.0110510406060673</v>
      </c>
      <c r="L2229" s="55" t="s">
        <v>64708</v>
      </c>
    </row>
    <row r="2230" ht="13.5" customHeight="1">
      <c r="A2230" s="18" t="s">
        <v>14957</v>
      </c>
      <c r="B2230" s="17" t="s">
        <v>64707</v>
      </c>
      <c r="C2230" s="52">
        <v>6.675431605</v>
      </c>
      <c r="D2230" s="52">
        <v>0.0</v>
      </c>
      <c r="E2230" s="53">
        <v>27.24599587</v>
      </c>
      <c r="F2230" s="54">
        <v>-0.879745649253132</v>
      </c>
      <c r="G2230" s="52">
        <v>-39.2595459524884</v>
      </c>
      <c r="H2230" s="53">
        <v>10.3520650967912</v>
      </c>
      <c r="I2230" s="54">
        <v>-1.34985527290183</v>
      </c>
      <c r="J2230" s="52">
        <v>0.060757934580274</v>
      </c>
      <c r="K2230" s="53">
        <v>0.936753654320129</v>
      </c>
      <c r="L2230" s="55" t="s">
        <v>64708</v>
      </c>
    </row>
    <row r="2231" ht="13.5" customHeight="1">
      <c r="A2231" s="18" t="s">
        <v>17009</v>
      </c>
      <c r="B2231" s="17" t="s">
        <v>64707</v>
      </c>
      <c r="C2231" s="52">
        <v>7.421999588</v>
      </c>
      <c r="D2231" s="52">
        <v>0.56637728</v>
      </c>
      <c r="E2231" s="53">
        <v>26.53846617</v>
      </c>
      <c r="F2231" s="54">
        <v>-30.5807996499035</v>
      </c>
      <c r="G2231" s="52">
        <v>-24.1887469425143</v>
      </c>
      <c r="H2231" s="53">
        <v>-0.873354901039171</v>
      </c>
      <c r="I2231" s="54">
        <v>-1.50035740881732</v>
      </c>
      <c r="J2231" s="52">
        <v>0.283676436492787</v>
      </c>
      <c r="K2231" s="53">
        <v>-0.559840882931723</v>
      </c>
      <c r="L2231" s="55" t="s">
        <v>64708</v>
      </c>
    </row>
    <row r="2232" ht="13.5" customHeight="1">
      <c r="A2232" s="18" t="s">
        <v>10518</v>
      </c>
      <c r="B2232" s="17" t="s">
        <v>64711</v>
      </c>
      <c r="C2232" s="52">
        <v>7.981286513</v>
      </c>
      <c r="D2232" s="52">
        <v>4.053491456</v>
      </c>
      <c r="E2232" s="53">
        <v>25.65036302</v>
      </c>
      <c r="F2232" s="54">
        <v>33.1840594741219</v>
      </c>
      <c r="G2232" s="52">
        <v>-33.7014091516961</v>
      </c>
      <c r="H2232" s="53">
        <v>0.129248930888112</v>
      </c>
      <c r="I2232" s="54">
        <v>-1.22037805390269</v>
      </c>
      <c r="J2232" s="52">
        <v>0.0187668881783035</v>
      </c>
      <c r="K2232" s="53">
        <v>0.609059285022141</v>
      </c>
      <c r="L2232" s="55" t="s">
        <v>64708</v>
      </c>
    </row>
    <row r="2233" ht="13.5" customHeight="1">
      <c r="A2233" s="18" t="s">
        <v>10747</v>
      </c>
      <c r="B2233" s="17" t="s">
        <v>64707</v>
      </c>
      <c r="C2233" s="52">
        <v>7.840327515</v>
      </c>
      <c r="D2233" s="52">
        <v>3.378275753</v>
      </c>
      <c r="E2233" s="53">
        <v>24.97979576</v>
      </c>
      <c r="F2233" s="54">
        <v>31.1170931983426</v>
      </c>
      <c r="G2233" s="52">
        <v>41.7216429193808</v>
      </c>
      <c r="H2233" s="53">
        <v>-30.2501010519796</v>
      </c>
      <c r="I2233" s="54">
        <v>-1.23182521096014</v>
      </c>
      <c r="J2233" s="52">
        <v>0.0230871376920093</v>
      </c>
      <c r="K2233" s="53">
        <v>0.622736298260892</v>
      </c>
      <c r="L2233" s="55" t="s">
        <v>64708</v>
      </c>
    </row>
    <row r="2234" ht="13.5" customHeight="1">
      <c r="A2234" s="18" t="s">
        <v>21502</v>
      </c>
      <c r="B2234" s="17" t="s">
        <v>64707</v>
      </c>
      <c r="C2234" s="52">
        <v>8.042496354</v>
      </c>
      <c r="D2234" s="52">
        <v>2.279900031</v>
      </c>
      <c r="E2234" s="53">
        <v>28.00370807</v>
      </c>
      <c r="F2234" s="54">
        <v>25.7193090953849</v>
      </c>
      <c r="G2234" s="52">
        <v>-40.5635745246909</v>
      </c>
      <c r="H2234" s="53">
        <v>1.34496795854483</v>
      </c>
      <c r="I2234" s="54">
        <v>-1.59540014993447</v>
      </c>
      <c r="J2234" s="52">
        <v>0.341560086997955</v>
      </c>
      <c r="K2234" s="53">
        <v>-0.64595225971104</v>
      </c>
      <c r="L2234" s="55" t="s">
        <v>64708</v>
      </c>
    </row>
    <row r="2235" ht="13.5" customHeight="1">
      <c r="A2235" s="18" t="s">
        <v>23730</v>
      </c>
      <c r="B2235" s="17" t="s">
        <v>64707</v>
      </c>
      <c r="C2235" s="52">
        <v>7.636549611</v>
      </c>
      <c r="D2235" s="52">
        <v>4.840580469</v>
      </c>
      <c r="E2235" s="53">
        <v>29.67283399</v>
      </c>
      <c r="F2235" s="54">
        <v>-3.65688406254471</v>
      </c>
      <c r="G2235" s="52">
        <v>47.0622411801929</v>
      </c>
      <c r="H2235" s="53">
        <v>-26.5141144753836</v>
      </c>
      <c r="I2235" s="54">
        <v>-1.61959606462375</v>
      </c>
      <c r="J2235" s="52">
        <v>0.357839951546185</v>
      </c>
      <c r="K2235" s="53">
        <v>-0.679515101598538</v>
      </c>
      <c r="L2235" s="55" t="s">
        <v>64708</v>
      </c>
    </row>
    <row r="2236" ht="13.5" customHeight="1">
      <c r="A2236" s="18" t="s">
        <v>13937</v>
      </c>
      <c r="B2236" s="17" t="s">
        <v>64707</v>
      </c>
      <c r="C2236" s="52">
        <v>6.85052835</v>
      </c>
      <c r="D2236" s="52">
        <v>0.558525311</v>
      </c>
      <c r="E2236" s="53">
        <v>27.97528265</v>
      </c>
      <c r="F2236" s="54">
        <v>53.3767282072146</v>
      </c>
      <c r="G2236" s="52">
        <v>25.6938959674525</v>
      </c>
      <c r="H2236" s="53">
        <v>56.8360811334325</v>
      </c>
      <c r="I2236" s="54">
        <v>-1.39203509047432</v>
      </c>
      <c r="J2236" s="52">
        <v>0.0760677281803911</v>
      </c>
      <c r="K2236" s="53">
        <v>1.00888165454809</v>
      </c>
      <c r="L2236" s="55" t="s">
        <v>64708</v>
      </c>
    </row>
    <row r="2237" ht="13.5" customHeight="1">
      <c r="A2237" s="18" t="s">
        <v>11805</v>
      </c>
      <c r="B2237" s="17" t="s">
        <v>64707</v>
      </c>
      <c r="C2237" s="52">
        <v>6.820005884</v>
      </c>
      <c r="D2237" s="52">
        <v>0.702379779</v>
      </c>
      <c r="E2237" s="53">
        <v>32.13482185</v>
      </c>
      <c r="F2237" s="54">
        <v>59.4966437555855</v>
      </c>
      <c r="G2237" s="52">
        <v>28.2338604169369</v>
      </c>
      <c r="H2237" s="53">
        <v>40.3636474723459</v>
      </c>
      <c r="I2237" s="54">
        <v>-1.36815778118371</v>
      </c>
      <c r="J2237" s="52">
        <v>0.0672834026744456</v>
      </c>
      <c r="K2237" s="53">
        <v>0.970972040407786</v>
      </c>
      <c r="L2237" s="55" t="s">
        <v>64710</v>
      </c>
    </row>
    <row r="2238" ht="13.5" customHeight="1">
      <c r="A2238" s="18" t="s">
        <v>12496</v>
      </c>
      <c r="B2238" s="17" t="s">
        <v>64707</v>
      </c>
      <c r="C2238" s="52">
        <v>6.82363865</v>
      </c>
      <c r="D2238" s="52">
        <v>0.625901397</v>
      </c>
      <c r="E2238" s="53">
        <v>30.57113442</v>
      </c>
      <c r="F2238" s="54">
        <v>59.4966437555855</v>
      </c>
      <c r="G2238" s="52">
        <v>28.2338604169369</v>
      </c>
      <c r="H2238" s="53">
        <v>40.3636474723459</v>
      </c>
      <c r="I2238" s="54">
        <v>-1.36423893116583</v>
      </c>
      <c r="J2238" s="52">
        <v>0.065838899816631</v>
      </c>
      <c r="K2238" s="53">
        <v>0.96482508798059</v>
      </c>
      <c r="L2238" s="55" t="s">
        <v>64708</v>
      </c>
    </row>
    <row r="2239" ht="13.5" customHeight="1">
      <c r="A2239" s="18" t="s">
        <v>40485</v>
      </c>
      <c r="B2239" s="17" t="s">
        <v>64707</v>
      </c>
      <c r="C2239" s="52">
        <v>6.311743494</v>
      </c>
      <c r="D2239" s="52">
        <v>1.13933202</v>
      </c>
      <c r="E2239" s="53">
        <v>32.86153598</v>
      </c>
      <c r="F2239" s="54">
        <v>28.5067018133353</v>
      </c>
      <c r="G2239" s="52">
        <v>-38.8620710931457</v>
      </c>
      <c r="H2239" s="53">
        <v>1.29282027518793</v>
      </c>
      <c r="I2239" s="54">
        <v>0.981574724791922</v>
      </c>
      <c r="J2239" s="52">
        <v>0.0942015243176533</v>
      </c>
      <c r="K2239" s="53">
        <v>-0.0295241156001361</v>
      </c>
      <c r="L2239" s="55" t="s">
        <v>64708</v>
      </c>
    </row>
    <row r="2240" ht="13.5" customHeight="1">
      <c r="A2240" s="18" t="s">
        <v>25308</v>
      </c>
      <c r="B2240" s="17" t="s">
        <v>64709</v>
      </c>
      <c r="C2240" s="52">
        <v>6.49653069</v>
      </c>
      <c r="D2240" s="52">
        <v>1.002756537</v>
      </c>
      <c r="E2240" s="53">
        <v>24.22056336</v>
      </c>
      <c r="F2240" s="54">
        <v>-20.6315377009595</v>
      </c>
      <c r="G2240" s="52">
        <v>-18.3163930643623</v>
      </c>
      <c r="H2240" s="53">
        <v>-17.3074033022861</v>
      </c>
      <c r="I2240" s="54">
        <v>-0.665132355409694</v>
      </c>
      <c r="J2240" s="52">
        <v>-0.23209225306931</v>
      </c>
      <c r="K2240" s="53">
        <v>0.0993689487225551</v>
      </c>
      <c r="L2240" s="55" t="s">
        <v>64712</v>
      </c>
    </row>
    <row r="2241" ht="13.5" customHeight="1">
      <c r="A2241" s="18" t="s">
        <v>23753</v>
      </c>
      <c r="B2241" s="17" t="s">
        <v>64707</v>
      </c>
      <c r="C2241" s="52">
        <v>7.749170804</v>
      </c>
      <c r="D2241" s="52">
        <v>3.459784584</v>
      </c>
      <c r="E2241" s="53">
        <v>23.48125676</v>
      </c>
      <c r="F2241" s="54">
        <v>54.022547855928</v>
      </c>
      <c r="G2241" s="52">
        <v>44.5998302953703</v>
      </c>
      <c r="H2241" s="53">
        <v>16.2695321641049</v>
      </c>
      <c r="I2241" s="54">
        <v>-1.61898389682953</v>
      </c>
      <c r="J2241" s="52">
        <v>0.357484843761395</v>
      </c>
      <c r="K2241" s="53">
        <v>-0.679097512005446</v>
      </c>
      <c r="L2241" s="55" t="s">
        <v>64708</v>
      </c>
    </row>
    <row r="2242" ht="13.5" customHeight="1">
      <c r="A2242" s="18" t="s">
        <v>28561</v>
      </c>
      <c r="B2242" s="17" t="s">
        <v>64707</v>
      </c>
      <c r="C2242" s="52">
        <v>6.438388702</v>
      </c>
      <c r="D2242" s="52">
        <v>0.144313895</v>
      </c>
      <c r="E2242" s="53">
        <v>31.29445442</v>
      </c>
      <c r="F2242" s="54">
        <v>-42.9413687162002</v>
      </c>
      <c r="G2242" s="52">
        <v>8.4271652839702</v>
      </c>
      <c r="H2242" s="53">
        <v>-22.7080405135676</v>
      </c>
      <c r="I2242" s="54">
        <v>1.23037401463442</v>
      </c>
      <c r="J2242" s="52">
        <v>0.307581217399251</v>
      </c>
      <c r="K2242" s="53">
        <v>-0.00863344648718813</v>
      </c>
      <c r="L2242" s="55" t="s">
        <v>64710</v>
      </c>
    </row>
    <row r="2243" ht="13.5" customHeight="1">
      <c r="A2243" s="18" t="s">
        <v>30892</v>
      </c>
      <c r="B2243" s="17" t="s">
        <v>64707</v>
      </c>
      <c r="C2243" s="52">
        <v>6.028368232</v>
      </c>
      <c r="D2243" s="52">
        <v>0.0</v>
      </c>
      <c r="E2243" s="53">
        <v>32.79959646</v>
      </c>
      <c r="F2243" s="54">
        <v>22.8593180522475</v>
      </c>
      <c r="G2243" s="52">
        <v>-43.1318426137313</v>
      </c>
      <c r="H2243" s="53">
        <v>7.40404332681958</v>
      </c>
      <c r="I2243" s="54">
        <v>1.37461271724392</v>
      </c>
      <c r="J2243" s="52">
        <v>0.411842041157257</v>
      </c>
      <c r="K2243" s="53">
        <v>0.00726868969628528</v>
      </c>
      <c r="L2243" s="55" t="s">
        <v>64710</v>
      </c>
    </row>
    <row r="2244" ht="13.5" customHeight="1">
      <c r="A2244" s="18" t="s">
        <v>26269</v>
      </c>
      <c r="B2244" s="17" t="s">
        <v>64707</v>
      </c>
      <c r="C2244" s="52">
        <v>7.232194286</v>
      </c>
      <c r="D2244" s="52">
        <v>3.87943003</v>
      </c>
      <c r="E2244" s="53">
        <v>27.45031096</v>
      </c>
      <c r="F2244" s="54">
        <v>-43.3818151059934</v>
      </c>
      <c r="G2244" s="52">
        <v>8.3646136574432</v>
      </c>
      <c r="H2244" s="53">
        <v>-22.4598301996732</v>
      </c>
      <c r="I2244" s="54">
        <v>-0.655900527377526</v>
      </c>
      <c r="J2244" s="52">
        <v>-0.238432122993594</v>
      </c>
      <c r="K2244" s="53">
        <v>0.106796715348842</v>
      </c>
      <c r="L2244" s="55" t="s">
        <v>64708</v>
      </c>
    </row>
    <row r="2245" ht="13.5" customHeight="1">
      <c r="A2245" s="18" t="s">
        <v>20863</v>
      </c>
      <c r="B2245" s="17" t="s">
        <v>64707</v>
      </c>
      <c r="C2245" s="52">
        <v>7.777112348</v>
      </c>
      <c r="D2245" s="52">
        <v>4.660656249</v>
      </c>
      <c r="E2245" s="53">
        <v>26.90034701</v>
      </c>
      <c r="F2245" s="54">
        <v>-57.3362661101329</v>
      </c>
      <c r="G2245" s="52">
        <v>-0.0282802015651891</v>
      </c>
      <c r="H2245" s="53">
        <v>3.59216517417635</v>
      </c>
      <c r="I2245" s="54">
        <v>-1.62761877584838</v>
      </c>
      <c r="J2245" s="52">
        <v>0.36282354399708</v>
      </c>
      <c r="K2245" s="53">
        <v>-0.687334776003475</v>
      </c>
      <c r="L2245" s="55" t="s">
        <v>64708</v>
      </c>
    </row>
    <row r="2246" ht="13.5" customHeight="1">
      <c r="A2246" s="18" t="s">
        <v>18094</v>
      </c>
      <c r="B2246" s="17" t="s">
        <v>64707</v>
      </c>
      <c r="C2246" s="52">
        <v>7.87494904</v>
      </c>
      <c r="D2246" s="52">
        <v>3.40778443</v>
      </c>
      <c r="E2246" s="53">
        <v>27.77504963</v>
      </c>
      <c r="F2246" s="54">
        <v>-3.64902470345005</v>
      </c>
      <c r="G2246" s="52">
        <v>48.2005178708635</v>
      </c>
      <c r="H2246" s="53">
        <v>-25.5407341166249</v>
      </c>
      <c r="I2246" s="54">
        <v>-1.62411029808666</v>
      </c>
      <c r="J2246" s="52">
        <v>0.360753605514133</v>
      </c>
      <c r="K2246" s="53">
        <v>-0.684688432871244</v>
      </c>
      <c r="L2246" s="55" t="s">
        <v>64708</v>
      </c>
    </row>
    <row r="2247" ht="13.5" customHeight="1">
      <c r="A2247" s="18" t="s">
        <v>23141</v>
      </c>
      <c r="B2247" s="17" t="s">
        <v>64707</v>
      </c>
      <c r="C2247" s="52">
        <v>7.782140611</v>
      </c>
      <c r="D2247" s="52">
        <v>3.100371761</v>
      </c>
      <c r="E2247" s="53">
        <v>27.09853375</v>
      </c>
      <c r="F2247" s="54">
        <v>-53.3479687836673</v>
      </c>
      <c r="G2247" s="52">
        <v>-5.09114330378736</v>
      </c>
      <c r="H2247" s="53">
        <v>23.2375080057117</v>
      </c>
      <c r="I2247" s="54">
        <v>-1.59974711899048</v>
      </c>
      <c r="J2247" s="52">
        <v>0.345812232815204</v>
      </c>
      <c r="K2247" s="53">
        <v>-0.662189847939119</v>
      </c>
      <c r="L2247" s="55" t="s">
        <v>64708</v>
      </c>
    </row>
    <row r="2248" ht="13.5" customHeight="1">
      <c r="A2248" s="18" t="s">
        <v>20004</v>
      </c>
      <c r="B2248" s="17" t="s">
        <v>64707</v>
      </c>
      <c r="C2248" s="52">
        <v>8.024974492</v>
      </c>
      <c r="D2248" s="52">
        <v>2.594890206</v>
      </c>
      <c r="E2248" s="53">
        <v>28.53937659</v>
      </c>
      <c r="F2248" s="54">
        <v>-53.3479687836672</v>
      </c>
      <c r="G2248" s="52">
        <v>-5.09114330378735</v>
      </c>
      <c r="H2248" s="53">
        <v>23.2375080057117</v>
      </c>
      <c r="I2248" s="54">
        <v>-1.59220546669785</v>
      </c>
      <c r="J2248" s="52">
        <v>0.336239952891745</v>
      </c>
      <c r="K2248" s="53">
        <v>-0.616560475774506</v>
      </c>
      <c r="L2248" s="55" t="s">
        <v>64708</v>
      </c>
    </row>
    <row r="2249" ht="13.5" customHeight="1">
      <c r="A2249" s="18" t="s">
        <v>12149</v>
      </c>
      <c r="B2249" s="17" t="s">
        <v>64707</v>
      </c>
      <c r="C2249" s="52">
        <v>7.000356063</v>
      </c>
      <c r="D2249" s="52">
        <v>0.750854357</v>
      </c>
      <c r="E2249" s="53">
        <v>33.37066785</v>
      </c>
      <c r="F2249" s="54">
        <v>56.4477947236087</v>
      </c>
      <c r="G2249" s="52">
        <v>44.9307439639825</v>
      </c>
      <c r="H2249" s="53">
        <v>31.7215132833359</v>
      </c>
      <c r="I2249" s="54">
        <v>-1.35249974470115</v>
      </c>
      <c r="J2249" s="52">
        <v>0.06160820112101</v>
      </c>
      <c r="K2249" s="53">
        <v>0.943784198435819</v>
      </c>
      <c r="L2249" s="55" t="s">
        <v>64708</v>
      </c>
    </row>
    <row r="2250" ht="13.5" customHeight="1">
      <c r="A2250" s="18" t="s">
        <v>12898</v>
      </c>
      <c r="B2250" s="17" t="s">
        <v>64707</v>
      </c>
      <c r="C2250" s="52">
        <v>7.018845333</v>
      </c>
      <c r="D2250" s="52">
        <v>0.585726921</v>
      </c>
      <c r="E2250" s="53">
        <v>32.13156256</v>
      </c>
      <c r="F2250" s="54">
        <v>56.4477947236087</v>
      </c>
      <c r="G2250" s="52">
        <v>44.9307439639825</v>
      </c>
      <c r="H2250" s="53">
        <v>31.7215132833359</v>
      </c>
      <c r="I2250" s="54">
        <v>-1.35565170155458</v>
      </c>
      <c r="J2250" s="52">
        <v>0.0627731949053739</v>
      </c>
      <c r="K2250" s="53">
        <v>0.948640716754652</v>
      </c>
      <c r="L2250" s="55" t="s">
        <v>64708</v>
      </c>
    </row>
    <row r="2251" ht="13.5" customHeight="1">
      <c r="A2251" s="18" t="s">
        <v>12584</v>
      </c>
      <c r="B2251" s="17" t="s">
        <v>64707</v>
      </c>
      <c r="C2251" s="52">
        <v>6.884788566</v>
      </c>
      <c r="D2251" s="52">
        <v>0.654301555</v>
      </c>
      <c r="E2251" s="53">
        <v>32.56409318</v>
      </c>
      <c r="F2251" s="54">
        <v>56.4477947236087</v>
      </c>
      <c r="G2251" s="52">
        <v>44.9307439639825</v>
      </c>
      <c r="H2251" s="53">
        <v>31.7215132833359</v>
      </c>
      <c r="I2251" s="54">
        <v>-1.34992566429428</v>
      </c>
      <c r="J2251" s="52">
        <v>0.0606569812645585</v>
      </c>
      <c r="K2251" s="53">
        <v>0.939814121498442</v>
      </c>
      <c r="L2251" s="55" t="s">
        <v>64708</v>
      </c>
    </row>
    <row r="2252" ht="13.5" customHeight="1">
      <c r="A2252" s="18" t="s">
        <v>10900</v>
      </c>
      <c r="B2252" s="17" t="s">
        <v>64707</v>
      </c>
      <c r="C2252" s="52">
        <v>7.604927353</v>
      </c>
      <c r="D2252" s="52">
        <v>2.973874526</v>
      </c>
      <c r="E2252" s="53">
        <v>28.55943397</v>
      </c>
      <c r="F2252" s="54">
        <v>56.6531015214078</v>
      </c>
      <c r="G2252" s="52">
        <v>32.3592447328148</v>
      </c>
      <c r="H2252" s="53">
        <v>7.97941476202022</v>
      </c>
      <c r="I2252" s="54">
        <v>-1.20087586166985</v>
      </c>
      <c r="J2252" s="52">
        <v>0.011166091933766</v>
      </c>
      <c r="K2252" s="53">
        <v>0.587693643612375</v>
      </c>
      <c r="L2252" s="55" t="s">
        <v>64708</v>
      </c>
    </row>
    <row r="2253" ht="13.5" customHeight="1">
      <c r="A2253" s="18" t="s">
        <v>42162</v>
      </c>
      <c r="B2253" s="17" t="s">
        <v>64707</v>
      </c>
      <c r="C2253" s="52">
        <v>7.23614429</v>
      </c>
      <c r="D2253" s="52">
        <v>0.975039542</v>
      </c>
      <c r="E2253" s="53">
        <v>37.37890355</v>
      </c>
      <c r="F2253" s="54">
        <v>-45.7321806033386</v>
      </c>
      <c r="G2253" s="52">
        <v>-13.2673149689687</v>
      </c>
      <c r="H2253" s="53">
        <v>-6.54596981393313</v>
      </c>
      <c r="I2253" s="54">
        <v>1.05731042669621</v>
      </c>
      <c r="J2253" s="52">
        <v>0.149052140311842</v>
      </c>
      <c r="K2253" s="53">
        <v>-0.0223808025125509</v>
      </c>
      <c r="L2253" s="55" t="s">
        <v>64708</v>
      </c>
    </row>
    <row r="2254" ht="13.5" customHeight="1">
      <c r="A2254" s="18" t="s">
        <v>31015</v>
      </c>
      <c r="B2254" s="17" t="s">
        <v>64707</v>
      </c>
      <c r="C2254" s="52">
        <v>6.434452604</v>
      </c>
      <c r="D2254" s="52">
        <v>1.222753015</v>
      </c>
      <c r="E2254" s="53">
        <v>30.28483716</v>
      </c>
      <c r="F2254" s="54">
        <v>36.1338650450844</v>
      </c>
      <c r="G2254" s="52">
        <v>-34.1455508716894</v>
      </c>
      <c r="H2254" s="53">
        <v>10.2993639529065</v>
      </c>
      <c r="I2254" s="54">
        <v>1.19666624442609</v>
      </c>
      <c r="J2254" s="52">
        <v>0.284253249394044</v>
      </c>
      <c r="K2254" s="53">
        <v>-0.0124231941685503</v>
      </c>
      <c r="L2254" s="55" t="s">
        <v>64710</v>
      </c>
    </row>
    <row r="2255" ht="13.5" customHeight="1">
      <c r="A2255" s="18" t="s">
        <v>41747</v>
      </c>
      <c r="B2255" s="17" t="s">
        <v>64707</v>
      </c>
      <c r="C2255" s="52">
        <v>6.964433257</v>
      </c>
      <c r="D2255" s="52">
        <v>0.217588795</v>
      </c>
      <c r="E2255" s="53">
        <v>23.50905929</v>
      </c>
      <c r="F2255" s="54">
        <v>25.1902735652676</v>
      </c>
      <c r="G2255" s="52">
        <v>30.3159100479648</v>
      </c>
      <c r="H2255" s="53">
        <v>-36.4488668869483</v>
      </c>
      <c r="I2255" s="54">
        <v>1.07743370374026</v>
      </c>
      <c r="J2255" s="52">
        <v>0.161424883185128</v>
      </c>
      <c r="K2255" s="53">
        <v>-0.0197813779729188</v>
      </c>
      <c r="L2255" s="55" t="s">
        <v>64708</v>
      </c>
    </row>
    <row r="2256" ht="13.5" customHeight="1">
      <c r="A2256" s="18" t="s">
        <v>33245</v>
      </c>
      <c r="B2256" s="17" t="s">
        <v>64707</v>
      </c>
      <c r="C2256" s="52">
        <v>7.378385508</v>
      </c>
      <c r="D2256" s="52">
        <v>0.240550499</v>
      </c>
      <c r="E2256" s="53">
        <v>25.21215663</v>
      </c>
      <c r="F2256" s="54">
        <v>25.1902735652676</v>
      </c>
      <c r="G2256" s="52">
        <v>30.3159100479648</v>
      </c>
      <c r="H2256" s="53">
        <v>-36.4488668869483</v>
      </c>
      <c r="I2256" s="54">
        <v>1.36674186902909</v>
      </c>
      <c r="J2256" s="52">
        <v>0.427224688659328</v>
      </c>
      <c r="K2256" s="53">
        <v>0.00469375776852683</v>
      </c>
      <c r="L2256" s="55" t="s">
        <v>64708</v>
      </c>
    </row>
    <row r="2257" ht="13.5" customHeight="1">
      <c r="A2257" s="18" t="s">
        <v>7086</v>
      </c>
      <c r="B2257" s="17" t="s">
        <v>64711</v>
      </c>
      <c r="C2257" s="52">
        <v>7.603333589</v>
      </c>
      <c r="D2257" s="52">
        <v>0.812207139</v>
      </c>
      <c r="E2257" s="53">
        <v>31.98077634</v>
      </c>
      <c r="F2257" s="54">
        <v>25.1902735652676</v>
      </c>
      <c r="G2257" s="52">
        <v>30.3159100479648</v>
      </c>
      <c r="H2257" s="53">
        <v>-36.4488668869483</v>
      </c>
      <c r="I2257" s="54">
        <v>-1.2754175311145</v>
      </c>
      <c r="J2257" s="52">
        <v>0.0371783210561501</v>
      </c>
      <c r="K2257" s="53">
        <v>0.730761617199576</v>
      </c>
      <c r="L2257" s="55" t="s">
        <v>64708</v>
      </c>
    </row>
    <row r="2258" ht="13.5" customHeight="1">
      <c r="A2258" s="18" t="s">
        <v>9198</v>
      </c>
      <c r="B2258" s="17" t="s">
        <v>64707</v>
      </c>
      <c r="C2258" s="52">
        <v>7.788248131</v>
      </c>
      <c r="D2258" s="52">
        <v>1.348645826</v>
      </c>
      <c r="E2258" s="53">
        <v>29.44718943</v>
      </c>
      <c r="F2258" s="54">
        <v>25.1902735652676</v>
      </c>
      <c r="G2258" s="52">
        <v>30.3159100479648</v>
      </c>
      <c r="H2258" s="53">
        <v>-36.4488668869483</v>
      </c>
      <c r="I2258" s="54">
        <v>-1.25422051944807</v>
      </c>
      <c r="J2258" s="52">
        <v>0.0322453318479358</v>
      </c>
      <c r="K2258" s="53">
        <v>0.635092454728557</v>
      </c>
      <c r="L2258" s="55" t="s">
        <v>64708</v>
      </c>
    </row>
    <row r="2259" ht="13.5" customHeight="1">
      <c r="A2259" s="18" t="s">
        <v>2632</v>
      </c>
      <c r="B2259" s="17" t="s">
        <v>64707</v>
      </c>
      <c r="C2259" s="52">
        <v>6.745622989</v>
      </c>
      <c r="D2259" s="52">
        <v>0.958079417</v>
      </c>
      <c r="E2259" s="53">
        <v>25.95211762</v>
      </c>
      <c r="F2259" s="54">
        <v>27.2911756846749</v>
      </c>
      <c r="G2259" s="52">
        <v>-40.3183498973865</v>
      </c>
      <c r="H2259" s="53">
        <v>2.4295596013223</v>
      </c>
      <c r="I2259" s="54">
        <v>0.270176115625134</v>
      </c>
      <c r="J2259" s="52">
        <v>-1.98326075079596</v>
      </c>
      <c r="K2259" s="53">
        <v>-0.269797751313003</v>
      </c>
      <c r="L2259" s="55" t="s">
        <v>64708</v>
      </c>
    </row>
    <row r="2260" ht="13.5" customHeight="1">
      <c r="A2260" s="18" t="s">
        <v>26090</v>
      </c>
      <c r="B2260" s="17" t="s">
        <v>64709</v>
      </c>
      <c r="C2260" s="52">
        <v>6.428490179</v>
      </c>
      <c r="D2260" s="52">
        <v>3.187569634</v>
      </c>
      <c r="E2260" s="53">
        <v>22.28404235</v>
      </c>
      <c r="F2260" s="54">
        <v>49.3915956699729</v>
      </c>
      <c r="G2260" s="52">
        <v>13.7575848567552</v>
      </c>
      <c r="H2260" s="53">
        <v>-16.1071674490236</v>
      </c>
      <c r="I2260" s="54">
        <v>-0.654293000081953</v>
      </c>
      <c r="J2260" s="52">
        <v>-0.239490952028958</v>
      </c>
      <c r="K2260" s="53">
        <v>0.105656463775154</v>
      </c>
      <c r="L2260" s="55" t="s">
        <v>64712</v>
      </c>
    </row>
    <row r="2261" ht="13.5" customHeight="1">
      <c r="A2261" s="18" t="s">
        <v>609</v>
      </c>
      <c r="B2261" s="17" t="s">
        <v>64709</v>
      </c>
      <c r="C2261" s="52">
        <v>6.97135104</v>
      </c>
      <c r="D2261" s="52">
        <v>0.689461023</v>
      </c>
      <c r="E2261" s="53">
        <v>33.99529797</v>
      </c>
      <c r="F2261" s="54">
        <v>52.6278456653371</v>
      </c>
      <c r="G2261" s="52">
        <v>29.2440421020849</v>
      </c>
      <c r="H2261" s="53">
        <v>-9.09932784526063</v>
      </c>
      <c r="I2261" s="54">
        <v>0.234792546736853</v>
      </c>
      <c r="J2261" s="52">
        <v>-1.02923130618724</v>
      </c>
      <c r="K2261" s="53">
        <v>-0.0261437765795365</v>
      </c>
      <c r="L2261" s="55" t="s">
        <v>64712</v>
      </c>
    </row>
    <row r="2262" ht="13.5" customHeight="1">
      <c r="A2262" s="18" t="s">
        <v>7098</v>
      </c>
      <c r="B2262" s="17" t="s">
        <v>64707</v>
      </c>
      <c r="C2262" s="52">
        <v>7.490148441</v>
      </c>
      <c r="D2262" s="52">
        <v>0.515843254</v>
      </c>
      <c r="E2262" s="53">
        <v>27.19401561</v>
      </c>
      <c r="F2262" s="54">
        <v>-45.3404495288563</v>
      </c>
      <c r="G2262" s="52">
        <v>6.19354116053332</v>
      </c>
      <c r="H2262" s="53">
        <v>-21.3543724306316</v>
      </c>
      <c r="I2262" s="54">
        <v>-1.24971701623103</v>
      </c>
      <c r="J2262" s="52">
        <v>0.0273240940465038</v>
      </c>
      <c r="K2262" s="53">
        <v>0.699465572139167</v>
      </c>
      <c r="L2262" s="55" t="s">
        <v>64708</v>
      </c>
    </row>
    <row r="2263" ht="13.5" customHeight="1">
      <c r="A2263" s="18" t="s">
        <v>33143</v>
      </c>
      <c r="B2263" s="17" t="s">
        <v>64707</v>
      </c>
      <c r="C2263" s="52">
        <v>7.069861993</v>
      </c>
      <c r="D2263" s="52">
        <v>0.0</v>
      </c>
      <c r="E2263" s="53">
        <v>24.10772705</v>
      </c>
      <c r="F2263" s="54">
        <v>-47.3322786260721</v>
      </c>
      <c r="G2263" s="52">
        <v>0.289859721348386</v>
      </c>
      <c r="H2263" s="53">
        <v>-19.5160780398026</v>
      </c>
      <c r="I2263" s="54">
        <v>1.37350747157074</v>
      </c>
      <c r="J2263" s="52">
        <v>0.432186424475446</v>
      </c>
      <c r="K2263" s="53">
        <v>0.00543812058503499</v>
      </c>
      <c r="L2263" s="55" t="s">
        <v>64708</v>
      </c>
    </row>
    <row r="2264" ht="13.5" customHeight="1">
      <c r="A2264" s="18" t="s">
        <v>50540</v>
      </c>
      <c r="B2264" s="17" t="s">
        <v>64709</v>
      </c>
      <c r="C2264" s="52">
        <v>7.673287971</v>
      </c>
      <c r="D2264" s="52">
        <v>4.724580018</v>
      </c>
      <c r="E2264" s="53">
        <v>32.99132469</v>
      </c>
      <c r="F2264" s="54">
        <v>-47.9483081322642</v>
      </c>
      <c r="G2264" s="52">
        <v>-0.194872220918893</v>
      </c>
      <c r="H2264" s="53">
        <v>-18.851477132303</v>
      </c>
      <c r="I2264" s="54">
        <v>0.759502113076176</v>
      </c>
      <c r="J2264" s="52">
        <v>-0.167181976625569</v>
      </c>
      <c r="K2264" s="53">
        <v>-0.0249896277991739</v>
      </c>
      <c r="L2264" s="55" t="s">
        <v>64708</v>
      </c>
    </row>
    <row r="2265" ht="13.5" customHeight="1">
      <c r="A2265" s="18" t="s">
        <v>28277</v>
      </c>
      <c r="B2265" s="17" t="s">
        <v>64707</v>
      </c>
      <c r="C2265" s="52">
        <v>6.545904245</v>
      </c>
      <c r="D2265" s="52">
        <v>0.0</v>
      </c>
      <c r="E2265" s="53">
        <v>32.27655966</v>
      </c>
      <c r="F2265" s="54">
        <v>-53.2743904511563</v>
      </c>
      <c r="G2265" s="52">
        <v>-5.8567593602877</v>
      </c>
      <c r="H2265" s="53">
        <v>21.4667172425775</v>
      </c>
      <c r="I2265" s="54">
        <v>1.20100343884277</v>
      </c>
      <c r="J2265" s="52">
        <v>0.28728472095974</v>
      </c>
      <c r="K2265" s="53">
        <v>-0.0119512494571692</v>
      </c>
      <c r="L2265" s="55" t="s">
        <v>64708</v>
      </c>
    </row>
    <row r="2266" ht="13.5" customHeight="1">
      <c r="A2266" s="18" t="s">
        <v>21889</v>
      </c>
      <c r="B2266" s="17" t="s">
        <v>64707</v>
      </c>
      <c r="C2266" s="52">
        <v>8.130740372</v>
      </c>
      <c r="D2266" s="52">
        <v>2.908551986</v>
      </c>
      <c r="E2266" s="53">
        <v>25.60081598</v>
      </c>
      <c r="F2266" s="54">
        <v>6.8630099168215</v>
      </c>
      <c r="G2266" s="52">
        <v>-38.7792207602709</v>
      </c>
      <c r="H2266" s="53">
        <v>-0.314505093040046</v>
      </c>
      <c r="I2266" s="54">
        <v>-1.57273295283002</v>
      </c>
      <c r="J2266" s="52">
        <v>0.325082030603348</v>
      </c>
      <c r="K2266" s="53">
        <v>-0.604447409236764</v>
      </c>
      <c r="L2266" s="55" t="s">
        <v>64708</v>
      </c>
    </row>
    <row r="2267" ht="13.5" customHeight="1">
      <c r="A2267" s="18" t="s">
        <v>19348</v>
      </c>
      <c r="B2267" s="17" t="s">
        <v>64707</v>
      </c>
      <c r="C2267" s="52">
        <v>7.870503295</v>
      </c>
      <c r="D2267" s="52">
        <v>3.681087302</v>
      </c>
      <c r="E2267" s="53">
        <v>30.61715624</v>
      </c>
      <c r="F2267" s="54">
        <v>-55.6363488903699</v>
      </c>
      <c r="G2267" s="52">
        <v>-2.04449398700499</v>
      </c>
      <c r="H2267" s="53">
        <v>-6.66768196479126</v>
      </c>
      <c r="I2267" s="54">
        <v>-1.5369122014866</v>
      </c>
      <c r="J2267" s="52">
        <v>0.307157088805284</v>
      </c>
      <c r="K2267" s="53">
        <v>-0.602442551826311</v>
      </c>
      <c r="L2267" s="55" t="s">
        <v>64710</v>
      </c>
    </row>
    <row r="2268" ht="13.5" customHeight="1">
      <c r="A2268" s="18" t="s">
        <v>19325</v>
      </c>
      <c r="B2268" s="17" t="s">
        <v>64707</v>
      </c>
      <c r="C2268" s="52">
        <v>7.409771878</v>
      </c>
      <c r="D2268" s="52">
        <v>3.821272085</v>
      </c>
      <c r="E2268" s="53">
        <v>29.20736833</v>
      </c>
      <c r="F2268" s="54">
        <v>44.7940726548062</v>
      </c>
      <c r="G2268" s="52">
        <v>-18.5653683180266</v>
      </c>
      <c r="H2268" s="53">
        <v>5.12538601106189</v>
      </c>
      <c r="I2268" s="54">
        <v>-1.54131348750791</v>
      </c>
      <c r="J2268" s="52">
        <v>0.309714072430762</v>
      </c>
      <c r="K2268" s="53">
        <v>-0.60546688462415</v>
      </c>
      <c r="L2268" s="55" t="s">
        <v>64708</v>
      </c>
    </row>
    <row r="2269" ht="13.5" customHeight="1">
      <c r="A2269" s="18" t="s">
        <v>3432</v>
      </c>
      <c r="B2269" s="17" t="s">
        <v>64707</v>
      </c>
      <c r="C2269" s="52">
        <v>7.643046728</v>
      </c>
      <c r="D2269" s="52">
        <v>0.0</v>
      </c>
      <c r="E2269" s="53">
        <v>66.17366639</v>
      </c>
      <c r="F2269" s="54">
        <v>29.604502688105</v>
      </c>
      <c r="G2269" s="52">
        <v>-24.5564727736247</v>
      </c>
      <c r="H2269" s="53">
        <v>-12.0504366446517</v>
      </c>
      <c r="I2269" s="54">
        <v>0.22485912244558</v>
      </c>
      <c r="J2269" s="52">
        <v>-1.04060895300032</v>
      </c>
      <c r="K2269" s="53">
        <v>-0.0357035796377921</v>
      </c>
      <c r="L2269" s="55" t="s">
        <v>64708</v>
      </c>
    </row>
    <row r="2270" ht="13.5" customHeight="1">
      <c r="A2270" s="18" t="s">
        <v>21900</v>
      </c>
      <c r="B2270" s="17" t="s">
        <v>64707</v>
      </c>
      <c r="C2270" s="52">
        <v>8.24810288</v>
      </c>
      <c r="D2270" s="52">
        <v>2.783263641</v>
      </c>
      <c r="E2270" s="53">
        <v>29.79514628</v>
      </c>
      <c r="F2270" s="54">
        <v>6.8630099168215</v>
      </c>
      <c r="G2270" s="52">
        <v>-38.7792207602709</v>
      </c>
      <c r="H2270" s="53">
        <v>-0.314505093040043</v>
      </c>
      <c r="I2270" s="54">
        <v>-1.56059051787545</v>
      </c>
      <c r="J2270" s="52">
        <v>0.318107285285681</v>
      </c>
      <c r="K2270" s="53">
        <v>-0.596731430873593</v>
      </c>
      <c r="L2270" s="55" t="s">
        <v>64708</v>
      </c>
    </row>
    <row r="2271" ht="13.5" customHeight="1">
      <c r="A2271" s="18" t="s">
        <v>20247</v>
      </c>
      <c r="B2271" s="17" t="s">
        <v>64707</v>
      </c>
      <c r="C2271" s="52">
        <v>7.941645181</v>
      </c>
      <c r="D2271" s="52">
        <v>3.808616624</v>
      </c>
      <c r="E2271" s="53">
        <v>22.85282676</v>
      </c>
      <c r="F2271" s="54">
        <v>25.4922487379127</v>
      </c>
      <c r="G2271" s="52">
        <v>-40.6471354856207</v>
      </c>
      <c r="H2271" s="53">
        <v>1.30956748434217</v>
      </c>
      <c r="I2271" s="54">
        <v>-1.65713186992199</v>
      </c>
      <c r="J2271" s="52">
        <v>0.380227395845628</v>
      </c>
      <c r="K2271" s="53">
        <v>-0.70956883886095</v>
      </c>
      <c r="L2271" s="55" t="s">
        <v>64708</v>
      </c>
    </row>
    <row r="2272" ht="13.5" customHeight="1">
      <c r="A2272" s="18" t="s">
        <v>9305</v>
      </c>
      <c r="B2272" s="17" t="s">
        <v>64707</v>
      </c>
      <c r="C2272" s="52">
        <v>7.566956615</v>
      </c>
      <c r="D2272" s="52">
        <v>3.346175847</v>
      </c>
      <c r="E2272" s="53">
        <v>32.86585341</v>
      </c>
      <c r="F2272" s="54">
        <v>-57.336266110133</v>
      </c>
      <c r="G2272" s="52">
        <v>-0.0282802015652267</v>
      </c>
      <c r="H2272" s="53">
        <v>3.59216517417637</v>
      </c>
      <c r="I2272" s="54">
        <v>-1.22017824986479</v>
      </c>
      <c r="J2272" s="52">
        <v>0.0189624669673896</v>
      </c>
      <c r="K2272" s="53">
        <v>0.598402577186247</v>
      </c>
      <c r="L2272" s="55" t="s">
        <v>64708</v>
      </c>
    </row>
    <row r="2273" ht="13.5" customHeight="1">
      <c r="A2273" s="18" t="s">
        <v>20397</v>
      </c>
      <c r="B2273" s="17" t="s">
        <v>64707</v>
      </c>
      <c r="C2273" s="52">
        <v>7.783697081</v>
      </c>
      <c r="D2273" s="52">
        <v>3.284005657</v>
      </c>
      <c r="E2273" s="53">
        <v>22.12489734</v>
      </c>
      <c r="F2273" s="54">
        <v>40.1065063762093</v>
      </c>
      <c r="G2273" s="52">
        <v>27.4447387403285</v>
      </c>
      <c r="H2273" s="53">
        <v>-28.7698381454683</v>
      </c>
      <c r="I2273" s="54">
        <v>-1.58286555129818</v>
      </c>
      <c r="J2273" s="52">
        <v>0.335757406090569</v>
      </c>
      <c r="K2273" s="53">
        <v>-0.648713563308903</v>
      </c>
      <c r="L2273" s="55" t="s">
        <v>64708</v>
      </c>
    </row>
    <row r="2274" ht="13.5" customHeight="1">
      <c r="A2274" s="18" t="s">
        <v>1275</v>
      </c>
      <c r="B2274" s="17" t="s">
        <v>64707</v>
      </c>
      <c r="C2274" s="52">
        <v>6.886777347</v>
      </c>
      <c r="D2274" s="52">
        <v>4.811011649</v>
      </c>
      <c r="E2274" s="53">
        <v>30.80073363</v>
      </c>
      <c r="F2274" s="54">
        <v>-46.1343671090402</v>
      </c>
      <c r="G2274" s="52">
        <v>6.84133784917462</v>
      </c>
      <c r="H2274" s="53">
        <v>-20.7420531585569</v>
      </c>
      <c r="I2274" s="54">
        <v>0.266969655122123</v>
      </c>
      <c r="J2274" s="52">
        <v>-1.99443593574166</v>
      </c>
      <c r="K2274" s="53">
        <v>-0.276546278940595</v>
      </c>
      <c r="L2274" s="55" t="s">
        <v>64708</v>
      </c>
    </row>
    <row r="2275" ht="13.5" customHeight="1">
      <c r="A2275" s="18" t="s">
        <v>12909</v>
      </c>
      <c r="B2275" s="17" t="s">
        <v>64707</v>
      </c>
      <c r="C2275" s="52">
        <v>6.737838099</v>
      </c>
      <c r="D2275" s="52">
        <v>0.713937216</v>
      </c>
      <c r="E2275" s="53">
        <v>30.6238804</v>
      </c>
      <c r="F2275" s="54">
        <v>54.1452527532818</v>
      </c>
      <c r="G2275" s="52">
        <v>36.1593846647272</v>
      </c>
      <c r="H2275" s="53">
        <v>58.2385119493333</v>
      </c>
      <c r="I2275" s="54">
        <v>-1.3687021113552</v>
      </c>
      <c r="J2275" s="52">
        <v>0.0674782325601212</v>
      </c>
      <c r="K2275" s="53">
        <v>0.97198070796899</v>
      </c>
      <c r="L2275" s="55" t="s">
        <v>64708</v>
      </c>
    </row>
    <row r="2276" ht="13.5" customHeight="1">
      <c r="A2276" s="18" t="s">
        <v>12920</v>
      </c>
      <c r="B2276" s="17" t="s">
        <v>64707</v>
      </c>
      <c r="C2276" s="52">
        <v>6.766145344</v>
      </c>
      <c r="D2276" s="52">
        <v>0.82112069</v>
      </c>
      <c r="E2276" s="53">
        <v>30.97308056</v>
      </c>
      <c r="F2276" s="54">
        <v>54.1452527532818</v>
      </c>
      <c r="G2276" s="52">
        <v>36.1593846647272</v>
      </c>
      <c r="H2276" s="53">
        <v>58.2385119493333</v>
      </c>
      <c r="I2276" s="54">
        <v>-1.36829537792955</v>
      </c>
      <c r="J2276" s="52">
        <v>0.0673283650358443</v>
      </c>
      <c r="K2276" s="53">
        <v>0.971341249217645</v>
      </c>
      <c r="L2276" s="55" t="s">
        <v>64708</v>
      </c>
    </row>
    <row r="2277" ht="13.5" customHeight="1">
      <c r="A2277" s="18" t="s">
        <v>12931</v>
      </c>
      <c r="B2277" s="17" t="s">
        <v>64707</v>
      </c>
      <c r="C2277" s="52">
        <v>6.717831392</v>
      </c>
      <c r="D2277" s="52">
        <v>0.128668909</v>
      </c>
      <c r="E2277" s="53">
        <v>30.35329191</v>
      </c>
      <c r="F2277" s="54">
        <v>54.1452527532818</v>
      </c>
      <c r="G2277" s="52">
        <v>36.1593846647272</v>
      </c>
      <c r="H2277" s="53">
        <v>58.2385119493333</v>
      </c>
      <c r="I2277" s="54">
        <v>-1.36883943112156</v>
      </c>
      <c r="J2277" s="52">
        <v>0.0676199452654005</v>
      </c>
      <c r="K2277" s="53">
        <v>0.969725315250044</v>
      </c>
      <c r="L2277" s="55" t="s">
        <v>64710</v>
      </c>
    </row>
    <row r="2278" ht="13.5" customHeight="1">
      <c r="A2278" s="18" t="s">
        <v>36914</v>
      </c>
      <c r="B2278" s="17" t="s">
        <v>64707</v>
      </c>
      <c r="C2278" s="52">
        <v>7.258042014</v>
      </c>
      <c r="D2278" s="52">
        <v>0.0</v>
      </c>
      <c r="E2278" s="53">
        <v>24.34157099</v>
      </c>
      <c r="F2278" s="54">
        <v>-16.8207271655727</v>
      </c>
      <c r="G2278" s="52">
        <v>58.1952591615786</v>
      </c>
      <c r="H2278" s="53">
        <v>62.8820336592632</v>
      </c>
      <c r="I2278" s="54">
        <v>1.43893123435817</v>
      </c>
      <c r="J2278" s="52">
        <v>0.48277338360727</v>
      </c>
      <c r="K2278" s="53">
        <v>0.0123910926497172</v>
      </c>
      <c r="L2278" s="55" t="s">
        <v>64708</v>
      </c>
    </row>
    <row r="2279" ht="13.5" customHeight="1">
      <c r="A2279" s="18" t="s">
        <v>10178</v>
      </c>
      <c r="B2279" s="17" t="s">
        <v>64707</v>
      </c>
      <c r="C2279" s="52">
        <v>7.781848573</v>
      </c>
      <c r="D2279" s="52">
        <v>3.817281145</v>
      </c>
      <c r="E2279" s="53">
        <v>30.58431425</v>
      </c>
      <c r="F2279" s="54">
        <v>-47.3322786260721</v>
      </c>
      <c r="G2279" s="52">
        <v>0.289859721348391</v>
      </c>
      <c r="H2279" s="53">
        <v>-19.5160780398026</v>
      </c>
      <c r="I2279" s="54">
        <v>-1.212930702582</v>
      </c>
      <c r="J2279" s="52">
        <v>0.0166485825825873</v>
      </c>
      <c r="K2279" s="53">
        <v>0.586124577860833</v>
      </c>
      <c r="L2279" s="55" t="s">
        <v>64708</v>
      </c>
    </row>
    <row r="2280" ht="13.5" customHeight="1">
      <c r="A2280" s="18" t="s">
        <v>30859</v>
      </c>
      <c r="B2280" s="17" t="s">
        <v>64707</v>
      </c>
      <c r="C2280" s="52">
        <v>5.956357268</v>
      </c>
      <c r="D2280" s="52">
        <v>0.0</v>
      </c>
      <c r="E2280" s="53">
        <v>31.80214598</v>
      </c>
      <c r="F2280" s="54">
        <v>23.0230472269683</v>
      </c>
      <c r="G2280" s="52">
        <v>-43.1063277065303</v>
      </c>
      <c r="H2280" s="53">
        <v>7.32691042916923</v>
      </c>
      <c r="I2280" s="54">
        <v>1.37366351052837</v>
      </c>
      <c r="J2280" s="52">
        <v>0.411152144827069</v>
      </c>
      <c r="K2280" s="53">
        <v>0.00716521942221783</v>
      </c>
      <c r="L2280" s="55" t="s">
        <v>64710</v>
      </c>
    </row>
    <row r="2281" ht="13.5" customHeight="1">
      <c r="A2281" s="18" t="s">
        <v>1569</v>
      </c>
      <c r="B2281" s="17" t="s">
        <v>64707</v>
      </c>
      <c r="C2281" s="52">
        <v>7.022878874</v>
      </c>
      <c r="D2281" s="52">
        <v>3.938296969</v>
      </c>
      <c r="E2281" s="53">
        <v>27.03530697</v>
      </c>
      <c r="F2281" s="54">
        <v>-45.8589856723336</v>
      </c>
      <c r="G2281" s="52">
        <v>0.474467058010021</v>
      </c>
      <c r="H2281" s="53">
        <v>-20.4357759929961</v>
      </c>
      <c r="I2281" s="54">
        <v>0.275689643269241</v>
      </c>
      <c r="J2281" s="52">
        <v>-2.04368305619527</v>
      </c>
      <c r="K2281" s="53">
        <v>-0.281113165376165</v>
      </c>
      <c r="L2281" s="55" t="s">
        <v>64708</v>
      </c>
    </row>
    <row r="2282" ht="13.5" customHeight="1">
      <c r="A2282" s="18" t="s">
        <v>40806</v>
      </c>
      <c r="B2282" s="17" t="s">
        <v>64707</v>
      </c>
      <c r="C2282" s="52">
        <v>7.103634803</v>
      </c>
      <c r="D2282" s="52">
        <v>1.393082992</v>
      </c>
      <c r="E2282" s="53">
        <v>30.04726805</v>
      </c>
      <c r="F2282" s="54">
        <v>29.4184075745501</v>
      </c>
      <c r="G2282" s="52">
        <v>-37.1877219450123</v>
      </c>
      <c r="H2282" s="53">
        <v>-0.12585661550559</v>
      </c>
      <c r="I2282" s="54">
        <v>1.07221396305333</v>
      </c>
      <c r="J2282" s="52">
        <v>0.158211498715716</v>
      </c>
      <c r="K2282" s="53">
        <v>-0.020675464323802</v>
      </c>
      <c r="L2282" s="55" t="s">
        <v>64708</v>
      </c>
    </row>
    <row r="2283" ht="13.5" customHeight="1">
      <c r="A2283" s="18" t="s">
        <v>23130</v>
      </c>
      <c r="B2283" s="17" t="s">
        <v>64707</v>
      </c>
      <c r="C2283" s="52">
        <v>7.666629459</v>
      </c>
      <c r="D2283" s="52">
        <v>4.400716802</v>
      </c>
      <c r="E2283" s="53">
        <v>30.20566929</v>
      </c>
      <c r="F2283" s="54">
        <v>6.58118374058879</v>
      </c>
      <c r="G2283" s="52">
        <v>75.9361951428758</v>
      </c>
      <c r="H2283" s="53">
        <v>35.5640650084295</v>
      </c>
      <c r="I2283" s="54">
        <v>-1.60577632825555</v>
      </c>
      <c r="J2283" s="52">
        <v>0.349349386427821</v>
      </c>
      <c r="K2283" s="53">
        <v>-0.666600158573916</v>
      </c>
      <c r="L2283" s="55" t="s">
        <v>64708</v>
      </c>
    </row>
    <row r="2284" ht="13.5" customHeight="1">
      <c r="A2284" s="18" t="s">
        <v>22992</v>
      </c>
      <c r="B2284" s="17" t="s">
        <v>64707</v>
      </c>
      <c r="C2284" s="52">
        <v>7.724915754</v>
      </c>
      <c r="D2284" s="52">
        <v>3.768256706</v>
      </c>
      <c r="E2284" s="53">
        <v>30.42655721</v>
      </c>
      <c r="F2284" s="54">
        <v>6.58118374058878</v>
      </c>
      <c r="G2284" s="52">
        <v>75.9361951428757</v>
      </c>
      <c r="H2284" s="53">
        <v>35.5640650084294</v>
      </c>
      <c r="I2284" s="54">
        <v>-1.593447547654</v>
      </c>
      <c r="J2284" s="52">
        <v>0.342112209905444</v>
      </c>
      <c r="K2284" s="53">
        <v>-0.657550455946528</v>
      </c>
      <c r="L2284" s="55" t="s">
        <v>64708</v>
      </c>
    </row>
    <row r="2285" ht="13.5" customHeight="1">
      <c r="A2285" s="18" t="s">
        <v>12461</v>
      </c>
      <c r="B2285" s="17" t="s">
        <v>64707</v>
      </c>
      <c r="C2285" s="52">
        <v>6.74606105</v>
      </c>
      <c r="D2285" s="52">
        <v>0.088771794</v>
      </c>
      <c r="E2285" s="53">
        <v>31.01586897</v>
      </c>
      <c r="F2285" s="54">
        <v>53.4065605525678</v>
      </c>
      <c r="G2285" s="52">
        <v>25.7367217065588</v>
      </c>
      <c r="H2285" s="53">
        <v>56.8159125701025</v>
      </c>
      <c r="I2285" s="54">
        <v>-1.36297052464141</v>
      </c>
      <c r="J2285" s="52">
        <v>0.0654521143168116</v>
      </c>
      <c r="K2285" s="53">
        <v>0.960644104407166</v>
      </c>
      <c r="L2285" s="55" t="s">
        <v>64710</v>
      </c>
    </row>
    <row r="2286" ht="13.5" customHeight="1">
      <c r="A2286" s="18" t="s">
        <v>34501</v>
      </c>
      <c r="B2286" s="17" t="s">
        <v>64711</v>
      </c>
      <c r="C2286" s="52">
        <v>6.991499402</v>
      </c>
      <c r="D2286" s="52">
        <v>0.0</v>
      </c>
      <c r="E2286" s="53">
        <v>24.67646932</v>
      </c>
      <c r="F2286" s="54">
        <v>49.9512279361692</v>
      </c>
      <c r="G2286" s="52">
        <v>27.3495413901032</v>
      </c>
      <c r="H2286" s="53">
        <v>-16.495152294606</v>
      </c>
      <c r="I2286" s="54">
        <v>1.34850267601126</v>
      </c>
      <c r="J2286" s="52">
        <v>0.411405209862279</v>
      </c>
      <c r="K2286" s="53">
        <v>0.0029551219404984</v>
      </c>
      <c r="L2286" s="55" t="s">
        <v>64708</v>
      </c>
    </row>
    <row r="2287" ht="13.5" customHeight="1">
      <c r="A2287" s="18" t="s">
        <v>10575</v>
      </c>
      <c r="B2287" s="17" t="s">
        <v>64707</v>
      </c>
      <c r="C2287" s="52">
        <v>7.764763266</v>
      </c>
      <c r="D2287" s="52">
        <v>3.213543986</v>
      </c>
      <c r="E2287" s="53">
        <v>26.4871762</v>
      </c>
      <c r="F2287" s="54">
        <v>-46.5723065243711</v>
      </c>
      <c r="G2287" s="52">
        <v>-0.580971845485839</v>
      </c>
      <c r="H2287" s="53">
        <v>-19.6573722876763</v>
      </c>
      <c r="I2287" s="54">
        <v>-1.22809752717013</v>
      </c>
      <c r="J2287" s="52">
        <v>0.0216373367776268</v>
      </c>
      <c r="K2287" s="53">
        <v>0.618636308297345</v>
      </c>
      <c r="L2287" s="55" t="s">
        <v>64708</v>
      </c>
    </row>
    <row r="2288" ht="13.5" customHeight="1">
      <c r="A2288" s="18" t="s">
        <v>36084</v>
      </c>
      <c r="B2288" s="17" t="s">
        <v>64707</v>
      </c>
      <c r="C2288" s="52">
        <v>7.173978578</v>
      </c>
      <c r="D2288" s="52">
        <v>0.0</v>
      </c>
      <c r="E2288" s="53">
        <v>26.74217906</v>
      </c>
      <c r="F2288" s="54">
        <v>21.2003359793032</v>
      </c>
      <c r="G2288" s="52">
        <v>-36.3300564186297</v>
      </c>
      <c r="H2288" s="53">
        <v>-5.95854553250781</v>
      </c>
      <c r="I2288" s="54">
        <v>1.40451990863734</v>
      </c>
      <c r="J2288" s="52">
        <v>0.457055560775789</v>
      </c>
      <c r="K2288" s="53">
        <v>0.00865402048891982</v>
      </c>
      <c r="L2288" s="55" t="s">
        <v>64708</v>
      </c>
    </row>
    <row r="2289" ht="13.5" customHeight="1">
      <c r="A2289" s="18" t="s">
        <v>33269</v>
      </c>
      <c r="B2289" s="17" t="s">
        <v>64707</v>
      </c>
      <c r="C2289" s="52">
        <v>7.346355269</v>
      </c>
      <c r="D2289" s="52">
        <v>0.0</v>
      </c>
      <c r="E2289" s="53">
        <v>26.84353869</v>
      </c>
      <c r="F2289" s="54">
        <v>21.2003359793032</v>
      </c>
      <c r="G2289" s="52">
        <v>-36.3300564186297</v>
      </c>
      <c r="H2289" s="53">
        <v>-5.95854553250781</v>
      </c>
      <c r="I2289" s="54">
        <v>1.36917002844004</v>
      </c>
      <c r="J2289" s="52">
        <v>0.429009250867086</v>
      </c>
      <c r="K2289" s="53">
        <v>0.00496031027306893</v>
      </c>
      <c r="L2289" s="55" t="s">
        <v>64708</v>
      </c>
    </row>
    <row r="2290" ht="13.5" customHeight="1">
      <c r="A2290" s="18" t="s">
        <v>24408</v>
      </c>
      <c r="B2290" s="17" t="s">
        <v>64707</v>
      </c>
      <c r="C2290" s="52">
        <v>6.895340954</v>
      </c>
      <c r="D2290" s="52">
        <v>1.881749314</v>
      </c>
      <c r="E2290" s="53">
        <v>33.06525191</v>
      </c>
      <c r="F2290" s="54">
        <v>-48.2854949668855</v>
      </c>
      <c r="G2290" s="52">
        <v>-1.95074711228198</v>
      </c>
      <c r="H2290" s="53">
        <v>-17.6533075762695</v>
      </c>
      <c r="I2290" s="54">
        <v>-1.59729277276289</v>
      </c>
      <c r="J2290" s="52">
        <v>0.339513495006749</v>
      </c>
      <c r="K2290" s="53">
        <v>-0.62270111967071</v>
      </c>
      <c r="L2290" s="55" t="s">
        <v>64708</v>
      </c>
    </row>
    <row r="2291" ht="13.5" customHeight="1">
      <c r="A2291" s="18" t="s">
        <v>24441</v>
      </c>
      <c r="B2291" s="17" t="s">
        <v>64707</v>
      </c>
      <c r="C2291" s="52">
        <v>6.788760795</v>
      </c>
      <c r="D2291" s="52">
        <v>3.267896843</v>
      </c>
      <c r="E2291" s="53">
        <v>29.13450036</v>
      </c>
      <c r="F2291" s="54">
        <v>-55.6282045351774</v>
      </c>
      <c r="G2291" s="52">
        <v>-1.80003994823599</v>
      </c>
      <c r="H2291" s="53">
        <v>-6.88459944379085</v>
      </c>
      <c r="I2291" s="54">
        <v>-1.6105371658525</v>
      </c>
      <c r="J2291" s="52">
        <v>0.347134865480559</v>
      </c>
      <c r="K2291" s="53">
        <v>-0.6312285902582</v>
      </c>
      <c r="L2291" s="55" t="s">
        <v>64708</v>
      </c>
    </row>
    <row r="2292" ht="13.5" customHeight="1">
      <c r="A2292" s="18" t="s">
        <v>12628</v>
      </c>
      <c r="B2292" s="17" t="s">
        <v>64707</v>
      </c>
      <c r="C2292" s="52">
        <v>6.979498637</v>
      </c>
      <c r="D2292" s="52">
        <v>0.5399531</v>
      </c>
      <c r="E2292" s="53">
        <v>31.36998541</v>
      </c>
      <c r="F2292" s="54">
        <v>53.6394827067906</v>
      </c>
      <c r="G2292" s="52">
        <v>25.9509435606435</v>
      </c>
      <c r="H2292" s="53">
        <v>56.5857027887562</v>
      </c>
      <c r="I2292" s="54">
        <v>-1.38037372940524</v>
      </c>
      <c r="J2292" s="52">
        <v>0.0717750235069572</v>
      </c>
      <c r="K2292" s="53">
        <v>0.990430981626525</v>
      </c>
      <c r="L2292" s="55" t="s">
        <v>64710</v>
      </c>
    </row>
    <row r="2293" ht="13.5" customHeight="1">
      <c r="A2293" s="18" t="s">
        <v>22371</v>
      </c>
      <c r="B2293" s="17" t="s">
        <v>64707</v>
      </c>
      <c r="C2293" s="52">
        <v>8.009612463</v>
      </c>
      <c r="D2293" s="52">
        <v>4.553557772</v>
      </c>
      <c r="E2293" s="53">
        <v>28.84028213</v>
      </c>
      <c r="F2293" s="54">
        <v>-43.2600085868655</v>
      </c>
      <c r="G2293" s="52">
        <v>8.63443009128646</v>
      </c>
      <c r="H2293" s="53">
        <v>-22.4961214613391</v>
      </c>
      <c r="I2293" s="54">
        <v>-1.60358270220158</v>
      </c>
      <c r="J2293" s="52">
        <v>0.348029722488681</v>
      </c>
      <c r="K2293" s="53">
        <v>-0.664783560239919</v>
      </c>
      <c r="L2293" s="55" t="s">
        <v>64708</v>
      </c>
    </row>
    <row r="2294" ht="13.5" customHeight="1">
      <c r="A2294" s="18" t="s">
        <v>21432</v>
      </c>
      <c r="B2294" s="17" t="s">
        <v>64707</v>
      </c>
      <c r="C2294" s="52">
        <v>7.83718435</v>
      </c>
      <c r="D2294" s="52">
        <v>2.043189358</v>
      </c>
      <c r="E2294" s="53">
        <v>27.95679061</v>
      </c>
      <c r="F2294" s="54">
        <v>-43.2600085868659</v>
      </c>
      <c r="G2294" s="52">
        <v>8.63443009128648</v>
      </c>
      <c r="H2294" s="53">
        <v>-22.4961214613391</v>
      </c>
      <c r="I2294" s="54">
        <v>-1.59477939331434</v>
      </c>
      <c r="J2294" s="52">
        <v>0.341198730328893</v>
      </c>
      <c r="K2294" s="53">
        <v>-0.645519993238247</v>
      </c>
      <c r="L2294" s="55" t="s">
        <v>64708</v>
      </c>
    </row>
    <row r="2295" ht="13.5" customHeight="1">
      <c r="A2295" s="18" t="s">
        <v>9719</v>
      </c>
      <c r="B2295" s="17" t="s">
        <v>64707</v>
      </c>
      <c r="C2295" s="52">
        <v>6.897019557</v>
      </c>
      <c r="D2295" s="52">
        <v>2.016754256</v>
      </c>
      <c r="E2295" s="53">
        <v>29.9449471</v>
      </c>
      <c r="F2295" s="54">
        <v>-51.7550494579936</v>
      </c>
      <c r="G2295" s="52">
        <v>-9.91118296431391</v>
      </c>
      <c r="H2295" s="53">
        <v>-1.84847681912439</v>
      </c>
      <c r="I2295" s="54">
        <v>-1.24745840316669</v>
      </c>
      <c r="J2295" s="52">
        <v>0.0296026459870765</v>
      </c>
      <c r="K2295" s="53">
        <v>0.627770517122836</v>
      </c>
      <c r="L2295" s="55" t="s">
        <v>64708</v>
      </c>
    </row>
    <row r="2296" ht="13.5" customHeight="1">
      <c r="A2296" s="18" t="s">
        <v>21444</v>
      </c>
      <c r="B2296" s="17" t="s">
        <v>64707</v>
      </c>
      <c r="C2296" s="52">
        <v>7.612687714</v>
      </c>
      <c r="D2296" s="52">
        <v>3.730712301</v>
      </c>
      <c r="E2296" s="53">
        <v>28.15472017</v>
      </c>
      <c r="F2296" s="54">
        <v>-55.2282738096079</v>
      </c>
      <c r="G2296" s="52">
        <v>0.754140384634281</v>
      </c>
      <c r="H2296" s="53">
        <v>-9.16241316067159</v>
      </c>
      <c r="I2296" s="54">
        <v>-1.56108557585344</v>
      </c>
      <c r="J2296" s="52">
        <v>0.321583284726603</v>
      </c>
      <c r="K2296" s="53">
        <v>-0.622045691039105</v>
      </c>
      <c r="L2296" s="55" t="s">
        <v>64708</v>
      </c>
    </row>
    <row r="2297" ht="13.5" customHeight="1">
      <c r="A2297" s="18" t="s">
        <v>22282</v>
      </c>
      <c r="B2297" s="17" t="s">
        <v>64707</v>
      </c>
      <c r="C2297" s="52">
        <v>7.735399529</v>
      </c>
      <c r="D2297" s="52">
        <v>2.486005872</v>
      </c>
      <c r="E2297" s="53">
        <v>27.59046418</v>
      </c>
      <c r="F2297" s="54">
        <v>16.5542079925904</v>
      </c>
      <c r="G2297" s="52">
        <v>-36.2354822248846</v>
      </c>
      <c r="H2297" s="53">
        <v>-6.71377071688082</v>
      </c>
      <c r="I2297" s="54">
        <v>-1.59869204163724</v>
      </c>
      <c r="J2297" s="52">
        <v>0.345158292987664</v>
      </c>
      <c r="K2297" s="53">
        <v>-0.66118991564508</v>
      </c>
      <c r="L2297" s="55" t="s">
        <v>64708</v>
      </c>
    </row>
    <row r="2298" ht="13.5" customHeight="1">
      <c r="A2298" s="18" t="s">
        <v>20773</v>
      </c>
      <c r="B2298" s="17" t="s">
        <v>64707</v>
      </c>
      <c r="C2298" s="52">
        <v>7.716850789</v>
      </c>
      <c r="D2298" s="52">
        <v>2.480473026</v>
      </c>
      <c r="E2298" s="53">
        <v>21.99230961</v>
      </c>
      <c r="F2298" s="54">
        <v>4.73042886244922</v>
      </c>
      <c r="G2298" s="52">
        <v>-40.811182111269</v>
      </c>
      <c r="H2298" s="53">
        <v>13.144311186128</v>
      </c>
      <c r="I2298" s="54">
        <v>-1.6684227095368</v>
      </c>
      <c r="J2298" s="52">
        <v>0.386893656011094</v>
      </c>
      <c r="K2298" s="53">
        <v>-0.718128023910797</v>
      </c>
      <c r="L2298" s="55" t="s">
        <v>64708</v>
      </c>
    </row>
    <row r="2299" ht="13.5" customHeight="1">
      <c r="A2299" s="18" t="s">
        <v>9649</v>
      </c>
      <c r="B2299" s="17" t="s">
        <v>64707</v>
      </c>
      <c r="C2299" s="52">
        <v>7.462757154</v>
      </c>
      <c r="D2299" s="52">
        <v>2.411387796</v>
      </c>
      <c r="E2299" s="53">
        <v>26.70150896</v>
      </c>
      <c r="F2299" s="54">
        <v>47.5076690696965</v>
      </c>
      <c r="G2299" s="52">
        <v>-9.92774309688706</v>
      </c>
      <c r="H2299" s="53">
        <v>-0.412722231568275</v>
      </c>
      <c r="I2299" s="54">
        <v>-1.25439829996442</v>
      </c>
      <c r="J2299" s="52">
        <v>0.0325982827089173</v>
      </c>
      <c r="K2299" s="53">
        <v>0.632754429683879</v>
      </c>
      <c r="L2299" s="55" t="s">
        <v>64708</v>
      </c>
    </row>
    <row r="2300" ht="13.5" customHeight="1">
      <c r="A2300" s="18" t="s">
        <v>22946</v>
      </c>
      <c r="B2300" s="17" t="s">
        <v>64707</v>
      </c>
      <c r="C2300" s="52">
        <v>8.166655388</v>
      </c>
      <c r="D2300" s="52">
        <v>5.159274857</v>
      </c>
      <c r="E2300" s="53">
        <v>29.09795786</v>
      </c>
      <c r="F2300" s="54">
        <v>-47.4725024054058</v>
      </c>
      <c r="G2300" s="52">
        <v>-3.59427603477375</v>
      </c>
      <c r="H2300" s="53">
        <v>-17.238116074739</v>
      </c>
      <c r="I2300" s="54">
        <v>-1.5977221874825</v>
      </c>
      <c r="J2300" s="52">
        <v>0.343833155890515</v>
      </c>
      <c r="K2300" s="53">
        <v>-0.654503735715019</v>
      </c>
      <c r="L2300" s="55" t="s">
        <v>64708</v>
      </c>
    </row>
    <row r="2301" ht="13.5" customHeight="1">
      <c r="A2301" s="18" t="s">
        <v>20384</v>
      </c>
      <c r="B2301" s="17" t="s">
        <v>64707</v>
      </c>
      <c r="C2301" s="52">
        <v>7.820225069</v>
      </c>
      <c r="D2301" s="52">
        <v>2.313618331</v>
      </c>
      <c r="E2301" s="53">
        <v>20.94965507</v>
      </c>
      <c r="F2301" s="54">
        <v>14.0128636029929</v>
      </c>
      <c r="G2301" s="52">
        <v>-22.2085524674311</v>
      </c>
      <c r="H2301" s="53">
        <v>-19.2648396695175</v>
      </c>
      <c r="I2301" s="54">
        <v>-1.58513722424356</v>
      </c>
      <c r="J2301" s="52">
        <v>0.33708919043749</v>
      </c>
      <c r="K2301" s="53">
        <v>-0.650367912542056</v>
      </c>
      <c r="L2301" s="55" t="s">
        <v>64708</v>
      </c>
    </row>
    <row r="2302" ht="13.5" customHeight="1">
      <c r="A2302" s="18" t="s">
        <v>53258</v>
      </c>
      <c r="B2302" s="17" t="s">
        <v>64711</v>
      </c>
      <c r="C2302" s="52">
        <v>6.439633388</v>
      </c>
      <c r="D2302" s="52">
        <v>2.886597276</v>
      </c>
      <c r="E2302" s="53">
        <v>28.11908115</v>
      </c>
      <c r="F2302" s="54">
        <v>53.2768854928328</v>
      </c>
      <c r="G2302" s="52">
        <v>25.5965451632365</v>
      </c>
      <c r="H2302" s="53">
        <v>56.926792169187</v>
      </c>
      <c r="I2302" s="54">
        <v>0.242842265973989</v>
      </c>
      <c r="J2302" s="52">
        <v>-0.525395449589555</v>
      </c>
      <c r="K2302" s="53">
        <v>-0.0334647521974916</v>
      </c>
      <c r="L2302" s="55" t="s">
        <v>64712</v>
      </c>
    </row>
    <row r="2303" ht="13.5" customHeight="1">
      <c r="A2303" s="18" t="s">
        <v>18780</v>
      </c>
      <c r="B2303" s="17" t="s">
        <v>64707</v>
      </c>
      <c r="C2303" s="52">
        <v>8.054627572</v>
      </c>
      <c r="D2303" s="52">
        <v>3.483926956</v>
      </c>
      <c r="E2303" s="53">
        <v>27.25925162</v>
      </c>
      <c r="F2303" s="54">
        <v>-47.3322786260722</v>
      </c>
      <c r="G2303" s="52">
        <v>0.289859721348365</v>
      </c>
      <c r="H2303" s="53">
        <v>-19.5160780398027</v>
      </c>
      <c r="I2303" s="54">
        <v>-1.58246093208648</v>
      </c>
      <c r="J2303" s="52">
        <v>0.335614635567249</v>
      </c>
      <c r="K2303" s="53">
        <v>-0.649132507084704</v>
      </c>
      <c r="L2303" s="55" t="s">
        <v>64708</v>
      </c>
    </row>
    <row r="2304" ht="13.5" customHeight="1">
      <c r="A2304" s="18" t="s">
        <v>18793</v>
      </c>
      <c r="B2304" s="17" t="s">
        <v>64707</v>
      </c>
      <c r="C2304" s="52">
        <v>8.06344586</v>
      </c>
      <c r="D2304" s="52">
        <v>3.928455564</v>
      </c>
      <c r="E2304" s="53">
        <v>30.9693377</v>
      </c>
      <c r="F2304" s="54">
        <v>-48.7343641946124</v>
      </c>
      <c r="G2304" s="52">
        <v>0.856966840368552</v>
      </c>
      <c r="H2304" s="53">
        <v>-18.5142390656657</v>
      </c>
      <c r="I2304" s="54">
        <v>-1.60774758184507</v>
      </c>
      <c r="J2304" s="52">
        <v>0.350454281443055</v>
      </c>
      <c r="K2304" s="53">
        <v>-0.667666078925911</v>
      </c>
      <c r="L2304" s="55" t="s">
        <v>64708</v>
      </c>
    </row>
    <row r="2305" ht="13.5" customHeight="1">
      <c r="A2305" s="18" t="s">
        <v>14594</v>
      </c>
      <c r="B2305" s="17" t="s">
        <v>64707</v>
      </c>
      <c r="C2305" s="52">
        <v>6.786062877</v>
      </c>
      <c r="D2305" s="52">
        <v>1.648986618</v>
      </c>
      <c r="E2305" s="53">
        <v>35.95321815</v>
      </c>
      <c r="F2305" s="54">
        <v>-14.0885186473405</v>
      </c>
      <c r="G2305" s="52">
        <v>-33.5806108188665</v>
      </c>
      <c r="H2305" s="53">
        <v>24.4618234996153</v>
      </c>
      <c r="I2305" s="54">
        <v>-1.33394781523571</v>
      </c>
      <c r="J2305" s="52">
        <v>0.0565791927486741</v>
      </c>
      <c r="K2305" s="53">
        <v>0.872746199375383</v>
      </c>
      <c r="L2305" s="55" t="s">
        <v>64708</v>
      </c>
    </row>
    <row r="2306" ht="13.5" customHeight="1">
      <c r="A2306" s="18" t="s">
        <v>33281</v>
      </c>
      <c r="B2306" s="17" t="s">
        <v>64707</v>
      </c>
      <c r="C2306" s="52">
        <v>7.892650607</v>
      </c>
      <c r="D2306" s="52">
        <v>1.619757875</v>
      </c>
      <c r="E2306" s="53">
        <v>33.64671332</v>
      </c>
      <c r="F2306" s="54">
        <v>21.6236948006677</v>
      </c>
      <c r="G2306" s="52">
        <v>-37.9707609232875</v>
      </c>
      <c r="H2306" s="53">
        <v>-4.06619891715348</v>
      </c>
      <c r="I2306" s="54">
        <v>1.34974142260235</v>
      </c>
      <c r="J2306" s="52">
        <v>0.414661967779034</v>
      </c>
      <c r="K2306" s="53">
        <v>0.00283854425920392</v>
      </c>
      <c r="L2306" s="55" t="s">
        <v>64708</v>
      </c>
    </row>
    <row r="2307" ht="13.5" customHeight="1">
      <c r="A2307" s="18" t="s">
        <v>33292</v>
      </c>
      <c r="B2307" s="17" t="s">
        <v>64707</v>
      </c>
      <c r="C2307" s="52">
        <v>7.305324462</v>
      </c>
      <c r="D2307" s="52">
        <v>0.11155328</v>
      </c>
      <c r="E2307" s="53">
        <v>28.99708282</v>
      </c>
      <c r="F2307" s="54">
        <v>21.6236948006677</v>
      </c>
      <c r="G2307" s="52">
        <v>-37.9707609232875</v>
      </c>
      <c r="H2307" s="53">
        <v>-4.06619891715347</v>
      </c>
      <c r="I2307" s="54">
        <v>1.35593021297477</v>
      </c>
      <c r="J2307" s="52">
        <v>0.419252720475305</v>
      </c>
      <c r="K2307" s="53">
        <v>0.00351107590844795</v>
      </c>
      <c r="L2307" s="55" t="s">
        <v>64708</v>
      </c>
    </row>
    <row r="2308" ht="13.5" customHeight="1">
      <c r="A2308" s="18" t="s">
        <v>43805</v>
      </c>
      <c r="B2308" s="17" t="s">
        <v>64707</v>
      </c>
      <c r="C2308" s="52">
        <v>5.729406505</v>
      </c>
      <c r="D2308" s="52">
        <v>0.0</v>
      </c>
      <c r="E2308" s="53">
        <v>27.80072226</v>
      </c>
      <c r="F2308" s="54">
        <v>40.3586242513311</v>
      </c>
      <c r="G2308" s="52">
        <v>21.9412692975029</v>
      </c>
      <c r="H2308" s="53">
        <v>-28.4056778523219</v>
      </c>
      <c r="I2308" s="54">
        <v>0.986526114429388</v>
      </c>
      <c r="J2308" s="52">
        <v>0.0971159856001792</v>
      </c>
      <c r="K2308" s="53">
        <v>-0.0289645579221222</v>
      </c>
      <c r="L2308" s="55" t="s">
        <v>64710</v>
      </c>
    </row>
    <row r="2309" ht="13.5" customHeight="1">
      <c r="A2309" s="18" t="s">
        <v>29343</v>
      </c>
      <c r="B2309" s="17" t="s">
        <v>64707</v>
      </c>
      <c r="C2309" s="52">
        <v>6.514871943</v>
      </c>
      <c r="D2309" s="52">
        <v>0.294653034</v>
      </c>
      <c r="E2309" s="53">
        <v>26.45618079</v>
      </c>
      <c r="F2309" s="54">
        <v>48.562482778884</v>
      </c>
      <c r="G2309" s="52">
        <v>18.7126694258505</v>
      </c>
      <c r="H2309" s="53">
        <v>-19.2906130758701</v>
      </c>
      <c r="I2309" s="54">
        <v>1.18967616787444</v>
      </c>
      <c r="J2309" s="52">
        <v>0.278619637369614</v>
      </c>
      <c r="K2309" s="53">
        <v>-0.0130596529240061</v>
      </c>
      <c r="L2309" s="55" t="s">
        <v>64708</v>
      </c>
    </row>
    <row r="2310" ht="13.5" customHeight="1">
      <c r="A2310" s="18" t="s">
        <v>29585</v>
      </c>
      <c r="B2310" s="17" t="s">
        <v>64707</v>
      </c>
      <c r="C2310" s="52">
        <v>6.26955968</v>
      </c>
      <c r="D2310" s="52">
        <v>0.0</v>
      </c>
      <c r="E2310" s="53">
        <v>33.42002713</v>
      </c>
      <c r="F2310" s="54">
        <v>22.9580949567684</v>
      </c>
      <c r="G2310" s="52">
        <v>-43.1076867232558</v>
      </c>
      <c r="H2310" s="53">
        <v>7.18111900769995</v>
      </c>
      <c r="I2310" s="54">
        <v>1.37349045409587</v>
      </c>
      <c r="J2310" s="52">
        <v>0.411045992500781</v>
      </c>
      <c r="K2310" s="53">
        <v>0.00714372709117603</v>
      </c>
      <c r="L2310" s="55" t="s">
        <v>64708</v>
      </c>
    </row>
    <row r="2311" ht="13.5" customHeight="1">
      <c r="A2311" s="18" t="s">
        <v>39009</v>
      </c>
      <c r="B2311" s="17" t="s">
        <v>64707</v>
      </c>
      <c r="C2311" s="52">
        <v>6.983387375</v>
      </c>
      <c r="D2311" s="52">
        <v>0.461563188</v>
      </c>
      <c r="E2311" s="53">
        <v>31.0599641</v>
      </c>
      <c r="F2311" s="54">
        <v>59.666636933161</v>
      </c>
      <c r="G2311" s="52">
        <v>32.5646924045896</v>
      </c>
      <c r="H2311" s="53">
        <v>43.5019724961209</v>
      </c>
      <c r="I2311" s="54">
        <v>1.26184382114701</v>
      </c>
      <c r="J2311" s="52">
        <v>0.327510927019001</v>
      </c>
      <c r="K2311" s="53">
        <v>-0.00427767315122658</v>
      </c>
      <c r="L2311" s="55" t="s">
        <v>64710</v>
      </c>
    </row>
    <row r="2312" ht="13.5" customHeight="1">
      <c r="A2312" s="18" t="s">
        <v>32440</v>
      </c>
      <c r="B2312" s="17" t="s">
        <v>64711</v>
      </c>
      <c r="C2312" s="52">
        <v>7.173017255</v>
      </c>
      <c r="D2312" s="52">
        <v>0.419370767</v>
      </c>
      <c r="E2312" s="53">
        <v>26.48006412</v>
      </c>
      <c r="F2312" s="54">
        <v>24.0881612404624</v>
      </c>
      <c r="G2312" s="52">
        <v>-42.1823623281139</v>
      </c>
      <c r="H2312" s="53">
        <v>3.64936883031666</v>
      </c>
      <c r="I2312" s="54">
        <v>1.381512052176</v>
      </c>
      <c r="J2312" s="52">
        <v>0.435989469513278</v>
      </c>
      <c r="K2312" s="53">
        <v>0.00655271761509763</v>
      </c>
      <c r="L2312" s="55" t="s">
        <v>64712</v>
      </c>
    </row>
    <row r="2313" ht="13.5" customHeight="1">
      <c r="A2313" s="18" t="s">
        <v>29505</v>
      </c>
      <c r="B2313" s="17" t="s">
        <v>64711</v>
      </c>
      <c r="C2313" s="52">
        <v>6.128472603</v>
      </c>
      <c r="D2313" s="52">
        <v>0.0</v>
      </c>
      <c r="E2313" s="53">
        <v>30.63108519</v>
      </c>
      <c r="F2313" s="54">
        <v>26.1078603107912</v>
      </c>
      <c r="G2313" s="52">
        <v>-42.2092196533686</v>
      </c>
      <c r="H2313" s="53">
        <v>6.6746191571063</v>
      </c>
      <c r="I2313" s="54">
        <v>1.37672430028228</v>
      </c>
      <c r="J2313" s="52">
        <v>0.41332355756283</v>
      </c>
      <c r="K2313" s="53">
        <v>0.00750569417666037</v>
      </c>
      <c r="L2313" s="55" t="s">
        <v>64708</v>
      </c>
    </row>
    <row r="2314" ht="13.5" customHeight="1">
      <c r="A2314" s="18" t="s">
        <v>29426</v>
      </c>
      <c r="B2314" s="17" t="s">
        <v>64711</v>
      </c>
      <c r="C2314" s="52">
        <v>5.951529973</v>
      </c>
      <c r="D2314" s="52">
        <v>0.0</v>
      </c>
      <c r="E2314" s="53">
        <v>29.64508762</v>
      </c>
      <c r="F2314" s="54">
        <v>22.7065094981111</v>
      </c>
      <c r="G2314" s="52">
        <v>-43.144941047748</v>
      </c>
      <c r="H2314" s="53">
        <v>7.29180611412192</v>
      </c>
      <c r="I2314" s="54">
        <v>1.38487171285731</v>
      </c>
      <c r="J2314" s="52">
        <v>0.419066231944837</v>
      </c>
      <c r="K2314" s="53">
        <v>0.00841739203677427</v>
      </c>
      <c r="L2314" s="55" t="s">
        <v>64708</v>
      </c>
    </row>
    <row r="2315" ht="13.5" customHeight="1">
      <c r="A2315" s="18" t="s">
        <v>18625</v>
      </c>
      <c r="B2315" s="17" t="s">
        <v>64707</v>
      </c>
      <c r="C2315" s="52">
        <v>7.745950731</v>
      </c>
      <c r="D2315" s="52">
        <v>3.906489615</v>
      </c>
      <c r="E2315" s="53">
        <v>29.57694815</v>
      </c>
      <c r="F2315" s="54">
        <v>47.5076690696966</v>
      </c>
      <c r="G2315" s="52">
        <v>-9.927743096887</v>
      </c>
      <c r="H2315" s="53">
        <v>-0.41272223156834</v>
      </c>
      <c r="I2315" s="54">
        <v>-1.58845036137751</v>
      </c>
      <c r="J2315" s="52">
        <v>0.339439954773759</v>
      </c>
      <c r="K2315" s="53">
        <v>-0.655764853545915</v>
      </c>
      <c r="L2315" s="55" t="s">
        <v>64708</v>
      </c>
    </row>
    <row r="2316" ht="13.5" customHeight="1">
      <c r="A2316" s="18" t="s">
        <v>20715</v>
      </c>
      <c r="B2316" s="17" t="s">
        <v>64707</v>
      </c>
      <c r="C2316" s="52">
        <v>7.468791383</v>
      </c>
      <c r="D2316" s="52">
        <v>3.823737599</v>
      </c>
      <c r="E2316" s="53">
        <v>26.58626682</v>
      </c>
      <c r="F2316" s="54">
        <v>47.5076690696966</v>
      </c>
      <c r="G2316" s="52">
        <v>-9.927743096887</v>
      </c>
      <c r="H2316" s="53">
        <v>-0.41272223156834</v>
      </c>
      <c r="I2316" s="54">
        <v>-1.58952887541616</v>
      </c>
      <c r="J2316" s="52">
        <v>0.339691944650802</v>
      </c>
      <c r="K2316" s="53">
        <v>-0.65379266666837</v>
      </c>
      <c r="L2316" s="55" t="s">
        <v>64708</v>
      </c>
    </row>
    <row r="2317" ht="13.5" customHeight="1">
      <c r="A2317" s="18" t="s">
        <v>17228</v>
      </c>
      <c r="B2317" s="17" t="s">
        <v>64707</v>
      </c>
      <c r="C2317" s="52">
        <v>7.489212489</v>
      </c>
      <c r="D2317" s="52">
        <v>5.23566476</v>
      </c>
      <c r="E2317" s="53">
        <v>27.30501922</v>
      </c>
      <c r="F2317" s="54">
        <v>47.5076690696966</v>
      </c>
      <c r="G2317" s="52">
        <v>-9.92774309688701</v>
      </c>
      <c r="H2317" s="53">
        <v>-0.412722231568344</v>
      </c>
      <c r="I2317" s="54">
        <v>-1.57575483956831</v>
      </c>
      <c r="J2317" s="52">
        <v>0.331942327552634</v>
      </c>
      <c r="K2317" s="53">
        <v>-0.646120228885735</v>
      </c>
      <c r="L2317" s="55" t="s">
        <v>64708</v>
      </c>
    </row>
    <row r="2318" ht="13.5" customHeight="1">
      <c r="A2318" s="18" t="s">
        <v>47401</v>
      </c>
      <c r="B2318" s="17" t="s">
        <v>64707</v>
      </c>
      <c r="C2318" s="52">
        <v>8.283068164</v>
      </c>
      <c r="D2318" s="52">
        <v>4.672719469</v>
      </c>
      <c r="E2318" s="53">
        <v>19.732478</v>
      </c>
      <c r="F2318" s="54">
        <v>23.0872872123038</v>
      </c>
      <c r="G2318" s="52">
        <v>48.1937649468232</v>
      </c>
      <c r="H2318" s="53">
        <v>67.0715807169545</v>
      </c>
      <c r="I2318" s="54">
        <v>0.754344838734884</v>
      </c>
      <c r="J2318" s="52">
        <v>-0.16258753756718</v>
      </c>
      <c r="K2318" s="53">
        <v>-0.0240146870774508</v>
      </c>
      <c r="L2318" s="55" t="s">
        <v>64710</v>
      </c>
    </row>
    <row r="2319" ht="13.5" customHeight="1">
      <c r="A2319" s="18" t="s">
        <v>7121</v>
      </c>
      <c r="B2319" s="17" t="s">
        <v>64707</v>
      </c>
      <c r="C2319" s="52">
        <v>7.40576714</v>
      </c>
      <c r="D2319" s="52">
        <v>0.542259656</v>
      </c>
      <c r="E2319" s="53">
        <v>33.48341797</v>
      </c>
      <c r="F2319" s="54">
        <v>-53.1578499688759</v>
      </c>
      <c r="G2319" s="52">
        <v>-7.3127472238769</v>
      </c>
      <c r="H2319" s="53">
        <v>-5.02944254020262</v>
      </c>
      <c r="I2319" s="54">
        <v>-1.27379902626717</v>
      </c>
      <c r="J2319" s="52">
        <v>0.036559379085722</v>
      </c>
      <c r="K2319" s="53">
        <v>0.728771131852235</v>
      </c>
      <c r="L2319" s="55" t="s">
        <v>64708</v>
      </c>
    </row>
    <row r="2320" ht="13.5" customHeight="1">
      <c r="A2320" s="18" t="s">
        <v>33851</v>
      </c>
      <c r="B2320" s="17" t="s">
        <v>64711</v>
      </c>
      <c r="C2320" s="52">
        <v>6.72855042</v>
      </c>
      <c r="D2320" s="52">
        <v>0.0</v>
      </c>
      <c r="E2320" s="53">
        <v>28.9633361</v>
      </c>
      <c r="F2320" s="54">
        <v>29.7398864718528</v>
      </c>
      <c r="G2320" s="52">
        <v>-40.1142593057787</v>
      </c>
      <c r="H2320" s="53">
        <v>7.26679851724067</v>
      </c>
      <c r="I2320" s="54">
        <v>1.42619232912249</v>
      </c>
      <c r="J2320" s="52">
        <v>0.468724624062532</v>
      </c>
      <c r="K2320" s="53">
        <v>0.0114687367429189</v>
      </c>
      <c r="L2320" s="55" t="s">
        <v>64708</v>
      </c>
    </row>
    <row r="2321" ht="13.5" customHeight="1">
      <c r="A2321" s="18" t="s">
        <v>29528</v>
      </c>
      <c r="B2321" s="17" t="s">
        <v>64707</v>
      </c>
      <c r="C2321" s="52">
        <v>6.685612105</v>
      </c>
      <c r="D2321" s="52">
        <v>0.0</v>
      </c>
      <c r="E2321" s="53">
        <v>26.76282074</v>
      </c>
      <c r="F2321" s="54">
        <v>22.8008293209201</v>
      </c>
      <c r="G2321" s="52">
        <v>-43.1369331705099</v>
      </c>
      <c r="H2321" s="53">
        <v>7.34080369316769</v>
      </c>
      <c r="I2321" s="54">
        <v>1.35817739967302</v>
      </c>
      <c r="J2321" s="52">
        <v>0.399090750839848</v>
      </c>
      <c r="K2321" s="53">
        <v>0.0055762132454196</v>
      </c>
      <c r="L2321" s="55" t="s">
        <v>64708</v>
      </c>
    </row>
    <row r="2322" ht="13.5" customHeight="1">
      <c r="A2322" s="18" t="s">
        <v>15991</v>
      </c>
      <c r="B2322" s="17" t="s">
        <v>64707</v>
      </c>
      <c r="C2322" s="52">
        <v>7.519243452</v>
      </c>
      <c r="D2322" s="52">
        <v>3.124747441</v>
      </c>
      <c r="E2322" s="53">
        <v>25.56969372</v>
      </c>
      <c r="F2322" s="54">
        <v>21.8133734786085</v>
      </c>
      <c r="G2322" s="52">
        <v>-38.7184390082465</v>
      </c>
      <c r="H2322" s="53">
        <v>-3.1070458780314</v>
      </c>
      <c r="I2322" s="54">
        <v>-1.64156115380244</v>
      </c>
      <c r="J2322" s="52">
        <v>0.370382696620711</v>
      </c>
      <c r="K2322" s="53">
        <v>-0.69305092241215</v>
      </c>
      <c r="L2322" s="55" t="s">
        <v>64708</v>
      </c>
    </row>
    <row r="2323" ht="13.5" customHeight="1">
      <c r="A2323" s="18" t="s">
        <v>10772</v>
      </c>
      <c r="B2323" s="17" t="s">
        <v>64707</v>
      </c>
      <c r="C2323" s="52">
        <v>7.880005488</v>
      </c>
      <c r="D2323" s="52">
        <v>3.230644659</v>
      </c>
      <c r="E2323" s="53">
        <v>25.20200228</v>
      </c>
      <c r="F2323" s="54">
        <v>-1.28723549122482</v>
      </c>
      <c r="G2323" s="52">
        <v>-35.6190979831445</v>
      </c>
      <c r="H2323" s="53">
        <v>31.0120849927819</v>
      </c>
      <c r="I2323" s="54">
        <v>-1.22077427932537</v>
      </c>
      <c r="J2323" s="52">
        <v>0.0187885453784078</v>
      </c>
      <c r="K2323" s="53">
        <v>0.610586948040684</v>
      </c>
      <c r="L2323" s="55" t="s">
        <v>64708</v>
      </c>
    </row>
    <row r="2324" ht="13.5" customHeight="1">
      <c r="A2324" s="18" t="s">
        <v>9899</v>
      </c>
      <c r="B2324" s="17" t="s">
        <v>64707</v>
      </c>
      <c r="C2324" s="52">
        <v>7.912696833</v>
      </c>
      <c r="D2324" s="52">
        <v>4.94810108</v>
      </c>
      <c r="E2324" s="53">
        <v>27.25112207</v>
      </c>
      <c r="F2324" s="54">
        <v>-55.7005350935371</v>
      </c>
      <c r="G2324" s="52">
        <v>-1.78962379662944</v>
      </c>
      <c r="H2324" s="53">
        <v>-6.70053647467617</v>
      </c>
      <c r="I2324" s="54">
        <v>-1.2415861494359</v>
      </c>
      <c r="J2324" s="52">
        <v>0.0274169667166999</v>
      </c>
      <c r="K2324" s="53">
        <v>0.620511705613223</v>
      </c>
      <c r="L2324" s="55" t="s">
        <v>64708</v>
      </c>
    </row>
    <row r="2325" ht="13.5" customHeight="1">
      <c r="A2325" s="18" t="s">
        <v>42173</v>
      </c>
      <c r="B2325" s="17" t="s">
        <v>64707</v>
      </c>
      <c r="C2325" s="52">
        <v>7.317099966</v>
      </c>
      <c r="D2325" s="52">
        <v>1.631481738</v>
      </c>
      <c r="E2325" s="53">
        <v>34.05468236</v>
      </c>
      <c r="F2325" s="54">
        <v>-37.6027058378012</v>
      </c>
      <c r="G2325" s="52">
        <v>-22.4436135561755</v>
      </c>
      <c r="H2325" s="53">
        <v>13.5370117107317</v>
      </c>
      <c r="I2325" s="54">
        <v>1.05678989562925</v>
      </c>
      <c r="J2325" s="52">
        <v>0.148732193924844</v>
      </c>
      <c r="K2325" s="53">
        <v>-0.0224478943106348</v>
      </c>
      <c r="L2325" s="55" t="s">
        <v>64708</v>
      </c>
    </row>
    <row r="2326" ht="13.5" customHeight="1">
      <c r="A2326" s="18" t="s">
        <v>31035</v>
      </c>
      <c r="B2326" s="17" t="s">
        <v>64707</v>
      </c>
      <c r="C2326" s="52">
        <v>6.558169943</v>
      </c>
      <c r="D2326" s="52">
        <v>1.603728716</v>
      </c>
      <c r="E2326" s="53">
        <v>30.908133</v>
      </c>
      <c r="F2326" s="54">
        <v>50.4026231456959</v>
      </c>
      <c r="G2326" s="52">
        <v>22.2868750597913</v>
      </c>
      <c r="H2326" s="53">
        <v>-16.2477297457236</v>
      </c>
      <c r="I2326" s="54">
        <v>1.19135478461562</v>
      </c>
      <c r="J2326" s="52">
        <v>0.280584899376279</v>
      </c>
      <c r="K2326" s="53">
        <v>-0.0130241260506799</v>
      </c>
      <c r="L2326" s="55" t="s">
        <v>64710</v>
      </c>
    </row>
    <row r="2327" ht="13.5" customHeight="1">
      <c r="A2327" s="18" t="s">
        <v>11672</v>
      </c>
      <c r="B2327" s="17" t="s">
        <v>64707</v>
      </c>
      <c r="C2327" s="52">
        <v>6.776037115</v>
      </c>
      <c r="D2327" s="52">
        <v>0.108114979</v>
      </c>
      <c r="E2327" s="53">
        <v>28.91654945</v>
      </c>
      <c r="F2327" s="54">
        <v>46.5211879185734</v>
      </c>
      <c r="G2327" s="52">
        <v>14.3087042911129</v>
      </c>
      <c r="H2327" s="53">
        <v>-20.7201230961086</v>
      </c>
      <c r="I2327" s="54">
        <v>-1.39237092569945</v>
      </c>
      <c r="J2327" s="52">
        <v>0.0761928613155041</v>
      </c>
      <c r="K2327" s="53">
        <v>1.00936501326997</v>
      </c>
      <c r="L2327" s="55" t="s">
        <v>64708</v>
      </c>
    </row>
    <row r="2328" ht="13.5" customHeight="1">
      <c r="A2328" s="18" t="s">
        <v>13949</v>
      </c>
      <c r="B2328" s="17" t="s">
        <v>64707</v>
      </c>
      <c r="C2328" s="52">
        <v>6.837179711</v>
      </c>
      <c r="D2328" s="52">
        <v>0.315532501</v>
      </c>
      <c r="E2328" s="53">
        <v>30.666067</v>
      </c>
      <c r="F2328" s="54">
        <v>46.5211879185734</v>
      </c>
      <c r="G2328" s="52">
        <v>14.3087042911129</v>
      </c>
      <c r="H2328" s="53">
        <v>-20.7201230961085</v>
      </c>
      <c r="I2328" s="54">
        <v>-1.39220400836211</v>
      </c>
      <c r="J2328" s="52">
        <v>0.076131376912095</v>
      </c>
      <c r="K2328" s="53">
        <v>1.00910209178747</v>
      </c>
      <c r="L2328" s="55" t="s">
        <v>64708</v>
      </c>
    </row>
    <row r="2329" ht="13.5" customHeight="1">
      <c r="A2329" s="18" t="s">
        <v>12551</v>
      </c>
      <c r="B2329" s="17" t="s">
        <v>64707</v>
      </c>
      <c r="C2329" s="52">
        <v>6.870983081</v>
      </c>
      <c r="D2329" s="52">
        <v>0.642954011</v>
      </c>
      <c r="E2329" s="53">
        <v>29.32404111</v>
      </c>
      <c r="F2329" s="54">
        <v>40.6859994491781</v>
      </c>
      <c r="G2329" s="52">
        <v>15.2755721442327</v>
      </c>
      <c r="H2329" s="53">
        <v>-26.6416975048361</v>
      </c>
      <c r="I2329" s="54">
        <v>-1.38633993221863</v>
      </c>
      <c r="J2329" s="52">
        <v>0.0739715486693197</v>
      </c>
      <c r="K2329" s="53">
        <v>0.999859300736292</v>
      </c>
      <c r="L2329" s="55" t="s">
        <v>64708</v>
      </c>
    </row>
    <row r="2330" ht="13.5" customHeight="1">
      <c r="A2330" s="18" t="s">
        <v>15427</v>
      </c>
      <c r="B2330" s="17" t="s">
        <v>64707</v>
      </c>
      <c r="C2330" s="52">
        <v>7.569468422</v>
      </c>
      <c r="D2330" s="52">
        <v>3.284706615</v>
      </c>
      <c r="E2330" s="53">
        <v>30.24756091</v>
      </c>
      <c r="F2330" s="54">
        <v>-32.2243963930987</v>
      </c>
      <c r="G2330" s="52">
        <v>49.9164153675142</v>
      </c>
      <c r="H2330" s="53">
        <v>-5.38431790162115</v>
      </c>
      <c r="I2330" s="54">
        <v>-1.51857894316331</v>
      </c>
      <c r="J2330" s="52">
        <v>0.29681104183881</v>
      </c>
      <c r="K2330" s="53">
        <v>-0.592217706172459</v>
      </c>
      <c r="L2330" s="55" t="s">
        <v>64708</v>
      </c>
    </row>
    <row r="2331" ht="13.5" customHeight="1">
      <c r="A2331" s="18" t="s">
        <v>15439</v>
      </c>
      <c r="B2331" s="17" t="s">
        <v>64707</v>
      </c>
      <c r="C2331" s="52">
        <v>7.43859468</v>
      </c>
      <c r="D2331" s="52">
        <v>3.489896062</v>
      </c>
      <c r="E2331" s="53">
        <v>28.20199869</v>
      </c>
      <c r="F2331" s="54">
        <v>-56.6134103746384</v>
      </c>
      <c r="G2331" s="52">
        <v>-0.600869218577557</v>
      </c>
      <c r="H2331" s="53">
        <v>-4.36282868890126</v>
      </c>
      <c r="I2331" s="54">
        <v>-1.50687467097258</v>
      </c>
      <c r="J2331" s="52">
        <v>0.290000188100002</v>
      </c>
      <c r="K2331" s="53">
        <v>-0.584087007491554</v>
      </c>
      <c r="L2331" s="55" t="s">
        <v>64708</v>
      </c>
    </row>
    <row r="2332" ht="13.5" customHeight="1">
      <c r="A2332" s="18" t="s">
        <v>23050</v>
      </c>
      <c r="B2332" s="17" t="s">
        <v>64707</v>
      </c>
      <c r="C2332" s="52">
        <v>7.653194847</v>
      </c>
      <c r="D2332" s="52">
        <v>2.549423236</v>
      </c>
      <c r="E2332" s="53">
        <v>28.51143969</v>
      </c>
      <c r="F2332" s="54">
        <v>-33.7870488220145</v>
      </c>
      <c r="G2332" s="52">
        <v>-23.5267438338606</v>
      </c>
      <c r="H2332" s="53">
        <v>27.3713290642747</v>
      </c>
      <c r="I2332" s="54">
        <v>-1.60931745821541</v>
      </c>
      <c r="J2332" s="52">
        <v>0.351431296857326</v>
      </c>
      <c r="K2332" s="53">
        <v>-0.669223558882015</v>
      </c>
      <c r="L2332" s="55" t="s">
        <v>64708</v>
      </c>
    </row>
    <row r="2333" ht="13.5" customHeight="1">
      <c r="A2333" s="18" t="s">
        <v>21045</v>
      </c>
      <c r="B2333" s="17" t="s">
        <v>64707</v>
      </c>
      <c r="C2333" s="52">
        <v>7.245864481</v>
      </c>
      <c r="D2333" s="52">
        <v>0.872730469</v>
      </c>
      <c r="E2333" s="53">
        <v>32.73979066</v>
      </c>
      <c r="F2333" s="54">
        <v>-46.7180665285917</v>
      </c>
      <c r="G2333" s="52">
        <v>-0.716489081273826</v>
      </c>
      <c r="H2333" s="53">
        <v>-19.505783461939</v>
      </c>
      <c r="I2333" s="54">
        <v>-1.55249473810787</v>
      </c>
      <c r="J2333" s="52">
        <v>0.313725901296263</v>
      </c>
      <c r="K2333" s="53">
        <v>-0.593790648943455</v>
      </c>
      <c r="L2333" s="55" t="s">
        <v>64708</v>
      </c>
    </row>
    <row r="2334" ht="13.5" customHeight="1">
      <c r="A2334" s="18" t="s">
        <v>36114</v>
      </c>
      <c r="B2334" s="17" t="s">
        <v>64707</v>
      </c>
      <c r="C2334" s="52">
        <v>7.216394644</v>
      </c>
      <c r="D2334" s="52">
        <v>0.0</v>
      </c>
      <c r="E2334" s="53">
        <v>28.83144729</v>
      </c>
      <c r="F2334" s="54">
        <v>29.9570100356062</v>
      </c>
      <c r="G2334" s="52">
        <v>17.5887328539</v>
      </c>
      <c r="H2334" s="53">
        <v>-33.3726248786876</v>
      </c>
      <c r="I2334" s="54">
        <v>1.4078790915263</v>
      </c>
      <c r="J2334" s="52">
        <v>0.459551612333446</v>
      </c>
      <c r="K2334" s="53">
        <v>0.00901992968608465</v>
      </c>
      <c r="L2334" s="55" t="s">
        <v>64708</v>
      </c>
    </row>
    <row r="2335" ht="13.5" customHeight="1">
      <c r="A2335" s="18" t="s">
        <v>36126</v>
      </c>
      <c r="B2335" s="17" t="s">
        <v>64707</v>
      </c>
      <c r="C2335" s="52">
        <v>7.326642101</v>
      </c>
      <c r="D2335" s="52">
        <v>0.096770474</v>
      </c>
      <c r="E2335" s="53">
        <v>29.1551787</v>
      </c>
      <c r="F2335" s="54">
        <v>29.9570100356062</v>
      </c>
      <c r="G2335" s="52">
        <v>17.5887328539001</v>
      </c>
      <c r="H2335" s="53">
        <v>-33.3726248786876</v>
      </c>
      <c r="I2335" s="54">
        <v>1.40811455158566</v>
      </c>
      <c r="J2335" s="52">
        <v>0.459726540462916</v>
      </c>
      <c r="K2335" s="53">
        <v>0.00904558100778566</v>
      </c>
      <c r="L2335" s="55" t="s">
        <v>64708</v>
      </c>
    </row>
    <row r="2336" ht="13.5" customHeight="1">
      <c r="A2336" s="18" t="s">
        <v>16639</v>
      </c>
      <c r="B2336" s="17" t="s">
        <v>64707</v>
      </c>
      <c r="C2336" s="52">
        <v>7.555024562</v>
      </c>
      <c r="D2336" s="52">
        <v>1.790352224</v>
      </c>
      <c r="E2336" s="53">
        <v>33.03694203</v>
      </c>
      <c r="F2336" s="54">
        <v>-54.5376171047013</v>
      </c>
      <c r="G2336" s="52">
        <v>-5.71330763616604</v>
      </c>
      <c r="H2336" s="53">
        <v>-4.70840891671446</v>
      </c>
      <c r="I2336" s="54">
        <v>-1.55827214982663</v>
      </c>
      <c r="J2336" s="52">
        <v>0.317037676665111</v>
      </c>
      <c r="K2336" s="53">
        <v>-0.597420257473947</v>
      </c>
      <c r="L2336" s="55" t="s">
        <v>64708</v>
      </c>
    </row>
    <row r="2337" ht="13.5" customHeight="1">
      <c r="A2337" s="18" t="s">
        <v>20235</v>
      </c>
      <c r="B2337" s="17" t="s">
        <v>64709</v>
      </c>
      <c r="C2337" s="52">
        <v>7.897825667</v>
      </c>
      <c r="D2337" s="52">
        <v>4.02034736</v>
      </c>
      <c r="E2337" s="53">
        <v>24.51632547</v>
      </c>
      <c r="F2337" s="54">
        <v>33.9903984257754</v>
      </c>
      <c r="G2337" s="52">
        <v>-36.6915520729601</v>
      </c>
      <c r="H2337" s="53">
        <v>11.0713661902233</v>
      </c>
      <c r="I2337" s="54">
        <v>-1.65139088268938</v>
      </c>
      <c r="J2337" s="52">
        <v>0.376842621699031</v>
      </c>
      <c r="K2337" s="53">
        <v>-0.705248546251953</v>
      </c>
      <c r="L2337" s="55" t="s">
        <v>64708</v>
      </c>
    </row>
    <row r="2338" ht="13.5" customHeight="1">
      <c r="A2338" s="18" t="s">
        <v>19607</v>
      </c>
      <c r="B2338" s="17" t="s">
        <v>64707</v>
      </c>
      <c r="C2338" s="52">
        <v>7.839889482</v>
      </c>
      <c r="D2338" s="52">
        <v>4.006866065</v>
      </c>
      <c r="E2338" s="53">
        <v>27.29280218</v>
      </c>
      <c r="F2338" s="54">
        <v>6.58118374058879</v>
      </c>
      <c r="G2338" s="52">
        <v>75.9361951428758</v>
      </c>
      <c r="H2338" s="53">
        <v>35.5640650084294</v>
      </c>
      <c r="I2338" s="54">
        <v>-1.50551562765555</v>
      </c>
      <c r="J2338" s="52">
        <v>0.288051209265139</v>
      </c>
      <c r="K2338" s="53">
        <v>-0.574108135725831</v>
      </c>
      <c r="L2338" s="55" t="s">
        <v>64708</v>
      </c>
    </row>
    <row r="2339" ht="13.5" customHeight="1">
      <c r="A2339" s="18" t="s">
        <v>12942</v>
      </c>
      <c r="B2339" s="17" t="s">
        <v>64707</v>
      </c>
      <c r="C2339" s="52">
        <v>6.85071395</v>
      </c>
      <c r="D2339" s="52">
        <v>0.438975677</v>
      </c>
      <c r="E2339" s="53">
        <v>28.82808533</v>
      </c>
      <c r="F2339" s="54">
        <v>-54.846168437794</v>
      </c>
      <c r="G2339" s="52">
        <v>-4.2424135933837</v>
      </c>
      <c r="H2339" s="53">
        <v>-6.28551897630525</v>
      </c>
      <c r="I2339" s="54">
        <v>-1.39066384105924</v>
      </c>
      <c r="J2339" s="52">
        <v>0.075564169744547</v>
      </c>
      <c r="K2339" s="53">
        <v>1.00667287914792</v>
      </c>
      <c r="L2339" s="55" t="s">
        <v>64708</v>
      </c>
    </row>
    <row r="2340" ht="13.5" customHeight="1">
      <c r="A2340" s="18" t="s">
        <v>12954</v>
      </c>
      <c r="B2340" s="17" t="s">
        <v>64707</v>
      </c>
      <c r="C2340" s="52">
        <v>6.727720956</v>
      </c>
      <c r="D2340" s="52">
        <v>0.341534844</v>
      </c>
      <c r="E2340" s="53">
        <v>30.87186655</v>
      </c>
      <c r="F2340" s="54">
        <v>-54.8019526403456</v>
      </c>
      <c r="G2340" s="52">
        <v>-4.49969790574037</v>
      </c>
      <c r="H2340" s="53">
        <v>-6.04201596785453</v>
      </c>
      <c r="I2340" s="54">
        <v>-1.36865432335039</v>
      </c>
      <c r="J2340" s="52">
        <v>0.067551521276287</v>
      </c>
      <c r="K2340" s="53">
        <v>0.969440049373472</v>
      </c>
      <c r="L2340" s="55" t="s">
        <v>64710</v>
      </c>
    </row>
    <row r="2341" ht="13.5" customHeight="1">
      <c r="A2341" s="18" t="s">
        <v>24452</v>
      </c>
      <c r="B2341" s="17" t="s">
        <v>64707</v>
      </c>
      <c r="C2341" s="52">
        <v>6.812956878</v>
      </c>
      <c r="D2341" s="52">
        <v>2.86526971</v>
      </c>
      <c r="E2341" s="53">
        <v>30.32606109</v>
      </c>
      <c r="F2341" s="54">
        <v>27.530645260107</v>
      </c>
      <c r="G2341" s="52">
        <v>39.7544850491327</v>
      </c>
      <c r="H2341" s="53">
        <v>-33.6326140755458</v>
      </c>
      <c r="I2341" s="54">
        <v>-1.61138537345877</v>
      </c>
      <c r="J2341" s="52">
        <v>0.347622921330348</v>
      </c>
      <c r="K2341" s="53">
        <v>-0.631774439276092</v>
      </c>
      <c r="L2341" s="55" t="s">
        <v>64708</v>
      </c>
    </row>
    <row r="2342" ht="13.5" customHeight="1">
      <c r="A2342" s="18" t="s">
        <v>10290</v>
      </c>
      <c r="B2342" s="17" t="s">
        <v>64707</v>
      </c>
      <c r="C2342" s="52">
        <v>7.103787597</v>
      </c>
      <c r="D2342" s="52">
        <v>3.267343101</v>
      </c>
      <c r="E2342" s="53">
        <v>27.99912866</v>
      </c>
      <c r="F2342" s="54">
        <v>-55.6639010066793</v>
      </c>
      <c r="G2342" s="52">
        <v>-2.33955924758355</v>
      </c>
      <c r="H2342" s="53">
        <v>-6.33329918763699</v>
      </c>
      <c r="I2342" s="54">
        <v>-1.18965149561052</v>
      </c>
      <c r="J2342" s="52">
        <v>0.00713145773557086</v>
      </c>
      <c r="K2342" s="53">
        <v>0.564859825712643</v>
      </c>
      <c r="L2342" s="55" t="s">
        <v>64708</v>
      </c>
    </row>
    <row r="2343" ht="13.5" customHeight="1">
      <c r="A2343" s="18" t="s">
        <v>50493</v>
      </c>
      <c r="B2343" s="17" t="s">
        <v>64707</v>
      </c>
      <c r="C2343" s="52">
        <v>7.967341452</v>
      </c>
      <c r="D2343" s="52">
        <v>5.290259484</v>
      </c>
      <c r="E2343" s="53">
        <v>34.70023225</v>
      </c>
      <c r="F2343" s="54">
        <v>23.3482867782214</v>
      </c>
      <c r="G2343" s="52">
        <v>47.8433047724566</v>
      </c>
      <c r="H2343" s="53">
        <v>67.2265909539058</v>
      </c>
      <c r="I2343" s="54">
        <v>0.753670909763378</v>
      </c>
      <c r="J2343" s="52">
        <v>-0.169310199962511</v>
      </c>
      <c r="K2343" s="53">
        <v>-0.0261446566065725</v>
      </c>
      <c r="L2343" s="55" t="s">
        <v>64708</v>
      </c>
    </row>
    <row r="2344" ht="13.5" customHeight="1">
      <c r="A2344" s="18" t="s">
        <v>9456</v>
      </c>
      <c r="B2344" s="17" t="s">
        <v>64707</v>
      </c>
      <c r="C2344" s="52">
        <v>7.683598671</v>
      </c>
      <c r="D2344" s="52">
        <v>5.209576076</v>
      </c>
      <c r="E2344" s="53">
        <v>30.87728834</v>
      </c>
      <c r="F2344" s="54">
        <v>-52.6584907352742</v>
      </c>
      <c r="G2344" s="52">
        <v>-2.00533008534171</v>
      </c>
      <c r="H2344" s="53">
        <v>-12.554179029736</v>
      </c>
      <c r="I2344" s="54">
        <v>-1.19089772537074</v>
      </c>
      <c r="J2344" s="52">
        <v>0.00760060173535874</v>
      </c>
      <c r="K2344" s="53">
        <v>0.566412953576707</v>
      </c>
      <c r="L2344" s="55" t="s">
        <v>64710</v>
      </c>
    </row>
    <row r="2345" ht="13.5" customHeight="1">
      <c r="A2345" s="18" t="s">
        <v>38857</v>
      </c>
      <c r="B2345" s="17" t="s">
        <v>64707</v>
      </c>
      <c r="C2345" s="52">
        <v>7.325183308</v>
      </c>
      <c r="D2345" s="52">
        <v>0.0</v>
      </c>
      <c r="E2345" s="53">
        <v>22.81204579</v>
      </c>
      <c r="F2345" s="54">
        <v>41.4457756730121</v>
      </c>
      <c r="G2345" s="52">
        <v>23.724108971031</v>
      </c>
      <c r="H2345" s="53">
        <v>-27.7445249869791</v>
      </c>
      <c r="I2345" s="54">
        <v>1.41107378831504</v>
      </c>
      <c r="J2345" s="52">
        <v>0.461467841770467</v>
      </c>
      <c r="K2345" s="53">
        <v>0.00940994106118199</v>
      </c>
      <c r="L2345" s="55" t="s">
        <v>64708</v>
      </c>
    </row>
    <row r="2346" ht="13.5" customHeight="1">
      <c r="A2346" s="18" t="s">
        <v>32782</v>
      </c>
      <c r="B2346" s="17" t="s">
        <v>64707</v>
      </c>
      <c r="C2346" s="52">
        <v>7.088054874</v>
      </c>
      <c r="D2346" s="52">
        <v>0.074283676</v>
      </c>
      <c r="E2346" s="53">
        <v>24.40538161</v>
      </c>
      <c r="F2346" s="54">
        <v>41.4457756730121</v>
      </c>
      <c r="G2346" s="52">
        <v>23.724108971031</v>
      </c>
      <c r="H2346" s="53">
        <v>-27.7445249869791</v>
      </c>
      <c r="I2346" s="54">
        <v>1.4099207502867</v>
      </c>
      <c r="J2346" s="52">
        <v>0.459991893668215</v>
      </c>
      <c r="K2346" s="53">
        <v>0.00934757173583181</v>
      </c>
      <c r="L2346" s="55" t="s">
        <v>64708</v>
      </c>
    </row>
    <row r="2347" ht="13.5" customHeight="1">
      <c r="A2347" s="18" t="s">
        <v>31280</v>
      </c>
      <c r="B2347" s="17" t="s">
        <v>64707</v>
      </c>
      <c r="C2347" s="52">
        <v>6.944678793</v>
      </c>
      <c r="D2347" s="52">
        <v>0.0</v>
      </c>
      <c r="E2347" s="53">
        <v>22.95751373</v>
      </c>
      <c r="F2347" s="54">
        <v>-27.7836815656512</v>
      </c>
      <c r="G2347" s="52">
        <v>-27.614705962037</v>
      </c>
      <c r="H2347" s="53">
        <v>7.79138905832606</v>
      </c>
      <c r="I2347" s="54">
        <v>1.2668479680332</v>
      </c>
      <c r="J2347" s="52">
        <v>0.330604118661467</v>
      </c>
      <c r="K2347" s="53">
        <v>-0.00407486914471962</v>
      </c>
      <c r="L2347" s="55" t="s">
        <v>64708</v>
      </c>
    </row>
    <row r="2348" ht="13.5" customHeight="1">
      <c r="A2348" s="18" t="s">
        <v>12518</v>
      </c>
      <c r="B2348" s="17" t="s">
        <v>64707</v>
      </c>
      <c r="C2348" s="52">
        <v>6.851559367</v>
      </c>
      <c r="D2348" s="52">
        <v>0.270780292</v>
      </c>
      <c r="E2348" s="53">
        <v>29.42521403</v>
      </c>
      <c r="F2348" s="54">
        <v>-43.4530995867798</v>
      </c>
      <c r="G2348" s="52">
        <v>8.20825778243432</v>
      </c>
      <c r="H2348" s="53">
        <v>-22.4324994148292</v>
      </c>
      <c r="I2348" s="54">
        <v>-1.38654137246861</v>
      </c>
      <c r="J2348" s="52">
        <v>0.0740457617857174</v>
      </c>
      <c r="K2348" s="53">
        <v>1.00017626275113</v>
      </c>
      <c r="L2348" s="55" t="s">
        <v>64708</v>
      </c>
    </row>
    <row r="2349" ht="13.5" customHeight="1">
      <c r="A2349" s="18" t="s">
        <v>35080</v>
      </c>
      <c r="B2349" s="17" t="s">
        <v>64707</v>
      </c>
      <c r="C2349" s="52">
        <v>7.390686055</v>
      </c>
      <c r="D2349" s="52">
        <v>0.0</v>
      </c>
      <c r="E2349" s="53">
        <v>20.82313051</v>
      </c>
      <c r="F2349" s="54">
        <v>22.6916065660897</v>
      </c>
      <c r="G2349" s="52">
        <v>-43.1542220580303</v>
      </c>
      <c r="H2349" s="53">
        <v>7.56331356312349</v>
      </c>
      <c r="I2349" s="54">
        <v>1.3761582078529</v>
      </c>
      <c r="J2349" s="52">
        <v>0.435511233905814</v>
      </c>
      <c r="K2349" s="53">
        <v>0.00559660483225714</v>
      </c>
      <c r="L2349" s="55" t="s">
        <v>64708</v>
      </c>
    </row>
    <row r="2350" ht="13.5" customHeight="1">
      <c r="A2350" s="18" t="s">
        <v>34562</v>
      </c>
      <c r="B2350" s="17" t="s">
        <v>64707</v>
      </c>
      <c r="C2350" s="52">
        <v>6.660256644</v>
      </c>
      <c r="D2350" s="52">
        <v>0.0</v>
      </c>
      <c r="E2350" s="53">
        <v>23.55850313</v>
      </c>
      <c r="F2350" s="54">
        <v>21.8919131742943</v>
      </c>
      <c r="G2350" s="52">
        <v>-43.1544221269226</v>
      </c>
      <c r="H2350" s="53">
        <v>6.69761400793633</v>
      </c>
      <c r="I2350" s="54">
        <v>1.36095857340307</v>
      </c>
      <c r="J2350" s="52">
        <v>0.423968794007486</v>
      </c>
      <c r="K2350" s="53">
        <v>0.00397399601351426</v>
      </c>
      <c r="L2350" s="55" t="s">
        <v>64708</v>
      </c>
    </row>
    <row r="2351" ht="13.5" customHeight="1">
      <c r="A2351" s="18" t="s">
        <v>34575</v>
      </c>
      <c r="B2351" s="17" t="s">
        <v>64707</v>
      </c>
      <c r="C2351" s="52">
        <v>6.737331785</v>
      </c>
      <c r="D2351" s="52">
        <v>0.0</v>
      </c>
      <c r="E2351" s="53">
        <v>21.53829024</v>
      </c>
      <c r="F2351" s="54">
        <v>22.0049197681931</v>
      </c>
      <c r="G2351" s="52">
        <v>-43.1076514785859</v>
      </c>
      <c r="H2351" s="53">
        <v>6.35556476661133</v>
      </c>
      <c r="I2351" s="54">
        <v>1.37510568031238</v>
      </c>
      <c r="J2351" s="52">
        <v>0.43443598683599</v>
      </c>
      <c r="K2351" s="53">
        <v>0.0055190888717158</v>
      </c>
      <c r="L2351" s="55" t="s">
        <v>64708</v>
      </c>
    </row>
    <row r="2352" ht="13.5" customHeight="1">
      <c r="A2352" s="18" t="s">
        <v>12041</v>
      </c>
      <c r="B2352" s="17" t="s">
        <v>64707</v>
      </c>
      <c r="C2352" s="52">
        <v>6.945092264</v>
      </c>
      <c r="D2352" s="52">
        <v>0.214754181</v>
      </c>
      <c r="E2352" s="53">
        <v>31.66980881</v>
      </c>
      <c r="F2352" s="54">
        <v>59.9172417864649</v>
      </c>
      <c r="G2352" s="52">
        <v>33.2443863178033</v>
      </c>
      <c r="H2352" s="53">
        <v>33.5706032277485</v>
      </c>
      <c r="I2352" s="54">
        <v>-1.38096675619082</v>
      </c>
      <c r="J2352" s="52">
        <v>0.0719930905704073</v>
      </c>
      <c r="K2352" s="53">
        <v>0.991374928370948</v>
      </c>
      <c r="L2352" s="55" t="s">
        <v>64710</v>
      </c>
    </row>
    <row r="2353" ht="13.5" customHeight="1">
      <c r="A2353" s="18" t="s">
        <v>49981</v>
      </c>
      <c r="B2353" s="17" t="s">
        <v>64709</v>
      </c>
      <c r="C2353" s="52">
        <v>7.949047855</v>
      </c>
      <c r="D2353" s="52">
        <v>1.591794909</v>
      </c>
      <c r="E2353" s="53">
        <v>22.57590717</v>
      </c>
      <c r="F2353" s="54">
        <v>24.8472909733795</v>
      </c>
      <c r="G2353" s="52">
        <v>-40.6679487727998</v>
      </c>
      <c r="H2353" s="53">
        <v>0.87019476420948</v>
      </c>
      <c r="I2353" s="54">
        <v>0.790014297066877</v>
      </c>
      <c r="J2353" s="52">
        <v>-0.155155954181518</v>
      </c>
      <c r="K2353" s="53">
        <v>-0.0186306949123215</v>
      </c>
      <c r="L2353" s="55" t="s">
        <v>64708</v>
      </c>
    </row>
    <row r="2354" ht="13.5" customHeight="1">
      <c r="A2354" s="18" t="s">
        <v>39045</v>
      </c>
      <c r="B2354" s="17" t="s">
        <v>64707</v>
      </c>
      <c r="C2354" s="52">
        <v>7.432984639</v>
      </c>
      <c r="D2354" s="52">
        <v>1.462136153</v>
      </c>
      <c r="E2354" s="53">
        <v>29.02250853</v>
      </c>
      <c r="F2354" s="54">
        <v>25.1925257553023</v>
      </c>
      <c r="G2354" s="52">
        <v>-42.6056643572028</v>
      </c>
      <c r="H2354" s="53">
        <v>7.50480117672677</v>
      </c>
      <c r="I2354" s="54">
        <v>1.27293899992641</v>
      </c>
      <c r="J2354" s="52">
        <v>0.33492134220611</v>
      </c>
      <c r="K2354" s="53">
        <v>-0.00295214464916236</v>
      </c>
      <c r="L2354" s="55" t="s">
        <v>64708</v>
      </c>
    </row>
    <row r="2355" ht="13.5" customHeight="1">
      <c r="A2355" s="18" t="s">
        <v>22909</v>
      </c>
      <c r="B2355" s="17" t="s">
        <v>64707</v>
      </c>
      <c r="C2355" s="52">
        <v>7.898093897</v>
      </c>
      <c r="D2355" s="52">
        <v>3.871236666</v>
      </c>
      <c r="E2355" s="53">
        <v>27.81599309</v>
      </c>
      <c r="F2355" s="54">
        <v>55.6894006891673</v>
      </c>
      <c r="G2355" s="52">
        <v>45.5523400160102</v>
      </c>
      <c r="H2355" s="53">
        <v>28.5923306166579</v>
      </c>
      <c r="I2355" s="54">
        <v>-1.64357509099062</v>
      </c>
      <c r="J2355" s="52">
        <v>0.371564450828608</v>
      </c>
      <c r="K2355" s="53">
        <v>-0.694525224374446</v>
      </c>
      <c r="L2355" s="55" t="s">
        <v>64708</v>
      </c>
    </row>
    <row r="2356" ht="13.5" customHeight="1">
      <c r="A2356" s="18" t="s">
        <v>12966</v>
      </c>
      <c r="B2356" s="17" t="s">
        <v>64707</v>
      </c>
      <c r="C2356" s="52">
        <v>6.714350524</v>
      </c>
      <c r="D2356" s="52">
        <v>0.260227192</v>
      </c>
      <c r="E2356" s="53">
        <v>30.43999487</v>
      </c>
      <c r="F2356" s="54">
        <v>-47.2733685390347</v>
      </c>
      <c r="G2356" s="52">
        <v>0.0731992679370424</v>
      </c>
      <c r="H2356" s="53">
        <v>-19.4756057167044</v>
      </c>
      <c r="I2356" s="54">
        <v>-1.36747536596127</v>
      </c>
      <c r="J2356" s="52">
        <v>0.0671160985265027</v>
      </c>
      <c r="K2356" s="53">
        <v>0.967614505503394</v>
      </c>
      <c r="L2356" s="55" t="s">
        <v>64710</v>
      </c>
    </row>
    <row r="2357" ht="13.5" customHeight="1">
      <c r="A2357" s="18" t="s">
        <v>22338</v>
      </c>
      <c r="B2357" s="17" t="s">
        <v>64707</v>
      </c>
      <c r="C2357" s="52">
        <v>7.807219794</v>
      </c>
      <c r="D2357" s="52">
        <v>6.932795864</v>
      </c>
      <c r="E2357" s="53">
        <v>32.74583482</v>
      </c>
      <c r="F2357" s="54">
        <v>-45.7321806033385</v>
      </c>
      <c r="G2357" s="52">
        <v>-13.2673149689687</v>
      </c>
      <c r="H2357" s="53">
        <v>-6.54596981393315</v>
      </c>
      <c r="I2357" s="54">
        <v>-1.62205690519713</v>
      </c>
      <c r="J2357" s="52">
        <v>0.358856948460619</v>
      </c>
      <c r="K2357" s="53">
        <v>-0.678221952059623</v>
      </c>
      <c r="L2357" s="55" t="s">
        <v>64708</v>
      </c>
    </row>
    <row r="2358" ht="13.5" customHeight="1">
      <c r="A2358" s="18" t="s">
        <v>1424</v>
      </c>
      <c r="B2358" s="17" t="s">
        <v>64707</v>
      </c>
      <c r="C2358" s="52">
        <v>7.174711396</v>
      </c>
      <c r="D2358" s="52">
        <v>3.723867886</v>
      </c>
      <c r="E2358" s="53">
        <v>31.76191161</v>
      </c>
      <c r="F2358" s="54">
        <v>59.6666369331607</v>
      </c>
      <c r="G2358" s="52">
        <v>32.5646924045895</v>
      </c>
      <c r="H2358" s="53">
        <v>43.501972496121</v>
      </c>
      <c r="I2358" s="54">
        <v>0.266668661378847</v>
      </c>
      <c r="J2358" s="52">
        <v>-1.99207530339684</v>
      </c>
      <c r="K2358" s="53">
        <v>-0.276199073958727</v>
      </c>
      <c r="L2358" s="55" t="s">
        <v>64708</v>
      </c>
    </row>
    <row r="2359" ht="13.5" customHeight="1">
      <c r="A2359" s="18" t="s">
        <v>27157</v>
      </c>
      <c r="B2359" s="17" t="s">
        <v>64707</v>
      </c>
      <c r="C2359" s="52">
        <v>4.098210442</v>
      </c>
      <c r="D2359" s="52">
        <v>1.255999246</v>
      </c>
      <c r="E2359" s="53">
        <v>34.8188262</v>
      </c>
      <c r="F2359" s="54">
        <v>-47.0581155826825</v>
      </c>
      <c r="G2359" s="52">
        <v>4.86065348510383</v>
      </c>
      <c r="H2359" s="53">
        <v>-20.1757606959849</v>
      </c>
      <c r="I2359" s="54">
        <v>0.851531523392242</v>
      </c>
      <c r="J2359" s="52">
        <v>-0.0611505226520708</v>
      </c>
      <c r="K2359" s="53">
        <v>-0.0221612912772739</v>
      </c>
      <c r="L2359" s="55" t="s">
        <v>64710</v>
      </c>
    </row>
    <row r="2360" ht="13.5" customHeight="1">
      <c r="A2360" s="18" t="s">
        <v>39173</v>
      </c>
      <c r="B2360" s="17" t="s">
        <v>64707</v>
      </c>
      <c r="C2360" s="52">
        <v>7.08869651</v>
      </c>
      <c r="D2360" s="52">
        <v>0.419119645</v>
      </c>
      <c r="E2360" s="53">
        <v>29.22441067</v>
      </c>
      <c r="F2360" s="54">
        <v>-7.17490427452259</v>
      </c>
      <c r="G2360" s="52">
        <v>-32.8985657717357</v>
      </c>
      <c r="H2360" s="53">
        <v>-3.75961486905654</v>
      </c>
      <c r="I2360" s="54">
        <v>1.29496211478206</v>
      </c>
      <c r="J2360" s="52">
        <v>0.350176347641758</v>
      </c>
      <c r="K2360" s="53">
        <v>-4.49841262123352E-4</v>
      </c>
      <c r="L2360" s="55" t="s">
        <v>64708</v>
      </c>
    </row>
    <row r="2361" ht="13.5" customHeight="1">
      <c r="A2361" s="18" t="s">
        <v>28420</v>
      </c>
      <c r="B2361" s="17" t="s">
        <v>64707</v>
      </c>
      <c r="C2361" s="52">
        <v>6.347444797</v>
      </c>
      <c r="D2361" s="52">
        <v>0.0</v>
      </c>
      <c r="E2361" s="53">
        <v>30.71889247</v>
      </c>
      <c r="F2361" s="54">
        <v>48.7022037171972</v>
      </c>
      <c r="G2361" s="52">
        <v>14.1907367543274</v>
      </c>
      <c r="H2361" s="53">
        <v>-17.5622263107185</v>
      </c>
      <c r="I2361" s="54">
        <v>1.23135854024463</v>
      </c>
      <c r="J2361" s="52">
        <v>0.308261366179448</v>
      </c>
      <c r="K2361" s="53">
        <v>-0.00852212201865158</v>
      </c>
      <c r="L2361" s="55" t="s">
        <v>64710</v>
      </c>
    </row>
    <row r="2362" ht="13.5" customHeight="1">
      <c r="A2362" s="18" t="s">
        <v>19758</v>
      </c>
      <c r="B2362" s="17" t="s">
        <v>64707</v>
      </c>
      <c r="C2362" s="52">
        <v>7.787649983</v>
      </c>
      <c r="D2362" s="52">
        <v>3.22567729</v>
      </c>
      <c r="E2362" s="53">
        <v>30.42056161</v>
      </c>
      <c r="F2362" s="54">
        <v>-48.6515401064511</v>
      </c>
      <c r="G2362" s="52">
        <v>0.864138228494989</v>
      </c>
      <c r="H2362" s="53">
        <v>-18.5916995178117</v>
      </c>
      <c r="I2362" s="54">
        <v>-1.57374029937191</v>
      </c>
      <c r="J2362" s="52">
        <v>0.325979591635878</v>
      </c>
      <c r="K2362" s="53">
        <v>-0.607659875688063</v>
      </c>
      <c r="L2362" s="55" t="s">
        <v>64708</v>
      </c>
    </row>
    <row r="2363" ht="13.5" customHeight="1">
      <c r="A2363" s="18" t="s">
        <v>8012</v>
      </c>
      <c r="B2363" s="17" t="s">
        <v>64707</v>
      </c>
      <c r="C2363" s="52">
        <v>7.608183441</v>
      </c>
      <c r="D2363" s="52">
        <v>2.69771487</v>
      </c>
      <c r="E2363" s="53">
        <v>21.7160555</v>
      </c>
      <c r="F2363" s="54">
        <v>-47.1269830584383</v>
      </c>
      <c r="G2363" s="52">
        <v>-3.63241552584863</v>
      </c>
      <c r="H2363" s="53">
        <v>-17.4825952034389</v>
      </c>
      <c r="I2363" s="54">
        <v>-1.14744685551446</v>
      </c>
      <c r="J2363" s="52">
        <v>-0.00727665250696114</v>
      </c>
      <c r="K2363" s="53">
        <v>0.495209222580563</v>
      </c>
      <c r="L2363" s="55" t="s">
        <v>64708</v>
      </c>
    </row>
    <row r="2364" ht="13.5" customHeight="1">
      <c r="A2364" s="18" t="s">
        <v>19461</v>
      </c>
      <c r="B2364" s="17" t="s">
        <v>64707</v>
      </c>
      <c r="C2364" s="52">
        <v>7.593262748</v>
      </c>
      <c r="D2364" s="52">
        <v>2.293875277</v>
      </c>
      <c r="E2364" s="53">
        <v>27.78052589</v>
      </c>
      <c r="F2364" s="54">
        <v>-56.2101701249285</v>
      </c>
      <c r="G2364" s="52">
        <v>-3.82976911217639</v>
      </c>
      <c r="H2364" s="53">
        <v>-2.65626048835114</v>
      </c>
      <c r="I2364" s="54">
        <v>-1.51527918432214</v>
      </c>
      <c r="J2364" s="52">
        <v>0.29309091816634</v>
      </c>
      <c r="K2364" s="53">
        <v>-0.575886096080209</v>
      </c>
      <c r="L2364" s="55" t="s">
        <v>64708</v>
      </c>
    </row>
    <row r="2365" ht="13.5" customHeight="1">
      <c r="A2365" s="18" t="s">
        <v>15358</v>
      </c>
      <c r="B2365" s="17" t="s">
        <v>64707</v>
      </c>
      <c r="C2365" s="52">
        <v>6.431836725</v>
      </c>
      <c r="D2365" s="52">
        <v>0.82346048</v>
      </c>
      <c r="E2365" s="53">
        <v>27.9861073</v>
      </c>
      <c r="F2365" s="54">
        <v>-55.6363488903698</v>
      </c>
      <c r="G2365" s="52">
        <v>-2.04449398700503</v>
      </c>
      <c r="H2365" s="53">
        <v>-6.66768196479125</v>
      </c>
      <c r="I2365" s="54">
        <v>-1.50521848916223</v>
      </c>
      <c r="J2365" s="52">
        <v>0.28642063435955</v>
      </c>
      <c r="K2365" s="53">
        <v>-0.562546005276007</v>
      </c>
      <c r="L2365" s="55" t="s">
        <v>64710</v>
      </c>
    </row>
    <row r="2366" ht="13.5" customHeight="1">
      <c r="A2366" s="18" t="s">
        <v>40668</v>
      </c>
      <c r="B2366" s="17" t="s">
        <v>64707</v>
      </c>
      <c r="C2366" s="52">
        <v>7.305804154</v>
      </c>
      <c r="D2366" s="52">
        <v>3.489819899</v>
      </c>
      <c r="E2366" s="53">
        <v>35.67446222</v>
      </c>
      <c r="F2366" s="54">
        <v>-55.696903179285</v>
      </c>
      <c r="G2366" s="52">
        <v>-5.17458805578138</v>
      </c>
      <c r="H2366" s="53">
        <v>4.05506304938549</v>
      </c>
      <c r="I2366" s="54">
        <v>1.08324168418392</v>
      </c>
      <c r="J2366" s="52">
        <v>0.164986361076381</v>
      </c>
      <c r="K2366" s="53">
        <v>-0.019107260737004</v>
      </c>
      <c r="L2366" s="55" t="s">
        <v>64708</v>
      </c>
    </row>
    <row r="2367" ht="13.5" customHeight="1">
      <c r="A2367" s="18" t="s">
        <v>24095</v>
      </c>
      <c r="B2367" s="17" t="s">
        <v>64707</v>
      </c>
      <c r="C2367" s="52">
        <v>7.995519172</v>
      </c>
      <c r="D2367" s="52">
        <v>0.658315192</v>
      </c>
      <c r="E2367" s="53">
        <v>31.85332519</v>
      </c>
      <c r="F2367" s="54">
        <v>-3.5452941686984</v>
      </c>
      <c r="G2367" s="52">
        <v>-38.4202829104285</v>
      </c>
      <c r="H2367" s="53">
        <v>14.747947788736</v>
      </c>
      <c r="I2367" s="54">
        <v>-1.57611665622564</v>
      </c>
      <c r="J2367" s="52">
        <v>0.327408569001051</v>
      </c>
      <c r="K2367" s="53">
        <v>-0.609690479224485</v>
      </c>
      <c r="L2367" s="55" t="s">
        <v>64708</v>
      </c>
    </row>
    <row r="2368" ht="13.5" customHeight="1">
      <c r="A2368" s="18" t="s">
        <v>10690</v>
      </c>
      <c r="B2368" s="17" t="s">
        <v>64707</v>
      </c>
      <c r="C2368" s="52">
        <v>7.705613081</v>
      </c>
      <c r="D2368" s="52">
        <v>2.604618969</v>
      </c>
      <c r="E2368" s="53">
        <v>26.25595021</v>
      </c>
      <c r="F2368" s="54">
        <v>-47.3322786260721</v>
      </c>
      <c r="G2368" s="52">
        <v>0.289859721348406</v>
      </c>
      <c r="H2368" s="53">
        <v>-19.5160780398026</v>
      </c>
      <c r="I2368" s="54">
        <v>-1.23483247166697</v>
      </c>
      <c r="J2368" s="52">
        <v>0.0242570695194514</v>
      </c>
      <c r="K2368" s="53">
        <v>0.626040936983444</v>
      </c>
      <c r="L2368" s="55" t="s">
        <v>64708</v>
      </c>
    </row>
    <row r="2369" ht="13.5" customHeight="1">
      <c r="A2369" s="18" t="s">
        <v>22154</v>
      </c>
      <c r="B2369" s="17" t="s">
        <v>64707</v>
      </c>
      <c r="C2369" s="52">
        <v>7.814137157</v>
      </c>
      <c r="D2369" s="52">
        <v>5.550117054</v>
      </c>
      <c r="E2369" s="53">
        <v>26.52386109</v>
      </c>
      <c r="F2369" s="54">
        <v>-47.2452158287629</v>
      </c>
      <c r="G2369" s="52">
        <v>-0.295003227739483</v>
      </c>
      <c r="H2369" s="53">
        <v>-19.3446837283616</v>
      </c>
      <c r="I2369" s="54">
        <v>-1.58953619977158</v>
      </c>
      <c r="J2369" s="52">
        <v>0.339772988114371</v>
      </c>
      <c r="K2369" s="53">
        <v>-0.654393779936257</v>
      </c>
      <c r="L2369" s="55" t="s">
        <v>64708</v>
      </c>
    </row>
    <row r="2370" ht="13.5" customHeight="1">
      <c r="A2370" s="18" t="s">
        <v>6038</v>
      </c>
      <c r="B2370" s="17" t="s">
        <v>64707</v>
      </c>
      <c r="C2370" s="52">
        <v>7.70892491</v>
      </c>
      <c r="D2370" s="52">
        <v>5.728202328</v>
      </c>
      <c r="E2370" s="53">
        <v>35.4448964</v>
      </c>
      <c r="F2370" s="54">
        <v>-52.9310964069408</v>
      </c>
      <c r="G2370" s="52">
        <v>-0.93844886458964</v>
      </c>
      <c r="H2370" s="53">
        <v>-12.7484362581214</v>
      </c>
      <c r="I2370" s="54">
        <v>-0.84973330504032</v>
      </c>
      <c r="J2370" s="52">
        <v>-0.131632052174047</v>
      </c>
      <c r="K2370" s="53">
        <v>0.123352501278079</v>
      </c>
      <c r="L2370" s="55" t="s">
        <v>64708</v>
      </c>
    </row>
    <row r="2371" ht="13.5" customHeight="1">
      <c r="A2371" s="18" t="s">
        <v>22304</v>
      </c>
      <c r="B2371" s="17" t="s">
        <v>64707</v>
      </c>
      <c r="C2371" s="52">
        <v>7.762831217</v>
      </c>
      <c r="D2371" s="52">
        <v>5.081539867</v>
      </c>
      <c r="E2371" s="53">
        <v>30.80370269</v>
      </c>
      <c r="F2371" s="54">
        <v>-52.6584907352742</v>
      </c>
      <c r="G2371" s="52">
        <v>-2.00533008534171</v>
      </c>
      <c r="H2371" s="53">
        <v>-12.554179029736</v>
      </c>
      <c r="I2371" s="54">
        <v>-1.64408494356568</v>
      </c>
      <c r="J2371" s="52">
        <v>0.371804322916442</v>
      </c>
      <c r="K2371" s="53">
        <v>-0.694510286100389</v>
      </c>
      <c r="L2371" s="55" t="s">
        <v>64708</v>
      </c>
    </row>
    <row r="2372" ht="13.5" customHeight="1">
      <c r="A2372" s="18" t="s">
        <v>15515</v>
      </c>
      <c r="B2372" s="17" t="s">
        <v>64707</v>
      </c>
      <c r="C2372" s="52">
        <v>7.557674749</v>
      </c>
      <c r="D2372" s="52">
        <v>2.384065813</v>
      </c>
      <c r="E2372" s="53">
        <v>42.79457575</v>
      </c>
      <c r="F2372" s="54">
        <v>43.9141718751882</v>
      </c>
      <c r="G2372" s="52">
        <v>-20.7732873093573</v>
      </c>
      <c r="H2372" s="53">
        <v>6.8666117167373</v>
      </c>
      <c r="I2372" s="54">
        <v>-1.54676067805812</v>
      </c>
      <c r="J2372" s="52">
        <v>0.310318583027977</v>
      </c>
      <c r="K2372" s="53">
        <v>-0.589258254844069</v>
      </c>
      <c r="L2372" s="55" t="s">
        <v>64708</v>
      </c>
    </row>
    <row r="2373" ht="13.5" customHeight="1">
      <c r="A2373" s="18" t="s">
        <v>38941</v>
      </c>
      <c r="B2373" s="17" t="s">
        <v>64711</v>
      </c>
      <c r="C2373" s="52">
        <v>7.509892201</v>
      </c>
      <c r="D2373" s="52">
        <v>1.140951976</v>
      </c>
      <c r="E2373" s="53">
        <v>38.05320731</v>
      </c>
      <c r="F2373" s="54">
        <v>-47.9756059464765</v>
      </c>
      <c r="G2373" s="52">
        <v>-14.3911368116592</v>
      </c>
      <c r="H2373" s="53">
        <v>4.95021037943686</v>
      </c>
      <c r="I2373" s="54">
        <v>1.28139846728451</v>
      </c>
      <c r="J2373" s="52">
        <v>0.361797859537387</v>
      </c>
      <c r="K2373" s="53">
        <v>-0.0043685855191661</v>
      </c>
      <c r="L2373" s="55" t="s">
        <v>64708</v>
      </c>
    </row>
    <row r="2374" ht="13.5" customHeight="1">
      <c r="A2374" s="18" t="s">
        <v>3610</v>
      </c>
      <c r="B2374" s="17" t="s">
        <v>64707</v>
      </c>
      <c r="C2374" s="52">
        <v>7.447663865</v>
      </c>
      <c r="D2374" s="52">
        <v>0.0</v>
      </c>
      <c r="E2374" s="53">
        <v>66.69415464</v>
      </c>
      <c r="F2374" s="54">
        <v>-48.1278064035909</v>
      </c>
      <c r="G2374" s="52">
        <v>-14.2861776279101</v>
      </c>
      <c r="H2374" s="53">
        <v>5.28411897340081</v>
      </c>
      <c r="I2374" s="54">
        <v>0.232602195673081</v>
      </c>
      <c r="J2374" s="52">
        <v>-1.05582518596292</v>
      </c>
      <c r="K2374" s="53">
        <v>-0.0309629887857953</v>
      </c>
      <c r="L2374" s="55" t="s">
        <v>64708</v>
      </c>
    </row>
    <row r="2375" ht="13.5" customHeight="1">
      <c r="A2375" s="18" t="s">
        <v>15503</v>
      </c>
      <c r="B2375" s="17" t="s">
        <v>64707</v>
      </c>
      <c r="C2375" s="52">
        <v>7.266592722</v>
      </c>
      <c r="D2375" s="52">
        <v>1.175131092</v>
      </c>
      <c r="E2375" s="53">
        <v>27.62046137</v>
      </c>
      <c r="F2375" s="54">
        <v>4.57471652707336</v>
      </c>
      <c r="G2375" s="52">
        <v>-39.3348174672102</v>
      </c>
      <c r="H2375" s="53">
        <v>22.2560539408254</v>
      </c>
      <c r="I2375" s="54">
        <v>-1.52847140400359</v>
      </c>
      <c r="J2375" s="52">
        <v>0.299805892834629</v>
      </c>
      <c r="K2375" s="53">
        <v>-0.577572902262795</v>
      </c>
      <c r="L2375" s="55" t="s">
        <v>64708</v>
      </c>
    </row>
    <row r="2376" ht="13.5" customHeight="1">
      <c r="A2376" s="18" t="s">
        <v>910</v>
      </c>
      <c r="B2376" s="17" t="s">
        <v>64707</v>
      </c>
      <c r="C2376" s="52">
        <v>6.867307829</v>
      </c>
      <c r="D2376" s="52">
        <v>3.657064973</v>
      </c>
      <c r="E2376" s="53">
        <v>26.83254235</v>
      </c>
      <c r="F2376" s="54">
        <v>32.0962444503079</v>
      </c>
      <c r="G2376" s="52">
        <v>-34.1545259693293</v>
      </c>
      <c r="H2376" s="53">
        <v>-0.817172666207251</v>
      </c>
      <c r="I2376" s="54">
        <v>0.296307164166638</v>
      </c>
      <c r="J2376" s="52">
        <v>-2.16118570647509</v>
      </c>
      <c r="K2376" s="53">
        <v>-0.292210034825268</v>
      </c>
      <c r="L2376" s="55" t="s">
        <v>64708</v>
      </c>
    </row>
    <row r="2377" ht="13.5" customHeight="1">
      <c r="A2377" s="18" t="s">
        <v>19778</v>
      </c>
      <c r="B2377" s="17" t="s">
        <v>64707</v>
      </c>
      <c r="C2377" s="52">
        <v>7.942341604</v>
      </c>
      <c r="D2377" s="52">
        <v>4.026505648</v>
      </c>
      <c r="E2377" s="53">
        <v>29.58846337</v>
      </c>
      <c r="F2377" s="54">
        <v>6.11538600295822</v>
      </c>
      <c r="G2377" s="52">
        <v>-41.0255823220444</v>
      </c>
      <c r="H2377" s="53">
        <v>8.71587057252736</v>
      </c>
      <c r="I2377" s="54">
        <v>-1.59846821096761</v>
      </c>
      <c r="J2377" s="52">
        <v>0.340240298369066</v>
      </c>
      <c r="K2377" s="53">
        <v>-0.623817925737696</v>
      </c>
      <c r="L2377" s="55" t="s">
        <v>64708</v>
      </c>
    </row>
    <row r="2378" ht="13.5" customHeight="1">
      <c r="A2378" s="18" t="s">
        <v>8988</v>
      </c>
      <c r="B2378" s="17" t="s">
        <v>64707</v>
      </c>
      <c r="C2378" s="52">
        <v>7.901616925</v>
      </c>
      <c r="D2378" s="52">
        <v>1.59935285</v>
      </c>
      <c r="E2378" s="53">
        <v>33.73204816</v>
      </c>
      <c r="F2378" s="54">
        <v>-46.8090885735159</v>
      </c>
      <c r="G2378" s="52">
        <v>-0.465648631965098</v>
      </c>
      <c r="H2378" s="53">
        <v>-19.5608774256558</v>
      </c>
      <c r="I2378" s="54">
        <v>-1.22658711115376</v>
      </c>
      <c r="J2378" s="52">
        <v>0.018806840114663</v>
      </c>
      <c r="K2378" s="53">
        <v>0.666840122093217</v>
      </c>
      <c r="L2378" s="55" t="s">
        <v>64708</v>
      </c>
    </row>
    <row r="2379" ht="13.5" customHeight="1">
      <c r="A2379" s="18" t="s">
        <v>21058</v>
      </c>
      <c r="B2379" s="17" t="s">
        <v>64707</v>
      </c>
      <c r="C2379" s="52">
        <v>7.618396575</v>
      </c>
      <c r="D2379" s="52">
        <v>4.51528523</v>
      </c>
      <c r="E2379" s="53">
        <v>27.75530607</v>
      </c>
      <c r="F2379" s="54">
        <v>-47.3322786260721</v>
      </c>
      <c r="G2379" s="52">
        <v>0.28985972134841</v>
      </c>
      <c r="H2379" s="53">
        <v>-19.5160780398026</v>
      </c>
      <c r="I2379" s="54">
        <v>-1.57003052971541</v>
      </c>
      <c r="J2379" s="52">
        <v>0.328643110572129</v>
      </c>
      <c r="K2379" s="53">
        <v>-0.642359692600572</v>
      </c>
      <c r="L2379" s="55" t="s">
        <v>64708</v>
      </c>
    </row>
    <row r="2380" ht="13.5" customHeight="1">
      <c r="A2380" s="18" t="s">
        <v>35500</v>
      </c>
      <c r="B2380" s="17" t="s">
        <v>64707</v>
      </c>
      <c r="C2380" s="52">
        <v>7.502836263</v>
      </c>
      <c r="D2380" s="52">
        <v>0.891739296</v>
      </c>
      <c r="E2380" s="53">
        <v>32.86147283</v>
      </c>
      <c r="F2380" s="54">
        <v>-47.9691515360125</v>
      </c>
      <c r="G2380" s="52">
        <v>0.135259735324127</v>
      </c>
      <c r="H2380" s="53">
        <v>-18.962763918882</v>
      </c>
      <c r="I2380" s="54">
        <v>1.38563259437515</v>
      </c>
      <c r="J2380" s="52">
        <v>0.441988863113202</v>
      </c>
      <c r="K2380" s="53">
        <v>0.00669796324274408</v>
      </c>
      <c r="L2380" s="55" t="s">
        <v>64708</v>
      </c>
    </row>
    <row r="2381" ht="13.5" customHeight="1">
      <c r="A2381" s="18" t="s">
        <v>10438</v>
      </c>
      <c r="B2381" s="17" t="s">
        <v>64707</v>
      </c>
      <c r="C2381" s="52">
        <v>7.613980329</v>
      </c>
      <c r="D2381" s="52">
        <v>0.752341836</v>
      </c>
      <c r="E2381" s="53">
        <v>25.03448484</v>
      </c>
      <c r="F2381" s="54">
        <v>-47.8763230968158</v>
      </c>
      <c r="G2381" s="52">
        <v>-8.75475197031834</v>
      </c>
      <c r="H2381" s="53">
        <v>-11.4291005153251</v>
      </c>
      <c r="I2381" s="54">
        <v>-1.20887937616523</v>
      </c>
      <c r="J2381" s="52">
        <v>0.0142493048689057</v>
      </c>
      <c r="K2381" s="53">
        <v>0.596780166092072</v>
      </c>
      <c r="L2381" s="55" t="s">
        <v>64708</v>
      </c>
    </row>
    <row r="2382" ht="13.5" customHeight="1">
      <c r="A2382" s="18" t="s">
        <v>12989</v>
      </c>
      <c r="B2382" s="17" t="s">
        <v>64707</v>
      </c>
      <c r="C2382" s="52">
        <v>6.823338639</v>
      </c>
      <c r="D2382" s="52">
        <v>0.428660486</v>
      </c>
      <c r="E2382" s="53">
        <v>29.19461522</v>
      </c>
      <c r="F2382" s="54">
        <v>26.4252120204939</v>
      </c>
      <c r="G2382" s="52">
        <v>-40.7786131551978</v>
      </c>
      <c r="H2382" s="53">
        <v>2.38228611527942</v>
      </c>
      <c r="I2382" s="54">
        <v>-1.39179153661775</v>
      </c>
      <c r="J2382" s="52">
        <v>0.0759795235705058</v>
      </c>
      <c r="K2382" s="53">
        <v>1.00845500470183</v>
      </c>
      <c r="L2382" s="55" t="s">
        <v>64710</v>
      </c>
    </row>
    <row r="2383" ht="13.5" customHeight="1">
      <c r="A2383" s="18" t="s">
        <v>13001</v>
      </c>
      <c r="B2383" s="17" t="s">
        <v>64707</v>
      </c>
      <c r="C2383" s="52">
        <v>6.746802075</v>
      </c>
      <c r="D2383" s="52">
        <v>0.329388144</v>
      </c>
      <c r="E2383" s="53">
        <v>29.51295242</v>
      </c>
      <c r="F2383" s="54">
        <v>26.4252120204939</v>
      </c>
      <c r="G2383" s="52">
        <v>-40.7786131551978</v>
      </c>
      <c r="H2383" s="53">
        <v>2.38228611527942</v>
      </c>
      <c r="I2383" s="54">
        <v>-1.39182760328251</v>
      </c>
      <c r="J2383" s="52">
        <v>0.0759927392316513</v>
      </c>
      <c r="K2383" s="53">
        <v>1.00850886670671</v>
      </c>
      <c r="L2383" s="55" t="s">
        <v>64708</v>
      </c>
    </row>
    <row r="2384" ht="13.5" customHeight="1">
      <c r="A2384" s="18" t="s">
        <v>14830</v>
      </c>
      <c r="B2384" s="17" t="s">
        <v>64711</v>
      </c>
      <c r="C2384" s="52">
        <v>6.439392569</v>
      </c>
      <c r="D2384" s="52">
        <v>0.798175987</v>
      </c>
      <c r="E2384" s="53">
        <v>31.19625541</v>
      </c>
      <c r="F2384" s="54">
        <v>-55.6749109123159</v>
      </c>
      <c r="G2384" s="52">
        <v>0.413612933772113</v>
      </c>
      <c r="H2384" s="53">
        <v>-7.96929924871761</v>
      </c>
      <c r="I2384" s="54">
        <v>-1.37684396623135</v>
      </c>
      <c r="J2384" s="52">
        <v>0.0707601894213424</v>
      </c>
      <c r="K2384" s="53">
        <v>0.977747781185897</v>
      </c>
      <c r="L2384" s="55" t="s">
        <v>64708</v>
      </c>
    </row>
    <row r="2385" ht="13.5" customHeight="1">
      <c r="A2385" s="18" t="s">
        <v>42219</v>
      </c>
      <c r="B2385" s="17" t="s">
        <v>64707</v>
      </c>
      <c r="C2385" s="52">
        <v>7.298689128</v>
      </c>
      <c r="D2385" s="52">
        <v>1.491812477</v>
      </c>
      <c r="E2385" s="53">
        <v>29.4642325</v>
      </c>
      <c r="F2385" s="54">
        <v>-43.4850755771852</v>
      </c>
      <c r="G2385" s="52">
        <v>-10.1900972127814</v>
      </c>
      <c r="H2385" s="53">
        <v>-13.8203418939013</v>
      </c>
      <c r="I2385" s="54">
        <v>1.02962685577416</v>
      </c>
      <c r="J2385" s="52">
        <v>0.132045754660898</v>
      </c>
      <c r="K2385" s="53">
        <v>-0.0258494258031071</v>
      </c>
      <c r="L2385" s="55" t="s">
        <v>64708</v>
      </c>
    </row>
    <row r="2386" ht="13.5" customHeight="1">
      <c r="A2386" s="18" t="s">
        <v>16614</v>
      </c>
      <c r="B2386" s="17" t="s">
        <v>64707</v>
      </c>
      <c r="C2386" s="52">
        <v>7.751476016</v>
      </c>
      <c r="D2386" s="52">
        <v>0.7642256</v>
      </c>
      <c r="E2386" s="53">
        <v>27.40840344</v>
      </c>
      <c r="F2386" s="54">
        <v>-35.7421960854331</v>
      </c>
      <c r="G2386" s="52">
        <v>-23.4530417883753</v>
      </c>
      <c r="H2386" s="53">
        <v>18.8577705255309</v>
      </c>
      <c r="I2386" s="54">
        <v>-1.5149798373339</v>
      </c>
      <c r="J2386" s="52">
        <v>0.292139410810914</v>
      </c>
      <c r="K2386" s="53">
        <v>-0.569649659964132</v>
      </c>
      <c r="L2386" s="55" t="s">
        <v>64708</v>
      </c>
    </row>
    <row r="2387" ht="13.5" customHeight="1">
      <c r="A2387" s="18" t="s">
        <v>20283</v>
      </c>
      <c r="B2387" s="17" t="s">
        <v>64707</v>
      </c>
      <c r="C2387" s="52">
        <v>7.631268235</v>
      </c>
      <c r="D2387" s="52">
        <v>0.261635298</v>
      </c>
      <c r="E2387" s="53">
        <v>28.64430114</v>
      </c>
      <c r="F2387" s="54">
        <v>26.4635000133598</v>
      </c>
      <c r="G2387" s="52">
        <v>-40.7482662641034</v>
      </c>
      <c r="H2387" s="53">
        <v>2.3602835495107</v>
      </c>
      <c r="I2387" s="54">
        <v>-1.50218366242724</v>
      </c>
      <c r="J2387" s="52">
        <v>0.284748874089174</v>
      </c>
      <c r="K2387" s="53">
        <v>-0.561190519810273</v>
      </c>
      <c r="L2387" s="55" t="s">
        <v>64708</v>
      </c>
    </row>
    <row r="2388" ht="13.5" customHeight="1">
      <c r="A2388" s="18" t="s">
        <v>7145</v>
      </c>
      <c r="B2388" s="17" t="s">
        <v>64711</v>
      </c>
      <c r="C2388" s="52">
        <v>7.600553854</v>
      </c>
      <c r="D2388" s="52">
        <v>0.160464608</v>
      </c>
      <c r="E2388" s="53">
        <v>29.19860951</v>
      </c>
      <c r="F2388" s="54">
        <v>41.4457756730121</v>
      </c>
      <c r="G2388" s="52">
        <v>23.7241089710311</v>
      </c>
      <c r="H2388" s="53">
        <v>-27.7445249869791</v>
      </c>
      <c r="I2388" s="54">
        <v>-1.271420465653</v>
      </c>
      <c r="J2388" s="52">
        <v>0.0356450809413161</v>
      </c>
      <c r="K2388" s="53">
        <v>0.725902331244249</v>
      </c>
      <c r="L2388" s="55" t="s">
        <v>64708</v>
      </c>
    </row>
    <row r="2389" ht="13.5" customHeight="1">
      <c r="A2389" s="18" t="s">
        <v>16507</v>
      </c>
      <c r="B2389" s="17" t="s">
        <v>64707</v>
      </c>
      <c r="C2389" s="52">
        <v>7.339160721</v>
      </c>
      <c r="D2389" s="52">
        <v>2.330235314</v>
      </c>
      <c r="E2389" s="53">
        <v>24.99844108</v>
      </c>
      <c r="F2389" s="54">
        <v>48.2253879633132</v>
      </c>
      <c r="G2389" s="52">
        <v>33.2725741468815</v>
      </c>
      <c r="H2389" s="53">
        <v>-16.8915615523391</v>
      </c>
      <c r="I2389" s="54">
        <v>-1.59519184673888</v>
      </c>
      <c r="J2389" s="52">
        <v>0.341540295757639</v>
      </c>
      <c r="K2389" s="53">
        <v>-0.646559297590507</v>
      </c>
      <c r="L2389" s="55" t="s">
        <v>64708</v>
      </c>
    </row>
    <row r="2390" ht="13.5" customHeight="1">
      <c r="A2390" s="18" t="s">
        <v>10390</v>
      </c>
      <c r="B2390" s="17" t="s">
        <v>64709</v>
      </c>
      <c r="C2390" s="52">
        <v>7.122642184</v>
      </c>
      <c r="D2390" s="52">
        <v>2.830183349</v>
      </c>
      <c r="E2390" s="53">
        <v>29.15749734</v>
      </c>
      <c r="F2390" s="54">
        <v>35.8524250800639</v>
      </c>
      <c r="G2390" s="52">
        <v>-34.1283675698191</v>
      </c>
      <c r="H2390" s="53">
        <v>7.34700282435275</v>
      </c>
      <c r="I2390" s="54">
        <v>-1.15831678062103</v>
      </c>
      <c r="J2390" s="52">
        <v>-0.0052825015204566</v>
      </c>
      <c r="K2390" s="53">
        <v>0.540098423499103</v>
      </c>
      <c r="L2390" s="55" t="s">
        <v>64708</v>
      </c>
    </row>
    <row r="2391" ht="13.5" customHeight="1">
      <c r="A2391" s="18" t="s">
        <v>17093</v>
      </c>
      <c r="B2391" s="17" t="s">
        <v>64707</v>
      </c>
      <c r="C2391" s="52">
        <v>7.516335236</v>
      </c>
      <c r="D2391" s="52">
        <v>1.380101576</v>
      </c>
      <c r="E2391" s="53">
        <v>31.08273426</v>
      </c>
      <c r="F2391" s="54">
        <v>-51.4469646185974</v>
      </c>
      <c r="G2391" s="52">
        <v>-2.68196553982888</v>
      </c>
      <c r="H2391" s="53">
        <v>-13.8048432327202</v>
      </c>
      <c r="I2391" s="54">
        <v>-1.54158066592091</v>
      </c>
      <c r="J2391" s="52">
        <v>0.30746549339716</v>
      </c>
      <c r="K2391" s="53">
        <v>-0.586923019275628</v>
      </c>
      <c r="L2391" s="55" t="s">
        <v>64708</v>
      </c>
    </row>
    <row r="2392" ht="13.5" customHeight="1">
      <c r="A2392" s="18" t="s">
        <v>23637</v>
      </c>
      <c r="B2392" s="17" t="s">
        <v>64707</v>
      </c>
      <c r="C2392" s="52">
        <v>7.800160919</v>
      </c>
      <c r="D2392" s="52">
        <v>3.310941618</v>
      </c>
      <c r="E2392" s="53">
        <v>25.95669755</v>
      </c>
      <c r="F2392" s="54">
        <v>29.7398864718528</v>
      </c>
      <c r="G2392" s="52">
        <v>-40.1142593057787</v>
      </c>
      <c r="H2392" s="53">
        <v>7.26679851724073</v>
      </c>
      <c r="I2392" s="54">
        <v>-1.60854300327184</v>
      </c>
      <c r="J2392" s="52">
        <v>0.351337278707155</v>
      </c>
      <c r="K2392" s="53">
        <v>-0.671296975354157</v>
      </c>
      <c r="L2392" s="55" t="s">
        <v>64708</v>
      </c>
    </row>
    <row r="2393" ht="13.5" customHeight="1">
      <c r="A2393" s="18" t="s">
        <v>18599</v>
      </c>
      <c r="B2393" s="17" t="s">
        <v>64707</v>
      </c>
      <c r="C2393" s="52">
        <v>7.815245586</v>
      </c>
      <c r="D2393" s="52">
        <v>2.949622857</v>
      </c>
      <c r="E2393" s="53">
        <v>30.51313381</v>
      </c>
      <c r="F2393" s="54">
        <v>-53.6648638709195</v>
      </c>
      <c r="G2393" s="52">
        <v>-1.1321450210786</v>
      </c>
      <c r="H2393" s="53">
        <v>-11.4242232951654</v>
      </c>
      <c r="I2393" s="54">
        <v>-1.51198273086366</v>
      </c>
      <c r="J2393" s="52">
        <v>0.291794131875916</v>
      </c>
      <c r="K2393" s="53">
        <v>-0.578447541498601</v>
      </c>
      <c r="L2393" s="55" t="s">
        <v>64710</v>
      </c>
    </row>
    <row r="2394" ht="13.5" customHeight="1">
      <c r="A2394" s="18" t="s">
        <v>19448</v>
      </c>
      <c r="B2394" s="17" t="s">
        <v>64707</v>
      </c>
      <c r="C2394" s="52">
        <v>7.960376321</v>
      </c>
      <c r="D2394" s="52">
        <v>2.432424584</v>
      </c>
      <c r="E2394" s="53">
        <v>21.46300362</v>
      </c>
      <c r="F2394" s="54">
        <v>-47.1269830584383</v>
      </c>
      <c r="G2394" s="52">
        <v>-3.63241552584864</v>
      </c>
      <c r="H2394" s="53">
        <v>-17.4825952034389</v>
      </c>
      <c r="I2394" s="54">
        <v>-1.53423404872683</v>
      </c>
      <c r="J2394" s="52">
        <v>0.304024260878374</v>
      </c>
      <c r="K2394" s="53">
        <v>-0.588294435435636</v>
      </c>
      <c r="L2394" s="55" t="s">
        <v>64708</v>
      </c>
    </row>
    <row r="2395" ht="13.5" customHeight="1">
      <c r="A2395" s="18" t="s">
        <v>11650</v>
      </c>
      <c r="B2395" s="17" t="s">
        <v>64707</v>
      </c>
      <c r="C2395" s="52">
        <v>7.03510084</v>
      </c>
      <c r="D2395" s="52">
        <v>0.64565563</v>
      </c>
      <c r="E2395" s="53">
        <v>32.39951458</v>
      </c>
      <c r="F2395" s="54">
        <v>28.772231241009</v>
      </c>
      <c r="G2395" s="52">
        <v>-39.3495601461497</v>
      </c>
      <c r="H2395" s="53">
        <v>15.9569528187908</v>
      </c>
      <c r="I2395" s="54">
        <v>-1.33705178418437</v>
      </c>
      <c r="J2395" s="52">
        <v>0.0558991169458767</v>
      </c>
      <c r="K2395" s="53">
        <v>0.919968967100614</v>
      </c>
      <c r="L2395" s="55" t="s">
        <v>64708</v>
      </c>
    </row>
    <row r="2396" ht="13.5" customHeight="1">
      <c r="A2396" s="18" t="s">
        <v>35093</v>
      </c>
      <c r="B2396" s="17" t="s">
        <v>64707</v>
      </c>
      <c r="C2396" s="52">
        <v>7.316949127</v>
      </c>
      <c r="D2396" s="52">
        <v>0.0</v>
      </c>
      <c r="E2396" s="53">
        <v>21.01845292</v>
      </c>
      <c r="F2396" s="54">
        <v>22.9444460644734</v>
      </c>
      <c r="G2396" s="52">
        <v>-43.1198841435714</v>
      </c>
      <c r="H2396" s="53">
        <v>7.38642901912564</v>
      </c>
      <c r="I2396" s="54">
        <v>1.37982768596215</v>
      </c>
      <c r="J2396" s="52">
        <v>0.438231664500102</v>
      </c>
      <c r="K2396" s="53">
        <v>0.00599664177170243</v>
      </c>
      <c r="L2396" s="55" t="s">
        <v>64708</v>
      </c>
    </row>
    <row r="2397" ht="13.5" customHeight="1">
      <c r="A2397" s="18" t="s">
        <v>35106</v>
      </c>
      <c r="B2397" s="17" t="s">
        <v>64707</v>
      </c>
      <c r="C2397" s="52">
        <v>7.142303832</v>
      </c>
      <c r="D2397" s="52">
        <v>0.0</v>
      </c>
      <c r="E2397" s="53">
        <v>15.5512816</v>
      </c>
      <c r="F2397" s="54">
        <v>21.7049914767496</v>
      </c>
      <c r="G2397" s="52">
        <v>-43.1383071830421</v>
      </c>
      <c r="H2397" s="53">
        <v>6.51510174325929</v>
      </c>
      <c r="I2397" s="54">
        <v>1.35982342984379</v>
      </c>
      <c r="J2397" s="52">
        <v>0.423396221047449</v>
      </c>
      <c r="K2397" s="53">
        <v>0.00381646916640946</v>
      </c>
      <c r="L2397" s="55" t="s">
        <v>64708</v>
      </c>
    </row>
    <row r="2398" ht="13.5" customHeight="1">
      <c r="A2398" s="18" t="s">
        <v>35119</v>
      </c>
      <c r="B2398" s="17" t="s">
        <v>64707</v>
      </c>
      <c r="C2398" s="52">
        <v>6.865602198</v>
      </c>
      <c r="D2398" s="52">
        <v>0.0</v>
      </c>
      <c r="E2398" s="53">
        <v>23.59665284</v>
      </c>
      <c r="F2398" s="54">
        <v>25.8584694281973</v>
      </c>
      <c r="G2398" s="52">
        <v>-42.3663079669031</v>
      </c>
      <c r="H2398" s="53">
        <v>7.26825210460365</v>
      </c>
      <c r="I2398" s="54">
        <v>1.35084470490255</v>
      </c>
      <c r="J2398" s="52">
        <v>0.416738545827675</v>
      </c>
      <c r="K2398" s="53">
        <v>0.00283778134966398</v>
      </c>
      <c r="L2398" s="55" t="s">
        <v>64708</v>
      </c>
    </row>
    <row r="2399" ht="13.5" customHeight="1">
      <c r="A2399" s="18" t="s">
        <v>35132</v>
      </c>
      <c r="B2399" s="17" t="s">
        <v>64707</v>
      </c>
      <c r="C2399" s="52">
        <v>7.175592165</v>
      </c>
      <c r="D2399" s="52">
        <v>0.347553171</v>
      </c>
      <c r="E2399" s="53">
        <v>26.1241289</v>
      </c>
      <c r="F2399" s="54">
        <v>18.7438422590633</v>
      </c>
      <c r="G2399" s="52">
        <v>-41.5863706576058</v>
      </c>
      <c r="H2399" s="53">
        <v>1.41782486581614</v>
      </c>
      <c r="I2399" s="54">
        <v>1.37959674724554</v>
      </c>
      <c r="J2399" s="52">
        <v>0.438061260907105</v>
      </c>
      <c r="K2399" s="53">
        <v>0.00597136559687649</v>
      </c>
      <c r="L2399" s="55" t="s">
        <v>64708</v>
      </c>
    </row>
    <row r="2400" ht="13.5" customHeight="1">
      <c r="A2400" s="18" t="s">
        <v>35145</v>
      </c>
      <c r="B2400" s="17" t="s">
        <v>64707</v>
      </c>
      <c r="C2400" s="52">
        <v>7.2284962</v>
      </c>
      <c r="D2400" s="52">
        <v>0.0</v>
      </c>
      <c r="E2400" s="53">
        <v>23.05364637</v>
      </c>
      <c r="F2400" s="54">
        <v>22.2317205270366</v>
      </c>
      <c r="G2400" s="52">
        <v>-42.9152399752056</v>
      </c>
      <c r="H2400" s="53">
        <v>5.29895740202932</v>
      </c>
      <c r="I2400" s="54">
        <v>1.38704780452179</v>
      </c>
      <c r="J2400" s="52">
        <v>0.443582818080306</v>
      </c>
      <c r="K2400" s="53">
        <v>0.00678397790716724</v>
      </c>
      <c r="L2400" s="55" t="s">
        <v>64708</v>
      </c>
    </row>
    <row r="2401" ht="13.5" customHeight="1">
      <c r="A2401" s="18" t="s">
        <v>35157</v>
      </c>
      <c r="B2401" s="17" t="s">
        <v>64707</v>
      </c>
      <c r="C2401" s="52">
        <v>7.166440733</v>
      </c>
      <c r="D2401" s="52">
        <v>0.0</v>
      </c>
      <c r="E2401" s="53">
        <v>21.18228424</v>
      </c>
      <c r="F2401" s="54">
        <v>22.2317205270366</v>
      </c>
      <c r="G2401" s="52">
        <v>-42.9152399752056</v>
      </c>
      <c r="H2401" s="53">
        <v>5.29895740202932</v>
      </c>
      <c r="I2401" s="54">
        <v>1.36647394536389</v>
      </c>
      <c r="J2401" s="52">
        <v>0.428330958714405</v>
      </c>
      <c r="K2401" s="53">
        <v>0.00454093718958681</v>
      </c>
      <c r="L2401" s="55" t="s">
        <v>64708</v>
      </c>
    </row>
    <row r="2402" ht="13.5" customHeight="1">
      <c r="A2402" s="18" t="s">
        <v>34951</v>
      </c>
      <c r="B2402" s="17" t="s">
        <v>64707</v>
      </c>
      <c r="C2402" s="52">
        <v>7.125072399</v>
      </c>
      <c r="D2402" s="52">
        <v>0.0</v>
      </c>
      <c r="E2402" s="53">
        <v>24.32895203</v>
      </c>
      <c r="F2402" s="54">
        <v>21.9957509648622</v>
      </c>
      <c r="G2402" s="52">
        <v>-43.1236541141106</v>
      </c>
      <c r="H2402" s="53">
        <v>6.47155408882168</v>
      </c>
      <c r="I2402" s="54">
        <v>1.36136860812406</v>
      </c>
      <c r="J2402" s="52">
        <v>0.424546277948446</v>
      </c>
      <c r="K2402" s="53">
        <v>0.00398433234101109</v>
      </c>
      <c r="L2402" s="55" t="s">
        <v>64708</v>
      </c>
    </row>
    <row r="2403" ht="13.5" customHeight="1">
      <c r="A2403" s="18" t="s">
        <v>34537</v>
      </c>
      <c r="B2403" s="17" t="s">
        <v>64707</v>
      </c>
      <c r="C2403" s="52">
        <v>6.379065317</v>
      </c>
      <c r="D2403" s="52">
        <v>0.0</v>
      </c>
      <c r="E2403" s="53">
        <v>24.36951943</v>
      </c>
      <c r="F2403" s="54">
        <v>22.8255033419906</v>
      </c>
      <c r="G2403" s="52">
        <v>-43.1325354080103</v>
      </c>
      <c r="H2403" s="53">
        <v>7.30960647149943</v>
      </c>
      <c r="I2403" s="54">
        <v>1.3813375045499</v>
      </c>
      <c r="J2403" s="52">
        <v>0.439047885472933</v>
      </c>
      <c r="K2403" s="53">
        <v>0.00619955468313911</v>
      </c>
      <c r="L2403" s="55" t="s">
        <v>64708</v>
      </c>
    </row>
    <row r="2404" ht="13.5" customHeight="1">
      <c r="A2404" s="18" t="s">
        <v>35168</v>
      </c>
      <c r="B2404" s="17" t="s">
        <v>64707</v>
      </c>
      <c r="C2404" s="52">
        <v>7.144529653</v>
      </c>
      <c r="D2404" s="52">
        <v>0.0</v>
      </c>
      <c r="E2404" s="53">
        <v>18.69058576</v>
      </c>
      <c r="F2404" s="54">
        <v>21.7049914767496</v>
      </c>
      <c r="G2404" s="52">
        <v>-43.1383071830422</v>
      </c>
      <c r="H2404" s="53">
        <v>6.51510174325927</v>
      </c>
      <c r="I2404" s="54">
        <v>1.36562541746379</v>
      </c>
      <c r="J2404" s="52">
        <v>0.427701710297202</v>
      </c>
      <c r="K2404" s="53">
        <v>0.00444845389642237</v>
      </c>
      <c r="L2404" s="55" t="s">
        <v>64708</v>
      </c>
    </row>
    <row r="2405" ht="13.5" customHeight="1">
      <c r="A2405" s="18" t="s">
        <v>34588</v>
      </c>
      <c r="B2405" s="17" t="s">
        <v>64707</v>
      </c>
      <c r="C2405" s="52">
        <v>6.108675506</v>
      </c>
      <c r="D2405" s="52">
        <v>0.0</v>
      </c>
      <c r="E2405" s="53">
        <v>28.17068092</v>
      </c>
      <c r="F2405" s="54">
        <v>21.8919131742943</v>
      </c>
      <c r="G2405" s="52">
        <v>-43.1544221269226</v>
      </c>
      <c r="H2405" s="53">
        <v>6.69761400793632</v>
      </c>
      <c r="I2405" s="54">
        <v>1.38183071246111</v>
      </c>
      <c r="J2405" s="52">
        <v>0.43941284544351</v>
      </c>
      <c r="K2405" s="53">
        <v>0.00625341430616451</v>
      </c>
      <c r="L2405" s="55" t="s">
        <v>64708</v>
      </c>
    </row>
    <row r="2406" ht="13.5" customHeight="1">
      <c r="A2406" s="18" t="s">
        <v>35179</v>
      </c>
      <c r="B2406" s="17" t="s">
        <v>64707</v>
      </c>
      <c r="C2406" s="52">
        <v>7.109296074</v>
      </c>
      <c r="D2406" s="52">
        <v>0.0</v>
      </c>
      <c r="E2406" s="53">
        <v>23.70868165</v>
      </c>
      <c r="F2406" s="54">
        <v>21.8919131742943</v>
      </c>
      <c r="G2406" s="52">
        <v>-43.1544221269226</v>
      </c>
      <c r="H2406" s="53">
        <v>6.69761400793633</v>
      </c>
      <c r="I2406" s="54">
        <v>1.35747229594843</v>
      </c>
      <c r="J2406" s="52">
        <v>0.421650363205524</v>
      </c>
      <c r="K2406" s="53">
        <v>0.00356052056416275</v>
      </c>
      <c r="L2406" s="55" t="s">
        <v>64708</v>
      </c>
    </row>
    <row r="2407" ht="13.5" customHeight="1">
      <c r="A2407" s="18" t="s">
        <v>35190</v>
      </c>
      <c r="B2407" s="17" t="s">
        <v>64707</v>
      </c>
      <c r="C2407" s="52">
        <v>7.366607964</v>
      </c>
      <c r="D2407" s="52">
        <v>0.0</v>
      </c>
      <c r="E2407" s="53">
        <v>19.06105401</v>
      </c>
      <c r="F2407" s="54">
        <v>22.2317205270366</v>
      </c>
      <c r="G2407" s="52">
        <v>-42.9152399752056</v>
      </c>
      <c r="H2407" s="53">
        <v>5.29895740202933</v>
      </c>
      <c r="I2407" s="54">
        <v>1.38932545500999</v>
      </c>
      <c r="J2407" s="52">
        <v>0.445274051730288</v>
      </c>
      <c r="K2407" s="53">
        <v>0.00703194355015557</v>
      </c>
      <c r="L2407" s="55" t="s">
        <v>64708</v>
      </c>
    </row>
    <row r="2408" ht="13.5" customHeight="1">
      <c r="A2408" s="18" t="s">
        <v>29539</v>
      </c>
      <c r="B2408" s="17" t="s">
        <v>64707</v>
      </c>
      <c r="C2408" s="52">
        <v>6.957984063</v>
      </c>
      <c r="D2408" s="52">
        <v>0.0</v>
      </c>
      <c r="E2408" s="53">
        <v>28.64734312</v>
      </c>
      <c r="F2408" s="54">
        <v>-2.12586152044999</v>
      </c>
      <c r="G2408" s="52">
        <v>-38.9315513648607</v>
      </c>
      <c r="H2408" s="53">
        <v>12.7328019974705</v>
      </c>
      <c r="I2408" s="54">
        <v>1.36318853828215</v>
      </c>
      <c r="J2408" s="52">
        <v>0.403610307948723</v>
      </c>
      <c r="K2408" s="53">
        <v>0.00601331724402695</v>
      </c>
      <c r="L2408" s="55" t="s">
        <v>64708</v>
      </c>
    </row>
    <row r="2409" ht="13.5" customHeight="1">
      <c r="A2409" s="18" t="s">
        <v>29414</v>
      </c>
      <c r="B2409" s="17" t="s">
        <v>64707</v>
      </c>
      <c r="C2409" s="52">
        <v>6.871449721</v>
      </c>
      <c r="D2409" s="52">
        <v>0.0</v>
      </c>
      <c r="E2409" s="53">
        <v>34.63868474</v>
      </c>
      <c r="F2409" s="54">
        <v>25.9580997431872</v>
      </c>
      <c r="G2409" s="52">
        <v>-41.8497392875612</v>
      </c>
      <c r="H2409" s="53">
        <v>11.9830909687307</v>
      </c>
      <c r="I2409" s="54">
        <v>1.35099823738094</v>
      </c>
      <c r="J2409" s="52">
        <v>0.394619704700447</v>
      </c>
      <c r="K2409" s="53">
        <v>0.00470011116895869</v>
      </c>
      <c r="L2409" s="55" t="s">
        <v>64708</v>
      </c>
    </row>
    <row r="2410" ht="13.5" customHeight="1">
      <c r="A2410" s="18" t="s">
        <v>22349</v>
      </c>
      <c r="B2410" s="17" t="s">
        <v>64707</v>
      </c>
      <c r="C2410" s="52">
        <v>7.660652596</v>
      </c>
      <c r="D2410" s="52">
        <v>4.453509749</v>
      </c>
      <c r="E2410" s="53">
        <v>27.15535543</v>
      </c>
      <c r="F2410" s="54">
        <v>-45.7321806033383</v>
      </c>
      <c r="G2410" s="52">
        <v>-13.2673149689687</v>
      </c>
      <c r="H2410" s="53">
        <v>-6.54596981393318</v>
      </c>
      <c r="I2410" s="54">
        <v>-1.61415887834912</v>
      </c>
      <c r="J2410" s="52">
        <v>0.354212164947333</v>
      </c>
      <c r="K2410" s="53">
        <v>-0.672345650539141</v>
      </c>
      <c r="L2410" s="55" t="s">
        <v>64708</v>
      </c>
    </row>
    <row r="2411" ht="13.5" customHeight="1">
      <c r="A2411" s="18" t="s">
        <v>29762</v>
      </c>
      <c r="B2411" s="17" t="s">
        <v>64707</v>
      </c>
      <c r="C2411" s="52">
        <v>6.515731122</v>
      </c>
      <c r="D2411" s="52">
        <v>0.0</v>
      </c>
      <c r="E2411" s="53">
        <v>29.57535677</v>
      </c>
      <c r="F2411" s="54">
        <v>46.9287012296652</v>
      </c>
      <c r="G2411" s="52">
        <v>8.93389275853528</v>
      </c>
      <c r="H2411" s="53">
        <v>-17.4415814265039</v>
      </c>
      <c r="I2411" s="54">
        <v>1.40954618385179</v>
      </c>
      <c r="J2411" s="52">
        <v>0.434896631407985</v>
      </c>
      <c r="K2411" s="53">
        <v>0.0113796123562071</v>
      </c>
      <c r="L2411" s="55" t="s">
        <v>64710</v>
      </c>
    </row>
    <row r="2412" ht="13.5" customHeight="1">
      <c r="A2412" s="18" t="s">
        <v>10784</v>
      </c>
      <c r="B2412" s="17" t="s">
        <v>64707</v>
      </c>
      <c r="C2412" s="52">
        <v>7.632414526</v>
      </c>
      <c r="D2412" s="52">
        <v>2.671476402</v>
      </c>
      <c r="E2412" s="53">
        <v>26.70412015</v>
      </c>
      <c r="F2412" s="54">
        <v>23.6256767107614</v>
      </c>
      <c r="G2412" s="52">
        <v>-40.8727289874443</v>
      </c>
      <c r="H2412" s="53">
        <v>0.587226255703613</v>
      </c>
      <c r="I2412" s="54">
        <v>-1.22737527150362</v>
      </c>
      <c r="J2412" s="52">
        <v>0.0213560236043199</v>
      </c>
      <c r="K2412" s="53">
        <v>0.617845688910457</v>
      </c>
      <c r="L2412" s="55" t="s">
        <v>64708</v>
      </c>
    </row>
    <row r="2413" ht="13.5" customHeight="1">
      <c r="A2413" s="18" t="s">
        <v>19991</v>
      </c>
      <c r="B2413" s="17" t="s">
        <v>64707</v>
      </c>
      <c r="C2413" s="52">
        <v>7.812159513</v>
      </c>
      <c r="D2413" s="52">
        <v>1.579510019</v>
      </c>
      <c r="E2413" s="53">
        <v>31.54947869</v>
      </c>
      <c r="F2413" s="54">
        <v>4.57117052138803</v>
      </c>
      <c r="G2413" s="52">
        <v>-39.334098457153</v>
      </c>
      <c r="H2413" s="53">
        <v>22.2565223755691</v>
      </c>
      <c r="I2413" s="54">
        <v>-1.58702404818492</v>
      </c>
      <c r="J2413" s="52">
        <v>0.333264347090558</v>
      </c>
      <c r="K2413" s="53">
        <v>-0.613273723798039</v>
      </c>
      <c r="L2413" s="55" t="s">
        <v>64708</v>
      </c>
    </row>
    <row r="2414" ht="13.5" customHeight="1">
      <c r="A2414" s="18" t="s">
        <v>40624</v>
      </c>
      <c r="B2414" s="17" t="s">
        <v>64707</v>
      </c>
      <c r="C2414" s="52">
        <v>7.208588676</v>
      </c>
      <c r="D2414" s="52">
        <v>1.468655965</v>
      </c>
      <c r="E2414" s="53">
        <v>30.70106173</v>
      </c>
      <c r="F2414" s="54">
        <v>-44.4437822247336</v>
      </c>
      <c r="G2414" s="52">
        <v>-1.6491574523209</v>
      </c>
      <c r="H2414" s="53">
        <v>-20.3265127380286</v>
      </c>
      <c r="I2414" s="54">
        <v>1.06011212996397</v>
      </c>
      <c r="J2414" s="52">
        <v>0.150773094315375</v>
      </c>
      <c r="K2414" s="53">
        <v>-0.0220317268299325</v>
      </c>
      <c r="L2414" s="55" t="s">
        <v>64708</v>
      </c>
    </row>
    <row r="2415" ht="13.5" customHeight="1">
      <c r="A2415" s="18" t="s">
        <v>40635</v>
      </c>
      <c r="B2415" s="17" t="s">
        <v>64707</v>
      </c>
      <c r="C2415" s="52">
        <v>7.20517311</v>
      </c>
      <c r="D2415" s="52">
        <v>1.426951239</v>
      </c>
      <c r="E2415" s="53">
        <v>30.08516924</v>
      </c>
      <c r="F2415" s="54">
        <v>-44.4437822247336</v>
      </c>
      <c r="G2415" s="52">
        <v>-1.6491574523209</v>
      </c>
      <c r="H2415" s="53">
        <v>-20.3265127380286</v>
      </c>
      <c r="I2415" s="54">
        <v>1.06032999401838</v>
      </c>
      <c r="J2415" s="52">
        <v>0.150906936237042</v>
      </c>
      <c r="K2415" s="53">
        <v>-0.0220043734364659</v>
      </c>
      <c r="L2415" s="55" t="s">
        <v>64708</v>
      </c>
    </row>
    <row r="2416" ht="13.5" customHeight="1">
      <c r="A2416" s="18" t="s">
        <v>23106</v>
      </c>
      <c r="B2416" s="17" t="s">
        <v>64707</v>
      </c>
      <c r="C2416" s="52">
        <v>7.585083699</v>
      </c>
      <c r="D2416" s="52">
        <v>2.266594272</v>
      </c>
      <c r="E2416" s="53">
        <v>27.90870611</v>
      </c>
      <c r="F2416" s="54">
        <v>-48.6509772760986</v>
      </c>
      <c r="G2416" s="52">
        <v>0.864614130063663</v>
      </c>
      <c r="H2416" s="53">
        <v>-18.5923262520632</v>
      </c>
      <c r="I2416" s="54">
        <v>-1.60954859582916</v>
      </c>
      <c r="J2416" s="52">
        <v>0.351566995018164</v>
      </c>
      <c r="K2416" s="53">
        <v>-0.66939335354797</v>
      </c>
      <c r="L2416" s="55" t="s">
        <v>64708</v>
      </c>
    </row>
    <row r="2417" ht="13.5" customHeight="1">
      <c r="A2417" s="18" t="s">
        <v>5214</v>
      </c>
      <c r="B2417" s="17" t="s">
        <v>64707</v>
      </c>
      <c r="C2417" s="52">
        <v>6.96</v>
      </c>
      <c r="D2417" s="52">
        <v>1.45</v>
      </c>
      <c r="E2417" s="53">
        <v>29.74</v>
      </c>
      <c r="F2417" s="54">
        <v>-43.4530995867798</v>
      </c>
      <c r="G2417" s="52">
        <v>8.20825778243428</v>
      </c>
      <c r="H2417" s="53">
        <v>-22.4324994148292</v>
      </c>
      <c r="I2417" s="54">
        <v>-0.677322573284797</v>
      </c>
      <c r="J2417" s="52">
        <v>-0.227580137842964</v>
      </c>
      <c r="K2417" s="53">
        <v>0.108459850520139</v>
      </c>
      <c r="L2417" s="55" t="s">
        <v>64708</v>
      </c>
    </row>
    <row r="2418" ht="13.5" customHeight="1">
      <c r="A2418" s="18" t="s">
        <v>22933</v>
      </c>
      <c r="B2418" s="17" t="s">
        <v>64707</v>
      </c>
      <c r="C2418" s="52">
        <v>7.699546162</v>
      </c>
      <c r="D2418" s="52">
        <v>4.454952771</v>
      </c>
      <c r="E2418" s="53">
        <v>32.5165394</v>
      </c>
      <c r="F2418" s="54">
        <v>-48.0473222263289</v>
      </c>
      <c r="G2418" s="52">
        <v>-5.68585578673755</v>
      </c>
      <c r="H2418" s="53">
        <v>-14.9352046504047</v>
      </c>
      <c r="I2418" s="54">
        <v>-1.57681572600488</v>
      </c>
      <c r="J2418" s="52">
        <v>0.331613402126212</v>
      </c>
      <c r="K2418" s="53">
        <v>-0.63957156465105</v>
      </c>
      <c r="L2418" s="55" t="s">
        <v>64708</v>
      </c>
    </row>
    <row r="2419" ht="13.5" customHeight="1">
      <c r="A2419" s="18" t="s">
        <v>21569</v>
      </c>
      <c r="B2419" s="17" t="s">
        <v>64707</v>
      </c>
      <c r="C2419" s="52">
        <v>8.146014435</v>
      </c>
      <c r="D2419" s="52">
        <v>1.786737334</v>
      </c>
      <c r="E2419" s="53">
        <v>26.50868919</v>
      </c>
      <c r="F2419" s="54">
        <v>27.5048727901519</v>
      </c>
      <c r="G2419" s="52">
        <v>27.8148514904771</v>
      </c>
      <c r="H2419" s="53">
        <v>-35.7643484341051</v>
      </c>
      <c r="I2419" s="54">
        <v>-1.5828996038219</v>
      </c>
      <c r="J2419" s="52">
        <v>0.333921059051503</v>
      </c>
      <c r="K2419" s="53">
        <v>-0.634414526509074</v>
      </c>
      <c r="L2419" s="55" t="s">
        <v>64708</v>
      </c>
    </row>
    <row r="2420" ht="13.5" customHeight="1">
      <c r="A2420" s="18" t="s">
        <v>19142</v>
      </c>
      <c r="B2420" s="17" t="s">
        <v>64707</v>
      </c>
      <c r="C2420" s="52">
        <v>7.67585674</v>
      </c>
      <c r="D2420" s="52">
        <v>2.366142431</v>
      </c>
      <c r="E2420" s="53">
        <v>25.4142417</v>
      </c>
      <c r="F2420" s="54">
        <v>-45.7321806033383</v>
      </c>
      <c r="G2420" s="52">
        <v>-13.2673149689687</v>
      </c>
      <c r="H2420" s="53">
        <v>-6.54596981393316</v>
      </c>
      <c r="I2420" s="54">
        <v>-1.53260558841719</v>
      </c>
      <c r="J2420" s="52">
        <v>0.303730331156287</v>
      </c>
      <c r="K2420" s="53">
        <v>-0.592270352968797</v>
      </c>
      <c r="L2420" s="55" t="s">
        <v>64708</v>
      </c>
    </row>
    <row r="2421" ht="13.5" customHeight="1">
      <c r="A2421" s="18" t="s">
        <v>4796</v>
      </c>
      <c r="B2421" s="17" t="s">
        <v>64707</v>
      </c>
      <c r="C2421" s="52">
        <v>7.788913584</v>
      </c>
      <c r="D2421" s="52">
        <v>1.106772541</v>
      </c>
      <c r="E2421" s="53">
        <v>30.6560952</v>
      </c>
      <c r="F2421" s="54">
        <v>-51.5149619194776</v>
      </c>
      <c r="G2421" s="52">
        <v>-10.9478245592055</v>
      </c>
      <c r="H2421" s="53">
        <v>3.44523039741544</v>
      </c>
      <c r="I2421" s="54">
        <v>-0.727728731317111</v>
      </c>
      <c r="J2421" s="52">
        <v>-0.212173114844152</v>
      </c>
      <c r="K2421" s="53">
        <v>0.148364525759705</v>
      </c>
      <c r="L2421" s="55" t="s">
        <v>64710</v>
      </c>
    </row>
    <row r="2422" ht="13.5" customHeight="1">
      <c r="A2422" s="18" t="s">
        <v>796</v>
      </c>
      <c r="B2422" s="17" t="s">
        <v>64709</v>
      </c>
      <c r="C2422" s="52">
        <v>7.27912765</v>
      </c>
      <c r="D2422" s="52">
        <v>1.661107509</v>
      </c>
      <c r="E2422" s="53">
        <v>33.09844737</v>
      </c>
      <c r="F2422" s="54">
        <v>-55.3811252798882</v>
      </c>
      <c r="G2422" s="52">
        <v>-5.43571528412689</v>
      </c>
      <c r="H2422" s="53">
        <v>7.07245235316805</v>
      </c>
      <c r="I2422" s="54">
        <v>0.231537867194696</v>
      </c>
      <c r="J2422" s="52">
        <v>-1.02267894724835</v>
      </c>
      <c r="K2422" s="53">
        <v>-0.0281393280303133</v>
      </c>
      <c r="L2422" s="55" t="s">
        <v>64712</v>
      </c>
    </row>
    <row r="2423" ht="13.5" customHeight="1">
      <c r="A2423" s="18" t="s">
        <v>26754</v>
      </c>
      <c r="B2423" s="17" t="s">
        <v>64707</v>
      </c>
      <c r="C2423" s="52">
        <v>5.064785051</v>
      </c>
      <c r="D2423" s="52">
        <v>1.507989916</v>
      </c>
      <c r="E2423" s="53">
        <v>37.40771387</v>
      </c>
      <c r="F2423" s="54">
        <v>32.622625709092</v>
      </c>
      <c r="G2423" s="52">
        <v>-37.5807209306135</v>
      </c>
      <c r="H2423" s="53">
        <v>13.5576089057048</v>
      </c>
      <c r="I2423" s="54">
        <v>0.842639467864054</v>
      </c>
      <c r="J2423" s="52">
        <v>-0.0893364819709117</v>
      </c>
      <c r="K2423" s="53">
        <v>-0.0167667784391551</v>
      </c>
      <c r="L2423" s="55" t="s">
        <v>64712</v>
      </c>
    </row>
    <row r="2424" ht="13.5" customHeight="1">
      <c r="A2424" s="18" t="s">
        <v>18415</v>
      </c>
      <c r="B2424" s="17" t="s">
        <v>64707</v>
      </c>
      <c r="C2424" s="52">
        <v>7.436789024</v>
      </c>
      <c r="D2424" s="52">
        <v>2.455634255</v>
      </c>
      <c r="E2424" s="53">
        <v>23.99737793</v>
      </c>
      <c r="F2424" s="54">
        <v>-55.7674940163215</v>
      </c>
      <c r="G2424" s="52">
        <v>-1.76629287753046</v>
      </c>
      <c r="H2424" s="53">
        <v>-6.53103684363134</v>
      </c>
      <c r="I2424" s="54">
        <v>-1.55654855447131</v>
      </c>
      <c r="J2424" s="52">
        <v>0.320313692049995</v>
      </c>
      <c r="K2424" s="53">
        <v>-0.629425089906112</v>
      </c>
      <c r="L2424" s="55" t="s">
        <v>64708</v>
      </c>
    </row>
    <row r="2425" ht="13.5" customHeight="1">
      <c r="A2425" s="18" t="s">
        <v>3385</v>
      </c>
      <c r="B2425" s="17" t="s">
        <v>64707</v>
      </c>
      <c r="C2425" s="52">
        <v>7.429435242</v>
      </c>
      <c r="D2425" s="52">
        <v>0.0</v>
      </c>
      <c r="E2425" s="53">
        <v>54.16687569</v>
      </c>
      <c r="F2425" s="54">
        <v>48.8878147577804</v>
      </c>
      <c r="G2425" s="52">
        <v>17.7182955162413</v>
      </c>
      <c r="H2425" s="53">
        <v>-18.5178149153331</v>
      </c>
      <c r="I2425" s="54">
        <v>0.228081229598124</v>
      </c>
      <c r="J2425" s="52">
        <v>-1.0465965985537</v>
      </c>
      <c r="K2425" s="53">
        <v>-0.0336914088103527</v>
      </c>
      <c r="L2425" s="55" t="s">
        <v>64708</v>
      </c>
    </row>
    <row r="2426" ht="13.5" customHeight="1">
      <c r="A2426" s="18" t="s">
        <v>14841</v>
      </c>
      <c r="B2426" s="17" t="s">
        <v>64707</v>
      </c>
      <c r="C2426" s="52">
        <v>6.486564459</v>
      </c>
      <c r="D2426" s="52">
        <v>0.84061586</v>
      </c>
      <c r="E2426" s="53">
        <v>31.63638708</v>
      </c>
      <c r="F2426" s="54">
        <v>31.1179241854256</v>
      </c>
      <c r="G2426" s="52">
        <v>41.725048616673</v>
      </c>
      <c r="H2426" s="53">
        <v>-30.2465220298282</v>
      </c>
      <c r="I2426" s="54">
        <v>-1.37881225521337</v>
      </c>
      <c r="J2426" s="52">
        <v>0.0714896689734053</v>
      </c>
      <c r="K2426" s="53">
        <v>0.980736508414054</v>
      </c>
      <c r="L2426" s="55" t="s">
        <v>64708</v>
      </c>
    </row>
    <row r="2427" ht="13.5" customHeight="1">
      <c r="A2427" s="18" t="s">
        <v>40612</v>
      </c>
      <c r="B2427" s="17" t="s">
        <v>64707</v>
      </c>
      <c r="C2427" s="52">
        <v>7.201883224</v>
      </c>
      <c r="D2427" s="52">
        <v>1.399815043</v>
      </c>
      <c r="E2427" s="53">
        <v>30.12777825</v>
      </c>
      <c r="F2427" s="54">
        <v>27.3820193788379</v>
      </c>
      <c r="G2427" s="52">
        <v>38.4343373984557</v>
      </c>
      <c r="H2427" s="53">
        <v>-34.4461852198742</v>
      </c>
      <c r="I2427" s="54">
        <v>1.05421635904757</v>
      </c>
      <c r="J2427" s="52">
        <v>0.147151189168804</v>
      </c>
      <c r="K2427" s="53">
        <v>-0.0227709157897465</v>
      </c>
      <c r="L2427" s="55" t="s">
        <v>64708</v>
      </c>
    </row>
    <row r="2428" ht="13.5" customHeight="1">
      <c r="A2428" s="18" t="s">
        <v>19175</v>
      </c>
      <c r="B2428" s="17" t="s">
        <v>64707</v>
      </c>
      <c r="C2428" s="52">
        <v>7.725905019</v>
      </c>
      <c r="D2428" s="52">
        <v>3.046189935</v>
      </c>
      <c r="E2428" s="53">
        <v>26.73513737</v>
      </c>
      <c r="F2428" s="54">
        <v>-55.6830973423223</v>
      </c>
      <c r="G2428" s="52">
        <v>-1.81784247529404</v>
      </c>
      <c r="H2428" s="53">
        <v>-6.7266145107483</v>
      </c>
      <c r="I2428" s="54">
        <v>-1.54078236004977</v>
      </c>
      <c r="J2428" s="52">
        <v>0.308459633298136</v>
      </c>
      <c r="K2428" s="53">
        <v>-0.597723464414689</v>
      </c>
      <c r="L2428" s="55" t="s">
        <v>64708</v>
      </c>
    </row>
    <row r="2429" ht="13.5" customHeight="1">
      <c r="A2429" s="18" t="s">
        <v>6866</v>
      </c>
      <c r="B2429" s="17" t="s">
        <v>64707</v>
      </c>
      <c r="C2429" s="52">
        <v>7.4130968</v>
      </c>
      <c r="D2429" s="52">
        <v>3.331911405</v>
      </c>
      <c r="E2429" s="53">
        <v>30.65962374</v>
      </c>
      <c r="F2429" s="54">
        <v>-34.4611081348388</v>
      </c>
      <c r="G2429" s="52">
        <v>-14.6708088013961</v>
      </c>
      <c r="H2429" s="53">
        <v>52.8703459344785</v>
      </c>
      <c r="I2429" s="54">
        <v>-1.25569464708306</v>
      </c>
      <c r="J2429" s="52">
        <v>0.0330699911247763</v>
      </c>
      <c r="K2429" s="53">
        <v>0.643436055560667</v>
      </c>
      <c r="L2429" s="55" t="s">
        <v>64708</v>
      </c>
    </row>
    <row r="2430" ht="13.5" customHeight="1">
      <c r="A2430" s="18" t="s">
        <v>29742</v>
      </c>
      <c r="B2430" s="17" t="s">
        <v>64707</v>
      </c>
      <c r="C2430" s="52">
        <v>6.183578619</v>
      </c>
      <c r="D2430" s="52">
        <v>0.0</v>
      </c>
      <c r="E2430" s="53">
        <v>29.39856434</v>
      </c>
      <c r="F2430" s="54">
        <v>21.2003359793032</v>
      </c>
      <c r="G2430" s="52">
        <v>-36.3300564186298</v>
      </c>
      <c r="H2430" s="53">
        <v>-5.9585455325077</v>
      </c>
      <c r="I2430" s="54">
        <v>1.36424710783444</v>
      </c>
      <c r="J2430" s="52">
        <v>0.404470148202394</v>
      </c>
      <c r="K2430" s="53">
        <v>0.00611737776240916</v>
      </c>
      <c r="L2430" s="55" t="s">
        <v>64710</v>
      </c>
    </row>
    <row r="2431" ht="13.5" customHeight="1">
      <c r="A2431" s="18" t="s">
        <v>25390</v>
      </c>
      <c r="B2431" s="17" t="s">
        <v>64709</v>
      </c>
      <c r="C2431" s="52">
        <v>6.662171311</v>
      </c>
      <c r="D2431" s="52">
        <v>0.102423637</v>
      </c>
      <c r="E2431" s="53">
        <v>25.72837967</v>
      </c>
      <c r="F2431" s="54">
        <v>5.66257135320886</v>
      </c>
      <c r="G2431" s="52">
        <v>-38.5487490318759</v>
      </c>
      <c r="H2431" s="53">
        <v>-0.15095571019632</v>
      </c>
      <c r="I2431" s="54">
        <v>-0.669055252592187</v>
      </c>
      <c r="J2431" s="52">
        <v>-0.230679038354326</v>
      </c>
      <c r="K2431" s="53">
        <v>0.102332101653805</v>
      </c>
      <c r="L2431" s="55" t="s">
        <v>64712</v>
      </c>
    </row>
    <row r="2432" ht="13.5" customHeight="1">
      <c r="A2432" s="18" t="s">
        <v>19724</v>
      </c>
      <c r="B2432" s="17" t="s">
        <v>64707</v>
      </c>
      <c r="C2432" s="52">
        <v>7.41109438</v>
      </c>
      <c r="D2432" s="52">
        <v>1.698321935</v>
      </c>
      <c r="E2432" s="53">
        <v>30.38671531</v>
      </c>
      <c r="F2432" s="54">
        <v>-45.7321806033383</v>
      </c>
      <c r="G2432" s="52">
        <v>-13.2673149689687</v>
      </c>
      <c r="H2432" s="53">
        <v>-6.54596981393318</v>
      </c>
      <c r="I2432" s="54">
        <v>-1.58535336029027</v>
      </c>
      <c r="J2432" s="52">
        <v>0.332660201182707</v>
      </c>
      <c r="K2432" s="53">
        <v>-0.615118670704436</v>
      </c>
      <c r="L2432" s="55" t="s">
        <v>64708</v>
      </c>
    </row>
    <row r="2433" ht="13.5" customHeight="1">
      <c r="A2433" s="18" t="s">
        <v>22403</v>
      </c>
      <c r="B2433" s="17" t="s">
        <v>64707</v>
      </c>
      <c r="C2433" s="52">
        <v>7.72193251</v>
      </c>
      <c r="D2433" s="52">
        <v>5.879561334</v>
      </c>
      <c r="E2433" s="53">
        <v>28.64380336</v>
      </c>
      <c r="F2433" s="54">
        <v>-47.1269830584382</v>
      </c>
      <c r="G2433" s="52">
        <v>-3.63241552584862</v>
      </c>
      <c r="H2433" s="53">
        <v>-17.4825952034389</v>
      </c>
      <c r="I2433" s="54">
        <v>-1.59718413715297</v>
      </c>
      <c r="J2433" s="52">
        <v>0.344259520753353</v>
      </c>
      <c r="K2433" s="53">
        <v>-0.65998570709408</v>
      </c>
      <c r="L2433" s="55" t="s">
        <v>64708</v>
      </c>
    </row>
    <row r="2434" ht="13.5" customHeight="1">
      <c r="A2434" s="18" t="s">
        <v>21330</v>
      </c>
      <c r="B2434" s="17" t="s">
        <v>64707</v>
      </c>
      <c r="C2434" s="52">
        <v>8.234891588</v>
      </c>
      <c r="D2434" s="52">
        <v>4.07576936</v>
      </c>
      <c r="E2434" s="53">
        <v>38.08760934</v>
      </c>
      <c r="F2434" s="54">
        <v>-47.1269830584382</v>
      </c>
      <c r="G2434" s="52">
        <v>-3.63241552584863</v>
      </c>
      <c r="H2434" s="53">
        <v>-17.4825952034389</v>
      </c>
      <c r="I2434" s="54">
        <v>-1.518756079165</v>
      </c>
      <c r="J2434" s="52">
        <v>0.29608981899251</v>
      </c>
      <c r="K2434" s="53">
        <v>-0.585871402087741</v>
      </c>
      <c r="L2434" s="55" t="s">
        <v>64708</v>
      </c>
    </row>
    <row r="2435" ht="13.5" customHeight="1">
      <c r="A2435" s="18" t="s">
        <v>20515</v>
      </c>
      <c r="B2435" s="17" t="s">
        <v>64707</v>
      </c>
      <c r="C2435" s="52">
        <v>7.898875345</v>
      </c>
      <c r="D2435" s="52">
        <v>3.962489746</v>
      </c>
      <c r="E2435" s="53">
        <v>24.94195092</v>
      </c>
      <c r="F2435" s="54">
        <v>-47.1269830584382</v>
      </c>
      <c r="G2435" s="52">
        <v>-3.63241552584862</v>
      </c>
      <c r="H2435" s="53">
        <v>-17.4825952034389</v>
      </c>
      <c r="I2435" s="54">
        <v>-1.57636796498788</v>
      </c>
      <c r="J2435" s="52">
        <v>0.332028818863401</v>
      </c>
      <c r="K2435" s="53">
        <v>-0.644578046848936</v>
      </c>
      <c r="L2435" s="55" t="s">
        <v>64708</v>
      </c>
    </row>
    <row r="2436" ht="13.5" customHeight="1">
      <c r="A2436" s="18" t="s">
        <v>50528</v>
      </c>
      <c r="B2436" s="17" t="s">
        <v>64709</v>
      </c>
      <c r="C2436" s="52">
        <v>7.765174005</v>
      </c>
      <c r="D2436" s="52">
        <v>5.649159336</v>
      </c>
      <c r="E2436" s="53">
        <v>36.67341174</v>
      </c>
      <c r="F2436" s="54">
        <v>48.5504375695982</v>
      </c>
      <c r="G2436" s="52">
        <v>17.8556002989556</v>
      </c>
      <c r="H2436" s="53">
        <v>-19.1027485994114</v>
      </c>
      <c r="I2436" s="54">
        <v>0.75713672102131</v>
      </c>
      <c r="J2436" s="52">
        <v>-0.168045137197241</v>
      </c>
      <c r="K2436" s="53">
        <v>-0.0254581070515268</v>
      </c>
      <c r="L2436" s="55" t="s">
        <v>64708</v>
      </c>
    </row>
    <row r="2437" ht="13.5" customHeight="1">
      <c r="A2437" s="18" t="s">
        <v>1074</v>
      </c>
      <c r="B2437" s="17" t="s">
        <v>64707</v>
      </c>
      <c r="C2437" s="52">
        <v>7.533789474</v>
      </c>
      <c r="D2437" s="52">
        <v>3.271683624</v>
      </c>
      <c r="E2437" s="53">
        <v>24.95029355</v>
      </c>
      <c r="F2437" s="54">
        <v>33.9903984257755</v>
      </c>
      <c r="G2437" s="52">
        <v>-36.6915520729601</v>
      </c>
      <c r="H2437" s="53">
        <v>11.0713661902233</v>
      </c>
      <c r="I2437" s="54">
        <v>0.288973898739976</v>
      </c>
      <c r="J2437" s="52">
        <v>-2.11982285582271</v>
      </c>
      <c r="K2437" s="53">
        <v>-0.288385355563554</v>
      </c>
      <c r="L2437" s="55" t="s">
        <v>64708</v>
      </c>
    </row>
    <row r="2438" ht="13.5" customHeight="1">
      <c r="A2438" s="18" t="s">
        <v>8037</v>
      </c>
      <c r="B2438" s="17" t="s">
        <v>64707</v>
      </c>
      <c r="C2438" s="52">
        <v>7.355898474</v>
      </c>
      <c r="D2438" s="52">
        <v>3.708670513</v>
      </c>
      <c r="E2438" s="53">
        <v>24.51025824</v>
      </c>
      <c r="F2438" s="54">
        <v>-54.8657130306887</v>
      </c>
      <c r="G2438" s="52">
        <v>-2.536768675987</v>
      </c>
      <c r="H2438" s="53">
        <v>-8.08700131922618</v>
      </c>
      <c r="I2438" s="54">
        <v>-1.15900851690366</v>
      </c>
      <c r="J2438" s="52">
        <v>-0.00269372226438079</v>
      </c>
      <c r="K2438" s="53">
        <v>0.506861257847916</v>
      </c>
      <c r="L2438" s="55" t="s">
        <v>64708</v>
      </c>
    </row>
    <row r="2439" ht="13.5" customHeight="1">
      <c r="A2439" s="18" t="s">
        <v>19946</v>
      </c>
      <c r="B2439" s="17" t="s">
        <v>64707</v>
      </c>
      <c r="C2439" s="52">
        <v>7.344547988</v>
      </c>
      <c r="D2439" s="52">
        <v>0.738734958</v>
      </c>
      <c r="E2439" s="53">
        <v>29.29548655</v>
      </c>
      <c r="F2439" s="54">
        <v>-47.9691515360125</v>
      </c>
      <c r="G2439" s="52">
        <v>0.135259735324144</v>
      </c>
      <c r="H2439" s="53">
        <v>-18.962763918882</v>
      </c>
      <c r="I2439" s="54">
        <v>-1.60329920277047</v>
      </c>
      <c r="J2439" s="52">
        <v>0.342979806954756</v>
      </c>
      <c r="K2439" s="53">
        <v>-0.626615019518244</v>
      </c>
      <c r="L2439" s="55" t="s">
        <v>64708</v>
      </c>
    </row>
    <row r="2440" ht="13.5" customHeight="1">
      <c r="A2440" s="18" t="s">
        <v>17189</v>
      </c>
      <c r="B2440" s="17" t="s">
        <v>64707</v>
      </c>
      <c r="C2440" s="52">
        <v>8.215206246</v>
      </c>
      <c r="D2440" s="52">
        <v>2.04183245</v>
      </c>
      <c r="E2440" s="53">
        <v>22.71525273</v>
      </c>
      <c r="F2440" s="54">
        <v>59.4966437555853</v>
      </c>
      <c r="G2440" s="52">
        <v>28.2338604169368</v>
      </c>
      <c r="H2440" s="53">
        <v>40.3636474723458</v>
      </c>
      <c r="I2440" s="54">
        <v>-1.55156688653179</v>
      </c>
      <c r="J2440" s="52">
        <v>0.316083931891283</v>
      </c>
      <c r="K2440" s="53">
        <v>-0.615724049704269</v>
      </c>
      <c r="L2440" s="55" t="s">
        <v>64708</v>
      </c>
    </row>
    <row r="2441" ht="13.5" customHeight="1">
      <c r="A2441" s="18" t="s">
        <v>26826</v>
      </c>
      <c r="B2441" s="17" t="s">
        <v>64707</v>
      </c>
      <c r="C2441" s="52">
        <v>4.870286804</v>
      </c>
      <c r="D2441" s="52">
        <v>1.341661263</v>
      </c>
      <c r="E2441" s="53">
        <v>38.277044</v>
      </c>
      <c r="F2441" s="54">
        <v>47.4329109415175</v>
      </c>
      <c r="G2441" s="52">
        <v>29.6610204883682</v>
      </c>
      <c r="H2441" s="53">
        <v>-20.1418298119301</v>
      </c>
      <c r="I2441" s="54">
        <v>0.845118392723255</v>
      </c>
      <c r="J2441" s="52">
        <v>-0.0882532420201855</v>
      </c>
      <c r="K2441" s="53">
        <v>-0.0162998106084879</v>
      </c>
      <c r="L2441" s="55" t="s">
        <v>64712</v>
      </c>
    </row>
    <row r="2442" ht="13.5" customHeight="1">
      <c r="A2442" s="18" t="s">
        <v>23786</v>
      </c>
      <c r="B2442" s="17" t="s">
        <v>64707</v>
      </c>
      <c r="C2442" s="52">
        <v>7.699052852</v>
      </c>
      <c r="D2442" s="52">
        <v>3.52130965</v>
      </c>
      <c r="E2442" s="53">
        <v>22.62005505</v>
      </c>
      <c r="F2442" s="54">
        <v>24.8557589522938</v>
      </c>
      <c r="G2442" s="52">
        <v>-40.6648295553041</v>
      </c>
      <c r="H2442" s="53">
        <v>0.870410937530836</v>
      </c>
      <c r="I2442" s="54">
        <v>-1.61849311882891</v>
      </c>
      <c r="J2442" s="52">
        <v>0.357196049093258</v>
      </c>
      <c r="K2442" s="53">
        <v>-0.678732108584555</v>
      </c>
      <c r="L2442" s="55" t="s">
        <v>64708</v>
      </c>
    </row>
    <row r="2443" ht="13.5" customHeight="1">
      <c r="A2443" s="18" t="s">
        <v>3455</v>
      </c>
      <c r="B2443" s="17" t="s">
        <v>64707</v>
      </c>
      <c r="C2443" s="52">
        <v>7.143086047</v>
      </c>
      <c r="D2443" s="52">
        <v>0.0</v>
      </c>
      <c r="E2443" s="53">
        <v>66.57275262</v>
      </c>
      <c r="F2443" s="54">
        <v>-45.7321806033383</v>
      </c>
      <c r="G2443" s="52">
        <v>-13.2673149689687</v>
      </c>
      <c r="H2443" s="53">
        <v>-6.54596981393318</v>
      </c>
      <c r="I2443" s="54">
        <v>0.232955114869146</v>
      </c>
      <c r="J2443" s="52">
        <v>-1.05651900938371</v>
      </c>
      <c r="K2443" s="53">
        <v>-0.0307469356228027</v>
      </c>
      <c r="L2443" s="55" t="s">
        <v>64708</v>
      </c>
    </row>
    <row r="2444" ht="13.5" customHeight="1">
      <c r="A2444" s="18" t="s">
        <v>36377</v>
      </c>
      <c r="B2444" s="17" t="s">
        <v>64707</v>
      </c>
      <c r="C2444" s="52">
        <v>6.5</v>
      </c>
      <c r="D2444" s="52">
        <v>1.5</v>
      </c>
      <c r="E2444" s="53">
        <v>25.0</v>
      </c>
      <c r="F2444" s="54">
        <v>23.9100868020494</v>
      </c>
      <c r="G2444" s="52">
        <v>-41.3819959220094</v>
      </c>
      <c r="H2444" s="53">
        <v>1.68664359590704</v>
      </c>
      <c r="I2444" s="54">
        <v>1.39326832196414</v>
      </c>
      <c r="J2444" s="52">
        <v>0.448496577095902</v>
      </c>
      <c r="K2444" s="53">
        <v>0.00744648704154408</v>
      </c>
      <c r="L2444" s="55" t="s">
        <v>64708</v>
      </c>
    </row>
    <row r="2445" ht="13.5" customHeight="1">
      <c r="A2445" s="18" t="s">
        <v>17333</v>
      </c>
      <c r="B2445" s="17" t="s">
        <v>64707</v>
      </c>
      <c r="C2445" s="52">
        <v>8.150166926</v>
      </c>
      <c r="D2445" s="52">
        <v>3.088261878</v>
      </c>
      <c r="E2445" s="53">
        <v>33.91971245</v>
      </c>
      <c r="F2445" s="54">
        <v>-47.1269830584382</v>
      </c>
      <c r="G2445" s="52">
        <v>-3.63241552584862</v>
      </c>
      <c r="H2445" s="53">
        <v>-17.4825952034389</v>
      </c>
      <c r="I2445" s="54">
        <v>-1.53853402113618</v>
      </c>
      <c r="J2445" s="52">
        <v>0.307152966604886</v>
      </c>
      <c r="K2445" s="53">
        <v>-0.596167849807279</v>
      </c>
      <c r="L2445" s="55" t="s">
        <v>64708</v>
      </c>
    </row>
    <row r="2446" ht="13.5" customHeight="1">
      <c r="A2446" s="18" t="s">
        <v>50687</v>
      </c>
      <c r="B2446" s="17" t="s">
        <v>64707</v>
      </c>
      <c r="C2446" s="52">
        <v>8.194519504</v>
      </c>
      <c r="D2446" s="52">
        <v>6.166057995</v>
      </c>
      <c r="E2446" s="53">
        <v>33.21553979</v>
      </c>
      <c r="F2446" s="54">
        <v>-48.0473222263289</v>
      </c>
      <c r="G2446" s="52">
        <v>-5.68585578673755</v>
      </c>
      <c r="H2446" s="53">
        <v>-14.9352046504047</v>
      </c>
      <c r="I2446" s="54">
        <v>0.765352489679602</v>
      </c>
      <c r="J2446" s="52">
        <v>-0.165032957364964</v>
      </c>
      <c r="K2446" s="53">
        <v>-0.0238259695582813</v>
      </c>
      <c r="L2446" s="55" t="s">
        <v>64708</v>
      </c>
    </row>
    <row r="2447" ht="13.5" customHeight="1">
      <c r="A2447" s="18" t="s">
        <v>21092</v>
      </c>
      <c r="B2447" s="17" t="s">
        <v>64707</v>
      </c>
      <c r="C2447" s="52">
        <v>7.974451526</v>
      </c>
      <c r="D2447" s="52">
        <v>3.68787615</v>
      </c>
      <c r="E2447" s="53">
        <v>25.2844913</v>
      </c>
      <c r="F2447" s="54">
        <v>-54.3965504271905</v>
      </c>
      <c r="G2447" s="52">
        <v>2.6287097696794</v>
      </c>
      <c r="H2447" s="53">
        <v>-11.2092530155663</v>
      </c>
      <c r="I2447" s="54">
        <v>-1.56631087569279</v>
      </c>
      <c r="J2447" s="52">
        <v>0.326131029265514</v>
      </c>
      <c r="K2447" s="53">
        <v>-0.637240852569476</v>
      </c>
      <c r="L2447" s="55" t="s">
        <v>64708</v>
      </c>
    </row>
    <row r="2448" ht="13.5" customHeight="1">
      <c r="A2448" s="18" t="s">
        <v>1242</v>
      </c>
      <c r="B2448" s="17" t="s">
        <v>64709</v>
      </c>
      <c r="C2448" s="52">
        <v>7.237575945</v>
      </c>
      <c r="D2448" s="52">
        <v>4.619027572</v>
      </c>
      <c r="E2448" s="53">
        <v>33.2643745</v>
      </c>
      <c r="F2448" s="54">
        <v>31.2870247226384</v>
      </c>
      <c r="G2448" s="52">
        <v>-38.9845339091539</v>
      </c>
      <c r="H2448" s="53">
        <v>11.7039930887831</v>
      </c>
      <c r="I2448" s="54">
        <v>0.268609827029125</v>
      </c>
      <c r="J2448" s="52">
        <v>-2.003626323944</v>
      </c>
      <c r="K2448" s="53">
        <v>-0.27738485407357</v>
      </c>
      <c r="L2448" s="55" t="s">
        <v>64708</v>
      </c>
    </row>
    <row r="2449" ht="13.5" customHeight="1">
      <c r="A2449" s="18" t="s">
        <v>36962</v>
      </c>
      <c r="B2449" s="17" t="s">
        <v>64707</v>
      </c>
      <c r="C2449" s="52">
        <v>7.084261009</v>
      </c>
      <c r="D2449" s="52">
        <v>0.0</v>
      </c>
      <c r="E2449" s="53">
        <v>24.38215293</v>
      </c>
      <c r="F2449" s="54">
        <v>9.24106110193511</v>
      </c>
      <c r="G2449" s="52">
        <v>13.3283311989196</v>
      </c>
      <c r="H2449" s="53">
        <v>-36.0859217238467</v>
      </c>
      <c r="I2449" s="54">
        <v>1.38571304707558</v>
      </c>
      <c r="J2449" s="52">
        <v>0.443177822428015</v>
      </c>
      <c r="K2449" s="53">
        <v>0.0065972094230142</v>
      </c>
      <c r="L2449" s="55" t="s">
        <v>64713</v>
      </c>
    </row>
    <row r="2450" ht="13.5" customHeight="1">
      <c r="A2450" s="18" t="s">
        <v>3318</v>
      </c>
      <c r="B2450" s="17" t="s">
        <v>64707</v>
      </c>
      <c r="C2450" s="52">
        <v>8.299853854</v>
      </c>
      <c r="D2450" s="52">
        <v>0.0</v>
      </c>
      <c r="E2450" s="53">
        <v>62.09316476</v>
      </c>
      <c r="F2450" s="54">
        <v>-54.8657130306887</v>
      </c>
      <c r="G2450" s="52">
        <v>-2.536768675987</v>
      </c>
      <c r="H2450" s="53">
        <v>-8.08700131922616</v>
      </c>
      <c r="I2450" s="54">
        <v>0.23957947340805</v>
      </c>
      <c r="J2450" s="52">
        <v>-1.06937915833261</v>
      </c>
      <c r="K2450" s="53">
        <v>-0.0266660163888407</v>
      </c>
      <c r="L2450" s="55" t="s">
        <v>64708</v>
      </c>
    </row>
    <row r="2451" ht="13.5" customHeight="1">
      <c r="A2451" s="18" t="s">
        <v>17970</v>
      </c>
      <c r="B2451" s="17" t="s">
        <v>64707</v>
      </c>
      <c r="C2451" s="52">
        <v>7.870656144</v>
      </c>
      <c r="D2451" s="52">
        <v>3.393479862</v>
      </c>
      <c r="E2451" s="53">
        <v>26.98371606</v>
      </c>
      <c r="F2451" s="54">
        <v>24.6046665113062</v>
      </c>
      <c r="G2451" s="52">
        <v>-40.6374103823187</v>
      </c>
      <c r="H2451" s="53">
        <v>0.67583773012073</v>
      </c>
      <c r="I2451" s="54">
        <v>-1.58133973438793</v>
      </c>
      <c r="J2451" s="52">
        <v>0.335224722035282</v>
      </c>
      <c r="K2451" s="53">
        <v>-0.650246928374689</v>
      </c>
      <c r="L2451" s="55" t="s">
        <v>64708</v>
      </c>
    </row>
    <row r="2452" ht="13.5" customHeight="1">
      <c r="A2452" s="18" t="s">
        <v>23797</v>
      </c>
      <c r="B2452" s="17" t="s">
        <v>64707</v>
      </c>
      <c r="C2452" s="52">
        <v>7.878476854</v>
      </c>
      <c r="D2452" s="52">
        <v>2.732761348</v>
      </c>
      <c r="E2452" s="53">
        <v>24.82073129</v>
      </c>
      <c r="F2452" s="54">
        <v>24.8771878182662</v>
      </c>
      <c r="G2452" s="52">
        <v>-35.9970819990878</v>
      </c>
      <c r="H2452" s="53">
        <v>-4.88779339047135</v>
      </c>
      <c r="I2452" s="54">
        <v>-1.59936659968951</v>
      </c>
      <c r="J2452" s="52">
        <v>0.345933615840613</v>
      </c>
      <c r="K2452" s="53">
        <v>-0.664435920970964</v>
      </c>
      <c r="L2452" s="55" t="s">
        <v>64708</v>
      </c>
    </row>
    <row r="2453" ht="13.5" customHeight="1">
      <c r="A2453" s="18" t="s">
        <v>23810</v>
      </c>
      <c r="B2453" s="17" t="s">
        <v>64707</v>
      </c>
      <c r="C2453" s="52">
        <v>7.904547141</v>
      </c>
      <c r="D2453" s="52">
        <v>2.616732041</v>
      </c>
      <c r="E2453" s="53">
        <v>21.82570947</v>
      </c>
      <c r="F2453" s="54">
        <v>23.4664819214941</v>
      </c>
      <c r="G2453" s="52">
        <v>-39.2667524244133</v>
      </c>
      <c r="H2453" s="53">
        <v>-1.85353709906082</v>
      </c>
      <c r="I2453" s="54">
        <v>-1.60767307154509</v>
      </c>
      <c r="J2453" s="52">
        <v>0.3507985074906</v>
      </c>
      <c r="K2453" s="53">
        <v>-0.670449825895527</v>
      </c>
      <c r="L2453" s="55" t="s">
        <v>64708</v>
      </c>
    </row>
    <row r="2454" ht="13.5" customHeight="1">
      <c r="A2454" s="18" t="s">
        <v>28255</v>
      </c>
      <c r="B2454" s="17" t="s">
        <v>64707</v>
      </c>
      <c r="C2454" s="52">
        <v>6.497229363</v>
      </c>
      <c r="D2454" s="52">
        <v>0.0</v>
      </c>
      <c r="E2454" s="53">
        <v>31.53845089</v>
      </c>
      <c r="F2454" s="54">
        <v>-47.332278626072</v>
      </c>
      <c r="G2454" s="52">
        <v>0.289859721348415</v>
      </c>
      <c r="H2454" s="53">
        <v>-19.5160780398026</v>
      </c>
      <c r="I2454" s="54">
        <v>1.20884647440903</v>
      </c>
      <c r="J2454" s="52">
        <v>0.292708676546559</v>
      </c>
      <c r="K2454" s="53">
        <v>-0.0110676713792378</v>
      </c>
      <c r="L2454" s="55" t="s">
        <v>64708</v>
      </c>
    </row>
    <row r="2455" ht="13.5" customHeight="1">
      <c r="A2455" s="18" t="s">
        <v>1038</v>
      </c>
      <c r="B2455" s="17" t="s">
        <v>64707</v>
      </c>
      <c r="C2455" s="52">
        <v>7.0703709</v>
      </c>
      <c r="D2455" s="52">
        <v>2.93501872</v>
      </c>
      <c r="E2455" s="53">
        <v>29.69704865</v>
      </c>
      <c r="F2455" s="54">
        <v>27.472717056608</v>
      </c>
      <c r="G2455" s="52">
        <v>-40.7028964839099</v>
      </c>
      <c r="H2455" s="53">
        <v>3.52510078582204</v>
      </c>
      <c r="I2455" s="54">
        <v>0.295323603001495</v>
      </c>
      <c r="J2455" s="52">
        <v>-2.15564886131143</v>
      </c>
      <c r="K2455" s="53">
        <v>-0.2917001321239</v>
      </c>
      <c r="L2455" s="55" t="s">
        <v>64708</v>
      </c>
    </row>
    <row r="2456" ht="13.5" customHeight="1">
      <c r="A2456" s="18" t="s">
        <v>14285</v>
      </c>
      <c r="B2456" s="17" t="s">
        <v>64707</v>
      </c>
      <c r="C2456" s="52">
        <v>6.69129158</v>
      </c>
      <c r="D2456" s="52">
        <v>0.61393287</v>
      </c>
      <c r="E2456" s="53">
        <v>34.85409319</v>
      </c>
      <c r="F2456" s="54">
        <v>-47.3322786260721</v>
      </c>
      <c r="G2456" s="52">
        <v>0.289859721348429</v>
      </c>
      <c r="H2456" s="53">
        <v>-19.5160780398026</v>
      </c>
      <c r="I2456" s="54">
        <v>-1.37522176835218</v>
      </c>
      <c r="J2456" s="52">
        <v>0.0720529029782164</v>
      </c>
      <c r="K2456" s="53">
        <v>0.931221655853711</v>
      </c>
      <c r="L2456" s="55" t="s">
        <v>64708</v>
      </c>
    </row>
    <row r="2457" ht="13.5" customHeight="1">
      <c r="A2457" s="18" t="s">
        <v>21342</v>
      </c>
      <c r="B2457" s="17" t="s">
        <v>64707</v>
      </c>
      <c r="C2457" s="52">
        <v>8.499648566</v>
      </c>
      <c r="D2457" s="52">
        <v>4.133239149</v>
      </c>
      <c r="E2457" s="53">
        <v>35.37978834</v>
      </c>
      <c r="F2457" s="54">
        <v>-47.1269830584382</v>
      </c>
      <c r="G2457" s="52">
        <v>-3.63241552584863</v>
      </c>
      <c r="H2457" s="53">
        <v>-17.4825952034389</v>
      </c>
      <c r="I2457" s="54">
        <v>-1.5322155442758</v>
      </c>
      <c r="J2457" s="52">
        <v>0.303888511009664</v>
      </c>
      <c r="K2457" s="53">
        <v>-0.594955810211977</v>
      </c>
      <c r="L2457" s="55" t="s">
        <v>64708</v>
      </c>
    </row>
    <row r="2458" ht="13.5" customHeight="1">
      <c r="A2458" s="18" t="s">
        <v>24588</v>
      </c>
      <c r="B2458" s="17" t="s">
        <v>64707</v>
      </c>
      <c r="C2458" s="52">
        <v>7.200470893</v>
      </c>
      <c r="D2458" s="52">
        <v>0.669068685</v>
      </c>
      <c r="E2458" s="53">
        <v>28.77740028</v>
      </c>
      <c r="F2458" s="54">
        <v>-48.9671171752489</v>
      </c>
      <c r="G2458" s="52">
        <v>-0.268899908258829</v>
      </c>
      <c r="H2458" s="53">
        <v>-17.9156136400664</v>
      </c>
      <c r="I2458" s="54">
        <v>-1.52584558615585</v>
      </c>
      <c r="J2458" s="52">
        <v>0.299817834177371</v>
      </c>
      <c r="K2458" s="53">
        <v>-0.587741683927427</v>
      </c>
      <c r="L2458" s="55" t="s">
        <v>64708</v>
      </c>
    </row>
    <row r="2459" ht="13.5" customHeight="1">
      <c r="A2459" s="18" t="s">
        <v>28582</v>
      </c>
      <c r="B2459" s="17" t="s">
        <v>64707</v>
      </c>
      <c r="C2459" s="52">
        <v>6.657988969</v>
      </c>
      <c r="D2459" s="52">
        <v>0.0</v>
      </c>
      <c r="E2459" s="53">
        <v>31.73794829</v>
      </c>
      <c r="F2459" s="54">
        <v>-43.4779449755016</v>
      </c>
      <c r="G2459" s="52">
        <v>8.75286854360778</v>
      </c>
      <c r="H2459" s="53">
        <v>-22.3435219830716</v>
      </c>
      <c r="I2459" s="54">
        <v>1.21037686637872</v>
      </c>
      <c r="J2459" s="52">
        <v>0.293765921232465</v>
      </c>
      <c r="K2459" s="53">
        <v>-0.0108946313196989</v>
      </c>
      <c r="L2459" s="55" t="s">
        <v>64708</v>
      </c>
    </row>
    <row r="2460" ht="13.5" customHeight="1">
      <c r="A2460" s="18" t="s">
        <v>26188</v>
      </c>
      <c r="B2460" s="17" t="s">
        <v>64707</v>
      </c>
      <c r="C2460" s="52">
        <v>7.291879192</v>
      </c>
      <c r="D2460" s="52">
        <v>4.041643105</v>
      </c>
      <c r="E2460" s="53">
        <v>27.16165996</v>
      </c>
      <c r="F2460" s="54">
        <v>-34.5255541651479</v>
      </c>
      <c r="G2460" s="52">
        <v>-6.92063428488312</v>
      </c>
      <c r="H2460" s="53">
        <v>65.0213711505772</v>
      </c>
      <c r="I2460" s="54">
        <v>-0.656934261346292</v>
      </c>
      <c r="J2460" s="52">
        <v>-0.238076368797288</v>
      </c>
      <c r="K2460" s="53">
        <v>0.107603561595096</v>
      </c>
      <c r="L2460" s="55" t="s">
        <v>64708</v>
      </c>
    </row>
    <row r="2461" ht="13.5" customHeight="1">
      <c r="A2461" s="18" t="s">
        <v>33131</v>
      </c>
      <c r="B2461" s="17" t="s">
        <v>64707</v>
      </c>
      <c r="C2461" s="52">
        <v>7.229360207</v>
      </c>
      <c r="D2461" s="52">
        <v>0.683464224</v>
      </c>
      <c r="E2461" s="53">
        <v>34.14732237</v>
      </c>
      <c r="F2461" s="54">
        <v>-46.551021714947</v>
      </c>
      <c r="G2461" s="52">
        <v>-0.427693088196622</v>
      </c>
      <c r="H2461" s="53">
        <v>-19.7343357760286</v>
      </c>
      <c r="I2461" s="54">
        <v>1.37419633530269</v>
      </c>
      <c r="J2461" s="52">
        <v>0.432686118268584</v>
      </c>
      <c r="K2461" s="53">
        <v>0.00551509897948017</v>
      </c>
      <c r="L2461" s="55" t="s">
        <v>64708</v>
      </c>
    </row>
    <row r="2462" ht="13.5" customHeight="1">
      <c r="A2462" s="18" t="s">
        <v>10403</v>
      </c>
      <c r="B2462" s="17" t="s">
        <v>64707</v>
      </c>
      <c r="C2462" s="52">
        <v>7.570819967</v>
      </c>
      <c r="D2462" s="52">
        <v>2.821381294</v>
      </c>
      <c r="E2462" s="53">
        <v>27.13343126</v>
      </c>
      <c r="F2462" s="54">
        <v>-44.8359513063672</v>
      </c>
      <c r="G2462" s="52">
        <v>-5.88842498033096</v>
      </c>
      <c r="H2462" s="53">
        <v>-17.2979403060767</v>
      </c>
      <c r="I2462" s="54">
        <v>-1.16389724997409</v>
      </c>
      <c r="J2462" s="52">
        <v>-0.00310208507481094</v>
      </c>
      <c r="K2462" s="53">
        <v>0.546153001215933</v>
      </c>
      <c r="L2462" s="55" t="s">
        <v>64708</v>
      </c>
    </row>
    <row r="2463" ht="13.5" customHeight="1">
      <c r="A2463" s="18" t="s">
        <v>40926</v>
      </c>
      <c r="B2463" s="17" t="s">
        <v>64707</v>
      </c>
      <c r="C2463" s="52">
        <v>6.559464106</v>
      </c>
      <c r="D2463" s="52">
        <v>0.310751211</v>
      </c>
      <c r="E2463" s="53">
        <v>25.47814516</v>
      </c>
      <c r="F2463" s="54">
        <v>-47.332278626072</v>
      </c>
      <c r="G2463" s="52">
        <v>0.289859721348415</v>
      </c>
      <c r="H2463" s="53">
        <v>-19.5160780398026</v>
      </c>
      <c r="I2463" s="54">
        <v>1.079243668317</v>
      </c>
      <c r="J2463" s="52">
        <v>0.162532094134358</v>
      </c>
      <c r="K2463" s="53">
        <v>-0.019816189729508</v>
      </c>
      <c r="L2463" s="55" t="s">
        <v>64708</v>
      </c>
    </row>
    <row r="2464" ht="13.5" customHeight="1">
      <c r="A2464" s="18" t="s">
        <v>20980</v>
      </c>
      <c r="B2464" s="17" t="s">
        <v>64707</v>
      </c>
      <c r="C2464" s="52">
        <v>7.888072068</v>
      </c>
      <c r="D2464" s="52">
        <v>0.618615421</v>
      </c>
      <c r="E2464" s="53">
        <v>25.56230249</v>
      </c>
      <c r="F2464" s="54">
        <v>-40.0317822861049</v>
      </c>
      <c r="G2464" s="52">
        <v>-19.7959905563804</v>
      </c>
      <c r="H2464" s="53">
        <v>2.4308307648615</v>
      </c>
      <c r="I2464" s="54">
        <v>-1.57977644879196</v>
      </c>
      <c r="J2464" s="52">
        <v>0.329508021123525</v>
      </c>
      <c r="K2464" s="53">
        <v>-0.611998929804868</v>
      </c>
      <c r="L2464" s="55" t="s">
        <v>64708</v>
      </c>
    </row>
    <row r="2465" ht="13.5" customHeight="1">
      <c r="A2465" s="18" t="s">
        <v>1014</v>
      </c>
      <c r="B2465" s="17" t="s">
        <v>64709</v>
      </c>
      <c r="C2465" s="52">
        <v>6.801518419</v>
      </c>
      <c r="D2465" s="52">
        <v>3.324530522</v>
      </c>
      <c r="E2465" s="53">
        <v>24.94208732</v>
      </c>
      <c r="F2465" s="54">
        <v>30.2980530564214</v>
      </c>
      <c r="G2465" s="52">
        <v>-39.7164542019869</v>
      </c>
      <c r="H2465" s="53">
        <v>11.3222739791351</v>
      </c>
      <c r="I2465" s="54">
        <v>0.271848704205832</v>
      </c>
      <c r="J2465" s="52">
        <v>-2.02298659917126</v>
      </c>
      <c r="K2465" s="53">
        <v>-0.279384667335465</v>
      </c>
      <c r="L2465" s="55" t="s">
        <v>64708</v>
      </c>
    </row>
    <row r="2466" ht="13.5" customHeight="1">
      <c r="A2466" s="18" t="s">
        <v>981</v>
      </c>
      <c r="B2466" s="17" t="s">
        <v>64707</v>
      </c>
      <c r="C2466" s="52">
        <v>7.187990192</v>
      </c>
      <c r="D2466" s="52">
        <v>2.661145027</v>
      </c>
      <c r="E2466" s="53">
        <v>28.69709341</v>
      </c>
      <c r="F2466" s="54">
        <v>29.357262758038</v>
      </c>
      <c r="G2466" s="52">
        <v>-36.375332175889</v>
      </c>
      <c r="H2466" s="53">
        <v>-1.24392986061238</v>
      </c>
      <c r="I2466" s="54">
        <v>0.297476143206163</v>
      </c>
      <c r="J2466" s="52">
        <v>-2.16775097330801</v>
      </c>
      <c r="K2466" s="53">
        <v>-0.292811668121639</v>
      </c>
      <c r="L2466" s="55" t="s">
        <v>64708</v>
      </c>
    </row>
    <row r="2467" ht="13.5" customHeight="1">
      <c r="A2467" s="18" t="s">
        <v>1437</v>
      </c>
      <c r="B2467" s="17" t="s">
        <v>64707</v>
      </c>
      <c r="C2467" s="52">
        <v>6.953337764</v>
      </c>
      <c r="D2467" s="52">
        <v>4.316667553</v>
      </c>
      <c r="E2467" s="53">
        <v>29.91396613</v>
      </c>
      <c r="F2467" s="54">
        <v>-38.723178262254</v>
      </c>
      <c r="G2467" s="52">
        <v>2.52795510023068</v>
      </c>
      <c r="H2467" s="53">
        <v>-24.2581264563903</v>
      </c>
      <c r="I2467" s="54">
        <v>0.268926460546844</v>
      </c>
      <c r="J2467" s="52">
        <v>-2.00456334621021</v>
      </c>
      <c r="K2467" s="53">
        <v>-0.277306369832686</v>
      </c>
      <c r="L2467" s="55" t="s">
        <v>64708</v>
      </c>
    </row>
    <row r="2468" ht="13.5" customHeight="1">
      <c r="A2468" s="18" t="s">
        <v>20537</v>
      </c>
      <c r="B2468" s="17" t="s">
        <v>64707</v>
      </c>
      <c r="C2468" s="52">
        <v>7.591631456</v>
      </c>
      <c r="D2468" s="52">
        <v>2.695971915</v>
      </c>
      <c r="E2468" s="53">
        <v>31.89812563</v>
      </c>
      <c r="F2468" s="54">
        <v>17.0719646178964</v>
      </c>
      <c r="G2468" s="52">
        <v>-26.6219596044908</v>
      </c>
      <c r="H2468" s="53">
        <v>-15.4582747923657</v>
      </c>
      <c r="I2468" s="54">
        <v>-1.573802500348</v>
      </c>
      <c r="J2468" s="52">
        <v>0.329027092193419</v>
      </c>
      <c r="K2468" s="53">
        <v>-0.631211948194904</v>
      </c>
      <c r="L2468" s="55" t="s">
        <v>64713</v>
      </c>
    </row>
    <row r="2469" ht="13.5" customHeight="1">
      <c r="A2469" s="18" t="s">
        <v>933</v>
      </c>
      <c r="B2469" s="17" t="s">
        <v>64707</v>
      </c>
      <c r="C2469" s="52">
        <v>7.157797177</v>
      </c>
      <c r="D2469" s="52">
        <v>3.319376207</v>
      </c>
      <c r="E2469" s="53">
        <v>27.019671</v>
      </c>
      <c r="F2469" s="54">
        <v>31.2870247226384</v>
      </c>
      <c r="G2469" s="52">
        <v>-38.9845339091539</v>
      </c>
      <c r="H2469" s="53">
        <v>11.7039930887831</v>
      </c>
      <c r="I2469" s="54">
        <v>0.271277186176184</v>
      </c>
      <c r="J2469" s="52">
        <v>-2.02004193256403</v>
      </c>
      <c r="K2469" s="53">
        <v>-0.279165718423778</v>
      </c>
      <c r="L2469" s="55" t="s">
        <v>64708</v>
      </c>
    </row>
    <row r="2470" ht="13.5" customHeight="1">
      <c r="A2470" s="18" t="s">
        <v>1449</v>
      </c>
      <c r="B2470" s="17" t="s">
        <v>64707</v>
      </c>
      <c r="C2470" s="52">
        <v>6.437058546</v>
      </c>
      <c r="D2470" s="52">
        <v>3.241088003</v>
      </c>
      <c r="E2470" s="53">
        <v>34.51883911</v>
      </c>
      <c r="F2470" s="54">
        <v>31.2870247226384</v>
      </c>
      <c r="G2470" s="52">
        <v>-38.9845339091539</v>
      </c>
      <c r="H2470" s="53">
        <v>11.7039930887831</v>
      </c>
      <c r="I2470" s="54">
        <v>0.268629864584115</v>
      </c>
      <c r="J2470" s="52">
        <v>-2.00293733324507</v>
      </c>
      <c r="K2470" s="53">
        <v>-0.277165101976864</v>
      </c>
      <c r="L2470" s="55" t="s">
        <v>64708</v>
      </c>
    </row>
    <row r="2471" ht="13.5" customHeight="1">
      <c r="A2471" s="18" t="s">
        <v>5272</v>
      </c>
      <c r="B2471" s="17" t="s">
        <v>64707</v>
      </c>
      <c r="C2471" s="52">
        <v>7.419480068</v>
      </c>
      <c r="D2471" s="52">
        <v>1.933639684</v>
      </c>
      <c r="E2471" s="53">
        <v>29.96167605</v>
      </c>
      <c r="F2471" s="54">
        <v>-34.4611081348388</v>
      </c>
      <c r="G2471" s="52">
        <v>-14.6708088013961</v>
      </c>
      <c r="H2471" s="53">
        <v>52.8703459344785</v>
      </c>
      <c r="I2471" s="54">
        <v>-0.668225477011254</v>
      </c>
      <c r="J2471" s="52">
        <v>-0.230528928981426</v>
      </c>
      <c r="K2471" s="53">
        <v>0.101509339773894</v>
      </c>
      <c r="L2471" s="55" t="s">
        <v>64708</v>
      </c>
    </row>
    <row r="2472" ht="13.5" customHeight="1">
      <c r="A2472" s="18" t="s">
        <v>17106</v>
      </c>
      <c r="B2472" s="17" t="s">
        <v>64707</v>
      </c>
      <c r="C2472" s="52">
        <v>7.410442088</v>
      </c>
      <c r="D2472" s="52">
        <v>1.078712467</v>
      </c>
      <c r="E2472" s="53">
        <v>27.65244999</v>
      </c>
      <c r="F2472" s="54">
        <v>-47.0119232880195</v>
      </c>
      <c r="G2472" s="52">
        <v>-0.609543342927452</v>
      </c>
      <c r="H2472" s="53">
        <v>-19.3638716736823</v>
      </c>
      <c r="I2472" s="54">
        <v>-1.5429266470685</v>
      </c>
      <c r="J2472" s="52">
        <v>0.308239734372664</v>
      </c>
      <c r="K2472" s="53">
        <v>-0.58778751168714</v>
      </c>
      <c r="L2472" s="55" t="s">
        <v>64708</v>
      </c>
    </row>
    <row r="2473" ht="13.5" customHeight="1">
      <c r="A2473" s="18" t="s">
        <v>5844</v>
      </c>
      <c r="B2473" s="17" t="s">
        <v>64711</v>
      </c>
      <c r="C2473" s="52">
        <v>8.446162432</v>
      </c>
      <c r="D2473" s="52">
        <v>3.329731627</v>
      </c>
      <c r="E2473" s="53">
        <v>31.94559903</v>
      </c>
      <c r="F2473" s="54">
        <v>-48.3871841781295</v>
      </c>
      <c r="G2473" s="52">
        <v>-4.27552563630946</v>
      </c>
      <c r="H2473" s="53">
        <v>-15.9204454409529</v>
      </c>
      <c r="I2473" s="54">
        <v>-0.679877464177062</v>
      </c>
      <c r="J2473" s="52">
        <v>-0.226306699992614</v>
      </c>
      <c r="K2473" s="53">
        <v>0.110312551990214</v>
      </c>
      <c r="L2473" s="55" t="s">
        <v>64710</v>
      </c>
    </row>
    <row r="2474" ht="13.5" customHeight="1">
      <c r="A2474" s="18" t="s">
        <v>3272</v>
      </c>
      <c r="B2474" s="17" t="s">
        <v>64707</v>
      </c>
      <c r="C2474" s="52">
        <v>8.350774455</v>
      </c>
      <c r="D2474" s="52">
        <v>0.0</v>
      </c>
      <c r="E2474" s="53">
        <v>46.81665547</v>
      </c>
      <c r="F2474" s="54">
        <v>-43.5128865174106</v>
      </c>
      <c r="G2474" s="52">
        <v>6.70677249924484</v>
      </c>
      <c r="H2474" s="53">
        <v>-22.4749198666244</v>
      </c>
      <c r="I2474" s="54">
        <v>0.231048554879849</v>
      </c>
      <c r="J2474" s="52">
        <v>-1.05272942558787</v>
      </c>
      <c r="K2474" s="53">
        <v>-0.031902094248354</v>
      </c>
      <c r="L2474" s="55" t="s">
        <v>64708</v>
      </c>
    </row>
    <row r="2475" ht="13.5" customHeight="1">
      <c r="A2475" s="18" t="s">
        <v>3284</v>
      </c>
      <c r="B2475" s="17" t="s">
        <v>64707</v>
      </c>
      <c r="C2475" s="52">
        <v>8.030783891</v>
      </c>
      <c r="D2475" s="52">
        <v>0.0</v>
      </c>
      <c r="E2475" s="53">
        <v>60.05103882</v>
      </c>
      <c r="F2475" s="54">
        <v>-47.9756059464766</v>
      </c>
      <c r="G2475" s="52">
        <v>-14.3911368116592</v>
      </c>
      <c r="H2475" s="53">
        <v>4.95021037943688</v>
      </c>
      <c r="I2475" s="54">
        <v>0.237988427185432</v>
      </c>
      <c r="J2475" s="52">
        <v>-1.06628337254449</v>
      </c>
      <c r="K2475" s="53">
        <v>-0.0276433591961048</v>
      </c>
      <c r="L2475" s="55" t="s">
        <v>64708</v>
      </c>
    </row>
    <row r="2476" ht="13.5" customHeight="1">
      <c r="A2476" s="18" t="s">
        <v>3208</v>
      </c>
      <c r="B2476" s="17" t="s">
        <v>64707</v>
      </c>
      <c r="C2476" s="52">
        <v>7.95773137</v>
      </c>
      <c r="D2476" s="52">
        <v>0.0</v>
      </c>
      <c r="E2476" s="53">
        <v>53.17939628</v>
      </c>
      <c r="F2476" s="54">
        <v>-47.9756059464766</v>
      </c>
      <c r="G2476" s="52">
        <v>-14.3911368116592</v>
      </c>
      <c r="H2476" s="53">
        <v>4.95021037943687</v>
      </c>
      <c r="I2476" s="54">
        <v>0.22812538828131</v>
      </c>
      <c r="J2476" s="52">
        <v>-1.04668338252829</v>
      </c>
      <c r="K2476" s="53">
        <v>-0.0336643717438333</v>
      </c>
      <c r="L2476" s="55" t="s">
        <v>64708</v>
      </c>
    </row>
    <row r="2477" ht="13.5" customHeight="1">
      <c r="A2477" s="18" t="s">
        <v>41588</v>
      </c>
      <c r="B2477" s="17" t="s">
        <v>64707</v>
      </c>
      <c r="C2477" s="52">
        <v>6.687427295</v>
      </c>
      <c r="D2477" s="52">
        <v>2.759841984</v>
      </c>
      <c r="E2477" s="53">
        <v>54.16035927</v>
      </c>
      <c r="F2477" s="54">
        <v>-44.3115426366469</v>
      </c>
      <c r="G2477" s="52">
        <v>8.20791110959757</v>
      </c>
      <c r="H2477" s="53">
        <v>-21.8777096247828</v>
      </c>
      <c r="I2477" s="54">
        <v>1.22449703604086</v>
      </c>
      <c r="J2477" s="52">
        <v>0.251820826807816</v>
      </c>
      <c r="K2477" s="53">
        <v>-0.00134618101954432</v>
      </c>
      <c r="L2477" s="55" t="s">
        <v>64708</v>
      </c>
    </row>
    <row r="2478" ht="13.5" customHeight="1">
      <c r="A2478" s="18" t="s">
        <v>3260</v>
      </c>
      <c r="B2478" s="17" t="s">
        <v>64707</v>
      </c>
      <c r="C2478" s="52">
        <v>6.986987269</v>
      </c>
      <c r="D2478" s="52">
        <v>0.0</v>
      </c>
      <c r="E2478" s="53">
        <v>44.95022655</v>
      </c>
      <c r="F2478" s="54">
        <v>43.8638456060854</v>
      </c>
      <c r="G2478" s="52">
        <v>-20.8895155527748</v>
      </c>
      <c r="H2478" s="53">
        <v>6.95535172517957</v>
      </c>
      <c r="I2478" s="54">
        <v>0.231116693732291</v>
      </c>
      <c r="J2478" s="52">
        <v>-1.05268667606502</v>
      </c>
      <c r="K2478" s="53">
        <v>-0.0318436275563681</v>
      </c>
      <c r="L2478" s="55" t="s">
        <v>64710</v>
      </c>
    </row>
    <row r="2479" ht="13.5" customHeight="1">
      <c r="A2479" s="18" t="s">
        <v>24162</v>
      </c>
      <c r="B2479" s="17" t="s">
        <v>64707</v>
      </c>
      <c r="C2479" s="52">
        <v>7.745176449</v>
      </c>
      <c r="D2479" s="52">
        <v>0.0</v>
      </c>
      <c r="E2479" s="53">
        <v>33.86046653</v>
      </c>
      <c r="F2479" s="54">
        <v>-38.1777511050689</v>
      </c>
      <c r="G2479" s="52">
        <v>-21.527127646962</v>
      </c>
      <c r="H2479" s="53">
        <v>5.68737873124263</v>
      </c>
      <c r="I2479" s="54">
        <v>-1.59947890044761</v>
      </c>
      <c r="J2479" s="52">
        <v>0.340858984426027</v>
      </c>
      <c r="K2479" s="53">
        <v>-0.624784795761537</v>
      </c>
      <c r="L2479" s="55" t="s">
        <v>64708</v>
      </c>
    </row>
    <row r="2480" ht="13.5" customHeight="1">
      <c r="A2480" s="18" t="s">
        <v>32732</v>
      </c>
      <c r="B2480" s="17" t="s">
        <v>64707</v>
      </c>
      <c r="C2480" s="52">
        <v>7.448878977</v>
      </c>
      <c r="D2480" s="52">
        <v>0.725447393</v>
      </c>
      <c r="E2480" s="53">
        <v>39.81087789</v>
      </c>
      <c r="F2480" s="54">
        <v>-38.1777511050689</v>
      </c>
      <c r="G2480" s="52">
        <v>-21.527127646962</v>
      </c>
      <c r="H2480" s="53">
        <v>5.68737873124264</v>
      </c>
      <c r="I2480" s="54">
        <v>1.33953129602457</v>
      </c>
      <c r="J2480" s="52">
        <v>0.405056211144421</v>
      </c>
      <c r="K2480" s="53">
        <v>0.00195200442736701</v>
      </c>
      <c r="L2480" s="55" t="s">
        <v>64713</v>
      </c>
    </row>
    <row r="2481" ht="13.5" customHeight="1">
      <c r="A2481" s="18" t="s">
        <v>5140</v>
      </c>
      <c r="B2481" s="17" t="s">
        <v>64707</v>
      </c>
      <c r="C2481" s="52">
        <v>6.802265494</v>
      </c>
      <c r="D2481" s="52">
        <v>0.655876139</v>
      </c>
      <c r="E2481" s="53">
        <v>27.04760195</v>
      </c>
      <c r="F2481" s="54">
        <v>-51.7550494579935</v>
      </c>
      <c r="G2481" s="52">
        <v>-9.91118296431391</v>
      </c>
      <c r="H2481" s="53">
        <v>-1.84847681912438</v>
      </c>
      <c r="I2481" s="54">
        <v>-0.683145551080579</v>
      </c>
      <c r="J2481" s="52">
        <v>-0.225542992727689</v>
      </c>
      <c r="K2481" s="53">
        <v>0.112870435053842</v>
      </c>
      <c r="L2481" s="55" t="s">
        <v>64708</v>
      </c>
    </row>
    <row r="2482" ht="13.5" customHeight="1">
      <c r="A2482" s="18" t="s">
        <v>29089</v>
      </c>
      <c r="B2482" s="17" t="s">
        <v>64707</v>
      </c>
      <c r="C2482" s="52">
        <v>6.880650949</v>
      </c>
      <c r="D2482" s="52">
        <v>0.372743312</v>
      </c>
      <c r="E2482" s="53">
        <v>29.01761161</v>
      </c>
      <c r="F2482" s="54">
        <v>-51.7550494579935</v>
      </c>
      <c r="G2482" s="52">
        <v>-9.91118296431391</v>
      </c>
      <c r="H2482" s="53">
        <v>-1.84847681912438</v>
      </c>
      <c r="I2482" s="54">
        <v>1.20174562070964</v>
      </c>
      <c r="J2482" s="52">
        <v>0.285795732161607</v>
      </c>
      <c r="K2482" s="53">
        <v>-0.0114724325469815</v>
      </c>
      <c r="L2482" s="55" t="s">
        <v>64708</v>
      </c>
    </row>
    <row r="2483" ht="13.5" customHeight="1">
      <c r="A2483" s="18" t="s">
        <v>29065</v>
      </c>
      <c r="B2483" s="17" t="s">
        <v>64707</v>
      </c>
      <c r="C2483" s="52">
        <v>7.048480104</v>
      </c>
      <c r="D2483" s="52">
        <v>0.699102616</v>
      </c>
      <c r="E2483" s="53">
        <v>26.68244429</v>
      </c>
      <c r="F2483" s="54">
        <v>-51.7550494579935</v>
      </c>
      <c r="G2483" s="52">
        <v>-9.91118296431391</v>
      </c>
      <c r="H2483" s="53">
        <v>-1.84847681912438</v>
      </c>
      <c r="I2483" s="54">
        <v>1.22714620399228</v>
      </c>
      <c r="J2483" s="52">
        <v>0.303217754132243</v>
      </c>
      <c r="K2483" s="53">
        <v>-0.0085656706329024</v>
      </c>
      <c r="L2483" s="55" t="s">
        <v>64708</v>
      </c>
    </row>
    <row r="2484" ht="13.5" customHeight="1">
      <c r="A2484" s="18" t="s">
        <v>19790</v>
      </c>
      <c r="B2484" s="17" t="s">
        <v>64707</v>
      </c>
      <c r="C2484" s="52">
        <v>8.025930123</v>
      </c>
      <c r="D2484" s="52">
        <v>3.768412766</v>
      </c>
      <c r="E2484" s="53">
        <v>28.5830311</v>
      </c>
      <c r="F2484" s="54">
        <v>35.6388181255937</v>
      </c>
      <c r="G2484" s="52">
        <v>-34.6731738894747</v>
      </c>
      <c r="H2484" s="53">
        <v>12.2603770699173</v>
      </c>
      <c r="I2484" s="54">
        <v>-1.60582925059513</v>
      </c>
      <c r="J2484" s="52">
        <v>0.344476025965797</v>
      </c>
      <c r="K2484" s="53">
        <v>-0.628555816154841</v>
      </c>
      <c r="L2484" s="55" t="s">
        <v>64710</v>
      </c>
    </row>
    <row r="2485" ht="13.5" customHeight="1">
      <c r="A2485" s="18" t="s">
        <v>19678</v>
      </c>
      <c r="B2485" s="17" t="s">
        <v>64707</v>
      </c>
      <c r="C2485" s="52">
        <v>8.032998871</v>
      </c>
      <c r="D2485" s="52">
        <v>3.614662172</v>
      </c>
      <c r="E2485" s="53">
        <v>29.05583664</v>
      </c>
      <c r="F2485" s="54">
        <v>-47.3322786260721</v>
      </c>
      <c r="G2485" s="52">
        <v>0.289859721348421</v>
      </c>
      <c r="H2485" s="53">
        <v>-19.5160780398026</v>
      </c>
      <c r="I2485" s="54">
        <v>-1.59411417627644</v>
      </c>
      <c r="J2485" s="52">
        <v>0.337726640910086</v>
      </c>
      <c r="K2485" s="53">
        <v>-0.62095129889418</v>
      </c>
      <c r="L2485" s="55" t="s">
        <v>64708</v>
      </c>
    </row>
    <row r="2486" ht="13.5" customHeight="1">
      <c r="A2486" s="18" t="s">
        <v>23718</v>
      </c>
      <c r="B2486" s="17" t="s">
        <v>64707</v>
      </c>
      <c r="C2486" s="52">
        <v>8.083945841</v>
      </c>
      <c r="D2486" s="52">
        <v>4.173570289</v>
      </c>
      <c r="E2486" s="53">
        <v>24.28822084</v>
      </c>
      <c r="F2486" s="54">
        <v>33.858779551723</v>
      </c>
      <c r="G2486" s="52">
        <v>-18.439140787383</v>
      </c>
      <c r="H2486" s="53">
        <v>-13.457432310887</v>
      </c>
      <c r="I2486" s="54">
        <v>-1.62757652480855</v>
      </c>
      <c r="J2486" s="52">
        <v>0.362543442745207</v>
      </c>
      <c r="K2486" s="53">
        <v>-0.685511299089682</v>
      </c>
      <c r="L2486" s="55" t="s">
        <v>64708</v>
      </c>
    </row>
    <row r="2487" ht="13.5" customHeight="1">
      <c r="A2487" s="18" t="s">
        <v>885</v>
      </c>
      <c r="B2487" s="17" t="s">
        <v>64707</v>
      </c>
      <c r="C2487" s="52">
        <v>7.145985091</v>
      </c>
      <c r="D2487" s="52">
        <v>3.072693686</v>
      </c>
      <c r="E2487" s="53">
        <v>24.12966665</v>
      </c>
      <c r="F2487" s="54">
        <v>30.6609501617226</v>
      </c>
      <c r="G2487" s="52">
        <v>-34.8331758178882</v>
      </c>
      <c r="H2487" s="53">
        <v>-1.71654134351959</v>
      </c>
      <c r="I2487" s="54">
        <v>0.295194732417075</v>
      </c>
      <c r="J2487" s="52">
        <v>-2.15493172684752</v>
      </c>
      <c r="K2487" s="53">
        <v>-0.291635683713198</v>
      </c>
      <c r="L2487" s="55" t="s">
        <v>64708</v>
      </c>
    </row>
    <row r="2488" ht="13.5" customHeight="1">
      <c r="A2488" s="18" t="s">
        <v>173</v>
      </c>
      <c r="B2488" s="17" t="s">
        <v>64709</v>
      </c>
      <c r="C2488" s="52">
        <v>6.157629567</v>
      </c>
      <c r="D2488" s="52">
        <v>1.349362817</v>
      </c>
      <c r="E2488" s="53">
        <v>79.45870429</v>
      </c>
      <c r="F2488" s="54">
        <v>-49.8101060146835</v>
      </c>
      <c r="G2488" s="52">
        <v>4.02183125424648</v>
      </c>
      <c r="H2488" s="53">
        <v>-17.7683850995608</v>
      </c>
      <c r="I2488" s="54">
        <v>0.208426417710174</v>
      </c>
      <c r="J2488" s="52">
        <v>-1.17202215991198</v>
      </c>
      <c r="K2488" s="53">
        <v>-0.101904210267625</v>
      </c>
      <c r="L2488" s="55" t="s">
        <v>64710</v>
      </c>
    </row>
    <row r="2489" ht="13.5" customHeight="1">
      <c r="A2489" s="18" t="s">
        <v>24507</v>
      </c>
      <c r="B2489" s="17" t="s">
        <v>64707</v>
      </c>
      <c r="C2489" s="52">
        <v>7.632442981</v>
      </c>
      <c r="D2489" s="52">
        <v>4.556779597</v>
      </c>
      <c r="E2489" s="53">
        <v>27.2470221</v>
      </c>
      <c r="F2489" s="54">
        <v>-45.7321806033383</v>
      </c>
      <c r="G2489" s="52">
        <v>-13.2673149689687</v>
      </c>
      <c r="H2489" s="53">
        <v>-6.54596981393321</v>
      </c>
      <c r="I2489" s="54">
        <v>-1.62656684588934</v>
      </c>
      <c r="J2489" s="52">
        <v>0.361571301605111</v>
      </c>
      <c r="K2489" s="53">
        <v>-0.681977059591683</v>
      </c>
      <c r="L2489" s="55" t="s">
        <v>64708</v>
      </c>
    </row>
    <row r="2490" ht="13.5" customHeight="1">
      <c r="A2490" s="18" t="s">
        <v>1531</v>
      </c>
      <c r="B2490" s="17" t="s">
        <v>64707</v>
      </c>
      <c r="C2490" s="52">
        <v>6.727944569</v>
      </c>
      <c r="D2490" s="52">
        <v>3.635980328</v>
      </c>
      <c r="E2490" s="53">
        <v>28.48339823</v>
      </c>
      <c r="F2490" s="54">
        <v>-3.78029285302386</v>
      </c>
      <c r="G2490" s="52">
        <v>39.0206057070785</v>
      </c>
      <c r="H2490" s="53">
        <v>75.0050782610032</v>
      </c>
      <c r="I2490" s="54">
        <v>0.278672723822495</v>
      </c>
      <c r="J2490" s="52">
        <v>-2.06028966738013</v>
      </c>
      <c r="K2490" s="53">
        <v>-0.282606816606265</v>
      </c>
      <c r="L2490" s="55" t="s">
        <v>64708</v>
      </c>
    </row>
    <row r="2491" ht="13.5" customHeight="1">
      <c r="A2491" s="18" t="s">
        <v>15247</v>
      </c>
      <c r="B2491" s="17" t="s">
        <v>64707</v>
      </c>
      <c r="C2491" s="52">
        <v>6.770689619</v>
      </c>
      <c r="D2491" s="52">
        <v>0.0</v>
      </c>
      <c r="E2491" s="53">
        <v>36.36562216</v>
      </c>
      <c r="F2491" s="54">
        <v>29.3572627580382</v>
      </c>
      <c r="G2491" s="52">
        <v>-36.3753321758891</v>
      </c>
      <c r="H2491" s="53">
        <v>-1.24392986061256</v>
      </c>
      <c r="I2491" s="54">
        <v>-1.22814416908719</v>
      </c>
      <c r="J2491" s="52">
        <v>0.0182769470177443</v>
      </c>
      <c r="K2491" s="53">
        <v>0.693298224445027</v>
      </c>
      <c r="L2491" s="55" t="s">
        <v>64708</v>
      </c>
    </row>
    <row r="2492" ht="13.5" customHeight="1">
      <c r="A2492" s="18" t="s">
        <v>472</v>
      </c>
      <c r="B2492" s="17" t="s">
        <v>64707</v>
      </c>
      <c r="C2492" s="52">
        <v>6.429055696</v>
      </c>
      <c r="D2492" s="52">
        <v>1.713563282</v>
      </c>
      <c r="E2492" s="53">
        <v>69.80554053</v>
      </c>
      <c r="F2492" s="54">
        <v>23.3051733838331</v>
      </c>
      <c r="G2492" s="52">
        <v>-42.6250120659335</v>
      </c>
      <c r="H2492" s="53">
        <v>11.7911642105843</v>
      </c>
      <c r="I2492" s="54">
        <v>0.194281492597479</v>
      </c>
      <c r="J2492" s="52">
        <v>-1.13093945664803</v>
      </c>
      <c r="K2492" s="53">
        <v>-0.106543396980035</v>
      </c>
      <c r="L2492" s="55" t="s">
        <v>64710</v>
      </c>
    </row>
    <row r="2493" ht="13.5" customHeight="1">
      <c r="A2493" s="18" t="s">
        <v>19690</v>
      </c>
      <c r="B2493" s="17" t="s">
        <v>64707</v>
      </c>
      <c r="C2493" s="52">
        <v>7.834985993</v>
      </c>
      <c r="D2493" s="52">
        <v>3.379193516</v>
      </c>
      <c r="E2493" s="53">
        <v>28.47994467</v>
      </c>
      <c r="F2493" s="54">
        <v>-30.5807996499034</v>
      </c>
      <c r="G2493" s="52">
        <v>-24.1887469425143</v>
      </c>
      <c r="H2493" s="53">
        <v>-0.8733549010392</v>
      </c>
      <c r="I2493" s="54">
        <v>-1.59148392703474</v>
      </c>
      <c r="J2493" s="52">
        <v>0.336220551256799</v>
      </c>
      <c r="K2493" s="53">
        <v>-0.619316262387789</v>
      </c>
      <c r="L2493" s="55" t="s">
        <v>64708</v>
      </c>
    </row>
    <row r="2494" ht="13.5" customHeight="1">
      <c r="A2494" s="18" t="s">
        <v>36141</v>
      </c>
      <c r="B2494" s="17" t="s">
        <v>64707</v>
      </c>
      <c r="C2494" s="52">
        <v>7.272353663</v>
      </c>
      <c r="D2494" s="52">
        <v>0.0</v>
      </c>
      <c r="E2494" s="53">
        <v>26.24809151</v>
      </c>
      <c r="F2494" s="54">
        <v>-47.3322786260721</v>
      </c>
      <c r="G2494" s="52">
        <v>0.289859721348429</v>
      </c>
      <c r="H2494" s="53">
        <v>-19.5160780398026</v>
      </c>
      <c r="I2494" s="54">
        <v>1.40782915074799</v>
      </c>
      <c r="J2494" s="52">
        <v>0.459513175103727</v>
      </c>
      <c r="K2494" s="53">
        <v>0.00901468359197724</v>
      </c>
      <c r="L2494" s="55" t="s">
        <v>64708</v>
      </c>
    </row>
    <row r="2495" ht="13.5" customHeight="1">
      <c r="A2495" s="18" t="s">
        <v>36538</v>
      </c>
      <c r="B2495" s="17" t="s">
        <v>64707</v>
      </c>
      <c r="C2495" s="52">
        <v>7.000103283</v>
      </c>
      <c r="D2495" s="52">
        <v>0.0</v>
      </c>
      <c r="E2495" s="53">
        <v>29.71037582</v>
      </c>
      <c r="F2495" s="54">
        <v>28.4531922410161</v>
      </c>
      <c r="G2495" s="52">
        <v>-38.9140120226354</v>
      </c>
      <c r="H2495" s="53">
        <v>1.31337152230579</v>
      </c>
      <c r="I2495" s="54">
        <v>1.39074150973236</v>
      </c>
      <c r="J2495" s="52">
        <v>0.446835423655696</v>
      </c>
      <c r="K2495" s="53">
        <v>0.00715615301547553</v>
      </c>
      <c r="L2495" s="55" t="s">
        <v>64708</v>
      </c>
    </row>
    <row r="2496" ht="13.5" customHeight="1">
      <c r="A2496" s="18" t="s">
        <v>13012</v>
      </c>
      <c r="B2496" s="17" t="s">
        <v>64707</v>
      </c>
      <c r="C2496" s="52">
        <v>6.928471493</v>
      </c>
      <c r="D2496" s="52">
        <v>0.600604284</v>
      </c>
      <c r="E2496" s="53">
        <v>33.29416975</v>
      </c>
      <c r="F2496" s="54">
        <v>-38.1531583698491</v>
      </c>
      <c r="G2496" s="52">
        <v>-21.1859769601122</v>
      </c>
      <c r="H2496" s="53">
        <v>24.1901750048933</v>
      </c>
      <c r="I2496" s="54">
        <v>-1.38344428409012</v>
      </c>
      <c r="J2496" s="52">
        <v>0.0729057018975976</v>
      </c>
      <c r="K2496" s="53">
        <v>0.995277241799939</v>
      </c>
      <c r="L2496" s="55" t="s">
        <v>64710</v>
      </c>
    </row>
    <row r="2497" ht="13.5" customHeight="1">
      <c r="A2497" s="18" t="s">
        <v>31092</v>
      </c>
      <c r="B2497" s="17" t="s">
        <v>64707</v>
      </c>
      <c r="C2497" s="52">
        <v>6.22099349</v>
      </c>
      <c r="D2497" s="52">
        <v>0.985543428</v>
      </c>
      <c r="E2497" s="53">
        <v>30.44631812</v>
      </c>
      <c r="F2497" s="54">
        <v>-46.083813525806</v>
      </c>
      <c r="G2497" s="52">
        <v>5.84181173028059</v>
      </c>
      <c r="H2497" s="53">
        <v>-20.855475724797</v>
      </c>
      <c r="I2497" s="54">
        <v>1.19738675746516</v>
      </c>
      <c r="J2497" s="52">
        <v>0.284750648192431</v>
      </c>
      <c r="K2497" s="53">
        <v>-0.0123415335302826</v>
      </c>
      <c r="L2497" s="55" t="s">
        <v>64710</v>
      </c>
    </row>
    <row r="2498" ht="13.5" customHeight="1">
      <c r="A2498" s="18" t="s">
        <v>35810</v>
      </c>
      <c r="B2498" s="17" t="s">
        <v>64707</v>
      </c>
      <c r="C2498" s="52">
        <v>7.252603878</v>
      </c>
      <c r="D2498" s="52">
        <v>0.0</v>
      </c>
      <c r="E2498" s="53">
        <v>23.10416521</v>
      </c>
      <c r="F2498" s="54">
        <v>59.6666369331608</v>
      </c>
      <c r="G2498" s="52">
        <v>32.5646924045895</v>
      </c>
      <c r="H2498" s="53">
        <v>43.501972496121</v>
      </c>
      <c r="I2498" s="54">
        <v>1.37042269226745</v>
      </c>
      <c r="J2498" s="52">
        <v>0.427419628570089</v>
      </c>
      <c r="K2498" s="53">
        <v>0.00537029210959418</v>
      </c>
      <c r="L2498" s="55" t="s">
        <v>64708</v>
      </c>
    </row>
    <row r="2499" ht="13.5" customHeight="1">
      <c r="A2499" s="18" t="s">
        <v>28856</v>
      </c>
      <c r="B2499" s="17" t="s">
        <v>64707</v>
      </c>
      <c r="C2499" s="52">
        <v>6.761878705</v>
      </c>
      <c r="D2499" s="52">
        <v>0.0</v>
      </c>
      <c r="E2499" s="53">
        <v>24.17279381</v>
      </c>
      <c r="F2499" s="54">
        <v>59.6666369331608</v>
      </c>
      <c r="G2499" s="52">
        <v>32.5646924045895</v>
      </c>
      <c r="H2499" s="53">
        <v>43.501972496121</v>
      </c>
      <c r="I2499" s="54">
        <v>1.21641444885856</v>
      </c>
      <c r="J2499" s="52">
        <v>0.295856534894149</v>
      </c>
      <c r="K2499" s="53">
        <v>-0.00979366182409472</v>
      </c>
      <c r="L2499" s="55" t="s">
        <v>64708</v>
      </c>
    </row>
    <row r="2500" ht="13.5" customHeight="1">
      <c r="A2500" s="18" t="s">
        <v>28431</v>
      </c>
      <c r="B2500" s="17" t="s">
        <v>64707</v>
      </c>
      <c r="C2500" s="52">
        <v>6.526268439</v>
      </c>
      <c r="D2500" s="52">
        <v>0.320315803</v>
      </c>
      <c r="E2500" s="53">
        <v>33.31948387</v>
      </c>
      <c r="F2500" s="54">
        <v>50.5016633662883</v>
      </c>
      <c r="G2500" s="52">
        <v>20.2454895369724</v>
      </c>
      <c r="H2500" s="53">
        <v>-15.8883514798677</v>
      </c>
      <c r="I2500" s="54">
        <v>1.22510529557567</v>
      </c>
      <c r="J2500" s="52">
        <v>0.303941180372286</v>
      </c>
      <c r="K2500" s="53">
        <v>-0.00922910547349506</v>
      </c>
      <c r="L2500" s="55" t="s">
        <v>64710</v>
      </c>
    </row>
    <row r="2501" ht="13.5" customHeight="1">
      <c r="A2501" s="18" t="s">
        <v>50008</v>
      </c>
      <c r="B2501" s="17" t="s">
        <v>64707</v>
      </c>
      <c r="C2501" s="52">
        <v>7.67789674</v>
      </c>
      <c r="D2501" s="52">
        <v>5.081042594</v>
      </c>
      <c r="E2501" s="53">
        <v>29.57513467</v>
      </c>
      <c r="F2501" s="54">
        <v>-50.3566400829223</v>
      </c>
      <c r="G2501" s="52">
        <v>3.51575241125741</v>
      </c>
      <c r="H2501" s="53">
        <v>-17.1880094064421</v>
      </c>
      <c r="I2501" s="54">
        <v>0.756936193179615</v>
      </c>
      <c r="J2501" s="52">
        <v>-0.168168513229577</v>
      </c>
      <c r="K2501" s="53">
        <v>-0.0255058519997262</v>
      </c>
      <c r="L2501" s="55" t="s">
        <v>64708</v>
      </c>
    </row>
    <row r="2502" ht="13.5" customHeight="1">
      <c r="A2502" s="18" t="s">
        <v>43825</v>
      </c>
      <c r="B2502" s="17" t="s">
        <v>64707</v>
      </c>
      <c r="C2502" s="52">
        <v>5.892265881</v>
      </c>
      <c r="D2502" s="52">
        <v>0.477913263</v>
      </c>
      <c r="E2502" s="53">
        <v>24.68876967</v>
      </c>
      <c r="F2502" s="54">
        <v>-43.8322035789827</v>
      </c>
      <c r="G2502" s="52">
        <v>7.50333704700772</v>
      </c>
      <c r="H2502" s="53">
        <v>-22.2557814853517</v>
      </c>
      <c r="I2502" s="54">
        <v>0.984057921421034</v>
      </c>
      <c r="J2502" s="52">
        <v>0.0956350600140461</v>
      </c>
      <c r="K2502" s="53">
        <v>-0.0292871907072942</v>
      </c>
      <c r="L2502" s="55" t="s">
        <v>64710</v>
      </c>
    </row>
    <row r="2503" ht="13.5" customHeight="1">
      <c r="A2503" s="18" t="s">
        <v>41861</v>
      </c>
      <c r="B2503" s="17" t="s">
        <v>64709</v>
      </c>
      <c r="C2503" s="52">
        <v>6.301159958</v>
      </c>
      <c r="D2503" s="52">
        <v>0.183737269</v>
      </c>
      <c r="E2503" s="53">
        <v>31.38741298</v>
      </c>
      <c r="F2503" s="54">
        <v>-45.221330644938</v>
      </c>
      <c r="G2503" s="52">
        <v>6.15944452552094</v>
      </c>
      <c r="H2503" s="53">
        <v>-21.4349544814334</v>
      </c>
      <c r="I2503" s="54">
        <v>1.07502939052043</v>
      </c>
      <c r="J2503" s="52">
        <v>0.160004200352449</v>
      </c>
      <c r="K2503" s="53">
        <v>-0.0203935572403919</v>
      </c>
      <c r="L2503" s="55" t="s">
        <v>64712</v>
      </c>
    </row>
    <row r="2504" ht="13.5" customHeight="1">
      <c r="A2504" s="18" t="s">
        <v>51334</v>
      </c>
      <c r="B2504" s="17" t="s">
        <v>64707</v>
      </c>
      <c r="C2504" s="52">
        <v>7.286501255</v>
      </c>
      <c r="D2504" s="52">
        <v>6.113135164</v>
      </c>
      <c r="E2504" s="53">
        <v>39.56963721</v>
      </c>
      <c r="F2504" s="54">
        <v>-18.650455633195</v>
      </c>
      <c r="G2504" s="52">
        <v>-26.9342507086065</v>
      </c>
      <c r="H2504" s="53">
        <v>-6.83979336950674</v>
      </c>
      <c r="I2504" s="54">
        <v>0.653001928859569</v>
      </c>
      <c r="J2504" s="52">
        <v>-0.201730167275621</v>
      </c>
      <c r="K2504" s="53">
        <v>-0.0448409929048943</v>
      </c>
      <c r="L2504" s="55" t="s">
        <v>64712</v>
      </c>
    </row>
    <row r="2505" ht="13.5" customHeight="1">
      <c r="A2505" s="18" t="s">
        <v>10036</v>
      </c>
      <c r="B2505" s="17" t="s">
        <v>64707</v>
      </c>
      <c r="C2505" s="52">
        <v>7.4319854</v>
      </c>
      <c r="D2505" s="52">
        <v>2.663575358</v>
      </c>
      <c r="E2505" s="53">
        <v>31.16567744</v>
      </c>
      <c r="F2505" s="54">
        <v>-52.0156080655929</v>
      </c>
      <c r="G2505" s="52">
        <v>-6.7554039100254</v>
      </c>
      <c r="H2505" s="53">
        <v>-8.40671001844498</v>
      </c>
      <c r="I2505" s="54">
        <v>-1.24093126217993</v>
      </c>
      <c r="J2505" s="52">
        <v>0.0270577484557228</v>
      </c>
      <c r="K2505" s="53">
        <v>0.620735956930015</v>
      </c>
      <c r="L2505" s="55" t="s">
        <v>64708</v>
      </c>
    </row>
    <row r="2506" ht="13.5" customHeight="1">
      <c r="A2506" s="18" t="s">
        <v>21420</v>
      </c>
      <c r="B2506" s="17" t="s">
        <v>64707</v>
      </c>
      <c r="C2506" s="52">
        <v>7.704252794</v>
      </c>
      <c r="D2506" s="52">
        <v>2.941306157</v>
      </c>
      <c r="E2506" s="53">
        <v>31.98602808</v>
      </c>
      <c r="F2506" s="54">
        <v>24.0881612404624</v>
      </c>
      <c r="G2506" s="52">
        <v>-42.1823623281138</v>
      </c>
      <c r="H2506" s="53">
        <v>3.64936883031678</v>
      </c>
      <c r="I2506" s="54">
        <v>-1.54542864891197</v>
      </c>
      <c r="J2506" s="52">
        <v>0.312463136820465</v>
      </c>
      <c r="K2506" s="53">
        <v>-0.611096321956297</v>
      </c>
      <c r="L2506" s="55" t="s">
        <v>64708</v>
      </c>
    </row>
    <row r="2507" ht="13.5" customHeight="1">
      <c r="A2507" s="18" t="s">
        <v>7156</v>
      </c>
      <c r="B2507" s="17" t="s">
        <v>64711</v>
      </c>
      <c r="C2507" s="52">
        <v>7.531700999</v>
      </c>
      <c r="D2507" s="52">
        <v>0.76699021</v>
      </c>
      <c r="E2507" s="53">
        <v>30.98131411</v>
      </c>
      <c r="F2507" s="54">
        <v>-28.8573030418979</v>
      </c>
      <c r="G2507" s="52">
        <v>-14.2387767644823</v>
      </c>
      <c r="H2507" s="53">
        <v>-18.0179758802495</v>
      </c>
      <c r="I2507" s="54">
        <v>-1.27320985374662</v>
      </c>
      <c r="J2507" s="52">
        <v>0.0363376756097462</v>
      </c>
      <c r="K2507" s="53">
        <v>0.72799774371366</v>
      </c>
      <c r="L2507" s="55" t="s">
        <v>64708</v>
      </c>
    </row>
    <row r="2508" ht="13.5" customHeight="1">
      <c r="A2508" s="18" t="s">
        <v>31259</v>
      </c>
      <c r="B2508" s="17" t="s">
        <v>64707</v>
      </c>
      <c r="C2508" s="52">
        <v>6.945379371</v>
      </c>
      <c r="D2508" s="52">
        <v>0.0</v>
      </c>
      <c r="E2508" s="53">
        <v>22.01515118</v>
      </c>
      <c r="F2508" s="54">
        <v>-51.4506473419539</v>
      </c>
      <c r="G2508" s="52">
        <v>-4.93974936240193</v>
      </c>
      <c r="H2508" s="53">
        <v>-11.7434628939019</v>
      </c>
      <c r="I2508" s="54">
        <v>1.26212146254766</v>
      </c>
      <c r="J2508" s="52">
        <v>0.327360369513518</v>
      </c>
      <c r="K2508" s="53">
        <v>-0.00461515479343746</v>
      </c>
      <c r="L2508" s="55" t="s">
        <v>64708</v>
      </c>
    </row>
    <row r="2509" ht="13.5" customHeight="1">
      <c r="A2509" s="18" t="s">
        <v>11603</v>
      </c>
      <c r="B2509" s="17" t="s">
        <v>64711</v>
      </c>
      <c r="C2509" s="52">
        <v>7.047500096</v>
      </c>
      <c r="D2509" s="52">
        <v>1.238422582</v>
      </c>
      <c r="E2509" s="53">
        <v>36.1292232</v>
      </c>
      <c r="F2509" s="54">
        <v>37.6532806754123</v>
      </c>
      <c r="G2509" s="52">
        <v>36.5590338800667</v>
      </c>
      <c r="H2509" s="53">
        <v>-28.4201459146828</v>
      </c>
      <c r="I2509" s="54">
        <v>-1.22358452325599</v>
      </c>
      <c r="J2509" s="52">
        <v>0.0161650879971635</v>
      </c>
      <c r="K2509" s="53">
        <v>0.696221638177258</v>
      </c>
      <c r="L2509" s="55" t="s">
        <v>64713</v>
      </c>
    </row>
    <row r="2510" ht="13.5" customHeight="1">
      <c r="A2510" s="18" t="s">
        <v>27346</v>
      </c>
      <c r="B2510" s="17" t="s">
        <v>64707</v>
      </c>
      <c r="C2510" s="52">
        <v>7.327682478</v>
      </c>
      <c r="D2510" s="52">
        <v>4.531047589</v>
      </c>
      <c r="E2510" s="53">
        <v>32.15271182</v>
      </c>
      <c r="F2510" s="54">
        <v>-35.491229611055</v>
      </c>
      <c r="G2510" s="52">
        <v>7.92699915794199</v>
      </c>
      <c r="H2510" s="53">
        <v>-26.2306585968638</v>
      </c>
      <c r="I2510" s="54">
        <v>0.657963493765487</v>
      </c>
      <c r="J2510" s="52">
        <v>-0.199765601953386</v>
      </c>
      <c r="K2510" s="53">
        <v>-0.0437942493966363</v>
      </c>
      <c r="L2510" s="55" t="s">
        <v>64712</v>
      </c>
    </row>
    <row r="2511" ht="13.5" customHeight="1">
      <c r="A2511" s="18" t="s">
        <v>44162</v>
      </c>
      <c r="B2511" s="17" t="s">
        <v>64707</v>
      </c>
      <c r="C2511" s="52">
        <v>6.233009325</v>
      </c>
      <c r="D2511" s="52">
        <v>1.249506455</v>
      </c>
      <c r="E2511" s="53">
        <v>38.22455772</v>
      </c>
      <c r="F2511" s="54">
        <v>-37.1937455503527</v>
      </c>
      <c r="G2511" s="52">
        <v>5.86689848553185</v>
      </c>
      <c r="H2511" s="53">
        <v>-25.4208438745809</v>
      </c>
      <c r="I2511" s="54">
        <v>0.999802061926136</v>
      </c>
      <c r="J2511" s="52">
        <v>0.105040107066927</v>
      </c>
      <c r="K2511" s="53">
        <v>-0.0273867529064605</v>
      </c>
      <c r="L2511" s="55" t="s">
        <v>64712</v>
      </c>
    </row>
    <row r="2512" ht="13.5" customHeight="1">
      <c r="A2512" s="18" t="s">
        <v>9281</v>
      </c>
      <c r="B2512" s="17" t="s">
        <v>64707</v>
      </c>
      <c r="C2512" s="52">
        <v>7.528849682</v>
      </c>
      <c r="D2512" s="52">
        <v>1.951423238</v>
      </c>
      <c r="E2512" s="53">
        <v>31.50357328</v>
      </c>
      <c r="F2512" s="54">
        <v>-47.8619705863083</v>
      </c>
      <c r="G2512" s="52">
        <v>-8.7692866278771</v>
      </c>
      <c r="H2512" s="53">
        <v>-11.4254934261498</v>
      </c>
      <c r="I2512" s="54">
        <v>-1.22778181325286</v>
      </c>
      <c r="J2512" s="52">
        <v>0.0219277047244199</v>
      </c>
      <c r="K2512" s="53">
        <v>0.60658744159902</v>
      </c>
      <c r="L2512" s="55" t="s">
        <v>64708</v>
      </c>
    </row>
    <row r="2513" ht="13.5" customHeight="1">
      <c r="A2513" s="18" t="s">
        <v>20082</v>
      </c>
      <c r="B2513" s="17" t="s">
        <v>64707</v>
      </c>
      <c r="C2513" s="52">
        <v>7.951975179</v>
      </c>
      <c r="D2513" s="52">
        <v>2.638670243</v>
      </c>
      <c r="E2513" s="53">
        <v>27.00196597</v>
      </c>
      <c r="F2513" s="54">
        <v>-52.7620141562566</v>
      </c>
      <c r="G2513" s="52">
        <v>1.2289875132027</v>
      </c>
      <c r="H2513" s="53">
        <v>-13.8175222682482</v>
      </c>
      <c r="I2513" s="54">
        <v>-1.5866945684331</v>
      </c>
      <c r="J2513" s="52">
        <v>0.333073792499013</v>
      </c>
      <c r="K2513" s="53">
        <v>-0.613054270849101</v>
      </c>
      <c r="L2513" s="55" t="s">
        <v>64708</v>
      </c>
    </row>
    <row r="2514" ht="13.5" customHeight="1">
      <c r="A2514" s="18" t="s">
        <v>23350</v>
      </c>
      <c r="B2514" s="17" t="s">
        <v>64707</v>
      </c>
      <c r="C2514" s="52">
        <v>7.594707838</v>
      </c>
      <c r="D2514" s="52">
        <v>4.574795102</v>
      </c>
      <c r="E2514" s="53">
        <v>27.76782406</v>
      </c>
      <c r="F2514" s="54">
        <v>-52.7620141562566</v>
      </c>
      <c r="G2514" s="52">
        <v>1.22898751320269</v>
      </c>
      <c r="H2514" s="53">
        <v>-13.8175222682482</v>
      </c>
      <c r="I2514" s="54">
        <v>-1.57646998355527</v>
      </c>
      <c r="J2514" s="52">
        <v>0.332026077542299</v>
      </c>
      <c r="K2514" s="53">
        <v>-0.644202653953111</v>
      </c>
      <c r="L2514" s="55" t="s">
        <v>64708</v>
      </c>
    </row>
    <row r="2515" ht="13.5" customHeight="1">
      <c r="A2515" s="18" t="s">
        <v>20934</v>
      </c>
      <c r="B2515" s="17" t="s">
        <v>64707</v>
      </c>
      <c r="C2515" s="52">
        <v>7.696784293</v>
      </c>
      <c r="D2515" s="52">
        <v>0.397477969</v>
      </c>
      <c r="E2515" s="53">
        <v>25.52816537</v>
      </c>
      <c r="F2515" s="54">
        <v>-47.9483081322646</v>
      </c>
      <c r="G2515" s="52">
        <v>-0.19487222091898</v>
      </c>
      <c r="H2515" s="53">
        <v>-18.8514771323031</v>
      </c>
      <c r="I2515" s="54">
        <v>-1.53169570994305</v>
      </c>
      <c r="J2515" s="52">
        <v>0.301760169558062</v>
      </c>
      <c r="K2515" s="53">
        <v>-0.580431515785798</v>
      </c>
      <c r="L2515" s="55" t="s">
        <v>64708</v>
      </c>
    </row>
    <row r="2516" ht="13.5" customHeight="1">
      <c r="A2516" s="18" t="s">
        <v>9863</v>
      </c>
      <c r="B2516" s="17" t="s">
        <v>64707</v>
      </c>
      <c r="C2516" s="52">
        <v>7.55362681</v>
      </c>
      <c r="D2516" s="52">
        <v>2.717616147</v>
      </c>
      <c r="E2516" s="53">
        <v>31.57607443</v>
      </c>
      <c r="F2516" s="54">
        <v>-56.1684754631596</v>
      </c>
      <c r="G2516" s="52">
        <v>0.59045231638089</v>
      </c>
      <c r="H2516" s="53">
        <v>-6.58452172171627</v>
      </c>
      <c r="I2516" s="54">
        <v>-1.2504242369992</v>
      </c>
      <c r="J2516" s="52">
        <v>0.0307562888546432</v>
      </c>
      <c r="K2516" s="53">
        <v>0.630980871397253</v>
      </c>
      <c r="L2516" s="55" t="s">
        <v>64708</v>
      </c>
    </row>
    <row r="2517" ht="13.5" customHeight="1">
      <c r="A2517" s="18" t="s">
        <v>19337</v>
      </c>
      <c r="B2517" s="17" t="s">
        <v>64707</v>
      </c>
      <c r="C2517" s="52">
        <v>7.732004063</v>
      </c>
      <c r="D2517" s="52">
        <v>3.710769584</v>
      </c>
      <c r="E2517" s="53">
        <v>29.78805655</v>
      </c>
      <c r="F2517" s="54">
        <v>-56.1684754631596</v>
      </c>
      <c r="G2517" s="52">
        <v>0.59045231638089</v>
      </c>
      <c r="H2517" s="53">
        <v>-6.58452172171627</v>
      </c>
      <c r="I2517" s="54">
        <v>-1.53895648707266</v>
      </c>
      <c r="J2517" s="52">
        <v>0.308344871416068</v>
      </c>
      <c r="K2517" s="53">
        <v>-0.603848495782143</v>
      </c>
      <c r="L2517" s="55" t="s">
        <v>64708</v>
      </c>
    </row>
    <row r="2518" ht="13.5" customHeight="1">
      <c r="A2518" s="18" t="s">
        <v>15584</v>
      </c>
      <c r="B2518" s="17" t="s">
        <v>64707</v>
      </c>
      <c r="C2518" s="52">
        <v>7.935878928</v>
      </c>
      <c r="D2518" s="52">
        <v>3.471497761</v>
      </c>
      <c r="E2518" s="53">
        <v>32.73417575</v>
      </c>
      <c r="F2518" s="54">
        <v>-56.1684754631596</v>
      </c>
      <c r="G2518" s="52">
        <v>0.59045231638089</v>
      </c>
      <c r="H2518" s="53">
        <v>-6.58452172171627</v>
      </c>
      <c r="I2518" s="54">
        <v>-1.57846186448423</v>
      </c>
      <c r="J2518" s="52">
        <v>0.332627379088157</v>
      </c>
      <c r="K2518" s="53">
        <v>-0.641105478106653</v>
      </c>
      <c r="L2518" s="55" t="s">
        <v>64708</v>
      </c>
    </row>
    <row r="2519" ht="13.5" customHeight="1">
      <c r="A2519" s="18" t="s">
        <v>33967</v>
      </c>
      <c r="B2519" s="17" t="s">
        <v>64707</v>
      </c>
      <c r="C2519" s="52">
        <v>7.303494697</v>
      </c>
      <c r="D2519" s="52">
        <v>0.180524867</v>
      </c>
      <c r="E2519" s="53">
        <v>29.99919566</v>
      </c>
      <c r="F2519" s="54">
        <v>-55.674910912316</v>
      </c>
      <c r="G2519" s="52">
        <v>0.413612933772131</v>
      </c>
      <c r="H2519" s="53">
        <v>-7.96929924871765</v>
      </c>
      <c r="I2519" s="54">
        <v>1.40212717283099</v>
      </c>
      <c r="J2519" s="52">
        <v>0.450526536450863</v>
      </c>
      <c r="K2519" s="53">
        <v>0.00887279036383697</v>
      </c>
      <c r="L2519" s="55" t="s">
        <v>64708</v>
      </c>
    </row>
    <row r="2520" ht="13.5" customHeight="1">
      <c r="A2520" s="18" t="s">
        <v>26628</v>
      </c>
      <c r="B2520" s="17" t="s">
        <v>64707</v>
      </c>
      <c r="C2520" s="52">
        <v>7.406208314</v>
      </c>
      <c r="D2520" s="52">
        <v>3.360144924</v>
      </c>
      <c r="E2520" s="53">
        <v>29.68751259</v>
      </c>
      <c r="F2520" s="54">
        <v>-48.9671171752489</v>
      </c>
      <c r="G2520" s="52">
        <v>-0.268899908258856</v>
      </c>
      <c r="H2520" s="53">
        <v>-17.9156136400664</v>
      </c>
      <c r="I2520" s="54">
        <v>-0.589115128656465</v>
      </c>
      <c r="J2520" s="52">
        <v>-0.264503656748748</v>
      </c>
      <c r="K2520" s="53">
        <v>0.0742850144349991</v>
      </c>
      <c r="L2520" s="55" t="s">
        <v>64708</v>
      </c>
    </row>
    <row r="2521" ht="13.5" customHeight="1">
      <c r="A2521" s="18" t="s">
        <v>50400</v>
      </c>
      <c r="B2521" s="17" t="s">
        <v>64707</v>
      </c>
      <c r="C2521" s="52">
        <v>7.915782209</v>
      </c>
      <c r="D2521" s="52">
        <v>3.793529113</v>
      </c>
      <c r="E2521" s="53">
        <v>29.34605051</v>
      </c>
      <c r="F2521" s="54">
        <v>-55.674910912316</v>
      </c>
      <c r="G2521" s="52">
        <v>0.413612933772126</v>
      </c>
      <c r="H2521" s="53">
        <v>-7.96929924871764</v>
      </c>
      <c r="I2521" s="54">
        <v>0.752938579291343</v>
      </c>
      <c r="J2521" s="52">
        <v>-0.169638681367097</v>
      </c>
      <c r="K2521" s="53">
        <v>-0.0263011784228698</v>
      </c>
      <c r="L2521" s="55" t="s">
        <v>64708</v>
      </c>
    </row>
    <row r="2522" ht="13.5" customHeight="1">
      <c r="A2522" s="18" t="s">
        <v>20107</v>
      </c>
      <c r="B2522" s="17" t="s">
        <v>64707</v>
      </c>
      <c r="C2522" s="52">
        <v>7.765878341</v>
      </c>
      <c r="D2522" s="52">
        <v>3.529213719</v>
      </c>
      <c r="E2522" s="53">
        <v>22.66033097</v>
      </c>
      <c r="F2522" s="54">
        <v>-47.3523345090509</v>
      </c>
      <c r="G2522" s="52">
        <v>30.9835275685509</v>
      </c>
      <c r="H2522" s="53">
        <v>-4.02550030681862</v>
      </c>
      <c r="I2522" s="54">
        <v>-1.64897954264116</v>
      </c>
      <c r="J2522" s="52">
        <v>0.375397452559923</v>
      </c>
      <c r="K2522" s="53">
        <v>-0.703268814843195</v>
      </c>
      <c r="L2522" s="55" t="s">
        <v>64708</v>
      </c>
    </row>
    <row r="2523" ht="13.5" customHeight="1">
      <c r="A2523" s="18" t="s">
        <v>35980</v>
      </c>
      <c r="B2523" s="17" t="s">
        <v>64707</v>
      </c>
      <c r="C2523" s="52">
        <v>7.327590294</v>
      </c>
      <c r="D2523" s="52">
        <v>0.615633023</v>
      </c>
      <c r="E2523" s="53">
        <v>32.06899486</v>
      </c>
      <c r="F2523" s="54">
        <v>-46.5723065243711</v>
      </c>
      <c r="G2523" s="52">
        <v>-0.58097184548591</v>
      </c>
      <c r="H2523" s="53">
        <v>-19.6573722876764</v>
      </c>
      <c r="I2523" s="54">
        <v>1.33503966080279</v>
      </c>
      <c r="J2523" s="52">
        <v>0.401633123237018</v>
      </c>
      <c r="K2523" s="53">
        <v>0.00146683993480067</v>
      </c>
      <c r="L2523" s="55" t="s">
        <v>64713</v>
      </c>
    </row>
    <row r="2524" ht="13.5" customHeight="1">
      <c r="A2524" s="18" t="s">
        <v>37574</v>
      </c>
      <c r="B2524" s="17" t="s">
        <v>64711</v>
      </c>
      <c r="C2524" s="52">
        <v>7.51</v>
      </c>
      <c r="D2524" s="52">
        <v>0.149</v>
      </c>
      <c r="E2524" s="53">
        <v>30.82</v>
      </c>
      <c r="F2524" s="54">
        <v>-55.674910912316</v>
      </c>
      <c r="G2524" s="52">
        <v>0.413612933772131</v>
      </c>
      <c r="H2524" s="53">
        <v>-7.96929924871765</v>
      </c>
      <c r="I2524" s="54">
        <v>1.38788708204331</v>
      </c>
      <c r="J2524" s="52">
        <v>0.440833981123445</v>
      </c>
      <c r="K2524" s="53">
        <v>0.00724065135693882</v>
      </c>
      <c r="L2524" s="55" t="s">
        <v>64713</v>
      </c>
    </row>
    <row r="2525" ht="13.5" customHeight="1">
      <c r="A2525" s="18" t="s">
        <v>24933</v>
      </c>
      <c r="B2525" s="17" t="s">
        <v>64707</v>
      </c>
      <c r="C2525" s="52">
        <v>7.952867169</v>
      </c>
      <c r="D2525" s="52">
        <v>0.400812557</v>
      </c>
      <c r="E2525" s="53">
        <v>27.86660123</v>
      </c>
      <c r="F2525" s="54">
        <v>18.097197227707</v>
      </c>
      <c r="G2525" s="52">
        <v>-42.3612407900552</v>
      </c>
      <c r="H2525" s="53">
        <v>3.75545491915095</v>
      </c>
      <c r="I2525" s="54">
        <v>-1.53905876864649</v>
      </c>
      <c r="J2525" s="52">
        <v>0.305920606396906</v>
      </c>
      <c r="K2525" s="53">
        <v>-0.584551067831756</v>
      </c>
      <c r="L2525" s="55" t="s">
        <v>64708</v>
      </c>
    </row>
    <row r="2526" ht="13.5" customHeight="1">
      <c r="A2526" s="18" t="s">
        <v>8953</v>
      </c>
      <c r="B2526" s="17" t="s">
        <v>64707</v>
      </c>
      <c r="C2526" s="52">
        <v>6.926709038</v>
      </c>
      <c r="D2526" s="52">
        <v>1.563763008</v>
      </c>
      <c r="E2526" s="53">
        <v>32.74794875</v>
      </c>
      <c r="F2526" s="54">
        <v>-51.439612714804</v>
      </c>
      <c r="G2526" s="52">
        <v>-4.03813199069424</v>
      </c>
      <c r="H2526" s="53">
        <v>-12.7324950497956</v>
      </c>
      <c r="I2526" s="54">
        <v>-1.24069577338548</v>
      </c>
      <c r="J2526" s="52">
        <v>0.0238777286549146</v>
      </c>
      <c r="K2526" s="53">
        <v>0.6931693611705</v>
      </c>
      <c r="L2526" s="55" t="s">
        <v>64708</v>
      </c>
    </row>
    <row r="2527" ht="13.5" customHeight="1">
      <c r="A2527" s="18" t="s">
        <v>14016</v>
      </c>
      <c r="B2527" s="17" t="s">
        <v>64707</v>
      </c>
      <c r="C2527" s="52">
        <v>6.802777302</v>
      </c>
      <c r="D2527" s="52">
        <v>0.540756651</v>
      </c>
      <c r="E2527" s="53">
        <v>33.18917905</v>
      </c>
      <c r="F2527" s="54">
        <v>7.94897418999204</v>
      </c>
      <c r="G2527" s="52">
        <v>-11.7674536978911</v>
      </c>
      <c r="H2527" s="53">
        <v>66.3989304922101</v>
      </c>
      <c r="I2527" s="54">
        <v>-1.38341363091948</v>
      </c>
      <c r="J2527" s="52">
        <v>0.0728944035429407</v>
      </c>
      <c r="K2527" s="53">
        <v>0.99522911732863</v>
      </c>
      <c r="L2527" s="55" t="s">
        <v>64710</v>
      </c>
    </row>
    <row r="2528" ht="13.5" customHeight="1">
      <c r="A2528" s="18" t="s">
        <v>12485</v>
      </c>
      <c r="B2528" s="17" t="s">
        <v>64707</v>
      </c>
      <c r="C2528" s="52">
        <v>6.830062258</v>
      </c>
      <c r="D2528" s="52">
        <v>0.661646608</v>
      </c>
      <c r="E2528" s="53">
        <v>31.25240022</v>
      </c>
      <c r="F2528" s="54">
        <v>-53.9970569503751</v>
      </c>
      <c r="G2528" s="52">
        <v>-7.67941815881857</v>
      </c>
      <c r="H2528" s="53">
        <v>-0.67844001000152</v>
      </c>
      <c r="I2528" s="54">
        <v>-1.38871726121295</v>
      </c>
      <c r="J2528" s="52">
        <v>0.07484721143691</v>
      </c>
      <c r="K2528" s="53">
        <v>1.00360483657645</v>
      </c>
      <c r="L2528" s="55" t="s">
        <v>64708</v>
      </c>
    </row>
    <row r="2529" ht="13.5" customHeight="1">
      <c r="A2529" s="18" t="s">
        <v>14048</v>
      </c>
      <c r="B2529" s="17" t="s">
        <v>64707</v>
      </c>
      <c r="C2529" s="52">
        <v>7.015126391</v>
      </c>
      <c r="D2529" s="52">
        <v>0.505485197</v>
      </c>
      <c r="E2529" s="53">
        <v>31.44037695</v>
      </c>
      <c r="F2529" s="54">
        <v>-55.644282093407</v>
      </c>
      <c r="G2529" s="52">
        <v>-4.74975297558696</v>
      </c>
      <c r="H2529" s="53">
        <v>-2.99940153980045</v>
      </c>
      <c r="I2529" s="54">
        <v>-1.37903153629339</v>
      </c>
      <c r="J2529" s="52">
        <v>0.0712809364769457</v>
      </c>
      <c r="K2529" s="53">
        <v>0.988308608315783</v>
      </c>
      <c r="L2529" s="55" t="s">
        <v>64710</v>
      </c>
    </row>
    <row r="2530" ht="13.5" customHeight="1">
      <c r="A2530" s="18" t="s">
        <v>12104</v>
      </c>
      <c r="B2530" s="17" t="s">
        <v>64707</v>
      </c>
      <c r="C2530" s="52">
        <v>6.902622232</v>
      </c>
      <c r="D2530" s="52">
        <v>0.025905501</v>
      </c>
      <c r="E2530" s="53">
        <v>27.93649232</v>
      </c>
      <c r="F2530" s="54">
        <v>-55.644282093407</v>
      </c>
      <c r="G2530" s="52">
        <v>-4.74975297558697</v>
      </c>
      <c r="H2530" s="53">
        <v>-2.99940153980045</v>
      </c>
      <c r="I2530" s="54">
        <v>-1.38763997709062</v>
      </c>
      <c r="J2530" s="52">
        <v>0.0744491789685999</v>
      </c>
      <c r="K2530" s="53">
        <v>1.00194656508919</v>
      </c>
      <c r="L2530" s="55" t="s">
        <v>64708</v>
      </c>
    </row>
    <row r="2531" ht="13.5" customHeight="1">
      <c r="A2531" s="18" t="s">
        <v>1312</v>
      </c>
      <c r="B2531" s="17" t="s">
        <v>64707</v>
      </c>
      <c r="C2531" s="52">
        <v>7.123817141</v>
      </c>
      <c r="D2531" s="52">
        <v>4.503750861</v>
      </c>
      <c r="E2531" s="53">
        <v>31.05277319</v>
      </c>
      <c r="F2531" s="54">
        <v>33.9903984257755</v>
      </c>
      <c r="G2531" s="52">
        <v>-36.6915520729601</v>
      </c>
      <c r="H2531" s="53">
        <v>11.0713661902233</v>
      </c>
      <c r="I2531" s="54">
        <v>0.269738157974497</v>
      </c>
      <c r="J2531" s="52">
        <v>-2.00990583005109</v>
      </c>
      <c r="K2531" s="53">
        <v>-0.277949357659491</v>
      </c>
      <c r="L2531" s="55" t="s">
        <v>64708</v>
      </c>
    </row>
    <row r="2532" ht="13.5" customHeight="1">
      <c r="A2532" s="18" t="s">
        <v>1111</v>
      </c>
      <c r="B2532" s="17" t="s">
        <v>64707</v>
      </c>
      <c r="C2532" s="52">
        <v>6.645156613</v>
      </c>
      <c r="D2532" s="52">
        <v>3.255996672</v>
      </c>
      <c r="E2532" s="53">
        <v>30.27059208</v>
      </c>
      <c r="F2532" s="54">
        <v>33.9903984257755</v>
      </c>
      <c r="G2532" s="52">
        <v>-36.6915520729601</v>
      </c>
      <c r="H2532" s="53">
        <v>11.0713661902233</v>
      </c>
      <c r="I2532" s="54">
        <v>0.266732430281594</v>
      </c>
      <c r="J2532" s="52">
        <v>-1.99162987693</v>
      </c>
      <c r="K2532" s="53">
        <v>-0.276001212174728</v>
      </c>
      <c r="L2532" s="55" t="s">
        <v>64708</v>
      </c>
    </row>
    <row r="2533" ht="13.5" customHeight="1">
      <c r="A2533" s="18" t="s">
        <v>1460</v>
      </c>
      <c r="B2533" s="17" t="s">
        <v>64707</v>
      </c>
      <c r="C2533" s="52">
        <v>6.667239438</v>
      </c>
      <c r="D2533" s="52">
        <v>2.336253467</v>
      </c>
      <c r="E2533" s="53">
        <v>33.03830262</v>
      </c>
      <c r="F2533" s="54">
        <v>33.9903984257755</v>
      </c>
      <c r="G2533" s="52">
        <v>-36.6915520729601</v>
      </c>
      <c r="H2533" s="53">
        <v>11.0713661902233</v>
      </c>
      <c r="I2533" s="54">
        <v>0.268086740247356</v>
      </c>
      <c r="J2533" s="52">
        <v>-1.99993040239378</v>
      </c>
      <c r="K2533" s="53">
        <v>-0.276897904675428</v>
      </c>
      <c r="L2533" s="55" t="s">
        <v>64708</v>
      </c>
    </row>
    <row r="2534" ht="13.5" customHeight="1">
      <c r="A2534" s="18" t="s">
        <v>1264</v>
      </c>
      <c r="B2534" s="17" t="s">
        <v>64707</v>
      </c>
      <c r="C2534" s="52">
        <v>7.314471784</v>
      </c>
      <c r="D2534" s="52">
        <v>3.848574663</v>
      </c>
      <c r="E2534" s="53">
        <v>31.3985162</v>
      </c>
      <c r="F2534" s="54">
        <v>33.9903984257755</v>
      </c>
      <c r="G2534" s="52">
        <v>-36.6915520729601</v>
      </c>
      <c r="H2534" s="53">
        <v>11.0713661902233</v>
      </c>
      <c r="I2534" s="54">
        <v>0.271795980576882</v>
      </c>
      <c r="J2534" s="52">
        <v>-2.02132427357367</v>
      </c>
      <c r="K2534" s="53">
        <v>-0.278969067844624</v>
      </c>
      <c r="L2534" s="55" t="s">
        <v>64708</v>
      </c>
    </row>
    <row r="2535" ht="13.5" customHeight="1">
      <c r="A2535" s="18" t="s">
        <v>1471</v>
      </c>
      <c r="B2535" s="17" t="s">
        <v>64707</v>
      </c>
      <c r="C2535" s="52">
        <v>6.901933707</v>
      </c>
      <c r="D2535" s="52">
        <v>3.924039384</v>
      </c>
      <c r="E2535" s="53">
        <v>34.33886621</v>
      </c>
      <c r="F2535" s="54">
        <v>33.9903984257755</v>
      </c>
      <c r="G2535" s="52">
        <v>-36.6915520729601</v>
      </c>
      <c r="H2535" s="53">
        <v>11.0713661902233</v>
      </c>
      <c r="I2535" s="54">
        <v>0.26799014998925</v>
      </c>
      <c r="J2535" s="52">
        <v>-1.99939850424216</v>
      </c>
      <c r="K2535" s="53">
        <v>-0.276851213799783</v>
      </c>
      <c r="L2535" s="55" t="s">
        <v>64708</v>
      </c>
    </row>
    <row r="2536" ht="13.5" customHeight="1">
      <c r="A2536" s="18" t="s">
        <v>657</v>
      </c>
      <c r="B2536" s="17" t="s">
        <v>64709</v>
      </c>
      <c r="C2536" s="52">
        <v>6.943990871</v>
      </c>
      <c r="D2536" s="52">
        <v>0.459523607</v>
      </c>
      <c r="E2536" s="53">
        <v>32.58856075</v>
      </c>
      <c r="F2536" s="54">
        <v>27.454907603784</v>
      </c>
      <c r="G2536" s="52">
        <v>39.972022397548</v>
      </c>
      <c r="H2536" s="53">
        <v>-33.5099335353273</v>
      </c>
      <c r="I2536" s="54">
        <v>0.236055383604136</v>
      </c>
      <c r="J2536" s="52">
        <v>-1.03147377880682</v>
      </c>
      <c r="K2536" s="53">
        <v>-0.0253437412368758</v>
      </c>
      <c r="L2536" s="55" t="s">
        <v>64710</v>
      </c>
    </row>
    <row r="2537" ht="13.5" customHeight="1">
      <c r="A2537" s="18" t="s">
        <v>1323</v>
      </c>
      <c r="B2537" s="17" t="s">
        <v>64707</v>
      </c>
      <c r="C2537" s="52">
        <v>7.052181035</v>
      </c>
      <c r="D2537" s="52">
        <v>4.354030083</v>
      </c>
      <c r="E2537" s="53">
        <v>32.37344988</v>
      </c>
      <c r="F2537" s="54">
        <v>33.9903984257755</v>
      </c>
      <c r="G2537" s="52">
        <v>-36.6915520729601</v>
      </c>
      <c r="H2537" s="53">
        <v>11.0713661902233</v>
      </c>
      <c r="I2537" s="54">
        <v>0.271032892996808</v>
      </c>
      <c r="J2537" s="52">
        <v>-2.01709472729426</v>
      </c>
      <c r="K2537" s="53">
        <v>-0.278592288397005</v>
      </c>
      <c r="L2537" s="55" t="s">
        <v>64708</v>
      </c>
    </row>
    <row r="2538" ht="13.5" customHeight="1">
      <c r="A2538" s="18" t="s">
        <v>18106</v>
      </c>
      <c r="B2538" s="17" t="s">
        <v>64707</v>
      </c>
      <c r="C2538" s="52">
        <v>7.646795243</v>
      </c>
      <c r="D2538" s="52">
        <v>3.30612546</v>
      </c>
      <c r="E2538" s="53">
        <v>23.8095314</v>
      </c>
      <c r="F2538" s="54">
        <v>31.2830773428392</v>
      </c>
      <c r="G2538" s="52">
        <v>40.3789400093128</v>
      </c>
      <c r="H2538" s="53">
        <v>-31.2339968385296</v>
      </c>
      <c r="I2538" s="54">
        <v>-1.63461483166789</v>
      </c>
      <c r="J2538" s="52">
        <v>0.366947434076306</v>
      </c>
      <c r="K2538" s="53">
        <v>-0.692598150179971</v>
      </c>
      <c r="L2538" s="55" t="s">
        <v>64708</v>
      </c>
    </row>
    <row r="2539" ht="13.5" customHeight="1">
      <c r="A2539" s="18" t="s">
        <v>7168</v>
      </c>
      <c r="B2539" s="17" t="s">
        <v>64711</v>
      </c>
      <c r="C2539" s="52">
        <v>7.583603083</v>
      </c>
      <c r="D2539" s="52">
        <v>0.054438301</v>
      </c>
      <c r="E2539" s="53">
        <v>30.45562912</v>
      </c>
      <c r="F2539" s="54">
        <v>-28.8573030418979</v>
      </c>
      <c r="G2539" s="52">
        <v>-14.2387767644823</v>
      </c>
      <c r="H2539" s="53">
        <v>-18.0179758802495</v>
      </c>
      <c r="I2539" s="54">
        <v>-1.27464957322912</v>
      </c>
      <c r="J2539" s="52">
        <v>0.0368900976401491</v>
      </c>
      <c r="K2539" s="53">
        <v>0.729746018855596</v>
      </c>
      <c r="L2539" s="55" t="s">
        <v>64708</v>
      </c>
    </row>
    <row r="2540" ht="13.5" customHeight="1">
      <c r="A2540" s="18" t="s">
        <v>11728</v>
      </c>
      <c r="B2540" s="17" t="s">
        <v>64707</v>
      </c>
      <c r="C2540" s="52">
        <v>6.906232398</v>
      </c>
      <c r="D2540" s="52">
        <v>0.226276095</v>
      </c>
      <c r="E2540" s="53">
        <v>28.55202623</v>
      </c>
      <c r="F2540" s="54">
        <v>-28.8573030418979</v>
      </c>
      <c r="G2540" s="52">
        <v>-14.2387767644823</v>
      </c>
      <c r="H2540" s="53">
        <v>-18.0179758802495</v>
      </c>
      <c r="I2540" s="54">
        <v>-1.40573737337943</v>
      </c>
      <c r="J2540" s="52">
        <v>0.0811138520248526</v>
      </c>
      <c r="K2540" s="53">
        <v>1.03049949250314</v>
      </c>
      <c r="L2540" s="55" t="s">
        <v>64710</v>
      </c>
    </row>
    <row r="2541" ht="13.5" customHeight="1">
      <c r="A2541" s="18" t="s">
        <v>9152</v>
      </c>
      <c r="B2541" s="17" t="s">
        <v>64707</v>
      </c>
      <c r="C2541" s="52">
        <v>7.586682409</v>
      </c>
      <c r="D2541" s="52">
        <v>1.867437008</v>
      </c>
      <c r="E2541" s="53">
        <v>32.96070612</v>
      </c>
      <c r="F2541" s="54">
        <v>-55.9185212534159</v>
      </c>
      <c r="G2541" s="52">
        <v>-4.47304256137194</v>
      </c>
      <c r="H2541" s="53">
        <v>-2.3756091813977</v>
      </c>
      <c r="I2541" s="54">
        <v>-1.24792057574967</v>
      </c>
      <c r="J2541" s="52">
        <v>0.0297851724087454</v>
      </c>
      <c r="K2541" s="53">
        <v>0.628338251648845</v>
      </c>
      <c r="L2541" s="55" t="s">
        <v>64708</v>
      </c>
    </row>
    <row r="2542" ht="13.5" customHeight="1">
      <c r="A2542" s="18" t="s">
        <v>24599</v>
      </c>
      <c r="B2542" s="17" t="s">
        <v>64707</v>
      </c>
      <c r="C2542" s="52">
        <v>7.500998643</v>
      </c>
      <c r="D2542" s="52">
        <v>2.513080808</v>
      </c>
      <c r="E2542" s="53">
        <v>31.41434254</v>
      </c>
      <c r="F2542" s="54">
        <v>-46.5385849815677</v>
      </c>
      <c r="G2542" s="52">
        <v>-0.971358432713945</v>
      </c>
      <c r="H2542" s="53">
        <v>-19.4950684427521</v>
      </c>
      <c r="I2542" s="54">
        <v>-1.53371101206251</v>
      </c>
      <c r="J2542" s="52">
        <v>0.304369779425453</v>
      </c>
      <c r="K2542" s="53">
        <v>-0.593012685086155</v>
      </c>
      <c r="L2542" s="55" t="s">
        <v>64713</v>
      </c>
    </row>
    <row r="2543" ht="13.5" customHeight="1">
      <c r="A2543" s="18" t="s">
        <v>39249</v>
      </c>
      <c r="B2543" s="17" t="s">
        <v>64707</v>
      </c>
      <c r="C2543" s="52">
        <v>7.510742664</v>
      </c>
      <c r="D2543" s="52">
        <v>1.491224675</v>
      </c>
      <c r="E2543" s="53">
        <v>27.80898089</v>
      </c>
      <c r="F2543" s="54">
        <v>-47.6568112198175</v>
      </c>
      <c r="G2543" s="52">
        <v>0.249220084673632</v>
      </c>
      <c r="H2543" s="53">
        <v>-19.2545491734517</v>
      </c>
      <c r="I2543" s="54">
        <v>1.26699987147524</v>
      </c>
      <c r="J2543" s="52">
        <v>0.330987305111192</v>
      </c>
      <c r="K2543" s="53">
        <v>-0.00367287252792517</v>
      </c>
      <c r="L2543" s="55" t="s">
        <v>64708</v>
      </c>
    </row>
    <row r="2544" ht="13.5" customHeight="1">
      <c r="A2544" s="18" t="s">
        <v>13032</v>
      </c>
      <c r="B2544" s="17" t="s">
        <v>64707</v>
      </c>
      <c r="C2544" s="52">
        <v>6.954022029</v>
      </c>
      <c r="D2544" s="52">
        <v>0.62439086</v>
      </c>
      <c r="E2544" s="53">
        <v>31.91186529</v>
      </c>
      <c r="F2544" s="54">
        <v>-0.165589010624751</v>
      </c>
      <c r="G2544" s="52">
        <v>-8.3191543365816</v>
      </c>
      <c r="H2544" s="53">
        <v>71.714416417124</v>
      </c>
      <c r="I2544" s="54">
        <v>-1.37782109631823</v>
      </c>
      <c r="J2544" s="52">
        <v>0.0708350355251931</v>
      </c>
      <c r="K2544" s="53">
        <v>0.986402825107032</v>
      </c>
      <c r="L2544" s="55" t="s">
        <v>64710</v>
      </c>
    </row>
    <row r="2545" ht="13.5" customHeight="1">
      <c r="A2545" s="18" t="s">
        <v>1482</v>
      </c>
      <c r="B2545" s="17" t="s">
        <v>64707</v>
      </c>
      <c r="C2545" s="52">
        <v>6.906782822</v>
      </c>
      <c r="D2545" s="52">
        <v>2.905112234</v>
      </c>
      <c r="E2545" s="53">
        <v>28.24347635</v>
      </c>
      <c r="F2545" s="54">
        <v>6.58118374058879</v>
      </c>
      <c r="G2545" s="52">
        <v>75.9361951428758</v>
      </c>
      <c r="H2545" s="53">
        <v>35.5640650084293</v>
      </c>
      <c r="I2545" s="54">
        <v>0.268986019274985</v>
      </c>
      <c r="J2545" s="52">
        <v>-2.00620448753339</v>
      </c>
      <c r="K2545" s="53">
        <v>-0.277710623671666</v>
      </c>
      <c r="L2545" s="55" t="s">
        <v>64708</v>
      </c>
    </row>
    <row r="2546" ht="13.5" customHeight="1">
      <c r="A2546" s="18" t="s">
        <v>1026</v>
      </c>
      <c r="B2546" s="17" t="s">
        <v>64707</v>
      </c>
      <c r="C2546" s="52">
        <v>6.994219565</v>
      </c>
      <c r="D2546" s="52">
        <v>2.954511349</v>
      </c>
      <c r="E2546" s="53">
        <v>26.45341458</v>
      </c>
      <c r="F2546" s="54">
        <v>23.2474510219469</v>
      </c>
      <c r="G2546" s="52">
        <v>-40.2510556817728</v>
      </c>
      <c r="H2546" s="53">
        <v>-0.580555022952238</v>
      </c>
      <c r="I2546" s="54">
        <v>0.300304750350263</v>
      </c>
      <c r="J2546" s="52">
        <v>-2.18366663591856</v>
      </c>
      <c r="K2546" s="53">
        <v>-0.294275888824404</v>
      </c>
      <c r="L2546" s="55" t="s">
        <v>64708</v>
      </c>
    </row>
    <row r="2547" ht="13.5" customHeight="1">
      <c r="A2547" s="18" t="s">
        <v>17053</v>
      </c>
      <c r="B2547" s="17" t="s">
        <v>64707</v>
      </c>
      <c r="C2547" s="52">
        <v>8.093167009</v>
      </c>
      <c r="D2547" s="52">
        <v>4.64259659</v>
      </c>
      <c r="E2547" s="53">
        <v>29.61816135</v>
      </c>
      <c r="F2547" s="54">
        <v>-43.733349235775</v>
      </c>
      <c r="G2547" s="52">
        <v>8.4477267433857</v>
      </c>
      <c r="H2547" s="53">
        <v>-22.2271067661675</v>
      </c>
      <c r="I2547" s="54">
        <v>-1.54392058119208</v>
      </c>
      <c r="J2547" s="52">
        <v>0.313171246380253</v>
      </c>
      <c r="K2547" s="53">
        <v>-0.622129692314603</v>
      </c>
      <c r="L2547" s="55" t="s">
        <v>64708</v>
      </c>
    </row>
    <row r="2548" ht="13.5" customHeight="1">
      <c r="A2548" s="18" t="s">
        <v>969</v>
      </c>
      <c r="B2548" s="17" t="s">
        <v>64707</v>
      </c>
      <c r="C2548" s="52">
        <v>7.180361059</v>
      </c>
      <c r="D2548" s="52">
        <v>3.486304114</v>
      </c>
      <c r="E2548" s="53">
        <v>26.57395905</v>
      </c>
      <c r="F2548" s="54">
        <v>23.2474510219468</v>
      </c>
      <c r="G2548" s="52">
        <v>-40.2510556817728</v>
      </c>
      <c r="H2548" s="53">
        <v>-0.580555022952215</v>
      </c>
      <c r="I2548" s="54">
        <v>0.299623869808939</v>
      </c>
      <c r="J2548" s="52">
        <v>-2.17983847230481</v>
      </c>
      <c r="K2548" s="53">
        <v>-0.29392426046624</v>
      </c>
      <c r="L2548" s="55" t="s">
        <v>64708</v>
      </c>
    </row>
    <row r="2549" ht="13.5" customHeight="1">
      <c r="A2549" s="18" t="s">
        <v>19935</v>
      </c>
      <c r="B2549" s="17" t="s">
        <v>64707</v>
      </c>
      <c r="C2549" s="52">
        <v>7.494376858</v>
      </c>
      <c r="D2549" s="52">
        <v>2.052544192</v>
      </c>
      <c r="E2549" s="53">
        <v>30.14046665</v>
      </c>
      <c r="F2549" s="54">
        <v>6.58118374058876</v>
      </c>
      <c r="G2549" s="52">
        <v>75.9361951428758</v>
      </c>
      <c r="H2549" s="53">
        <v>35.5640650084294</v>
      </c>
      <c r="I2549" s="54">
        <v>-1.58127137866001</v>
      </c>
      <c r="J2549" s="52">
        <v>0.330336580286126</v>
      </c>
      <c r="K2549" s="53">
        <v>-0.612686767578197</v>
      </c>
      <c r="L2549" s="55" t="s">
        <v>64708</v>
      </c>
    </row>
    <row r="2550" ht="13.5" customHeight="1">
      <c r="A2550" s="18" t="s">
        <v>33669</v>
      </c>
      <c r="B2550" s="17" t="s">
        <v>64707</v>
      </c>
      <c r="C2550" s="52">
        <v>6.905256305</v>
      </c>
      <c r="D2550" s="52">
        <v>0.793990973</v>
      </c>
      <c r="E2550" s="53">
        <v>31.24745065</v>
      </c>
      <c r="F2550" s="54">
        <v>26.5799453119217</v>
      </c>
      <c r="G2550" s="52">
        <v>-40.8065369598808</v>
      </c>
      <c r="H2550" s="53">
        <v>2.60281237851256</v>
      </c>
      <c r="I2550" s="54">
        <v>1.42165393514388</v>
      </c>
      <c r="J2550" s="52">
        <v>0.469772464198429</v>
      </c>
      <c r="K2550" s="53">
        <v>0.0105215425834996</v>
      </c>
      <c r="L2550" s="55" t="s">
        <v>64708</v>
      </c>
    </row>
    <row r="2551" ht="13.5" customHeight="1">
      <c r="A2551" s="18" t="s">
        <v>43972</v>
      </c>
      <c r="B2551" s="17" t="s">
        <v>64707</v>
      </c>
      <c r="C2551" s="52">
        <v>5.994271915</v>
      </c>
      <c r="D2551" s="52">
        <v>0.298489034</v>
      </c>
      <c r="E2551" s="53">
        <v>32.26513401</v>
      </c>
      <c r="F2551" s="54">
        <v>48.0421539706981</v>
      </c>
      <c r="G2551" s="52">
        <v>32.1403502102168</v>
      </c>
      <c r="H2551" s="53">
        <v>-17.9485386210708</v>
      </c>
      <c r="I2551" s="54">
        <v>1.03624152062527</v>
      </c>
      <c r="J2551" s="52">
        <v>0.126904294033915</v>
      </c>
      <c r="K2551" s="53">
        <v>-0.022634921154622</v>
      </c>
      <c r="L2551" s="55" t="s">
        <v>64712</v>
      </c>
    </row>
    <row r="2552" ht="13.5" customHeight="1">
      <c r="A2552" s="18" t="s">
        <v>4887</v>
      </c>
      <c r="B2552" s="17" t="s">
        <v>64707</v>
      </c>
      <c r="C2552" s="52">
        <v>7.517473499</v>
      </c>
      <c r="D2552" s="52">
        <v>0.347988495</v>
      </c>
      <c r="E2552" s="53">
        <v>37.73172527</v>
      </c>
      <c r="F2552" s="54">
        <v>-39.4507512626818</v>
      </c>
      <c r="G2552" s="52">
        <v>-1.61154629641478</v>
      </c>
      <c r="H2552" s="53">
        <v>-22.6050070979422</v>
      </c>
      <c r="I2552" s="54">
        <v>-0.740204639689088</v>
      </c>
      <c r="J2552" s="52">
        <v>-0.207932306365097</v>
      </c>
      <c r="K2552" s="53">
        <v>0.157906507371196</v>
      </c>
      <c r="L2552" s="55" t="s">
        <v>64708</v>
      </c>
    </row>
    <row r="2553" ht="13.5" customHeight="1">
      <c r="A2553" s="18" t="s">
        <v>39238</v>
      </c>
      <c r="B2553" s="17" t="s">
        <v>64707</v>
      </c>
      <c r="C2553" s="52">
        <v>6.477029951</v>
      </c>
      <c r="D2553" s="52">
        <v>0.0</v>
      </c>
      <c r="E2553" s="53">
        <v>27.64332979</v>
      </c>
      <c r="F2553" s="54">
        <v>-47.3322786260721</v>
      </c>
      <c r="G2553" s="52">
        <v>0.289859721348427</v>
      </c>
      <c r="H2553" s="53">
        <v>-19.5160780398026</v>
      </c>
      <c r="I2553" s="54">
        <v>1.27523631046013</v>
      </c>
      <c r="J2553" s="52">
        <v>0.33663311811477</v>
      </c>
      <c r="K2553" s="53">
        <v>-0.00272196031734627</v>
      </c>
      <c r="L2553" s="55" t="s">
        <v>64708</v>
      </c>
    </row>
    <row r="2554" ht="13.5" customHeight="1">
      <c r="A2554" s="18" t="s">
        <v>2051</v>
      </c>
      <c r="B2554" s="17" t="s">
        <v>64709</v>
      </c>
      <c r="C2554" s="52">
        <v>6.176310119</v>
      </c>
      <c r="D2554" s="52">
        <v>1.692571736</v>
      </c>
      <c r="E2554" s="53">
        <v>32.66422495</v>
      </c>
      <c r="F2554" s="54">
        <v>-42.9489185255663</v>
      </c>
      <c r="G2554" s="52">
        <v>-4.1225485333742</v>
      </c>
      <c r="H2554" s="53">
        <v>-19.6927465614624</v>
      </c>
      <c r="I2554" s="54">
        <v>0.288476268890778</v>
      </c>
      <c r="J2554" s="52">
        <v>-2.12588879831786</v>
      </c>
      <c r="K2554" s="53">
        <v>-0.290656594788754</v>
      </c>
      <c r="L2554" s="55" t="s">
        <v>64710</v>
      </c>
    </row>
    <row r="2555" ht="13.5" customHeight="1">
      <c r="A2555" s="18" t="s">
        <v>15967</v>
      </c>
      <c r="B2555" s="17" t="s">
        <v>64707</v>
      </c>
      <c r="C2555" s="52">
        <v>7.516716441</v>
      </c>
      <c r="D2555" s="52">
        <v>3.028555284</v>
      </c>
      <c r="E2555" s="53">
        <v>27.39926187</v>
      </c>
      <c r="F2555" s="54">
        <v>23.1433431151904</v>
      </c>
      <c r="G2555" s="52">
        <v>48.2492526851031</v>
      </c>
      <c r="H2555" s="53">
        <v>67.0202000239168</v>
      </c>
      <c r="I2555" s="54">
        <v>-1.59321450565621</v>
      </c>
      <c r="J2555" s="52">
        <v>0.342300723055447</v>
      </c>
      <c r="K2555" s="53">
        <v>-0.659730700052199</v>
      </c>
      <c r="L2555" s="55" t="s">
        <v>64708</v>
      </c>
    </row>
    <row r="2556" ht="13.5" customHeight="1">
      <c r="A2556" s="18" t="s">
        <v>10107</v>
      </c>
      <c r="B2556" s="17" t="s">
        <v>64707</v>
      </c>
      <c r="C2556" s="52">
        <v>7.553241887</v>
      </c>
      <c r="D2556" s="52">
        <v>3.685030739</v>
      </c>
      <c r="E2556" s="53">
        <v>26.98186142</v>
      </c>
      <c r="F2556" s="54">
        <v>-48.5615468628142</v>
      </c>
      <c r="G2556" s="52">
        <v>1.03501949709182</v>
      </c>
      <c r="H2556" s="53">
        <v>-18.7124109166955</v>
      </c>
      <c r="I2556" s="54">
        <v>-1.2184272611221</v>
      </c>
      <c r="J2556" s="52">
        <v>0.0182869626089227</v>
      </c>
      <c r="K2556" s="53">
        <v>0.596491008116654</v>
      </c>
      <c r="L2556" s="55" t="s">
        <v>64708</v>
      </c>
    </row>
    <row r="2557" ht="13.5" customHeight="1">
      <c r="A2557" s="18" t="s">
        <v>15955</v>
      </c>
      <c r="B2557" s="17" t="s">
        <v>64707</v>
      </c>
      <c r="C2557" s="52">
        <v>7.460811931</v>
      </c>
      <c r="D2557" s="52">
        <v>3.514148764</v>
      </c>
      <c r="E2557" s="53">
        <v>30.18742655</v>
      </c>
      <c r="F2557" s="54">
        <v>-48.1226322410568</v>
      </c>
      <c r="G2557" s="52">
        <v>1.32847808818877</v>
      </c>
      <c r="H2557" s="53">
        <v>-19.1438289798245</v>
      </c>
      <c r="I2557" s="54">
        <v>-1.58139790625167</v>
      </c>
      <c r="J2557" s="52">
        <v>0.335352021340203</v>
      </c>
      <c r="K2557" s="53">
        <v>-0.650968480154453</v>
      </c>
      <c r="L2557" s="55" t="s">
        <v>64708</v>
      </c>
    </row>
    <row r="2558" ht="13.5" customHeight="1">
      <c r="A2558" s="18" t="s">
        <v>19130</v>
      </c>
      <c r="B2558" s="17" t="s">
        <v>64707</v>
      </c>
      <c r="C2558" s="52">
        <v>7.691214213</v>
      </c>
      <c r="D2558" s="52">
        <v>1.995758439</v>
      </c>
      <c r="E2558" s="53">
        <v>23.60079318</v>
      </c>
      <c r="F2558" s="54">
        <v>-47.1688082071508</v>
      </c>
      <c r="G2558" s="52">
        <v>-4.04232469734809</v>
      </c>
      <c r="H2558" s="53">
        <v>-17.14079749194</v>
      </c>
      <c r="I2558" s="54">
        <v>-1.54714883738402</v>
      </c>
      <c r="J2558" s="52">
        <v>0.31214269935659</v>
      </c>
      <c r="K2558" s="53">
        <v>-0.601976641444772</v>
      </c>
      <c r="L2558" s="55" t="s">
        <v>64708</v>
      </c>
    </row>
    <row r="2559" ht="13.5" customHeight="1">
      <c r="A2559" s="18" t="s">
        <v>15619</v>
      </c>
      <c r="B2559" s="17" t="s">
        <v>64707</v>
      </c>
      <c r="C2559" s="52">
        <v>7.431653511</v>
      </c>
      <c r="D2559" s="52">
        <v>3.574326535</v>
      </c>
      <c r="E2559" s="53">
        <v>30.07378925</v>
      </c>
      <c r="F2559" s="54">
        <v>-48.9034283615899</v>
      </c>
      <c r="G2559" s="52">
        <v>-4.72518154564782</v>
      </c>
      <c r="H2559" s="53">
        <v>-15.0163765446597</v>
      </c>
      <c r="I2559" s="54">
        <v>-1.56187947065491</v>
      </c>
      <c r="J2559" s="52">
        <v>0.3221273349555</v>
      </c>
      <c r="K2559" s="53">
        <v>-0.623284234985617</v>
      </c>
      <c r="L2559" s="55" t="s">
        <v>64708</v>
      </c>
    </row>
    <row r="2560" ht="13.5" customHeight="1">
      <c r="A2560" s="18" t="s">
        <v>35798</v>
      </c>
      <c r="B2560" s="17" t="s">
        <v>64707</v>
      </c>
      <c r="C2560" s="52">
        <v>7.474339793</v>
      </c>
      <c r="D2560" s="52">
        <v>0.0</v>
      </c>
      <c r="E2560" s="53">
        <v>23.49720409</v>
      </c>
      <c r="F2560" s="54">
        <v>14.3979988434299</v>
      </c>
      <c r="G2560" s="52">
        <v>-38.3942487103446</v>
      </c>
      <c r="H2560" s="53">
        <v>-3.76983989015632</v>
      </c>
      <c r="I2560" s="54">
        <v>1.30988839758982</v>
      </c>
      <c r="J2560" s="52">
        <v>0.383144482867312</v>
      </c>
      <c r="K2560" s="53">
        <v>-0.00129205565709307</v>
      </c>
      <c r="L2560" s="55" t="s">
        <v>64708</v>
      </c>
    </row>
    <row r="2561" ht="13.5" customHeight="1">
      <c r="A2561" s="18" t="s">
        <v>21634</v>
      </c>
      <c r="B2561" s="17" t="s">
        <v>64707</v>
      </c>
      <c r="C2561" s="52">
        <v>8.32952409</v>
      </c>
      <c r="D2561" s="52">
        <v>4.487156749</v>
      </c>
      <c r="E2561" s="53">
        <v>27.55941483</v>
      </c>
      <c r="F2561" s="54">
        <v>-2.9223520801785</v>
      </c>
      <c r="G2561" s="52">
        <v>-25.4188434971587</v>
      </c>
      <c r="H2561" s="53">
        <v>51.7050308479683</v>
      </c>
      <c r="I2561" s="54">
        <v>-1.57006016111158</v>
      </c>
      <c r="J2561" s="52">
        <v>0.32354657784681</v>
      </c>
      <c r="K2561" s="53">
        <v>-0.602747400747096</v>
      </c>
      <c r="L2561" s="55" t="s">
        <v>64708</v>
      </c>
    </row>
    <row r="2562" ht="13.5" customHeight="1">
      <c r="A2562" s="18" t="s">
        <v>19769</v>
      </c>
      <c r="B2562" s="17" t="s">
        <v>64707</v>
      </c>
      <c r="C2562" s="52">
        <v>7.400060336</v>
      </c>
      <c r="D2562" s="52">
        <v>1.44357575</v>
      </c>
      <c r="E2562" s="53">
        <v>31.50765064</v>
      </c>
      <c r="F2562" s="54">
        <v>-48.3327052200222</v>
      </c>
      <c r="G2562" s="52">
        <v>-8.09807483499676</v>
      </c>
      <c r="H2562" s="53">
        <v>-11.7981959404461</v>
      </c>
      <c r="I2562" s="54">
        <v>-1.58320868226261</v>
      </c>
      <c r="J2562" s="52">
        <v>0.331426320480274</v>
      </c>
      <c r="K2562" s="53">
        <v>-0.613739946225254</v>
      </c>
      <c r="L2562" s="55" t="s">
        <v>64710</v>
      </c>
    </row>
    <row r="2563" ht="13.5" customHeight="1">
      <c r="A2563" s="18" t="s">
        <v>26166</v>
      </c>
      <c r="B2563" s="17" t="s">
        <v>64709</v>
      </c>
      <c r="C2563" s="52">
        <v>6.590149286</v>
      </c>
      <c r="D2563" s="52">
        <v>4.098647598</v>
      </c>
      <c r="E2563" s="53">
        <v>29.65111931</v>
      </c>
      <c r="F2563" s="54">
        <v>-55.6969031792852</v>
      </c>
      <c r="G2563" s="52">
        <v>-5.17458805578142</v>
      </c>
      <c r="H2563" s="53">
        <v>4.05506304938554</v>
      </c>
      <c r="I2563" s="54">
        <v>-0.645737425441306</v>
      </c>
      <c r="J2563" s="52">
        <v>-0.241632168020102</v>
      </c>
      <c r="K2563" s="53">
        <v>0.0987906837937086</v>
      </c>
      <c r="L2563" s="55" t="s">
        <v>64708</v>
      </c>
    </row>
    <row r="2564" ht="13.5" customHeight="1">
      <c r="A2564" s="18" t="s">
        <v>12050</v>
      </c>
      <c r="B2564" s="17" t="s">
        <v>64707</v>
      </c>
      <c r="C2564" s="52">
        <v>6.996055687</v>
      </c>
      <c r="D2564" s="52">
        <v>0.142878995</v>
      </c>
      <c r="E2564" s="53">
        <v>31.54383456</v>
      </c>
      <c r="F2564" s="54">
        <v>59.6666369331609</v>
      </c>
      <c r="G2564" s="52">
        <v>32.5646924045895</v>
      </c>
      <c r="H2564" s="53">
        <v>43.5019724961211</v>
      </c>
      <c r="I2564" s="54">
        <v>-1.38655919858674</v>
      </c>
      <c r="J2564" s="52">
        <v>0.07405233462125</v>
      </c>
      <c r="K2564" s="53">
        <v>1.00020416295117</v>
      </c>
      <c r="L2564" s="55" t="s">
        <v>64710</v>
      </c>
    </row>
    <row r="2565" ht="13.5" customHeight="1">
      <c r="A2565" s="18" t="s">
        <v>12507</v>
      </c>
      <c r="B2565" s="17" t="s">
        <v>64707</v>
      </c>
      <c r="C2565" s="52">
        <v>6.962494205</v>
      </c>
      <c r="D2565" s="52">
        <v>0.076740792</v>
      </c>
      <c r="E2565" s="53">
        <v>29.58352724</v>
      </c>
      <c r="F2565" s="54">
        <v>59.6666369331609</v>
      </c>
      <c r="G2565" s="52">
        <v>32.5646924045895</v>
      </c>
      <c r="H2565" s="53">
        <v>43.5019724961211</v>
      </c>
      <c r="I2565" s="54">
        <v>-1.37327110548901</v>
      </c>
      <c r="J2565" s="52">
        <v>0.0691594833538054</v>
      </c>
      <c r="K2565" s="53">
        <v>0.979225208903693</v>
      </c>
      <c r="L2565" s="55" t="s">
        <v>64710</v>
      </c>
    </row>
    <row r="2566" ht="13.5" customHeight="1">
      <c r="A2566" s="18" t="s">
        <v>36502</v>
      </c>
      <c r="B2566" s="17" t="s">
        <v>64707</v>
      </c>
      <c r="C2566" s="52">
        <v>7.180438452</v>
      </c>
      <c r="D2566" s="52">
        <v>1.276125911</v>
      </c>
      <c r="E2566" s="53">
        <v>37.00072084</v>
      </c>
      <c r="F2566" s="54">
        <v>-47.3322786260721</v>
      </c>
      <c r="G2566" s="52">
        <v>0.289859721348402</v>
      </c>
      <c r="H2566" s="53">
        <v>-19.5160780398026</v>
      </c>
      <c r="I2566" s="54">
        <v>1.4315664824732</v>
      </c>
      <c r="J2566" s="52">
        <v>0.477222911951426</v>
      </c>
      <c r="K2566" s="53">
        <v>0.0116014436151369</v>
      </c>
      <c r="L2566" s="55" t="s">
        <v>64708</v>
      </c>
    </row>
    <row r="2567" ht="13.5" customHeight="1">
      <c r="A2567" s="18" t="s">
        <v>36465</v>
      </c>
      <c r="B2567" s="17" t="s">
        <v>64707</v>
      </c>
      <c r="C2567" s="52">
        <v>6.741406187</v>
      </c>
      <c r="D2567" s="52">
        <v>0.0</v>
      </c>
      <c r="E2567" s="53">
        <v>30.13718535</v>
      </c>
      <c r="F2567" s="54">
        <v>-55.6033073376467</v>
      </c>
      <c r="G2567" s="52">
        <v>-5.42647543248019</v>
      </c>
      <c r="H2567" s="53">
        <v>3.06996609551808</v>
      </c>
      <c r="I2567" s="54">
        <v>1.43336666063323</v>
      </c>
      <c r="J2567" s="52">
        <v>0.478569088888441</v>
      </c>
      <c r="K2567" s="53">
        <v>0.0117970052373963</v>
      </c>
      <c r="L2567" s="55" t="s">
        <v>64708</v>
      </c>
    </row>
    <row r="2568" ht="13.5" customHeight="1">
      <c r="A2568" s="18" t="s">
        <v>36454</v>
      </c>
      <c r="B2568" s="17" t="s">
        <v>64707</v>
      </c>
      <c r="C2568" s="52">
        <v>7.187074774</v>
      </c>
      <c r="D2568" s="52">
        <v>1.420165769</v>
      </c>
      <c r="E2568" s="53">
        <v>39.17094067</v>
      </c>
      <c r="F2568" s="54">
        <v>24.9192850490616</v>
      </c>
      <c r="G2568" s="52">
        <v>-38.695181429497</v>
      </c>
      <c r="H2568" s="53">
        <v>21.1928689428826</v>
      </c>
      <c r="I2568" s="54">
        <v>1.43581219942727</v>
      </c>
      <c r="J2568" s="52">
        <v>0.480388240744186</v>
      </c>
      <c r="K2568" s="53">
        <v>0.0120633269009966</v>
      </c>
      <c r="L2568" s="55" t="s">
        <v>64708</v>
      </c>
    </row>
    <row r="2569" ht="13.5" customHeight="1">
      <c r="A2569" s="18" t="s">
        <v>3467</v>
      </c>
      <c r="B2569" s="17" t="s">
        <v>64707</v>
      </c>
      <c r="C2569" s="52">
        <v>7.147107533</v>
      </c>
      <c r="D2569" s="52">
        <v>0.0</v>
      </c>
      <c r="E2569" s="53">
        <v>66.54604258</v>
      </c>
      <c r="F2569" s="54">
        <v>-36.0822750799461</v>
      </c>
      <c r="G2569" s="52">
        <v>-22.7354755101197</v>
      </c>
      <c r="H2569" s="53">
        <v>5.37639851403106</v>
      </c>
      <c r="I2569" s="54">
        <v>0.232201544527271</v>
      </c>
      <c r="J2569" s="52">
        <v>-1.05504189900348</v>
      </c>
      <c r="K2569" s="53">
        <v>-0.0312086694532549</v>
      </c>
      <c r="L2569" s="55" t="s">
        <v>64708</v>
      </c>
    </row>
    <row r="2570" ht="13.5" customHeight="1">
      <c r="A2570" s="18" t="s">
        <v>21002</v>
      </c>
      <c r="B2570" s="17" t="s">
        <v>64707</v>
      </c>
      <c r="C2570" s="52">
        <v>7.862820448</v>
      </c>
      <c r="D2570" s="52">
        <v>0.605753703</v>
      </c>
      <c r="E2570" s="53">
        <v>24.1552093</v>
      </c>
      <c r="F2570" s="54">
        <v>-38.1777511050689</v>
      </c>
      <c r="G2570" s="52">
        <v>-21.527127646962</v>
      </c>
      <c r="H2570" s="53">
        <v>5.68737873124266</v>
      </c>
      <c r="I2570" s="54">
        <v>-1.58760452051791</v>
      </c>
      <c r="J2570" s="52">
        <v>0.33401362304688</v>
      </c>
      <c r="K2570" s="53">
        <v>-0.617047252231869</v>
      </c>
      <c r="L2570" s="55" t="s">
        <v>64708</v>
      </c>
    </row>
    <row r="2571" ht="13.5" customHeight="1">
      <c r="A2571" s="18" t="s">
        <v>4756</v>
      </c>
      <c r="B2571" s="17" t="s">
        <v>64707</v>
      </c>
      <c r="C2571" s="52">
        <v>7.951931009</v>
      </c>
      <c r="D2571" s="52">
        <v>1.337968347</v>
      </c>
      <c r="E2571" s="53">
        <v>44.60621838</v>
      </c>
      <c r="F2571" s="54">
        <v>-49.8766462101901</v>
      </c>
      <c r="G2571" s="52">
        <v>-12.5499221640625</v>
      </c>
      <c r="H2571" s="53">
        <v>3.31716866277795</v>
      </c>
      <c r="I2571" s="54">
        <v>-0.717159692268861</v>
      </c>
      <c r="J2571" s="52">
        <v>-0.215787172939838</v>
      </c>
      <c r="K2571" s="53">
        <v>0.140290099132956</v>
      </c>
      <c r="L2571" s="55" t="s">
        <v>64710</v>
      </c>
    </row>
    <row r="2572" ht="13.5" customHeight="1">
      <c r="A2572" s="18" t="s">
        <v>24141</v>
      </c>
      <c r="B2572" s="17" t="s">
        <v>64707</v>
      </c>
      <c r="C2572" s="52">
        <v>7.883640872</v>
      </c>
      <c r="D2572" s="52">
        <v>0.0</v>
      </c>
      <c r="E2572" s="53">
        <v>36.1534623</v>
      </c>
      <c r="F2572" s="54">
        <v>-38.1777511050689</v>
      </c>
      <c r="G2572" s="52">
        <v>-21.527127646962</v>
      </c>
      <c r="H2572" s="53">
        <v>5.68737873124264</v>
      </c>
      <c r="I2572" s="54">
        <v>-1.62199541599889</v>
      </c>
      <c r="J2572" s="52">
        <v>0.353821082494238</v>
      </c>
      <c r="K2572" s="53">
        <v>-0.639322145038935</v>
      </c>
      <c r="L2572" s="55" t="s">
        <v>64708</v>
      </c>
    </row>
    <row r="2573" ht="13.5" customHeight="1">
      <c r="A2573" s="18" t="s">
        <v>28389</v>
      </c>
      <c r="B2573" s="17" t="s">
        <v>64707</v>
      </c>
      <c r="C2573" s="52">
        <v>6.756779469</v>
      </c>
      <c r="D2573" s="52">
        <v>0.198637804</v>
      </c>
      <c r="E2573" s="53">
        <v>33.95198358</v>
      </c>
      <c r="F2573" s="54">
        <v>-45.4442192215737</v>
      </c>
      <c r="G2573" s="52">
        <v>-8.06770359813257</v>
      </c>
      <c r="H2573" s="53">
        <v>-14.7281416411023</v>
      </c>
      <c r="I2573" s="54">
        <v>1.21030177724422</v>
      </c>
      <c r="J2573" s="52">
        <v>0.293714063006328</v>
      </c>
      <c r="K2573" s="53">
        <v>-0.0109031307936576</v>
      </c>
      <c r="L2573" s="55" t="s">
        <v>64708</v>
      </c>
    </row>
    <row r="2574" ht="13.5" customHeight="1">
      <c r="A2574" s="18" t="s">
        <v>50505</v>
      </c>
      <c r="B2574" s="17" t="s">
        <v>64707</v>
      </c>
      <c r="C2574" s="52">
        <v>8.006050246</v>
      </c>
      <c r="D2574" s="52">
        <v>6.285654718</v>
      </c>
      <c r="E2574" s="53">
        <v>33.27761514</v>
      </c>
      <c r="F2574" s="54">
        <v>-48.0473222263289</v>
      </c>
      <c r="G2574" s="52">
        <v>-5.68585578673756</v>
      </c>
      <c r="H2574" s="53">
        <v>-14.9352046504047</v>
      </c>
      <c r="I2574" s="54">
        <v>0.765196158872905</v>
      </c>
      <c r="J2574" s="52">
        <v>-0.165090121813907</v>
      </c>
      <c r="K2574" s="53">
        <v>-0.0238569725866432</v>
      </c>
      <c r="L2574" s="55" t="s">
        <v>64708</v>
      </c>
    </row>
    <row r="2575" ht="13.5" customHeight="1">
      <c r="A2575" s="18" t="s">
        <v>33351</v>
      </c>
      <c r="B2575" s="17" t="s">
        <v>64707</v>
      </c>
      <c r="C2575" s="52">
        <v>7.324181896</v>
      </c>
      <c r="D2575" s="52">
        <v>0.0</v>
      </c>
      <c r="E2575" s="53">
        <v>23.63964053</v>
      </c>
      <c r="F2575" s="54">
        <v>-3.78029285302385</v>
      </c>
      <c r="G2575" s="52">
        <v>39.0206057070785</v>
      </c>
      <c r="H2575" s="53">
        <v>75.0050782610032</v>
      </c>
      <c r="I2575" s="54">
        <v>1.37172908820453</v>
      </c>
      <c r="J2575" s="52">
        <v>0.430876152300262</v>
      </c>
      <c r="K2575" s="53">
        <v>0.00524342348927477</v>
      </c>
      <c r="L2575" s="55" t="s">
        <v>64708</v>
      </c>
    </row>
    <row r="2576" ht="13.5" customHeight="1">
      <c r="A2576" s="18" t="s">
        <v>17152</v>
      </c>
      <c r="B2576" s="17" t="s">
        <v>64707</v>
      </c>
      <c r="C2576" s="52">
        <v>7.307706199</v>
      </c>
      <c r="D2576" s="52">
        <v>1.01959343</v>
      </c>
      <c r="E2576" s="53">
        <v>30.60279739</v>
      </c>
      <c r="F2576" s="54">
        <v>-55.674910912316</v>
      </c>
      <c r="G2576" s="52">
        <v>0.413612933772169</v>
      </c>
      <c r="H2576" s="53">
        <v>-7.96929924871767</v>
      </c>
      <c r="I2576" s="54">
        <v>-1.50841605095419</v>
      </c>
      <c r="J2576" s="52">
        <v>0.288373253291512</v>
      </c>
      <c r="K2576" s="53">
        <v>-0.56550398107306</v>
      </c>
      <c r="L2576" s="55" t="s">
        <v>64708</v>
      </c>
    </row>
    <row r="2577" ht="13.5" customHeight="1">
      <c r="A2577" s="18" t="s">
        <v>24326</v>
      </c>
      <c r="B2577" s="17" t="s">
        <v>64707</v>
      </c>
      <c r="C2577" s="52">
        <v>7.234164068</v>
      </c>
      <c r="D2577" s="52">
        <v>2.893744564</v>
      </c>
      <c r="E2577" s="53">
        <v>28.63396377</v>
      </c>
      <c r="F2577" s="54">
        <v>-55.674910912316</v>
      </c>
      <c r="G2577" s="52">
        <v>0.413612933772168</v>
      </c>
      <c r="H2577" s="53">
        <v>-7.96929924871767</v>
      </c>
      <c r="I2577" s="54">
        <v>-1.57554863383815</v>
      </c>
      <c r="J2577" s="52">
        <v>0.331496029658068</v>
      </c>
      <c r="K2577" s="53">
        <v>-0.643615355966399</v>
      </c>
      <c r="L2577" s="55" t="s">
        <v>64708</v>
      </c>
    </row>
    <row r="2578" ht="13.5" customHeight="1">
      <c r="A2578" s="18" t="s">
        <v>15756</v>
      </c>
      <c r="B2578" s="17" t="s">
        <v>64707</v>
      </c>
      <c r="C2578" s="52">
        <v>7.723781036</v>
      </c>
      <c r="D2578" s="52">
        <v>4.009706057</v>
      </c>
      <c r="E2578" s="53">
        <v>26.68899278</v>
      </c>
      <c r="F2578" s="54">
        <v>-49.7628567172183</v>
      </c>
      <c r="G2578" s="52">
        <v>0.568072739024029</v>
      </c>
      <c r="H2578" s="53">
        <v>-17.4239313435109</v>
      </c>
      <c r="I2578" s="54">
        <v>-1.56670126272822</v>
      </c>
      <c r="J2578" s="52">
        <v>0.326537004850609</v>
      </c>
      <c r="K2578" s="53">
        <v>-0.638802384697842</v>
      </c>
      <c r="L2578" s="55" t="s">
        <v>64708</v>
      </c>
    </row>
    <row r="2579" ht="13.5" customHeight="1">
      <c r="A2579" s="18" t="s">
        <v>29078</v>
      </c>
      <c r="B2579" s="17" t="s">
        <v>64707</v>
      </c>
      <c r="C2579" s="52">
        <v>6.32890349</v>
      </c>
      <c r="D2579" s="52">
        <v>1.831944141</v>
      </c>
      <c r="E2579" s="53">
        <v>29.23313324</v>
      </c>
      <c r="F2579" s="54">
        <v>-56.1040534312089</v>
      </c>
      <c r="G2579" s="52">
        <v>-2.35886333818371</v>
      </c>
      <c r="H2579" s="53">
        <v>-4.97394719601872</v>
      </c>
      <c r="I2579" s="54">
        <v>1.21937875976008</v>
      </c>
      <c r="J2579" s="52">
        <v>0.297890270066288</v>
      </c>
      <c r="K2579" s="53">
        <v>-0.00945462312304415</v>
      </c>
      <c r="L2579" s="55" t="s">
        <v>64708</v>
      </c>
    </row>
    <row r="2580" ht="13.5" customHeight="1">
      <c r="A2580" s="18" t="s">
        <v>23510</v>
      </c>
      <c r="B2580" s="17" t="s">
        <v>64707</v>
      </c>
      <c r="C2580" s="52">
        <v>7.914001441</v>
      </c>
      <c r="D2580" s="52">
        <v>2.793848991</v>
      </c>
      <c r="E2580" s="53">
        <v>26.64730525</v>
      </c>
      <c r="F2580" s="54">
        <v>-56.236343223128</v>
      </c>
      <c r="G2580" s="52">
        <v>0.67274375847581</v>
      </c>
      <c r="H2580" s="53">
        <v>-6.38536017750933</v>
      </c>
      <c r="I2580" s="54">
        <v>-1.61498839529244</v>
      </c>
      <c r="J2580" s="52">
        <v>0.354763679794632</v>
      </c>
      <c r="K2580" s="53">
        <v>-0.673400275067162</v>
      </c>
      <c r="L2580" s="55" t="s">
        <v>64708</v>
      </c>
    </row>
    <row r="2581" ht="13.5" customHeight="1">
      <c r="A2581" s="18" t="s">
        <v>5201</v>
      </c>
      <c r="B2581" s="17" t="s">
        <v>64707</v>
      </c>
      <c r="C2581" s="52">
        <v>6.748503539</v>
      </c>
      <c r="D2581" s="52">
        <v>1.561254771</v>
      </c>
      <c r="E2581" s="53">
        <v>29.09665803</v>
      </c>
      <c r="F2581" s="54">
        <v>-43.4578206906893</v>
      </c>
      <c r="G2581" s="52">
        <v>8.20187895432942</v>
      </c>
      <c r="H2581" s="53">
        <v>-22.4302247939654</v>
      </c>
      <c r="I2581" s="54">
        <v>-0.677411770366658</v>
      </c>
      <c r="J2581" s="52">
        <v>-0.22754992005623</v>
      </c>
      <c r="K2581" s="53">
        <v>0.108527675506622</v>
      </c>
      <c r="L2581" s="55" t="s">
        <v>64708</v>
      </c>
    </row>
    <row r="2582" ht="13.5" customHeight="1">
      <c r="A2582" s="18" t="s">
        <v>20691</v>
      </c>
      <c r="B2582" s="17" t="s">
        <v>64707</v>
      </c>
      <c r="C2582" s="52">
        <v>7.383334023</v>
      </c>
      <c r="D2582" s="52">
        <v>4.545861524</v>
      </c>
      <c r="E2582" s="53">
        <v>24.94629306</v>
      </c>
      <c r="F2582" s="54">
        <v>-56.1948533107794</v>
      </c>
      <c r="G2582" s="52">
        <v>-3.84482277107395</v>
      </c>
      <c r="H2582" s="53">
        <v>-2.70643871697423</v>
      </c>
      <c r="I2582" s="54">
        <v>-1.59287763880151</v>
      </c>
      <c r="J2582" s="52">
        <v>0.341658080194596</v>
      </c>
      <c r="K2582" s="53">
        <v>-0.656253461060214</v>
      </c>
      <c r="L2582" s="55" t="s">
        <v>64708</v>
      </c>
    </row>
    <row r="2583" ht="13.5" customHeight="1">
      <c r="A2583" s="18" t="s">
        <v>48520</v>
      </c>
      <c r="B2583" s="17" t="s">
        <v>64707</v>
      </c>
      <c r="C2583" s="52">
        <v>6.916303201</v>
      </c>
      <c r="D2583" s="52">
        <v>1.195428813</v>
      </c>
      <c r="E2583" s="53">
        <v>32.86362528</v>
      </c>
      <c r="F2583" s="54">
        <v>-47.3322786260722</v>
      </c>
      <c r="G2583" s="52">
        <v>0.289859721348407</v>
      </c>
      <c r="H2583" s="53">
        <v>-19.5160780398026</v>
      </c>
      <c r="I2583" s="54">
        <v>0.819991181023956</v>
      </c>
      <c r="J2583" s="52">
        <v>-0.139059752221953</v>
      </c>
      <c r="K2583" s="53">
        <v>-0.0110787115584955</v>
      </c>
      <c r="L2583" s="55" t="s">
        <v>64708</v>
      </c>
    </row>
    <row r="2584" ht="13.5" customHeight="1">
      <c r="A2584" s="18" t="s">
        <v>19736</v>
      </c>
      <c r="B2584" s="17" t="s">
        <v>64707</v>
      </c>
      <c r="C2584" s="52">
        <v>8.291143985</v>
      </c>
      <c r="D2584" s="52">
        <v>1.840466381</v>
      </c>
      <c r="E2584" s="53">
        <v>23.28503318</v>
      </c>
      <c r="F2584" s="54">
        <v>-40.5050541548892</v>
      </c>
      <c r="G2584" s="52">
        <v>-18.3308634769228</v>
      </c>
      <c r="H2584" s="53">
        <v>-2.07699280013704</v>
      </c>
      <c r="I2584" s="54">
        <v>-1.61661663377958</v>
      </c>
      <c r="J2584" s="52">
        <v>0.350676051820039</v>
      </c>
      <c r="K2584" s="53">
        <v>-0.6354416695501</v>
      </c>
      <c r="L2584" s="55" t="s">
        <v>64708</v>
      </c>
    </row>
    <row r="2585" ht="13.5" customHeight="1">
      <c r="A2585" s="18" t="s">
        <v>9091</v>
      </c>
      <c r="B2585" s="17" t="s">
        <v>64707</v>
      </c>
      <c r="C2585" s="52">
        <v>7.745991335</v>
      </c>
      <c r="D2585" s="52">
        <v>0.481214818</v>
      </c>
      <c r="E2585" s="53">
        <v>30.6858521</v>
      </c>
      <c r="F2585" s="54">
        <v>-49.7628567172183</v>
      </c>
      <c r="G2585" s="52">
        <v>0.56807273902404</v>
      </c>
      <c r="H2585" s="53">
        <v>-17.4239313435109</v>
      </c>
      <c r="I2585" s="54">
        <v>-1.23116114836918</v>
      </c>
      <c r="J2585" s="52">
        <v>0.0205733108083198</v>
      </c>
      <c r="K2585" s="53">
        <v>0.672267016664924</v>
      </c>
      <c r="L2585" s="55" t="s">
        <v>64708</v>
      </c>
    </row>
    <row r="2586" ht="13.5" customHeight="1">
      <c r="A2586" s="18" t="s">
        <v>14338</v>
      </c>
      <c r="B2586" s="17" t="s">
        <v>64707</v>
      </c>
      <c r="C2586" s="52">
        <v>6.635127943</v>
      </c>
      <c r="D2586" s="52">
        <v>0.953672822</v>
      </c>
      <c r="E2586" s="53">
        <v>35.83650525</v>
      </c>
      <c r="F2586" s="54">
        <v>-44.6107960894505</v>
      </c>
      <c r="G2586" s="52">
        <v>-7.77913338269801</v>
      </c>
      <c r="H2586" s="53">
        <v>-15.7072153438222</v>
      </c>
      <c r="I2586" s="54">
        <v>-1.37999916382408</v>
      </c>
      <c r="J2586" s="52">
        <v>0.073853193743589</v>
      </c>
      <c r="K2586" s="53">
        <v>0.937793398141511</v>
      </c>
      <c r="L2586" s="55" t="s">
        <v>64708</v>
      </c>
    </row>
    <row r="2587" ht="13.5" customHeight="1">
      <c r="A2587" s="18" t="s">
        <v>2219</v>
      </c>
      <c r="B2587" s="17" t="s">
        <v>64709</v>
      </c>
      <c r="C2587" s="52">
        <v>6.789303423</v>
      </c>
      <c r="D2587" s="52">
        <v>2.893976103</v>
      </c>
      <c r="E2587" s="53">
        <v>31.84710259</v>
      </c>
      <c r="F2587" s="54">
        <v>5.63655831691592</v>
      </c>
      <c r="G2587" s="52">
        <v>-40.9758552878866</v>
      </c>
      <c r="H2587" s="53">
        <v>9.46111654235378</v>
      </c>
      <c r="I2587" s="54">
        <v>0.282461413557978</v>
      </c>
      <c r="J2587" s="52">
        <v>-2.09450588004531</v>
      </c>
      <c r="K2587" s="53">
        <v>-0.288251137939167</v>
      </c>
      <c r="L2587" s="55" t="s">
        <v>64710</v>
      </c>
    </row>
    <row r="2588" ht="13.5" customHeight="1">
      <c r="A2588" s="18" t="s">
        <v>5002</v>
      </c>
      <c r="B2588" s="17" t="s">
        <v>64707</v>
      </c>
      <c r="C2588" s="52">
        <v>7.88247326</v>
      </c>
      <c r="D2588" s="52">
        <v>0.0</v>
      </c>
      <c r="E2588" s="53">
        <v>32.87564724</v>
      </c>
      <c r="F2588" s="54">
        <v>-44.6107960894505</v>
      </c>
      <c r="G2588" s="52">
        <v>-7.77913338269801</v>
      </c>
      <c r="H2588" s="53">
        <v>-15.7072153438222</v>
      </c>
      <c r="I2588" s="54">
        <v>-0.728027409269234</v>
      </c>
      <c r="J2588" s="52">
        <v>-0.212073920640173</v>
      </c>
      <c r="K2588" s="53">
        <v>0.148592974303881</v>
      </c>
      <c r="L2588" s="55" t="s">
        <v>64710</v>
      </c>
    </row>
    <row r="2589" ht="13.5" customHeight="1">
      <c r="A2589" s="18" t="s">
        <v>20945</v>
      </c>
      <c r="B2589" s="17" t="s">
        <v>64707</v>
      </c>
      <c r="C2589" s="52">
        <v>7.869698089</v>
      </c>
      <c r="D2589" s="52">
        <v>1.335665581</v>
      </c>
      <c r="E2589" s="53">
        <v>21.62286849</v>
      </c>
      <c r="F2589" s="54">
        <v>-47.3322786260721</v>
      </c>
      <c r="G2589" s="52">
        <v>0.289859721348427</v>
      </c>
      <c r="H2589" s="53">
        <v>-19.5160780398026</v>
      </c>
      <c r="I2589" s="54">
        <v>-1.57125131571545</v>
      </c>
      <c r="J2589" s="52">
        <v>0.324512729548088</v>
      </c>
      <c r="K2589" s="53">
        <v>-0.605832969900371</v>
      </c>
      <c r="L2589" s="55" t="s">
        <v>64708</v>
      </c>
    </row>
    <row r="2590" ht="13.5" customHeight="1">
      <c r="A2590" s="18" t="s">
        <v>50562</v>
      </c>
      <c r="B2590" s="17" t="s">
        <v>64707</v>
      </c>
      <c r="C2590" s="52">
        <v>7.951622841</v>
      </c>
      <c r="D2590" s="52">
        <v>5.856542404</v>
      </c>
      <c r="E2590" s="53">
        <v>32.17590984</v>
      </c>
      <c r="F2590" s="54">
        <v>-43.6772531022737</v>
      </c>
      <c r="G2590" s="52">
        <v>-4.78516020973629</v>
      </c>
      <c r="H2590" s="53">
        <v>-18.8544684479362</v>
      </c>
      <c r="I2590" s="54">
        <v>0.757388567450542</v>
      </c>
      <c r="J2590" s="52">
        <v>-0.167945036715346</v>
      </c>
      <c r="K2590" s="53">
        <v>-0.0254053365782758</v>
      </c>
      <c r="L2590" s="55" t="s">
        <v>64708</v>
      </c>
    </row>
    <row r="2591" ht="13.5" customHeight="1">
      <c r="A2591" s="18" t="s">
        <v>18611</v>
      </c>
      <c r="B2591" s="17" t="s">
        <v>64707</v>
      </c>
      <c r="C2591" s="52">
        <v>7.42737703</v>
      </c>
      <c r="D2591" s="52">
        <v>4.100400012</v>
      </c>
      <c r="E2591" s="53">
        <v>34.20916751</v>
      </c>
      <c r="F2591" s="54">
        <v>-46.5452161803271</v>
      </c>
      <c r="G2591" s="52">
        <v>-0.972704034745586</v>
      </c>
      <c r="H2591" s="53">
        <v>-19.4903095829075</v>
      </c>
      <c r="I2591" s="54">
        <v>-1.55401731044094</v>
      </c>
      <c r="J2591" s="52">
        <v>0.318869257882459</v>
      </c>
      <c r="K2591" s="53">
        <v>-0.627894599703151</v>
      </c>
      <c r="L2591" s="55" t="s">
        <v>64713</v>
      </c>
    </row>
    <row r="2592" ht="13.5" customHeight="1">
      <c r="A2592" s="18" t="s">
        <v>33362</v>
      </c>
      <c r="B2592" s="17" t="s">
        <v>64707</v>
      </c>
      <c r="C2592" s="52">
        <v>7.030951062</v>
      </c>
      <c r="D2592" s="52">
        <v>0.994826624</v>
      </c>
      <c r="E2592" s="53">
        <v>28.21246961</v>
      </c>
      <c r="F2592" s="54">
        <v>24.7683452680896</v>
      </c>
      <c r="G2592" s="52">
        <v>-42.7206853532357</v>
      </c>
      <c r="H2592" s="53">
        <v>8.68004356680111</v>
      </c>
      <c r="I2592" s="54">
        <v>1.36489725154454</v>
      </c>
      <c r="J2592" s="52">
        <v>0.425862306192489</v>
      </c>
      <c r="K2592" s="53">
        <v>0.0044923252834583</v>
      </c>
      <c r="L2592" s="55" t="s">
        <v>64708</v>
      </c>
    </row>
    <row r="2593" ht="13.5" customHeight="1">
      <c r="A2593" s="18" t="s">
        <v>28594</v>
      </c>
      <c r="B2593" s="17" t="s">
        <v>64707</v>
      </c>
      <c r="C2593" s="52">
        <v>6.413936838</v>
      </c>
      <c r="D2593" s="52">
        <v>0.048855476</v>
      </c>
      <c r="E2593" s="53">
        <v>29.34952173</v>
      </c>
      <c r="F2593" s="54">
        <v>24.7683452680896</v>
      </c>
      <c r="G2593" s="52">
        <v>-42.7206853532357</v>
      </c>
      <c r="H2593" s="53">
        <v>8.68004356680111</v>
      </c>
      <c r="I2593" s="54">
        <v>1.22800333029324</v>
      </c>
      <c r="J2593" s="52">
        <v>0.305943015238685</v>
      </c>
      <c r="K2593" s="53">
        <v>-0.00890129382328389</v>
      </c>
      <c r="L2593" s="55" t="s">
        <v>64710</v>
      </c>
    </row>
    <row r="2594" ht="13.5" customHeight="1">
      <c r="A2594" s="18" t="s">
        <v>23326</v>
      </c>
      <c r="B2594" s="17" t="s">
        <v>64707</v>
      </c>
      <c r="C2594" s="52">
        <v>7.529995379</v>
      </c>
      <c r="D2594" s="52">
        <v>3.524515948</v>
      </c>
      <c r="E2594" s="53">
        <v>24.14078877</v>
      </c>
      <c r="F2594" s="54">
        <v>-52.7620141562567</v>
      </c>
      <c r="G2594" s="52">
        <v>1.22898751320268</v>
      </c>
      <c r="H2594" s="53">
        <v>-13.8175222682481</v>
      </c>
      <c r="I2594" s="54">
        <v>-1.59724131130988</v>
      </c>
      <c r="J2594" s="52">
        <v>0.344208924772439</v>
      </c>
      <c r="K2594" s="53">
        <v>-0.659374301756636</v>
      </c>
      <c r="L2594" s="55" t="s">
        <v>64708</v>
      </c>
    </row>
    <row r="2595" ht="13.5" customHeight="1">
      <c r="A2595" s="18" t="s">
        <v>20120</v>
      </c>
      <c r="B2595" s="17" t="s">
        <v>64707</v>
      </c>
      <c r="C2595" s="52">
        <v>7.671438768</v>
      </c>
      <c r="D2595" s="52">
        <v>3.431121945</v>
      </c>
      <c r="E2595" s="53">
        <v>22.73471957</v>
      </c>
      <c r="F2595" s="54">
        <v>-52.7620141562567</v>
      </c>
      <c r="G2595" s="52">
        <v>1.22898751320267</v>
      </c>
      <c r="H2595" s="53">
        <v>-13.8175222682481</v>
      </c>
      <c r="I2595" s="54">
        <v>-1.64611008794695</v>
      </c>
      <c r="J2595" s="52">
        <v>0.37370566232194</v>
      </c>
      <c r="K2595" s="53">
        <v>-0.701109492246924</v>
      </c>
      <c r="L2595" s="55" t="s">
        <v>64708</v>
      </c>
    </row>
    <row r="2596" ht="13.5" customHeight="1">
      <c r="A2596" s="18" t="s">
        <v>1230</v>
      </c>
      <c r="B2596" s="17" t="s">
        <v>64709</v>
      </c>
      <c r="C2596" s="52">
        <v>6.892114787</v>
      </c>
      <c r="D2596" s="52">
        <v>3.828959651</v>
      </c>
      <c r="E2596" s="53">
        <v>31.0196126</v>
      </c>
      <c r="F2596" s="54">
        <v>-47.3322786260721</v>
      </c>
      <c r="G2596" s="52">
        <v>0.289859721348423</v>
      </c>
      <c r="H2596" s="53">
        <v>-19.5160780398026</v>
      </c>
      <c r="I2596" s="54">
        <v>0.27008531168549</v>
      </c>
      <c r="J2596" s="52">
        <v>-2.01177621155487</v>
      </c>
      <c r="K2596" s="53">
        <v>-0.278105216280886</v>
      </c>
      <c r="L2596" s="55" t="s">
        <v>64708</v>
      </c>
    </row>
    <row r="2597" ht="13.5" customHeight="1">
      <c r="A2597" s="18" t="s">
        <v>18574</v>
      </c>
      <c r="B2597" s="17" t="s">
        <v>64707</v>
      </c>
      <c r="C2597" s="52">
        <v>7.858694906</v>
      </c>
      <c r="D2597" s="52">
        <v>1.770821616</v>
      </c>
      <c r="E2597" s="53">
        <v>29.50056851</v>
      </c>
      <c r="F2597" s="54">
        <v>-55.9152493026015</v>
      </c>
      <c r="G2597" s="52">
        <v>-4.83811546439074</v>
      </c>
      <c r="H2597" s="53">
        <v>2.03721247026286</v>
      </c>
      <c r="I2597" s="54">
        <v>-1.51431444190663</v>
      </c>
      <c r="J2597" s="52">
        <v>0.293142727878237</v>
      </c>
      <c r="K2597" s="53">
        <v>-0.580002457774252</v>
      </c>
      <c r="L2597" s="55" t="s">
        <v>64710</v>
      </c>
    </row>
    <row r="2598" ht="13.5" customHeight="1">
      <c r="A2598" s="18" t="s">
        <v>28900</v>
      </c>
      <c r="B2598" s="17" t="s">
        <v>64707</v>
      </c>
      <c r="C2598" s="52">
        <v>7.685098715</v>
      </c>
      <c r="D2598" s="52">
        <v>0.389507271</v>
      </c>
      <c r="E2598" s="53">
        <v>21.94323565</v>
      </c>
      <c r="F2598" s="54">
        <v>-52.7620141562567</v>
      </c>
      <c r="G2598" s="52">
        <v>1.22898751320267</v>
      </c>
      <c r="H2598" s="53">
        <v>-13.8175222682481</v>
      </c>
      <c r="I2598" s="54">
        <v>1.2570456043309</v>
      </c>
      <c r="J2598" s="52">
        <v>0.321595054295825</v>
      </c>
      <c r="K2598" s="53">
        <v>-0.00452379018034091</v>
      </c>
      <c r="L2598" s="55" t="s">
        <v>64708</v>
      </c>
    </row>
    <row r="2599" ht="13.5" customHeight="1">
      <c r="A2599" s="18" t="s">
        <v>24033</v>
      </c>
      <c r="B2599" s="17" t="s">
        <v>64707</v>
      </c>
      <c r="C2599" s="52">
        <v>7.874916575</v>
      </c>
      <c r="D2599" s="52">
        <v>3.570876501</v>
      </c>
      <c r="E2599" s="53">
        <v>26.0928849</v>
      </c>
      <c r="F2599" s="54">
        <v>-47.456580449577</v>
      </c>
      <c r="G2599" s="52">
        <v>-0.443862727078653</v>
      </c>
      <c r="H2599" s="53">
        <v>-19.1263048088547</v>
      </c>
      <c r="I2599" s="54">
        <v>-1.58051571796195</v>
      </c>
      <c r="J2599" s="52">
        <v>0.334798595454982</v>
      </c>
      <c r="K2599" s="53">
        <v>-0.650087603945292</v>
      </c>
      <c r="L2599" s="55" t="s">
        <v>64708</v>
      </c>
    </row>
    <row r="2600" ht="13.5" customHeight="1">
      <c r="A2600" s="18" t="s">
        <v>13096</v>
      </c>
      <c r="B2600" s="17" t="s">
        <v>64707</v>
      </c>
      <c r="C2600" s="52">
        <v>6.684168498</v>
      </c>
      <c r="D2600" s="52">
        <v>0.158425543</v>
      </c>
      <c r="E2600" s="53">
        <v>28.92696898</v>
      </c>
      <c r="F2600" s="54">
        <v>45.762451310081</v>
      </c>
      <c r="G2600" s="52">
        <v>22.1308620616005</v>
      </c>
      <c r="H2600" s="53">
        <v>-23.6373821389885</v>
      </c>
      <c r="I2600" s="54">
        <v>-1.33696600014816</v>
      </c>
      <c r="J2600" s="52">
        <v>0.0558702100038573</v>
      </c>
      <c r="K2600" s="53">
        <v>0.919780226906385</v>
      </c>
      <c r="L2600" s="55" t="s">
        <v>64708</v>
      </c>
    </row>
    <row r="2601" ht="13.5" customHeight="1">
      <c r="A2601" s="18" t="s">
        <v>22734</v>
      </c>
      <c r="B2601" s="17" t="s">
        <v>64707</v>
      </c>
      <c r="C2601" s="52">
        <v>7.545397137</v>
      </c>
      <c r="D2601" s="52">
        <v>3.971420943</v>
      </c>
      <c r="E2601" s="53">
        <v>33.29945059</v>
      </c>
      <c r="F2601" s="54">
        <v>-47.3322786260721</v>
      </c>
      <c r="G2601" s="52">
        <v>0.289859721348423</v>
      </c>
      <c r="H2601" s="53">
        <v>-19.5160780398026</v>
      </c>
      <c r="I2601" s="54">
        <v>-1.58632915435839</v>
      </c>
      <c r="J2601" s="52">
        <v>0.338390176661669</v>
      </c>
      <c r="K2601" s="53">
        <v>-0.655637000651801</v>
      </c>
      <c r="L2601" s="55" t="s">
        <v>64708</v>
      </c>
    </row>
    <row r="2602" ht="13.5" customHeight="1">
      <c r="A2602" s="18" t="s">
        <v>16028</v>
      </c>
      <c r="B2602" s="17" t="s">
        <v>64707</v>
      </c>
      <c r="C2602" s="52">
        <v>7.635972223</v>
      </c>
      <c r="D2602" s="52">
        <v>4.255676432</v>
      </c>
      <c r="E2602" s="53">
        <v>23.79192938</v>
      </c>
      <c r="F2602" s="54">
        <v>-47.3322786260721</v>
      </c>
      <c r="G2602" s="52">
        <v>0.289859721348425</v>
      </c>
      <c r="H2602" s="53">
        <v>-19.5160780398026</v>
      </c>
      <c r="I2602" s="54">
        <v>-1.5836645184547</v>
      </c>
      <c r="J2602" s="52">
        <v>0.336589582847585</v>
      </c>
      <c r="K2602" s="53">
        <v>-0.651955209259746</v>
      </c>
      <c r="L2602" s="55" t="s">
        <v>64708</v>
      </c>
    </row>
    <row r="2603" ht="13.5" customHeight="1">
      <c r="A2603" s="18" t="s">
        <v>23823</v>
      </c>
      <c r="B2603" s="17" t="s">
        <v>64707</v>
      </c>
      <c r="C2603" s="52">
        <v>7.555579275</v>
      </c>
      <c r="D2603" s="52">
        <v>3.835890137</v>
      </c>
      <c r="E2603" s="53">
        <v>22.59807941</v>
      </c>
      <c r="F2603" s="54">
        <v>13.9446609333561</v>
      </c>
      <c r="G2603" s="52">
        <v>-22.3082929836008</v>
      </c>
      <c r="H2603" s="53">
        <v>-19.1984677432294</v>
      </c>
      <c r="I2603" s="54">
        <v>-1.62308739608337</v>
      </c>
      <c r="J2603" s="52">
        <v>0.359893168058994</v>
      </c>
      <c r="K2603" s="53">
        <v>-0.682106418597537</v>
      </c>
      <c r="L2603" s="55" t="s">
        <v>64708</v>
      </c>
    </row>
    <row r="2604" ht="13.5" customHeight="1">
      <c r="A2604" s="18" t="s">
        <v>22120</v>
      </c>
      <c r="B2604" s="17" t="s">
        <v>64707</v>
      </c>
      <c r="C2604" s="52">
        <v>7.80147232</v>
      </c>
      <c r="D2604" s="52">
        <v>3.218077408</v>
      </c>
      <c r="E2604" s="53">
        <v>22.80411403</v>
      </c>
      <c r="F2604" s="54">
        <v>12.5893375178123</v>
      </c>
      <c r="G2604" s="52">
        <v>-16.2627200946378</v>
      </c>
      <c r="H2604" s="53">
        <v>-23.5090525632567</v>
      </c>
      <c r="I2604" s="54">
        <v>-1.61501288443987</v>
      </c>
      <c r="J2604" s="52">
        <v>0.354713635857126</v>
      </c>
      <c r="K2604" s="53">
        <v>-0.672973652516736</v>
      </c>
      <c r="L2604" s="55" t="s">
        <v>64708</v>
      </c>
    </row>
    <row r="2605" ht="13.5" customHeight="1">
      <c r="A2605" s="18" t="s">
        <v>733</v>
      </c>
      <c r="B2605" s="17" t="s">
        <v>64709</v>
      </c>
      <c r="C2605" s="52">
        <v>6.771639177</v>
      </c>
      <c r="D2605" s="52">
        <v>0.561728989</v>
      </c>
      <c r="E2605" s="53">
        <v>33.76974922</v>
      </c>
      <c r="F2605" s="54">
        <v>31.2830773428393</v>
      </c>
      <c r="G2605" s="52">
        <v>40.3789400093128</v>
      </c>
      <c r="H2605" s="53">
        <v>-31.2339968385295</v>
      </c>
      <c r="I2605" s="54">
        <v>0.235817960832606</v>
      </c>
      <c r="J2605" s="52">
        <v>-1.03105239913634</v>
      </c>
      <c r="K2605" s="53">
        <v>-0.025494173560797</v>
      </c>
      <c r="L2605" s="55" t="s">
        <v>64712</v>
      </c>
    </row>
    <row r="2606" ht="13.5" customHeight="1">
      <c r="A2606" s="18" t="s">
        <v>24901</v>
      </c>
      <c r="B2606" s="17" t="s">
        <v>64707</v>
      </c>
      <c r="C2606" s="52">
        <v>7.855763925</v>
      </c>
      <c r="D2606" s="52">
        <v>2.866144249</v>
      </c>
      <c r="E2606" s="53">
        <v>29.7732125</v>
      </c>
      <c r="F2606" s="54">
        <v>-48.0473222263289</v>
      </c>
      <c r="G2606" s="52">
        <v>-5.68585578673756</v>
      </c>
      <c r="H2606" s="53">
        <v>-14.9352046504047</v>
      </c>
      <c r="I2606" s="54">
        <v>-1.53671081088323</v>
      </c>
      <c r="J2606" s="52">
        <v>0.306106344635387</v>
      </c>
      <c r="K2606" s="53">
        <v>-0.595027812663669</v>
      </c>
      <c r="L2606" s="55" t="s">
        <v>64708</v>
      </c>
    </row>
    <row r="2607" ht="13.5" customHeight="1">
      <c r="A2607" s="18" t="s">
        <v>1217</v>
      </c>
      <c r="B2607" s="17" t="s">
        <v>64707</v>
      </c>
      <c r="C2607" s="52">
        <v>7.228887139</v>
      </c>
      <c r="D2607" s="52">
        <v>3.451423808</v>
      </c>
      <c r="E2607" s="53">
        <v>35.38857698</v>
      </c>
      <c r="F2607" s="54">
        <v>-42.5774122378731</v>
      </c>
      <c r="G2607" s="52">
        <v>-18.929071495928</v>
      </c>
      <c r="H2607" s="53">
        <v>14.2610395371081</v>
      </c>
      <c r="I2607" s="54">
        <v>0.270108409990766</v>
      </c>
      <c r="J2607" s="52">
        <v>-2.01191267528918</v>
      </c>
      <c r="K2607" s="53">
        <v>-0.278119054882618</v>
      </c>
      <c r="L2607" s="55" t="s">
        <v>64708</v>
      </c>
    </row>
    <row r="2608" ht="13.5" customHeight="1">
      <c r="A2608" s="18" t="s">
        <v>12082</v>
      </c>
      <c r="B2608" s="17" t="s">
        <v>64707</v>
      </c>
      <c r="C2608" s="52">
        <v>6.853426046</v>
      </c>
      <c r="D2608" s="52">
        <v>0.050906651</v>
      </c>
      <c r="E2608" s="53">
        <v>31.07711062</v>
      </c>
      <c r="F2608" s="54">
        <v>-46.6205966896958</v>
      </c>
      <c r="G2608" s="52">
        <v>5.03733566108506</v>
      </c>
      <c r="H2608" s="53">
        <v>-20.4961583399746</v>
      </c>
      <c r="I2608" s="54">
        <v>-1.36864286483421</v>
      </c>
      <c r="J2608" s="52">
        <v>0.0674677324083667</v>
      </c>
      <c r="K2608" s="53">
        <v>0.971586039546039</v>
      </c>
      <c r="L2608" s="55" t="s">
        <v>64708</v>
      </c>
    </row>
    <row r="2609" ht="13.5" customHeight="1">
      <c r="A2609" s="18" t="s">
        <v>40589</v>
      </c>
      <c r="B2609" s="17" t="s">
        <v>64707</v>
      </c>
      <c r="C2609" s="52">
        <v>6.945035643</v>
      </c>
      <c r="D2609" s="52">
        <v>0.472664618</v>
      </c>
      <c r="E2609" s="53">
        <v>31.78821784</v>
      </c>
      <c r="F2609" s="54">
        <v>49.348138205554</v>
      </c>
      <c r="G2609" s="52">
        <v>16.4001780684683</v>
      </c>
      <c r="H2609" s="53">
        <v>-17.3256140157191</v>
      </c>
      <c r="I2609" s="54">
        <v>1.03467260446959</v>
      </c>
      <c r="J2609" s="52">
        <v>0.135144989384728</v>
      </c>
      <c r="K2609" s="53">
        <v>-0.0252213873429846</v>
      </c>
      <c r="L2609" s="55" t="s">
        <v>64708</v>
      </c>
    </row>
    <row r="2610" ht="13.5" customHeight="1">
      <c r="A2610" s="18" t="s">
        <v>10796</v>
      </c>
      <c r="B2610" s="17" t="s">
        <v>64707</v>
      </c>
      <c r="C2610" s="52">
        <v>7.679974952</v>
      </c>
      <c r="D2610" s="52">
        <v>3.532990806</v>
      </c>
      <c r="E2610" s="53">
        <v>23.84258163</v>
      </c>
      <c r="F2610" s="54">
        <v>-4.5235026315673</v>
      </c>
      <c r="G2610" s="52">
        <v>-25.8059840686274</v>
      </c>
      <c r="H2610" s="53">
        <v>50.860705482116</v>
      </c>
      <c r="I2610" s="54">
        <v>-1.21785203413952</v>
      </c>
      <c r="J2610" s="52">
        <v>0.0176548848970145</v>
      </c>
      <c r="K2610" s="53">
        <v>0.607348091509614</v>
      </c>
      <c r="L2610" s="55" t="s">
        <v>64708</v>
      </c>
    </row>
    <row r="2611" ht="13.5" customHeight="1">
      <c r="A2611" s="18" t="s">
        <v>33817</v>
      </c>
      <c r="B2611" s="17" t="s">
        <v>64711</v>
      </c>
      <c r="C2611" s="52">
        <v>7.065618629</v>
      </c>
      <c r="D2611" s="52">
        <v>0.0</v>
      </c>
      <c r="E2611" s="53">
        <v>24.15689527</v>
      </c>
      <c r="F2611" s="54">
        <v>51.7045837610334</v>
      </c>
      <c r="G2611" s="52">
        <v>28.3465933272905</v>
      </c>
      <c r="H2611" s="53">
        <v>-12.0515120667087</v>
      </c>
      <c r="I2611" s="54">
        <v>1.39999988768321</v>
      </c>
      <c r="J2611" s="52">
        <v>0.449551077446061</v>
      </c>
      <c r="K2611" s="53">
        <v>0.0085855085967319</v>
      </c>
      <c r="L2611" s="55" t="s">
        <v>64710</v>
      </c>
    </row>
    <row r="2612" ht="13.5" customHeight="1">
      <c r="A2612" s="18" t="s">
        <v>37270</v>
      </c>
      <c r="B2612" s="17" t="s">
        <v>64707</v>
      </c>
      <c r="C2612" s="52">
        <v>6.395355168</v>
      </c>
      <c r="D2612" s="52">
        <v>0.0</v>
      </c>
      <c r="E2612" s="53">
        <v>30.16689898</v>
      </c>
      <c r="F2612" s="54">
        <v>-47.3322786260721</v>
      </c>
      <c r="G2612" s="52">
        <v>0.28985972134841</v>
      </c>
      <c r="H2612" s="53">
        <v>-19.5160780398026</v>
      </c>
      <c r="I2612" s="54">
        <v>1.35888447081451</v>
      </c>
      <c r="J2612" s="52">
        <v>0.423010966905947</v>
      </c>
      <c r="K2612" s="53">
        <v>0.00369576209931547</v>
      </c>
      <c r="L2612" s="55" t="s">
        <v>64710</v>
      </c>
    </row>
    <row r="2613" ht="13.5" customHeight="1">
      <c r="A2613" s="18" t="s">
        <v>19631</v>
      </c>
      <c r="B2613" s="17" t="s">
        <v>64707</v>
      </c>
      <c r="C2613" s="52">
        <v>8.000378448</v>
      </c>
      <c r="D2613" s="52">
        <v>4.533867719</v>
      </c>
      <c r="E2613" s="53">
        <v>26.65431376</v>
      </c>
      <c r="F2613" s="54">
        <v>-46.9837183671414</v>
      </c>
      <c r="G2613" s="52">
        <v>-0.669685158141922</v>
      </c>
      <c r="H2613" s="53">
        <v>-19.3547355667603</v>
      </c>
      <c r="I2613" s="54">
        <v>-1.57388722445097</v>
      </c>
      <c r="J2613" s="52">
        <v>0.3269073924716</v>
      </c>
      <c r="K2613" s="53">
        <v>-0.614329954193825</v>
      </c>
      <c r="L2613" s="55" t="s">
        <v>64708</v>
      </c>
    </row>
    <row r="2614" ht="13.5" customHeight="1">
      <c r="A2614" s="18" t="s">
        <v>15596</v>
      </c>
      <c r="B2614" s="17" t="s">
        <v>64707</v>
      </c>
      <c r="C2614" s="52">
        <v>7.348927712</v>
      </c>
      <c r="D2614" s="52">
        <v>3.409713604</v>
      </c>
      <c r="E2614" s="53">
        <v>26.81959127</v>
      </c>
      <c r="F2614" s="54">
        <v>-48.6226188830422</v>
      </c>
      <c r="G2614" s="52">
        <v>1.49271794054898</v>
      </c>
      <c r="H2614" s="53">
        <v>-18.7455496273441</v>
      </c>
      <c r="I2614" s="54">
        <v>-1.5520587208562</v>
      </c>
      <c r="J2614" s="52">
        <v>0.316407148601002</v>
      </c>
      <c r="K2614" s="53">
        <v>-0.616416873738773</v>
      </c>
      <c r="L2614" s="55" t="s">
        <v>64708</v>
      </c>
    </row>
    <row r="2615" ht="13.5" customHeight="1">
      <c r="A2615" s="18" t="s">
        <v>5935</v>
      </c>
      <c r="B2615" s="17" t="s">
        <v>64707</v>
      </c>
      <c r="C2615" s="52">
        <v>7.810537739</v>
      </c>
      <c r="D2615" s="52">
        <v>3.674557837</v>
      </c>
      <c r="E2615" s="53">
        <v>27.9122316</v>
      </c>
      <c r="F2615" s="54">
        <v>-54.1362304548851</v>
      </c>
      <c r="G2615" s="52">
        <v>-7.68900333313379</v>
      </c>
      <c r="H2615" s="53">
        <v>0.773757547557872</v>
      </c>
      <c r="I2615" s="54">
        <v>-0.66733073858658</v>
      </c>
      <c r="J2615" s="52">
        <v>-0.230820189249214</v>
      </c>
      <c r="K2615" s="53">
        <v>0.100836561054691</v>
      </c>
      <c r="L2615" s="55" t="s">
        <v>64708</v>
      </c>
    </row>
    <row r="2616" ht="13.5" customHeight="1">
      <c r="A2616" s="18" t="s">
        <v>14818</v>
      </c>
      <c r="B2616" s="17" t="s">
        <v>64711</v>
      </c>
      <c r="C2616" s="52">
        <v>6.668842151</v>
      </c>
      <c r="D2616" s="52">
        <v>0.914938932</v>
      </c>
      <c r="E2616" s="53">
        <v>31.4317304</v>
      </c>
      <c r="F2616" s="54">
        <v>-53.1439881154307</v>
      </c>
      <c r="G2616" s="52">
        <v>-6.54731482364852</v>
      </c>
      <c r="H2616" s="53">
        <v>-6.5592836797177</v>
      </c>
      <c r="I2616" s="54">
        <v>-1.37112636311173</v>
      </c>
      <c r="J2616" s="52">
        <v>0.0686411204268333</v>
      </c>
      <c r="K2616" s="53">
        <v>0.96906678096728</v>
      </c>
      <c r="L2616" s="55" t="s">
        <v>64708</v>
      </c>
    </row>
    <row r="2617" ht="13.5" customHeight="1">
      <c r="A2617" s="18" t="s">
        <v>14991</v>
      </c>
      <c r="B2617" s="17" t="s">
        <v>64707</v>
      </c>
      <c r="C2617" s="52">
        <v>6.849586459</v>
      </c>
      <c r="D2617" s="52">
        <v>0.292915106</v>
      </c>
      <c r="E2617" s="53">
        <v>27.3178021</v>
      </c>
      <c r="F2617" s="54">
        <v>16.3598545125062</v>
      </c>
      <c r="G2617" s="52">
        <v>-17.3611450657812</v>
      </c>
      <c r="H2617" s="53">
        <v>-22.2777891938551</v>
      </c>
      <c r="I2617" s="54">
        <v>-1.34701335577764</v>
      </c>
      <c r="J2617" s="52">
        <v>0.0597057439497619</v>
      </c>
      <c r="K2617" s="53">
        <v>0.932415333755519</v>
      </c>
      <c r="L2617" s="55" t="s">
        <v>64708</v>
      </c>
    </row>
    <row r="2618" ht="13.5" customHeight="1">
      <c r="A2618" s="18" t="s">
        <v>11828</v>
      </c>
      <c r="B2618" s="17" t="s">
        <v>64707</v>
      </c>
      <c r="C2618" s="52">
        <v>6.773929175</v>
      </c>
      <c r="D2618" s="52">
        <v>0.080835455</v>
      </c>
      <c r="E2618" s="53">
        <v>30.04033601</v>
      </c>
      <c r="F2618" s="54">
        <v>46.521187918573</v>
      </c>
      <c r="G2618" s="52">
        <v>14.3087042911128</v>
      </c>
      <c r="H2618" s="53">
        <v>-20.7201230961085</v>
      </c>
      <c r="I2618" s="54">
        <v>-1.40519940394627</v>
      </c>
      <c r="J2618" s="52">
        <v>0.0809157520499122</v>
      </c>
      <c r="K2618" s="53">
        <v>1.02965017114771</v>
      </c>
      <c r="L2618" s="55" t="s">
        <v>64710</v>
      </c>
    </row>
    <row r="2619" ht="13.5" customHeight="1">
      <c r="A2619" s="18" t="s">
        <v>46064</v>
      </c>
      <c r="B2619" s="17" t="s">
        <v>64709</v>
      </c>
      <c r="C2619" s="52">
        <v>7.142049479</v>
      </c>
      <c r="D2619" s="52">
        <v>4.003303944</v>
      </c>
      <c r="E2619" s="53">
        <v>31.04370038</v>
      </c>
      <c r="F2619" s="54">
        <v>27.0574826348638</v>
      </c>
      <c r="G2619" s="52">
        <v>39.0429551439582</v>
      </c>
      <c r="H2619" s="53">
        <v>-34.2651189856345</v>
      </c>
      <c r="I2619" s="54">
        <v>0.705370373735274</v>
      </c>
      <c r="J2619" s="52">
        <v>-0.182758133404356</v>
      </c>
      <c r="K2619" s="53">
        <v>-0.0345848836995157</v>
      </c>
      <c r="L2619" s="55" t="s">
        <v>64712</v>
      </c>
    </row>
    <row r="2620" ht="13.5" customHeight="1">
      <c r="A2620" s="18" t="s">
        <v>36562</v>
      </c>
      <c r="B2620" s="17" t="s">
        <v>64707</v>
      </c>
      <c r="C2620" s="52">
        <v>7.366051046</v>
      </c>
      <c r="D2620" s="52">
        <v>0.0</v>
      </c>
      <c r="E2620" s="53">
        <v>30.41018495</v>
      </c>
      <c r="F2620" s="54">
        <v>-51.4396127148042</v>
      </c>
      <c r="G2620" s="52">
        <v>-4.03813199069426</v>
      </c>
      <c r="H2620" s="53">
        <v>-12.7324950497955</v>
      </c>
      <c r="I2620" s="54">
        <v>1.4389600343699</v>
      </c>
      <c r="J2620" s="52">
        <v>0.482744950171403</v>
      </c>
      <c r="K2620" s="53">
        <v>0.0124059120819915</v>
      </c>
      <c r="L2620" s="55" t="s">
        <v>64708</v>
      </c>
    </row>
    <row r="2621" ht="13.5" customHeight="1">
      <c r="A2621" s="18" t="s">
        <v>9887</v>
      </c>
      <c r="B2621" s="17" t="s">
        <v>64707</v>
      </c>
      <c r="C2621" s="52">
        <v>7.443246308</v>
      </c>
      <c r="D2621" s="52">
        <v>2.829802766</v>
      </c>
      <c r="E2621" s="53">
        <v>31.27940031</v>
      </c>
      <c r="F2621" s="54">
        <v>-45.7321806033383</v>
      </c>
      <c r="G2621" s="52">
        <v>-13.2673149689687</v>
      </c>
      <c r="H2621" s="53">
        <v>-6.54596981393327</v>
      </c>
      <c r="I2621" s="54">
        <v>-1.237173823324</v>
      </c>
      <c r="J2621" s="52">
        <v>0.0255889681171695</v>
      </c>
      <c r="K2621" s="53">
        <v>0.616714850197084</v>
      </c>
      <c r="L2621" s="55" t="s">
        <v>64708</v>
      </c>
    </row>
    <row r="2622" ht="13.5" customHeight="1">
      <c r="A2622" s="18" t="s">
        <v>20259</v>
      </c>
      <c r="B2622" s="17" t="s">
        <v>64707</v>
      </c>
      <c r="C2622" s="52">
        <v>7.709564225</v>
      </c>
      <c r="D2622" s="52">
        <v>3.783318567</v>
      </c>
      <c r="E2622" s="53">
        <v>24.32188248</v>
      </c>
      <c r="F2622" s="54">
        <v>-47.3322786260721</v>
      </c>
      <c r="G2622" s="52">
        <v>0.289859721348419</v>
      </c>
      <c r="H2622" s="53">
        <v>-19.5160780398026</v>
      </c>
      <c r="I2622" s="54">
        <v>-1.57420282606789</v>
      </c>
      <c r="J2622" s="52">
        <v>0.331151620750236</v>
      </c>
      <c r="K2622" s="53">
        <v>-0.645856142054059</v>
      </c>
      <c r="L2622" s="55" t="s">
        <v>64708</v>
      </c>
    </row>
    <row r="2623" ht="13.5" customHeight="1">
      <c r="A2623" s="18" t="s">
        <v>21081</v>
      </c>
      <c r="B2623" s="17" t="s">
        <v>64707</v>
      </c>
      <c r="C2623" s="52">
        <v>7.767964383</v>
      </c>
      <c r="D2623" s="52">
        <v>2.654684794</v>
      </c>
      <c r="E2623" s="53">
        <v>22.9097479</v>
      </c>
      <c r="F2623" s="54">
        <v>-47.3322786260721</v>
      </c>
      <c r="G2623" s="52">
        <v>0.289859721348414</v>
      </c>
      <c r="H2623" s="53">
        <v>-19.5160780398026</v>
      </c>
      <c r="I2623" s="54">
        <v>-1.59189333251078</v>
      </c>
      <c r="J2623" s="52">
        <v>0.341145036653506</v>
      </c>
      <c r="K2623" s="53">
        <v>-0.655993888951205</v>
      </c>
      <c r="L2623" s="55" t="s">
        <v>64708</v>
      </c>
    </row>
    <row r="2624" ht="13.5" customHeight="1">
      <c r="A2624" s="18" t="s">
        <v>32989</v>
      </c>
      <c r="B2624" s="17" t="s">
        <v>64707</v>
      </c>
      <c r="C2624" s="52">
        <v>7.314402889</v>
      </c>
      <c r="D2624" s="52">
        <v>0.049133726</v>
      </c>
      <c r="E2624" s="53">
        <v>29.30348047</v>
      </c>
      <c r="F2624" s="54">
        <v>-47.7033633675781</v>
      </c>
      <c r="G2624" s="52">
        <v>-0.0333899874162317</v>
      </c>
      <c r="H2624" s="53">
        <v>-19.1149314974927</v>
      </c>
      <c r="I2624" s="54">
        <v>1.44884677515777</v>
      </c>
      <c r="J2624" s="52">
        <v>0.488748775851421</v>
      </c>
      <c r="K2624" s="53">
        <v>0.0136066355293755</v>
      </c>
      <c r="L2624" s="55" t="s">
        <v>64708</v>
      </c>
    </row>
    <row r="2625" ht="13.5" customHeight="1">
      <c r="A2625" s="18" t="s">
        <v>9176</v>
      </c>
      <c r="B2625" s="17" t="s">
        <v>64707</v>
      </c>
      <c r="C2625" s="52">
        <v>7.602291096</v>
      </c>
      <c r="D2625" s="52">
        <v>1.223898598</v>
      </c>
      <c r="E2625" s="53">
        <v>31.39192131</v>
      </c>
      <c r="F2625" s="54">
        <v>-45.0821079020108</v>
      </c>
      <c r="G2625" s="52">
        <v>7.24985260709547</v>
      </c>
      <c r="H2625" s="53">
        <v>-21.4581441813505</v>
      </c>
      <c r="I2625" s="54">
        <v>-1.24633726351175</v>
      </c>
      <c r="J2625" s="52">
        <v>0.0291662062681065</v>
      </c>
      <c r="K2625" s="53">
        <v>0.626648338310801</v>
      </c>
      <c r="L2625" s="55" t="s">
        <v>64708</v>
      </c>
    </row>
    <row r="2626" ht="13.5" customHeight="1">
      <c r="A2626" s="18" t="s">
        <v>25051</v>
      </c>
      <c r="B2626" s="17" t="s">
        <v>64707</v>
      </c>
      <c r="C2626" s="52">
        <v>8.0927076</v>
      </c>
      <c r="D2626" s="52">
        <v>4.233918394</v>
      </c>
      <c r="E2626" s="53">
        <v>25.94662994</v>
      </c>
      <c r="F2626" s="54">
        <v>-57.3362661101329</v>
      </c>
      <c r="G2626" s="52">
        <v>-0.0282802015651729</v>
      </c>
      <c r="H2626" s="53">
        <v>3.59216517417626</v>
      </c>
      <c r="I2626" s="54">
        <v>-1.54049008714108</v>
      </c>
      <c r="J2626" s="52">
        <v>0.310228694983869</v>
      </c>
      <c r="K2626" s="53">
        <v>-0.612493840290713</v>
      </c>
      <c r="L2626" s="55" t="s">
        <v>64708</v>
      </c>
    </row>
    <row r="2627" ht="13.5" customHeight="1">
      <c r="A2627" s="18" t="s">
        <v>24222</v>
      </c>
      <c r="B2627" s="17" t="s">
        <v>64707</v>
      </c>
      <c r="C2627" s="52">
        <v>8.178970903</v>
      </c>
      <c r="D2627" s="52">
        <v>3.816541648</v>
      </c>
      <c r="E2627" s="53">
        <v>25.00570144</v>
      </c>
      <c r="F2627" s="54">
        <v>-56.7057531004195</v>
      </c>
      <c r="G2627" s="52">
        <v>-2.68387876161895</v>
      </c>
      <c r="H2627" s="53">
        <v>3.54955757977482</v>
      </c>
      <c r="I2627" s="54">
        <v>-1.5747008049456</v>
      </c>
      <c r="J2627" s="52">
        <v>0.331288510943785</v>
      </c>
      <c r="K2627" s="53">
        <v>-0.645098943460441</v>
      </c>
      <c r="L2627" s="55" t="s">
        <v>64708</v>
      </c>
    </row>
    <row r="2628" ht="13.5" customHeight="1">
      <c r="A2628" s="18" t="s">
        <v>31102</v>
      </c>
      <c r="B2628" s="17" t="s">
        <v>64707</v>
      </c>
      <c r="C2628" s="52">
        <v>6.608901191</v>
      </c>
      <c r="D2628" s="52">
        <v>1.072338866</v>
      </c>
      <c r="E2628" s="53">
        <v>29.77698996</v>
      </c>
      <c r="F2628" s="54">
        <v>-44.9172137013352</v>
      </c>
      <c r="G2628" s="52">
        <v>6.55648612884284</v>
      </c>
      <c r="H2628" s="53">
        <v>-21.6184308471264</v>
      </c>
      <c r="I2628" s="54">
        <v>1.2003729653452</v>
      </c>
      <c r="J2628" s="52">
        <v>0.286812378898147</v>
      </c>
      <c r="K2628" s="53">
        <v>-0.0120032376999315</v>
      </c>
      <c r="L2628" s="55" t="s">
        <v>64710</v>
      </c>
    </row>
    <row r="2629" ht="13.5" customHeight="1">
      <c r="A2629" s="18" t="s">
        <v>35615</v>
      </c>
      <c r="B2629" s="17" t="s">
        <v>64707</v>
      </c>
      <c r="C2629" s="52">
        <v>7.136984526</v>
      </c>
      <c r="D2629" s="52">
        <v>1.042862926</v>
      </c>
      <c r="E2629" s="53">
        <v>31.72927426</v>
      </c>
      <c r="F2629" s="54">
        <v>-45.7321806033384</v>
      </c>
      <c r="G2629" s="52">
        <v>-13.2673149689687</v>
      </c>
      <c r="H2629" s="53">
        <v>-6.54596981393326</v>
      </c>
      <c r="I2629" s="54">
        <v>1.41115462809029</v>
      </c>
      <c r="J2629" s="52">
        <v>0.460796017825537</v>
      </c>
      <c r="K2629" s="53">
        <v>0.00949532397892948</v>
      </c>
      <c r="L2629" s="55" t="s">
        <v>64708</v>
      </c>
    </row>
    <row r="2630" ht="13.5" customHeight="1">
      <c r="A2630" s="18" t="s">
        <v>32162</v>
      </c>
      <c r="B2630" s="17" t="s">
        <v>64707</v>
      </c>
      <c r="C2630" s="52">
        <v>7.415726222</v>
      </c>
      <c r="D2630" s="52">
        <v>0.715586924</v>
      </c>
      <c r="E2630" s="53">
        <v>42.67470187</v>
      </c>
      <c r="F2630" s="54">
        <v>-55.6749109123159</v>
      </c>
      <c r="G2630" s="52">
        <v>0.413612933772179</v>
      </c>
      <c r="H2630" s="53">
        <v>-7.96929924871768</v>
      </c>
      <c r="I2630" s="54">
        <v>1.21486452232335</v>
      </c>
      <c r="J2630" s="52">
        <v>0.287680212799552</v>
      </c>
      <c r="K2630" s="53">
        <v>-0.00870408386101694</v>
      </c>
      <c r="L2630" s="55" t="s">
        <v>64708</v>
      </c>
    </row>
    <row r="2631" ht="13.5" customHeight="1">
      <c r="A2631" s="18" t="s">
        <v>6710</v>
      </c>
      <c r="B2631" s="17" t="s">
        <v>64707</v>
      </c>
      <c r="C2631" s="52">
        <v>6.897215898</v>
      </c>
      <c r="D2631" s="52">
        <v>0.634696476</v>
      </c>
      <c r="E2631" s="53">
        <v>35.46082523</v>
      </c>
      <c r="F2631" s="54">
        <v>-55.674910912316</v>
      </c>
      <c r="G2631" s="52">
        <v>0.413612933772179</v>
      </c>
      <c r="H2631" s="53">
        <v>-7.96929924871768</v>
      </c>
      <c r="I2631" s="54">
        <v>-0.724429810183185</v>
      </c>
      <c r="J2631" s="52">
        <v>-0.200929398282775</v>
      </c>
      <c r="K2631" s="53">
        <v>0.111756679653349</v>
      </c>
      <c r="L2631" s="55" t="s">
        <v>64708</v>
      </c>
    </row>
    <row r="2632" ht="13.5" customHeight="1">
      <c r="A2632" s="18" t="s">
        <v>24046</v>
      </c>
      <c r="B2632" s="17" t="s">
        <v>64707</v>
      </c>
      <c r="C2632" s="52">
        <v>8.067898733</v>
      </c>
      <c r="D2632" s="52">
        <v>3.126112821</v>
      </c>
      <c r="E2632" s="53">
        <v>24.85297692</v>
      </c>
      <c r="F2632" s="54">
        <v>-2.81480465200685</v>
      </c>
      <c r="G2632" s="52">
        <v>-3.1706449813939</v>
      </c>
      <c r="H2632" s="53">
        <v>-30.6070863585948</v>
      </c>
      <c r="I2632" s="54">
        <v>-1.56464405322012</v>
      </c>
      <c r="J2632" s="52">
        <v>0.324498420162379</v>
      </c>
      <c r="K2632" s="53">
        <v>-0.630871016948836</v>
      </c>
      <c r="L2632" s="55" t="s">
        <v>64708</v>
      </c>
    </row>
    <row r="2633" ht="13.5" customHeight="1">
      <c r="A2633" s="18" t="s">
        <v>19473</v>
      </c>
      <c r="B2633" s="17" t="s">
        <v>64707</v>
      </c>
      <c r="C2633" s="52">
        <v>8.005413729</v>
      </c>
      <c r="D2633" s="52">
        <v>2.465703519</v>
      </c>
      <c r="E2633" s="53">
        <v>20.2102133</v>
      </c>
      <c r="F2633" s="54">
        <v>-22.6566300026122</v>
      </c>
      <c r="G2633" s="52">
        <v>33.2246618755661</v>
      </c>
      <c r="H2633" s="53">
        <v>74.2626595483497</v>
      </c>
      <c r="I2633" s="54">
        <v>-1.53245710177682</v>
      </c>
      <c r="J2633" s="52">
        <v>0.302999352490726</v>
      </c>
      <c r="K2633" s="53">
        <v>-0.587131684068233</v>
      </c>
      <c r="L2633" s="55" t="s">
        <v>64708</v>
      </c>
    </row>
    <row r="2634" ht="13.5" customHeight="1">
      <c r="A2634" s="18" t="s">
        <v>19199</v>
      </c>
      <c r="B2634" s="17" t="s">
        <v>64707</v>
      </c>
      <c r="C2634" s="52">
        <v>7.362503222</v>
      </c>
      <c r="D2634" s="52">
        <v>2.296476823</v>
      </c>
      <c r="E2634" s="53">
        <v>31.67537222</v>
      </c>
      <c r="F2634" s="54">
        <v>-53.2681994031239</v>
      </c>
      <c r="G2634" s="52">
        <v>-2.23594043626147</v>
      </c>
      <c r="H2634" s="53">
        <v>-11.4004874605691</v>
      </c>
      <c r="I2634" s="54">
        <v>-1.55897280144976</v>
      </c>
      <c r="J2634" s="52">
        <v>0.320429386260827</v>
      </c>
      <c r="K2634" s="53">
        <v>-0.621191318300145</v>
      </c>
      <c r="L2634" s="55" t="s">
        <v>64712</v>
      </c>
    </row>
    <row r="2635" ht="13.5" customHeight="1">
      <c r="A2635" s="18" t="s">
        <v>50574</v>
      </c>
      <c r="B2635" s="17" t="s">
        <v>64709</v>
      </c>
      <c r="C2635" s="52">
        <v>7.835012718</v>
      </c>
      <c r="D2635" s="52">
        <v>5.332047223</v>
      </c>
      <c r="E2635" s="53">
        <v>33.51180157</v>
      </c>
      <c r="F2635" s="54">
        <v>28.4405362279601</v>
      </c>
      <c r="G2635" s="52">
        <v>-38.715255745781</v>
      </c>
      <c r="H2635" s="53">
        <v>0.985118800211156</v>
      </c>
      <c r="I2635" s="54">
        <v>0.752070334804705</v>
      </c>
      <c r="J2635" s="52">
        <v>-0.1698953913086</v>
      </c>
      <c r="K2635" s="53">
        <v>-0.026462047487555</v>
      </c>
      <c r="L2635" s="55" t="s">
        <v>64708</v>
      </c>
    </row>
    <row r="2636" ht="13.5" customHeight="1">
      <c r="A2636" s="18" t="s">
        <v>12617</v>
      </c>
      <c r="B2636" s="17" t="s">
        <v>64707</v>
      </c>
      <c r="C2636" s="52">
        <v>6.870016617</v>
      </c>
      <c r="D2636" s="52">
        <v>0.435214154</v>
      </c>
      <c r="E2636" s="53">
        <v>28.30205534</v>
      </c>
      <c r="F2636" s="54">
        <v>35.2471431228085</v>
      </c>
      <c r="G2636" s="52">
        <v>-34.4279464308578</v>
      </c>
      <c r="H2636" s="53">
        <v>15.0185427408749</v>
      </c>
      <c r="I2636" s="54">
        <v>-1.39346997947301</v>
      </c>
      <c r="J2636" s="52">
        <v>0.0765962760928613</v>
      </c>
      <c r="K2636" s="53">
        <v>1.01114141077104</v>
      </c>
      <c r="L2636" s="55" t="s">
        <v>64710</v>
      </c>
    </row>
    <row r="2637" ht="13.5" customHeight="1">
      <c r="A2637" s="18" t="s">
        <v>11840</v>
      </c>
      <c r="B2637" s="17" t="s">
        <v>64707</v>
      </c>
      <c r="C2637" s="52">
        <v>6.909095622</v>
      </c>
      <c r="D2637" s="52">
        <v>0.387473568</v>
      </c>
      <c r="E2637" s="53">
        <v>29.14884703</v>
      </c>
      <c r="F2637" s="54">
        <v>35.2471431228085</v>
      </c>
      <c r="G2637" s="52">
        <v>-34.4279464308578</v>
      </c>
      <c r="H2637" s="53">
        <v>15.0185427408749</v>
      </c>
      <c r="I2637" s="54">
        <v>-1.39643294707306</v>
      </c>
      <c r="J2637" s="52">
        <v>0.077687539543385</v>
      </c>
      <c r="K2637" s="53">
        <v>1.01581312136597</v>
      </c>
      <c r="L2637" s="55" t="s">
        <v>64710</v>
      </c>
    </row>
    <row r="2638" ht="13.5" customHeight="1">
      <c r="A2638" s="18" t="s">
        <v>12126</v>
      </c>
      <c r="B2638" s="17" t="s">
        <v>64707</v>
      </c>
      <c r="C2638" s="52">
        <v>6.940191974</v>
      </c>
      <c r="D2638" s="52">
        <v>0.660027179</v>
      </c>
      <c r="E2638" s="53">
        <v>31.32865727</v>
      </c>
      <c r="F2638" s="54">
        <v>25.698980227372</v>
      </c>
      <c r="G2638" s="52">
        <v>-40.5465302723554</v>
      </c>
      <c r="H2638" s="53">
        <v>16.4205913256603</v>
      </c>
      <c r="I2638" s="54">
        <v>-1.38725629861828</v>
      </c>
      <c r="J2638" s="52">
        <v>0.0743094466744289</v>
      </c>
      <c r="K2638" s="53">
        <v>1.00129740581955</v>
      </c>
      <c r="L2638" s="55" t="s">
        <v>64710</v>
      </c>
    </row>
    <row r="2639" ht="13.5" customHeight="1">
      <c r="A2639" s="18" t="s">
        <v>19435</v>
      </c>
      <c r="B2639" s="17" t="s">
        <v>64707</v>
      </c>
      <c r="C2639" s="52">
        <v>7.523749554</v>
      </c>
      <c r="D2639" s="52">
        <v>0.052953441</v>
      </c>
      <c r="E2639" s="53">
        <v>48.6556705</v>
      </c>
      <c r="F2639" s="54">
        <v>43.9342365643657</v>
      </c>
      <c r="G2639" s="52">
        <v>-20.7304598089134</v>
      </c>
      <c r="H2639" s="53">
        <v>6.84583426367437</v>
      </c>
      <c r="I2639" s="54">
        <v>-1.24070713491688</v>
      </c>
      <c r="J2639" s="52">
        <v>0.119994894309209</v>
      </c>
      <c r="K2639" s="53">
        <v>-0.278695194835862</v>
      </c>
      <c r="L2639" s="55" t="s">
        <v>64708</v>
      </c>
    </row>
    <row r="2640" ht="13.5" customHeight="1">
      <c r="A2640" s="18" t="s">
        <v>24119</v>
      </c>
      <c r="B2640" s="17" t="s">
        <v>64707</v>
      </c>
      <c r="C2640" s="52">
        <v>7.997825402</v>
      </c>
      <c r="D2640" s="52">
        <v>0.0</v>
      </c>
      <c r="E2640" s="53">
        <v>36.19018584</v>
      </c>
      <c r="F2640" s="54">
        <v>-38.1777511050688</v>
      </c>
      <c r="G2640" s="52">
        <v>-21.5271276469619</v>
      </c>
      <c r="H2640" s="53">
        <v>5.68737873124261</v>
      </c>
      <c r="I2640" s="54">
        <v>-1.59932525406897</v>
      </c>
      <c r="J2640" s="52">
        <v>0.340770661921298</v>
      </c>
      <c r="K2640" s="53">
        <v>-0.62468646913092</v>
      </c>
      <c r="L2640" s="55" t="s">
        <v>64708</v>
      </c>
    </row>
    <row r="2641" ht="13.5" customHeight="1">
      <c r="A2641" s="18" t="s">
        <v>41840</v>
      </c>
      <c r="B2641" s="17" t="s">
        <v>64707</v>
      </c>
      <c r="C2641" s="52">
        <v>6.525964126</v>
      </c>
      <c r="D2641" s="52">
        <v>0.23024365</v>
      </c>
      <c r="E2641" s="53">
        <v>31.94590008</v>
      </c>
      <c r="F2641" s="54">
        <v>-55.2131151312948</v>
      </c>
      <c r="G2641" s="52">
        <v>0.388562559714297</v>
      </c>
      <c r="H2641" s="53">
        <v>-9.07844502242822</v>
      </c>
      <c r="I2641" s="54">
        <v>1.03122950520804</v>
      </c>
      <c r="J2641" s="52">
        <v>0.133022067723889</v>
      </c>
      <c r="K2641" s="53">
        <v>-0.0255649971307082</v>
      </c>
      <c r="L2641" s="55" t="s">
        <v>64708</v>
      </c>
    </row>
    <row r="2642" ht="13.5" customHeight="1">
      <c r="A2642" s="18" t="s">
        <v>15003</v>
      </c>
      <c r="B2642" s="17" t="s">
        <v>64707</v>
      </c>
      <c r="C2642" s="52">
        <v>6.728836779</v>
      </c>
      <c r="D2642" s="52">
        <v>0.217015408</v>
      </c>
      <c r="E2642" s="53">
        <v>28.35445806</v>
      </c>
      <c r="F2642" s="54">
        <v>21.4119781273122</v>
      </c>
      <c r="G2642" s="52">
        <v>-43.1899924748469</v>
      </c>
      <c r="H2642" s="53">
        <v>7.00830156137882</v>
      </c>
      <c r="I2642" s="54">
        <v>-1.34995477764745</v>
      </c>
      <c r="J2642" s="52">
        <v>0.0607948191531281</v>
      </c>
      <c r="K2642" s="53">
        <v>0.936904590623445</v>
      </c>
      <c r="L2642" s="55" t="s">
        <v>64708</v>
      </c>
    </row>
    <row r="2643" ht="13.5" customHeight="1">
      <c r="A2643" s="18" t="s">
        <v>15200</v>
      </c>
      <c r="B2643" s="17" t="s">
        <v>64707</v>
      </c>
      <c r="C2643" s="52">
        <v>6.77924659</v>
      </c>
      <c r="D2643" s="52">
        <v>0.0</v>
      </c>
      <c r="E2643" s="53">
        <v>32.37271847</v>
      </c>
      <c r="F2643" s="54">
        <v>-28.857303041898</v>
      </c>
      <c r="G2643" s="52">
        <v>-14.2387767644824</v>
      </c>
      <c r="H2643" s="53">
        <v>-18.0179758802495</v>
      </c>
      <c r="I2643" s="54">
        <v>-1.24356159699541</v>
      </c>
      <c r="J2643" s="52">
        <v>0.0241695218010356</v>
      </c>
      <c r="K2643" s="53">
        <v>0.712685147057877</v>
      </c>
      <c r="L2643" s="55" t="s">
        <v>64708</v>
      </c>
    </row>
    <row r="2644" ht="13.5" customHeight="1">
      <c r="A2644" s="18" t="s">
        <v>10552</v>
      </c>
      <c r="B2644" s="17" t="s">
        <v>64707</v>
      </c>
      <c r="C2644" s="52">
        <v>7.570449591</v>
      </c>
      <c r="D2644" s="52">
        <v>2.51875788</v>
      </c>
      <c r="E2644" s="53">
        <v>21.76798857</v>
      </c>
      <c r="F2644" s="54">
        <v>48.0421539706979</v>
      </c>
      <c r="G2644" s="52">
        <v>32.1403502102168</v>
      </c>
      <c r="H2644" s="53">
        <v>-17.9485386210707</v>
      </c>
      <c r="I2644" s="54">
        <v>-1.20711099927863</v>
      </c>
      <c r="J2644" s="52">
        <v>0.0135112553765275</v>
      </c>
      <c r="K2644" s="53">
        <v>0.595247692943579</v>
      </c>
      <c r="L2644" s="55" t="s">
        <v>64708</v>
      </c>
    </row>
    <row r="2645" ht="13.5" customHeight="1">
      <c r="A2645" s="18" t="s">
        <v>11589</v>
      </c>
      <c r="B2645" s="17" t="s">
        <v>64711</v>
      </c>
      <c r="C2645" s="52">
        <v>7.002838125</v>
      </c>
      <c r="D2645" s="52">
        <v>1.296937066</v>
      </c>
      <c r="E2645" s="53">
        <v>35.90983919</v>
      </c>
      <c r="F2645" s="54">
        <v>-20.6315377009594</v>
      </c>
      <c r="G2645" s="52">
        <v>-18.3163930643622</v>
      </c>
      <c r="H2645" s="53">
        <v>-17.3074033022861</v>
      </c>
      <c r="I2645" s="54">
        <v>-1.22565484102233</v>
      </c>
      <c r="J2645" s="52">
        <v>0.0169551343556051</v>
      </c>
      <c r="K2645" s="53">
        <v>0.698864996739306</v>
      </c>
      <c r="L2645" s="55" t="s">
        <v>64713</v>
      </c>
    </row>
    <row r="2646" ht="13.5" customHeight="1">
      <c r="A2646" s="18" t="s">
        <v>50364</v>
      </c>
      <c r="B2646" s="17" t="s">
        <v>64707</v>
      </c>
      <c r="C2646" s="52">
        <v>7.638452492</v>
      </c>
      <c r="D2646" s="52">
        <v>3.173707152</v>
      </c>
      <c r="E2646" s="53">
        <v>27.68153667</v>
      </c>
      <c r="F2646" s="54">
        <v>-48.565317031287</v>
      </c>
      <c r="G2646" s="52">
        <v>1.00610568967849</v>
      </c>
      <c r="H2646" s="53">
        <v>-18.7025906216881</v>
      </c>
      <c r="I2646" s="54">
        <v>0.761477695494356</v>
      </c>
      <c r="J2646" s="52">
        <v>-0.166518214274406</v>
      </c>
      <c r="K2646" s="53">
        <v>-0.0246079004531503</v>
      </c>
      <c r="L2646" s="55" t="s">
        <v>64708</v>
      </c>
    </row>
    <row r="2647" ht="13.5" customHeight="1">
      <c r="A2647" s="18" t="s">
        <v>28210</v>
      </c>
      <c r="B2647" s="17" t="s">
        <v>64707</v>
      </c>
      <c r="C2647" s="52">
        <v>7.064292146</v>
      </c>
      <c r="D2647" s="52">
        <v>1.284697222</v>
      </c>
      <c r="E2647" s="53">
        <v>35.27029065</v>
      </c>
      <c r="F2647" s="54">
        <v>-46.5723065243711</v>
      </c>
      <c r="G2647" s="52">
        <v>-0.580971845485898</v>
      </c>
      <c r="H2647" s="53">
        <v>-19.6573722876764</v>
      </c>
      <c r="I2647" s="54">
        <v>1.19141284597097</v>
      </c>
      <c r="J2647" s="52">
        <v>0.280649529633599</v>
      </c>
      <c r="K2647" s="53">
        <v>-0.0130303141631827</v>
      </c>
      <c r="L2647" s="55" t="s">
        <v>64708</v>
      </c>
    </row>
    <row r="2648" ht="13.5" customHeight="1">
      <c r="A2648" s="18" t="s">
        <v>7786</v>
      </c>
      <c r="B2648" s="17" t="s">
        <v>64707</v>
      </c>
      <c r="C2648" s="52">
        <v>7.401071356</v>
      </c>
      <c r="D2648" s="52">
        <v>0.217196422</v>
      </c>
      <c r="E2648" s="53">
        <v>34.7534934</v>
      </c>
      <c r="F2648" s="54">
        <v>-45.7321806033383</v>
      </c>
      <c r="G2648" s="52">
        <v>-13.2673149689687</v>
      </c>
      <c r="H2648" s="53">
        <v>-6.54596981393326</v>
      </c>
      <c r="I2648" s="54">
        <v>-1.26196351326665</v>
      </c>
      <c r="J2648" s="52">
        <v>0.0322708675945127</v>
      </c>
      <c r="K2648" s="53">
        <v>0.711436216938415</v>
      </c>
      <c r="L2648" s="55" t="s">
        <v>64708</v>
      </c>
    </row>
    <row r="2649" ht="13.5" customHeight="1">
      <c r="A2649" s="18" t="s">
        <v>28441</v>
      </c>
      <c r="B2649" s="17" t="s">
        <v>64707</v>
      </c>
      <c r="C2649" s="52">
        <v>6.22276652</v>
      </c>
      <c r="D2649" s="52">
        <v>0.0</v>
      </c>
      <c r="E2649" s="53">
        <v>31.03190019</v>
      </c>
      <c r="F2649" s="54">
        <v>29.3572627580382</v>
      </c>
      <c r="G2649" s="52">
        <v>-36.375332175889</v>
      </c>
      <c r="H2649" s="53">
        <v>-1.24392986061259</v>
      </c>
      <c r="I2649" s="54">
        <v>1.21563962704108</v>
      </c>
      <c r="J2649" s="52">
        <v>0.29739926768233</v>
      </c>
      <c r="K2649" s="53">
        <v>-0.0102981020584942</v>
      </c>
      <c r="L2649" s="55" t="s">
        <v>64710</v>
      </c>
    </row>
    <row r="2650" ht="13.5" customHeight="1">
      <c r="A2650" s="18" t="s">
        <v>40960</v>
      </c>
      <c r="B2650" s="17" t="s">
        <v>64707</v>
      </c>
      <c r="C2650" s="52">
        <v>6.68986056</v>
      </c>
      <c r="D2650" s="52">
        <v>0.733597669</v>
      </c>
      <c r="E2650" s="53">
        <v>30.11076627</v>
      </c>
      <c r="F2650" s="54">
        <v>-54.5094348939078</v>
      </c>
      <c r="G2650" s="52">
        <v>-5.71305067202384</v>
      </c>
      <c r="H2650" s="53">
        <v>-4.79126822939624</v>
      </c>
      <c r="I2650" s="54">
        <v>1.05187623343222</v>
      </c>
      <c r="J2650" s="52">
        <v>0.145716109629077</v>
      </c>
      <c r="K2650" s="53">
        <v>-0.0232120138012951</v>
      </c>
      <c r="L2650" s="55" t="s">
        <v>64708</v>
      </c>
    </row>
    <row r="2651" ht="13.5" customHeight="1">
      <c r="A2651" s="18" t="s">
        <v>10644</v>
      </c>
      <c r="B2651" s="17" t="s">
        <v>64707</v>
      </c>
      <c r="C2651" s="52">
        <v>7.879043031</v>
      </c>
      <c r="D2651" s="52">
        <v>2.053606524</v>
      </c>
      <c r="E2651" s="53">
        <v>26.68900756</v>
      </c>
      <c r="F2651" s="54">
        <v>-37.3188748885719</v>
      </c>
      <c r="G2651" s="52">
        <v>-19.8620936683675</v>
      </c>
      <c r="H2651" s="53">
        <v>-3.04126214746098</v>
      </c>
      <c r="I2651" s="54">
        <v>-1.22319753911478</v>
      </c>
      <c r="J2651" s="52">
        <v>0.0197520861676311</v>
      </c>
      <c r="K2651" s="53">
        <v>0.61307261738305</v>
      </c>
      <c r="L2651" s="55" t="s">
        <v>64708</v>
      </c>
    </row>
    <row r="2652" ht="13.5" customHeight="1">
      <c r="A2652" s="18" t="s">
        <v>10713</v>
      </c>
      <c r="B2652" s="17" t="s">
        <v>64707</v>
      </c>
      <c r="C2652" s="52">
        <v>7.681186483</v>
      </c>
      <c r="D2652" s="52">
        <v>2.971742908</v>
      </c>
      <c r="E2652" s="53">
        <v>26.72463584</v>
      </c>
      <c r="F2652" s="54">
        <v>-45.8638704365606</v>
      </c>
      <c r="G2652" s="52">
        <v>-5.45971347968951</v>
      </c>
      <c r="H2652" s="53">
        <v>-16.9566437754256</v>
      </c>
      <c r="I2652" s="54">
        <v>-1.21368154115473</v>
      </c>
      <c r="J2652" s="52">
        <v>0.0160479353070641</v>
      </c>
      <c r="K2652" s="53">
        <v>0.602633376897353</v>
      </c>
      <c r="L2652" s="55" t="s">
        <v>64708</v>
      </c>
    </row>
    <row r="2653" ht="13.5" customHeight="1">
      <c r="A2653" s="18" t="s">
        <v>22214</v>
      </c>
      <c r="B2653" s="17" t="s">
        <v>64707</v>
      </c>
      <c r="C2653" s="52">
        <v>7.778702559</v>
      </c>
      <c r="D2653" s="52">
        <v>5.811346442</v>
      </c>
      <c r="E2653" s="53">
        <v>30.6053453</v>
      </c>
      <c r="F2653" s="54">
        <v>45.5281443128982</v>
      </c>
      <c r="G2653" s="52">
        <v>35.1229410761811</v>
      </c>
      <c r="H2653" s="53">
        <v>-20.0706591902135</v>
      </c>
      <c r="I2653" s="54">
        <v>-1.57331412368159</v>
      </c>
      <c r="J2653" s="52">
        <v>0.330247571490423</v>
      </c>
      <c r="K2653" s="53">
        <v>-0.642460163815017</v>
      </c>
      <c r="L2653" s="55" t="s">
        <v>64708</v>
      </c>
    </row>
    <row r="2654" ht="13.5" customHeight="1">
      <c r="A2654" s="18" t="s">
        <v>30975</v>
      </c>
      <c r="B2654" s="17" t="s">
        <v>64707</v>
      </c>
      <c r="C2654" s="52">
        <v>6.371576327</v>
      </c>
      <c r="D2654" s="52">
        <v>0.56587097</v>
      </c>
      <c r="E2654" s="53">
        <v>30.59708953</v>
      </c>
      <c r="F2654" s="54">
        <v>59.6666369331609</v>
      </c>
      <c r="G2654" s="52">
        <v>32.5646924045895</v>
      </c>
      <c r="H2654" s="53">
        <v>43.5019724961211</v>
      </c>
      <c r="I2654" s="54">
        <v>1.20262005804911</v>
      </c>
      <c r="J2654" s="52">
        <v>0.288363672637821</v>
      </c>
      <c r="K2654" s="53">
        <v>-0.0117485782781261</v>
      </c>
      <c r="L2654" s="55" t="s">
        <v>64710</v>
      </c>
    </row>
    <row r="2655" ht="13.5" customHeight="1">
      <c r="A2655" s="18" t="s">
        <v>28410</v>
      </c>
      <c r="B2655" s="17" t="s">
        <v>64707</v>
      </c>
      <c r="C2655" s="52">
        <v>6.271359572</v>
      </c>
      <c r="D2655" s="52">
        <v>0.287381833</v>
      </c>
      <c r="E2655" s="53">
        <v>31.57807887</v>
      </c>
      <c r="F2655" s="54">
        <v>27.1831124793575</v>
      </c>
      <c r="G2655" s="52">
        <v>33.4416621791804</v>
      </c>
      <c r="H2655" s="53">
        <v>-35.6207147641188</v>
      </c>
      <c r="I2655" s="54">
        <v>1.22091169634142</v>
      </c>
      <c r="J2655" s="52">
        <v>0.301043826194305</v>
      </c>
      <c r="K2655" s="53">
        <v>-0.00970316971454377</v>
      </c>
      <c r="L2655" s="55" t="s">
        <v>64710</v>
      </c>
    </row>
    <row r="2656" ht="13.5" customHeight="1">
      <c r="A2656" s="18" t="s">
        <v>28168</v>
      </c>
      <c r="B2656" s="17" t="s">
        <v>64707</v>
      </c>
      <c r="C2656" s="52">
        <v>6.526744293</v>
      </c>
      <c r="D2656" s="52">
        <v>0.0</v>
      </c>
      <c r="E2656" s="53">
        <v>30.32134666</v>
      </c>
      <c r="F2656" s="54">
        <v>29.0198106269519</v>
      </c>
      <c r="G2656" s="52">
        <v>-40.2618314120962</v>
      </c>
      <c r="H2656" s="53">
        <v>5.37401879019142</v>
      </c>
      <c r="I2656" s="54">
        <v>1.20575675390558</v>
      </c>
      <c r="J2656" s="52">
        <v>0.29056539145349</v>
      </c>
      <c r="K2656" s="53">
        <v>-0.0114121177580888</v>
      </c>
      <c r="L2656" s="55" t="s">
        <v>64708</v>
      </c>
    </row>
    <row r="2657" ht="13.5" customHeight="1">
      <c r="A2657" s="18" t="s">
        <v>19801</v>
      </c>
      <c r="B2657" s="17" t="s">
        <v>64707</v>
      </c>
      <c r="C2657" s="52">
        <v>7.72366476</v>
      </c>
      <c r="D2657" s="52">
        <v>1.704923767</v>
      </c>
      <c r="E2657" s="53">
        <v>34.75992093</v>
      </c>
      <c r="F2657" s="54">
        <v>27.2169537494082</v>
      </c>
      <c r="G2657" s="52">
        <v>-40.3336910519036</v>
      </c>
      <c r="H2657" s="53">
        <v>2.37109741182811</v>
      </c>
      <c r="I2657" s="54">
        <v>-1.56610083606583</v>
      </c>
      <c r="J2657" s="52">
        <v>0.321577853023021</v>
      </c>
      <c r="K2657" s="53">
        <v>-0.602698436026326</v>
      </c>
      <c r="L2657" s="55" t="s">
        <v>64708</v>
      </c>
    </row>
    <row r="2658" ht="13.5" customHeight="1">
      <c r="A2658" s="18" t="s">
        <v>28877</v>
      </c>
      <c r="B2658" s="17" t="s">
        <v>64707</v>
      </c>
      <c r="C2658" s="52">
        <v>6.814769734</v>
      </c>
      <c r="D2658" s="52">
        <v>0.033433914</v>
      </c>
      <c r="E2658" s="53">
        <v>27.83658227</v>
      </c>
      <c r="F2658" s="54">
        <v>-47.5300459748771</v>
      </c>
      <c r="G2658" s="52">
        <v>0.108565820544893</v>
      </c>
      <c r="H2658" s="53">
        <v>-19.3043302941823</v>
      </c>
      <c r="I2658" s="54">
        <v>1.23718960043481</v>
      </c>
      <c r="J2658" s="52">
        <v>0.310107373123405</v>
      </c>
      <c r="K2658" s="53">
        <v>-0.00741629526189787</v>
      </c>
      <c r="L2658" s="55" t="s">
        <v>64708</v>
      </c>
    </row>
    <row r="2659" ht="13.5" customHeight="1">
      <c r="A2659" s="18" t="s">
        <v>11717</v>
      </c>
      <c r="B2659" s="17" t="s">
        <v>64707</v>
      </c>
      <c r="C2659" s="52">
        <v>6.666229201</v>
      </c>
      <c r="D2659" s="52">
        <v>0.465705658</v>
      </c>
      <c r="E2659" s="53">
        <v>30.90167077</v>
      </c>
      <c r="F2659" s="54">
        <v>34.6878060648055</v>
      </c>
      <c r="G2659" s="52">
        <v>-35.9432043110972</v>
      </c>
      <c r="H2659" s="53">
        <v>9.80304553944161</v>
      </c>
      <c r="I2659" s="54">
        <v>-1.40254924416386</v>
      </c>
      <c r="J2659" s="52">
        <v>0.0799397265712145</v>
      </c>
      <c r="K2659" s="53">
        <v>1.02547069808546</v>
      </c>
      <c r="L2659" s="55" t="s">
        <v>64710</v>
      </c>
    </row>
    <row r="2660" ht="13.5" customHeight="1">
      <c r="A2660" s="18" t="s">
        <v>2278</v>
      </c>
      <c r="B2660" s="17" t="s">
        <v>64707</v>
      </c>
      <c r="C2660" s="52">
        <v>6.346222471</v>
      </c>
      <c r="D2660" s="52">
        <v>3.035331364</v>
      </c>
      <c r="E2660" s="53">
        <v>33.6567026</v>
      </c>
      <c r="F2660" s="54">
        <v>-34.4611081348389</v>
      </c>
      <c r="G2660" s="52">
        <v>-14.670808801396</v>
      </c>
      <c r="H2660" s="53">
        <v>52.8703459344785</v>
      </c>
      <c r="I2660" s="54">
        <v>0.295005341291648</v>
      </c>
      <c r="J2660" s="52">
        <v>-2.16704852859147</v>
      </c>
      <c r="K2660" s="53">
        <v>-0.295304344580264</v>
      </c>
      <c r="L2660" s="55" t="s">
        <v>64710</v>
      </c>
    </row>
    <row r="2661" ht="13.5" customHeight="1">
      <c r="A2661" s="18" t="s">
        <v>2290</v>
      </c>
      <c r="B2661" s="17" t="s">
        <v>64707</v>
      </c>
      <c r="C2661" s="52">
        <v>6.045991166</v>
      </c>
      <c r="D2661" s="52">
        <v>3.124645226</v>
      </c>
      <c r="E2661" s="53">
        <v>36.09466711</v>
      </c>
      <c r="F2661" s="54">
        <v>-34.4611081348389</v>
      </c>
      <c r="G2661" s="52">
        <v>-14.670808801396</v>
      </c>
      <c r="H2661" s="53">
        <v>52.8703459344785</v>
      </c>
      <c r="I2661" s="54">
        <v>0.29209141853964</v>
      </c>
      <c r="J2661" s="52">
        <v>-2.15047643463814</v>
      </c>
      <c r="K2661" s="53">
        <v>-0.293745563773242</v>
      </c>
      <c r="L2661" s="55" t="s">
        <v>64710</v>
      </c>
    </row>
    <row r="2662" ht="13.5" customHeight="1">
      <c r="A2662" s="18" t="s">
        <v>1601</v>
      </c>
      <c r="B2662" s="17" t="s">
        <v>64707</v>
      </c>
      <c r="C2662" s="52">
        <v>6.847133705</v>
      </c>
      <c r="D2662" s="52">
        <v>3.657548855</v>
      </c>
      <c r="E2662" s="53">
        <v>28.86402714</v>
      </c>
      <c r="F2662" s="54">
        <v>-48.3558739617582</v>
      </c>
      <c r="G2662" s="52">
        <v>0.79927449517005</v>
      </c>
      <c r="H2662" s="53">
        <v>-18.8354930171987</v>
      </c>
      <c r="I2662" s="54">
        <v>0.276349364645219</v>
      </c>
      <c r="J2662" s="52">
        <v>-2.04736281488785</v>
      </c>
      <c r="K2662" s="53">
        <v>-0.281445543655357</v>
      </c>
      <c r="L2662" s="55" t="s">
        <v>64708</v>
      </c>
    </row>
    <row r="2663" ht="13.5" customHeight="1">
      <c r="A2663" s="18" t="s">
        <v>11552</v>
      </c>
      <c r="B2663" s="17" t="s">
        <v>64707</v>
      </c>
      <c r="C2663" s="52">
        <v>6.879837603</v>
      </c>
      <c r="D2663" s="52">
        <v>0.0</v>
      </c>
      <c r="E2663" s="53">
        <v>36.28252316</v>
      </c>
      <c r="F2663" s="54">
        <v>58.252565920245</v>
      </c>
      <c r="G2663" s="52">
        <v>42.5422346973698</v>
      </c>
      <c r="H2663" s="53">
        <v>38.9402622507651</v>
      </c>
      <c r="I2663" s="54">
        <v>-1.2508454973614</v>
      </c>
      <c r="J2663" s="52">
        <v>0.0269955071338481</v>
      </c>
      <c r="K2663" s="53">
        <v>0.721428287151875</v>
      </c>
      <c r="L2663" s="55" t="s">
        <v>64708</v>
      </c>
    </row>
    <row r="2664" ht="13.5" customHeight="1">
      <c r="A2664" s="18" t="s">
        <v>24464</v>
      </c>
      <c r="B2664" s="17" t="s">
        <v>64707</v>
      </c>
      <c r="C2664" s="52">
        <v>6.842871339</v>
      </c>
      <c r="D2664" s="52">
        <v>2.874716127</v>
      </c>
      <c r="E2664" s="53">
        <v>28.31341721</v>
      </c>
      <c r="F2664" s="54">
        <v>31.2830773428392</v>
      </c>
      <c r="G2664" s="52">
        <v>40.3789400093128</v>
      </c>
      <c r="H2664" s="53">
        <v>-31.2339968385295</v>
      </c>
      <c r="I2664" s="54">
        <v>-1.61422811024569</v>
      </c>
      <c r="J2664" s="52">
        <v>0.349258637299179</v>
      </c>
      <c r="K2664" s="53">
        <v>-0.633603939451358</v>
      </c>
      <c r="L2664" s="55" t="s">
        <v>64708</v>
      </c>
    </row>
    <row r="2665" ht="13.5" customHeight="1">
      <c r="A2665" s="18" t="s">
        <v>21969</v>
      </c>
      <c r="B2665" s="17" t="s">
        <v>64707</v>
      </c>
      <c r="C2665" s="52">
        <v>8.138471392</v>
      </c>
      <c r="D2665" s="52">
        <v>3.819573577</v>
      </c>
      <c r="E2665" s="53">
        <v>28.86985014</v>
      </c>
      <c r="F2665" s="54">
        <v>25.2994551491482</v>
      </c>
      <c r="G2665" s="52">
        <v>-42.0181085802663</v>
      </c>
      <c r="H2665" s="53">
        <v>4.29670738974126</v>
      </c>
      <c r="I2665" s="54">
        <v>-1.6021566493235</v>
      </c>
      <c r="J2665" s="52">
        <v>0.347183357031207</v>
      </c>
      <c r="K2665" s="53">
        <v>-0.663626217158522</v>
      </c>
      <c r="L2665" s="55" t="s">
        <v>64708</v>
      </c>
    </row>
    <row r="2666" ht="13.5" customHeight="1">
      <c r="A2666" s="18" t="s">
        <v>10829</v>
      </c>
      <c r="B2666" s="17" t="s">
        <v>64707</v>
      </c>
      <c r="C2666" s="52">
        <v>7.876275824</v>
      </c>
      <c r="D2666" s="52">
        <v>3.551156361</v>
      </c>
      <c r="E2666" s="53">
        <v>25.30833249</v>
      </c>
      <c r="F2666" s="54">
        <v>25.2994551491482</v>
      </c>
      <c r="G2666" s="52">
        <v>-42.0181085802663</v>
      </c>
      <c r="H2666" s="53">
        <v>4.29670738974126</v>
      </c>
      <c r="I2666" s="54">
        <v>-1.2239755221327</v>
      </c>
      <c r="J2666" s="52">
        <v>0.0200341501371037</v>
      </c>
      <c r="K2666" s="53">
        <v>0.614102987035552</v>
      </c>
      <c r="L2666" s="55" t="s">
        <v>64708</v>
      </c>
    </row>
    <row r="2667" ht="13.5" customHeight="1">
      <c r="A2667" s="18" t="s">
        <v>22756</v>
      </c>
      <c r="B2667" s="17" t="s">
        <v>64707</v>
      </c>
      <c r="C2667" s="52">
        <v>7.727627365</v>
      </c>
      <c r="D2667" s="52">
        <v>3.841353192</v>
      </c>
      <c r="E2667" s="53">
        <v>30.4834433</v>
      </c>
      <c r="F2667" s="54">
        <v>25.2994551491482</v>
      </c>
      <c r="G2667" s="52">
        <v>-42.0181085802663</v>
      </c>
      <c r="H2667" s="53">
        <v>4.29670738974126</v>
      </c>
      <c r="I2667" s="54">
        <v>-1.60538253519711</v>
      </c>
      <c r="J2667" s="52">
        <v>0.349619664948213</v>
      </c>
      <c r="K2667" s="53">
        <v>-0.669954249872942</v>
      </c>
      <c r="L2667" s="55" t="s">
        <v>64708</v>
      </c>
    </row>
    <row r="2668" ht="13.5" customHeight="1">
      <c r="A2668" s="18" t="s">
        <v>22422</v>
      </c>
      <c r="B2668" s="17" t="s">
        <v>64707</v>
      </c>
      <c r="C2668" s="52">
        <v>7.806226459</v>
      </c>
      <c r="D2668" s="52">
        <v>5.406368005</v>
      </c>
      <c r="E2668" s="53">
        <v>27.8811747</v>
      </c>
      <c r="F2668" s="54">
        <v>25.2994551491482</v>
      </c>
      <c r="G2668" s="52">
        <v>-42.0181085802663</v>
      </c>
      <c r="H2668" s="53">
        <v>4.29670738974127</v>
      </c>
      <c r="I2668" s="54">
        <v>-1.60105143313194</v>
      </c>
      <c r="J2668" s="52">
        <v>0.346530706451375</v>
      </c>
      <c r="K2668" s="53">
        <v>-0.662834157522562</v>
      </c>
      <c r="L2668" s="55" t="s">
        <v>64708</v>
      </c>
    </row>
    <row r="2669" ht="13.5" customHeight="1">
      <c r="A2669" s="18" t="s">
        <v>22433</v>
      </c>
      <c r="B2669" s="17" t="s">
        <v>64707</v>
      </c>
      <c r="C2669" s="52">
        <v>7.903754389</v>
      </c>
      <c r="D2669" s="52">
        <v>5.430480132</v>
      </c>
      <c r="E2669" s="53">
        <v>27.06446958</v>
      </c>
      <c r="F2669" s="54">
        <v>25.2994551491482</v>
      </c>
      <c r="G2669" s="52">
        <v>-42.0181085802663</v>
      </c>
      <c r="H2669" s="53">
        <v>4.29670738974128</v>
      </c>
      <c r="I2669" s="54">
        <v>-1.59189291995247</v>
      </c>
      <c r="J2669" s="52">
        <v>0.341156016991601</v>
      </c>
      <c r="K2669" s="53">
        <v>-0.656121098330363</v>
      </c>
      <c r="L2669" s="55" t="s">
        <v>64708</v>
      </c>
    </row>
    <row r="2670" ht="13.5" customHeight="1">
      <c r="A2670" s="18" t="s">
        <v>19666</v>
      </c>
      <c r="B2670" s="17" t="s">
        <v>64707</v>
      </c>
      <c r="C2670" s="52">
        <v>7.691103336</v>
      </c>
      <c r="D2670" s="52">
        <v>4.659717268</v>
      </c>
      <c r="E2670" s="53">
        <v>23.9490997</v>
      </c>
      <c r="F2670" s="54">
        <v>25.2994551491482</v>
      </c>
      <c r="G2670" s="52">
        <v>-42.0181085802663</v>
      </c>
      <c r="H2670" s="53">
        <v>4.29670738974127</v>
      </c>
      <c r="I2670" s="54">
        <v>-1.57827424257387</v>
      </c>
      <c r="J2670" s="52">
        <v>0.32943850128856</v>
      </c>
      <c r="K2670" s="53">
        <v>-0.617206512553643</v>
      </c>
      <c r="L2670" s="55" t="s">
        <v>64708</v>
      </c>
    </row>
    <row r="2671" ht="13.5" customHeight="1">
      <c r="A2671" s="18" t="s">
        <v>16960</v>
      </c>
      <c r="B2671" s="17" t="s">
        <v>64707</v>
      </c>
      <c r="C2671" s="52">
        <v>8.03812572</v>
      </c>
      <c r="D2671" s="52">
        <v>0.0</v>
      </c>
      <c r="E2671" s="53">
        <v>23.18803319</v>
      </c>
      <c r="F2671" s="54">
        <v>20.5485440413351</v>
      </c>
      <c r="G2671" s="52">
        <v>-43.2221491995184</v>
      </c>
      <c r="H2671" s="53">
        <v>7.7063354194287</v>
      </c>
      <c r="I2671" s="54">
        <v>-1.52560005792816</v>
      </c>
      <c r="J2671" s="52">
        <v>0.298246606622231</v>
      </c>
      <c r="K2671" s="53">
        <v>-0.576456294190436</v>
      </c>
      <c r="L2671" s="55" t="s">
        <v>64708</v>
      </c>
    </row>
    <row r="2672" ht="13.5" customHeight="1">
      <c r="A2672" s="18" t="s">
        <v>28764</v>
      </c>
      <c r="B2672" s="17" t="s">
        <v>64707</v>
      </c>
      <c r="C2672" s="52">
        <v>6.726258321</v>
      </c>
      <c r="D2672" s="52">
        <v>0.0</v>
      </c>
      <c r="E2672" s="53">
        <v>24.90863837</v>
      </c>
      <c r="F2672" s="54">
        <v>-55.6442820934067</v>
      </c>
      <c r="G2672" s="52">
        <v>-4.74975297558685</v>
      </c>
      <c r="H2672" s="53">
        <v>-2.99940153980042</v>
      </c>
      <c r="I2672" s="54">
        <v>1.24779668735062</v>
      </c>
      <c r="J2672" s="52">
        <v>0.317514449158546</v>
      </c>
      <c r="K2672" s="53">
        <v>-0.00624804542780498</v>
      </c>
      <c r="L2672" s="55" t="s">
        <v>64708</v>
      </c>
    </row>
    <row r="2673" ht="13.5" customHeight="1">
      <c r="A2673" s="18" t="s">
        <v>28751</v>
      </c>
      <c r="B2673" s="17" t="s">
        <v>64707</v>
      </c>
      <c r="C2673" s="52">
        <v>6.746016962</v>
      </c>
      <c r="D2673" s="52">
        <v>0.0</v>
      </c>
      <c r="E2673" s="53">
        <v>24.19247297</v>
      </c>
      <c r="F2673" s="54">
        <v>-55.6442820934068</v>
      </c>
      <c r="G2673" s="52">
        <v>-4.74975297558685</v>
      </c>
      <c r="H2673" s="53">
        <v>-2.9994015398004</v>
      </c>
      <c r="I2673" s="54">
        <v>1.24899541441613</v>
      </c>
      <c r="J2673" s="52">
        <v>0.318337536947008</v>
      </c>
      <c r="K2673" s="53">
        <v>-0.00611117772147477</v>
      </c>
      <c r="L2673" s="55" t="s">
        <v>64708</v>
      </c>
    </row>
    <row r="2674" ht="13.5" customHeight="1">
      <c r="A2674" s="18" t="s">
        <v>42392</v>
      </c>
      <c r="B2674" s="17" t="s">
        <v>64707</v>
      </c>
      <c r="C2674" s="52">
        <v>6.736023174</v>
      </c>
      <c r="D2674" s="52">
        <v>0.810436369</v>
      </c>
      <c r="E2674" s="53">
        <v>27.86978581</v>
      </c>
      <c r="F2674" s="54">
        <v>-55.6830088507843</v>
      </c>
      <c r="G2674" s="52">
        <v>-1.81910532010647</v>
      </c>
      <c r="H2674" s="53">
        <v>-6.72587924258845</v>
      </c>
      <c r="I2674" s="54">
        <v>1.0238411437119</v>
      </c>
      <c r="J2674" s="52">
        <v>0.128484417438195</v>
      </c>
      <c r="K2674" s="53">
        <v>-0.0265297849633892</v>
      </c>
      <c r="L2674" s="55" t="s">
        <v>64708</v>
      </c>
    </row>
    <row r="2675" ht="13.5" customHeight="1">
      <c r="A2675" s="18" t="s">
        <v>40995</v>
      </c>
      <c r="B2675" s="17" t="s">
        <v>64707</v>
      </c>
      <c r="C2675" s="52">
        <v>6.731853643</v>
      </c>
      <c r="D2675" s="52">
        <v>0.0</v>
      </c>
      <c r="E2675" s="53">
        <v>34.4168081</v>
      </c>
      <c r="F2675" s="54">
        <v>-55.6830088507843</v>
      </c>
      <c r="G2675" s="52">
        <v>-1.81910532010647</v>
      </c>
      <c r="H2675" s="53">
        <v>-6.72587924258845</v>
      </c>
      <c r="I2675" s="54">
        <v>1.08883249229399</v>
      </c>
      <c r="J2675" s="52">
        <v>0.168424192499015</v>
      </c>
      <c r="K2675" s="53">
        <v>-0.018620867091611</v>
      </c>
      <c r="L2675" s="55" t="s">
        <v>64708</v>
      </c>
    </row>
    <row r="2676" ht="13.5" customHeight="1">
      <c r="A2676" s="18" t="s">
        <v>40784</v>
      </c>
      <c r="B2676" s="17" t="s">
        <v>64707</v>
      </c>
      <c r="C2676" s="52">
        <v>6.770011911</v>
      </c>
      <c r="D2676" s="52">
        <v>0.552042621</v>
      </c>
      <c r="E2676" s="53">
        <v>27.98516994</v>
      </c>
      <c r="F2676" s="54">
        <v>26.4635000133598</v>
      </c>
      <c r="G2676" s="52">
        <v>-40.7482662641033</v>
      </c>
      <c r="H2676" s="53">
        <v>2.36028354951067</v>
      </c>
      <c r="I2676" s="54">
        <v>1.08459145311326</v>
      </c>
      <c r="J2676" s="52">
        <v>0.165818488693065</v>
      </c>
      <c r="K2676" s="53">
        <v>-0.019149890619694</v>
      </c>
      <c r="L2676" s="55" t="s">
        <v>64708</v>
      </c>
    </row>
    <row r="2677" ht="13.5" customHeight="1">
      <c r="A2677" s="18" t="s">
        <v>16876</v>
      </c>
      <c r="B2677" s="17" t="s">
        <v>64707</v>
      </c>
      <c r="C2677" s="52">
        <v>7.758966393</v>
      </c>
      <c r="D2677" s="52">
        <v>3.21385057</v>
      </c>
      <c r="E2677" s="53">
        <v>24.03131532</v>
      </c>
      <c r="F2677" s="54">
        <v>-45.7321806033384</v>
      </c>
      <c r="G2677" s="52">
        <v>-13.2673149689687</v>
      </c>
      <c r="H2677" s="53">
        <v>-6.54596981393326</v>
      </c>
      <c r="I2677" s="54">
        <v>-1.67306345733911</v>
      </c>
      <c r="J2677" s="52">
        <v>0.389616610294807</v>
      </c>
      <c r="K2677" s="53">
        <v>-0.721530259777763</v>
      </c>
      <c r="L2677" s="55" t="s">
        <v>64708</v>
      </c>
    </row>
    <row r="2678" ht="13.5" customHeight="1">
      <c r="A2678" s="18" t="s">
        <v>38823</v>
      </c>
      <c r="B2678" s="17" t="s">
        <v>64707</v>
      </c>
      <c r="C2678" s="52">
        <v>7.152531923</v>
      </c>
      <c r="D2678" s="52">
        <v>0.0</v>
      </c>
      <c r="E2678" s="53">
        <v>23.95752281</v>
      </c>
      <c r="F2678" s="54">
        <v>-20.6315377009594</v>
      </c>
      <c r="G2678" s="52">
        <v>-18.3163930643622</v>
      </c>
      <c r="H2678" s="53">
        <v>-17.3074033022862</v>
      </c>
      <c r="I2678" s="54">
        <v>1.40832471903617</v>
      </c>
      <c r="J2678" s="52">
        <v>0.459430325606479</v>
      </c>
      <c r="K2678" s="53">
        <v>0.00911000253931115</v>
      </c>
      <c r="L2678" s="55" t="s">
        <v>64708</v>
      </c>
    </row>
    <row r="2679" ht="13.5" customHeight="1">
      <c r="A2679" s="18" t="s">
        <v>25492</v>
      </c>
      <c r="B2679" s="17" t="s">
        <v>64707</v>
      </c>
      <c r="C2679" s="52">
        <v>7.47508905</v>
      </c>
      <c r="D2679" s="52">
        <v>3.316979026</v>
      </c>
      <c r="E2679" s="53">
        <v>32.35798921</v>
      </c>
      <c r="F2679" s="54">
        <v>30.118066056823</v>
      </c>
      <c r="G2679" s="52">
        <v>-39.9276034425388</v>
      </c>
      <c r="H2679" s="53">
        <v>10.3704329971724</v>
      </c>
      <c r="I2679" s="54">
        <v>-0.686448844029534</v>
      </c>
      <c r="J2679" s="52">
        <v>-0.224325015596148</v>
      </c>
      <c r="K2679" s="53">
        <v>0.115482210043201</v>
      </c>
      <c r="L2679" s="55" t="s">
        <v>64710</v>
      </c>
    </row>
    <row r="2680" ht="13.5" customHeight="1">
      <c r="A2680" s="18" t="s">
        <v>21490</v>
      </c>
      <c r="B2680" s="17" t="s">
        <v>64707</v>
      </c>
      <c r="C2680" s="52">
        <v>7.930565974</v>
      </c>
      <c r="D2680" s="52">
        <v>1.706573384</v>
      </c>
      <c r="E2680" s="53">
        <v>31.01176951</v>
      </c>
      <c r="F2680" s="54">
        <v>-43.4083589860773</v>
      </c>
      <c r="G2680" s="52">
        <v>8.32359870424547</v>
      </c>
      <c r="H2680" s="53">
        <v>-22.4480876324398</v>
      </c>
      <c r="I2680" s="54">
        <v>-1.59591196064221</v>
      </c>
      <c r="J2680" s="52">
        <v>0.34185788809656</v>
      </c>
      <c r="K2680" s="53">
        <v>-0.646307120673933</v>
      </c>
      <c r="L2680" s="55" t="s">
        <v>64708</v>
      </c>
    </row>
    <row r="2681" ht="13.5" customHeight="1">
      <c r="A2681" s="18" t="s">
        <v>49958</v>
      </c>
      <c r="B2681" s="17" t="s">
        <v>64709</v>
      </c>
      <c r="C2681" s="52">
        <v>7.455835464</v>
      </c>
      <c r="D2681" s="52">
        <v>2.252373874</v>
      </c>
      <c r="E2681" s="53">
        <v>24.62646629</v>
      </c>
      <c r="F2681" s="54">
        <v>-47.3322786260722</v>
      </c>
      <c r="G2681" s="52">
        <v>0.289859721348414</v>
      </c>
      <c r="H2681" s="53">
        <v>-19.5160780398026</v>
      </c>
      <c r="I2681" s="54">
        <v>0.769772919833847</v>
      </c>
      <c r="J2681" s="52">
        <v>-0.161767710888905</v>
      </c>
      <c r="K2681" s="53">
        <v>-0.0223702205258255</v>
      </c>
      <c r="L2681" s="55" t="s">
        <v>64708</v>
      </c>
    </row>
    <row r="2682" ht="13.5" customHeight="1">
      <c r="A2682" s="18" t="s">
        <v>28344</v>
      </c>
      <c r="B2682" s="17" t="s">
        <v>64707</v>
      </c>
      <c r="C2682" s="52">
        <v>6.326385923</v>
      </c>
      <c r="D2682" s="52">
        <v>0.230019516</v>
      </c>
      <c r="E2682" s="53">
        <v>31.60435161</v>
      </c>
      <c r="F2682" s="54">
        <v>58.5161298046147</v>
      </c>
      <c r="G2682" s="52">
        <v>27.6469604602043</v>
      </c>
      <c r="H2682" s="53">
        <v>15.647544526184</v>
      </c>
      <c r="I2682" s="54">
        <v>1.2304336614303</v>
      </c>
      <c r="J2682" s="52">
        <v>0.307622421411457</v>
      </c>
      <c r="K2682" s="53">
        <v>-0.0086267008428677</v>
      </c>
      <c r="L2682" s="55" t="s">
        <v>64710</v>
      </c>
    </row>
    <row r="2683" ht="13.5" customHeight="1">
      <c r="A2683" s="18" t="s">
        <v>22142</v>
      </c>
      <c r="B2683" s="17" t="s">
        <v>64707</v>
      </c>
      <c r="C2683" s="52">
        <v>7.661954182</v>
      </c>
      <c r="D2683" s="52">
        <v>5.425374531</v>
      </c>
      <c r="E2683" s="53">
        <v>32.38078435</v>
      </c>
      <c r="F2683" s="54">
        <v>32.5824493155377</v>
      </c>
      <c r="G2683" s="52">
        <v>-37.6512418237516</v>
      </c>
      <c r="H2683" s="53">
        <v>13.4159438025442</v>
      </c>
      <c r="I2683" s="54">
        <v>-1.56992185442432</v>
      </c>
      <c r="J2683" s="52">
        <v>0.328261478146828</v>
      </c>
      <c r="K2683" s="53">
        <v>-0.640011696275441</v>
      </c>
      <c r="L2683" s="55" t="s">
        <v>64708</v>
      </c>
    </row>
    <row r="2684" ht="13.5" customHeight="1">
      <c r="A2684" s="18" t="s">
        <v>19901</v>
      </c>
      <c r="B2684" s="17" t="s">
        <v>64707</v>
      </c>
      <c r="C2684" s="52">
        <v>7.594851069</v>
      </c>
      <c r="D2684" s="52">
        <v>2.221389803</v>
      </c>
      <c r="E2684" s="53">
        <v>34.98231727</v>
      </c>
      <c r="F2684" s="54">
        <v>-35.9861419072153</v>
      </c>
      <c r="G2684" s="52">
        <v>-23.3647917231356</v>
      </c>
      <c r="H2684" s="53">
        <v>10.5584769362835</v>
      </c>
      <c r="I2684" s="54">
        <v>-1.56684784128939</v>
      </c>
      <c r="J2684" s="52">
        <v>0.322007590986708</v>
      </c>
      <c r="K2684" s="53">
        <v>-0.603178431245901</v>
      </c>
      <c r="L2684" s="55" t="s">
        <v>64708</v>
      </c>
    </row>
    <row r="2685" ht="13.5" customHeight="1">
      <c r="A2685" s="18" t="s">
        <v>10656</v>
      </c>
      <c r="B2685" s="17" t="s">
        <v>64707</v>
      </c>
      <c r="C2685" s="52">
        <v>7.842725418</v>
      </c>
      <c r="D2685" s="52">
        <v>2.977918152</v>
      </c>
      <c r="E2685" s="53">
        <v>25.96147527</v>
      </c>
      <c r="F2685" s="54">
        <v>-51.3179939259096</v>
      </c>
      <c r="G2685" s="52">
        <v>36.9166542471287</v>
      </c>
      <c r="H2685" s="53">
        <v>32.6475405040382</v>
      </c>
      <c r="I2685" s="54">
        <v>-1.22546250141467</v>
      </c>
      <c r="J2685" s="52">
        <v>0.0206167384159151</v>
      </c>
      <c r="K2685" s="53">
        <v>0.61570185213222</v>
      </c>
      <c r="L2685" s="55" t="s">
        <v>64708</v>
      </c>
    </row>
    <row r="2686" ht="13.5" customHeight="1">
      <c r="A2686" s="18" t="s">
        <v>30929</v>
      </c>
      <c r="B2686" s="17" t="s">
        <v>64707</v>
      </c>
      <c r="C2686" s="52">
        <v>6.779424225</v>
      </c>
      <c r="D2686" s="52">
        <v>0.0</v>
      </c>
      <c r="E2686" s="53">
        <v>22.14280461</v>
      </c>
      <c r="F2686" s="54">
        <v>-47.3322786260722</v>
      </c>
      <c r="G2686" s="52">
        <v>0.289859721348415</v>
      </c>
      <c r="H2686" s="53">
        <v>-19.5160780398026</v>
      </c>
      <c r="I2686" s="54">
        <v>1.26684688370968</v>
      </c>
      <c r="J2686" s="52">
        <v>0.330594802490128</v>
      </c>
      <c r="K2686" s="53">
        <v>-0.00407262879160087</v>
      </c>
      <c r="L2686" s="55" t="s">
        <v>64708</v>
      </c>
    </row>
    <row r="2687" ht="13.5" customHeight="1">
      <c r="A2687" s="18" t="s">
        <v>9875</v>
      </c>
      <c r="B2687" s="17" t="s">
        <v>64707</v>
      </c>
      <c r="C2687" s="52">
        <v>7.512149702</v>
      </c>
      <c r="D2687" s="52">
        <v>2.637549708</v>
      </c>
      <c r="E2687" s="53">
        <v>30.57026915</v>
      </c>
      <c r="F2687" s="54">
        <v>-47.3322786260722</v>
      </c>
      <c r="G2687" s="52">
        <v>0.289859721348416</v>
      </c>
      <c r="H2687" s="53">
        <v>-19.5160780398026</v>
      </c>
      <c r="I2687" s="54">
        <v>-1.24970147737589</v>
      </c>
      <c r="J2687" s="52">
        <v>0.0304743953445256</v>
      </c>
      <c r="K2687" s="53">
        <v>0.630203064087876</v>
      </c>
      <c r="L2687" s="55" t="s">
        <v>64708</v>
      </c>
    </row>
    <row r="2688" ht="13.5" customHeight="1">
      <c r="A2688" s="18" t="s">
        <v>39477</v>
      </c>
      <c r="B2688" s="17" t="s">
        <v>64707</v>
      </c>
      <c r="C2688" s="52">
        <v>7.053204077</v>
      </c>
      <c r="D2688" s="52">
        <v>0.0</v>
      </c>
      <c r="E2688" s="53">
        <v>27.20985526</v>
      </c>
      <c r="F2688" s="54">
        <v>-44.9254207622026</v>
      </c>
      <c r="G2688" s="52">
        <v>-7.83133370167966</v>
      </c>
      <c r="H2688" s="53">
        <v>-15.4101743210045</v>
      </c>
      <c r="I2688" s="54">
        <v>1.13581260879599</v>
      </c>
      <c r="J2688" s="52">
        <v>0.204873290992758</v>
      </c>
      <c r="K2688" s="53">
        <v>-0.0128431398598524</v>
      </c>
      <c r="L2688" s="55" t="s">
        <v>64708</v>
      </c>
    </row>
    <row r="2689" ht="13.5" customHeight="1">
      <c r="A2689" s="18" t="s">
        <v>9803</v>
      </c>
      <c r="B2689" s="17" t="s">
        <v>64707</v>
      </c>
      <c r="C2689" s="52">
        <v>7.596706334</v>
      </c>
      <c r="D2689" s="52">
        <v>3.917678041</v>
      </c>
      <c r="E2689" s="53">
        <v>32.5148003</v>
      </c>
      <c r="F2689" s="54">
        <v>-45.7321806033384</v>
      </c>
      <c r="G2689" s="52">
        <v>-13.2673149689687</v>
      </c>
      <c r="H2689" s="53">
        <v>-6.54596981393325</v>
      </c>
      <c r="I2689" s="54">
        <v>-1.23447341799582</v>
      </c>
      <c r="J2689" s="52">
        <v>0.0245376403223385</v>
      </c>
      <c r="K2689" s="53">
        <v>0.613790816927177</v>
      </c>
      <c r="L2689" s="55" t="s">
        <v>64708</v>
      </c>
    </row>
    <row r="2690" ht="13.5" customHeight="1">
      <c r="A2690" s="18" t="s">
        <v>20093</v>
      </c>
      <c r="B2690" s="17" t="s">
        <v>64707</v>
      </c>
      <c r="C2690" s="52">
        <v>7.720914098</v>
      </c>
      <c r="D2690" s="52">
        <v>3.668800225</v>
      </c>
      <c r="E2690" s="53">
        <v>21.96446301</v>
      </c>
      <c r="F2690" s="54">
        <v>-48.4420649198098</v>
      </c>
      <c r="G2690" s="52">
        <v>-3.86408587333408</v>
      </c>
      <c r="H2690" s="53">
        <v>-16.2011459253228</v>
      </c>
      <c r="I2690" s="54">
        <v>-1.64453556805509</v>
      </c>
      <c r="J2690" s="52">
        <v>0.372777587411097</v>
      </c>
      <c r="K2690" s="53">
        <v>-0.699926240391296</v>
      </c>
      <c r="L2690" s="55" t="s">
        <v>64708</v>
      </c>
    </row>
    <row r="2691" ht="13.5" customHeight="1">
      <c r="A2691" s="18" t="s">
        <v>11739</v>
      </c>
      <c r="B2691" s="17" t="s">
        <v>64707</v>
      </c>
      <c r="C2691" s="52">
        <v>6.850540398</v>
      </c>
      <c r="D2691" s="52">
        <v>0.177429843</v>
      </c>
      <c r="E2691" s="53">
        <v>30.69383122</v>
      </c>
      <c r="F2691" s="54">
        <v>56.3543813202935</v>
      </c>
      <c r="G2691" s="52">
        <v>26.0263991519617</v>
      </c>
      <c r="H2691" s="53">
        <v>2.98330852558566</v>
      </c>
      <c r="I2691" s="54">
        <v>-1.37633297243737</v>
      </c>
      <c r="J2691" s="52">
        <v>0.0702871317244872</v>
      </c>
      <c r="K2691" s="53">
        <v>0.984052418277759</v>
      </c>
      <c r="L2691" s="55" t="s">
        <v>64710</v>
      </c>
    </row>
    <row r="2692" ht="13.5" customHeight="1">
      <c r="A2692" s="18" t="s">
        <v>22166</v>
      </c>
      <c r="B2692" s="17" t="s">
        <v>64707</v>
      </c>
      <c r="C2692" s="52">
        <v>7.557950931</v>
      </c>
      <c r="D2692" s="52">
        <v>3.925858199</v>
      </c>
      <c r="E2692" s="53">
        <v>31.3626134</v>
      </c>
      <c r="F2692" s="54">
        <v>-46.7180665285917</v>
      </c>
      <c r="G2692" s="52">
        <v>-0.716489081273838</v>
      </c>
      <c r="H2692" s="53">
        <v>-19.5057834619391</v>
      </c>
      <c r="I2692" s="54">
        <v>-1.56891696766525</v>
      </c>
      <c r="J2692" s="52">
        <v>0.327667323596239</v>
      </c>
      <c r="K2692" s="53">
        <v>-0.639237651061633</v>
      </c>
      <c r="L2692" s="55" t="s">
        <v>64708</v>
      </c>
    </row>
    <row r="2693" ht="13.5" customHeight="1">
      <c r="A2693" s="18" t="s">
        <v>16651</v>
      </c>
      <c r="B2693" s="17" t="s">
        <v>64707</v>
      </c>
      <c r="C2693" s="52">
        <v>7.477548441</v>
      </c>
      <c r="D2693" s="52">
        <v>2.805186473</v>
      </c>
      <c r="E2693" s="53">
        <v>26.25830228</v>
      </c>
      <c r="F2693" s="54">
        <v>-48.6515401064511</v>
      </c>
      <c r="G2693" s="52">
        <v>0.864138228494994</v>
      </c>
      <c r="H2693" s="53">
        <v>-18.5916995178117</v>
      </c>
      <c r="I2693" s="54">
        <v>-1.60319838094589</v>
      </c>
      <c r="J2693" s="52">
        <v>0.348104496495882</v>
      </c>
      <c r="K2693" s="53">
        <v>-0.666640327665371</v>
      </c>
      <c r="L2693" s="55" t="s">
        <v>64708</v>
      </c>
    </row>
    <row r="2694" ht="13.5" customHeight="1">
      <c r="A2694" s="18" t="s">
        <v>13107</v>
      </c>
      <c r="B2694" s="17" t="s">
        <v>64707</v>
      </c>
      <c r="C2694" s="52">
        <v>6.594397452</v>
      </c>
      <c r="D2694" s="52">
        <v>0.0</v>
      </c>
      <c r="E2694" s="53">
        <v>27.47906616</v>
      </c>
      <c r="F2694" s="54">
        <v>21.5761519146596</v>
      </c>
      <c r="G2694" s="52">
        <v>-43.0086136673075</v>
      </c>
      <c r="H2694" s="53">
        <v>5.66472187053531</v>
      </c>
      <c r="I2694" s="54">
        <v>-1.33794616524231</v>
      </c>
      <c r="J2694" s="52">
        <v>0.056238024305315</v>
      </c>
      <c r="K2694" s="53">
        <v>0.921182201055125</v>
      </c>
      <c r="L2694" s="55" t="s">
        <v>64710</v>
      </c>
    </row>
    <row r="2695" ht="13.5" customHeight="1">
      <c r="A2695" s="18" t="s">
        <v>20703</v>
      </c>
      <c r="B2695" s="17" t="s">
        <v>64707</v>
      </c>
      <c r="C2695" s="52">
        <v>7.534816568</v>
      </c>
      <c r="D2695" s="52">
        <v>2.739323815</v>
      </c>
      <c r="E2695" s="53">
        <v>23.66477975</v>
      </c>
      <c r="F2695" s="54">
        <v>-42.4228976426309</v>
      </c>
      <c r="G2695" s="52">
        <v>28.33408326109</v>
      </c>
      <c r="H2695" s="53">
        <v>-13.8279372339052</v>
      </c>
      <c r="I2695" s="54">
        <v>-1.56798202814738</v>
      </c>
      <c r="J2695" s="52">
        <v>0.327054797572092</v>
      </c>
      <c r="K2695" s="53">
        <v>-0.638059181889874</v>
      </c>
      <c r="L2695" s="55" t="s">
        <v>64708</v>
      </c>
    </row>
    <row r="2696" ht="13.5" customHeight="1">
      <c r="A2696" s="18" t="s">
        <v>10913</v>
      </c>
      <c r="B2696" s="17" t="s">
        <v>64707</v>
      </c>
      <c r="C2696" s="52">
        <v>7.721082418</v>
      </c>
      <c r="D2696" s="52">
        <v>2.766666421</v>
      </c>
      <c r="E2696" s="53">
        <v>28.20162356</v>
      </c>
      <c r="F2696" s="54">
        <v>57.8405585037649</v>
      </c>
      <c r="G2696" s="52">
        <v>20.1951627411086</v>
      </c>
      <c r="H2696" s="53">
        <v>12.180451397755</v>
      </c>
      <c r="I2696" s="54">
        <v>-1.20718134265671</v>
      </c>
      <c r="J2696" s="52">
        <v>0.0136241862019202</v>
      </c>
      <c r="K2696" s="53">
        <v>0.594578467743818</v>
      </c>
      <c r="L2696" s="55" t="s">
        <v>64708</v>
      </c>
    </row>
    <row r="2697" ht="13.5" customHeight="1">
      <c r="A2697" s="18" t="s">
        <v>41353</v>
      </c>
      <c r="B2697" s="17" t="s">
        <v>64707</v>
      </c>
      <c r="C2697" s="52">
        <v>6.971417503</v>
      </c>
      <c r="D2697" s="52">
        <v>1.529791913</v>
      </c>
      <c r="E2697" s="53">
        <v>30.72064642</v>
      </c>
      <c r="F2697" s="54">
        <v>-56.2927466934945</v>
      </c>
      <c r="G2697" s="52">
        <v>-3.66914313886183</v>
      </c>
      <c r="H2697" s="53">
        <v>-2.54240960021505</v>
      </c>
      <c r="I2697" s="54">
        <v>1.03415190043077</v>
      </c>
      <c r="J2697" s="52">
        <v>0.134825443552036</v>
      </c>
      <c r="K2697" s="53">
        <v>-0.02525146227591</v>
      </c>
      <c r="L2697" s="55" t="s">
        <v>64708</v>
      </c>
    </row>
    <row r="2698" ht="13.5" customHeight="1">
      <c r="A2698" s="18" t="s">
        <v>7636</v>
      </c>
      <c r="B2698" s="17" t="s">
        <v>64707</v>
      </c>
      <c r="C2698" s="52">
        <v>6.735537573</v>
      </c>
      <c r="D2698" s="52">
        <v>0.473706916</v>
      </c>
      <c r="E2698" s="53">
        <v>31.93538601</v>
      </c>
      <c r="F2698" s="54">
        <v>51.7882173776646</v>
      </c>
      <c r="G2698" s="52">
        <v>41.0525686845145</v>
      </c>
      <c r="H2698" s="53">
        <v>58.8178021735163</v>
      </c>
      <c r="I2698" s="54">
        <v>-1.33733618650347</v>
      </c>
      <c r="J2698" s="52">
        <v>0.0611172563291094</v>
      </c>
      <c r="K2698" s="53">
        <v>0.804551515071324</v>
      </c>
      <c r="L2698" s="55" t="s">
        <v>64708</v>
      </c>
    </row>
    <row r="2699" ht="13.5" customHeight="1">
      <c r="A2699" s="18" t="s">
        <v>21980</v>
      </c>
      <c r="B2699" s="17" t="s">
        <v>64707</v>
      </c>
      <c r="C2699" s="52">
        <v>8.18554457</v>
      </c>
      <c r="D2699" s="52">
        <v>3.231037367</v>
      </c>
      <c r="E2699" s="53">
        <v>25.75127611</v>
      </c>
      <c r="F2699" s="54">
        <v>-48.6017084989894</v>
      </c>
      <c r="G2699" s="52">
        <v>4.80890333288769</v>
      </c>
      <c r="H2699" s="53">
        <v>-18.8996974975724</v>
      </c>
      <c r="I2699" s="54">
        <v>-1.61387703964622</v>
      </c>
      <c r="J2699" s="52">
        <v>0.354423996793569</v>
      </c>
      <c r="K2699" s="53">
        <v>-0.674885924982804</v>
      </c>
      <c r="L2699" s="55" t="s">
        <v>64708</v>
      </c>
    </row>
    <row r="2700" ht="13.5" customHeight="1">
      <c r="A2700" s="18" t="s">
        <v>10414</v>
      </c>
      <c r="B2700" s="17" t="s">
        <v>64707</v>
      </c>
      <c r="C2700" s="52">
        <v>7.618744195</v>
      </c>
      <c r="D2700" s="52">
        <v>3.72588732</v>
      </c>
      <c r="E2700" s="53">
        <v>35.16050459</v>
      </c>
      <c r="F2700" s="54">
        <v>-53.9970569503749</v>
      </c>
      <c r="G2700" s="52">
        <v>-7.67941815881848</v>
      </c>
      <c r="H2700" s="53">
        <v>-0.678440010001546</v>
      </c>
      <c r="I2700" s="54">
        <v>-1.17453639778411</v>
      </c>
      <c r="J2700" s="52">
        <v>9.21634753439808E-4</v>
      </c>
      <c r="K2700" s="53">
        <v>0.55875473831131</v>
      </c>
      <c r="L2700" s="55" t="s">
        <v>64708</v>
      </c>
    </row>
    <row r="2701" ht="13.5" customHeight="1">
      <c r="A2701" s="18" t="s">
        <v>17984</v>
      </c>
      <c r="B2701" s="17" t="s">
        <v>64707</v>
      </c>
      <c r="C2701" s="52">
        <v>7.929379583</v>
      </c>
      <c r="D2701" s="52">
        <v>4.195126394</v>
      </c>
      <c r="E2701" s="53">
        <v>31.39339282</v>
      </c>
      <c r="F2701" s="54">
        <v>-49.7628567172183</v>
      </c>
      <c r="G2701" s="52">
        <v>0.56807273902404</v>
      </c>
      <c r="H2701" s="53">
        <v>-17.4239313435109</v>
      </c>
      <c r="I2701" s="54">
        <v>-1.50714374006548</v>
      </c>
      <c r="J2701" s="52">
        <v>0.288411888298564</v>
      </c>
      <c r="K2701" s="53">
        <v>-0.570695961726741</v>
      </c>
      <c r="L2701" s="55" t="s">
        <v>64708</v>
      </c>
    </row>
    <row r="2702" ht="13.5" customHeight="1">
      <c r="A2702" s="18" t="s">
        <v>20597</v>
      </c>
      <c r="B2702" s="17" t="s">
        <v>64707</v>
      </c>
      <c r="C2702" s="52">
        <v>7.965490622</v>
      </c>
      <c r="D2702" s="52">
        <v>3.570039734</v>
      </c>
      <c r="E2702" s="53">
        <v>24.60563197</v>
      </c>
      <c r="F2702" s="54">
        <v>-1.28474353823119</v>
      </c>
      <c r="G2702" s="52">
        <v>-35.6217534002917</v>
      </c>
      <c r="H2702" s="53">
        <v>31.0059554388577</v>
      </c>
      <c r="I2702" s="54">
        <v>-1.51631132190064</v>
      </c>
      <c r="J2702" s="52">
        <v>0.293688041002993</v>
      </c>
      <c r="K2702" s="53">
        <v>-0.576573870593314</v>
      </c>
      <c r="L2702" s="55" t="s">
        <v>64708</v>
      </c>
    </row>
    <row r="2703" ht="13.5" customHeight="1">
      <c r="A2703" s="18" t="s">
        <v>30916</v>
      </c>
      <c r="B2703" s="17" t="s">
        <v>64707</v>
      </c>
      <c r="C2703" s="52">
        <v>6.761404646</v>
      </c>
      <c r="D2703" s="52">
        <v>0.0</v>
      </c>
      <c r="E2703" s="53">
        <v>23.85944167</v>
      </c>
      <c r="F2703" s="54">
        <v>-45.7321806033384</v>
      </c>
      <c r="G2703" s="52">
        <v>-13.2673149689687</v>
      </c>
      <c r="H2703" s="53">
        <v>-6.54596981393325</v>
      </c>
      <c r="I2703" s="54">
        <v>1.26171863983571</v>
      </c>
      <c r="J2703" s="52">
        <v>0.327074178045665</v>
      </c>
      <c r="K2703" s="53">
        <v>-0.00465841146313179</v>
      </c>
      <c r="L2703" s="55" t="s">
        <v>64708</v>
      </c>
    </row>
    <row r="2704" ht="13.5" customHeight="1">
      <c r="A2704" s="18" t="s">
        <v>24303</v>
      </c>
      <c r="B2704" s="17" t="s">
        <v>64707</v>
      </c>
      <c r="C2704" s="52">
        <v>7.350736368</v>
      </c>
      <c r="D2704" s="52">
        <v>3.557253889</v>
      </c>
      <c r="E2704" s="53">
        <v>27.99168569</v>
      </c>
      <c r="F2704" s="54">
        <v>-53.9970569503749</v>
      </c>
      <c r="G2704" s="52">
        <v>-7.67941815881847</v>
      </c>
      <c r="H2704" s="53">
        <v>-0.678440010001552</v>
      </c>
      <c r="I2704" s="54">
        <v>-1.55855114746884</v>
      </c>
      <c r="J2704" s="52">
        <v>0.321528242414123</v>
      </c>
      <c r="K2704" s="53">
        <v>-0.631214296546728</v>
      </c>
      <c r="L2704" s="55" t="s">
        <v>64708</v>
      </c>
    </row>
    <row r="2705" ht="13.5" customHeight="1">
      <c r="A2705" s="18" t="s">
        <v>39273</v>
      </c>
      <c r="B2705" s="17" t="s">
        <v>64707</v>
      </c>
      <c r="C2705" s="52">
        <v>6.760515124</v>
      </c>
      <c r="D2705" s="52">
        <v>0.422632978</v>
      </c>
      <c r="E2705" s="53">
        <v>30.48351625</v>
      </c>
      <c r="F2705" s="54">
        <v>-55.9244075223942</v>
      </c>
      <c r="G2705" s="52">
        <v>-4.45992165202327</v>
      </c>
      <c r="H2705" s="53">
        <v>-2.38514327514355</v>
      </c>
      <c r="I2705" s="54">
        <v>1.27898148768994</v>
      </c>
      <c r="J2705" s="52">
        <v>0.339208636673318</v>
      </c>
      <c r="K2705" s="53">
        <v>-0.00229167817263769</v>
      </c>
      <c r="L2705" s="55" t="s">
        <v>64708</v>
      </c>
    </row>
    <row r="2706" ht="13.5" customHeight="1">
      <c r="A2706" s="18" t="s">
        <v>33384</v>
      </c>
      <c r="B2706" s="17" t="s">
        <v>64707</v>
      </c>
      <c r="C2706" s="52">
        <v>6.865692542</v>
      </c>
      <c r="D2706" s="52">
        <v>0.595142057</v>
      </c>
      <c r="E2706" s="53">
        <v>29.9162051</v>
      </c>
      <c r="F2706" s="54">
        <v>28.1087923838492</v>
      </c>
      <c r="G2706" s="52">
        <v>-40.1333045780571</v>
      </c>
      <c r="H2706" s="53">
        <v>3.15868811521069</v>
      </c>
      <c r="I2706" s="54">
        <v>1.37114459932878</v>
      </c>
      <c r="J2706" s="52">
        <v>0.43046641016129</v>
      </c>
      <c r="K2706" s="53">
        <v>0.0051760854421542</v>
      </c>
      <c r="L2706" s="55" t="s">
        <v>64708</v>
      </c>
    </row>
    <row r="2707" ht="13.5" customHeight="1">
      <c r="A2707" s="18" t="s">
        <v>6843</v>
      </c>
      <c r="B2707" s="17" t="s">
        <v>64707</v>
      </c>
      <c r="C2707" s="52">
        <v>7.13212153</v>
      </c>
      <c r="D2707" s="52">
        <v>1.820778179</v>
      </c>
      <c r="E2707" s="53">
        <v>41.20615521</v>
      </c>
      <c r="F2707" s="54">
        <v>-48.0473222263289</v>
      </c>
      <c r="G2707" s="52">
        <v>-5.68585578673756</v>
      </c>
      <c r="H2707" s="53">
        <v>-14.9352046504047</v>
      </c>
      <c r="I2707" s="54">
        <v>-1.15921209495052</v>
      </c>
      <c r="J2707" s="52">
        <v>-0.00381000255498156</v>
      </c>
      <c r="K2707" s="53">
        <v>0.524233829540318</v>
      </c>
      <c r="L2707" s="55" t="s">
        <v>64708</v>
      </c>
    </row>
    <row r="2708" ht="13.5" customHeight="1">
      <c r="A2708" s="18" t="s">
        <v>18709</v>
      </c>
      <c r="B2708" s="17" t="s">
        <v>64707</v>
      </c>
      <c r="C2708" s="52">
        <v>7.424729848</v>
      </c>
      <c r="D2708" s="52">
        <v>5.313686233</v>
      </c>
      <c r="E2708" s="53">
        <v>33.34964631</v>
      </c>
      <c r="F2708" s="54">
        <v>-47.3322786260722</v>
      </c>
      <c r="G2708" s="52">
        <v>0.289859721348422</v>
      </c>
      <c r="H2708" s="53">
        <v>-19.5160780398026</v>
      </c>
      <c r="I2708" s="54">
        <v>-1.56547847011682</v>
      </c>
      <c r="J2708" s="52">
        <v>0.324223112746752</v>
      </c>
      <c r="K2708" s="53">
        <v>-0.625776019563655</v>
      </c>
      <c r="L2708" s="55" t="s">
        <v>64708</v>
      </c>
    </row>
    <row r="2709" ht="13.5" customHeight="1">
      <c r="A2709" s="18" t="s">
        <v>22567</v>
      </c>
      <c r="B2709" s="17" t="s">
        <v>64707</v>
      </c>
      <c r="C2709" s="52">
        <v>7.828968485</v>
      </c>
      <c r="D2709" s="52">
        <v>1.578312322</v>
      </c>
      <c r="E2709" s="53">
        <v>40.05419535</v>
      </c>
      <c r="F2709" s="54">
        <v>-49.8766462101902</v>
      </c>
      <c r="G2709" s="52">
        <v>-12.5499221640625</v>
      </c>
      <c r="H2709" s="53">
        <v>3.31716866277795</v>
      </c>
      <c r="I2709" s="54">
        <v>-1.73159825797114</v>
      </c>
      <c r="J2709" s="52">
        <v>0.422260631725799</v>
      </c>
      <c r="K2709" s="53">
        <v>-0.751301428641691</v>
      </c>
      <c r="L2709" s="55" t="s">
        <v>64708</v>
      </c>
    </row>
    <row r="2710" ht="13.5" customHeight="1">
      <c r="A2710" s="18" t="s">
        <v>16997</v>
      </c>
      <c r="B2710" s="17" t="s">
        <v>64707</v>
      </c>
      <c r="C2710" s="52">
        <v>7.83773695</v>
      </c>
      <c r="D2710" s="52">
        <v>0.072626185</v>
      </c>
      <c r="E2710" s="53">
        <v>25.92907211</v>
      </c>
      <c r="F2710" s="54">
        <v>-38.736025284527</v>
      </c>
      <c r="G2710" s="52">
        <v>-3.43861439500811</v>
      </c>
      <c r="H2710" s="53">
        <v>-22.0188601518155</v>
      </c>
      <c r="I2710" s="54">
        <v>-1.50197088640206</v>
      </c>
      <c r="J2710" s="52">
        <v>0.284603944680074</v>
      </c>
      <c r="K2710" s="53">
        <v>-0.560872407519116</v>
      </c>
      <c r="L2710" s="55" t="s">
        <v>64708</v>
      </c>
    </row>
    <row r="2711" ht="13.5" customHeight="1">
      <c r="A2711" s="18" t="s">
        <v>17129</v>
      </c>
      <c r="B2711" s="17" t="s">
        <v>64707</v>
      </c>
      <c r="C2711" s="52">
        <v>7.903057482</v>
      </c>
      <c r="D2711" s="52">
        <v>0.530017217</v>
      </c>
      <c r="E2711" s="53">
        <v>27.45964378</v>
      </c>
      <c r="F2711" s="54">
        <v>-55.6749109123159</v>
      </c>
      <c r="G2711" s="52">
        <v>0.413612933772183</v>
      </c>
      <c r="H2711" s="53">
        <v>-7.96929924871769</v>
      </c>
      <c r="I2711" s="54">
        <v>-1.54340141562447</v>
      </c>
      <c r="J2711" s="52">
        <v>0.308542401298332</v>
      </c>
      <c r="K2711" s="53">
        <v>-0.588318554227877</v>
      </c>
      <c r="L2711" s="55" t="s">
        <v>64708</v>
      </c>
    </row>
    <row r="2712" ht="13.5" customHeight="1">
      <c r="A2712" s="18" t="s">
        <v>49217</v>
      </c>
      <c r="B2712" s="17" t="s">
        <v>64707</v>
      </c>
      <c r="C2712" s="52">
        <v>7.63740031</v>
      </c>
      <c r="D2712" s="52">
        <v>3.214806396</v>
      </c>
      <c r="E2712" s="53">
        <v>29.61560126</v>
      </c>
      <c r="F2712" s="54">
        <v>-45.6958035612193</v>
      </c>
      <c r="G2712" s="52">
        <v>0.110681888876111</v>
      </c>
      <c r="H2712" s="53">
        <v>-20.4100850300036</v>
      </c>
      <c r="I2712" s="54">
        <v>0.787371793870081</v>
      </c>
      <c r="J2712" s="52">
        <v>-0.157266003562582</v>
      </c>
      <c r="K2712" s="53">
        <v>-0.0194624744038997</v>
      </c>
      <c r="L2712" s="55" t="s">
        <v>64708</v>
      </c>
    </row>
    <row r="2713" ht="13.5" customHeight="1">
      <c r="A2713" s="18" t="s">
        <v>13118</v>
      </c>
      <c r="B2713" s="17" t="s">
        <v>64707</v>
      </c>
      <c r="C2713" s="52">
        <v>7.036210461</v>
      </c>
      <c r="D2713" s="52">
        <v>0.570413415</v>
      </c>
      <c r="E2713" s="53">
        <v>32.8214594</v>
      </c>
      <c r="F2713" s="54">
        <v>-45.358981262721</v>
      </c>
      <c r="G2713" s="52">
        <v>-7.97925125374539</v>
      </c>
      <c r="H2713" s="53">
        <v>-14.8992495041192</v>
      </c>
      <c r="I2713" s="54">
        <v>-1.35004463304861</v>
      </c>
      <c r="J2713" s="52">
        <v>0.0607009753669907</v>
      </c>
      <c r="K2713" s="53">
        <v>0.939996975325832</v>
      </c>
      <c r="L2713" s="55" t="s">
        <v>64708</v>
      </c>
    </row>
    <row r="2714" ht="13.5" customHeight="1">
      <c r="A2714" s="18" t="s">
        <v>31432</v>
      </c>
      <c r="B2714" s="17" t="s">
        <v>64707</v>
      </c>
      <c r="C2714" s="52">
        <v>7.041089828</v>
      </c>
      <c r="D2714" s="52">
        <v>0.085103762</v>
      </c>
      <c r="E2714" s="53">
        <v>21.04992333</v>
      </c>
      <c r="F2714" s="54">
        <v>-43.965165426388</v>
      </c>
      <c r="G2714" s="52">
        <v>7.81700769261294</v>
      </c>
      <c r="H2714" s="53">
        <v>-22.14890710868</v>
      </c>
      <c r="I2714" s="54">
        <v>1.23606969837102</v>
      </c>
      <c r="J2714" s="52">
        <v>0.309331400585316</v>
      </c>
      <c r="K2714" s="53">
        <v>-0.00754223482955711</v>
      </c>
      <c r="L2714" s="55" t="s">
        <v>64708</v>
      </c>
    </row>
    <row r="2715" ht="13.5" customHeight="1">
      <c r="A2715" s="18" t="s">
        <v>31444</v>
      </c>
      <c r="B2715" s="17" t="s">
        <v>64707</v>
      </c>
      <c r="C2715" s="52">
        <v>6.986325893</v>
      </c>
      <c r="D2715" s="52">
        <v>0.062885388</v>
      </c>
      <c r="E2715" s="53">
        <v>21.34445272</v>
      </c>
      <c r="F2715" s="54">
        <v>-43.9806732038967</v>
      </c>
      <c r="G2715" s="52">
        <v>7.92800986102206</v>
      </c>
      <c r="H2715" s="53">
        <v>-22.1285713112189</v>
      </c>
      <c r="I2715" s="54">
        <v>1.23708034787129</v>
      </c>
      <c r="J2715" s="52">
        <v>0.310024619341546</v>
      </c>
      <c r="K2715" s="53">
        <v>-0.00742659116996034</v>
      </c>
      <c r="L2715" s="55" t="s">
        <v>64708</v>
      </c>
    </row>
    <row r="2716" ht="13.5" customHeight="1">
      <c r="A2716" s="18" t="s">
        <v>43793</v>
      </c>
      <c r="B2716" s="17" t="s">
        <v>64707</v>
      </c>
      <c r="C2716" s="52">
        <v>5.643405203</v>
      </c>
      <c r="D2716" s="52">
        <v>0.357984985</v>
      </c>
      <c r="E2716" s="53">
        <v>23.38489902</v>
      </c>
      <c r="F2716" s="54">
        <v>-35.9111556463214</v>
      </c>
      <c r="G2716" s="52">
        <v>6.48561058974533</v>
      </c>
      <c r="H2716" s="53">
        <v>-25.983279783571</v>
      </c>
      <c r="I2716" s="54">
        <v>1.00127176255295</v>
      </c>
      <c r="J2716" s="52">
        <v>0.105963217675038</v>
      </c>
      <c r="K2716" s="53">
        <v>-0.0270377096474915</v>
      </c>
      <c r="L2716" s="55" t="s">
        <v>64710</v>
      </c>
    </row>
    <row r="2717" ht="13.5" customHeight="1">
      <c r="A2717" s="18" t="s">
        <v>33397</v>
      </c>
      <c r="B2717" s="17" t="s">
        <v>64707</v>
      </c>
      <c r="C2717" s="52">
        <v>7.439386936</v>
      </c>
      <c r="D2717" s="52">
        <v>0.0</v>
      </c>
      <c r="E2717" s="53">
        <v>27.95586805</v>
      </c>
      <c r="F2717" s="54">
        <v>27.1231591177009</v>
      </c>
      <c r="G2717" s="52">
        <v>-40.8732574620706</v>
      </c>
      <c r="H2717" s="53">
        <v>3.43913500295308</v>
      </c>
      <c r="I2717" s="54">
        <v>1.35639184750737</v>
      </c>
      <c r="J2717" s="52">
        <v>0.41959615347797</v>
      </c>
      <c r="K2717" s="53">
        <v>0.00356110519366742</v>
      </c>
      <c r="L2717" s="55" t="s">
        <v>64708</v>
      </c>
    </row>
    <row r="2718" ht="13.5" customHeight="1">
      <c r="A2718" s="18" t="s">
        <v>15664</v>
      </c>
      <c r="B2718" s="17" t="s">
        <v>64707</v>
      </c>
      <c r="C2718" s="52">
        <v>7.335835953</v>
      </c>
      <c r="D2718" s="52">
        <v>3.419022681</v>
      </c>
      <c r="E2718" s="53">
        <v>29.38832101</v>
      </c>
      <c r="F2718" s="54">
        <v>48.042153970698</v>
      </c>
      <c r="G2718" s="52">
        <v>32.1403502102168</v>
      </c>
      <c r="H2718" s="53">
        <v>-17.9485386210708</v>
      </c>
      <c r="I2718" s="54">
        <v>-1.55202657654429</v>
      </c>
      <c r="J2718" s="52">
        <v>0.31638865471596</v>
      </c>
      <c r="K2718" s="53">
        <v>-0.616396397935097</v>
      </c>
      <c r="L2718" s="55" t="s">
        <v>64708</v>
      </c>
    </row>
    <row r="2719" ht="13.5" customHeight="1">
      <c r="A2719" s="18" t="s">
        <v>22860</v>
      </c>
      <c r="B2719" s="17" t="s">
        <v>64707</v>
      </c>
      <c r="C2719" s="52">
        <v>7.619127916</v>
      </c>
      <c r="D2719" s="52">
        <v>3.583596107</v>
      </c>
      <c r="E2719" s="53">
        <v>28.87387422</v>
      </c>
      <c r="F2719" s="54">
        <v>48.042153970698</v>
      </c>
      <c r="G2719" s="52">
        <v>32.1403502102168</v>
      </c>
      <c r="H2719" s="53">
        <v>-17.9485386210708</v>
      </c>
      <c r="I2719" s="54">
        <v>-1.60159932142458</v>
      </c>
      <c r="J2719" s="52">
        <v>0.347374080922162</v>
      </c>
      <c r="K2719" s="53">
        <v>-0.666989661716294</v>
      </c>
      <c r="L2719" s="55" t="s">
        <v>64713</v>
      </c>
    </row>
    <row r="2720" ht="13.5" customHeight="1">
      <c r="A2720" s="18" t="s">
        <v>9637</v>
      </c>
      <c r="B2720" s="17" t="s">
        <v>64707</v>
      </c>
      <c r="C2720" s="52">
        <v>7.283627939</v>
      </c>
      <c r="D2720" s="52">
        <v>2.01483354</v>
      </c>
      <c r="E2720" s="53">
        <v>28.92067916</v>
      </c>
      <c r="F2720" s="54">
        <v>6.58118374058875</v>
      </c>
      <c r="G2720" s="52">
        <v>75.9361951428758</v>
      </c>
      <c r="H2720" s="53">
        <v>35.5640650084295</v>
      </c>
      <c r="I2720" s="54">
        <v>-1.26003331739115</v>
      </c>
      <c r="J2720" s="52">
        <v>0.034801538179269</v>
      </c>
      <c r="K2720" s="53">
        <v>0.638772011701845</v>
      </c>
      <c r="L2720" s="55" t="s">
        <v>64708</v>
      </c>
    </row>
    <row r="2721" ht="13.5" customHeight="1">
      <c r="A2721" s="18" t="s">
        <v>23695</v>
      </c>
      <c r="B2721" s="17" t="s">
        <v>64707</v>
      </c>
      <c r="C2721" s="52">
        <v>7.877890474</v>
      </c>
      <c r="D2721" s="52">
        <v>3.904553645</v>
      </c>
      <c r="E2721" s="53">
        <v>27.35533622</v>
      </c>
      <c r="F2721" s="54">
        <v>-46.9837183671414</v>
      </c>
      <c r="G2721" s="52">
        <v>-0.669685158141954</v>
      </c>
      <c r="H2721" s="53">
        <v>-19.3547355667603</v>
      </c>
      <c r="I2721" s="54">
        <v>-1.61517679940484</v>
      </c>
      <c r="J2721" s="52">
        <v>0.355245442298754</v>
      </c>
      <c r="K2721" s="53">
        <v>-0.676269057411535</v>
      </c>
      <c r="L2721" s="55" t="s">
        <v>64708</v>
      </c>
    </row>
    <row r="2722" ht="13.5" customHeight="1">
      <c r="A2722" s="18" t="s">
        <v>13994</v>
      </c>
      <c r="B2722" s="17" t="s">
        <v>64707</v>
      </c>
      <c r="C2722" s="52">
        <v>6.797236512</v>
      </c>
      <c r="D2722" s="52">
        <v>0.512490113</v>
      </c>
      <c r="E2722" s="53">
        <v>30.98151176</v>
      </c>
      <c r="F2722" s="54">
        <v>55.2085609577184</v>
      </c>
      <c r="G2722" s="52">
        <v>27.6290051213503</v>
      </c>
      <c r="H2722" s="53">
        <v>54.8674912735553</v>
      </c>
      <c r="I2722" s="54">
        <v>-1.36861341928465</v>
      </c>
      <c r="J2722" s="52">
        <v>0.0675364567072141</v>
      </c>
      <c r="K2722" s="53">
        <v>0.969375722597743</v>
      </c>
      <c r="L2722" s="55" t="s">
        <v>64710</v>
      </c>
    </row>
    <row r="2723" ht="13.5" customHeight="1">
      <c r="A2723" s="18" t="s">
        <v>14896</v>
      </c>
      <c r="B2723" s="17" t="s">
        <v>64711</v>
      </c>
      <c r="C2723" s="52">
        <v>6.590666064</v>
      </c>
      <c r="D2723" s="52">
        <v>0.556460907</v>
      </c>
      <c r="E2723" s="53">
        <v>29.01471982</v>
      </c>
      <c r="F2723" s="54">
        <v>56.9449772972063</v>
      </c>
      <c r="G2723" s="52">
        <v>23.2618532069906</v>
      </c>
      <c r="H2723" s="53">
        <v>5.45690349740384</v>
      </c>
      <c r="I2723" s="54">
        <v>-1.37856972219392</v>
      </c>
      <c r="J2723" s="52">
        <v>0.071399780459147</v>
      </c>
      <c r="K2723" s="53">
        <v>0.980368282976164</v>
      </c>
      <c r="L2723" s="55" t="s">
        <v>64708</v>
      </c>
    </row>
    <row r="2724" ht="13.5" customHeight="1">
      <c r="A2724" s="18" t="s">
        <v>41817</v>
      </c>
      <c r="B2724" s="17" t="s">
        <v>64707</v>
      </c>
      <c r="C2724" s="52">
        <v>6.492187222</v>
      </c>
      <c r="D2724" s="52">
        <v>2.208369289</v>
      </c>
      <c r="E2724" s="53">
        <v>31.5455359</v>
      </c>
      <c r="F2724" s="54">
        <v>-55.6639010066793</v>
      </c>
      <c r="G2724" s="52">
        <v>-2.33955924758357</v>
      </c>
      <c r="H2724" s="53">
        <v>-6.33329918763696</v>
      </c>
      <c r="I2724" s="54">
        <v>1.05852090662536</v>
      </c>
      <c r="J2724" s="52">
        <v>0.149797596814657</v>
      </c>
      <c r="K2724" s="53">
        <v>-0.0221865050324412</v>
      </c>
      <c r="L2724" s="55" t="s">
        <v>64708</v>
      </c>
    </row>
    <row r="2725" ht="13.5" customHeight="1">
      <c r="A2725" s="18" t="s">
        <v>362</v>
      </c>
      <c r="B2725" s="17" t="s">
        <v>64709</v>
      </c>
      <c r="C2725" s="52">
        <v>6.546167161</v>
      </c>
      <c r="D2725" s="52">
        <v>0.1951642</v>
      </c>
      <c r="E2725" s="53">
        <v>75.20971242</v>
      </c>
      <c r="F2725" s="54">
        <v>-48.1203029608586</v>
      </c>
      <c r="G2725" s="52">
        <v>-14.292751417379</v>
      </c>
      <c r="H2725" s="53">
        <v>5.28489973428801</v>
      </c>
      <c r="I2725" s="54">
        <v>0.215715865541077</v>
      </c>
      <c r="J2725" s="52">
        <v>-1.19113700337756</v>
      </c>
      <c r="K2725" s="53">
        <v>-0.0991172258949332</v>
      </c>
      <c r="L2725" s="55" t="s">
        <v>64710</v>
      </c>
    </row>
    <row r="2726" ht="13.5" customHeight="1">
      <c r="A2726" s="18" t="s">
        <v>22107</v>
      </c>
      <c r="B2726" s="17" t="s">
        <v>64707</v>
      </c>
      <c r="C2726" s="52">
        <v>7.701112618</v>
      </c>
      <c r="D2726" s="52">
        <v>4.028045372</v>
      </c>
      <c r="E2726" s="53">
        <v>26.77029355</v>
      </c>
      <c r="F2726" s="54">
        <v>-47.9178460385935</v>
      </c>
      <c r="G2726" s="52">
        <v>1.72725072474341</v>
      </c>
      <c r="H2726" s="53">
        <v>-19.3675126120894</v>
      </c>
      <c r="I2726" s="54">
        <v>-1.58771641028854</v>
      </c>
      <c r="J2726" s="52">
        <v>0.33868926320897</v>
      </c>
      <c r="K2726" s="53">
        <v>-0.652928835809923</v>
      </c>
      <c r="L2726" s="55" t="s">
        <v>64708</v>
      </c>
    </row>
    <row r="2727" ht="13.5" customHeight="1">
      <c r="A2727" s="18" t="s">
        <v>17141</v>
      </c>
      <c r="B2727" s="17" t="s">
        <v>64707</v>
      </c>
      <c r="C2727" s="52">
        <v>7.78023175</v>
      </c>
      <c r="D2727" s="52">
        <v>0.019202703</v>
      </c>
      <c r="E2727" s="53">
        <v>30.14368134</v>
      </c>
      <c r="F2727" s="54">
        <v>-51.8764209311827</v>
      </c>
      <c r="G2727" s="52">
        <v>-2.37624924336595</v>
      </c>
      <c r="H2727" s="53">
        <v>-13.444203310714</v>
      </c>
      <c r="I2727" s="54">
        <v>-1.5394704151462</v>
      </c>
      <c r="J2727" s="52">
        <v>0.306280652053355</v>
      </c>
      <c r="K2727" s="53">
        <v>-0.585789618920498</v>
      </c>
      <c r="L2727" s="55" t="s">
        <v>64708</v>
      </c>
    </row>
    <row r="2728" ht="13.5" customHeight="1">
      <c r="A2728" s="18" t="s">
        <v>24107</v>
      </c>
      <c r="B2728" s="17" t="s">
        <v>64707</v>
      </c>
      <c r="C2728" s="52">
        <v>7.909164627</v>
      </c>
      <c r="D2728" s="52">
        <v>0.0</v>
      </c>
      <c r="E2728" s="53">
        <v>34.81459854</v>
      </c>
      <c r="F2728" s="54">
        <v>32.8954679500667</v>
      </c>
      <c r="G2728" s="52">
        <v>30.8641019907942</v>
      </c>
      <c r="H2728" s="53">
        <v>-33.3653952598075</v>
      </c>
      <c r="I2728" s="54">
        <v>-1.59889494020758</v>
      </c>
      <c r="J2728" s="52">
        <v>0.340522824811178</v>
      </c>
      <c r="K2728" s="53">
        <v>-0.624407835368701</v>
      </c>
      <c r="L2728" s="55" t="s">
        <v>64708</v>
      </c>
    </row>
    <row r="2729" ht="13.5" customHeight="1">
      <c r="A2729" s="18" t="s">
        <v>33071</v>
      </c>
      <c r="B2729" s="17" t="s">
        <v>64707</v>
      </c>
      <c r="C2729" s="52">
        <v>6.721786622</v>
      </c>
      <c r="D2729" s="52">
        <v>0.0</v>
      </c>
      <c r="E2729" s="53">
        <v>28.01016835</v>
      </c>
      <c r="F2729" s="54">
        <v>-47.3322786260721</v>
      </c>
      <c r="G2729" s="52">
        <v>0.289859721348431</v>
      </c>
      <c r="H2729" s="53">
        <v>-19.5160780398026</v>
      </c>
      <c r="I2729" s="54">
        <v>1.38609667105478</v>
      </c>
      <c r="J2729" s="52">
        <v>0.442342332949235</v>
      </c>
      <c r="K2729" s="53">
        <v>0.00674650140291443</v>
      </c>
      <c r="L2729" s="55" t="s">
        <v>64708</v>
      </c>
    </row>
    <row r="2730" ht="13.5" customHeight="1">
      <c r="A2730" s="18" t="s">
        <v>33083</v>
      </c>
      <c r="B2730" s="17" t="s">
        <v>64707</v>
      </c>
      <c r="C2730" s="52">
        <v>6.748151421</v>
      </c>
      <c r="D2730" s="52">
        <v>0.0</v>
      </c>
      <c r="E2730" s="53">
        <v>29.2194871</v>
      </c>
      <c r="F2730" s="54">
        <v>-47.3322786260721</v>
      </c>
      <c r="G2730" s="52">
        <v>0.289859721348431</v>
      </c>
      <c r="H2730" s="53">
        <v>-19.5160780398026</v>
      </c>
      <c r="I2730" s="54">
        <v>1.3908595365202</v>
      </c>
      <c r="J2730" s="52">
        <v>0.445862872536064</v>
      </c>
      <c r="K2730" s="53">
        <v>0.00726711891597418</v>
      </c>
      <c r="L2730" s="55" t="s">
        <v>64708</v>
      </c>
    </row>
    <row r="2731" ht="13.5" customHeight="1">
      <c r="A2731" s="18" t="s">
        <v>19980</v>
      </c>
      <c r="B2731" s="17" t="s">
        <v>64707</v>
      </c>
      <c r="C2731" s="52">
        <v>7.885356062</v>
      </c>
      <c r="D2731" s="52">
        <v>2.360761686</v>
      </c>
      <c r="E2731" s="53">
        <v>30.94663731</v>
      </c>
      <c r="F2731" s="54">
        <v>-45.7321806033384</v>
      </c>
      <c r="G2731" s="52">
        <v>-13.2673149689687</v>
      </c>
      <c r="H2731" s="53">
        <v>-6.54596981393325</v>
      </c>
      <c r="I2731" s="54">
        <v>-1.57437253482814</v>
      </c>
      <c r="J2731" s="52">
        <v>0.326343330889505</v>
      </c>
      <c r="K2731" s="53">
        <v>-0.608066314804235</v>
      </c>
      <c r="L2731" s="55" t="s">
        <v>64708</v>
      </c>
    </row>
    <row r="2732" ht="13.5" customHeight="1">
      <c r="A2732" s="18" t="s">
        <v>33410</v>
      </c>
      <c r="B2732" s="17" t="s">
        <v>64707</v>
      </c>
      <c r="C2732" s="52">
        <v>7.335573024</v>
      </c>
      <c r="D2732" s="52">
        <v>0.776868136</v>
      </c>
      <c r="E2732" s="53">
        <v>32.94705182</v>
      </c>
      <c r="F2732" s="54">
        <v>-33.2821574946783</v>
      </c>
      <c r="G2732" s="52">
        <v>-24.4676814698759</v>
      </c>
      <c r="H2732" s="53">
        <v>23.5575061226861</v>
      </c>
      <c r="I2732" s="54">
        <v>1.37165201749105</v>
      </c>
      <c r="J2732" s="52">
        <v>0.430812016476061</v>
      </c>
      <c r="K2732" s="53">
        <v>0.00523646543609286</v>
      </c>
      <c r="L2732" s="55" t="s">
        <v>64708</v>
      </c>
    </row>
    <row r="2733" ht="13.5" customHeight="1">
      <c r="A2733" s="18" t="s">
        <v>13129</v>
      </c>
      <c r="B2733" s="17" t="s">
        <v>64707</v>
      </c>
      <c r="C2733" s="52">
        <v>6.993562349</v>
      </c>
      <c r="D2733" s="52">
        <v>0.525748516</v>
      </c>
      <c r="E2733" s="53">
        <v>31.27824038</v>
      </c>
      <c r="F2733" s="54">
        <v>46.2370315792216</v>
      </c>
      <c r="G2733" s="52">
        <v>10.3881685960972</v>
      </c>
      <c r="H2733" s="53">
        <v>-19.2080684260393</v>
      </c>
      <c r="I2733" s="54">
        <v>-1.40207073127532</v>
      </c>
      <c r="J2733" s="52">
        <v>0.0797636729323709</v>
      </c>
      <c r="K2733" s="53">
        <v>1.02471066780503</v>
      </c>
      <c r="L2733" s="55" t="s">
        <v>64710</v>
      </c>
    </row>
    <row r="2734" ht="13.5" customHeight="1">
      <c r="A2734" s="18" t="s">
        <v>12651</v>
      </c>
      <c r="B2734" s="17" t="s">
        <v>64707</v>
      </c>
      <c r="C2734" s="52">
        <v>6.911897856</v>
      </c>
      <c r="D2734" s="52">
        <v>0.362619516</v>
      </c>
      <c r="E2734" s="53">
        <v>30.94821816</v>
      </c>
      <c r="F2734" s="54">
        <v>46.4922831576733</v>
      </c>
      <c r="G2734" s="52">
        <v>14.189047261794</v>
      </c>
      <c r="H2734" s="53">
        <v>-20.7067311341475</v>
      </c>
      <c r="I2734" s="54">
        <v>-1.37154578968257</v>
      </c>
      <c r="J2734" s="52">
        <v>0.0686196425193351</v>
      </c>
      <c r="K2734" s="53">
        <v>0.973912220659048</v>
      </c>
      <c r="L2734" s="55" t="s">
        <v>64710</v>
      </c>
    </row>
    <row r="2735" ht="13.5" customHeight="1">
      <c r="A2735" s="18" t="s">
        <v>22189</v>
      </c>
      <c r="B2735" s="17" t="s">
        <v>64707</v>
      </c>
      <c r="C2735" s="52">
        <v>7.699374553</v>
      </c>
      <c r="D2735" s="52">
        <v>5.540332549</v>
      </c>
      <c r="E2735" s="53">
        <v>28.11355362</v>
      </c>
      <c r="F2735" s="54">
        <v>-40.4633717824135</v>
      </c>
      <c r="G2735" s="52">
        <v>-17.8364991166833</v>
      </c>
      <c r="H2735" s="53">
        <v>-3.58668416964601</v>
      </c>
      <c r="I2735" s="54">
        <v>-1.57920839131652</v>
      </c>
      <c r="J2735" s="52">
        <v>0.333710950195936</v>
      </c>
      <c r="K2735" s="53">
        <v>-0.64681577191596</v>
      </c>
      <c r="L2735" s="55" t="s">
        <v>64708</v>
      </c>
    </row>
    <row r="2736" ht="13.5" customHeight="1">
      <c r="A2736" s="18" t="s">
        <v>13141</v>
      </c>
      <c r="B2736" s="17" t="s">
        <v>64707</v>
      </c>
      <c r="C2736" s="52">
        <v>6.789193589</v>
      </c>
      <c r="D2736" s="52">
        <v>0.532283146</v>
      </c>
      <c r="E2736" s="53">
        <v>30.61189983</v>
      </c>
      <c r="F2736" s="54">
        <v>46.4922831576733</v>
      </c>
      <c r="G2736" s="52">
        <v>14.189047261794</v>
      </c>
      <c r="H2736" s="53">
        <v>-20.7067311341475</v>
      </c>
      <c r="I2736" s="54">
        <v>-1.37919508330334</v>
      </c>
      <c r="J2736" s="52">
        <v>0.0713411624377357</v>
      </c>
      <c r="K2736" s="53">
        <v>0.988566648873605</v>
      </c>
      <c r="L2736" s="55" t="s">
        <v>64710</v>
      </c>
    </row>
    <row r="2737" ht="13.5" customHeight="1">
      <c r="A2737" s="18" t="s">
        <v>31247</v>
      </c>
      <c r="B2737" s="17" t="s">
        <v>64707</v>
      </c>
      <c r="C2737" s="52">
        <v>6.825840387</v>
      </c>
      <c r="D2737" s="52">
        <v>0.0</v>
      </c>
      <c r="E2737" s="53">
        <v>21.54012188</v>
      </c>
      <c r="F2737" s="54">
        <v>-3.78029285302389</v>
      </c>
      <c r="G2737" s="52">
        <v>39.0206057070785</v>
      </c>
      <c r="H2737" s="53">
        <v>75.0050782610031</v>
      </c>
      <c r="I2737" s="54">
        <v>1.26684590448225</v>
      </c>
      <c r="J2737" s="52">
        <v>0.330604967399875</v>
      </c>
      <c r="K2737" s="53">
        <v>-0.00407591135245191</v>
      </c>
      <c r="L2737" s="55" t="s">
        <v>64708</v>
      </c>
    </row>
    <row r="2738" ht="13.5" customHeight="1">
      <c r="A2738" s="18" t="s">
        <v>31314</v>
      </c>
      <c r="B2738" s="17" t="s">
        <v>64707</v>
      </c>
      <c r="C2738" s="52">
        <v>6.878321265</v>
      </c>
      <c r="D2738" s="52">
        <v>0.0</v>
      </c>
      <c r="E2738" s="53">
        <v>21.80692951</v>
      </c>
      <c r="F2738" s="54">
        <v>-3.78029285302389</v>
      </c>
      <c r="G2738" s="52">
        <v>39.0206057070785</v>
      </c>
      <c r="H2738" s="53">
        <v>75.0050782610031</v>
      </c>
      <c r="I2738" s="54">
        <v>1.26854694822389</v>
      </c>
      <c r="J2738" s="52">
        <v>0.331773143135657</v>
      </c>
      <c r="K2738" s="53">
        <v>-0.0038817390242567</v>
      </c>
      <c r="L2738" s="55" t="s">
        <v>64708</v>
      </c>
    </row>
    <row r="2739" ht="13.5" customHeight="1">
      <c r="A2739" s="18" t="s">
        <v>31303</v>
      </c>
      <c r="B2739" s="17" t="s">
        <v>64707</v>
      </c>
      <c r="C2739" s="52">
        <v>6.907744011</v>
      </c>
      <c r="D2739" s="52">
        <v>0.0</v>
      </c>
      <c r="E2739" s="53">
        <v>21.20555349</v>
      </c>
      <c r="F2739" s="54">
        <v>-3.78029285302389</v>
      </c>
      <c r="G2739" s="52">
        <v>39.0206057070785</v>
      </c>
      <c r="H2739" s="53">
        <v>75.0050782610032</v>
      </c>
      <c r="I2739" s="54">
        <v>1.26755791521431</v>
      </c>
      <c r="J2739" s="52">
        <v>0.331093935772707</v>
      </c>
      <c r="K2739" s="53">
        <v>-0.00399463671732823</v>
      </c>
      <c r="L2739" s="55" t="s">
        <v>64708</v>
      </c>
    </row>
    <row r="2740" ht="13.5" customHeight="1">
      <c r="A2740" s="18" t="s">
        <v>31292</v>
      </c>
      <c r="B2740" s="17" t="s">
        <v>64707</v>
      </c>
      <c r="C2740" s="52">
        <v>6.786157664</v>
      </c>
      <c r="D2740" s="52">
        <v>0.0</v>
      </c>
      <c r="E2740" s="53">
        <v>21.26154036</v>
      </c>
      <c r="F2740" s="54">
        <v>-3.78029285302389</v>
      </c>
      <c r="G2740" s="52">
        <v>39.0206057070785</v>
      </c>
      <c r="H2740" s="53">
        <v>75.0050782610032</v>
      </c>
      <c r="I2740" s="54">
        <v>1.2666877871857</v>
      </c>
      <c r="J2740" s="52">
        <v>0.330496364373968</v>
      </c>
      <c r="K2740" s="53">
        <v>-0.00409395402626056</v>
      </c>
      <c r="L2740" s="55" t="s">
        <v>64708</v>
      </c>
    </row>
    <row r="2741" ht="13.5" customHeight="1">
      <c r="A2741" s="18" t="s">
        <v>7190</v>
      </c>
      <c r="B2741" s="17" t="s">
        <v>64711</v>
      </c>
      <c r="C2741" s="52">
        <v>7.426282883</v>
      </c>
      <c r="D2741" s="52">
        <v>1.159607551</v>
      </c>
      <c r="E2741" s="53">
        <v>34.36498266</v>
      </c>
      <c r="F2741" s="54">
        <v>-53.2463660000896</v>
      </c>
      <c r="G2741" s="52">
        <v>4.22034710119956</v>
      </c>
      <c r="H2741" s="53">
        <v>-13.2824736000682</v>
      </c>
      <c r="I2741" s="54">
        <v>-1.27876392056687</v>
      </c>
      <c r="J2741" s="52">
        <v>0.038464127693306</v>
      </c>
      <c r="K2741" s="53">
        <v>0.7348040079399</v>
      </c>
      <c r="L2741" s="55" t="s">
        <v>64708</v>
      </c>
    </row>
    <row r="2742" ht="13.5" customHeight="1">
      <c r="A2742" s="18" t="s">
        <v>43724</v>
      </c>
      <c r="B2742" s="17" t="s">
        <v>64707</v>
      </c>
      <c r="C2742" s="52">
        <v>6.101383465</v>
      </c>
      <c r="D2742" s="52">
        <v>0.852366463</v>
      </c>
      <c r="E2742" s="53">
        <v>30.43134444</v>
      </c>
      <c r="F2742" s="54">
        <v>-43.8462573236456</v>
      </c>
      <c r="G2742" s="52">
        <v>7.48391510037772</v>
      </c>
      <c r="H2742" s="53">
        <v>-22.2483692436715</v>
      </c>
      <c r="I2742" s="54">
        <v>0.967552352884395</v>
      </c>
      <c r="J2742" s="52">
        <v>0.0857184168321715</v>
      </c>
      <c r="K2742" s="53">
        <v>-0.031540791727442</v>
      </c>
      <c r="L2742" s="55" t="s">
        <v>64712</v>
      </c>
    </row>
    <row r="2743" ht="13.5" customHeight="1">
      <c r="A2743" s="18" t="s">
        <v>16577</v>
      </c>
      <c r="B2743" s="17" t="s">
        <v>64707</v>
      </c>
      <c r="C2743" s="52">
        <v>7.254114366</v>
      </c>
      <c r="D2743" s="52">
        <v>2.973244104</v>
      </c>
      <c r="E2743" s="53">
        <v>30.08768721</v>
      </c>
      <c r="F2743" s="54">
        <v>49.6360823597859</v>
      </c>
      <c r="G2743" s="52">
        <v>26.5391771549132</v>
      </c>
      <c r="H2743" s="53">
        <v>-17.3393555796535</v>
      </c>
      <c r="I2743" s="54">
        <v>-1.61440447154134</v>
      </c>
      <c r="J2743" s="52">
        <v>0.35273597578553</v>
      </c>
      <c r="K2743" s="53">
        <v>-0.66002243197774</v>
      </c>
      <c r="L2743" s="55" t="s">
        <v>64708</v>
      </c>
    </row>
    <row r="2744" ht="13.5" customHeight="1">
      <c r="A2744" s="18" t="s">
        <v>26235</v>
      </c>
      <c r="B2744" s="17" t="s">
        <v>64707</v>
      </c>
      <c r="C2744" s="52">
        <v>7.296291773</v>
      </c>
      <c r="D2744" s="52">
        <v>3.774845021</v>
      </c>
      <c r="E2744" s="53">
        <v>26.70373559</v>
      </c>
      <c r="F2744" s="54">
        <v>49.6360823597859</v>
      </c>
      <c r="G2744" s="52">
        <v>26.5391771549132</v>
      </c>
      <c r="H2744" s="53">
        <v>-17.3393555796535</v>
      </c>
      <c r="I2744" s="54">
        <v>-0.651976092644802</v>
      </c>
      <c r="J2744" s="52">
        <v>-0.239782271941232</v>
      </c>
      <c r="K2744" s="53">
        <v>0.103733526532566</v>
      </c>
      <c r="L2744" s="55" t="s">
        <v>64708</v>
      </c>
    </row>
    <row r="2745" ht="13.5" customHeight="1">
      <c r="A2745" s="18" t="s">
        <v>18944</v>
      </c>
      <c r="B2745" s="17" t="s">
        <v>64707</v>
      </c>
      <c r="C2745" s="52">
        <v>7.790395306</v>
      </c>
      <c r="D2745" s="52">
        <v>3.558091878</v>
      </c>
      <c r="E2745" s="53">
        <v>28.63364825</v>
      </c>
      <c r="F2745" s="54">
        <v>49.6360823597859</v>
      </c>
      <c r="G2745" s="52">
        <v>26.5391771549132</v>
      </c>
      <c r="H2745" s="53">
        <v>-17.3393555796535</v>
      </c>
      <c r="I2745" s="54">
        <v>-1.65885228218868</v>
      </c>
      <c r="J2745" s="52">
        <v>0.379721978824704</v>
      </c>
      <c r="K2745" s="53">
        <v>-0.699257315300576</v>
      </c>
      <c r="L2745" s="55" t="s">
        <v>64708</v>
      </c>
    </row>
    <row r="2746" ht="13.5" customHeight="1">
      <c r="A2746" s="18" t="s">
        <v>20154</v>
      </c>
      <c r="B2746" s="17" t="s">
        <v>64707</v>
      </c>
      <c r="C2746" s="52">
        <v>7.612581131</v>
      </c>
      <c r="D2746" s="52">
        <v>4.376528827</v>
      </c>
      <c r="E2746" s="53">
        <v>24.52711336</v>
      </c>
      <c r="F2746" s="54">
        <v>-48.9671171752489</v>
      </c>
      <c r="G2746" s="52">
        <v>-0.268899908258827</v>
      </c>
      <c r="H2746" s="53">
        <v>-17.9156136400665</v>
      </c>
      <c r="I2746" s="54">
        <v>-1.63175685102922</v>
      </c>
      <c r="J2746" s="52">
        <v>0.365244669970495</v>
      </c>
      <c r="K2746" s="53">
        <v>-0.690318085494239</v>
      </c>
      <c r="L2746" s="55" t="s">
        <v>64708</v>
      </c>
    </row>
    <row r="2747" ht="13.5" customHeight="1">
      <c r="A2747" s="18" t="s">
        <v>36488</v>
      </c>
      <c r="B2747" s="17" t="s">
        <v>64707</v>
      </c>
      <c r="C2747" s="52">
        <v>7.214062343</v>
      </c>
      <c r="D2747" s="52">
        <v>0.528948566</v>
      </c>
      <c r="E2747" s="53">
        <v>34.46788444</v>
      </c>
      <c r="F2747" s="54">
        <v>30.3915063828166</v>
      </c>
      <c r="G2747" s="52">
        <v>41.0449299890597</v>
      </c>
      <c r="H2747" s="53">
        <v>-31.2761344782682</v>
      </c>
      <c r="I2747" s="54">
        <v>1.39965387200886</v>
      </c>
      <c r="J2747" s="52">
        <v>0.453482118817597</v>
      </c>
      <c r="K2747" s="53">
        <v>0.00812593384672145</v>
      </c>
      <c r="L2747" s="55" t="s">
        <v>64713</v>
      </c>
    </row>
    <row r="2748" ht="13.5" customHeight="1">
      <c r="A2748" s="18" t="s">
        <v>21581</v>
      </c>
      <c r="B2748" s="17" t="s">
        <v>64707</v>
      </c>
      <c r="C2748" s="52">
        <v>7.885183048</v>
      </c>
      <c r="D2748" s="52">
        <v>1.069558341</v>
      </c>
      <c r="E2748" s="53">
        <v>33.26610596</v>
      </c>
      <c r="F2748" s="54">
        <v>-46.0457374309266</v>
      </c>
      <c r="G2748" s="52">
        <v>0.175327405078784</v>
      </c>
      <c r="H2748" s="53">
        <v>-20.2415697755981</v>
      </c>
      <c r="I2748" s="54">
        <v>-1.56138900675482</v>
      </c>
      <c r="J2748" s="52">
        <v>0.321416397823268</v>
      </c>
      <c r="K2748" s="53">
        <v>-0.619570645460614</v>
      </c>
      <c r="L2748" s="55" t="s">
        <v>64708</v>
      </c>
    </row>
    <row r="2749" ht="13.5" customHeight="1">
      <c r="A2749" s="18" t="s">
        <v>32863</v>
      </c>
      <c r="B2749" s="17" t="s">
        <v>64707</v>
      </c>
      <c r="C2749" s="52">
        <v>7.188118263</v>
      </c>
      <c r="D2749" s="52">
        <v>1.148263383</v>
      </c>
      <c r="E2749" s="53">
        <v>24.78079625</v>
      </c>
      <c r="F2749" s="54">
        <v>-46.809088573516</v>
      </c>
      <c r="G2749" s="52">
        <v>-0.465648631965109</v>
      </c>
      <c r="H2749" s="53">
        <v>-19.5608774256557</v>
      </c>
      <c r="I2749" s="54">
        <v>1.41007753531115</v>
      </c>
      <c r="J2749" s="52">
        <v>0.460107821436676</v>
      </c>
      <c r="K2749" s="53">
        <v>0.00936470670144425</v>
      </c>
      <c r="L2749" s="55" t="s">
        <v>64708</v>
      </c>
    </row>
    <row r="2750" ht="13.5" customHeight="1">
      <c r="A2750" s="18" t="s">
        <v>50203</v>
      </c>
      <c r="B2750" s="17" t="s">
        <v>64707</v>
      </c>
      <c r="C2750" s="52">
        <v>7.099521033</v>
      </c>
      <c r="D2750" s="52">
        <v>2.476741144</v>
      </c>
      <c r="E2750" s="53">
        <v>27.77187513</v>
      </c>
      <c r="F2750" s="54">
        <v>48.376916221751</v>
      </c>
      <c r="G2750" s="52">
        <v>32.956605361114</v>
      </c>
      <c r="H2750" s="53">
        <v>-16.8288261224507</v>
      </c>
      <c r="I2750" s="54">
        <v>0.792910432980621</v>
      </c>
      <c r="J2750" s="52">
        <v>-0.154983196901331</v>
      </c>
      <c r="K2750" s="53">
        <v>-0.0183580423577306</v>
      </c>
      <c r="L2750" s="55" t="s">
        <v>64708</v>
      </c>
    </row>
    <row r="2751" ht="13.5" customHeight="1">
      <c r="A2751" s="18" t="s">
        <v>40602</v>
      </c>
      <c r="B2751" s="17" t="s">
        <v>64707</v>
      </c>
      <c r="C2751" s="52">
        <v>6.973659168</v>
      </c>
      <c r="D2751" s="52">
        <v>0.7287004</v>
      </c>
      <c r="E2751" s="53">
        <v>29.37549527</v>
      </c>
      <c r="F2751" s="54">
        <v>-55.6727439544003</v>
      </c>
      <c r="G2751" s="52">
        <v>0.220511203721036</v>
      </c>
      <c r="H2751" s="53">
        <v>-7.90271181316208</v>
      </c>
      <c r="I2751" s="54">
        <v>1.0374614119642</v>
      </c>
      <c r="J2751" s="52">
        <v>0.136858270614821</v>
      </c>
      <c r="K2751" s="53">
        <v>-0.0248710661659778</v>
      </c>
      <c r="L2751" s="55" t="s">
        <v>64710</v>
      </c>
    </row>
    <row r="2752" ht="13.5" customHeight="1">
      <c r="A2752" s="18" t="s">
        <v>38978</v>
      </c>
      <c r="B2752" s="17" t="s">
        <v>64707</v>
      </c>
      <c r="C2752" s="52">
        <v>7.034114098</v>
      </c>
      <c r="D2752" s="52">
        <v>0.150238465</v>
      </c>
      <c r="E2752" s="53">
        <v>30.00280267</v>
      </c>
      <c r="F2752" s="54">
        <v>0.0148287097731519</v>
      </c>
      <c r="G2752" s="52">
        <v>-8.84467139810156</v>
      </c>
      <c r="H2752" s="53">
        <v>71.2474057879977</v>
      </c>
      <c r="I2752" s="54">
        <v>1.26803264306256</v>
      </c>
      <c r="J2752" s="52">
        <v>0.331758865911111</v>
      </c>
      <c r="K2752" s="53">
        <v>-0.00356455723399837</v>
      </c>
      <c r="L2752" s="55" t="s">
        <v>64710</v>
      </c>
    </row>
    <row r="2753" ht="13.5" customHeight="1">
      <c r="A2753" s="18" t="s">
        <v>22028</v>
      </c>
      <c r="B2753" s="17" t="s">
        <v>64707</v>
      </c>
      <c r="C2753" s="52">
        <v>8.004690664</v>
      </c>
      <c r="D2753" s="52">
        <v>3.271873861</v>
      </c>
      <c r="E2753" s="53">
        <v>28.44662769</v>
      </c>
      <c r="F2753" s="54">
        <v>-47.3322786260722</v>
      </c>
      <c r="G2753" s="52">
        <v>0.289859721348431</v>
      </c>
      <c r="H2753" s="53">
        <v>-19.5160780398026</v>
      </c>
      <c r="I2753" s="54">
        <v>-1.59794582551716</v>
      </c>
      <c r="J2753" s="52">
        <v>0.345053357918413</v>
      </c>
      <c r="K2753" s="53">
        <v>-0.663053261527468</v>
      </c>
      <c r="L2753" s="55" t="s">
        <v>64708</v>
      </c>
    </row>
    <row r="2754" ht="13.5" customHeight="1">
      <c r="A2754" s="18" t="s">
        <v>45009</v>
      </c>
      <c r="B2754" s="17" t="s">
        <v>64707</v>
      </c>
      <c r="C2754" s="52">
        <v>6.876823079</v>
      </c>
      <c r="D2754" s="52">
        <v>0.0</v>
      </c>
      <c r="E2754" s="53">
        <v>33.46821269</v>
      </c>
      <c r="F2754" s="54">
        <v>25.2333316505412</v>
      </c>
      <c r="G2754" s="52">
        <v>-42.491501606325</v>
      </c>
      <c r="H2754" s="53">
        <v>6.37622612416755</v>
      </c>
      <c r="I2754" s="54">
        <v>1.09029878694318</v>
      </c>
      <c r="J2754" s="52">
        <v>0.176294360187035</v>
      </c>
      <c r="K2754" s="53">
        <v>-0.0185279639247734</v>
      </c>
      <c r="L2754" s="55" t="s">
        <v>64708</v>
      </c>
    </row>
    <row r="2755" ht="13.5" customHeight="1">
      <c r="A2755" s="18" t="s">
        <v>44997</v>
      </c>
      <c r="B2755" s="17" t="s">
        <v>64707</v>
      </c>
      <c r="C2755" s="52">
        <v>6.708629226</v>
      </c>
      <c r="D2755" s="52">
        <v>0.0</v>
      </c>
      <c r="E2755" s="53">
        <v>35.12564795</v>
      </c>
      <c r="F2755" s="54">
        <v>21.9346966578981</v>
      </c>
      <c r="G2755" s="52">
        <v>-42.0128321678007</v>
      </c>
      <c r="H2755" s="53">
        <v>2.4149812592298</v>
      </c>
      <c r="I2755" s="54">
        <v>1.08611191946093</v>
      </c>
      <c r="J2755" s="52">
        <v>0.173677837511748</v>
      </c>
      <c r="K2755" s="53">
        <v>-0.0190542147001219</v>
      </c>
      <c r="L2755" s="55" t="s">
        <v>64708</v>
      </c>
    </row>
    <row r="2756" ht="13.5" customHeight="1">
      <c r="A2756" s="18" t="s">
        <v>28948</v>
      </c>
      <c r="B2756" s="17" t="s">
        <v>64707</v>
      </c>
      <c r="C2756" s="52">
        <v>7.658327934</v>
      </c>
      <c r="D2756" s="52">
        <v>0.392362199</v>
      </c>
      <c r="E2756" s="53">
        <v>21.90443171</v>
      </c>
      <c r="F2756" s="54">
        <v>-42.7848468344875</v>
      </c>
      <c r="G2756" s="52">
        <v>13.516052203557</v>
      </c>
      <c r="H2756" s="53">
        <v>-21.6228769936828</v>
      </c>
      <c r="I2756" s="54">
        <v>1.26264419868805</v>
      </c>
      <c r="J2756" s="52">
        <v>0.325412190675248</v>
      </c>
      <c r="K2756" s="53">
        <v>-0.00387567204149673</v>
      </c>
      <c r="L2756" s="55" t="s">
        <v>64708</v>
      </c>
    </row>
    <row r="2757" ht="13.5" customHeight="1">
      <c r="A2757" s="18" t="s">
        <v>22616</v>
      </c>
      <c r="B2757" s="17" t="s">
        <v>64707</v>
      </c>
      <c r="C2757" s="52">
        <v>7.746295779</v>
      </c>
      <c r="D2757" s="52">
        <v>3.945974539</v>
      </c>
      <c r="E2757" s="53">
        <v>29.62231266</v>
      </c>
      <c r="F2757" s="54">
        <v>-56.2420367038269</v>
      </c>
      <c r="G2757" s="52">
        <v>-3.66969912464658</v>
      </c>
      <c r="H2757" s="53">
        <v>-2.84488598937141</v>
      </c>
      <c r="I2757" s="54">
        <v>-1.60652262161258</v>
      </c>
      <c r="J2757" s="52">
        <v>0.350291876013854</v>
      </c>
      <c r="K2757" s="53">
        <v>-0.670812850094282</v>
      </c>
      <c r="L2757" s="55" t="s">
        <v>64708</v>
      </c>
    </row>
    <row r="2758" ht="13.5" customHeight="1">
      <c r="A2758" s="18" t="s">
        <v>22699</v>
      </c>
      <c r="B2758" s="17" t="s">
        <v>64707</v>
      </c>
      <c r="C2758" s="52">
        <v>7.863385602</v>
      </c>
      <c r="D2758" s="52">
        <v>4.168657301</v>
      </c>
      <c r="E2758" s="53">
        <v>29.66502332</v>
      </c>
      <c r="F2758" s="54">
        <v>-56.2420367038269</v>
      </c>
      <c r="G2758" s="52">
        <v>-3.66969912464658</v>
      </c>
      <c r="H2758" s="53">
        <v>-2.84488598937141</v>
      </c>
      <c r="I2758" s="54">
        <v>-1.61308914314067</v>
      </c>
      <c r="J2758" s="52">
        <v>0.354159361161877</v>
      </c>
      <c r="K2758" s="53">
        <v>-0.675727056964762</v>
      </c>
      <c r="L2758" s="55" t="s">
        <v>64708</v>
      </c>
    </row>
    <row r="2759" ht="13.5" customHeight="1">
      <c r="A2759" s="18" t="s">
        <v>22767</v>
      </c>
      <c r="B2759" s="17" t="s">
        <v>64707</v>
      </c>
      <c r="C2759" s="52">
        <v>7.914956922</v>
      </c>
      <c r="D2759" s="52">
        <v>3.899490643</v>
      </c>
      <c r="E2759" s="53">
        <v>29.69529899</v>
      </c>
      <c r="F2759" s="54">
        <v>-56.2420367038269</v>
      </c>
      <c r="G2759" s="52">
        <v>-3.66969912464658</v>
      </c>
      <c r="H2759" s="53">
        <v>-2.84488598937141</v>
      </c>
      <c r="I2759" s="54">
        <v>-1.58371009218134</v>
      </c>
      <c r="J2759" s="52">
        <v>0.336847925792619</v>
      </c>
      <c r="K2759" s="53">
        <v>-0.653679109662222</v>
      </c>
      <c r="L2759" s="55" t="s">
        <v>64708</v>
      </c>
    </row>
    <row r="2760" ht="13.5" customHeight="1">
      <c r="A2760" s="18" t="s">
        <v>22687</v>
      </c>
      <c r="B2760" s="17" t="s">
        <v>64707</v>
      </c>
      <c r="C2760" s="52">
        <v>7.976027102</v>
      </c>
      <c r="D2760" s="52">
        <v>3.775066153</v>
      </c>
      <c r="E2760" s="53">
        <v>26.68671506</v>
      </c>
      <c r="F2760" s="54">
        <v>-56.245930832108</v>
      </c>
      <c r="G2760" s="52">
        <v>-3.66776792083261</v>
      </c>
      <c r="H2760" s="53">
        <v>-2.82989450387492</v>
      </c>
      <c r="I2760" s="54">
        <v>-1.61097877932474</v>
      </c>
      <c r="J2760" s="52">
        <v>0.35291619794902</v>
      </c>
      <c r="K2760" s="53">
        <v>-0.674146092413792</v>
      </c>
      <c r="L2760" s="55" t="s">
        <v>64708</v>
      </c>
    </row>
    <row r="2761" ht="13.5" customHeight="1">
      <c r="A2761" s="18" t="s">
        <v>22603</v>
      </c>
      <c r="B2761" s="17" t="s">
        <v>64707</v>
      </c>
      <c r="C2761" s="52">
        <v>8.032742217</v>
      </c>
      <c r="D2761" s="52">
        <v>3.163608837</v>
      </c>
      <c r="E2761" s="53">
        <v>27.53047587</v>
      </c>
      <c r="F2761" s="54">
        <v>-56.245930832108</v>
      </c>
      <c r="G2761" s="52">
        <v>-3.66776792083262</v>
      </c>
      <c r="H2761" s="53">
        <v>-2.82989450387492</v>
      </c>
      <c r="I2761" s="54">
        <v>-1.61596448287443</v>
      </c>
      <c r="J2761" s="52">
        <v>0.355850425663571</v>
      </c>
      <c r="K2761" s="53">
        <v>-0.677860576786852</v>
      </c>
      <c r="L2761" s="55" t="s">
        <v>64708</v>
      </c>
    </row>
    <row r="2762" ht="13.5" customHeight="1">
      <c r="A2762" s="18" t="s">
        <v>36586</v>
      </c>
      <c r="B2762" s="17" t="s">
        <v>64707</v>
      </c>
      <c r="C2762" s="52">
        <v>7.451170499</v>
      </c>
      <c r="D2762" s="52">
        <v>0.790742261</v>
      </c>
      <c r="E2762" s="53">
        <v>35.24936324</v>
      </c>
      <c r="F2762" s="54">
        <v>-47.3322786260722</v>
      </c>
      <c r="G2762" s="52">
        <v>0.289859721348434</v>
      </c>
      <c r="H2762" s="53">
        <v>-19.5160780398026</v>
      </c>
      <c r="I2762" s="54">
        <v>1.46302664039791</v>
      </c>
      <c r="J2762" s="52">
        <v>0.500657049651225</v>
      </c>
      <c r="K2762" s="53">
        <v>0.0150269006900811</v>
      </c>
      <c r="L2762" s="55" t="s">
        <v>64708</v>
      </c>
    </row>
    <row r="2763" ht="13.5" customHeight="1">
      <c r="A2763" s="18" t="s">
        <v>17201</v>
      </c>
      <c r="B2763" s="17" t="s">
        <v>64707</v>
      </c>
      <c r="C2763" s="52">
        <v>7.641750393</v>
      </c>
      <c r="D2763" s="52">
        <v>2.915389468</v>
      </c>
      <c r="E2763" s="53">
        <v>32.21798736</v>
      </c>
      <c r="F2763" s="54">
        <v>-36.2995506741025</v>
      </c>
      <c r="G2763" s="52">
        <v>-19.8550239608396</v>
      </c>
      <c r="H2763" s="53">
        <v>-4.47938574999548</v>
      </c>
      <c r="I2763" s="54">
        <v>-1.35234421573873</v>
      </c>
      <c r="J2763" s="52">
        <v>0.189497123540534</v>
      </c>
      <c r="K2763" s="53">
        <v>-0.392573668834406</v>
      </c>
      <c r="L2763" s="55" t="s">
        <v>64708</v>
      </c>
    </row>
    <row r="2764" ht="13.5" customHeight="1">
      <c r="A2764" s="18" t="s">
        <v>22778</v>
      </c>
      <c r="B2764" s="17" t="s">
        <v>64707</v>
      </c>
      <c r="C2764" s="52">
        <v>7.826107752</v>
      </c>
      <c r="D2764" s="52">
        <v>3.972872216</v>
      </c>
      <c r="E2764" s="53">
        <v>29.31953108</v>
      </c>
      <c r="F2764" s="54">
        <v>-56.256220980358</v>
      </c>
      <c r="G2764" s="52">
        <v>-3.6301206921922</v>
      </c>
      <c r="H2764" s="53">
        <v>-2.84818703354418</v>
      </c>
      <c r="I2764" s="54">
        <v>-1.59575658432685</v>
      </c>
      <c r="J2764" s="52">
        <v>0.343950597867013</v>
      </c>
      <c r="K2764" s="53">
        <v>-0.662752773889486</v>
      </c>
      <c r="L2764" s="55" t="s">
        <v>64708</v>
      </c>
    </row>
    <row r="2765" ht="13.5" customHeight="1">
      <c r="A2765" s="18" t="s">
        <v>11706</v>
      </c>
      <c r="B2765" s="17" t="s">
        <v>64707</v>
      </c>
      <c r="C2765" s="52">
        <v>6.916184625</v>
      </c>
      <c r="D2765" s="52">
        <v>0.249791521</v>
      </c>
      <c r="E2765" s="53">
        <v>33.47773468</v>
      </c>
      <c r="F2765" s="54">
        <v>-53.2365973098066</v>
      </c>
      <c r="G2765" s="52">
        <v>18.8462584654904</v>
      </c>
      <c r="H2765" s="53">
        <v>43.5567476497482</v>
      </c>
      <c r="I2765" s="54">
        <v>-1.35305480179496</v>
      </c>
      <c r="J2765" s="52">
        <v>0.0618134318606852</v>
      </c>
      <c r="K2765" s="53">
        <v>0.944637830055322</v>
      </c>
      <c r="L2765" s="55" t="s">
        <v>64708</v>
      </c>
    </row>
    <row r="2766" ht="13.5" customHeight="1">
      <c r="A2766" s="18" t="s">
        <v>11695</v>
      </c>
      <c r="B2766" s="17" t="s">
        <v>64707</v>
      </c>
      <c r="C2766" s="52">
        <v>7.001657224</v>
      </c>
      <c r="D2766" s="52">
        <v>0.675083881</v>
      </c>
      <c r="E2766" s="53">
        <v>32.89887968</v>
      </c>
      <c r="F2766" s="54">
        <v>-53.0200174893389</v>
      </c>
      <c r="G2766" s="52">
        <v>19.848802409208</v>
      </c>
      <c r="H2766" s="53">
        <v>44.0952766405043</v>
      </c>
      <c r="I2766" s="54">
        <v>-1.35589209339611</v>
      </c>
      <c r="J2766" s="52">
        <v>0.0628622484725204</v>
      </c>
      <c r="K2766" s="53">
        <v>0.949006922056001</v>
      </c>
      <c r="L2766" s="55" t="s">
        <v>64708</v>
      </c>
    </row>
    <row r="2767" ht="13.5" customHeight="1">
      <c r="A2767" s="18" t="s">
        <v>38953</v>
      </c>
      <c r="B2767" s="17" t="s">
        <v>64707</v>
      </c>
      <c r="C2767" s="52">
        <v>6.925800903</v>
      </c>
      <c r="D2767" s="52">
        <v>0.183549583</v>
      </c>
      <c r="E2767" s="53">
        <v>30.71117999</v>
      </c>
      <c r="F2767" s="54">
        <v>-53.0357519052778</v>
      </c>
      <c r="G2767" s="52">
        <v>-7.37005814324975</v>
      </c>
      <c r="H2767" s="53">
        <v>-5.20934403756905</v>
      </c>
      <c r="I2767" s="54">
        <v>1.26016387290901</v>
      </c>
      <c r="J2767" s="52">
        <v>0.326357921000572</v>
      </c>
      <c r="K2767" s="53">
        <v>-0.00447127819385252</v>
      </c>
      <c r="L2767" s="55" t="s">
        <v>64708</v>
      </c>
    </row>
    <row r="2768" ht="13.5" customHeight="1">
      <c r="A2768" s="18" t="s">
        <v>28332</v>
      </c>
      <c r="B2768" s="17" t="s">
        <v>64707</v>
      </c>
      <c r="C2768" s="52">
        <v>6.637179056</v>
      </c>
      <c r="D2768" s="52">
        <v>0.046114572</v>
      </c>
      <c r="E2768" s="53">
        <v>31.71044055</v>
      </c>
      <c r="F2768" s="54">
        <v>-15.0639081555369</v>
      </c>
      <c r="G2768" s="52">
        <v>-25.5118644457654</v>
      </c>
      <c r="H2768" s="53">
        <v>-11.1567631689409</v>
      </c>
      <c r="I2768" s="54">
        <v>1.2140867323812</v>
      </c>
      <c r="J2768" s="52">
        <v>0.296328889424732</v>
      </c>
      <c r="K2768" s="53">
        <v>-0.0104752012840107</v>
      </c>
      <c r="L2768" s="55" t="s">
        <v>64708</v>
      </c>
    </row>
    <row r="2769" ht="13.5" customHeight="1">
      <c r="A2769" s="18" t="s">
        <v>837</v>
      </c>
      <c r="B2769" s="17" t="s">
        <v>64707</v>
      </c>
      <c r="C2769" s="52">
        <v>7.090407266</v>
      </c>
      <c r="D2769" s="52">
        <v>2.734140018</v>
      </c>
      <c r="E2769" s="53">
        <v>30.65164967</v>
      </c>
      <c r="F2769" s="54">
        <v>30.4654576288141</v>
      </c>
      <c r="G2769" s="52">
        <v>-39.5971660505616</v>
      </c>
      <c r="H2769" s="53">
        <v>11.3853891749165</v>
      </c>
      <c r="I2769" s="54">
        <v>0.26992178610857</v>
      </c>
      <c r="J2769" s="52">
        <v>-2.01238291872443</v>
      </c>
      <c r="K2769" s="53">
        <v>-0.278454815119465</v>
      </c>
      <c r="L2769" s="55" t="s">
        <v>64708</v>
      </c>
    </row>
    <row r="2770" ht="13.5" customHeight="1">
      <c r="A2770" s="18" t="s">
        <v>820</v>
      </c>
      <c r="B2770" s="17" t="s">
        <v>64707</v>
      </c>
      <c r="C2770" s="52">
        <v>7.032188202</v>
      </c>
      <c r="D2770" s="52">
        <v>2.983946477</v>
      </c>
      <c r="E2770" s="53">
        <v>27.70894822</v>
      </c>
      <c r="F2770" s="54">
        <v>-38.7231782622541</v>
      </c>
      <c r="G2770" s="52">
        <v>2.52795510023064</v>
      </c>
      <c r="H2770" s="53">
        <v>-24.2581264563906</v>
      </c>
      <c r="I2770" s="54">
        <v>0.272106867185423</v>
      </c>
      <c r="J2770" s="52">
        <v>-2.02442416436802</v>
      </c>
      <c r="K2770" s="53">
        <v>-0.279514029505128</v>
      </c>
      <c r="L2770" s="55" t="s">
        <v>64708</v>
      </c>
    </row>
    <row r="2771" ht="13.5" customHeight="1">
      <c r="A2771" s="18" t="s">
        <v>11628</v>
      </c>
      <c r="B2771" s="17" t="s">
        <v>64707</v>
      </c>
      <c r="C2771" s="52">
        <v>6.820878207</v>
      </c>
      <c r="D2771" s="52">
        <v>0.433196025</v>
      </c>
      <c r="E2771" s="53">
        <v>31.12818851</v>
      </c>
      <c r="F2771" s="54">
        <v>-45.7321806033384</v>
      </c>
      <c r="G2771" s="52">
        <v>-13.2673149689687</v>
      </c>
      <c r="H2771" s="53">
        <v>-6.54596981393324</v>
      </c>
      <c r="I2771" s="54">
        <v>-1.37561439751244</v>
      </c>
      <c r="J2771" s="52">
        <v>0.0701001047124927</v>
      </c>
      <c r="K2771" s="53">
        <v>0.980877646518933</v>
      </c>
      <c r="L2771" s="55" t="s">
        <v>64708</v>
      </c>
    </row>
    <row r="2772" ht="13.5" customHeight="1">
      <c r="A2772" s="18" t="s">
        <v>21318</v>
      </c>
      <c r="B2772" s="17" t="s">
        <v>64707</v>
      </c>
      <c r="C2772" s="52">
        <v>8.117946222</v>
      </c>
      <c r="D2772" s="52">
        <v>3.803687387</v>
      </c>
      <c r="E2772" s="53">
        <v>28.39941168</v>
      </c>
      <c r="F2772" s="54">
        <v>-56.245930832108</v>
      </c>
      <c r="G2772" s="52">
        <v>-3.66776792083261</v>
      </c>
      <c r="H2772" s="53">
        <v>-2.82989450387493</v>
      </c>
      <c r="I2772" s="54">
        <v>-1.53123616639672</v>
      </c>
      <c r="J2772" s="52">
        <v>0.303864531207313</v>
      </c>
      <c r="K2772" s="53">
        <v>-0.598576907556293</v>
      </c>
      <c r="L2772" s="55" t="s">
        <v>64708</v>
      </c>
    </row>
    <row r="2773" ht="13.5" customHeight="1">
      <c r="A2773" s="18" t="s">
        <v>18586</v>
      </c>
      <c r="B2773" s="17" t="s">
        <v>64707</v>
      </c>
      <c r="C2773" s="52">
        <v>7.522250241</v>
      </c>
      <c r="D2773" s="52">
        <v>1.523292145</v>
      </c>
      <c r="E2773" s="53">
        <v>28.90220991</v>
      </c>
      <c r="F2773" s="54">
        <v>-55.9265263781871</v>
      </c>
      <c r="G2773" s="52">
        <v>-4.81277350849358</v>
      </c>
      <c r="H2773" s="53">
        <v>2.10052211938579</v>
      </c>
      <c r="I2773" s="54">
        <v>-1.51519551980865</v>
      </c>
      <c r="J2773" s="52">
        <v>0.293652381203877</v>
      </c>
      <c r="K2773" s="53">
        <v>-0.580590648520234</v>
      </c>
      <c r="L2773" s="55" t="s">
        <v>64708</v>
      </c>
    </row>
    <row r="2774" ht="13.5" customHeight="1">
      <c r="A2774" s="18" t="s">
        <v>21244</v>
      </c>
      <c r="B2774" s="17" t="s">
        <v>64707</v>
      </c>
      <c r="C2774" s="52">
        <v>7.744020972</v>
      </c>
      <c r="D2774" s="52">
        <v>3.563796464</v>
      </c>
      <c r="E2774" s="53">
        <v>32.4812078</v>
      </c>
      <c r="F2774" s="54">
        <v>-55.9265263781871</v>
      </c>
      <c r="G2774" s="52">
        <v>-4.81277350849358</v>
      </c>
      <c r="H2774" s="53">
        <v>2.10052211938579</v>
      </c>
      <c r="I2774" s="54">
        <v>-1.47600488307666</v>
      </c>
      <c r="J2774" s="52">
        <v>0.27041210527273</v>
      </c>
      <c r="K2774" s="53">
        <v>-0.549957381521409</v>
      </c>
      <c r="L2774" s="55" t="s">
        <v>64708</v>
      </c>
    </row>
    <row r="2775" ht="13.5" customHeight="1">
      <c r="A2775" s="18" t="s">
        <v>957</v>
      </c>
      <c r="B2775" s="17" t="s">
        <v>64707</v>
      </c>
      <c r="C2775" s="52">
        <v>7.261810643</v>
      </c>
      <c r="D2775" s="52">
        <v>2.583046044</v>
      </c>
      <c r="E2775" s="53">
        <v>27.33281781</v>
      </c>
      <c r="F2775" s="54">
        <v>46.532538440521</v>
      </c>
      <c r="G2775" s="52">
        <v>14.2323520065702</v>
      </c>
      <c r="H2775" s="53">
        <v>-20.6747895024846</v>
      </c>
      <c r="I2775" s="54">
        <v>0.288613531945073</v>
      </c>
      <c r="J2775" s="52">
        <v>-2.11780020207555</v>
      </c>
      <c r="K2775" s="53">
        <v>-0.28820022928123</v>
      </c>
      <c r="L2775" s="55" t="s">
        <v>64708</v>
      </c>
    </row>
    <row r="2776" ht="13.5" customHeight="1">
      <c r="A2776" s="18" t="s">
        <v>1062</v>
      </c>
      <c r="B2776" s="17" t="s">
        <v>64707</v>
      </c>
      <c r="C2776" s="52">
        <v>7.068472463</v>
      </c>
      <c r="D2776" s="52">
        <v>3.170858202</v>
      </c>
      <c r="E2776" s="53">
        <v>25.06646497</v>
      </c>
      <c r="F2776" s="54">
        <v>35.351490583427</v>
      </c>
      <c r="G2776" s="52">
        <v>-34.6917132766301</v>
      </c>
      <c r="H2776" s="53">
        <v>7.01178007538362</v>
      </c>
      <c r="I2776" s="54">
        <v>0.272758346617261</v>
      </c>
      <c r="J2776" s="52">
        <v>-2.02806196132607</v>
      </c>
      <c r="K2776" s="53">
        <v>-0.279843385721075</v>
      </c>
      <c r="L2776" s="55" t="s">
        <v>64708</v>
      </c>
    </row>
    <row r="2777" ht="13.5" customHeight="1">
      <c r="A2777" s="18" t="s">
        <v>945</v>
      </c>
      <c r="B2777" s="17" t="s">
        <v>64707</v>
      </c>
      <c r="C2777" s="52">
        <v>7.1791244</v>
      </c>
      <c r="D2777" s="52">
        <v>2.288176828</v>
      </c>
      <c r="E2777" s="53">
        <v>27.51650178</v>
      </c>
      <c r="F2777" s="54">
        <v>46.532538440521</v>
      </c>
      <c r="G2777" s="52">
        <v>14.2323520065702</v>
      </c>
      <c r="H2777" s="53">
        <v>-20.6747895024846</v>
      </c>
      <c r="I2777" s="54">
        <v>0.293468228714106</v>
      </c>
      <c r="J2777" s="52">
        <v>-2.14518580610969</v>
      </c>
      <c r="K2777" s="53">
        <v>-0.290733053540333</v>
      </c>
      <c r="L2777" s="55" t="s">
        <v>64708</v>
      </c>
    </row>
    <row r="2778" ht="13.5" customHeight="1">
      <c r="A2778" s="18" t="s">
        <v>922</v>
      </c>
      <c r="B2778" s="17" t="s">
        <v>64707</v>
      </c>
      <c r="C2778" s="52">
        <v>7.050014563</v>
      </c>
      <c r="D2778" s="52">
        <v>2.92971814</v>
      </c>
      <c r="E2778" s="53">
        <v>29.16916522</v>
      </c>
      <c r="F2778" s="54">
        <v>30.9515867285853</v>
      </c>
      <c r="G2778" s="52">
        <v>-39.2729014569319</v>
      </c>
      <c r="H2778" s="53">
        <v>11.2968120861788</v>
      </c>
      <c r="I2778" s="54">
        <v>0.271457017365597</v>
      </c>
      <c r="J2778" s="52">
        <v>-2.02104649202914</v>
      </c>
      <c r="K2778" s="53">
        <v>-0.27925674193466</v>
      </c>
      <c r="L2778" s="55" t="s">
        <v>64708</v>
      </c>
    </row>
    <row r="2779" ht="13.5" customHeight="1">
      <c r="A2779" s="18" t="s">
        <v>1253</v>
      </c>
      <c r="B2779" s="17" t="s">
        <v>64709</v>
      </c>
      <c r="C2779" s="52">
        <v>7.01972665</v>
      </c>
      <c r="D2779" s="52">
        <v>2.990350728</v>
      </c>
      <c r="E2779" s="53">
        <v>31.72451663</v>
      </c>
      <c r="F2779" s="54">
        <v>30.2980530564214</v>
      </c>
      <c r="G2779" s="52">
        <v>-39.716454201987</v>
      </c>
      <c r="H2779" s="53">
        <v>11.3222739791351</v>
      </c>
      <c r="I2779" s="54">
        <v>0.273129046776729</v>
      </c>
      <c r="J2779" s="52">
        <v>-2.02867593311182</v>
      </c>
      <c r="K2779" s="53">
        <v>-0.279616539624764</v>
      </c>
      <c r="L2779" s="55" t="s">
        <v>64708</v>
      </c>
    </row>
    <row r="2780" ht="13.5" customHeight="1">
      <c r="A2780" s="18" t="s">
        <v>873</v>
      </c>
      <c r="B2780" s="17" t="s">
        <v>64707</v>
      </c>
      <c r="C2780" s="52">
        <v>7.114462643</v>
      </c>
      <c r="D2780" s="52">
        <v>2.869788293</v>
      </c>
      <c r="E2780" s="53">
        <v>27.82640854</v>
      </c>
      <c r="F2780" s="54">
        <v>30.9515867285853</v>
      </c>
      <c r="G2780" s="52">
        <v>-39.2729014569319</v>
      </c>
      <c r="H2780" s="53">
        <v>11.2968120861788</v>
      </c>
      <c r="I2780" s="54">
        <v>0.269917687369175</v>
      </c>
      <c r="J2780" s="52">
        <v>-2.01236003543229</v>
      </c>
      <c r="K2780" s="53">
        <v>-0.27845274413178</v>
      </c>
      <c r="L2780" s="55" t="s">
        <v>64708</v>
      </c>
    </row>
    <row r="2781" ht="13.5" customHeight="1">
      <c r="A2781" s="18" t="s">
        <v>10426</v>
      </c>
      <c r="B2781" s="17" t="s">
        <v>64707</v>
      </c>
      <c r="C2781" s="52">
        <v>7.680775783</v>
      </c>
      <c r="D2781" s="52">
        <v>3.494599306</v>
      </c>
      <c r="E2781" s="53">
        <v>35.12108565</v>
      </c>
      <c r="F2781" s="54">
        <v>-47.9483081322646</v>
      </c>
      <c r="G2781" s="52">
        <v>-0.194872220918976</v>
      </c>
      <c r="H2781" s="53">
        <v>-18.851477132303</v>
      </c>
      <c r="I2781" s="54">
        <v>-1.17664005943781</v>
      </c>
      <c r="J2781" s="52">
        <v>0.00174230561014111</v>
      </c>
      <c r="K2781" s="53">
        <v>0.56104713633999</v>
      </c>
      <c r="L2781" s="55" t="s">
        <v>64708</v>
      </c>
    </row>
    <row r="2782" ht="13.5" customHeight="1">
      <c r="A2782" s="18" t="s">
        <v>32512</v>
      </c>
      <c r="B2782" s="17" t="s">
        <v>64711</v>
      </c>
      <c r="C2782" s="52">
        <v>7.3365218</v>
      </c>
      <c r="D2782" s="52">
        <v>0.331910338</v>
      </c>
      <c r="E2782" s="53">
        <v>28.74808616</v>
      </c>
      <c r="F2782" s="54">
        <v>-46.5723065243712</v>
      </c>
      <c r="G2782" s="52">
        <v>-0.580971845485925</v>
      </c>
      <c r="H2782" s="53">
        <v>-19.6573722876764</v>
      </c>
      <c r="I2782" s="54">
        <v>1.38487300052061</v>
      </c>
      <c r="J2782" s="52">
        <v>0.438444597225029</v>
      </c>
      <c r="K2782" s="53">
        <v>0.00692320250325496</v>
      </c>
      <c r="L2782" s="55" t="s">
        <v>64708</v>
      </c>
    </row>
    <row r="2783" ht="13.5" customHeight="1">
      <c r="A2783" s="18" t="s">
        <v>38967</v>
      </c>
      <c r="B2783" s="17" t="s">
        <v>64707</v>
      </c>
      <c r="C2783" s="52">
        <v>6.927547874</v>
      </c>
      <c r="D2783" s="52">
        <v>0.233528262</v>
      </c>
      <c r="E2783" s="53">
        <v>29.45555443</v>
      </c>
      <c r="F2783" s="54">
        <v>23.9135844409415</v>
      </c>
      <c r="G2783" s="52">
        <v>-41.9447235608502</v>
      </c>
      <c r="H2783" s="53">
        <v>2.93722184797888</v>
      </c>
      <c r="I2783" s="54">
        <v>1.26587458445009</v>
      </c>
      <c r="J2783" s="52">
        <v>0.330277494713094</v>
      </c>
      <c r="K2783" s="53">
        <v>-0.0038131880497302</v>
      </c>
      <c r="L2783" s="55" t="s">
        <v>64708</v>
      </c>
    </row>
    <row r="2784" ht="13.5" customHeight="1">
      <c r="A2784" s="18" t="s">
        <v>23868</v>
      </c>
      <c r="B2784" s="17" t="s">
        <v>64707</v>
      </c>
      <c r="C2784" s="52">
        <v>7.51648777</v>
      </c>
      <c r="D2784" s="52">
        <v>1.950602358</v>
      </c>
      <c r="E2784" s="53">
        <v>23.85471689</v>
      </c>
      <c r="F2784" s="54">
        <v>-46.6267902020186</v>
      </c>
      <c r="G2784" s="52">
        <v>-0.985347004161212</v>
      </c>
      <c r="H2784" s="53">
        <v>-19.4330235701499</v>
      </c>
      <c r="I2784" s="54">
        <v>-1.6182224678974</v>
      </c>
      <c r="J2784" s="52">
        <v>0.357031581307628</v>
      </c>
      <c r="K2784" s="53">
        <v>-0.678492780804736</v>
      </c>
      <c r="L2784" s="55" t="s">
        <v>64708</v>
      </c>
    </row>
    <row r="2785" ht="13.5" customHeight="1">
      <c r="A2785" s="18" t="s">
        <v>1544</v>
      </c>
      <c r="B2785" s="17" t="s">
        <v>64707</v>
      </c>
      <c r="C2785" s="52">
        <v>6.470492258</v>
      </c>
      <c r="D2785" s="52">
        <v>5.175755589</v>
      </c>
      <c r="E2785" s="53">
        <v>24.88127808</v>
      </c>
      <c r="F2785" s="54">
        <v>21.2003359793032</v>
      </c>
      <c r="G2785" s="52">
        <v>-36.3300564186297</v>
      </c>
      <c r="H2785" s="53">
        <v>-5.95854553250775</v>
      </c>
      <c r="I2785" s="54">
        <v>0.271093071635024</v>
      </c>
      <c r="J2785" s="52">
        <v>-2.01802806274246</v>
      </c>
      <c r="K2785" s="53">
        <v>-0.278792608483162</v>
      </c>
      <c r="L2785" s="55" t="s">
        <v>64708</v>
      </c>
    </row>
    <row r="2786" ht="13.5" customHeight="1">
      <c r="A2786" s="18" t="s">
        <v>30869</v>
      </c>
      <c r="B2786" s="17" t="s">
        <v>64707</v>
      </c>
      <c r="C2786" s="52">
        <v>5.667703351</v>
      </c>
      <c r="D2786" s="52">
        <v>0.0</v>
      </c>
      <c r="E2786" s="53">
        <v>32.40478917</v>
      </c>
      <c r="F2786" s="54">
        <v>0.944442555633865</v>
      </c>
      <c r="G2786" s="52">
        <v>-24.9342334018143</v>
      </c>
      <c r="H2786" s="53">
        <v>52.5324693752514</v>
      </c>
      <c r="I2786" s="54">
        <v>1.38800715300274</v>
      </c>
      <c r="J2786" s="52">
        <v>0.421276932208478</v>
      </c>
      <c r="K2786" s="53">
        <v>0.00876780067718507</v>
      </c>
      <c r="L2786" s="55" t="s">
        <v>64708</v>
      </c>
    </row>
    <row r="2787" ht="13.5" customHeight="1">
      <c r="A2787" s="18" t="s">
        <v>29448</v>
      </c>
      <c r="B2787" s="17" t="s">
        <v>64711</v>
      </c>
      <c r="C2787" s="52">
        <v>6.558521919</v>
      </c>
      <c r="D2787" s="52">
        <v>0.0</v>
      </c>
      <c r="E2787" s="53">
        <v>30.18211025</v>
      </c>
      <c r="F2787" s="54">
        <v>22.5804237322846</v>
      </c>
      <c r="G2787" s="52">
        <v>49.1582795848116</v>
      </c>
      <c r="H2787" s="53">
        <v>66.5494360516439</v>
      </c>
      <c r="I2787" s="54">
        <v>1.38776005716043</v>
      </c>
      <c r="J2787" s="52">
        <v>0.421093283818106</v>
      </c>
      <c r="K2787" s="53">
        <v>0.00874155698477882</v>
      </c>
      <c r="L2787" s="55" t="s">
        <v>64708</v>
      </c>
    </row>
    <row r="2788" ht="13.5" customHeight="1">
      <c r="A2788" s="18" t="s">
        <v>28233</v>
      </c>
      <c r="B2788" s="17" t="s">
        <v>64707</v>
      </c>
      <c r="C2788" s="52">
        <v>6.956410293</v>
      </c>
      <c r="D2788" s="52">
        <v>1.408410781</v>
      </c>
      <c r="E2788" s="53">
        <v>34.98447172</v>
      </c>
      <c r="F2788" s="54">
        <v>10.9520147682496</v>
      </c>
      <c r="G2788" s="52">
        <v>-41.5226724025202</v>
      </c>
      <c r="H2788" s="53">
        <v>5.04097502010777</v>
      </c>
      <c r="I2788" s="54">
        <v>1.1953354736525</v>
      </c>
      <c r="J2788" s="52">
        <v>0.283358199836736</v>
      </c>
      <c r="K2788" s="53">
        <v>-0.0125861062811925</v>
      </c>
      <c r="L2788" s="55" t="s">
        <v>64708</v>
      </c>
    </row>
    <row r="2789" ht="13.5" customHeight="1">
      <c r="A2789" s="18" t="s">
        <v>33732</v>
      </c>
      <c r="B2789" s="17" t="s">
        <v>64707</v>
      </c>
      <c r="C2789" s="52">
        <v>6.897067197</v>
      </c>
      <c r="D2789" s="52">
        <v>0.586792944</v>
      </c>
      <c r="E2789" s="53">
        <v>33.53165974</v>
      </c>
      <c r="F2789" s="54">
        <v>22.3927699612268</v>
      </c>
      <c r="G2789" s="52">
        <v>-42.2249508580959</v>
      </c>
      <c r="H2789" s="53">
        <v>3.04931158743575</v>
      </c>
      <c r="I2789" s="54">
        <v>1.40429273321343</v>
      </c>
      <c r="J2789" s="52">
        <v>0.456882562374727</v>
      </c>
      <c r="K2789" s="53">
        <v>0.00862938746727715</v>
      </c>
      <c r="L2789" s="55" t="s">
        <v>64713</v>
      </c>
    </row>
    <row r="2790" ht="13.5" customHeight="1">
      <c r="A2790" s="18" t="s">
        <v>47373</v>
      </c>
      <c r="B2790" s="17" t="s">
        <v>64707</v>
      </c>
      <c r="C2790" s="52">
        <v>7.318109438</v>
      </c>
      <c r="D2790" s="52">
        <v>5.615599788</v>
      </c>
      <c r="E2790" s="53">
        <v>27.82618655</v>
      </c>
      <c r="F2790" s="54">
        <v>30.1411812891948</v>
      </c>
      <c r="G2790" s="52">
        <v>41.1963112263298</v>
      </c>
      <c r="H2790" s="53">
        <v>-31.2996265604875</v>
      </c>
      <c r="I2790" s="54">
        <v>0.644072176218726</v>
      </c>
      <c r="J2790" s="52">
        <v>-0.204948388708916</v>
      </c>
      <c r="K2790" s="53">
        <v>-0.0465742409251207</v>
      </c>
      <c r="L2790" s="55" t="s">
        <v>64712</v>
      </c>
    </row>
    <row r="2791" ht="13.5" customHeight="1">
      <c r="A2791" s="18" t="s">
        <v>23625</v>
      </c>
      <c r="B2791" s="17" t="s">
        <v>64707</v>
      </c>
      <c r="C2791" s="52">
        <v>7.851579647</v>
      </c>
      <c r="D2791" s="52">
        <v>4.304140033</v>
      </c>
      <c r="E2791" s="53">
        <v>26.17724187</v>
      </c>
      <c r="F2791" s="54">
        <v>-47.1269830584381</v>
      </c>
      <c r="G2791" s="52">
        <v>-3.63241552584864</v>
      </c>
      <c r="H2791" s="53">
        <v>-17.4825952034388</v>
      </c>
      <c r="I2791" s="54">
        <v>-1.61729539524798</v>
      </c>
      <c r="J2791" s="52">
        <v>0.356492436824076</v>
      </c>
      <c r="K2791" s="53">
        <v>-0.677848279006324</v>
      </c>
      <c r="L2791" s="55" t="s">
        <v>64708</v>
      </c>
    </row>
    <row r="2792" ht="13.5" customHeight="1">
      <c r="A2792" s="18" t="s">
        <v>10012</v>
      </c>
      <c r="B2792" s="17" t="s">
        <v>64707</v>
      </c>
      <c r="C2792" s="52">
        <v>7.65543476</v>
      </c>
      <c r="D2792" s="52">
        <v>3.20266449</v>
      </c>
      <c r="E2792" s="53">
        <v>35.56611037</v>
      </c>
      <c r="F2792" s="54">
        <v>-46.7095706741906</v>
      </c>
      <c r="G2792" s="52">
        <v>-0.782845215718952</v>
      </c>
      <c r="H2792" s="53">
        <v>-19.4797420440496</v>
      </c>
      <c r="I2792" s="54">
        <v>-1.20525863793981</v>
      </c>
      <c r="J2792" s="52">
        <v>0.013238724380735</v>
      </c>
      <c r="K2792" s="53">
        <v>0.581471294597939</v>
      </c>
      <c r="L2792" s="55" t="s">
        <v>64708</v>
      </c>
    </row>
    <row r="2793" ht="13.5" customHeight="1">
      <c r="A2793" s="18" t="s">
        <v>14944</v>
      </c>
      <c r="B2793" s="17" t="s">
        <v>64707</v>
      </c>
      <c r="C2793" s="52">
        <v>6.757100739</v>
      </c>
      <c r="D2793" s="52">
        <v>0.574872568</v>
      </c>
      <c r="E2793" s="53">
        <v>28.25178389</v>
      </c>
      <c r="F2793" s="54">
        <v>27.9183466943598</v>
      </c>
      <c r="G2793" s="52">
        <v>-40.357003143772</v>
      </c>
      <c r="H2793" s="53">
        <v>3.37932570840177</v>
      </c>
      <c r="I2793" s="54">
        <v>-1.34723804121226</v>
      </c>
      <c r="J2793" s="52">
        <v>0.0597878770043092</v>
      </c>
      <c r="K2793" s="53">
        <v>0.932781635074044</v>
      </c>
      <c r="L2793" s="55" t="s">
        <v>64708</v>
      </c>
    </row>
    <row r="2794" ht="13.5" customHeight="1">
      <c r="A2794" s="18" t="s">
        <v>861</v>
      </c>
      <c r="B2794" s="17" t="s">
        <v>64707</v>
      </c>
      <c r="C2794" s="52">
        <v>7.410968567</v>
      </c>
      <c r="D2794" s="52">
        <v>2.325781161</v>
      </c>
      <c r="E2794" s="53">
        <v>26.53994364</v>
      </c>
      <c r="F2794" s="54">
        <v>27.4727170566079</v>
      </c>
      <c r="G2794" s="52">
        <v>-40.70289648391</v>
      </c>
      <c r="H2794" s="53">
        <v>3.52510078582186</v>
      </c>
      <c r="I2794" s="54">
        <v>0.294866038285</v>
      </c>
      <c r="J2794" s="52">
        <v>-2.15304046785668</v>
      </c>
      <c r="K2794" s="53">
        <v>-0.291453702872269</v>
      </c>
      <c r="L2794" s="55" t="s">
        <v>64708</v>
      </c>
    </row>
    <row r="2795" ht="13.5" customHeight="1">
      <c r="A2795" s="18" t="s">
        <v>12595</v>
      </c>
      <c r="B2795" s="17" t="s">
        <v>64707</v>
      </c>
      <c r="C2795" s="52">
        <v>6.759745241</v>
      </c>
      <c r="D2795" s="52">
        <v>0.235777671</v>
      </c>
      <c r="E2795" s="53">
        <v>30.67070057</v>
      </c>
      <c r="F2795" s="54">
        <v>46.4922831576733</v>
      </c>
      <c r="G2795" s="52">
        <v>14.1890472617941</v>
      </c>
      <c r="H2795" s="53">
        <v>-20.7067311341475</v>
      </c>
      <c r="I2795" s="54">
        <v>-1.36727310745275</v>
      </c>
      <c r="J2795" s="52">
        <v>0.0670412881043294</v>
      </c>
      <c r="K2795" s="53">
        <v>0.967303882099534</v>
      </c>
      <c r="L2795" s="55" t="s">
        <v>64708</v>
      </c>
    </row>
    <row r="2796" ht="13.5" customHeight="1">
      <c r="A2796" s="18" t="s">
        <v>16793</v>
      </c>
      <c r="B2796" s="17" t="s">
        <v>64707</v>
      </c>
      <c r="C2796" s="52">
        <v>7.422236701</v>
      </c>
      <c r="D2796" s="52">
        <v>2.584780246</v>
      </c>
      <c r="E2796" s="53">
        <v>25.91172143</v>
      </c>
      <c r="F2796" s="54">
        <v>-51.9714658138638</v>
      </c>
      <c r="G2796" s="52">
        <v>-8.78519875176182</v>
      </c>
      <c r="H2796" s="53">
        <v>18.6718903328423</v>
      </c>
      <c r="I2796" s="54">
        <v>-1.56117904913392</v>
      </c>
      <c r="J2796" s="52">
        <v>0.322647162170904</v>
      </c>
      <c r="K2796" s="53">
        <v>-0.629815639936323</v>
      </c>
      <c r="L2796" s="55" t="s">
        <v>64708</v>
      </c>
    </row>
    <row r="2797" ht="13.5" customHeight="1">
      <c r="A2797" s="18" t="s">
        <v>33116</v>
      </c>
      <c r="B2797" s="17" t="s">
        <v>64707</v>
      </c>
      <c r="C2797" s="52">
        <v>7.110212675</v>
      </c>
      <c r="D2797" s="52">
        <v>1.390507674</v>
      </c>
      <c r="E2797" s="53">
        <v>27.79347356</v>
      </c>
      <c r="F2797" s="54">
        <v>19.4646334100875</v>
      </c>
      <c r="G2797" s="52">
        <v>-43.1871834841272</v>
      </c>
      <c r="H2797" s="53">
        <v>9.44120125467511</v>
      </c>
      <c r="I2797" s="54">
        <v>1.35614099878658</v>
      </c>
      <c r="J2797" s="52">
        <v>0.4194065621514</v>
      </c>
      <c r="K2797" s="53">
        <v>0.00353439218934422</v>
      </c>
      <c r="L2797" s="55" t="s">
        <v>64713</v>
      </c>
    </row>
    <row r="2798" ht="13.5" customHeight="1">
      <c r="A2798" s="18" t="s">
        <v>38180</v>
      </c>
      <c r="B2798" s="17" t="s">
        <v>64711</v>
      </c>
      <c r="C2798" s="52">
        <v>7.327909013</v>
      </c>
      <c r="D2798" s="52">
        <v>0.461599321</v>
      </c>
      <c r="E2798" s="53">
        <v>25.5293753</v>
      </c>
      <c r="F2798" s="54">
        <v>0.628437825221137</v>
      </c>
      <c r="G2798" s="52">
        <v>-39.6565379657587</v>
      </c>
      <c r="H2798" s="53">
        <v>9.68389366276481</v>
      </c>
      <c r="I2798" s="54">
        <v>1.36959260430444</v>
      </c>
      <c r="J2798" s="52">
        <v>0.426382231063355</v>
      </c>
      <c r="K2798" s="53">
        <v>0.00533050906502704</v>
      </c>
      <c r="L2798" s="55" t="s">
        <v>64708</v>
      </c>
    </row>
    <row r="2799" ht="13.5" customHeight="1">
      <c r="A2799" s="18" t="s">
        <v>5167</v>
      </c>
      <c r="B2799" s="17" t="s">
        <v>64707</v>
      </c>
      <c r="C2799" s="52">
        <v>7.134656078</v>
      </c>
      <c r="D2799" s="52">
        <v>2.063376795</v>
      </c>
      <c r="E2799" s="53">
        <v>31.42538434</v>
      </c>
      <c r="F2799" s="54">
        <v>-38.1480043710196</v>
      </c>
      <c r="G2799" s="52">
        <v>-18.2714838151511</v>
      </c>
      <c r="H2799" s="53">
        <v>-5.78353870159732</v>
      </c>
      <c r="I2799" s="54">
        <v>-0.663777174966968</v>
      </c>
      <c r="J2799" s="52">
        <v>-0.232254047329959</v>
      </c>
      <c r="K2799" s="53">
        <v>0.0981822601982813</v>
      </c>
      <c r="L2799" s="55" t="s">
        <v>64708</v>
      </c>
    </row>
    <row r="2800" ht="13.5" customHeight="1">
      <c r="A2800" s="18" t="s">
        <v>35590</v>
      </c>
      <c r="B2800" s="17" t="s">
        <v>64707</v>
      </c>
      <c r="C2800" s="52">
        <v>7.667067545</v>
      </c>
      <c r="D2800" s="52">
        <v>1.543624278</v>
      </c>
      <c r="E2800" s="53">
        <v>33.61568152</v>
      </c>
      <c r="F2800" s="54">
        <v>-44.6107960894504</v>
      </c>
      <c r="G2800" s="52">
        <v>-7.77913338269804</v>
      </c>
      <c r="H2800" s="53">
        <v>-15.7072153438222</v>
      </c>
      <c r="I2800" s="54">
        <v>1.40305148446539</v>
      </c>
      <c r="J2800" s="52">
        <v>0.454807757579393</v>
      </c>
      <c r="K2800" s="53">
        <v>0.00860930786743434</v>
      </c>
      <c r="L2800" s="55" t="s">
        <v>64708</v>
      </c>
    </row>
    <row r="2801" ht="13.5" customHeight="1">
      <c r="A2801" s="18" t="s">
        <v>38214</v>
      </c>
      <c r="B2801" s="17" t="s">
        <v>64711</v>
      </c>
      <c r="C2801" s="52">
        <v>7.597182196</v>
      </c>
      <c r="D2801" s="52">
        <v>0.618905587</v>
      </c>
      <c r="E2801" s="53">
        <v>33.67390893</v>
      </c>
      <c r="F2801" s="54">
        <v>-20.6315377009595</v>
      </c>
      <c r="G2801" s="52">
        <v>-18.3163930643623</v>
      </c>
      <c r="H2801" s="53">
        <v>-17.3074033022862</v>
      </c>
      <c r="I2801" s="54">
        <v>1.36998122084906</v>
      </c>
      <c r="J2801" s="52">
        <v>0.426663277005245</v>
      </c>
      <c r="K2801" s="53">
        <v>0.00537374040652707</v>
      </c>
      <c r="L2801" s="55" t="s">
        <v>64708</v>
      </c>
    </row>
    <row r="2802" ht="13.5" customHeight="1">
      <c r="A2802" s="18" t="s">
        <v>8498</v>
      </c>
      <c r="B2802" s="17" t="s">
        <v>64707</v>
      </c>
      <c r="C2802" s="52">
        <v>6.914889667</v>
      </c>
      <c r="D2802" s="52">
        <v>2.005906258</v>
      </c>
      <c r="E2802" s="53">
        <v>25.52701229</v>
      </c>
      <c r="F2802" s="54">
        <v>29.6896596441065</v>
      </c>
      <c r="G2802" s="52">
        <v>-37.6801109381884</v>
      </c>
      <c r="H2802" s="53">
        <v>0.905670068031802</v>
      </c>
      <c r="I2802" s="54">
        <v>-1.24006004679291</v>
      </c>
      <c r="J2802" s="52">
        <v>0.0366389980783546</v>
      </c>
      <c r="K2802" s="53">
        <v>0.47109152148803</v>
      </c>
      <c r="L2802" s="55" t="s">
        <v>64708</v>
      </c>
    </row>
    <row r="2803" ht="13.5" customHeight="1">
      <c r="A2803" s="18" t="s">
        <v>50234</v>
      </c>
      <c r="B2803" s="17" t="s">
        <v>64707</v>
      </c>
      <c r="C2803" s="52">
        <v>7.782821686</v>
      </c>
      <c r="D2803" s="52">
        <v>5.88742601</v>
      </c>
      <c r="E2803" s="53">
        <v>35.6738029</v>
      </c>
      <c r="F2803" s="54">
        <v>-45.7321806033385</v>
      </c>
      <c r="G2803" s="52">
        <v>-13.2673149689687</v>
      </c>
      <c r="H2803" s="53">
        <v>-6.54596981393323</v>
      </c>
      <c r="I2803" s="54">
        <v>0.76867334284137</v>
      </c>
      <c r="J2803" s="52">
        <v>-0.163874075318522</v>
      </c>
      <c r="K2803" s="53">
        <v>-0.0231759298919156</v>
      </c>
      <c r="L2803" s="55" t="s">
        <v>64710</v>
      </c>
    </row>
    <row r="2804" ht="13.5" customHeight="1">
      <c r="A2804" s="18" t="s">
        <v>29029</v>
      </c>
      <c r="B2804" s="17" t="s">
        <v>64707</v>
      </c>
      <c r="C2804" s="52">
        <v>6.635547029</v>
      </c>
      <c r="D2804" s="52">
        <v>0.0</v>
      </c>
      <c r="E2804" s="53">
        <v>28.05791912</v>
      </c>
      <c r="F2804" s="54">
        <v>-45.7321806033384</v>
      </c>
      <c r="G2804" s="52">
        <v>-13.2673149689687</v>
      </c>
      <c r="H2804" s="53">
        <v>-6.54596981393323</v>
      </c>
      <c r="I2804" s="54">
        <v>1.2400536699613</v>
      </c>
      <c r="J2804" s="52">
        <v>0.312197227769785</v>
      </c>
      <c r="K2804" s="53">
        <v>-0.00713189287536629</v>
      </c>
      <c r="L2804" s="55" t="s">
        <v>64708</v>
      </c>
    </row>
    <row r="2805" ht="13.5" customHeight="1">
      <c r="A2805" s="18" t="s">
        <v>29042</v>
      </c>
      <c r="B2805" s="17" t="s">
        <v>64711</v>
      </c>
      <c r="C2805" s="52">
        <v>6.436215003</v>
      </c>
      <c r="D2805" s="52">
        <v>0.0</v>
      </c>
      <c r="E2805" s="53">
        <v>22.86153491</v>
      </c>
      <c r="F2805" s="54">
        <v>-45.7321806033384</v>
      </c>
      <c r="G2805" s="52">
        <v>-13.2673149689687</v>
      </c>
      <c r="H2805" s="53">
        <v>-6.54596981393323</v>
      </c>
      <c r="I2805" s="54">
        <v>1.24030505841353</v>
      </c>
      <c r="J2805" s="52">
        <v>0.312369821793627</v>
      </c>
      <c r="K2805" s="53">
        <v>-0.00710318219536025</v>
      </c>
      <c r="L2805" s="55" t="s">
        <v>64708</v>
      </c>
    </row>
    <row r="2806" ht="13.5" customHeight="1">
      <c r="A2806" s="18" t="s">
        <v>29053</v>
      </c>
      <c r="B2806" s="17" t="s">
        <v>64711</v>
      </c>
      <c r="C2806" s="52">
        <v>6.655502796</v>
      </c>
      <c r="D2806" s="52">
        <v>0.0</v>
      </c>
      <c r="E2806" s="53">
        <v>26.96215123</v>
      </c>
      <c r="F2806" s="54">
        <v>-45.7321806033385</v>
      </c>
      <c r="G2806" s="52">
        <v>-13.2673149689687</v>
      </c>
      <c r="H2806" s="53">
        <v>-6.54596981393323</v>
      </c>
      <c r="I2806" s="54">
        <v>1.24039194590215</v>
      </c>
      <c r="J2806" s="52">
        <v>0.3124294927731</v>
      </c>
      <c r="K2806" s="53">
        <v>-0.00709326665564703</v>
      </c>
      <c r="L2806" s="55" t="s">
        <v>64708</v>
      </c>
    </row>
    <row r="2807" ht="13.5" customHeight="1">
      <c r="A2807" s="18" t="s">
        <v>32919</v>
      </c>
      <c r="B2807" s="17" t="s">
        <v>64707</v>
      </c>
      <c r="C2807" s="52">
        <v>7.057782589</v>
      </c>
      <c r="D2807" s="52">
        <v>0.041115834</v>
      </c>
      <c r="E2807" s="53">
        <v>25.88616293</v>
      </c>
      <c r="F2807" s="54">
        <v>-45.7321806033383</v>
      </c>
      <c r="G2807" s="52">
        <v>-13.2673149689687</v>
      </c>
      <c r="H2807" s="53">
        <v>-6.54596981393327</v>
      </c>
      <c r="I2807" s="54">
        <v>1.40101692752251</v>
      </c>
      <c r="J2807" s="52">
        <v>0.453408320569712</v>
      </c>
      <c r="K2807" s="53">
        <v>0.0083744779282275</v>
      </c>
      <c r="L2807" s="55" t="s">
        <v>64708</v>
      </c>
    </row>
    <row r="2808" ht="13.5" customHeight="1">
      <c r="A2808" s="18" t="s">
        <v>9270</v>
      </c>
      <c r="B2808" s="17" t="s">
        <v>64707</v>
      </c>
      <c r="C2808" s="52">
        <v>7.492011776</v>
      </c>
      <c r="D2808" s="52">
        <v>2.056618275</v>
      </c>
      <c r="E2808" s="53">
        <v>32.17031901</v>
      </c>
      <c r="F2808" s="54">
        <v>-45.7321806033384</v>
      </c>
      <c r="G2808" s="52">
        <v>-13.2673149689687</v>
      </c>
      <c r="H2808" s="53">
        <v>-6.54596981393323</v>
      </c>
      <c r="I2808" s="54">
        <v>-1.24571082594324</v>
      </c>
      <c r="J2808" s="52">
        <v>0.0289232184625373</v>
      </c>
      <c r="K2808" s="53">
        <v>0.625960128870901</v>
      </c>
      <c r="L2808" s="55" t="s">
        <v>64708</v>
      </c>
    </row>
    <row r="2809" ht="13.5" customHeight="1">
      <c r="A2809" s="18" t="s">
        <v>32523</v>
      </c>
      <c r="B2809" s="17" t="s">
        <v>64711</v>
      </c>
      <c r="C2809" s="52">
        <v>7.226054199</v>
      </c>
      <c r="D2809" s="52">
        <v>0.0</v>
      </c>
      <c r="E2809" s="53">
        <v>32.96702016</v>
      </c>
      <c r="F2809" s="54">
        <v>-47.5226796470924</v>
      </c>
      <c r="G2809" s="52">
        <v>0.105246661556945</v>
      </c>
      <c r="H2809" s="53">
        <v>-19.3086840715111</v>
      </c>
      <c r="I2809" s="54">
        <v>1.36326778679099</v>
      </c>
      <c r="J2809" s="52">
        <v>0.421726169595198</v>
      </c>
      <c r="K2809" s="53">
        <v>0.00463935762473804</v>
      </c>
      <c r="L2809" s="55" t="s">
        <v>64708</v>
      </c>
    </row>
    <row r="2810" ht="13.5" customHeight="1">
      <c r="A2810" s="18" t="s">
        <v>38987</v>
      </c>
      <c r="B2810" s="17" t="s">
        <v>64707</v>
      </c>
      <c r="C2810" s="52">
        <v>6.977783609</v>
      </c>
      <c r="D2810" s="52">
        <v>0.0</v>
      </c>
      <c r="E2810" s="53">
        <v>29.6887272</v>
      </c>
      <c r="F2810" s="54">
        <v>35.9456416779197</v>
      </c>
      <c r="G2810" s="52">
        <v>-34.3931361083111</v>
      </c>
      <c r="H2810" s="53">
        <v>10.0094388123194</v>
      </c>
      <c r="I2810" s="54">
        <v>1.26937992096201</v>
      </c>
      <c r="J2810" s="52">
        <v>0.332683597119871</v>
      </c>
      <c r="K2810" s="53">
        <v>-0.00340930665134379</v>
      </c>
      <c r="L2810" s="55" t="s">
        <v>64708</v>
      </c>
    </row>
    <row r="2811" ht="13.5" customHeight="1">
      <c r="A2811" s="18" t="s">
        <v>18304</v>
      </c>
      <c r="B2811" s="17" t="s">
        <v>64707</v>
      </c>
      <c r="C2811" s="52">
        <v>7.941555559</v>
      </c>
      <c r="D2811" s="52">
        <v>3.291462525</v>
      </c>
      <c r="E2811" s="53">
        <v>28.35553977</v>
      </c>
      <c r="F2811" s="54">
        <v>-48.6226188830422</v>
      </c>
      <c r="G2811" s="52">
        <v>1.49271794054898</v>
      </c>
      <c r="H2811" s="53">
        <v>-18.7455496273441</v>
      </c>
      <c r="I2811" s="54">
        <v>-1.61458519331532</v>
      </c>
      <c r="J2811" s="52">
        <v>0.35379078964386</v>
      </c>
      <c r="K2811" s="53">
        <v>-0.667251816975573</v>
      </c>
      <c r="L2811" s="55" t="s">
        <v>64708</v>
      </c>
    </row>
    <row r="2812" ht="13.5" customHeight="1">
      <c r="A2812" s="18" t="s">
        <v>25469</v>
      </c>
      <c r="B2812" s="17" t="s">
        <v>64707</v>
      </c>
      <c r="C2812" s="52">
        <v>7.661433198</v>
      </c>
      <c r="D2812" s="52">
        <v>2.690681731</v>
      </c>
      <c r="E2812" s="53">
        <v>31.81237916</v>
      </c>
      <c r="F2812" s="54">
        <v>-35.742196085433</v>
      </c>
      <c r="G2812" s="52">
        <v>-23.4530417883752</v>
      </c>
      <c r="H2812" s="53">
        <v>18.8577705255308</v>
      </c>
      <c r="I2812" s="54">
        <v>-0.685809048806323</v>
      </c>
      <c r="J2812" s="52">
        <v>-0.224547313926086</v>
      </c>
      <c r="K2812" s="53">
        <v>0.114996792295934</v>
      </c>
      <c r="L2812" s="55" t="s">
        <v>64710</v>
      </c>
    </row>
    <row r="2813" ht="13.5" customHeight="1">
      <c r="A2813" s="18" t="s">
        <v>25481</v>
      </c>
      <c r="B2813" s="17" t="s">
        <v>64707</v>
      </c>
      <c r="C2813" s="52">
        <v>7.357346582</v>
      </c>
      <c r="D2813" s="52">
        <v>3.531010112</v>
      </c>
      <c r="E2813" s="53">
        <v>29.58212587</v>
      </c>
      <c r="F2813" s="54">
        <v>29.7398864718529</v>
      </c>
      <c r="G2813" s="52">
        <v>-40.1142593057786</v>
      </c>
      <c r="H2813" s="53">
        <v>7.26679851724074</v>
      </c>
      <c r="I2813" s="54">
        <v>-0.688212474646245</v>
      </c>
      <c r="J2813" s="52">
        <v>-0.223706660576753</v>
      </c>
      <c r="K2813" s="53">
        <v>0.116818555279917</v>
      </c>
      <c r="L2813" s="55" t="s">
        <v>64710</v>
      </c>
    </row>
    <row r="2814" ht="13.5" customHeight="1">
      <c r="A2814" s="18" t="s">
        <v>25511</v>
      </c>
      <c r="B2814" s="17" t="s">
        <v>64707</v>
      </c>
      <c r="C2814" s="52">
        <v>7.727745027</v>
      </c>
      <c r="D2814" s="52">
        <v>3.746551044</v>
      </c>
      <c r="E2814" s="53">
        <v>29.64382839</v>
      </c>
      <c r="F2814" s="54">
        <v>-35.742196085433</v>
      </c>
      <c r="G2814" s="52">
        <v>-23.4530417883752</v>
      </c>
      <c r="H2814" s="53">
        <v>18.8577705255308</v>
      </c>
      <c r="I2814" s="54">
        <v>-0.680222588489485</v>
      </c>
      <c r="J2814" s="52">
        <v>-0.226497626709672</v>
      </c>
      <c r="K2814" s="53">
        <v>0.110761149159031</v>
      </c>
      <c r="L2814" s="55" t="s">
        <v>64710</v>
      </c>
    </row>
    <row r="2815" ht="13.5" customHeight="1">
      <c r="A2815" s="18" t="s">
        <v>11304</v>
      </c>
      <c r="B2815" s="17" t="s">
        <v>64707</v>
      </c>
      <c r="C2815" s="52">
        <v>6.817431292</v>
      </c>
      <c r="D2815" s="52">
        <v>0.646579465</v>
      </c>
      <c r="E2815" s="53">
        <v>31.74462512</v>
      </c>
      <c r="F2815" s="54">
        <v>29.7398864718528</v>
      </c>
      <c r="G2815" s="52">
        <v>-40.1142593057787</v>
      </c>
      <c r="H2815" s="53">
        <v>7.26679851724067</v>
      </c>
      <c r="I2815" s="54">
        <v>-1.32137140963789</v>
      </c>
      <c r="J2815" s="52">
        <v>0.0503762374611646</v>
      </c>
      <c r="K2815" s="53">
        <v>0.889352630574195</v>
      </c>
      <c r="L2815" s="55" t="s">
        <v>64708</v>
      </c>
    </row>
    <row r="2816" ht="13.5" customHeight="1">
      <c r="A2816" s="18" t="s">
        <v>32759</v>
      </c>
      <c r="B2816" s="17" t="s">
        <v>64707</v>
      </c>
      <c r="C2816" s="52">
        <v>6.896747027</v>
      </c>
      <c r="D2816" s="52">
        <v>0.0</v>
      </c>
      <c r="E2816" s="53">
        <v>27.00922375</v>
      </c>
      <c r="F2816" s="54">
        <v>43.7427170833632</v>
      </c>
      <c r="G2816" s="52">
        <v>37.7891295447986</v>
      </c>
      <c r="H2816" s="53">
        <v>-20.6270359433022</v>
      </c>
      <c r="I2816" s="54">
        <v>1.40084715031103</v>
      </c>
      <c r="J2816" s="52">
        <v>0.453261369522312</v>
      </c>
      <c r="K2816" s="53">
        <v>0.00835803752590371</v>
      </c>
      <c r="L2816" s="55" t="s">
        <v>64708</v>
      </c>
    </row>
    <row r="2817" ht="13.5" customHeight="1">
      <c r="A2817" s="18" t="s">
        <v>10957</v>
      </c>
      <c r="B2817" s="17" t="s">
        <v>64707</v>
      </c>
      <c r="C2817" s="52">
        <v>7.74598975</v>
      </c>
      <c r="D2817" s="52">
        <v>2.840885137</v>
      </c>
      <c r="E2817" s="53">
        <v>28.35036038</v>
      </c>
      <c r="F2817" s="54">
        <v>48.5458879753009</v>
      </c>
      <c r="G2817" s="52">
        <v>-2.99158135461656</v>
      </c>
      <c r="H2817" s="53">
        <v>36.4000809903887</v>
      </c>
      <c r="I2817" s="54">
        <v>-1.20417516341279</v>
      </c>
      <c r="J2817" s="52">
        <v>0.0124522767007811</v>
      </c>
      <c r="K2817" s="53">
        <v>0.591296059201317</v>
      </c>
      <c r="L2817" s="55" t="s">
        <v>64708</v>
      </c>
    </row>
    <row r="2818" ht="13.5" customHeight="1">
      <c r="A2818" s="18" t="s">
        <v>31516</v>
      </c>
      <c r="B2818" s="17" t="s">
        <v>64707</v>
      </c>
      <c r="C2818" s="52">
        <v>6.93245815</v>
      </c>
      <c r="D2818" s="52">
        <v>0.130500816</v>
      </c>
      <c r="E2818" s="53">
        <v>22.24825115</v>
      </c>
      <c r="F2818" s="54">
        <v>-55.6442820934068</v>
      </c>
      <c r="G2818" s="52">
        <v>-4.74975297558685</v>
      </c>
      <c r="H2818" s="53">
        <v>-2.99940153980036</v>
      </c>
      <c r="I2818" s="54">
        <v>1.23550541431081</v>
      </c>
      <c r="J2818" s="52">
        <v>0.308944308964666</v>
      </c>
      <c r="K2818" s="53">
        <v>-0.00760678407928263</v>
      </c>
      <c r="L2818" s="55" t="s">
        <v>64708</v>
      </c>
    </row>
    <row r="2819" ht="13.5" customHeight="1">
      <c r="A2819" s="18" t="s">
        <v>31398</v>
      </c>
      <c r="B2819" s="17" t="s">
        <v>64707</v>
      </c>
      <c r="C2819" s="52">
        <v>6.926708846</v>
      </c>
      <c r="D2819" s="52">
        <v>0.273927297</v>
      </c>
      <c r="E2819" s="53">
        <v>19.60254345</v>
      </c>
      <c r="F2819" s="54">
        <v>-53.1441738922416</v>
      </c>
      <c r="G2819" s="52">
        <v>-7.15932821276174</v>
      </c>
      <c r="H2819" s="53">
        <v>-5.39479442161743</v>
      </c>
      <c r="I2819" s="54">
        <v>1.23360034793802</v>
      </c>
      <c r="J2819" s="52">
        <v>0.307637447712105</v>
      </c>
      <c r="K2819" s="53">
        <v>-0.00782470248564035</v>
      </c>
      <c r="L2819" s="55" t="s">
        <v>64708</v>
      </c>
    </row>
    <row r="2820" ht="13.5" customHeight="1">
      <c r="A2820" s="18" t="s">
        <v>36628</v>
      </c>
      <c r="B2820" s="17" t="s">
        <v>64707</v>
      </c>
      <c r="C2820" s="52">
        <v>6.792956426</v>
      </c>
      <c r="D2820" s="52">
        <v>0.292185147</v>
      </c>
      <c r="E2820" s="53">
        <v>32.05413282</v>
      </c>
      <c r="F2820" s="54">
        <v>-47.9455693685729</v>
      </c>
      <c r="G2820" s="52">
        <v>1.70357760644913</v>
      </c>
      <c r="H2820" s="53">
        <v>-19.3428064900036</v>
      </c>
      <c r="I2820" s="54">
        <v>1.44335722560991</v>
      </c>
      <c r="J2820" s="52">
        <v>0.486004151491154</v>
      </c>
      <c r="K2820" s="53">
        <v>0.0128853592159693</v>
      </c>
      <c r="L2820" s="55" t="s">
        <v>64708</v>
      </c>
    </row>
    <row r="2821" ht="13.5" customHeight="1">
      <c r="A2821" s="18" t="s">
        <v>36639</v>
      </c>
      <c r="B2821" s="17" t="s">
        <v>64707</v>
      </c>
      <c r="C2821" s="52">
        <v>6.71247813</v>
      </c>
      <c r="D2821" s="52">
        <v>0.806405999</v>
      </c>
      <c r="E2821" s="53">
        <v>35.74803636</v>
      </c>
      <c r="F2821" s="54">
        <v>-47.9455693685729</v>
      </c>
      <c r="G2821" s="52">
        <v>1.70357760644913</v>
      </c>
      <c r="H2821" s="53">
        <v>-19.3428064900036</v>
      </c>
      <c r="I2821" s="54">
        <v>1.4653134027428</v>
      </c>
      <c r="J2821" s="52">
        <v>0.502356908096099</v>
      </c>
      <c r="K2821" s="53">
        <v>0.0152760182806625</v>
      </c>
      <c r="L2821" s="55" t="s">
        <v>64708</v>
      </c>
    </row>
    <row r="2822" ht="13.5" customHeight="1">
      <c r="A2822" s="18" t="s">
        <v>38878</v>
      </c>
      <c r="B2822" s="17" t="s">
        <v>64707</v>
      </c>
      <c r="C2822" s="52">
        <v>6.963217412</v>
      </c>
      <c r="D2822" s="52">
        <v>0.0</v>
      </c>
      <c r="E2822" s="53">
        <v>24.31873155</v>
      </c>
      <c r="F2822" s="54">
        <v>-3.78029285302385</v>
      </c>
      <c r="G2822" s="52">
        <v>39.0206057070786</v>
      </c>
      <c r="H2822" s="53">
        <v>75.0050782610032</v>
      </c>
      <c r="I2822" s="54">
        <v>1.3993211875878</v>
      </c>
      <c r="J2822" s="52">
        <v>0.452756703399546</v>
      </c>
      <c r="K2822" s="53">
        <v>0.00812771803411422</v>
      </c>
      <c r="L2822" s="55" t="s">
        <v>64708</v>
      </c>
    </row>
    <row r="2823" ht="13.5" customHeight="1">
      <c r="A2823" s="18" t="s">
        <v>22016</v>
      </c>
      <c r="B2823" s="17" t="s">
        <v>64707</v>
      </c>
      <c r="C2823" s="52">
        <v>7.899287722</v>
      </c>
      <c r="D2823" s="52">
        <v>2.60627629</v>
      </c>
      <c r="E2823" s="53">
        <v>23.85737544</v>
      </c>
      <c r="F2823" s="54">
        <v>25.0813387418704</v>
      </c>
      <c r="G2823" s="52">
        <v>-40.8108214711399</v>
      </c>
      <c r="H2823" s="53">
        <v>1.29184557997521</v>
      </c>
      <c r="I2823" s="54">
        <v>-1.60603012920986</v>
      </c>
      <c r="J2823" s="52">
        <v>0.349808729938941</v>
      </c>
      <c r="K2823" s="53">
        <v>-0.669059500168381</v>
      </c>
      <c r="L2823" s="55" t="s">
        <v>64708</v>
      </c>
    </row>
    <row r="2824" ht="13.5" customHeight="1">
      <c r="A2824" s="18" t="s">
        <v>897</v>
      </c>
      <c r="B2824" s="17" t="s">
        <v>64707</v>
      </c>
      <c r="C2824" s="52">
        <v>6.946231623</v>
      </c>
      <c r="D2824" s="52">
        <v>3.493579894</v>
      </c>
      <c r="E2824" s="53">
        <v>27.90482173</v>
      </c>
      <c r="F2824" s="54">
        <v>23.8099932110901</v>
      </c>
      <c r="G2824" s="52">
        <v>-42.3156778346194</v>
      </c>
      <c r="H2824" s="53">
        <v>3.86725714241165</v>
      </c>
      <c r="I2824" s="54">
        <v>0.293894372121451</v>
      </c>
      <c r="J2824" s="52">
        <v>-2.1476204257343</v>
      </c>
      <c r="K2824" s="53">
        <v>-0.29096407615349</v>
      </c>
      <c r="L2824" s="55" t="s">
        <v>64708</v>
      </c>
    </row>
    <row r="2825" ht="13.5" customHeight="1">
      <c r="A2825" s="18" t="s">
        <v>33047</v>
      </c>
      <c r="B2825" s="17" t="s">
        <v>64707</v>
      </c>
      <c r="C2825" s="52">
        <v>6.868009002</v>
      </c>
      <c r="D2825" s="52">
        <v>0.0</v>
      </c>
      <c r="E2825" s="53">
        <v>27.6818953</v>
      </c>
      <c r="F2825" s="54">
        <v>-45.7321806033385</v>
      </c>
      <c r="G2825" s="52">
        <v>-13.2673149689687</v>
      </c>
      <c r="H2825" s="53">
        <v>-6.54596981393321</v>
      </c>
      <c r="I2825" s="54">
        <v>1.37296183571496</v>
      </c>
      <c r="J2825" s="52">
        <v>0.432632875195528</v>
      </c>
      <c r="K2825" s="53">
        <v>0.00531084434318835</v>
      </c>
      <c r="L2825" s="55" t="s">
        <v>64708</v>
      </c>
    </row>
    <row r="2826" ht="13.5" customHeight="1">
      <c r="A2826" s="18" t="s">
        <v>42233</v>
      </c>
      <c r="B2826" s="17" t="s">
        <v>64707</v>
      </c>
      <c r="C2826" s="52">
        <v>7.318325057</v>
      </c>
      <c r="D2826" s="52">
        <v>2.115549149</v>
      </c>
      <c r="E2826" s="53">
        <v>34.2585443</v>
      </c>
      <c r="F2826" s="54">
        <v>-47.3322786260722</v>
      </c>
      <c r="G2826" s="52">
        <v>0.289859721348483</v>
      </c>
      <c r="H2826" s="53">
        <v>-19.5160780398025</v>
      </c>
      <c r="I2826" s="54">
        <v>1.02604323602299</v>
      </c>
      <c r="J2826" s="52">
        <v>0.12984417327795</v>
      </c>
      <c r="K2826" s="53">
        <v>-0.0262997739257313</v>
      </c>
      <c r="L2826" s="55" t="s">
        <v>64708</v>
      </c>
    </row>
    <row r="2827" ht="13.5" customHeight="1">
      <c r="A2827" s="18" t="s">
        <v>33022</v>
      </c>
      <c r="B2827" s="17" t="s">
        <v>64707</v>
      </c>
      <c r="C2827" s="52">
        <v>6.946518338</v>
      </c>
      <c r="D2827" s="52">
        <v>0.0</v>
      </c>
      <c r="E2827" s="53">
        <v>28.1881201</v>
      </c>
      <c r="F2827" s="54">
        <v>-47.3322786260722</v>
      </c>
      <c r="G2827" s="52">
        <v>0.289859721348484</v>
      </c>
      <c r="H2827" s="53">
        <v>-19.5160780398025</v>
      </c>
      <c r="I2827" s="54">
        <v>1.38370293322829</v>
      </c>
      <c r="J2827" s="52">
        <v>0.440572574880515</v>
      </c>
      <c r="K2827" s="53">
        <v>0.00648489513267593</v>
      </c>
      <c r="L2827" s="55" t="s">
        <v>64708</v>
      </c>
    </row>
    <row r="2828" ht="13.5" customHeight="1">
      <c r="A2828" s="18" t="s">
        <v>32360</v>
      </c>
      <c r="B2828" s="17" t="s">
        <v>64707</v>
      </c>
      <c r="C2828" s="52">
        <v>7.074764893</v>
      </c>
      <c r="D2828" s="52">
        <v>0.136359934</v>
      </c>
      <c r="E2828" s="53">
        <v>32.32377431</v>
      </c>
      <c r="F2828" s="54">
        <v>-47.3322786260721</v>
      </c>
      <c r="G2828" s="52">
        <v>0.289859721348483</v>
      </c>
      <c r="H2828" s="53">
        <v>-19.5160780398025</v>
      </c>
      <c r="I2828" s="54">
        <v>1.32118555771908</v>
      </c>
      <c r="J2828" s="52">
        <v>0.394326347601647</v>
      </c>
      <c r="K2828" s="53">
        <v>-3.44970699946811E-4</v>
      </c>
      <c r="L2828" s="55" t="s">
        <v>64708</v>
      </c>
    </row>
    <row r="2829" ht="13.5" customHeight="1">
      <c r="A2829" s="18" t="s">
        <v>9294</v>
      </c>
      <c r="B2829" s="17" t="s">
        <v>64707</v>
      </c>
      <c r="C2829" s="52">
        <v>7.56534701</v>
      </c>
      <c r="D2829" s="52">
        <v>1.426353749</v>
      </c>
      <c r="E2829" s="53">
        <v>32.26142823</v>
      </c>
      <c r="F2829" s="54">
        <v>-46.2078366825009</v>
      </c>
      <c r="G2829" s="52">
        <v>-0.779580474569532</v>
      </c>
      <c r="H2829" s="53">
        <v>-19.7818205546393</v>
      </c>
      <c r="I2829" s="54">
        <v>-1.2261547772019</v>
      </c>
      <c r="J2829" s="52">
        <v>0.0212930672369142</v>
      </c>
      <c r="K2829" s="53">
        <v>0.604837091720873</v>
      </c>
      <c r="L2829" s="55" t="s">
        <v>64708</v>
      </c>
    </row>
    <row r="2830" ht="13.5" customHeight="1">
      <c r="A2830" s="18" t="s">
        <v>11748</v>
      </c>
      <c r="B2830" s="17" t="s">
        <v>64707</v>
      </c>
      <c r="C2830" s="52">
        <v>6.727082268</v>
      </c>
      <c r="D2830" s="52">
        <v>0.0</v>
      </c>
      <c r="E2830" s="53">
        <v>28.98792624</v>
      </c>
      <c r="F2830" s="54">
        <v>59.4966437555854</v>
      </c>
      <c r="G2830" s="52">
        <v>28.2338604169368</v>
      </c>
      <c r="H2830" s="53">
        <v>40.3636474723459</v>
      </c>
      <c r="I2830" s="54">
        <v>-1.38398876491383</v>
      </c>
      <c r="J2830" s="52">
        <v>0.0731050990101664</v>
      </c>
      <c r="K2830" s="53">
        <v>0.996171061324587</v>
      </c>
      <c r="L2830" s="55" t="s">
        <v>64710</v>
      </c>
    </row>
    <row r="2831" ht="13.5" customHeight="1">
      <c r="A2831" s="18" t="s">
        <v>10598</v>
      </c>
      <c r="B2831" s="17" t="s">
        <v>64707</v>
      </c>
      <c r="C2831" s="52">
        <v>7.057570212</v>
      </c>
      <c r="D2831" s="52">
        <v>2.78103052</v>
      </c>
      <c r="E2831" s="53">
        <v>29.88450645</v>
      </c>
      <c r="F2831" s="54">
        <v>-16.1928677069461</v>
      </c>
      <c r="G2831" s="52">
        <v>-17.4008259424162</v>
      </c>
      <c r="H2831" s="53">
        <v>61.5861721771786</v>
      </c>
      <c r="I2831" s="54">
        <v>-1.19108165864413</v>
      </c>
      <c r="J2831" s="52">
        <v>0.00725971175120783</v>
      </c>
      <c r="K2831" s="53">
        <v>0.577766208556119</v>
      </c>
      <c r="L2831" s="55" t="s">
        <v>64708</v>
      </c>
    </row>
    <row r="2832" ht="13.5" customHeight="1">
      <c r="A2832" s="18" t="s">
        <v>50794</v>
      </c>
      <c r="B2832" s="17" t="s">
        <v>64707</v>
      </c>
      <c r="C2832" s="52">
        <v>7.126401286</v>
      </c>
      <c r="D2832" s="52">
        <v>1.785142714</v>
      </c>
      <c r="E2832" s="53">
        <v>26.75697889</v>
      </c>
      <c r="F2832" s="54">
        <v>-48.0396612523494</v>
      </c>
      <c r="G2832" s="52">
        <v>1.63555571378069</v>
      </c>
      <c r="H2832" s="53">
        <v>-19.2591479476635</v>
      </c>
      <c r="I2832" s="54">
        <v>0.732047485774107</v>
      </c>
      <c r="J2832" s="52">
        <v>-0.176936769535883</v>
      </c>
      <c r="K2832" s="53">
        <v>-0.0302893546781554</v>
      </c>
      <c r="L2832" s="55" t="s">
        <v>64708</v>
      </c>
    </row>
    <row r="2833" ht="13.5" customHeight="1">
      <c r="A2833" s="18" t="s">
        <v>23523</v>
      </c>
      <c r="B2833" s="17" t="s">
        <v>64707</v>
      </c>
      <c r="C2833" s="52">
        <v>7.900770993</v>
      </c>
      <c r="D2833" s="52">
        <v>3.780583912</v>
      </c>
      <c r="E2833" s="53">
        <v>25.49044084</v>
      </c>
      <c r="F2833" s="54">
        <v>-47.4348097622198</v>
      </c>
      <c r="G2833" s="52">
        <v>-0.723037151561049</v>
      </c>
      <c r="H2833" s="53">
        <v>-19.010004875973</v>
      </c>
      <c r="I2833" s="54">
        <v>-1.6306798488465</v>
      </c>
      <c r="J2833" s="52">
        <v>0.364365494728846</v>
      </c>
      <c r="K2833" s="53">
        <v>-0.687792470809324</v>
      </c>
      <c r="L2833" s="55" t="s">
        <v>64708</v>
      </c>
    </row>
    <row r="2834" ht="13.5" customHeight="1">
      <c r="A2834" s="18" t="s">
        <v>10679</v>
      </c>
      <c r="B2834" s="17" t="s">
        <v>64707</v>
      </c>
      <c r="C2834" s="52">
        <v>7.480310234</v>
      </c>
      <c r="D2834" s="52">
        <v>2.005861036</v>
      </c>
      <c r="E2834" s="53">
        <v>24.54629732</v>
      </c>
      <c r="F2834" s="54">
        <v>-55.6442820934068</v>
      </c>
      <c r="G2834" s="52">
        <v>-4.74975297558684</v>
      </c>
      <c r="H2834" s="53">
        <v>-2.99940153980033</v>
      </c>
      <c r="I2834" s="54">
        <v>-1.19984892114982</v>
      </c>
      <c r="J2834" s="52">
        <v>0.010682936638484</v>
      </c>
      <c r="K2834" s="53">
        <v>0.587293998792747</v>
      </c>
      <c r="L2834" s="55" t="s">
        <v>64708</v>
      </c>
    </row>
    <row r="2835" ht="13.5" customHeight="1">
      <c r="A2835" s="18" t="s">
        <v>10701</v>
      </c>
      <c r="B2835" s="17" t="s">
        <v>64707</v>
      </c>
      <c r="C2835" s="52">
        <v>7.852306197</v>
      </c>
      <c r="D2835" s="52">
        <v>2.926028657</v>
      </c>
      <c r="E2835" s="53">
        <v>23.72754877</v>
      </c>
      <c r="F2835" s="54">
        <v>-43.3818151059933</v>
      </c>
      <c r="G2835" s="52">
        <v>8.36461365744323</v>
      </c>
      <c r="H2835" s="53">
        <v>-22.4598301996734</v>
      </c>
      <c r="I2835" s="54">
        <v>-1.19666634172279</v>
      </c>
      <c r="J2835" s="52">
        <v>0.00944278435883784</v>
      </c>
      <c r="K2835" s="53">
        <v>0.583812949432201</v>
      </c>
      <c r="L2835" s="55" t="s">
        <v>64708</v>
      </c>
    </row>
    <row r="2836" ht="13.5" customHeight="1">
      <c r="A2836" s="18" t="s">
        <v>1625</v>
      </c>
      <c r="B2836" s="17" t="s">
        <v>64707</v>
      </c>
      <c r="C2836" s="52">
        <v>7.077510655</v>
      </c>
      <c r="D2836" s="52">
        <v>2.191332066</v>
      </c>
      <c r="E2836" s="53">
        <v>24.27596839</v>
      </c>
      <c r="F2836" s="54">
        <v>31.4404741657508</v>
      </c>
      <c r="G2836" s="52">
        <v>20.76927503077</v>
      </c>
      <c r="H2836" s="53">
        <v>-33.4130299771139</v>
      </c>
      <c r="I2836" s="54">
        <v>0.256698499229994</v>
      </c>
      <c r="J2836" s="52">
        <v>-1.92607485889396</v>
      </c>
      <c r="K2836" s="53">
        <v>-0.268191415731507</v>
      </c>
      <c r="L2836" s="55" t="s">
        <v>64710</v>
      </c>
    </row>
    <row r="2837" ht="13.5" customHeight="1">
      <c r="A2837" s="18" t="s">
        <v>7699</v>
      </c>
      <c r="B2837" s="17" t="s">
        <v>64707</v>
      </c>
      <c r="C2837" s="52">
        <v>7.037985119</v>
      </c>
      <c r="D2837" s="52">
        <v>1.489258503</v>
      </c>
      <c r="E2837" s="53">
        <v>29.64730328</v>
      </c>
      <c r="F2837" s="54">
        <v>-43.3818151059933</v>
      </c>
      <c r="G2837" s="52">
        <v>8.36461365744318</v>
      </c>
      <c r="H2837" s="53">
        <v>-22.4598301996733</v>
      </c>
      <c r="I2837" s="54">
        <v>-1.32224794085985</v>
      </c>
      <c r="J2837" s="52">
        <v>0.0553162273196943</v>
      </c>
      <c r="K2837" s="53">
        <v>0.786327314057674</v>
      </c>
      <c r="L2837" s="55" t="s">
        <v>64708</v>
      </c>
    </row>
    <row r="2838" ht="13.5" customHeight="1">
      <c r="A2838" s="18" t="s">
        <v>20875</v>
      </c>
      <c r="B2838" s="17" t="s">
        <v>64707</v>
      </c>
      <c r="C2838" s="52">
        <v>7.769177117</v>
      </c>
      <c r="D2838" s="52">
        <v>3.872749074</v>
      </c>
      <c r="E2838" s="53">
        <v>28.78858077</v>
      </c>
      <c r="F2838" s="54">
        <v>-14.0039859374748</v>
      </c>
      <c r="G2838" s="52">
        <v>-33.4123988795539</v>
      </c>
      <c r="H2838" s="53">
        <v>25.5511054707437</v>
      </c>
      <c r="I2838" s="54">
        <v>-1.62875650576014</v>
      </c>
      <c r="J2838" s="52">
        <v>0.363494267454357</v>
      </c>
      <c r="K2838" s="53">
        <v>-0.68819054670711</v>
      </c>
      <c r="L2838" s="55" t="s">
        <v>64708</v>
      </c>
    </row>
    <row r="2839" ht="13.5" customHeight="1">
      <c r="A2839" s="18" t="s">
        <v>19153</v>
      </c>
      <c r="B2839" s="17" t="s">
        <v>64707</v>
      </c>
      <c r="C2839" s="52">
        <v>7.752075792</v>
      </c>
      <c r="D2839" s="52">
        <v>3.458683653</v>
      </c>
      <c r="E2839" s="53">
        <v>26.80331363</v>
      </c>
      <c r="F2839" s="54">
        <v>-49.7628567172185</v>
      </c>
      <c r="G2839" s="52">
        <v>0.56807273902403</v>
      </c>
      <c r="H2839" s="53">
        <v>-17.4239313435109</v>
      </c>
      <c r="I2839" s="54">
        <v>-1.53358011116154</v>
      </c>
      <c r="J2839" s="52">
        <v>0.304291065054156</v>
      </c>
      <c r="K2839" s="53">
        <v>-0.592893863361594</v>
      </c>
      <c r="L2839" s="55" t="s">
        <v>64708</v>
      </c>
    </row>
    <row r="2840" ht="13.5" customHeight="1">
      <c r="A2840" s="18" t="s">
        <v>26531</v>
      </c>
      <c r="B2840" s="17" t="s">
        <v>64707</v>
      </c>
      <c r="C2840" s="52">
        <v>7.334226504</v>
      </c>
      <c r="D2840" s="52">
        <v>4.103250674</v>
      </c>
      <c r="E2840" s="53">
        <v>29.21369538</v>
      </c>
      <c r="F2840" s="54">
        <v>-52.6124962649981</v>
      </c>
      <c r="G2840" s="52">
        <v>-1.75970160769264</v>
      </c>
      <c r="H2840" s="53">
        <v>-12.7821197127871</v>
      </c>
      <c r="I2840" s="54">
        <v>-0.556365020897146</v>
      </c>
      <c r="J2840" s="52">
        <v>-0.28055482941578</v>
      </c>
      <c r="K2840" s="53">
        <v>0.0685156311331496</v>
      </c>
      <c r="L2840" s="55" t="s">
        <v>64708</v>
      </c>
    </row>
    <row r="2841" ht="13.5" customHeight="1">
      <c r="A2841" s="18" t="s">
        <v>49192</v>
      </c>
      <c r="B2841" s="17" t="s">
        <v>64707</v>
      </c>
      <c r="C2841" s="52">
        <v>6.90264107</v>
      </c>
      <c r="D2841" s="52">
        <v>3.858981985</v>
      </c>
      <c r="E2841" s="53">
        <v>34.86945803</v>
      </c>
      <c r="F2841" s="54">
        <v>-52.6124962649981</v>
      </c>
      <c r="G2841" s="52">
        <v>-1.75970160769264</v>
      </c>
      <c r="H2841" s="53">
        <v>-12.7821197127871</v>
      </c>
      <c r="I2841" s="54">
        <v>0.741932037523847</v>
      </c>
      <c r="J2841" s="52">
        <v>-0.173041284972098</v>
      </c>
      <c r="K2841" s="53">
        <v>-0.0282475142930681</v>
      </c>
      <c r="L2841" s="55" t="s">
        <v>64708</v>
      </c>
    </row>
    <row r="2842" ht="13.5" customHeight="1">
      <c r="A2842" s="18" t="s">
        <v>9986</v>
      </c>
      <c r="B2842" s="17" t="s">
        <v>64707</v>
      </c>
      <c r="C2842" s="52">
        <v>7.028530114</v>
      </c>
      <c r="D2842" s="52">
        <v>3.227700711</v>
      </c>
      <c r="E2842" s="53">
        <v>32.12205295</v>
      </c>
      <c r="F2842" s="54">
        <v>-52.6124962649981</v>
      </c>
      <c r="G2842" s="52">
        <v>-1.75970160769265</v>
      </c>
      <c r="H2842" s="53">
        <v>-12.7821197127871</v>
      </c>
      <c r="I2842" s="54">
        <v>-1.20030202054608</v>
      </c>
      <c r="J2842" s="52">
        <v>0.0113030963328998</v>
      </c>
      <c r="K2842" s="53">
        <v>0.576160362279531</v>
      </c>
      <c r="L2842" s="55" t="s">
        <v>64708</v>
      </c>
    </row>
    <row r="2843" ht="13.5" customHeight="1">
      <c r="A2843" s="18" t="s">
        <v>26519</v>
      </c>
      <c r="B2843" s="17" t="s">
        <v>64707</v>
      </c>
      <c r="C2843" s="52">
        <v>7.194789038</v>
      </c>
      <c r="D2843" s="52">
        <v>4.272614662</v>
      </c>
      <c r="E2843" s="53">
        <v>27.7563506</v>
      </c>
      <c r="F2843" s="54">
        <v>-52.6124962649981</v>
      </c>
      <c r="G2843" s="52">
        <v>-1.75970160769265</v>
      </c>
      <c r="H2843" s="53">
        <v>-12.7821197127871</v>
      </c>
      <c r="I2843" s="54">
        <v>-0.557150914598687</v>
      </c>
      <c r="J2843" s="52">
        <v>-0.280288376917149</v>
      </c>
      <c r="K2843" s="53">
        <v>0.0691870953229608</v>
      </c>
      <c r="L2843" s="55" t="s">
        <v>64708</v>
      </c>
    </row>
    <row r="2844" ht="13.5" customHeight="1">
      <c r="A2844" s="18" t="s">
        <v>2407</v>
      </c>
      <c r="B2844" s="17" t="s">
        <v>64707</v>
      </c>
      <c r="C2844" s="52">
        <v>6.592642532</v>
      </c>
      <c r="D2844" s="52">
        <v>4.162910961</v>
      </c>
      <c r="E2844" s="53">
        <v>30.82972636</v>
      </c>
      <c r="F2844" s="54">
        <v>-57.3362661101329</v>
      </c>
      <c r="G2844" s="52">
        <v>-0.0282802015651778</v>
      </c>
      <c r="H2844" s="53">
        <v>3.59216517417626</v>
      </c>
      <c r="I2844" s="54">
        <v>0.294254784476868</v>
      </c>
      <c r="J2844" s="52">
        <v>-2.16262248236097</v>
      </c>
      <c r="K2844" s="53">
        <v>-0.294857915373204</v>
      </c>
      <c r="L2844" s="55" t="s">
        <v>64710</v>
      </c>
    </row>
    <row r="2845" ht="13.5" customHeight="1">
      <c r="A2845" s="18" t="s">
        <v>2326</v>
      </c>
      <c r="B2845" s="17" t="s">
        <v>64707</v>
      </c>
      <c r="C2845" s="52">
        <v>6.328865917</v>
      </c>
      <c r="D2845" s="52">
        <v>3.457674268</v>
      </c>
      <c r="E2845" s="53">
        <v>35.32887166</v>
      </c>
      <c r="F2845" s="54">
        <v>-34.4611081348388</v>
      </c>
      <c r="G2845" s="52">
        <v>-14.670808801396</v>
      </c>
      <c r="H2845" s="53">
        <v>52.8703459344785</v>
      </c>
      <c r="I2845" s="54">
        <v>0.295710695505984</v>
      </c>
      <c r="J2845" s="52">
        <v>-2.17105736080842</v>
      </c>
      <c r="K2845" s="53">
        <v>-0.295680908657061</v>
      </c>
      <c r="L2845" s="55" t="s">
        <v>64710</v>
      </c>
    </row>
    <row r="2846" ht="13.5" customHeight="1">
      <c r="A2846" s="18" t="s">
        <v>2314</v>
      </c>
      <c r="B2846" s="17" t="s">
        <v>64707</v>
      </c>
      <c r="C2846" s="52">
        <v>6.433895045</v>
      </c>
      <c r="D2846" s="52">
        <v>3.24737509</v>
      </c>
      <c r="E2846" s="53">
        <v>33.14685009</v>
      </c>
      <c r="F2846" s="54">
        <v>-54.3964781819773</v>
      </c>
      <c r="G2846" s="52">
        <v>2.62867654793989</v>
      </c>
      <c r="H2846" s="53">
        <v>-11.2093937169354</v>
      </c>
      <c r="I2846" s="54">
        <v>0.294156589714567</v>
      </c>
      <c r="J2846" s="52">
        <v>-2.16220672568069</v>
      </c>
      <c r="K2846" s="53">
        <v>-0.294846104897486</v>
      </c>
      <c r="L2846" s="55" t="s">
        <v>64710</v>
      </c>
    </row>
    <row r="2847" ht="13.5" customHeight="1">
      <c r="A2847" s="18" t="s">
        <v>5999</v>
      </c>
      <c r="B2847" s="17" t="s">
        <v>64707</v>
      </c>
      <c r="C2847" s="52">
        <v>7.587545845</v>
      </c>
      <c r="D2847" s="52">
        <v>3.164202847</v>
      </c>
      <c r="E2847" s="53">
        <v>35.58185544</v>
      </c>
      <c r="F2847" s="54">
        <v>-52.6124962649981</v>
      </c>
      <c r="G2847" s="52">
        <v>-1.75970160769264</v>
      </c>
      <c r="H2847" s="53">
        <v>-12.7821197127871</v>
      </c>
      <c r="I2847" s="54">
        <v>-0.66953240500956</v>
      </c>
      <c r="J2847" s="52">
        <v>-0.230085733087049</v>
      </c>
      <c r="K2847" s="53">
        <v>0.102513505313313</v>
      </c>
      <c r="L2847" s="55" t="s">
        <v>64708</v>
      </c>
    </row>
    <row r="2848" ht="13.5" customHeight="1">
      <c r="A2848" s="18" t="s">
        <v>2790</v>
      </c>
      <c r="B2848" s="17" t="s">
        <v>64709</v>
      </c>
      <c r="C2848" s="52">
        <v>6.940342739</v>
      </c>
      <c r="D2848" s="52">
        <v>2.359740546</v>
      </c>
      <c r="E2848" s="53">
        <v>43.96729705</v>
      </c>
      <c r="F2848" s="54">
        <v>-34.4611081348389</v>
      </c>
      <c r="G2848" s="52">
        <v>-14.670808801396</v>
      </c>
      <c r="H2848" s="53">
        <v>52.8703459344784</v>
      </c>
      <c r="I2848" s="54">
        <v>0.284988662397221</v>
      </c>
      <c r="J2848" s="52">
        <v>-2.09087913269562</v>
      </c>
      <c r="K2848" s="53">
        <v>-0.284346971909289</v>
      </c>
      <c r="L2848" s="55" t="s">
        <v>64710</v>
      </c>
    </row>
    <row r="2849" ht="13.5" customHeight="1">
      <c r="A2849" s="18" t="s">
        <v>36661</v>
      </c>
      <c r="B2849" s="17" t="s">
        <v>64707</v>
      </c>
      <c r="C2849" s="52">
        <v>7.33560797</v>
      </c>
      <c r="D2849" s="52">
        <v>0.706187947</v>
      </c>
      <c r="E2849" s="53">
        <v>35.95273302</v>
      </c>
      <c r="F2849" s="54">
        <v>-49.7628567172186</v>
      </c>
      <c r="G2849" s="52">
        <v>0.568072739024041</v>
      </c>
      <c r="H2849" s="53">
        <v>-17.4239313435109</v>
      </c>
      <c r="I2849" s="54">
        <v>1.46142552359791</v>
      </c>
      <c r="J2849" s="52">
        <v>0.499466507824445</v>
      </c>
      <c r="K2849" s="53">
        <v>0.0148524752148077</v>
      </c>
      <c r="L2849" s="55" t="s">
        <v>64708</v>
      </c>
    </row>
    <row r="2850" ht="13.5" customHeight="1">
      <c r="A2850" s="18" t="s">
        <v>27167</v>
      </c>
      <c r="B2850" s="17" t="s">
        <v>64707</v>
      </c>
      <c r="C2850" s="52">
        <v>4.110028458</v>
      </c>
      <c r="D2850" s="52">
        <v>0.579576894</v>
      </c>
      <c r="E2850" s="53">
        <v>33.63656989</v>
      </c>
      <c r="F2850" s="54">
        <v>47.3193332265502</v>
      </c>
      <c r="G2850" s="52">
        <v>17.4927623505715</v>
      </c>
      <c r="H2850" s="53">
        <v>-20.8138430323691</v>
      </c>
      <c r="I2850" s="54">
        <v>0.850933002254305</v>
      </c>
      <c r="J2850" s="52">
        <v>-0.0614328454563915</v>
      </c>
      <c r="K2850" s="53">
        <v>-0.0222677050317263</v>
      </c>
      <c r="L2850" s="55" t="s">
        <v>64710</v>
      </c>
    </row>
    <row r="2851" ht="13.5" customHeight="1">
      <c r="A2851" s="18" t="s">
        <v>36430</v>
      </c>
      <c r="B2851" s="17" t="s">
        <v>64707</v>
      </c>
      <c r="C2851" s="52">
        <v>6.685117688</v>
      </c>
      <c r="D2851" s="52">
        <v>0.0</v>
      </c>
      <c r="E2851" s="53">
        <v>32.19637345</v>
      </c>
      <c r="F2851" s="54">
        <v>27.0607062309792</v>
      </c>
      <c r="G2851" s="52">
        <v>-40.8087231789581</v>
      </c>
      <c r="H2851" s="53">
        <v>3.19525540463168</v>
      </c>
      <c r="I2851" s="54">
        <v>1.41852161380463</v>
      </c>
      <c r="J2851" s="52">
        <v>0.467501914331173</v>
      </c>
      <c r="K2851" s="53">
        <v>0.0101816612466148</v>
      </c>
      <c r="L2851" s="55" t="s">
        <v>64708</v>
      </c>
    </row>
    <row r="2852" ht="13.5" customHeight="1">
      <c r="A2852" s="18" t="s">
        <v>50432</v>
      </c>
      <c r="B2852" s="17" t="s">
        <v>64707</v>
      </c>
      <c r="C2852" s="52">
        <v>7.412497664</v>
      </c>
      <c r="D2852" s="52">
        <v>5.059403489</v>
      </c>
      <c r="E2852" s="53">
        <v>27.70385128</v>
      </c>
      <c r="F2852" s="54">
        <v>-45.7321806033385</v>
      </c>
      <c r="G2852" s="52">
        <v>-13.2673149689687</v>
      </c>
      <c r="H2852" s="53">
        <v>-6.54596981393318</v>
      </c>
      <c r="I2852" s="54">
        <v>0.75346620206106</v>
      </c>
      <c r="J2852" s="52">
        <v>-0.169419433294659</v>
      </c>
      <c r="K2852" s="53">
        <v>-0.0261880268463718</v>
      </c>
      <c r="L2852" s="55" t="s">
        <v>64708</v>
      </c>
    </row>
    <row r="2853" ht="13.5" customHeight="1">
      <c r="A2853" s="18" t="s">
        <v>18921</v>
      </c>
      <c r="B2853" s="17" t="s">
        <v>64707</v>
      </c>
      <c r="C2853" s="52">
        <v>7.754704966</v>
      </c>
      <c r="D2853" s="52">
        <v>3.640028591</v>
      </c>
      <c r="E2853" s="53">
        <v>28.00703008</v>
      </c>
      <c r="F2853" s="54">
        <v>-48.170893860153</v>
      </c>
      <c r="G2853" s="52">
        <v>-0.125160320541565</v>
      </c>
      <c r="H2853" s="53">
        <v>-18.6927300000046</v>
      </c>
      <c r="I2853" s="54">
        <v>-1.65802928510613</v>
      </c>
      <c r="J2853" s="52">
        <v>0.379240482125293</v>
      </c>
      <c r="K2853" s="53">
        <v>-0.698666352863491</v>
      </c>
      <c r="L2853" s="55" t="s">
        <v>64708</v>
      </c>
    </row>
    <row r="2854" ht="13.5" customHeight="1">
      <c r="A2854" s="18" t="s">
        <v>23061</v>
      </c>
      <c r="B2854" s="17" t="s">
        <v>64707</v>
      </c>
      <c r="C2854" s="52">
        <v>7.756436192</v>
      </c>
      <c r="D2854" s="52">
        <v>2.592178315</v>
      </c>
      <c r="E2854" s="53">
        <v>27.2699923</v>
      </c>
      <c r="F2854" s="54">
        <v>-55.6442820934069</v>
      </c>
      <c r="G2854" s="52">
        <v>-4.74975297558683</v>
      </c>
      <c r="H2854" s="53">
        <v>-2.99940153980033</v>
      </c>
      <c r="I2854" s="54">
        <v>-1.61230908376101</v>
      </c>
      <c r="J2854" s="52">
        <v>0.35318763448857</v>
      </c>
      <c r="K2854" s="53">
        <v>-0.671421138107523</v>
      </c>
      <c r="L2854" s="55" t="s">
        <v>64708</v>
      </c>
    </row>
    <row r="2855" ht="13.5" customHeight="1">
      <c r="A2855" s="18" t="s">
        <v>2206</v>
      </c>
      <c r="B2855" s="17" t="s">
        <v>64707</v>
      </c>
      <c r="C2855" s="52">
        <v>6.676262758</v>
      </c>
      <c r="D2855" s="52">
        <v>3.33046313</v>
      </c>
      <c r="E2855" s="53">
        <v>26.59594009</v>
      </c>
      <c r="F2855" s="54">
        <v>17.3279575326927</v>
      </c>
      <c r="G2855" s="52">
        <v>-40.1719295166548</v>
      </c>
      <c r="H2855" s="53">
        <v>-1.27276532192865</v>
      </c>
      <c r="I2855" s="54">
        <v>0.276082957274848</v>
      </c>
      <c r="J2855" s="52">
        <v>-2.05833671617054</v>
      </c>
      <c r="K2855" s="53">
        <v>-0.284869051912103</v>
      </c>
      <c r="L2855" s="55" t="s">
        <v>64710</v>
      </c>
    </row>
    <row r="2856" ht="13.5" customHeight="1">
      <c r="A2856" s="18" t="s">
        <v>2301</v>
      </c>
      <c r="B2856" s="17" t="s">
        <v>64707</v>
      </c>
      <c r="C2856" s="52">
        <v>6.442303543</v>
      </c>
      <c r="D2856" s="52">
        <v>2.984333226</v>
      </c>
      <c r="E2856" s="53">
        <v>30.17748142</v>
      </c>
      <c r="F2856" s="54">
        <v>5.90822921531873</v>
      </c>
      <c r="G2856" s="52">
        <v>-41.0984688273493</v>
      </c>
      <c r="H2856" s="53">
        <v>10.4800870603956</v>
      </c>
      <c r="I2856" s="54">
        <v>0.276383856749605</v>
      </c>
      <c r="J2856" s="52">
        <v>-2.06003357386774</v>
      </c>
      <c r="K2856" s="53">
        <v>-0.285025902584177</v>
      </c>
      <c r="L2856" s="55" t="s">
        <v>64710</v>
      </c>
    </row>
    <row r="2857" ht="13.5" customHeight="1">
      <c r="A2857" s="18" t="s">
        <v>13185</v>
      </c>
      <c r="B2857" s="17" t="s">
        <v>64707</v>
      </c>
      <c r="C2857" s="52">
        <v>6.72756744</v>
      </c>
      <c r="D2857" s="52">
        <v>0.219752149</v>
      </c>
      <c r="E2857" s="53">
        <v>30.94860621</v>
      </c>
      <c r="F2857" s="54">
        <v>-53.9970569503751</v>
      </c>
      <c r="G2857" s="52">
        <v>-7.67941815881857</v>
      </c>
      <c r="H2857" s="53">
        <v>-0.678440010001518</v>
      </c>
      <c r="I2857" s="54">
        <v>-1.368170659782</v>
      </c>
      <c r="J2857" s="52">
        <v>0.0673729044986595</v>
      </c>
      <c r="K2857" s="53">
        <v>0.968690793063741</v>
      </c>
      <c r="L2857" s="55" t="s">
        <v>64710</v>
      </c>
    </row>
    <row r="2858" ht="13.5" customHeight="1">
      <c r="A2858" s="18" t="s">
        <v>13196</v>
      </c>
      <c r="B2858" s="17" t="s">
        <v>64707</v>
      </c>
      <c r="C2858" s="52">
        <v>6.915343155</v>
      </c>
      <c r="D2858" s="52">
        <v>0.191404317</v>
      </c>
      <c r="E2858" s="53">
        <v>29.47913337</v>
      </c>
      <c r="F2858" s="54">
        <v>-53.9970569503751</v>
      </c>
      <c r="G2858" s="52">
        <v>-7.67941815881857</v>
      </c>
      <c r="H2858" s="53">
        <v>-0.678440010001524</v>
      </c>
      <c r="I2858" s="54">
        <v>-1.38401495896742</v>
      </c>
      <c r="J2858" s="52">
        <v>0.0731147471923232</v>
      </c>
      <c r="K2858" s="53">
        <v>0.996212336611659</v>
      </c>
      <c r="L2858" s="55" t="s">
        <v>64708</v>
      </c>
    </row>
    <row r="2859" ht="13.5" customHeight="1">
      <c r="A2859" s="18" t="s">
        <v>13207</v>
      </c>
      <c r="B2859" s="17" t="s">
        <v>64707</v>
      </c>
      <c r="C2859" s="52">
        <v>6.880958363</v>
      </c>
      <c r="D2859" s="52">
        <v>0.30991258</v>
      </c>
      <c r="E2859" s="53">
        <v>28.64733303</v>
      </c>
      <c r="F2859" s="54">
        <v>-53.9970569503751</v>
      </c>
      <c r="G2859" s="52">
        <v>-7.67941815881857</v>
      </c>
      <c r="H2859" s="53">
        <v>-0.678440010001524</v>
      </c>
      <c r="I2859" s="54">
        <v>-1.38634714216012</v>
      </c>
      <c r="J2859" s="52">
        <v>0.0739730330922283</v>
      </c>
      <c r="K2859" s="53">
        <v>0.999907997775609</v>
      </c>
      <c r="L2859" s="55" t="s">
        <v>64708</v>
      </c>
    </row>
    <row r="2860" ht="13.5" customHeight="1">
      <c r="A2860" s="18" t="s">
        <v>11684</v>
      </c>
      <c r="B2860" s="17" t="s">
        <v>64707</v>
      </c>
      <c r="C2860" s="52">
        <v>6.810625742</v>
      </c>
      <c r="D2860" s="52">
        <v>0.581001011</v>
      </c>
      <c r="E2860" s="53">
        <v>30.63911684</v>
      </c>
      <c r="F2860" s="54">
        <v>-45.358981262721</v>
      </c>
      <c r="G2860" s="52">
        <v>-7.9792512537454</v>
      </c>
      <c r="H2860" s="53">
        <v>-14.8992495041192</v>
      </c>
      <c r="I2860" s="54">
        <v>-1.39471303450842</v>
      </c>
      <c r="J2860" s="52">
        <v>0.0770539930775271</v>
      </c>
      <c r="K2860" s="53">
        <v>1.01310468543383</v>
      </c>
      <c r="L2860" s="55" t="s">
        <v>64710</v>
      </c>
    </row>
    <row r="2861" ht="13.5" customHeight="1">
      <c r="A2861" s="18" t="s">
        <v>12228</v>
      </c>
      <c r="B2861" s="17" t="s">
        <v>64707</v>
      </c>
      <c r="C2861" s="52">
        <v>6.952795536</v>
      </c>
      <c r="D2861" s="52">
        <v>0.422997455</v>
      </c>
      <c r="E2861" s="53">
        <v>32.23551269</v>
      </c>
      <c r="F2861" s="54">
        <v>-55.644282093407</v>
      </c>
      <c r="G2861" s="52">
        <v>-4.74975297558697</v>
      </c>
      <c r="H2861" s="53">
        <v>-2.99940153980044</v>
      </c>
      <c r="I2861" s="54">
        <v>-1.38200771624158</v>
      </c>
      <c r="J2861" s="52">
        <v>0.072376534164971</v>
      </c>
      <c r="K2861" s="53">
        <v>0.993014537056846</v>
      </c>
      <c r="L2861" s="55" t="s">
        <v>64710</v>
      </c>
    </row>
    <row r="2862" ht="13.5" customHeight="1">
      <c r="A2862" s="18" t="s">
        <v>11817</v>
      </c>
      <c r="B2862" s="17" t="s">
        <v>64707</v>
      </c>
      <c r="C2862" s="52">
        <v>6.910346218</v>
      </c>
      <c r="D2862" s="52">
        <v>0.515026061</v>
      </c>
      <c r="E2862" s="53">
        <v>29.54645662</v>
      </c>
      <c r="F2862" s="54">
        <v>-53.9970569503751</v>
      </c>
      <c r="G2862" s="52">
        <v>-7.67941815881857</v>
      </c>
      <c r="H2862" s="53">
        <v>-0.678440010001514</v>
      </c>
      <c r="I2862" s="54">
        <v>-1.38723145498915</v>
      </c>
      <c r="J2862" s="52">
        <v>0.0742999384261292</v>
      </c>
      <c r="K2862" s="53">
        <v>1.00126371105051</v>
      </c>
      <c r="L2862" s="55" t="s">
        <v>64708</v>
      </c>
    </row>
    <row r="2863" ht="13.5" customHeight="1">
      <c r="A2863" s="18" t="s">
        <v>33035</v>
      </c>
      <c r="B2863" s="17" t="s">
        <v>64707</v>
      </c>
      <c r="C2863" s="52">
        <v>6.875749472</v>
      </c>
      <c r="D2863" s="52">
        <v>0.580806983</v>
      </c>
      <c r="E2863" s="53">
        <v>28.51813614</v>
      </c>
      <c r="F2863" s="54">
        <v>-47.3322786260721</v>
      </c>
      <c r="G2863" s="52">
        <v>0.289859721348519</v>
      </c>
      <c r="H2863" s="53">
        <v>-19.5160780398026</v>
      </c>
      <c r="I2863" s="54">
        <v>1.38833201924746</v>
      </c>
      <c r="J2863" s="52">
        <v>0.443994684875904</v>
      </c>
      <c r="K2863" s="53">
        <v>0.00699083454419446</v>
      </c>
      <c r="L2863" s="55" t="s">
        <v>64708</v>
      </c>
    </row>
    <row r="2864" ht="13.5" customHeight="1">
      <c r="A2864" s="18" t="s">
        <v>34477</v>
      </c>
      <c r="B2864" s="17" t="s">
        <v>64711</v>
      </c>
      <c r="C2864" s="52">
        <v>7.434268883</v>
      </c>
      <c r="D2864" s="52">
        <v>0.0</v>
      </c>
      <c r="E2864" s="53">
        <v>26.33981392</v>
      </c>
      <c r="F2864" s="54">
        <v>24.0881612404623</v>
      </c>
      <c r="G2864" s="52">
        <v>-42.1823623281139</v>
      </c>
      <c r="H2864" s="53">
        <v>3.64936883031676</v>
      </c>
      <c r="I2864" s="54">
        <v>1.33700945421265</v>
      </c>
      <c r="J2864" s="52">
        <v>0.403010436569485</v>
      </c>
      <c r="K2864" s="53">
        <v>0.0016885387038836</v>
      </c>
      <c r="L2864" s="55" t="s">
        <v>64708</v>
      </c>
    </row>
    <row r="2865" ht="13.5" customHeight="1">
      <c r="A2865" s="18" t="s">
        <v>13218</v>
      </c>
      <c r="B2865" s="17" t="s">
        <v>64707</v>
      </c>
      <c r="C2865" s="52">
        <v>6.636242558</v>
      </c>
      <c r="D2865" s="52">
        <v>0.559904499</v>
      </c>
      <c r="E2865" s="53">
        <v>30.78933053</v>
      </c>
      <c r="F2865" s="54">
        <v>-44.3547057774438</v>
      </c>
      <c r="G2865" s="52">
        <v>53.5675650144445</v>
      </c>
      <c r="H2865" s="53">
        <v>35.9917517077364</v>
      </c>
      <c r="I2865" s="54">
        <v>-1.36274312193588</v>
      </c>
      <c r="J2865" s="52">
        <v>0.0653700734838232</v>
      </c>
      <c r="K2865" s="53">
        <v>0.960247595106891</v>
      </c>
      <c r="L2865" s="55" t="s">
        <v>64710</v>
      </c>
    </row>
    <row r="2866" ht="13.5" customHeight="1">
      <c r="A2866" s="18" t="s">
        <v>13230</v>
      </c>
      <c r="B2866" s="17" t="s">
        <v>64707</v>
      </c>
      <c r="C2866" s="52">
        <v>6.878378783</v>
      </c>
      <c r="D2866" s="52">
        <v>0.0</v>
      </c>
      <c r="E2866" s="53">
        <v>30.02548383</v>
      </c>
      <c r="F2866" s="54">
        <v>-43.4670545501877</v>
      </c>
      <c r="G2866" s="52">
        <v>55.012146746397</v>
      </c>
      <c r="H2866" s="53">
        <v>37.2787039731089</v>
      </c>
      <c r="I2866" s="54">
        <v>-1.38080434365781</v>
      </c>
      <c r="J2866" s="52">
        <v>0.0719328085296126</v>
      </c>
      <c r="K2866" s="53">
        <v>0.991135272308506</v>
      </c>
      <c r="L2866" s="55" t="s">
        <v>64710</v>
      </c>
    </row>
    <row r="2867" ht="13.5" customHeight="1">
      <c r="A2867" s="18" t="s">
        <v>22039</v>
      </c>
      <c r="B2867" s="17" t="s">
        <v>64707</v>
      </c>
      <c r="C2867" s="52">
        <v>8.039732838</v>
      </c>
      <c r="D2867" s="52">
        <v>3.188235223</v>
      </c>
      <c r="E2867" s="53">
        <v>24.93844608</v>
      </c>
      <c r="F2867" s="54">
        <v>-47.3322786260722</v>
      </c>
      <c r="G2867" s="52">
        <v>0.289859721348505</v>
      </c>
      <c r="H2867" s="53">
        <v>-19.5160780398026</v>
      </c>
      <c r="I2867" s="54">
        <v>-1.60436515164112</v>
      </c>
      <c r="J2867" s="52">
        <v>0.34883006084049</v>
      </c>
      <c r="K2867" s="53">
        <v>-0.667827909957074</v>
      </c>
      <c r="L2867" s="55" t="s">
        <v>64708</v>
      </c>
    </row>
    <row r="2868" ht="13.5" customHeight="1">
      <c r="A2868" s="18" t="s">
        <v>28834</v>
      </c>
      <c r="B2868" s="17" t="s">
        <v>64707</v>
      </c>
      <c r="C2868" s="52">
        <v>6.496188833</v>
      </c>
      <c r="D2868" s="52">
        <v>0.463162145</v>
      </c>
      <c r="E2868" s="53">
        <v>25.81042045</v>
      </c>
      <c r="F2868" s="54">
        <v>29.7398864718528</v>
      </c>
      <c r="G2868" s="52">
        <v>-40.1142593057787</v>
      </c>
      <c r="H2868" s="53">
        <v>7.26679851724064</v>
      </c>
      <c r="I2868" s="54">
        <v>1.21771860728251</v>
      </c>
      <c r="J2868" s="52">
        <v>0.296751004665759</v>
      </c>
      <c r="K2868" s="53">
        <v>-0.00964440139767838</v>
      </c>
      <c r="L2868" s="55" t="s">
        <v>64708</v>
      </c>
    </row>
    <row r="2869" ht="13.5" customHeight="1">
      <c r="A2869" s="18" t="s">
        <v>31235</v>
      </c>
      <c r="B2869" s="17" t="s">
        <v>64707</v>
      </c>
      <c r="C2869" s="52">
        <v>6.71778139</v>
      </c>
      <c r="D2869" s="52">
        <v>0.0</v>
      </c>
      <c r="E2869" s="53">
        <v>21.43698093</v>
      </c>
      <c r="F2869" s="54">
        <v>20.8847158966545</v>
      </c>
      <c r="G2869" s="52">
        <v>48.139146031207</v>
      </c>
      <c r="H2869" s="53">
        <v>67.6356769158388</v>
      </c>
      <c r="I2869" s="54">
        <v>1.26907521384603</v>
      </c>
      <c r="J2869" s="52">
        <v>0.332135910922673</v>
      </c>
      <c r="K2869" s="53">
        <v>-0.0038214331992687</v>
      </c>
      <c r="L2869" s="55" t="s">
        <v>64708</v>
      </c>
    </row>
    <row r="2870" ht="13.5" customHeight="1">
      <c r="A2870" s="18" t="s">
        <v>36672</v>
      </c>
      <c r="B2870" s="17" t="s">
        <v>64707</v>
      </c>
      <c r="C2870" s="52">
        <v>6.770377479</v>
      </c>
      <c r="D2870" s="52">
        <v>0.0</v>
      </c>
      <c r="E2870" s="53">
        <v>29.46325566</v>
      </c>
      <c r="F2870" s="54">
        <v>-47.3322786260722</v>
      </c>
      <c r="G2870" s="52">
        <v>0.289859721348497</v>
      </c>
      <c r="H2870" s="53">
        <v>-19.5160780398026</v>
      </c>
      <c r="I2870" s="54">
        <v>1.39803363705504</v>
      </c>
      <c r="J2870" s="52">
        <v>0.452252348420616</v>
      </c>
      <c r="K2870" s="53">
        <v>0.00795075041114227</v>
      </c>
      <c r="L2870" s="55" t="s">
        <v>64708</v>
      </c>
    </row>
    <row r="2871" ht="13.5" customHeight="1">
      <c r="A2871" s="18" t="s">
        <v>24130</v>
      </c>
      <c r="B2871" s="17" t="s">
        <v>64707</v>
      </c>
      <c r="C2871" s="52">
        <v>7.911605575</v>
      </c>
      <c r="D2871" s="52">
        <v>0.434409471</v>
      </c>
      <c r="E2871" s="53">
        <v>33.13972974</v>
      </c>
      <c r="F2871" s="54">
        <v>-44.6107960894504</v>
      </c>
      <c r="G2871" s="52">
        <v>-7.77913338269804</v>
      </c>
      <c r="H2871" s="53">
        <v>-15.7072153438222</v>
      </c>
      <c r="I2871" s="54">
        <v>-1.58633769325792</v>
      </c>
      <c r="J2871" s="52">
        <v>0.33329199699239</v>
      </c>
      <c r="K2871" s="53">
        <v>-0.616285744930718</v>
      </c>
      <c r="L2871" s="55" t="s">
        <v>64708</v>
      </c>
    </row>
    <row r="2872" ht="13.5" customHeight="1">
      <c r="A2872" s="18" t="s">
        <v>23338</v>
      </c>
      <c r="B2872" s="17" t="s">
        <v>64707</v>
      </c>
      <c r="C2872" s="52">
        <v>7.94452719</v>
      </c>
      <c r="D2872" s="52">
        <v>3.35428588</v>
      </c>
      <c r="E2872" s="53">
        <v>27.59725053</v>
      </c>
      <c r="F2872" s="54">
        <v>-52.5938259373177</v>
      </c>
      <c r="G2872" s="52">
        <v>-2.52650395543427</v>
      </c>
      <c r="H2872" s="53">
        <v>-12.2881372015474</v>
      </c>
      <c r="I2872" s="54">
        <v>-1.56578377084253</v>
      </c>
      <c r="J2872" s="52">
        <v>0.325757372694233</v>
      </c>
      <c r="K2872" s="53">
        <v>-0.63638810918747</v>
      </c>
      <c r="L2872" s="55" t="s">
        <v>64708</v>
      </c>
    </row>
    <row r="2873" ht="13.5" customHeight="1">
      <c r="A2873" s="18" t="s">
        <v>11639</v>
      </c>
      <c r="B2873" s="17" t="s">
        <v>64707</v>
      </c>
      <c r="C2873" s="52">
        <v>7.054279876</v>
      </c>
      <c r="D2873" s="52">
        <v>0.330059925</v>
      </c>
      <c r="E2873" s="53">
        <v>31.50788704</v>
      </c>
      <c r="F2873" s="54">
        <v>-54.5245190391927</v>
      </c>
      <c r="G2873" s="52">
        <v>26.6476144362742</v>
      </c>
      <c r="H2873" s="53">
        <v>26.8044259500501</v>
      </c>
      <c r="I2873" s="54">
        <v>-1.38194676449349</v>
      </c>
      <c r="J2873" s="52">
        <v>0.0723540729139049</v>
      </c>
      <c r="K2873" s="53">
        <v>0.99291875438051</v>
      </c>
      <c r="L2873" s="55" t="s">
        <v>64710</v>
      </c>
    </row>
    <row r="2874" ht="13.5" customHeight="1">
      <c r="A2874" s="18" t="s">
        <v>11966</v>
      </c>
      <c r="B2874" s="17" t="s">
        <v>64707</v>
      </c>
      <c r="C2874" s="52">
        <v>6.959202286</v>
      </c>
      <c r="D2874" s="52">
        <v>0.374627784</v>
      </c>
      <c r="E2874" s="53">
        <v>32.13502568</v>
      </c>
      <c r="F2874" s="54">
        <v>-51.6726485012423</v>
      </c>
      <c r="G2874" s="52">
        <v>23.0697664743197</v>
      </c>
      <c r="H2874" s="53">
        <v>47.7370869068606</v>
      </c>
      <c r="I2874" s="54">
        <v>-1.38306028124691</v>
      </c>
      <c r="J2874" s="52">
        <v>0.0727642496164587</v>
      </c>
      <c r="K2874" s="53">
        <v>0.994672475543969</v>
      </c>
      <c r="L2874" s="55" t="s">
        <v>64710</v>
      </c>
    </row>
    <row r="2875" ht="13.5" customHeight="1">
      <c r="A2875" s="18" t="s">
        <v>12059</v>
      </c>
      <c r="B2875" s="17" t="s">
        <v>64707</v>
      </c>
      <c r="C2875" s="52">
        <v>6.963798795</v>
      </c>
      <c r="D2875" s="52">
        <v>0.381033046</v>
      </c>
      <c r="E2875" s="53">
        <v>33.35710406</v>
      </c>
      <c r="F2875" s="54">
        <v>-54.5245190391927</v>
      </c>
      <c r="G2875" s="52">
        <v>26.6476144362742</v>
      </c>
      <c r="H2875" s="53">
        <v>26.8044259500501</v>
      </c>
      <c r="I2875" s="54">
        <v>-1.38016486200894</v>
      </c>
      <c r="J2875" s="52">
        <v>0.0716977038877019</v>
      </c>
      <c r="K2875" s="53">
        <v>0.990112007097742</v>
      </c>
      <c r="L2875" s="55" t="s">
        <v>64710</v>
      </c>
    </row>
    <row r="2876" ht="13.5" customHeight="1">
      <c r="A2876" s="18" t="s">
        <v>33979</v>
      </c>
      <c r="B2876" s="17" t="s">
        <v>64707</v>
      </c>
      <c r="C2876" s="52">
        <v>7.37492138</v>
      </c>
      <c r="D2876" s="52">
        <v>1.085673905</v>
      </c>
      <c r="E2876" s="53">
        <v>32.61939404</v>
      </c>
      <c r="F2876" s="54">
        <v>-55.9286577732054</v>
      </c>
      <c r="G2876" s="52">
        <v>-4.51649181057823</v>
      </c>
      <c r="H2876" s="53">
        <v>-2.11448872854324</v>
      </c>
      <c r="I2876" s="54">
        <v>1.38847392829284</v>
      </c>
      <c r="J2876" s="52">
        <v>0.440557285140875</v>
      </c>
      <c r="K2876" s="53">
        <v>0.00736756873693</v>
      </c>
      <c r="L2876" s="55" t="s">
        <v>64708</v>
      </c>
    </row>
    <row r="2877" ht="13.5" customHeight="1">
      <c r="A2877" s="18" t="s">
        <v>1050</v>
      </c>
      <c r="B2877" s="17" t="s">
        <v>64707</v>
      </c>
      <c r="C2877" s="52">
        <v>6.945322565</v>
      </c>
      <c r="D2877" s="52">
        <v>3.119629174</v>
      </c>
      <c r="E2877" s="53">
        <v>26.62372687</v>
      </c>
      <c r="F2877" s="54">
        <v>27.472717056608</v>
      </c>
      <c r="G2877" s="52">
        <v>-40.70289648391</v>
      </c>
      <c r="H2877" s="53">
        <v>3.52510078582182</v>
      </c>
      <c r="I2877" s="54">
        <v>0.29364477669287</v>
      </c>
      <c r="J2877" s="52">
        <v>-2.14617516969132</v>
      </c>
      <c r="K2877" s="53">
        <v>-0.290823306268055</v>
      </c>
      <c r="L2877" s="55" t="s">
        <v>64708</v>
      </c>
    </row>
    <row r="2878" ht="13.5" customHeight="1">
      <c r="A2878" s="18" t="s">
        <v>20455</v>
      </c>
      <c r="B2878" s="17" t="s">
        <v>64707</v>
      </c>
      <c r="C2878" s="52">
        <v>7.743346941</v>
      </c>
      <c r="D2878" s="52">
        <v>4.310288288</v>
      </c>
      <c r="E2878" s="53">
        <v>25.54971072</v>
      </c>
      <c r="F2878" s="54">
        <v>-45.7321806033386</v>
      </c>
      <c r="G2878" s="52">
        <v>-13.2673149689687</v>
      </c>
      <c r="H2878" s="53">
        <v>-6.54596981393313</v>
      </c>
      <c r="I2878" s="54">
        <v>-1.5954205214949</v>
      </c>
      <c r="J2878" s="52">
        <v>0.343503450321941</v>
      </c>
      <c r="K2878" s="53">
        <v>-0.66067937083997</v>
      </c>
      <c r="L2878" s="55" t="s">
        <v>64708</v>
      </c>
    </row>
    <row r="2879" ht="13.5" customHeight="1">
      <c r="A2879" s="18" t="s">
        <v>16040</v>
      </c>
      <c r="B2879" s="17" t="s">
        <v>64707</v>
      </c>
      <c r="C2879" s="52">
        <v>7.769223836</v>
      </c>
      <c r="D2879" s="52">
        <v>4.01953727</v>
      </c>
      <c r="E2879" s="53">
        <v>30.45504677</v>
      </c>
      <c r="F2879" s="54">
        <v>-47.3322786260722</v>
      </c>
      <c r="G2879" s="52">
        <v>0.289859721348497</v>
      </c>
      <c r="H2879" s="53">
        <v>-19.5160780398026</v>
      </c>
      <c r="I2879" s="54">
        <v>-1.57332883873991</v>
      </c>
      <c r="J2879" s="52">
        <v>0.330523320952421</v>
      </c>
      <c r="K2879" s="53">
        <v>-0.644378863431845</v>
      </c>
      <c r="L2879" s="55" t="s">
        <v>64708</v>
      </c>
    </row>
    <row r="2880" ht="13.5" customHeight="1">
      <c r="A2880" s="18" t="s">
        <v>29355</v>
      </c>
      <c r="B2880" s="17" t="s">
        <v>64707</v>
      </c>
      <c r="C2880" s="52">
        <v>6.399209711</v>
      </c>
      <c r="D2880" s="52">
        <v>0.295464185</v>
      </c>
      <c r="E2880" s="53">
        <v>26.11236297</v>
      </c>
      <c r="F2880" s="54">
        <v>48.6641487597241</v>
      </c>
      <c r="G2880" s="52">
        <v>13.8279698494469</v>
      </c>
      <c r="H2880" s="53">
        <v>-17.4650690714917</v>
      </c>
      <c r="I2880" s="54">
        <v>1.19208366921904</v>
      </c>
      <c r="J2880" s="52">
        <v>0.280278292920474</v>
      </c>
      <c r="K2880" s="53">
        <v>-0.0127868452934425</v>
      </c>
      <c r="L2880" s="55" t="s">
        <v>64708</v>
      </c>
    </row>
    <row r="2881" ht="13.5" customHeight="1">
      <c r="A2881" s="18" t="s">
        <v>31111</v>
      </c>
      <c r="B2881" s="17" t="s">
        <v>64707</v>
      </c>
      <c r="C2881" s="52">
        <v>6.394429991</v>
      </c>
      <c r="D2881" s="52">
        <v>0.581337742</v>
      </c>
      <c r="E2881" s="53">
        <v>26.57023198</v>
      </c>
      <c r="F2881" s="54">
        <v>48.6641487597241</v>
      </c>
      <c r="G2881" s="52">
        <v>13.8279698494469</v>
      </c>
      <c r="H2881" s="53">
        <v>-17.4650690714917</v>
      </c>
      <c r="I2881" s="54">
        <v>1.20408787367967</v>
      </c>
      <c r="J2881" s="52">
        <v>0.289377046828708</v>
      </c>
      <c r="K2881" s="53">
        <v>-0.0115822740797584</v>
      </c>
      <c r="L2881" s="55" t="s">
        <v>64710</v>
      </c>
    </row>
    <row r="2882" ht="13.5" customHeight="1">
      <c r="A2882" s="18" t="s">
        <v>30996</v>
      </c>
      <c r="B2882" s="17" t="s">
        <v>64707</v>
      </c>
      <c r="C2882" s="52">
        <v>6.410473383</v>
      </c>
      <c r="D2882" s="52">
        <v>0.742057289</v>
      </c>
      <c r="E2882" s="53">
        <v>31.5302933</v>
      </c>
      <c r="F2882" s="54">
        <v>59.6666369331609</v>
      </c>
      <c r="G2882" s="52">
        <v>32.5646924045896</v>
      </c>
      <c r="H2882" s="53">
        <v>43.5019724961212</v>
      </c>
      <c r="I2882" s="54">
        <v>1.19896015257549</v>
      </c>
      <c r="J2882" s="52">
        <v>0.28583697159144</v>
      </c>
      <c r="K2882" s="53">
        <v>-0.0121633051066336</v>
      </c>
      <c r="L2882" s="55" t="s">
        <v>64710</v>
      </c>
    </row>
    <row r="2883" ht="13.5" customHeight="1">
      <c r="A2883" s="18" t="s">
        <v>48666</v>
      </c>
      <c r="B2883" s="17" t="s">
        <v>64709</v>
      </c>
      <c r="C2883" s="52">
        <v>8.422344054</v>
      </c>
      <c r="D2883" s="52">
        <v>7.74860105</v>
      </c>
      <c r="E2883" s="53">
        <v>44.88676731</v>
      </c>
      <c r="F2883" s="54">
        <v>28.5462868890302</v>
      </c>
      <c r="G2883" s="52">
        <v>-40.9367603901357</v>
      </c>
      <c r="H2883" s="53">
        <v>10.0674504942914</v>
      </c>
      <c r="I2883" s="54">
        <v>0.740210070942734</v>
      </c>
      <c r="J2883" s="52">
        <v>-0.168284754593484</v>
      </c>
      <c r="K2883" s="53">
        <v>-0.0269664049978854</v>
      </c>
      <c r="L2883" s="55" t="s">
        <v>64712</v>
      </c>
    </row>
    <row r="2884" ht="13.5" customHeight="1">
      <c r="A2884" s="18" t="s">
        <v>5225</v>
      </c>
      <c r="B2884" s="17" t="s">
        <v>64707</v>
      </c>
      <c r="C2884" s="52">
        <v>7.00922375</v>
      </c>
      <c r="D2884" s="52">
        <v>1.051861644</v>
      </c>
      <c r="E2884" s="53">
        <v>28.87530145</v>
      </c>
      <c r="F2884" s="54">
        <v>-45.7321806033387</v>
      </c>
      <c r="G2884" s="52">
        <v>-13.2673149689687</v>
      </c>
      <c r="H2884" s="53">
        <v>-6.5459698139331</v>
      </c>
      <c r="I2884" s="54">
        <v>-0.680685184106132</v>
      </c>
      <c r="J2884" s="52">
        <v>-0.226408476831512</v>
      </c>
      <c r="K2884" s="53">
        <v>0.111008069411689</v>
      </c>
      <c r="L2884" s="55" t="s">
        <v>64708</v>
      </c>
    </row>
    <row r="2885" ht="13.5" customHeight="1">
      <c r="A2885" s="18" t="s">
        <v>11915</v>
      </c>
      <c r="B2885" s="17" t="s">
        <v>64707</v>
      </c>
      <c r="C2885" s="52">
        <v>6.732702867</v>
      </c>
      <c r="D2885" s="52">
        <v>0.247332849</v>
      </c>
      <c r="E2885" s="53">
        <v>31.05902074</v>
      </c>
      <c r="F2885" s="54">
        <v>-51.3179939259094</v>
      </c>
      <c r="G2885" s="52">
        <v>36.9166542471287</v>
      </c>
      <c r="H2885" s="53">
        <v>32.6475405040381</v>
      </c>
      <c r="I2885" s="54">
        <v>-1.38402615704018</v>
      </c>
      <c r="J2885" s="52">
        <v>0.0731193409924447</v>
      </c>
      <c r="K2885" s="53">
        <v>0.996216860206724</v>
      </c>
      <c r="L2885" s="55" t="s">
        <v>64710</v>
      </c>
    </row>
    <row r="2886" ht="13.5" customHeight="1">
      <c r="A2886" s="18" t="s">
        <v>11903</v>
      </c>
      <c r="B2886" s="17" t="s">
        <v>64707</v>
      </c>
      <c r="C2886" s="52">
        <v>6.711474659</v>
      </c>
      <c r="D2886" s="52">
        <v>0.416385286</v>
      </c>
      <c r="E2886" s="53">
        <v>31.30949342</v>
      </c>
      <c r="F2886" s="54">
        <v>-51.3179939259094</v>
      </c>
      <c r="G2886" s="52">
        <v>36.9166542471287</v>
      </c>
      <c r="H2886" s="53">
        <v>32.6475405040381</v>
      </c>
      <c r="I2886" s="54">
        <v>-1.38497926703862</v>
      </c>
      <c r="J2886" s="52">
        <v>0.073470417192199</v>
      </c>
      <c r="K2886" s="53">
        <v>0.997718375684394</v>
      </c>
      <c r="L2886" s="55" t="s">
        <v>64710</v>
      </c>
    </row>
    <row r="2887" ht="13.5" customHeight="1">
      <c r="A2887" s="18" t="s">
        <v>11955</v>
      </c>
      <c r="B2887" s="17" t="s">
        <v>64707</v>
      </c>
      <c r="C2887" s="52">
        <v>6.861008699</v>
      </c>
      <c r="D2887" s="52">
        <v>0.565682192</v>
      </c>
      <c r="E2887" s="53">
        <v>32.07870133</v>
      </c>
      <c r="F2887" s="54">
        <v>-51.3179939259094</v>
      </c>
      <c r="G2887" s="52">
        <v>36.9166542471287</v>
      </c>
      <c r="H2887" s="53">
        <v>32.6475405040381</v>
      </c>
      <c r="I2887" s="54">
        <v>-1.39648735133263</v>
      </c>
      <c r="J2887" s="52">
        <v>0.0777074735952507</v>
      </c>
      <c r="K2887" s="53">
        <v>1.01590233055236</v>
      </c>
      <c r="L2887" s="55" t="s">
        <v>64710</v>
      </c>
    </row>
    <row r="2888" ht="13.5" customHeight="1">
      <c r="A2888" s="18" t="s">
        <v>11924</v>
      </c>
      <c r="B2888" s="17" t="s">
        <v>64707</v>
      </c>
      <c r="C2888" s="52">
        <v>6.683713401</v>
      </c>
      <c r="D2888" s="52">
        <v>0.541809223</v>
      </c>
      <c r="E2888" s="53">
        <v>31.39627955</v>
      </c>
      <c r="F2888" s="54">
        <v>-51.3179939259094</v>
      </c>
      <c r="G2888" s="52">
        <v>36.9166542471287</v>
      </c>
      <c r="H2888" s="53">
        <v>32.6475405040381</v>
      </c>
      <c r="I2888" s="54">
        <v>-1.39300756509286</v>
      </c>
      <c r="J2888" s="52">
        <v>0.0764273974413608</v>
      </c>
      <c r="K2888" s="53">
        <v>1.01036705835708</v>
      </c>
      <c r="L2888" s="55" t="s">
        <v>64710</v>
      </c>
    </row>
    <row r="2889" ht="13.5" customHeight="1">
      <c r="A2889" s="18" t="s">
        <v>11935</v>
      </c>
      <c r="B2889" s="17" t="s">
        <v>64707</v>
      </c>
      <c r="C2889" s="52">
        <v>6.701169918</v>
      </c>
      <c r="D2889" s="52">
        <v>0.227497554</v>
      </c>
      <c r="E2889" s="53">
        <v>30.34462749</v>
      </c>
      <c r="F2889" s="54">
        <v>-51.3179939259094</v>
      </c>
      <c r="G2889" s="52">
        <v>36.9166542471287</v>
      </c>
      <c r="H2889" s="53">
        <v>32.6475405040381</v>
      </c>
      <c r="I2889" s="54">
        <v>-1.39236926105242</v>
      </c>
      <c r="J2889" s="52">
        <v>0.0761908809351163</v>
      </c>
      <c r="K2889" s="53">
        <v>1.00940589467533</v>
      </c>
      <c r="L2889" s="55" t="s">
        <v>64710</v>
      </c>
    </row>
    <row r="2890" ht="13.5" customHeight="1">
      <c r="A2890" s="18" t="s">
        <v>531</v>
      </c>
      <c r="B2890" s="17" t="s">
        <v>64707</v>
      </c>
      <c r="C2890" s="52">
        <v>6.657538484</v>
      </c>
      <c r="D2890" s="52">
        <v>0.610428227</v>
      </c>
      <c r="E2890" s="53">
        <v>66.59306433</v>
      </c>
      <c r="F2890" s="54">
        <v>46.4265527204763</v>
      </c>
      <c r="G2890" s="52">
        <v>-15.2071245193434</v>
      </c>
      <c r="H2890" s="53">
        <v>4.80388320692288</v>
      </c>
      <c r="I2890" s="54">
        <v>0.195139613058667</v>
      </c>
      <c r="J2890" s="52">
        <v>-1.13299706880873</v>
      </c>
      <c r="K2890" s="53">
        <v>-0.106181449712661</v>
      </c>
      <c r="L2890" s="55" t="s">
        <v>64710</v>
      </c>
    </row>
    <row r="2891" ht="13.5" customHeight="1">
      <c r="A2891" s="18" t="s">
        <v>24361</v>
      </c>
      <c r="B2891" s="17" t="s">
        <v>64707</v>
      </c>
      <c r="C2891" s="52">
        <v>7.567508072</v>
      </c>
      <c r="D2891" s="52">
        <v>2.198956784</v>
      </c>
      <c r="E2891" s="53">
        <v>35.39844963</v>
      </c>
      <c r="F2891" s="54">
        <v>-53.997056950375</v>
      </c>
      <c r="G2891" s="52">
        <v>-7.6794181588185</v>
      </c>
      <c r="H2891" s="53">
        <v>-0.67844001000149</v>
      </c>
      <c r="I2891" s="54">
        <v>-1.21221423918606</v>
      </c>
      <c r="J2891" s="52">
        <v>0.0986328005205789</v>
      </c>
      <c r="K2891" s="53">
        <v>-0.220476840381537</v>
      </c>
      <c r="L2891" s="55" t="s">
        <v>64708</v>
      </c>
    </row>
    <row r="2892" ht="13.5" customHeight="1">
      <c r="A2892" s="18" t="s">
        <v>1747</v>
      </c>
      <c r="B2892" s="17" t="s">
        <v>64709</v>
      </c>
      <c r="C2892" s="52">
        <v>6.055038953</v>
      </c>
      <c r="D2892" s="52">
        <v>1.573123573</v>
      </c>
      <c r="E2892" s="53">
        <v>58.58435106</v>
      </c>
      <c r="F2892" s="54">
        <v>-54.8943995749413</v>
      </c>
      <c r="G2892" s="52">
        <v>2.07344757016441</v>
      </c>
      <c r="H2892" s="53">
        <v>-10.1366864065174</v>
      </c>
      <c r="I2892" s="54">
        <v>0.261205665038479</v>
      </c>
      <c r="J2892" s="52">
        <v>-1.94391712022904</v>
      </c>
      <c r="K2892" s="53">
        <v>-0.268341687263044</v>
      </c>
      <c r="L2892" s="55" t="s">
        <v>64710</v>
      </c>
    </row>
    <row r="2893" ht="13.5" customHeight="1">
      <c r="A2893" s="18" t="s">
        <v>36419</v>
      </c>
      <c r="B2893" s="17" t="s">
        <v>64707</v>
      </c>
      <c r="C2893" s="52">
        <v>6.557151975</v>
      </c>
      <c r="D2893" s="52">
        <v>0.254793727</v>
      </c>
      <c r="E2893" s="53">
        <v>34.99384751</v>
      </c>
      <c r="F2893" s="54">
        <v>-46.5391421948794</v>
      </c>
      <c r="G2893" s="52">
        <v>-1.14775285344156</v>
      </c>
      <c r="H2893" s="53">
        <v>-19.4057475180563</v>
      </c>
      <c r="I2893" s="54">
        <v>1.45115644291647</v>
      </c>
      <c r="J2893" s="52">
        <v>0.49178932895398</v>
      </c>
      <c r="K2893" s="53">
        <v>0.0137352807823038</v>
      </c>
      <c r="L2893" s="55" t="s">
        <v>64708</v>
      </c>
    </row>
    <row r="2894" ht="13.5" customHeight="1">
      <c r="A2894" s="18" t="s">
        <v>36443</v>
      </c>
      <c r="B2894" s="17" t="s">
        <v>64707</v>
      </c>
      <c r="C2894" s="52">
        <v>6.346812465</v>
      </c>
      <c r="D2894" s="52">
        <v>0.577208818</v>
      </c>
      <c r="E2894" s="53">
        <v>35.8853981</v>
      </c>
      <c r="F2894" s="54">
        <v>-42.164058926219</v>
      </c>
      <c r="G2894" s="52">
        <v>-1.4235433946302</v>
      </c>
      <c r="H2894" s="53">
        <v>-21.5232120842815</v>
      </c>
      <c r="I2894" s="54">
        <v>1.46410071280987</v>
      </c>
      <c r="J2894" s="52">
        <v>0.501455213088533</v>
      </c>
      <c r="K2894" s="53">
        <v>0.015143913644762</v>
      </c>
      <c r="L2894" s="55" t="s">
        <v>64708</v>
      </c>
    </row>
    <row r="2895" ht="13.5" customHeight="1">
      <c r="A2895" s="18" t="s">
        <v>36704</v>
      </c>
      <c r="B2895" s="17" t="s">
        <v>64707</v>
      </c>
      <c r="C2895" s="52">
        <v>6.987651816</v>
      </c>
      <c r="D2895" s="52">
        <v>1.776242985</v>
      </c>
      <c r="E2895" s="53">
        <v>37.02525577</v>
      </c>
      <c r="F2895" s="54">
        <v>-49.7628567172187</v>
      </c>
      <c r="G2895" s="52">
        <v>0.568072739024044</v>
      </c>
      <c r="H2895" s="53">
        <v>-17.423931343511</v>
      </c>
      <c r="I2895" s="54">
        <v>1.43807506093249</v>
      </c>
      <c r="J2895" s="52">
        <v>0.482060052809736</v>
      </c>
      <c r="K2895" s="53">
        <v>0.0123105450184736</v>
      </c>
      <c r="L2895" s="55" t="s">
        <v>64708</v>
      </c>
    </row>
    <row r="2896" ht="13.5" customHeight="1">
      <c r="A2896" s="18" t="s">
        <v>5297</v>
      </c>
      <c r="B2896" s="17" t="s">
        <v>64707</v>
      </c>
      <c r="C2896" s="52">
        <v>7.349092111</v>
      </c>
      <c r="D2896" s="52">
        <v>2.632219938</v>
      </c>
      <c r="E2896" s="53">
        <v>32.63645227</v>
      </c>
      <c r="F2896" s="54">
        <v>-7.17019423433148</v>
      </c>
      <c r="G2896" s="52">
        <v>-36.3250579720604</v>
      </c>
      <c r="H2896" s="53">
        <v>22.658338948478</v>
      </c>
      <c r="I2896" s="54">
        <v>-0.652961065263515</v>
      </c>
      <c r="J2896" s="52">
        <v>-0.235943632672545</v>
      </c>
      <c r="K2896" s="53">
        <v>0.0899640908018612</v>
      </c>
      <c r="L2896" s="55" t="s">
        <v>64708</v>
      </c>
    </row>
    <row r="2897" ht="13.5" customHeight="1">
      <c r="A2897" s="18" t="s">
        <v>24060</v>
      </c>
      <c r="B2897" s="17" t="s">
        <v>64707</v>
      </c>
      <c r="C2897" s="52">
        <v>8.119250213</v>
      </c>
      <c r="D2897" s="52">
        <v>2.228517935</v>
      </c>
      <c r="E2897" s="53">
        <v>24.42150494</v>
      </c>
      <c r="F2897" s="54">
        <v>20.548544041335</v>
      </c>
      <c r="G2897" s="52">
        <v>-43.2221491995182</v>
      </c>
      <c r="H2897" s="53">
        <v>7.70633541942864</v>
      </c>
      <c r="I2897" s="54">
        <v>-1.52575279578543</v>
      </c>
      <c r="J2897" s="52">
        <v>0.298337384526879</v>
      </c>
      <c r="K2897" s="53">
        <v>-0.576578295178658</v>
      </c>
      <c r="L2897" s="55" t="s">
        <v>64708</v>
      </c>
    </row>
    <row r="2898" ht="13.5" customHeight="1">
      <c r="A2898" s="18" t="s">
        <v>23648</v>
      </c>
      <c r="B2898" s="17" t="s">
        <v>64707</v>
      </c>
      <c r="C2898" s="52">
        <v>7.847913292</v>
      </c>
      <c r="D2898" s="52">
        <v>3.748481846</v>
      </c>
      <c r="E2898" s="53">
        <v>24.8558041</v>
      </c>
      <c r="F2898" s="54">
        <v>-56.2588817488952</v>
      </c>
      <c r="G2898" s="52">
        <v>-3.86147259756843</v>
      </c>
      <c r="H2898" s="53">
        <v>-2.00922005332254</v>
      </c>
      <c r="I2898" s="54">
        <v>-1.60297778568723</v>
      </c>
      <c r="J2898" s="52">
        <v>0.348062705809466</v>
      </c>
      <c r="K2898" s="53">
        <v>-0.667155173104948</v>
      </c>
      <c r="L2898" s="55" t="s">
        <v>64708</v>
      </c>
    </row>
    <row r="2899" ht="13.5" customHeight="1">
      <c r="A2899" s="18" t="s">
        <v>16112</v>
      </c>
      <c r="B2899" s="17" t="s">
        <v>64707</v>
      </c>
      <c r="C2899" s="52">
        <v>7.742842406</v>
      </c>
      <c r="D2899" s="52">
        <v>3.521610381</v>
      </c>
      <c r="E2899" s="53">
        <v>27.54259913</v>
      </c>
      <c r="F2899" s="54">
        <v>37.0424330792003</v>
      </c>
      <c r="G2899" s="52">
        <v>29.0757215686116</v>
      </c>
      <c r="H2899" s="53">
        <v>-30.9436218497776</v>
      </c>
      <c r="I2899" s="54">
        <v>-1.62585054025504</v>
      </c>
      <c r="J2899" s="52">
        <v>0.361156673559471</v>
      </c>
      <c r="K2899" s="53">
        <v>-0.681493506368391</v>
      </c>
      <c r="L2899" s="55" t="s">
        <v>64708</v>
      </c>
    </row>
    <row r="2900" ht="13.5" customHeight="1">
      <c r="A2900" s="18" t="s">
        <v>5310</v>
      </c>
      <c r="B2900" s="17" t="s">
        <v>64707</v>
      </c>
      <c r="C2900" s="52">
        <v>7.326394306</v>
      </c>
      <c r="D2900" s="52">
        <v>2.714574127</v>
      </c>
      <c r="E2900" s="53">
        <v>33.49960735</v>
      </c>
      <c r="F2900" s="54">
        <v>-7.17019423433148</v>
      </c>
      <c r="G2900" s="52">
        <v>-36.3250579720604</v>
      </c>
      <c r="H2900" s="53">
        <v>22.6583389484779</v>
      </c>
      <c r="I2900" s="54">
        <v>-0.654395509472583</v>
      </c>
      <c r="J2900" s="52">
        <v>-0.235440124556613</v>
      </c>
      <c r="K2900" s="53">
        <v>0.0910500896858535</v>
      </c>
      <c r="L2900" s="55" t="s">
        <v>64708</v>
      </c>
    </row>
    <row r="2901" ht="13.5" customHeight="1">
      <c r="A2901" s="18" t="s">
        <v>15177</v>
      </c>
      <c r="B2901" s="17" t="s">
        <v>64707</v>
      </c>
      <c r="C2901" s="52">
        <v>6.71044982</v>
      </c>
      <c r="D2901" s="52">
        <v>0.0</v>
      </c>
      <c r="E2901" s="53">
        <v>33.6707272</v>
      </c>
      <c r="F2901" s="54">
        <v>-38.5775442687621</v>
      </c>
      <c r="G2901" s="52">
        <v>-3.46710196549269</v>
      </c>
      <c r="H2901" s="53">
        <v>-22.0689580962396</v>
      </c>
      <c r="I2901" s="54">
        <v>-1.23687912603732</v>
      </c>
      <c r="J2901" s="52">
        <v>0.0216141501643785</v>
      </c>
      <c r="K2901" s="53">
        <v>0.704295484492081</v>
      </c>
      <c r="L2901" s="55" t="s">
        <v>64708</v>
      </c>
    </row>
    <row r="2902" ht="13.5" customHeight="1">
      <c r="A2902" s="18" t="s">
        <v>31326</v>
      </c>
      <c r="B2902" s="17" t="s">
        <v>64707</v>
      </c>
      <c r="C2902" s="52">
        <v>7.05003055</v>
      </c>
      <c r="D2902" s="52">
        <v>0.0</v>
      </c>
      <c r="E2902" s="53">
        <v>25.96352284</v>
      </c>
      <c r="F2902" s="54">
        <v>-47.3322786260722</v>
      </c>
      <c r="G2902" s="52">
        <v>0.289859721348497</v>
      </c>
      <c r="H2902" s="53">
        <v>-19.5160780398026</v>
      </c>
      <c r="I2902" s="54">
        <v>1.26357038289061</v>
      </c>
      <c r="J2902" s="52">
        <v>0.328351835488042</v>
      </c>
      <c r="K2902" s="53">
        <v>-0.00444851005248669</v>
      </c>
      <c r="L2902" s="55" t="s">
        <v>64708</v>
      </c>
    </row>
    <row r="2903" ht="13.5" customHeight="1">
      <c r="A2903" s="18" t="s">
        <v>17891</v>
      </c>
      <c r="B2903" s="17" t="s">
        <v>64707</v>
      </c>
      <c r="C2903" s="52">
        <v>8.397014857</v>
      </c>
      <c r="D2903" s="52">
        <v>3.464128481</v>
      </c>
      <c r="E2903" s="53">
        <v>31.29890979</v>
      </c>
      <c r="F2903" s="54">
        <v>-45.7321806033388</v>
      </c>
      <c r="G2903" s="52">
        <v>-13.2673149689687</v>
      </c>
      <c r="H2903" s="53">
        <v>-6.54596981393308</v>
      </c>
      <c r="I2903" s="54">
        <v>-1.6079262686764</v>
      </c>
      <c r="J2903" s="52">
        <v>0.348406958733487</v>
      </c>
      <c r="K2903" s="53">
        <v>-0.651137051988011</v>
      </c>
      <c r="L2903" s="55" t="s">
        <v>64708</v>
      </c>
    </row>
    <row r="2904" ht="13.5" customHeight="1">
      <c r="A2904" s="18" t="s">
        <v>41124</v>
      </c>
      <c r="B2904" s="17" t="s">
        <v>64707</v>
      </c>
      <c r="C2904" s="52">
        <v>6.898520422</v>
      </c>
      <c r="D2904" s="52">
        <v>0.66219126</v>
      </c>
      <c r="E2904" s="53">
        <v>28.15488283</v>
      </c>
      <c r="F2904" s="54">
        <v>-47.0500992082266</v>
      </c>
      <c r="G2904" s="52">
        <v>-0.310555853156965</v>
      </c>
      <c r="H2904" s="53">
        <v>-19.4704250363444</v>
      </c>
      <c r="I2904" s="54">
        <v>1.09083586746261</v>
      </c>
      <c r="J2904" s="52">
        <v>0.169655261052711</v>
      </c>
      <c r="K2904" s="53">
        <v>-0.0183723549718022</v>
      </c>
      <c r="L2904" s="55" t="s">
        <v>64708</v>
      </c>
    </row>
    <row r="2905" ht="13.5" customHeight="1">
      <c r="A2905" s="18" t="s">
        <v>23444</v>
      </c>
      <c r="B2905" s="17" t="s">
        <v>64707</v>
      </c>
      <c r="C2905" s="52">
        <v>7.686587709</v>
      </c>
      <c r="D2905" s="52">
        <v>3.744533645</v>
      </c>
      <c r="E2905" s="53">
        <v>29.62610103</v>
      </c>
      <c r="F2905" s="54">
        <v>-45.7321806033388</v>
      </c>
      <c r="G2905" s="52">
        <v>-13.2673149689687</v>
      </c>
      <c r="H2905" s="53">
        <v>-6.54596981393309</v>
      </c>
      <c r="I2905" s="54">
        <v>-1.53662513993398</v>
      </c>
      <c r="J2905" s="52">
        <v>0.308644861266124</v>
      </c>
      <c r="K2905" s="53">
        <v>-0.615007623631615</v>
      </c>
      <c r="L2905" s="55" t="s">
        <v>64708</v>
      </c>
    </row>
    <row r="2906" ht="13.5" customHeight="1">
      <c r="A2906" s="18" t="s">
        <v>28378</v>
      </c>
      <c r="B2906" s="17" t="s">
        <v>64711</v>
      </c>
      <c r="C2906" s="52">
        <v>6.615903542</v>
      </c>
      <c r="D2906" s="52">
        <v>0.0</v>
      </c>
      <c r="E2906" s="53">
        <v>33.43204103</v>
      </c>
      <c r="F2906" s="54">
        <v>-35.7421960854329</v>
      </c>
      <c r="G2906" s="52">
        <v>-23.4530417883752</v>
      </c>
      <c r="H2906" s="53">
        <v>18.8577705255308</v>
      </c>
      <c r="I2906" s="54">
        <v>1.21111559898567</v>
      </c>
      <c r="J2906" s="52">
        <v>0.29427627209136</v>
      </c>
      <c r="K2906" s="53">
        <v>-0.010811109553361</v>
      </c>
      <c r="L2906" s="55" t="s">
        <v>64708</v>
      </c>
    </row>
    <row r="2907" ht="13.5" customHeight="1">
      <c r="A2907" s="18" t="s">
        <v>21911</v>
      </c>
      <c r="B2907" s="17" t="s">
        <v>64707</v>
      </c>
      <c r="C2907" s="52">
        <v>7.790057036</v>
      </c>
      <c r="D2907" s="52">
        <v>3.669141447</v>
      </c>
      <c r="E2907" s="53">
        <v>33.69691167</v>
      </c>
      <c r="F2907" s="54">
        <v>11.2878001357221</v>
      </c>
      <c r="G2907" s="52">
        <v>-30.2364180338865</v>
      </c>
      <c r="H2907" s="53">
        <v>-12.7830103817999</v>
      </c>
      <c r="I2907" s="54">
        <v>-1.51128104224901</v>
      </c>
      <c r="J2907" s="52">
        <v>0.29076892236006</v>
      </c>
      <c r="K2907" s="53">
        <v>-0.573127890706476</v>
      </c>
      <c r="L2907" s="55" t="s">
        <v>64708</v>
      </c>
    </row>
    <row r="2908" ht="13.5" customHeight="1">
      <c r="A2908" s="18" t="s">
        <v>9374</v>
      </c>
      <c r="B2908" s="17" t="s">
        <v>64707</v>
      </c>
      <c r="C2908" s="52">
        <v>7.288760621</v>
      </c>
      <c r="D2908" s="52">
        <v>2.974530355</v>
      </c>
      <c r="E2908" s="53">
        <v>28.42056968</v>
      </c>
      <c r="F2908" s="54">
        <v>-34.4611081348389</v>
      </c>
      <c r="G2908" s="52">
        <v>-14.670808801396</v>
      </c>
      <c r="H2908" s="53">
        <v>52.8703459344784</v>
      </c>
      <c r="I2908" s="54">
        <v>-1.21599245750823</v>
      </c>
      <c r="J2908" s="52">
        <v>0.0175819678854577</v>
      </c>
      <c r="K2908" s="53">
        <v>0.59173043630782</v>
      </c>
      <c r="L2908" s="55" t="s">
        <v>64708</v>
      </c>
    </row>
    <row r="2909" ht="13.5" customHeight="1">
      <c r="A2909" s="18" t="s">
        <v>50595</v>
      </c>
      <c r="B2909" s="17" t="s">
        <v>64709</v>
      </c>
      <c r="C2909" s="52">
        <v>7.93502282</v>
      </c>
      <c r="D2909" s="52">
        <v>4.926082334</v>
      </c>
      <c r="E2909" s="53">
        <v>33.29516338</v>
      </c>
      <c r="F2909" s="54">
        <v>-47.3322786260723</v>
      </c>
      <c r="G2909" s="52">
        <v>0.289859721348459</v>
      </c>
      <c r="H2909" s="53">
        <v>-19.5160780398025</v>
      </c>
      <c r="I2909" s="54">
        <v>0.764084352389685</v>
      </c>
      <c r="J2909" s="52">
        <v>-0.16550725879882</v>
      </c>
      <c r="K2909" s="53">
        <v>-0.0240811810917021</v>
      </c>
      <c r="L2909" s="55" t="s">
        <v>64708</v>
      </c>
    </row>
    <row r="2910" ht="13.5" customHeight="1">
      <c r="A2910" s="18" t="s">
        <v>10586</v>
      </c>
      <c r="B2910" s="17" t="s">
        <v>64707</v>
      </c>
      <c r="C2910" s="52">
        <v>7.555664168</v>
      </c>
      <c r="D2910" s="52">
        <v>3.288058524</v>
      </c>
      <c r="E2910" s="53">
        <v>26.99054444</v>
      </c>
      <c r="F2910" s="54">
        <v>-56.2738816790808</v>
      </c>
      <c r="G2910" s="52">
        <v>-3.54507300957546</v>
      </c>
      <c r="H2910" s="53">
        <v>-2.90779419338281</v>
      </c>
      <c r="I2910" s="54">
        <v>-1.22643208196301</v>
      </c>
      <c r="J2910" s="52">
        <v>0.0209895530004428</v>
      </c>
      <c r="K2910" s="53">
        <v>0.616805088132739</v>
      </c>
      <c r="L2910" s="55" t="s">
        <v>64708</v>
      </c>
    </row>
    <row r="2911" ht="13.5" customHeight="1">
      <c r="A2911" s="18" t="s">
        <v>41803</v>
      </c>
      <c r="B2911" s="17" t="s">
        <v>64707</v>
      </c>
      <c r="C2911" s="52">
        <v>6.800132429</v>
      </c>
      <c r="D2911" s="52">
        <v>2.643249825</v>
      </c>
      <c r="E2911" s="53">
        <v>28.6295844</v>
      </c>
      <c r="F2911" s="54">
        <v>-55.5063990154637</v>
      </c>
      <c r="G2911" s="52">
        <v>-1.54789225560282</v>
      </c>
      <c r="H2911" s="53">
        <v>-7.37646363234113</v>
      </c>
      <c r="I2911" s="54">
        <v>1.07028663081032</v>
      </c>
      <c r="J2911" s="52">
        <v>0.157026046110732</v>
      </c>
      <c r="K2911" s="53">
        <v>-0.0207062011692244</v>
      </c>
      <c r="L2911" s="55" t="s">
        <v>64708</v>
      </c>
    </row>
    <row r="2912" ht="13.5" customHeight="1">
      <c r="A2912" s="18" t="s">
        <v>23005</v>
      </c>
      <c r="B2912" s="17" t="s">
        <v>64707</v>
      </c>
      <c r="C2912" s="52">
        <v>7.703320557</v>
      </c>
      <c r="D2912" s="52">
        <v>3.117537895</v>
      </c>
      <c r="E2912" s="53">
        <v>31.1518459</v>
      </c>
      <c r="F2912" s="54">
        <v>-56.2738816790808</v>
      </c>
      <c r="G2912" s="52">
        <v>-3.54507300957546</v>
      </c>
      <c r="H2912" s="53">
        <v>-2.90779419338281</v>
      </c>
      <c r="I2912" s="54">
        <v>-1.59416649121698</v>
      </c>
      <c r="J2912" s="52">
        <v>0.342534262150504</v>
      </c>
      <c r="K2912" s="53">
        <v>-0.658078365641398</v>
      </c>
      <c r="L2912" s="55" t="s">
        <v>64708</v>
      </c>
    </row>
    <row r="2913" ht="13.5" customHeight="1">
      <c r="A2913" s="18" t="s">
        <v>19868</v>
      </c>
      <c r="B2913" s="17" t="s">
        <v>64707</v>
      </c>
      <c r="C2913" s="52">
        <v>7.603096757</v>
      </c>
      <c r="D2913" s="52">
        <v>2.560458838</v>
      </c>
      <c r="E2913" s="53">
        <v>30.60793218</v>
      </c>
      <c r="F2913" s="54">
        <v>-45.7321806033388</v>
      </c>
      <c r="G2913" s="52">
        <v>-13.2673149689687</v>
      </c>
      <c r="H2913" s="53">
        <v>-6.54596981393309</v>
      </c>
      <c r="I2913" s="54">
        <v>-1.58438868817398</v>
      </c>
      <c r="J2913" s="52">
        <v>0.332130459258574</v>
      </c>
      <c r="K2913" s="53">
        <v>-0.614694021067624</v>
      </c>
      <c r="L2913" s="55" t="s">
        <v>64708</v>
      </c>
    </row>
    <row r="2914" ht="13.5" customHeight="1">
      <c r="A2914" s="18" t="s">
        <v>2460</v>
      </c>
      <c r="B2914" s="17" t="s">
        <v>64707</v>
      </c>
      <c r="C2914" s="52">
        <v>6.75986901</v>
      </c>
      <c r="D2914" s="52">
        <v>1.526763586</v>
      </c>
      <c r="E2914" s="53">
        <v>20.78992605</v>
      </c>
      <c r="F2914" s="54">
        <v>-35.7758979791566</v>
      </c>
      <c r="G2914" s="52">
        <v>7.6902891221428</v>
      </c>
      <c r="H2914" s="53">
        <v>-26.1090072506509</v>
      </c>
      <c r="I2914" s="54">
        <v>0.287129825092548</v>
      </c>
      <c r="J2914" s="52">
        <v>-2.12202689635527</v>
      </c>
      <c r="K2914" s="53">
        <v>-0.291025268556695</v>
      </c>
      <c r="L2914" s="55" t="s">
        <v>64710</v>
      </c>
    </row>
    <row r="2915" ht="13.5" customHeight="1">
      <c r="A2915" s="18" t="s">
        <v>3329</v>
      </c>
      <c r="B2915" s="17" t="s">
        <v>64707</v>
      </c>
      <c r="C2915" s="52">
        <v>8.30730364</v>
      </c>
      <c r="D2915" s="52">
        <v>0.0</v>
      </c>
      <c r="E2915" s="53">
        <v>49.20070181</v>
      </c>
      <c r="F2915" s="54">
        <v>-48.1532365312091</v>
      </c>
      <c r="G2915" s="52">
        <v>-14.2626790254281</v>
      </c>
      <c r="H2915" s="53">
        <v>5.26523460713805</v>
      </c>
      <c r="I2915" s="54">
        <v>0.229939043713849</v>
      </c>
      <c r="J2915" s="52">
        <v>-1.05056801159233</v>
      </c>
      <c r="K2915" s="53">
        <v>-0.0325833769656914</v>
      </c>
      <c r="L2915" s="55" t="s">
        <v>64708</v>
      </c>
    </row>
    <row r="2916" ht="13.5" customHeight="1">
      <c r="A2916" s="18" t="s">
        <v>35763</v>
      </c>
      <c r="B2916" s="17" t="s">
        <v>64707</v>
      </c>
      <c r="C2916" s="52">
        <v>7.093648092</v>
      </c>
      <c r="D2916" s="52">
        <v>0.54995115</v>
      </c>
      <c r="E2916" s="53">
        <v>29.53529978</v>
      </c>
      <c r="F2916" s="54">
        <v>20.7695147711953</v>
      </c>
      <c r="G2916" s="52">
        <v>-43.196810480285</v>
      </c>
      <c r="H2916" s="53">
        <v>7.17625268225699</v>
      </c>
      <c r="I2916" s="54">
        <v>1.40915579289662</v>
      </c>
      <c r="J2916" s="52">
        <v>0.459318382520492</v>
      </c>
      <c r="K2916" s="53">
        <v>0.00927680250324598</v>
      </c>
      <c r="L2916" s="55" t="s">
        <v>64708</v>
      </c>
    </row>
    <row r="2917" ht="13.5" customHeight="1">
      <c r="A2917" s="18" t="s">
        <v>23742</v>
      </c>
      <c r="B2917" s="17" t="s">
        <v>64707</v>
      </c>
      <c r="C2917" s="52">
        <v>8.056551189</v>
      </c>
      <c r="D2917" s="52">
        <v>4.400340607</v>
      </c>
      <c r="E2917" s="53">
        <v>25.81415194</v>
      </c>
      <c r="F2917" s="54">
        <v>1.25798255180389</v>
      </c>
      <c r="G2917" s="52">
        <v>-37.0851740268351</v>
      </c>
      <c r="H2917" s="53">
        <v>28.0543822311124</v>
      </c>
      <c r="I2917" s="54">
        <v>-1.62629514585856</v>
      </c>
      <c r="J2917" s="52">
        <v>0.361789185649462</v>
      </c>
      <c r="K2917" s="53">
        <v>-0.684555530261757</v>
      </c>
      <c r="L2917" s="55" t="s">
        <v>64708</v>
      </c>
    </row>
    <row r="2918" ht="13.5" customHeight="1">
      <c r="A2918" s="18" t="s">
        <v>19890</v>
      </c>
      <c r="B2918" s="17" t="s">
        <v>64707</v>
      </c>
      <c r="C2918" s="52">
        <v>7.402559667</v>
      </c>
      <c r="D2918" s="52">
        <v>3.886550114</v>
      </c>
      <c r="E2918" s="53">
        <v>27.80938324</v>
      </c>
      <c r="F2918" s="54">
        <v>1.25798255180388</v>
      </c>
      <c r="G2918" s="52">
        <v>-37.085174026835</v>
      </c>
      <c r="H2918" s="53">
        <v>28.0543822311124</v>
      </c>
      <c r="I2918" s="54">
        <v>-1.57971677327702</v>
      </c>
      <c r="J2918" s="52">
        <v>0.329445881726017</v>
      </c>
      <c r="K2918" s="53">
        <v>-0.61171554860507</v>
      </c>
      <c r="L2918" s="55" t="s">
        <v>64708</v>
      </c>
    </row>
    <row r="2919" ht="13.5" customHeight="1">
      <c r="A2919" s="18" t="s">
        <v>50170</v>
      </c>
      <c r="B2919" s="17" t="s">
        <v>64709</v>
      </c>
      <c r="C2919" s="52">
        <v>7.731975482</v>
      </c>
      <c r="D2919" s="52">
        <v>6.518105241</v>
      </c>
      <c r="E2919" s="53">
        <v>35.83562575</v>
      </c>
      <c r="F2919" s="54">
        <v>-39.750384523805</v>
      </c>
      <c r="G2919" s="52">
        <v>-20.3772567438242</v>
      </c>
      <c r="H2919" s="53">
        <v>21.8595654274401</v>
      </c>
      <c r="I2919" s="54">
        <v>0.781376500365872</v>
      </c>
      <c r="J2919" s="52">
        <v>-0.159221292576514</v>
      </c>
      <c r="K2919" s="53">
        <v>-0.0206534009735711</v>
      </c>
      <c r="L2919" s="55" t="s">
        <v>64708</v>
      </c>
    </row>
    <row r="2920" ht="13.5" customHeight="1">
      <c r="A2920" s="18" t="s">
        <v>36006</v>
      </c>
      <c r="B2920" s="17" t="s">
        <v>64707</v>
      </c>
      <c r="C2920" s="52">
        <v>7.278507021</v>
      </c>
      <c r="D2920" s="52">
        <v>0.0</v>
      </c>
      <c r="E2920" s="53">
        <v>28.62457184</v>
      </c>
      <c r="F2920" s="54">
        <v>44.3283517849476</v>
      </c>
      <c r="G2920" s="52">
        <v>31.9003809336002</v>
      </c>
      <c r="H2920" s="53">
        <v>-23.5248006803891</v>
      </c>
      <c r="I2920" s="54">
        <v>1.3248267730797</v>
      </c>
      <c r="J2920" s="52">
        <v>0.394174353259977</v>
      </c>
      <c r="K2920" s="53">
        <v>3.41206448279422E-4</v>
      </c>
      <c r="L2920" s="55" t="s">
        <v>64713</v>
      </c>
    </row>
    <row r="2921" ht="13.5" customHeight="1">
      <c r="A2921" s="18" t="s">
        <v>16685</v>
      </c>
      <c r="B2921" s="17" t="s">
        <v>64707</v>
      </c>
      <c r="C2921" s="52">
        <v>7.769316315</v>
      </c>
      <c r="D2921" s="52">
        <v>3.235709224</v>
      </c>
      <c r="E2921" s="53">
        <v>25.33907983</v>
      </c>
      <c r="F2921" s="54">
        <v>51.0211813093876</v>
      </c>
      <c r="G2921" s="52">
        <v>25.5566008970619</v>
      </c>
      <c r="H2921" s="53">
        <v>-14.5744407561656</v>
      </c>
      <c r="I2921" s="54">
        <v>-1.57629549340106</v>
      </c>
      <c r="J2921" s="52">
        <v>0.331914639318224</v>
      </c>
      <c r="K2921" s="53">
        <v>-0.644001506098714</v>
      </c>
      <c r="L2921" s="55" t="s">
        <v>64708</v>
      </c>
    </row>
    <row r="2922" ht="13.5" customHeight="1">
      <c r="A2922" s="18" t="s">
        <v>35487</v>
      </c>
      <c r="B2922" s="17" t="s">
        <v>64707</v>
      </c>
      <c r="C2922" s="52">
        <v>7.439089358</v>
      </c>
      <c r="D2922" s="52">
        <v>1.490986185</v>
      </c>
      <c r="E2922" s="53">
        <v>32.31120208</v>
      </c>
      <c r="F2922" s="54">
        <v>-49.7628567172186</v>
      </c>
      <c r="G2922" s="52">
        <v>0.568072739024023</v>
      </c>
      <c r="H2922" s="53">
        <v>-17.4239313435109</v>
      </c>
      <c r="I2922" s="54">
        <v>1.39046366685056</v>
      </c>
      <c r="J2922" s="52">
        <v>0.44555914106443</v>
      </c>
      <c r="K2922" s="53">
        <v>0.00722614537972138</v>
      </c>
      <c r="L2922" s="55" t="s">
        <v>64708</v>
      </c>
    </row>
    <row r="2923" ht="13.5" customHeight="1">
      <c r="A2923" s="18" t="s">
        <v>22896</v>
      </c>
      <c r="B2923" s="17" t="s">
        <v>64707</v>
      </c>
      <c r="C2923" s="52">
        <v>7.579372457</v>
      </c>
      <c r="D2923" s="52">
        <v>3.285763471</v>
      </c>
      <c r="E2923" s="53">
        <v>26.49861113</v>
      </c>
      <c r="F2923" s="54">
        <v>31.6017985924416</v>
      </c>
      <c r="G2923" s="52">
        <v>-38.6108782064462</v>
      </c>
      <c r="H2923" s="53">
        <v>12.592333868242</v>
      </c>
      <c r="I2923" s="54">
        <v>-1.6570568727241</v>
      </c>
      <c r="J2923" s="52">
        <v>0.379480804208989</v>
      </c>
      <c r="K2923" s="53">
        <v>-0.704437148986817</v>
      </c>
      <c r="L2923" s="55" t="s">
        <v>64708</v>
      </c>
    </row>
    <row r="2924" ht="13.5" customHeight="1">
      <c r="A2924" s="18" t="s">
        <v>28616</v>
      </c>
      <c r="B2924" s="17" t="s">
        <v>64711</v>
      </c>
      <c r="C2924" s="52">
        <v>6.790803875</v>
      </c>
      <c r="D2924" s="52">
        <v>0.061536696</v>
      </c>
      <c r="E2924" s="53">
        <v>32.35550027</v>
      </c>
      <c r="F2924" s="54">
        <v>48.7352833102453</v>
      </c>
      <c r="G2924" s="52">
        <v>42.3137116631725</v>
      </c>
      <c r="H2924" s="53">
        <v>-5.83500076039716</v>
      </c>
      <c r="I2924" s="54">
        <v>1.21048521539464</v>
      </c>
      <c r="J2924" s="52">
        <v>0.293840784090837</v>
      </c>
      <c r="K2924" s="53">
        <v>-0.010882387306112</v>
      </c>
      <c r="L2924" s="55" t="s">
        <v>64708</v>
      </c>
    </row>
    <row r="2925" ht="13.5" customHeight="1">
      <c r="A2925" s="18" t="s">
        <v>22789</v>
      </c>
      <c r="B2925" s="17" t="s">
        <v>64707</v>
      </c>
      <c r="C2925" s="52">
        <v>7.79311814</v>
      </c>
      <c r="D2925" s="52">
        <v>3.664535967</v>
      </c>
      <c r="E2925" s="53">
        <v>29.22502771</v>
      </c>
      <c r="F2925" s="54">
        <v>-56.2927466934943</v>
      </c>
      <c r="G2925" s="52">
        <v>-3.66914313886178</v>
      </c>
      <c r="H2925" s="53">
        <v>-2.54240960021505</v>
      </c>
      <c r="I2925" s="54">
        <v>-1.60567752315902</v>
      </c>
      <c r="J2925" s="52">
        <v>0.349793301631035</v>
      </c>
      <c r="K2925" s="53">
        <v>-0.670174220254988</v>
      </c>
      <c r="L2925" s="55" t="s">
        <v>64708</v>
      </c>
    </row>
    <row r="2926" ht="13.5" customHeight="1">
      <c r="A2926" s="18" t="s">
        <v>26246</v>
      </c>
      <c r="B2926" s="17" t="s">
        <v>64707</v>
      </c>
      <c r="C2926" s="52">
        <v>7.232442358</v>
      </c>
      <c r="D2926" s="52">
        <v>3.970767407</v>
      </c>
      <c r="E2926" s="53">
        <v>27.83273199</v>
      </c>
      <c r="F2926" s="54">
        <v>19.7687157483032</v>
      </c>
      <c r="G2926" s="52">
        <v>28.7012518008128</v>
      </c>
      <c r="H2926" s="53">
        <v>-37.2213162469198</v>
      </c>
      <c r="I2926" s="54">
        <v>-0.655975928357476</v>
      </c>
      <c r="J2926" s="52">
        <v>-0.238406181975581</v>
      </c>
      <c r="K2926" s="53">
        <v>0.106855568976499</v>
      </c>
      <c r="L2926" s="55" t="s">
        <v>64708</v>
      </c>
    </row>
    <row r="2927" ht="13.5" customHeight="1">
      <c r="A2927" s="18" t="s">
        <v>37099</v>
      </c>
      <c r="B2927" s="17" t="s">
        <v>64707</v>
      </c>
      <c r="C2927" s="52">
        <v>7.106330845</v>
      </c>
      <c r="D2927" s="52">
        <v>0.0</v>
      </c>
      <c r="E2927" s="53">
        <v>20.16350819</v>
      </c>
      <c r="F2927" s="54">
        <v>-2.96042183172014</v>
      </c>
      <c r="G2927" s="52">
        <v>-0.876936858997896</v>
      </c>
      <c r="H2927" s="53">
        <v>-31.5444048266431</v>
      </c>
      <c r="I2927" s="54">
        <v>1.40100594245484</v>
      </c>
      <c r="J2927" s="52">
        <v>0.454539560917706</v>
      </c>
      <c r="K2927" s="53">
        <v>0.00826335310774246</v>
      </c>
      <c r="L2927" s="55" t="s">
        <v>64708</v>
      </c>
    </row>
    <row r="2928" ht="13.5" customHeight="1">
      <c r="A2928" s="18" t="s">
        <v>33920</v>
      </c>
      <c r="B2928" s="17" t="s">
        <v>64711</v>
      </c>
      <c r="C2928" s="52">
        <v>7.496789558</v>
      </c>
      <c r="D2928" s="52">
        <v>0.840760342</v>
      </c>
      <c r="E2928" s="53">
        <v>32.02676159</v>
      </c>
      <c r="F2928" s="54">
        <v>-56.0288210161529</v>
      </c>
      <c r="G2928" s="52">
        <v>-4.44379674569208</v>
      </c>
      <c r="H2928" s="53">
        <v>-1.4190166764252</v>
      </c>
      <c r="I2928" s="54">
        <v>1.4032501048812</v>
      </c>
      <c r="J2928" s="52">
        <v>0.451936766765061</v>
      </c>
      <c r="K2928" s="53">
        <v>0.00894266491916422</v>
      </c>
      <c r="L2928" s="55" t="s">
        <v>64713</v>
      </c>
    </row>
    <row r="2929" ht="13.5" customHeight="1">
      <c r="A2929" s="18" t="s">
        <v>33863</v>
      </c>
      <c r="B2929" s="17" t="s">
        <v>64711</v>
      </c>
      <c r="C2929" s="52">
        <v>7.880882252</v>
      </c>
      <c r="D2929" s="52">
        <v>0.0</v>
      </c>
      <c r="E2929" s="53">
        <v>27.59262899</v>
      </c>
      <c r="F2929" s="54">
        <v>-56.1803050797838</v>
      </c>
      <c r="G2929" s="52">
        <v>0.454166491551633</v>
      </c>
      <c r="H2929" s="53">
        <v>-6.50158734231884</v>
      </c>
      <c r="I2929" s="54">
        <v>1.39286116212601</v>
      </c>
      <c r="J2929" s="52">
        <v>0.444327254906771</v>
      </c>
      <c r="K2929" s="53">
        <v>0.00779949018569641</v>
      </c>
      <c r="L2929" s="55" t="s">
        <v>64708</v>
      </c>
    </row>
    <row r="2930" ht="13.5" customHeight="1">
      <c r="A2930" s="18" t="s">
        <v>33933</v>
      </c>
      <c r="B2930" s="17" t="s">
        <v>64711</v>
      </c>
      <c r="C2930" s="52">
        <v>7.679406198</v>
      </c>
      <c r="D2930" s="52">
        <v>0.49361604</v>
      </c>
      <c r="E2930" s="53">
        <v>31.725908</v>
      </c>
      <c r="F2930" s="54">
        <v>-56.0288210161529</v>
      </c>
      <c r="G2930" s="52">
        <v>-4.44379674569208</v>
      </c>
      <c r="H2930" s="53">
        <v>-1.4190166764252</v>
      </c>
      <c r="I2930" s="54">
        <v>1.39630000066973</v>
      </c>
      <c r="J2930" s="52">
        <v>0.446849558377336</v>
      </c>
      <c r="K2930" s="53">
        <v>0.00817759657973751</v>
      </c>
      <c r="L2930" s="55" t="s">
        <v>64708</v>
      </c>
    </row>
    <row r="2931" ht="13.5" customHeight="1">
      <c r="A2931" s="18" t="s">
        <v>22455</v>
      </c>
      <c r="B2931" s="17" t="s">
        <v>64707</v>
      </c>
      <c r="C2931" s="52">
        <v>7.974784083</v>
      </c>
      <c r="D2931" s="52">
        <v>3.544057161</v>
      </c>
      <c r="E2931" s="53">
        <v>31.57655877</v>
      </c>
      <c r="F2931" s="54">
        <v>5.16857607940959</v>
      </c>
      <c r="G2931" s="52">
        <v>-40.8489003907481</v>
      </c>
      <c r="H2931" s="53">
        <v>9.32877899014222</v>
      </c>
      <c r="I2931" s="54">
        <v>-1.63935900699923</v>
      </c>
      <c r="J2931" s="52">
        <v>0.36903095411467</v>
      </c>
      <c r="K2931" s="53">
        <v>-0.691046892950027</v>
      </c>
      <c r="L2931" s="55" t="s">
        <v>64708</v>
      </c>
    </row>
    <row r="2932" ht="13.5" customHeight="1">
      <c r="A2932" s="18" t="s">
        <v>40646</v>
      </c>
      <c r="B2932" s="17" t="s">
        <v>64707</v>
      </c>
      <c r="C2932" s="52">
        <v>6.937552763</v>
      </c>
      <c r="D2932" s="52">
        <v>1.071551056</v>
      </c>
      <c r="E2932" s="53">
        <v>29.19721748</v>
      </c>
      <c r="F2932" s="54">
        <v>-36.863318270716</v>
      </c>
      <c r="G2932" s="52">
        <v>-20.7500712669002</v>
      </c>
      <c r="H2932" s="53">
        <v>30.8712266875934</v>
      </c>
      <c r="I2932" s="54">
        <v>1.06017436720993</v>
      </c>
      <c r="J2932" s="52">
        <v>0.15081134749876</v>
      </c>
      <c r="K2932" s="53">
        <v>-0.0220237001381345</v>
      </c>
      <c r="L2932" s="55" t="s">
        <v>64708</v>
      </c>
    </row>
    <row r="2933" ht="13.5" customHeight="1">
      <c r="A2933" s="18" t="s">
        <v>4979</v>
      </c>
      <c r="B2933" s="17" t="s">
        <v>64707</v>
      </c>
      <c r="C2933" s="52">
        <v>7.688767638</v>
      </c>
      <c r="D2933" s="52">
        <v>0.298794758</v>
      </c>
      <c r="E2933" s="53">
        <v>33.6294471</v>
      </c>
      <c r="F2933" s="54">
        <v>-45.7321806033384</v>
      </c>
      <c r="G2933" s="52">
        <v>-13.2673149689687</v>
      </c>
      <c r="H2933" s="53">
        <v>-6.54596981393324</v>
      </c>
      <c r="I2933" s="54">
        <v>-0.727264657164239</v>
      </c>
      <c r="J2933" s="52">
        <v>-0.212334501253536</v>
      </c>
      <c r="K2933" s="53">
        <v>0.1480102471722</v>
      </c>
      <c r="L2933" s="55" t="s">
        <v>64710</v>
      </c>
    </row>
    <row r="2934" ht="13.5" customHeight="1">
      <c r="A2934" s="18" t="s">
        <v>12327</v>
      </c>
      <c r="B2934" s="17" t="s">
        <v>64707</v>
      </c>
      <c r="C2934" s="52">
        <v>6.901654113</v>
      </c>
      <c r="D2934" s="52">
        <v>0.337643076</v>
      </c>
      <c r="E2934" s="53">
        <v>31.23449255</v>
      </c>
      <c r="F2934" s="54">
        <v>-56.1948533107795</v>
      </c>
      <c r="G2934" s="52">
        <v>-3.844822771074</v>
      </c>
      <c r="H2934" s="53">
        <v>-2.70643871697422</v>
      </c>
      <c r="I2934" s="54">
        <v>-1.33962194903948</v>
      </c>
      <c r="J2934" s="52">
        <v>0.0568371119406798</v>
      </c>
      <c r="K2934" s="53">
        <v>0.924304606528323</v>
      </c>
      <c r="L2934" s="55" t="s">
        <v>64708</v>
      </c>
    </row>
    <row r="2935" ht="13.5" customHeight="1">
      <c r="A2935" s="18" t="s">
        <v>12171</v>
      </c>
      <c r="B2935" s="17" t="s">
        <v>64707</v>
      </c>
      <c r="C2935" s="52">
        <v>6.933059346</v>
      </c>
      <c r="D2935" s="52">
        <v>0.401844586</v>
      </c>
      <c r="E2935" s="53">
        <v>31.09826596</v>
      </c>
      <c r="F2935" s="54">
        <v>-56.1948533107795</v>
      </c>
      <c r="G2935" s="52">
        <v>-3.844822771074</v>
      </c>
      <c r="H2935" s="53">
        <v>-2.70643871697422</v>
      </c>
      <c r="I2935" s="54">
        <v>-1.37523164182038</v>
      </c>
      <c r="J2935" s="52">
        <v>0.0698808494985287</v>
      </c>
      <c r="K2935" s="53">
        <v>0.982333327323485</v>
      </c>
      <c r="L2935" s="55" t="s">
        <v>64708</v>
      </c>
    </row>
    <row r="2936" ht="13.5" customHeight="1">
      <c r="A2936" s="18" t="s">
        <v>12450</v>
      </c>
      <c r="B2936" s="17" t="s">
        <v>64707</v>
      </c>
      <c r="C2936" s="52">
        <v>6.688993051</v>
      </c>
      <c r="D2936" s="52">
        <v>0.077878458</v>
      </c>
      <c r="E2936" s="53">
        <v>29.18418229</v>
      </c>
      <c r="F2936" s="54">
        <v>-33.7415202799606</v>
      </c>
      <c r="G2936" s="52">
        <v>-4.38912640825894</v>
      </c>
      <c r="H2936" s="53">
        <v>-23.4267274407465</v>
      </c>
      <c r="I2936" s="54">
        <v>-1.39120663078509</v>
      </c>
      <c r="J2936" s="52">
        <v>0.0757627747567588</v>
      </c>
      <c r="K2936" s="53">
        <v>1.00757026640067</v>
      </c>
      <c r="L2936" s="55" t="s">
        <v>64710</v>
      </c>
    </row>
    <row r="2937" ht="13.5" customHeight="1">
      <c r="A2937" s="18" t="s">
        <v>11883</v>
      </c>
      <c r="B2937" s="17" t="s">
        <v>64707</v>
      </c>
      <c r="C2937" s="52">
        <v>6.712319045</v>
      </c>
      <c r="D2937" s="52">
        <v>0.205453637</v>
      </c>
      <c r="E2937" s="53">
        <v>29.11840892</v>
      </c>
      <c r="F2937" s="54">
        <v>-33.7415202799606</v>
      </c>
      <c r="G2937" s="52">
        <v>-4.38912640825894</v>
      </c>
      <c r="H2937" s="53">
        <v>-23.4267274407465</v>
      </c>
      <c r="I2937" s="54">
        <v>-1.39911032008827</v>
      </c>
      <c r="J2937" s="52">
        <v>0.0786732263705689</v>
      </c>
      <c r="K2937" s="53">
        <v>1.02004672608547</v>
      </c>
      <c r="L2937" s="55" t="s">
        <v>64710</v>
      </c>
    </row>
    <row r="2938" ht="13.5" customHeight="1">
      <c r="A2938" s="18" t="s">
        <v>12261</v>
      </c>
      <c r="B2938" s="17" t="s">
        <v>64707</v>
      </c>
      <c r="C2938" s="52">
        <v>6.750766114</v>
      </c>
      <c r="D2938" s="52">
        <v>0.406907575</v>
      </c>
      <c r="E2938" s="53">
        <v>29.3703311</v>
      </c>
      <c r="F2938" s="54">
        <v>-33.7415202799606</v>
      </c>
      <c r="G2938" s="52">
        <v>-4.38912640825894</v>
      </c>
      <c r="H2938" s="53">
        <v>-23.4267274407465</v>
      </c>
      <c r="I2938" s="54">
        <v>-1.3929027345835</v>
      </c>
      <c r="J2938" s="52">
        <v>0.0763887337676157</v>
      </c>
      <c r="K2938" s="53">
        <v>1.01020325824132</v>
      </c>
      <c r="L2938" s="55" t="s">
        <v>64708</v>
      </c>
    </row>
    <row r="2939" ht="13.5" customHeight="1">
      <c r="A2939" s="18" t="s">
        <v>12250</v>
      </c>
      <c r="B2939" s="17" t="s">
        <v>64707</v>
      </c>
      <c r="C2939" s="52">
        <v>6.860578427</v>
      </c>
      <c r="D2939" s="52">
        <v>0.278509959</v>
      </c>
      <c r="E2939" s="53">
        <v>29.22421146</v>
      </c>
      <c r="F2939" s="54">
        <v>-33.7415202799606</v>
      </c>
      <c r="G2939" s="52">
        <v>-4.38912640825894</v>
      </c>
      <c r="H2939" s="53">
        <v>-23.4267274407465</v>
      </c>
      <c r="I2939" s="54">
        <v>-1.39966901284652</v>
      </c>
      <c r="J2939" s="52">
        <v>0.0788789809977215</v>
      </c>
      <c r="K2939" s="53">
        <v>1.02092801387919</v>
      </c>
      <c r="L2939" s="55" t="s">
        <v>64708</v>
      </c>
    </row>
    <row r="2940" ht="13.5" customHeight="1">
      <c r="A2940" s="18" t="s">
        <v>13298</v>
      </c>
      <c r="B2940" s="17" t="s">
        <v>64707</v>
      </c>
      <c r="C2940" s="52">
        <v>7.19176798</v>
      </c>
      <c r="D2940" s="52">
        <v>0.093206481</v>
      </c>
      <c r="E2940" s="53">
        <v>29.84345124</v>
      </c>
      <c r="F2940" s="54">
        <v>-45.58787213406</v>
      </c>
      <c r="G2940" s="52">
        <v>-10.2335701607241</v>
      </c>
      <c r="H2940" s="53">
        <v>-11.8480301434309</v>
      </c>
      <c r="I2940" s="54">
        <v>-1.33581810378924</v>
      </c>
      <c r="J2940" s="52">
        <v>0.0554468528595924</v>
      </c>
      <c r="K2940" s="53">
        <v>0.917992704033102</v>
      </c>
      <c r="L2940" s="55" t="s">
        <v>64708</v>
      </c>
    </row>
    <row r="2941" ht="13.5" customHeight="1">
      <c r="A2941" s="18" t="s">
        <v>13309</v>
      </c>
      <c r="B2941" s="17" t="s">
        <v>64707</v>
      </c>
      <c r="C2941" s="52">
        <v>7.056326346</v>
      </c>
      <c r="D2941" s="52">
        <v>0.236101451</v>
      </c>
      <c r="E2941" s="53">
        <v>30.12079081</v>
      </c>
      <c r="F2941" s="54">
        <v>-44.4055828134296</v>
      </c>
      <c r="G2941" s="52">
        <v>-14.1411837943662</v>
      </c>
      <c r="H2941" s="53">
        <v>-6.56884089124162</v>
      </c>
      <c r="I2941" s="54">
        <v>-1.33367520099348</v>
      </c>
      <c r="J2941" s="52">
        <v>0.0546545212026977</v>
      </c>
      <c r="K2941" s="53">
        <v>0.914696995114093</v>
      </c>
      <c r="L2941" s="55" t="s">
        <v>64708</v>
      </c>
    </row>
    <row r="2942" ht="13.5" customHeight="1">
      <c r="A2942" s="18" t="s">
        <v>13320</v>
      </c>
      <c r="B2942" s="17" t="s">
        <v>64707</v>
      </c>
      <c r="C2942" s="52">
        <v>7.200359917</v>
      </c>
      <c r="D2942" s="52">
        <v>0.054496858</v>
      </c>
      <c r="E2942" s="53">
        <v>29.45180063</v>
      </c>
      <c r="F2942" s="54">
        <v>-44.4055828134296</v>
      </c>
      <c r="G2942" s="52">
        <v>-14.1411837943662</v>
      </c>
      <c r="H2942" s="53">
        <v>-6.56884089124162</v>
      </c>
      <c r="I2942" s="54">
        <v>-1.3362352970443</v>
      </c>
      <c r="J2942" s="52">
        <v>0.0556011082539093</v>
      </c>
      <c r="K2942" s="53">
        <v>0.918634342062075</v>
      </c>
      <c r="L2942" s="55" t="s">
        <v>64708</v>
      </c>
    </row>
    <row r="2943" ht="13.5" customHeight="1">
      <c r="A2943" s="18" t="s">
        <v>12283</v>
      </c>
      <c r="B2943" s="17" t="s">
        <v>64707</v>
      </c>
      <c r="C2943" s="52">
        <v>6.699090622</v>
      </c>
      <c r="D2943" s="52">
        <v>0.045041768</v>
      </c>
      <c r="E2943" s="53">
        <v>31.12867282</v>
      </c>
      <c r="F2943" s="54">
        <v>-56.1948533107795</v>
      </c>
      <c r="G2943" s="52">
        <v>-3.844822771074</v>
      </c>
      <c r="H2943" s="53">
        <v>-2.70643871697422</v>
      </c>
      <c r="I2943" s="54">
        <v>-1.34740957713843</v>
      </c>
      <c r="J2943" s="52">
        <v>0.0597058607128628</v>
      </c>
      <c r="K2943" s="53">
        <v>0.93653026649232</v>
      </c>
      <c r="L2943" s="55" t="s">
        <v>64710</v>
      </c>
    </row>
    <row r="2944" ht="13.5" customHeight="1">
      <c r="A2944" s="18" t="s">
        <v>12239</v>
      </c>
      <c r="B2944" s="17" t="s">
        <v>64707</v>
      </c>
      <c r="C2944" s="52">
        <v>6.75234477</v>
      </c>
      <c r="D2944" s="52">
        <v>0.144466528</v>
      </c>
      <c r="E2944" s="53">
        <v>32.568574</v>
      </c>
      <c r="F2944" s="54">
        <v>-56.1948533107795</v>
      </c>
      <c r="G2944" s="52">
        <v>-3.84482277107399</v>
      </c>
      <c r="H2944" s="53">
        <v>-2.70643871697422</v>
      </c>
      <c r="I2944" s="54">
        <v>-1.38114842980885</v>
      </c>
      <c r="J2944" s="52">
        <v>0.0720600106274901</v>
      </c>
      <c r="K2944" s="53">
        <v>0.991661088683039</v>
      </c>
      <c r="L2944" s="55" t="s">
        <v>64708</v>
      </c>
    </row>
    <row r="2945" ht="13.5" customHeight="1">
      <c r="A2945" s="18" t="s">
        <v>13331</v>
      </c>
      <c r="B2945" s="17" t="s">
        <v>64707</v>
      </c>
      <c r="C2945" s="52">
        <v>6.839920141</v>
      </c>
      <c r="D2945" s="52">
        <v>0.689829121</v>
      </c>
      <c r="E2945" s="53">
        <v>31.2312101</v>
      </c>
      <c r="F2945" s="54">
        <v>-45.58787213406</v>
      </c>
      <c r="G2945" s="52">
        <v>-10.2335701607241</v>
      </c>
      <c r="H2945" s="53">
        <v>-11.848030143431</v>
      </c>
      <c r="I2945" s="54">
        <v>-1.33825283601071</v>
      </c>
      <c r="J2945" s="52">
        <v>0.0563430848680773</v>
      </c>
      <c r="K2945" s="53">
        <v>0.921818499832883</v>
      </c>
      <c r="L2945" s="55" t="s">
        <v>64708</v>
      </c>
    </row>
    <row r="2946" ht="13.5" customHeight="1">
      <c r="A2946" s="18" t="s">
        <v>11783</v>
      </c>
      <c r="B2946" s="17" t="s">
        <v>64707</v>
      </c>
      <c r="C2946" s="52">
        <v>6.876126493</v>
      </c>
      <c r="D2946" s="52">
        <v>0.265185684</v>
      </c>
      <c r="E2946" s="53">
        <v>28.97250513</v>
      </c>
      <c r="F2946" s="54">
        <v>-33.7415202799606</v>
      </c>
      <c r="G2946" s="52">
        <v>-4.38912640825894</v>
      </c>
      <c r="H2946" s="53">
        <v>-23.4267274407465</v>
      </c>
      <c r="I2946" s="54">
        <v>-1.38857445788581</v>
      </c>
      <c r="J2946" s="52">
        <v>0.0747945866364668</v>
      </c>
      <c r="K2946" s="53">
        <v>1.00338501582586</v>
      </c>
      <c r="L2946" s="55" t="s">
        <v>64710</v>
      </c>
    </row>
    <row r="2947" ht="13.5" customHeight="1">
      <c r="A2947" s="18" t="s">
        <v>13983</v>
      </c>
      <c r="B2947" s="17" t="s">
        <v>64707</v>
      </c>
      <c r="C2947" s="52">
        <v>6.815082217</v>
      </c>
      <c r="D2947" s="52">
        <v>0.682761034</v>
      </c>
      <c r="E2947" s="53">
        <v>28.32175141</v>
      </c>
      <c r="F2947" s="54">
        <v>-56.1948533107795</v>
      </c>
      <c r="G2947" s="52">
        <v>-3.84482277107399</v>
      </c>
      <c r="H2947" s="53">
        <v>-2.70643871697422</v>
      </c>
      <c r="I2947" s="54">
        <v>-1.36075699080645</v>
      </c>
      <c r="J2947" s="52">
        <v>0.0646361730629281</v>
      </c>
      <c r="K2947" s="53">
        <v>0.957180462364733</v>
      </c>
      <c r="L2947" s="55" t="s">
        <v>64710</v>
      </c>
    </row>
    <row r="2948" ht="13.5" customHeight="1">
      <c r="A2948" s="18" t="s">
        <v>13972</v>
      </c>
      <c r="B2948" s="17" t="s">
        <v>64707</v>
      </c>
      <c r="C2948" s="52">
        <v>6.702759581</v>
      </c>
      <c r="D2948" s="52">
        <v>0.151436704</v>
      </c>
      <c r="E2948" s="53">
        <v>29.22853576</v>
      </c>
      <c r="F2948" s="54">
        <v>-56.1948533107795</v>
      </c>
      <c r="G2948" s="52">
        <v>-3.84482277107399</v>
      </c>
      <c r="H2948" s="53">
        <v>-2.70643871697422</v>
      </c>
      <c r="I2948" s="54">
        <v>-1.36602735139682</v>
      </c>
      <c r="J2948" s="52">
        <v>0.066581151481365</v>
      </c>
      <c r="K2948" s="53">
        <v>0.965375902508437</v>
      </c>
      <c r="L2948" s="55" t="s">
        <v>64710</v>
      </c>
    </row>
    <row r="2949" ht="13.5" customHeight="1">
      <c r="A2949" s="18" t="s">
        <v>12417</v>
      </c>
      <c r="B2949" s="17" t="s">
        <v>64707</v>
      </c>
      <c r="C2949" s="52">
        <v>6.744088708</v>
      </c>
      <c r="D2949" s="52">
        <v>0.064321654</v>
      </c>
      <c r="E2949" s="53">
        <v>28.61688405</v>
      </c>
      <c r="F2949" s="54">
        <v>-56.1948533107795</v>
      </c>
      <c r="G2949" s="52">
        <v>-3.84482277107399</v>
      </c>
      <c r="H2949" s="53">
        <v>-2.70643871697422</v>
      </c>
      <c r="I2949" s="54">
        <v>-1.38925346543129</v>
      </c>
      <c r="J2949" s="52">
        <v>0.0750434117305169</v>
      </c>
      <c r="K2949" s="53">
        <v>1.00449100788861</v>
      </c>
      <c r="L2949" s="55" t="s">
        <v>64710</v>
      </c>
    </row>
    <row r="2950" ht="13.5" customHeight="1">
      <c r="A2950" s="18" t="s">
        <v>12294</v>
      </c>
      <c r="B2950" s="17" t="s">
        <v>64707</v>
      </c>
      <c r="C2950" s="52">
        <v>6.888268349</v>
      </c>
      <c r="D2950" s="52">
        <v>0.276377667</v>
      </c>
      <c r="E2950" s="53">
        <v>31.70519332</v>
      </c>
      <c r="F2950" s="54">
        <v>-56.1948533107795</v>
      </c>
      <c r="G2950" s="52">
        <v>-3.84482277107399</v>
      </c>
      <c r="H2950" s="53">
        <v>-2.70643871697422</v>
      </c>
      <c r="I2950" s="54">
        <v>-1.37109537477122</v>
      </c>
      <c r="J2950" s="52">
        <v>0.0684548116943017</v>
      </c>
      <c r="K2950" s="53">
        <v>0.973180233105369</v>
      </c>
      <c r="L2950" s="55" t="s">
        <v>64710</v>
      </c>
    </row>
    <row r="2951" ht="13.5" customHeight="1">
      <c r="A2951" s="18" t="s">
        <v>12160</v>
      </c>
      <c r="B2951" s="17" t="s">
        <v>64707</v>
      </c>
      <c r="C2951" s="52">
        <v>6.862917764</v>
      </c>
      <c r="D2951" s="52">
        <v>0.451269965</v>
      </c>
      <c r="E2951" s="53">
        <v>29.75744321</v>
      </c>
      <c r="F2951" s="54">
        <v>-56.1948533107795</v>
      </c>
      <c r="G2951" s="52">
        <v>-3.84482277107399</v>
      </c>
      <c r="H2951" s="53">
        <v>-2.70643871697422</v>
      </c>
      <c r="I2951" s="54">
        <v>-1.38101127384546</v>
      </c>
      <c r="J2951" s="52">
        <v>0.0720098711698715</v>
      </c>
      <c r="K2951" s="53">
        <v>0.991435035975237</v>
      </c>
      <c r="L2951" s="55" t="s">
        <v>64708</v>
      </c>
    </row>
    <row r="2952" ht="13.5" customHeight="1">
      <c r="A2952" s="18" t="s">
        <v>12349</v>
      </c>
      <c r="B2952" s="17" t="s">
        <v>64707</v>
      </c>
      <c r="C2952" s="52">
        <v>6.830584744</v>
      </c>
      <c r="D2952" s="52">
        <v>0.513462272</v>
      </c>
      <c r="E2952" s="53">
        <v>30.08615945</v>
      </c>
      <c r="F2952" s="54">
        <v>-56.1948533107795</v>
      </c>
      <c r="G2952" s="52">
        <v>-3.84482277107399</v>
      </c>
      <c r="H2952" s="53">
        <v>-2.70643871697422</v>
      </c>
      <c r="I2952" s="54">
        <v>-1.39145401532509</v>
      </c>
      <c r="J2952" s="52">
        <v>0.0758535945153313</v>
      </c>
      <c r="K2952" s="53">
        <v>1.00796913661175</v>
      </c>
      <c r="L2952" s="55" t="s">
        <v>64710</v>
      </c>
    </row>
    <row r="2953" ht="13.5" customHeight="1">
      <c r="A2953" s="18" t="s">
        <v>12360</v>
      </c>
      <c r="B2953" s="17" t="s">
        <v>64707</v>
      </c>
      <c r="C2953" s="52">
        <v>6.97018305</v>
      </c>
      <c r="D2953" s="52">
        <v>0.421292348</v>
      </c>
      <c r="E2953" s="53">
        <v>29.80365937</v>
      </c>
      <c r="F2953" s="54">
        <v>-56.1948533107795</v>
      </c>
      <c r="G2953" s="52">
        <v>-3.84482277107399</v>
      </c>
      <c r="H2953" s="53">
        <v>-2.70643871697422</v>
      </c>
      <c r="I2953" s="54">
        <v>-1.37895898986751</v>
      </c>
      <c r="J2953" s="52">
        <v>0.0712538774203613</v>
      </c>
      <c r="K2953" s="53">
        <v>0.988203155517668</v>
      </c>
      <c r="L2953" s="55" t="s">
        <v>64710</v>
      </c>
    </row>
    <row r="2954" ht="13.5" customHeight="1">
      <c r="A2954" s="18" t="s">
        <v>12371</v>
      </c>
      <c r="B2954" s="17" t="s">
        <v>64707</v>
      </c>
      <c r="C2954" s="52">
        <v>6.833489847</v>
      </c>
      <c r="D2954" s="52">
        <v>0.359319811</v>
      </c>
      <c r="E2954" s="53">
        <v>30.63811907</v>
      </c>
      <c r="F2954" s="54">
        <v>-56.1948533107795</v>
      </c>
      <c r="G2954" s="52">
        <v>-3.84482277107399</v>
      </c>
      <c r="H2954" s="53">
        <v>-2.70643871697422</v>
      </c>
      <c r="I2954" s="54">
        <v>-1.36772641859705</v>
      </c>
      <c r="J2954" s="52">
        <v>0.067129822057593</v>
      </c>
      <c r="K2954" s="53">
        <v>0.970151253421557</v>
      </c>
      <c r="L2954" s="55" t="s">
        <v>64708</v>
      </c>
    </row>
    <row r="2955" ht="13.5" customHeight="1">
      <c r="A2955" s="18" t="s">
        <v>12338</v>
      </c>
      <c r="B2955" s="17" t="s">
        <v>64707</v>
      </c>
      <c r="C2955" s="52">
        <v>6.837536718</v>
      </c>
      <c r="D2955" s="52">
        <v>0.51176826</v>
      </c>
      <c r="E2955" s="53">
        <v>30.89750673</v>
      </c>
      <c r="F2955" s="54">
        <v>-56.1948533107795</v>
      </c>
      <c r="G2955" s="52">
        <v>-3.84482277107399</v>
      </c>
      <c r="H2955" s="53">
        <v>-2.70643871697422</v>
      </c>
      <c r="I2955" s="54">
        <v>-1.34419832651774</v>
      </c>
      <c r="J2955" s="52">
        <v>0.0585209798597125</v>
      </c>
      <c r="K2955" s="53">
        <v>0.931532788051504</v>
      </c>
      <c r="L2955" s="55" t="s">
        <v>64710</v>
      </c>
    </row>
    <row r="2956" ht="13.5" customHeight="1">
      <c r="A2956" s="18" t="s">
        <v>11894</v>
      </c>
      <c r="B2956" s="17" t="s">
        <v>64707</v>
      </c>
      <c r="C2956" s="52">
        <v>6.677144464</v>
      </c>
      <c r="D2956" s="52">
        <v>0.0</v>
      </c>
      <c r="E2956" s="53">
        <v>29.52903238</v>
      </c>
      <c r="F2956" s="54">
        <v>-56.1948533107795</v>
      </c>
      <c r="G2956" s="52">
        <v>-3.84482277107398</v>
      </c>
      <c r="H2956" s="53">
        <v>-2.70643871697422</v>
      </c>
      <c r="I2956" s="54">
        <v>-1.3801346930289</v>
      </c>
      <c r="J2956" s="52">
        <v>0.0716873401256662</v>
      </c>
      <c r="K2956" s="53">
        <v>0.990047207588635</v>
      </c>
      <c r="L2956" s="55" t="s">
        <v>64710</v>
      </c>
    </row>
    <row r="2957" ht="13.5" customHeight="1">
      <c r="A2957" s="18" t="s">
        <v>13342</v>
      </c>
      <c r="B2957" s="17" t="s">
        <v>64707</v>
      </c>
      <c r="C2957" s="52">
        <v>7.193304472</v>
      </c>
      <c r="D2957" s="52">
        <v>0.305451526</v>
      </c>
      <c r="E2957" s="53">
        <v>30.08809229</v>
      </c>
      <c r="F2957" s="54">
        <v>-44.4055828134296</v>
      </c>
      <c r="G2957" s="52">
        <v>-14.1411837943662</v>
      </c>
      <c r="H2957" s="53">
        <v>-6.56884089124161</v>
      </c>
      <c r="I2957" s="54">
        <v>-1.33551366596484</v>
      </c>
      <c r="J2957" s="52">
        <v>0.0553342861042742</v>
      </c>
      <c r="K2957" s="53">
        <v>0.917524522711697</v>
      </c>
      <c r="L2957" s="55" t="s">
        <v>64708</v>
      </c>
    </row>
    <row r="2958" ht="13.5" customHeight="1">
      <c r="A2958" s="18" t="s">
        <v>12428</v>
      </c>
      <c r="B2958" s="17" t="s">
        <v>64707</v>
      </c>
      <c r="C2958" s="52">
        <v>6.659530231</v>
      </c>
      <c r="D2958" s="52">
        <v>0.441137915</v>
      </c>
      <c r="E2958" s="53">
        <v>27.57385762</v>
      </c>
      <c r="F2958" s="54">
        <v>-56.1948533107795</v>
      </c>
      <c r="G2958" s="52">
        <v>-3.84482277107399</v>
      </c>
      <c r="H2958" s="53">
        <v>-2.70643871697423</v>
      </c>
      <c r="I2958" s="54">
        <v>-1.39180645167759</v>
      </c>
      <c r="J2958" s="52">
        <v>0.0759836290408284</v>
      </c>
      <c r="K2958" s="53">
        <v>1.00851765378941</v>
      </c>
      <c r="L2958" s="55" t="s">
        <v>64710</v>
      </c>
    </row>
    <row r="2959" ht="13.5" customHeight="1">
      <c r="A2959" s="18" t="s">
        <v>11946</v>
      </c>
      <c r="B2959" s="17" t="s">
        <v>64707</v>
      </c>
      <c r="C2959" s="52">
        <v>6.938906671</v>
      </c>
      <c r="D2959" s="52">
        <v>0.236828805</v>
      </c>
      <c r="E2959" s="53">
        <v>30.28399716</v>
      </c>
      <c r="F2959" s="54">
        <v>-51.4506473419538</v>
      </c>
      <c r="G2959" s="52">
        <v>-4.93974936240195</v>
      </c>
      <c r="H2959" s="53">
        <v>-11.7434628939018</v>
      </c>
      <c r="I2959" s="54">
        <v>-1.38797944482547</v>
      </c>
      <c r="J2959" s="52">
        <v>0.074575406644114</v>
      </c>
      <c r="K2959" s="53">
        <v>1.00244344411237</v>
      </c>
      <c r="L2959" s="55" t="s">
        <v>64710</v>
      </c>
    </row>
    <row r="2960" ht="13.5" customHeight="1">
      <c r="A2960" s="18" t="s">
        <v>15060</v>
      </c>
      <c r="B2960" s="17" t="s">
        <v>64707</v>
      </c>
      <c r="C2960" s="52">
        <v>6.794468007</v>
      </c>
      <c r="D2960" s="52">
        <v>0.0</v>
      </c>
      <c r="E2960" s="53">
        <v>26.71752006</v>
      </c>
      <c r="F2960" s="54">
        <v>-33.7415202799606</v>
      </c>
      <c r="G2960" s="52">
        <v>-4.38912640825893</v>
      </c>
      <c r="H2960" s="53">
        <v>-23.4267274407465</v>
      </c>
      <c r="I2960" s="54">
        <v>-1.27628110316483</v>
      </c>
      <c r="J2960" s="52">
        <v>0.0338216492762925</v>
      </c>
      <c r="K2960" s="53">
        <v>0.817387301914868</v>
      </c>
      <c r="L2960" s="55" t="s">
        <v>64708</v>
      </c>
    </row>
    <row r="2961" ht="13.5" customHeight="1">
      <c r="A2961" s="18" t="s">
        <v>17555</v>
      </c>
      <c r="B2961" s="17" t="s">
        <v>64707</v>
      </c>
      <c r="C2961" s="52">
        <v>7.534647093</v>
      </c>
      <c r="D2961" s="52">
        <v>2.300992538</v>
      </c>
      <c r="E2961" s="53">
        <v>32.91501852</v>
      </c>
      <c r="F2961" s="54">
        <v>-55.5356429482505</v>
      </c>
      <c r="G2961" s="52">
        <v>-1.58739240414397</v>
      </c>
      <c r="H2961" s="53">
        <v>-7.27573551066414</v>
      </c>
      <c r="I2961" s="54">
        <v>-1.50091610924771</v>
      </c>
      <c r="J2961" s="52">
        <v>0.286539391877459</v>
      </c>
      <c r="K2961" s="53">
        <v>-0.580000875235735</v>
      </c>
      <c r="L2961" s="55" t="s">
        <v>64708</v>
      </c>
    </row>
    <row r="2962" ht="13.5" customHeight="1">
      <c r="A2962" s="18" t="s">
        <v>24257</v>
      </c>
      <c r="B2962" s="17" t="s">
        <v>64707</v>
      </c>
      <c r="C2962" s="52">
        <v>7.324187252</v>
      </c>
      <c r="D2962" s="52">
        <v>3.546476144</v>
      </c>
      <c r="E2962" s="53">
        <v>29.0751808</v>
      </c>
      <c r="F2962" s="54">
        <v>-38.7231782622541</v>
      </c>
      <c r="G2962" s="52">
        <v>2.52795510023068</v>
      </c>
      <c r="H2962" s="53">
        <v>-24.2581264563905</v>
      </c>
      <c r="I2962" s="54">
        <v>-1.55618409706886</v>
      </c>
      <c r="J2962" s="52">
        <v>0.32013995554106</v>
      </c>
      <c r="K2962" s="53">
        <v>-0.629485567666898</v>
      </c>
      <c r="L2962" s="55" t="s">
        <v>64708</v>
      </c>
    </row>
    <row r="2963" ht="13.5" customHeight="1">
      <c r="A2963" s="18" t="s">
        <v>25348</v>
      </c>
      <c r="B2963" s="17" t="s">
        <v>64707</v>
      </c>
      <c r="C2963" s="52">
        <v>6.566932453</v>
      </c>
      <c r="D2963" s="52">
        <v>0.813786712</v>
      </c>
      <c r="E2963" s="53">
        <v>23.40386456</v>
      </c>
      <c r="F2963" s="54">
        <v>27.2169537494081</v>
      </c>
      <c r="G2963" s="52">
        <v>-40.3336910519035</v>
      </c>
      <c r="H2963" s="53">
        <v>2.37109741182832</v>
      </c>
      <c r="I2963" s="54">
        <v>-0.668540637487252</v>
      </c>
      <c r="J2963" s="52">
        <v>-0.230929783480741</v>
      </c>
      <c r="K2963" s="53">
        <v>0.101957712916772</v>
      </c>
      <c r="L2963" s="55" t="s">
        <v>64712</v>
      </c>
    </row>
    <row r="2964" ht="13.5" customHeight="1">
      <c r="A2964" s="18" t="s">
        <v>15452</v>
      </c>
      <c r="B2964" s="17" t="s">
        <v>64707</v>
      </c>
      <c r="C2964" s="52">
        <v>7.66652287</v>
      </c>
      <c r="D2964" s="52">
        <v>3.379082698</v>
      </c>
      <c r="E2964" s="53">
        <v>28.30006043</v>
      </c>
      <c r="F2964" s="54">
        <v>-46.1306290267138</v>
      </c>
      <c r="G2964" s="52">
        <v>0.160667007865865</v>
      </c>
      <c r="H2964" s="53">
        <v>-20.1897289164279</v>
      </c>
      <c r="I2964" s="54">
        <v>-1.59920498384671</v>
      </c>
      <c r="J2964" s="52">
        <v>0.345490777122222</v>
      </c>
      <c r="K2964" s="53">
        <v>-0.661759273913952</v>
      </c>
      <c r="L2964" s="55" t="s">
        <v>64708</v>
      </c>
    </row>
    <row r="2965" ht="13.5" customHeight="1">
      <c r="A2965" s="18" t="s">
        <v>18453</v>
      </c>
      <c r="B2965" s="17" t="s">
        <v>64707</v>
      </c>
      <c r="C2965" s="52">
        <v>7.773892822</v>
      </c>
      <c r="D2965" s="52">
        <v>3.853453598</v>
      </c>
      <c r="E2965" s="53">
        <v>19.28863687</v>
      </c>
      <c r="F2965" s="54">
        <v>32.9642558840725</v>
      </c>
      <c r="G2965" s="52">
        <v>-37.6315694838932</v>
      </c>
      <c r="H2965" s="53">
        <v>8.9060057375855</v>
      </c>
      <c r="I2965" s="54">
        <v>-1.60916051437491</v>
      </c>
      <c r="J2965" s="52">
        <v>0.350582817744046</v>
      </c>
      <c r="K2965" s="53">
        <v>-0.663136005356751</v>
      </c>
      <c r="L2965" s="55" t="s">
        <v>64708</v>
      </c>
    </row>
    <row r="2966" ht="13.5" customHeight="1">
      <c r="A2966" s="18" t="s">
        <v>15025</v>
      </c>
      <c r="B2966" s="17" t="s">
        <v>64707</v>
      </c>
      <c r="C2966" s="52">
        <v>6.802204517</v>
      </c>
      <c r="D2966" s="52">
        <v>0.700032493</v>
      </c>
      <c r="E2966" s="53">
        <v>28.26989146</v>
      </c>
      <c r="F2966" s="54">
        <v>-42.9249594023035</v>
      </c>
      <c r="G2966" s="52">
        <v>8.49334232726828</v>
      </c>
      <c r="H2966" s="53">
        <v>-22.7098874492416</v>
      </c>
      <c r="I2966" s="54">
        <v>-1.37118953757321</v>
      </c>
      <c r="J2966" s="52">
        <v>0.0686646876637662</v>
      </c>
      <c r="K2966" s="53">
        <v>0.969149084276865</v>
      </c>
      <c r="L2966" s="55" t="s">
        <v>64708</v>
      </c>
    </row>
    <row r="2967" ht="13.5" customHeight="1">
      <c r="A2967" s="18" t="s">
        <v>10474</v>
      </c>
      <c r="B2967" s="17" t="s">
        <v>64711</v>
      </c>
      <c r="C2967" s="52">
        <v>7.860630326</v>
      </c>
      <c r="D2967" s="52">
        <v>4.13893564</v>
      </c>
      <c r="E2967" s="53">
        <v>27.23943883</v>
      </c>
      <c r="F2967" s="54">
        <v>52.7793100400725</v>
      </c>
      <c r="G2967" s="52">
        <v>24.6214006295409</v>
      </c>
      <c r="H2967" s="53">
        <v>57.0777126971578</v>
      </c>
      <c r="I2967" s="54">
        <v>-1.2206804902656</v>
      </c>
      <c r="J2967" s="52">
        <v>0.0188848507433807</v>
      </c>
      <c r="K2967" s="53">
        <v>0.609389113717278</v>
      </c>
      <c r="L2967" s="55" t="s">
        <v>64708</v>
      </c>
    </row>
    <row r="2968" ht="13.5" customHeight="1">
      <c r="A2968" s="18" t="s">
        <v>13353</v>
      </c>
      <c r="B2968" s="17" t="s">
        <v>64707</v>
      </c>
      <c r="C2968" s="52">
        <v>7.058040735</v>
      </c>
      <c r="D2968" s="52">
        <v>0.604122455</v>
      </c>
      <c r="E2968" s="53">
        <v>32.27496836</v>
      </c>
      <c r="F2968" s="54">
        <v>24.9698473523094</v>
      </c>
      <c r="G2968" s="52">
        <v>-39.5015156484156</v>
      </c>
      <c r="H2968" s="53">
        <v>19.4869638422443</v>
      </c>
      <c r="I2968" s="54">
        <v>-1.3587441977669</v>
      </c>
      <c r="J2968" s="52">
        <v>0.0639162362040307</v>
      </c>
      <c r="K2968" s="53">
        <v>0.953405102990111</v>
      </c>
      <c r="L2968" s="55" t="s">
        <v>64708</v>
      </c>
    </row>
    <row r="2969" ht="13.5" customHeight="1">
      <c r="A2969" s="18" t="s">
        <v>13364</v>
      </c>
      <c r="B2969" s="17" t="s">
        <v>64707</v>
      </c>
      <c r="C2969" s="52">
        <v>7.019061082</v>
      </c>
      <c r="D2969" s="52">
        <v>0.608534313</v>
      </c>
      <c r="E2969" s="53">
        <v>32.93597122</v>
      </c>
      <c r="F2969" s="54">
        <v>25.7901371236849</v>
      </c>
      <c r="G2969" s="52">
        <v>-39.3238592286807</v>
      </c>
      <c r="H2969" s="53">
        <v>19.2005012531897</v>
      </c>
      <c r="I2969" s="54">
        <v>-1.35405490209113</v>
      </c>
      <c r="J2969" s="52">
        <v>0.0621830021288964</v>
      </c>
      <c r="K2969" s="53">
        <v>0.946180380711069</v>
      </c>
      <c r="L2969" s="55" t="s">
        <v>64708</v>
      </c>
    </row>
    <row r="2970" ht="13.5" customHeight="1">
      <c r="A2970" s="18" t="s">
        <v>32806</v>
      </c>
      <c r="B2970" s="17" t="s">
        <v>64707</v>
      </c>
      <c r="C2970" s="52">
        <v>7.232002384</v>
      </c>
      <c r="D2970" s="52">
        <v>0.0</v>
      </c>
      <c r="E2970" s="53">
        <v>24.89315375</v>
      </c>
      <c r="F2970" s="54">
        <v>-51.2128007615826</v>
      </c>
      <c r="G2970" s="52">
        <v>-3.71852049626854</v>
      </c>
      <c r="H2970" s="53">
        <v>-13.3020336098369</v>
      </c>
      <c r="I2970" s="54">
        <v>1.37773815734562</v>
      </c>
      <c r="J2970" s="52">
        <v>0.436164062654085</v>
      </c>
      <c r="K2970" s="53">
        <v>0.00583338999576865</v>
      </c>
      <c r="L2970" s="55" t="s">
        <v>64708</v>
      </c>
    </row>
    <row r="2971" ht="13.5" customHeight="1">
      <c r="A2971" s="18" t="s">
        <v>34109</v>
      </c>
      <c r="B2971" s="17" t="s">
        <v>64707</v>
      </c>
      <c r="C2971" s="52">
        <v>7.752277092</v>
      </c>
      <c r="D2971" s="52">
        <v>0.0</v>
      </c>
      <c r="E2971" s="53">
        <v>22.36635232</v>
      </c>
      <c r="F2971" s="54">
        <v>-55.674910912316</v>
      </c>
      <c r="G2971" s="52">
        <v>0.413612933772159</v>
      </c>
      <c r="H2971" s="53">
        <v>-7.96929924871765</v>
      </c>
      <c r="I2971" s="54">
        <v>1.38792762457586</v>
      </c>
      <c r="J2971" s="52">
        <v>0.442938243087928</v>
      </c>
      <c r="K2971" s="53">
        <v>0.00702485030958034</v>
      </c>
      <c r="L2971" s="55" t="s">
        <v>64708</v>
      </c>
    </row>
    <row r="2972" ht="13.5" customHeight="1">
      <c r="A2972" s="18" t="s">
        <v>24889</v>
      </c>
      <c r="B2972" s="17" t="s">
        <v>64707</v>
      </c>
      <c r="C2972" s="52">
        <v>7.996439168</v>
      </c>
      <c r="D2972" s="52">
        <v>3.157916802</v>
      </c>
      <c r="E2972" s="53">
        <v>29.29885158</v>
      </c>
      <c r="F2972" s="54">
        <v>37.0424330792003</v>
      </c>
      <c r="G2972" s="52">
        <v>29.0757215686116</v>
      </c>
      <c r="H2972" s="53">
        <v>-30.9436218497775</v>
      </c>
      <c r="I2972" s="54">
        <v>-1.53305486593673</v>
      </c>
      <c r="J2972" s="52">
        <v>0.303991568769504</v>
      </c>
      <c r="K2972" s="53">
        <v>-0.592587315164844</v>
      </c>
      <c r="L2972" s="55" t="s">
        <v>64708</v>
      </c>
    </row>
    <row r="2973" ht="13.5" customHeight="1">
      <c r="A2973" s="18" t="s">
        <v>13375</v>
      </c>
      <c r="B2973" s="17" t="s">
        <v>64707</v>
      </c>
      <c r="C2973" s="52">
        <v>6.655509535</v>
      </c>
      <c r="D2973" s="52">
        <v>0.01107936</v>
      </c>
      <c r="E2973" s="53">
        <v>29.19400382</v>
      </c>
      <c r="F2973" s="54">
        <v>21.8638249146939</v>
      </c>
      <c r="G2973" s="52">
        <v>-43.1511097639569</v>
      </c>
      <c r="H2973" s="53">
        <v>6.6579980514612</v>
      </c>
      <c r="I2973" s="54">
        <v>-1.33861482054131</v>
      </c>
      <c r="J2973" s="52">
        <v>0.0564861090253882</v>
      </c>
      <c r="K2973" s="53">
        <v>0.922193326591479</v>
      </c>
      <c r="L2973" s="55" t="s">
        <v>64710</v>
      </c>
    </row>
    <row r="2974" ht="13.5" customHeight="1">
      <c r="A2974" s="18" t="s">
        <v>13388</v>
      </c>
      <c r="B2974" s="17" t="s">
        <v>64707</v>
      </c>
      <c r="C2974" s="52">
        <v>6.741595883</v>
      </c>
      <c r="D2974" s="52">
        <v>0.0</v>
      </c>
      <c r="E2974" s="53">
        <v>25.88059724</v>
      </c>
      <c r="F2974" s="54">
        <v>21.8638249146939</v>
      </c>
      <c r="G2974" s="52">
        <v>-43.1511097639569</v>
      </c>
      <c r="H2974" s="53">
        <v>6.6579980514612</v>
      </c>
      <c r="I2974" s="54">
        <v>-1.35324681086261</v>
      </c>
      <c r="J2974" s="52">
        <v>0.0618947584269205</v>
      </c>
      <c r="K2974" s="53">
        <v>0.944729206588295</v>
      </c>
      <c r="L2974" s="55" t="s">
        <v>64710</v>
      </c>
    </row>
    <row r="2975" ht="13.5" customHeight="1">
      <c r="A2975" s="18" t="s">
        <v>20634</v>
      </c>
      <c r="B2975" s="17" t="s">
        <v>64707</v>
      </c>
      <c r="C2975" s="52">
        <v>7.878993236</v>
      </c>
      <c r="D2975" s="52">
        <v>3.451894078</v>
      </c>
      <c r="E2975" s="53">
        <v>27.87412833</v>
      </c>
      <c r="F2975" s="54">
        <v>-48.6911386418095</v>
      </c>
      <c r="G2975" s="52">
        <v>0.543720027822129</v>
      </c>
      <c r="H2975" s="53">
        <v>-18.4673730856808</v>
      </c>
      <c r="I2975" s="54">
        <v>-1.53814406988971</v>
      </c>
      <c r="J2975" s="52">
        <v>0.30825684167985</v>
      </c>
      <c r="K2975" s="53">
        <v>-0.606281593850042</v>
      </c>
      <c r="L2975" s="55" t="s">
        <v>64708</v>
      </c>
    </row>
    <row r="2976" ht="13.5" customHeight="1">
      <c r="A2976" s="18" t="s">
        <v>13400</v>
      </c>
      <c r="B2976" s="17" t="s">
        <v>64707</v>
      </c>
      <c r="C2976" s="52">
        <v>6.960687693</v>
      </c>
      <c r="D2976" s="52">
        <v>0.234051704</v>
      </c>
      <c r="E2976" s="53">
        <v>31.11326146</v>
      </c>
      <c r="F2976" s="54">
        <v>16.4319956330613</v>
      </c>
      <c r="G2976" s="52">
        <v>-42.35879906073</v>
      </c>
      <c r="H2976" s="53">
        <v>4.4922162766467</v>
      </c>
      <c r="I2976" s="54">
        <v>-1.3415739735518</v>
      </c>
      <c r="J2976" s="52">
        <v>0.0575707774884994</v>
      </c>
      <c r="K2976" s="53">
        <v>0.926932120844441</v>
      </c>
      <c r="L2976" s="55" t="s">
        <v>64708</v>
      </c>
    </row>
    <row r="2977" ht="13.5" customHeight="1">
      <c r="A2977" s="18" t="s">
        <v>15608</v>
      </c>
      <c r="B2977" s="17" t="s">
        <v>64707</v>
      </c>
      <c r="C2977" s="52">
        <v>7.258420302</v>
      </c>
      <c r="D2977" s="52">
        <v>3.107046293</v>
      </c>
      <c r="E2977" s="53">
        <v>24.78866445</v>
      </c>
      <c r="F2977" s="54">
        <v>-51.7855754914089</v>
      </c>
      <c r="G2977" s="52">
        <v>4.72108385354989</v>
      </c>
      <c r="H2977" s="53">
        <v>-15.4244421481116</v>
      </c>
      <c r="I2977" s="54">
        <v>-1.56175740116192</v>
      </c>
      <c r="J2977" s="52">
        <v>0.32204786372134</v>
      </c>
      <c r="K2977" s="53">
        <v>-0.62312500344169</v>
      </c>
      <c r="L2977" s="55" t="s">
        <v>64708</v>
      </c>
    </row>
    <row r="2978" ht="13.5" customHeight="1">
      <c r="A2978" s="18" t="s">
        <v>29924</v>
      </c>
      <c r="B2978" s="17" t="s">
        <v>64707</v>
      </c>
      <c r="C2978" s="52">
        <v>5.807392642</v>
      </c>
      <c r="D2978" s="52">
        <v>0.0</v>
      </c>
      <c r="E2978" s="53">
        <v>33.92132425</v>
      </c>
      <c r="F2978" s="54">
        <v>1.96235124167239</v>
      </c>
      <c r="G2978" s="52">
        <v>-25.3608456629609</v>
      </c>
      <c r="H2978" s="53">
        <v>51.7838491616819</v>
      </c>
      <c r="I2978" s="54">
        <v>1.37599405959866</v>
      </c>
      <c r="J2978" s="52">
        <v>0.412818629078174</v>
      </c>
      <c r="K2978" s="53">
        <v>0.00742284766408329</v>
      </c>
      <c r="L2978" s="55" t="s">
        <v>64708</v>
      </c>
    </row>
    <row r="2979" ht="13.5" customHeight="1">
      <c r="A2979" s="18" t="s">
        <v>29936</v>
      </c>
      <c r="B2979" s="17" t="s">
        <v>64707</v>
      </c>
      <c r="C2979" s="52">
        <v>5.776601722</v>
      </c>
      <c r="D2979" s="52">
        <v>0.0</v>
      </c>
      <c r="E2979" s="53">
        <v>31.852992</v>
      </c>
      <c r="F2979" s="54">
        <v>2.2269605552016</v>
      </c>
      <c r="G2979" s="52">
        <v>-24.6940136249487</v>
      </c>
      <c r="H2979" s="53">
        <v>52.783488812093</v>
      </c>
      <c r="I2979" s="54">
        <v>1.38965460109707</v>
      </c>
      <c r="J2979" s="52">
        <v>0.422437330897441</v>
      </c>
      <c r="K2979" s="53">
        <v>0.00895218802781142</v>
      </c>
      <c r="L2979" s="55" t="s">
        <v>64708</v>
      </c>
    </row>
    <row r="2980" ht="13.5" customHeight="1">
      <c r="A2980" s="18" t="s">
        <v>29948</v>
      </c>
      <c r="B2980" s="17" t="s">
        <v>64707</v>
      </c>
      <c r="C2980" s="52">
        <v>5.865953823</v>
      </c>
      <c r="D2980" s="52">
        <v>0.0</v>
      </c>
      <c r="E2980" s="53">
        <v>32.42221494</v>
      </c>
      <c r="F2980" s="54">
        <v>0.792894511451598</v>
      </c>
      <c r="G2980" s="52">
        <v>-25.359799780713</v>
      </c>
      <c r="H2980" s="53">
        <v>51.872808674259</v>
      </c>
      <c r="I2980" s="54">
        <v>1.39202813123032</v>
      </c>
      <c r="J2980" s="52">
        <v>0.424109120896291</v>
      </c>
      <c r="K2980" s="53">
        <v>0.00921784438760163</v>
      </c>
      <c r="L2980" s="55" t="s">
        <v>64708</v>
      </c>
    </row>
    <row r="2981" ht="13.5" customHeight="1">
      <c r="A2981" s="18" t="s">
        <v>29960</v>
      </c>
      <c r="B2981" s="17" t="s">
        <v>64707</v>
      </c>
      <c r="C2981" s="52">
        <v>5.778995015</v>
      </c>
      <c r="D2981" s="52">
        <v>0.0</v>
      </c>
      <c r="E2981" s="53">
        <v>31.25001103</v>
      </c>
      <c r="F2981" s="54">
        <v>-43.9930562636631</v>
      </c>
      <c r="G2981" s="52">
        <v>54.704774733952</v>
      </c>
      <c r="H2981" s="53">
        <v>33.9543921877448</v>
      </c>
      <c r="I2981" s="54">
        <v>1.3770183858258</v>
      </c>
      <c r="J2981" s="52">
        <v>0.413541161715082</v>
      </c>
      <c r="K2981" s="53">
        <v>0.00753736376877479</v>
      </c>
      <c r="L2981" s="55" t="s">
        <v>64708</v>
      </c>
    </row>
    <row r="2982" ht="13.5" customHeight="1">
      <c r="A2982" s="18" t="s">
        <v>29972</v>
      </c>
      <c r="B2982" s="17" t="s">
        <v>64711</v>
      </c>
      <c r="C2982" s="52">
        <v>5.824499497</v>
      </c>
      <c r="D2982" s="52">
        <v>0.0</v>
      </c>
      <c r="E2982" s="53">
        <v>34.02218137</v>
      </c>
      <c r="F2982" s="54">
        <v>21.8944731069656</v>
      </c>
      <c r="G2982" s="52">
        <v>-43.1549856349578</v>
      </c>
      <c r="H2982" s="53">
        <v>6.70429067964822</v>
      </c>
      <c r="I2982" s="54">
        <v>1.38417597259895</v>
      </c>
      <c r="J2982" s="52">
        <v>0.418584845777572</v>
      </c>
      <c r="K2982" s="53">
        <v>0.00833820442559415</v>
      </c>
      <c r="L2982" s="55" t="s">
        <v>64708</v>
      </c>
    </row>
    <row r="2983" ht="13.5" customHeight="1">
      <c r="A2983" s="18" t="s">
        <v>29807</v>
      </c>
      <c r="B2983" s="17" t="s">
        <v>64707</v>
      </c>
      <c r="C2983" s="52">
        <v>6.075607855</v>
      </c>
      <c r="D2983" s="52">
        <v>0.0</v>
      </c>
      <c r="E2983" s="53">
        <v>29.95256689</v>
      </c>
      <c r="F2983" s="54">
        <v>29.4105129776237</v>
      </c>
      <c r="G2983" s="52">
        <v>-33.5433254136495</v>
      </c>
      <c r="H2983" s="53">
        <v>-4.31038111949897</v>
      </c>
      <c r="I2983" s="54">
        <v>1.37812725551842</v>
      </c>
      <c r="J2983" s="52">
        <v>0.414317361491836</v>
      </c>
      <c r="K2983" s="53">
        <v>0.00766206768544945</v>
      </c>
      <c r="L2983" s="55" t="s">
        <v>64708</v>
      </c>
    </row>
    <row r="2984" ht="13.5" customHeight="1">
      <c r="A2984" s="18" t="s">
        <v>29879</v>
      </c>
      <c r="B2984" s="17" t="s">
        <v>64707</v>
      </c>
      <c r="C2984" s="52">
        <v>6.927437071</v>
      </c>
      <c r="D2984" s="52">
        <v>0.0</v>
      </c>
      <c r="E2984" s="53">
        <v>32.46311136</v>
      </c>
      <c r="F2984" s="54">
        <v>2.04547299601536</v>
      </c>
      <c r="G2984" s="52">
        <v>-24.6912834184562</v>
      </c>
      <c r="H2984" s="53">
        <v>52.8089380541132</v>
      </c>
      <c r="I2984" s="54">
        <v>1.35519905360107</v>
      </c>
      <c r="J2984" s="52">
        <v>0.397560217194163</v>
      </c>
      <c r="K2984" s="53">
        <v>0.00517259857695276</v>
      </c>
      <c r="L2984" s="55" t="s">
        <v>64708</v>
      </c>
    </row>
    <row r="2985" ht="13.5" customHeight="1">
      <c r="A2985" s="18" t="s">
        <v>29983</v>
      </c>
      <c r="B2985" s="17" t="s">
        <v>64711</v>
      </c>
      <c r="C2985" s="52">
        <v>5.751429839</v>
      </c>
      <c r="D2985" s="52">
        <v>0.0</v>
      </c>
      <c r="E2985" s="53">
        <v>31.94465839</v>
      </c>
      <c r="F2985" s="54">
        <v>19.4691532931966</v>
      </c>
      <c r="G2985" s="52">
        <v>-38.5340216242431</v>
      </c>
      <c r="H2985" s="53">
        <v>-3.749953722927</v>
      </c>
      <c r="I2985" s="54">
        <v>1.37297193084207</v>
      </c>
      <c r="J2985" s="52">
        <v>0.410679672583561</v>
      </c>
      <c r="K2985" s="53">
        <v>0.00708584143242655</v>
      </c>
      <c r="L2985" s="55" t="s">
        <v>64708</v>
      </c>
    </row>
    <row r="2986" ht="13.5" customHeight="1">
      <c r="A2986" s="18" t="s">
        <v>29995</v>
      </c>
      <c r="B2986" s="17" t="s">
        <v>64707</v>
      </c>
      <c r="C2986" s="52">
        <v>6.195418684</v>
      </c>
      <c r="D2986" s="52">
        <v>0.0</v>
      </c>
      <c r="E2986" s="53">
        <v>30.49815144</v>
      </c>
      <c r="F2986" s="54">
        <v>26.0785482820983</v>
      </c>
      <c r="G2986" s="52">
        <v>-41.8487299785569</v>
      </c>
      <c r="H2986" s="53">
        <v>11.7821311249807</v>
      </c>
      <c r="I2986" s="54">
        <v>1.33588473720303</v>
      </c>
      <c r="J2986" s="52">
        <v>0.383521600280571</v>
      </c>
      <c r="K2986" s="53">
        <v>0.00306482202723414</v>
      </c>
      <c r="L2986" s="55" t="s">
        <v>64708</v>
      </c>
    </row>
    <row r="2987" ht="13.5" customHeight="1">
      <c r="A2987" s="18" t="s">
        <v>30007</v>
      </c>
      <c r="B2987" s="17" t="s">
        <v>64707</v>
      </c>
      <c r="C2987" s="52">
        <v>6.097316686</v>
      </c>
      <c r="D2987" s="52">
        <v>0.0</v>
      </c>
      <c r="E2987" s="53">
        <v>27.0013961</v>
      </c>
      <c r="F2987" s="54">
        <v>28.9781757672797</v>
      </c>
      <c r="G2987" s="52">
        <v>-34.5208529977401</v>
      </c>
      <c r="H2987" s="53">
        <v>-3.66732436797393</v>
      </c>
      <c r="I2987" s="54">
        <v>1.38869604647965</v>
      </c>
      <c r="J2987" s="52">
        <v>0.42176964599316</v>
      </c>
      <c r="K2987" s="53">
        <v>0.00884397888717142</v>
      </c>
      <c r="L2987" s="55" t="s">
        <v>64708</v>
      </c>
    </row>
    <row r="2988" ht="13.5" customHeight="1">
      <c r="A2988" s="18" t="s">
        <v>30019</v>
      </c>
      <c r="B2988" s="17" t="s">
        <v>64707</v>
      </c>
      <c r="C2988" s="52">
        <v>5.846901521</v>
      </c>
      <c r="D2988" s="52">
        <v>0.0</v>
      </c>
      <c r="E2988" s="53">
        <v>34.19603822</v>
      </c>
      <c r="F2988" s="54">
        <v>22.8589771856277</v>
      </c>
      <c r="G2988" s="52">
        <v>-43.13194194644</v>
      </c>
      <c r="H2988" s="53">
        <v>7.4060415819169</v>
      </c>
      <c r="I2988" s="54">
        <v>1.36467116958775</v>
      </c>
      <c r="J2988" s="52">
        <v>0.404768487975607</v>
      </c>
      <c r="K2988" s="53">
        <v>0.00616488213511594</v>
      </c>
      <c r="L2988" s="55" t="s">
        <v>64710</v>
      </c>
    </row>
    <row r="2989" ht="13.5" customHeight="1">
      <c r="A2989" s="18" t="s">
        <v>29471</v>
      </c>
      <c r="B2989" s="17" t="s">
        <v>64707</v>
      </c>
      <c r="C2989" s="52">
        <v>5.976404876</v>
      </c>
      <c r="D2989" s="52">
        <v>0.0</v>
      </c>
      <c r="E2989" s="53">
        <v>27.86847417</v>
      </c>
      <c r="F2989" s="54">
        <v>22.8008293209201</v>
      </c>
      <c r="G2989" s="52">
        <v>-43.1369331705099</v>
      </c>
      <c r="H2989" s="53">
        <v>7.34080369316769</v>
      </c>
      <c r="I2989" s="54">
        <v>1.38314325188957</v>
      </c>
      <c r="J2989" s="52">
        <v>0.417851310653323</v>
      </c>
      <c r="K2989" s="53">
        <v>0.00822363141788996</v>
      </c>
      <c r="L2989" s="55" t="s">
        <v>64708</v>
      </c>
    </row>
    <row r="2990" ht="13.5" customHeight="1">
      <c r="A2990" s="18" t="s">
        <v>29731</v>
      </c>
      <c r="B2990" s="17" t="s">
        <v>64707</v>
      </c>
      <c r="C2990" s="52">
        <v>6.031811267</v>
      </c>
      <c r="D2990" s="52">
        <v>0.0</v>
      </c>
      <c r="E2990" s="53">
        <v>34.33887533</v>
      </c>
      <c r="F2990" s="54">
        <v>13.9787609434957</v>
      </c>
      <c r="G2990" s="52">
        <v>-36.3423300101741</v>
      </c>
      <c r="H2990" s="53">
        <v>-6.49539939528608</v>
      </c>
      <c r="I2990" s="54">
        <v>1.36445559161816</v>
      </c>
      <c r="J2990" s="52">
        <v>0.404616857188681</v>
      </c>
      <c r="K2990" s="53">
        <v>0.0061407274035058</v>
      </c>
      <c r="L2990" s="55" t="s">
        <v>64708</v>
      </c>
    </row>
    <row r="2991" ht="13.5" customHeight="1">
      <c r="A2991" s="18" t="s">
        <v>30029</v>
      </c>
      <c r="B2991" s="17" t="s">
        <v>64707</v>
      </c>
      <c r="C2991" s="52">
        <v>6.630372609</v>
      </c>
      <c r="D2991" s="52">
        <v>0.0</v>
      </c>
      <c r="E2991" s="53">
        <v>31.22503435</v>
      </c>
      <c r="F2991" s="54">
        <v>28.612097700792</v>
      </c>
      <c r="G2991" s="52">
        <v>-40.9089941922438</v>
      </c>
      <c r="H2991" s="53">
        <v>7.37065335553292</v>
      </c>
      <c r="I2991" s="54">
        <v>1.35963073557389</v>
      </c>
      <c r="J2991" s="52">
        <v>0.400105412257259</v>
      </c>
      <c r="K2991" s="53">
        <v>0.005739995495981</v>
      </c>
      <c r="L2991" s="55" t="s">
        <v>64708</v>
      </c>
    </row>
    <row r="2992" ht="13.5" customHeight="1">
      <c r="A2992" s="18" t="s">
        <v>30042</v>
      </c>
      <c r="B2992" s="17" t="s">
        <v>64711</v>
      </c>
      <c r="C2992" s="52">
        <v>5.791937939</v>
      </c>
      <c r="D2992" s="52">
        <v>0.0</v>
      </c>
      <c r="E2992" s="53">
        <v>33.26955528</v>
      </c>
      <c r="F2992" s="54">
        <v>55.6694100713416</v>
      </c>
      <c r="G2992" s="52">
        <v>28.6990945728168</v>
      </c>
      <c r="H2992" s="53">
        <v>54.5357363145557</v>
      </c>
      <c r="I2992" s="54">
        <v>1.38047875663891</v>
      </c>
      <c r="J2992" s="52">
        <v>0.415976820573691</v>
      </c>
      <c r="K2992" s="53">
        <v>0.0079248654924969</v>
      </c>
      <c r="L2992" s="55" t="s">
        <v>64708</v>
      </c>
    </row>
    <row r="2993" ht="13.5" customHeight="1">
      <c r="A2993" s="18" t="s">
        <v>30055</v>
      </c>
      <c r="B2993" s="17" t="s">
        <v>64711</v>
      </c>
      <c r="C2993" s="52">
        <v>6.336079361</v>
      </c>
      <c r="D2993" s="52">
        <v>0.0</v>
      </c>
      <c r="E2993" s="53">
        <v>31.95538506</v>
      </c>
      <c r="F2993" s="54">
        <v>22.7203510062528</v>
      </c>
      <c r="G2993" s="52">
        <v>-43.1456278642064</v>
      </c>
      <c r="H2993" s="53">
        <v>7.33645853386591</v>
      </c>
      <c r="I2993" s="54">
        <v>1.38922941488396</v>
      </c>
      <c r="J2993" s="52">
        <v>0.422138772283398</v>
      </c>
      <c r="K2993" s="53">
        <v>0.0089047622873109</v>
      </c>
      <c r="L2993" s="55" t="s">
        <v>64708</v>
      </c>
    </row>
    <row r="2994" ht="13.5" customHeight="1">
      <c r="A2994" s="18" t="s">
        <v>30067</v>
      </c>
      <c r="B2994" s="17" t="s">
        <v>64707</v>
      </c>
      <c r="C2994" s="52">
        <v>5.890786439</v>
      </c>
      <c r="D2994" s="52">
        <v>0.0</v>
      </c>
      <c r="E2994" s="53">
        <v>32.67271984</v>
      </c>
      <c r="F2994" s="54">
        <v>11.7315637731346</v>
      </c>
      <c r="G2994" s="52">
        <v>-36.158626427396</v>
      </c>
      <c r="H2994" s="53">
        <v>-6.40577470723816</v>
      </c>
      <c r="I2994" s="54">
        <v>1.37803808694543</v>
      </c>
      <c r="J2994" s="52">
        <v>0.414254594103617</v>
      </c>
      <c r="K2994" s="53">
        <v>0.00765208240915004</v>
      </c>
      <c r="L2994" s="55" t="s">
        <v>64708</v>
      </c>
    </row>
    <row r="2995" ht="13.5" customHeight="1">
      <c r="A2995" s="18" t="s">
        <v>30079</v>
      </c>
      <c r="B2995" s="17" t="s">
        <v>64707</v>
      </c>
      <c r="C2995" s="52">
        <v>6.005527157</v>
      </c>
      <c r="D2995" s="52">
        <v>0.0</v>
      </c>
      <c r="E2995" s="53">
        <v>29.66608557</v>
      </c>
      <c r="F2995" s="54">
        <v>11.7720428719567</v>
      </c>
      <c r="G2995" s="52">
        <v>-36.1740147249231</v>
      </c>
      <c r="H2995" s="53">
        <v>-6.39332045099268</v>
      </c>
      <c r="I2995" s="54">
        <v>1.37114861557215</v>
      </c>
      <c r="J2995" s="52">
        <v>0.409396601567064</v>
      </c>
      <c r="K2995" s="53">
        <v>0.00688161469594379</v>
      </c>
      <c r="L2995" s="55" t="s">
        <v>64708</v>
      </c>
    </row>
    <row r="2996" ht="13.5" customHeight="1">
      <c r="A2996" s="18" t="s">
        <v>30091</v>
      </c>
      <c r="B2996" s="17" t="s">
        <v>64711</v>
      </c>
      <c r="C2996" s="52">
        <v>6.474431307</v>
      </c>
      <c r="D2996" s="52">
        <v>0.0</v>
      </c>
      <c r="E2996" s="53">
        <v>31.84774839</v>
      </c>
      <c r="F2996" s="54">
        <v>12.9081941720566</v>
      </c>
      <c r="G2996" s="52">
        <v>-32.3720254637292</v>
      </c>
      <c r="H2996" s="53">
        <v>-10.7721149291608</v>
      </c>
      <c r="I2996" s="54">
        <v>1.38486719121064</v>
      </c>
      <c r="J2996" s="52">
        <v>0.41906573694186</v>
      </c>
      <c r="K2996" s="53">
        <v>0.00841656830377983</v>
      </c>
      <c r="L2996" s="55" t="s">
        <v>64708</v>
      </c>
    </row>
    <row r="2997" ht="13.5" customHeight="1">
      <c r="A2997" s="18" t="s">
        <v>30103</v>
      </c>
      <c r="B2997" s="17" t="s">
        <v>64707</v>
      </c>
      <c r="C2997" s="52">
        <v>5.796152248</v>
      </c>
      <c r="D2997" s="52">
        <v>0.0</v>
      </c>
      <c r="E2997" s="53">
        <v>32.4137235</v>
      </c>
      <c r="F2997" s="54">
        <v>21.8917290998521</v>
      </c>
      <c r="G2997" s="52">
        <v>-43.1544498528336</v>
      </c>
      <c r="H2997" s="53">
        <v>6.69781931891856</v>
      </c>
      <c r="I2997" s="54">
        <v>1.38582795816779</v>
      </c>
      <c r="J2997" s="52">
        <v>0.419749013447697</v>
      </c>
      <c r="K2997" s="53">
        <v>0.00852303109986032</v>
      </c>
      <c r="L2997" s="55" t="s">
        <v>64708</v>
      </c>
    </row>
    <row r="2998" ht="13.5" customHeight="1">
      <c r="A2998" s="18" t="s">
        <v>30115</v>
      </c>
      <c r="B2998" s="17" t="s">
        <v>64707</v>
      </c>
      <c r="C2998" s="52">
        <v>6.175588874</v>
      </c>
      <c r="D2998" s="52">
        <v>0.0</v>
      </c>
      <c r="E2998" s="53">
        <v>26.95505782</v>
      </c>
      <c r="F2998" s="54">
        <v>21.8917290998522</v>
      </c>
      <c r="G2998" s="52">
        <v>-43.1544498528335</v>
      </c>
      <c r="H2998" s="53">
        <v>6.69781931891829</v>
      </c>
      <c r="I2998" s="54">
        <v>1.38739937751321</v>
      </c>
      <c r="J2998" s="52">
        <v>0.420856115536674</v>
      </c>
      <c r="K2998" s="53">
        <v>0.00869887746189683</v>
      </c>
      <c r="L2998" s="55" t="s">
        <v>64708</v>
      </c>
    </row>
    <row r="2999" ht="13.5" customHeight="1">
      <c r="A2999" s="18" t="s">
        <v>30127</v>
      </c>
      <c r="B2999" s="17" t="s">
        <v>64707</v>
      </c>
      <c r="C2999" s="52">
        <v>5.958998179</v>
      </c>
      <c r="D2999" s="52">
        <v>0.0</v>
      </c>
      <c r="E2999" s="53">
        <v>32.61341475</v>
      </c>
      <c r="F2999" s="54">
        <v>21.8944731069656</v>
      </c>
      <c r="G2999" s="52">
        <v>-43.1549856349578</v>
      </c>
      <c r="H2999" s="53">
        <v>6.70429067964822</v>
      </c>
      <c r="I2999" s="54">
        <v>1.3772145190297</v>
      </c>
      <c r="J2999" s="52">
        <v>0.413674481891404</v>
      </c>
      <c r="K2999" s="53">
        <v>0.00755991021930701</v>
      </c>
      <c r="L2999" s="55" t="s">
        <v>64708</v>
      </c>
    </row>
    <row r="3000" ht="13.5" customHeight="1">
      <c r="A3000" s="18" t="s">
        <v>29597</v>
      </c>
      <c r="B3000" s="17" t="s">
        <v>64711</v>
      </c>
      <c r="C3000" s="52">
        <v>5.888719884</v>
      </c>
      <c r="D3000" s="52">
        <v>0.0</v>
      </c>
      <c r="E3000" s="53">
        <v>32.90040913</v>
      </c>
      <c r="F3000" s="54">
        <v>33.8426449196715</v>
      </c>
      <c r="G3000" s="52">
        <v>-36.3983908993178</v>
      </c>
      <c r="H3000" s="53">
        <v>13.7353953585998</v>
      </c>
      <c r="I3000" s="54">
        <v>1.37888496351575</v>
      </c>
      <c r="J3000" s="52">
        <v>0.414856436477251</v>
      </c>
      <c r="K3000" s="53">
        <v>0.00774621572003984</v>
      </c>
      <c r="L3000" s="55" t="s">
        <v>64708</v>
      </c>
    </row>
    <row r="3001" ht="13.5" customHeight="1">
      <c r="A3001" s="18" t="s">
        <v>30138</v>
      </c>
      <c r="B3001" s="17" t="s">
        <v>64707</v>
      </c>
      <c r="C3001" s="52">
        <v>6.29935932</v>
      </c>
      <c r="D3001" s="52">
        <v>0.0</v>
      </c>
      <c r="E3001" s="53">
        <v>33.10536366</v>
      </c>
      <c r="F3001" s="54">
        <v>32.3612072058418</v>
      </c>
      <c r="G3001" s="52">
        <v>-37.8314592695483</v>
      </c>
      <c r="H3001" s="53">
        <v>13.4428047390868</v>
      </c>
      <c r="I3001" s="54">
        <v>1.38412279452811</v>
      </c>
      <c r="J3001" s="52">
        <v>0.418535583823808</v>
      </c>
      <c r="K3001" s="53">
        <v>0.00833394000858406</v>
      </c>
      <c r="L3001" s="55" t="s">
        <v>64708</v>
      </c>
    </row>
    <row r="3002" ht="13.5" customHeight="1">
      <c r="A3002" s="18" t="s">
        <v>30150</v>
      </c>
      <c r="B3002" s="17" t="s">
        <v>64711</v>
      </c>
      <c r="C3002" s="52">
        <v>6.022474008</v>
      </c>
      <c r="D3002" s="52">
        <v>0.0</v>
      </c>
      <c r="E3002" s="53">
        <v>31.41589222</v>
      </c>
      <c r="F3002" s="54">
        <v>26.0450435741514</v>
      </c>
      <c r="G3002" s="52">
        <v>-42.234437816998</v>
      </c>
      <c r="H3002" s="53">
        <v>6.67246406002327</v>
      </c>
      <c r="I3002" s="54">
        <v>1.3751131695875</v>
      </c>
      <c r="J3002" s="52">
        <v>0.412194463684932</v>
      </c>
      <c r="K3002" s="53">
        <v>0.00732471129341768</v>
      </c>
      <c r="L3002" s="55" t="s">
        <v>64708</v>
      </c>
    </row>
    <row r="3003" ht="13.5" customHeight="1">
      <c r="A3003" s="18" t="s">
        <v>30162</v>
      </c>
      <c r="B3003" s="17" t="s">
        <v>64711</v>
      </c>
      <c r="C3003" s="52">
        <v>6.529903572</v>
      </c>
      <c r="D3003" s="52">
        <v>0.0</v>
      </c>
      <c r="E3003" s="53">
        <v>31.22074467</v>
      </c>
      <c r="F3003" s="54">
        <v>11.25927917672</v>
      </c>
      <c r="G3003" s="52">
        <v>-30.4182284066979</v>
      </c>
      <c r="H3003" s="53">
        <v>-12.6109536704513</v>
      </c>
      <c r="I3003" s="54">
        <v>1.39075159460015</v>
      </c>
      <c r="J3003" s="52">
        <v>0.423211134994381</v>
      </c>
      <c r="K3003" s="53">
        <v>0.00907511111087171</v>
      </c>
      <c r="L3003" s="55" t="s">
        <v>64708</v>
      </c>
    </row>
    <row r="3004" ht="13.5" customHeight="1">
      <c r="A3004" s="18" t="s">
        <v>30174</v>
      </c>
      <c r="B3004" s="17" t="s">
        <v>64707</v>
      </c>
      <c r="C3004" s="52">
        <v>6.103089976</v>
      </c>
      <c r="D3004" s="52">
        <v>0.0</v>
      </c>
      <c r="E3004" s="53">
        <v>30.38925457</v>
      </c>
      <c r="F3004" s="54">
        <v>25.9621938483342</v>
      </c>
      <c r="G3004" s="52">
        <v>-41.8869424481335</v>
      </c>
      <c r="H3004" s="53">
        <v>11.8096274196284</v>
      </c>
      <c r="I3004" s="54">
        <v>1.38083551612799</v>
      </c>
      <c r="J3004" s="52">
        <v>0.41622050701735</v>
      </c>
      <c r="K3004" s="53">
        <v>0.00796596473666299</v>
      </c>
      <c r="L3004" s="55" t="s">
        <v>64708</v>
      </c>
    </row>
    <row r="3005" ht="13.5" customHeight="1">
      <c r="A3005" s="18" t="s">
        <v>29516</v>
      </c>
      <c r="B3005" s="17" t="s">
        <v>64711</v>
      </c>
      <c r="C3005" s="52">
        <v>6.348219353</v>
      </c>
      <c r="D3005" s="52">
        <v>0.0</v>
      </c>
      <c r="E3005" s="53">
        <v>29.93839046</v>
      </c>
      <c r="F3005" s="54">
        <v>25.9083178484277</v>
      </c>
      <c r="G3005" s="52">
        <v>-41.8961839782658</v>
      </c>
      <c r="H3005" s="53">
        <v>11.8588076844744</v>
      </c>
      <c r="I3005" s="54">
        <v>1.38866747534503</v>
      </c>
      <c r="J3005" s="52">
        <v>0.421742992204113</v>
      </c>
      <c r="K3005" s="53">
        <v>0.00884186346126059</v>
      </c>
      <c r="L3005" s="55" t="s">
        <v>64708</v>
      </c>
    </row>
    <row r="3006" ht="13.5" customHeight="1">
      <c r="A3006" s="18" t="s">
        <v>30186</v>
      </c>
      <c r="B3006" s="17" t="s">
        <v>64711</v>
      </c>
      <c r="C3006" s="52">
        <v>5.885894408</v>
      </c>
      <c r="D3006" s="52">
        <v>0.0</v>
      </c>
      <c r="E3006" s="53">
        <v>32.23703922</v>
      </c>
      <c r="F3006" s="54">
        <v>21.8241787761701</v>
      </c>
      <c r="G3006" s="52">
        <v>-43.160761255206</v>
      </c>
      <c r="H3006" s="53">
        <v>6.74159700257725</v>
      </c>
      <c r="I3006" s="54">
        <v>1.37260829738231</v>
      </c>
      <c r="J3006" s="52">
        <v>0.410431614126083</v>
      </c>
      <c r="K3006" s="53">
        <v>0.00704417636828454</v>
      </c>
      <c r="L3006" s="55" t="s">
        <v>64708</v>
      </c>
    </row>
    <row r="3007" ht="13.5" customHeight="1">
      <c r="A3007" s="18" t="s">
        <v>30198</v>
      </c>
      <c r="B3007" s="17" t="s">
        <v>64711</v>
      </c>
      <c r="C3007" s="52">
        <v>5.991551575</v>
      </c>
      <c r="D3007" s="52">
        <v>0.0</v>
      </c>
      <c r="E3007" s="53">
        <v>33.71418663</v>
      </c>
      <c r="F3007" s="54">
        <v>26.1187640449214</v>
      </c>
      <c r="G3007" s="52">
        <v>-41.8022221514669</v>
      </c>
      <c r="H3007" s="53">
        <v>11.9229718303968</v>
      </c>
      <c r="I3007" s="54">
        <v>1.38799321423264</v>
      </c>
      <c r="J3007" s="52">
        <v>0.421267714244216</v>
      </c>
      <c r="K3007" s="53">
        <v>0.00876643626348726</v>
      </c>
      <c r="L3007" s="55" t="s">
        <v>64708</v>
      </c>
    </row>
    <row r="3008" ht="13.5" customHeight="1">
      <c r="A3008" s="18" t="s">
        <v>30210</v>
      </c>
      <c r="B3008" s="17" t="s">
        <v>64711</v>
      </c>
      <c r="C3008" s="52">
        <v>6.38405258</v>
      </c>
      <c r="D3008" s="52">
        <v>0.0</v>
      </c>
      <c r="E3008" s="53">
        <v>28.83341048</v>
      </c>
      <c r="F3008" s="54">
        <v>11.5330334949246</v>
      </c>
      <c r="G3008" s="52">
        <v>-30.4757390146926</v>
      </c>
      <c r="H3008" s="53">
        <v>-12.5658403790151</v>
      </c>
      <c r="I3008" s="54">
        <v>1.39151517085709</v>
      </c>
      <c r="J3008" s="52">
        <v>0.423749028629197</v>
      </c>
      <c r="K3008" s="53">
        <v>0.0091605682624999</v>
      </c>
      <c r="L3008" s="55" t="s">
        <v>64708</v>
      </c>
    </row>
    <row r="3009" ht="13.5" customHeight="1">
      <c r="A3009" s="18" t="s">
        <v>30222</v>
      </c>
      <c r="B3009" s="17" t="s">
        <v>64707</v>
      </c>
      <c r="C3009" s="52">
        <v>6.079599894</v>
      </c>
      <c r="D3009" s="52">
        <v>0.0</v>
      </c>
      <c r="E3009" s="53">
        <v>32.12404693</v>
      </c>
      <c r="F3009" s="54">
        <v>23.0957116326983</v>
      </c>
      <c r="G3009" s="52">
        <v>-43.0933321748693</v>
      </c>
      <c r="H3009" s="53">
        <v>7.28876421472493</v>
      </c>
      <c r="I3009" s="54">
        <v>1.38804629291737</v>
      </c>
      <c r="J3009" s="52">
        <v>0.421305277350248</v>
      </c>
      <c r="K3009" s="53">
        <v>0.00877235642753107</v>
      </c>
      <c r="L3009" s="55" t="s">
        <v>64708</v>
      </c>
    </row>
    <row r="3010" ht="13.5" customHeight="1">
      <c r="A3010" s="18" t="s">
        <v>30234</v>
      </c>
      <c r="B3010" s="17" t="s">
        <v>64707</v>
      </c>
      <c r="C3010" s="52">
        <v>6.22564026</v>
      </c>
      <c r="D3010" s="52">
        <v>0.0</v>
      </c>
      <c r="E3010" s="53">
        <v>31.50595268</v>
      </c>
      <c r="F3010" s="54">
        <v>23.6659825828266</v>
      </c>
      <c r="G3010" s="52">
        <v>-43.0000052112369</v>
      </c>
      <c r="H3010" s="53">
        <v>7.62328246791792</v>
      </c>
      <c r="I3010" s="54">
        <v>1.38476888438521</v>
      </c>
      <c r="J3010" s="52">
        <v>0.418996430971092</v>
      </c>
      <c r="K3010" s="53">
        <v>0.00840557247472424</v>
      </c>
      <c r="L3010" s="55" t="s">
        <v>64708</v>
      </c>
    </row>
    <row r="3011" ht="13.5" customHeight="1">
      <c r="A3011" s="18" t="s">
        <v>28629</v>
      </c>
      <c r="B3011" s="17" t="s">
        <v>64707</v>
      </c>
      <c r="C3011" s="52">
        <v>6.337801836</v>
      </c>
      <c r="D3011" s="52">
        <v>0.56744568</v>
      </c>
      <c r="E3011" s="53">
        <v>30.7546585</v>
      </c>
      <c r="F3011" s="54">
        <v>-46.5723065243715</v>
      </c>
      <c r="G3011" s="52">
        <v>-0.580971845485913</v>
      </c>
      <c r="H3011" s="53">
        <v>-19.6573722876763</v>
      </c>
      <c r="I3011" s="54">
        <v>1.2296080008465</v>
      </c>
      <c r="J3011" s="52">
        <v>0.307052009235787</v>
      </c>
      <c r="K3011" s="53">
        <v>-0.0087200551682267</v>
      </c>
      <c r="L3011" s="55" t="s">
        <v>64710</v>
      </c>
    </row>
    <row r="3012" ht="13.5" customHeight="1">
      <c r="A3012" s="18" t="s">
        <v>13411</v>
      </c>
      <c r="B3012" s="17" t="s">
        <v>64707</v>
      </c>
      <c r="C3012" s="52">
        <v>6.750742366</v>
      </c>
      <c r="D3012" s="52">
        <v>0.116295268</v>
      </c>
      <c r="E3012" s="53">
        <v>34.20244148</v>
      </c>
      <c r="F3012" s="54">
        <v>-50.7776041932505</v>
      </c>
      <c r="G3012" s="52">
        <v>-3.65616378906755</v>
      </c>
      <c r="H3012" s="53">
        <v>-13.8885403397583</v>
      </c>
      <c r="I3012" s="54">
        <v>-1.34289763494365</v>
      </c>
      <c r="J3012" s="52">
        <v>0.0580679265916694</v>
      </c>
      <c r="K3012" s="53">
        <v>0.928816296711338</v>
      </c>
      <c r="L3012" s="55" t="s">
        <v>64708</v>
      </c>
    </row>
    <row r="3013" ht="13.5" customHeight="1">
      <c r="A3013" s="18" t="s">
        <v>27189</v>
      </c>
      <c r="B3013" s="17" t="s">
        <v>64707</v>
      </c>
      <c r="C3013" s="52">
        <v>4.105330768</v>
      </c>
      <c r="D3013" s="52">
        <v>0.502033586</v>
      </c>
      <c r="E3013" s="53">
        <v>35.48709519</v>
      </c>
      <c r="F3013" s="54">
        <v>57.4623496318992</v>
      </c>
      <c r="G3013" s="52">
        <v>20.0973478630933</v>
      </c>
      <c r="H3013" s="53">
        <v>9.47689323443106</v>
      </c>
      <c r="I3013" s="54">
        <v>0.849623887294953</v>
      </c>
      <c r="J3013" s="52">
        <v>-0.0620500035061258</v>
      </c>
      <c r="K3013" s="53">
        <v>-0.0225002900452419</v>
      </c>
      <c r="L3013" s="55" t="s">
        <v>64710</v>
      </c>
    </row>
    <row r="3014" ht="13.5" customHeight="1">
      <c r="A3014" s="18" t="s">
        <v>27199</v>
      </c>
      <c r="B3014" s="17" t="s">
        <v>64707</v>
      </c>
      <c r="C3014" s="52">
        <v>4.203984584</v>
      </c>
      <c r="D3014" s="52">
        <v>0.39334499</v>
      </c>
      <c r="E3014" s="53">
        <v>32.7092427</v>
      </c>
      <c r="F3014" s="54">
        <v>30.4319176852497</v>
      </c>
      <c r="G3014" s="52">
        <v>-36.3377474595932</v>
      </c>
      <c r="H3014" s="53">
        <v>-0.0866179127180582</v>
      </c>
      <c r="I3014" s="54">
        <v>0.85373457501055</v>
      </c>
      <c r="J3014" s="52">
        <v>-0.0601118704248634</v>
      </c>
      <c r="K3014" s="53">
        <v>-0.0217698535441043</v>
      </c>
      <c r="L3014" s="55" t="s">
        <v>64710</v>
      </c>
    </row>
    <row r="3015" ht="13.5" customHeight="1">
      <c r="A3015" s="18" t="s">
        <v>49996</v>
      </c>
      <c r="B3015" s="17" t="s">
        <v>64707</v>
      </c>
      <c r="C3015" s="52">
        <v>7.849825155</v>
      </c>
      <c r="D3015" s="52">
        <v>2.704846176</v>
      </c>
      <c r="E3015" s="53">
        <v>27.78230247</v>
      </c>
      <c r="F3015" s="54">
        <v>48.9484804962924</v>
      </c>
      <c r="G3015" s="52">
        <v>12.8095251993739</v>
      </c>
      <c r="H3015" s="53">
        <v>-16.4585730723715</v>
      </c>
      <c r="I3015" s="54">
        <v>0.77255787121357</v>
      </c>
      <c r="J3015" s="52">
        <v>-0.161610576166594</v>
      </c>
      <c r="K3015" s="53">
        <v>-0.0221180020424023</v>
      </c>
      <c r="L3015" s="55" t="s">
        <v>64708</v>
      </c>
    </row>
    <row r="3016" ht="13.5" customHeight="1">
      <c r="A3016" s="18" t="s">
        <v>19595</v>
      </c>
      <c r="B3016" s="17" t="s">
        <v>64707</v>
      </c>
      <c r="C3016" s="52">
        <v>7.727325058</v>
      </c>
      <c r="D3016" s="52">
        <v>2.367834122</v>
      </c>
      <c r="E3016" s="53">
        <v>20.86157126</v>
      </c>
      <c r="F3016" s="54">
        <v>48.9484804962924</v>
      </c>
      <c r="G3016" s="52">
        <v>12.8095251993739</v>
      </c>
      <c r="H3016" s="53">
        <v>-16.4585730723715</v>
      </c>
      <c r="I3016" s="54">
        <v>-1.6064980076608</v>
      </c>
      <c r="J3016" s="52">
        <v>0.348114932575065</v>
      </c>
      <c r="K3016" s="53">
        <v>-0.65437885133956</v>
      </c>
      <c r="L3016" s="55" t="s">
        <v>64708</v>
      </c>
    </row>
    <row r="3017" ht="13.5" customHeight="1">
      <c r="A3017" s="18" t="s">
        <v>19583</v>
      </c>
      <c r="B3017" s="17" t="s">
        <v>64707</v>
      </c>
      <c r="C3017" s="52">
        <v>7.702687194</v>
      </c>
      <c r="D3017" s="52">
        <v>2.226659698</v>
      </c>
      <c r="E3017" s="53">
        <v>19.67681951</v>
      </c>
      <c r="F3017" s="54">
        <v>48.9484804962924</v>
      </c>
      <c r="G3017" s="52">
        <v>12.8095251993739</v>
      </c>
      <c r="H3017" s="53">
        <v>-16.4585730723715</v>
      </c>
      <c r="I3017" s="54">
        <v>-1.60464452041746</v>
      </c>
      <c r="J3017" s="52">
        <v>0.347035448663226</v>
      </c>
      <c r="K3017" s="53">
        <v>-0.653084377615188</v>
      </c>
      <c r="L3017" s="55" t="s">
        <v>64708</v>
      </c>
    </row>
    <row r="3018" ht="13.5" customHeight="1">
      <c r="A3018" s="18" t="s">
        <v>18153</v>
      </c>
      <c r="B3018" s="17" t="s">
        <v>64707</v>
      </c>
      <c r="C3018" s="52">
        <v>7.690716894</v>
      </c>
      <c r="D3018" s="52">
        <v>3.161607617</v>
      </c>
      <c r="E3018" s="53">
        <v>21.92378412</v>
      </c>
      <c r="F3018" s="54">
        <v>48.9484804962924</v>
      </c>
      <c r="G3018" s="52">
        <v>12.809525199374</v>
      </c>
      <c r="H3018" s="53">
        <v>-16.4585730723715</v>
      </c>
      <c r="I3018" s="54">
        <v>-1.60553538539697</v>
      </c>
      <c r="J3018" s="52">
        <v>0.34909612560032</v>
      </c>
      <c r="K3018" s="53">
        <v>-0.665599960013781</v>
      </c>
      <c r="L3018" s="55" t="s">
        <v>64710</v>
      </c>
    </row>
    <row r="3019" ht="13.5" customHeight="1">
      <c r="A3019" s="18" t="s">
        <v>19521</v>
      </c>
      <c r="B3019" s="17" t="s">
        <v>64707</v>
      </c>
      <c r="C3019" s="52">
        <v>7.748755914</v>
      </c>
      <c r="D3019" s="52">
        <v>3.986165167</v>
      </c>
      <c r="E3019" s="53">
        <v>23.62091755</v>
      </c>
      <c r="F3019" s="54">
        <v>48.9484804962924</v>
      </c>
      <c r="G3019" s="52">
        <v>12.8095251993739</v>
      </c>
      <c r="H3019" s="53">
        <v>-16.4585730723715</v>
      </c>
      <c r="I3019" s="54">
        <v>-1.59696981166615</v>
      </c>
      <c r="J3019" s="52">
        <v>0.343407717334403</v>
      </c>
      <c r="K3019" s="53">
        <v>-0.654072948935399</v>
      </c>
      <c r="L3019" s="55" t="s">
        <v>64708</v>
      </c>
    </row>
    <row r="3020" ht="13.5" customHeight="1">
      <c r="A3020" s="18" t="s">
        <v>1556</v>
      </c>
      <c r="B3020" s="17" t="s">
        <v>64707</v>
      </c>
      <c r="C3020" s="52">
        <v>7.001589918</v>
      </c>
      <c r="D3020" s="52">
        <v>3.58783043</v>
      </c>
      <c r="E3020" s="53">
        <v>26.70403391</v>
      </c>
      <c r="F3020" s="54">
        <v>48.9484804962924</v>
      </c>
      <c r="G3020" s="52">
        <v>12.8095251993739</v>
      </c>
      <c r="H3020" s="53">
        <v>-16.4585730723715</v>
      </c>
      <c r="I3020" s="54">
        <v>0.27659495053304</v>
      </c>
      <c r="J3020" s="52">
        <v>-2.04872875868631</v>
      </c>
      <c r="K3020" s="53">
        <v>-0.28156816127314</v>
      </c>
      <c r="L3020" s="55" t="s">
        <v>64708</v>
      </c>
    </row>
    <row r="3021" ht="13.5" customHeight="1">
      <c r="A3021" s="18" t="s">
        <v>30246</v>
      </c>
      <c r="B3021" s="17" t="s">
        <v>64707</v>
      </c>
      <c r="C3021" s="52">
        <v>6.048977031</v>
      </c>
      <c r="D3021" s="52">
        <v>0.0</v>
      </c>
      <c r="E3021" s="53">
        <v>32.27395295</v>
      </c>
      <c r="F3021" s="54">
        <v>22.8046669789616</v>
      </c>
      <c r="G3021" s="52">
        <v>-43.1359369918817</v>
      </c>
      <c r="H3021" s="53">
        <v>7.32816108014567</v>
      </c>
      <c r="I3021" s="54">
        <v>1.38830201827587</v>
      </c>
      <c r="J3021" s="52">
        <v>0.421485056030187</v>
      </c>
      <c r="K3021" s="53">
        <v>0.00880101961760776</v>
      </c>
      <c r="L3021" s="55" t="s">
        <v>64708</v>
      </c>
    </row>
    <row r="3022" ht="13.5" customHeight="1">
      <c r="A3022" s="18" t="s">
        <v>29437</v>
      </c>
      <c r="B3022" s="17" t="s">
        <v>64711</v>
      </c>
      <c r="C3022" s="52">
        <v>5.865779908</v>
      </c>
      <c r="D3022" s="52">
        <v>0.0</v>
      </c>
      <c r="E3022" s="53">
        <v>32.05427232</v>
      </c>
      <c r="F3022" s="54">
        <v>13.4285898099879</v>
      </c>
      <c r="G3022" s="52">
        <v>-35.7592897256479</v>
      </c>
      <c r="H3022" s="53">
        <v>-7.14342633959565</v>
      </c>
      <c r="I3022" s="54">
        <v>1.37230215280117</v>
      </c>
      <c r="J3022" s="52">
        <v>0.410207081617503</v>
      </c>
      <c r="K3022" s="53">
        <v>0.00701098873214449</v>
      </c>
      <c r="L3022" s="55" t="s">
        <v>64708</v>
      </c>
    </row>
    <row r="3023" ht="13.5" customHeight="1">
      <c r="A3023" s="18" t="s">
        <v>30258</v>
      </c>
      <c r="B3023" s="17" t="s">
        <v>64707</v>
      </c>
      <c r="C3023" s="52">
        <v>5.929054068</v>
      </c>
      <c r="D3023" s="52">
        <v>0.0</v>
      </c>
      <c r="E3023" s="53">
        <v>27.33639992</v>
      </c>
      <c r="F3023" s="54">
        <v>12.6908305488858</v>
      </c>
      <c r="G3023" s="52">
        <v>-37.6946818552071</v>
      </c>
      <c r="H3023" s="53">
        <v>-4.4808298138315</v>
      </c>
      <c r="I3023" s="54">
        <v>1.37277367051445</v>
      </c>
      <c r="J3023" s="52">
        <v>0.410545988723265</v>
      </c>
      <c r="K3023" s="53">
        <v>0.00706294595687523</v>
      </c>
      <c r="L3023" s="55" t="s">
        <v>64708</v>
      </c>
    </row>
    <row r="3024" ht="13.5" customHeight="1">
      <c r="A3024" s="18" t="s">
        <v>30269</v>
      </c>
      <c r="B3024" s="17" t="s">
        <v>64707</v>
      </c>
      <c r="C3024" s="52">
        <v>5.788191837</v>
      </c>
      <c r="D3024" s="52">
        <v>0.0</v>
      </c>
      <c r="E3024" s="53">
        <v>30.13254245</v>
      </c>
      <c r="F3024" s="54">
        <v>26.0857054783582</v>
      </c>
      <c r="G3024" s="52">
        <v>-42.3037265566991</v>
      </c>
      <c r="H3024" s="53">
        <v>7.89840340965912</v>
      </c>
      <c r="I3024" s="54">
        <v>1.38921596478289</v>
      </c>
      <c r="J3024" s="52">
        <v>0.42213562994177</v>
      </c>
      <c r="K3024" s="53">
        <v>0.00890219524237455</v>
      </c>
      <c r="L3024" s="55" t="s">
        <v>64710</v>
      </c>
    </row>
    <row r="3025" ht="13.5" customHeight="1">
      <c r="A3025" s="18" t="s">
        <v>30278</v>
      </c>
      <c r="B3025" s="17" t="s">
        <v>64711</v>
      </c>
      <c r="C3025" s="52">
        <v>6.084752694</v>
      </c>
      <c r="D3025" s="52">
        <v>0.0</v>
      </c>
      <c r="E3025" s="53">
        <v>31.57432546</v>
      </c>
      <c r="F3025" s="54">
        <v>12.360702942371</v>
      </c>
      <c r="G3025" s="52">
        <v>-35.8830540086741</v>
      </c>
      <c r="H3025" s="53">
        <v>-6.85982154656216</v>
      </c>
      <c r="I3025" s="54">
        <v>1.38714790029594</v>
      </c>
      <c r="J3025" s="52">
        <v>0.42067858882298</v>
      </c>
      <c r="K3025" s="53">
        <v>0.00867077758695499</v>
      </c>
      <c r="L3025" s="55" t="s">
        <v>64708</v>
      </c>
    </row>
    <row r="3026" ht="13.5" customHeight="1">
      <c r="A3026" s="18" t="s">
        <v>30291</v>
      </c>
      <c r="B3026" s="17" t="s">
        <v>64707</v>
      </c>
      <c r="C3026" s="52">
        <v>6.115914246</v>
      </c>
      <c r="D3026" s="52">
        <v>0.0</v>
      </c>
      <c r="E3026" s="53">
        <v>31.10122312</v>
      </c>
      <c r="F3026" s="54">
        <v>13.4285898099878</v>
      </c>
      <c r="G3026" s="52">
        <v>-35.7592897256479</v>
      </c>
      <c r="H3026" s="53">
        <v>-7.14342633959565</v>
      </c>
      <c r="I3026" s="54">
        <v>1.37645235466558</v>
      </c>
      <c r="J3026" s="52">
        <v>0.413132043520625</v>
      </c>
      <c r="K3026" s="53">
        <v>0.00747525345444868</v>
      </c>
      <c r="L3026" s="55" t="s">
        <v>64708</v>
      </c>
    </row>
    <row r="3027" ht="13.5" customHeight="1">
      <c r="A3027" s="18" t="s">
        <v>29820</v>
      </c>
      <c r="B3027" s="17" t="s">
        <v>64707</v>
      </c>
      <c r="C3027" s="52">
        <v>5.978842874</v>
      </c>
      <c r="D3027" s="52">
        <v>0.0</v>
      </c>
      <c r="E3027" s="53">
        <v>28.34527912</v>
      </c>
      <c r="F3027" s="54">
        <v>22.911349440626</v>
      </c>
      <c r="G3027" s="52">
        <v>-43.1278796329241</v>
      </c>
      <c r="H3027" s="53">
        <v>7.84712582687808</v>
      </c>
      <c r="I3027" s="54">
        <v>1.3897342063767</v>
      </c>
      <c r="J3027" s="52">
        <v>0.422501055797056</v>
      </c>
      <c r="K3027" s="53">
        <v>0.00896015183139836</v>
      </c>
      <c r="L3027" s="55" t="s">
        <v>64708</v>
      </c>
    </row>
    <row r="3028" ht="13.5" customHeight="1">
      <c r="A3028" s="18" t="s">
        <v>29751</v>
      </c>
      <c r="B3028" s="17" t="s">
        <v>64707</v>
      </c>
      <c r="C3028" s="52">
        <v>5.773681265</v>
      </c>
      <c r="D3028" s="52">
        <v>0.0</v>
      </c>
      <c r="E3028" s="53">
        <v>25.90284956</v>
      </c>
      <c r="F3028" s="54">
        <v>22.8622248036882</v>
      </c>
      <c r="G3028" s="52">
        <v>-43.1348113979964</v>
      </c>
      <c r="H3028" s="53">
        <v>7.77677413180171</v>
      </c>
      <c r="I3028" s="54">
        <v>1.37925825216167</v>
      </c>
      <c r="J3028" s="52">
        <v>0.415119848907529</v>
      </c>
      <c r="K3028" s="53">
        <v>0.00778793815797025</v>
      </c>
      <c r="L3028" s="55" t="s">
        <v>64708</v>
      </c>
    </row>
    <row r="3029" ht="13.5" customHeight="1">
      <c r="A3029" s="18" t="s">
        <v>29562</v>
      </c>
      <c r="B3029" s="17" t="s">
        <v>64707</v>
      </c>
      <c r="C3029" s="52">
        <v>6.104335567</v>
      </c>
      <c r="D3029" s="52">
        <v>0.0</v>
      </c>
      <c r="E3029" s="53">
        <v>31.09282699</v>
      </c>
      <c r="F3029" s="54">
        <v>13.9787609434957</v>
      </c>
      <c r="G3029" s="52">
        <v>-36.3423300101741</v>
      </c>
      <c r="H3029" s="53">
        <v>-6.49539939528608</v>
      </c>
      <c r="I3029" s="54">
        <v>1.37077433217668</v>
      </c>
      <c r="J3029" s="52">
        <v>0.409114296134033</v>
      </c>
      <c r="K3029" s="53">
        <v>0.00684216508100736</v>
      </c>
      <c r="L3029" s="55" t="s">
        <v>64708</v>
      </c>
    </row>
    <row r="3030" ht="13.5" customHeight="1">
      <c r="A3030" s="18" t="s">
        <v>29857</v>
      </c>
      <c r="B3030" s="17" t="s">
        <v>64707</v>
      </c>
      <c r="C3030" s="52">
        <v>7.016583816</v>
      </c>
      <c r="D3030" s="52">
        <v>0.0</v>
      </c>
      <c r="E3030" s="53">
        <v>37.14463639</v>
      </c>
      <c r="F3030" s="54">
        <v>-56.032532157002</v>
      </c>
      <c r="G3030" s="52">
        <v>-2.89726542568</v>
      </c>
      <c r="H3030" s="53">
        <v>11.58272849565</v>
      </c>
      <c r="I3030" s="54">
        <v>1.34009026633372</v>
      </c>
      <c r="J3030" s="52">
        <v>0.386438005413771</v>
      </c>
      <c r="K3030" s="53">
        <v>0.00354205974981702</v>
      </c>
      <c r="L3030" s="55" t="s">
        <v>64708</v>
      </c>
    </row>
    <row r="3031" ht="13.5" customHeight="1">
      <c r="A3031" s="18" t="s">
        <v>30302</v>
      </c>
      <c r="B3031" s="17" t="s">
        <v>64711</v>
      </c>
      <c r="C3031" s="52">
        <v>6.064805781</v>
      </c>
      <c r="D3031" s="52">
        <v>0.0</v>
      </c>
      <c r="E3031" s="53">
        <v>26.78490376</v>
      </c>
      <c r="F3031" s="54">
        <v>26.1283892981696</v>
      </c>
      <c r="G3031" s="52">
        <v>-41.8038858900346</v>
      </c>
      <c r="H3031" s="53">
        <v>11.8989260072442</v>
      </c>
      <c r="I3031" s="54">
        <v>1.37508936268462</v>
      </c>
      <c r="J3031" s="52">
        <v>0.412182235523987</v>
      </c>
      <c r="K3031" s="53">
        <v>0.00732148808171952</v>
      </c>
      <c r="L3031" s="55" t="s">
        <v>64708</v>
      </c>
    </row>
    <row r="3032" ht="13.5" customHeight="1">
      <c r="A3032" s="18" t="s">
        <v>30313</v>
      </c>
      <c r="B3032" s="17" t="s">
        <v>64707</v>
      </c>
      <c r="C3032" s="52">
        <v>6.063117949</v>
      </c>
      <c r="D3032" s="52">
        <v>0.0</v>
      </c>
      <c r="E3032" s="53">
        <v>30.71774732</v>
      </c>
      <c r="F3032" s="54">
        <v>-51.9196430549913</v>
      </c>
      <c r="G3032" s="52">
        <v>-2.61305225856711</v>
      </c>
      <c r="H3032" s="53">
        <v>-13.2199396993988</v>
      </c>
      <c r="I3032" s="54">
        <v>1.38084832959302</v>
      </c>
      <c r="J3032" s="52">
        <v>0.416239168954662</v>
      </c>
      <c r="K3032" s="53">
        <v>0.00796597657838086</v>
      </c>
      <c r="L3032" s="55" t="s">
        <v>64708</v>
      </c>
    </row>
    <row r="3033" ht="13.5" customHeight="1">
      <c r="A3033" s="18" t="s">
        <v>29573</v>
      </c>
      <c r="B3033" s="17" t="s">
        <v>64711</v>
      </c>
      <c r="C3033" s="52">
        <v>6.276645826</v>
      </c>
      <c r="D3033" s="52">
        <v>0.0</v>
      </c>
      <c r="E3033" s="53">
        <v>31.23818566</v>
      </c>
      <c r="F3033" s="54">
        <v>22.6229557283798</v>
      </c>
      <c r="G3033" s="52">
        <v>-43.1615457794956</v>
      </c>
      <c r="H3033" s="53">
        <v>7.59934618345546</v>
      </c>
      <c r="I3033" s="54">
        <v>1.38480850753946</v>
      </c>
      <c r="J3033" s="52">
        <v>0.419024462452481</v>
      </c>
      <c r="K3033" s="53">
        <v>0.00840999313011164</v>
      </c>
      <c r="L3033" s="55" t="s">
        <v>64708</v>
      </c>
    </row>
    <row r="3034" ht="13.5" customHeight="1">
      <c r="A3034" s="18" t="s">
        <v>30325</v>
      </c>
      <c r="B3034" s="17" t="s">
        <v>64707</v>
      </c>
      <c r="C3034" s="52">
        <v>6.336401386</v>
      </c>
      <c r="D3034" s="52">
        <v>0.0</v>
      </c>
      <c r="E3034" s="53">
        <v>28.39421525</v>
      </c>
      <c r="F3034" s="54">
        <v>25.9689117695524</v>
      </c>
      <c r="G3034" s="52">
        <v>-41.8746267464835</v>
      </c>
      <c r="H3034" s="53">
        <v>11.8550699433038</v>
      </c>
      <c r="I3034" s="54">
        <v>1.3725867665533</v>
      </c>
      <c r="J3034" s="52">
        <v>0.410409547520949</v>
      </c>
      <c r="K3034" s="53">
        <v>0.00704257621062698</v>
      </c>
      <c r="L3034" s="55" t="s">
        <v>64708</v>
      </c>
    </row>
    <row r="3035" ht="13.5" customHeight="1">
      <c r="A3035" s="18" t="s">
        <v>30337</v>
      </c>
      <c r="B3035" s="17" t="s">
        <v>64711</v>
      </c>
      <c r="C3035" s="52">
        <v>5.940822316</v>
      </c>
      <c r="D3035" s="52">
        <v>0.0</v>
      </c>
      <c r="E3035" s="53">
        <v>31.61877495</v>
      </c>
      <c r="F3035" s="54">
        <v>21.2003359793032</v>
      </c>
      <c r="G3035" s="52">
        <v>-36.3300564186298</v>
      </c>
      <c r="H3035" s="53">
        <v>-5.95854553250775</v>
      </c>
      <c r="I3035" s="54">
        <v>1.39051534568356</v>
      </c>
      <c r="J3035" s="52">
        <v>0.423044622510175</v>
      </c>
      <c r="K3035" s="53">
        <v>0.0090486797955593</v>
      </c>
      <c r="L3035" s="55" t="s">
        <v>64708</v>
      </c>
    </row>
    <row r="3036" ht="13.5" customHeight="1">
      <c r="A3036" s="18" t="s">
        <v>30745</v>
      </c>
      <c r="B3036" s="17" t="s">
        <v>64711</v>
      </c>
      <c r="C3036" s="52">
        <v>5.918163041</v>
      </c>
      <c r="D3036" s="52">
        <v>0.0</v>
      </c>
      <c r="E3036" s="53">
        <v>26.66722369</v>
      </c>
      <c r="F3036" s="54">
        <v>23.1015504816988</v>
      </c>
      <c r="G3036" s="52">
        <v>-43.099095468339</v>
      </c>
      <c r="H3036" s="53">
        <v>7.98002232141686</v>
      </c>
      <c r="I3036" s="54">
        <v>1.37559054419316</v>
      </c>
      <c r="J3036" s="52">
        <v>0.41250447725096</v>
      </c>
      <c r="K3036" s="53">
        <v>0.0073814834309532</v>
      </c>
      <c r="L3036" s="55" t="s">
        <v>64708</v>
      </c>
    </row>
    <row r="3037" ht="13.5" customHeight="1">
      <c r="A3037" s="18" t="s">
        <v>30348</v>
      </c>
      <c r="B3037" s="17" t="s">
        <v>64707</v>
      </c>
      <c r="C3037" s="52">
        <v>5.851107889</v>
      </c>
      <c r="D3037" s="52">
        <v>0.0</v>
      </c>
      <c r="E3037" s="53">
        <v>28.65179015</v>
      </c>
      <c r="F3037" s="54">
        <v>14.1693561928603</v>
      </c>
      <c r="G3037" s="52">
        <v>-32.9049459193772</v>
      </c>
      <c r="H3037" s="53">
        <v>-10.2616174597521</v>
      </c>
      <c r="I3037" s="54">
        <v>1.38843673910341</v>
      </c>
      <c r="J3037" s="52">
        <v>0.421586666588406</v>
      </c>
      <c r="K3037" s="53">
        <v>0.00881499535104526</v>
      </c>
      <c r="L3037" s="55" t="s">
        <v>64708</v>
      </c>
    </row>
    <row r="3038" ht="13.5" customHeight="1">
      <c r="A3038" s="18" t="s">
        <v>30360</v>
      </c>
      <c r="B3038" s="17" t="s">
        <v>64707</v>
      </c>
      <c r="C3038" s="52">
        <v>6.316347811</v>
      </c>
      <c r="D3038" s="52">
        <v>0.0</v>
      </c>
      <c r="E3038" s="53">
        <v>27.72238155</v>
      </c>
      <c r="F3038" s="54">
        <v>11.0496931741174</v>
      </c>
      <c r="G3038" s="52">
        <v>-30.370020198881</v>
      </c>
      <c r="H3038" s="53">
        <v>-12.6479953683545</v>
      </c>
      <c r="I3038" s="54">
        <v>1.38726466962042</v>
      </c>
      <c r="J3038" s="52">
        <v>0.420760927838915</v>
      </c>
      <c r="K3038" s="53">
        <v>0.00868383598288671</v>
      </c>
      <c r="L3038" s="55" t="s">
        <v>64708</v>
      </c>
    </row>
    <row r="3039" ht="13.5" customHeight="1">
      <c r="A3039" s="18" t="s">
        <v>30373</v>
      </c>
      <c r="B3039" s="17" t="s">
        <v>64711</v>
      </c>
      <c r="C3039" s="52">
        <v>6.253623559</v>
      </c>
      <c r="D3039" s="52">
        <v>0.0</v>
      </c>
      <c r="E3039" s="53">
        <v>30.08883481</v>
      </c>
      <c r="F3039" s="54">
        <v>32.6804244276874</v>
      </c>
      <c r="G3039" s="52">
        <v>-37.9013608555913</v>
      </c>
      <c r="H3039" s="53">
        <v>11.4922223461819</v>
      </c>
      <c r="I3039" s="54">
        <v>1.38671289443487</v>
      </c>
      <c r="J3039" s="52">
        <v>0.420365942325583</v>
      </c>
      <c r="K3039" s="53">
        <v>0.0086231308072377</v>
      </c>
      <c r="L3039" s="55" t="s">
        <v>64708</v>
      </c>
    </row>
    <row r="3040" ht="13.5" customHeight="1">
      <c r="A3040" s="18" t="s">
        <v>30385</v>
      </c>
      <c r="B3040" s="17" t="s">
        <v>64707</v>
      </c>
      <c r="C3040" s="52">
        <v>6.042875487</v>
      </c>
      <c r="D3040" s="52">
        <v>0.0</v>
      </c>
      <c r="E3040" s="53">
        <v>28.52618173</v>
      </c>
      <c r="F3040" s="54">
        <v>25.8363557462788</v>
      </c>
      <c r="G3040" s="52">
        <v>-41.8882647566199</v>
      </c>
      <c r="H3040" s="53">
        <v>12.0082031744938</v>
      </c>
      <c r="I3040" s="54">
        <v>1.38547488245865</v>
      </c>
      <c r="J3040" s="52">
        <v>0.419500173295325</v>
      </c>
      <c r="K3040" s="53">
        <v>0.0084835314103319</v>
      </c>
      <c r="L3040" s="55" t="s">
        <v>64708</v>
      </c>
    </row>
    <row r="3041" ht="13.5" customHeight="1">
      <c r="A3041" s="18" t="s">
        <v>30398</v>
      </c>
      <c r="B3041" s="17" t="s">
        <v>64711</v>
      </c>
      <c r="C3041" s="52">
        <v>6.362990105</v>
      </c>
      <c r="D3041" s="52">
        <v>0.0</v>
      </c>
      <c r="E3041" s="53">
        <v>28.12934771</v>
      </c>
      <c r="F3041" s="54">
        <v>11.0631335720362</v>
      </c>
      <c r="G3041" s="52">
        <v>-30.3766163135047</v>
      </c>
      <c r="H3041" s="53">
        <v>-12.6423444428377</v>
      </c>
      <c r="I3041" s="54">
        <v>1.38739912650788</v>
      </c>
      <c r="J3041" s="52">
        <v>0.42084639659064</v>
      </c>
      <c r="K3041" s="53">
        <v>0.00870028189477998</v>
      </c>
      <c r="L3041" s="55" t="s">
        <v>64708</v>
      </c>
    </row>
    <row r="3042" ht="13.5" customHeight="1">
      <c r="A3042" s="18" t="s">
        <v>30410</v>
      </c>
      <c r="B3042" s="17" t="s">
        <v>64707</v>
      </c>
      <c r="C3042" s="52">
        <v>6.072907235</v>
      </c>
      <c r="D3042" s="52">
        <v>0.0</v>
      </c>
      <c r="E3042" s="53">
        <v>29.50190107</v>
      </c>
      <c r="F3042" s="54">
        <v>25.9083178484276</v>
      </c>
      <c r="G3042" s="52">
        <v>-41.8961839782657</v>
      </c>
      <c r="H3042" s="53">
        <v>11.8588076844743</v>
      </c>
      <c r="I3042" s="54">
        <v>1.3713979762903</v>
      </c>
      <c r="J3042" s="52">
        <v>0.409563300909509</v>
      </c>
      <c r="K3042" s="53">
        <v>0.00691067041980521</v>
      </c>
      <c r="L3042" s="55" t="s">
        <v>64708</v>
      </c>
    </row>
    <row r="3043" ht="13.5" customHeight="1">
      <c r="A3043" s="18" t="s">
        <v>29719</v>
      </c>
      <c r="B3043" s="17" t="s">
        <v>64711</v>
      </c>
      <c r="C3043" s="52">
        <v>6.157114298</v>
      </c>
      <c r="D3043" s="52">
        <v>0.0</v>
      </c>
      <c r="E3043" s="53">
        <v>27.03581209</v>
      </c>
      <c r="F3043" s="54">
        <v>25.9022595169894</v>
      </c>
      <c r="G3043" s="52">
        <v>-42.1934623625347</v>
      </c>
      <c r="H3043" s="53">
        <v>6.03774580391054</v>
      </c>
      <c r="I3043" s="54">
        <v>1.37983039025486</v>
      </c>
      <c r="J3043" s="52">
        <v>0.415510975475004</v>
      </c>
      <c r="K3043" s="53">
        <v>0.00785338133605422</v>
      </c>
      <c r="L3043" s="55" t="s">
        <v>64708</v>
      </c>
    </row>
    <row r="3044" ht="13.5" customHeight="1">
      <c r="A3044" s="18" t="s">
        <v>30421</v>
      </c>
      <c r="B3044" s="17" t="s">
        <v>64707</v>
      </c>
      <c r="C3044" s="52">
        <v>5.947377435</v>
      </c>
      <c r="D3044" s="52">
        <v>0.0</v>
      </c>
      <c r="E3044" s="53">
        <v>26.88850806</v>
      </c>
      <c r="F3044" s="54">
        <v>23.1015504816988</v>
      </c>
      <c r="G3044" s="52">
        <v>-43.099095468339</v>
      </c>
      <c r="H3044" s="53">
        <v>7.98002232141685</v>
      </c>
      <c r="I3044" s="54">
        <v>1.36612140733238</v>
      </c>
      <c r="J3044" s="52">
        <v>0.405848266729193</v>
      </c>
      <c r="K3044" s="53">
        <v>0.00631990944751812</v>
      </c>
      <c r="L3044" s="55" t="s">
        <v>64708</v>
      </c>
    </row>
    <row r="3045" ht="13.5" customHeight="1">
      <c r="A3045" s="18" t="s">
        <v>29482</v>
      </c>
      <c r="B3045" s="17" t="s">
        <v>64711</v>
      </c>
      <c r="C3045" s="52">
        <v>6.356669503</v>
      </c>
      <c r="D3045" s="52">
        <v>0.0</v>
      </c>
      <c r="E3045" s="53">
        <v>31.55241961</v>
      </c>
      <c r="F3045" s="54">
        <v>25.8380578966999</v>
      </c>
      <c r="G3045" s="52">
        <v>-41.8880761670842</v>
      </c>
      <c r="H3045" s="53">
        <v>12.0064050720367</v>
      </c>
      <c r="I3045" s="54">
        <v>1.38847410173446</v>
      </c>
      <c r="J3045" s="52">
        <v>0.421606757670182</v>
      </c>
      <c r="K3045" s="53">
        <v>0.00882022331538061</v>
      </c>
      <c r="L3045" s="55" t="s">
        <v>64708</v>
      </c>
    </row>
    <row r="3046" ht="13.5" customHeight="1">
      <c r="A3046" s="18" t="s">
        <v>30433</v>
      </c>
      <c r="B3046" s="17" t="s">
        <v>64707</v>
      </c>
      <c r="C3046" s="52">
        <v>6.086171648</v>
      </c>
      <c r="D3046" s="52">
        <v>0.0</v>
      </c>
      <c r="E3046" s="53">
        <v>30.69320793</v>
      </c>
      <c r="F3046" s="54">
        <v>13.6009359797362</v>
      </c>
      <c r="G3046" s="52">
        <v>-32.3504822487966</v>
      </c>
      <c r="H3046" s="53">
        <v>-10.8066417520221</v>
      </c>
      <c r="I3046" s="54">
        <v>1.39100626781518</v>
      </c>
      <c r="J3046" s="52">
        <v>0.423397240939278</v>
      </c>
      <c r="K3046" s="53">
        <v>0.00910250061916284</v>
      </c>
      <c r="L3046" s="55" t="s">
        <v>64710</v>
      </c>
    </row>
    <row r="3047" ht="13.5" customHeight="1">
      <c r="A3047" s="18" t="s">
        <v>30443</v>
      </c>
      <c r="B3047" s="17" t="s">
        <v>64707</v>
      </c>
      <c r="C3047" s="52">
        <v>6.113477593</v>
      </c>
      <c r="D3047" s="52">
        <v>0.0</v>
      </c>
      <c r="E3047" s="53">
        <v>31.62887418</v>
      </c>
      <c r="F3047" s="54">
        <v>25.9150368590692</v>
      </c>
      <c r="G3047" s="52">
        <v>-41.8939851889087</v>
      </c>
      <c r="H3047" s="53">
        <v>11.8576548368834</v>
      </c>
      <c r="I3047" s="54">
        <v>1.37893581714167</v>
      </c>
      <c r="J3047" s="52">
        <v>0.414891908779163</v>
      </c>
      <c r="K3047" s="53">
        <v>0.00775194397412729</v>
      </c>
      <c r="L3047" s="55" t="s">
        <v>64708</v>
      </c>
    </row>
    <row r="3048" ht="13.5" customHeight="1">
      <c r="A3048" s="18" t="s">
        <v>30455</v>
      </c>
      <c r="B3048" s="17" t="s">
        <v>64707</v>
      </c>
      <c r="C3048" s="52">
        <v>6.560048973</v>
      </c>
      <c r="D3048" s="52">
        <v>0.095455013</v>
      </c>
      <c r="E3048" s="53">
        <v>28.62724799</v>
      </c>
      <c r="F3048" s="54">
        <v>-1.78565775272123</v>
      </c>
      <c r="G3048" s="52">
        <v>-39.0387877851936</v>
      </c>
      <c r="H3048" s="53">
        <v>12.4757552056335</v>
      </c>
      <c r="I3048" s="54">
        <v>1.35676706120109</v>
      </c>
      <c r="J3048" s="52">
        <v>0.398106140755112</v>
      </c>
      <c r="K3048" s="53">
        <v>0.00541727144819781</v>
      </c>
      <c r="L3048" s="55" t="s">
        <v>64708</v>
      </c>
    </row>
    <row r="3049" ht="13.5" customHeight="1">
      <c r="A3049" s="18" t="s">
        <v>30467</v>
      </c>
      <c r="B3049" s="17" t="s">
        <v>64711</v>
      </c>
      <c r="C3049" s="52">
        <v>5.790239367</v>
      </c>
      <c r="D3049" s="52">
        <v>0.0</v>
      </c>
      <c r="E3049" s="53">
        <v>32.94911326</v>
      </c>
      <c r="F3049" s="54">
        <v>22.8852596018996</v>
      </c>
      <c r="G3049" s="52">
        <v>-43.1197622195177</v>
      </c>
      <c r="H3049" s="53">
        <v>7.21558401606473</v>
      </c>
      <c r="I3049" s="54">
        <v>1.38576581627596</v>
      </c>
      <c r="J3049" s="52">
        <v>0.419698890535246</v>
      </c>
      <c r="K3049" s="53">
        <v>0.00851712416466636</v>
      </c>
      <c r="L3049" s="55" t="s">
        <v>64708</v>
      </c>
    </row>
    <row r="3050" ht="13.5" customHeight="1">
      <c r="A3050" s="18" t="s">
        <v>30479</v>
      </c>
      <c r="B3050" s="17" t="s">
        <v>64711</v>
      </c>
      <c r="C3050" s="52">
        <v>6.119009456</v>
      </c>
      <c r="D3050" s="52">
        <v>0.0</v>
      </c>
      <c r="E3050" s="53">
        <v>32.51892035</v>
      </c>
      <c r="F3050" s="54">
        <v>22.8697645011725</v>
      </c>
      <c r="G3050" s="52">
        <v>-43.1195280992643</v>
      </c>
      <c r="H3050" s="53">
        <v>7.18303958259006</v>
      </c>
      <c r="I3050" s="54">
        <v>1.38765190709029</v>
      </c>
      <c r="J3050" s="52">
        <v>0.42102751745476</v>
      </c>
      <c r="K3050" s="53">
        <v>0.00872821079844087</v>
      </c>
      <c r="L3050" s="55" t="s">
        <v>64708</v>
      </c>
    </row>
    <row r="3051" ht="13.5" customHeight="1">
      <c r="A3051" s="18" t="s">
        <v>30492</v>
      </c>
      <c r="B3051" s="17" t="s">
        <v>64711</v>
      </c>
      <c r="C3051" s="52">
        <v>6.11668237</v>
      </c>
      <c r="D3051" s="52">
        <v>0.0</v>
      </c>
      <c r="E3051" s="53">
        <v>28.65516758</v>
      </c>
      <c r="F3051" s="54">
        <v>-1.78565775272126</v>
      </c>
      <c r="G3051" s="52">
        <v>-39.0387877851935</v>
      </c>
      <c r="H3051" s="53">
        <v>12.4757552056336</v>
      </c>
      <c r="I3051" s="54">
        <v>1.3818930156948</v>
      </c>
      <c r="J3051" s="52">
        <v>0.416969434020929</v>
      </c>
      <c r="K3051" s="53">
        <v>0.00808384572929016</v>
      </c>
      <c r="L3051" s="55" t="s">
        <v>64708</v>
      </c>
    </row>
    <row r="3052" ht="13.5" customHeight="1">
      <c r="A3052" s="18" t="s">
        <v>30503</v>
      </c>
      <c r="B3052" s="17" t="s">
        <v>64711</v>
      </c>
      <c r="C3052" s="52">
        <v>6.095496668</v>
      </c>
      <c r="D3052" s="52">
        <v>0.0</v>
      </c>
      <c r="E3052" s="53">
        <v>31.42065455</v>
      </c>
      <c r="F3052" s="54">
        <v>22.9673842061318</v>
      </c>
      <c r="G3052" s="52">
        <v>-43.1101458271877</v>
      </c>
      <c r="H3052" s="53">
        <v>7.24025356923514</v>
      </c>
      <c r="I3052" s="54">
        <v>1.37826488611876</v>
      </c>
      <c r="J3052" s="52">
        <v>0.414413379069056</v>
      </c>
      <c r="K3052" s="53">
        <v>0.00767782704863746</v>
      </c>
      <c r="L3052" s="55" t="s">
        <v>64708</v>
      </c>
    </row>
    <row r="3053" ht="13.5" customHeight="1">
      <c r="A3053" s="18" t="s">
        <v>30515</v>
      </c>
      <c r="B3053" s="17" t="s">
        <v>64707</v>
      </c>
      <c r="C3053" s="52">
        <v>6.558017129</v>
      </c>
      <c r="D3053" s="52">
        <v>0.0</v>
      </c>
      <c r="E3053" s="53">
        <v>29.47898178</v>
      </c>
      <c r="F3053" s="54">
        <v>23.0418526331556</v>
      </c>
      <c r="G3053" s="52">
        <v>-43.0998427083</v>
      </c>
      <c r="H3053" s="53">
        <v>7.2521724426041</v>
      </c>
      <c r="I3053" s="54">
        <v>1.3526607377084</v>
      </c>
      <c r="J3053" s="52">
        <v>0.395237461812635</v>
      </c>
      <c r="K3053" s="53">
        <v>0.00495480533760879</v>
      </c>
      <c r="L3053" s="55" t="s">
        <v>64708</v>
      </c>
    </row>
    <row r="3054" ht="13.5" customHeight="1">
      <c r="A3054" s="18" t="s">
        <v>30527</v>
      </c>
      <c r="B3054" s="17" t="s">
        <v>64707</v>
      </c>
      <c r="C3054" s="52">
        <v>6.212405484</v>
      </c>
      <c r="D3054" s="52">
        <v>0.0</v>
      </c>
      <c r="E3054" s="53">
        <v>30.49301795</v>
      </c>
      <c r="F3054" s="54">
        <v>22.9974888263069</v>
      </c>
      <c r="G3054" s="52">
        <v>-43.110840784114</v>
      </c>
      <c r="H3054" s="53">
        <v>7.34487298374906</v>
      </c>
      <c r="I3054" s="54">
        <v>1.38793527332373</v>
      </c>
      <c r="J3054" s="52">
        <v>0.421227130262539</v>
      </c>
      <c r="K3054" s="53">
        <v>0.00875992445953143</v>
      </c>
      <c r="L3054" s="55" t="s">
        <v>64708</v>
      </c>
    </row>
    <row r="3055" ht="13.5" customHeight="1">
      <c r="A3055" s="18" t="s">
        <v>30539</v>
      </c>
      <c r="B3055" s="17" t="s">
        <v>64711</v>
      </c>
      <c r="C3055" s="52">
        <v>5.54580202</v>
      </c>
      <c r="D3055" s="52">
        <v>0.0</v>
      </c>
      <c r="E3055" s="53">
        <v>33.05937216</v>
      </c>
      <c r="F3055" s="54">
        <v>22.9566050413575</v>
      </c>
      <c r="G3055" s="52">
        <v>-43.1120602401755</v>
      </c>
      <c r="H3055" s="53">
        <v>7.24712408361038</v>
      </c>
      <c r="I3055" s="54">
        <v>1.37573074502496</v>
      </c>
      <c r="J3055" s="52">
        <v>0.412634116366179</v>
      </c>
      <c r="K3055" s="53">
        <v>0.00739325818320462</v>
      </c>
      <c r="L3055" s="55" t="s">
        <v>64708</v>
      </c>
    </row>
    <row r="3056" ht="13.5" customHeight="1">
      <c r="A3056" s="18" t="s">
        <v>30551</v>
      </c>
      <c r="B3056" s="17" t="s">
        <v>64707</v>
      </c>
      <c r="C3056" s="52">
        <v>6.068849386</v>
      </c>
      <c r="D3056" s="52">
        <v>0.0</v>
      </c>
      <c r="E3056" s="53">
        <v>33.38148351</v>
      </c>
      <c r="F3056" s="54">
        <v>23.0632129505607</v>
      </c>
      <c r="G3056" s="52">
        <v>-43.1007505740981</v>
      </c>
      <c r="H3056" s="53">
        <v>7.34124402166606</v>
      </c>
      <c r="I3056" s="54">
        <v>1.36546836238828</v>
      </c>
      <c r="J3056" s="52">
        <v>0.405388350026587</v>
      </c>
      <c r="K3056" s="53">
        <v>0.00624681356272383</v>
      </c>
      <c r="L3056" s="55" t="s">
        <v>64708</v>
      </c>
    </row>
    <row r="3057" ht="13.5" customHeight="1">
      <c r="A3057" s="18" t="s">
        <v>30564</v>
      </c>
      <c r="B3057" s="17" t="s">
        <v>64707</v>
      </c>
      <c r="C3057" s="52">
        <v>6.075914207</v>
      </c>
      <c r="D3057" s="52">
        <v>0.0</v>
      </c>
      <c r="E3057" s="53">
        <v>31.960115</v>
      </c>
      <c r="F3057" s="54">
        <v>22.8852596018996</v>
      </c>
      <c r="G3057" s="52">
        <v>-43.1197622195177</v>
      </c>
      <c r="H3057" s="53">
        <v>7.21558401606473</v>
      </c>
      <c r="I3057" s="54">
        <v>1.37292143605204</v>
      </c>
      <c r="J3057" s="52">
        <v>0.410645272314524</v>
      </c>
      <c r="K3057" s="53">
        <v>0.00708003272197734</v>
      </c>
      <c r="L3057" s="55" t="s">
        <v>64708</v>
      </c>
    </row>
    <row r="3058" ht="13.5" customHeight="1">
      <c r="A3058" s="18" t="s">
        <v>41601</v>
      </c>
      <c r="B3058" s="17" t="s">
        <v>64707</v>
      </c>
      <c r="C3058" s="52">
        <v>6.710893856</v>
      </c>
      <c r="D3058" s="52">
        <v>2.177247878</v>
      </c>
      <c r="E3058" s="53">
        <v>53.97163457</v>
      </c>
      <c r="F3058" s="54">
        <v>-44.0580748291109</v>
      </c>
      <c r="G3058" s="52">
        <v>6.64010012828473</v>
      </c>
      <c r="H3058" s="53">
        <v>-22.1555808233813</v>
      </c>
      <c r="I3058" s="54">
        <v>1.2278457123282</v>
      </c>
      <c r="J3058" s="52">
        <v>0.253878749491997</v>
      </c>
      <c r="K3058" s="53">
        <v>-9.25251924816717E-4</v>
      </c>
      <c r="L3058" s="55" t="s">
        <v>64713</v>
      </c>
    </row>
    <row r="3059" ht="13.5" customHeight="1">
      <c r="A3059" s="18" t="s">
        <v>50253</v>
      </c>
      <c r="B3059" s="17" t="s">
        <v>64707</v>
      </c>
      <c r="C3059" s="52">
        <v>7.685865725</v>
      </c>
      <c r="D3059" s="52">
        <v>6.291555884</v>
      </c>
      <c r="E3059" s="53">
        <v>35.35465486</v>
      </c>
      <c r="F3059" s="54">
        <v>-45.7321806033388</v>
      </c>
      <c r="G3059" s="52">
        <v>-13.2673149689687</v>
      </c>
      <c r="H3059" s="53">
        <v>-6.54596981393313</v>
      </c>
      <c r="I3059" s="54">
        <v>0.771049143893613</v>
      </c>
      <c r="J3059" s="52">
        <v>-0.163004079641354</v>
      </c>
      <c r="K3059" s="53">
        <v>-0.0227042184567782</v>
      </c>
      <c r="L3059" s="55" t="s">
        <v>64710</v>
      </c>
    </row>
    <row r="3060" ht="13.5" customHeight="1">
      <c r="A3060" s="18" t="s">
        <v>16460</v>
      </c>
      <c r="B3060" s="17" t="s">
        <v>64707</v>
      </c>
      <c r="C3060" s="52">
        <v>7.764734009</v>
      </c>
      <c r="D3060" s="52">
        <v>3.304623708</v>
      </c>
      <c r="E3060" s="53">
        <v>32.54113192</v>
      </c>
      <c r="F3060" s="54">
        <v>-47.3322786260724</v>
      </c>
      <c r="G3060" s="52">
        <v>0.289859721348405</v>
      </c>
      <c r="H3060" s="53">
        <v>-19.5160780398024</v>
      </c>
      <c r="I3060" s="54">
        <v>-1.60521054471674</v>
      </c>
      <c r="J3060" s="52">
        <v>0.349016169965343</v>
      </c>
      <c r="K3060" s="53">
        <v>-0.666167515360151</v>
      </c>
      <c r="L3060" s="55" t="s">
        <v>64708</v>
      </c>
    </row>
    <row r="3061" ht="13.5" customHeight="1">
      <c r="A3061" s="18" t="s">
        <v>6880</v>
      </c>
      <c r="B3061" s="17" t="s">
        <v>64711</v>
      </c>
      <c r="C3061" s="52">
        <v>6.867233014</v>
      </c>
      <c r="D3061" s="52">
        <v>0.779377966</v>
      </c>
      <c r="E3061" s="53">
        <v>32.53156323</v>
      </c>
      <c r="F3061" s="54">
        <v>19.5284483278253</v>
      </c>
      <c r="G3061" s="52">
        <v>-43.1873887495174</v>
      </c>
      <c r="H3061" s="53">
        <v>9.48347243181205</v>
      </c>
      <c r="I3061" s="54">
        <v>-1.18712381148635</v>
      </c>
      <c r="J3061" s="52">
        <v>0.00626636354156683</v>
      </c>
      <c r="K3061" s="53">
        <v>0.56901043165795</v>
      </c>
      <c r="L3061" s="55" t="s">
        <v>64713</v>
      </c>
    </row>
    <row r="3062" ht="13.5" customHeight="1">
      <c r="A3062" s="18" t="s">
        <v>39148</v>
      </c>
      <c r="B3062" s="17" t="s">
        <v>64707</v>
      </c>
      <c r="C3062" s="52">
        <v>5.657327769</v>
      </c>
      <c r="D3062" s="52">
        <v>0.0</v>
      </c>
      <c r="E3062" s="53">
        <v>34.66087527</v>
      </c>
      <c r="F3062" s="54">
        <v>36.1338650450842</v>
      </c>
      <c r="G3062" s="52">
        <v>-34.1455508716893</v>
      </c>
      <c r="H3062" s="53">
        <v>10.2993639529067</v>
      </c>
      <c r="I3062" s="54">
        <v>1.26433330209356</v>
      </c>
      <c r="J3062" s="52">
        <v>0.329151656888445</v>
      </c>
      <c r="K3062" s="53">
        <v>-0.00397870309573943</v>
      </c>
      <c r="L3062" s="55" t="s">
        <v>64708</v>
      </c>
    </row>
    <row r="3063" ht="13.5" customHeight="1">
      <c r="A3063" s="18" t="s">
        <v>33000</v>
      </c>
      <c r="B3063" s="17" t="s">
        <v>64707</v>
      </c>
      <c r="C3063" s="52">
        <v>7.330139918</v>
      </c>
      <c r="D3063" s="52">
        <v>0.538650216</v>
      </c>
      <c r="E3063" s="53">
        <v>30.82033756</v>
      </c>
      <c r="F3063" s="54">
        <v>-47.703363367578</v>
      </c>
      <c r="G3063" s="52">
        <v>-0.0333899874161896</v>
      </c>
      <c r="H3063" s="53">
        <v>-19.1149314974928</v>
      </c>
      <c r="I3063" s="54">
        <v>1.4485711671563</v>
      </c>
      <c r="J3063" s="52">
        <v>0.48854501999542</v>
      </c>
      <c r="K3063" s="53">
        <v>0.0135765073861372</v>
      </c>
      <c r="L3063" s="55" t="s">
        <v>64708</v>
      </c>
    </row>
    <row r="3064" ht="13.5" customHeight="1">
      <c r="A3064" s="18" t="s">
        <v>17165</v>
      </c>
      <c r="B3064" s="17" t="s">
        <v>64707</v>
      </c>
      <c r="C3064" s="52">
        <v>8.094528765</v>
      </c>
      <c r="D3064" s="52">
        <v>3.008788579</v>
      </c>
      <c r="E3064" s="53">
        <v>23.83537846</v>
      </c>
      <c r="F3064" s="54">
        <v>-47.3322786260724</v>
      </c>
      <c r="G3064" s="52">
        <v>0.289859721348406</v>
      </c>
      <c r="H3064" s="53">
        <v>-19.5160780398024</v>
      </c>
      <c r="I3064" s="54">
        <v>-1.62937108305932</v>
      </c>
      <c r="J3064" s="52">
        <v>0.360927128745414</v>
      </c>
      <c r="K3064" s="53">
        <v>-0.666404636218253</v>
      </c>
      <c r="L3064" s="55" t="s">
        <v>64708</v>
      </c>
    </row>
    <row r="3065" ht="13.5" customHeight="1">
      <c r="A3065" s="18" t="s">
        <v>18756</v>
      </c>
      <c r="B3065" s="17" t="s">
        <v>64707</v>
      </c>
      <c r="C3065" s="52">
        <v>7.368636416</v>
      </c>
      <c r="D3065" s="52">
        <v>4.406692503</v>
      </c>
      <c r="E3065" s="53">
        <v>29.66151842</v>
      </c>
      <c r="F3065" s="54">
        <v>-56.2631882363289</v>
      </c>
      <c r="G3065" s="52">
        <v>-3.50466759342523</v>
      </c>
      <c r="H3065" s="53">
        <v>-3.02096822435099</v>
      </c>
      <c r="I3065" s="54">
        <v>-1.57580565626758</v>
      </c>
      <c r="J3065" s="52">
        <v>0.330238141868984</v>
      </c>
      <c r="K3065" s="53">
        <v>-0.632994375157715</v>
      </c>
      <c r="L3065" s="55" t="s">
        <v>64708</v>
      </c>
    </row>
    <row r="3066" ht="13.5" customHeight="1">
      <c r="A3066" s="18" t="s">
        <v>16815</v>
      </c>
      <c r="B3066" s="17" t="s">
        <v>64707</v>
      </c>
      <c r="C3066" s="52">
        <v>7.846681248</v>
      </c>
      <c r="D3066" s="52">
        <v>3.252988375</v>
      </c>
      <c r="E3066" s="53">
        <v>28.8995742</v>
      </c>
      <c r="F3066" s="54">
        <v>-56.2510032286565</v>
      </c>
      <c r="G3066" s="52">
        <v>-3.55354651991702</v>
      </c>
      <c r="H3066" s="53">
        <v>-3.00134823685207</v>
      </c>
      <c r="I3066" s="54">
        <v>-1.6318682147992</v>
      </c>
      <c r="J3066" s="52">
        <v>0.364691364520897</v>
      </c>
      <c r="K3066" s="53">
        <v>-0.685926247735056</v>
      </c>
      <c r="L3066" s="55" t="s">
        <v>64708</v>
      </c>
    </row>
    <row r="3067" ht="13.5" customHeight="1">
      <c r="A3067" s="18" t="s">
        <v>18768</v>
      </c>
      <c r="B3067" s="17" t="s">
        <v>64707</v>
      </c>
      <c r="C3067" s="52">
        <v>7.136849032</v>
      </c>
      <c r="D3067" s="52">
        <v>3.76780016</v>
      </c>
      <c r="E3067" s="53">
        <v>27.85395011</v>
      </c>
      <c r="F3067" s="54">
        <v>-56.2238476722559</v>
      </c>
      <c r="G3067" s="52">
        <v>-3.58424575370296</v>
      </c>
      <c r="H3067" s="53">
        <v>-3.06968094523712</v>
      </c>
      <c r="I3067" s="54">
        <v>-1.57994656631446</v>
      </c>
      <c r="J3067" s="52">
        <v>0.332648933312959</v>
      </c>
      <c r="K3067" s="53">
        <v>-0.635880263244656</v>
      </c>
      <c r="L3067" s="55" t="s">
        <v>64708</v>
      </c>
    </row>
    <row r="3068" ht="13.5" customHeight="1">
      <c r="A3068" s="18" t="s">
        <v>50482</v>
      </c>
      <c r="B3068" s="17" t="s">
        <v>64709</v>
      </c>
      <c r="C3068" s="52">
        <v>7.981123827</v>
      </c>
      <c r="D3068" s="52">
        <v>4.601235542</v>
      </c>
      <c r="E3068" s="53">
        <v>32.17723463</v>
      </c>
      <c r="F3068" s="54">
        <v>-47.3322786260724</v>
      </c>
      <c r="G3068" s="52">
        <v>0.2898597213484</v>
      </c>
      <c r="H3068" s="53">
        <v>-19.5160780398025</v>
      </c>
      <c r="I3068" s="54">
        <v>0.760226047873118</v>
      </c>
      <c r="J3068" s="52">
        <v>-0.166918057726657</v>
      </c>
      <c r="K3068" s="53">
        <v>-0.0248463396979305</v>
      </c>
      <c r="L3068" s="55" t="s">
        <v>64708</v>
      </c>
    </row>
    <row r="3069" ht="13.5" customHeight="1">
      <c r="A3069" s="18" t="s">
        <v>23187</v>
      </c>
      <c r="B3069" s="17" t="s">
        <v>64707</v>
      </c>
      <c r="C3069" s="52">
        <v>7.523064728</v>
      </c>
      <c r="D3069" s="52">
        <v>1.202748575</v>
      </c>
      <c r="E3069" s="53">
        <v>30.99525705</v>
      </c>
      <c r="F3069" s="54">
        <v>-55.2869248169426</v>
      </c>
      <c r="G3069" s="52">
        <v>-1.08538618241696</v>
      </c>
      <c r="H3069" s="53">
        <v>-8.2043117735128</v>
      </c>
      <c r="I3069" s="54">
        <v>-1.54912528848157</v>
      </c>
      <c r="J3069" s="52">
        <v>0.31178015463715</v>
      </c>
      <c r="K3069" s="53">
        <v>-0.591572837355468</v>
      </c>
      <c r="L3069" s="55" t="s">
        <v>64708</v>
      </c>
    </row>
    <row r="3070" ht="13.5" customHeight="1">
      <c r="A3070" s="18" t="s">
        <v>10095</v>
      </c>
      <c r="B3070" s="17" t="s">
        <v>64707</v>
      </c>
      <c r="C3070" s="52">
        <v>7.82931292</v>
      </c>
      <c r="D3070" s="52">
        <v>4.437498872</v>
      </c>
      <c r="E3070" s="53">
        <v>27.92121859</v>
      </c>
      <c r="F3070" s="54">
        <v>-56.2501423453201</v>
      </c>
      <c r="G3070" s="52">
        <v>-3.55568719044461</v>
      </c>
      <c r="H3070" s="53">
        <v>-3.00183317822724</v>
      </c>
      <c r="I3070" s="54">
        <v>-1.22166746940948</v>
      </c>
      <c r="J3070" s="52">
        <v>0.0195534619923573</v>
      </c>
      <c r="K3070" s="53">
        <v>0.599956594738429</v>
      </c>
      <c r="L3070" s="55" t="s">
        <v>64708</v>
      </c>
    </row>
    <row r="3071" ht="13.5" customHeight="1">
      <c r="A3071" s="18" t="s">
        <v>7720</v>
      </c>
      <c r="B3071" s="17" t="s">
        <v>64707</v>
      </c>
      <c r="C3071" s="52">
        <v>5.745144586</v>
      </c>
      <c r="D3071" s="52">
        <v>0.0</v>
      </c>
      <c r="E3071" s="53">
        <v>30.00316808</v>
      </c>
      <c r="F3071" s="54">
        <v>-45.7435519421392</v>
      </c>
      <c r="G3071" s="52">
        <v>-0.0845181510879961</v>
      </c>
      <c r="H3071" s="53">
        <v>-20.3171008294785</v>
      </c>
      <c r="I3071" s="54">
        <v>-1.28165516909207</v>
      </c>
      <c r="J3071" s="52">
        <v>0.0398534805535992</v>
      </c>
      <c r="K3071" s="53">
        <v>0.735059090317675</v>
      </c>
      <c r="L3071" s="55" t="s">
        <v>64712</v>
      </c>
    </row>
    <row r="3072" ht="13.5" customHeight="1">
      <c r="A3072" s="18" t="s">
        <v>22050</v>
      </c>
      <c r="B3072" s="17" t="s">
        <v>64707</v>
      </c>
      <c r="C3072" s="52">
        <v>7.979283174</v>
      </c>
      <c r="D3072" s="52">
        <v>2.600482816</v>
      </c>
      <c r="E3072" s="53">
        <v>25.23553403</v>
      </c>
      <c r="F3072" s="54">
        <v>-46.9304260694247</v>
      </c>
      <c r="G3072" s="52">
        <v>-0.802178158857348</v>
      </c>
      <c r="H3072" s="53">
        <v>-19.3265815300404</v>
      </c>
      <c r="I3072" s="54">
        <v>-1.60604052703948</v>
      </c>
      <c r="J3072" s="52">
        <v>0.349815124245734</v>
      </c>
      <c r="K3072" s="53">
        <v>-0.669069366234418</v>
      </c>
      <c r="L3072" s="55" t="s">
        <v>64708</v>
      </c>
    </row>
    <row r="3073" ht="13.5" customHeight="1">
      <c r="A3073" s="18" t="s">
        <v>50606</v>
      </c>
      <c r="B3073" s="17" t="s">
        <v>64709</v>
      </c>
      <c r="C3073" s="52">
        <v>7.795241463</v>
      </c>
      <c r="D3073" s="52">
        <v>4.968432865</v>
      </c>
      <c r="E3073" s="53">
        <v>33.36800593</v>
      </c>
      <c r="F3073" s="54">
        <v>-45.7321806033388</v>
      </c>
      <c r="G3073" s="52">
        <v>-13.2673149689688</v>
      </c>
      <c r="H3073" s="53">
        <v>-6.54596981393315</v>
      </c>
      <c r="I3073" s="54">
        <v>0.757263636464988</v>
      </c>
      <c r="J3073" s="52">
        <v>-0.168000727204143</v>
      </c>
      <c r="K3073" s="53">
        <v>-0.0254336317020204</v>
      </c>
      <c r="L3073" s="55" t="s">
        <v>64708</v>
      </c>
    </row>
    <row r="3074" ht="13.5" customHeight="1">
      <c r="A3074" s="18" t="s">
        <v>23857</v>
      </c>
      <c r="B3074" s="17" t="s">
        <v>64707</v>
      </c>
      <c r="C3074" s="52">
        <v>7.799171853</v>
      </c>
      <c r="D3074" s="52">
        <v>2.931920104</v>
      </c>
      <c r="E3074" s="53">
        <v>22.10203045</v>
      </c>
      <c r="F3074" s="54">
        <v>24.855758952294</v>
      </c>
      <c r="G3074" s="52">
        <v>-40.664829555304</v>
      </c>
      <c r="H3074" s="53">
        <v>0.870410937530668</v>
      </c>
      <c r="I3074" s="54">
        <v>-1.62431239513875</v>
      </c>
      <c r="J3074" s="52">
        <v>0.360615052551673</v>
      </c>
      <c r="K3074" s="53">
        <v>-0.683026240730198</v>
      </c>
      <c r="L3074" s="55" t="s">
        <v>64708</v>
      </c>
    </row>
    <row r="3075" ht="13.5" customHeight="1">
      <c r="A3075" s="18" t="s">
        <v>18562</v>
      </c>
      <c r="B3075" s="17" t="s">
        <v>64707</v>
      </c>
      <c r="C3075" s="52">
        <v>7.646606555</v>
      </c>
      <c r="D3075" s="52">
        <v>4.043299016</v>
      </c>
      <c r="E3075" s="53">
        <v>29.64105982</v>
      </c>
      <c r="F3075" s="54">
        <v>24.855758952294</v>
      </c>
      <c r="G3075" s="52">
        <v>-40.664829555304</v>
      </c>
      <c r="H3075" s="53">
        <v>0.870410937530664</v>
      </c>
      <c r="I3075" s="54">
        <v>-1.63725680135564</v>
      </c>
      <c r="J3075" s="52">
        <v>0.367855452218465</v>
      </c>
      <c r="K3075" s="53">
        <v>-0.689887889879699</v>
      </c>
      <c r="L3075" s="55" t="s">
        <v>64708</v>
      </c>
    </row>
    <row r="3076" ht="13.5" customHeight="1">
      <c r="A3076" s="18" t="s">
        <v>11760</v>
      </c>
      <c r="B3076" s="17" t="s">
        <v>64707</v>
      </c>
      <c r="C3076" s="52">
        <v>6.785126715</v>
      </c>
      <c r="D3076" s="52">
        <v>0.316938759</v>
      </c>
      <c r="E3076" s="53">
        <v>28.32458143</v>
      </c>
      <c r="F3076" s="54">
        <v>41.6698471659887</v>
      </c>
      <c r="G3076" s="52">
        <v>-23.9291977848656</v>
      </c>
      <c r="H3076" s="53">
        <v>18.2592653915823</v>
      </c>
      <c r="I3076" s="54">
        <v>-1.39468488013257</v>
      </c>
      <c r="J3076" s="52">
        <v>0.0770452306437403</v>
      </c>
      <c r="K3076" s="53">
        <v>1.01301451157545</v>
      </c>
      <c r="L3076" s="55" t="s">
        <v>64710</v>
      </c>
    </row>
    <row r="3077" ht="13.5" customHeight="1">
      <c r="A3077" s="18" t="s">
        <v>16588</v>
      </c>
      <c r="B3077" s="17" t="s">
        <v>64707</v>
      </c>
      <c r="C3077" s="52">
        <v>7.452475848</v>
      </c>
      <c r="D3077" s="52">
        <v>3.010277423</v>
      </c>
      <c r="E3077" s="53">
        <v>30.77135359</v>
      </c>
      <c r="F3077" s="54">
        <v>-53.5669707448287</v>
      </c>
      <c r="G3077" s="52">
        <v>-4.48397916651335</v>
      </c>
      <c r="H3077" s="53">
        <v>23.6582753087912</v>
      </c>
      <c r="I3077" s="54">
        <v>-1.61583717253654</v>
      </c>
      <c r="J3077" s="52">
        <v>0.353570587868559</v>
      </c>
      <c r="K3077" s="53">
        <v>-0.661024498621594</v>
      </c>
      <c r="L3077" s="55" t="s">
        <v>64708</v>
      </c>
    </row>
    <row r="3078" ht="13.5" customHeight="1">
      <c r="A3078" s="18" t="s">
        <v>50617</v>
      </c>
      <c r="B3078" s="17" t="s">
        <v>64709</v>
      </c>
      <c r="C3078" s="52">
        <v>7.788687057</v>
      </c>
      <c r="D3078" s="52">
        <v>4.664637962</v>
      </c>
      <c r="E3078" s="53">
        <v>32.60682346</v>
      </c>
      <c r="F3078" s="54">
        <v>-45.7321806033388</v>
      </c>
      <c r="G3078" s="52">
        <v>-13.2673149689688</v>
      </c>
      <c r="H3078" s="53">
        <v>-6.54596981393316</v>
      </c>
      <c r="I3078" s="54">
        <v>0.760330471504657</v>
      </c>
      <c r="J3078" s="52">
        <v>-0.166879893180116</v>
      </c>
      <c r="K3078" s="53">
        <v>-0.0248256375918726</v>
      </c>
      <c r="L3078" s="55" t="s">
        <v>64708</v>
      </c>
    </row>
    <row r="3079" ht="13.5" customHeight="1">
      <c r="A3079" s="18" t="s">
        <v>13470</v>
      </c>
      <c r="B3079" s="17" t="s">
        <v>64707</v>
      </c>
      <c r="C3079" s="52">
        <v>6.890639236</v>
      </c>
      <c r="D3079" s="52">
        <v>0.292201318</v>
      </c>
      <c r="E3079" s="53">
        <v>30.35782518</v>
      </c>
      <c r="F3079" s="54">
        <v>53.6636023478811</v>
      </c>
      <c r="G3079" s="52">
        <v>25.9830649417513</v>
      </c>
      <c r="H3079" s="53">
        <v>56.5667410824737</v>
      </c>
      <c r="I3079" s="54">
        <v>-1.39490350544989</v>
      </c>
      <c r="J3079" s="52">
        <v>0.077124150005138</v>
      </c>
      <c r="K3079" s="53">
        <v>1.01340482632944</v>
      </c>
      <c r="L3079" s="55" t="s">
        <v>64710</v>
      </c>
    </row>
    <row r="3080" ht="13.5" customHeight="1">
      <c r="A3080" s="18" t="s">
        <v>28470</v>
      </c>
      <c r="B3080" s="17" t="s">
        <v>64707</v>
      </c>
      <c r="C3080" s="52">
        <v>6.508272715</v>
      </c>
      <c r="D3080" s="52">
        <v>0.0</v>
      </c>
      <c r="E3080" s="53">
        <v>31.80498114</v>
      </c>
      <c r="F3080" s="54">
        <v>-55.6442820934071</v>
      </c>
      <c r="G3080" s="52">
        <v>-4.74975297558688</v>
      </c>
      <c r="H3080" s="53">
        <v>-2.99940153980029</v>
      </c>
      <c r="I3080" s="54">
        <v>1.21346611755761</v>
      </c>
      <c r="J3080" s="52">
        <v>0.295899390284411</v>
      </c>
      <c r="K3080" s="53">
        <v>-0.010544927237095</v>
      </c>
      <c r="L3080" s="55" t="s">
        <v>64708</v>
      </c>
    </row>
    <row r="3081" ht="13.5" customHeight="1">
      <c r="A3081" s="18" t="s">
        <v>17903</v>
      </c>
      <c r="B3081" s="17" t="s">
        <v>64707</v>
      </c>
      <c r="C3081" s="52">
        <v>8.169765222</v>
      </c>
      <c r="D3081" s="52">
        <v>4.26254005</v>
      </c>
      <c r="E3081" s="53">
        <v>24.83394195</v>
      </c>
      <c r="F3081" s="54">
        <v>-49.0507742617694</v>
      </c>
      <c r="G3081" s="52">
        <v>4.83502653609606</v>
      </c>
      <c r="H3081" s="53">
        <v>-18.4819134625214</v>
      </c>
      <c r="I3081" s="54">
        <v>-1.59290342129109</v>
      </c>
      <c r="J3081" s="52">
        <v>0.339678553133629</v>
      </c>
      <c r="K3081" s="53">
        <v>-0.640811874746355</v>
      </c>
      <c r="L3081" s="55" t="s">
        <v>64708</v>
      </c>
    </row>
    <row r="3082" ht="13.5" customHeight="1">
      <c r="A3082" s="18" t="s">
        <v>28644</v>
      </c>
      <c r="B3082" s="17" t="s">
        <v>64707</v>
      </c>
      <c r="C3082" s="52">
        <v>7.050665637</v>
      </c>
      <c r="D3082" s="52">
        <v>1.134415228</v>
      </c>
      <c r="E3082" s="53">
        <v>35.77094882</v>
      </c>
      <c r="F3082" s="54">
        <v>41.8102274907998</v>
      </c>
      <c r="G3082" s="52">
        <v>30.4284591349683</v>
      </c>
      <c r="H3082" s="53">
        <v>-26.7984828102812</v>
      </c>
      <c r="I3082" s="54">
        <v>1.19192416783134</v>
      </c>
      <c r="J3082" s="52">
        <v>0.281002435972511</v>
      </c>
      <c r="K3082" s="53">
        <v>-0.0129722932689469</v>
      </c>
      <c r="L3082" s="55" t="s">
        <v>64710</v>
      </c>
    </row>
    <row r="3083" ht="13.5" customHeight="1">
      <c r="A3083" s="18" t="s">
        <v>21558</v>
      </c>
      <c r="B3083" s="17" t="s">
        <v>64707</v>
      </c>
      <c r="C3083" s="52">
        <v>7.863963224</v>
      </c>
      <c r="D3083" s="52">
        <v>4.071563099</v>
      </c>
      <c r="E3083" s="53">
        <v>32.17122109</v>
      </c>
      <c r="F3083" s="54">
        <v>-56.2501423453201</v>
      </c>
      <c r="G3083" s="52">
        <v>-3.5556871904446</v>
      </c>
      <c r="H3083" s="53">
        <v>-3.00183317822724</v>
      </c>
      <c r="I3083" s="54">
        <v>-1.56977827188037</v>
      </c>
      <c r="J3083" s="52">
        <v>0.32628865278347</v>
      </c>
      <c r="K3083" s="53">
        <v>-0.625322097052609</v>
      </c>
      <c r="L3083" s="55" t="s">
        <v>64708</v>
      </c>
    </row>
    <row r="3084" ht="13.5" customHeight="1">
      <c r="A3084" s="18" t="s">
        <v>18009</v>
      </c>
      <c r="B3084" s="17" t="s">
        <v>64707</v>
      </c>
      <c r="C3084" s="52">
        <v>7.83237462</v>
      </c>
      <c r="D3084" s="52">
        <v>3.098820447</v>
      </c>
      <c r="E3084" s="53">
        <v>28.15151699</v>
      </c>
      <c r="F3084" s="54">
        <v>-56.2485469607362</v>
      </c>
      <c r="G3084" s="52">
        <v>-3.53244571063899</v>
      </c>
      <c r="H3084" s="53">
        <v>-3.04420294421578</v>
      </c>
      <c r="I3084" s="54">
        <v>-1.62090114531658</v>
      </c>
      <c r="J3084" s="52">
        <v>0.358861646269508</v>
      </c>
      <c r="K3084" s="53">
        <v>-0.682273919183882</v>
      </c>
      <c r="L3084" s="55" t="s">
        <v>64708</v>
      </c>
    </row>
    <row r="3085" ht="13.5" customHeight="1">
      <c r="A3085" s="18" t="s">
        <v>20646</v>
      </c>
      <c r="B3085" s="17" t="s">
        <v>64707</v>
      </c>
      <c r="C3085" s="52">
        <v>7.685316033</v>
      </c>
      <c r="D3085" s="52">
        <v>3.399991553</v>
      </c>
      <c r="E3085" s="53">
        <v>26.35459927</v>
      </c>
      <c r="F3085" s="54">
        <v>-56.2738816790807</v>
      </c>
      <c r="G3085" s="52">
        <v>-3.54507300957541</v>
      </c>
      <c r="H3085" s="53">
        <v>-2.90779419338291</v>
      </c>
      <c r="I3085" s="54">
        <v>-1.57397508985261</v>
      </c>
      <c r="J3085" s="52">
        <v>0.330570366326968</v>
      </c>
      <c r="K3085" s="53">
        <v>-0.642441193767042</v>
      </c>
      <c r="L3085" s="55" t="s">
        <v>64708</v>
      </c>
    </row>
    <row r="3086" ht="13.5" customHeight="1">
      <c r="A3086" s="18" t="s">
        <v>23038</v>
      </c>
      <c r="B3086" s="17" t="s">
        <v>64707</v>
      </c>
      <c r="C3086" s="52">
        <v>7.900336057</v>
      </c>
      <c r="D3086" s="52">
        <v>3.986792969</v>
      </c>
      <c r="E3086" s="53">
        <v>29.97539461</v>
      </c>
      <c r="F3086" s="54">
        <v>-56.2775512123429</v>
      </c>
      <c r="G3086" s="52">
        <v>-3.54139621549851</v>
      </c>
      <c r="H3086" s="53">
        <v>-2.89537801308539</v>
      </c>
      <c r="I3086" s="54">
        <v>-1.60161915662221</v>
      </c>
      <c r="J3086" s="52">
        <v>0.346908918056375</v>
      </c>
      <c r="K3086" s="53">
        <v>-0.663547496067384</v>
      </c>
      <c r="L3086" s="55" t="s">
        <v>64708</v>
      </c>
    </row>
    <row r="3087" ht="13.5" customHeight="1">
      <c r="A3087" s="18" t="s">
        <v>24199</v>
      </c>
      <c r="B3087" s="17" t="s">
        <v>64707</v>
      </c>
      <c r="C3087" s="52">
        <v>7.956662244</v>
      </c>
      <c r="D3087" s="52">
        <v>4.14277084</v>
      </c>
      <c r="E3087" s="53">
        <v>24.36554566</v>
      </c>
      <c r="F3087" s="54">
        <v>-56.2598321834658</v>
      </c>
      <c r="G3087" s="52">
        <v>-3.52367404226245</v>
      </c>
      <c r="H3087" s="53">
        <v>-3.00762480983942</v>
      </c>
      <c r="I3087" s="54">
        <v>-1.57696776966243</v>
      </c>
      <c r="J3087" s="52">
        <v>0.332620476736828</v>
      </c>
      <c r="K3087" s="53">
        <v>-0.6467719063412</v>
      </c>
      <c r="L3087" s="55" t="s">
        <v>64708</v>
      </c>
    </row>
    <row r="3088" ht="13.5" customHeight="1">
      <c r="A3088" s="18" t="s">
        <v>5236</v>
      </c>
      <c r="B3088" s="17" t="s">
        <v>64707</v>
      </c>
      <c r="C3088" s="52">
        <v>6.880749701</v>
      </c>
      <c r="D3088" s="52">
        <v>1.042500355</v>
      </c>
      <c r="E3088" s="53">
        <v>27.63446547</v>
      </c>
      <c r="F3088" s="54">
        <v>52.823007985715</v>
      </c>
      <c r="G3088" s="52">
        <v>23.7141410215661</v>
      </c>
      <c r="H3088" s="53">
        <v>56.4617064797804</v>
      </c>
      <c r="I3088" s="54">
        <v>-0.679258994574999</v>
      </c>
      <c r="J3088" s="52">
        <v>-0.226905820699465</v>
      </c>
      <c r="K3088" s="53">
        <v>0.109927397746661</v>
      </c>
      <c r="L3088" s="55" t="s">
        <v>64708</v>
      </c>
    </row>
    <row r="3089" ht="13.5" customHeight="1">
      <c r="A3089" s="18" t="s">
        <v>22800</v>
      </c>
      <c r="B3089" s="17" t="s">
        <v>64707</v>
      </c>
      <c r="C3089" s="52">
        <v>7.961208728</v>
      </c>
      <c r="D3089" s="52">
        <v>4.033271176</v>
      </c>
      <c r="E3089" s="53">
        <v>28.90674297</v>
      </c>
      <c r="F3089" s="54">
        <v>-55.645942849823</v>
      </c>
      <c r="G3089" s="52">
        <v>-5.26747314429518</v>
      </c>
      <c r="H3089" s="53">
        <v>4.16502436211639</v>
      </c>
      <c r="I3089" s="54">
        <v>-1.60574438334799</v>
      </c>
      <c r="J3089" s="52">
        <v>0.349832954214737</v>
      </c>
      <c r="K3089" s="53">
        <v>-0.670226212986122</v>
      </c>
      <c r="L3089" s="55" t="s">
        <v>64708</v>
      </c>
    </row>
    <row r="3090" ht="13.5" customHeight="1">
      <c r="A3090" s="18" t="s">
        <v>39305</v>
      </c>
      <c r="B3090" s="17" t="s">
        <v>64707</v>
      </c>
      <c r="C3090" s="52">
        <v>6.882888718</v>
      </c>
      <c r="D3090" s="52">
        <v>0.0</v>
      </c>
      <c r="E3090" s="53">
        <v>30.6182518</v>
      </c>
      <c r="F3090" s="54">
        <v>26.8073459337783</v>
      </c>
      <c r="G3090" s="52">
        <v>-40.5343646363964</v>
      </c>
      <c r="H3090" s="53">
        <v>2.30131487244941</v>
      </c>
      <c r="I3090" s="54">
        <v>1.31147864263268</v>
      </c>
      <c r="J3090" s="52">
        <v>0.361709666787507</v>
      </c>
      <c r="K3090" s="53">
        <v>0.00141986707766741</v>
      </c>
      <c r="L3090" s="55" t="s">
        <v>64708</v>
      </c>
    </row>
    <row r="3091" ht="13.5" customHeight="1">
      <c r="A3091" s="18" t="s">
        <v>50628</v>
      </c>
      <c r="B3091" s="17" t="s">
        <v>64709</v>
      </c>
      <c r="C3091" s="52">
        <v>7.944517547</v>
      </c>
      <c r="D3091" s="52">
        <v>4.704253025</v>
      </c>
      <c r="E3091" s="53">
        <v>33.79092563</v>
      </c>
      <c r="F3091" s="54">
        <v>-45.7321806033388</v>
      </c>
      <c r="G3091" s="52">
        <v>-13.2673149689688</v>
      </c>
      <c r="H3091" s="53">
        <v>-6.54596981393316</v>
      </c>
      <c r="I3091" s="54">
        <v>0.764766705842925</v>
      </c>
      <c r="J3091" s="52">
        <v>-0.165257862603209</v>
      </c>
      <c r="K3091" s="53">
        <v>-0.0239458995129585</v>
      </c>
      <c r="L3091" s="55" t="s">
        <v>64708</v>
      </c>
    </row>
    <row r="3092" ht="13.5" customHeight="1">
      <c r="A3092" s="18" t="s">
        <v>22084</v>
      </c>
      <c r="B3092" s="17" t="s">
        <v>64707</v>
      </c>
      <c r="C3092" s="52">
        <v>7.812225246</v>
      </c>
      <c r="D3092" s="52">
        <v>4.306925052</v>
      </c>
      <c r="E3092" s="53">
        <v>27.5474461</v>
      </c>
      <c r="F3092" s="54">
        <v>-48.9671171752491</v>
      </c>
      <c r="G3092" s="52">
        <v>-0.268899908258918</v>
      </c>
      <c r="H3092" s="53">
        <v>-17.9156136400663</v>
      </c>
      <c r="I3092" s="54">
        <v>-1.58532372859548</v>
      </c>
      <c r="J3092" s="52">
        <v>0.337297714573045</v>
      </c>
      <c r="K3092" s="53">
        <v>-0.651278044502006</v>
      </c>
      <c r="L3092" s="55" t="s">
        <v>64708</v>
      </c>
    </row>
    <row r="3093" ht="13.5" customHeight="1">
      <c r="A3093" s="18" t="s">
        <v>19187</v>
      </c>
      <c r="B3093" s="17" t="s">
        <v>64707</v>
      </c>
      <c r="C3093" s="52">
        <v>7.742459643</v>
      </c>
      <c r="D3093" s="52">
        <v>3.96680302</v>
      </c>
      <c r="E3093" s="53">
        <v>24.4930858</v>
      </c>
      <c r="F3093" s="54">
        <v>-18.6671086569173</v>
      </c>
      <c r="G3093" s="52">
        <v>-1.2204446740978</v>
      </c>
      <c r="H3093" s="53">
        <v>78.0641523254855</v>
      </c>
      <c r="I3093" s="54">
        <v>-1.57147002766589</v>
      </c>
      <c r="J3093" s="52">
        <v>0.329106245293279</v>
      </c>
      <c r="K3093" s="53">
        <v>-0.640617570032743</v>
      </c>
      <c r="L3093" s="55" t="s">
        <v>64708</v>
      </c>
    </row>
    <row r="3094" ht="13.5" customHeight="1">
      <c r="A3094" s="18" t="s">
        <v>17215</v>
      </c>
      <c r="B3094" s="17" t="s">
        <v>64707</v>
      </c>
      <c r="C3094" s="52">
        <v>7.336857784</v>
      </c>
      <c r="D3094" s="52">
        <v>4.928435013</v>
      </c>
      <c r="E3094" s="53">
        <v>26.99951829</v>
      </c>
      <c r="F3094" s="54">
        <v>-18.6671086569173</v>
      </c>
      <c r="G3094" s="52">
        <v>-1.2204446740978</v>
      </c>
      <c r="H3094" s="53">
        <v>78.0641523254855</v>
      </c>
      <c r="I3094" s="54">
        <v>-1.57791265564177</v>
      </c>
      <c r="J3094" s="52">
        <v>0.333210346909557</v>
      </c>
      <c r="K3094" s="53">
        <v>-0.647713903903527</v>
      </c>
      <c r="L3094" s="55" t="s">
        <v>64708</v>
      </c>
    </row>
    <row r="3095" ht="13.5" customHeight="1">
      <c r="A3095" s="18" t="s">
        <v>9936</v>
      </c>
      <c r="B3095" s="17" t="s">
        <v>64707</v>
      </c>
      <c r="C3095" s="52">
        <v>7.771367142</v>
      </c>
      <c r="D3095" s="52">
        <v>3.521455718</v>
      </c>
      <c r="E3095" s="53">
        <v>29.21793356</v>
      </c>
      <c r="F3095" s="54">
        <v>-55.6088917819176</v>
      </c>
      <c r="G3095" s="52">
        <v>-0.048101046619039</v>
      </c>
      <c r="H3095" s="53">
        <v>-7.95696568682009</v>
      </c>
      <c r="I3095" s="54">
        <v>-1.19298825765729</v>
      </c>
      <c r="J3095" s="52">
        <v>0.00845068482152987</v>
      </c>
      <c r="K3095" s="53">
        <v>0.568296463613467</v>
      </c>
      <c r="L3095" s="55" t="s">
        <v>64708</v>
      </c>
    </row>
    <row r="3096" ht="13.5" customHeight="1">
      <c r="A3096" s="18" t="s">
        <v>9950</v>
      </c>
      <c r="B3096" s="17" t="s">
        <v>64707</v>
      </c>
      <c r="C3096" s="52">
        <v>7.419354294</v>
      </c>
      <c r="D3096" s="52">
        <v>3.873883836</v>
      </c>
      <c r="E3096" s="53">
        <v>32.69370476</v>
      </c>
      <c r="F3096" s="54">
        <v>-23.6599113640073</v>
      </c>
      <c r="G3096" s="52">
        <v>-3.92661330879322</v>
      </c>
      <c r="H3096" s="53">
        <v>75.4904910184609</v>
      </c>
      <c r="I3096" s="54">
        <v>-1.19414569445699</v>
      </c>
      <c r="J3096" s="52">
        <v>0.0088985663805429</v>
      </c>
      <c r="K3096" s="53">
        <v>0.569566914077989</v>
      </c>
      <c r="L3096" s="55" t="s">
        <v>64708</v>
      </c>
    </row>
    <row r="3097" ht="13.5" customHeight="1">
      <c r="A3097" s="18" t="s">
        <v>13493</v>
      </c>
      <c r="B3097" s="17" t="s">
        <v>64707</v>
      </c>
      <c r="C3097" s="52">
        <v>6.760251069</v>
      </c>
      <c r="D3097" s="52">
        <v>0.31198876</v>
      </c>
      <c r="E3097" s="53">
        <v>30.18085649</v>
      </c>
      <c r="F3097" s="54">
        <v>-46.8548065183757</v>
      </c>
      <c r="G3097" s="52">
        <v>3.96098048388037</v>
      </c>
      <c r="H3097" s="53">
        <v>-20.3216052530263</v>
      </c>
      <c r="I3097" s="54">
        <v>-1.37019570146958</v>
      </c>
      <c r="J3097" s="52">
        <v>0.0681209147503657</v>
      </c>
      <c r="K3097" s="53">
        <v>0.971824038243071</v>
      </c>
      <c r="L3097" s="55" t="s">
        <v>64710</v>
      </c>
    </row>
    <row r="3098" ht="13.5" customHeight="1">
      <c r="A3098" s="18" t="s">
        <v>37149</v>
      </c>
      <c r="B3098" s="17" t="s">
        <v>64707</v>
      </c>
      <c r="C3098" s="52">
        <v>6.607747186</v>
      </c>
      <c r="D3098" s="52">
        <v>0.0</v>
      </c>
      <c r="E3098" s="53">
        <v>20.96009367</v>
      </c>
      <c r="F3098" s="54">
        <v>-42.950817035642</v>
      </c>
      <c r="G3098" s="52">
        <v>8.3954079169942</v>
      </c>
      <c r="H3098" s="53">
        <v>-22.7060594647094</v>
      </c>
      <c r="I3098" s="54">
        <v>1.43381531949606</v>
      </c>
      <c r="J3098" s="52">
        <v>0.47896920573753</v>
      </c>
      <c r="K3098" s="53">
        <v>0.0118339475195162</v>
      </c>
      <c r="L3098" s="55" t="s">
        <v>64713</v>
      </c>
    </row>
    <row r="3099" ht="13.5" customHeight="1">
      <c r="A3099" s="18" t="s">
        <v>32770</v>
      </c>
      <c r="B3099" s="17" t="s">
        <v>64707</v>
      </c>
      <c r="C3099" s="52">
        <v>7.112821292</v>
      </c>
      <c r="D3099" s="52">
        <v>0.0</v>
      </c>
      <c r="E3099" s="53">
        <v>26.79424857</v>
      </c>
      <c r="F3099" s="54">
        <v>-51.4396127148044</v>
      </c>
      <c r="G3099" s="52">
        <v>-4.03813199069433</v>
      </c>
      <c r="H3099" s="53">
        <v>-12.7324950497954</v>
      </c>
      <c r="I3099" s="54">
        <v>1.40275858627959</v>
      </c>
      <c r="J3099" s="52">
        <v>0.454674284320317</v>
      </c>
      <c r="K3099" s="53">
        <v>0.00856697900923612</v>
      </c>
      <c r="L3099" s="55" t="s">
        <v>64708</v>
      </c>
    </row>
    <row r="3100" ht="13.5" customHeight="1">
      <c r="A3100" s="18" t="s">
        <v>6819</v>
      </c>
      <c r="B3100" s="17" t="s">
        <v>64707</v>
      </c>
      <c r="C3100" s="52">
        <v>7.383020226</v>
      </c>
      <c r="D3100" s="52">
        <v>1.962645971</v>
      </c>
      <c r="E3100" s="53">
        <v>32.98236773</v>
      </c>
      <c r="F3100" s="54">
        <v>29.3378129110316</v>
      </c>
      <c r="G3100" s="52">
        <v>-35.2818101693664</v>
      </c>
      <c r="H3100" s="53">
        <v>-2.53227451677277</v>
      </c>
      <c r="I3100" s="54">
        <v>-1.18066530537067</v>
      </c>
      <c r="J3100" s="52">
        <v>0.00462532461749824</v>
      </c>
      <c r="K3100" s="53">
        <v>0.546721352789619</v>
      </c>
      <c r="L3100" s="55" t="s">
        <v>64708</v>
      </c>
    </row>
    <row r="3101" ht="13.5" customHeight="1">
      <c r="A3101" s="18" t="s">
        <v>16531</v>
      </c>
      <c r="B3101" s="17" t="s">
        <v>64707</v>
      </c>
      <c r="C3101" s="52">
        <v>7.342032879</v>
      </c>
      <c r="D3101" s="52">
        <v>2.175646186</v>
      </c>
      <c r="E3101" s="53">
        <v>29.25144221</v>
      </c>
      <c r="F3101" s="54">
        <v>-48.3871841781294</v>
      </c>
      <c r="G3101" s="52">
        <v>-4.27552563630946</v>
      </c>
      <c r="H3101" s="53">
        <v>-15.9204454409529</v>
      </c>
      <c r="I3101" s="54">
        <v>-1.6250550506885</v>
      </c>
      <c r="J3101" s="52">
        <v>0.358939692583068</v>
      </c>
      <c r="K3101" s="53">
        <v>-0.667466189761144</v>
      </c>
      <c r="L3101" s="55" t="s">
        <v>64708</v>
      </c>
    </row>
    <row r="3102" ht="13.5" customHeight="1">
      <c r="A3102" s="18" t="s">
        <v>17679</v>
      </c>
      <c r="B3102" s="17" t="s">
        <v>64707</v>
      </c>
      <c r="C3102" s="52">
        <v>7.544751325</v>
      </c>
      <c r="D3102" s="52">
        <v>4.433351368</v>
      </c>
      <c r="E3102" s="53">
        <v>26.81796106</v>
      </c>
      <c r="F3102" s="54">
        <v>-56.2625923762786</v>
      </c>
      <c r="G3102" s="52">
        <v>-3.50307957743302</v>
      </c>
      <c r="H3102" s="53">
        <v>-3.02598685278295</v>
      </c>
      <c r="I3102" s="54">
        <v>-1.56396504651716</v>
      </c>
      <c r="J3102" s="52">
        <v>0.325129852627438</v>
      </c>
      <c r="K3102" s="53">
        <v>-0.638253750668813</v>
      </c>
      <c r="L3102" s="55" t="s">
        <v>64713</v>
      </c>
    </row>
    <row r="3103" ht="13.5" customHeight="1">
      <c r="A3103" s="18" t="s">
        <v>20669</v>
      </c>
      <c r="B3103" s="17" t="s">
        <v>64707</v>
      </c>
      <c r="C3103" s="52">
        <v>7.50747381</v>
      </c>
      <c r="D3103" s="52">
        <v>3.189629764</v>
      </c>
      <c r="E3103" s="53">
        <v>25.53931339</v>
      </c>
      <c r="F3103" s="54">
        <v>-56.2485469607362</v>
      </c>
      <c r="G3103" s="52">
        <v>-3.532445710639</v>
      </c>
      <c r="H3103" s="53">
        <v>-3.04420294421574</v>
      </c>
      <c r="I3103" s="54">
        <v>-1.57233023358129</v>
      </c>
      <c r="J3103" s="52">
        <v>0.329605678666353</v>
      </c>
      <c r="K3103" s="53">
        <v>-0.641240192659759</v>
      </c>
      <c r="L3103" s="55" t="s">
        <v>64708</v>
      </c>
    </row>
    <row r="3104" ht="13.5" customHeight="1">
      <c r="A3104" s="18" t="s">
        <v>10970</v>
      </c>
      <c r="B3104" s="17" t="s">
        <v>64707</v>
      </c>
      <c r="C3104" s="52">
        <v>7.589830015</v>
      </c>
      <c r="D3104" s="52">
        <v>3.278678348</v>
      </c>
      <c r="E3104" s="53">
        <v>27.98118879</v>
      </c>
      <c r="F3104" s="54">
        <v>-56.2738816790807</v>
      </c>
      <c r="G3104" s="52">
        <v>-3.54507300957542</v>
      </c>
      <c r="H3104" s="53">
        <v>-2.90779419338293</v>
      </c>
      <c r="I3104" s="54">
        <v>-1.19386839984159</v>
      </c>
      <c r="J3104" s="52">
        <v>0.00843807863907668</v>
      </c>
      <c r="K3104" s="53">
        <v>0.580013484520673</v>
      </c>
      <c r="L3104" s="55" t="s">
        <v>64708</v>
      </c>
    </row>
    <row r="3105" ht="13.5" customHeight="1">
      <c r="A3105" s="18" t="s">
        <v>10924</v>
      </c>
      <c r="B3105" s="17" t="s">
        <v>64711</v>
      </c>
      <c r="C3105" s="52">
        <v>7.523224305</v>
      </c>
      <c r="D3105" s="52">
        <v>2.374950543</v>
      </c>
      <c r="E3105" s="53">
        <v>28.27833354</v>
      </c>
      <c r="F3105" s="54">
        <v>-56.2738816790807</v>
      </c>
      <c r="G3105" s="52">
        <v>-3.54507300957542</v>
      </c>
      <c r="H3105" s="53">
        <v>-2.90779419338293</v>
      </c>
      <c r="I3105" s="54">
        <v>-1.18026650069155</v>
      </c>
      <c r="J3105" s="52">
        <v>0.00313878751347287</v>
      </c>
      <c r="K3105" s="53">
        <v>0.565138056192281</v>
      </c>
      <c r="L3105" s="55" t="s">
        <v>64708</v>
      </c>
    </row>
    <row r="3106" ht="13.5" customHeight="1">
      <c r="A3106" s="18" t="s">
        <v>17666</v>
      </c>
      <c r="B3106" s="17" t="s">
        <v>64707</v>
      </c>
      <c r="C3106" s="52">
        <v>8.167187635</v>
      </c>
      <c r="D3106" s="52">
        <v>3.432987149</v>
      </c>
      <c r="E3106" s="53">
        <v>27.48103581</v>
      </c>
      <c r="F3106" s="54">
        <v>-49.1702381424708</v>
      </c>
      <c r="G3106" s="52">
        <v>0.419549492600473</v>
      </c>
      <c r="H3106" s="53">
        <v>-17.9758178431406</v>
      </c>
      <c r="I3106" s="54">
        <v>-1.53295555524187</v>
      </c>
      <c r="J3106" s="52">
        <v>0.305861739257178</v>
      </c>
      <c r="K3106" s="53">
        <v>-0.607388679421635</v>
      </c>
      <c r="L3106" s="55" t="s">
        <v>64708</v>
      </c>
    </row>
    <row r="3107" ht="13.5" customHeight="1">
      <c r="A3107" s="18" t="s">
        <v>12115</v>
      </c>
      <c r="B3107" s="17" t="s">
        <v>64707</v>
      </c>
      <c r="C3107" s="52">
        <v>7.051770982</v>
      </c>
      <c r="D3107" s="52">
        <v>0.571370556</v>
      </c>
      <c r="E3107" s="53">
        <v>32.90885388</v>
      </c>
      <c r="F3107" s="54">
        <v>-53.9387550712626</v>
      </c>
      <c r="G3107" s="52">
        <v>17.6066815619497</v>
      </c>
      <c r="H3107" s="53">
        <v>40.7973370611926</v>
      </c>
      <c r="I3107" s="54">
        <v>-1.36031445356164</v>
      </c>
      <c r="J3107" s="52">
        <v>0.0644968748199892</v>
      </c>
      <c r="K3107" s="53">
        <v>0.955819242089463</v>
      </c>
      <c r="L3107" s="55" t="s">
        <v>64708</v>
      </c>
    </row>
    <row r="3108" ht="13.5" customHeight="1">
      <c r="A3108" s="18" t="s">
        <v>12640</v>
      </c>
      <c r="B3108" s="17" t="s">
        <v>64707</v>
      </c>
      <c r="C3108" s="52">
        <v>6.723952039</v>
      </c>
      <c r="D3108" s="52">
        <v>0.204524084</v>
      </c>
      <c r="E3108" s="53">
        <v>31.35562089</v>
      </c>
      <c r="F3108" s="54">
        <v>-53.2365973098069</v>
      </c>
      <c r="G3108" s="52">
        <v>18.8462584654904</v>
      </c>
      <c r="H3108" s="53">
        <v>43.5567476497482</v>
      </c>
      <c r="I3108" s="54">
        <v>-1.35997836256983</v>
      </c>
      <c r="J3108" s="52">
        <v>0.0643484896887923</v>
      </c>
      <c r="K3108" s="53">
        <v>0.955977423345733</v>
      </c>
      <c r="L3108" s="55" t="s">
        <v>64710</v>
      </c>
    </row>
    <row r="3109" ht="13.5" customHeight="1">
      <c r="A3109" s="18" t="s">
        <v>33827</v>
      </c>
      <c r="B3109" s="17" t="s">
        <v>64711</v>
      </c>
      <c r="C3109" s="52">
        <v>6.908101463</v>
      </c>
      <c r="D3109" s="52">
        <v>0.0</v>
      </c>
      <c r="E3109" s="53">
        <v>30.66859943</v>
      </c>
      <c r="F3109" s="54">
        <v>19.5284483278253</v>
      </c>
      <c r="G3109" s="52">
        <v>-43.1873887495174</v>
      </c>
      <c r="H3109" s="53">
        <v>9.48347243181206</v>
      </c>
      <c r="I3109" s="54">
        <v>1.39097232368588</v>
      </c>
      <c r="J3109" s="52">
        <v>0.442946797396894</v>
      </c>
      <c r="K3109" s="53">
        <v>0.00759131779863306</v>
      </c>
      <c r="L3109" s="55" t="s">
        <v>64708</v>
      </c>
    </row>
    <row r="3110" ht="13.5" customHeight="1">
      <c r="A3110" s="18" t="s">
        <v>40716</v>
      </c>
      <c r="B3110" s="17" t="s">
        <v>64707</v>
      </c>
      <c r="C3110" s="52">
        <v>6.888389537</v>
      </c>
      <c r="D3110" s="52">
        <v>0.324625339</v>
      </c>
      <c r="E3110" s="53">
        <v>20.25804786</v>
      </c>
      <c r="F3110" s="54">
        <v>23.603977605745</v>
      </c>
      <c r="G3110" s="52">
        <v>-42.9255238509531</v>
      </c>
      <c r="H3110" s="53">
        <v>6.39892876531927</v>
      </c>
      <c r="I3110" s="54">
        <v>1.08534555621039</v>
      </c>
      <c r="J3110" s="52">
        <v>0.166281824839281</v>
      </c>
      <c r="K3110" s="53">
        <v>-0.0190558691152218</v>
      </c>
      <c r="L3110" s="55" t="s">
        <v>64708</v>
      </c>
    </row>
    <row r="3111" ht="13.5" customHeight="1">
      <c r="A3111" s="18" t="s">
        <v>33256</v>
      </c>
      <c r="B3111" s="17" t="s">
        <v>64707</v>
      </c>
      <c r="C3111" s="52">
        <v>7.21228944</v>
      </c>
      <c r="D3111" s="52">
        <v>0.566141504</v>
      </c>
      <c r="E3111" s="53">
        <v>29.49213632</v>
      </c>
      <c r="F3111" s="54">
        <v>23.603977605745</v>
      </c>
      <c r="G3111" s="52">
        <v>-42.9255238509531</v>
      </c>
      <c r="H3111" s="53">
        <v>6.39892876531928</v>
      </c>
      <c r="I3111" s="54">
        <v>1.34545276364023</v>
      </c>
      <c r="J3111" s="52">
        <v>0.411528360737227</v>
      </c>
      <c r="K3111" s="53">
        <v>0.00236477178856603</v>
      </c>
      <c r="L3111" s="55" t="s">
        <v>64708</v>
      </c>
    </row>
    <row r="3112" ht="13.5" customHeight="1">
      <c r="A3112" s="18" t="s">
        <v>40727</v>
      </c>
      <c r="B3112" s="17" t="s">
        <v>64707</v>
      </c>
      <c r="C3112" s="52">
        <v>6.855641701</v>
      </c>
      <c r="D3112" s="52">
        <v>0.737578199</v>
      </c>
      <c r="E3112" s="53">
        <v>21.07608716</v>
      </c>
      <c r="F3112" s="54">
        <v>23.603977605745</v>
      </c>
      <c r="G3112" s="52">
        <v>-42.9255238509531</v>
      </c>
      <c r="H3112" s="53">
        <v>6.39892876531928</v>
      </c>
      <c r="I3112" s="54">
        <v>1.08694367120755</v>
      </c>
      <c r="J3112" s="52">
        <v>0.167263751802186</v>
      </c>
      <c r="K3112" s="53">
        <v>-0.0188568474074507</v>
      </c>
      <c r="L3112" s="55" t="s">
        <v>64708</v>
      </c>
    </row>
    <row r="3113" ht="13.5" customHeight="1">
      <c r="A3113" s="18" t="s">
        <v>40829</v>
      </c>
      <c r="B3113" s="17" t="s">
        <v>64707</v>
      </c>
      <c r="C3113" s="52">
        <v>6.696729387</v>
      </c>
      <c r="D3113" s="52">
        <v>0.324655271</v>
      </c>
      <c r="E3113" s="53">
        <v>28.63367719</v>
      </c>
      <c r="F3113" s="54">
        <v>23.603977605745</v>
      </c>
      <c r="G3113" s="52">
        <v>-42.9255238509531</v>
      </c>
      <c r="H3113" s="53">
        <v>6.39892876531928</v>
      </c>
      <c r="I3113" s="54">
        <v>1.08150943801895</v>
      </c>
      <c r="J3113" s="52">
        <v>0.163924244807731</v>
      </c>
      <c r="K3113" s="53">
        <v>-0.0195343600725847</v>
      </c>
      <c r="L3113" s="55" t="s">
        <v>64708</v>
      </c>
    </row>
    <row r="3114" ht="13.5" customHeight="1">
      <c r="A3114" s="18" t="s">
        <v>41175</v>
      </c>
      <c r="B3114" s="17" t="s">
        <v>64707</v>
      </c>
      <c r="C3114" s="52">
        <v>6.63859464</v>
      </c>
      <c r="D3114" s="52">
        <v>0.0</v>
      </c>
      <c r="E3114" s="53">
        <v>26.4715458</v>
      </c>
      <c r="F3114" s="54">
        <v>23.603977605745</v>
      </c>
      <c r="G3114" s="52">
        <v>-42.9255238509531</v>
      </c>
      <c r="H3114" s="53">
        <v>6.39892876531928</v>
      </c>
      <c r="I3114" s="54">
        <v>1.08027621741283</v>
      </c>
      <c r="J3114" s="52">
        <v>0.163166525823953</v>
      </c>
      <c r="K3114" s="53">
        <v>-0.0196878951176798</v>
      </c>
      <c r="L3114" s="55" t="s">
        <v>64708</v>
      </c>
    </row>
    <row r="3115" ht="13.5" customHeight="1">
      <c r="A3115" s="18" t="s">
        <v>40818</v>
      </c>
      <c r="B3115" s="17" t="s">
        <v>64707</v>
      </c>
      <c r="C3115" s="52">
        <v>6.702167868</v>
      </c>
      <c r="D3115" s="52">
        <v>0.555299431</v>
      </c>
      <c r="E3115" s="53">
        <v>25.94314067</v>
      </c>
      <c r="F3115" s="54">
        <v>23.603977605745</v>
      </c>
      <c r="G3115" s="52">
        <v>-42.9255238509531</v>
      </c>
      <c r="H3115" s="53">
        <v>6.39892876531929</v>
      </c>
      <c r="I3115" s="54">
        <v>1.0667947273292</v>
      </c>
      <c r="J3115" s="52">
        <v>0.154883103811634</v>
      </c>
      <c r="K3115" s="53">
        <v>-0.0213645333252573</v>
      </c>
      <c r="L3115" s="55" t="s">
        <v>64708</v>
      </c>
    </row>
    <row r="3116" ht="13.5" customHeight="1">
      <c r="A3116" s="18" t="s">
        <v>40762</v>
      </c>
      <c r="B3116" s="17" t="s">
        <v>64707</v>
      </c>
      <c r="C3116" s="52">
        <v>7.19497928</v>
      </c>
      <c r="D3116" s="52">
        <v>0.421233627</v>
      </c>
      <c r="E3116" s="53">
        <v>28.06995161</v>
      </c>
      <c r="F3116" s="54">
        <v>23.603977605745</v>
      </c>
      <c r="G3116" s="52">
        <v>-42.9255238509531</v>
      </c>
      <c r="H3116" s="53">
        <v>6.39892876531928</v>
      </c>
      <c r="I3116" s="54">
        <v>1.09082663265768</v>
      </c>
      <c r="J3116" s="52">
        <v>0.169649586919376</v>
      </c>
      <c r="K3116" s="53">
        <v>-0.018373504985031</v>
      </c>
      <c r="L3116" s="55" t="s">
        <v>64708</v>
      </c>
    </row>
    <row r="3117" ht="13.5" customHeight="1">
      <c r="A3117" s="18" t="s">
        <v>40751</v>
      </c>
      <c r="B3117" s="17" t="s">
        <v>64707</v>
      </c>
      <c r="C3117" s="52">
        <v>6.66903568</v>
      </c>
      <c r="D3117" s="52">
        <v>0.0</v>
      </c>
      <c r="E3117" s="53">
        <v>27.50135737</v>
      </c>
      <c r="F3117" s="54">
        <v>23.603977605745</v>
      </c>
      <c r="G3117" s="52">
        <v>-42.9255238509531</v>
      </c>
      <c r="H3117" s="53">
        <v>6.39892876531928</v>
      </c>
      <c r="I3117" s="54">
        <v>1.08871919732637</v>
      </c>
      <c r="J3117" s="52">
        <v>0.168354753373568</v>
      </c>
      <c r="K3117" s="53">
        <v>-0.0186353166609029</v>
      </c>
      <c r="L3117" s="55" t="s">
        <v>64708</v>
      </c>
    </row>
    <row r="3118" ht="13.5" customHeight="1">
      <c r="A3118" s="18" t="s">
        <v>4899</v>
      </c>
      <c r="B3118" s="17" t="s">
        <v>64707</v>
      </c>
      <c r="C3118" s="52">
        <v>7.487287977</v>
      </c>
      <c r="D3118" s="52">
        <v>1.500217834</v>
      </c>
      <c r="E3118" s="53">
        <v>37.5804758</v>
      </c>
      <c r="F3118" s="54">
        <v>-45.7321806033388</v>
      </c>
      <c r="G3118" s="52">
        <v>-13.2673149689687</v>
      </c>
      <c r="H3118" s="53">
        <v>-6.54596981393318</v>
      </c>
      <c r="I3118" s="54">
        <v>-0.739195765131988</v>
      </c>
      <c r="J3118" s="52">
        <v>-0.208276717181899</v>
      </c>
      <c r="K3118" s="53">
        <v>0.157135597107437</v>
      </c>
      <c r="L3118" s="55" t="s">
        <v>64710</v>
      </c>
    </row>
    <row r="3119" ht="13.5" customHeight="1">
      <c r="A3119" s="18" t="s">
        <v>7478</v>
      </c>
      <c r="B3119" s="17" t="s">
        <v>64707</v>
      </c>
      <c r="C3119" s="52">
        <v>6.98</v>
      </c>
      <c r="D3119" s="52">
        <v>0.86</v>
      </c>
      <c r="E3119" s="53">
        <v>29.8</v>
      </c>
      <c r="F3119" s="54">
        <v>-43.3818151059932</v>
      </c>
      <c r="G3119" s="52">
        <v>8.36461365744322</v>
      </c>
      <c r="H3119" s="53">
        <v>-22.4598301996734</v>
      </c>
      <c r="I3119" s="54">
        <v>-1.32938236387611</v>
      </c>
      <c r="J3119" s="52">
        <v>0.0580599868770108</v>
      </c>
      <c r="K3119" s="53">
        <v>0.794933494698753</v>
      </c>
      <c r="L3119" s="55" t="s">
        <v>64708</v>
      </c>
    </row>
    <row r="3120" ht="13.5" customHeight="1">
      <c r="A3120" s="18" t="s">
        <v>23118</v>
      </c>
      <c r="B3120" s="17" t="s">
        <v>64707</v>
      </c>
      <c r="C3120" s="52">
        <v>7.702604958</v>
      </c>
      <c r="D3120" s="52">
        <v>2.893255381</v>
      </c>
      <c r="E3120" s="53">
        <v>27.91712943</v>
      </c>
      <c r="F3120" s="54">
        <v>-56.2805389943074</v>
      </c>
      <c r="G3120" s="52">
        <v>-3.48061556062532</v>
      </c>
      <c r="H3120" s="53">
        <v>-2.97618887649833</v>
      </c>
      <c r="I3120" s="54">
        <v>-1.6056058833181</v>
      </c>
      <c r="J3120" s="52">
        <v>0.349252229605161</v>
      </c>
      <c r="K3120" s="53">
        <v>-0.666496672046249</v>
      </c>
      <c r="L3120" s="55" t="s">
        <v>64708</v>
      </c>
    </row>
    <row r="3121" ht="13.5" customHeight="1">
      <c r="A3121" s="18" t="s">
        <v>16543</v>
      </c>
      <c r="B3121" s="17" t="s">
        <v>64707</v>
      </c>
      <c r="C3121" s="52">
        <v>7.502480917</v>
      </c>
      <c r="D3121" s="52">
        <v>3.28611646</v>
      </c>
      <c r="E3121" s="53">
        <v>28.55441864</v>
      </c>
      <c r="F3121" s="54">
        <v>-56.2240367449161</v>
      </c>
      <c r="G3121" s="52">
        <v>-3.58120583063454</v>
      </c>
      <c r="H3121" s="53">
        <v>-3.07360319063261</v>
      </c>
      <c r="I3121" s="54">
        <v>-1.61429621047635</v>
      </c>
      <c r="J3121" s="52">
        <v>0.352672926728404</v>
      </c>
      <c r="K3121" s="53">
        <v>-0.659946844928492</v>
      </c>
      <c r="L3121" s="55" t="s">
        <v>64708</v>
      </c>
    </row>
    <row r="3122" ht="13.5" customHeight="1">
      <c r="A3122" s="18" t="s">
        <v>34489</v>
      </c>
      <c r="B3122" s="17" t="s">
        <v>64707</v>
      </c>
      <c r="C3122" s="52">
        <v>7.483682209</v>
      </c>
      <c r="D3122" s="52">
        <v>0.304398898</v>
      </c>
      <c r="E3122" s="53">
        <v>28.20690455</v>
      </c>
      <c r="F3122" s="54">
        <v>-32.9721040587951</v>
      </c>
      <c r="G3122" s="52">
        <v>72.0163176167464</v>
      </c>
      <c r="H3122" s="53">
        <v>38.336250346252</v>
      </c>
      <c r="I3122" s="54">
        <v>1.36222644546342</v>
      </c>
      <c r="J3122" s="52">
        <v>0.42142408313242</v>
      </c>
      <c r="K3122" s="53">
        <v>0.00446803987987108</v>
      </c>
      <c r="L3122" s="55" t="s">
        <v>64708</v>
      </c>
    </row>
    <row r="3123" ht="13.5" customHeight="1">
      <c r="A3123" s="18" t="s">
        <v>17020</v>
      </c>
      <c r="B3123" s="17" t="s">
        <v>64707</v>
      </c>
      <c r="C3123" s="52">
        <v>7.723251088</v>
      </c>
      <c r="D3123" s="52">
        <v>0.0</v>
      </c>
      <c r="E3123" s="53">
        <v>31.85772892</v>
      </c>
      <c r="F3123" s="54">
        <v>-29.0312766750222</v>
      </c>
      <c r="G3123" s="52">
        <v>-16.0104635395256</v>
      </c>
      <c r="H3123" s="53">
        <v>-16.1036555885793</v>
      </c>
      <c r="I3123" s="54">
        <v>-1.58924482784523</v>
      </c>
      <c r="J3123" s="52">
        <v>0.334956011139619</v>
      </c>
      <c r="K3123" s="53">
        <v>-0.618089873270622</v>
      </c>
      <c r="L3123" s="55" t="s">
        <v>64708</v>
      </c>
    </row>
    <row r="3124" ht="13.5" customHeight="1">
      <c r="A3124" s="18" t="s">
        <v>28655</v>
      </c>
      <c r="B3124" s="17" t="s">
        <v>64707</v>
      </c>
      <c r="C3124" s="52">
        <v>6.836260132</v>
      </c>
      <c r="D3124" s="52">
        <v>0.0</v>
      </c>
      <c r="E3124" s="53">
        <v>33.10313437</v>
      </c>
      <c r="F3124" s="54">
        <v>-47.1137101953049</v>
      </c>
      <c r="G3124" s="52">
        <v>-3.70543063012122</v>
      </c>
      <c r="H3124" s="53">
        <v>-17.4389778594354</v>
      </c>
      <c r="I3124" s="54">
        <v>1.21030633613872</v>
      </c>
      <c r="J3124" s="52">
        <v>0.293717289718098</v>
      </c>
      <c r="K3124" s="53">
        <v>-0.0109026597306601</v>
      </c>
      <c r="L3124" s="55" t="s">
        <v>64708</v>
      </c>
    </row>
    <row r="3125" ht="13.5" customHeight="1">
      <c r="A3125" s="18" t="s">
        <v>22061</v>
      </c>
      <c r="B3125" s="17" t="s">
        <v>64707</v>
      </c>
      <c r="C3125" s="52">
        <v>8.176756314</v>
      </c>
      <c r="D3125" s="52">
        <v>3.473552803</v>
      </c>
      <c r="E3125" s="53">
        <v>27.17887424</v>
      </c>
      <c r="F3125" s="54">
        <v>-47.1269830584382</v>
      </c>
      <c r="G3125" s="52">
        <v>-3.63241552584864</v>
      </c>
      <c r="H3125" s="53">
        <v>-17.4825952034388</v>
      </c>
      <c r="I3125" s="54">
        <v>-1.60096044134414</v>
      </c>
      <c r="J3125" s="52">
        <v>0.346826377625001</v>
      </c>
      <c r="K3125" s="53">
        <v>-0.665290987302274</v>
      </c>
      <c r="L3125" s="55" t="s">
        <v>64708</v>
      </c>
    </row>
    <row r="3126" ht="13.5" customHeight="1">
      <c r="A3126" s="18" t="s">
        <v>21820</v>
      </c>
      <c r="B3126" s="17" t="s">
        <v>64707</v>
      </c>
      <c r="C3126" s="52">
        <v>8.117750393</v>
      </c>
      <c r="D3126" s="52">
        <v>2.713259348</v>
      </c>
      <c r="E3126" s="53">
        <v>28.85959804</v>
      </c>
      <c r="F3126" s="54">
        <v>-47.113710195305</v>
      </c>
      <c r="G3126" s="52">
        <v>-3.70543063012127</v>
      </c>
      <c r="H3126" s="53">
        <v>-17.4389778594353</v>
      </c>
      <c r="I3126" s="54">
        <v>-1.53993224368733</v>
      </c>
      <c r="J3126" s="52">
        <v>0.306230555988853</v>
      </c>
      <c r="K3126" s="53">
        <v>-0.583518499358861</v>
      </c>
      <c r="L3126" s="55" t="s">
        <v>64708</v>
      </c>
    </row>
    <row r="3127" ht="13.5" customHeight="1">
      <c r="A3127" s="18" t="s">
        <v>17518</v>
      </c>
      <c r="B3127" s="17" t="s">
        <v>64707</v>
      </c>
      <c r="C3127" s="52">
        <v>7.974238181</v>
      </c>
      <c r="D3127" s="52">
        <v>3.84230715</v>
      </c>
      <c r="E3127" s="53">
        <v>24.75543984</v>
      </c>
      <c r="F3127" s="54">
        <v>-47.113710195305</v>
      </c>
      <c r="G3127" s="52">
        <v>-3.70543063012128</v>
      </c>
      <c r="H3127" s="53">
        <v>-17.4389778594353</v>
      </c>
      <c r="I3127" s="54">
        <v>-1.62385177279798</v>
      </c>
      <c r="J3127" s="52">
        <v>0.359967169799465</v>
      </c>
      <c r="K3127" s="53">
        <v>-0.679909659663834</v>
      </c>
      <c r="L3127" s="55" t="s">
        <v>64708</v>
      </c>
    </row>
    <row r="3128" ht="13.5" customHeight="1">
      <c r="A3128" s="18" t="s">
        <v>31358</v>
      </c>
      <c r="B3128" s="17" t="s">
        <v>64707</v>
      </c>
      <c r="C3128" s="52">
        <v>6.878202549</v>
      </c>
      <c r="D3128" s="52">
        <v>0.0</v>
      </c>
      <c r="E3128" s="53">
        <v>25.62500656</v>
      </c>
      <c r="F3128" s="54">
        <v>-42.8878481089254</v>
      </c>
      <c r="G3128" s="52">
        <v>-18.7431204644902</v>
      </c>
      <c r="H3128" s="53">
        <v>11.9984643962995</v>
      </c>
      <c r="I3128" s="54">
        <v>1.25598625800186</v>
      </c>
      <c r="J3128" s="52">
        <v>0.323144030418152</v>
      </c>
      <c r="K3128" s="53">
        <v>-0.00531441170927046</v>
      </c>
      <c r="L3128" s="55" t="s">
        <v>64708</v>
      </c>
    </row>
    <row r="3129" ht="13.5" customHeight="1">
      <c r="A3129" s="18" t="s">
        <v>12540</v>
      </c>
      <c r="B3129" s="17" t="s">
        <v>64707</v>
      </c>
      <c r="C3129" s="52">
        <v>6.770202786</v>
      </c>
      <c r="D3129" s="52">
        <v>0.275931327</v>
      </c>
      <c r="E3129" s="53">
        <v>30.12342058</v>
      </c>
      <c r="F3129" s="54">
        <v>2.96596224823615</v>
      </c>
      <c r="G3129" s="52">
        <v>-4.98206799192934</v>
      </c>
      <c r="H3129" s="53">
        <v>73.4832339536194</v>
      </c>
      <c r="I3129" s="54">
        <v>-1.3686467075982</v>
      </c>
      <c r="J3129" s="52">
        <v>0.0675487536853501</v>
      </c>
      <c r="K3129" s="53">
        <v>0.969427206125344</v>
      </c>
      <c r="L3129" s="55" t="s">
        <v>64710</v>
      </c>
    </row>
    <row r="3130" ht="13.5" customHeight="1">
      <c r="A3130" s="18" t="s">
        <v>11661</v>
      </c>
      <c r="B3130" s="17" t="s">
        <v>64707</v>
      </c>
      <c r="C3130" s="52">
        <v>6.886792912</v>
      </c>
      <c r="D3130" s="52">
        <v>0.284210759</v>
      </c>
      <c r="E3130" s="53">
        <v>29.7529756</v>
      </c>
      <c r="F3130" s="54">
        <v>2.96596224823615</v>
      </c>
      <c r="G3130" s="52">
        <v>-4.98206799192933</v>
      </c>
      <c r="H3130" s="53">
        <v>73.4832339536194</v>
      </c>
      <c r="I3130" s="54">
        <v>-1.37047954217875</v>
      </c>
      <c r="J3130" s="52">
        <v>0.0682257623616469</v>
      </c>
      <c r="K3130" s="53">
        <v>0.972263151993345</v>
      </c>
      <c r="L3130" s="55" t="s">
        <v>64710</v>
      </c>
    </row>
    <row r="3131" ht="13.5" customHeight="1">
      <c r="A3131" s="18" t="s">
        <v>16841</v>
      </c>
      <c r="B3131" s="17" t="s">
        <v>64707</v>
      </c>
      <c r="C3131" s="52">
        <v>7.98410961</v>
      </c>
      <c r="D3131" s="52">
        <v>2.287820193</v>
      </c>
      <c r="E3131" s="53">
        <v>24.57926315</v>
      </c>
      <c r="F3131" s="54">
        <v>-34.461108134839</v>
      </c>
      <c r="G3131" s="52">
        <v>-14.6708088013961</v>
      </c>
      <c r="H3131" s="53">
        <v>52.8703459344785</v>
      </c>
      <c r="I3131" s="54">
        <v>-1.5797291615802</v>
      </c>
      <c r="J3131" s="52">
        <v>0.33395721161053</v>
      </c>
      <c r="K3131" s="53">
        <v>-0.646740732557785</v>
      </c>
      <c r="L3131" s="55" t="s">
        <v>64708</v>
      </c>
    </row>
    <row r="3132" ht="13.5" customHeight="1">
      <c r="A3132" s="18" t="s">
        <v>1936</v>
      </c>
      <c r="B3132" s="17" t="s">
        <v>64709</v>
      </c>
      <c r="C3132" s="52">
        <v>6.262048588</v>
      </c>
      <c r="D3132" s="52">
        <v>2.636075843</v>
      </c>
      <c r="E3132" s="53">
        <v>33.43578341</v>
      </c>
      <c r="F3132" s="54">
        <v>-55.7852726674283</v>
      </c>
      <c r="G3132" s="52">
        <v>-2.09787738911154</v>
      </c>
      <c r="H3132" s="53">
        <v>-6.2075109324615</v>
      </c>
      <c r="I3132" s="54">
        <v>0.2767868725518</v>
      </c>
      <c r="J3132" s="52">
        <v>-2.0579282005945</v>
      </c>
      <c r="K3132" s="53">
        <v>-0.283979474305921</v>
      </c>
      <c r="L3132" s="55" t="s">
        <v>64710</v>
      </c>
    </row>
    <row r="3133" ht="13.5" customHeight="1">
      <c r="A3133" s="18" t="s">
        <v>11852</v>
      </c>
      <c r="B3133" s="17" t="s">
        <v>64707</v>
      </c>
      <c r="C3133" s="52">
        <v>6.956161946</v>
      </c>
      <c r="D3133" s="52">
        <v>0.426628805</v>
      </c>
      <c r="E3133" s="53">
        <v>30.62174931</v>
      </c>
      <c r="F3133" s="54">
        <v>-37.8762767812257</v>
      </c>
      <c r="G3133" s="52">
        <v>-4.63485982245312</v>
      </c>
      <c r="H3133" s="53">
        <v>-21.7045371746731</v>
      </c>
      <c r="I3133" s="54">
        <v>-1.38029370071429</v>
      </c>
      <c r="J3133" s="52">
        <v>0.0717458617363074</v>
      </c>
      <c r="K3133" s="53">
        <v>0.990296587869946</v>
      </c>
      <c r="L3133" s="55" t="s">
        <v>64710</v>
      </c>
    </row>
    <row r="3134" ht="13.5" customHeight="1">
      <c r="A3134" s="18" t="s">
        <v>33839</v>
      </c>
      <c r="B3134" s="17" t="s">
        <v>64711</v>
      </c>
      <c r="C3134" s="52">
        <v>6.538755944</v>
      </c>
      <c r="D3134" s="52">
        <v>0.580500491</v>
      </c>
      <c r="E3134" s="53">
        <v>31.59171509</v>
      </c>
      <c r="F3134" s="54">
        <v>21.768159598689</v>
      </c>
      <c r="G3134" s="52">
        <v>-40.8888909263689</v>
      </c>
      <c r="H3134" s="53">
        <v>0.0362096471960334</v>
      </c>
      <c r="I3134" s="54">
        <v>1.38620532294804</v>
      </c>
      <c r="J3134" s="52">
        <v>0.4394579650904</v>
      </c>
      <c r="K3134" s="53">
        <v>0.00706652762716544</v>
      </c>
      <c r="L3134" s="55" t="s">
        <v>64708</v>
      </c>
    </row>
    <row r="3135" ht="13.5" customHeight="1">
      <c r="A3135" s="18" t="s">
        <v>11794</v>
      </c>
      <c r="B3135" s="17" t="s">
        <v>64707</v>
      </c>
      <c r="C3135" s="52">
        <v>6.855734688</v>
      </c>
      <c r="D3135" s="52">
        <v>0.45191575</v>
      </c>
      <c r="E3135" s="53">
        <v>29.92520371</v>
      </c>
      <c r="F3135" s="54">
        <v>-50.4093200047787</v>
      </c>
      <c r="G3135" s="52">
        <v>30.2436306825218</v>
      </c>
      <c r="H3135" s="53">
        <v>46.8529798262057</v>
      </c>
      <c r="I3135" s="54">
        <v>-1.39382176565896</v>
      </c>
      <c r="J3135" s="52">
        <v>0.0767273173340971</v>
      </c>
      <c r="K3135" s="53">
        <v>1.01165441276451</v>
      </c>
      <c r="L3135" s="55" t="s">
        <v>64710</v>
      </c>
    </row>
    <row r="3136" ht="13.5" customHeight="1">
      <c r="A3136" s="18" t="s">
        <v>13505</v>
      </c>
      <c r="B3136" s="17" t="s">
        <v>64707</v>
      </c>
      <c r="C3136" s="52">
        <v>6.958930059</v>
      </c>
      <c r="D3136" s="52">
        <v>0.370807526</v>
      </c>
      <c r="E3136" s="53">
        <v>28.36775268</v>
      </c>
      <c r="F3136" s="54">
        <v>46.5325384405214</v>
      </c>
      <c r="G3136" s="52">
        <v>14.2323520065703</v>
      </c>
      <c r="H3136" s="53">
        <v>-20.6747895024847</v>
      </c>
      <c r="I3136" s="54">
        <v>-1.38933337299713</v>
      </c>
      <c r="J3136" s="52">
        <v>0.0751671753509048</v>
      </c>
      <c r="K3136" s="53">
        <v>1.0021309118129</v>
      </c>
      <c r="L3136" s="55" t="s">
        <v>64708</v>
      </c>
    </row>
    <row r="3137" ht="13.5" customHeight="1">
      <c r="A3137" s="18" t="s">
        <v>7647</v>
      </c>
      <c r="B3137" s="17" t="s">
        <v>64707</v>
      </c>
      <c r="C3137" s="52">
        <v>7.132937132</v>
      </c>
      <c r="D3137" s="52">
        <v>1.014058046</v>
      </c>
      <c r="E3137" s="53">
        <v>27.14618416</v>
      </c>
      <c r="F3137" s="54">
        <v>-48.0499582219046</v>
      </c>
      <c r="G3137" s="52">
        <v>1.35984370442117</v>
      </c>
      <c r="H3137" s="53">
        <v>-19.2076713218748</v>
      </c>
      <c r="I3137" s="54">
        <v>-1.3268234680574</v>
      </c>
      <c r="J3137" s="52">
        <v>0.0570747644790801</v>
      </c>
      <c r="K3137" s="53">
        <v>0.791863098208147</v>
      </c>
      <c r="L3137" s="55" t="s">
        <v>64708</v>
      </c>
    </row>
    <row r="3138" ht="13.5" customHeight="1">
      <c r="A3138" s="18" t="s">
        <v>30963</v>
      </c>
      <c r="B3138" s="17" t="s">
        <v>64707</v>
      </c>
      <c r="C3138" s="52">
        <v>6.681769512</v>
      </c>
      <c r="D3138" s="52">
        <v>0.291237475</v>
      </c>
      <c r="E3138" s="53">
        <v>28.25631612</v>
      </c>
      <c r="F3138" s="54">
        <v>-47.0135460432013</v>
      </c>
      <c r="G3138" s="52">
        <v>0.891910161989086</v>
      </c>
      <c r="H3138" s="53">
        <v>-19.8665169816018</v>
      </c>
      <c r="I3138" s="54">
        <v>1.26726816800853</v>
      </c>
      <c r="J3138" s="52">
        <v>0.330883241557591</v>
      </c>
      <c r="K3138" s="53">
        <v>-0.00402421492732123</v>
      </c>
      <c r="L3138" s="55" t="s">
        <v>64708</v>
      </c>
    </row>
    <row r="3139" ht="13.5" customHeight="1">
      <c r="A3139" s="18" t="s">
        <v>31120</v>
      </c>
      <c r="B3139" s="17" t="s">
        <v>64707</v>
      </c>
      <c r="C3139" s="52">
        <v>6.267629057</v>
      </c>
      <c r="D3139" s="52">
        <v>0.787158665</v>
      </c>
      <c r="E3139" s="53">
        <v>30.47285741</v>
      </c>
      <c r="F3139" s="54">
        <v>-49.8766462101901</v>
      </c>
      <c r="G3139" s="52">
        <v>-12.5499221640625</v>
      </c>
      <c r="H3139" s="53">
        <v>3.31716866277793</v>
      </c>
      <c r="I3139" s="54">
        <v>1.19873259129027</v>
      </c>
      <c r="J3139" s="52">
        <v>0.28567986402886</v>
      </c>
      <c r="K3139" s="53">
        <v>-0.012189087785942</v>
      </c>
      <c r="L3139" s="55" t="s">
        <v>64710</v>
      </c>
    </row>
    <row r="3140" ht="13.5" customHeight="1">
      <c r="A3140" s="18" t="s">
        <v>20762</v>
      </c>
      <c r="B3140" s="17" t="s">
        <v>64707</v>
      </c>
      <c r="C3140" s="52">
        <v>7.736462769</v>
      </c>
      <c r="D3140" s="52">
        <v>2.883004117</v>
      </c>
      <c r="E3140" s="53">
        <v>23.02462151</v>
      </c>
      <c r="F3140" s="54">
        <v>-47.3322786260725</v>
      </c>
      <c r="G3140" s="52">
        <v>0.289859721348414</v>
      </c>
      <c r="H3140" s="53">
        <v>-19.5160780398024</v>
      </c>
      <c r="I3140" s="54">
        <v>-1.6669041980429</v>
      </c>
      <c r="J3140" s="52">
        <v>0.385998754254162</v>
      </c>
      <c r="K3140" s="53">
        <v>-0.716987912839577</v>
      </c>
      <c r="L3140" s="55" t="s">
        <v>64708</v>
      </c>
    </row>
    <row r="3141" ht="13.5" customHeight="1">
      <c r="A3141" s="18" t="s">
        <v>39224</v>
      </c>
      <c r="B3141" s="17" t="s">
        <v>64707</v>
      </c>
      <c r="C3141" s="52">
        <v>6.335331209</v>
      </c>
      <c r="D3141" s="52">
        <v>0.0</v>
      </c>
      <c r="E3141" s="53">
        <v>29.58778897</v>
      </c>
      <c r="F3141" s="54">
        <v>-47.4954802823577</v>
      </c>
      <c r="G3141" s="52">
        <v>1.20995821970672</v>
      </c>
      <c r="H3141" s="53">
        <v>-19.6009264177536</v>
      </c>
      <c r="I3141" s="54">
        <v>1.25590887756187</v>
      </c>
      <c r="J3141" s="52">
        <v>0.323372040585661</v>
      </c>
      <c r="K3141" s="53">
        <v>-0.00495011100957548</v>
      </c>
      <c r="L3141" s="55" t="s">
        <v>64708</v>
      </c>
    </row>
    <row r="3142" ht="13.5" customHeight="1">
      <c r="A3142" s="18" t="s">
        <v>7659</v>
      </c>
      <c r="B3142" s="17" t="s">
        <v>64707</v>
      </c>
      <c r="C3142" s="52">
        <v>6.823891126</v>
      </c>
      <c r="D3142" s="52">
        <v>0.7836648</v>
      </c>
      <c r="E3142" s="53">
        <v>27.13445787</v>
      </c>
      <c r="F3142" s="54">
        <v>-47.8509514138791</v>
      </c>
      <c r="G3142" s="52">
        <v>-0.249173152086086</v>
      </c>
      <c r="H3142" s="53">
        <v>-18.907684478339</v>
      </c>
      <c r="I3142" s="54">
        <v>-1.32417378545452</v>
      </c>
      <c r="J3142" s="52">
        <v>0.0560586398232538</v>
      </c>
      <c r="K3142" s="53">
        <v>0.788621021167531</v>
      </c>
      <c r="L3142" s="55" t="s">
        <v>64708</v>
      </c>
    </row>
    <row r="3143" ht="13.5" customHeight="1">
      <c r="A3143" s="18" t="s">
        <v>35945</v>
      </c>
      <c r="B3143" s="17" t="s">
        <v>64707</v>
      </c>
      <c r="C3143" s="52">
        <v>7.067806037</v>
      </c>
      <c r="D3143" s="52">
        <v>0.0</v>
      </c>
      <c r="E3143" s="53">
        <v>27.74200243</v>
      </c>
      <c r="F3143" s="54">
        <v>-46.5053869410426</v>
      </c>
      <c r="G3143" s="52">
        <v>-0.742873187116839</v>
      </c>
      <c r="H3143" s="53">
        <v>-19.6243967662007</v>
      </c>
      <c r="I3143" s="54">
        <v>1.36046882670143</v>
      </c>
      <c r="J3143" s="52">
        <v>0.420145053273093</v>
      </c>
      <c r="K3143" s="53">
        <v>0.00427394616467328</v>
      </c>
      <c r="L3143" s="55" t="s">
        <v>64708</v>
      </c>
    </row>
    <row r="3144" ht="13.5" customHeight="1">
      <c r="A3144" s="18" t="s">
        <v>23199</v>
      </c>
      <c r="B3144" s="17" t="s">
        <v>64707</v>
      </c>
      <c r="C3144" s="52">
        <v>7.553288166</v>
      </c>
      <c r="D3144" s="52">
        <v>1.103128284</v>
      </c>
      <c r="E3144" s="53">
        <v>31.53487732</v>
      </c>
      <c r="F3144" s="54">
        <v>4.96362041922734</v>
      </c>
      <c r="G3144" s="52">
        <v>-23.9989599651374</v>
      </c>
      <c r="H3144" s="53">
        <v>53.3233851631519</v>
      </c>
      <c r="I3144" s="54">
        <v>-1.54808946303336</v>
      </c>
      <c r="J3144" s="52">
        <v>0.31118437641617</v>
      </c>
      <c r="K3144" s="53">
        <v>-0.590907934501995</v>
      </c>
      <c r="L3144" s="55" t="s">
        <v>64708</v>
      </c>
    </row>
    <row r="3145" ht="13.5" customHeight="1">
      <c r="A3145" s="18" t="s">
        <v>9385</v>
      </c>
      <c r="B3145" s="17" t="s">
        <v>64707</v>
      </c>
      <c r="C3145" s="52">
        <v>7.51707081</v>
      </c>
      <c r="D3145" s="52">
        <v>1.034046242</v>
      </c>
      <c r="E3145" s="53">
        <v>30.22155249</v>
      </c>
      <c r="F3145" s="54">
        <v>-43.6772531022737</v>
      </c>
      <c r="G3145" s="52">
        <v>-4.78516020973647</v>
      </c>
      <c r="H3145" s="53">
        <v>-18.8544684479362</v>
      </c>
      <c r="I3145" s="54">
        <v>-1.21614569836828</v>
      </c>
      <c r="J3145" s="52">
        <v>0.0176442832331611</v>
      </c>
      <c r="K3145" s="53">
        <v>0.591875366511746</v>
      </c>
      <c r="L3145" s="55" t="s">
        <v>64708</v>
      </c>
    </row>
    <row r="3146" ht="13.5" customHeight="1">
      <c r="A3146" s="18" t="s">
        <v>30587</v>
      </c>
      <c r="B3146" s="17" t="s">
        <v>64711</v>
      </c>
      <c r="C3146" s="52">
        <v>6.597773025</v>
      </c>
      <c r="D3146" s="52">
        <v>0.0</v>
      </c>
      <c r="E3146" s="53">
        <v>27.18366606</v>
      </c>
      <c r="F3146" s="54">
        <v>-47.3322786260725</v>
      </c>
      <c r="G3146" s="52">
        <v>0.289859721348412</v>
      </c>
      <c r="H3146" s="53">
        <v>-19.5160780398024</v>
      </c>
      <c r="I3146" s="54">
        <v>1.34570513571324</v>
      </c>
      <c r="J3146" s="52">
        <v>0.391140261052858</v>
      </c>
      <c r="K3146" s="53">
        <v>0.00407566363894596</v>
      </c>
      <c r="L3146" s="55" t="s">
        <v>64708</v>
      </c>
    </row>
    <row r="3147" ht="13.5" customHeight="1">
      <c r="A3147" s="18" t="s">
        <v>15223</v>
      </c>
      <c r="B3147" s="17" t="s">
        <v>64707</v>
      </c>
      <c r="C3147" s="52">
        <v>6.521278648</v>
      </c>
      <c r="D3147" s="52">
        <v>0.0</v>
      </c>
      <c r="E3147" s="53">
        <v>30.75306978</v>
      </c>
      <c r="F3147" s="54">
        <v>27.7882734515029</v>
      </c>
      <c r="G3147" s="52">
        <v>-40.3332869319467</v>
      </c>
      <c r="H3147" s="53">
        <v>3.12273084247777</v>
      </c>
      <c r="I3147" s="54">
        <v>-1.24392634876975</v>
      </c>
      <c r="J3147" s="52">
        <v>0.0243098422094128</v>
      </c>
      <c r="K3147" s="53">
        <v>0.713135101342966</v>
      </c>
      <c r="L3147" s="55" t="s">
        <v>64708</v>
      </c>
    </row>
    <row r="3148" ht="13.5" customHeight="1">
      <c r="A3148" s="18" t="s">
        <v>41207</v>
      </c>
      <c r="B3148" s="17" t="s">
        <v>64707</v>
      </c>
      <c r="C3148" s="52">
        <v>7.029344361</v>
      </c>
      <c r="D3148" s="52">
        <v>0.780461885</v>
      </c>
      <c r="E3148" s="53">
        <v>30.15594273</v>
      </c>
      <c r="F3148" s="54">
        <v>27.7882734515029</v>
      </c>
      <c r="G3148" s="52">
        <v>-40.3332869319467</v>
      </c>
      <c r="H3148" s="53">
        <v>3.12273084247777</v>
      </c>
      <c r="I3148" s="54">
        <v>1.07240718599582</v>
      </c>
      <c r="J3148" s="52">
        <v>0.158330227492616</v>
      </c>
      <c r="K3148" s="53">
        <v>-0.0206508102215821</v>
      </c>
      <c r="L3148" s="55" t="s">
        <v>64708</v>
      </c>
    </row>
    <row r="3149" ht="13.5" customHeight="1">
      <c r="A3149" s="18" t="s">
        <v>33603</v>
      </c>
      <c r="B3149" s="17" t="s">
        <v>64707</v>
      </c>
      <c r="C3149" s="52">
        <v>7.089236606</v>
      </c>
      <c r="D3149" s="52">
        <v>1.080188455</v>
      </c>
      <c r="E3149" s="53">
        <v>33.39864228</v>
      </c>
      <c r="F3149" s="54">
        <v>27.7882734515029</v>
      </c>
      <c r="G3149" s="52">
        <v>-40.3332869319467</v>
      </c>
      <c r="H3149" s="53">
        <v>3.12273084247776</v>
      </c>
      <c r="I3149" s="54">
        <v>1.3643031858736</v>
      </c>
      <c r="J3149" s="52">
        <v>0.425387325200738</v>
      </c>
      <c r="K3149" s="53">
        <v>0.00443319085046466</v>
      </c>
      <c r="L3149" s="55" t="s">
        <v>64708</v>
      </c>
    </row>
    <row r="3150" ht="13.5" customHeight="1">
      <c r="A3150" s="18" t="s">
        <v>22847</v>
      </c>
      <c r="B3150" s="17" t="s">
        <v>64707</v>
      </c>
      <c r="C3150" s="52">
        <v>7.735646798</v>
      </c>
      <c r="D3150" s="52">
        <v>3.343078154</v>
      </c>
      <c r="E3150" s="53">
        <v>30.441272</v>
      </c>
      <c r="F3150" s="54">
        <v>-56.1860976395575</v>
      </c>
      <c r="G3150" s="52">
        <v>-3.8848503731397</v>
      </c>
      <c r="H3150" s="53">
        <v>-2.64439314576992</v>
      </c>
      <c r="I3150" s="54">
        <v>-1.59488721844382</v>
      </c>
      <c r="J3150" s="52">
        <v>0.343422368486258</v>
      </c>
      <c r="K3150" s="53">
        <v>-0.661978026570795</v>
      </c>
      <c r="L3150" s="55" t="s">
        <v>64708</v>
      </c>
    </row>
    <row r="3151" ht="13.5" customHeight="1">
      <c r="A3151" s="18" t="s">
        <v>13517</v>
      </c>
      <c r="B3151" s="17" t="s">
        <v>64707</v>
      </c>
      <c r="C3151" s="52">
        <v>6.76256283</v>
      </c>
      <c r="D3151" s="52">
        <v>0.449640546</v>
      </c>
      <c r="E3151" s="53">
        <v>28.78627422</v>
      </c>
      <c r="F3151" s="54">
        <v>51.6269934013043</v>
      </c>
      <c r="G3151" s="52">
        <v>39.5073132699331</v>
      </c>
      <c r="H3151" s="53">
        <v>59.9700871883373</v>
      </c>
      <c r="I3151" s="54">
        <v>-1.39242492519209</v>
      </c>
      <c r="J3151" s="52">
        <v>0.0762113977861514</v>
      </c>
      <c r="K3151" s="53">
        <v>1.00949322289618</v>
      </c>
      <c r="L3151" s="55" t="s">
        <v>64710</v>
      </c>
    </row>
    <row r="3152" ht="13.5" customHeight="1">
      <c r="A3152" s="18" t="s">
        <v>3597</v>
      </c>
      <c r="B3152" s="17" t="s">
        <v>64707</v>
      </c>
      <c r="C3152" s="52">
        <v>7.416400613</v>
      </c>
      <c r="D3152" s="52">
        <v>0.0</v>
      </c>
      <c r="E3152" s="53">
        <v>68.58204187</v>
      </c>
      <c r="F3152" s="54">
        <v>-48.1210324069394</v>
      </c>
      <c r="G3152" s="52">
        <v>-14.2921049916027</v>
      </c>
      <c r="H3152" s="53">
        <v>5.28468718168273</v>
      </c>
      <c r="I3152" s="54">
        <v>0.228893633056434</v>
      </c>
      <c r="J3152" s="52">
        <v>-1.04856815650621</v>
      </c>
      <c r="K3152" s="53">
        <v>-0.0332364532509015</v>
      </c>
      <c r="L3152" s="55" t="s">
        <v>64708</v>
      </c>
    </row>
    <row r="3153" ht="13.5" customHeight="1">
      <c r="A3153" s="18" t="s">
        <v>3444</v>
      </c>
      <c r="B3153" s="17" t="s">
        <v>64707</v>
      </c>
      <c r="C3153" s="52">
        <v>7.434159749</v>
      </c>
      <c r="D3153" s="52">
        <v>0.0</v>
      </c>
      <c r="E3153" s="53">
        <v>66.43771484</v>
      </c>
      <c r="F3153" s="54">
        <v>-45.7321806033388</v>
      </c>
      <c r="G3153" s="52">
        <v>-13.2673149689688</v>
      </c>
      <c r="H3153" s="53">
        <v>-6.54596981393321</v>
      </c>
      <c r="I3153" s="54">
        <v>0.224953802672265</v>
      </c>
      <c r="J3153" s="52">
        <v>-1.04079337075859</v>
      </c>
      <c r="K3153" s="53">
        <v>-0.0356454562594185</v>
      </c>
      <c r="L3153" s="55" t="s">
        <v>64708</v>
      </c>
    </row>
    <row r="3154" ht="13.5" customHeight="1">
      <c r="A3154" s="18" t="s">
        <v>3479</v>
      </c>
      <c r="B3154" s="17" t="s">
        <v>64707</v>
      </c>
      <c r="C3154" s="52">
        <v>7.339364632</v>
      </c>
      <c r="D3154" s="52">
        <v>0.0</v>
      </c>
      <c r="E3154" s="53">
        <v>66.24550714</v>
      </c>
      <c r="F3154" s="54">
        <v>-48.120988224535</v>
      </c>
      <c r="G3154" s="52">
        <v>-14.2921356306583</v>
      </c>
      <c r="H3154" s="53">
        <v>5.28457847785825</v>
      </c>
      <c r="I3154" s="54">
        <v>0.227821599085311</v>
      </c>
      <c r="J3154" s="52">
        <v>-1.04645826202776</v>
      </c>
      <c r="K3154" s="53">
        <v>-0.033892481616442</v>
      </c>
      <c r="L3154" s="55" t="s">
        <v>64708</v>
      </c>
    </row>
    <row r="3155" ht="13.5" customHeight="1">
      <c r="A3155" s="18" t="s">
        <v>19533</v>
      </c>
      <c r="B3155" s="17" t="s">
        <v>64707</v>
      </c>
      <c r="C3155" s="52">
        <v>7.833577256</v>
      </c>
      <c r="D3155" s="52">
        <v>4.202102804</v>
      </c>
      <c r="E3155" s="53">
        <v>24.95785797</v>
      </c>
      <c r="F3155" s="54">
        <v>-47.5931435338385</v>
      </c>
      <c r="G3155" s="52">
        <v>1.05588884231124</v>
      </c>
      <c r="H3155" s="53">
        <v>-19.5013415530159</v>
      </c>
      <c r="I3155" s="54">
        <v>-1.5957627096358</v>
      </c>
      <c r="J3155" s="52">
        <v>0.342702068686074</v>
      </c>
      <c r="K3155" s="53">
        <v>-0.653210020383363</v>
      </c>
      <c r="L3155" s="55" t="s">
        <v>64708</v>
      </c>
    </row>
    <row r="3156" ht="13.5" customHeight="1">
      <c r="A3156" s="18" t="s">
        <v>19824</v>
      </c>
      <c r="B3156" s="17" t="s">
        <v>64707</v>
      </c>
      <c r="C3156" s="52">
        <v>7.878185566</v>
      </c>
      <c r="D3156" s="52">
        <v>2.659337158</v>
      </c>
      <c r="E3156" s="53">
        <v>29.65787214</v>
      </c>
      <c r="F3156" s="54">
        <v>-30.5807996499035</v>
      </c>
      <c r="G3156" s="52">
        <v>-24.1887469425141</v>
      </c>
      <c r="H3156" s="53">
        <v>-0.873354901039091</v>
      </c>
      <c r="I3156" s="54">
        <v>-1.58515802992963</v>
      </c>
      <c r="J3156" s="52">
        <v>0.332577273431838</v>
      </c>
      <c r="K3156" s="53">
        <v>-0.615220579821127</v>
      </c>
      <c r="L3156" s="55" t="s">
        <v>64708</v>
      </c>
    </row>
    <row r="3157" ht="13.5" customHeight="1">
      <c r="A3157" s="18" t="s">
        <v>19313</v>
      </c>
      <c r="B3157" s="17" t="s">
        <v>64707</v>
      </c>
      <c r="C3157" s="52">
        <v>8.029582058</v>
      </c>
      <c r="D3157" s="52">
        <v>3.909101135</v>
      </c>
      <c r="E3157" s="53">
        <v>23.94275569</v>
      </c>
      <c r="F3157" s="54">
        <v>31.1054978812349</v>
      </c>
      <c r="G3157" s="52">
        <v>41.7385058145607</v>
      </c>
      <c r="H3157" s="53">
        <v>-30.2426657009663</v>
      </c>
      <c r="I3157" s="54">
        <v>-1.54907333113725</v>
      </c>
      <c r="J3157" s="52">
        <v>0.315275113209005</v>
      </c>
      <c r="K3157" s="53">
        <v>-0.618845059663312</v>
      </c>
      <c r="L3157" s="55" t="s">
        <v>64708</v>
      </c>
    </row>
    <row r="3158" ht="13.5" customHeight="1">
      <c r="A3158" s="18" t="s">
        <v>33614</v>
      </c>
      <c r="B3158" s="17" t="s">
        <v>64707</v>
      </c>
      <c r="C3158" s="52">
        <v>7.175251626</v>
      </c>
      <c r="D3158" s="52">
        <v>0.405492833</v>
      </c>
      <c r="E3158" s="53">
        <v>27.83973378</v>
      </c>
      <c r="F3158" s="54">
        <v>47.0331260857648</v>
      </c>
      <c r="G3158" s="52">
        <v>13.4148034070909</v>
      </c>
      <c r="H3158" s="53">
        <v>-19.6755375772977</v>
      </c>
      <c r="I3158" s="54">
        <v>1.3708956207149</v>
      </c>
      <c r="J3158" s="52">
        <v>0.430280977848617</v>
      </c>
      <c r="K3158" s="53">
        <v>0.00514917144613951</v>
      </c>
      <c r="L3158" s="55" t="s">
        <v>64708</v>
      </c>
    </row>
    <row r="3159" ht="13.5" customHeight="1">
      <c r="A3159" s="18" t="s">
        <v>15212</v>
      </c>
      <c r="B3159" s="17" t="s">
        <v>64707</v>
      </c>
      <c r="C3159" s="52">
        <v>6.477625682</v>
      </c>
      <c r="D3159" s="52">
        <v>0.0</v>
      </c>
      <c r="E3159" s="53">
        <v>35.28421739</v>
      </c>
      <c r="F3159" s="54">
        <v>-45.3589812627207</v>
      </c>
      <c r="G3159" s="52">
        <v>-7.97925125374535</v>
      </c>
      <c r="H3159" s="53">
        <v>-14.8992495041193</v>
      </c>
      <c r="I3159" s="54">
        <v>-1.23829854950935</v>
      </c>
      <c r="J3159" s="52">
        <v>0.0221564308333263</v>
      </c>
      <c r="K3159" s="53">
        <v>0.706082610732017</v>
      </c>
      <c r="L3159" s="55" t="s">
        <v>64708</v>
      </c>
    </row>
    <row r="3160" ht="13.5" customHeight="1">
      <c r="A3160" s="18" t="s">
        <v>15119</v>
      </c>
      <c r="B3160" s="17" t="s">
        <v>64707</v>
      </c>
      <c r="C3160" s="52">
        <v>6.373632572</v>
      </c>
      <c r="D3160" s="52">
        <v>0.0</v>
      </c>
      <c r="E3160" s="53">
        <v>30.25648534</v>
      </c>
      <c r="F3160" s="54">
        <v>26.8710822271681</v>
      </c>
      <c r="G3160" s="52">
        <v>-41.9401062623514</v>
      </c>
      <c r="H3160" s="53">
        <v>7.30207471926205</v>
      </c>
      <c r="I3160" s="54">
        <v>-1.24746985716065</v>
      </c>
      <c r="J3160" s="52">
        <v>0.0256649133993291</v>
      </c>
      <c r="K3160" s="53">
        <v>0.717583549821329</v>
      </c>
      <c r="L3160" s="55" t="s">
        <v>64708</v>
      </c>
    </row>
    <row r="3161" ht="13.5" customHeight="1">
      <c r="A3161" s="18" t="s">
        <v>18466</v>
      </c>
      <c r="B3161" s="17" t="s">
        <v>64707</v>
      </c>
      <c r="C3161" s="52">
        <v>7.470516537</v>
      </c>
      <c r="D3161" s="52">
        <v>2.353658995</v>
      </c>
      <c r="E3161" s="53">
        <v>18.07709521</v>
      </c>
      <c r="F3161" s="54">
        <v>24.0881612404624</v>
      </c>
      <c r="G3161" s="52">
        <v>-42.1823623281138</v>
      </c>
      <c r="H3161" s="53">
        <v>3.64936883031676</v>
      </c>
      <c r="I3161" s="54">
        <v>-1.60807176045152</v>
      </c>
      <c r="J3161" s="52">
        <v>0.349944926655028</v>
      </c>
      <c r="K3161" s="53">
        <v>-0.662346937882461</v>
      </c>
      <c r="L3161" s="55" t="s">
        <v>64708</v>
      </c>
    </row>
    <row r="3162" ht="13.5" customHeight="1">
      <c r="A3162" s="18" t="s">
        <v>13550</v>
      </c>
      <c r="B3162" s="17" t="s">
        <v>64707</v>
      </c>
      <c r="C3162" s="52">
        <v>6.894037191</v>
      </c>
      <c r="D3162" s="52">
        <v>0.079154318</v>
      </c>
      <c r="E3162" s="53">
        <v>28.40824047</v>
      </c>
      <c r="F3162" s="54">
        <v>-51.0458110427515</v>
      </c>
      <c r="G3162" s="52">
        <v>-9.55826712903596</v>
      </c>
      <c r="H3162" s="53">
        <v>-4.88787352466275</v>
      </c>
      <c r="I3162" s="54">
        <v>-1.39076398409555</v>
      </c>
      <c r="J3162" s="52">
        <v>0.075599775175263</v>
      </c>
      <c r="K3162" s="53">
        <v>1.00687156723659</v>
      </c>
      <c r="L3162" s="55" t="s">
        <v>64708</v>
      </c>
    </row>
    <row r="3163" ht="13.5" customHeight="1">
      <c r="A3163" s="18" t="s">
        <v>25150</v>
      </c>
      <c r="B3163" s="17" t="s">
        <v>64707</v>
      </c>
      <c r="C3163" s="52">
        <v>8.00459412</v>
      </c>
      <c r="D3163" s="52">
        <v>2.607714156</v>
      </c>
      <c r="E3163" s="53">
        <v>22.16445056</v>
      </c>
      <c r="F3163" s="54">
        <v>35.8746068311653</v>
      </c>
      <c r="G3163" s="52">
        <v>-34.1683971735863</v>
      </c>
      <c r="H3163" s="53">
        <v>7.62666280596768</v>
      </c>
      <c r="I3163" s="54">
        <v>-1.61402003986555</v>
      </c>
      <c r="J3163" s="52">
        <v>0.353435236283762</v>
      </c>
      <c r="K3163" s="53">
        <v>-0.666696461556452</v>
      </c>
      <c r="L3163" s="55" t="s">
        <v>64708</v>
      </c>
    </row>
    <row r="3164" ht="13.5" customHeight="1">
      <c r="A3164" s="18" t="s">
        <v>28450</v>
      </c>
      <c r="B3164" s="17" t="s">
        <v>64707</v>
      </c>
      <c r="C3164" s="52">
        <v>6.198800366</v>
      </c>
      <c r="D3164" s="52">
        <v>0.0</v>
      </c>
      <c r="E3164" s="53">
        <v>30.73775183</v>
      </c>
      <c r="F3164" s="54">
        <v>-44.4865607625568</v>
      </c>
      <c r="G3164" s="52">
        <v>7.80356798975617</v>
      </c>
      <c r="H3164" s="53">
        <v>-21.8084313437044</v>
      </c>
      <c r="I3164" s="54">
        <v>1.22908221834904</v>
      </c>
      <c r="J3164" s="52">
        <v>0.306688688200464</v>
      </c>
      <c r="K3164" s="53">
        <v>-0.00877946376588508</v>
      </c>
      <c r="L3164" s="55" t="s">
        <v>64710</v>
      </c>
    </row>
    <row r="3165" ht="13.5" customHeight="1">
      <c r="A3165" s="18" t="s">
        <v>50639</v>
      </c>
      <c r="B3165" s="17" t="s">
        <v>64707</v>
      </c>
      <c r="C3165" s="52">
        <v>7.891210647</v>
      </c>
      <c r="D3165" s="52">
        <v>5.646191757</v>
      </c>
      <c r="E3165" s="53">
        <v>37.74551182</v>
      </c>
      <c r="F3165" s="54">
        <v>-55.5200686868243</v>
      </c>
      <c r="G3165" s="52">
        <v>-3.553158513764</v>
      </c>
      <c r="H3165" s="53">
        <v>13.8853205517457</v>
      </c>
      <c r="I3165" s="54">
        <v>0.759628347334727</v>
      </c>
      <c r="J3165" s="52">
        <v>-0.167134384264959</v>
      </c>
      <c r="K3165" s="53">
        <v>-0.0249640983521276</v>
      </c>
      <c r="L3165" s="55" t="s">
        <v>64708</v>
      </c>
    </row>
    <row r="3166" ht="13.5" customHeight="1">
      <c r="A3166" s="18" t="s">
        <v>50193</v>
      </c>
      <c r="B3166" s="17" t="s">
        <v>64709</v>
      </c>
      <c r="C3166" s="52">
        <v>7.615999589</v>
      </c>
      <c r="D3166" s="52">
        <v>5.231443998</v>
      </c>
      <c r="E3166" s="53">
        <v>33.58955433</v>
      </c>
      <c r="F3166" s="54">
        <v>-54.2458073680449</v>
      </c>
      <c r="G3166" s="52">
        <v>-1.17228947338903</v>
      </c>
      <c r="H3166" s="53">
        <v>-10.3365889728927</v>
      </c>
      <c r="I3166" s="54">
        <v>0.76175160858122</v>
      </c>
      <c r="J3166" s="52">
        <v>-0.166409254362144</v>
      </c>
      <c r="K3166" s="53">
        <v>-0.0245503929716483</v>
      </c>
      <c r="L3166" s="55" t="s">
        <v>64710</v>
      </c>
    </row>
    <row r="3167" ht="13.5" customHeight="1">
      <c r="A3167" s="18" t="s">
        <v>53149</v>
      </c>
      <c r="B3167" s="17" t="s">
        <v>64707</v>
      </c>
      <c r="C3167" s="52">
        <v>6.494509085</v>
      </c>
      <c r="D3167" s="52">
        <v>0.0</v>
      </c>
      <c r="E3167" s="53">
        <v>40.72809278</v>
      </c>
      <c r="F3167" s="54">
        <v>-45.7321806033387</v>
      </c>
      <c r="G3167" s="52">
        <v>-13.2673149689688</v>
      </c>
      <c r="H3167" s="53">
        <v>-6.54596981393321</v>
      </c>
      <c r="I3167" s="54">
        <v>0.89636232341027</v>
      </c>
      <c r="J3167" s="52">
        <v>-0.110935063475119</v>
      </c>
      <c r="K3167" s="53">
        <v>0.00412641101686897</v>
      </c>
      <c r="L3167" s="55" t="s">
        <v>64708</v>
      </c>
    </row>
    <row r="3168" ht="13.5" customHeight="1">
      <c r="A3168" s="18" t="s">
        <v>46287</v>
      </c>
      <c r="B3168" s="17" t="s">
        <v>64711</v>
      </c>
      <c r="C3168" s="52">
        <v>7.911183627</v>
      </c>
      <c r="D3168" s="52">
        <v>2.474769092</v>
      </c>
      <c r="E3168" s="53">
        <v>26.2442327</v>
      </c>
      <c r="F3168" s="54">
        <v>-56.6618874514338</v>
      </c>
      <c r="G3168" s="52">
        <v>-2.95552319974797</v>
      </c>
      <c r="H3168" s="53">
        <v>1.07642545487947</v>
      </c>
      <c r="I3168" s="54">
        <v>0.703464346207536</v>
      </c>
      <c r="J3168" s="52">
        <v>-0.183456954467274</v>
      </c>
      <c r="K3168" s="53">
        <v>-0.0349607813162483</v>
      </c>
      <c r="L3168" s="55" t="s">
        <v>64712</v>
      </c>
    </row>
    <row r="3169" ht="13.5" customHeight="1">
      <c r="A3169" s="18" t="s">
        <v>34409</v>
      </c>
      <c r="B3169" s="17" t="s">
        <v>64711</v>
      </c>
      <c r="C3169" s="52">
        <v>7.51175561</v>
      </c>
      <c r="D3169" s="52">
        <v>0.607055239</v>
      </c>
      <c r="E3169" s="53">
        <v>29.11182929</v>
      </c>
      <c r="F3169" s="54">
        <v>-46.5723065243714</v>
      </c>
      <c r="G3169" s="52">
        <v>-0.5809718454859</v>
      </c>
      <c r="H3169" s="53">
        <v>-19.6573722876763</v>
      </c>
      <c r="I3169" s="54">
        <v>1.34659092266182</v>
      </c>
      <c r="J3169" s="52">
        <v>0.409986195526131</v>
      </c>
      <c r="K3169" s="53">
        <v>0.00274778756566653</v>
      </c>
      <c r="L3169" s="55" t="s">
        <v>64708</v>
      </c>
    </row>
    <row r="3170" ht="13.5" customHeight="1">
      <c r="A3170" s="18" t="s">
        <v>31483</v>
      </c>
      <c r="B3170" s="17" t="s">
        <v>64707</v>
      </c>
      <c r="C3170" s="52">
        <v>6.994293521</v>
      </c>
      <c r="D3170" s="52">
        <v>0.094892683</v>
      </c>
      <c r="E3170" s="53">
        <v>21.92275333</v>
      </c>
      <c r="F3170" s="54">
        <v>-46.5723065243714</v>
      </c>
      <c r="G3170" s="52">
        <v>-0.580971845485903</v>
      </c>
      <c r="H3170" s="53">
        <v>-19.6573722876763</v>
      </c>
      <c r="I3170" s="54">
        <v>1.22902645004177</v>
      </c>
      <c r="J3170" s="52">
        <v>0.304499924893126</v>
      </c>
      <c r="K3170" s="53">
        <v>-0.00834796887084138</v>
      </c>
      <c r="L3170" s="55" t="s">
        <v>64708</v>
      </c>
    </row>
    <row r="3171" ht="13.5" customHeight="1">
      <c r="A3171" s="18" t="s">
        <v>15675</v>
      </c>
      <c r="B3171" s="17" t="s">
        <v>64707</v>
      </c>
      <c r="C3171" s="52">
        <v>7.616355283</v>
      </c>
      <c r="D3171" s="52">
        <v>3.584030615</v>
      </c>
      <c r="E3171" s="53">
        <v>25.09593308</v>
      </c>
      <c r="F3171" s="54">
        <v>-45.8638704365605</v>
      </c>
      <c r="G3171" s="52">
        <v>-5.45971347968939</v>
      </c>
      <c r="H3171" s="53">
        <v>-16.9566437754255</v>
      </c>
      <c r="I3171" s="54">
        <v>-1.56159542689834</v>
      </c>
      <c r="J3171" s="52">
        <v>0.321960788331982</v>
      </c>
      <c r="K3171" s="53">
        <v>-0.623075080775072</v>
      </c>
      <c r="L3171" s="55" t="s">
        <v>64708</v>
      </c>
    </row>
    <row r="3172" ht="13.5" customHeight="1">
      <c r="A3172" s="18" t="s">
        <v>19291</v>
      </c>
      <c r="B3172" s="17" t="s">
        <v>64707</v>
      </c>
      <c r="C3172" s="52">
        <v>7.233401767</v>
      </c>
      <c r="D3172" s="52">
        <v>2.633489494</v>
      </c>
      <c r="E3172" s="53">
        <v>26.45872879</v>
      </c>
      <c r="F3172" s="54">
        <v>-45.8638704365605</v>
      </c>
      <c r="G3172" s="52">
        <v>-5.45971347968939</v>
      </c>
      <c r="H3172" s="53">
        <v>-16.9566437754255</v>
      </c>
      <c r="I3172" s="54">
        <v>-1.53982226738795</v>
      </c>
      <c r="J3172" s="52">
        <v>0.309266045229239</v>
      </c>
      <c r="K3172" s="53">
        <v>-0.607739790353778</v>
      </c>
      <c r="L3172" s="55" t="s">
        <v>64713</v>
      </c>
    </row>
    <row r="3173" ht="13.5" customHeight="1">
      <c r="A3173" s="18" t="s">
        <v>3560</v>
      </c>
      <c r="B3173" s="17" t="s">
        <v>64707</v>
      </c>
      <c r="C3173" s="52">
        <v>7.426502107</v>
      </c>
      <c r="D3173" s="52">
        <v>0.0</v>
      </c>
      <c r="E3173" s="53">
        <v>68.85392536</v>
      </c>
      <c r="F3173" s="54">
        <v>-37.672369380722</v>
      </c>
      <c r="G3173" s="52">
        <v>-22.1812515249841</v>
      </c>
      <c r="H3173" s="53">
        <v>8.62520232419902</v>
      </c>
      <c r="I3173" s="54">
        <v>0.234053139180078</v>
      </c>
      <c r="J3173" s="52">
        <v>-1.05866691121177</v>
      </c>
      <c r="K3173" s="53">
        <v>-0.0300737377471002</v>
      </c>
      <c r="L3173" s="55" t="s">
        <v>64708</v>
      </c>
    </row>
    <row r="3174" ht="13.5" customHeight="1">
      <c r="A3174" s="18" t="s">
        <v>3573</v>
      </c>
      <c r="B3174" s="17" t="s">
        <v>64707</v>
      </c>
      <c r="C3174" s="52">
        <v>7.203997555</v>
      </c>
      <c r="D3174" s="52">
        <v>0.0</v>
      </c>
      <c r="E3174" s="53">
        <v>67.37366114</v>
      </c>
      <c r="F3174" s="54">
        <v>-38.1289698387562</v>
      </c>
      <c r="G3174" s="52">
        <v>-21.8628194850828</v>
      </c>
      <c r="H3174" s="53">
        <v>8.27950469582071</v>
      </c>
      <c r="I3174" s="54">
        <v>0.234868187698878</v>
      </c>
      <c r="J3174" s="52">
        <v>-1.06026092831422</v>
      </c>
      <c r="K3174" s="53">
        <v>-0.0295739999374431</v>
      </c>
      <c r="L3174" s="55" t="s">
        <v>64708</v>
      </c>
    </row>
    <row r="3175" ht="13.5" customHeight="1">
      <c r="A3175" s="18" t="s">
        <v>3585</v>
      </c>
      <c r="B3175" s="17" t="s">
        <v>64707</v>
      </c>
      <c r="C3175" s="52">
        <v>7.444575095</v>
      </c>
      <c r="D3175" s="52">
        <v>0.0</v>
      </c>
      <c r="E3175" s="53">
        <v>68.17442367</v>
      </c>
      <c r="F3175" s="54">
        <v>-42.4419292016968</v>
      </c>
      <c r="G3175" s="52">
        <v>-18.8025460027231</v>
      </c>
      <c r="H3175" s="53">
        <v>6.45115906487589</v>
      </c>
      <c r="I3175" s="54">
        <v>0.231909009352194</v>
      </c>
      <c r="J3175" s="52">
        <v>-1.05446943894576</v>
      </c>
      <c r="K3175" s="53">
        <v>-0.0313880005681411</v>
      </c>
      <c r="L3175" s="55" t="s">
        <v>64708</v>
      </c>
    </row>
    <row r="3176" ht="13.5" customHeight="1">
      <c r="A3176" s="18" t="s">
        <v>23590</v>
      </c>
      <c r="B3176" s="17" t="s">
        <v>64707</v>
      </c>
      <c r="C3176" s="52">
        <v>7.938133721</v>
      </c>
      <c r="D3176" s="52">
        <v>4.19247938</v>
      </c>
      <c r="E3176" s="53">
        <v>23.04751074</v>
      </c>
      <c r="F3176" s="54">
        <v>24.8783360840555</v>
      </c>
      <c r="G3176" s="52">
        <v>-40.6802361111697</v>
      </c>
      <c r="H3176" s="53">
        <v>0.912980920426648</v>
      </c>
      <c r="I3176" s="54">
        <v>-1.63930111496113</v>
      </c>
      <c r="J3176" s="52">
        <v>0.369443559954947</v>
      </c>
      <c r="K3176" s="53">
        <v>-0.694246946044488</v>
      </c>
      <c r="L3176" s="55" t="s">
        <v>64708</v>
      </c>
    </row>
    <row r="3177" ht="13.5" customHeight="1">
      <c r="A3177" s="18" t="s">
        <v>23900</v>
      </c>
      <c r="B3177" s="17" t="s">
        <v>64707</v>
      </c>
      <c r="C3177" s="52">
        <v>8.111358111</v>
      </c>
      <c r="D3177" s="52">
        <v>4.229926965</v>
      </c>
      <c r="E3177" s="53">
        <v>21.35989695</v>
      </c>
      <c r="F3177" s="54">
        <v>31.9816947763256</v>
      </c>
      <c r="G3177" s="52">
        <v>-37.0974178821565</v>
      </c>
      <c r="H3177" s="53">
        <v>3.6463801008016</v>
      </c>
      <c r="I3177" s="54">
        <v>-1.63434907927782</v>
      </c>
      <c r="J3177" s="52">
        <v>0.366529193057967</v>
      </c>
      <c r="K3177" s="53">
        <v>-0.690557250569017</v>
      </c>
      <c r="L3177" s="55" t="s">
        <v>64708</v>
      </c>
    </row>
    <row r="3178" ht="13.5" customHeight="1">
      <c r="A3178" s="18" t="s">
        <v>34421</v>
      </c>
      <c r="B3178" s="17" t="s">
        <v>64707</v>
      </c>
      <c r="C3178" s="52">
        <v>6.855110079</v>
      </c>
      <c r="D3178" s="52">
        <v>0.0</v>
      </c>
      <c r="E3178" s="53">
        <v>31.77061753</v>
      </c>
      <c r="F3178" s="54">
        <v>-47.3322786260725</v>
      </c>
      <c r="G3178" s="52">
        <v>0.289859721348407</v>
      </c>
      <c r="H3178" s="53">
        <v>-19.5160780398024</v>
      </c>
      <c r="I3178" s="54">
        <v>1.33591737984314</v>
      </c>
      <c r="J3178" s="52">
        <v>0.406002994972097</v>
      </c>
      <c r="K3178" s="53">
        <v>0.00118970160276744</v>
      </c>
      <c r="L3178" s="55" t="s">
        <v>64708</v>
      </c>
    </row>
    <row r="3179" ht="13.5" customHeight="1">
      <c r="A3179" s="18" t="s">
        <v>39102</v>
      </c>
      <c r="B3179" s="17" t="s">
        <v>64709</v>
      </c>
      <c r="C3179" s="52">
        <v>7.445103606</v>
      </c>
      <c r="D3179" s="52">
        <v>1.636537858</v>
      </c>
      <c r="E3179" s="53">
        <v>27.83545343</v>
      </c>
      <c r="F3179" s="54">
        <v>-40.8127830502424</v>
      </c>
      <c r="G3179" s="52">
        <v>-9.56233897882267</v>
      </c>
      <c r="H3179" s="53">
        <v>-16.4074703574446</v>
      </c>
      <c r="I3179" s="54">
        <v>1.36710357626557</v>
      </c>
      <c r="J3179" s="52">
        <v>0.399886573027694</v>
      </c>
      <c r="K3179" s="53">
        <v>0.00783602941440096</v>
      </c>
      <c r="L3179" s="55" t="s">
        <v>64708</v>
      </c>
    </row>
    <row r="3180" ht="13.5" customHeight="1">
      <c r="A3180" s="18" t="s">
        <v>23302</v>
      </c>
      <c r="B3180" s="17" t="s">
        <v>64707</v>
      </c>
      <c r="C3180" s="52">
        <v>7.129527449</v>
      </c>
      <c r="D3180" s="52">
        <v>4.561028408</v>
      </c>
      <c r="E3180" s="53">
        <v>30.80725383</v>
      </c>
      <c r="F3180" s="54">
        <v>-48.2939014200177</v>
      </c>
      <c r="G3180" s="52">
        <v>44.3984859377973</v>
      </c>
      <c r="H3180" s="53">
        <v>21.3748964556169</v>
      </c>
      <c r="I3180" s="54">
        <v>-1.58010299848385</v>
      </c>
      <c r="J3180" s="52">
        <v>0.334157253014908</v>
      </c>
      <c r="K3180" s="53">
        <v>-0.646859250377374</v>
      </c>
      <c r="L3180" s="55" t="s">
        <v>64708</v>
      </c>
    </row>
    <row r="3181" ht="13.5" customHeight="1">
      <c r="A3181" s="18" t="s">
        <v>13561</v>
      </c>
      <c r="B3181" s="17" t="s">
        <v>64707</v>
      </c>
      <c r="C3181" s="52">
        <v>6.748029104</v>
      </c>
      <c r="D3181" s="52">
        <v>0.0</v>
      </c>
      <c r="E3181" s="53">
        <v>29.99343979</v>
      </c>
      <c r="F3181" s="54">
        <v>-43.3818151059934</v>
      </c>
      <c r="G3181" s="52">
        <v>8.36461365744334</v>
      </c>
      <c r="H3181" s="53">
        <v>-22.4598301996732</v>
      </c>
      <c r="I3181" s="54">
        <v>-1.37076759472034</v>
      </c>
      <c r="J3181" s="52">
        <v>0.0683322070857162</v>
      </c>
      <c r="K3181" s="53">
        <v>0.972707833293321</v>
      </c>
      <c r="L3181" s="55" t="s">
        <v>64710</v>
      </c>
    </row>
    <row r="3182" ht="13.5" customHeight="1">
      <c r="A3182" s="18" t="s">
        <v>18685</v>
      </c>
      <c r="B3182" s="17" t="s">
        <v>64707</v>
      </c>
      <c r="C3182" s="52">
        <v>8.063239978</v>
      </c>
      <c r="D3182" s="52">
        <v>3.393236948</v>
      </c>
      <c r="E3182" s="53">
        <v>23.40847974</v>
      </c>
      <c r="F3182" s="54">
        <v>-48.330434095953</v>
      </c>
      <c r="G3182" s="52">
        <v>1.21921420065401</v>
      </c>
      <c r="H3182" s="53">
        <v>-18.9513634260641</v>
      </c>
      <c r="I3182" s="54">
        <v>-1.57070152522466</v>
      </c>
      <c r="J3182" s="52">
        <v>0.328621925311881</v>
      </c>
      <c r="K3182" s="53">
        <v>-0.639799783336227</v>
      </c>
      <c r="L3182" s="55" t="s">
        <v>64708</v>
      </c>
    </row>
    <row r="3183" ht="13.5" customHeight="1">
      <c r="A3183" s="18" t="s">
        <v>15687</v>
      </c>
      <c r="B3183" s="17" t="s">
        <v>64707</v>
      </c>
      <c r="C3183" s="52">
        <v>7.315588383</v>
      </c>
      <c r="D3183" s="52">
        <v>3.706416637</v>
      </c>
      <c r="E3183" s="53">
        <v>29.12549468</v>
      </c>
      <c r="F3183" s="54">
        <v>-47.1269830584384</v>
      </c>
      <c r="G3183" s="52">
        <v>-3.6324155258487</v>
      </c>
      <c r="H3183" s="53">
        <v>-17.4825952034386</v>
      </c>
      <c r="I3183" s="54">
        <v>-1.55688152358291</v>
      </c>
      <c r="J3183" s="52">
        <v>0.319216359094607</v>
      </c>
      <c r="K3183" s="53">
        <v>-0.619790407935316</v>
      </c>
      <c r="L3183" s="55" t="s">
        <v>64708</v>
      </c>
    </row>
    <row r="3184" ht="13.5" customHeight="1">
      <c r="A3184" s="18" t="s">
        <v>18887</v>
      </c>
      <c r="B3184" s="17" t="s">
        <v>64707</v>
      </c>
      <c r="C3184" s="52">
        <v>7.981926159</v>
      </c>
      <c r="D3184" s="52">
        <v>4.495898121</v>
      </c>
      <c r="E3184" s="53">
        <v>29.08243813</v>
      </c>
      <c r="F3184" s="54">
        <v>-47.1269830584384</v>
      </c>
      <c r="G3184" s="52">
        <v>-3.6324155258487</v>
      </c>
      <c r="H3184" s="53">
        <v>-17.4825952034386</v>
      </c>
      <c r="I3184" s="54">
        <v>-1.57435779518539</v>
      </c>
      <c r="J3184" s="52">
        <v>0.330855612927929</v>
      </c>
      <c r="K3184" s="53">
        <v>-0.643164387552572</v>
      </c>
      <c r="L3184" s="55" t="s">
        <v>64708</v>
      </c>
    </row>
    <row r="3185" ht="13.5" customHeight="1">
      <c r="A3185" s="18" t="s">
        <v>15699</v>
      </c>
      <c r="B3185" s="17" t="s">
        <v>64707</v>
      </c>
      <c r="C3185" s="52">
        <v>7.424299012</v>
      </c>
      <c r="D3185" s="52">
        <v>3.408499123</v>
      </c>
      <c r="E3185" s="53">
        <v>26.90624133</v>
      </c>
      <c r="F3185" s="54">
        <v>-47.1269830584384</v>
      </c>
      <c r="G3185" s="52">
        <v>-3.6324155258487</v>
      </c>
      <c r="H3185" s="53">
        <v>-17.4825952034386</v>
      </c>
      <c r="I3185" s="54">
        <v>-1.5636192272723</v>
      </c>
      <c r="J3185" s="52">
        <v>0.323139679344552</v>
      </c>
      <c r="K3185" s="53">
        <v>-0.624491150113478</v>
      </c>
      <c r="L3185" s="55" t="s">
        <v>64708</v>
      </c>
    </row>
    <row r="3186" ht="13.5" customHeight="1">
      <c r="A3186" s="18" t="s">
        <v>15710</v>
      </c>
      <c r="B3186" s="17" t="s">
        <v>64707</v>
      </c>
      <c r="C3186" s="52">
        <v>7.494827385</v>
      </c>
      <c r="D3186" s="52">
        <v>4.210823481</v>
      </c>
      <c r="E3186" s="53">
        <v>29.07811633</v>
      </c>
      <c r="F3186" s="54">
        <v>-47.1269830584384</v>
      </c>
      <c r="G3186" s="52">
        <v>-3.6324155258487</v>
      </c>
      <c r="H3186" s="53">
        <v>-17.4825952034386</v>
      </c>
      <c r="I3186" s="54">
        <v>-1.54525882551754</v>
      </c>
      <c r="J3186" s="52">
        <v>0.312446248323023</v>
      </c>
      <c r="K3186" s="53">
        <v>-0.611659799568882</v>
      </c>
      <c r="L3186" s="55" t="s">
        <v>64708</v>
      </c>
    </row>
    <row r="3187" ht="13.5" customHeight="1">
      <c r="A3187" s="18" t="s">
        <v>13583</v>
      </c>
      <c r="B3187" s="17" t="s">
        <v>64707</v>
      </c>
      <c r="C3187" s="52">
        <v>6.851063804</v>
      </c>
      <c r="D3187" s="52">
        <v>0.238264521</v>
      </c>
      <c r="E3187" s="53">
        <v>29.22616343</v>
      </c>
      <c r="F3187" s="54">
        <v>31.2830773428393</v>
      </c>
      <c r="G3187" s="52">
        <v>40.3789400093127</v>
      </c>
      <c r="H3187" s="53">
        <v>-31.2339968385294</v>
      </c>
      <c r="I3187" s="54">
        <v>-1.40664213804128</v>
      </c>
      <c r="J3187" s="52">
        <v>0.0814470657998205</v>
      </c>
      <c r="K3187" s="53">
        <v>1.031926411005</v>
      </c>
      <c r="L3187" s="55" t="s">
        <v>64710</v>
      </c>
    </row>
    <row r="3188" ht="13.5" customHeight="1">
      <c r="A3188" s="18" t="s">
        <v>13594</v>
      </c>
      <c r="B3188" s="17" t="s">
        <v>64707</v>
      </c>
      <c r="C3188" s="52">
        <v>6.859416184</v>
      </c>
      <c r="D3188" s="52">
        <v>0.337838887</v>
      </c>
      <c r="E3188" s="53">
        <v>28.68396971</v>
      </c>
      <c r="F3188" s="54">
        <v>31.2830773428393</v>
      </c>
      <c r="G3188" s="52">
        <v>40.3789400093127</v>
      </c>
      <c r="H3188" s="53">
        <v>-31.2339968385294</v>
      </c>
      <c r="I3188" s="54">
        <v>-1.40395972536462</v>
      </c>
      <c r="J3188" s="52">
        <v>0.0804591829825238</v>
      </c>
      <c r="K3188" s="53">
        <v>1.02769541455119</v>
      </c>
      <c r="L3188" s="55" t="s">
        <v>64710</v>
      </c>
    </row>
    <row r="3189" ht="13.5" customHeight="1">
      <c r="A3189" s="18" t="s">
        <v>13603</v>
      </c>
      <c r="B3189" s="17" t="s">
        <v>64707</v>
      </c>
      <c r="C3189" s="52">
        <v>6.76190211</v>
      </c>
      <c r="D3189" s="52">
        <v>0.227008668</v>
      </c>
      <c r="E3189" s="53">
        <v>31.60249529</v>
      </c>
      <c r="F3189" s="54">
        <v>31.2830773428393</v>
      </c>
      <c r="G3189" s="52">
        <v>40.3789400093127</v>
      </c>
      <c r="H3189" s="53">
        <v>-31.2339968385294</v>
      </c>
      <c r="I3189" s="54">
        <v>-1.39632400343123</v>
      </c>
      <c r="J3189" s="52">
        <v>0.0776488689777252</v>
      </c>
      <c r="K3189" s="53">
        <v>1.01559497322001</v>
      </c>
      <c r="L3189" s="55" t="s">
        <v>64710</v>
      </c>
    </row>
    <row r="3190" ht="13.5" customHeight="1">
      <c r="A3190" s="18" t="s">
        <v>13612</v>
      </c>
      <c r="B3190" s="17" t="s">
        <v>64707</v>
      </c>
      <c r="C3190" s="52">
        <v>6.996067306</v>
      </c>
      <c r="D3190" s="52">
        <v>0.470889935</v>
      </c>
      <c r="E3190" s="53">
        <v>31.54024252</v>
      </c>
      <c r="F3190" s="54">
        <v>31.2830773428393</v>
      </c>
      <c r="G3190" s="52">
        <v>40.3789400093127</v>
      </c>
      <c r="H3190" s="53">
        <v>-31.2339968385294</v>
      </c>
      <c r="I3190" s="54">
        <v>-1.34004119097554</v>
      </c>
      <c r="J3190" s="52">
        <v>0.0570041673965433</v>
      </c>
      <c r="K3190" s="53">
        <v>0.924572088541587</v>
      </c>
      <c r="L3190" s="55" t="s">
        <v>64708</v>
      </c>
    </row>
    <row r="3191" ht="13.5" customHeight="1">
      <c r="A3191" s="18" t="s">
        <v>13623</v>
      </c>
      <c r="B3191" s="17" t="s">
        <v>64707</v>
      </c>
      <c r="C3191" s="52">
        <v>6.877541198</v>
      </c>
      <c r="D3191" s="52">
        <v>0.259098284</v>
      </c>
      <c r="E3191" s="53">
        <v>32.17322445</v>
      </c>
      <c r="F3191" s="54">
        <v>31.2830773428393</v>
      </c>
      <c r="G3191" s="52">
        <v>40.3789400093127</v>
      </c>
      <c r="H3191" s="53">
        <v>-31.2339968385294</v>
      </c>
      <c r="I3191" s="54">
        <v>-1.37781157876755</v>
      </c>
      <c r="J3191" s="52">
        <v>0.0708315391151373</v>
      </c>
      <c r="K3191" s="53">
        <v>0.986387602207757</v>
      </c>
      <c r="L3191" s="55" t="s">
        <v>64710</v>
      </c>
    </row>
    <row r="3192" ht="13.5" customHeight="1">
      <c r="A3192" s="18" t="s">
        <v>13632</v>
      </c>
      <c r="B3192" s="17" t="s">
        <v>64707</v>
      </c>
      <c r="C3192" s="52">
        <v>6.770881814</v>
      </c>
      <c r="D3192" s="52">
        <v>0.286848432</v>
      </c>
      <c r="E3192" s="53">
        <v>29.46178595</v>
      </c>
      <c r="F3192" s="54">
        <v>31.2830773428393</v>
      </c>
      <c r="G3192" s="52">
        <v>40.3789400093127</v>
      </c>
      <c r="H3192" s="53">
        <v>-31.2339968385294</v>
      </c>
      <c r="I3192" s="54">
        <v>-1.3914975088954</v>
      </c>
      <c r="J3192" s="52">
        <v>0.0758712415571387</v>
      </c>
      <c r="K3192" s="53">
        <v>1.00799117854414</v>
      </c>
      <c r="L3192" s="55" t="s">
        <v>64710</v>
      </c>
    </row>
    <row r="3193" ht="13.5" customHeight="1">
      <c r="A3193" s="18" t="s">
        <v>13641</v>
      </c>
      <c r="B3193" s="17" t="s">
        <v>64707</v>
      </c>
      <c r="C3193" s="52">
        <v>6.845388699</v>
      </c>
      <c r="D3193" s="52">
        <v>0.476745945</v>
      </c>
      <c r="E3193" s="53">
        <v>28.90011087</v>
      </c>
      <c r="F3193" s="54">
        <v>31.2830773428393</v>
      </c>
      <c r="G3193" s="52">
        <v>40.3789400093127</v>
      </c>
      <c r="H3193" s="53">
        <v>-31.2339968385294</v>
      </c>
      <c r="I3193" s="54">
        <v>-1.39113549796618</v>
      </c>
      <c r="J3193" s="52">
        <v>0.075737834751799</v>
      </c>
      <c r="K3193" s="53">
        <v>1.00741777358869</v>
      </c>
      <c r="L3193" s="55" t="s">
        <v>64710</v>
      </c>
    </row>
    <row r="3194" ht="13.5" customHeight="1">
      <c r="A3194" s="18" t="s">
        <v>13650</v>
      </c>
      <c r="B3194" s="17" t="s">
        <v>64707</v>
      </c>
      <c r="C3194" s="52">
        <v>6.962848059</v>
      </c>
      <c r="D3194" s="52">
        <v>0.351768928</v>
      </c>
      <c r="E3194" s="53">
        <v>30.08711171</v>
      </c>
      <c r="F3194" s="54">
        <v>31.2830773428393</v>
      </c>
      <c r="G3194" s="52">
        <v>40.3789400093127</v>
      </c>
      <c r="H3194" s="53">
        <v>-31.2339968385294</v>
      </c>
      <c r="I3194" s="54">
        <v>-1.38777978683093</v>
      </c>
      <c r="J3194" s="52">
        <v>0.0745019045389091</v>
      </c>
      <c r="K3194" s="53">
        <v>1.00212779215818</v>
      </c>
      <c r="L3194" s="55" t="s">
        <v>64710</v>
      </c>
    </row>
    <row r="3195" ht="13.5" customHeight="1">
      <c r="A3195" s="18" t="s">
        <v>13659</v>
      </c>
      <c r="B3195" s="17" t="s">
        <v>64707</v>
      </c>
      <c r="C3195" s="52">
        <v>6.7934717</v>
      </c>
      <c r="D3195" s="52">
        <v>0.280664692</v>
      </c>
      <c r="E3195" s="53">
        <v>30.53536877</v>
      </c>
      <c r="F3195" s="54">
        <v>31.2830773428393</v>
      </c>
      <c r="G3195" s="52">
        <v>40.3789400093127</v>
      </c>
      <c r="H3195" s="53">
        <v>-31.2339968385294</v>
      </c>
      <c r="I3195" s="54">
        <v>-1.38716802981952</v>
      </c>
      <c r="J3195" s="52">
        <v>0.0742767993244112</v>
      </c>
      <c r="K3195" s="53">
        <v>1.00116202642175</v>
      </c>
      <c r="L3195" s="55" t="s">
        <v>64710</v>
      </c>
    </row>
    <row r="3196" ht="13.5" customHeight="1">
      <c r="A3196" s="18" t="s">
        <v>13670</v>
      </c>
      <c r="B3196" s="17" t="s">
        <v>64707</v>
      </c>
      <c r="C3196" s="52">
        <v>6.845453967</v>
      </c>
      <c r="D3196" s="52">
        <v>0.297425625</v>
      </c>
      <c r="E3196" s="53">
        <v>29.34507225</v>
      </c>
      <c r="F3196" s="54">
        <v>31.2830773428393</v>
      </c>
      <c r="G3196" s="52">
        <v>40.3789400093127</v>
      </c>
      <c r="H3196" s="53">
        <v>-31.2339968385294</v>
      </c>
      <c r="I3196" s="54">
        <v>-1.39118278812201</v>
      </c>
      <c r="J3196" s="52">
        <v>0.0757554075291382</v>
      </c>
      <c r="K3196" s="53">
        <v>1.00749283500645</v>
      </c>
      <c r="L3196" s="55" t="s">
        <v>64710</v>
      </c>
    </row>
    <row r="3197" ht="13.5" customHeight="1">
      <c r="A3197" s="18" t="s">
        <v>13681</v>
      </c>
      <c r="B3197" s="17" t="s">
        <v>64707</v>
      </c>
      <c r="C3197" s="52">
        <v>6.912406927</v>
      </c>
      <c r="D3197" s="52">
        <v>0.366286233</v>
      </c>
      <c r="E3197" s="53">
        <v>28.05000581</v>
      </c>
      <c r="F3197" s="54">
        <v>31.2830773428393</v>
      </c>
      <c r="G3197" s="52">
        <v>40.3789400093127</v>
      </c>
      <c r="H3197" s="53">
        <v>-31.2339968385294</v>
      </c>
      <c r="I3197" s="54">
        <v>-1.39386029576738</v>
      </c>
      <c r="J3197" s="52">
        <v>0.0767415111887188</v>
      </c>
      <c r="K3197" s="53">
        <v>1.01171507478178</v>
      </c>
      <c r="L3197" s="55" t="s">
        <v>64710</v>
      </c>
    </row>
    <row r="3198" ht="13.5" customHeight="1">
      <c r="A3198" s="18" t="s">
        <v>13692</v>
      </c>
      <c r="B3198" s="17" t="s">
        <v>64707</v>
      </c>
      <c r="C3198" s="52">
        <v>7.053897499</v>
      </c>
      <c r="D3198" s="52">
        <v>0.152642658</v>
      </c>
      <c r="E3198" s="53">
        <v>32.88663176</v>
      </c>
      <c r="F3198" s="54">
        <v>31.2830773428393</v>
      </c>
      <c r="G3198" s="52">
        <v>40.3789400093127</v>
      </c>
      <c r="H3198" s="53">
        <v>-31.2339968385294</v>
      </c>
      <c r="I3198" s="54">
        <v>-1.34018149616769</v>
      </c>
      <c r="J3198" s="52">
        <v>0.0570558200302877</v>
      </c>
      <c r="K3198" s="53">
        <v>0.924792638301216</v>
      </c>
      <c r="L3198" s="55" t="s">
        <v>64708</v>
      </c>
    </row>
    <row r="3199" ht="13.5" customHeight="1">
      <c r="A3199" s="18" t="s">
        <v>13703</v>
      </c>
      <c r="B3199" s="17" t="s">
        <v>64707</v>
      </c>
      <c r="C3199" s="52">
        <v>7.024805161</v>
      </c>
      <c r="D3199" s="52">
        <v>0.618696549</v>
      </c>
      <c r="E3199" s="53">
        <v>31.89683224</v>
      </c>
      <c r="F3199" s="54">
        <v>31.2830773428393</v>
      </c>
      <c r="G3199" s="52">
        <v>40.3789400093127</v>
      </c>
      <c r="H3199" s="53">
        <v>-31.2339968385294</v>
      </c>
      <c r="I3199" s="54">
        <v>-1.34209818423031</v>
      </c>
      <c r="J3199" s="52">
        <v>0.0577645598757742</v>
      </c>
      <c r="K3199" s="53">
        <v>0.927739210554745</v>
      </c>
      <c r="L3199" s="55" t="s">
        <v>64708</v>
      </c>
    </row>
    <row r="3200" ht="13.5" customHeight="1">
      <c r="A3200" s="18" t="s">
        <v>13714</v>
      </c>
      <c r="B3200" s="17" t="s">
        <v>64707</v>
      </c>
      <c r="C3200" s="52">
        <v>6.85906239</v>
      </c>
      <c r="D3200" s="52">
        <v>0.661013494</v>
      </c>
      <c r="E3200" s="53">
        <v>30.38724392</v>
      </c>
      <c r="F3200" s="54">
        <v>31.2830773428393</v>
      </c>
      <c r="G3200" s="52">
        <v>40.3789400093127</v>
      </c>
      <c r="H3200" s="53">
        <v>-31.2339968385294</v>
      </c>
      <c r="I3200" s="54">
        <v>-1.39022799040178</v>
      </c>
      <c r="J3200" s="52">
        <v>0.0754035835713976</v>
      </c>
      <c r="K3200" s="53">
        <v>1.00598744750169</v>
      </c>
      <c r="L3200" s="55" t="s">
        <v>64710</v>
      </c>
    </row>
    <row r="3201" ht="13.5" customHeight="1">
      <c r="A3201" s="18" t="s">
        <v>13723</v>
      </c>
      <c r="B3201" s="17" t="s">
        <v>64707</v>
      </c>
      <c r="C3201" s="52">
        <v>6.96579016</v>
      </c>
      <c r="D3201" s="52">
        <v>0.701209705</v>
      </c>
      <c r="E3201" s="53">
        <v>30.71129676</v>
      </c>
      <c r="F3201" s="54">
        <v>31.2830773428393</v>
      </c>
      <c r="G3201" s="52">
        <v>40.3789400093127</v>
      </c>
      <c r="H3201" s="53">
        <v>-31.2339968385294</v>
      </c>
      <c r="I3201" s="54">
        <v>-1.39061257012636</v>
      </c>
      <c r="J3201" s="52">
        <v>0.075545741267582</v>
      </c>
      <c r="K3201" s="53">
        <v>1.00658431443055</v>
      </c>
      <c r="L3201" s="55" t="s">
        <v>64710</v>
      </c>
    </row>
    <row r="3202" ht="13.5" customHeight="1">
      <c r="A3202" s="18" t="s">
        <v>10877</v>
      </c>
      <c r="B3202" s="17" t="s">
        <v>64707</v>
      </c>
      <c r="C3202" s="52">
        <v>7.72641196</v>
      </c>
      <c r="D3202" s="52">
        <v>3.203785041</v>
      </c>
      <c r="E3202" s="53">
        <v>25.26563319</v>
      </c>
      <c r="F3202" s="54">
        <v>-47.3322786260725</v>
      </c>
      <c r="G3202" s="52">
        <v>0.289859721348399</v>
      </c>
      <c r="H3202" s="53">
        <v>-19.5160780398024</v>
      </c>
      <c r="I3202" s="54">
        <v>-1.22395074636112</v>
      </c>
      <c r="J3202" s="52">
        <v>0.0200243656704857</v>
      </c>
      <c r="K3202" s="53">
        <v>0.614076958301436</v>
      </c>
      <c r="L3202" s="55" t="s">
        <v>64708</v>
      </c>
    </row>
    <row r="3203" ht="13.5" customHeight="1">
      <c r="A3203" s="18" t="s">
        <v>15721</v>
      </c>
      <c r="B3203" s="17" t="s">
        <v>64707</v>
      </c>
      <c r="C3203" s="52">
        <v>7.511674122</v>
      </c>
      <c r="D3203" s="52">
        <v>3.373368026</v>
      </c>
      <c r="E3203" s="53">
        <v>26.79235243</v>
      </c>
      <c r="F3203" s="54">
        <v>-45.7321806033389</v>
      </c>
      <c r="G3203" s="52">
        <v>-13.2673149689688</v>
      </c>
      <c r="H3203" s="53">
        <v>-6.54596981393318</v>
      </c>
      <c r="I3203" s="54">
        <v>-1.56544125719241</v>
      </c>
      <c r="J3203" s="52">
        <v>0.32420099510247</v>
      </c>
      <c r="K3203" s="53">
        <v>-0.625765688575688</v>
      </c>
      <c r="L3203" s="55" t="s">
        <v>64708</v>
      </c>
    </row>
    <row r="3204" ht="13.5" customHeight="1">
      <c r="A3204" s="18" t="s">
        <v>2975</v>
      </c>
      <c r="B3204" s="17" t="s">
        <v>64709</v>
      </c>
      <c r="C3204" s="52">
        <v>6.651352175</v>
      </c>
      <c r="D3204" s="52">
        <v>2.824880346</v>
      </c>
      <c r="E3204" s="53">
        <v>35.50086061</v>
      </c>
      <c r="F3204" s="54">
        <v>-55.6830973423221</v>
      </c>
      <c r="G3204" s="52">
        <v>-1.81784247529391</v>
      </c>
      <c r="H3204" s="53">
        <v>-6.72661451074844</v>
      </c>
      <c r="I3204" s="54">
        <v>0.290595414004137</v>
      </c>
      <c r="J3204" s="52">
        <v>-2.12200767876823</v>
      </c>
      <c r="K3204" s="53">
        <v>-0.287122512845354</v>
      </c>
      <c r="L3204" s="55" t="s">
        <v>64710</v>
      </c>
    </row>
    <row r="3205" ht="13.5" customHeight="1">
      <c r="A3205" s="18" t="s">
        <v>4949</v>
      </c>
      <c r="B3205" s="17" t="s">
        <v>64707</v>
      </c>
      <c r="C3205" s="52">
        <v>8.006884914</v>
      </c>
      <c r="D3205" s="52">
        <v>0.0</v>
      </c>
      <c r="E3205" s="53">
        <v>25.65934643</v>
      </c>
      <c r="F3205" s="54">
        <v>27.2843167866749</v>
      </c>
      <c r="G3205" s="52">
        <v>-25.8284348942339</v>
      </c>
      <c r="H3205" s="53">
        <v>-12.4785182002855</v>
      </c>
      <c r="I3205" s="54">
        <v>-0.758547677135174</v>
      </c>
      <c r="J3205" s="52">
        <v>-0.201678987768876</v>
      </c>
      <c r="K3205" s="53">
        <v>0.171934941769751</v>
      </c>
      <c r="L3205" s="55" t="s">
        <v>64710</v>
      </c>
    </row>
    <row r="3206" ht="13.5" customHeight="1">
      <c r="A3206" s="18" t="s">
        <v>11975</v>
      </c>
      <c r="B3206" s="17" t="s">
        <v>64707</v>
      </c>
      <c r="C3206" s="52">
        <v>6.809555664</v>
      </c>
      <c r="D3206" s="52">
        <v>0.50855974</v>
      </c>
      <c r="E3206" s="53">
        <v>30.7089381</v>
      </c>
      <c r="F3206" s="54">
        <v>31.2830773428393</v>
      </c>
      <c r="G3206" s="52">
        <v>40.3789400093127</v>
      </c>
      <c r="H3206" s="53">
        <v>-31.2339968385294</v>
      </c>
      <c r="I3206" s="54">
        <v>-1.36114262903414</v>
      </c>
      <c r="J3206" s="52">
        <v>0.0647769332391468</v>
      </c>
      <c r="K3206" s="53">
        <v>0.957815740629267</v>
      </c>
      <c r="L3206" s="55" t="s">
        <v>64710</v>
      </c>
    </row>
    <row r="3207" ht="13.5" customHeight="1">
      <c r="A3207" s="18" t="s">
        <v>50651</v>
      </c>
      <c r="B3207" s="17" t="s">
        <v>64707</v>
      </c>
      <c r="C3207" s="52">
        <v>8.138232647</v>
      </c>
      <c r="D3207" s="52">
        <v>4.182182781</v>
      </c>
      <c r="E3207" s="53">
        <v>25.73343919</v>
      </c>
      <c r="F3207" s="54">
        <v>6.25369701523557</v>
      </c>
      <c r="G3207" s="52">
        <v>6.14874211620545</v>
      </c>
      <c r="H3207" s="53">
        <v>-34.3647482484582</v>
      </c>
      <c r="I3207" s="54">
        <v>0.779457488112065</v>
      </c>
      <c r="J3207" s="52">
        <v>-0.159877777155563</v>
      </c>
      <c r="K3207" s="53">
        <v>-0.0210294938527744</v>
      </c>
      <c r="L3207" s="55" t="s">
        <v>64708</v>
      </c>
    </row>
    <row r="3208" ht="13.5" customHeight="1">
      <c r="A3208" s="18" t="s">
        <v>21877</v>
      </c>
      <c r="B3208" s="17" t="s">
        <v>64707</v>
      </c>
      <c r="C3208" s="52">
        <v>8.227538473</v>
      </c>
      <c r="D3208" s="52">
        <v>2.625680781</v>
      </c>
      <c r="E3208" s="53">
        <v>24.55213909</v>
      </c>
      <c r="F3208" s="54">
        <v>22.4184159111719</v>
      </c>
      <c r="G3208" s="52">
        <v>-42.3356841803657</v>
      </c>
      <c r="H3208" s="53">
        <v>13.6368920384681</v>
      </c>
      <c r="I3208" s="54">
        <v>-1.55332310292434</v>
      </c>
      <c r="J3208" s="52">
        <v>0.313923147726456</v>
      </c>
      <c r="K3208" s="53">
        <v>-0.592035125774049</v>
      </c>
      <c r="L3208" s="55" t="s">
        <v>64708</v>
      </c>
    </row>
    <row r="3209" ht="13.5" customHeight="1">
      <c r="A3209" s="18" t="s">
        <v>18898</v>
      </c>
      <c r="B3209" s="17" t="s">
        <v>64707</v>
      </c>
      <c r="C3209" s="52">
        <v>7.785830007</v>
      </c>
      <c r="D3209" s="52">
        <v>4.868492861</v>
      </c>
      <c r="E3209" s="53">
        <v>30.18589044</v>
      </c>
      <c r="F3209" s="54">
        <v>-53.997056950375</v>
      </c>
      <c r="G3209" s="52">
        <v>-7.67941815881846</v>
      </c>
      <c r="H3209" s="53">
        <v>-0.678440010001405</v>
      </c>
      <c r="I3209" s="54">
        <v>-1.56190006960569</v>
      </c>
      <c r="J3209" s="52">
        <v>0.323543952069998</v>
      </c>
      <c r="K3209" s="53">
        <v>-0.634027396434235</v>
      </c>
      <c r="L3209" s="55" t="s">
        <v>64708</v>
      </c>
    </row>
    <row r="3210" ht="13.5" customHeight="1">
      <c r="A3210" s="18" t="s">
        <v>24349</v>
      </c>
      <c r="B3210" s="17" t="s">
        <v>64707</v>
      </c>
      <c r="C3210" s="52">
        <v>7.681122263</v>
      </c>
      <c r="D3210" s="52">
        <v>0.415077801</v>
      </c>
      <c r="E3210" s="53">
        <v>34.92922362</v>
      </c>
      <c r="F3210" s="54">
        <v>-56.1948533107791</v>
      </c>
      <c r="G3210" s="52">
        <v>-3.84482277107395</v>
      </c>
      <c r="H3210" s="53">
        <v>-2.70643871697428</v>
      </c>
      <c r="I3210" s="54">
        <v>-1.21036725174355</v>
      </c>
      <c r="J3210" s="52">
        <v>0.0976809793317268</v>
      </c>
      <c r="K3210" s="53">
        <v>-0.220190028011978</v>
      </c>
      <c r="L3210" s="55" t="s">
        <v>64708</v>
      </c>
    </row>
    <row r="3211" ht="13.5" customHeight="1">
      <c r="A3211" s="18" t="s">
        <v>10981</v>
      </c>
      <c r="B3211" s="17" t="s">
        <v>64707</v>
      </c>
      <c r="C3211" s="52">
        <v>7.687287504</v>
      </c>
      <c r="D3211" s="52">
        <v>3.033743018</v>
      </c>
      <c r="E3211" s="53">
        <v>29.47183738</v>
      </c>
      <c r="F3211" s="54">
        <v>-29.7111949487016</v>
      </c>
      <c r="G3211" s="52">
        <v>-23.5587842935241</v>
      </c>
      <c r="H3211" s="53">
        <v>-3.68438009862921</v>
      </c>
      <c r="I3211" s="54">
        <v>-1.2067954921614</v>
      </c>
      <c r="J3211" s="52">
        <v>0.013473767455077</v>
      </c>
      <c r="K3211" s="53">
        <v>0.594157172308588</v>
      </c>
      <c r="L3211" s="55" t="s">
        <v>64708</v>
      </c>
    </row>
    <row r="3212" ht="13.5" customHeight="1">
      <c r="A3212" s="18" t="s">
        <v>18955</v>
      </c>
      <c r="B3212" s="17" t="s">
        <v>64707</v>
      </c>
      <c r="C3212" s="52">
        <v>7.500439026</v>
      </c>
      <c r="D3212" s="52">
        <v>2.16557781</v>
      </c>
      <c r="E3212" s="53">
        <v>26.11601886</v>
      </c>
      <c r="F3212" s="54">
        <v>-48.3072493065042</v>
      </c>
      <c r="G3212" s="52">
        <v>1.41443625639464</v>
      </c>
      <c r="H3212" s="53">
        <v>-19.0068908969075</v>
      </c>
      <c r="I3212" s="54">
        <v>-1.66119768329835</v>
      </c>
      <c r="J3212" s="52">
        <v>0.381094348946991</v>
      </c>
      <c r="K3212" s="53">
        <v>-0.700942620316765</v>
      </c>
      <c r="L3212" s="55" t="s">
        <v>64708</v>
      </c>
    </row>
    <row r="3213" ht="13.5" customHeight="1">
      <c r="A3213" s="18" t="s">
        <v>18933</v>
      </c>
      <c r="B3213" s="17" t="s">
        <v>64707</v>
      </c>
      <c r="C3213" s="52">
        <v>7.457319466</v>
      </c>
      <c r="D3213" s="52">
        <v>2.178923381</v>
      </c>
      <c r="E3213" s="53">
        <v>28.77242671</v>
      </c>
      <c r="F3213" s="54">
        <v>-47.3322786260725</v>
      </c>
      <c r="G3213" s="52">
        <v>0.289859721348396</v>
      </c>
      <c r="H3213" s="53">
        <v>-19.5160780398024</v>
      </c>
      <c r="I3213" s="54">
        <v>-1.6621955487986</v>
      </c>
      <c r="J3213" s="52">
        <v>0.381678156140973</v>
      </c>
      <c r="K3213" s="53">
        <v>-0.701659169230732</v>
      </c>
      <c r="L3213" s="55" t="s">
        <v>64708</v>
      </c>
    </row>
    <row r="3214" ht="13.5" customHeight="1">
      <c r="A3214" s="18" t="s">
        <v>17853</v>
      </c>
      <c r="B3214" s="17" t="s">
        <v>64707</v>
      </c>
      <c r="C3214" s="52">
        <v>7.832264428</v>
      </c>
      <c r="D3214" s="52">
        <v>0.68368273</v>
      </c>
      <c r="E3214" s="53">
        <v>27.9641799</v>
      </c>
      <c r="F3214" s="54">
        <v>-48.3871841781293</v>
      </c>
      <c r="G3214" s="52">
        <v>-4.27552563630947</v>
      </c>
      <c r="H3214" s="53">
        <v>-15.9204454409529</v>
      </c>
      <c r="I3214" s="54">
        <v>-1.49243540600451</v>
      </c>
      <c r="J3214" s="52">
        <v>0.279156922117016</v>
      </c>
      <c r="K3214" s="53">
        <v>-0.55505117104116</v>
      </c>
      <c r="L3214" s="55" t="s">
        <v>64708</v>
      </c>
    </row>
    <row r="3215" ht="13.5" customHeight="1">
      <c r="A3215" s="18" t="s">
        <v>15132</v>
      </c>
      <c r="B3215" s="17" t="s">
        <v>64707</v>
      </c>
      <c r="C3215" s="52">
        <v>6.565975795</v>
      </c>
      <c r="D3215" s="52">
        <v>0.0</v>
      </c>
      <c r="E3215" s="53">
        <v>33.44142</v>
      </c>
      <c r="F3215" s="54">
        <v>-28.857303041898</v>
      </c>
      <c r="G3215" s="52">
        <v>-14.2387767644825</v>
      </c>
      <c r="H3215" s="53">
        <v>-18.0179758802495</v>
      </c>
      <c r="I3215" s="54">
        <v>-1.23752977226226</v>
      </c>
      <c r="J3215" s="52">
        <v>0.0218624568913268</v>
      </c>
      <c r="K3215" s="53">
        <v>0.705117381037343</v>
      </c>
      <c r="L3215" s="55" t="s">
        <v>64708</v>
      </c>
    </row>
    <row r="3216" ht="13.5" customHeight="1">
      <c r="A3216" s="18" t="s">
        <v>18501</v>
      </c>
      <c r="B3216" s="17" t="s">
        <v>64707</v>
      </c>
      <c r="C3216" s="52">
        <v>7.952668147</v>
      </c>
      <c r="D3216" s="52">
        <v>4.497208867</v>
      </c>
      <c r="E3216" s="53">
        <v>29.0041453</v>
      </c>
      <c r="F3216" s="54">
        <v>-30.5807996499035</v>
      </c>
      <c r="G3216" s="52">
        <v>-24.1887469425142</v>
      </c>
      <c r="H3216" s="53">
        <v>-0.873354901039095</v>
      </c>
      <c r="I3216" s="54">
        <v>-1.57971526546839</v>
      </c>
      <c r="J3216" s="52">
        <v>0.333942726651686</v>
      </c>
      <c r="K3216" s="53">
        <v>-0.64667715876861</v>
      </c>
      <c r="L3216" s="55" t="s">
        <v>64708</v>
      </c>
    </row>
    <row r="3217" ht="13.5" customHeight="1">
      <c r="A3217" s="18" t="s">
        <v>33177</v>
      </c>
      <c r="B3217" s="17" t="s">
        <v>64707</v>
      </c>
      <c r="C3217" s="52">
        <v>7.483577003</v>
      </c>
      <c r="D3217" s="52">
        <v>1.192102517</v>
      </c>
      <c r="E3217" s="53">
        <v>33.17054694</v>
      </c>
      <c r="F3217" s="54">
        <v>59.6666369331608</v>
      </c>
      <c r="G3217" s="52">
        <v>32.5646924045897</v>
      </c>
      <c r="H3217" s="53">
        <v>43.5019724961214</v>
      </c>
      <c r="I3217" s="54">
        <v>1.37650602981515</v>
      </c>
      <c r="J3217" s="52">
        <v>0.434388317337696</v>
      </c>
      <c r="K3217" s="53">
        <v>0.00576790017823988</v>
      </c>
      <c r="L3217" s="55" t="s">
        <v>64708</v>
      </c>
    </row>
    <row r="3218" ht="13.5" customHeight="1">
      <c r="A3218" s="18" t="s">
        <v>38157</v>
      </c>
      <c r="B3218" s="17" t="s">
        <v>64707</v>
      </c>
      <c r="C3218" s="52">
        <v>7.431503889</v>
      </c>
      <c r="D3218" s="52">
        <v>1.70154412</v>
      </c>
      <c r="E3218" s="53">
        <v>36.21050026</v>
      </c>
      <c r="F3218" s="54">
        <v>-55.6033073376468</v>
      </c>
      <c r="G3218" s="52">
        <v>-5.42647543248019</v>
      </c>
      <c r="H3218" s="53">
        <v>3.06996609551828</v>
      </c>
      <c r="I3218" s="54">
        <v>1.27544952363488</v>
      </c>
      <c r="J3218" s="52">
        <v>0.35746993228949</v>
      </c>
      <c r="K3218" s="53">
        <v>-0.00502642565137801</v>
      </c>
      <c r="L3218" s="55" t="s">
        <v>64708</v>
      </c>
    </row>
    <row r="3219" ht="13.5" customHeight="1">
      <c r="A3219" s="18" t="s">
        <v>34236</v>
      </c>
      <c r="B3219" s="17" t="s">
        <v>64707</v>
      </c>
      <c r="C3219" s="52">
        <v>7.083685318</v>
      </c>
      <c r="D3219" s="52">
        <v>0.689472163</v>
      </c>
      <c r="E3219" s="53">
        <v>29.54137969</v>
      </c>
      <c r="F3219" s="54">
        <v>-43.5884826675824</v>
      </c>
      <c r="G3219" s="52">
        <v>8.31103314586551</v>
      </c>
      <c r="H3219" s="53">
        <v>-22.3373830077751</v>
      </c>
      <c r="I3219" s="54">
        <v>1.34343095816646</v>
      </c>
      <c r="J3219" s="52">
        <v>0.407305757192056</v>
      </c>
      <c r="K3219" s="53">
        <v>0.00244340133864933</v>
      </c>
      <c r="L3219" s="55" t="s">
        <v>64713</v>
      </c>
    </row>
    <row r="3220" ht="13.5" customHeight="1">
      <c r="A3220" s="18" t="s">
        <v>28666</v>
      </c>
      <c r="B3220" s="17" t="s">
        <v>64711</v>
      </c>
      <c r="C3220" s="52">
        <v>6.776870416</v>
      </c>
      <c r="D3220" s="52">
        <v>0.0</v>
      </c>
      <c r="E3220" s="53">
        <v>33.15209128</v>
      </c>
      <c r="F3220" s="54">
        <v>-32.4790371198535</v>
      </c>
      <c r="G3220" s="52">
        <v>-24.7720266613616</v>
      </c>
      <c r="H3220" s="53">
        <v>24.7624041563754</v>
      </c>
      <c r="I3220" s="54">
        <v>1.21279955840966</v>
      </c>
      <c r="J3220" s="52">
        <v>0.295439681404561</v>
      </c>
      <c r="K3220" s="53">
        <v>-0.0106207490035491</v>
      </c>
      <c r="L3220" s="55" t="s">
        <v>64708</v>
      </c>
    </row>
    <row r="3221" ht="13.5" customHeight="1">
      <c r="A3221" s="18" t="s">
        <v>31129</v>
      </c>
      <c r="B3221" s="17" t="s">
        <v>64707</v>
      </c>
      <c r="C3221" s="52">
        <v>6.434121309</v>
      </c>
      <c r="D3221" s="52">
        <v>0.672674908</v>
      </c>
      <c r="E3221" s="53">
        <v>31.14310971</v>
      </c>
      <c r="F3221" s="54">
        <v>-50.5782348132115</v>
      </c>
      <c r="G3221" s="52">
        <v>-11.9814191416323</v>
      </c>
      <c r="H3221" s="53">
        <v>4.8852955956026</v>
      </c>
      <c r="I3221" s="54">
        <v>1.19965051772821</v>
      </c>
      <c r="J3221" s="52">
        <v>0.286313451011372</v>
      </c>
      <c r="K3221" s="53">
        <v>-0.0120849895142302</v>
      </c>
      <c r="L3221" s="55" t="s">
        <v>64710</v>
      </c>
    </row>
    <row r="3222" ht="13.5" customHeight="1">
      <c r="A3222" s="18" t="s">
        <v>33944</v>
      </c>
      <c r="B3222" s="17" t="s">
        <v>64711</v>
      </c>
      <c r="C3222" s="52">
        <v>6.740914174</v>
      </c>
      <c r="D3222" s="52">
        <v>0.0</v>
      </c>
      <c r="E3222" s="53">
        <v>32.21678156</v>
      </c>
      <c r="F3222" s="54">
        <v>-47.3322786260725</v>
      </c>
      <c r="G3222" s="52">
        <v>0.289859721348399</v>
      </c>
      <c r="H3222" s="53">
        <v>-19.5160780398024</v>
      </c>
      <c r="I3222" s="54">
        <v>1.39387352360701</v>
      </c>
      <c r="J3222" s="52">
        <v>0.445070411732865</v>
      </c>
      <c r="K3222" s="53">
        <v>0.00791066870605306</v>
      </c>
      <c r="L3222" s="55" t="s">
        <v>64708</v>
      </c>
    </row>
    <row r="3223" ht="13.5" customHeight="1">
      <c r="A3223" s="18" t="s">
        <v>24924</v>
      </c>
      <c r="B3223" s="17" t="s">
        <v>64707</v>
      </c>
      <c r="C3223" s="52">
        <v>7.930362874</v>
      </c>
      <c r="D3223" s="52">
        <v>2.500748451</v>
      </c>
      <c r="E3223" s="53">
        <v>27.74278119</v>
      </c>
      <c r="F3223" s="54">
        <v>6.58118374058875</v>
      </c>
      <c r="G3223" s="52">
        <v>75.9361951428758</v>
      </c>
      <c r="H3223" s="53">
        <v>35.5640650084295</v>
      </c>
      <c r="I3223" s="54">
        <v>-1.53697638200603</v>
      </c>
      <c r="J3223" s="52">
        <v>0.306259857540894</v>
      </c>
      <c r="K3223" s="53">
        <v>-0.595204088764427</v>
      </c>
      <c r="L3223" s="55" t="s">
        <v>64710</v>
      </c>
    </row>
    <row r="3224" ht="13.5" customHeight="1">
      <c r="A3224" s="18" t="s">
        <v>9141</v>
      </c>
      <c r="B3224" s="17" t="s">
        <v>64707</v>
      </c>
      <c r="C3224" s="52">
        <v>7.64799379</v>
      </c>
      <c r="D3224" s="52">
        <v>3.924183881</v>
      </c>
      <c r="E3224" s="53">
        <v>32.59152476</v>
      </c>
      <c r="F3224" s="54">
        <v>6.58118374058875</v>
      </c>
      <c r="G3224" s="52">
        <v>75.9361951428758</v>
      </c>
      <c r="H3224" s="53">
        <v>35.5640650084295</v>
      </c>
      <c r="I3224" s="54">
        <v>-1.22767953282984</v>
      </c>
      <c r="J3224" s="52">
        <v>0.0219106529765321</v>
      </c>
      <c r="K3224" s="53">
        <v>0.606275000292051</v>
      </c>
      <c r="L3224" s="55" t="s">
        <v>64708</v>
      </c>
    </row>
    <row r="3225" ht="13.5" customHeight="1">
      <c r="A3225" s="18" t="s">
        <v>21514</v>
      </c>
      <c r="B3225" s="17" t="s">
        <v>64707</v>
      </c>
      <c r="C3225" s="52">
        <v>7.903958143</v>
      </c>
      <c r="D3225" s="52">
        <v>1.78595175</v>
      </c>
      <c r="E3225" s="53">
        <v>30.88358507</v>
      </c>
      <c r="F3225" s="54">
        <v>-33.4370996622986</v>
      </c>
      <c r="G3225" s="52">
        <v>-14.9346846254535</v>
      </c>
      <c r="H3225" s="53">
        <v>-14.9332730956415</v>
      </c>
      <c r="I3225" s="54">
        <v>-1.59980158338391</v>
      </c>
      <c r="J3225" s="52">
        <v>0.344122129182799</v>
      </c>
      <c r="K3225" s="53">
        <v>-0.649015669436208</v>
      </c>
      <c r="L3225" s="55" t="s">
        <v>64708</v>
      </c>
    </row>
    <row r="3226" ht="13.5" customHeight="1">
      <c r="A3226" s="18" t="s">
        <v>9912</v>
      </c>
      <c r="B3226" s="17" t="s">
        <v>64707</v>
      </c>
      <c r="C3226" s="52">
        <v>7.815856205</v>
      </c>
      <c r="D3226" s="52">
        <v>5.095382116</v>
      </c>
      <c r="E3226" s="53">
        <v>26.64935796</v>
      </c>
      <c r="F3226" s="54">
        <v>-53.997056950375</v>
      </c>
      <c r="G3226" s="52">
        <v>-7.67941815881845</v>
      </c>
      <c r="H3226" s="53">
        <v>-0.678440010001415</v>
      </c>
      <c r="I3226" s="54">
        <v>-1.23931448133413</v>
      </c>
      <c r="J3226" s="52">
        <v>0.0265298183756958</v>
      </c>
      <c r="K3226" s="53">
        <v>0.61807719734125</v>
      </c>
      <c r="L3226" s="55" t="s">
        <v>64708</v>
      </c>
    </row>
    <row r="3227" ht="13.5" customHeight="1">
      <c r="A3227" s="18" t="s">
        <v>18293</v>
      </c>
      <c r="B3227" s="17" t="s">
        <v>64707</v>
      </c>
      <c r="C3227" s="52">
        <v>7.91276801</v>
      </c>
      <c r="D3227" s="52">
        <v>4.12424893</v>
      </c>
      <c r="E3227" s="53">
        <v>25.92659889</v>
      </c>
      <c r="F3227" s="54">
        <v>-48.0473222263289</v>
      </c>
      <c r="G3227" s="52">
        <v>-5.68585578673766</v>
      </c>
      <c r="H3227" s="53">
        <v>-14.9352046504048</v>
      </c>
      <c r="I3227" s="54">
        <v>-1.63394272003104</v>
      </c>
      <c r="J3227" s="52">
        <v>0.365113288758598</v>
      </c>
      <c r="K3227" s="53">
        <v>-0.681134411205335</v>
      </c>
      <c r="L3227" s="55" t="s">
        <v>64710</v>
      </c>
    </row>
    <row r="3228" ht="13.5" customHeight="1">
      <c r="A3228" s="18" t="s">
        <v>15072</v>
      </c>
      <c r="B3228" s="17" t="s">
        <v>64707</v>
      </c>
      <c r="C3228" s="52">
        <v>6.852636298</v>
      </c>
      <c r="D3228" s="52">
        <v>0.0</v>
      </c>
      <c r="E3228" s="53">
        <v>30.22213145</v>
      </c>
      <c r="F3228" s="54">
        <v>-40.7684331470191</v>
      </c>
      <c r="G3228" s="52">
        <v>7.90368220449394</v>
      </c>
      <c r="H3228" s="53">
        <v>-23.8894008487877</v>
      </c>
      <c r="I3228" s="54">
        <v>-1.28484770677884</v>
      </c>
      <c r="J3228" s="52">
        <v>0.0370194401596646</v>
      </c>
      <c r="K3228" s="53">
        <v>0.82987688384438</v>
      </c>
      <c r="L3228" s="55" t="s">
        <v>64708</v>
      </c>
    </row>
    <row r="3229" ht="13.5" customHeight="1">
      <c r="A3229" s="18" t="s">
        <v>9397</v>
      </c>
      <c r="B3229" s="17" t="s">
        <v>64707</v>
      </c>
      <c r="C3229" s="52">
        <v>7.441131284</v>
      </c>
      <c r="D3229" s="52">
        <v>3.457999595</v>
      </c>
      <c r="E3229" s="53">
        <v>28.85814333</v>
      </c>
      <c r="F3229" s="54">
        <v>-48.3871841781294</v>
      </c>
      <c r="G3229" s="52">
        <v>-4.27552563630947</v>
      </c>
      <c r="H3229" s="53">
        <v>-15.9204454409529</v>
      </c>
      <c r="I3229" s="54">
        <v>-1.21418951414241</v>
      </c>
      <c r="J3229" s="52">
        <v>0.0168770085407132</v>
      </c>
      <c r="K3229" s="53">
        <v>0.58980561308365</v>
      </c>
      <c r="L3229" s="55" t="s">
        <v>64708</v>
      </c>
    </row>
    <row r="3230" ht="13.5" customHeight="1">
      <c r="A3230" s="18" t="s">
        <v>13809</v>
      </c>
      <c r="B3230" s="17" t="s">
        <v>64707</v>
      </c>
      <c r="C3230" s="52">
        <v>6.846634304</v>
      </c>
      <c r="D3230" s="52">
        <v>0.520813896</v>
      </c>
      <c r="E3230" s="53">
        <v>29.55350873</v>
      </c>
      <c r="F3230" s="54">
        <v>44.4162944798736</v>
      </c>
      <c r="G3230" s="52">
        <v>43.7668266920013</v>
      </c>
      <c r="H3230" s="53">
        <v>-12.8490432846733</v>
      </c>
      <c r="I3230" s="54">
        <v>-1.39710650945427</v>
      </c>
      <c r="J3230" s="52">
        <v>0.0779353740672584</v>
      </c>
      <c r="K3230" s="53">
        <v>1.01688265624306</v>
      </c>
      <c r="L3230" s="55" t="s">
        <v>64710</v>
      </c>
    </row>
    <row r="3231" ht="13.5" customHeight="1">
      <c r="A3231" s="18" t="s">
        <v>13820</v>
      </c>
      <c r="B3231" s="17" t="s">
        <v>64707</v>
      </c>
      <c r="C3231" s="52">
        <v>6.960201834</v>
      </c>
      <c r="D3231" s="52">
        <v>0.523994358</v>
      </c>
      <c r="E3231" s="53">
        <v>29.95535095</v>
      </c>
      <c r="F3231" s="54">
        <v>44.4162944798736</v>
      </c>
      <c r="G3231" s="52">
        <v>43.7668266920013</v>
      </c>
      <c r="H3231" s="53">
        <v>-12.8490432846733</v>
      </c>
      <c r="I3231" s="54">
        <v>-1.3777990461024</v>
      </c>
      <c r="J3231" s="52">
        <v>0.0708269140735365</v>
      </c>
      <c r="K3231" s="53">
        <v>0.986368080788664</v>
      </c>
      <c r="L3231" s="55" t="s">
        <v>64710</v>
      </c>
    </row>
    <row r="3232" ht="13.5" customHeight="1">
      <c r="A3232" s="18" t="s">
        <v>13831</v>
      </c>
      <c r="B3232" s="17" t="s">
        <v>64707</v>
      </c>
      <c r="C3232" s="52">
        <v>7.004418371</v>
      </c>
      <c r="D3232" s="52">
        <v>0.840269104</v>
      </c>
      <c r="E3232" s="53">
        <v>31.34146901</v>
      </c>
      <c r="F3232" s="54">
        <v>45.7343162523078</v>
      </c>
      <c r="G3232" s="52">
        <v>42.4410944699916</v>
      </c>
      <c r="H3232" s="53">
        <v>-12.2491266944847</v>
      </c>
      <c r="I3232" s="54">
        <v>-1.35727203901987</v>
      </c>
      <c r="J3232" s="52">
        <v>0.0632804639287407</v>
      </c>
      <c r="K3232" s="53">
        <v>0.953642948378844</v>
      </c>
      <c r="L3232" s="55" t="s">
        <v>64710</v>
      </c>
    </row>
    <row r="3233" ht="13.5" customHeight="1">
      <c r="A3233" s="18" t="s">
        <v>13840</v>
      </c>
      <c r="B3233" s="17" t="s">
        <v>64707</v>
      </c>
      <c r="C3233" s="52">
        <v>6.859380083</v>
      </c>
      <c r="D3233" s="52">
        <v>0.407946315</v>
      </c>
      <c r="E3233" s="53">
        <v>28.55678162</v>
      </c>
      <c r="F3233" s="54">
        <v>45.7343162523078</v>
      </c>
      <c r="G3233" s="52">
        <v>42.4410944699916</v>
      </c>
      <c r="H3233" s="53">
        <v>-12.2491266944847</v>
      </c>
      <c r="I3233" s="54">
        <v>-1.38927244234508</v>
      </c>
      <c r="J3233" s="52">
        <v>0.075050329495873</v>
      </c>
      <c r="K3233" s="53">
        <v>1.00452288849078</v>
      </c>
      <c r="L3233" s="55" t="s">
        <v>64710</v>
      </c>
    </row>
    <row r="3234" ht="13.5" customHeight="1">
      <c r="A3234" s="18" t="s">
        <v>1136</v>
      </c>
      <c r="B3234" s="17" t="s">
        <v>64707</v>
      </c>
      <c r="C3234" s="52">
        <v>7.041338547</v>
      </c>
      <c r="D3234" s="52">
        <v>5.517160274</v>
      </c>
      <c r="E3234" s="53">
        <v>26.96518339</v>
      </c>
      <c r="F3234" s="54">
        <v>31.9904050035245</v>
      </c>
      <c r="G3234" s="52">
        <v>-37.0853645856339</v>
      </c>
      <c r="H3234" s="53">
        <v>3.63893622182602</v>
      </c>
      <c r="I3234" s="54">
        <v>0.270014589365295</v>
      </c>
      <c r="J3234" s="52">
        <v>-2.01197467511587</v>
      </c>
      <c r="K3234" s="53">
        <v>-0.278238357547938</v>
      </c>
      <c r="L3234" s="55" t="s">
        <v>64708</v>
      </c>
    </row>
    <row r="3235" ht="13.5" customHeight="1">
      <c r="A3235" s="18" t="s">
        <v>23397</v>
      </c>
      <c r="B3235" s="17" t="s">
        <v>64707</v>
      </c>
      <c r="C3235" s="52">
        <v>7.371969259</v>
      </c>
      <c r="D3235" s="52">
        <v>5.014270055</v>
      </c>
      <c r="E3235" s="53">
        <v>23.64034869</v>
      </c>
      <c r="F3235" s="54">
        <v>52.5320192573827</v>
      </c>
      <c r="G3235" s="52">
        <v>30.5867427375126</v>
      </c>
      <c r="H3235" s="53">
        <v>-8.62894095992099</v>
      </c>
      <c r="I3235" s="54">
        <v>-1.56810556800838</v>
      </c>
      <c r="J3235" s="52">
        <v>0.327120124617417</v>
      </c>
      <c r="K3235" s="53">
        <v>-0.638092886594827</v>
      </c>
      <c r="L3235" s="55" t="s">
        <v>64708</v>
      </c>
    </row>
    <row r="3236" ht="13.5" customHeight="1">
      <c r="A3236" s="18" t="s">
        <v>22479</v>
      </c>
      <c r="B3236" s="17" t="s">
        <v>64707</v>
      </c>
      <c r="C3236" s="52">
        <v>7.659660999</v>
      </c>
      <c r="D3236" s="52">
        <v>3.438700888</v>
      </c>
      <c r="E3236" s="53">
        <v>26.4121749</v>
      </c>
      <c r="F3236" s="54">
        <v>24.8557589522939</v>
      </c>
      <c r="G3236" s="52">
        <v>-40.664829555304</v>
      </c>
      <c r="H3236" s="53">
        <v>0.870410937530712</v>
      </c>
      <c r="I3236" s="54">
        <v>-1.6197086847221</v>
      </c>
      <c r="J3236" s="52">
        <v>0.357468825658795</v>
      </c>
      <c r="K3236" s="53">
        <v>-0.676411113289978</v>
      </c>
      <c r="L3236" s="55" t="s">
        <v>64708</v>
      </c>
    </row>
    <row r="3237" ht="13.5" customHeight="1">
      <c r="A3237" s="18" t="s">
        <v>19913</v>
      </c>
      <c r="B3237" s="17" t="s">
        <v>64707</v>
      </c>
      <c r="C3237" s="52">
        <v>7.506987578</v>
      </c>
      <c r="D3237" s="52">
        <v>3.143958251</v>
      </c>
      <c r="E3237" s="53">
        <v>28.55769102</v>
      </c>
      <c r="F3237" s="54">
        <v>-56.2508299234299</v>
      </c>
      <c r="G3237" s="52">
        <v>-3.84956969280089</v>
      </c>
      <c r="H3237" s="53">
        <v>-2.19674559064444</v>
      </c>
      <c r="I3237" s="54">
        <v>-1.57027814974013</v>
      </c>
      <c r="J3237" s="52">
        <v>0.323999079756642</v>
      </c>
      <c r="K3237" s="53">
        <v>-0.605520890282841</v>
      </c>
      <c r="L3237" s="55" t="s">
        <v>64708</v>
      </c>
    </row>
    <row r="3238" ht="13.5" customHeight="1">
      <c r="A3238" s="18" t="s">
        <v>9661</v>
      </c>
      <c r="B3238" s="17" t="s">
        <v>64707</v>
      </c>
      <c r="C3238" s="52">
        <v>7.705262169</v>
      </c>
      <c r="D3238" s="52">
        <v>4.200140086</v>
      </c>
      <c r="E3238" s="53">
        <v>30.59140344</v>
      </c>
      <c r="F3238" s="54">
        <v>-54.3965446267048</v>
      </c>
      <c r="G3238" s="52">
        <v>2.62866380720341</v>
      </c>
      <c r="H3238" s="53">
        <v>-11.2092619423419</v>
      </c>
      <c r="I3238" s="54">
        <v>-1.2285971422503</v>
      </c>
      <c r="J3238" s="52">
        <v>0.022510991929117</v>
      </c>
      <c r="K3238" s="53">
        <v>0.605193745647122</v>
      </c>
      <c r="L3238" s="55" t="s">
        <v>64708</v>
      </c>
    </row>
    <row r="3239" ht="13.5" customHeight="1">
      <c r="A3239" s="18" t="s">
        <v>27304</v>
      </c>
      <c r="B3239" s="17" t="s">
        <v>64707</v>
      </c>
      <c r="C3239" s="52">
        <v>4.136977752</v>
      </c>
      <c r="D3239" s="52">
        <v>0.73982754</v>
      </c>
      <c r="E3239" s="53">
        <v>43.80804445</v>
      </c>
      <c r="F3239" s="54">
        <v>-47.168808207151</v>
      </c>
      <c r="G3239" s="52">
        <v>-4.04232469734808</v>
      </c>
      <c r="H3239" s="53">
        <v>-17.14079749194</v>
      </c>
      <c r="I3239" s="54">
        <v>0.879480152288041</v>
      </c>
      <c r="J3239" s="52">
        <v>-0.047943639269667</v>
      </c>
      <c r="K3239" s="53">
        <v>-0.0171798901609528</v>
      </c>
      <c r="L3239" s="55" t="s">
        <v>64710</v>
      </c>
    </row>
    <row r="3240" ht="13.5" customHeight="1">
      <c r="A3240" s="18" t="s">
        <v>28912</v>
      </c>
      <c r="B3240" s="17" t="s">
        <v>64707</v>
      </c>
      <c r="C3240" s="52">
        <v>6.926743924</v>
      </c>
      <c r="D3240" s="52">
        <v>0.162632851</v>
      </c>
      <c r="E3240" s="53">
        <v>25.43828841</v>
      </c>
      <c r="F3240" s="54">
        <v>-47.3322786260725</v>
      </c>
      <c r="G3240" s="52">
        <v>0.289859721348396</v>
      </c>
      <c r="H3240" s="53">
        <v>-19.5160780398024</v>
      </c>
      <c r="I3240" s="54">
        <v>1.24406249793991</v>
      </c>
      <c r="J3240" s="52">
        <v>0.312735366843713</v>
      </c>
      <c r="K3240" s="53">
        <v>-0.00602392607273803</v>
      </c>
      <c r="L3240" s="55" t="s">
        <v>64708</v>
      </c>
    </row>
    <row r="3241" ht="13.5" customHeight="1">
      <c r="A3241" s="18" t="s">
        <v>41780</v>
      </c>
      <c r="B3241" s="17" t="s">
        <v>64707</v>
      </c>
      <c r="C3241" s="52">
        <v>6.980508158</v>
      </c>
      <c r="D3241" s="52">
        <v>0.963991318</v>
      </c>
      <c r="E3241" s="53">
        <v>23.67695447</v>
      </c>
      <c r="F3241" s="54">
        <v>-30.5807996499036</v>
      </c>
      <c r="G3241" s="52">
        <v>-24.1887469425142</v>
      </c>
      <c r="H3241" s="53">
        <v>-0.873354901039077</v>
      </c>
      <c r="I3241" s="54">
        <v>1.07926313879876</v>
      </c>
      <c r="J3241" s="52">
        <v>0.162548898672662</v>
      </c>
      <c r="K3241" s="53">
        <v>-0.0195510741021266</v>
      </c>
      <c r="L3241" s="55" t="s">
        <v>64708</v>
      </c>
    </row>
    <row r="3242" ht="13.5" customHeight="1">
      <c r="A3242" s="18" t="s">
        <v>12205</v>
      </c>
      <c r="B3242" s="17" t="s">
        <v>64707</v>
      </c>
      <c r="C3242" s="52">
        <v>6.808948792</v>
      </c>
      <c r="D3242" s="52">
        <v>0.404798139</v>
      </c>
      <c r="E3242" s="53">
        <v>32.95821881</v>
      </c>
      <c r="F3242" s="54">
        <v>-42.4279557878934</v>
      </c>
      <c r="G3242" s="52">
        <v>-19.0867683177232</v>
      </c>
      <c r="H3242" s="53">
        <v>12.6207444344701</v>
      </c>
      <c r="I3242" s="54">
        <v>-1.38877049123542</v>
      </c>
      <c r="J3242" s="52">
        <v>0.0748668105024968</v>
      </c>
      <c r="K3242" s="53">
        <v>1.00368890123585</v>
      </c>
      <c r="L3242" s="55" t="s">
        <v>64708</v>
      </c>
    </row>
    <row r="3243" ht="13.5" customHeight="1">
      <c r="A3243" s="18" t="s">
        <v>13152</v>
      </c>
      <c r="B3243" s="17" t="s">
        <v>64707</v>
      </c>
      <c r="C3243" s="52">
        <v>6.929135811</v>
      </c>
      <c r="D3243" s="52">
        <v>0.559649384</v>
      </c>
      <c r="E3243" s="53">
        <v>31.40735993</v>
      </c>
      <c r="F3243" s="54">
        <v>-42.4279557878934</v>
      </c>
      <c r="G3243" s="52">
        <v>-19.0867683177232</v>
      </c>
      <c r="H3243" s="53">
        <v>12.6207444344701</v>
      </c>
      <c r="I3243" s="54">
        <v>-1.38462037948717</v>
      </c>
      <c r="J3243" s="52">
        <v>0.0733388993388833</v>
      </c>
      <c r="K3243" s="53">
        <v>0.997130276863453</v>
      </c>
      <c r="L3243" s="55" t="s">
        <v>64710</v>
      </c>
    </row>
    <row r="3244" ht="13.5" customHeight="1">
      <c r="A3244" s="18" t="s">
        <v>13851</v>
      </c>
      <c r="B3244" s="17" t="s">
        <v>64707</v>
      </c>
      <c r="C3244" s="52">
        <v>6.906878901</v>
      </c>
      <c r="D3244" s="52">
        <v>0.419746132</v>
      </c>
      <c r="E3244" s="53">
        <v>30.37423639</v>
      </c>
      <c r="F3244" s="54">
        <v>50.3935532082467</v>
      </c>
      <c r="G3244" s="52">
        <v>22.3566834376134</v>
      </c>
      <c r="H3244" s="53">
        <v>-16.2677064968937</v>
      </c>
      <c r="I3244" s="54">
        <v>-1.37780761306029</v>
      </c>
      <c r="J3244" s="52">
        <v>0.0709101664156555</v>
      </c>
      <c r="K3244" s="53">
        <v>0.984275243743995</v>
      </c>
      <c r="L3244" s="55" t="s">
        <v>64708</v>
      </c>
    </row>
    <row r="3245" ht="13.5" customHeight="1">
      <c r="A3245" s="18" t="s">
        <v>28995</v>
      </c>
      <c r="B3245" s="17" t="s">
        <v>64707</v>
      </c>
      <c r="C3245" s="52">
        <v>7.673710521</v>
      </c>
      <c r="D3245" s="52">
        <v>0.349911323</v>
      </c>
      <c r="E3245" s="53">
        <v>20.98003707</v>
      </c>
      <c r="F3245" s="54">
        <v>-30.5807996499035</v>
      </c>
      <c r="G3245" s="52">
        <v>-24.1887469425141</v>
      </c>
      <c r="H3245" s="53">
        <v>-0.8733549010391</v>
      </c>
      <c r="I3245" s="54">
        <v>1.25873072080259</v>
      </c>
      <c r="J3245" s="52">
        <v>0.322743583972293</v>
      </c>
      <c r="K3245" s="53">
        <v>-0.00432857338660205</v>
      </c>
      <c r="L3245" s="55" t="s">
        <v>64708</v>
      </c>
    </row>
    <row r="3246" ht="13.5" customHeight="1">
      <c r="A3246" s="18" t="s">
        <v>22640</v>
      </c>
      <c r="B3246" s="17" t="s">
        <v>64707</v>
      </c>
      <c r="C3246" s="52">
        <v>7.60911565</v>
      </c>
      <c r="D3246" s="52">
        <v>3.98370062</v>
      </c>
      <c r="E3246" s="53">
        <v>30.40212705</v>
      </c>
      <c r="F3246" s="54">
        <v>-54.9506130893344</v>
      </c>
      <c r="G3246" s="52">
        <v>-6.5575351409227</v>
      </c>
      <c r="H3246" s="53">
        <v>1.32122014309516</v>
      </c>
      <c r="I3246" s="54">
        <v>-1.60498626884963</v>
      </c>
      <c r="J3246" s="52">
        <v>0.349386295836386</v>
      </c>
      <c r="K3246" s="53">
        <v>-0.66965783955057</v>
      </c>
      <c r="L3246" s="55" t="s">
        <v>64708</v>
      </c>
    </row>
    <row r="3247" ht="13.5" customHeight="1">
      <c r="A3247" s="18" t="s">
        <v>26494</v>
      </c>
      <c r="B3247" s="17" t="s">
        <v>64707</v>
      </c>
      <c r="C3247" s="52">
        <v>7.484046484</v>
      </c>
      <c r="D3247" s="52">
        <v>4.337143932</v>
      </c>
      <c r="E3247" s="53">
        <v>29.90018243</v>
      </c>
      <c r="F3247" s="54">
        <v>-39.0365513949637</v>
      </c>
      <c r="G3247" s="52">
        <v>41.2710945575514</v>
      </c>
      <c r="H3247" s="53">
        <v>-6.31412315687915</v>
      </c>
      <c r="I3247" s="54">
        <v>-0.555920548605957</v>
      </c>
      <c r="J3247" s="52">
        <v>-0.280704752170933</v>
      </c>
      <c r="K3247" s="53">
        <v>0.0681358697231011</v>
      </c>
      <c r="L3247" s="55" t="s">
        <v>64708</v>
      </c>
    </row>
    <row r="3248" ht="13.5" customHeight="1">
      <c r="A3248" s="18" t="s">
        <v>23152</v>
      </c>
      <c r="B3248" s="17" t="s">
        <v>64707</v>
      </c>
      <c r="C3248" s="52">
        <v>7.598763488</v>
      </c>
      <c r="D3248" s="52">
        <v>2.60017241</v>
      </c>
      <c r="E3248" s="53">
        <v>29.34516922</v>
      </c>
      <c r="F3248" s="54">
        <v>-55.7194042782235</v>
      </c>
      <c r="G3248" s="52">
        <v>-1.90473263588582</v>
      </c>
      <c r="H3248" s="53">
        <v>-6.55699681476684</v>
      </c>
      <c r="I3248" s="54">
        <v>-1.59740676328906</v>
      </c>
      <c r="J3248" s="52">
        <v>0.344436331944804</v>
      </c>
      <c r="K3248" s="53">
        <v>-0.66045671177843</v>
      </c>
      <c r="L3248" s="55" t="s">
        <v>64708</v>
      </c>
    </row>
    <row r="3249" ht="13.5" customHeight="1">
      <c r="A3249" s="18" t="s">
        <v>23468</v>
      </c>
      <c r="B3249" s="17" t="s">
        <v>64707</v>
      </c>
      <c r="C3249" s="52">
        <v>7.855812051</v>
      </c>
      <c r="D3249" s="52">
        <v>1.269174908</v>
      </c>
      <c r="E3249" s="53">
        <v>31.81317588</v>
      </c>
      <c r="F3249" s="54">
        <v>-52.7620141562568</v>
      </c>
      <c r="G3249" s="52">
        <v>1.22898751320276</v>
      </c>
      <c r="H3249" s="53">
        <v>-13.8175222682483</v>
      </c>
      <c r="I3249" s="54">
        <v>-1.48730790673963</v>
      </c>
      <c r="J3249" s="52">
        <v>0.276400393448814</v>
      </c>
      <c r="K3249" s="53">
        <v>-0.55310869532195</v>
      </c>
      <c r="L3249" s="55" t="s">
        <v>64708</v>
      </c>
    </row>
    <row r="3250" ht="13.5" customHeight="1">
      <c r="A3250" s="18" t="s">
        <v>31380</v>
      </c>
      <c r="B3250" s="17" t="s">
        <v>64707</v>
      </c>
      <c r="C3250" s="52">
        <v>6.280641291</v>
      </c>
      <c r="D3250" s="52">
        <v>0.5993551</v>
      </c>
      <c r="E3250" s="53">
        <v>28.74816717</v>
      </c>
      <c r="F3250" s="54">
        <v>-46.8286257384806</v>
      </c>
      <c r="G3250" s="52">
        <v>-0.452042453123734</v>
      </c>
      <c r="H3250" s="53">
        <v>-19.554341564486</v>
      </c>
      <c r="I3250" s="54">
        <v>1.29842201027313</v>
      </c>
      <c r="J3250" s="52">
        <v>0.352291617232344</v>
      </c>
      <c r="K3250" s="53">
        <v>-4.71013588879699E-4</v>
      </c>
      <c r="L3250" s="55" t="s">
        <v>64708</v>
      </c>
    </row>
    <row r="3251" ht="13.5" customHeight="1">
      <c r="A3251" s="18" t="s">
        <v>31337</v>
      </c>
      <c r="B3251" s="17" t="s">
        <v>64707</v>
      </c>
      <c r="C3251" s="52">
        <v>6.393635112</v>
      </c>
      <c r="D3251" s="52">
        <v>0.26772635</v>
      </c>
      <c r="E3251" s="53">
        <v>29.50811384</v>
      </c>
      <c r="F3251" s="54">
        <v>-46.8286257384806</v>
      </c>
      <c r="G3251" s="52">
        <v>-0.452042453123731</v>
      </c>
      <c r="H3251" s="53">
        <v>-19.554341564486</v>
      </c>
      <c r="I3251" s="54">
        <v>1.29665893162611</v>
      </c>
      <c r="J3251" s="52">
        <v>0.351080755501808</v>
      </c>
      <c r="K3251" s="53">
        <v>-6.72268586113379E-4</v>
      </c>
      <c r="L3251" s="55" t="s">
        <v>64708</v>
      </c>
    </row>
    <row r="3252" ht="13.5" customHeight="1">
      <c r="A3252" s="18" t="s">
        <v>31211</v>
      </c>
      <c r="B3252" s="17" t="s">
        <v>64707</v>
      </c>
      <c r="C3252" s="52">
        <v>6.440465085</v>
      </c>
      <c r="D3252" s="52">
        <v>0.206130156</v>
      </c>
      <c r="E3252" s="53">
        <v>28.83976588</v>
      </c>
      <c r="F3252" s="54">
        <v>-46.8286257384806</v>
      </c>
      <c r="G3252" s="52">
        <v>-0.452042453123734</v>
      </c>
      <c r="H3252" s="53">
        <v>-19.554341564486</v>
      </c>
      <c r="I3252" s="54">
        <v>1.29599811012864</v>
      </c>
      <c r="J3252" s="52">
        <v>0.350626933675334</v>
      </c>
      <c r="K3252" s="53">
        <v>-7.47705589114733E-4</v>
      </c>
      <c r="L3252" s="55" t="s">
        <v>64708</v>
      </c>
    </row>
    <row r="3253" ht="13.5" customHeight="1">
      <c r="A3253" s="18" t="s">
        <v>12439</v>
      </c>
      <c r="B3253" s="17" t="s">
        <v>64707</v>
      </c>
      <c r="C3253" s="52">
        <v>6.926184756</v>
      </c>
      <c r="D3253" s="52">
        <v>0.565849245</v>
      </c>
      <c r="E3253" s="53">
        <v>29.58927866</v>
      </c>
      <c r="F3253" s="54">
        <v>-55.7555721820275</v>
      </c>
      <c r="G3253" s="52">
        <v>-3.03431245972253</v>
      </c>
      <c r="H3253" s="53">
        <v>-5.37086028090467</v>
      </c>
      <c r="I3253" s="54">
        <v>-1.36726916642883</v>
      </c>
      <c r="J3253" s="52">
        <v>0.0669612311337232</v>
      </c>
      <c r="K3253" s="53">
        <v>0.969435240444587</v>
      </c>
      <c r="L3253" s="55" t="s">
        <v>64710</v>
      </c>
    </row>
    <row r="3254" ht="13.5" customHeight="1">
      <c r="A3254" s="18" t="s">
        <v>31025</v>
      </c>
      <c r="B3254" s="17" t="s">
        <v>64707</v>
      </c>
      <c r="C3254" s="52">
        <v>6.667931536</v>
      </c>
      <c r="D3254" s="52">
        <v>1.194546523</v>
      </c>
      <c r="E3254" s="53">
        <v>27.84206747</v>
      </c>
      <c r="F3254" s="54">
        <v>-23.2894195604238</v>
      </c>
      <c r="G3254" s="52">
        <v>-12.1247639442215</v>
      </c>
      <c r="H3254" s="53">
        <v>66.4223421360961</v>
      </c>
      <c r="I3254" s="54">
        <v>1.19405666442486</v>
      </c>
      <c r="J3254" s="52">
        <v>0.282450145345054</v>
      </c>
      <c r="K3254" s="53">
        <v>-0.0127179250951976</v>
      </c>
      <c r="L3254" s="55" t="s">
        <v>64710</v>
      </c>
    </row>
    <row r="3255" ht="13.5" customHeight="1">
      <c r="A3255" s="18" t="s">
        <v>12562</v>
      </c>
      <c r="B3255" s="17" t="s">
        <v>64707</v>
      </c>
      <c r="C3255" s="52">
        <v>6.718842251</v>
      </c>
      <c r="D3255" s="52">
        <v>0.205892247</v>
      </c>
      <c r="E3255" s="53">
        <v>31.01192237</v>
      </c>
      <c r="F3255" s="54">
        <v>48.6472850122827</v>
      </c>
      <c r="G3255" s="52">
        <v>13.7844661741442</v>
      </c>
      <c r="H3255" s="53">
        <v>-17.4732664304353</v>
      </c>
      <c r="I3255" s="54">
        <v>-1.34069020125708</v>
      </c>
      <c r="J3255" s="52">
        <v>0.0572471556076329</v>
      </c>
      <c r="K3255" s="53">
        <v>0.925509324973481</v>
      </c>
      <c r="L3255" s="55" t="s">
        <v>64708</v>
      </c>
    </row>
    <row r="3256" ht="13.5" customHeight="1">
      <c r="A3256" s="18" t="s">
        <v>13862</v>
      </c>
      <c r="B3256" s="17" t="s">
        <v>64707</v>
      </c>
      <c r="C3256" s="52">
        <v>6.750594378</v>
      </c>
      <c r="D3256" s="52">
        <v>0.0</v>
      </c>
      <c r="E3256" s="53">
        <v>28.12793975</v>
      </c>
      <c r="F3256" s="54">
        <v>48.6472850122827</v>
      </c>
      <c r="G3256" s="52">
        <v>13.7844661741442</v>
      </c>
      <c r="H3256" s="53">
        <v>-17.4732664304353</v>
      </c>
      <c r="I3256" s="54">
        <v>-1.34410438446397</v>
      </c>
      <c r="J3256" s="52">
        <v>0.0585094854839894</v>
      </c>
      <c r="K3256" s="53">
        <v>0.930761380211022</v>
      </c>
      <c r="L3256" s="55" t="s">
        <v>64708</v>
      </c>
    </row>
    <row r="3257" ht="13.5" customHeight="1">
      <c r="A3257" s="18" t="s">
        <v>10529</v>
      </c>
      <c r="B3257" s="17" t="s">
        <v>64711</v>
      </c>
      <c r="C3257" s="52">
        <v>7.942349864</v>
      </c>
      <c r="D3257" s="52">
        <v>2.554522809</v>
      </c>
      <c r="E3257" s="53">
        <v>24.12640715</v>
      </c>
      <c r="F3257" s="54">
        <v>20.0854641391772</v>
      </c>
      <c r="G3257" s="52">
        <v>50.5237345644405</v>
      </c>
      <c r="H3257" s="53">
        <v>66.2078224852084</v>
      </c>
      <c r="I3257" s="54">
        <v>-1.23416620271918</v>
      </c>
      <c r="J3257" s="52">
        <v>0.024143130539378</v>
      </c>
      <c r="K3257" s="53">
        <v>0.624110416751307</v>
      </c>
      <c r="L3257" s="55" t="s">
        <v>64708</v>
      </c>
    </row>
    <row r="3258" ht="13.5" customHeight="1">
      <c r="A3258" s="18" t="s">
        <v>6966</v>
      </c>
      <c r="B3258" s="17" t="s">
        <v>64707</v>
      </c>
      <c r="C3258" s="52">
        <v>7.002034504</v>
      </c>
      <c r="D3258" s="52">
        <v>0.06560194</v>
      </c>
      <c r="E3258" s="53">
        <v>33.42458162</v>
      </c>
      <c r="F3258" s="54">
        <v>48.6472850122827</v>
      </c>
      <c r="G3258" s="52">
        <v>13.7844661741442</v>
      </c>
      <c r="H3258" s="53">
        <v>-17.4732664304353</v>
      </c>
      <c r="I3258" s="54">
        <v>-1.27637754218079</v>
      </c>
      <c r="J3258" s="52">
        <v>0.0378101899082375</v>
      </c>
      <c r="K3258" s="53">
        <v>0.728847489050884</v>
      </c>
      <c r="L3258" s="55" t="s">
        <v>64708</v>
      </c>
    </row>
    <row r="3259" ht="13.5" customHeight="1">
      <c r="A3259" s="18" t="s">
        <v>11772</v>
      </c>
      <c r="B3259" s="17" t="s">
        <v>64707</v>
      </c>
      <c r="C3259" s="52">
        <v>6.687454448</v>
      </c>
      <c r="D3259" s="52">
        <v>0.307750038</v>
      </c>
      <c r="E3259" s="53">
        <v>30.19578108</v>
      </c>
      <c r="F3259" s="54">
        <v>48.6472850122827</v>
      </c>
      <c r="G3259" s="52">
        <v>13.7844661741442</v>
      </c>
      <c r="H3259" s="53">
        <v>-17.4732664304353</v>
      </c>
      <c r="I3259" s="54">
        <v>-1.32870016339521</v>
      </c>
      <c r="J3259" s="52">
        <v>0.052819349028242</v>
      </c>
      <c r="K3259" s="53">
        <v>0.906961116285233</v>
      </c>
      <c r="L3259" s="55" t="s">
        <v>64710</v>
      </c>
    </row>
    <row r="3260" ht="13.5" customHeight="1">
      <c r="A3260" s="18" t="s">
        <v>12019</v>
      </c>
      <c r="B3260" s="17" t="s">
        <v>64707</v>
      </c>
      <c r="C3260" s="52">
        <v>6.483110821</v>
      </c>
      <c r="D3260" s="52">
        <v>0.202715299</v>
      </c>
      <c r="E3260" s="53">
        <v>29.60184409</v>
      </c>
      <c r="F3260" s="54">
        <v>48.6472850122827</v>
      </c>
      <c r="G3260" s="52">
        <v>13.7844661741442</v>
      </c>
      <c r="H3260" s="53">
        <v>-17.4732664304353</v>
      </c>
      <c r="I3260" s="54">
        <v>-1.34694272140301</v>
      </c>
      <c r="J3260" s="52">
        <v>0.0595635732586766</v>
      </c>
      <c r="K3260" s="53">
        <v>0.935038321089803</v>
      </c>
      <c r="L3260" s="55" t="s">
        <v>64710</v>
      </c>
    </row>
    <row r="3261" ht="13.5" customHeight="1">
      <c r="A3261" s="18" t="s">
        <v>12030</v>
      </c>
      <c r="B3261" s="17" t="s">
        <v>64707</v>
      </c>
      <c r="C3261" s="52">
        <v>6.718660159</v>
      </c>
      <c r="D3261" s="52">
        <v>0.0</v>
      </c>
      <c r="E3261" s="53">
        <v>29.57575602</v>
      </c>
      <c r="F3261" s="54">
        <v>48.6472850122827</v>
      </c>
      <c r="G3261" s="52">
        <v>13.7844661741442</v>
      </c>
      <c r="H3261" s="53">
        <v>-17.4732664304353</v>
      </c>
      <c r="I3261" s="54">
        <v>-1.34198108845713</v>
      </c>
      <c r="J3261" s="52">
        <v>0.0577292526873517</v>
      </c>
      <c r="K3261" s="53">
        <v>0.927401880634149</v>
      </c>
      <c r="L3261" s="55" t="s">
        <v>64708</v>
      </c>
    </row>
    <row r="3262" ht="13.5" customHeight="1">
      <c r="A3262" s="18" t="s">
        <v>12316</v>
      </c>
      <c r="B3262" s="17" t="s">
        <v>64707</v>
      </c>
      <c r="C3262" s="52">
        <v>6.831079431</v>
      </c>
      <c r="D3262" s="52">
        <v>0.205886691</v>
      </c>
      <c r="E3262" s="53">
        <v>30.6442342</v>
      </c>
      <c r="F3262" s="54">
        <v>48.6472850122827</v>
      </c>
      <c r="G3262" s="52">
        <v>13.7844661741442</v>
      </c>
      <c r="H3262" s="53">
        <v>-17.4732664304353</v>
      </c>
      <c r="I3262" s="54">
        <v>-1.35339041118866</v>
      </c>
      <c r="J3262" s="52">
        <v>0.0619480253325691</v>
      </c>
      <c r="K3262" s="53">
        <v>0.944946508978511</v>
      </c>
      <c r="L3262" s="55" t="s">
        <v>64708</v>
      </c>
    </row>
    <row r="3263" ht="13.5" customHeight="1">
      <c r="A3263" s="18" t="s">
        <v>19879</v>
      </c>
      <c r="B3263" s="17" t="s">
        <v>64707</v>
      </c>
      <c r="C3263" s="52">
        <v>7.801654711</v>
      </c>
      <c r="D3263" s="52">
        <v>1.931361223</v>
      </c>
      <c r="E3263" s="53">
        <v>33.92254641</v>
      </c>
      <c r="F3263" s="54">
        <v>24.0881612404624</v>
      </c>
      <c r="G3263" s="52">
        <v>-42.1823623281139</v>
      </c>
      <c r="H3263" s="53">
        <v>3.64936883031672</v>
      </c>
      <c r="I3263" s="54">
        <v>-1.60598875068435</v>
      </c>
      <c r="J3263" s="52">
        <v>0.344531855027678</v>
      </c>
      <c r="K3263" s="53">
        <v>-0.628380873641119</v>
      </c>
      <c r="L3263" s="55" t="s">
        <v>64708</v>
      </c>
    </row>
    <row r="3264" ht="13.5" customHeight="1">
      <c r="A3264" s="18" t="s">
        <v>12008</v>
      </c>
      <c r="B3264" s="17" t="s">
        <v>64707</v>
      </c>
      <c r="C3264" s="52">
        <v>6.786033102</v>
      </c>
      <c r="D3264" s="52">
        <v>0.154525192</v>
      </c>
      <c r="E3264" s="53">
        <v>29.41388089</v>
      </c>
      <c r="F3264" s="54">
        <v>48.6472850122827</v>
      </c>
      <c r="G3264" s="52">
        <v>13.7844661741442</v>
      </c>
      <c r="H3264" s="53">
        <v>-17.4732664304353</v>
      </c>
      <c r="I3264" s="54">
        <v>-1.33020331241593</v>
      </c>
      <c r="J3264" s="52">
        <v>0.0534163620178175</v>
      </c>
      <c r="K3264" s="53">
        <v>0.908317412912486</v>
      </c>
      <c r="L3264" s="55" t="s">
        <v>64710</v>
      </c>
    </row>
    <row r="3265" ht="13.5" customHeight="1">
      <c r="A3265" s="18" t="s">
        <v>24233</v>
      </c>
      <c r="B3265" s="17" t="s">
        <v>64707</v>
      </c>
      <c r="C3265" s="52">
        <v>8.011836876</v>
      </c>
      <c r="D3265" s="52">
        <v>3.03188171</v>
      </c>
      <c r="E3265" s="53">
        <v>24.09198915</v>
      </c>
      <c r="F3265" s="54">
        <v>36.4904741481138</v>
      </c>
      <c r="G3265" s="52">
        <v>-33.4669219843918</v>
      </c>
      <c r="H3265" s="53">
        <v>12.7268436404545</v>
      </c>
      <c r="I3265" s="54">
        <v>-1.57121978092713</v>
      </c>
      <c r="J3265" s="52">
        <v>0.329241609232401</v>
      </c>
      <c r="K3265" s="53">
        <v>-0.642516569373289</v>
      </c>
      <c r="L3265" s="55" t="s">
        <v>64708</v>
      </c>
    </row>
    <row r="3266" ht="13.5" customHeight="1">
      <c r="A3266" s="18" t="s">
        <v>10541</v>
      </c>
      <c r="B3266" s="17" t="s">
        <v>64711</v>
      </c>
      <c r="C3266" s="52">
        <v>7.977356381</v>
      </c>
      <c r="D3266" s="52">
        <v>4.058498512</v>
      </c>
      <c r="E3266" s="53">
        <v>24.58635366</v>
      </c>
      <c r="F3266" s="54">
        <v>36.4904741481138</v>
      </c>
      <c r="G3266" s="52">
        <v>-33.4669219843918</v>
      </c>
      <c r="H3266" s="53">
        <v>12.7268436404545</v>
      </c>
      <c r="I3266" s="54">
        <v>-1.22030753543402</v>
      </c>
      <c r="J3266" s="52">
        <v>0.0187393929182615</v>
      </c>
      <c r="K3266" s="53">
        <v>0.608982299281612</v>
      </c>
      <c r="L3266" s="55" t="s">
        <v>64708</v>
      </c>
    </row>
    <row r="3267" ht="13.5" customHeight="1">
      <c r="A3267" s="18" t="s">
        <v>16136</v>
      </c>
      <c r="B3267" s="17" t="s">
        <v>64707</v>
      </c>
      <c r="C3267" s="52">
        <v>7.278032767</v>
      </c>
      <c r="D3267" s="52">
        <v>0.651943321</v>
      </c>
      <c r="E3267" s="53">
        <v>28.25034002</v>
      </c>
      <c r="F3267" s="54">
        <v>-44.5215204258346</v>
      </c>
      <c r="G3267" s="52">
        <v>-16.4457136522568</v>
      </c>
      <c r="H3267" s="53">
        <v>22.0699487693461</v>
      </c>
      <c r="I3267" s="54">
        <v>-1.50705951302561</v>
      </c>
      <c r="J3267" s="52">
        <v>0.287541345547405</v>
      </c>
      <c r="K3267" s="53">
        <v>-0.564221886336678</v>
      </c>
      <c r="L3267" s="55" t="s">
        <v>64708</v>
      </c>
    </row>
    <row r="3268" ht="13.5" customHeight="1">
      <c r="A3268" s="18" t="s">
        <v>52199</v>
      </c>
      <c r="B3268" s="17" t="s">
        <v>64711</v>
      </c>
      <c r="C3268" s="52">
        <v>7.871499577</v>
      </c>
      <c r="D3268" s="52">
        <v>0.992290209</v>
      </c>
      <c r="E3268" s="53">
        <v>30.13727193</v>
      </c>
      <c r="F3268" s="54">
        <v>48.1015638990145</v>
      </c>
      <c r="G3268" s="52">
        <v>20.3465360129006</v>
      </c>
      <c r="H3268" s="53">
        <v>-20.3230521575041</v>
      </c>
      <c r="I3268" s="54">
        <v>0.719451450410247</v>
      </c>
      <c r="J3268" s="52">
        <v>-0.175877769317481</v>
      </c>
      <c r="K3268" s="53">
        <v>-0.0311127470511228</v>
      </c>
      <c r="L3268" s="55" t="s">
        <v>64712</v>
      </c>
    </row>
    <row r="3269" ht="13.5" customHeight="1">
      <c r="A3269" s="18" t="s">
        <v>6561</v>
      </c>
      <c r="B3269" s="17" t="s">
        <v>64707</v>
      </c>
      <c r="C3269" s="52">
        <v>6.63172199</v>
      </c>
      <c r="D3269" s="52">
        <v>0.066919432</v>
      </c>
      <c r="E3269" s="53">
        <v>37.65608529</v>
      </c>
      <c r="F3269" s="54">
        <v>59.6666369331608</v>
      </c>
      <c r="G3269" s="52">
        <v>32.5646924045897</v>
      </c>
      <c r="H3269" s="53">
        <v>43.5019724961211</v>
      </c>
      <c r="I3269" s="54">
        <v>-0.731651399949909</v>
      </c>
      <c r="J3269" s="52">
        <v>-0.198515971758297</v>
      </c>
      <c r="K3269" s="53">
        <v>0.116987095859533</v>
      </c>
      <c r="L3269" s="55" t="s">
        <v>64710</v>
      </c>
    </row>
    <row r="3270" ht="13.5" customHeight="1">
      <c r="A3270" s="18" t="s">
        <v>7329</v>
      </c>
      <c r="B3270" s="17" t="s">
        <v>64711</v>
      </c>
      <c r="C3270" s="52">
        <v>7.405843068</v>
      </c>
      <c r="D3270" s="52">
        <v>0.492435233</v>
      </c>
      <c r="E3270" s="53">
        <v>31.07349427</v>
      </c>
      <c r="F3270" s="54">
        <v>-42.4584137198917</v>
      </c>
      <c r="G3270" s="52">
        <v>-19.0496180366728</v>
      </c>
      <c r="H3270" s="53">
        <v>13.3815836585567</v>
      </c>
      <c r="I3270" s="54">
        <v>-1.27112408834826</v>
      </c>
      <c r="J3270" s="52">
        <v>0.0355330523806395</v>
      </c>
      <c r="K3270" s="53">
        <v>0.725522099928088</v>
      </c>
      <c r="L3270" s="55" t="s">
        <v>64708</v>
      </c>
    </row>
    <row r="3271" ht="13.5" customHeight="1">
      <c r="A3271" s="18" t="s">
        <v>16912</v>
      </c>
      <c r="B3271" s="17" t="s">
        <v>64707</v>
      </c>
      <c r="C3271" s="52">
        <v>7.887846884</v>
      </c>
      <c r="D3271" s="52">
        <v>3.407791073</v>
      </c>
      <c r="E3271" s="53">
        <v>26.67451403</v>
      </c>
      <c r="F3271" s="54">
        <v>31.6967403925797</v>
      </c>
      <c r="G3271" s="52">
        <v>-38.5149266048695</v>
      </c>
      <c r="H3271" s="53">
        <v>12.7218158107484</v>
      </c>
      <c r="I3271" s="54">
        <v>-1.5971928561016</v>
      </c>
      <c r="J3271" s="52">
        <v>0.344815070276656</v>
      </c>
      <c r="K3271" s="53">
        <v>-0.663949443606224</v>
      </c>
      <c r="L3271" s="55" t="s">
        <v>64708</v>
      </c>
    </row>
    <row r="3272" ht="13.5" customHeight="1">
      <c r="A3272" s="18" t="s">
        <v>22202</v>
      </c>
      <c r="B3272" s="17" t="s">
        <v>64707</v>
      </c>
      <c r="C3272" s="52">
        <v>7.543869262</v>
      </c>
      <c r="D3272" s="52">
        <v>4.760116142</v>
      </c>
      <c r="E3272" s="53">
        <v>30.6539036</v>
      </c>
      <c r="F3272" s="54">
        <v>-42.0785823582886</v>
      </c>
      <c r="G3272" s="52">
        <v>3.50719467065632</v>
      </c>
      <c r="H3272" s="53">
        <v>-22.9930537700809</v>
      </c>
      <c r="I3272" s="54">
        <v>-1.5909731941459</v>
      </c>
      <c r="J3272" s="52">
        <v>0.340615075849483</v>
      </c>
      <c r="K3272" s="53">
        <v>-0.655438777881415</v>
      </c>
      <c r="L3272" s="55" t="s">
        <v>64708</v>
      </c>
    </row>
    <row r="3273" ht="13.5" customHeight="1">
      <c r="A3273" s="18" t="s">
        <v>21935</v>
      </c>
      <c r="B3273" s="17" t="s">
        <v>64707</v>
      </c>
      <c r="C3273" s="52">
        <v>8.012634168</v>
      </c>
      <c r="D3273" s="52">
        <v>5.432272725</v>
      </c>
      <c r="E3273" s="53">
        <v>28.3336177</v>
      </c>
      <c r="F3273" s="54">
        <v>-49.9132839332265</v>
      </c>
      <c r="G3273" s="52">
        <v>0.728438778541874</v>
      </c>
      <c r="H3273" s="53">
        <v>-17.3095724155694</v>
      </c>
      <c r="I3273" s="54">
        <v>-1.63105691540711</v>
      </c>
      <c r="J3273" s="52">
        <v>0.364143347416021</v>
      </c>
      <c r="K3273" s="53">
        <v>-0.684800711871521</v>
      </c>
      <c r="L3273" s="55" t="s">
        <v>64708</v>
      </c>
    </row>
    <row r="3274" ht="13.5" customHeight="1">
      <c r="A3274" s="18" t="s">
        <v>22236</v>
      </c>
      <c r="B3274" s="17" t="s">
        <v>64707</v>
      </c>
      <c r="C3274" s="52">
        <v>7.466556988</v>
      </c>
      <c r="D3274" s="52">
        <v>3.815836351</v>
      </c>
      <c r="E3274" s="53">
        <v>28.74549194</v>
      </c>
      <c r="F3274" s="54">
        <v>-48.6271737264063</v>
      </c>
      <c r="G3274" s="52">
        <v>0.342680239725413</v>
      </c>
      <c r="H3274" s="53">
        <v>-18.4620893227117</v>
      </c>
      <c r="I3274" s="54">
        <v>-1.5690936877107</v>
      </c>
      <c r="J3274" s="52">
        <v>0.327773930258296</v>
      </c>
      <c r="K3274" s="53">
        <v>-0.639388581802676</v>
      </c>
      <c r="L3274" s="55" t="s">
        <v>64708</v>
      </c>
    </row>
    <row r="3275" ht="13.5" customHeight="1">
      <c r="A3275" s="18" t="s">
        <v>18281</v>
      </c>
      <c r="B3275" s="17" t="s">
        <v>64707</v>
      </c>
      <c r="C3275" s="52">
        <v>7.971058338</v>
      </c>
      <c r="D3275" s="52">
        <v>3.38319023</v>
      </c>
      <c r="E3275" s="53">
        <v>25.9307364</v>
      </c>
      <c r="F3275" s="54">
        <v>-49.8572151467269</v>
      </c>
      <c r="G3275" s="52">
        <v>0.587586121227835</v>
      </c>
      <c r="H3275" s="53">
        <v>-17.3290606172073</v>
      </c>
      <c r="I3275" s="54">
        <v>-1.61759516664526</v>
      </c>
      <c r="J3275" s="52">
        <v>0.355551513932077</v>
      </c>
      <c r="K3275" s="53">
        <v>-0.669411539888072</v>
      </c>
      <c r="L3275" s="55" t="s">
        <v>64708</v>
      </c>
    </row>
    <row r="3276" ht="13.5" customHeight="1">
      <c r="A3276" s="18" t="s">
        <v>22177</v>
      </c>
      <c r="B3276" s="17" t="s">
        <v>64707</v>
      </c>
      <c r="C3276" s="52">
        <v>7.731961812</v>
      </c>
      <c r="D3276" s="52">
        <v>3.701843791</v>
      </c>
      <c r="E3276" s="53">
        <v>25.44130388</v>
      </c>
      <c r="F3276" s="54">
        <v>-49.1608725683646</v>
      </c>
      <c r="G3276" s="52">
        <v>-2.26249439993472</v>
      </c>
      <c r="H3276" s="53">
        <v>-16.6588167857974</v>
      </c>
      <c r="I3276" s="54">
        <v>-1.58442192753448</v>
      </c>
      <c r="J3276" s="52">
        <v>0.336778201396497</v>
      </c>
      <c r="K3276" s="53">
        <v>-0.650689652956648</v>
      </c>
      <c r="L3276" s="55" t="s">
        <v>64708</v>
      </c>
    </row>
    <row r="3277" ht="13.5" customHeight="1">
      <c r="A3277" s="18" t="s">
        <v>1699</v>
      </c>
      <c r="B3277" s="17" t="s">
        <v>64709</v>
      </c>
      <c r="C3277" s="52">
        <v>5.827213329</v>
      </c>
      <c r="D3277" s="52">
        <v>1.332980526</v>
      </c>
      <c r="E3277" s="53">
        <v>56.19849056</v>
      </c>
      <c r="F3277" s="54">
        <v>-52.9713994105368</v>
      </c>
      <c r="G3277" s="52">
        <v>4.05815714304722</v>
      </c>
      <c r="H3277" s="53">
        <v>-13.7410397814548</v>
      </c>
      <c r="I3277" s="54">
        <v>0.263057196883451</v>
      </c>
      <c r="J3277" s="52">
        <v>-1.95371312186744</v>
      </c>
      <c r="K3277" s="53">
        <v>-0.269121301057129</v>
      </c>
      <c r="L3277" s="55" t="s">
        <v>64710</v>
      </c>
    </row>
    <row r="3278" ht="13.5" customHeight="1">
      <c r="A3278" s="18" t="s">
        <v>16148</v>
      </c>
      <c r="B3278" s="17" t="s">
        <v>64707</v>
      </c>
      <c r="C3278" s="52">
        <v>7.995515879</v>
      </c>
      <c r="D3278" s="52">
        <v>2.311950682</v>
      </c>
      <c r="E3278" s="53">
        <v>27.91422217</v>
      </c>
      <c r="F3278" s="54">
        <v>-49.3295017533932</v>
      </c>
      <c r="G3278" s="52">
        <v>0.705930693232872</v>
      </c>
      <c r="H3278" s="53">
        <v>-17.9045800988249</v>
      </c>
      <c r="I3278" s="54">
        <v>-1.53149093533435</v>
      </c>
      <c r="J3278" s="52">
        <v>0.30246303651999</v>
      </c>
      <c r="K3278" s="53">
        <v>-0.586701127107509</v>
      </c>
      <c r="L3278" s="55" t="s">
        <v>64708</v>
      </c>
    </row>
    <row r="3279" ht="13.5" customHeight="1">
      <c r="A3279" s="18" t="s">
        <v>16973</v>
      </c>
      <c r="B3279" s="17" t="s">
        <v>64707</v>
      </c>
      <c r="C3279" s="52">
        <v>8.118360221</v>
      </c>
      <c r="D3279" s="52">
        <v>2.44108648</v>
      </c>
      <c r="E3279" s="53">
        <v>27.29303308</v>
      </c>
      <c r="F3279" s="54">
        <v>-47.3895303958962</v>
      </c>
      <c r="G3279" s="52">
        <v>-0.842778446188849</v>
      </c>
      <c r="H3279" s="53">
        <v>-18.9839532058183</v>
      </c>
      <c r="I3279" s="54">
        <v>-1.57616958266187</v>
      </c>
      <c r="J3279" s="52">
        <v>0.331287118622244</v>
      </c>
      <c r="K3279" s="53">
        <v>-0.639465283097065</v>
      </c>
      <c r="L3279" s="55" t="s">
        <v>64708</v>
      </c>
    </row>
    <row r="3280" ht="13.5" customHeight="1">
      <c r="A3280" s="18" t="s">
        <v>15403</v>
      </c>
      <c r="B3280" s="17" t="s">
        <v>64707</v>
      </c>
      <c r="C3280" s="52">
        <v>7.670877136</v>
      </c>
      <c r="D3280" s="52">
        <v>2.3081459</v>
      </c>
      <c r="E3280" s="53">
        <v>25.57472601</v>
      </c>
      <c r="F3280" s="54">
        <v>-50.0299507858615</v>
      </c>
      <c r="G3280" s="52">
        <v>0.598483939226467</v>
      </c>
      <c r="H3280" s="53">
        <v>-17.1440981716051</v>
      </c>
      <c r="I3280" s="54">
        <v>-1.52743044938026</v>
      </c>
      <c r="J3280" s="52">
        <v>0.301975662559654</v>
      </c>
      <c r="K3280" s="53">
        <v>-0.598480785921714</v>
      </c>
      <c r="L3280" s="55" t="s">
        <v>64708</v>
      </c>
    </row>
    <row r="3281" ht="13.5" customHeight="1">
      <c r="A3281" s="18" t="s">
        <v>18537</v>
      </c>
      <c r="B3281" s="17" t="s">
        <v>64707</v>
      </c>
      <c r="C3281" s="52">
        <v>7.621622216</v>
      </c>
      <c r="D3281" s="52">
        <v>2.364333014</v>
      </c>
      <c r="E3281" s="53">
        <v>31.02180171</v>
      </c>
      <c r="F3281" s="54">
        <v>-47.3895303958962</v>
      </c>
      <c r="G3281" s="52">
        <v>-0.842778446188843</v>
      </c>
      <c r="H3281" s="53">
        <v>-18.9839532058183</v>
      </c>
      <c r="I3281" s="54">
        <v>-1.63403900112247</v>
      </c>
      <c r="J3281" s="52">
        <v>0.365964930576748</v>
      </c>
      <c r="K3281" s="53">
        <v>-0.687514383071163</v>
      </c>
      <c r="L3281" s="55" t="s">
        <v>64708</v>
      </c>
    </row>
    <row r="3282" ht="13.5" customHeight="1">
      <c r="A3282" s="18" t="s">
        <v>19486</v>
      </c>
      <c r="B3282" s="17" t="s">
        <v>64707</v>
      </c>
      <c r="C3282" s="52">
        <v>7.829135314</v>
      </c>
      <c r="D3282" s="52">
        <v>3.23035605</v>
      </c>
      <c r="E3282" s="53">
        <v>23.19870251</v>
      </c>
      <c r="F3282" s="54">
        <v>-48.4346581450077</v>
      </c>
      <c r="G3282" s="52">
        <v>1.33477465289529</v>
      </c>
      <c r="H3282" s="53">
        <v>-18.8840330050339</v>
      </c>
      <c r="I3282" s="54">
        <v>-1.62244021125078</v>
      </c>
      <c r="J3282" s="52">
        <v>0.358298562136435</v>
      </c>
      <c r="K3282" s="53">
        <v>-0.672290324912058</v>
      </c>
      <c r="L3282" s="55" t="s">
        <v>64708</v>
      </c>
    </row>
    <row r="3283" ht="13.5" customHeight="1">
      <c r="A3283" s="18" t="s">
        <v>7294</v>
      </c>
      <c r="B3283" s="17" t="s">
        <v>64711</v>
      </c>
      <c r="C3283" s="52">
        <v>7.570367883</v>
      </c>
      <c r="D3283" s="52">
        <v>0.18216543</v>
      </c>
      <c r="E3283" s="53">
        <v>33.41332162</v>
      </c>
      <c r="F3283" s="54">
        <v>-46.3079708499654</v>
      </c>
      <c r="G3283" s="52">
        <v>49.9102573654914</v>
      </c>
      <c r="H3283" s="53">
        <v>27.4390010698674</v>
      </c>
      <c r="I3283" s="54">
        <v>-1.24697339961646</v>
      </c>
      <c r="J3283" s="52">
        <v>0.0262715931746375</v>
      </c>
      <c r="K3283" s="53">
        <v>0.696128465486568</v>
      </c>
      <c r="L3283" s="55" t="s">
        <v>64708</v>
      </c>
    </row>
    <row r="3284" ht="13.5" customHeight="1">
      <c r="A3284" s="18" t="s">
        <v>11005</v>
      </c>
      <c r="B3284" s="17" t="s">
        <v>64711</v>
      </c>
      <c r="C3284" s="52">
        <v>7.708868693</v>
      </c>
      <c r="D3284" s="52">
        <v>2.203047067</v>
      </c>
      <c r="E3284" s="53">
        <v>31.70162843</v>
      </c>
      <c r="F3284" s="54">
        <v>-46.5818660021472</v>
      </c>
      <c r="G3284" s="52">
        <v>49.340846693016</v>
      </c>
      <c r="H3284" s="53">
        <v>27.6169067445882</v>
      </c>
      <c r="I3284" s="54">
        <v>-1.20282763174199</v>
      </c>
      <c r="J3284" s="52">
        <v>0.0119271537622152</v>
      </c>
      <c r="K3284" s="53">
        <v>0.589823265061061</v>
      </c>
      <c r="L3284" s="55" t="s">
        <v>64708</v>
      </c>
    </row>
    <row r="3285" ht="13.5" customHeight="1">
      <c r="A3285" s="18" t="s">
        <v>849</v>
      </c>
      <c r="B3285" s="17" t="s">
        <v>64707</v>
      </c>
      <c r="C3285" s="52">
        <v>6.98738785</v>
      </c>
      <c r="D3285" s="52">
        <v>2.969731609</v>
      </c>
      <c r="E3285" s="53">
        <v>26.16699188</v>
      </c>
      <c r="F3285" s="54">
        <v>59.6666369331605</v>
      </c>
      <c r="G3285" s="52">
        <v>32.5646924045897</v>
      </c>
      <c r="H3285" s="53">
        <v>43.5019724961213</v>
      </c>
      <c r="I3285" s="54">
        <v>0.277250086134882</v>
      </c>
      <c r="J3285" s="52">
        <v>-2.05373400044802</v>
      </c>
      <c r="K3285" s="53">
        <v>-0.282281614043329</v>
      </c>
      <c r="L3285" s="55" t="s">
        <v>64708</v>
      </c>
    </row>
    <row r="3286" ht="13.5" customHeight="1">
      <c r="A3286" s="18" t="s">
        <v>30881</v>
      </c>
      <c r="B3286" s="17" t="s">
        <v>64707</v>
      </c>
      <c r="C3286" s="52">
        <v>6.82962509</v>
      </c>
      <c r="D3286" s="52">
        <v>0.0</v>
      </c>
      <c r="E3286" s="53">
        <v>33.78560499</v>
      </c>
      <c r="F3286" s="54">
        <v>0.405525349703315</v>
      </c>
      <c r="G3286" s="52">
        <v>-25.344215256668</v>
      </c>
      <c r="H3286" s="53">
        <v>51.9136877168077</v>
      </c>
      <c r="I3286" s="54">
        <v>1.33945771601833</v>
      </c>
      <c r="J3286" s="52">
        <v>0.386020348188657</v>
      </c>
      <c r="K3286" s="53">
        <v>0.00346677506670078</v>
      </c>
      <c r="L3286" s="55" t="s">
        <v>64708</v>
      </c>
    </row>
    <row r="3287" ht="13.5" customHeight="1">
      <c r="A3287" s="18" t="s">
        <v>50664</v>
      </c>
      <c r="B3287" s="17" t="s">
        <v>64709</v>
      </c>
      <c r="C3287" s="52">
        <v>7.900578799</v>
      </c>
      <c r="D3287" s="52">
        <v>5.369094613</v>
      </c>
      <c r="E3287" s="53">
        <v>34.32665854</v>
      </c>
      <c r="F3287" s="54">
        <v>27.530645260107</v>
      </c>
      <c r="G3287" s="52">
        <v>39.7544850491327</v>
      </c>
      <c r="H3287" s="53">
        <v>-33.6326140755458</v>
      </c>
      <c r="I3287" s="54">
        <v>0.752801632218417</v>
      </c>
      <c r="J3287" s="52">
        <v>-0.169628033167879</v>
      </c>
      <c r="K3287" s="53">
        <v>-0.0263170377849155</v>
      </c>
      <c r="L3287" s="55" t="s">
        <v>64708</v>
      </c>
    </row>
    <row r="3288" ht="13.5" customHeight="1">
      <c r="A3288" s="18" t="s">
        <v>19858</v>
      </c>
      <c r="B3288" s="17" t="s">
        <v>64707</v>
      </c>
      <c r="C3288" s="52">
        <v>7.853204747</v>
      </c>
      <c r="D3288" s="52">
        <v>3.23372891</v>
      </c>
      <c r="E3288" s="53">
        <v>27.16751767</v>
      </c>
      <c r="F3288" s="54">
        <v>24.0881612404624</v>
      </c>
      <c r="G3288" s="52">
        <v>-42.1823623281139</v>
      </c>
      <c r="H3288" s="53">
        <v>3.6493688303167</v>
      </c>
      <c r="I3288" s="54">
        <v>-1.59376770084154</v>
      </c>
      <c r="J3288" s="52">
        <v>0.337532385855929</v>
      </c>
      <c r="K3288" s="53">
        <v>-0.620768801857921</v>
      </c>
      <c r="L3288" s="55" t="s">
        <v>64710</v>
      </c>
    </row>
    <row r="3289" ht="13.5" customHeight="1">
      <c r="A3289" s="18" t="s">
        <v>29619</v>
      </c>
      <c r="B3289" s="17" t="s">
        <v>64707</v>
      </c>
      <c r="C3289" s="52">
        <v>6.251452838</v>
      </c>
      <c r="D3289" s="52">
        <v>0.0</v>
      </c>
      <c r="E3289" s="53">
        <v>29.63707473</v>
      </c>
      <c r="F3289" s="54">
        <v>25.9580997431873</v>
      </c>
      <c r="G3289" s="52">
        <v>-41.8497392875612</v>
      </c>
      <c r="H3289" s="53">
        <v>11.9830909687306</v>
      </c>
      <c r="I3289" s="54">
        <v>1.39093454638891</v>
      </c>
      <c r="J3289" s="52">
        <v>0.423322205870236</v>
      </c>
      <c r="K3289" s="53">
        <v>0.0090977156495238</v>
      </c>
      <c r="L3289" s="55" t="s">
        <v>64710</v>
      </c>
    </row>
    <row r="3290" ht="13.5" customHeight="1">
      <c r="A3290" s="18" t="s">
        <v>542</v>
      </c>
      <c r="B3290" s="17" t="s">
        <v>64707</v>
      </c>
      <c r="C3290" s="52">
        <v>6.736102743</v>
      </c>
      <c r="D3290" s="52">
        <v>2.007475856</v>
      </c>
      <c r="E3290" s="53">
        <v>68.73537692</v>
      </c>
      <c r="F3290" s="54">
        <v>-43.3818151059933</v>
      </c>
      <c r="G3290" s="52">
        <v>8.36461365744316</v>
      </c>
      <c r="H3290" s="53">
        <v>-22.4598301996733</v>
      </c>
      <c r="I3290" s="54">
        <v>0.194067219213232</v>
      </c>
      <c r="J3290" s="52">
        <v>-1.13042080986658</v>
      </c>
      <c r="K3290" s="53">
        <v>-0.106632889161834</v>
      </c>
      <c r="L3290" s="55" t="s">
        <v>64710</v>
      </c>
    </row>
    <row r="3291" ht="13.5" customHeight="1">
      <c r="A3291" s="18" t="s">
        <v>16925</v>
      </c>
      <c r="B3291" s="17" t="s">
        <v>64707</v>
      </c>
      <c r="C3291" s="52">
        <v>7.772002925</v>
      </c>
      <c r="D3291" s="52">
        <v>4.322031519</v>
      </c>
      <c r="E3291" s="53">
        <v>24.04116984</v>
      </c>
      <c r="F3291" s="54">
        <v>31.925428057467</v>
      </c>
      <c r="G3291" s="52">
        <v>-38.3588884912972</v>
      </c>
      <c r="H3291" s="53">
        <v>12.6334871024247</v>
      </c>
      <c r="I3291" s="54">
        <v>-1.59862552068816</v>
      </c>
      <c r="J3291" s="52">
        <v>0.345658880124209</v>
      </c>
      <c r="K3291" s="53">
        <v>-0.665021594815503</v>
      </c>
      <c r="L3291" s="55" t="s">
        <v>64708</v>
      </c>
    </row>
    <row r="3292" ht="13.5" customHeight="1">
      <c r="A3292" s="18" t="s">
        <v>16053</v>
      </c>
      <c r="B3292" s="17" t="s">
        <v>64707</v>
      </c>
      <c r="C3292" s="52">
        <v>7.840361728</v>
      </c>
      <c r="D3292" s="52">
        <v>3.269013144</v>
      </c>
      <c r="E3292" s="53">
        <v>18.26998647</v>
      </c>
      <c r="F3292" s="54">
        <v>-45.7499821659957</v>
      </c>
      <c r="G3292" s="52">
        <v>0.315040987109388</v>
      </c>
      <c r="H3292" s="53">
        <v>-20.4468825709357</v>
      </c>
      <c r="I3292" s="54">
        <v>-1.59210202037749</v>
      </c>
      <c r="J3292" s="52">
        <v>0.341559011095909</v>
      </c>
      <c r="K3292" s="53">
        <v>-0.658283731738149</v>
      </c>
      <c r="L3292" s="55" t="s">
        <v>64708</v>
      </c>
    </row>
    <row r="3293" ht="13.5" customHeight="1">
      <c r="A3293" s="18" t="s">
        <v>15490</v>
      </c>
      <c r="B3293" s="17" t="s">
        <v>64707</v>
      </c>
      <c r="C3293" s="52">
        <v>7.58136406</v>
      </c>
      <c r="D3293" s="52">
        <v>2.338071544</v>
      </c>
      <c r="E3293" s="53">
        <v>31.82738012</v>
      </c>
      <c r="F3293" s="54">
        <v>-49.9132839332266</v>
      </c>
      <c r="G3293" s="52">
        <v>0.728438778541871</v>
      </c>
      <c r="H3293" s="53">
        <v>-17.3095724155694</v>
      </c>
      <c r="I3293" s="54">
        <v>-1.51329873126002</v>
      </c>
      <c r="J3293" s="52">
        <v>0.291085197967151</v>
      </c>
      <c r="K3293" s="53">
        <v>-0.567882447405881</v>
      </c>
      <c r="L3293" s="55" t="s">
        <v>64708</v>
      </c>
    </row>
    <row r="3294" ht="13.5" customHeight="1">
      <c r="A3294" s="18" t="s">
        <v>15630</v>
      </c>
      <c r="B3294" s="17" t="s">
        <v>64707</v>
      </c>
      <c r="C3294" s="52">
        <v>7.239317408</v>
      </c>
      <c r="D3294" s="52">
        <v>3.429446609</v>
      </c>
      <c r="E3294" s="53">
        <v>27.70622703</v>
      </c>
      <c r="F3294" s="54">
        <v>-48.3131560603823</v>
      </c>
      <c r="G3294" s="52">
        <v>1.4392563933319</v>
      </c>
      <c r="H3294" s="53">
        <v>-19.0061330790288</v>
      </c>
      <c r="I3294" s="54">
        <v>-1.55190524267998</v>
      </c>
      <c r="J3294" s="52">
        <v>0.316317897152918</v>
      </c>
      <c r="K3294" s="53">
        <v>-0.61631080786143</v>
      </c>
      <c r="L3294" s="55" t="s">
        <v>64708</v>
      </c>
    </row>
    <row r="3295" ht="13.5" customHeight="1">
      <c r="A3295" s="18" t="s">
        <v>20887</v>
      </c>
      <c r="B3295" s="17" t="s">
        <v>64707</v>
      </c>
      <c r="C3295" s="52">
        <v>7.398109245</v>
      </c>
      <c r="D3295" s="52">
        <v>2.732307582</v>
      </c>
      <c r="E3295" s="53">
        <v>23.67552368</v>
      </c>
      <c r="F3295" s="54">
        <v>-49.9132839332266</v>
      </c>
      <c r="G3295" s="52">
        <v>0.728438778541862</v>
      </c>
      <c r="H3295" s="53">
        <v>-17.3095724155694</v>
      </c>
      <c r="I3295" s="54">
        <v>-1.58292237408907</v>
      </c>
      <c r="J3295" s="52">
        <v>0.335867283744522</v>
      </c>
      <c r="K3295" s="53">
        <v>-0.649324137816204</v>
      </c>
      <c r="L3295" s="55" t="s">
        <v>64708</v>
      </c>
    </row>
    <row r="3296" ht="13.5" customHeight="1">
      <c r="A3296" s="18" t="s">
        <v>20832</v>
      </c>
      <c r="B3296" s="17" t="s">
        <v>64707</v>
      </c>
      <c r="C3296" s="52">
        <v>7.876895381</v>
      </c>
      <c r="D3296" s="52">
        <v>3.608279636</v>
      </c>
      <c r="E3296" s="53">
        <v>24.9907856</v>
      </c>
      <c r="F3296" s="54">
        <v>36.4905835043846</v>
      </c>
      <c r="G3296" s="52">
        <v>-33.4667736695887</v>
      </c>
      <c r="H3296" s="53">
        <v>12.726812298498</v>
      </c>
      <c r="I3296" s="54">
        <v>-1.66934132028906</v>
      </c>
      <c r="J3296" s="52">
        <v>0.387436395995015</v>
      </c>
      <c r="K3296" s="53">
        <v>-0.718827056167163</v>
      </c>
      <c r="L3296" s="55" t="s">
        <v>64708</v>
      </c>
    </row>
    <row r="3297" ht="13.5" customHeight="1">
      <c r="A3297" s="18" t="s">
        <v>22813</v>
      </c>
      <c r="B3297" s="17" t="s">
        <v>64707</v>
      </c>
      <c r="C3297" s="52">
        <v>8.00961626</v>
      </c>
      <c r="D3297" s="52">
        <v>3.572432797</v>
      </c>
      <c r="E3297" s="53">
        <v>27.04990807</v>
      </c>
      <c r="F3297" s="54">
        <v>36.4905835043846</v>
      </c>
      <c r="G3297" s="52">
        <v>-33.4667736695887</v>
      </c>
      <c r="H3297" s="53">
        <v>12.726812298498</v>
      </c>
      <c r="I3297" s="54">
        <v>-1.63897947472548</v>
      </c>
      <c r="J3297" s="52">
        <v>0.3694074811975</v>
      </c>
      <c r="K3297" s="53">
        <v>-0.695098833653233</v>
      </c>
      <c r="L3297" s="55" t="s">
        <v>64708</v>
      </c>
    </row>
    <row r="3298" ht="13.5" customHeight="1">
      <c r="A3298" s="18" t="s">
        <v>21657</v>
      </c>
      <c r="B3298" s="17" t="s">
        <v>64707</v>
      </c>
      <c r="C3298" s="52">
        <v>8.121100073</v>
      </c>
      <c r="D3298" s="52">
        <v>3.773773926</v>
      </c>
      <c r="E3298" s="53">
        <v>24.23165269</v>
      </c>
      <c r="F3298" s="54">
        <v>-6.67717967252693</v>
      </c>
      <c r="G3298" s="52">
        <v>-23.8569307961257</v>
      </c>
      <c r="H3298" s="53">
        <v>-16.1022452527546</v>
      </c>
      <c r="I3298" s="54">
        <v>-1.55757071295681</v>
      </c>
      <c r="J3298" s="52">
        <v>0.316363147052081</v>
      </c>
      <c r="K3298" s="53">
        <v>-0.594735713635633</v>
      </c>
      <c r="L3298" s="55" t="s">
        <v>64708</v>
      </c>
    </row>
    <row r="3299" ht="13.5" customHeight="1">
      <c r="A3299" s="18" t="s">
        <v>16949</v>
      </c>
      <c r="B3299" s="17" t="s">
        <v>64707</v>
      </c>
      <c r="C3299" s="52">
        <v>7.820193749</v>
      </c>
      <c r="D3299" s="52">
        <v>3.511170458</v>
      </c>
      <c r="E3299" s="53">
        <v>27.45389223</v>
      </c>
      <c r="F3299" s="54">
        <v>36.4904741481138</v>
      </c>
      <c r="G3299" s="52">
        <v>-33.4669219843918</v>
      </c>
      <c r="H3299" s="53">
        <v>12.7268436404545</v>
      </c>
      <c r="I3299" s="54">
        <v>-1.59967952289417</v>
      </c>
      <c r="J3299" s="52">
        <v>0.34627945763432</v>
      </c>
      <c r="K3299" s="53">
        <v>-0.665808723212541</v>
      </c>
      <c r="L3299" s="55" t="s">
        <v>64708</v>
      </c>
    </row>
    <row r="3300" ht="13.5" customHeight="1">
      <c r="A3300" s="18" t="s">
        <v>9685</v>
      </c>
      <c r="B3300" s="17" t="s">
        <v>64707</v>
      </c>
      <c r="C3300" s="52">
        <v>7.792992467</v>
      </c>
      <c r="D3300" s="52">
        <v>2.902283617</v>
      </c>
      <c r="E3300" s="53">
        <v>21.79599255</v>
      </c>
      <c r="F3300" s="54">
        <v>36.4904741481138</v>
      </c>
      <c r="G3300" s="52">
        <v>-33.4669219843918</v>
      </c>
      <c r="H3300" s="53">
        <v>12.7268436404545</v>
      </c>
      <c r="I3300" s="54">
        <v>-1.2514010443632</v>
      </c>
      <c r="J3300" s="52">
        <v>0.031164521346582</v>
      </c>
      <c r="K3300" s="53">
        <v>0.63185781511947</v>
      </c>
      <c r="L3300" s="55" t="s">
        <v>64708</v>
      </c>
    </row>
    <row r="3301" ht="13.5" customHeight="1">
      <c r="A3301" s="18" t="s">
        <v>12182</v>
      </c>
      <c r="B3301" s="17" t="s">
        <v>64707</v>
      </c>
      <c r="C3301" s="52">
        <v>6.840852442</v>
      </c>
      <c r="D3301" s="52">
        <v>0.550322925</v>
      </c>
      <c r="E3301" s="53">
        <v>31.17640019</v>
      </c>
      <c r="F3301" s="54">
        <v>34.6698345998868</v>
      </c>
      <c r="G3301" s="52">
        <v>-18.1500024531677</v>
      </c>
      <c r="H3301" s="53">
        <v>40.9517398296925</v>
      </c>
      <c r="I3301" s="54">
        <v>-1.35678817867022</v>
      </c>
      <c r="J3301" s="52">
        <v>0.0631698311145934</v>
      </c>
      <c r="K3301" s="53">
        <v>0.951047621263691</v>
      </c>
      <c r="L3301" s="55" t="s">
        <v>64710</v>
      </c>
    </row>
    <row r="3302" ht="13.5" customHeight="1">
      <c r="A3302" s="18" t="s">
        <v>29251</v>
      </c>
      <c r="B3302" s="17" t="s">
        <v>64707</v>
      </c>
      <c r="C3302" s="52">
        <v>6.440685668</v>
      </c>
      <c r="D3302" s="52">
        <v>0.056088298</v>
      </c>
      <c r="E3302" s="53">
        <v>27.35660682</v>
      </c>
      <c r="F3302" s="54">
        <v>27.472717056608</v>
      </c>
      <c r="G3302" s="52">
        <v>-40.7028964839097</v>
      </c>
      <c r="H3302" s="53">
        <v>3.52510078582193</v>
      </c>
      <c r="I3302" s="54">
        <v>1.19464128022043</v>
      </c>
      <c r="J3302" s="52">
        <v>0.282038748629239</v>
      </c>
      <c r="K3302" s="53">
        <v>-0.0124959741690109</v>
      </c>
      <c r="L3302" s="55" t="s">
        <v>64708</v>
      </c>
    </row>
    <row r="3303" ht="13.5" customHeight="1">
      <c r="A3303" s="18" t="s">
        <v>29137</v>
      </c>
      <c r="B3303" s="17" t="s">
        <v>64707</v>
      </c>
      <c r="C3303" s="52">
        <v>6.363342118</v>
      </c>
      <c r="D3303" s="52">
        <v>0.69406663</v>
      </c>
      <c r="E3303" s="53">
        <v>26.46741381</v>
      </c>
      <c r="F3303" s="54">
        <v>27.472717056608</v>
      </c>
      <c r="G3303" s="52">
        <v>-40.7028964839097</v>
      </c>
      <c r="H3303" s="53">
        <v>3.52510078582194</v>
      </c>
      <c r="I3303" s="54">
        <v>1.19975453045318</v>
      </c>
      <c r="J3303" s="52">
        <v>0.285558973053133</v>
      </c>
      <c r="K3303" s="53">
        <v>-0.0119148678563047</v>
      </c>
      <c r="L3303" s="55" t="s">
        <v>64708</v>
      </c>
    </row>
    <row r="3304" ht="13.5" customHeight="1">
      <c r="A3304" s="18" t="s">
        <v>29285</v>
      </c>
      <c r="B3304" s="17" t="s">
        <v>64707</v>
      </c>
      <c r="C3304" s="52">
        <v>6.521189351</v>
      </c>
      <c r="D3304" s="52">
        <v>0.0</v>
      </c>
      <c r="E3304" s="53">
        <v>31.38447894</v>
      </c>
      <c r="F3304" s="54">
        <v>59.6666369331605</v>
      </c>
      <c r="G3304" s="52">
        <v>32.5646924045897</v>
      </c>
      <c r="H3304" s="53">
        <v>43.5019724961212</v>
      </c>
      <c r="I3304" s="54">
        <v>1.19201503360231</v>
      </c>
      <c r="J3304" s="52">
        <v>0.280230397333072</v>
      </c>
      <c r="K3304" s="53">
        <v>-0.0127942215848337</v>
      </c>
      <c r="L3304" s="55" t="s">
        <v>64708</v>
      </c>
    </row>
    <row r="3305" ht="13.5" customHeight="1">
      <c r="A3305" s="18" t="s">
        <v>29193</v>
      </c>
      <c r="B3305" s="17" t="s">
        <v>64707</v>
      </c>
      <c r="C3305" s="52">
        <v>6.414137176</v>
      </c>
      <c r="D3305" s="52">
        <v>0.877766604</v>
      </c>
      <c r="E3305" s="53">
        <v>27.38657963</v>
      </c>
      <c r="F3305" s="54">
        <v>27.472717056608</v>
      </c>
      <c r="G3305" s="52">
        <v>-40.7028964839097</v>
      </c>
      <c r="H3305" s="53">
        <v>3.52510078582194</v>
      </c>
      <c r="I3305" s="54">
        <v>1.20388282194697</v>
      </c>
      <c r="J3305" s="52">
        <v>0.288400610508882</v>
      </c>
      <c r="K3305" s="53">
        <v>-0.0114453927096647</v>
      </c>
      <c r="L3305" s="55" t="s">
        <v>64708</v>
      </c>
    </row>
    <row r="3306" ht="13.5" customHeight="1">
      <c r="A3306" s="18" t="s">
        <v>29308</v>
      </c>
      <c r="B3306" s="17" t="s">
        <v>64707</v>
      </c>
      <c r="C3306" s="52">
        <v>6.438022935</v>
      </c>
      <c r="D3306" s="52">
        <v>0.543703591</v>
      </c>
      <c r="E3306" s="53">
        <v>28.96442555</v>
      </c>
      <c r="F3306" s="54">
        <v>59.6666369331605</v>
      </c>
      <c r="G3306" s="52">
        <v>32.5646924045897</v>
      </c>
      <c r="H3306" s="53">
        <v>43.5019724961213</v>
      </c>
      <c r="I3306" s="54">
        <v>1.18755812424335</v>
      </c>
      <c r="J3306" s="52">
        <v>0.2771618601367</v>
      </c>
      <c r="K3306" s="53">
        <v>-0.0133006078304938</v>
      </c>
      <c r="L3306" s="55" t="s">
        <v>64708</v>
      </c>
    </row>
    <row r="3307" ht="13.5" customHeight="1">
      <c r="A3307" s="18" t="s">
        <v>29114</v>
      </c>
      <c r="B3307" s="17" t="s">
        <v>64707</v>
      </c>
      <c r="C3307" s="52">
        <v>6.458730306</v>
      </c>
      <c r="D3307" s="52">
        <v>0.989545438</v>
      </c>
      <c r="E3307" s="53">
        <v>27.61273747</v>
      </c>
      <c r="F3307" s="54">
        <v>59.6666369331605</v>
      </c>
      <c r="G3307" s="52">
        <v>32.5646924045897</v>
      </c>
      <c r="H3307" s="53">
        <v>43.5019724961213</v>
      </c>
      <c r="I3307" s="54">
        <v>1.19800233216251</v>
      </c>
      <c r="J3307" s="52">
        <v>0.284352814173933</v>
      </c>
      <c r="K3307" s="53">
        <v>-0.0121140905530884</v>
      </c>
      <c r="L3307" s="55" t="s">
        <v>64708</v>
      </c>
    </row>
    <row r="3308" ht="13.5" customHeight="1">
      <c r="A3308" s="18" t="s">
        <v>29182</v>
      </c>
      <c r="B3308" s="17" t="s">
        <v>64707</v>
      </c>
      <c r="C3308" s="52">
        <v>6.281482292</v>
      </c>
      <c r="D3308" s="52">
        <v>0.37254827</v>
      </c>
      <c r="E3308" s="53">
        <v>28.38598052</v>
      </c>
      <c r="F3308" s="54">
        <v>26.4635000133597</v>
      </c>
      <c r="G3308" s="52">
        <v>-40.748266264103</v>
      </c>
      <c r="H3308" s="53">
        <v>2.36028354951076</v>
      </c>
      <c r="I3308" s="54">
        <v>1.19831320908741</v>
      </c>
      <c r="J3308" s="52">
        <v>0.284566231814046</v>
      </c>
      <c r="K3308" s="53">
        <v>-0.0120783759411045</v>
      </c>
      <c r="L3308" s="55" t="s">
        <v>64708</v>
      </c>
    </row>
    <row r="3309" ht="13.5" customHeight="1">
      <c r="A3309" s="18" t="s">
        <v>29262</v>
      </c>
      <c r="B3309" s="17" t="s">
        <v>64707</v>
      </c>
      <c r="C3309" s="52">
        <v>6.534707307</v>
      </c>
      <c r="D3309" s="52">
        <v>0.350332708</v>
      </c>
      <c r="E3309" s="53">
        <v>27.11319017</v>
      </c>
      <c r="F3309" s="54">
        <v>27.472717056608</v>
      </c>
      <c r="G3309" s="52">
        <v>-40.7028964839097</v>
      </c>
      <c r="H3309" s="53">
        <v>3.52510078582193</v>
      </c>
      <c r="I3309" s="54">
        <v>1.18920829775079</v>
      </c>
      <c r="J3309" s="52">
        <v>0.278297625661757</v>
      </c>
      <c r="K3309" s="53">
        <v>-0.0131128844005348</v>
      </c>
      <c r="L3309" s="55" t="s">
        <v>64708</v>
      </c>
    </row>
    <row r="3310" ht="13.5" customHeight="1">
      <c r="A3310" s="18" t="s">
        <v>29380</v>
      </c>
      <c r="B3310" s="17" t="s">
        <v>64707</v>
      </c>
      <c r="C3310" s="52">
        <v>6.348576321</v>
      </c>
      <c r="D3310" s="52">
        <v>0.166451751</v>
      </c>
      <c r="E3310" s="53">
        <v>29.63792876</v>
      </c>
      <c r="F3310" s="54">
        <v>-47.3322786260724</v>
      </c>
      <c r="G3310" s="52">
        <v>0.289859721348316</v>
      </c>
      <c r="H3310" s="53">
        <v>-19.5160780398026</v>
      </c>
      <c r="I3310" s="54">
        <v>1.17866591945528</v>
      </c>
      <c r="J3310" s="52">
        <v>0.271030784518019</v>
      </c>
      <c r="K3310" s="53">
        <v>-0.0143049655858452</v>
      </c>
      <c r="L3310" s="55" t="s">
        <v>64708</v>
      </c>
    </row>
    <row r="3311" ht="13.5" customHeight="1">
      <c r="A3311" s="18" t="s">
        <v>29391</v>
      </c>
      <c r="B3311" s="17" t="s">
        <v>64707</v>
      </c>
      <c r="C3311" s="52">
        <v>6.149759741</v>
      </c>
      <c r="D3311" s="52">
        <v>0.286419137</v>
      </c>
      <c r="E3311" s="53">
        <v>30.03722415</v>
      </c>
      <c r="F3311" s="54">
        <v>27.472717056608</v>
      </c>
      <c r="G3311" s="52">
        <v>-40.7028964839097</v>
      </c>
      <c r="H3311" s="53">
        <v>3.52510078582191</v>
      </c>
      <c r="I3311" s="54">
        <v>1.19388984248831</v>
      </c>
      <c r="J3311" s="52">
        <v>0.281521622732242</v>
      </c>
      <c r="K3311" s="53">
        <v>-0.0125814944840907</v>
      </c>
      <c r="L3311" s="55" t="s">
        <v>64708</v>
      </c>
    </row>
    <row r="3312" ht="13.5" customHeight="1">
      <c r="A3312" s="18" t="s">
        <v>29215</v>
      </c>
      <c r="B3312" s="17" t="s">
        <v>64707</v>
      </c>
      <c r="C3312" s="52">
        <v>6.28539906</v>
      </c>
      <c r="D3312" s="52">
        <v>0.630551675</v>
      </c>
      <c r="E3312" s="53">
        <v>28.3192458</v>
      </c>
      <c r="F3312" s="54">
        <v>27.472717056608</v>
      </c>
      <c r="G3312" s="52">
        <v>-40.7028964839097</v>
      </c>
      <c r="H3312" s="53">
        <v>3.52510078582193</v>
      </c>
      <c r="I3312" s="54">
        <v>1.19499311285439</v>
      </c>
      <c r="J3312" s="52">
        <v>0.282281008113221</v>
      </c>
      <c r="K3312" s="53">
        <v>-0.0124560092646984</v>
      </c>
      <c r="L3312" s="55" t="s">
        <v>64708</v>
      </c>
    </row>
    <row r="3313" ht="13.5" customHeight="1">
      <c r="A3313" s="18" t="s">
        <v>29159</v>
      </c>
      <c r="B3313" s="17" t="s">
        <v>64707</v>
      </c>
      <c r="C3313" s="52">
        <v>6.474627176</v>
      </c>
      <c r="D3313" s="52">
        <v>1.130488775</v>
      </c>
      <c r="E3313" s="53">
        <v>27.01688086</v>
      </c>
      <c r="F3313" s="54">
        <v>59.6666369331605</v>
      </c>
      <c r="G3313" s="52">
        <v>32.5646924045897</v>
      </c>
      <c r="H3313" s="53">
        <v>43.5019724961212</v>
      </c>
      <c r="I3313" s="54">
        <v>1.19925696387833</v>
      </c>
      <c r="J3313" s="52">
        <v>0.285216405160064</v>
      </c>
      <c r="K3313" s="53">
        <v>-0.0119714040407379</v>
      </c>
      <c r="L3313" s="55" t="s">
        <v>64708</v>
      </c>
    </row>
    <row r="3314" ht="13.5" customHeight="1">
      <c r="A3314" s="18" t="s">
        <v>29204</v>
      </c>
      <c r="B3314" s="17" t="s">
        <v>64707</v>
      </c>
      <c r="C3314" s="52">
        <v>6.378497482</v>
      </c>
      <c r="D3314" s="52">
        <v>0.138758872</v>
      </c>
      <c r="E3314" s="53">
        <v>26.21500979</v>
      </c>
      <c r="F3314" s="54">
        <v>27.472717056608</v>
      </c>
      <c r="G3314" s="52">
        <v>-40.7028964839097</v>
      </c>
      <c r="H3314" s="53">
        <v>3.52510078582193</v>
      </c>
      <c r="I3314" s="54">
        <v>1.19331490845568</v>
      </c>
      <c r="J3314" s="52">
        <v>0.281125808867916</v>
      </c>
      <c r="K3314" s="53">
        <v>-0.0126468390032769</v>
      </c>
      <c r="L3314" s="55" t="s">
        <v>64708</v>
      </c>
    </row>
    <row r="3315" ht="13.5" customHeight="1">
      <c r="A3315" s="18" t="s">
        <v>29102</v>
      </c>
      <c r="B3315" s="17" t="s">
        <v>64707</v>
      </c>
      <c r="C3315" s="52">
        <v>6.450243869</v>
      </c>
      <c r="D3315" s="52">
        <v>0.78747171</v>
      </c>
      <c r="E3315" s="53">
        <v>27.33428588</v>
      </c>
      <c r="F3315" s="54">
        <v>59.6666369331605</v>
      </c>
      <c r="G3315" s="52">
        <v>32.5646924045897</v>
      </c>
      <c r="H3315" s="53">
        <v>43.5019724961213</v>
      </c>
      <c r="I3315" s="54">
        <v>1.20230547706654</v>
      </c>
      <c r="J3315" s="52">
        <v>0.287314873330749</v>
      </c>
      <c r="K3315" s="53">
        <v>-0.0116247710336567</v>
      </c>
      <c r="L3315" s="55" t="s">
        <v>64708</v>
      </c>
    </row>
    <row r="3316" ht="13.5" customHeight="1">
      <c r="A3316" s="18" t="s">
        <v>29171</v>
      </c>
      <c r="B3316" s="17" t="s">
        <v>64707</v>
      </c>
      <c r="C3316" s="52">
        <v>6.537753404</v>
      </c>
      <c r="D3316" s="52">
        <v>1.266086886</v>
      </c>
      <c r="E3316" s="53">
        <v>28.51638037</v>
      </c>
      <c r="F3316" s="54">
        <v>59.6666369331605</v>
      </c>
      <c r="G3316" s="52">
        <v>32.5646924045897</v>
      </c>
      <c r="H3316" s="53">
        <v>43.5019724961212</v>
      </c>
      <c r="I3316" s="54">
        <v>1.19780397469594</v>
      </c>
      <c r="J3316" s="52">
        <v>0.284216266446875</v>
      </c>
      <c r="K3316" s="53">
        <v>-0.0121366408516448</v>
      </c>
      <c r="L3316" s="55" t="s">
        <v>64708</v>
      </c>
    </row>
    <row r="3317" ht="13.5" customHeight="1">
      <c r="A3317" s="18" t="s">
        <v>29148</v>
      </c>
      <c r="B3317" s="17" t="s">
        <v>64707</v>
      </c>
      <c r="C3317" s="52">
        <v>6.37084197</v>
      </c>
      <c r="D3317" s="52">
        <v>0.203980664</v>
      </c>
      <c r="E3317" s="53">
        <v>27.85604369</v>
      </c>
      <c r="F3317" s="54">
        <v>59.6666369331605</v>
      </c>
      <c r="G3317" s="52">
        <v>32.5646924045897</v>
      </c>
      <c r="H3317" s="53">
        <v>43.5019724961213</v>
      </c>
      <c r="I3317" s="54">
        <v>1.19067206300735</v>
      </c>
      <c r="J3317" s="52">
        <v>0.279306723508595</v>
      </c>
      <c r="K3317" s="53">
        <v>-0.0129474301826978</v>
      </c>
      <c r="L3317" s="55" t="s">
        <v>64708</v>
      </c>
    </row>
    <row r="3318" ht="13.5" customHeight="1">
      <c r="A3318" s="18" t="s">
        <v>10118</v>
      </c>
      <c r="B3318" s="17" t="s">
        <v>64707</v>
      </c>
      <c r="C3318" s="52">
        <v>7.496104024</v>
      </c>
      <c r="D3318" s="52">
        <v>2.897821805</v>
      </c>
      <c r="E3318" s="53">
        <v>29.85639645</v>
      </c>
      <c r="F3318" s="54">
        <v>-45.7321806033388</v>
      </c>
      <c r="G3318" s="52">
        <v>-13.2673149689688</v>
      </c>
      <c r="H3318" s="53">
        <v>-6.5459698139331</v>
      </c>
      <c r="I3318" s="54">
        <v>-1.25769620905155</v>
      </c>
      <c r="J3318" s="52">
        <v>0.0336055464274016</v>
      </c>
      <c r="K3318" s="53">
        <v>0.638790752785886</v>
      </c>
      <c r="L3318" s="55" t="s">
        <v>64708</v>
      </c>
    </row>
    <row r="3319" ht="13.5" customHeight="1">
      <c r="A3319" s="18" t="s">
        <v>32942</v>
      </c>
      <c r="B3319" s="17" t="s">
        <v>64707</v>
      </c>
      <c r="C3319" s="52">
        <v>7.247276373</v>
      </c>
      <c r="D3319" s="52">
        <v>0.178854029</v>
      </c>
      <c r="E3319" s="53">
        <v>29.10110833</v>
      </c>
      <c r="F3319" s="54">
        <v>31.1046037866016</v>
      </c>
      <c r="G3319" s="52">
        <v>-22.0731698143373</v>
      </c>
      <c r="H3319" s="53">
        <v>40.1610106534844</v>
      </c>
      <c r="I3319" s="54">
        <v>1.39418993361456</v>
      </c>
      <c r="J3319" s="52">
        <v>0.448351347338263</v>
      </c>
      <c r="K3319" s="53">
        <v>0.00762927142235716</v>
      </c>
      <c r="L3319" s="55" t="s">
        <v>64708</v>
      </c>
    </row>
    <row r="3320" ht="13.5" customHeight="1">
      <c r="A3320" s="18" t="s">
        <v>28740</v>
      </c>
      <c r="B3320" s="17" t="s">
        <v>64707</v>
      </c>
      <c r="C3320" s="52">
        <v>6.572370291</v>
      </c>
      <c r="D3320" s="52">
        <v>0.0</v>
      </c>
      <c r="E3320" s="53">
        <v>31.83907821</v>
      </c>
      <c r="F3320" s="54">
        <v>-47.3322786260723</v>
      </c>
      <c r="G3320" s="52">
        <v>0.289859721348346</v>
      </c>
      <c r="H3320" s="53">
        <v>-19.5160780398026</v>
      </c>
      <c r="I3320" s="54">
        <v>1.21215938451155</v>
      </c>
      <c r="J3320" s="52">
        <v>0.294996656645213</v>
      </c>
      <c r="K3320" s="53">
        <v>-0.010692679178666</v>
      </c>
      <c r="L3320" s="55" t="s">
        <v>64708</v>
      </c>
    </row>
    <row r="3321" ht="13.5" customHeight="1">
      <c r="A3321" s="18" t="s">
        <v>30986</v>
      </c>
      <c r="B3321" s="17" t="s">
        <v>64707</v>
      </c>
      <c r="C3321" s="52">
        <v>6.380230334</v>
      </c>
      <c r="D3321" s="52">
        <v>0.674669804</v>
      </c>
      <c r="E3321" s="53">
        <v>34.59932243</v>
      </c>
      <c r="F3321" s="54">
        <v>29.357262758038</v>
      </c>
      <c r="G3321" s="52">
        <v>-36.375332175889</v>
      </c>
      <c r="H3321" s="53">
        <v>-1.24392986061253</v>
      </c>
      <c r="I3321" s="54">
        <v>1.19304379739676</v>
      </c>
      <c r="J3321" s="52">
        <v>0.281751845221941</v>
      </c>
      <c r="K3321" s="53">
        <v>-0.0128333073797375</v>
      </c>
      <c r="L3321" s="55" t="s">
        <v>64710</v>
      </c>
    </row>
    <row r="3322" ht="13.5" customHeight="1">
      <c r="A3322" s="18" t="s">
        <v>28200</v>
      </c>
      <c r="B3322" s="17" t="s">
        <v>64707</v>
      </c>
      <c r="C3322" s="52">
        <v>6.381222253</v>
      </c>
      <c r="D3322" s="52">
        <v>0.0</v>
      </c>
      <c r="E3322" s="53">
        <v>29.68522816</v>
      </c>
      <c r="F3322" s="54">
        <v>27.472717056608</v>
      </c>
      <c r="G3322" s="52">
        <v>-40.7028964839098</v>
      </c>
      <c r="H3322" s="53">
        <v>3.52510078582196</v>
      </c>
      <c r="I3322" s="54">
        <v>1.21257090805715</v>
      </c>
      <c r="J3322" s="52">
        <v>0.295280612247481</v>
      </c>
      <c r="K3322" s="53">
        <v>-0.0106457643742253</v>
      </c>
      <c r="L3322" s="55" t="s">
        <v>64710</v>
      </c>
    </row>
    <row r="3323" ht="13.5" customHeight="1">
      <c r="A3323" s="18" t="s">
        <v>28367</v>
      </c>
      <c r="B3323" s="17" t="s">
        <v>64707</v>
      </c>
      <c r="C3323" s="52">
        <v>6.482637262</v>
      </c>
      <c r="D3323" s="52">
        <v>0.0</v>
      </c>
      <c r="E3323" s="53">
        <v>30.66740975</v>
      </c>
      <c r="F3323" s="54">
        <v>-43.3818151059934</v>
      </c>
      <c r="G3323" s="52">
        <v>8.36461365744326</v>
      </c>
      <c r="H3323" s="53">
        <v>-22.4598301996732</v>
      </c>
      <c r="I3323" s="54">
        <v>1.21267568422382</v>
      </c>
      <c r="J3323" s="52">
        <v>0.295353358120336</v>
      </c>
      <c r="K3323" s="53">
        <v>-0.0106343154966823</v>
      </c>
      <c r="L3323" s="55" t="s">
        <v>64708</v>
      </c>
    </row>
    <row r="3324" ht="13.5" customHeight="1">
      <c r="A3324" s="56" t="s">
        <v>28491</v>
      </c>
      <c r="B3324" s="57" t="s">
        <v>64707</v>
      </c>
      <c r="C3324" s="58">
        <v>6.814521867</v>
      </c>
      <c r="D3324" s="58">
        <v>0.424944203</v>
      </c>
      <c r="E3324" s="59">
        <v>33.86874113</v>
      </c>
      <c r="F3324" s="60">
        <v>59.6666369331605</v>
      </c>
      <c r="G3324" s="58">
        <v>32.5646924045897</v>
      </c>
      <c r="H3324" s="59">
        <v>43.5019724961212</v>
      </c>
      <c r="I3324" s="60">
        <v>1.18928799233221</v>
      </c>
      <c r="J3324" s="58">
        <v>0.279185778903714</v>
      </c>
      <c r="K3324" s="59">
        <v>-0.0132728611461006</v>
      </c>
      <c r="L3324" s="61" t="s">
        <v>64708</v>
      </c>
    </row>
    <row r="3325" ht="13.5" customHeight="1">
      <c r="A3325" s="62"/>
      <c r="B3325" s="62"/>
      <c r="C3325" s="63"/>
      <c r="D3325" s="63"/>
      <c r="E3325" s="63"/>
      <c r="F3325" s="63"/>
      <c r="G3325" s="63"/>
      <c r="H3325" s="63"/>
      <c r="I3325" s="63"/>
      <c r="J3325" s="63"/>
      <c r="K3325" s="63"/>
      <c r="L3325" s="62"/>
    </row>
  </sheetData>
  <mergeCells count="5">
    <mergeCell ref="A2:A3"/>
    <mergeCell ref="B2:E2"/>
    <mergeCell ref="F2:H2"/>
    <mergeCell ref="I2:K2"/>
    <mergeCell ref="L2:L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6" max="6" width="52.71"/>
  </cols>
  <sheetData>
    <row r="1" ht="15.0" customHeight="1">
      <c r="A1" s="1" t="s">
        <v>64714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6"/>
    </row>
    <row r="2">
      <c r="A2" s="32" t="s">
        <v>64715</v>
      </c>
      <c r="B2" s="32" t="s">
        <v>64716</v>
      </c>
      <c r="C2" s="32" t="s">
        <v>64717</v>
      </c>
      <c r="D2" s="32" t="s">
        <v>64718</v>
      </c>
      <c r="E2" s="32" t="s">
        <v>64719</v>
      </c>
      <c r="F2" s="32" t="s">
        <v>64720</v>
      </c>
      <c r="G2" s="32" t="s">
        <v>64721</v>
      </c>
      <c r="H2" s="32" t="s">
        <v>64722</v>
      </c>
      <c r="I2" s="32" t="s">
        <v>64723</v>
      </c>
      <c r="J2" s="32" t="s">
        <v>64724</v>
      </c>
      <c r="K2" s="32" t="s">
        <v>64725</v>
      </c>
      <c r="L2" s="32" t="s">
        <v>64726</v>
      </c>
      <c r="M2" s="32" t="s">
        <v>64727</v>
      </c>
      <c r="N2" s="32" t="s">
        <v>64728</v>
      </c>
      <c r="O2" s="32" t="s">
        <v>64729</v>
      </c>
      <c r="P2" s="32" t="s">
        <v>64730</v>
      </c>
      <c r="Q2" s="32" t="s">
        <v>64731</v>
      </c>
    </row>
    <row r="3">
      <c r="A3" s="16">
        <v>3.300014051E9</v>
      </c>
      <c r="B3" s="16" t="s">
        <v>64732</v>
      </c>
      <c r="C3" s="16" t="s">
        <v>64733</v>
      </c>
      <c r="D3" s="16" t="s">
        <v>53517</v>
      </c>
      <c r="E3" s="16" t="s">
        <v>64734</v>
      </c>
      <c r="F3" s="16" t="s">
        <v>64735</v>
      </c>
      <c r="G3" s="16">
        <v>37868.0</v>
      </c>
      <c r="H3" s="16" t="s">
        <v>64736</v>
      </c>
      <c r="I3" s="16">
        <v>0.9457</v>
      </c>
      <c r="J3" s="16" t="s">
        <v>64737</v>
      </c>
      <c r="K3" s="16">
        <v>66.9</v>
      </c>
      <c r="L3" s="16">
        <v>18.46</v>
      </c>
      <c r="M3" s="16" t="s">
        <v>64738</v>
      </c>
      <c r="N3" s="16" t="s">
        <v>64739</v>
      </c>
      <c r="O3" s="16" t="s">
        <v>64740</v>
      </c>
      <c r="P3" s="16" t="s">
        <v>64741</v>
      </c>
      <c r="Q3" s="16" t="s">
        <v>64742</v>
      </c>
    </row>
    <row r="4">
      <c r="A4" s="16">
        <v>3.300025254E9</v>
      </c>
      <c r="B4" s="16" t="s">
        <v>64743</v>
      </c>
      <c r="C4" s="16" t="s">
        <v>64744</v>
      </c>
      <c r="D4" s="16" t="s">
        <v>53517</v>
      </c>
      <c r="E4" s="16" t="s">
        <v>64734</v>
      </c>
      <c r="F4" s="16" t="s">
        <v>64745</v>
      </c>
      <c r="G4" s="16">
        <v>4762.0</v>
      </c>
      <c r="H4" s="16" t="s">
        <v>64736</v>
      </c>
      <c r="I4" s="16">
        <v>0.7566</v>
      </c>
      <c r="J4" s="16" t="s">
        <v>64737</v>
      </c>
      <c r="K4" s="16" t="s">
        <v>64746</v>
      </c>
      <c r="L4" s="16">
        <v>0.0</v>
      </c>
      <c r="M4" s="16" t="s">
        <v>64747</v>
      </c>
      <c r="N4" s="16" t="s">
        <v>64748</v>
      </c>
      <c r="O4" s="16" t="s">
        <v>64749</v>
      </c>
      <c r="P4" s="16" t="s">
        <v>64750</v>
      </c>
      <c r="Q4" s="16" t="s">
        <v>64751</v>
      </c>
    </row>
    <row r="5">
      <c r="A5" s="16">
        <v>3.300032258E9</v>
      </c>
      <c r="B5" s="16" t="s">
        <v>64752</v>
      </c>
      <c r="C5" s="16" t="s">
        <v>64753</v>
      </c>
      <c r="D5" s="16" t="s">
        <v>53517</v>
      </c>
      <c r="E5" s="16" t="s">
        <v>64734</v>
      </c>
      <c r="F5" s="16" t="s">
        <v>64754</v>
      </c>
      <c r="G5" s="16">
        <v>11107.0</v>
      </c>
      <c r="H5" s="16" t="s">
        <v>64736</v>
      </c>
      <c r="I5" s="16">
        <v>0.8822</v>
      </c>
      <c r="J5" s="16" t="s">
        <v>64737</v>
      </c>
      <c r="K5" s="16">
        <v>22.53</v>
      </c>
      <c r="L5" s="16">
        <v>0.0</v>
      </c>
      <c r="M5" s="16" t="s">
        <v>64738</v>
      </c>
      <c r="N5" s="16" t="s">
        <v>64739</v>
      </c>
      <c r="O5" s="16"/>
      <c r="P5" s="16"/>
      <c r="Q5" s="16" t="s">
        <v>64751</v>
      </c>
    </row>
    <row r="6">
      <c r="A6" s="16">
        <v>3.30003226E9</v>
      </c>
      <c r="B6" s="16" t="s">
        <v>64755</v>
      </c>
      <c r="C6" s="16" t="s">
        <v>64756</v>
      </c>
      <c r="D6" s="16" t="s">
        <v>53517</v>
      </c>
      <c r="E6" s="16" t="s">
        <v>64734</v>
      </c>
      <c r="F6" s="16" t="s">
        <v>64754</v>
      </c>
      <c r="G6" s="16">
        <v>14631.0</v>
      </c>
      <c r="H6" s="16" t="s">
        <v>64736</v>
      </c>
      <c r="I6" s="16">
        <v>0.9002</v>
      </c>
      <c r="J6" s="16" t="s">
        <v>64757</v>
      </c>
      <c r="K6" s="16">
        <v>29.68</v>
      </c>
      <c r="L6" s="16">
        <v>0.0</v>
      </c>
      <c r="M6" s="16" t="s">
        <v>64738</v>
      </c>
      <c r="N6" s="16" t="s">
        <v>64739</v>
      </c>
      <c r="O6" s="16"/>
      <c r="P6" s="16"/>
      <c r="Q6" s="16" t="s">
        <v>64742</v>
      </c>
    </row>
    <row r="7">
      <c r="A7" s="16">
        <v>3.300037189E9</v>
      </c>
      <c r="B7" s="16" t="s">
        <v>64758</v>
      </c>
      <c r="C7" s="16" t="s">
        <v>64759</v>
      </c>
      <c r="D7" s="16" t="s">
        <v>53517</v>
      </c>
      <c r="E7" s="16" t="s">
        <v>64734</v>
      </c>
      <c r="F7" s="16" t="s">
        <v>64760</v>
      </c>
      <c r="G7" s="16">
        <v>6045.0</v>
      </c>
      <c r="H7" s="16" t="s">
        <v>64736</v>
      </c>
      <c r="I7" s="16">
        <v>0.9534</v>
      </c>
      <c r="J7" s="16" t="s">
        <v>64737</v>
      </c>
      <c r="K7" s="16">
        <v>2.71</v>
      </c>
      <c r="L7" s="16">
        <v>0.0</v>
      </c>
      <c r="M7" s="16" t="s">
        <v>64738</v>
      </c>
      <c r="N7" s="16" t="s">
        <v>64739</v>
      </c>
      <c r="O7" s="16"/>
      <c r="P7" s="16"/>
      <c r="Q7" s="16" t="s">
        <v>64751</v>
      </c>
    </row>
    <row r="8">
      <c r="A8" s="16">
        <v>3.300037293E9</v>
      </c>
      <c r="B8" s="16" t="s">
        <v>64761</v>
      </c>
      <c r="C8" s="16" t="s">
        <v>64762</v>
      </c>
      <c r="D8" s="16" t="s">
        <v>53517</v>
      </c>
      <c r="E8" s="16" t="s">
        <v>64734</v>
      </c>
      <c r="F8" s="16" t="s">
        <v>64763</v>
      </c>
      <c r="G8" s="16">
        <v>14944.0</v>
      </c>
      <c r="H8" s="16" t="s">
        <v>64736</v>
      </c>
      <c r="I8" s="16">
        <v>0.8472</v>
      </c>
      <c r="J8" s="16" t="s">
        <v>64737</v>
      </c>
      <c r="K8" s="16">
        <v>13.57</v>
      </c>
      <c r="L8" s="16">
        <v>33.14</v>
      </c>
      <c r="M8" s="16" t="s">
        <v>64738</v>
      </c>
      <c r="N8" s="16" t="s">
        <v>64739</v>
      </c>
      <c r="O8" s="16"/>
      <c r="P8" s="16"/>
      <c r="Q8" s="16" t="s">
        <v>64742</v>
      </c>
    </row>
    <row r="9">
      <c r="A9" s="16">
        <v>3.300014051E9</v>
      </c>
      <c r="B9" s="16" t="s">
        <v>64732</v>
      </c>
      <c r="C9" s="16" t="s">
        <v>64764</v>
      </c>
      <c r="D9" s="16" t="s">
        <v>53518</v>
      </c>
      <c r="E9" s="16" t="s">
        <v>64734</v>
      </c>
      <c r="F9" s="16" t="s">
        <v>64735</v>
      </c>
      <c r="G9" s="16">
        <v>37868.0</v>
      </c>
      <c r="H9" s="16" t="s">
        <v>64736</v>
      </c>
      <c r="I9" s="16">
        <v>0.9457</v>
      </c>
      <c r="J9" s="16" t="s">
        <v>64737</v>
      </c>
      <c r="K9" s="16">
        <v>66.9</v>
      </c>
      <c r="L9" s="16">
        <v>18.46</v>
      </c>
      <c r="M9" s="16" t="s">
        <v>64738</v>
      </c>
      <c r="N9" s="16" t="s">
        <v>64739</v>
      </c>
      <c r="O9" s="16"/>
      <c r="P9" s="16"/>
      <c r="Q9" s="16" t="s">
        <v>64742</v>
      </c>
    </row>
    <row r="10">
      <c r="A10" s="16">
        <v>3.300016445E9</v>
      </c>
      <c r="B10" s="16" t="s">
        <v>64765</v>
      </c>
      <c r="C10" s="16" t="s">
        <v>64766</v>
      </c>
      <c r="D10" s="16" t="s">
        <v>53518</v>
      </c>
      <c r="E10" s="16" t="s">
        <v>64734</v>
      </c>
      <c r="F10" s="16" t="s">
        <v>64767</v>
      </c>
      <c r="G10" s="16">
        <v>4048.0</v>
      </c>
      <c r="H10" s="16" t="s">
        <v>64736</v>
      </c>
      <c r="I10" s="16">
        <v>0.6905</v>
      </c>
      <c r="J10" s="16" t="s">
        <v>64737</v>
      </c>
      <c r="K10" s="16">
        <v>6.74</v>
      </c>
      <c r="L10" s="16">
        <v>5.98</v>
      </c>
      <c r="M10" s="16" t="s">
        <v>64738</v>
      </c>
      <c r="N10" s="16" t="s">
        <v>64739</v>
      </c>
      <c r="O10" s="16"/>
      <c r="P10" s="16"/>
      <c r="Q10" s="16" t="s">
        <v>64751</v>
      </c>
    </row>
    <row r="11">
      <c r="A11" s="16">
        <v>3.300014051E9</v>
      </c>
      <c r="B11" s="16" t="s">
        <v>64732</v>
      </c>
      <c r="C11" s="16" t="s">
        <v>64768</v>
      </c>
      <c r="D11" s="16" t="s">
        <v>53519</v>
      </c>
      <c r="E11" s="16" t="s">
        <v>64734</v>
      </c>
      <c r="F11" s="16" t="s">
        <v>64735</v>
      </c>
      <c r="G11" s="16">
        <v>37868.0</v>
      </c>
      <c r="H11" s="16" t="s">
        <v>64736</v>
      </c>
      <c r="I11" s="16">
        <v>0.9457</v>
      </c>
      <c r="J11" s="16" t="s">
        <v>64737</v>
      </c>
      <c r="K11" s="16">
        <v>66.9</v>
      </c>
      <c r="L11" s="16">
        <v>18.46</v>
      </c>
      <c r="M11" s="16" t="s">
        <v>64738</v>
      </c>
      <c r="N11" s="16" t="s">
        <v>64739</v>
      </c>
      <c r="O11" s="16"/>
      <c r="P11" s="16"/>
      <c r="Q11" s="16" t="s">
        <v>64742</v>
      </c>
    </row>
    <row r="12">
      <c r="A12" s="16">
        <v>3.300030102E9</v>
      </c>
      <c r="B12" s="16" t="s">
        <v>64769</v>
      </c>
      <c r="C12" s="16" t="s">
        <v>64770</v>
      </c>
      <c r="D12" s="16" t="s">
        <v>53519</v>
      </c>
      <c r="E12" s="16" t="s">
        <v>64734</v>
      </c>
      <c r="F12" s="16" t="s">
        <v>64771</v>
      </c>
      <c r="G12" s="16">
        <v>16392.0</v>
      </c>
      <c r="H12" s="16" t="s">
        <v>64736</v>
      </c>
      <c r="I12" s="16">
        <v>0.9823</v>
      </c>
      <c r="J12" s="16" t="s">
        <v>64757</v>
      </c>
      <c r="K12" s="16">
        <v>6.0</v>
      </c>
      <c r="L12" s="16">
        <v>29.6</v>
      </c>
      <c r="M12" s="16" t="s">
        <v>64738</v>
      </c>
      <c r="N12" s="16" t="s">
        <v>64739</v>
      </c>
      <c r="O12" s="16"/>
      <c r="P12" s="16"/>
      <c r="Q12" s="16" t="s">
        <v>64751</v>
      </c>
    </row>
    <row r="13">
      <c r="A13" s="16">
        <v>3.30003043E9</v>
      </c>
      <c r="B13" s="16" t="s">
        <v>64772</v>
      </c>
      <c r="C13" s="16" t="s">
        <v>64773</v>
      </c>
      <c r="D13" s="16" t="s">
        <v>53519</v>
      </c>
      <c r="E13" s="16" t="s">
        <v>64734</v>
      </c>
      <c r="F13" s="16" t="s">
        <v>64771</v>
      </c>
      <c r="G13" s="16">
        <v>9096.0</v>
      </c>
      <c r="H13" s="16" t="s">
        <v>64736</v>
      </c>
      <c r="I13" s="16">
        <v>0.9285</v>
      </c>
      <c r="J13" s="16" t="s">
        <v>64737</v>
      </c>
      <c r="K13" s="16">
        <v>5.1</v>
      </c>
      <c r="L13" s="16">
        <v>0.0</v>
      </c>
      <c r="M13" s="16" t="s">
        <v>64738</v>
      </c>
      <c r="N13" s="16" t="s">
        <v>64739</v>
      </c>
      <c r="O13" s="16"/>
      <c r="P13" s="16"/>
      <c r="Q13" s="16" t="s">
        <v>64751</v>
      </c>
    </row>
    <row r="14">
      <c r="A14" s="16">
        <v>3.30002037E9</v>
      </c>
      <c r="B14" s="16" t="s">
        <v>64774</v>
      </c>
      <c r="C14" s="16" t="s">
        <v>64775</v>
      </c>
      <c r="D14" s="16" t="s">
        <v>53520</v>
      </c>
      <c r="E14" s="16" t="s">
        <v>64734</v>
      </c>
      <c r="F14" s="16" t="s">
        <v>64771</v>
      </c>
      <c r="G14" s="16">
        <v>16483.0</v>
      </c>
      <c r="H14" s="16" t="s">
        <v>64736</v>
      </c>
      <c r="I14" s="16">
        <v>0.9744</v>
      </c>
      <c r="J14" s="16" t="s">
        <v>64737</v>
      </c>
      <c r="K14" s="16">
        <v>6.56</v>
      </c>
      <c r="L14" s="16">
        <v>0.0</v>
      </c>
      <c r="M14" s="16" t="s">
        <v>64738</v>
      </c>
      <c r="N14" s="16" t="s">
        <v>64739</v>
      </c>
      <c r="O14" s="16"/>
      <c r="P14" s="16"/>
      <c r="Q14" s="16" t="s">
        <v>64751</v>
      </c>
    </row>
    <row r="15">
      <c r="A15" s="16">
        <v>3.30002041E9</v>
      </c>
      <c r="B15" s="16" t="s">
        <v>64776</v>
      </c>
      <c r="C15" s="16" t="s">
        <v>64777</v>
      </c>
      <c r="D15" s="16" t="s">
        <v>53520</v>
      </c>
      <c r="E15" s="64">
        <v>2878510.0</v>
      </c>
      <c r="F15" s="16" t="s">
        <v>64771</v>
      </c>
      <c r="G15" s="16">
        <v>9780.0</v>
      </c>
      <c r="H15" s="16" t="s">
        <v>64778</v>
      </c>
      <c r="I15" s="16">
        <v>0.8862</v>
      </c>
      <c r="J15" s="16" t="s">
        <v>64757</v>
      </c>
      <c r="K15" s="16">
        <v>6.58</v>
      </c>
      <c r="L15" s="16">
        <v>0.0</v>
      </c>
      <c r="M15" s="16" t="s">
        <v>64738</v>
      </c>
      <c r="N15" s="16" t="s">
        <v>64739</v>
      </c>
      <c r="O15" s="16"/>
      <c r="P15" s="16"/>
      <c r="Q15" s="16" t="s">
        <v>64751</v>
      </c>
    </row>
    <row r="16">
      <c r="A16" s="16">
        <v>3.300020413E9</v>
      </c>
      <c r="B16" s="16" t="s">
        <v>64779</v>
      </c>
      <c r="C16" s="16" t="s">
        <v>64780</v>
      </c>
      <c r="D16" s="16" t="s">
        <v>53520</v>
      </c>
      <c r="E16" s="16" t="s">
        <v>64734</v>
      </c>
      <c r="F16" s="16" t="s">
        <v>64771</v>
      </c>
      <c r="G16" s="16">
        <v>12176.0</v>
      </c>
      <c r="H16" s="16" t="s">
        <v>64736</v>
      </c>
      <c r="I16" s="16">
        <v>0.9812</v>
      </c>
      <c r="J16" s="16" t="s">
        <v>64737</v>
      </c>
      <c r="K16" s="16">
        <v>6.13</v>
      </c>
      <c r="L16" s="16">
        <v>0.0</v>
      </c>
      <c r="M16" s="16" t="s">
        <v>64738</v>
      </c>
      <c r="N16" s="16" t="s">
        <v>64739</v>
      </c>
      <c r="O16" s="16"/>
      <c r="P16" s="16"/>
      <c r="Q16" s="16" t="s">
        <v>64751</v>
      </c>
    </row>
    <row r="17">
      <c r="A17" s="16">
        <v>3.300020467E9</v>
      </c>
      <c r="B17" s="16" t="s">
        <v>64781</v>
      </c>
      <c r="C17" s="16" t="s">
        <v>64782</v>
      </c>
      <c r="D17" s="16" t="s">
        <v>53520</v>
      </c>
      <c r="E17" s="16" t="s">
        <v>64734</v>
      </c>
      <c r="F17" s="16" t="s">
        <v>64771</v>
      </c>
      <c r="G17" s="16">
        <v>9899.0</v>
      </c>
      <c r="H17" s="16" t="s">
        <v>64736</v>
      </c>
      <c r="I17" s="16">
        <v>0.9792</v>
      </c>
      <c r="J17" s="16" t="s">
        <v>64737</v>
      </c>
      <c r="K17" s="16">
        <v>5.42</v>
      </c>
      <c r="L17" s="16">
        <v>0.0</v>
      </c>
      <c r="M17" s="16" t="s">
        <v>64738</v>
      </c>
      <c r="N17" s="16" t="s">
        <v>64739</v>
      </c>
      <c r="O17" s="16"/>
      <c r="P17" s="16"/>
      <c r="Q17" s="16" t="s">
        <v>64751</v>
      </c>
    </row>
    <row r="18">
      <c r="A18" s="16">
        <v>3.300020467E9</v>
      </c>
      <c r="B18" s="16" t="s">
        <v>64783</v>
      </c>
      <c r="C18" s="16" t="s">
        <v>64784</v>
      </c>
      <c r="D18" s="16" t="s">
        <v>53520</v>
      </c>
      <c r="E18" s="16" t="s">
        <v>64734</v>
      </c>
      <c r="F18" s="16" t="s">
        <v>64771</v>
      </c>
      <c r="G18" s="16">
        <v>4712.0</v>
      </c>
      <c r="H18" s="16" t="s">
        <v>64736</v>
      </c>
      <c r="I18" s="16">
        <v>0.9121</v>
      </c>
      <c r="J18" s="16" t="s">
        <v>64737</v>
      </c>
      <c r="K18" s="16">
        <v>2.37</v>
      </c>
      <c r="L18" s="16">
        <v>32.62</v>
      </c>
      <c r="M18" s="16" t="s">
        <v>64738</v>
      </c>
      <c r="N18" s="16" t="s">
        <v>64739</v>
      </c>
      <c r="O18" s="16"/>
      <c r="P18" s="16"/>
      <c r="Q18" s="16" t="s">
        <v>64751</v>
      </c>
    </row>
    <row r="19">
      <c r="A19" s="16">
        <v>3.300030107E9</v>
      </c>
      <c r="B19" s="16" t="s">
        <v>64785</v>
      </c>
      <c r="C19" s="16" t="s">
        <v>64786</v>
      </c>
      <c r="D19" s="16" t="s">
        <v>53520</v>
      </c>
      <c r="E19" s="16" t="s">
        <v>64734</v>
      </c>
      <c r="F19" s="16" t="s">
        <v>64771</v>
      </c>
      <c r="G19" s="16">
        <v>6257.0</v>
      </c>
      <c r="H19" s="16" t="s">
        <v>64736</v>
      </c>
      <c r="I19" s="16">
        <v>0.9769</v>
      </c>
      <c r="J19" s="16" t="s">
        <v>64757</v>
      </c>
      <c r="K19" s="16">
        <v>16.49</v>
      </c>
      <c r="L19" s="16">
        <v>0.0</v>
      </c>
      <c r="M19" s="16" t="s">
        <v>64738</v>
      </c>
      <c r="N19" s="16" t="s">
        <v>64739</v>
      </c>
      <c r="O19" s="16"/>
      <c r="P19" s="16"/>
      <c r="Q19" s="16" t="s">
        <v>64751</v>
      </c>
    </row>
    <row r="20">
      <c r="A20" s="16">
        <v>3.300032006E9</v>
      </c>
      <c r="B20" s="16" t="s">
        <v>64787</v>
      </c>
      <c r="C20" s="16" t="s">
        <v>64788</v>
      </c>
      <c r="D20" s="16" t="s">
        <v>53520</v>
      </c>
      <c r="E20" s="16" t="s">
        <v>64734</v>
      </c>
      <c r="F20" s="16" t="s">
        <v>64789</v>
      </c>
      <c r="G20" s="16">
        <v>9275.0</v>
      </c>
      <c r="H20" s="16" t="s">
        <v>64736</v>
      </c>
      <c r="I20" s="16">
        <v>0.9706</v>
      </c>
      <c r="J20" s="16" t="s">
        <v>64757</v>
      </c>
      <c r="K20" s="16">
        <v>5.16</v>
      </c>
      <c r="L20" s="16">
        <v>0.0</v>
      </c>
      <c r="M20" s="16" t="s">
        <v>64738</v>
      </c>
      <c r="N20" s="16" t="s">
        <v>64739</v>
      </c>
      <c r="O20" s="16"/>
      <c r="P20" s="16"/>
      <c r="Q20" s="16" t="s">
        <v>64751</v>
      </c>
    </row>
    <row r="21">
      <c r="A21" s="16">
        <v>3.30001561E9</v>
      </c>
      <c r="B21" s="16" t="s">
        <v>64790</v>
      </c>
      <c r="C21" s="16" t="s">
        <v>64791</v>
      </c>
      <c r="D21" s="16" t="s">
        <v>53521</v>
      </c>
      <c r="E21" s="16" t="s">
        <v>64734</v>
      </c>
      <c r="F21" s="16" t="s">
        <v>64792</v>
      </c>
      <c r="G21" s="16">
        <v>6544.0</v>
      </c>
      <c r="H21" s="16" t="s">
        <v>64736</v>
      </c>
      <c r="I21" s="16">
        <v>0.9773</v>
      </c>
      <c r="J21" s="16" t="s">
        <v>64757</v>
      </c>
      <c r="K21" s="16">
        <v>14.08</v>
      </c>
      <c r="L21" s="16">
        <v>0.0</v>
      </c>
      <c r="M21" s="16" t="s">
        <v>64738</v>
      </c>
      <c r="N21" s="16" t="s">
        <v>64739</v>
      </c>
      <c r="O21" s="16" t="s">
        <v>64793</v>
      </c>
      <c r="P21" s="16" t="s">
        <v>64794</v>
      </c>
      <c r="Q21" s="16" t="s">
        <v>64751</v>
      </c>
    </row>
    <row r="22">
      <c r="A22" s="16">
        <v>3.300029892E9</v>
      </c>
      <c r="B22" s="16" t="s">
        <v>64795</v>
      </c>
      <c r="C22" s="16" t="s">
        <v>64796</v>
      </c>
      <c r="D22" s="16" t="s">
        <v>53521</v>
      </c>
      <c r="E22" s="16" t="s">
        <v>64734</v>
      </c>
      <c r="F22" s="16" t="s">
        <v>64797</v>
      </c>
      <c r="G22" s="16">
        <v>50560.0</v>
      </c>
      <c r="H22" s="16" t="s">
        <v>64736</v>
      </c>
      <c r="I22" s="16">
        <v>0.8625</v>
      </c>
      <c r="J22" s="16" t="s">
        <v>64757</v>
      </c>
      <c r="K22" s="16">
        <v>47.0</v>
      </c>
      <c r="L22" s="16">
        <v>44.33</v>
      </c>
      <c r="M22" s="16" t="s">
        <v>64738</v>
      </c>
      <c r="N22" s="16" t="s">
        <v>64739</v>
      </c>
      <c r="O22" s="16" t="s">
        <v>64798</v>
      </c>
      <c r="P22" s="16" t="s">
        <v>64741</v>
      </c>
      <c r="Q22" s="16" t="s">
        <v>64751</v>
      </c>
    </row>
    <row r="23">
      <c r="A23" s="16">
        <v>3.30003538E9</v>
      </c>
      <c r="B23" s="16" t="s">
        <v>64799</v>
      </c>
      <c r="C23" s="16" t="s">
        <v>64800</v>
      </c>
      <c r="D23" s="16" t="s">
        <v>53521</v>
      </c>
      <c r="E23" s="16" t="s">
        <v>64734</v>
      </c>
      <c r="F23" s="16" t="s">
        <v>64801</v>
      </c>
      <c r="G23" s="16">
        <v>7082.0</v>
      </c>
      <c r="H23" s="16" t="s">
        <v>64736</v>
      </c>
      <c r="I23" s="16">
        <v>0.769</v>
      </c>
      <c r="J23" s="16" t="s">
        <v>64737</v>
      </c>
      <c r="K23" s="16" t="s">
        <v>64746</v>
      </c>
      <c r="L23" s="16">
        <v>0.0</v>
      </c>
      <c r="M23" s="16" t="s">
        <v>64747</v>
      </c>
      <c r="N23" s="16" t="s">
        <v>64739</v>
      </c>
      <c r="O23" s="16" t="s">
        <v>64802</v>
      </c>
      <c r="P23" s="16" t="s">
        <v>64750</v>
      </c>
      <c r="Q23" s="16" t="s">
        <v>64742</v>
      </c>
    </row>
    <row r="24">
      <c r="A24" s="16">
        <v>3.300021957E9</v>
      </c>
      <c r="B24" s="16" t="s">
        <v>64803</v>
      </c>
      <c r="C24" s="16" t="s">
        <v>64804</v>
      </c>
      <c r="D24" s="16" t="s">
        <v>53523</v>
      </c>
      <c r="E24" s="16" t="s">
        <v>64734</v>
      </c>
      <c r="F24" s="16" t="s">
        <v>64771</v>
      </c>
      <c r="G24" s="16">
        <v>35784.0</v>
      </c>
      <c r="H24" s="16" t="s">
        <v>64736</v>
      </c>
      <c r="I24" s="16">
        <v>0.9785</v>
      </c>
      <c r="J24" s="16" t="s">
        <v>64757</v>
      </c>
      <c r="K24" s="16">
        <v>16.83</v>
      </c>
      <c r="L24" s="16">
        <v>0.0</v>
      </c>
      <c r="M24" s="16" t="s">
        <v>64738</v>
      </c>
      <c r="N24" s="16" t="s">
        <v>64739</v>
      </c>
      <c r="O24" s="16"/>
      <c r="P24" s="16"/>
      <c r="Q24" s="16" t="s">
        <v>64751</v>
      </c>
    </row>
    <row r="25">
      <c r="A25" s="16">
        <v>3.300021959E9</v>
      </c>
      <c r="B25" s="16" t="s">
        <v>64805</v>
      </c>
      <c r="C25" s="16" t="s">
        <v>64806</v>
      </c>
      <c r="D25" s="16" t="s">
        <v>53523</v>
      </c>
      <c r="E25" s="16" t="s">
        <v>64734</v>
      </c>
      <c r="F25" s="16" t="s">
        <v>64771</v>
      </c>
      <c r="G25" s="16">
        <v>75341.0</v>
      </c>
      <c r="H25" s="16" t="s">
        <v>64736</v>
      </c>
      <c r="I25" s="16">
        <v>0.9796</v>
      </c>
      <c r="J25" s="16" t="s">
        <v>64757</v>
      </c>
      <c r="K25" s="16">
        <v>42.33</v>
      </c>
      <c r="L25" s="16">
        <v>0.0</v>
      </c>
      <c r="M25" s="16" t="s">
        <v>64738</v>
      </c>
      <c r="N25" s="16" t="s">
        <v>64739</v>
      </c>
      <c r="O25" s="16"/>
      <c r="P25" s="16"/>
      <c r="Q25" s="16" t="s">
        <v>64751</v>
      </c>
    </row>
    <row r="26">
      <c r="A26" s="16">
        <v>3.30002196E9</v>
      </c>
      <c r="B26" s="16" t="s">
        <v>64807</v>
      </c>
      <c r="C26" s="16" t="s">
        <v>64808</v>
      </c>
      <c r="D26" s="16" t="s">
        <v>53523</v>
      </c>
      <c r="E26" s="16" t="s">
        <v>64734</v>
      </c>
      <c r="F26" s="16" t="s">
        <v>64771</v>
      </c>
      <c r="G26" s="16">
        <v>149311.0</v>
      </c>
      <c r="H26" s="16" t="s">
        <v>64736</v>
      </c>
      <c r="I26" s="16">
        <v>0.9767</v>
      </c>
      <c r="J26" s="16" t="s">
        <v>64757</v>
      </c>
      <c r="K26" s="16">
        <v>82.97</v>
      </c>
      <c r="L26" s="16">
        <v>0.0</v>
      </c>
      <c r="M26" s="16" t="s">
        <v>64738</v>
      </c>
      <c r="N26" s="16" t="s">
        <v>64739</v>
      </c>
      <c r="O26" s="16"/>
      <c r="P26" s="16"/>
      <c r="Q26" s="16" t="s">
        <v>64751</v>
      </c>
    </row>
    <row r="27">
      <c r="A27" s="16">
        <v>3.300044684E9</v>
      </c>
      <c r="B27" s="16" t="s">
        <v>64809</v>
      </c>
      <c r="C27" s="16" t="s">
        <v>64810</v>
      </c>
      <c r="D27" s="16" t="s">
        <v>53523</v>
      </c>
      <c r="E27" s="16" t="s">
        <v>64734</v>
      </c>
      <c r="F27" s="16" t="s">
        <v>64811</v>
      </c>
      <c r="G27" s="16">
        <v>7547.0</v>
      </c>
      <c r="H27" s="16" t="s">
        <v>64736</v>
      </c>
      <c r="I27" s="16">
        <v>0.7935</v>
      </c>
      <c r="J27" s="16" t="s">
        <v>64757</v>
      </c>
      <c r="K27" s="16">
        <v>13.51</v>
      </c>
      <c r="L27" s="16">
        <v>37.25</v>
      </c>
      <c r="M27" s="16" t="s">
        <v>64738</v>
      </c>
      <c r="N27" s="16" t="s">
        <v>64739</v>
      </c>
      <c r="O27" s="16"/>
      <c r="P27" s="16"/>
      <c r="Q27" s="16" t="s">
        <v>64751</v>
      </c>
    </row>
    <row r="28">
      <c r="A28" s="65">
        <v>3.300044739E9</v>
      </c>
      <c r="B28" s="65" t="s">
        <v>64812</v>
      </c>
      <c r="C28" s="65" t="s">
        <v>64813</v>
      </c>
      <c r="D28" s="65" t="s">
        <v>53523</v>
      </c>
      <c r="E28" s="65" t="s">
        <v>64734</v>
      </c>
      <c r="F28" s="65" t="s">
        <v>64814</v>
      </c>
      <c r="G28" s="65">
        <v>5795.0</v>
      </c>
      <c r="H28" s="65" t="s">
        <v>64736</v>
      </c>
      <c r="I28" s="65">
        <v>0.68</v>
      </c>
      <c r="J28" s="65" t="s">
        <v>64737</v>
      </c>
      <c r="K28" s="65" t="s">
        <v>64746</v>
      </c>
      <c r="L28" s="65">
        <v>0.0</v>
      </c>
      <c r="M28" s="65" t="s">
        <v>64747</v>
      </c>
      <c r="N28" s="65" t="s">
        <v>64815</v>
      </c>
      <c r="O28" s="65"/>
      <c r="P28" s="65"/>
      <c r="Q28" s="65" t="s">
        <v>64751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sheetData>
    <row r="1" ht="15.0" customHeight="1">
      <c r="A1" s="1" t="s">
        <v>64816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>
      <c r="A2" s="67"/>
      <c r="B2" s="68"/>
      <c r="C2" s="29" t="s">
        <v>64817</v>
      </c>
      <c r="D2" s="29" t="s">
        <v>64818</v>
      </c>
      <c r="E2" s="29" t="s">
        <v>64819</v>
      </c>
      <c r="F2" s="29" t="s">
        <v>64820</v>
      </c>
      <c r="G2" s="29" t="s">
        <v>64821</v>
      </c>
      <c r="H2" s="29" t="s">
        <v>64822</v>
      </c>
      <c r="I2" s="29" t="s">
        <v>64823</v>
      </c>
      <c r="J2" s="29" t="s">
        <v>64824</v>
      </c>
      <c r="K2" s="29" t="s">
        <v>64825</v>
      </c>
      <c r="L2" s="29" t="s">
        <v>64826</v>
      </c>
      <c r="M2" s="29" t="s">
        <v>64827</v>
      </c>
      <c r="N2" s="29" t="s">
        <v>64828</v>
      </c>
      <c r="O2" s="29" t="s">
        <v>64829</v>
      </c>
      <c r="P2" s="29" t="s">
        <v>64830</v>
      </c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</row>
    <row r="3">
      <c r="A3" s="69" t="s">
        <v>64831</v>
      </c>
      <c r="B3" s="70"/>
      <c r="C3" s="16">
        <v>50.0</v>
      </c>
      <c r="D3" s="16">
        <v>100.0</v>
      </c>
      <c r="E3" s="16">
        <v>200.0</v>
      </c>
      <c r="F3" s="16">
        <v>200.0</v>
      </c>
      <c r="G3" s="16">
        <v>250.0</v>
      </c>
      <c r="H3" s="16">
        <v>700.0</v>
      </c>
      <c r="I3" s="16">
        <v>600.0</v>
      </c>
      <c r="J3" s="16">
        <v>250.0</v>
      </c>
      <c r="K3" s="16">
        <v>700.0</v>
      </c>
      <c r="L3" s="16">
        <v>600.0</v>
      </c>
      <c r="M3" s="16">
        <v>250.0</v>
      </c>
      <c r="N3" s="16">
        <v>250.0</v>
      </c>
      <c r="O3" s="16">
        <v>250.0</v>
      </c>
      <c r="P3" s="16">
        <v>500.0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</row>
    <row r="4">
      <c r="A4" s="67" t="s">
        <v>64832</v>
      </c>
      <c r="B4" s="68"/>
      <c r="C4" s="71">
        <v>2443.0</v>
      </c>
      <c r="D4" s="71">
        <v>2366.0</v>
      </c>
      <c r="E4" s="71">
        <v>1953.0</v>
      </c>
      <c r="F4" s="71">
        <v>1949.0</v>
      </c>
      <c r="G4" s="71">
        <f>1151-250</f>
        <v>901</v>
      </c>
      <c r="H4" s="71">
        <v>571.0</v>
      </c>
      <c r="I4" s="71">
        <f>1832-600</f>
        <v>1232</v>
      </c>
      <c r="J4" s="71">
        <v>1217.0</v>
      </c>
      <c r="K4" s="71">
        <f>1639-700</f>
        <v>939</v>
      </c>
      <c r="L4" s="71">
        <f>2541-600</f>
        <v>1941</v>
      </c>
      <c r="M4" s="71">
        <v>607.0</v>
      </c>
      <c r="N4" s="71">
        <v>614.0</v>
      </c>
      <c r="O4" s="71">
        <f>1141-250</f>
        <v>891</v>
      </c>
      <c r="P4" s="71">
        <v>1032.0</v>
      </c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</row>
    <row r="5">
      <c r="A5" s="69" t="s">
        <v>64833</v>
      </c>
      <c r="B5" s="72" t="s">
        <v>64834</v>
      </c>
      <c r="C5" s="16">
        <v>57.0</v>
      </c>
      <c r="D5" s="16">
        <v>479.0</v>
      </c>
      <c r="E5" s="16">
        <v>182.0</v>
      </c>
      <c r="F5" s="16">
        <v>222.0</v>
      </c>
      <c r="G5" s="16">
        <v>493.0</v>
      </c>
      <c r="H5" s="16">
        <v>571.0</v>
      </c>
      <c r="I5" s="16">
        <v>288.0</v>
      </c>
      <c r="J5" s="16">
        <v>82.0</v>
      </c>
      <c r="K5" s="16">
        <v>323.0</v>
      </c>
      <c r="L5" s="16">
        <v>313.0</v>
      </c>
      <c r="M5" s="16">
        <v>564.0</v>
      </c>
      <c r="N5" s="16">
        <v>424.0</v>
      </c>
      <c r="O5" s="16">
        <v>710.0</v>
      </c>
      <c r="P5" s="16">
        <v>580.0</v>
      </c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</row>
    <row r="6">
      <c r="B6" s="72" t="s">
        <v>64835</v>
      </c>
      <c r="C6" s="16">
        <v>0.033</v>
      </c>
      <c r="D6" s="16">
        <v>0.057</v>
      </c>
      <c r="E6" s="34">
        <v>0.331</v>
      </c>
      <c r="F6" s="16">
        <v>0.209</v>
      </c>
      <c r="G6" s="16">
        <v>0.222</v>
      </c>
      <c r="H6" s="16">
        <v>0.27</v>
      </c>
      <c r="I6" s="16">
        <v>0.02</v>
      </c>
      <c r="J6" s="34">
        <v>0.679</v>
      </c>
      <c r="K6" s="16">
        <v>0.043</v>
      </c>
      <c r="L6" s="16">
        <v>0.013</v>
      </c>
      <c r="M6" s="16">
        <v>0.168</v>
      </c>
      <c r="N6" s="34">
        <v>0.607</v>
      </c>
      <c r="O6" s="16">
        <v>0.178</v>
      </c>
      <c r="P6" s="16">
        <v>0.191</v>
      </c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</row>
    <row r="7">
      <c r="A7" s="69" t="s">
        <v>64836</v>
      </c>
      <c r="B7" s="72" t="s">
        <v>64834</v>
      </c>
      <c r="C7" s="34">
        <v>20.0</v>
      </c>
      <c r="D7" s="16">
        <v>135.0</v>
      </c>
      <c r="E7" s="16">
        <v>56.0</v>
      </c>
      <c r="F7" s="16">
        <v>59.0</v>
      </c>
      <c r="G7" s="16">
        <v>62.0</v>
      </c>
      <c r="H7" s="16">
        <v>247.0</v>
      </c>
      <c r="I7" s="16">
        <v>114.0</v>
      </c>
      <c r="J7" s="16">
        <v>102.0</v>
      </c>
      <c r="K7" s="16">
        <v>61.0</v>
      </c>
      <c r="L7" s="16">
        <v>53.0</v>
      </c>
      <c r="M7" s="16">
        <v>127.0</v>
      </c>
      <c r="N7" s="16">
        <v>135.0</v>
      </c>
      <c r="O7" s="16">
        <v>200.0</v>
      </c>
      <c r="P7" s="16">
        <v>80.0</v>
      </c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</row>
    <row r="8">
      <c r="B8" s="72" t="s">
        <v>64835</v>
      </c>
      <c r="C8" s="16">
        <v>0.124</v>
      </c>
      <c r="D8" s="16">
        <v>0.012</v>
      </c>
      <c r="E8" s="16">
        <v>0.205</v>
      </c>
      <c r="F8" s="16">
        <v>0.014</v>
      </c>
      <c r="G8" s="16">
        <v>0.201</v>
      </c>
      <c r="H8" s="16">
        <v>0.207</v>
      </c>
      <c r="I8" s="16">
        <v>0.067</v>
      </c>
      <c r="J8" s="16">
        <v>0.258</v>
      </c>
      <c r="K8" s="34">
        <v>0.776</v>
      </c>
      <c r="L8" s="16">
        <v>0.05</v>
      </c>
      <c r="M8" s="16">
        <v>0.213</v>
      </c>
      <c r="N8" s="16">
        <v>0.254</v>
      </c>
      <c r="O8" s="16">
        <v>0.062</v>
      </c>
      <c r="P8" s="34">
        <v>0.54</v>
      </c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</row>
    <row r="9">
      <c r="A9" s="69" t="s">
        <v>64837</v>
      </c>
      <c r="B9" s="72" t="s">
        <v>64834</v>
      </c>
      <c r="C9" s="34">
        <v>23.0</v>
      </c>
      <c r="D9" s="34">
        <v>21.0</v>
      </c>
      <c r="E9" s="16">
        <v>1885.0</v>
      </c>
      <c r="F9" s="16">
        <v>1688.0</v>
      </c>
      <c r="G9" s="16">
        <v>901.0</v>
      </c>
      <c r="H9" s="16">
        <v>447.0</v>
      </c>
      <c r="I9" s="16">
        <v>1232.0</v>
      </c>
      <c r="J9" s="16">
        <v>1217.0</v>
      </c>
      <c r="K9" s="16">
        <v>635.0</v>
      </c>
      <c r="L9" s="16">
        <v>1941.0</v>
      </c>
      <c r="M9" s="16">
        <v>607.0</v>
      </c>
      <c r="N9" s="16">
        <v>452.0</v>
      </c>
      <c r="O9" s="16">
        <v>891.0</v>
      </c>
      <c r="P9" s="16">
        <v>1032.0</v>
      </c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</row>
    <row r="10">
      <c r="B10" s="72" t="s">
        <v>64835</v>
      </c>
      <c r="C10" s="16">
        <v>0.064</v>
      </c>
      <c r="D10" s="16">
        <v>0.215</v>
      </c>
      <c r="E10" s="16">
        <v>0.031</v>
      </c>
      <c r="F10" s="16">
        <v>0.055</v>
      </c>
      <c r="G10" s="16">
        <v>0.003</v>
      </c>
      <c r="H10" s="16">
        <v>0.034</v>
      </c>
      <c r="I10" s="16">
        <v>0.004</v>
      </c>
      <c r="J10" s="16">
        <v>0.0</v>
      </c>
      <c r="K10" s="16">
        <v>0.025</v>
      </c>
      <c r="L10" s="16">
        <v>0.012</v>
      </c>
      <c r="M10" s="16">
        <v>0.014</v>
      </c>
      <c r="N10" s="16">
        <v>0.003</v>
      </c>
      <c r="O10" s="16">
        <v>0.081</v>
      </c>
      <c r="P10" s="16">
        <v>0.05</v>
      </c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</row>
    <row r="11">
      <c r="A11" s="69" t="s">
        <v>64838</v>
      </c>
      <c r="B11" s="72" t="s">
        <v>64834</v>
      </c>
      <c r="C11" s="16">
        <v>56.0</v>
      </c>
      <c r="D11" s="16">
        <v>173.0</v>
      </c>
      <c r="E11" s="16">
        <v>527.0</v>
      </c>
      <c r="F11" s="16">
        <v>1099.0</v>
      </c>
      <c r="G11" s="16">
        <v>490.0</v>
      </c>
      <c r="H11" s="16">
        <v>416.0</v>
      </c>
      <c r="I11" s="16">
        <v>743.0</v>
      </c>
      <c r="J11" s="16">
        <v>892.0</v>
      </c>
      <c r="K11" s="16">
        <v>711.0</v>
      </c>
      <c r="L11" s="16">
        <v>985.0</v>
      </c>
      <c r="M11" s="16">
        <v>379.0</v>
      </c>
      <c r="N11" s="16">
        <v>366.0</v>
      </c>
      <c r="O11" s="16">
        <v>891.0</v>
      </c>
      <c r="P11" s="16">
        <v>370.0</v>
      </c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</row>
    <row r="12">
      <c r="B12" s="72" t="s">
        <v>64835</v>
      </c>
      <c r="C12" s="16">
        <v>0.258</v>
      </c>
      <c r="D12" s="16">
        <v>0.041</v>
      </c>
      <c r="E12" s="16">
        <v>0.166</v>
      </c>
      <c r="F12" s="16">
        <v>0.07</v>
      </c>
      <c r="G12" s="16">
        <v>0.113</v>
      </c>
      <c r="H12" s="16">
        <v>0.113</v>
      </c>
      <c r="I12" s="16">
        <v>0.122</v>
      </c>
      <c r="J12" s="16">
        <v>0.014</v>
      </c>
      <c r="K12" s="16">
        <v>0.137</v>
      </c>
      <c r="L12" s="16">
        <v>0.003</v>
      </c>
      <c r="M12" s="16">
        <v>0.033</v>
      </c>
      <c r="N12" s="16">
        <v>0.083</v>
      </c>
      <c r="O12" s="16">
        <v>0.075</v>
      </c>
      <c r="P12" s="16">
        <v>0.127</v>
      </c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</row>
    <row r="13">
      <c r="A13" s="69" t="s">
        <v>64839</v>
      </c>
      <c r="B13" s="72" t="s">
        <v>64834</v>
      </c>
      <c r="C13" s="34">
        <v>37.0</v>
      </c>
      <c r="D13" s="16">
        <v>57.0</v>
      </c>
      <c r="E13" s="16">
        <v>1953.0</v>
      </c>
      <c r="F13" s="16">
        <v>1949.0</v>
      </c>
      <c r="G13" s="16">
        <v>901.0</v>
      </c>
      <c r="H13" s="16">
        <v>535.0</v>
      </c>
      <c r="I13" s="16">
        <v>1232.0</v>
      </c>
      <c r="J13" s="16">
        <v>1217.0</v>
      </c>
      <c r="K13" s="16">
        <v>616.0</v>
      </c>
      <c r="L13" s="16">
        <v>1941.0</v>
      </c>
      <c r="M13" s="16">
        <v>607.0</v>
      </c>
      <c r="N13" s="16">
        <v>614.0</v>
      </c>
      <c r="O13" s="16">
        <v>891.0</v>
      </c>
      <c r="P13" s="16">
        <v>1032.0</v>
      </c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</row>
    <row r="14">
      <c r="B14" s="72" t="s">
        <v>64835</v>
      </c>
      <c r="C14" s="16">
        <v>0.294</v>
      </c>
      <c r="D14" s="16">
        <v>0.194</v>
      </c>
      <c r="E14" s="16">
        <v>0.01</v>
      </c>
      <c r="F14" s="16">
        <v>0.006</v>
      </c>
      <c r="G14" s="16">
        <v>0.046</v>
      </c>
      <c r="H14" s="16">
        <v>0.062</v>
      </c>
      <c r="I14" s="16">
        <v>0.0</v>
      </c>
      <c r="J14" s="16">
        <v>0.002</v>
      </c>
      <c r="K14" s="16">
        <v>0.03</v>
      </c>
      <c r="L14" s="16">
        <v>0.013</v>
      </c>
      <c r="M14" s="16">
        <v>0.007</v>
      </c>
      <c r="N14" s="16">
        <v>0.024</v>
      </c>
      <c r="O14" s="16">
        <v>0.007</v>
      </c>
      <c r="P14" s="16">
        <v>0.014</v>
      </c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</row>
    <row r="15">
      <c r="A15" s="69" t="s">
        <v>64840</v>
      </c>
      <c r="B15" s="72" t="s">
        <v>64834</v>
      </c>
      <c r="C15" s="34">
        <v>23.0</v>
      </c>
      <c r="D15" s="34">
        <v>17.0</v>
      </c>
      <c r="E15" s="16">
        <v>1605.0</v>
      </c>
      <c r="F15" s="16">
        <v>326.0</v>
      </c>
      <c r="G15" s="16">
        <v>901.0</v>
      </c>
      <c r="H15" s="16">
        <v>464.0</v>
      </c>
      <c r="I15" s="16">
        <v>1118.0</v>
      </c>
      <c r="J15" s="16">
        <v>1217.0</v>
      </c>
      <c r="K15" s="16">
        <v>920.0</v>
      </c>
      <c r="L15" s="16">
        <v>1479.0</v>
      </c>
      <c r="M15" s="16">
        <v>552.0</v>
      </c>
      <c r="N15" s="16">
        <v>614.0</v>
      </c>
      <c r="O15" s="16">
        <v>891.0</v>
      </c>
      <c r="P15" s="16">
        <v>1032.0</v>
      </c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</row>
    <row r="16">
      <c r="B16" s="72" t="s">
        <v>64835</v>
      </c>
      <c r="C16" s="16">
        <v>0.183</v>
      </c>
      <c r="D16" s="16">
        <v>0.013</v>
      </c>
      <c r="E16" s="16">
        <v>0.005</v>
      </c>
      <c r="F16" s="16">
        <v>0.08</v>
      </c>
      <c r="G16" s="16">
        <v>0.033</v>
      </c>
      <c r="H16" s="16">
        <v>0.035</v>
      </c>
      <c r="I16" s="16">
        <v>0.061</v>
      </c>
      <c r="J16" s="16">
        <v>0.015</v>
      </c>
      <c r="K16" s="16">
        <v>0.035</v>
      </c>
      <c r="L16" s="16">
        <v>0.012</v>
      </c>
      <c r="M16" s="16">
        <v>0.065</v>
      </c>
      <c r="N16" s="16">
        <v>0.069</v>
      </c>
      <c r="O16" s="16">
        <v>0.008</v>
      </c>
      <c r="P16" s="16">
        <v>0.028</v>
      </c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</row>
    <row r="17">
      <c r="A17" s="69" t="s">
        <v>64841</v>
      </c>
      <c r="B17" s="72" t="s">
        <v>64834</v>
      </c>
      <c r="C17" s="16">
        <v>197.0</v>
      </c>
      <c r="D17" s="16">
        <v>743.0</v>
      </c>
      <c r="E17" s="16">
        <v>3875.0</v>
      </c>
      <c r="F17" s="16">
        <v>234.0</v>
      </c>
      <c r="G17" s="16">
        <v>811.0</v>
      </c>
      <c r="H17" s="16">
        <v>464.0</v>
      </c>
      <c r="I17" s="16">
        <v>701.0</v>
      </c>
      <c r="J17" s="16">
        <v>395.0</v>
      </c>
      <c r="K17" s="16">
        <v>690.0</v>
      </c>
      <c r="L17" s="16">
        <v>536.0</v>
      </c>
      <c r="M17" s="16">
        <v>403.0</v>
      </c>
      <c r="N17" s="16">
        <v>389.0</v>
      </c>
      <c r="O17" s="16">
        <v>715.0</v>
      </c>
      <c r="P17" s="16">
        <v>1032.0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</row>
    <row r="18">
      <c r="B18" s="72" t="s">
        <v>64835</v>
      </c>
      <c r="C18" s="16">
        <v>0.026</v>
      </c>
      <c r="D18" s="16">
        <v>0.04</v>
      </c>
      <c r="E18" s="16">
        <v>0.083</v>
      </c>
      <c r="F18" s="16">
        <v>0.06</v>
      </c>
      <c r="G18" s="16">
        <v>0.13</v>
      </c>
      <c r="H18" s="16">
        <v>0.035</v>
      </c>
      <c r="I18" s="16">
        <v>0.082</v>
      </c>
      <c r="J18" s="16">
        <v>0.118</v>
      </c>
      <c r="K18" s="16">
        <v>0.225</v>
      </c>
      <c r="L18" s="16">
        <v>0.096</v>
      </c>
      <c r="M18" s="16">
        <v>0.039</v>
      </c>
      <c r="N18" s="16">
        <v>0.248</v>
      </c>
      <c r="O18" s="16">
        <v>0.071</v>
      </c>
      <c r="P18" s="16">
        <v>0.114</v>
      </c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</row>
    <row r="19">
      <c r="A19" s="69" t="s">
        <v>64842</v>
      </c>
      <c r="B19" s="72" t="s">
        <v>64834</v>
      </c>
      <c r="C19" s="16">
        <v>2443.0</v>
      </c>
      <c r="D19" s="16">
        <v>2366.0</v>
      </c>
      <c r="E19" s="16">
        <v>1953.0</v>
      </c>
      <c r="F19" s="16">
        <v>1949.0</v>
      </c>
      <c r="G19" s="16">
        <v>901.0</v>
      </c>
      <c r="H19" s="16">
        <v>571.0</v>
      </c>
      <c r="I19" s="16">
        <v>1232.0</v>
      </c>
      <c r="J19" s="16">
        <v>1217.0</v>
      </c>
      <c r="K19" s="16">
        <v>939.0</v>
      </c>
      <c r="L19" s="16">
        <v>1941.0</v>
      </c>
      <c r="M19" s="16">
        <v>607.0</v>
      </c>
      <c r="N19" s="16">
        <v>614.0</v>
      </c>
      <c r="O19" s="16">
        <v>891.0</v>
      </c>
      <c r="P19" s="16">
        <v>1032.0</v>
      </c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</row>
    <row r="20">
      <c r="B20" s="72" t="s">
        <v>64835</v>
      </c>
      <c r="C20" s="16">
        <v>0.0</v>
      </c>
      <c r="D20" s="16">
        <v>0.0</v>
      </c>
      <c r="E20" s="16">
        <v>0.0</v>
      </c>
      <c r="F20" s="16">
        <v>0.0</v>
      </c>
      <c r="G20" s="16">
        <v>0.0</v>
      </c>
      <c r="H20" s="16">
        <v>0.0</v>
      </c>
      <c r="I20" s="16">
        <v>0.0</v>
      </c>
      <c r="J20" s="16">
        <v>0.0</v>
      </c>
      <c r="K20" s="16">
        <v>0.0</v>
      </c>
      <c r="L20" s="16">
        <v>0.0</v>
      </c>
      <c r="M20" s="16">
        <v>0.0</v>
      </c>
      <c r="N20" s="16">
        <v>0.0</v>
      </c>
      <c r="O20" s="16">
        <v>0.0</v>
      </c>
      <c r="P20" s="16">
        <v>0.0</v>
      </c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</row>
    <row r="21">
      <c r="A21" s="69" t="s">
        <v>64843</v>
      </c>
      <c r="B21" s="72" t="s">
        <v>64834</v>
      </c>
      <c r="C21" s="16">
        <v>212.0</v>
      </c>
      <c r="D21" s="16">
        <v>1052.0</v>
      </c>
      <c r="E21" s="16">
        <v>335.0</v>
      </c>
      <c r="F21" s="16">
        <v>1061.0</v>
      </c>
      <c r="G21" s="16">
        <v>722.0</v>
      </c>
      <c r="H21" s="16">
        <v>315.0</v>
      </c>
      <c r="I21" s="16">
        <v>561.0</v>
      </c>
      <c r="J21" s="16">
        <v>493.0</v>
      </c>
      <c r="K21" s="16">
        <v>551.0</v>
      </c>
      <c r="L21" s="16">
        <v>843.0</v>
      </c>
      <c r="M21" s="16">
        <v>597.0</v>
      </c>
      <c r="N21" s="16">
        <v>614.0</v>
      </c>
      <c r="O21" s="16">
        <v>689.0</v>
      </c>
      <c r="P21" s="16">
        <v>378.0</v>
      </c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</row>
    <row r="22">
      <c r="B22" s="72" t="s">
        <v>64835</v>
      </c>
      <c r="C22" s="16">
        <v>0.081</v>
      </c>
      <c r="D22" s="16">
        <v>0.105</v>
      </c>
      <c r="E22" s="16">
        <v>0.007</v>
      </c>
      <c r="F22" s="16">
        <v>0.01</v>
      </c>
      <c r="G22" s="16">
        <v>0.118</v>
      </c>
      <c r="H22" s="16">
        <v>0.142</v>
      </c>
      <c r="I22" s="16">
        <v>0.084</v>
      </c>
      <c r="J22" s="16">
        <v>0.095</v>
      </c>
      <c r="K22" s="16">
        <v>0.044</v>
      </c>
      <c r="L22" s="16">
        <v>0.081</v>
      </c>
      <c r="M22" s="16">
        <v>0.1</v>
      </c>
      <c r="N22" s="16">
        <v>0.015</v>
      </c>
      <c r="O22" s="16">
        <v>0.019</v>
      </c>
      <c r="P22" s="16">
        <v>0.056</v>
      </c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</row>
    <row r="23">
      <c r="A23" s="69" t="s">
        <v>64844</v>
      </c>
      <c r="B23" s="72" t="s">
        <v>64834</v>
      </c>
      <c r="C23" s="16">
        <v>2443.0</v>
      </c>
      <c r="D23" s="16">
        <v>2366.0</v>
      </c>
      <c r="E23" s="16">
        <v>1953.0</v>
      </c>
      <c r="F23" s="16">
        <v>1949.0</v>
      </c>
      <c r="G23" s="16">
        <v>901.0</v>
      </c>
      <c r="H23" s="16">
        <v>571.0</v>
      </c>
      <c r="I23" s="16">
        <v>1232.0</v>
      </c>
      <c r="J23" s="16">
        <v>1217.0</v>
      </c>
      <c r="K23" s="16">
        <v>939.0</v>
      </c>
      <c r="L23" s="16">
        <v>1941.0</v>
      </c>
      <c r="M23" s="16">
        <v>607.0</v>
      </c>
      <c r="N23" s="16">
        <v>614.0</v>
      </c>
      <c r="O23" s="16">
        <v>891.0</v>
      </c>
      <c r="P23" s="16">
        <v>1032.0</v>
      </c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</row>
    <row r="24">
      <c r="B24" s="72" t="s">
        <v>64835</v>
      </c>
      <c r="C24" s="16">
        <v>0.0</v>
      </c>
      <c r="D24" s="16">
        <v>0.0</v>
      </c>
      <c r="E24" s="16">
        <v>0.0</v>
      </c>
      <c r="F24" s="16">
        <v>0.0</v>
      </c>
      <c r="G24" s="16">
        <v>0.0</v>
      </c>
      <c r="H24" s="16">
        <v>0.0</v>
      </c>
      <c r="I24" s="16">
        <v>0.0</v>
      </c>
      <c r="J24" s="16">
        <v>0.0</v>
      </c>
      <c r="K24" s="16">
        <v>0.0</v>
      </c>
      <c r="L24" s="16">
        <v>0.0</v>
      </c>
      <c r="M24" s="16">
        <v>0.0</v>
      </c>
      <c r="N24" s="16">
        <v>0.0</v>
      </c>
      <c r="O24" s="16">
        <v>0.0</v>
      </c>
      <c r="P24" s="16">
        <v>0.0</v>
      </c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</row>
    <row r="25">
      <c r="A25" s="69" t="s">
        <v>64845</v>
      </c>
      <c r="B25" s="72" t="s">
        <v>64834</v>
      </c>
      <c r="C25" s="16">
        <v>2273.0</v>
      </c>
      <c r="D25" s="16">
        <v>2366.0</v>
      </c>
      <c r="E25" s="16">
        <v>1953.0</v>
      </c>
      <c r="F25" s="16">
        <v>1949.0</v>
      </c>
      <c r="G25" s="16">
        <v>901.0</v>
      </c>
      <c r="H25" s="16">
        <v>571.0</v>
      </c>
      <c r="I25" s="16">
        <v>1232.0</v>
      </c>
      <c r="J25" s="16">
        <v>1217.0</v>
      </c>
      <c r="K25" s="16">
        <v>939.0</v>
      </c>
      <c r="L25" s="16">
        <v>1971.0</v>
      </c>
      <c r="M25" s="16">
        <v>607.0</v>
      </c>
      <c r="N25" s="16">
        <v>518.0</v>
      </c>
      <c r="O25" s="16">
        <v>891.0</v>
      </c>
      <c r="P25" s="16">
        <v>1032.0</v>
      </c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</row>
    <row r="26">
      <c r="B26" s="72" t="s">
        <v>64835</v>
      </c>
      <c r="C26" s="16">
        <v>0.017</v>
      </c>
      <c r="D26" s="16">
        <v>0.041</v>
      </c>
      <c r="E26" s="16">
        <v>0.019</v>
      </c>
      <c r="F26" s="16">
        <v>0.004</v>
      </c>
      <c r="G26" s="16">
        <v>0.021</v>
      </c>
      <c r="H26" s="16">
        <v>0.057</v>
      </c>
      <c r="I26" s="16">
        <v>0.004</v>
      </c>
      <c r="J26" s="16">
        <v>0.054</v>
      </c>
      <c r="K26" s="16">
        <v>0.015</v>
      </c>
      <c r="L26" s="16">
        <v>0.01</v>
      </c>
      <c r="M26" s="16">
        <v>0.087</v>
      </c>
      <c r="N26" s="16">
        <v>0.012</v>
      </c>
      <c r="O26" s="16">
        <v>0.018</v>
      </c>
      <c r="P26" s="16">
        <v>0.015</v>
      </c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</row>
    <row r="27">
      <c r="A27" s="69" t="s">
        <v>64846</v>
      </c>
      <c r="B27" s="72" t="s">
        <v>64834</v>
      </c>
      <c r="C27" s="16">
        <v>1353.0</v>
      </c>
      <c r="D27" s="16">
        <v>2224.0</v>
      </c>
      <c r="E27" s="16">
        <v>681.0</v>
      </c>
      <c r="F27" s="16">
        <v>1949.0</v>
      </c>
      <c r="G27" s="16">
        <v>901.0</v>
      </c>
      <c r="H27" s="16">
        <v>473.0</v>
      </c>
      <c r="I27" s="16">
        <v>622.0</v>
      </c>
      <c r="J27" s="16">
        <v>1114.0</v>
      </c>
      <c r="K27" s="16">
        <v>939.0</v>
      </c>
      <c r="L27" s="16">
        <v>1664.0</v>
      </c>
      <c r="M27" s="16">
        <v>607.0</v>
      </c>
      <c r="N27" s="16">
        <v>576.0</v>
      </c>
      <c r="O27" s="16">
        <v>815.0</v>
      </c>
      <c r="P27" s="16">
        <v>1032.0</v>
      </c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</row>
    <row r="28">
      <c r="A28" s="7"/>
      <c r="B28" s="73" t="s">
        <v>64835</v>
      </c>
      <c r="C28" s="30">
        <v>0.068</v>
      </c>
      <c r="D28" s="30">
        <v>0.0</v>
      </c>
      <c r="E28" s="30">
        <v>0.058</v>
      </c>
      <c r="F28" s="30">
        <v>0.069</v>
      </c>
      <c r="G28" s="30">
        <v>0.109</v>
      </c>
      <c r="H28" s="30">
        <v>0.103</v>
      </c>
      <c r="I28" s="30">
        <v>0.019</v>
      </c>
      <c r="J28" s="30">
        <v>0.071</v>
      </c>
      <c r="K28" s="30">
        <v>0.138</v>
      </c>
      <c r="L28" s="30">
        <v>0.052</v>
      </c>
      <c r="M28" s="30">
        <v>0.021</v>
      </c>
      <c r="N28" s="30">
        <v>0.01</v>
      </c>
      <c r="O28" s="30">
        <v>0.123</v>
      </c>
      <c r="P28" s="30">
        <v>0.035</v>
      </c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</row>
    <row r="29">
      <c r="A29" s="27" t="s">
        <v>64847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</row>
    <row r="30">
      <c r="A30" s="74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</row>
    <row r="3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</row>
    <row r="32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</row>
    <row r="33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</row>
    <row r="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</row>
    <row r="35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</row>
    <row r="36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</row>
    <row r="37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</row>
    <row r="38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</row>
    <row r="39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</row>
    <row r="40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</row>
    <row r="4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</row>
    <row r="42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</row>
    <row r="43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</row>
    <row r="4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</row>
    <row r="45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</row>
    <row r="46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</row>
    <row r="47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</row>
    <row r="48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</row>
    <row r="49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</row>
    <row r="50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</row>
    <row r="5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</row>
    <row r="5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</row>
    <row r="53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</row>
    <row r="54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</row>
    <row r="55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</row>
    <row r="56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</row>
    <row r="57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</row>
    <row r="58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</row>
    <row r="59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</row>
    <row r="60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</row>
    <row r="6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</row>
    <row r="62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</row>
    <row r="63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</row>
    <row r="64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</row>
    <row r="6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</row>
    <row r="66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</row>
    <row r="67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</row>
    <row r="68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</row>
    <row r="69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</row>
    <row r="70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</row>
    <row r="7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</row>
    <row r="7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</row>
    <row r="73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</row>
    <row r="74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</row>
    <row r="7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</row>
    <row r="76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</row>
    <row r="77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</row>
    <row r="78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</row>
    <row r="79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</row>
    <row r="80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</row>
    <row r="8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</row>
    <row r="82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</row>
    <row r="83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</row>
    <row r="84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</row>
    <row r="85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</row>
    <row r="86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</row>
    <row r="87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</row>
    <row r="88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</row>
    <row r="89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</row>
    <row r="90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</row>
    <row r="9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</row>
    <row r="92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</row>
    <row r="93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</row>
    <row r="94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</row>
    <row r="9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</row>
    <row r="96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</row>
    <row r="97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</row>
    <row r="98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</row>
    <row r="99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</row>
    <row r="100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</row>
    <row r="10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</row>
    <row r="102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</row>
    <row r="103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</row>
    <row r="104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</row>
    <row r="10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</row>
    <row r="106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</row>
    <row r="107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</row>
    <row r="108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</row>
    <row r="109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</row>
    <row r="110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</row>
    <row r="11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</row>
    <row r="112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</row>
    <row r="113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  <c r="AH113" s="66"/>
      <c r="AI113" s="66"/>
      <c r="AJ113" s="66"/>
      <c r="AK113" s="66"/>
      <c r="AL113" s="66"/>
    </row>
    <row r="114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</row>
    <row r="115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  <c r="AH115" s="66"/>
      <c r="AI115" s="66"/>
      <c r="AJ115" s="66"/>
      <c r="AK115" s="66"/>
      <c r="AL115" s="66"/>
    </row>
    <row r="116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  <c r="AH116" s="66"/>
      <c r="AI116" s="66"/>
      <c r="AJ116" s="66"/>
      <c r="AK116" s="66"/>
      <c r="AL116" s="66"/>
    </row>
    <row r="117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</row>
    <row r="118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</row>
    <row r="119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</row>
    <row r="120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</row>
    <row r="12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</row>
    <row r="122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</row>
    <row r="123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</row>
    <row r="124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</row>
    <row r="125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</row>
    <row r="126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</row>
    <row r="127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</row>
    <row r="128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</row>
    <row r="129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</row>
    <row r="130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</row>
    <row r="13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</row>
    <row r="132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  <c r="AH132" s="66"/>
      <c r="AI132" s="66"/>
      <c r="AJ132" s="66"/>
      <c r="AK132" s="66"/>
      <c r="AL132" s="66"/>
    </row>
    <row r="133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</row>
    <row r="134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</row>
    <row r="135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</row>
    <row r="136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</row>
    <row r="137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</row>
    <row r="138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</row>
    <row r="139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</row>
    <row r="140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</row>
    <row r="14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</row>
    <row r="142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</row>
    <row r="143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</row>
    <row r="144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</row>
    <row r="145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</row>
    <row r="146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</row>
    <row r="147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</row>
    <row r="148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</row>
    <row r="149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</row>
    <row r="150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</row>
    <row r="15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</row>
    <row r="152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</row>
    <row r="153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</row>
    <row r="154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</row>
    <row r="155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</row>
    <row r="156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</row>
    <row r="157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</row>
    <row r="158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</row>
    <row r="159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</row>
    <row r="160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</row>
    <row r="16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</row>
    <row r="16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</row>
    <row r="163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</row>
    <row r="164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</row>
    <row r="165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</row>
    <row r="166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</row>
    <row r="167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</row>
    <row r="168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</row>
    <row r="169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</row>
    <row r="170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</row>
    <row r="17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</row>
    <row r="17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</row>
    <row r="173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</row>
    <row r="174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</row>
    <row r="175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</row>
    <row r="176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</row>
    <row r="177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</row>
    <row r="178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</row>
    <row r="179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</row>
    <row r="180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</row>
    <row r="18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</row>
    <row r="182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</row>
    <row r="183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</row>
    <row r="184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</row>
    <row r="185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</row>
    <row r="186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</row>
    <row r="187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</row>
    <row r="188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</row>
    <row r="189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</row>
    <row r="190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</row>
    <row r="19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</row>
    <row r="19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</row>
    <row r="193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</row>
    <row r="194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</row>
    <row r="195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</row>
    <row r="196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</row>
    <row r="197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</row>
    <row r="198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</row>
    <row r="199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</row>
    <row r="200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</row>
    <row r="20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</row>
    <row r="202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</row>
    <row r="203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</row>
    <row r="204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</row>
    <row r="205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</row>
    <row r="206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</row>
    <row r="207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</row>
    <row r="208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</row>
    <row r="209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</row>
    <row r="210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</row>
    <row r="21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</row>
    <row r="212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</row>
    <row r="213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</row>
    <row r="214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</row>
    <row r="215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</row>
    <row r="216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</row>
    <row r="217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</row>
    <row r="218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</row>
    <row r="219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</row>
    <row r="220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</row>
    <row r="22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</row>
    <row r="222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</row>
    <row r="223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</row>
    <row r="224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</row>
    <row r="225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</row>
    <row r="226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</row>
    <row r="227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</row>
    <row r="228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</row>
    <row r="229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</row>
    <row r="230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</row>
    <row r="23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</row>
    <row r="232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</row>
    <row r="233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</row>
    <row r="234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</row>
    <row r="235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</row>
    <row r="236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</row>
    <row r="237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</row>
    <row r="238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</row>
    <row r="239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</row>
    <row r="240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</row>
    <row r="24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</row>
    <row r="242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</row>
    <row r="243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</row>
    <row r="244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</row>
    <row r="245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</row>
    <row r="246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</row>
    <row r="247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</row>
    <row r="248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</row>
    <row r="249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</row>
    <row r="250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</row>
    <row r="25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</row>
    <row r="252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</row>
    <row r="253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</row>
    <row r="254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</row>
    <row r="255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</row>
    <row r="256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</row>
    <row r="257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</row>
    <row r="258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</row>
    <row r="259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</row>
    <row r="260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</row>
    <row r="26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</row>
    <row r="262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</row>
    <row r="263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</row>
    <row r="264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</row>
    <row r="265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</row>
    <row r="266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</row>
    <row r="267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</row>
    <row r="268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</row>
    <row r="269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</row>
    <row r="270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</row>
    <row r="27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</row>
    <row r="272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</row>
    <row r="273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</row>
    <row r="274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</row>
    <row r="275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</row>
    <row r="276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</row>
    <row r="277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</row>
    <row r="278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</row>
    <row r="279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</row>
    <row r="280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</row>
    <row r="28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</row>
    <row r="282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</row>
    <row r="283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</row>
    <row r="284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</row>
    <row r="285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</row>
    <row r="286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</row>
    <row r="287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</row>
    <row r="288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</row>
    <row r="289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</row>
    <row r="290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</row>
    <row r="29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</row>
    <row r="292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</row>
    <row r="293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</row>
    <row r="294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</row>
    <row r="295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</row>
    <row r="296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</row>
    <row r="297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</row>
    <row r="298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</row>
    <row r="299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</row>
    <row r="300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</row>
    <row r="30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</row>
    <row r="302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</row>
    <row r="303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</row>
    <row r="304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</row>
    <row r="305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</row>
    <row r="306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</row>
    <row r="307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</row>
    <row r="308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</row>
    <row r="309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</row>
    <row r="310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</row>
    <row r="31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</row>
    <row r="312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</row>
    <row r="313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</row>
    <row r="314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</row>
    <row r="315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</row>
    <row r="316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</row>
    <row r="317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</row>
    <row r="318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</row>
    <row r="319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</row>
    <row r="320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</row>
    <row r="32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</row>
    <row r="322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</row>
    <row r="323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</row>
    <row r="324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</row>
    <row r="325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</row>
    <row r="326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</row>
    <row r="327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</row>
    <row r="328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</row>
    <row r="329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</row>
    <row r="330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</row>
    <row r="33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</row>
    <row r="332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</row>
    <row r="333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</row>
    <row r="334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</row>
    <row r="335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</row>
    <row r="336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</row>
    <row r="337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</row>
    <row r="338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</row>
    <row r="339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</row>
    <row r="340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</row>
    <row r="34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</row>
    <row r="342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</row>
    <row r="343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</row>
    <row r="344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</row>
    <row r="345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</row>
    <row r="346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</row>
    <row r="347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</row>
    <row r="348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</row>
    <row r="349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</row>
    <row r="350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</row>
    <row r="35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</row>
    <row r="352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</row>
    <row r="353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</row>
    <row r="354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</row>
    <row r="355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</row>
    <row r="356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</row>
    <row r="357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</row>
    <row r="358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</row>
    <row r="359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</row>
    <row r="360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</row>
    <row r="36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</row>
    <row r="362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</row>
    <row r="363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</row>
    <row r="364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</row>
    <row r="365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</row>
    <row r="366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</row>
    <row r="367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</row>
    <row r="368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</row>
    <row r="369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  <c r="AL369" s="66"/>
    </row>
    <row r="370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</row>
    <row r="37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</row>
    <row r="372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</row>
    <row r="373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</row>
    <row r="374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</row>
    <row r="375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</row>
    <row r="376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</row>
    <row r="377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</row>
    <row r="378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</row>
    <row r="379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</row>
    <row r="380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</row>
    <row r="38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</row>
    <row r="382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</row>
    <row r="383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</row>
    <row r="384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</row>
    <row r="385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</row>
    <row r="386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</row>
    <row r="387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</row>
    <row r="388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</row>
    <row r="389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</row>
    <row r="390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</row>
    <row r="39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</row>
    <row r="392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</row>
    <row r="393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</row>
    <row r="394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</row>
    <row r="395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  <c r="AL395" s="66"/>
    </row>
    <row r="396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</row>
    <row r="397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</row>
    <row r="398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</row>
    <row r="399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66"/>
      <c r="AJ399" s="66"/>
      <c r="AK399" s="66"/>
      <c r="AL399" s="66"/>
    </row>
    <row r="400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</row>
    <row r="40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</row>
    <row r="402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</row>
    <row r="403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</row>
    <row r="404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</row>
    <row r="405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</row>
    <row r="406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</row>
    <row r="407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</row>
    <row r="408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</row>
    <row r="409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</row>
    <row r="410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</row>
    <row r="41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</row>
    <row r="412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</row>
    <row r="413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</row>
    <row r="414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</row>
    <row r="415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</row>
    <row r="416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  <c r="AF416" s="66"/>
      <c r="AG416" s="66"/>
      <c r="AH416" s="66"/>
      <c r="AI416" s="66"/>
      <c r="AJ416" s="66"/>
      <c r="AK416" s="66"/>
      <c r="AL416" s="66"/>
    </row>
    <row r="417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</row>
    <row r="418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  <c r="AL418" s="66"/>
    </row>
    <row r="419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</row>
    <row r="420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</row>
    <row r="42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  <c r="AC421" s="66"/>
      <c r="AD421" s="66"/>
      <c r="AE421" s="66"/>
      <c r="AF421" s="66"/>
      <c r="AG421" s="66"/>
      <c r="AH421" s="66"/>
      <c r="AI421" s="66"/>
      <c r="AJ421" s="66"/>
      <c r="AK421" s="66"/>
      <c r="AL421" s="66"/>
    </row>
    <row r="422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  <c r="AL422" s="66"/>
    </row>
    <row r="423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  <c r="AL423" s="66"/>
    </row>
    <row r="424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</row>
    <row r="425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  <c r="AL425" s="66"/>
    </row>
    <row r="426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  <c r="AL426" s="66"/>
    </row>
    <row r="427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</row>
    <row r="428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</row>
    <row r="429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</row>
    <row r="430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  <c r="AL430" s="66"/>
    </row>
    <row r="43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6"/>
      <c r="AE431" s="66"/>
      <c r="AF431" s="66"/>
      <c r="AG431" s="66"/>
      <c r="AH431" s="66"/>
      <c r="AI431" s="66"/>
      <c r="AJ431" s="66"/>
      <c r="AK431" s="66"/>
      <c r="AL431" s="66"/>
    </row>
    <row r="432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</row>
    <row r="433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</row>
    <row r="434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  <c r="AL434" s="66"/>
    </row>
    <row r="435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</row>
    <row r="436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  <c r="AL436" s="66"/>
    </row>
    <row r="437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</row>
    <row r="438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  <c r="AL438" s="66"/>
    </row>
    <row r="439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  <c r="AF439" s="66"/>
      <c r="AG439" s="66"/>
      <c r="AH439" s="66"/>
      <c r="AI439" s="66"/>
      <c r="AJ439" s="66"/>
      <c r="AK439" s="66"/>
      <c r="AL439" s="66"/>
    </row>
    <row r="440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  <c r="AF440" s="66"/>
      <c r="AG440" s="66"/>
      <c r="AH440" s="66"/>
      <c r="AI440" s="66"/>
      <c r="AJ440" s="66"/>
      <c r="AK440" s="66"/>
      <c r="AL440" s="66"/>
    </row>
    <row r="44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</row>
    <row r="442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</row>
    <row r="443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</row>
    <row r="444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</row>
    <row r="445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</row>
    <row r="446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</row>
    <row r="447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</row>
    <row r="448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</row>
    <row r="449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</row>
    <row r="450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</row>
    <row r="45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</row>
    <row r="452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</row>
    <row r="453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</row>
    <row r="454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</row>
    <row r="455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</row>
    <row r="456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</row>
    <row r="457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  <c r="AC457" s="66"/>
      <c r="AD457" s="66"/>
      <c r="AE457" s="66"/>
      <c r="AF457" s="66"/>
      <c r="AG457" s="66"/>
      <c r="AH457" s="66"/>
      <c r="AI457" s="66"/>
      <c r="AJ457" s="66"/>
      <c r="AK457" s="66"/>
      <c r="AL457" s="66"/>
    </row>
    <row r="458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</row>
    <row r="459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</row>
    <row r="460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</row>
    <row r="46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</row>
    <row r="462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</row>
    <row r="463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  <c r="AL463" s="66"/>
    </row>
    <row r="464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  <c r="AL464" s="66"/>
    </row>
    <row r="465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</row>
    <row r="466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</row>
    <row r="467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/>
      <c r="AG467" s="66"/>
      <c r="AH467" s="66"/>
      <c r="AI467" s="66"/>
      <c r="AJ467" s="66"/>
      <c r="AK467" s="66"/>
      <c r="AL467" s="66"/>
    </row>
    <row r="468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  <c r="AL468" s="66"/>
    </row>
    <row r="469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</row>
    <row r="470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</row>
    <row r="47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</row>
    <row r="472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</row>
    <row r="473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</row>
    <row r="474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</row>
    <row r="475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</row>
    <row r="476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</row>
    <row r="477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</row>
    <row r="478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  <c r="AL478" s="66"/>
    </row>
    <row r="479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6"/>
      <c r="AE479" s="66"/>
      <c r="AF479" s="66"/>
      <c r="AG479" s="66"/>
      <c r="AH479" s="66"/>
      <c r="AI479" s="66"/>
      <c r="AJ479" s="66"/>
      <c r="AK479" s="66"/>
      <c r="AL479" s="66"/>
    </row>
    <row r="480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  <c r="AL480" s="66"/>
    </row>
    <row r="48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</row>
    <row r="482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</row>
    <row r="483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</row>
    <row r="484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</row>
    <row r="485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</row>
    <row r="486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</row>
    <row r="487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</row>
    <row r="488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</row>
    <row r="489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</row>
    <row r="490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</row>
    <row r="49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</row>
    <row r="492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</row>
    <row r="493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</row>
    <row r="494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</row>
    <row r="495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</row>
    <row r="496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</row>
    <row r="497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</row>
    <row r="498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</row>
    <row r="499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</row>
    <row r="500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</row>
    <row r="50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</row>
    <row r="502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</row>
    <row r="503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</row>
    <row r="504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</row>
    <row r="505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  <c r="AL505" s="66"/>
    </row>
    <row r="506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</row>
    <row r="507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/>
      <c r="AG507" s="66"/>
      <c r="AH507" s="66"/>
      <c r="AI507" s="66"/>
      <c r="AJ507" s="66"/>
      <c r="AK507" s="66"/>
      <c r="AL507" s="66"/>
    </row>
    <row r="508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</row>
    <row r="509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</row>
    <row r="510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</row>
    <row r="51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</row>
    <row r="512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  <c r="AC512" s="66"/>
      <c r="AD512" s="66"/>
      <c r="AE512" s="66"/>
      <c r="AF512" s="66"/>
      <c r="AG512" s="66"/>
      <c r="AH512" s="66"/>
      <c r="AI512" s="66"/>
      <c r="AJ512" s="66"/>
      <c r="AK512" s="66"/>
      <c r="AL512" s="66"/>
    </row>
    <row r="513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</row>
    <row r="514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</row>
    <row r="515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</row>
    <row r="516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</row>
    <row r="517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</row>
    <row r="518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</row>
    <row r="519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  <c r="AL519" s="66"/>
    </row>
    <row r="520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</row>
    <row r="52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</row>
    <row r="522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</row>
    <row r="523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  <c r="AL523" s="66"/>
    </row>
    <row r="524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</row>
    <row r="525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  <c r="AL525" s="66"/>
    </row>
    <row r="526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</row>
    <row r="527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</row>
    <row r="528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</row>
    <row r="529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</row>
    <row r="530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</row>
    <row r="53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</row>
    <row r="532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</row>
    <row r="533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</row>
    <row r="534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</row>
    <row r="535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  <c r="AL535" s="66"/>
    </row>
    <row r="536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  <c r="AL536" s="66"/>
    </row>
    <row r="537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</row>
    <row r="538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</row>
    <row r="539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  <c r="AL539" s="66"/>
    </row>
    <row r="540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/>
      <c r="AJ540" s="66"/>
      <c r="AK540" s="66"/>
      <c r="AL540" s="66"/>
    </row>
    <row r="54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  <c r="AL541" s="66"/>
    </row>
    <row r="542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</row>
    <row r="543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  <c r="AL543" s="66"/>
    </row>
    <row r="544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</row>
    <row r="545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/>
      <c r="AI545" s="66"/>
      <c r="AJ545" s="66"/>
      <c r="AK545" s="66"/>
      <c r="AL545" s="66"/>
    </row>
    <row r="546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</row>
    <row r="547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  <c r="AL547" s="66"/>
    </row>
    <row r="548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/>
      <c r="AD548" s="66"/>
      <c r="AE548" s="66"/>
      <c r="AF548" s="66"/>
      <c r="AG548" s="66"/>
      <c r="AH548" s="66"/>
      <c r="AI548" s="66"/>
      <c r="AJ548" s="66"/>
      <c r="AK548" s="66"/>
      <c r="AL548" s="66"/>
    </row>
    <row r="549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  <c r="AC549" s="66"/>
      <c r="AD549" s="66"/>
      <c r="AE549" s="66"/>
      <c r="AF549" s="66"/>
      <c r="AG549" s="66"/>
      <c r="AH549" s="66"/>
      <c r="AI549" s="66"/>
      <c r="AJ549" s="66"/>
      <c r="AK549" s="66"/>
      <c r="AL549" s="66"/>
    </row>
    <row r="550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  <c r="AC550" s="66"/>
      <c r="AD550" s="66"/>
      <c r="AE550" s="66"/>
      <c r="AF550" s="66"/>
      <c r="AG550" s="66"/>
      <c r="AH550" s="66"/>
      <c r="AI550" s="66"/>
      <c r="AJ550" s="66"/>
      <c r="AK550" s="66"/>
      <c r="AL550" s="66"/>
    </row>
    <row r="55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  <c r="AL551" s="66"/>
    </row>
    <row r="552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  <c r="AC552" s="66"/>
      <c r="AD552" s="66"/>
      <c r="AE552" s="66"/>
      <c r="AF552" s="66"/>
      <c r="AG552" s="66"/>
      <c r="AH552" s="66"/>
      <c r="AI552" s="66"/>
      <c r="AJ552" s="66"/>
      <c r="AK552" s="66"/>
      <c r="AL552" s="66"/>
    </row>
    <row r="553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  <c r="AL553" s="66"/>
    </row>
    <row r="554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  <c r="AC554" s="66"/>
      <c r="AD554" s="66"/>
      <c r="AE554" s="66"/>
      <c r="AF554" s="66"/>
      <c r="AG554" s="66"/>
      <c r="AH554" s="66"/>
      <c r="AI554" s="66"/>
      <c r="AJ554" s="66"/>
      <c r="AK554" s="66"/>
      <c r="AL554" s="66"/>
    </row>
    <row r="555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  <c r="AL555" s="66"/>
    </row>
    <row r="556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  <c r="AL556" s="66"/>
    </row>
    <row r="557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</row>
    <row r="558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</row>
    <row r="559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</row>
    <row r="560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</row>
    <row r="56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</row>
    <row r="562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</row>
    <row r="563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</row>
    <row r="564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6"/>
      <c r="AD564" s="66"/>
      <c r="AE564" s="66"/>
      <c r="AF564" s="66"/>
      <c r="AG564" s="66"/>
      <c r="AH564" s="66"/>
      <c r="AI564" s="66"/>
      <c r="AJ564" s="66"/>
      <c r="AK564" s="66"/>
      <c r="AL564" s="66"/>
    </row>
    <row r="565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  <c r="AC565" s="66"/>
      <c r="AD565" s="66"/>
      <c r="AE565" s="66"/>
      <c r="AF565" s="66"/>
      <c r="AG565" s="66"/>
      <c r="AH565" s="66"/>
      <c r="AI565" s="66"/>
      <c r="AJ565" s="66"/>
      <c r="AK565" s="66"/>
      <c r="AL565" s="66"/>
    </row>
    <row r="566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</row>
    <row r="567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</row>
    <row r="568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</row>
    <row r="569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</row>
    <row r="570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</row>
    <row r="57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</row>
    <row r="572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</row>
    <row r="573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</row>
    <row r="574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</row>
    <row r="575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</row>
    <row r="576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</row>
    <row r="577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  <c r="AC577" s="66"/>
      <c r="AD577" s="66"/>
      <c r="AE577" s="66"/>
      <c r="AF577" s="66"/>
      <c r="AG577" s="66"/>
      <c r="AH577" s="66"/>
      <c r="AI577" s="66"/>
      <c r="AJ577" s="66"/>
      <c r="AK577" s="66"/>
      <c r="AL577" s="66"/>
    </row>
    <row r="578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</row>
    <row r="579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</row>
    <row r="580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</row>
    <row r="58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  <c r="AL581" s="66"/>
    </row>
    <row r="582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</row>
    <row r="583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</row>
    <row r="584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</row>
    <row r="585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</row>
    <row r="586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</row>
    <row r="587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</row>
    <row r="588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</row>
    <row r="589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</row>
    <row r="590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</row>
    <row r="59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</row>
    <row r="592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</row>
    <row r="593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</row>
    <row r="594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</row>
    <row r="595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  <c r="AC595" s="66"/>
      <c r="AD595" s="66"/>
      <c r="AE595" s="66"/>
      <c r="AF595" s="66"/>
      <c r="AG595" s="66"/>
      <c r="AH595" s="66"/>
      <c r="AI595" s="66"/>
      <c r="AJ595" s="66"/>
      <c r="AK595" s="66"/>
      <c r="AL595" s="66"/>
    </row>
    <row r="596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6"/>
      <c r="AD596" s="66"/>
      <c r="AE596" s="66"/>
      <c r="AF596" s="66"/>
      <c r="AG596" s="66"/>
      <c r="AH596" s="66"/>
      <c r="AI596" s="66"/>
      <c r="AJ596" s="66"/>
      <c r="AK596" s="66"/>
      <c r="AL596" s="66"/>
    </row>
    <row r="597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</row>
    <row r="598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</row>
    <row r="599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6"/>
      <c r="AD599" s="66"/>
      <c r="AE599" s="66"/>
      <c r="AF599" s="66"/>
      <c r="AG599" s="66"/>
      <c r="AH599" s="66"/>
      <c r="AI599" s="66"/>
      <c r="AJ599" s="66"/>
      <c r="AK599" s="66"/>
      <c r="AL599" s="66"/>
    </row>
    <row r="600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</row>
    <row r="60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</row>
    <row r="602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  <c r="AH602" s="66"/>
      <c r="AI602" s="66"/>
      <c r="AJ602" s="66"/>
      <c r="AK602" s="66"/>
      <c r="AL602" s="66"/>
    </row>
    <row r="603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  <c r="AH603" s="66"/>
      <c r="AI603" s="66"/>
      <c r="AJ603" s="66"/>
      <c r="AK603" s="66"/>
      <c r="AL603" s="66"/>
    </row>
    <row r="604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  <c r="AH604" s="66"/>
      <c r="AI604" s="66"/>
      <c r="AJ604" s="66"/>
      <c r="AK604" s="66"/>
      <c r="AL604" s="66"/>
    </row>
    <row r="605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  <c r="AH605" s="66"/>
      <c r="AI605" s="66"/>
      <c r="AJ605" s="66"/>
      <c r="AK605" s="66"/>
      <c r="AL605" s="66"/>
    </row>
    <row r="606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</row>
    <row r="607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  <c r="AH607" s="66"/>
      <c r="AI607" s="66"/>
      <c r="AJ607" s="66"/>
      <c r="AK607" s="66"/>
      <c r="AL607" s="66"/>
    </row>
    <row r="608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  <c r="AH608" s="66"/>
      <c r="AI608" s="66"/>
      <c r="AJ608" s="66"/>
      <c r="AK608" s="66"/>
      <c r="AL608" s="66"/>
    </row>
    <row r="609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  <c r="AH609" s="66"/>
      <c r="AI609" s="66"/>
      <c r="AJ609" s="66"/>
      <c r="AK609" s="66"/>
      <c r="AL609" s="66"/>
    </row>
    <row r="610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  <c r="AH610" s="66"/>
      <c r="AI610" s="66"/>
      <c r="AJ610" s="66"/>
      <c r="AK610" s="66"/>
      <c r="AL610" s="66"/>
    </row>
    <row r="61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  <c r="AH611" s="66"/>
      <c r="AI611" s="66"/>
      <c r="AJ611" s="66"/>
      <c r="AK611" s="66"/>
      <c r="AL611" s="66"/>
    </row>
    <row r="612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  <c r="AH612" s="66"/>
      <c r="AI612" s="66"/>
      <c r="AJ612" s="66"/>
      <c r="AK612" s="66"/>
      <c r="AL612" s="66"/>
    </row>
    <row r="613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  <c r="AH613" s="66"/>
      <c r="AI613" s="66"/>
      <c r="AJ613" s="66"/>
      <c r="AK613" s="66"/>
      <c r="AL613" s="66"/>
    </row>
    <row r="614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  <c r="AH614" s="66"/>
      <c r="AI614" s="66"/>
      <c r="AJ614" s="66"/>
      <c r="AK614" s="66"/>
      <c r="AL614" s="66"/>
    </row>
    <row r="615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  <c r="AH615" s="66"/>
      <c r="AI615" s="66"/>
      <c r="AJ615" s="66"/>
      <c r="AK615" s="66"/>
      <c r="AL615" s="66"/>
    </row>
    <row r="616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6"/>
      <c r="AE616" s="66"/>
      <c r="AF616" s="66"/>
      <c r="AG616" s="66"/>
      <c r="AH616" s="66"/>
      <c r="AI616" s="66"/>
      <c r="AJ616" s="66"/>
      <c r="AK616" s="66"/>
      <c r="AL616" s="66"/>
    </row>
    <row r="617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  <c r="AH617" s="66"/>
      <c r="AI617" s="66"/>
      <c r="AJ617" s="66"/>
      <c r="AK617" s="66"/>
      <c r="AL617" s="66"/>
    </row>
    <row r="618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66"/>
      <c r="AG618" s="66"/>
      <c r="AH618" s="66"/>
      <c r="AI618" s="66"/>
      <c r="AJ618" s="66"/>
      <c r="AK618" s="66"/>
      <c r="AL618" s="66"/>
    </row>
    <row r="619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6"/>
      <c r="AE619" s="66"/>
      <c r="AF619" s="66"/>
      <c r="AG619" s="66"/>
      <c r="AH619" s="66"/>
      <c r="AI619" s="66"/>
      <c r="AJ619" s="66"/>
      <c r="AK619" s="66"/>
      <c r="AL619" s="66"/>
    </row>
    <row r="620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  <c r="AC620" s="66"/>
      <c r="AD620" s="66"/>
      <c r="AE620" s="66"/>
      <c r="AF620" s="66"/>
      <c r="AG620" s="66"/>
      <c r="AH620" s="66"/>
      <c r="AI620" s="66"/>
      <c r="AJ620" s="66"/>
      <c r="AK620" s="66"/>
      <c r="AL620" s="66"/>
    </row>
    <row r="62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6"/>
      <c r="AE621" s="66"/>
      <c r="AF621" s="66"/>
      <c r="AG621" s="66"/>
      <c r="AH621" s="66"/>
      <c r="AI621" s="66"/>
      <c r="AJ621" s="66"/>
      <c r="AK621" s="66"/>
      <c r="AL621" s="66"/>
    </row>
    <row r="622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/>
      <c r="AD622" s="66"/>
      <c r="AE622" s="66"/>
      <c r="AF622" s="66"/>
      <c r="AG622" s="66"/>
      <c r="AH622" s="66"/>
      <c r="AI622" s="66"/>
      <c r="AJ622" s="66"/>
      <c r="AK622" s="66"/>
      <c r="AL622" s="66"/>
    </row>
    <row r="623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  <c r="AH623" s="66"/>
      <c r="AI623" s="66"/>
      <c r="AJ623" s="66"/>
      <c r="AK623" s="66"/>
      <c r="AL623" s="66"/>
    </row>
    <row r="624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  <c r="AC624" s="66"/>
      <c r="AD624" s="66"/>
      <c r="AE624" s="66"/>
      <c r="AF624" s="66"/>
      <c r="AG624" s="66"/>
      <c r="AH624" s="66"/>
      <c r="AI624" s="66"/>
      <c r="AJ624" s="66"/>
      <c r="AK624" s="66"/>
      <c r="AL624" s="66"/>
    </row>
    <row r="625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6"/>
      <c r="AE625" s="66"/>
      <c r="AF625" s="66"/>
      <c r="AG625" s="66"/>
      <c r="AH625" s="66"/>
      <c r="AI625" s="66"/>
      <c r="AJ625" s="66"/>
      <c r="AK625" s="66"/>
      <c r="AL625" s="66"/>
    </row>
    <row r="626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6"/>
      <c r="AE626" s="66"/>
      <c r="AF626" s="66"/>
      <c r="AG626" s="66"/>
      <c r="AH626" s="66"/>
      <c r="AI626" s="66"/>
      <c r="AJ626" s="66"/>
      <c r="AK626" s="66"/>
      <c r="AL626" s="66"/>
    </row>
    <row r="627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  <c r="AC627" s="66"/>
      <c r="AD627" s="66"/>
      <c r="AE627" s="66"/>
      <c r="AF627" s="66"/>
      <c r="AG627" s="66"/>
      <c r="AH627" s="66"/>
      <c r="AI627" s="66"/>
      <c r="AJ627" s="66"/>
      <c r="AK627" s="66"/>
      <c r="AL627" s="66"/>
    </row>
    <row r="628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  <c r="AC628" s="66"/>
      <c r="AD628" s="66"/>
      <c r="AE628" s="66"/>
      <c r="AF628" s="66"/>
      <c r="AG628" s="66"/>
      <c r="AH628" s="66"/>
      <c r="AI628" s="66"/>
      <c r="AJ628" s="66"/>
      <c r="AK628" s="66"/>
      <c r="AL628" s="66"/>
    </row>
    <row r="629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  <c r="AC629" s="66"/>
      <c r="AD629" s="66"/>
      <c r="AE629" s="66"/>
      <c r="AF629" s="66"/>
      <c r="AG629" s="66"/>
      <c r="AH629" s="66"/>
      <c r="AI629" s="66"/>
      <c r="AJ629" s="66"/>
      <c r="AK629" s="66"/>
      <c r="AL629" s="66"/>
    </row>
    <row r="630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  <c r="AB630" s="66"/>
      <c r="AC630" s="66"/>
      <c r="AD630" s="66"/>
      <c r="AE630" s="66"/>
      <c r="AF630" s="66"/>
      <c r="AG630" s="66"/>
      <c r="AH630" s="66"/>
      <c r="AI630" s="66"/>
      <c r="AJ630" s="66"/>
      <c r="AK630" s="66"/>
      <c r="AL630" s="66"/>
    </row>
    <row r="63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  <c r="AC631" s="66"/>
      <c r="AD631" s="66"/>
      <c r="AE631" s="66"/>
      <c r="AF631" s="66"/>
      <c r="AG631" s="66"/>
      <c r="AH631" s="66"/>
      <c r="AI631" s="66"/>
      <c r="AJ631" s="66"/>
      <c r="AK631" s="66"/>
      <c r="AL631" s="66"/>
    </row>
    <row r="632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  <c r="AC632" s="66"/>
      <c r="AD632" s="66"/>
      <c r="AE632" s="66"/>
      <c r="AF632" s="66"/>
      <c r="AG632" s="66"/>
      <c r="AH632" s="66"/>
      <c r="AI632" s="66"/>
      <c r="AJ632" s="66"/>
      <c r="AK632" s="66"/>
      <c r="AL632" s="66"/>
    </row>
    <row r="633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  <c r="AC633" s="66"/>
      <c r="AD633" s="66"/>
      <c r="AE633" s="66"/>
      <c r="AF633" s="66"/>
      <c r="AG633" s="66"/>
      <c r="AH633" s="66"/>
      <c r="AI633" s="66"/>
      <c r="AJ633" s="66"/>
      <c r="AK633" s="66"/>
      <c r="AL633" s="66"/>
    </row>
    <row r="634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  <c r="AC634" s="66"/>
      <c r="AD634" s="66"/>
      <c r="AE634" s="66"/>
      <c r="AF634" s="66"/>
      <c r="AG634" s="66"/>
      <c r="AH634" s="66"/>
      <c r="AI634" s="66"/>
      <c r="AJ634" s="66"/>
      <c r="AK634" s="66"/>
      <c r="AL634" s="66"/>
    </row>
    <row r="635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  <c r="AB635" s="66"/>
      <c r="AC635" s="66"/>
      <c r="AD635" s="66"/>
      <c r="AE635" s="66"/>
      <c r="AF635" s="66"/>
      <c r="AG635" s="66"/>
      <c r="AH635" s="66"/>
      <c r="AI635" s="66"/>
      <c r="AJ635" s="66"/>
      <c r="AK635" s="66"/>
      <c r="AL635" s="66"/>
    </row>
    <row r="636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  <c r="AC636" s="66"/>
      <c r="AD636" s="66"/>
      <c r="AE636" s="66"/>
      <c r="AF636" s="66"/>
      <c r="AG636" s="66"/>
      <c r="AH636" s="66"/>
      <c r="AI636" s="66"/>
      <c r="AJ636" s="66"/>
      <c r="AK636" s="66"/>
      <c r="AL636" s="66"/>
    </row>
    <row r="637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  <c r="AC637" s="66"/>
      <c r="AD637" s="66"/>
      <c r="AE637" s="66"/>
      <c r="AF637" s="66"/>
      <c r="AG637" s="66"/>
      <c r="AH637" s="66"/>
      <c r="AI637" s="66"/>
      <c r="AJ637" s="66"/>
      <c r="AK637" s="66"/>
      <c r="AL637" s="66"/>
    </row>
    <row r="638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6"/>
      <c r="AE638" s="66"/>
      <c r="AF638" s="66"/>
      <c r="AG638" s="66"/>
      <c r="AH638" s="66"/>
      <c r="AI638" s="66"/>
      <c r="AJ638" s="66"/>
      <c r="AK638" s="66"/>
      <c r="AL638" s="66"/>
    </row>
    <row r="639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6"/>
      <c r="AE639" s="66"/>
      <c r="AF639" s="66"/>
      <c r="AG639" s="66"/>
      <c r="AH639" s="66"/>
      <c r="AI639" s="66"/>
      <c r="AJ639" s="66"/>
      <c r="AK639" s="66"/>
      <c r="AL639" s="66"/>
    </row>
    <row r="640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  <c r="AL640" s="66"/>
    </row>
    <row r="64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6"/>
      <c r="AE641" s="66"/>
      <c r="AF641" s="66"/>
      <c r="AG641" s="66"/>
      <c r="AH641" s="66"/>
      <c r="AI641" s="66"/>
      <c r="AJ641" s="66"/>
      <c r="AK641" s="66"/>
      <c r="AL641" s="66"/>
    </row>
    <row r="642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6"/>
      <c r="AE642" s="66"/>
      <c r="AF642" s="66"/>
      <c r="AG642" s="66"/>
      <c r="AH642" s="66"/>
      <c r="AI642" s="66"/>
      <c r="AJ642" s="66"/>
      <c r="AK642" s="66"/>
      <c r="AL642" s="66"/>
    </row>
    <row r="643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6"/>
      <c r="AE643" s="66"/>
      <c r="AF643" s="66"/>
      <c r="AG643" s="66"/>
      <c r="AH643" s="66"/>
      <c r="AI643" s="66"/>
      <c r="AJ643" s="66"/>
      <c r="AK643" s="66"/>
      <c r="AL643" s="66"/>
    </row>
    <row r="644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  <c r="AH644" s="66"/>
      <c r="AI644" s="66"/>
      <c r="AJ644" s="66"/>
      <c r="AK644" s="66"/>
      <c r="AL644" s="66"/>
    </row>
    <row r="645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  <c r="AC645" s="66"/>
      <c r="AD645" s="66"/>
      <c r="AE645" s="66"/>
      <c r="AF645" s="66"/>
      <c r="AG645" s="66"/>
      <c r="AH645" s="66"/>
      <c r="AI645" s="66"/>
      <c r="AJ645" s="66"/>
      <c r="AK645" s="66"/>
      <c r="AL645" s="66"/>
    </row>
    <row r="646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  <c r="AC646" s="66"/>
      <c r="AD646" s="66"/>
      <c r="AE646" s="66"/>
      <c r="AF646" s="66"/>
      <c r="AG646" s="66"/>
      <c r="AH646" s="66"/>
      <c r="AI646" s="66"/>
      <c r="AJ646" s="66"/>
      <c r="AK646" s="66"/>
      <c r="AL646" s="66"/>
    </row>
    <row r="647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  <c r="AB647" s="66"/>
      <c r="AC647" s="66"/>
      <c r="AD647" s="66"/>
      <c r="AE647" s="66"/>
      <c r="AF647" s="66"/>
      <c r="AG647" s="66"/>
      <c r="AH647" s="66"/>
      <c r="AI647" s="66"/>
      <c r="AJ647" s="66"/>
      <c r="AK647" s="66"/>
      <c r="AL647" s="66"/>
    </row>
    <row r="648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6"/>
      <c r="AE648" s="66"/>
      <c r="AF648" s="66"/>
      <c r="AG648" s="66"/>
      <c r="AH648" s="66"/>
      <c r="AI648" s="66"/>
      <c r="AJ648" s="66"/>
      <c r="AK648" s="66"/>
      <c r="AL648" s="66"/>
    </row>
    <row r="649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6"/>
      <c r="AE649" s="66"/>
      <c r="AF649" s="66"/>
      <c r="AG649" s="66"/>
      <c r="AH649" s="66"/>
      <c r="AI649" s="66"/>
      <c r="AJ649" s="66"/>
      <c r="AK649" s="66"/>
      <c r="AL649" s="66"/>
    </row>
    <row r="650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  <c r="AC650" s="66"/>
      <c r="AD650" s="66"/>
      <c r="AE650" s="66"/>
      <c r="AF650" s="66"/>
      <c r="AG650" s="66"/>
      <c r="AH650" s="66"/>
      <c r="AI650" s="66"/>
      <c r="AJ650" s="66"/>
      <c r="AK650" s="66"/>
      <c r="AL650" s="66"/>
    </row>
    <row r="65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66"/>
      <c r="AL651" s="66"/>
    </row>
    <row r="652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66"/>
      <c r="AL652" s="66"/>
    </row>
    <row r="653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6"/>
      <c r="AE653" s="66"/>
      <c r="AF653" s="66"/>
      <c r="AG653" s="66"/>
      <c r="AH653" s="66"/>
      <c r="AI653" s="66"/>
      <c r="AJ653" s="66"/>
      <c r="AK653" s="66"/>
      <c r="AL653" s="66"/>
    </row>
    <row r="654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66"/>
      <c r="AL654" s="66"/>
    </row>
    <row r="655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  <c r="AC655" s="66"/>
      <c r="AD655" s="66"/>
      <c r="AE655" s="66"/>
      <c r="AF655" s="66"/>
      <c r="AG655" s="66"/>
      <c r="AH655" s="66"/>
      <c r="AI655" s="66"/>
      <c r="AJ655" s="66"/>
      <c r="AK655" s="66"/>
      <c r="AL655" s="66"/>
    </row>
    <row r="656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  <c r="AC656" s="66"/>
      <c r="AD656" s="66"/>
      <c r="AE656" s="66"/>
      <c r="AF656" s="66"/>
      <c r="AG656" s="66"/>
      <c r="AH656" s="66"/>
      <c r="AI656" s="66"/>
      <c r="AJ656" s="66"/>
      <c r="AK656" s="66"/>
      <c r="AL656" s="66"/>
    </row>
    <row r="657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66"/>
      <c r="AL657" s="66"/>
    </row>
    <row r="658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6"/>
      <c r="AL658" s="66"/>
    </row>
    <row r="659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6"/>
      <c r="AL659" s="66"/>
    </row>
    <row r="660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  <c r="AC660" s="66"/>
      <c r="AD660" s="66"/>
      <c r="AE660" s="66"/>
      <c r="AF660" s="66"/>
      <c r="AG660" s="66"/>
      <c r="AH660" s="66"/>
      <c r="AI660" s="66"/>
      <c r="AJ660" s="66"/>
      <c r="AK660" s="66"/>
      <c r="AL660" s="66"/>
    </row>
    <row r="66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  <c r="AH661" s="66"/>
      <c r="AI661" s="66"/>
      <c r="AJ661" s="66"/>
      <c r="AK661" s="66"/>
      <c r="AL661" s="66"/>
    </row>
    <row r="662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  <c r="AH662" s="66"/>
      <c r="AI662" s="66"/>
      <c r="AJ662" s="66"/>
      <c r="AK662" s="66"/>
      <c r="AL662" s="66"/>
    </row>
    <row r="663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  <c r="AC663" s="66"/>
      <c r="AD663" s="66"/>
      <c r="AE663" s="66"/>
      <c r="AF663" s="66"/>
      <c r="AG663" s="66"/>
      <c r="AH663" s="66"/>
      <c r="AI663" s="66"/>
      <c r="AJ663" s="66"/>
      <c r="AK663" s="66"/>
      <c r="AL663" s="66"/>
    </row>
    <row r="664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  <c r="AC664" s="66"/>
      <c r="AD664" s="66"/>
      <c r="AE664" s="66"/>
      <c r="AF664" s="66"/>
      <c r="AG664" s="66"/>
      <c r="AH664" s="66"/>
      <c r="AI664" s="66"/>
      <c r="AJ664" s="66"/>
      <c r="AK664" s="66"/>
      <c r="AL664" s="66"/>
    </row>
    <row r="665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  <c r="AC665" s="66"/>
      <c r="AD665" s="66"/>
      <c r="AE665" s="66"/>
      <c r="AF665" s="66"/>
      <c r="AG665" s="66"/>
      <c r="AH665" s="66"/>
      <c r="AI665" s="66"/>
      <c r="AJ665" s="66"/>
      <c r="AK665" s="66"/>
      <c r="AL665" s="66"/>
    </row>
    <row r="666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  <c r="AC666" s="66"/>
      <c r="AD666" s="66"/>
      <c r="AE666" s="66"/>
      <c r="AF666" s="66"/>
      <c r="AG666" s="66"/>
      <c r="AH666" s="66"/>
      <c r="AI666" s="66"/>
      <c r="AJ666" s="66"/>
      <c r="AK666" s="66"/>
      <c r="AL666" s="66"/>
    </row>
    <row r="667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</row>
    <row r="668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  <c r="AC668" s="66"/>
      <c r="AD668" s="66"/>
      <c r="AE668" s="66"/>
      <c r="AF668" s="66"/>
      <c r="AG668" s="66"/>
      <c r="AH668" s="66"/>
      <c r="AI668" s="66"/>
      <c r="AJ668" s="66"/>
      <c r="AK668" s="66"/>
      <c r="AL668" s="66"/>
    </row>
    <row r="669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  <c r="AC669" s="66"/>
      <c r="AD669" s="66"/>
      <c r="AE669" s="66"/>
      <c r="AF669" s="66"/>
      <c r="AG669" s="66"/>
      <c r="AH669" s="66"/>
      <c r="AI669" s="66"/>
      <c r="AJ669" s="66"/>
      <c r="AK669" s="66"/>
      <c r="AL669" s="66"/>
    </row>
    <row r="670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  <c r="AC670" s="66"/>
      <c r="AD670" s="66"/>
      <c r="AE670" s="66"/>
      <c r="AF670" s="66"/>
      <c r="AG670" s="66"/>
      <c r="AH670" s="66"/>
      <c r="AI670" s="66"/>
      <c r="AJ670" s="66"/>
      <c r="AK670" s="66"/>
      <c r="AL670" s="66"/>
    </row>
    <row r="67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  <c r="AH671" s="66"/>
      <c r="AI671" s="66"/>
      <c r="AJ671" s="66"/>
      <c r="AK671" s="66"/>
      <c r="AL671" s="66"/>
    </row>
    <row r="672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6"/>
      <c r="AE672" s="66"/>
      <c r="AF672" s="66"/>
      <c r="AG672" s="66"/>
      <c r="AH672" s="66"/>
      <c r="AI672" s="66"/>
      <c r="AJ672" s="66"/>
      <c r="AK672" s="66"/>
      <c r="AL672" s="66"/>
    </row>
    <row r="673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6"/>
      <c r="AE673" s="66"/>
      <c r="AF673" s="66"/>
      <c r="AG673" s="66"/>
      <c r="AH673" s="66"/>
      <c r="AI673" s="66"/>
      <c r="AJ673" s="66"/>
      <c r="AK673" s="66"/>
      <c r="AL673" s="66"/>
    </row>
    <row r="674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6"/>
      <c r="AE674" s="66"/>
      <c r="AF674" s="66"/>
      <c r="AG674" s="66"/>
      <c r="AH674" s="66"/>
      <c r="AI674" s="66"/>
      <c r="AJ674" s="66"/>
      <c r="AK674" s="66"/>
      <c r="AL674" s="66"/>
    </row>
    <row r="675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  <c r="AC675" s="66"/>
      <c r="AD675" s="66"/>
      <c r="AE675" s="66"/>
      <c r="AF675" s="66"/>
      <c r="AG675" s="66"/>
      <c r="AH675" s="66"/>
      <c r="AI675" s="66"/>
      <c r="AJ675" s="66"/>
      <c r="AK675" s="66"/>
      <c r="AL675" s="66"/>
    </row>
    <row r="676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  <c r="AC676" s="66"/>
      <c r="AD676" s="66"/>
      <c r="AE676" s="66"/>
      <c r="AF676" s="66"/>
      <c r="AG676" s="66"/>
      <c r="AH676" s="66"/>
      <c r="AI676" s="66"/>
      <c r="AJ676" s="66"/>
      <c r="AK676" s="66"/>
      <c r="AL676" s="66"/>
    </row>
    <row r="677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  <c r="AB677" s="66"/>
      <c r="AC677" s="66"/>
      <c r="AD677" s="66"/>
      <c r="AE677" s="66"/>
      <c r="AF677" s="66"/>
      <c r="AG677" s="66"/>
      <c r="AH677" s="66"/>
      <c r="AI677" s="66"/>
      <c r="AJ677" s="66"/>
      <c r="AK677" s="66"/>
      <c r="AL677" s="66"/>
    </row>
    <row r="678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  <c r="AC678" s="66"/>
      <c r="AD678" s="66"/>
      <c r="AE678" s="66"/>
      <c r="AF678" s="66"/>
      <c r="AG678" s="66"/>
      <c r="AH678" s="66"/>
      <c r="AI678" s="66"/>
      <c r="AJ678" s="66"/>
      <c r="AK678" s="66"/>
      <c r="AL678" s="66"/>
    </row>
    <row r="679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6"/>
      <c r="AE679" s="66"/>
      <c r="AF679" s="66"/>
      <c r="AG679" s="66"/>
      <c r="AH679" s="66"/>
      <c r="AI679" s="66"/>
      <c r="AJ679" s="66"/>
      <c r="AK679" s="66"/>
      <c r="AL679" s="66"/>
    </row>
    <row r="680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  <c r="AH680" s="66"/>
      <c r="AI680" s="66"/>
      <c r="AJ680" s="66"/>
      <c r="AK680" s="66"/>
      <c r="AL680" s="66"/>
    </row>
    <row r="68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6"/>
      <c r="AE681" s="66"/>
      <c r="AF681" s="66"/>
      <c r="AG681" s="66"/>
      <c r="AH681" s="66"/>
      <c r="AI681" s="66"/>
      <c r="AJ681" s="66"/>
      <c r="AK681" s="66"/>
      <c r="AL681" s="66"/>
    </row>
    <row r="682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  <c r="AC682" s="66"/>
      <c r="AD682" s="66"/>
      <c r="AE682" s="66"/>
      <c r="AF682" s="66"/>
      <c r="AG682" s="66"/>
      <c r="AH682" s="66"/>
      <c r="AI682" s="66"/>
      <c r="AJ682" s="66"/>
      <c r="AK682" s="66"/>
      <c r="AL682" s="66"/>
    </row>
    <row r="683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  <c r="AH683" s="66"/>
      <c r="AI683" s="66"/>
      <c r="AJ683" s="66"/>
      <c r="AK683" s="66"/>
      <c r="AL683" s="66"/>
    </row>
    <row r="684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  <c r="AH684" s="66"/>
      <c r="AI684" s="66"/>
      <c r="AJ684" s="66"/>
      <c r="AK684" s="66"/>
      <c r="AL684" s="66"/>
    </row>
    <row r="685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  <c r="AC685" s="66"/>
      <c r="AD685" s="66"/>
      <c r="AE685" s="66"/>
      <c r="AF685" s="66"/>
      <c r="AG685" s="66"/>
      <c r="AH685" s="66"/>
      <c r="AI685" s="66"/>
      <c r="AJ685" s="66"/>
      <c r="AK685" s="66"/>
      <c r="AL685" s="66"/>
    </row>
    <row r="686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  <c r="AH686" s="66"/>
      <c r="AI686" s="66"/>
      <c r="AJ686" s="66"/>
      <c r="AK686" s="66"/>
      <c r="AL686" s="66"/>
    </row>
    <row r="687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  <c r="AH687" s="66"/>
      <c r="AI687" s="66"/>
      <c r="AJ687" s="66"/>
      <c r="AK687" s="66"/>
      <c r="AL687" s="66"/>
    </row>
    <row r="688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  <c r="AH688" s="66"/>
      <c r="AI688" s="66"/>
      <c r="AJ688" s="66"/>
      <c r="AK688" s="66"/>
      <c r="AL688" s="66"/>
    </row>
    <row r="689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  <c r="AH689" s="66"/>
      <c r="AI689" s="66"/>
      <c r="AJ689" s="66"/>
      <c r="AK689" s="66"/>
      <c r="AL689" s="66"/>
    </row>
    <row r="690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  <c r="AH690" s="66"/>
      <c r="AI690" s="66"/>
      <c r="AJ690" s="66"/>
      <c r="AK690" s="66"/>
      <c r="AL690" s="66"/>
    </row>
    <row r="69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  <c r="AH691" s="66"/>
      <c r="AI691" s="66"/>
      <c r="AJ691" s="66"/>
      <c r="AK691" s="66"/>
      <c r="AL691" s="66"/>
    </row>
    <row r="692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  <c r="AH692" s="66"/>
      <c r="AI692" s="66"/>
      <c r="AJ692" s="66"/>
      <c r="AK692" s="66"/>
      <c r="AL692" s="66"/>
    </row>
    <row r="693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  <c r="AC693" s="66"/>
      <c r="AD693" s="66"/>
      <c r="AE693" s="66"/>
      <c r="AF693" s="66"/>
      <c r="AG693" s="66"/>
      <c r="AH693" s="66"/>
      <c r="AI693" s="66"/>
      <c r="AJ693" s="66"/>
      <c r="AK693" s="66"/>
      <c r="AL693" s="66"/>
    </row>
    <row r="694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  <c r="AC694" s="66"/>
      <c r="AD694" s="66"/>
      <c r="AE694" s="66"/>
      <c r="AF694" s="66"/>
      <c r="AG694" s="66"/>
      <c r="AH694" s="66"/>
      <c r="AI694" s="66"/>
      <c r="AJ694" s="66"/>
      <c r="AK694" s="66"/>
      <c r="AL694" s="66"/>
    </row>
    <row r="695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  <c r="AC695" s="66"/>
      <c r="AD695" s="66"/>
      <c r="AE695" s="66"/>
      <c r="AF695" s="66"/>
      <c r="AG695" s="66"/>
      <c r="AH695" s="66"/>
      <c r="AI695" s="66"/>
      <c r="AJ695" s="66"/>
      <c r="AK695" s="66"/>
      <c r="AL695" s="66"/>
    </row>
    <row r="696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  <c r="AC696" s="66"/>
      <c r="AD696" s="66"/>
      <c r="AE696" s="66"/>
      <c r="AF696" s="66"/>
      <c r="AG696" s="66"/>
      <c r="AH696" s="66"/>
      <c r="AI696" s="66"/>
      <c r="AJ696" s="66"/>
      <c r="AK696" s="66"/>
      <c r="AL696" s="66"/>
    </row>
    <row r="697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  <c r="AC697" s="66"/>
      <c r="AD697" s="66"/>
      <c r="AE697" s="66"/>
      <c r="AF697" s="66"/>
      <c r="AG697" s="66"/>
      <c r="AH697" s="66"/>
      <c r="AI697" s="66"/>
      <c r="AJ697" s="66"/>
      <c r="AK697" s="66"/>
      <c r="AL697" s="66"/>
    </row>
    <row r="698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66"/>
      <c r="AH698" s="66"/>
      <c r="AI698" s="66"/>
      <c r="AJ698" s="66"/>
      <c r="AK698" s="66"/>
      <c r="AL698" s="66"/>
    </row>
    <row r="699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6"/>
      <c r="AE699" s="66"/>
      <c r="AF699" s="66"/>
      <c r="AG699" s="66"/>
      <c r="AH699" s="66"/>
      <c r="AI699" s="66"/>
      <c r="AJ699" s="66"/>
      <c r="AK699" s="66"/>
      <c r="AL699" s="66"/>
    </row>
    <row r="700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  <c r="AB700" s="66"/>
      <c r="AC700" s="66"/>
      <c r="AD700" s="66"/>
      <c r="AE700" s="66"/>
      <c r="AF700" s="66"/>
      <c r="AG700" s="66"/>
      <c r="AH700" s="66"/>
      <c r="AI700" s="66"/>
      <c r="AJ700" s="66"/>
      <c r="AK700" s="66"/>
      <c r="AL700" s="66"/>
    </row>
    <row r="70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  <c r="AB701" s="66"/>
      <c r="AC701" s="66"/>
      <c r="AD701" s="66"/>
      <c r="AE701" s="66"/>
      <c r="AF701" s="66"/>
      <c r="AG701" s="66"/>
      <c r="AH701" s="66"/>
      <c r="AI701" s="66"/>
      <c r="AJ701" s="66"/>
      <c r="AK701" s="66"/>
      <c r="AL701" s="66"/>
    </row>
    <row r="702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  <c r="AC702" s="66"/>
      <c r="AD702" s="66"/>
      <c r="AE702" s="66"/>
      <c r="AF702" s="66"/>
      <c r="AG702" s="66"/>
      <c r="AH702" s="66"/>
      <c r="AI702" s="66"/>
      <c r="AJ702" s="66"/>
      <c r="AK702" s="66"/>
      <c r="AL702" s="66"/>
    </row>
    <row r="703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  <c r="AC703" s="66"/>
      <c r="AD703" s="66"/>
      <c r="AE703" s="66"/>
      <c r="AF703" s="66"/>
      <c r="AG703" s="66"/>
      <c r="AH703" s="66"/>
      <c r="AI703" s="66"/>
      <c r="AJ703" s="66"/>
      <c r="AK703" s="66"/>
      <c r="AL703" s="66"/>
    </row>
    <row r="704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  <c r="AC704" s="66"/>
      <c r="AD704" s="66"/>
      <c r="AE704" s="66"/>
      <c r="AF704" s="66"/>
      <c r="AG704" s="66"/>
      <c r="AH704" s="66"/>
      <c r="AI704" s="66"/>
      <c r="AJ704" s="66"/>
      <c r="AK704" s="66"/>
      <c r="AL704" s="66"/>
    </row>
    <row r="705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6"/>
      <c r="AE705" s="66"/>
      <c r="AF705" s="66"/>
      <c r="AG705" s="66"/>
      <c r="AH705" s="66"/>
      <c r="AI705" s="66"/>
      <c r="AJ705" s="66"/>
      <c r="AK705" s="66"/>
      <c r="AL705" s="66"/>
    </row>
    <row r="706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6"/>
      <c r="AD706" s="66"/>
      <c r="AE706" s="66"/>
      <c r="AF706" s="66"/>
      <c r="AG706" s="66"/>
      <c r="AH706" s="66"/>
      <c r="AI706" s="66"/>
      <c r="AJ706" s="66"/>
      <c r="AK706" s="66"/>
      <c r="AL706" s="66"/>
    </row>
    <row r="707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  <c r="AH707" s="66"/>
      <c r="AI707" s="66"/>
      <c r="AJ707" s="66"/>
      <c r="AK707" s="66"/>
      <c r="AL707" s="66"/>
    </row>
    <row r="708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</row>
    <row r="709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6"/>
      <c r="AD709" s="66"/>
      <c r="AE709" s="66"/>
      <c r="AF709" s="66"/>
      <c r="AG709" s="66"/>
      <c r="AH709" s="66"/>
      <c r="AI709" s="66"/>
      <c r="AJ709" s="66"/>
      <c r="AK709" s="66"/>
      <c r="AL709" s="66"/>
    </row>
    <row r="710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6"/>
      <c r="AD710" s="66"/>
      <c r="AE710" s="66"/>
      <c r="AF710" s="66"/>
      <c r="AG710" s="66"/>
      <c r="AH710" s="66"/>
      <c r="AI710" s="66"/>
      <c r="AJ710" s="66"/>
      <c r="AK710" s="66"/>
      <c r="AL710" s="66"/>
    </row>
    <row r="71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6"/>
      <c r="AE711" s="66"/>
      <c r="AF711" s="66"/>
      <c r="AG711" s="66"/>
      <c r="AH711" s="66"/>
      <c r="AI711" s="66"/>
      <c r="AJ711" s="66"/>
      <c r="AK711" s="66"/>
      <c r="AL711" s="66"/>
    </row>
    <row r="712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  <c r="AH712" s="66"/>
      <c r="AI712" s="66"/>
      <c r="AJ712" s="66"/>
      <c r="AK712" s="66"/>
      <c r="AL712" s="66"/>
    </row>
    <row r="713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6"/>
      <c r="AD713" s="66"/>
      <c r="AE713" s="66"/>
      <c r="AF713" s="66"/>
      <c r="AG713" s="66"/>
      <c r="AH713" s="66"/>
      <c r="AI713" s="66"/>
      <c r="AJ713" s="66"/>
      <c r="AK713" s="66"/>
      <c r="AL713" s="66"/>
    </row>
    <row r="714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  <c r="AH714" s="66"/>
      <c r="AI714" s="66"/>
      <c r="AJ714" s="66"/>
      <c r="AK714" s="66"/>
      <c r="AL714" s="66"/>
    </row>
    <row r="715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  <c r="AH715" s="66"/>
      <c r="AI715" s="66"/>
      <c r="AJ715" s="66"/>
      <c r="AK715" s="66"/>
      <c r="AL715" s="66"/>
    </row>
    <row r="716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6"/>
      <c r="AD716" s="66"/>
      <c r="AE716" s="66"/>
      <c r="AF716" s="66"/>
      <c r="AG716" s="66"/>
      <c r="AH716" s="66"/>
      <c r="AI716" s="66"/>
      <c r="AJ716" s="66"/>
      <c r="AK716" s="66"/>
      <c r="AL716" s="66"/>
    </row>
    <row r="717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  <c r="AH717" s="66"/>
      <c r="AI717" s="66"/>
      <c r="AJ717" s="66"/>
      <c r="AK717" s="66"/>
      <c r="AL717" s="66"/>
    </row>
    <row r="718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6"/>
      <c r="AE718" s="66"/>
      <c r="AF718" s="66"/>
      <c r="AG718" s="66"/>
      <c r="AH718" s="66"/>
      <c r="AI718" s="66"/>
      <c r="AJ718" s="66"/>
      <c r="AK718" s="66"/>
      <c r="AL718" s="66"/>
    </row>
    <row r="719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6"/>
      <c r="AE719" s="66"/>
      <c r="AF719" s="66"/>
      <c r="AG719" s="66"/>
      <c r="AH719" s="66"/>
      <c r="AI719" s="66"/>
      <c r="AJ719" s="66"/>
      <c r="AK719" s="66"/>
      <c r="AL719" s="66"/>
    </row>
    <row r="720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6"/>
      <c r="AE720" s="66"/>
      <c r="AF720" s="66"/>
      <c r="AG720" s="66"/>
      <c r="AH720" s="66"/>
      <c r="AI720" s="66"/>
      <c r="AJ720" s="66"/>
      <c r="AK720" s="66"/>
      <c r="AL720" s="66"/>
    </row>
    <row r="72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6"/>
      <c r="AD721" s="66"/>
      <c r="AE721" s="66"/>
      <c r="AF721" s="66"/>
      <c r="AG721" s="66"/>
      <c r="AH721" s="66"/>
      <c r="AI721" s="66"/>
      <c r="AJ721" s="66"/>
      <c r="AK721" s="66"/>
      <c r="AL721" s="66"/>
    </row>
    <row r="722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/>
      <c r="AD722" s="66"/>
      <c r="AE722" s="66"/>
      <c r="AF722" s="66"/>
      <c r="AG722" s="66"/>
      <c r="AH722" s="66"/>
      <c r="AI722" s="66"/>
      <c r="AJ722" s="66"/>
      <c r="AK722" s="66"/>
      <c r="AL722" s="66"/>
    </row>
    <row r="723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6"/>
      <c r="AD723" s="66"/>
      <c r="AE723" s="66"/>
      <c r="AF723" s="66"/>
      <c r="AG723" s="66"/>
      <c r="AH723" s="66"/>
      <c r="AI723" s="66"/>
      <c r="AJ723" s="66"/>
      <c r="AK723" s="66"/>
      <c r="AL723" s="66"/>
    </row>
    <row r="724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  <c r="AC724" s="66"/>
      <c r="AD724" s="66"/>
      <c r="AE724" s="66"/>
      <c r="AF724" s="66"/>
      <c r="AG724" s="66"/>
      <c r="AH724" s="66"/>
      <c r="AI724" s="66"/>
      <c r="AJ724" s="66"/>
      <c r="AK724" s="66"/>
      <c r="AL724" s="66"/>
    </row>
    <row r="725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  <c r="AC725" s="66"/>
      <c r="AD725" s="66"/>
      <c r="AE725" s="66"/>
      <c r="AF725" s="66"/>
      <c r="AG725" s="66"/>
      <c r="AH725" s="66"/>
      <c r="AI725" s="66"/>
      <c r="AJ725" s="66"/>
      <c r="AK725" s="66"/>
      <c r="AL725" s="66"/>
    </row>
    <row r="726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  <c r="AC726" s="66"/>
      <c r="AD726" s="66"/>
      <c r="AE726" s="66"/>
      <c r="AF726" s="66"/>
      <c r="AG726" s="66"/>
      <c r="AH726" s="66"/>
      <c r="AI726" s="66"/>
      <c r="AJ726" s="66"/>
      <c r="AK726" s="66"/>
      <c r="AL726" s="66"/>
    </row>
    <row r="727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  <c r="AC727" s="66"/>
      <c r="AD727" s="66"/>
      <c r="AE727" s="66"/>
      <c r="AF727" s="66"/>
      <c r="AG727" s="66"/>
      <c r="AH727" s="66"/>
      <c r="AI727" s="66"/>
      <c r="AJ727" s="66"/>
      <c r="AK727" s="66"/>
      <c r="AL727" s="66"/>
    </row>
    <row r="728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  <c r="AC728" s="66"/>
      <c r="AD728" s="66"/>
      <c r="AE728" s="66"/>
      <c r="AF728" s="66"/>
      <c r="AG728" s="66"/>
      <c r="AH728" s="66"/>
      <c r="AI728" s="66"/>
      <c r="AJ728" s="66"/>
      <c r="AK728" s="66"/>
      <c r="AL728" s="66"/>
    </row>
    <row r="729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  <c r="AC729" s="66"/>
      <c r="AD729" s="66"/>
      <c r="AE729" s="66"/>
      <c r="AF729" s="66"/>
      <c r="AG729" s="66"/>
      <c r="AH729" s="66"/>
      <c r="AI729" s="66"/>
      <c r="AJ729" s="66"/>
      <c r="AK729" s="66"/>
      <c r="AL729" s="66"/>
    </row>
    <row r="730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  <c r="AC730" s="66"/>
      <c r="AD730" s="66"/>
      <c r="AE730" s="66"/>
      <c r="AF730" s="66"/>
      <c r="AG730" s="66"/>
      <c r="AH730" s="66"/>
      <c r="AI730" s="66"/>
      <c r="AJ730" s="66"/>
      <c r="AK730" s="66"/>
      <c r="AL730" s="66"/>
    </row>
    <row r="73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  <c r="AC731" s="66"/>
      <c r="AD731" s="66"/>
      <c r="AE731" s="66"/>
      <c r="AF731" s="66"/>
      <c r="AG731" s="66"/>
      <c r="AH731" s="66"/>
      <c r="AI731" s="66"/>
      <c r="AJ731" s="66"/>
      <c r="AK731" s="66"/>
      <c r="AL731" s="66"/>
    </row>
    <row r="732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  <c r="AC732" s="66"/>
      <c r="AD732" s="66"/>
      <c r="AE732" s="66"/>
      <c r="AF732" s="66"/>
      <c r="AG732" s="66"/>
      <c r="AH732" s="66"/>
      <c r="AI732" s="66"/>
      <c r="AJ732" s="66"/>
      <c r="AK732" s="66"/>
      <c r="AL732" s="66"/>
    </row>
    <row r="733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  <c r="AC733" s="66"/>
      <c r="AD733" s="66"/>
      <c r="AE733" s="66"/>
      <c r="AF733" s="66"/>
      <c r="AG733" s="66"/>
      <c r="AH733" s="66"/>
      <c r="AI733" s="66"/>
      <c r="AJ733" s="66"/>
      <c r="AK733" s="66"/>
      <c r="AL733" s="66"/>
    </row>
    <row r="734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  <c r="AB734" s="66"/>
      <c r="AC734" s="66"/>
      <c r="AD734" s="66"/>
      <c r="AE734" s="66"/>
      <c r="AF734" s="66"/>
      <c r="AG734" s="66"/>
      <c r="AH734" s="66"/>
      <c r="AI734" s="66"/>
      <c r="AJ734" s="66"/>
      <c r="AK734" s="66"/>
      <c r="AL734" s="66"/>
    </row>
    <row r="735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  <c r="AC735" s="66"/>
      <c r="AD735" s="66"/>
      <c r="AE735" s="66"/>
      <c r="AF735" s="66"/>
      <c r="AG735" s="66"/>
      <c r="AH735" s="66"/>
      <c r="AI735" s="66"/>
      <c r="AJ735" s="66"/>
      <c r="AK735" s="66"/>
      <c r="AL735" s="66"/>
    </row>
    <row r="736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  <c r="AC736" s="66"/>
      <c r="AD736" s="66"/>
      <c r="AE736" s="66"/>
      <c r="AF736" s="66"/>
      <c r="AG736" s="66"/>
      <c r="AH736" s="66"/>
      <c r="AI736" s="66"/>
      <c r="AJ736" s="66"/>
      <c r="AK736" s="66"/>
      <c r="AL736" s="66"/>
    </row>
    <row r="737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  <c r="AH737" s="66"/>
      <c r="AI737" s="66"/>
      <c r="AJ737" s="66"/>
      <c r="AK737" s="66"/>
      <c r="AL737" s="66"/>
    </row>
    <row r="738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  <c r="AB738" s="66"/>
      <c r="AC738" s="66"/>
      <c r="AD738" s="66"/>
      <c r="AE738" s="66"/>
      <c r="AF738" s="66"/>
      <c r="AG738" s="66"/>
      <c r="AH738" s="66"/>
      <c r="AI738" s="66"/>
      <c r="AJ738" s="66"/>
      <c r="AK738" s="66"/>
      <c r="AL738" s="66"/>
    </row>
    <row r="739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  <c r="AC739" s="66"/>
      <c r="AD739" s="66"/>
      <c r="AE739" s="66"/>
      <c r="AF739" s="66"/>
      <c r="AG739" s="66"/>
      <c r="AH739" s="66"/>
      <c r="AI739" s="66"/>
      <c r="AJ739" s="66"/>
      <c r="AK739" s="66"/>
      <c r="AL739" s="66"/>
    </row>
    <row r="740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  <c r="AA740" s="66"/>
      <c r="AB740" s="66"/>
      <c r="AC740" s="66"/>
      <c r="AD740" s="66"/>
      <c r="AE740" s="66"/>
      <c r="AF740" s="66"/>
      <c r="AG740" s="66"/>
      <c r="AH740" s="66"/>
      <c r="AI740" s="66"/>
      <c r="AJ740" s="66"/>
      <c r="AK740" s="66"/>
      <c r="AL740" s="66"/>
    </row>
    <row r="74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  <c r="AB741" s="66"/>
      <c r="AC741" s="66"/>
      <c r="AD741" s="66"/>
      <c r="AE741" s="66"/>
      <c r="AF741" s="66"/>
      <c r="AG741" s="66"/>
      <c r="AH741" s="66"/>
      <c r="AI741" s="66"/>
      <c r="AJ741" s="66"/>
      <c r="AK741" s="66"/>
      <c r="AL741" s="66"/>
    </row>
    <row r="742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  <c r="AB742" s="66"/>
      <c r="AC742" s="66"/>
      <c r="AD742" s="66"/>
      <c r="AE742" s="66"/>
      <c r="AF742" s="66"/>
      <c r="AG742" s="66"/>
      <c r="AH742" s="66"/>
      <c r="AI742" s="66"/>
      <c r="AJ742" s="66"/>
      <c r="AK742" s="66"/>
      <c r="AL742" s="66"/>
    </row>
    <row r="743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  <c r="AC743" s="66"/>
      <c r="AD743" s="66"/>
      <c r="AE743" s="66"/>
      <c r="AF743" s="66"/>
      <c r="AG743" s="66"/>
      <c r="AH743" s="66"/>
      <c r="AI743" s="66"/>
      <c r="AJ743" s="66"/>
      <c r="AK743" s="66"/>
      <c r="AL743" s="66"/>
    </row>
    <row r="744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  <c r="AC744" s="66"/>
      <c r="AD744" s="66"/>
      <c r="AE744" s="66"/>
      <c r="AF744" s="66"/>
      <c r="AG744" s="66"/>
      <c r="AH744" s="66"/>
      <c r="AI744" s="66"/>
      <c r="AJ744" s="66"/>
      <c r="AK744" s="66"/>
      <c r="AL744" s="66"/>
    </row>
    <row r="745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  <c r="AC745" s="66"/>
      <c r="AD745" s="66"/>
      <c r="AE745" s="66"/>
      <c r="AF745" s="66"/>
      <c r="AG745" s="66"/>
      <c r="AH745" s="66"/>
      <c r="AI745" s="66"/>
      <c r="AJ745" s="66"/>
      <c r="AK745" s="66"/>
      <c r="AL745" s="66"/>
    </row>
    <row r="746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  <c r="AC746" s="66"/>
      <c r="AD746" s="66"/>
      <c r="AE746" s="66"/>
      <c r="AF746" s="66"/>
      <c r="AG746" s="66"/>
      <c r="AH746" s="66"/>
      <c r="AI746" s="66"/>
      <c r="AJ746" s="66"/>
      <c r="AK746" s="66"/>
      <c r="AL746" s="66"/>
    </row>
    <row r="747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  <c r="AC747" s="66"/>
      <c r="AD747" s="66"/>
      <c r="AE747" s="66"/>
      <c r="AF747" s="66"/>
      <c r="AG747" s="66"/>
      <c r="AH747" s="66"/>
      <c r="AI747" s="66"/>
      <c r="AJ747" s="66"/>
      <c r="AK747" s="66"/>
      <c r="AL747" s="66"/>
    </row>
    <row r="748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  <c r="AC748" s="66"/>
      <c r="AD748" s="66"/>
      <c r="AE748" s="66"/>
      <c r="AF748" s="66"/>
      <c r="AG748" s="66"/>
      <c r="AH748" s="66"/>
      <c r="AI748" s="66"/>
      <c r="AJ748" s="66"/>
      <c r="AK748" s="66"/>
      <c r="AL748" s="66"/>
    </row>
    <row r="749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  <c r="AB749" s="66"/>
      <c r="AC749" s="66"/>
      <c r="AD749" s="66"/>
      <c r="AE749" s="66"/>
      <c r="AF749" s="66"/>
      <c r="AG749" s="66"/>
      <c r="AH749" s="66"/>
      <c r="AI749" s="66"/>
      <c r="AJ749" s="66"/>
      <c r="AK749" s="66"/>
      <c r="AL749" s="66"/>
    </row>
    <row r="750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  <c r="AB750" s="66"/>
      <c r="AC750" s="66"/>
      <c r="AD750" s="66"/>
      <c r="AE750" s="66"/>
      <c r="AF750" s="66"/>
      <c r="AG750" s="66"/>
      <c r="AH750" s="66"/>
      <c r="AI750" s="66"/>
      <c r="AJ750" s="66"/>
      <c r="AK750" s="66"/>
      <c r="AL750" s="66"/>
    </row>
    <row r="75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  <c r="AB751" s="66"/>
      <c r="AC751" s="66"/>
      <c r="AD751" s="66"/>
      <c r="AE751" s="66"/>
      <c r="AF751" s="66"/>
      <c r="AG751" s="66"/>
      <c r="AH751" s="66"/>
      <c r="AI751" s="66"/>
      <c r="AJ751" s="66"/>
      <c r="AK751" s="66"/>
      <c r="AL751" s="66"/>
    </row>
    <row r="752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  <c r="AB752" s="66"/>
      <c r="AC752" s="66"/>
      <c r="AD752" s="66"/>
      <c r="AE752" s="66"/>
      <c r="AF752" s="66"/>
      <c r="AG752" s="66"/>
      <c r="AH752" s="66"/>
      <c r="AI752" s="66"/>
      <c r="AJ752" s="66"/>
      <c r="AK752" s="66"/>
      <c r="AL752" s="66"/>
    </row>
    <row r="753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  <c r="AB753" s="66"/>
      <c r="AC753" s="66"/>
      <c r="AD753" s="66"/>
      <c r="AE753" s="66"/>
      <c r="AF753" s="66"/>
      <c r="AG753" s="66"/>
      <c r="AH753" s="66"/>
      <c r="AI753" s="66"/>
      <c r="AJ753" s="66"/>
      <c r="AK753" s="66"/>
      <c r="AL753" s="66"/>
    </row>
    <row r="754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  <c r="AA754" s="66"/>
      <c r="AB754" s="66"/>
      <c r="AC754" s="66"/>
      <c r="AD754" s="66"/>
      <c r="AE754" s="66"/>
      <c r="AF754" s="66"/>
      <c r="AG754" s="66"/>
      <c r="AH754" s="66"/>
      <c r="AI754" s="66"/>
      <c r="AJ754" s="66"/>
      <c r="AK754" s="66"/>
      <c r="AL754" s="66"/>
    </row>
    <row r="755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  <c r="AA755" s="66"/>
      <c r="AB755" s="66"/>
      <c r="AC755" s="66"/>
      <c r="AD755" s="66"/>
      <c r="AE755" s="66"/>
      <c r="AF755" s="66"/>
      <c r="AG755" s="66"/>
      <c r="AH755" s="66"/>
      <c r="AI755" s="66"/>
      <c r="AJ755" s="66"/>
      <c r="AK755" s="66"/>
      <c r="AL755" s="66"/>
    </row>
    <row r="756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  <c r="AA756" s="66"/>
      <c r="AB756" s="66"/>
      <c r="AC756" s="66"/>
      <c r="AD756" s="66"/>
      <c r="AE756" s="66"/>
      <c r="AF756" s="66"/>
      <c r="AG756" s="66"/>
      <c r="AH756" s="66"/>
      <c r="AI756" s="66"/>
      <c r="AJ756" s="66"/>
      <c r="AK756" s="66"/>
      <c r="AL756" s="66"/>
    </row>
    <row r="757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  <c r="AA757" s="66"/>
      <c r="AB757" s="66"/>
      <c r="AC757" s="66"/>
      <c r="AD757" s="66"/>
      <c r="AE757" s="66"/>
      <c r="AF757" s="66"/>
      <c r="AG757" s="66"/>
      <c r="AH757" s="66"/>
      <c r="AI757" s="66"/>
      <c r="AJ757" s="66"/>
      <c r="AK757" s="66"/>
      <c r="AL757" s="66"/>
    </row>
    <row r="758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  <c r="AA758" s="66"/>
      <c r="AB758" s="66"/>
      <c r="AC758" s="66"/>
      <c r="AD758" s="66"/>
      <c r="AE758" s="66"/>
      <c r="AF758" s="66"/>
      <c r="AG758" s="66"/>
      <c r="AH758" s="66"/>
      <c r="AI758" s="66"/>
      <c r="AJ758" s="66"/>
      <c r="AK758" s="66"/>
      <c r="AL758" s="66"/>
    </row>
    <row r="759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  <c r="AB759" s="66"/>
      <c r="AC759" s="66"/>
      <c r="AD759" s="66"/>
      <c r="AE759" s="66"/>
      <c r="AF759" s="66"/>
      <c r="AG759" s="66"/>
      <c r="AH759" s="66"/>
      <c r="AI759" s="66"/>
      <c r="AJ759" s="66"/>
      <c r="AK759" s="66"/>
      <c r="AL759" s="66"/>
    </row>
    <row r="760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  <c r="AA760" s="66"/>
      <c r="AB760" s="66"/>
      <c r="AC760" s="66"/>
      <c r="AD760" s="66"/>
      <c r="AE760" s="66"/>
      <c r="AF760" s="66"/>
      <c r="AG760" s="66"/>
      <c r="AH760" s="66"/>
      <c r="AI760" s="66"/>
      <c r="AJ760" s="66"/>
      <c r="AK760" s="66"/>
      <c r="AL760" s="66"/>
    </row>
    <row r="76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  <c r="AA761" s="66"/>
      <c r="AB761" s="66"/>
      <c r="AC761" s="66"/>
      <c r="AD761" s="66"/>
      <c r="AE761" s="66"/>
      <c r="AF761" s="66"/>
      <c r="AG761" s="66"/>
      <c r="AH761" s="66"/>
      <c r="AI761" s="66"/>
      <c r="AJ761" s="66"/>
      <c r="AK761" s="66"/>
      <c r="AL761" s="66"/>
    </row>
    <row r="762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  <c r="AA762" s="66"/>
      <c r="AB762" s="66"/>
      <c r="AC762" s="66"/>
      <c r="AD762" s="66"/>
      <c r="AE762" s="66"/>
      <c r="AF762" s="66"/>
      <c r="AG762" s="66"/>
      <c r="AH762" s="66"/>
      <c r="AI762" s="66"/>
      <c r="AJ762" s="66"/>
      <c r="AK762" s="66"/>
      <c r="AL762" s="66"/>
    </row>
    <row r="763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  <c r="AA763" s="66"/>
      <c r="AB763" s="66"/>
      <c r="AC763" s="66"/>
      <c r="AD763" s="66"/>
      <c r="AE763" s="66"/>
      <c r="AF763" s="66"/>
      <c r="AG763" s="66"/>
      <c r="AH763" s="66"/>
      <c r="AI763" s="66"/>
      <c r="AJ763" s="66"/>
      <c r="AK763" s="66"/>
      <c r="AL763" s="66"/>
    </row>
    <row r="764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  <c r="AA764" s="66"/>
      <c r="AB764" s="66"/>
      <c r="AC764" s="66"/>
      <c r="AD764" s="66"/>
      <c r="AE764" s="66"/>
      <c r="AF764" s="66"/>
      <c r="AG764" s="66"/>
      <c r="AH764" s="66"/>
      <c r="AI764" s="66"/>
      <c r="AJ764" s="66"/>
      <c r="AK764" s="66"/>
      <c r="AL764" s="66"/>
    </row>
    <row r="765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  <c r="AA765" s="66"/>
      <c r="AB765" s="66"/>
      <c r="AC765" s="66"/>
      <c r="AD765" s="66"/>
      <c r="AE765" s="66"/>
      <c r="AF765" s="66"/>
      <c r="AG765" s="66"/>
      <c r="AH765" s="66"/>
      <c r="AI765" s="66"/>
      <c r="AJ765" s="66"/>
      <c r="AK765" s="66"/>
      <c r="AL765" s="66"/>
    </row>
    <row r="766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  <c r="AA766" s="66"/>
      <c r="AB766" s="66"/>
      <c r="AC766" s="66"/>
      <c r="AD766" s="66"/>
      <c r="AE766" s="66"/>
      <c r="AF766" s="66"/>
      <c r="AG766" s="66"/>
      <c r="AH766" s="66"/>
      <c r="AI766" s="66"/>
      <c r="AJ766" s="66"/>
      <c r="AK766" s="66"/>
      <c r="AL766" s="66"/>
    </row>
    <row r="767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  <c r="AA767" s="66"/>
      <c r="AB767" s="66"/>
      <c r="AC767" s="66"/>
      <c r="AD767" s="66"/>
      <c r="AE767" s="66"/>
      <c r="AF767" s="66"/>
      <c r="AG767" s="66"/>
      <c r="AH767" s="66"/>
      <c r="AI767" s="66"/>
      <c r="AJ767" s="66"/>
      <c r="AK767" s="66"/>
      <c r="AL767" s="66"/>
    </row>
    <row r="768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  <c r="AA768" s="66"/>
      <c r="AB768" s="66"/>
      <c r="AC768" s="66"/>
      <c r="AD768" s="66"/>
      <c r="AE768" s="66"/>
      <c r="AF768" s="66"/>
      <c r="AG768" s="66"/>
      <c r="AH768" s="66"/>
      <c r="AI768" s="66"/>
      <c r="AJ768" s="66"/>
      <c r="AK768" s="66"/>
      <c r="AL768" s="66"/>
    </row>
    <row r="769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  <c r="AA769" s="66"/>
      <c r="AB769" s="66"/>
      <c r="AC769" s="66"/>
      <c r="AD769" s="66"/>
      <c r="AE769" s="66"/>
      <c r="AF769" s="66"/>
      <c r="AG769" s="66"/>
      <c r="AH769" s="66"/>
      <c r="AI769" s="66"/>
      <c r="AJ769" s="66"/>
      <c r="AK769" s="66"/>
      <c r="AL769" s="66"/>
    </row>
    <row r="770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  <c r="AA770" s="66"/>
      <c r="AB770" s="66"/>
      <c r="AC770" s="66"/>
      <c r="AD770" s="66"/>
      <c r="AE770" s="66"/>
      <c r="AF770" s="66"/>
      <c r="AG770" s="66"/>
      <c r="AH770" s="66"/>
      <c r="AI770" s="66"/>
      <c r="AJ770" s="66"/>
      <c r="AK770" s="66"/>
      <c r="AL770" s="66"/>
    </row>
    <row r="77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  <c r="AA771" s="66"/>
      <c r="AB771" s="66"/>
      <c r="AC771" s="66"/>
      <c r="AD771" s="66"/>
      <c r="AE771" s="66"/>
      <c r="AF771" s="66"/>
      <c r="AG771" s="66"/>
      <c r="AH771" s="66"/>
      <c r="AI771" s="66"/>
      <c r="AJ771" s="66"/>
      <c r="AK771" s="66"/>
      <c r="AL771" s="66"/>
    </row>
    <row r="772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  <c r="AA772" s="66"/>
      <c r="AB772" s="66"/>
      <c r="AC772" s="66"/>
      <c r="AD772" s="66"/>
      <c r="AE772" s="66"/>
      <c r="AF772" s="66"/>
      <c r="AG772" s="66"/>
      <c r="AH772" s="66"/>
      <c r="AI772" s="66"/>
      <c r="AJ772" s="66"/>
      <c r="AK772" s="66"/>
      <c r="AL772" s="66"/>
    </row>
    <row r="773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  <c r="AA773" s="66"/>
      <c r="AB773" s="66"/>
      <c r="AC773" s="66"/>
      <c r="AD773" s="66"/>
      <c r="AE773" s="66"/>
      <c r="AF773" s="66"/>
      <c r="AG773" s="66"/>
      <c r="AH773" s="66"/>
      <c r="AI773" s="66"/>
      <c r="AJ773" s="66"/>
      <c r="AK773" s="66"/>
      <c r="AL773" s="66"/>
    </row>
    <row r="774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  <c r="AB774" s="66"/>
      <c r="AC774" s="66"/>
      <c r="AD774" s="66"/>
      <c r="AE774" s="66"/>
      <c r="AF774" s="66"/>
      <c r="AG774" s="66"/>
      <c r="AH774" s="66"/>
      <c r="AI774" s="66"/>
      <c r="AJ774" s="66"/>
      <c r="AK774" s="66"/>
      <c r="AL774" s="66"/>
    </row>
    <row r="775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  <c r="AB775" s="66"/>
      <c r="AC775" s="66"/>
      <c r="AD775" s="66"/>
      <c r="AE775" s="66"/>
      <c r="AF775" s="66"/>
      <c r="AG775" s="66"/>
      <c r="AH775" s="66"/>
      <c r="AI775" s="66"/>
      <c r="AJ775" s="66"/>
      <c r="AK775" s="66"/>
      <c r="AL775" s="66"/>
    </row>
    <row r="776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  <c r="AC776" s="66"/>
      <c r="AD776" s="66"/>
      <c r="AE776" s="66"/>
      <c r="AF776" s="66"/>
      <c r="AG776" s="66"/>
      <c r="AH776" s="66"/>
      <c r="AI776" s="66"/>
      <c r="AJ776" s="66"/>
      <c r="AK776" s="66"/>
      <c r="AL776" s="66"/>
    </row>
    <row r="777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  <c r="AB777" s="66"/>
      <c r="AC777" s="66"/>
      <c r="AD777" s="66"/>
      <c r="AE777" s="66"/>
      <c r="AF777" s="66"/>
      <c r="AG777" s="66"/>
      <c r="AH777" s="66"/>
      <c r="AI777" s="66"/>
      <c r="AJ777" s="66"/>
      <c r="AK777" s="66"/>
      <c r="AL777" s="66"/>
    </row>
    <row r="778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  <c r="AB778" s="66"/>
      <c r="AC778" s="66"/>
      <c r="AD778" s="66"/>
      <c r="AE778" s="66"/>
      <c r="AF778" s="66"/>
      <c r="AG778" s="66"/>
      <c r="AH778" s="66"/>
      <c r="AI778" s="66"/>
      <c r="AJ778" s="66"/>
      <c r="AK778" s="66"/>
      <c r="AL778" s="66"/>
    </row>
    <row r="779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  <c r="AB779" s="66"/>
      <c r="AC779" s="66"/>
      <c r="AD779" s="66"/>
      <c r="AE779" s="66"/>
      <c r="AF779" s="66"/>
      <c r="AG779" s="66"/>
      <c r="AH779" s="66"/>
      <c r="AI779" s="66"/>
      <c r="AJ779" s="66"/>
      <c r="AK779" s="66"/>
      <c r="AL779" s="66"/>
    </row>
    <row r="780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  <c r="AB780" s="66"/>
      <c r="AC780" s="66"/>
      <c r="AD780" s="66"/>
      <c r="AE780" s="66"/>
      <c r="AF780" s="66"/>
      <c r="AG780" s="66"/>
      <c r="AH780" s="66"/>
      <c r="AI780" s="66"/>
      <c r="AJ780" s="66"/>
      <c r="AK780" s="66"/>
      <c r="AL780" s="66"/>
    </row>
    <row r="78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  <c r="AA781" s="66"/>
      <c r="AB781" s="66"/>
      <c r="AC781" s="66"/>
      <c r="AD781" s="66"/>
      <c r="AE781" s="66"/>
      <c r="AF781" s="66"/>
      <c r="AG781" s="66"/>
      <c r="AH781" s="66"/>
      <c r="AI781" s="66"/>
      <c r="AJ781" s="66"/>
      <c r="AK781" s="66"/>
      <c r="AL781" s="66"/>
    </row>
    <row r="782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  <c r="AA782" s="66"/>
      <c r="AB782" s="66"/>
      <c r="AC782" s="66"/>
      <c r="AD782" s="66"/>
      <c r="AE782" s="66"/>
      <c r="AF782" s="66"/>
      <c r="AG782" s="66"/>
      <c r="AH782" s="66"/>
      <c r="AI782" s="66"/>
      <c r="AJ782" s="66"/>
      <c r="AK782" s="66"/>
      <c r="AL782" s="66"/>
    </row>
    <row r="783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  <c r="AA783" s="66"/>
      <c r="AB783" s="66"/>
      <c r="AC783" s="66"/>
      <c r="AD783" s="66"/>
      <c r="AE783" s="66"/>
      <c r="AF783" s="66"/>
      <c r="AG783" s="66"/>
      <c r="AH783" s="66"/>
      <c r="AI783" s="66"/>
      <c r="AJ783" s="66"/>
      <c r="AK783" s="66"/>
      <c r="AL783" s="66"/>
    </row>
    <row r="784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  <c r="AA784" s="66"/>
      <c r="AB784" s="66"/>
      <c r="AC784" s="66"/>
      <c r="AD784" s="66"/>
      <c r="AE784" s="66"/>
      <c r="AF784" s="66"/>
      <c r="AG784" s="66"/>
      <c r="AH784" s="66"/>
      <c r="AI784" s="66"/>
      <c r="AJ784" s="66"/>
      <c r="AK784" s="66"/>
      <c r="AL784" s="66"/>
    </row>
    <row r="785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  <c r="AA785" s="66"/>
      <c r="AB785" s="66"/>
      <c r="AC785" s="66"/>
      <c r="AD785" s="66"/>
      <c r="AE785" s="66"/>
      <c r="AF785" s="66"/>
      <c r="AG785" s="66"/>
      <c r="AH785" s="66"/>
      <c r="AI785" s="66"/>
      <c r="AJ785" s="66"/>
      <c r="AK785" s="66"/>
      <c r="AL785" s="66"/>
    </row>
    <row r="786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  <c r="AA786" s="66"/>
      <c r="AB786" s="66"/>
      <c r="AC786" s="66"/>
      <c r="AD786" s="66"/>
      <c r="AE786" s="66"/>
      <c r="AF786" s="66"/>
      <c r="AG786" s="66"/>
      <c r="AH786" s="66"/>
      <c r="AI786" s="66"/>
      <c r="AJ786" s="66"/>
      <c r="AK786" s="66"/>
      <c r="AL786" s="66"/>
    </row>
    <row r="787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  <c r="AA787" s="66"/>
      <c r="AB787" s="66"/>
      <c r="AC787" s="66"/>
      <c r="AD787" s="66"/>
      <c r="AE787" s="66"/>
      <c r="AF787" s="66"/>
      <c r="AG787" s="66"/>
      <c r="AH787" s="66"/>
      <c r="AI787" s="66"/>
      <c r="AJ787" s="66"/>
      <c r="AK787" s="66"/>
      <c r="AL787" s="66"/>
    </row>
    <row r="788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  <c r="AA788" s="66"/>
      <c r="AB788" s="66"/>
      <c r="AC788" s="66"/>
      <c r="AD788" s="66"/>
      <c r="AE788" s="66"/>
      <c r="AF788" s="66"/>
      <c r="AG788" s="66"/>
      <c r="AH788" s="66"/>
      <c r="AI788" s="66"/>
      <c r="AJ788" s="66"/>
      <c r="AK788" s="66"/>
      <c r="AL788" s="66"/>
    </row>
    <row r="789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  <c r="AA789" s="66"/>
      <c r="AB789" s="66"/>
      <c r="AC789" s="66"/>
      <c r="AD789" s="66"/>
      <c r="AE789" s="66"/>
      <c r="AF789" s="66"/>
      <c r="AG789" s="66"/>
      <c r="AH789" s="66"/>
      <c r="AI789" s="66"/>
      <c r="AJ789" s="66"/>
      <c r="AK789" s="66"/>
      <c r="AL789" s="66"/>
    </row>
    <row r="790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  <c r="AA790" s="66"/>
      <c r="AB790" s="66"/>
      <c r="AC790" s="66"/>
      <c r="AD790" s="66"/>
      <c r="AE790" s="66"/>
      <c r="AF790" s="66"/>
      <c r="AG790" s="66"/>
      <c r="AH790" s="66"/>
      <c r="AI790" s="66"/>
      <c r="AJ790" s="66"/>
      <c r="AK790" s="66"/>
      <c r="AL790" s="66"/>
    </row>
    <row r="79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  <c r="AA791" s="66"/>
      <c r="AB791" s="66"/>
      <c r="AC791" s="66"/>
      <c r="AD791" s="66"/>
      <c r="AE791" s="66"/>
      <c r="AF791" s="66"/>
      <c r="AG791" s="66"/>
      <c r="AH791" s="66"/>
      <c r="AI791" s="66"/>
      <c r="AJ791" s="66"/>
      <c r="AK791" s="66"/>
      <c r="AL791" s="66"/>
    </row>
    <row r="792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  <c r="AA792" s="66"/>
      <c r="AB792" s="66"/>
      <c r="AC792" s="66"/>
      <c r="AD792" s="66"/>
      <c r="AE792" s="66"/>
      <c r="AF792" s="66"/>
      <c r="AG792" s="66"/>
      <c r="AH792" s="66"/>
      <c r="AI792" s="66"/>
      <c r="AJ792" s="66"/>
      <c r="AK792" s="66"/>
      <c r="AL792" s="66"/>
    </row>
    <row r="793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  <c r="AA793" s="66"/>
      <c r="AB793" s="66"/>
      <c r="AC793" s="66"/>
      <c r="AD793" s="66"/>
      <c r="AE793" s="66"/>
      <c r="AF793" s="66"/>
      <c r="AG793" s="66"/>
      <c r="AH793" s="66"/>
      <c r="AI793" s="66"/>
      <c r="AJ793" s="66"/>
      <c r="AK793" s="66"/>
      <c r="AL793" s="66"/>
    </row>
    <row r="794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  <c r="AB794" s="66"/>
      <c r="AC794" s="66"/>
      <c r="AD794" s="66"/>
      <c r="AE794" s="66"/>
      <c r="AF794" s="66"/>
      <c r="AG794" s="66"/>
      <c r="AH794" s="66"/>
      <c r="AI794" s="66"/>
      <c r="AJ794" s="66"/>
      <c r="AK794" s="66"/>
      <c r="AL794" s="66"/>
    </row>
    <row r="795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  <c r="AB795" s="66"/>
      <c r="AC795" s="66"/>
      <c r="AD795" s="66"/>
      <c r="AE795" s="66"/>
      <c r="AF795" s="66"/>
      <c r="AG795" s="66"/>
      <c r="AH795" s="66"/>
      <c r="AI795" s="66"/>
      <c r="AJ795" s="66"/>
      <c r="AK795" s="66"/>
      <c r="AL795" s="66"/>
    </row>
    <row r="796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  <c r="AA796" s="66"/>
      <c r="AB796" s="66"/>
      <c r="AC796" s="66"/>
      <c r="AD796" s="66"/>
      <c r="AE796" s="66"/>
      <c r="AF796" s="66"/>
      <c r="AG796" s="66"/>
      <c r="AH796" s="66"/>
      <c r="AI796" s="66"/>
      <c r="AJ796" s="66"/>
      <c r="AK796" s="66"/>
      <c r="AL796" s="66"/>
    </row>
    <row r="797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  <c r="AB797" s="66"/>
      <c r="AC797" s="66"/>
      <c r="AD797" s="66"/>
      <c r="AE797" s="66"/>
      <c r="AF797" s="66"/>
      <c r="AG797" s="66"/>
      <c r="AH797" s="66"/>
      <c r="AI797" s="66"/>
      <c r="AJ797" s="66"/>
      <c r="AK797" s="66"/>
      <c r="AL797" s="66"/>
    </row>
    <row r="798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66"/>
      <c r="AH798" s="66"/>
      <c r="AI798" s="66"/>
      <c r="AJ798" s="66"/>
      <c r="AK798" s="66"/>
      <c r="AL798" s="66"/>
    </row>
    <row r="799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  <c r="AC799" s="66"/>
      <c r="AD799" s="66"/>
      <c r="AE799" s="66"/>
      <c r="AF799" s="66"/>
      <c r="AG799" s="66"/>
      <c r="AH799" s="66"/>
      <c r="AI799" s="66"/>
      <c r="AJ799" s="66"/>
      <c r="AK799" s="66"/>
      <c r="AL799" s="66"/>
    </row>
    <row r="800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  <c r="AB800" s="66"/>
      <c r="AC800" s="66"/>
      <c r="AD800" s="66"/>
      <c r="AE800" s="66"/>
      <c r="AF800" s="66"/>
      <c r="AG800" s="66"/>
      <c r="AH800" s="66"/>
      <c r="AI800" s="66"/>
      <c r="AJ800" s="66"/>
      <c r="AK800" s="66"/>
      <c r="AL800" s="66"/>
    </row>
    <row r="80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  <c r="AC801" s="66"/>
      <c r="AD801" s="66"/>
      <c r="AE801" s="66"/>
      <c r="AF801" s="66"/>
      <c r="AG801" s="66"/>
      <c r="AH801" s="66"/>
      <c r="AI801" s="66"/>
      <c r="AJ801" s="66"/>
      <c r="AK801" s="66"/>
      <c r="AL801" s="66"/>
    </row>
    <row r="802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  <c r="AB802" s="66"/>
      <c r="AC802" s="66"/>
      <c r="AD802" s="66"/>
      <c r="AE802" s="66"/>
      <c r="AF802" s="66"/>
      <c r="AG802" s="66"/>
      <c r="AH802" s="66"/>
      <c r="AI802" s="66"/>
      <c r="AJ802" s="66"/>
      <c r="AK802" s="66"/>
      <c r="AL802" s="66"/>
    </row>
    <row r="803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  <c r="AA803" s="66"/>
      <c r="AB803" s="66"/>
      <c r="AC803" s="66"/>
      <c r="AD803" s="66"/>
      <c r="AE803" s="66"/>
      <c r="AF803" s="66"/>
      <c r="AG803" s="66"/>
      <c r="AH803" s="66"/>
      <c r="AI803" s="66"/>
      <c r="AJ803" s="66"/>
      <c r="AK803" s="66"/>
      <c r="AL803" s="66"/>
    </row>
    <row r="804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  <c r="AB804" s="66"/>
      <c r="AC804" s="66"/>
      <c r="AD804" s="66"/>
      <c r="AE804" s="66"/>
      <c r="AF804" s="66"/>
      <c r="AG804" s="66"/>
      <c r="AH804" s="66"/>
      <c r="AI804" s="66"/>
      <c r="AJ804" s="66"/>
      <c r="AK804" s="66"/>
      <c r="AL804" s="66"/>
    </row>
    <row r="805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  <c r="AB805" s="66"/>
      <c r="AC805" s="66"/>
      <c r="AD805" s="66"/>
      <c r="AE805" s="66"/>
      <c r="AF805" s="66"/>
      <c r="AG805" s="66"/>
      <c r="AH805" s="66"/>
      <c r="AI805" s="66"/>
      <c r="AJ805" s="66"/>
      <c r="AK805" s="66"/>
      <c r="AL805" s="66"/>
    </row>
    <row r="806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  <c r="AA806" s="66"/>
      <c r="AB806" s="66"/>
      <c r="AC806" s="66"/>
      <c r="AD806" s="66"/>
      <c r="AE806" s="66"/>
      <c r="AF806" s="66"/>
      <c r="AG806" s="66"/>
      <c r="AH806" s="66"/>
      <c r="AI806" s="66"/>
      <c r="AJ806" s="66"/>
      <c r="AK806" s="66"/>
      <c r="AL806" s="66"/>
    </row>
    <row r="807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  <c r="AA807" s="66"/>
      <c r="AB807" s="66"/>
      <c r="AC807" s="66"/>
      <c r="AD807" s="66"/>
      <c r="AE807" s="66"/>
      <c r="AF807" s="66"/>
      <c r="AG807" s="66"/>
      <c r="AH807" s="66"/>
      <c r="AI807" s="66"/>
      <c r="AJ807" s="66"/>
      <c r="AK807" s="66"/>
      <c r="AL807" s="66"/>
    </row>
    <row r="808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  <c r="AC808" s="66"/>
      <c r="AD808" s="66"/>
      <c r="AE808" s="66"/>
      <c r="AF808" s="66"/>
      <c r="AG808" s="66"/>
      <c r="AH808" s="66"/>
      <c r="AI808" s="66"/>
      <c r="AJ808" s="66"/>
      <c r="AK808" s="66"/>
      <c r="AL808" s="66"/>
    </row>
    <row r="809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  <c r="AC809" s="66"/>
      <c r="AD809" s="66"/>
      <c r="AE809" s="66"/>
      <c r="AF809" s="66"/>
      <c r="AG809" s="66"/>
      <c r="AH809" s="66"/>
      <c r="AI809" s="66"/>
      <c r="AJ809" s="66"/>
      <c r="AK809" s="66"/>
      <c r="AL809" s="66"/>
    </row>
    <row r="810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  <c r="AA810" s="66"/>
      <c r="AB810" s="66"/>
      <c r="AC810" s="66"/>
      <c r="AD810" s="66"/>
      <c r="AE810" s="66"/>
      <c r="AF810" s="66"/>
      <c r="AG810" s="66"/>
      <c r="AH810" s="66"/>
      <c r="AI810" s="66"/>
      <c r="AJ810" s="66"/>
      <c r="AK810" s="66"/>
      <c r="AL810" s="66"/>
    </row>
    <row r="81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  <c r="AA811" s="66"/>
      <c r="AB811" s="66"/>
      <c r="AC811" s="66"/>
      <c r="AD811" s="66"/>
      <c r="AE811" s="66"/>
      <c r="AF811" s="66"/>
      <c r="AG811" s="66"/>
      <c r="AH811" s="66"/>
      <c r="AI811" s="66"/>
      <c r="AJ811" s="66"/>
      <c r="AK811" s="66"/>
      <c r="AL811" s="66"/>
    </row>
    <row r="812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  <c r="AB812" s="66"/>
      <c r="AC812" s="66"/>
      <c r="AD812" s="66"/>
      <c r="AE812" s="66"/>
      <c r="AF812" s="66"/>
      <c r="AG812" s="66"/>
      <c r="AH812" s="66"/>
      <c r="AI812" s="66"/>
      <c r="AJ812" s="66"/>
      <c r="AK812" s="66"/>
      <c r="AL812" s="66"/>
    </row>
    <row r="813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  <c r="AA813" s="66"/>
      <c r="AB813" s="66"/>
      <c r="AC813" s="66"/>
      <c r="AD813" s="66"/>
      <c r="AE813" s="66"/>
      <c r="AF813" s="66"/>
      <c r="AG813" s="66"/>
      <c r="AH813" s="66"/>
      <c r="AI813" s="66"/>
      <c r="AJ813" s="66"/>
      <c r="AK813" s="66"/>
      <c r="AL813" s="66"/>
    </row>
    <row r="814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  <c r="AA814" s="66"/>
      <c r="AB814" s="66"/>
      <c r="AC814" s="66"/>
      <c r="AD814" s="66"/>
      <c r="AE814" s="66"/>
      <c r="AF814" s="66"/>
      <c r="AG814" s="66"/>
      <c r="AH814" s="66"/>
      <c r="AI814" s="66"/>
      <c r="AJ814" s="66"/>
      <c r="AK814" s="66"/>
      <c r="AL814" s="66"/>
    </row>
    <row r="815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  <c r="AA815" s="66"/>
      <c r="AB815" s="66"/>
      <c r="AC815" s="66"/>
      <c r="AD815" s="66"/>
      <c r="AE815" s="66"/>
      <c r="AF815" s="66"/>
      <c r="AG815" s="66"/>
      <c r="AH815" s="66"/>
      <c r="AI815" s="66"/>
      <c r="AJ815" s="66"/>
      <c r="AK815" s="66"/>
      <c r="AL815" s="66"/>
    </row>
    <row r="816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  <c r="AA816" s="66"/>
      <c r="AB816" s="66"/>
      <c r="AC816" s="66"/>
      <c r="AD816" s="66"/>
      <c r="AE816" s="66"/>
      <c r="AF816" s="66"/>
      <c r="AG816" s="66"/>
      <c r="AH816" s="66"/>
      <c r="AI816" s="66"/>
      <c r="AJ816" s="66"/>
      <c r="AK816" s="66"/>
      <c r="AL816" s="66"/>
    </row>
    <row r="817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  <c r="AA817" s="66"/>
      <c r="AB817" s="66"/>
      <c r="AC817" s="66"/>
      <c r="AD817" s="66"/>
      <c r="AE817" s="66"/>
      <c r="AF817" s="66"/>
      <c r="AG817" s="66"/>
      <c r="AH817" s="66"/>
      <c r="AI817" s="66"/>
      <c r="AJ817" s="66"/>
      <c r="AK817" s="66"/>
      <c r="AL817" s="66"/>
    </row>
    <row r="818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  <c r="AA818" s="66"/>
      <c r="AB818" s="66"/>
      <c r="AC818" s="66"/>
      <c r="AD818" s="66"/>
      <c r="AE818" s="66"/>
      <c r="AF818" s="66"/>
      <c r="AG818" s="66"/>
      <c r="AH818" s="66"/>
      <c r="AI818" s="66"/>
      <c r="AJ818" s="66"/>
      <c r="AK818" s="66"/>
      <c r="AL818" s="66"/>
    </row>
    <row r="819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  <c r="AA819" s="66"/>
      <c r="AB819" s="66"/>
      <c r="AC819" s="66"/>
      <c r="AD819" s="66"/>
      <c r="AE819" s="66"/>
      <c r="AF819" s="66"/>
      <c r="AG819" s="66"/>
      <c r="AH819" s="66"/>
      <c r="AI819" s="66"/>
      <c r="AJ819" s="66"/>
      <c r="AK819" s="66"/>
      <c r="AL819" s="66"/>
    </row>
    <row r="820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  <c r="AA820" s="66"/>
      <c r="AB820" s="66"/>
      <c r="AC820" s="66"/>
      <c r="AD820" s="66"/>
      <c r="AE820" s="66"/>
      <c r="AF820" s="66"/>
      <c r="AG820" s="66"/>
      <c r="AH820" s="66"/>
      <c r="AI820" s="66"/>
      <c r="AJ820" s="66"/>
      <c r="AK820" s="66"/>
      <c r="AL820" s="66"/>
    </row>
    <row r="82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  <c r="AA821" s="66"/>
      <c r="AB821" s="66"/>
      <c r="AC821" s="66"/>
      <c r="AD821" s="66"/>
      <c r="AE821" s="66"/>
      <c r="AF821" s="66"/>
      <c r="AG821" s="66"/>
      <c r="AH821" s="66"/>
      <c r="AI821" s="66"/>
      <c r="AJ821" s="66"/>
      <c r="AK821" s="66"/>
      <c r="AL821" s="66"/>
    </row>
    <row r="822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  <c r="AB822" s="66"/>
      <c r="AC822" s="66"/>
      <c r="AD822" s="66"/>
      <c r="AE822" s="66"/>
      <c r="AF822" s="66"/>
      <c r="AG822" s="66"/>
      <c r="AH822" s="66"/>
      <c r="AI822" s="66"/>
      <c r="AJ822" s="66"/>
      <c r="AK822" s="66"/>
      <c r="AL822" s="66"/>
    </row>
    <row r="823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  <c r="AC823" s="66"/>
      <c r="AD823" s="66"/>
      <c r="AE823" s="66"/>
      <c r="AF823" s="66"/>
      <c r="AG823" s="66"/>
      <c r="AH823" s="66"/>
      <c r="AI823" s="66"/>
      <c r="AJ823" s="66"/>
      <c r="AK823" s="66"/>
      <c r="AL823" s="66"/>
    </row>
    <row r="824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  <c r="AC824" s="66"/>
      <c r="AD824" s="66"/>
      <c r="AE824" s="66"/>
      <c r="AF824" s="66"/>
      <c r="AG824" s="66"/>
      <c r="AH824" s="66"/>
      <c r="AI824" s="66"/>
      <c r="AJ824" s="66"/>
      <c r="AK824" s="66"/>
      <c r="AL824" s="66"/>
    </row>
    <row r="825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  <c r="AC825" s="66"/>
      <c r="AD825" s="66"/>
      <c r="AE825" s="66"/>
      <c r="AF825" s="66"/>
      <c r="AG825" s="66"/>
      <c r="AH825" s="66"/>
      <c r="AI825" s="66"/>
      <c r="AJ825" s="66"/>
      <c r="AK825" s="66"/>
      <c r="AL825" s="66"/>
    </row>
    <row r="826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  <c r="AC826" s="66"/>
      <c r="AD826" s="66"/>
      <c r="AE826" s="66"/>
      <c r="AF826" s="66"/>
      <c r="AG826" s="66"/>
      <c r="AH826" s="66"/>
      <c r="AI826" s="66"/>
      <c r="AJ826" s="66"/>
      <c r="AK826" s="66"/>
      <c r="AL826" s="66"/>
    </row>
    <row r="827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  <c r="AC827" s="66"/>
      <c r="AD827" s="66"/>
      <c r="AE827" s="66"/>
      <c r="AF827" s="66"/>
      <c r="AG827" s="66"/>
      <c r="AH827" s="66"/>
      <c r="AI827" s="66"/>
      <c r="AJ827" s="66"/>
      <c r="AK827" s="66"/>
      <c r="AL827" s="66"/>
    </row>
    <row r="828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  <c r="AC828" s="66"/>
      <c r="AD828" s="66"/>
      <c r="AE828" s="66"/>
      <c r="AF828" s="66"/>
      <c r="AG828" s="66"/>
      <c r="AH828" s="66"/>
      <c r="AI828" s="66"/>
      <c r="AJ828" s="66"/>
      <c r="AK828" s="66"/>
      <c r="AL828" s="66"/>
    </row>
    <row r="829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  <c r="AC829" s="66"/>
      <c r="AD829" s="66"/>
      <c r="AE829" s="66"/>
      <c r="AF829" s="66"/>
      <c r="AG829" s="66"/>
      <c r="AH829" s="66"/>
      <c r="AI829" s="66"/>
      <c r="AJ829" s="66"/>
      <c r="AK829" s="66"/>
      <c r="AL829" s="66"/>
    </row>
    <row r="830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  <c r="AB830" s="66"/>
      <c r="AC830" s="66"/>
      <c r="AD830" s="66"/>
      <c r="AE830" s="66"/>
      <c r="AF830" s="66"/>
      <c r="AG830" s="66"/>
      <c r="AH830" s="66"/>
      <c r="AI830" s="66"/>
      <c r="AJ830" s="66"/>
      <c r="AK830" s="66"/>
      <c r="AL830" s="66"/>
    </row>
    <row r="83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  <c r="AB831" s="66"/>
      <c r="AC831" s="66"/>
      <c r="AD831" s="66"/>
      <c r="AE831" s="66"/>
      <c r="AF831" s="66"/>
      <c r="AG831" s="66"/>
      <c r="AH831" s="66"/>
      <c r="AI831" s="66"/>
      <c r="AJ831" s="66"/>
      <c r="AK831" s="66"/>
      <c r="AL831" s="66"/>
    </row>
    <row r="832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  <c r="AB832" s="66"/>
      <c r="AC832" s="66"/>
      <c r="AD832" s="66"/>
      <c r="AE832" s="66"/>
      <c r="AF832" s="66"/>
      <c r="AG832" s="66"/>
      <c r="AH832" s="66"/>
      <c r="AI832" s="66"/>
      <c r="AJ832" s="66"/>
      <c r="AK832" s="66"/>
      <c r="AL832" s="66"/>
    </row>
    <row r="833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  <c r="AB833" s="66"/>
      <c r="AC833" s="66"/>
      <c r="AD833" s="66"/>
      <c r="AE833" s="66"/>
      <c r="AF833" s="66"/>
      <c r="AG833" s="66"/>
      <c r="AH833" s="66"/>
      <c r="AI833" s="66"/>
      <c r="AJ833" s="66"/>
      <c r="AK833" s="66"/>
      <c r="AL833" s="66"/>
    </row>
    <row r="834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  <c r="AB834" s="66"/>
      <c r="AC834" s="66"/>
      <c r="AD834" s="66"/>
      <c r="AE834" s="66"/>
      <c r="AF834" s="66"/>
      <c r="AG834" s="66"/>
      <c r="AH834" s="66"/>
      <c r="AI834" s="66"/>
      <c r="AJ834" s="66"/>
      <c r="AK834" s="66"/>
      <c r="AL834" s="66"/>
    </row>
    <row r="835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  <c r="AA835" s="66"/>
      <c r="AB835" s="66"/>
      <c r="AC835" s="66"/>
      <c r="AD835" s="66"/>
      <c r="AE835" s="66"/>
      <c r="AF835" s="66"/>
      <c r="AG835" s="66"/>
      <c r="AH835" s="66"/>
      <c r="AI835" s="66"/>
      <c r="AJ835" s="66"/>
      <c r="AK835" s="66"/>
      <c r="AL835" s="66"/>
    </row>
    <row r="836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  <c r="AB836" s="66"/>
      <c r="AC836" s="66"/>
      <c r="AD836" s="66"/>
      <c r="AE836" s="66"/>
      <c r="AF836" s="66"/>
      <c r="AG836" s="66"/>
      <c r="AH836" s="66"/>
      <c r="AI836" s="66"/>
      <c r="AJ836" s="66"/>
      <c r="AK836" s="66"/>
      <c r="AL836" s="66"/>
    </row>
    <row r="837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  <c r="AA837" s="66"/>
      <c r="AB837" s="66"/>
      <c r="AC837" s="66"/>
      <c r="AD837" s="66"/>
      <c r="AE837" s="66"/>
      <c r="AF837" s="66"/>
      <c r="AG837" s="66"/>
      <c r="AH837" s="66"/>
      <c r="AI837" s="66"/>
      <c r="AJ837" s="66"/>
      <c r="AK837" s="66"/>
      <c r="AL837" s="66"/>
    </row>
    <row r="838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  <c r="AB838" s="66"/>
      <c r="AC838" s="66"/>
      <c r="AD838" s="66"/>
      <c r="AE838" s="66"/>
      <c r="AF838" s="66"/>
      <c r="AG838" s="66"/>
      <c r="AH838" s="66"/>
      <c r="AI838" s="66"/>
      <c r="AJ838" s="66"/>
      <c r="AK838" s="66"/>
      <c r="AL838" s="66"/>
    </row>
    <row r="839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  <c r="AC839" s="66"/>
      <c r="AD839" s="66"/>
      <c r="AE839" s="66"/>
      <c r="AF839" s="66"/>
      <c r="AG839" s="66"/>
      <c r="AH839" s="66"/>
      <c r="AI839" s="66"/>
      <c r="AJ839" s="66"/>
      <c r="AK839" s="66"/>
      <c r="AL839" s="66"/>
    </row>
    <row r="840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  <c r="AC840" s="66"/>
      <c r="AD840" s="66"/>
      <c r="AE840" s="66"/>
      <c r="AF840" s="66"/>
      <c r="AG840" s="66"/>
      <c r="AH840" s="66"/>
      <c r="AI840" s="66"/>
      <c r="AJ840" s="66"/>
      <c r="AK840" s="66"/>
      <c r="AL840" s="66"/>
    </row>
    <row r="84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  <c r="AC841" s="66"/>
      <c r="AD841" s="66"/>
      <c r="AE841" s="66"/>
      <c r="AF841" s="66"/>
      <c r="AG841" s="66"/>
      <c r="AH841" s="66"/>
      <c r="AI841" s="66"/>
      <c r="AJ841" s="66"/>
      <c r="AK841" s="66"/>
      <c r="AL841" s="66"/>
    </row>
    <row r="842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  <c r="AC842" s="66"/>
      <c r="AD842" s="66"/>
      <c r="AE842" s="66"/>
      <c r="AF842" s="66"/>
      <c r="AG842" s="66"/>
      <c r="AH842" s="66"/>
      <c r="AI842" s="66"/>
      <c r="AJ842" s="66"/>
      <c r="AK842" s="66"/>
      <c r="AL842" s="66"/>
    </row>
    <row r="843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  <c r="AC843" s="66"/>
      <c r="AD843" s="66"/>
      <c r="AE843" s="66"/>
      <c r="AF843" s="66"/>
      <c r="AG843" s="66"/>
      <c r="AH843" s="66"/>
      <c r="AI843" s="66"/>
      <c r="AJ843" s="66"/>
      <c r="AK843" s="66"/>
      <c r="AL843" s="66"/>
    </row>
    <row r="844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  <c r="AB844" s="66"/>
      <c r="AC844" s="66"/>
      <c r="AD844" s="66"/>
      <c r="AE844" s="66"/>
      <c r="AF844" s="66"/>
      <c r="AG844" s="66"/>
      <c r="AH844" s="66"/>
      <c r="AI844" s="66"/>
      <c r="AJ844" s="66"/>
      <c r="AK844" s="66"/>
      <c r="AL844" s="66"/>
    </row>
    <row r="845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  <c r="AA845" s="66"/>
      <c r="AB845" s="66"/>
      <c r="AC845" s="66"/>
      <c r="AD845" s="66"/>
      <c r="AE845" s="66"/>
      <c r="AF845" s="66"/>
      <c r="AG845" s="66"/>
      <c r="AH845" s="66"/>
      <c r="AI845" s="66"/>
      <c r="AJ845" s="66"/>
      <c r="AK845" s="66"/>
      <c r="AL845" s="66"/>
    </row>
    <row r="846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  <c r="AA846" s="66"/>
      <c r="AB846" s="66"/>
      <c r="AC846" s="66"/>
      <c r="AD846" s="66"/>
      <c r="AE846" s="66"/>
      <c r="AF846" s="66"/>
      <c r="AG846" s="66"/>
      <c r="AH846" s="66"/>
      <c r="AI846" s="66"/>
      <c r="AJ846" s="66"/>
      <c r="AK846" s="66"/>
      <c r="AL846" s="66"/>
    </row>
    <row r="847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  <c r="AB847" s="66"/>
      <c r="AC847" s="66"/>
      <c r="AD847" s="66"/>
      <c r="AE847" s="66"/>
      <c r="AF847" s="66"/>
      <c r="AG847" s="66"/>
      <c r="AH847" s="66"/>
      <c r="AI847" s="66"/>
      <c r="AJ847" s="66"/>
      <c r="AK847" s="66"/>
      <c r="AL847" s="66"/>
    </row>
    <row r="848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  <c r="AA848" s="66"/>
      <c r="AB848" s="66"/>
      <c r="AC848" s="66"/>
      <c r="AD848" s="66"/>
      <c r="AE848" s="66"/>
      <c r="AF848" s="66"/>
      <c r="AG848" s="66"/>
      <c r="AH848" s="66"/>
      <c r="AI848" s="66"/>
      <c r="AJ848" s="66"/>
      <c r="AK848" s="66"/>
      <c r="AL848" s="66"/>
    </row>
    <row r="849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  <c r="AA849" s="66"/>
      <c r="AB849" s="66"/>
      <c r="AC849" s="66"/>
      <c r="AD849" s="66"/>
      <c r="AE849" s="66"/>
      <c r="AF849" s="66"/>
      <c r="AG849" s="66"/>
      <c r="AH849" s="66"/>
      <c r="AI849" s="66"/>
      <c r="AJ849" s="66"/>
      <c r="AK849" s="66"/>
      <c r="AL849" s="66"/>
    </row>
    <row r="850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  <c r="AA850" s="66"/>
      <c r="AB850" s="66"/>
      <c r="AC850" s="66"/>
      <c r="AD850" s="66"/>
      <c r="AE850" s="66"/>
      <c r="AF850" s="66"/>
      <c r="AG850" s="66"/>
      <c r="AH850" s="66"/>
      <c r="AI850" s="66"/>
      <c r="AJ850" s="66"/>
      <c r="AK850" s="66"/>
      <c r="AL850" s="66"/>
    </row>
    <row r="85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  <c r="AA851" s="66"/>
      <c r="AB851" s="66"/>
      <c r="AC851" s="66"/>
      <c r="AD851" s="66"/>
      <c r="AE851" s="66"/>
      <c r="AF851" s="66"/>
      <c r="AG851" s="66"/>
      <c r="AH851" s="66"/>
      <c r="AI851" s="66"/>
      <c r="AJ851" s="66"/>
      <c r="AK851" s="66"/>
      <c r="AL851" s="66"/>
    </row>
    <row r="852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  <c r="AA852" s="66"/>
      <c r="AB852" s="66"/>
      <c r="AC852" s="66"/>
      <c r="AD852" s="66"/>
      <c r="AE852" s="66"/>
      <c r="AF852" s="66"/>
      <c r="AG852" s="66"/>
      <c r="AH852" s="66"/>
      <c r="AI852" s="66"/>
      <c r="AJ852" s="66"/>
      <c r="AK852" s="66"/>
      <c r="AL852" s="66"/>
    </row>
    <row r="853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  <c r="AB853" s="66"/>
      <c r="AC853" s="66"/>
      <c r="AD853" s="66"/>
      <c r="AE853" s="66"/>
      <c r="AF853" s="66"/>
      <c r="AG853" s="66"/>
      <c r="AH853" s="66"/>
      <c r="AI853" s="66"/>
      <c r="AJ853" s="66"/>
      <c r="AK853" s="66"/>
      <c r="AL853" s="66"/>
    </row>
    <row r="854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  <c r="AA854" s="66"/>
      <c r="AB854" s="66"/>
      <c r="AC854" s="66"/>
      <c r="AD854" s="66"/>
      <c r="AE854" s="66"/>
      <c r="AF854" s="66"/>
      <c r="AG854" s="66"/>
      <c r="AH854" s="66"/>
      <c r="AI854" s="66"/>
      <c r="AJ854" s="66"/>
      <c r="AK854" s="66"/>
      <c r="AL854" s="66"/>
    </row>
    <row r="855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  <c r="AA855" s="66"/>
      <c r="AB855" s="66"/>
      <c r="AC855" s="66"/>
      <c r="AD855" s="66"/>
      <c r="AE855" s="66"/>
      <c r="AF855" s="66"/>
      <c r="AG855" s="66"/>
      <c r="AH855" s="66"/>
      <c r="AI855" s="66"/>
      <c r="AJ855" s="66"/>
      <c r="AK855" s="66"/>
      <c r="AL855" s="66"/>
    </row>
    <row r="856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  <c r="AB856" s="66"/>
      <c r="AC856" s="66"/>
      <c r="AD856" s="66"/>
      <c r="AE856" s="66"/>
      <c r="AF856" s="66"/>
      <c r="AG856" s="66"/>
      <c r="AH856" s="66"/>
      <c r="AI856" s="66"/>
      <c r="AJ856" s="66"/>
      <c r="AK856" s="66"/>
      <c r="AL856" s="66"/>
    </row>
    <row r="857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  <c r="AA857" s="66"/>
      <c r="AB857" s="66"/>
      <c r="AC857" s="66"/>
      <c r="AD857" s="66"/>
      <c r="AE857" s="66"/>
      <c r="AF857" s="66"/>
      <c r="AG857" s="66"/>
      <c r="AH857" s="66"/>
      <c r="AI857" s="66"/>
      <c r="AJ857" s="66"/>
      <c r="AK857" s="66"/>
      <c r="AL857" s="66"/>
    </row>
    <row r="858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  <c r="AB858" s="66"/>
      <c r="AC858" s="66"/>
      <c r="AD858" s="66"/>
      <c r="AE858" s="66"/>
      <c r="AF858" s="66"/>
      <c r="AG858" s="66"/>
      <c r="AH858" s="66"/>
      <c r="AI858" s="66"/>
      <c r="AJ858" s="66"/>
      <c r="AK858" s="66"/>
      <c r="AL858" s="66"/>
    </row>
    <row r="859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  <c r="AB859" s="66"/>
      <c r="AC859" s="66"/>
      <c r="AD859" s="66"/>
      <c r="AE859" s="66"/>
      <c r="AF859" s="66"/>
      <c r="AG859" s="66"/>
      <c r="AH859" s="66"/>
      <c r="AI859" s="66"/>
      <c r="AJ859" s="66"/>
      <c r="AK859" s="66"/>
      <c r="AL859" s="66"/>
    </row>
    <row r="860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  <c r="AC860" s="66"/>
      <c r="AD860" s="66"/>
      <c r="AE860" s="66"/>
      <c r="AF860" s="66"/>
      <c r="AG860" s="66"/>
      <c r="AH860" s="66"/>
      <c r="AI860" s="66"/>
      <c r="AJ860" s="66"/>
      <c r="AK860" s="66"/>
      <c r="AL860" s="66"/>
    </row>
    <row r="86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  <c r="AC861" s="66"/>
      <c r="AD861" s="66"/>
      <c r="AE861" s="66"/>
      <c r="AF861" s="66"/>
      <c r="AG861" s="66"/>
      <c r="AH861" s="66"/>
      <c r="AI861" s="66"/>
      <c r="AJ861" s="66"/>
      <c r="AK861" s="66"/>
      <c r="AL861" s="66"/>
    </row>
    <row r="862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  <c r="AC862" s="66"/>
      <c r="AD862" s="66"/>
      <c r="AE862" s="66"/>
      <c r="AF862" s="66"/>
      <c r="AG862" s="66"/>
      <c r="AH862" s="66"/>
      <c r="AI862" s="66"/>
      <c r="AJ862" s="66"/>
      <c r="AK862" s="66"/>
      <c r="AL862" s="66"/>
    </row>
    <row r="863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  <c r="AC863" s="66"/>
      <c r="AD863" s="66"/>
      <c r="AE863" s="66"/>
      <c r="AF863" s="66"/>
      <c r="AG863" s="66"/>
      <c r="AH863" s="66"/>
      <c r="AI863" s="66"/>
      <c r="AJ863" s="66"/>
      <c r="AK863" s="66"/>
      <c r="AL863" s="66"/>
    </row>
    <row r="864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  <c r="AB864" s="66"/>
      <c r="AC864" s="66"/>
      <c r="AD864" s="66"/>
      <c r="AE864" s="66"/>
      <c r="AF864" s="66"/>
      <c r="AG864" s="66"/>
      <c r="AH864" s="66"/>
      <c r="AI864" s="66"/>
      <c r="AJ864" s="66"/>
      <c r="AK864" s="66"/>
      <c r="AL864" s="66"/>
    </row>
    <row r="865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  <c r="AB865" s="66"/>
      <c r="AC865" s="66"/>
      <c r="AD865" s="66"/>
      <c r="AE865" s="66"/>
      <c r="AF865" s="66"/>
      <c r="AG865" s="66"/>
      <c r="AH865" s="66"/>
      <c r="AI865" s="66"/>
      <c r="AJ865" s="66"/>
      <c r="AK865" s="66"/>
      <c r="AL865" s="66"/>
    </row>
    <row r="866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  <c r="AB866" s="66"/>
      <c r="AC866" s="66"/>
      <c r="AD866" s="66"/>
      <c r="AE866" s="66"/>
      <c r="AF866" s="66"/>
      <c r="AG866" s="66"/>
      <c r="AH866" s="66"/>
      <c r="AI866" s="66"/>
      <c r="AJ866" s="66"/>
      <c r="AK866" s="66"/>
      <c r="AL866" s="66"/>
    </row>
    <row r="867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  <c r="AB867" s="66"/>
      <c r="AC867" s="66"/>
      <c r="AD867" s="66"/>
      <c r="AE867" s="66"/>
      <c r="AF867" s="66"/>
      <c r="AG867" s="66"/>
      <c r="AH867" s="66"/>
      <c r="AI867" s="66"/>
      <c r="AJ867" s="66"/>
      <c r="AK867" s="66"/>
      <c r="AL867" s="66"/>
    </row>
    <row r="868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  <c r="AB868" s="66"/>
      <c r="AC868" s="66"/>
      <c r="AD868" s="66"/>
      <c r="AE868" s="66"/>
      <c r="AF868" s="66"/>
      <c r="AG868" s="66"/>
      <c r="AH868" s="66"/>
      <c r="AI868" s="66"/>
      <c r="AJ868" s="66"/>
      <c r="AK868" s="66"/>
      <c r="AL868" s="66"/>
    </row>
    <row r="869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  <c r="AA869" s="66"/>
      <c r="AB869" s="66"/>
      <c r="AC869" s="66"/>
      <c r="AD869" s="66"/>
      <c r="AE869" s="66"/>
      <c r="AF869" s="66"/>
      <c r="AG869" s="66"/>
      <c r="AH869" s="66"/>
      <c r="AI869" s="66"/>
      <c r="AJ869" s="66"/>
      <c r="AK869" s="66"/>
      <c r="AL869" s="66"/>
    </row>
    <row r="870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  <c r="AC870" s="66"/>
      <c r="AD870" s="66"/>
      <c r="AE870" s="66"/>
      <c r="AF870" s="66"/>
      <c r="AG870" s="66"/>
      <c r="AH870" s="66"/>
      <c r="AI870" s="66"/>
      <c r="AJ870" s="66"/>
      <c r="AK870" s="66"/>
      <c r="AL870" s="66"/>
    </row>
    <row r="87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  <c r="AA871" s="66"/>
      <c r="AB871" s="66"/>
      <c r="AC871" s="66"/>
      <c r="AD871" s="66"/>
      <c r="AE871" s="66"/>
      <c r="AF871" s="66"/>
      <c r="AG871" s="66"/>
      <c r="AH871" s="66"/>
      <c r="AI871" s="66"/>
      <c r="AJ871" s="66"/>
      <c r="AK871" s="66"/>
      <c r="AL871" s="66"/>
    </row>
    <row r="872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  <c r="AA872" s="66"/>
      <c r="AB872" s="66"/>
      <c r="AC872" s="66"/>
      <c r="AD872" s="66"/>
      <c r="AE872" s="66"/>
      <c r="AF872" s="66"/>
      <c r="AG872" s="66"/>
      <c r="AH872" s="66"/>
      <c r="AI872" s="66"/>
      <c r="AJ872" s="66"/>
      <c r="AK872" s="66"/>
      <c r="AL872" s="66"/>
    </row>
    <row r="873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  <c r="AA873" s="66"/>
      <c r="AB873" s="66"/>
      <c r="AC873" s="66"/>
      <c r="AD873" s="66"/>
      <c r="AE873" s="66"/>
      <c r="AF873" s="66"/>
      <c r="AG873" s="66"/>
      <c r="AH873" s="66"/>
      <c r="AI873" s="66"/>
      <c r="AJ873" s="66"/>
      <c r="AK873" s="66"/>
      <c r="AL873" s="66"/>
    </row>
    <row r="874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  <c r="AA874" s="66"/>
      <c r="AB874" s="66"/>
      <c r="AC874" s="66"/>
      <c r="AD874" s="66"/>
      <c r="AE874" s="66"/>
      <c r="AF874" s="66"/>
      <c r="AG874" s="66"/>
      <c r="AH874" s="66"/>
      <c r="AI874" s="66"/>
      <c r="AJ874" s="66"/>
      <c r="AK874" s="66"/>
      <c r="AL874" s="66"/>
    </row>
    <row r="875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  <c r="AB875" s="66"/>
      <c r="AC875" s="66"/>
      <c r="AD875" s="66"/>
      <c r="AE875" s="66"/>
      <c r="AF875" s="66"/>
      <c r="AG875" s="66"/>
      <c r="AH875" s="66"/>
      <c r="AI875" s="66"/>
      <c r="AJ875" s="66"/>
      <c r="AK875" s="66"/>
      <c r="AL875" s="66"/>
    </row>
    <row r="876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  <c r="AC876" s="66"/>
      <c r="AD876" s="66"/>
      <c r="AE876" s="66"/>
      <c r="AF876" s="66"/>
      <c r="AG876" s="66"/>
      <c r="AH876" s="66"/>
      <c r="AI876" s="66"/>
      <c r="AJ876" s="66"/>
      <c r="AK876" s="66"/>
      <c r="AL876" s="66"/>
    </row>
    <row r="877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  <c r="AB877" s="66"/>
      <c r="AC877" s="66"/>
      <c r="AD877" s="66"/>
      <c r="AE877" s="66"/>
      <c r="AF877" s="66"/>
      <c r="AG877" s="66"/>
      <c r="AH877" s="66"/>
      <c r="AI877" s="66"/>
      <c r="AJ877" s="66"/>
      <c r="AK877" s="66"/>
      <c r="AL877" s="66"/>
    </row>
    <row r="878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  <c r="AB878" s="66"/>
      <c r="AC878" s="66"/>
      <c r="AD878" s="66"/>
      <c r="AE878" s="66"/>
      <c r="AF878" s="66"/>
      <c r="AG878" s="66"/>
      <c r="AH878" s="66"/>
      <c r="AI878" s="66"/>
      <c r="AJ878" s="66"/>
      <c r="AK878" s="66"/>
      <c r="AL878" s="66"/>
    </row>
    <row r="879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  <c r="AB879" s="66"/>
      <c r="AC879" s="66"/>
      <c r="AD879" s="66"/>
      <c r="AE879" s="66"/>
      <c r="AF879" s="66"/>
      <c r="AG879" s="66"/>
      <c r="AH879" s="66"/>
      <c r="AI879" s="66"/>
      <c r="AJ879" s="66"/>
      <c r="AK879" s="66"/>
      <c r="AL879" s="66"/>
    </row>
    <row r="880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  <c r="AA880" s="66"/>
      <c r="AB880" s="66"/>
      <c r="AC880" s="66"/>
      <c r="AD880" s="66"/>
      <c r="AE880" s="66"/>
      <c r="AF880" s="66"/>
      <c r="AG880" s="66"/>
      <c r="AH880" s="66"/>
      <c r="AI880" s="66"/>
      <c r="AJ880" s="66"/>
      <c r="AK880" s="66"/>
      <c r="AL880" s="66"/>
    </row>
    <row r="88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  <c r="AA881" s="66"/>
      <c r="AB881" s="66"/>
      <c r="AC881" s="66"/>
      <c r="AD881" s="66"/>
      <c r="AE881" s="66"/>
      <c r="AF881" s="66"/>
      <c r="AG881" s="66"/>
      <c r="AH881" s="66"/>
      <c r="AI881" s="66"/>
      <c r="AJ881" s="66"/>
      <c r="AK881" s="66"/>
      <c r="AL881" s="66"/>
    </row>
    <row r="882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  <c r="AC882" s="66"/>
      <c r="AD882" s="66"/>
      <c r="AE882" s="66"/>
      <c r="AF882" s="66"/>
      <c r="AG882" s="66"/>
      <c r="AH882" s="66"/>
      <c r="AI882" s="66"/>
      <c r="AJ882" s="66"/>
      <c r="AK882" s="66"/>
      <c r="AL882" s="66"/>
    </row>
    <row r="883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  <c r="AC883" s="66"/>
      <c r="AD883" s="66"/>
      <c r="AE883" s="66"/>
      <c r="AF883" s="66"/>
      <c r="AG883" s="66"/>
      <c r="AH883" s="66"/>
      <c r="AI883" s="66"/>
      <c r="AJ883" s="66"/>
      <c r="AK883" s="66"/>
      <c r="AL883" s="66"/>
    </row>
    <row r="884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  <c r="AC884" s="66"/>
      <c r="AD884" s="66"/>
      <c r="AE884" s="66"/>
      <c r="AF884" s="66"/>
      <c r="AG884" s="66"/>
      <c r="AH884" s="66"/>
      <c r="AI884" s="66"/>
      <c r="AJ884" s="66"/>
      <c r="AK884" s="66"/>
      <c r="AL884" s="66"/>
    </row>
    <row r="885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  <c r="AC885" s="66"/>
      <c r="AD885" s="66"/>
      <c r="AE885" s="66"/>
      <c r="AF885" s="66"/>
      <c r="AG885" s="66"/>
      <c r="AH885" s="66"/>
      <c r="AI885" s="66"/>
      <c r="AJ885" s="66"/>
      <c r="AK885" s="66"/>
      <c r="AL885" s="66"/>
    </row>
    <row r="886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  <c r="AB886" s="66"/>
      <c r="AC886" s="66"/>
      <c r="AD886" s="66"/>
      <c r="AE886" s="66"/>
      <c r="AF886" s="66"/>
      <c r="AG886" s="66"/>
      <c r="AH886" s="66"/>
      <c r="AI886" s="66"/>
      <c r="AJ886" s="66"/>
      <c r="AK886" s="66"/>
      <c r="AL886" s="66"/>
    </row>
    <row r="887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  <c r="AC887" s="66"/>
      <c r="AD887" s="66"/>
      <c r="AE887" s="66"/>
      <c r="AF887" s="66"/>
      <c r="AG887" s="66"/>
      <c r="AH887" s="66"/>
      <c r="AI887" s="66"/>
      <c r="AJ887" s="66"/>
      <c r="AK887" s="66"/>
      <c r="AL887" s="66"/>
    </row>
    <row r="888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  <c r="AA888" s="66"/>
      <c r="AB888" s="66"/>
      <c r="AC888" s="66"/>
      <c r="AD888" s="66"/>
      <c r="AE888" s="66"/>
      <c r="AF888" s="66"/>
      <c r="AG888" s="66"/>
      <c r="AH888" s="66"/>
      <c r="AI888" s="66"/>
      <c r="AJ888" s="66"/>
      <c r="AK888" s="66"/>
      <c r="AL888" s="66"/>
    </row>
    <row r="889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  <c r="AB889" s="66"/>
      <c r="AC889" s="66"/>
      <c r="AD889" s="66"/>
      <c r="AE889" s="66"/>
      <c r="AF889" s="66"/>
      <c r="AG889" s="66"/>
      <c r="AH889" s="66"/>
      <c r="AI889" s="66"/>
      <c r="AJ889" s="66"/>
      <c r="AK889" s="66"/>
      <c r="AL889" s="66"/>
    </row>
    <row r="890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  <c r="AB890" s="66"/>
      <c r="AC890" s="66"/>
      <c r="AD890" s="66"/>
      <c r="AE890" s="66"/>
      <c r="AF890" s="66"/>
      <c r="AG890" s="66"/>
      <c r="AH890" s="66"/>
      <c r="AI890" s="66"/>
      <c r="AJ890" s="66"/>
      <c r="AK890" s="66"/>
      <c r="AL890" s="66"/>
    </row>
    <row r="89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  <c r="AC891" s="66"/>
      <c r="AD891" s="66"/>
      <c r="AE891" s="66"/>
      <c r="AF891" s="66"/>
      <c r="AG891" s="66"/>
      <c r="AH891" s="66"/>
      <c r="AI891" s="66"/>
      <c r="AJ891" s="66"/>
      <c r="AK891" s="66"/>
      <c r="AL891" s="66"/>
    </row>
    <row r="892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  <c r="AB892" s="66"/>
      <c r="AC892" s="66"/>
      <c r="AD892" s="66"/>
      <c r="AE892" s="66"/>
      <c r="AF892" s="66"/>
      <c r="AG892" s="66"/>
      <c r="AH892" s="66"/>
      <c r="AI892" s="66"/>
      <c r="AJ892" s="66"/>
      <c r="AK892" s="66"/>
      <c r="AL892" s="66"/>
    </row>
    <row r="893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  <c r="AA893" s="66"/>
      <c r="AB893" s="66"/>
      <c r="AC893" s="66"/>
      <c r="AD893" s="66"/>
      <c r="AE893" s="66"/>
      <c r="AF893" s="66"/>
      <c r="AG893" s="66"/>
      <c r="AH893" s="66"/>
      <c r="AI893" s="66"/>
      <c r="AJ893" s="66"/>
      <c r="AK893" s="66"/>
      <c r="AL893" s="66"/>
    </row>
    <row r="894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  <c r="AA894" s="66"/>
      <c r="AB894" s="66"/>
      <c r="AC894" s="66"/>
      <c r="AD894" s="66"/>
      <c r="AE894" s="66"/>
      <c r="AF894" s="66"/>
      <c r="AG894" s="66"/>
      <c r="AH894" s="66"/>
      <c r="AI894" s="66"/>
      <c r="AJ894" s="66"/>
      <c r="AK894" s="66"/>
      <c r="AL894" s="66"/>
    </row>
    <row r="895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  <c r="AB895" s="66"/>
      <c r="AC895" s="66"/>
      <c r="AD895" s="66"/>
      <c r="AE895" s="66"/>
      <c r="AF895" s="66"/>
      <c r="AG895" s="66"/>
      <c r="AH895" s="66"/>
      <c r="AI895" s="66"/>
      <c r="AJ895" s="66"/>
      <c r="AK895" s="66"/>
      <c r="AL895" s="66"/>
    </row>
    <row r="896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  <c r="AA896" s="66"/>
      <c r="AB896" s="66"/>
      <c r="AC896" s="66"/>
      <c r="AD896" s="66"/>
      <c r="AE896" s="66"/>
      <c r="AF896" s="66"/>
      <c r="AG896" s="66"/>
      <c r="AH896" s="66"/>
      <c r="AI896" s="66"/>
      <c r="AJ896" s="66"/>
      <c r="AK896" s="66"/>
      <c r="AL896" s="66"/>
    </row>
    <row r="897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  <c r="AA897" s="66"/>
      <c r="AB897" s="66"/>
      <c r="AC897" s="66"/>
      <c r="AD897" s="66"/>
      <c r="AE897" s="66"/>
      <c r="AF897" s="66"/>
      <c r="AG897" s="66"/>
      <c r="AH897" s="66"/>
      <c r="AI897" s="66"/>
      <c r="AJ897" s="66"/>
      <c r="AK897" s="66"/>
      <c r="AL897" s="66"/>
    </row>
    <row r="898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  <c r="AA898" s="66"/>
      <c r="AB898" s="66"/>
      <c r="AC898" s="66"/>
      <c r="AD898" s="66"/>
      <c r="AE898" s="66"/>
      <c r="AF898" s="66"/>
      <c r="AG898" s="66"/>
      <c r="AH898" s="66"/>
      <c r="AI898" s="66"/>
      <c r="AJ898" s="66"/>
      <c r="AK898" s="66"/>
      <c r="AL898" s="66"/>
    </row>
    <row r="899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  <c r="AB899" s="66"/>
      <c r="AC899" s="66"/>
      <c r="AD899" s="66"/>
      <c r="AE899" s="66"/>
      <c r="AF899" s="66"/>
      <c r="AG899" s="66"/>
      <c r="AH899" s="66"/>
      <c r="AI899" s="66"/>
      <c r="AJ899" s="66"/>
      <c r="AK899" s="66"/>
      <c r="AL899" s="66"/>
    </row>
    <row r="900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  <c r="AC900" s="66"/>
      <c r="AD900" s="66"/>
      <c r="AE900" s="66"/>
      <c r="AF900" s="66"/>
      <c r="AG900" s="66"/>
      <c r="AH900" s="66"/>
      <c r="AI900" s="66"/>
      <c r="AJ900" s="66"/>
      <c r="AK900" s="66"/>
      <c r="AL900" s="66"/>
    </row>
    <row r="90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  <c r="AB901" s="66"/>
      <c r="AC901" s="66"/>
      <c r="AD901" s="66"/>
      <c r="AE901" s="66"/>
      <c r="AF901" s="66"/>
      <c r="AG901" s="66"/>
      <c r="AH901" s="66"/>
      <c r="AI901" s="66"/>
      <c r="AJ901" s="66"/>
      <c r="AK901" s="66"/>
      <c r="AL901" s="66"/>
    </row>
    <row r="902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  <c r="AA902" s="66"/>
      <c r="AB902" s="66"/>
      <c r="AC902" s="66"/>
      <c r="AD902" s="66"/>
      <c r="AE902" s="66"/>
      <c r="AF902" s="66"/>
      <c r="AG902" s="66"/>
      <c r="AH902" s="66"/>
      <c r="AI902" s="66"/>
      <c r="AJ902" s="66"/>
      <c r="AK902" s="66"/>
      <c r="AL902" s="66"/>
    </row>
    <row r="903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  <c r="AA903" s="66"/>
      <c r="AB903" s="66"/>
      <c r="AC903" s="66"/>
      <c r="AD903" s="66"/>
      <c r="AE903" s="66"/>
      <c r="AF903" s="66"/>
      <c r="AG903" s="66"/>
      <c r="AH903" s="66"/>
      <c r="AI903" s="66"/>
      <c r="AJ903" s="66"/>
      <c r="AK903" s="66"/>
      <c r="AL903" s="66"/>
    </row>
    <row r="904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  <c r="AA904" s="66"/>
      <c r="AB904" s="66"/>
      <c r="AC904" s="66"/>
      <c r="AD904" s="66"/>
      <c r="AE904" s="66"/>
      <c r="AF904" s="66"/>
      <c r="AG904" s="66"/>
      <c r="AH904" s="66"/>
      <c r="AI904" s="66"/>
      <c r="AJ904" s="66"/>
      <c r="AK904" s="66"/>
      <c r="AL904" s="66"/>
    </row>
    <row r="905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  <c r="AA905" s="66"/>
      <c r="AB905" s="66"/>
      <c r="AC905" s="66"/>
      <c r="AD905" s="66"/>
      <c r="AE905" s="66"/>
      <c r="AF905" s="66"/>
      <c r="AG905" s="66"/>
      <c r="AH905" s="66"/>
      <c r="AI905" s="66"/>
      <c r="AJ905" s="66"/>
      <c r="AK905" s="66"/>
      <c r="AL905" s="66"/>
    </row>
    <row r="906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  <c r="AA906" s="66"/>
      <c r="AB906" s="66"/>
      <c r="AC906" s="66"/>
      <c r="AD906" s="66"/>
      <c r="AE906" s="66"/>
      <c r="AF906" s="66"/>
      <c r="AG906" s="66"/>
      <c r="AH906" s="66"/>
      <c r="AI906" s="66"/>
      <c r="AJ906" s="66"/>
      <c r="AK906" s="66"/>
      <c r="AL906" s="66"/>
    </row>
    <row r="907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  <c r="AA907" s="66"/>
      <c r="AB907" s="66"/>
      <c r="AC907" s="66"/>
      <c r="AD907" s="66"/>
      <c r="AE907" s="66"/>
      <c r="AF907" s="66"/>
      <c r="AG907" s="66"/>
      <c r="AH907" s="66"/>
      <c r="AI907" s="66"/>
      <c r="AJ907" s="66"/>
      <c r="AK907" s="66"/>
      <c r="AL907" s="66"/>
    </row>
    <row r="908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  <c r="AA908" s="66"/>
      <c r="AB908" s="66"/>
      <c r="AC908" s="66"/>
      <c r="AD908" s="66"/>
      <c r="AE908" s="66"/>
      <c r="AF908" s="66"/>
      <c r="AG908" s="66"/>
      <c r="AH908" s="66"/>
      <c r="AI908" s="66"/>
      <c r="AJ908" s="66"/>
      <c r="AK908" s="66"/>
      <c r="AL908" s="66"/>
    </row>
    <row r="909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  <c r="AA909" s="66"/>
      <c r="AB909" s="66"/>
      <c r="AC909" s="66"/>
      <c r="AD909" s="66"/>
      <c r="AE909" s="66"/>
      <c r="AF909" s="66"/>
      <c r="AG909" s="66"/>
      <c r="AH909" s="66"/>
      <c r="AI909" s="66"/>
      <c r="AJ909" s="66"/>
      <c r="AK909" s="66"/>
      <c r="AL909" s="66"/>
    </row>
    <row r="910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  <c r="AC910" s="66"/>
      <c r="AD910" s="66"/>
      <c r="AE910" s="66"/>
      <c r="AF910" s="66"/>
      <c r="AG910" s="66"/>
      <c r="AH910" s="66"/>
      <c r="AI910" s="66"/>
      <c r="AJ910" s="66"/>
      <c r="AK910" s="66"/>
      <c r="AL910" s="66"/>
    </row>
    <row r="91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  <c r="AG911" s="66"/>
      <c r="AH911" s="66"/>
      <c r="AI911" s="66"/>
      <c r="AJ911" s="66"/>
      <c r="AK911" s="66"/>
      <c r="AL911" s="66"/>
    </row>
    <row r="912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  <c r="AC912" s="66"/>
      <c r="AD912" s="66"/>
      <c r="AE912" s="66"/>
      <c r="AF912" s="66"/>
      <c r="AG912" s="66"/>
      <c r="AH912" s="66"/>
      <c r="AI912" s="66"/>
      <c r="AJ912" s="66"/>
      <c r="AK912" s="66"/>
      <c r="AL912" s="66"/>
    </row>
    <row r="913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  <c r="AC913" s="66"/>
      <c r="AD913" s="66"/>
      <c r="AE913" s="66"/>
      <c r="AF913" s="66"/>
      <c r="AG913" s="66"/>
      <c r="AH913" s="66"/>
      <c r="AI913" s="66"/>
      <c r="AJ913" s="66"/>
      <c r="AK913" s="66"/>
      <c r="AL913" s="66"/>
    </row>
    <row r="914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  <c r="AA914" s="66"/>
      <c r="AB914" s="66"/>
      <c r="AC914" s="66"/>
      <c r="AD914" s="66"/>
      <c r="AE914" s="66"/>
      <c r="AF914" s="66"/>
      <c r="AG914" s="66"/>
      <c r="AH914" s="66"/>
      <c r="AI914" s="66"/>
      <c r="AJ914" s="66"/>
      <c r="AK914" s="66"/>
      <c r="AL914" s="66"/>
    </row>
    <row r="915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  <c r="AA915" s="66"/>
      <c r="AB915" s="66"/>
      <c r="AC915" s="66"/>
      <c r="AD915" s="66"/>
      <c r="AE915" s="66"/>
      <c r="AF915" s="66"/>
      <c r="AG915" s="66"/>
      <c r="AH915" s="66"/>
      <c r="AI915" s="66"/>
      <c r="AJ915" s="66"/>
      <c r="AK915" s="66"/>
      <c r="AL915" s="66"/>
    </row>
    <row r="916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  <c r="AA916" s="66"/>
      <c r="AB916" s="66"/>
      <c r="AC916" s="66"/>
      <c r="AD916" s="66"/>
      <c r="AE916" s="66"/>
      <c r="AF916" s="66"/>
      <c r="AG916" s="66"/>
      <c r="AH916" s="66"/>
      <c r="AI916" s="66"/>
      <c r="AJ916" s="66"/>
      <c r="AK916" s="66"/>
      <c r="AL916" s="66"/>
    </row>
    <row r="917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  <c r="AA917" s="66"/>
      <c r="AB917" s="66"/>
      <c r="AC917" s="66"/>
      <c r="AD917" s="66"/>
      <c r="AE917" s="66"/>
      <c r="AF917" s="66"/>
      <c r="AG917" s="66"/>
      <c r="AH917" s="66"/>
      <c r="AI917" s="66"/>
      <c r="AJ917" s="66"/>
      <c r="AK917" s="66"/>
      <c r="AL917" s="66"/>
    </row>
    <row r="918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  <c r="AA918" s="66"/>
      <c r="AB918" s="66"/>
      <c r="AC918" s="66"/>
      <c r="AD918" s="66"/>
      <c r="AE918" s="66"/>
      <c r="AF918" s="66"/>
      <c r="AG918" s="66"/>
      <c r="AH918" s="66"/>
      <c r="AI918" s="66"/>
      <c r="AJ918" s="66"/>
      <c r="AK918" s="66"/>
      <c r="AL918" s="66"/>
    </row>
    <row r="919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  <c r="AA919" s="66"/>
      <c r="AB919" s="66"/>
      <c r="AC919" s="66"/>
      <c r="AD919" s="66"/>
      <c r="AE919" s="66"/>
      <c r="AF919" s="66"/>
      <c r="AG919" s="66"/>
      <c r="AH919" s="66"/>
      <c r="AI919" s="66"/>
      <c r="AJ919" s="66"/>
      <c r="AK919" s="66"/>
      <c r="AL919" s="66"/>
    </row>
    <row r="920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  <c r="AA920" s="66"/>
      <c r="AB920" s="66"/>
      <c r="AC920" s="66"/>
      <c r="AD920" s="66"/>
      <c r="AE920" s="66"/>
      <c r="AF920" s="66"/>
      <c r="AG920" s="66"/>
      <c r="AH920" s="66"/>
      <c r="AI920" s="66"/>
      <c r="AJ920" s="66"/>
      <c r="AK920" s="66"/>
      <c r="AL920" s="66"/>
    </row>
    <row r="92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  <c r="AA921" s="66"/>
      <c r="AB921" s="66"/>
      <c r="AC921" s="66"/>
      <c r="AD921" s="66"/>
      <c r="AE921" s="66"/>
      <c r="AF921" s="66"/>
      <c r="AG921" s="66"/>
      <c r="AH921" s="66"/>
      <c r="AI921" s="66"/>
      <c r="AJ921" s="66"/>
      <c r="AK921" s="66"/>
      <c r="AL921" s="66"/>
    </row>
    <row r="922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  <c r="AA922" s="66"/>
      <c r="AB922" s="66"/>
      <c r="AC922" s="66"/>
      <c r="AD922" s="66"/>
      <c r="AE922" s="66"/>
      <c r="AF922" s="66"/>
      <c r="AG922" s="66"/>
      <c r="AH922" s="66"/>
      <c r="AI922" s="66"/>
      <c r="AJ922" s="66"/>
      <c r="AK922" s="66"/>
      <c r="AL922" s="66"/>
    </row>
    <row r="923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  <c r="AA923" s="66"/>
      <c r="AB923" s="66"/>
      <c r="AC923" s="66"/>
      <c r="AD923" s="66"/>
      <c r="AE923" s="66"/>
      <c r="AF923" s="66"/>
      <c r="AG923" s="66"/>
      <c r="AH923" s="66"/>
      <c r="AI923" s="66"/>
      <c r="AJ923" s="66"/>
      <c r="AK923" s="66"/>
      <c r="AL923" s="66"/>
    </row>
    <row r="924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  <c r="AA924" s="66"/>
      <c r="AB924" s="66"/>
      <c r="AC924" s="66"/>
      <c r="AD924" s="66"/>
      <c r="AE924" s="66"/>
      <c r="AF924" s="66"/>
      <c r="AG924" s="66"/>
      <c r="AH924" s="66"/>
      <c r="AI924" s="66"/>
      <c r="AJ924" s="66"/>
      <c r="AK924" s="66"/>
      <c r="AL924" s="66"/>
    </row>
    <row r="925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  <c r="AA925" s="66"/>
      <c r="AB925" s="66"/>
      <c r="AC925" s="66"/>
      <c r="AD925" s="66"/>
      <c r="AE925" s="66"/>
      <c r="AF925" s="66"/>
      <c r="AG925" s="66"/>
      <c r="AH925" s="66"/>
      <c r="AI925" s="66"/>
      <c r="AJ925" s="66"/>
      <c r="AK925" s="66"/>
      <c r="AL925" s="66"/>
    </row>
    <row r="926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  <c r="AA926" s="66"/>
      <c r="AB926" s="66"/>
      <c r="AC926" s="66"/>
      <c r="AD926" s="66"/>
      <c r="AE926" s="66"/>
      <c r="AF926" s="66"/>
      <c r="AG926" s="66"/>
      <c r="AH926" s="66"/>
      <c r="AI926" s="66"/>
      <c r="AJ926" s="66"/>
      <c r="AK926" s="66"/>
      <c r="AL926" s="66"/>
    </row>
    <row r="927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  <c r="AA927" s="66"/>
      <c r="AB927" s="66"/>
      <c r="AC927" s="66"/>
      <c r="AD927" s="66"/>
      <c r="AE927" s="66"/>
      <c r="AF927" s="66"/>
      <c r="AG927" s="66"/>
      <c r="AH927" s="66"/>
      <c r="AI927" s="66"/>
      <c r="AJ927" s="66"/>
      <c r="AK927" s="66"/>
      <c r="AL927" s="66"/>
    </row>
    <row r="928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  <c r="AA928" s="66"/>
      <c r="AB928" s="66"/>
      <c r="AC928" s="66"/>
      <c r="AD928" s="66"/>
      <c r="AE928" s="66"/>
      <c r="AF928" s="66"/>
      <c r="AG928" s="66"/>
      <c r="AH928" s="66"/>
      <c r="AI928" s="66"/>
      <c r="AJ928" s="66"/>
      <c r="AK928" s="66"/>
      <c r="AL928" s="66"/>
    </row>
    <row r="929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  <c r="AA929" s="66"/>
      <c r="AB929" s="66"/>
      <c r="AC929" s="66"/>
      <c r="AD929" s="66"/>
      <c r="AE929" s="66"/>
      <c r="AF929" s="66"/>
      <c r="AG929" s="66"/>
      <c r="AH929" s="66"/>
      <c r="AI929" s="66"/>
      <c r="AJ929" s="66"/>
      <c r="AK929" s="66"/>
      <c r="AL929" s="66"/>
    </row>
    <row r="930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  <c r="AA930" s="66"/>
      <c r="AB930" s="66"/>
      <c r="AC930" s="66"/>
      <c r="AD930" s="66"/>
      <c r="AE930" s="66"/>
      <c r="AF930" s="66"/>
      <c r="AG930" s="66"/>
      <c r="AH930" s="66"/>
      <c r="AI930" s="66"/>
      <c r="AJ930" s="66"/>
      <c r="AK930" s="66"/>
      <c r="AL930" s="66"/>
    </row>
    <row r="93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  <c r="AA931" s="66"/>
      <c r="AB931" s="66"/>
      <c r="AC931" s="66"/>
      <c r="AD931" s="66"/>
      <c r="AE931" s="66"/>
      <c r="AF931" s="66"/>
      <c r="AG931" s="66"/>
      <c r="AH931" s="66"/>
      <c r="AI931" s="66"/>
      <c r="AJ931" s="66"/>
      <c r="AK931" s="66"/>
      <c r="AL931" s="66"/>
    </row>
    <row r="932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  <c r="AC932" s="66"/>
      <c r="AD932" s="66"/>
      <c r="AE932" s="66"/>
      <c r="AF932" s="66"/>
      <c r="AG932" s="66"/>
      <c r="AH932" s="66"/>
      <c r="AI932" s="66"/>
      <c r="AJ932" s="66"/>
      <c r="AK932" s="66"/>
      <c r="AL932" s="66"/>
    </row>
    <row r="933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  <c r="AA933" s="66"/>
      <c r="AB933" s="66"/>
      <c r="AC933" s="66"/>
      <c r="AD933" s="66"/>
      <c r="AE933" s="66"/>
      <c r="AF933" s="66"/>
      <c r="AG933" s="66"/>
      <c r="AH933" s="66"/>
      <c r="AI933" s="66"/>
      <c r="AJ933" s="66"/>
      <c r="AK933" s="66"/>
      <c r="AL933" s="66"/>
    </row>
    <row r="934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  <c r="AA934" s="66"/>
      <c r="AB934" s="66"/>
      <c r="AC934" s="66"/>
      <c r="AD934" s="66"/>
      <c r="AE934" s="66"/>
      <c r="AF934" s="66"/>
      <c r="AG934" s="66"/>
      <c r="AH934" s="66"/>
      <c r="AI934" s="66"/>
      <c r="AJ934" s="66"/>
      <c r="AK934" s="66"/>
      <c r="AL934" s="66"/>
    </row>
    <row r="935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  <c r="AA935" s="66"/>
      <c r="AB935" s="66"/>
      <c r="AC935" s="66"/>
      <c r="AD935" s="66"/>
      <c r="AE935" s="66"/>
      <c r="AF935" s="66"/>
      <c r="AG935" s="66"/>
      <c r="AH935" s="66"/>
      <c r="AI935" s="66"/>
      <c r="AJ935" s="66"/>
      <c r="AK935" s="66"/>
      <c r="AL935" s="66"/>
    </row>
    <row r="936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  <c r="AA936" s="66"/>
      <c r="AB936" s="66"/>
      <c r="AC936" s="66"/>
      <c r="AD936" s="66"/>
      <c r="AE936" s="66"/>
      <c r="AF936" s="66"/>
      <c r="AG936" s="66"/>
      <c r="AH936" s="66"/>
      <c r="AI936" s="66"/>
      <c r="AJ936" s="66"/>
      <c r="AK936" s="66"/>
      <c r="AL936" s="66"/>
    </row>
    <row r="937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  <c r="AA937" s="66"/>
      <c r="AB937" s="66"/>
      <c r="AC937" s="66"/>
      <c r="AD937" s="66"/>
      <c r="AE937" s="66"/>
      <c r="AF937" s="66"/>
      <c r="AG937" s="66"/>
      <c r="AH937" s="66"/>
      <c r="AI937" s="66"/>
      <c r="AJ937" s="66"/>
      <c r="AK937" s="66"/>
      <c r="AL937" s="66"/>
    </row>
    <row r="938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  <c r="AA938" s="66"/>
      <c r="AB938" s="66"/>
      <c r="AC938" s="66"/>
      <c r="AD938" s="66"/>
      <c r="AE938" s="66"/>
      <c r="AF938" s="66"/>
      <c r="AG938" s="66"/>
      <c r="AH938" s="66"/>
      <c r="AI938" s="66"/>
      <c r="AJ938" s="66"/>
      <c r="AK938" s="66"/>
      <c r="AL938" s="66"/>
    </row>
    <row r="939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  <c r="AB939" s="66"/>
      <c r="AC939" s="66"/>
      <c r="AD939" s="66"/>
      <c r="AE939" s="66"/>
      <c r="AF939" s="66"/>
      <c r="AG939" s="66"/>
      <c r="AH939" s="66"/>
      <c r="AI939" s="66"/>
      <c r="AJ939" s="66"/>
      <c r="AK939" s="66"/>
      <c r="AL939" s="66"/>
    </row>
    <row r="940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  <c r="AA940" s="66"/>
      <c r="AB940" s="66"/>
      <c r="AC940" s="66"/>
      <c r="AD940" s="66"/>
      <c r="AE940" s="66"/>
      <c r="AF940" s="66"/>
      <c r="AG940" s="66"/>
      <c r="AH940" s="66"/>
      <c r="AI940" s="66"/>
      <c r="AJ940" s="66"/>
      <c r="AK940" s="66"/>
      <c r="AL940" s="66"/>
    </row>
    <row r="94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  <c r="AA941" s="66"/>
      <c r="AB941" s="66"/>
      <c r="AC941" s="66"/>
      <c r="AD941" s="66"/>
      <c r="AE941" s="66"/>
      <c r="AF941" s="66"/>
      <c r="AG941" s="66"/>
      <c r="AH941" s="66"/>
      <c r="AI941" s="66"/>
      <c r="AJ941" s="66"/>
      <c r="AK941" s="66"/>
      <c r="AL941" s="66"/>
    </row>
    <row r="942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  <c r="AA942" s="66"/>
      <c r="AB942" s="66"/>
      <c r="AC942" s="66"/>
      <c r="AD942" s="66"/>
      <c r="AE942" s="66"/>
      <c r="AF942" s="66"/>
      <c r="AG942" s="66"/>
      <c r="AH942" s="66"/>
      <c r="AI942" s="66"/>
      <c r="AJ942" s="66"/>
      <c r="AK942" s="66"/>
      <c r="AL942" s="66"/>
    </row>
    <row r="943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  <c r="AA943" s="66"/>
      <c r="AB943" s="66"/>
      <c r="AC943" s="66"/>
      <c r="AD943" s="66"/>
      <c r="AE943" s="66"/>
      <c r="AF943" s="66"/>
      <c r="AG943" s="66"/>
      <c r="AH943" s="66"/>
      <c r="AI943" s="66"/>
      <c r="AJ943" s="66"/>
      <c r="AK943" s="66"/>
      <c r="AL943" s="66"/>
    </row>
    <row r="944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  <c r="AA944" s="66"/>
      <c r="AB944" s="66"/>
      <c r="AC944" s="66"/>
      <c r="AD944" s="66"/>
      <c r="AE944" s="66"/>
      <c r="AF944" s="66"/>
      <c r="AG944" s="66"/>
      <c r="AH944" s="66"/>
      <c r="AI944" s="66"/>
      <c r="AJ944" s="66"/>
      <c r="AK944" s="66"/>
      <c r="AL944" s="66"/>
    </row>
    <row r="945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  <c r="AA945" s="66"/>
      <c r="AB945" s="66"/>
      <c r="AC945" s="66"/>
      <c r="AD945" s="66"/>
      <c r="AE945" s="66"/>
      <c r="AF945" s="66"/>
      <c r="AG945" s="66"/>
      <c r="AH945" s="66"/>
      <c r="AI945" s="66"/>
      <c r="AJ945" s="66"/>
      <c r="AK945" s="66"/>
      <c r="AL945" s="66"/>
    </row>
    <row r="946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  <c r="AA946" s="66"/>
      <c r="AB946" s="66"/>
      <c r="AC946" s="66"/>
      <c r="AD946" s="66"/>
      <c r="AE946" s="66"/>
      <c r="AF946" s="66"/>
      <c r="AG946" s="66"/>
      <c r="AH946" s="66"/>
      <c r="AI946" s="66"/>
      <c r="AJ946" s="66"/>
      <c r="AK946" s="66"/>
      <c r="AL946" s="66"/>
    </row>
    <row r="947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  <c r="AA947" s="66"/>
      <c r="AB947" s="66"/>
      <c r="AC947" s="66"/>
      <c r="AD947" s="66"/>
      <c r="AE947" s="66"/>
      <c r="AF947" s="66"/>
      <c r="AG947" s="66"/>
      <c r="AH947" s="66"/>
      <c r="AI947" s="66"/>
      <c r="AJ947" s="66"/>
      <c r="AK947" s="66"/>
      <c r="AL947" s="66"/>
    </row>
    <row r="948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  <c r="AA948" s="66"/>
      <c r="AB948" s="66"/>
      <c r="AC948" s="66"/>
      <c r="AD948" s="66"/>
      <c r="AE948" s="66"/>
      <c r="AF948" s="66"/>
      <c r="AG948" s="66"/>
      <c r="AH948" s="66"/>
      <c r="AI948" s="66"/>
      <c r="AJ948" s="66"/>
      <c r="AK948" s="66"/>
      <c r="AL948" s="66"/>
    </row>
    <row r="949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  <c r="AA949" s="66"/>
      <c r="AB949" s="66"/>
      <c r="AC949" s="66"/>
      <c r="AD949" s="66"/>
      <c r="AE949" s="66"/>
      <c r="AF949" s="66"/>
      <c r="AG949" s="66"/>
      <c r="AH949" s="66"/>
      <c r="AI949" s="66"/>
      <c r="AJ949" s="66"/>
      <c r="AK949" s="66"/>
      <c r="AL949" s="66"/>
    </row>
    <row r="950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  <c r="AA950" s="66"/>
      <c r="AB950" s="66"/>
      <c r="AC950" s="66"/>
      <c r="AD950" s="66"/>
      <c r="AE950" s="66"/>
      <c r="AF950" s="66"/>
      <c r="AG950" s="66"/>
      <c r="AH950" s="66"/>
      <c r="AI950" s="66"/>
      <c r="AJ950" s="66"/>
      <c r="AK950" s="66"/>
      <c r="AL950" s="66"/>
    </row>
    <row r="95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  <c r="AA951" s="66"/>
      <c r="AB951" s="66"/>
      <c r="AC951" s="66"/>
      <c r="AD951" s="66"/>
      <c r="AE951" s="66"/>
      <c r="AF951" s="66"/>
      <c r="AG951" s="66"/>
      <c r="AH951" s="66"/>
      <c r="AI951" s="66"/>
      <c r="AJ951" s="66"/>
      <c r="AK951" s="66"/>
      <c r="AL951" s="66"/>
    </row>
    <row r="952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  <c r="AA952" s="66"/>
      <c r="AB952" s="66"/>
      <c r="AC952" s="66"/>
      <c r="AD952" s="66"/>
      <c r="AE952" s="66"/>
      <c r="AF952" s="66"/>
      <c r="AG952" s="66"/>
      <c r="AH952" s="66"/>
      <c r="AI952" s="66"/>
      <c r="AJ952" s="66"/>
      <c r="AK952" s="66"/>
      <c r="AL952" s="66"/>
    </row>
    <row r="953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  <c r="AA953" s="66"/>
      <c r="AB953" s="66"/>
      <c r="AC953" s="66"/>
      <c r="AD953" s="66"/>
      <c r="AE953" s="66"/>
      <c r="AF953" s="66"/>
      <c r="AG953" s="66"/>
      <c r="AH953" s="66"/>
      <c r="AI953" s="66"/>
      <c r="AJ953" s="66"/>
      <c r="AK953" s="66"/>
      <c r="AL953" s="66"/>
    </row>
    <row r="954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  <c r="AA954" s="66"/>
      <c r="AB954" s="66"/>
      <c r="AC954" s="66"/>
      <c r="AD954" s="66"/>
      <c r="AE954" s="66"/>
      <c r="AF954" s="66"/>
      <c r="AG954" s="66"/>
      <c r="AH954" s="66"/>
      <c r="AI954" s="66"/>
      <c r="AJ954" s="66"/>
      <c r="AK954" s="66"/>
      <c r="AL954" s="66"/>
    </row>
    <row r="955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  <c r="AA955" s="66"/>
      <c r="AB955" s="66"/>
      <c r="AC955" s="66"/>
      <c r="AD955" s="66"/>
      <c r="AE955" s="66"/>
      <c r="AF955" s="66"/>
      <c r="AG955" s="66"/>
      <c r="AH955" s="66"/>
      <c r="AI955" s="66"/>
      <c r="AJ955" s="66"/>
      <c r="AK955" s="66"/>
      <c r="AL955" s="66"/>
    </row>
    <row r="956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  <c r="AA956" s="66"/>
      <c r="AB956" s="66"/>
      <c r="AC956" s="66"/>
      <c r="AD956" s="66"/>
      <c r="AE956" s="66"/>
      <c r="AF956" s="66"/>
      <c r="AG956" s="66"/>
      <c r="AH956" s="66"/>
      <c r="AI956" s="66"/>
      <c r="AJ956" s="66"/>
      <c r="AK956" s="66"/>
      <c r="AL956" s="66"/>
    </row>
    <row r="957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  <c r="AA957" s="66"/>
      <c r="AB957" s="66"/>
      <c r="AC957" s="66"/>
      <c r="AD957" s="66"/>
      <c r="AE957" s="66"/>
      <c r="AF957" s="66"/>
      <c r="AG957" s="66"/>
      <c r="AH957" s="66"/>
      <c r="AI957" s="66"/>
      <c r="AJ957" s="66"/>
      <c r="AK957" s="66"/>
      <c r="AL957" s="66"/>
    </row>
    <row r="958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  <c r="AA958" s="66"/>
      <c r="AB958" s="66"/>
      <c r="AC958" s="66"/>
      <c r="AD958" s="66"/>
      <c r="AE958" s="66"/>
      <c r="AF958" s="66"/>
      <c r="AG958" s="66"/>
      <c r="AH958" s="66"/>
      <c r="AI958" s="66"/>
      <c r="AJ958" s="66"/>
      <c r="AK958" s="66"/>
      <c r="AL958" s="66"/>
    </row>
    <row r="959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  <c r="AA959" s="66"/>
      <c r="AB959" s="66"/>
      <c r="AC959" s="66"/>
      <c r="AD959" s="66"/>
      <c r="AE959" s="66"/>
      <c r="AF959" s="66"/>
      <c r="AG959" s="66"/>
      <c r="AH959" s="66"/>
      <c r="AI959" s="66"/>
      <c r="AJ959" s="66"/>
      <c r="AK959" s="66"/>
      <c r="AL959" s="66"/>
    </row>
    <row r="960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  <c r="AA960" s="66"/>
      <c r="AB960" s="66"/>
      <c r="AC960" s="66"/>
      <c r="AD960" s="66"/>
      <c r="AE960" s="66"/>
      <c r="AF960" s="66"/>
      <c r="AG960" s="66"/>
      <c r="AH960" s="66"/>
      <c r="AI960" s="66"/>
      <c r="AJ960" s="66"/>
      <c r="AK960" s="66"/>
      <c r="AL960" s="66"/>
    </row>
    <row r="96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  <c r="AA961" s="66"/>
      <c r="AB961" s="66"/>
      <c r="AC961" s="66"/>
      <c r="AD961" s="66"/>
      <c r="AE961" s="66"/>
      <c r="AF961" s="66"/>
      <c r="AG961" s="66"/>
      <c r="AH961" s="66"/>
      <c r="AI961" s="66"/>
      <c r="AJ961" s="66"/>
      <c r="AK961" s="66"/>
      <c r="AL961" s="66"/>
    </row>
    <row r="962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  <c r="AA962" s="66"/>
      <c r="AB962" s="66"/>
      <c r="AC962" s="66"/>
      <c r="AD962" s="66"/>
      <c r="AE962" s="66"/>
      <c r="AF962" s="66"/>
      <c r="AG962" s="66"/>
      <c r="AH962" s="66"/>
      <c r="AI962" s="66"/>
      <c r="AJ962" s="66"/>
      <c r="AK962" s="66"/>
      <c r="AL962" s="66"/>
    </row>
    <row r="963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  <c r="AA963" s="66"/>
      <c r="AB963" s="66"/>
      <c r="AC963" s="66"/>
      <c r="AD963" s="66"/>
      <c r="AE963" s="66"/>
      <c r="AF963" s="66"/>
      <c r="AG963" s="66"/>
      <c r="AH963" s="66"/>
      <c r="AI963" s="66"/>
      <c r="AJ963" s="66"/>
      <c r="AK963" s="66"/>
      <c r="AL963" s="66"/>
    </row>
    <row r="964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  <c r="AA964" s="66"/>
      <c r="AB964" s="66"/>
      <c r="AC964" s="66"/>
      <c r="AD964" s="66"/>
      <c r="AE964" s="66"/>
      <c r="AF964" s="66"/>
      <c r="AG964" s="66"/>
      <c r="AH964" s="66"/>
      <c r="AI964" s="66"/>
      <c r="AJ964" s="66"/>
      <c r="AK964" s="66"/>
      <c r="AL964" s="66"/>
    </row>
    <row r="965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  <c r="AA965" s="66"/>
      <c r="AB965" s="66"/>
      <c r="AC965" s="66"/>
      <c r="AD965" s="66"/>
      <c r="AE965" s="66"/>
      <c r="AF965" s="66"/>
      <c r="AG965" s="66"/>
      <c r="AH965" s="66"/>
      <c r="AI965" s="66"/>
      <c r="AJ965" s="66"/>
      <c r="AK965" s="66"/>
      <c r="AL965" s="66"/>
    </row>
    <row r="966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  <c r="AA966" s="66"/>
      <c r="AB966" s="66"/>
      <c r="AC966" s="66"/>
      <c r="AD966" s="66"/>
      <c r="AE966" s="66"/>
      <c r="AF966" s="66"/>
      <c r="AG966" s="66"/>
      <c r="AH966" s="66"/>
      <c r="AI966" s="66"/>
      <c r="AJ966" s="66"/>
      <c r="AK966" s="66"/>
      <c r="AL966" s="66"/>
    </row>
    <row r="967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  <c r="AA967" s="66"/>
      <c r="AB967" s="66"/>
      <c r="AC967" s="66"/>
      <c r="AD967" s="66"/>
      <c r="AE967" s="66"/>
      <c r="AF967" s="66"/>
      <c r="AG967" s="66"/>
      <c r="AH967" s="66"/>
      <c r="AI967" s="66"/>
      <c r="AJ967" s="66"/>
      <c r="AK967" s="66"/>
      <c r="AL967" s="66"/>
    </row>
    <row r="968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  <c r="AA968" s="66"/>
      <c r="AB968" s="66"/>
      <c r="AC968" s="66"/>
      <c r="AD968" s="66"/>
      <c r="AE968" s="66"/>
      <c r="AF968" s="66"/>
      <c r="AG968" s="66"/>
      <c r="AH968" s="66"/>
      <c r="AI968" s="66"/>
      <c r="AJ968" s="66"/>
      <c r="AK968" s="66"/>
      <c r="AL968" s="66"/>
    </row>
    <row r="969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  <c r="AA969" s="66"/>
      <c r="AB969" s="66"/>
      <c r="AC969" s="66"/>
      <c r="AD969" s="66"/>
      <c r="AE969" s="66"/>
      <c r="AF969" s="66"/>
      <c r="AG969" s="66"/>
      <c r="AH969" s="66"/>
      <c r="AI969" s="66"/>
      <c r="AJ969" s="66"/>
      <c r="AK969" s="66"/>
      <c r="AL969" s="66"/>
    </row>
    <row r="970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  <c r="AA970" s="66"/>
      <c r="AB970" s="66"/>
      <c r="AC970" s="66"/>
      <c r="AD970" s="66"/>
      <c r="AE970" s="66"/>
      <c r="AF970" s="66"/>
      <c r="AG970" s="66"/>
      <c r="AH970" s="66"/>
      <c r="AI970" s="66"/>
      <c r="AJ970" s="66"/>
      <c r="AK970" s="66"/>
      <c r="AL970" s="66"/>
    </row>
    <row r="97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  <c r="AA971" s="66"/>
      <c r="AB971" s="66"/>
      <c r="AC971" s="66"/>
      <c r="AD971" s="66"/>
      <c r="AE971" s="66"/>
      <c r="AF971" s="66"/>
      <c r="AG971" s="66"/>
      <c r="AH971" s="66"/>
      <c r="AI971" s="66"/>
      <c r="AJ971" s="66"/>
      <c r="AK971" s="66"/>
      <c r="AL971" s="66"/>
    </row>
    <row r="972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  <c r="AA972" s="66"/>
      <c r="AB972" s="66"/>
      <c r="AC972" s="66"/>
      <c r="AD972" s="66"/>
      <c r="AE972" s="66"/>
      <c r="AF972" s="66"/>
      <c r="AG972" s="66"/>
      <c r="AH972" s="66"/>
      <c r="AI972" s="66"/>
      <c r="AJ972" s="66"/>
      <c r="AK972" s="66"/>
      <c r="AL972" s="66"/>
    </row>
    <row r="973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  <c r="AA973" s="66"/>
      <c r="AB973" s="66"/>
      <c r="AC973" s="66"/>
      <c r="AD973" s="66"/>
      <c r="AE973" s="66"/>
      <c r="AF973" s="66"/>
      <c r="AG973" s="66"/>
      <c r="AH973" s="66"/>
      <c r="AI973" s="66"/>
      <c r="AJ973" s="66"/>
      <c r="AK973" s="66"/>
      <c r="AL973" s="66"/>
    </row>
    <row r="974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  <c r="AA974" s="66"/>
      <c r="AB974" s="66"/>
      <c r="AC974" s="66"/>
      <c r="AD974" s="66"/>
      <c r="AE974" s="66"/>
      <c r="AF974" s="66"/>
      <c r="AG974" s="66"/>
      <c r="AH974" s="66"/>
      <c r="AI974" s="66"/>
      <c r="AJ974" s="66"/>
      <c r="AK974" s="66"/>
      <c r="AL974" s="66"/>
    </row>
    <row r="975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  <c r="AA975" s="66"/>
      <c r="AB975" s="66"/>
      <c r="AC975" s="66"/>
      <c r="AD975" s="66"/>
      <c r="AE975" s="66"/>
      <c r="AF975" s="66"/>
      <c r="AG975" s="66"/>
      <c r="AH975" s="66"/>
      <c r="AI975" s="66"/>
      <c r="AJ975" s="66"/>
      <c r="AK975" s="66"/>
      <c r="AL975" s="66"/>
    </row>
    <row r="976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  <c r="AA976" s="66"/>
      <c r="AB976" s="66"/>
      <c r="AC976" s="66"/>
      <c r="AD976" s="66"/>
      <c r="AE976" s="66"/>
      <c r="AF976" s="66"/>
      <c r="AG976" s="66"/>
      <c r="AH976" s="66"/>
      <c r="AI976" s="66"/>
      <c r="AJ976" s="66"/>
      <c r="AK976" s="66"/>
      <c r="AL976" s="66"/>
    </row>
    <row r="977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  <c r="AA977" s="66"/>
      <c r="AB977" s="66"/>
      <c r="AC977" s="66"/>
      <c r="AD977" s="66"/>
      <c r="AE977" s="66"/>
      <c r="AF977" s="66"/>
      <c r="AG977" s="66"/>
      <c r="AH977" s="66"/>
      <c r="AI977" s="66"/>
      <c r="AJ977" s="66"/>
      <c r="AK977" s="66"/>
      <c r="AL977" s="66"/>
    </row>
    <row r="978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  <c r="AA978" s="66"/>
      <c r="AB978" s="66"/>
      <c r="AC978" s="66"/>
      <c r="AD978" s="66"/>
      <c r="AE978" s="66"/>
      <c r="AF978" s="66"/>
      <c r="AG978" s="66"/>
      <c r="AH978" s="66"/>
      <c r="AI978" s="66"/>
      <c r="AJ978" s="66"/>
      <c r="AK978" s="66"/>
      <c r="AL978" s="66"/>
    </row>
    <row r="979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  <c r="AA979" s="66"/>
      <c r="AB979" s="66"/>
      <c r="AC979" s="66"/>
      <c r="AD979" s="66"/>
      <c r="AE979" s="66"/>
      <c r="AF979" s="66"/>
      <c r="AG979" s="66"/>
      <c r="AH979" s="66"/>
      <c r="AI979" s="66"/>
      <c r="AJ979" s="66"/>
      <c r="AK979" s="66"/>
      <c r="AL979" s="66"/>
    </row>
    <row r="980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  <c r="AA980" s="66"/>
      <c r="AB980" s="66"/>
      <c r="AC980" s="66"/>
      <c r="AD980" s="66"/>
      <c r="AE980" s="66"/>
      <c r="AF980" s="66"/>
      <c r="AG980" s="66"/>
      <c r="AH980" s="66"/>
      <c r="AI980" s="66"/>
      <c r="AJ980" s="66"/>
      <c r="AK980" s="66"/>
      <c r="AL980" s="66"/>
    </row>
    <row r="98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  <c r="AA981" s="66"/>
      <c r="AB981" s="66"/>
      <c r="AC981" s="66"/>
      <c r="AD981" s="66"/>
      <c r="AE981" s="66"/>
      <c r="AF981" s="66"/>
      <c r="AG981" s="66"/>
      <c r="AH981" s="66"/>
      <c r="AI981" s="66"/>
      <c r="AJ981" s="66"/>
      <c r="AK981" s="66"/>
      <c r="AL981" s="66"/>
    </row>
    <row r="982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  <c r="AA982" s="66"/>
      <c r="AB982" s="66"/>
      <c r="AC982" s="66"/>
      <c r="AD982" s="66"/>
      <c r="AE982" s="66"/>
      <c r="AF982" s="66"/>
      <c r="AG982" s="66"/>
      <c r="AH982" s="66"/>
      <c r="AI982" s="66"/>
      <c r="AJ982" s="66"/>
      <c r="AK982" s="66"/>
      <c r="AL982" s="66"/>
    </row>
    <row r="983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  <c r="AA983" s="66"/>
      <c r="AB983" s="66"/>
      <c r="AC983" s="66"/>
      <c r="AD983" s="66"/>
      <c r="AE983" s="66"/>
      <c r="AF983" s="66"/>
      <c r="AG983" s="66"/>
      <c r="AH983" s="66"/>
      <c r="AI983" s="66"/>
      <c r="AJ983" s="66"/>
      <c r="AK983" s="66"/>
      <c r="AL983" s="66"/>
    </row>
    <row r="984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  <c r="AA984" s="66"/>
      <c r="AB984" s="66"/>
      <c r="AC984" s="66"/>
      <c r="AD984" s="66"/>
      <c r="AE984" s="66"/>
      <c r="AF984" s="66"/>
      <c r="AG984" s="66"/>
      <c r="AH984" s="66"/>
      <c r="AI984" s="66"/>
      <c r="AJ984" s="66"/>
      <c r="AK984" s="66"/>
      <c r="AL984" s="66"/>
    </row>
    <row r="985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  <c r="AA985" s="66"/>
      <c r="AB985" s="66"/>
      <c r="AC985" s="66"/>
      <c r="AD985" s="66"/>
      <c r="AE985" s="66"/>
      <c r="AF985" s="66"/>
      <c r="AG985" s="66"/>
      <c r="AH985" s="66"/>
      <c r="AI985" s="66"/>
      <c r="AJ985" s="66"/>
      <c r="AK985" s="66"/>
      <c r="AL985" s="66"/>
    </row>
    <row r="986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  <c r="AA986" s="66"/>
      <c r="AB986" s="66"/>
      <c r="AC986" s="66"/>
      <c r="AD986" s="66"/>
      <c r="AE986" s="66"/>
      <c r="AF986" s="66"/>
      <c r="AG986" s="66"/>
      <c r="AH986" s="66"/>
      <c r="AI986" s="66"/>
      <c r="AJ986" s="66"/>
      <c r="AK986" s="66"/>
      <c r="AL986" s="66"/>
    </row>
    <row r="987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  <c r="AA987" s="66"/>
      <c r="AB987" s="66"/>
      <c r="AC987" s="66"/>
      <c r="AD987" s="66"/>
      <c r="AE987" s="66"/>
      <c r="AF987" s="66"/>
      <c r="AG987" s="66"/>
      <c r="AH987" s="66"/>
      <c r="AI987" s="66"/>
      <c r="AJ987" s="66"/>
      <c r="AK987" s="66"/>
      <c r="AL987" s="66"/>
    </row>
    <row r="988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  <c r="AA988" s="66"/>
      <c r="AB988" s="66"/>
      <c r="AC988" s="66"/>
      <c r="AD988" s="66"/>
      <c r="AE988" s="66"/>
      <c r="AF988" s="66"/>
      <c r="AG988" s="66"/>
      <c r="AH988" s="66"/>
      <c r="AI988" s="66"/>
      <c r="AJ988" s="66"/>
      <c r="AK988" s="66"/>
      <c r="AL988" s="66"/>
    </row>
    <row r="989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  <c r="AA989" s="66"/>
      <c r="AB989" s="66"/>
      <c r="AC989" s="66"/>
      <c r="AD989" s="66"/>
      <c r="AE989" s="66"/>
      <c r="AF989" s="66"/>
      <c r="AG989" s="66"/>
      <c r="AH989" s="66"/>
      <c r="AI989" s="66"/>
      <c r="AJ989" s="66"/>
      <c r="AK989" s="66"/>
      <c r="AL989" s="66"/>
    </row>
    <row r="990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  <c r="AA990" s="66"/>
      <c r="AB990" s="66"/>
      <c r="AC990" s="66"/>
      <c r="AD990" s="66"/>
      <c r="AE990" s="66"/>
      <c r="AF990" s="66"/>
      <c r="AG990" s="66"/>
      <c r="AH990" s="66"/>
      <c r="AI990" s="66"/>
      <c r="AJ990" s="66"/>
      <c r="AK990" s="66"/>
      <c r="AL990" s="66"/>
    </row>
    <row r="99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  <c r="AA991" s="66"/>
      <c r="AB991" s="66"/>
      <c r="AC991" s="66"/>
      <c r="AD991" s="66"/>
      <c r="AE991" s="66"/>
      <c r="AF991" s="66"/>
      <c r="AG991" s="66"/>
      <c r="AH991" s="66"/>
      <c r="AI991" s="66"/>
      <c r="AJ991" s="66"/>
      <c r="AK991" s="66"/>
      <c r="AL991" s="66"/>
    </row>
    <row r="992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  <c r="AA992" s="66"/>
      <c r="AB992" s="66"/>
      <c r="AC992" s="66"/>
      <c r="AD992" s="66"/>
      <c r="AE992" s="66"/>
      <c r="AF992" s="66"/>
      <c r="AG992" s="66"/>
      <c r="AH992" s="66"/>
      <c r="AI992" s="66"/>
      <c r="AJ992" s="66"/>
      <c r="AK992" s="66"/>
      <c r="AL992" s="66"/>
    </row>
    <row r="993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  <c r="AA993" s="66"/>
      <c r="AB993" s="66"/>
      <c r="AC993" s="66"/>
      <c r="AD993" s="66"/>
      <c r="AE993" s="66"/>
      <c r="AF993" s="66"/>
      <c r="AG993" s="66"/>
      <c r="AH993" s="66"/>
      <c r="AI993" s="66"/>
      <c r="AJ993" s="66"/>
      <c r="AK993" s="66"/>
      <c r="AL993" s="66"/>
    </row>
    <row r="994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  <c r="AA994" s="66"/>
      <c r="AB994" s="66"/>
      <c r="AC994" s="66"/>
      <c r="AD994" s="66"/>
      <c r="AE994" s="66"/>
      <c r="AF994" s="66"/>
      <c r="AG994" s="66"/>
      <c r="AH994" s="66"/>
      <c r="AI994" s="66"/>
      <c r="AJ994" s="66"/>
      <c r="AK994" s="66"/>
      <c r="AL994" s="66"/>
    </row>
    <row r="995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  <c r="AA995" s="66"/>
      <c r="AB995" s="66"/>
      <c r="AC995" s="66"/>
      <c r="AD995" s="66"/>
      <c r="AE995" s="66"/>
      <c r="AF995" s="66"/>
      <c r="AG995" s="66"/>
      <c r="AH995" s="66"/>
      <c r="AI995" s="66"/>
      <c r="AJ995" s="66"/>
      <c r="AK995" s="66"/>
      <c r="AL995" s="66"/>
    </row>
  </sheetData>
  <mergeCells count="15">
    <mergeCell ref="A13:A14"/>
    <mergeCell ref="A15:A16"/>
    <mergeCell ref="A17:A18"/>
    <mergeCell ref="A19:A20"/>
    <mergeCell ref="A21:A22"/>
    <mergeCell ref="A23:A24"/>
    <mergeCell ref="A25:A26"/>
    <mergeCell ref="A27:A28"/>
    <mergeCell ref="A2:B2"/>
    <mergeCell ref="A3:B3"/>
    <mergeCell ref="A4:B4"/>
    <mergeCell ref="A5:A6"/>
    <mergeCell ref="A7:A8"/>
    <mergeCell ref="A9:A10"/>
    <mergeCell ref="A11:A12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sheetData>
    <row r="1" ht="15.0" customHeight="1">
      <c r="A1" s="1" t="s">
        <v>64848</v>
      </c>
      <c r="B1" s="1"/>
      <c r="C1" s="1"/>
      <c r="D1" s="1"/>
      <c r="E1" s="1"/>
      <c r="F1" s="1"/>
      <c r="G1" s="1"/>
      <c r="H1" s="1"/>
    </row>
    <row r="2" ht="15.0" customHeight="1">
      <c r="A2" s="75" t="s">
        <v>62535</v>
      </c>
      <c r="B2" s="75" t="s">
        <v>9</v>
      </c>
      <c r="C2" s="75" t="s">
        <v>10</v>
      </c>
      <c r="D2" s="75" t="s">
        <v>11</v>
      </c>
      <c r="E2" s="75" t="s">
        <v>12</v>
      </c>
      <c r="F2" s="75" t="s">
        <v>13</v>
      </c>
      <c r="G2" s="75" t="s">
        <v>14</v>
      </c>
      <c r="H2" s="75" t="s">
        <v>15</v>
      </c>
    </row>
    <row r="3" ht="15.0" customHeight="1">
      <c r="A3" s="76" t="s">
        <v>64541</v>
      </c>
      <c r="B3" s="76" t="s">
        <v>64849</v>
      </c>
      <c r="C3" s="76" t="s">
        <v>64850</v>
      </c>
      <c r="D3" s="76" t="s">
        <v>64851</v>
      </c>
      <c r="E3" s="76" t="s">
        <v>64851</v>
      </c>
      <c r="F3" s="76" t="s">
        <v>64851</v>
      </c>
      <c r="G3" s="76" t="s">
        <v>64851</v>
      </c>
      <c r="H3" s="16" t="s">
        <v>64852</v>
      </c>
    </row>
    <row r="4" ht="15.0" customHeight="1">
      <c r="A4" s="76" t="s">
        <v>64570</v>
      </c>
      <c r="B4" s="76" t="s">
        <v>64849</v>
      </c>
      <c r="C4" s="76" t="s">
        <v>64850</v>
      </c>
      <c r="D4" s="76" t="s">
        <v>64853</v>
      </c>
      <c r="E4" s="76" t="s">
        <v>64854</v>
      </c>
      <c r="F4" s="76" t="s">
        <v>64855</v>
      </c>
      <c r="G4" s="76" t="s">
        <v>64856</v>
      </c>
      <c r="H4" s="76" t="s">
        <v>64857</v>
      </c>
    </row>
    <row r="5" ht="15.0" customHeight="1">
      <c r="A5" s="76" t="s">
        <v>64566</v>
      </c>
      <c r="B5" s="76" t="s">
        <v>64849</v>
      </c>
      <c r="C5" s="76" t="s">
        <v>64850</v>
      </c>
      <c r="D5" s="76" t="s">
        <v>64853</v>
      </c>
      <c r="E5" s="76" t="s">
        <v>64854</v>
      </c>
      <c r="F5" s="76" t="s">
        <v>64858</v>
      </c>
      <c r="G5" s="76" t="s">
        <v>64859</v>
      </c>
      <c r="H5" s="76" t="s">
        <v>64860</v>
      </c>
    </row>
    <row r="6" ht="15.0" customHeight="1">
      <c r="A6" s="76" t="s">
        <v>64548</v>
      </c>
      <c r="B6" s="76" t="s">
        <v>64849</v>
      </c>
      <c r="C6" s="76" t="s">
        <v>64850</v>
      </c>
      <c r="D6" s="76" t="s">
        <v>64853</v>
      </c>
      <c r="E6" s="76" t="s">
        <v>64854</v>
      </c>
      <c r="F6" s="76" t="s">
        <v>64861</v>
      </c>
      <c r="G6" s="76" t="s">
        <v>64861</v>
      </c>
      <c r="H6" s="76" t="s">
        <v>64862</v>
      </c>
    </row>
    <row r="7" ht="15.0" customHeight="1">
      <c r="A7" s="76" t="s">
        <v>64558</v>
      </c>
      <c r="B7" s="76" t="s">
        <v>64849</v>
      </c>
      <c r="C7" s="76" t="s">
        <v>64850</v>
      </c>
      <c r="D7" s="76" t="s">
        <v>64853</v>
      </c>
      <c r="E7" s="76" t="s">
        <v>64854</v>
      </c>
      <c r="F7" s="76" t="s">
        <v>64863</v>
      </c>
      <c r="G7" s="76" t="s">
        <v>64864</v>
      </c>
      <c r="H7" s="76" t="s">
        <v>64865</v>
      </c>
    </row>
    <row r="8" ht="15.0" customHeight="1">
      <c r="A8" s="76" t="s">
        <v>64578</v>
      </c>
      <c r="B8" s="76" t="s">
        <v>64849</v>
      </c>
      <c r="C8" s="76" t="s">
        <v>64850</v>
      </c>
      <c r="D8" s="76" t="s">
        <v>64853</v>
      </c>
      <c r="E8" s="76" t="s">
        <v>64854</v>
      </c>
      <c r="F8" s="76" t="s">
        <v>64866</v>
      </c>
      <c r="G8" s="76" t="s">
        <v>64867</v>
      </c>
      <c r="H8" s="76" t="s">
        <v>64868</v>
      </c>
    </row>
    <row r="9" ht="15.0" customHeight="1">
      <c r="A9" s="76" t="s">
        <v>64562</v>
      </c>
      <c r="B9" s="76" t="s">
        <v>64849</v>
      </c>
      <c r="C9" s="76" t="s">
        <v>64850</v>
      </c>
      <c r="D9" s="76" t="s">
        <v>64853</v>
      </c>
      <c r="E9" s="76" t="s">
        <v>64854</v>
      </c>
      <c r="F9" s="76" t="s">
        <v>64869</v>
      </c>
      <c r="G9" s="76" t="s">
        <v>64870</v>
      </c>
      <c r="H9" s="76" t="s">
        <v>64871</v>
      </c>
    </row>
    <row r="10" ht="15.0" customHeight="1">
      <c r="A10" s="76" t="s">
        <v>64574</v>
      </c>
      <c r="B10" s="76" t="s">
        <v>64849</v>
      </c>
      <c r="C10" s="76" t="s">
        <v>64850</v>
      </c>
      <c r="D10" s="76" t="s">
        <v>64853</v>
      </c>
      <c r="E10" s="76" t="s">
        <v>64854</v>
      </c>
      <c r="F10" s="76" t="s">
        <v>64872</v>
      </c>
      <c r="G10" s="76" t="s">
        <v>64873</v>
      </c>
      <c r="H10" s="76" t="s">
        <v>64874</v>
      </c>
    </row>
    <row r="11" ht="15.0" customHeight="1">
      <c r="A11" s="76" t="s">
        <v>64554</v>
      </c>
      <c r="B11" s="76" t="s">
        <v>64849</v>
      </c>
      <c r="C11" s="76" t="s">
        <v>64850</v>
      </c>
      <c r="D11" s="76" t="s">
        <v>64853</v>
      </c>
      <c r="E11" s="76" t="s">
        <v>64854</v>
      </c>
      <c r="F11" s="76" t="s">
        <v>64875</v>
      </c>
      <c r="G11" s="76" t="s">
        <v>64875</v>
      </c>
      <c r="H11" s="76" t="s">
        <v>64876</v>
      </c>
    </row>
    <row r="12" ht="15.0" customHeight="1">
      <c r="A12" s="76" t="s">
        <v>64587</v>
      </c>
      <c r="B12" s="76" t="s">
        <v>64849</v>
      </c>
      <c r="C12" s="76" t="s">
        <v>64877</v>
      </c>
      <c r="D12" s="76" t="s">
        <v>64878</v>
      </c>
      <c r="E12" s="76" t="s">
        <v>64879</v>
      </c>
      <c r="F12" s="76" t="s">
        <v>64879</v>
      </c>
      <c r="G12" s="76" t="s">
        <v>64879</v>
      </c>
      <c r="H12" s="76" t="s">
        <v>64880</v>
      </c>
    </row>
    <row r="13" ht="15.0" customHeight="1">
      <c r="A13" s="76" t="s">
        <v>64594</v>
      </c>
      <c r="B13" s="76" t="s">
        <v>64849</v>
      </c>
      <c r="C13" s="76" t="s">
        <v>64877</v>
      </c>
      <c r="D13" s="76" t="s">
        <v>64878</v>
      </c>
      <c r="E13" s="76" t="s">
        <v>64881</v>
      </c>
      <c r="F13" s="76" t="s">
        <v>64882</v>
      </c>
      <c r="G13" s="76" t="s">
        <v>64883</v>
      </c>
      <c r="H13" s="76" t="s">
        <v>64884</v>
      </c>
    </row>
    <row r="14" ht="15.0" customHeight="1">
      <c r="A14" s="76" t="s">
        <v>64613</v>
      </c>
      <c r="B14" s="76" t="s">
        <v>64849</v>
      </c>
      <c r="C14" s="76" t="s">
        <v>64877</v>
      </c>
      <c r="D14" s="76" t="s">
        <v>64878</v>
      </c>
      <c r="E14" s="76" t="s">
        <v>64885</v>
      </c>
      <c r="F14" s="76" t="s">
        <v>64886</v>
      </c>
      <c r="G14" s="76" t="s">
        <v>64887</v>
      </c>
      <c r="H14" s="76" t="s">
        <v>64888</v>
      </c>
    </row>
    <row r="15" ht="15.0" customHeight="1">
      <c r="A15" s="76" t="s">
        <v>64608</v>
      </c>
      <c r="B15" s="76" t="s">
        <v>64849</v>
      </c>
      <c r="C15" s="76" t="s">
        <v>64877</v>
      </c>
      <c r="D15" s="76" t="s">
        <v>64878</v>
      </c>
      <c r="E15" s="76" t="s">
        <v>64885</v>
      </c>
      <c r="F15" s="76" t="s">
        <v>64889</v>
      </c>
      <c r="G15" s="76" t="s">
        <v>64890</v>
      </c>
      <c r="H15" s="76" t="s">
        <v>64891</v>
      </c>
    </row>
    <row r="16" ht="15.0" customHeight="1">
      <c r="A16" s="76" t="s">
        <v>64617</v>
      </c>
      <c r="B16" s="76" t="s">
        <v>64849</v>
      </c>
      <c r="C16" s="76" t="s">
        <v>64877</v>
      </c>
      <c r="D16" s="76" t="s">
        <v>64878</v>
      </c>
      <c r="E16" s="76" t="s">
        <v>64892</v>
      </c>
      <c r="F16" s="76" t="s">
        <v>64892</v>
      </c>
      <c r="G16" s="76" t="s">
        <v>64892</v>
      </c>
      <c r="H16" s="76" t="s">
        <v>64893</v>
      </c>
    </row>
    <row r="17" ht="15.0" customHeight="1">
      <c r="A17" s="76" t="s">
        <v>64604</v>
      </c>
      <c r="B17" s="76" t="s">
        <v>64849</v>
      </c>
      <c r="C17" s="76" t="s">
        <v>64877</v>
      </c>
      <c r="D17" s="76" t="s">
        <v>64878</v>
      </c>
      <c r="E17" s="76" t="s">
        <v>64894</v>
      </c>
      <c r="F17" s="76" t="s">
        <v>64895</v>
      </c>
      <c r="G17" s="76" t="s">
        <v>64896</v>
      </c>
      <c r="H17" s="76" t="s">
        <v>64897</v>
      </c>
    </row>
    <row r="18" ht="15.0" customHeight="1">
      <c r="A18" s="76" t="s">
        <v>64599</v>
      </c>
      <c r="B18" s="76" t="s">
        <v>64849</v>
      </c>
      <c r="C18" s="76" t="s">
        <v>64877</v>
      </c>
      <c r="D18" s="76" t="s">
        <v>64878</v>
      </c>
      <c r="E18" s="76" t="s">
        <v>64894</v>
      </c>
      <c r="F18" s="76" t="s">
        <v>64898</v>
      </c>
      <c r="G18" s="76" t="s">
        <v>64899</v>
      </c>
      <c r="H18" s="76" t="s">
        <v>64900</v>
      </c>
    </row>
    <row r="19" ht="15.0" customHeight="1">
      <c r="A19" s="76" t="s">
        <v>63521</v>
      </c>
      <c r="B19" s="76" t="s">
        <v>64849</v>
      </c>
      <c r="C19" s="76" t="s">
        <v>64901</v>
      </c>
      <c r="D19" s="76" t="s">
        <v>64902</v>
      </c>
      <c r="E19" s="76" t="s">
        <v>64903</v>
      </c>
      <c r="F19" s="76" t="s">
        <v>64904</v>
      </c>
      <c r="G19" s="76" t="s">
        <v>64905</v>
      </c>
      <c r="H19" s="76" t="s">
        <v>64906</v>
      </c>
    </row>
    <row r="20" ht="15.0" customHeight="1">
      <c r="A20" s="76" t="s">
        <v>63510</v>
      </c>
      <c r="B20" s="76" t="s">
        <v>64849</v>
      </c>
      <c r="C20" s="76" t="s">
        <v>64901</v>
      </c>
      <c r="D20" s="76" t="s">
        <v>64902</v>
      </c>
      <c r="E20" s="76" t="s">
        <v>64903</v>
      </c>
      <c r="F20" s="76" t="s">
        <v>64907</v>
      </c>
      <c r="G20" s="76" t="s">
        <v>64908</v>
      </c>
      <c r="H20" s="76" t="s">
        <v>64909</v>
      </c>
    </row>
    <row r="21" ht="15.0" customHeight="1">
      <c r="A21" s="76" t="s">
        <v>63506</v>
      </c>
      <c r="B21" s="76" t="s">
        <v>64849</v>
      </c>
      <c r="C21" s="76" t="s">
        <v>64901</v>
      </c>
      <c r="D21" s="76" t="s">
        <v>64902</v>
      </c>
      <c r="E21" s="76" t="s">
        <v>64903</v>
      </c>
      <c r="F21" s="76" t="s">
        <v>64907</v>
      </c>
      <c r="G21" s="76" t="s">
        <v>64908</v>
      </c>
      <c r="H21" s="76" t="s">
        <v>64910</v>
      </c>
    </row>
    <row r="22" ht="15.0" customHeight="1">
      <c r="A22" s="76" t="s">
        <v>63516</v>
      </c>
      <c r="B22" s="76" t="s">
        <v>64849</v>
      </c>
      <c r="C22" s="76" t="s">
        <v>64901</v>
      </c>
      <c r="D22" s="76" t="s">
        <v>64902</v>
      </c>
      <c r="E22" s="76" t="s">
        <v>64903</v>
      </c>
      <c r="F22" s="76" t="s">
        <v>64911</v>
      </c>
      <c r="G22" s="76" t="s">
        <v>64912</v>
      </c>
      <c r="H22" s="76" t="s">
        <v>64913</v>
      </c>
    </row>
    <row r="23" ht="15.0" customHeight="1">
      <c r="A23" s="76" t="s">
        <v>63512</v>
      </c>
      <c r="B23" s="76" t="s">
        <v>64849</v>
      </c>
      <c r="C23" s="76" t="s">
        <v>64901</v>
      </c>
      <c r="D23" s="76" t="s">
        <v>64902</v>
      </c>
      <c r="E23" s="76" t="s">
        <v>64903</v>
      </c>
      <c r="F23" s="76" t="s">
        <v>64911</v>
      </c>
      <c r="G23" s="76" t="s">
        <v>64914</v>
      </c>
      <c r="H23" s="76" t="s">
        <v>64915</v>
      </c>
    </row>
    <row r="24" ht="15.0" customHeight="1">
      <c r="A24" s="76" t="s">
        <v>63519</v>
      </c>
      <c r="B24" s="76" t="s">
        <v>64849</v>
      </c>
      <c r="C24" s="76" t="s">
        <v>64901</v>
      </c>
      <c r="D24" s="76" t="s">
        <v>64902</v>
      </c>
      <c r="E24" s="76" t="s">
        <v>64903</v>
      </c>
      <c r="F24" s="76" t="s">
        <v>64916</v>
      </c>
      <c r="G24" s="76" t="s">
        <v>64917</v>
      </c>
      <c r="H24" s="76" t="s">
        <v>64918</v>
      </c>
    </row>
    <row r="25" ht="15.0" customHeight="1">
      <c r="A25" s="16" t="s">
        <v>64919</v>
      </c>
      <c r="B25" s="76" t="s">
        <v>64849</v>
      </c>
      <c r="C25" s="76" t="s">
        <v>64901</v>
      </c>
      <c r="D25" s="76" t="s">
        <v>64902</v>
      </c>
      <c r="E25" s="76" t="s">
        <v>64903</v>
      </c>
      <c r="F25" s="76" t="s">
        <v>64916</v>
      </c>
      <c r="G25" s="76" t="s">
        <v>64917</v>
      </c>
      <c r="H25" s="76" t="s">
        <v>64920</v>
      </c>
    </row>
    <row r="26" ht="15.0" customHeight="1">
      <c r="A26" s="76" t="s">
        <v>63520</v>
      </c>
      <c r="B26" s="76" t="s">
        <v>64849</v>
      </c>
      <c r="C26" s="76" t="s">
        <v>64901</v>
      </c>
      <c r="D26" s="76" t="s">
        <v>64902</v>
      </c>
      <c r="E26" s="76" t="s">
        <v>64903</v>
      </c>
      <c r="F26" s="76" t="s">
        <v>64916</v>
      </c>
      <c r="G26" s="76" t="s">
        <v>64921</v>
      </c>
      <c r="H26" s="76" t="s">
        <v>64922</v>
      </c>
    </row>
    <row r="27" ht="15.0" customHeight="1">
      <c r="A27" s="76" t="s">
        <v>64923</v>
      </c>
      <c r="B27" s="76" t="s">
        <v>64849</v>
      </c>
      <c r="C27" s="76" t="s">
        <v>64901</v>
      </c>
      <c r="D27" s="76" t="s">
        <v>64902</v>
      </c>
      <c r="E27" s="76" t="s">
        <v>64903</v>
      </c>
      <c r="F27" s="76" t="s">
        <v>64916</v>
      </c>
      <c r="G27" s="76" t="s">
        <v>64921</v>
      </c>
      <c r="H27" s="76" t="s">
        <v>64924</v>
      </c>
    </row>
    <row r="28" ht="15.0" customHeight="1">
      <c r="A28" s="76" t="s">
        <v>63807</v>
      </c>
      <c r="B28" s="76" t="s">
        <v>64849</v>
      </c>
      <c r="C28" s="76" t="s">
        <v>64925</v>
      </c>
      <c r="D28" s="76" t="s">
        <v>64926</v>
      </c>
      <c r="E28" s="76" t="s">
        <v>64927</v>
      </c>
      <c r="F28" s="76" t="s">
        <v>64927</v>
      </c>
      <c r="G28" s="76" t="s">
        <v>64927</v>
      </c>
      <c r="H28" s="76" t="s">
        <v>64928</v>
      </c>
    </row>
    <row r="29" ht="15.0" customHeight="1">
      <c r="A29" s="76" t="s">
        <v>63802</v>
      </c>
      <c r="B29" s="76" t="s">
        <v>64849</v>
      </c>
      <c r="C29" s="76" t="s">
        <v>64925</v>
      </c>
      <c r="D29" s="76" t="s">
        <v>64926</v>
      </c>
      <c r="E29" s="76" t="s">
        <v>64927</v>
      </c>
      <c r="F29" s="76" t="s">
        <v>64929</v>
      </c>
      <c r="G29" s="76" t="s">
        <v>64929</v>
      </c>
      <c r="H29" s="76" t="s">
        <v>64930</v>
      </c>
    </row>
    <row r="30" ht="15.0" customHeight="1">
      <c r="A30" s="76" t="s">
        <v>63798</v>
      </c>
      <c r="B30" s="76" t="s">
        <v>64849</v>
      </c>
      <c r="C30" s="76" t="s">
        <v>64925</v>
      </c>
      <c r="D30" s="76" t="s">
        <v>64926</v>
      </c>
      <c r="E30" s="76" t="s">
        <v>64931</v>
      </c>
      <c r="F30" s="76" t="s">
        <v>64932</v>
      </c>
      <c r="G30" s="76" t="s">
        <v>64933</v>
      </c>
      <c r="H30" s="76" t="s">
        <v>64934</v>
      </c>
    </row>
    <row r="31" ht="15.0" customHeight="1">
      <c r="A31" s="76" t="s">
        <v>63792</v>
      </c>
      <c r="B31" s="76" t="s">
        <v>64849</v>
      </c>
      <c r="C31" s="76" t="s">
        <v>64925</v>
      </c>
      <c r="D31" s="76" t="s">
        <v>64926</v>
      </c>
      <c r="E31" s="76" t="s">
        <v>64931</v>
      </c>
      <c r="F31" s="76" t="s">
        <v>64931</v>
      </c>
      <c r="G31" s="76" t="s">
        <v>64935</v>
      </c>
      <c r="H31" s="76" t="s">
        <v>64936</v>
      </c>
    </row>
    <row r="32" ht="15.0" customHeight="1">
      <c r="A32" s="76" t="s">
        <v>63780</v>
      </c>
      <c r="B32" s="76" t="s">
        <v>64849</v>
      </c>
      <c r="C32" s="76" t="s">
        <v>64925</v>
      </c>
      <c r="D32" s="76" t="s">
        <v>64937</v>
      </c>
      <c r="E32" s="76" t="s">
        <v>64938</v>
      </c>
      <c r="F32" s="76" t="s">
        <v>64938</v>
      </c>
      <c r="G32" s="76" t="s">
        <v>64938</v>
      </c>
      <c r="H32" s="76" t="s">
        <v>64939</v>
      </c>
    </row>
    <row r="33" ht="15.0" customHeight="1">
      <c r="A33" s="76" t="s">
        <v>63786</v>
      </c>
      <c r="B33" s="76" t="s">
        <v>64849</v>
      </c>
      <c r="C33" s="76" t="s">
        <v>64925</v>
      </c>
      <c r="D33" s="76" t="s">
        <v>64940</v>
      </c>
      <c r="E33" s="76" t="s">
        <v>64941</v>
      </c>
      <c r="F33" s="76" t="s">
        <v>64942</v>
      </c>
      <c r="G33" s="76" t="s">
        <v>64943</v>
      </c>
      <c r="H33" s="76" t="s">
        <v>64944</v>
      </c>
    </row>
    <row r="34" ht="15.0" customHeight="1">
      <c r="A34" s="76" t="s">
        <v>63760</v>
      </c>
      <c r="B34" s="76" t="s">
        <v>64849</v>
      </c>
      <c r="C34" s="76" t="s">
        <v>64925</v>
      </c>
      <c r="D34" s="76" t="s">
        <v>64945</v>
      </c>
      <c r="E34" s="76" t="s">
        <v>64946</v>
      </c>
      <c r="F34" s="76" t="s">
        <v>64946</v>
      </c>
      <c r="G34" s="76" t="s">
        <v>64946</v>
      </c>
      <c r="H34" s="76" t="s">
        <v>64947</v>
      </c>
    </row>
    <row r="35" ht="15.0" customHeight="1">
      <c r="A35" s="76" t="s">
        <v>63776</v>
      </c>
      <c r="B35" s="76" t="s">
        <v>64849</v>
      </c>
      <c r="C35" s="76" t="s">
        <v>64925</v>
      </c>
      <c r="D35" s="76" t="s">
        <v>64945</v>
      </c>
      <c r="E35" s="76" t="s">
        <v>64948</v>
      </c>
      <c r="F35" s="76" t="s">
        <v>64948</v>
      </c>
      <c r="G35" s="76" t="s">
        <v>64948</v>
      </c>
      <c r="H35" s="76" t="s">
        <v>64949</v>
      </c>
    </row>
    <row r="36" ht="15.0" customHeight="1">
      <c r="A36" s="76" t="s">
        <v>63767</v>
      </c>
      <c r="B36" s="76" t="s">
        <v>64849</v>
      </c>
      <c r="C36" s="76" t="s">
        <v>64925</v>
      </c>
      <c r="D36" s="76" t="s">
        <v>64945</v>
      </c>
      <c r="E36" s="76" t="s">
        <v>64948</v>
      </c>
      <c r="F36" s="76" t="s">
        <v>64950</v>
      </c>
      <c r="G36" s="76" t="s">
        <v>64950</v>
      </c>
      <c r="H36" s="76" t="s">
        <v>64951</v>
      </c>
    </row>
    <row r="37" ht="15.0" customHeight="1">
      <c r="A37" s="76" t="s">
        <v>63772</v>
      </c>
      <c r="B37" s="76" t="s">
        <v>64849</v>
      </c>
      <c r="C37" s="76" t="s">
        <v>64925</v>
      </c>
      <c r="D37" s="76" t="s">
        <v>64945</v>
      </c>
      <c r="E37" s="76" t="s">
        <v>64948</v>
      </c>
      <c r="F37" s="76" t="s">
        <v>64952</v>
      </c>
      <c r="G37" s="76" t="s">
        <v>64953</v>
      </c>
      <c r="H37" s="76" t="s">
        <v>64954</v>
      </c>
    </row>
    <row r="38" ht="15.0" customHeight="1">
      <c r="A38" s="76" t="s">
        <v>63489</v>
      </c>
      <c r="B38" s="76" t="s">
        <v>64849</v>
      </c>
      <c r="C38" s="76" t="s">
        <v>64955</v>
      </c>
      <c r="D38" s="76" t="s">
        <v>64956</v>
      </c>
      <c r="E38" s="76" t="s">
        <v>64957</v>
      </c>
      <c r="F38" s="76" t="s">
        <v>64958</v>
      </c>
      <c r="G38" s="76" t="s">
        <v>64958</v>
      </c>
      <c r="H38" s="76" t="s">
        <v>64959</v>
      </c>
    </row>
    <row r="39" ht="15.0" customHeight="1">
      <c r="A39" s="76" t="s">
        <v>63495</v>
      </c>
      <c r="B39" s="76" t="s">
        <v>64849</v>
      </c>
      <c r="C39" s="76" t="s">
        <v>64955</v>
      </c>
      <c r="D39" s="76" t="s">
        <v>64960</v>
      </c>
      <c r="E39" s="76" t="s">
        <v>64961</v>
      </c>
      <c r="F39" s="76" t="s">
        <v>64962</v>
      </c>
      <c r="G39" s="76" t="s">
        <v>64962</v>
      </c>
      <c r="H39" s="76" t="s">
        <v>64963</v>
      </c>
    </row>
    <row r="40" ht="15.0" customHeight="1">
      <c r="A40" s="76" t="s">
        <v>63501</v>
      </c>
      <c r="B40" s="76" t="s">
        <v>64849</v>
      </c>
      <c r="C40" s="76" t="s">
        <v>64955</v>
      </c>
      <c r="D40" s="76" t="s">
        <v>64960</v>
      </c>
      <c r="E40" s="76" t="s">
        <v>64964</v>
      </c>
      <c r="F40" s="76" t="s">
        <v>64965</v>
      </c>
      <c r="G40" s="76" t="s">
        <v>64966</v>
      </c>
      <c r="H40" s="76" t="s">
        <v>64967</v>
      </c>
    </row>
    <row r="41" ht="15.0" customHeight="1">
      <c r="A41" s="76" t="s">
        <v>63399</v>
      </c>
      <c r="B41" s="76" t="s">
        <v>64849</v>
      </c>
      <c r="C41" s="76" t="s">
        <v>64955</v>
      </c>
      <c r="D41" s="76" t="s">
        <v>64968</v>
      </c>
      <c r="E41" s="76" t="s">
        <v>64969</v>
      </c>
      <c r="F41" s="76" t="s">
        <v>64970</v>
      </c>
      <c r="G41" s="76" t="s">
        <v>64971</v>
      </c>
      <c r="H41" s="76" t="s">
        <v>64972</v>
      </c>
    </row>
    <row r="42" ht="15.0" customHeight="1">
      <c r="A42" s="76" t="s">
        <v>63467</v>
      </c>
      <c r="B42" s="76" t="s">
        <v>64849</v>
      </c>
      <c r="C42" s="76" t="s">
        <v>64955</v>
      </c>
      <c r="D42" s="76" t="s">
        <v>64968</v>
      </c>
      <c r="E42" s="76" t="s">
        <v>64973</v>
      </c>
      <c r="F42" s="76" t="s">
        <v>64974</v>
      </c>
      <c r="G42" s="76" t="s">
        <v>64974</v>
      </c>
      <c r="H42" s="76" t="s">
        <v>64975</v>
      </c>
    </row>
    <row r="43" ht="15.0" customHeight="1">
      <c r="A43" s="76" t="s">
        <v>63477</v>
      </c>
      <c r="B43" s="76" t="s">
        <v>64849</v>
      </c>
      <c r="C43" s="76" t="s">
        <v>64955</v>
      </c>
      <c r="D43" s="76" t="s">
        <v>64968</v>
      </c>
      <c r="E43" s="76" t="s">
        <v>64976</v>
      </c>
      <c r="F43" s="76" t="s">
        <v>64977</v>
      </c>
      <c r="G43" s="76" t="s">
        <v>64978</v>
      </c>
      <c r="H43" s="76" t="s">
        <v>64979</v>
      </c>
    </row>
    <row r="44" ht="15.0" customHeight="1">
      <c r="A44" s="76" t="s">
        <v>63472</v>
      </c>
      <c r="B44" s="76" t="s">
        <v>64849</v>
      </c>
      <c r="C44" s="76" t="s">
        <v>64955</v>
      </c>
      <c r="D44" s="76" t="s">
        <v>64968</v>
      </c>
      <c r="E44" s="76" t="s">
        <v>64976</v>
      </c>
      <c r="F44" s="76" t="s">
        <v>64977</v>
      </c>
      <c r="G44" s="76" t="s">
        <v>64978</v>
      </c>
      <c r="H44" s="76" t="s">
        <v>64980</v>
      </c>
    </row>
    <row r="45" ht="15.0" customHeight="1">
      <c r="A45" s="76" t="s">
        <v>63484</v>
      </c>
      <c r="B45" s="76" t="s">
        <v>64849</v>
      </c>
      <c r="C45" s="76" t="s">
        <v>64955</v>
      </c>
      <c r="D45" s="76" t="s">
        <v>64968</v>
      </c>
      <c r="E45" s="76" t="s">
        <v>64981</v>
      </c>
      <c r="F45" s="76" t="s">
        <v>64982</v>
      </c>
      <c r="G45" s="76" t="s">
        <v>64983</v>
      </c>
      <c r="H45" s="76" t="s">
        <v>64984</v>
      </c>
    </row>
    <row r="46" ht="15.0" customHeight="1">
      <c r="A46" s="76" t="s">
        <v>63387</v>
      </c>
      <c r="B46" s="76" t="s">
        <v>64849</v>
      </c>
      <c r="C46" s="76" t="s">
        <v>64955</v>
      </c>
      <c r="D46" s="76" t="s">
        <v>64968</v>
      </c>
      <c r="E46" s="76" t="s">
        <v>64985</v>
      </c>
      <c r="F46" s="76" t="s">
        <v>64986</v>
      </c>
      <c r="G46" s="76" t="s">
        <v>64987</v>
      </c>
      <c r="H46" s="76" t="s">
        <v>64988</v>
      </c>
    </row>
    <row r="47" ht="15.0" customHeight="1">
      <c r="A47" s="76" t="s">
        <v>63404</v>
      </c>
      <c r="B47" s="76" t="s">
        <v>64849</v>
      </c>
      <c r="C47" s="76" t="s">
        <v>64955</v>
      </c>
      <c r="D47" s="76" t="s">
        <v>64968</v>
      </c>
      <c r="E47" s="76" t="s">
        <v>64989</v>
      </c>
      <c r="F47" s="76" t="s">
        <v>64990</v>
      </c>
      <c r="G47" s="76" t="s">
        <v>64991</v>
      </c>
      <c r="H47" s="76" t="s">
        <v>64992</v>
      </c>
    </row>
    <row r="48" ht="15.0" customHeight="1">
      <c r="A48" s="76" t="s">
        <v>63368</v>
      </c>
      <c r="B48" s="76" t="s">
        <v>64849</v>
      </c>
      <c r="C48" s="76" t="s">
        <v>64955</v>
      </c>
      <c r="D48" s="76" t="s">
        <v>64968</v>
      </c>
      <c r="E48" s="76" t="s">
        <v>64985</v>
      </c>
      <c r="F48" s="76" t="s">
        <v>64993</v>
      </c>
      <c r="G48" s="76" t="s">
        <v>64994</v>
      </c>
      <c r="H48" s="76" t="s">
        <v>64995</v>
      </c>
    </row>
    <row r="49" ht="15.0" customHeight="1">
      <c r="A49" s="76" t="s">
        <v>63395</v>
      </c>
      <c r="B49" s="76" t="s">
        <v>64849</v>
      </c>
      <c r="C49" s="76" t="s">
        <v>64955</v>
      </c>
      <c r="D49" s="76" t="s">
        <v>64968</v>
      </c>
      <c r="E49" s="76" t="s">
        <v>64985</v>
      </c>
      <c r="F49" s="76" t="s">
        <v>64996</v>
      </c>
      <c r="G49" s="76" t="s">
        <v>64997</v>
      </c>
      <c r="H49" s="76" t="s">
        <v>64998</v>
      </c>
    </row>
    <row r="50" ht="15.0" customHeight="1">
      <c r="A50" s="76" t="s">
        <v>63375</v>
      </c>
      <c r="B50" s="76" t="s">
        <v>64849</v>
      </c>
      <c r="C50" s="76" t="s">
        <v>64955</v>
      </c>
      <c r="D50" s="76" t="s">
        <v>64968</v>
      </c>
      <c r="E50" s="76" t="s">
        <v>64985</v>
      </c>
      <c r="F50" s="76" t="s">
        <v>64999</v>
      </c>
      <c r="G50" s="76" t="s">
        <v>65000</v>
      </c>
      <c r="H50" s="76" t="s">
        <v>65001</v>
      </c>
    </row>
    <row r="51" ht="15.0" customHeight="1">
      <c r="A51" s="76" t="s">
        <v>63391</v>
      </c>
      <c r="B51" s="76" t="s">
        <v>64849</v>
      </c>
      <c r="C51" s="76" t="s">
        <v>64955</v>
      </c>
      <c r="D51" s="76" t="s">
        <v>64968</v>
      </c>
      <c r="E51" s="76" t="s">
        <v>64985</v>
      </c>
      <c r="F51" s="76" t="s">
        <v>65002</v>
      </c>
      <c r="G51" s="76" t="s">
        <v>65003</v>
      </c>
      <c r="H51" s="76" t="s">
        <v>65004</v>
      </c>
    </row>
    <row r="52" ht="15.0" customHeight="1">
      <c r="A52" s="76" t="s">
        <v>63385</v>
      </c>
      <c r="B52" s="76" t="s">
        <v>64849</v>
      </c>
      <c r="C52" s="76" t="s">
        <v>64955</v>
      </c>
      <c r="D52" s="76" t="s">
        <v>64968</v>
      </c>
      <c r="E52" s="76" t="s">
        <v>64985</v>
      </c>
      <c r="F52" s="76" t="s">
        <v>65005</v>
      </c>
      <c r="G52" s="76" t="s">
        <v>65006</v>
      </c>
      <c r="H52" s="76" t="s">
        <v>65007</v>
      </c>
    </row>
    <row r="53" ht="15.0" customHeight="1">
      <c r="A53" s="76" t="s">
        <v>63379</v>
      </c>
      <c r="B53" s="76" t="s">
        <v>64849</v>
      </c>
      <c r="C53" s="76" t="s">
        <v>64955</v>
      </c>
      <c r="D53" s="76" t="s">
        <v>64968</v>
      </c>
      <c r="E53" s="76" t="s">
        <v>64985</v>
      </c>
      <c r="F53" s="76" t="s">
        <v>65005</v>
      </c>
      <c r="G53" s="76" t="s">
        <v>65006</v>
      </c>
      <c r="H53" s="76" t="s">
        <v>65008</v>
      </c>
    </row>
    <row r="54" ht="15.0" customHeight="1">
      <c r="A54" s="76" t="s">
        <v>63383</v>
      </c>
      <c r="B54" s="76" t="s">
        <v>64849</v>
      </c>
      <c r="C54" s="76" t="s">
        <v>64955</v>
      </c>
      <c r="D54" s="76" t="s">
        <v>64968</v>
      </c>
      <c r="E54" s="76" t="s">
        <v>64985</v>
      </c>
      <c r="F54" s="76" t="s">
        <v>65005</v>
      </c>
      <c r="G54" s="76" t="s">
        <v>65006</v>
      </c>
      <c r="H54" s="76" t="s">
        <v>65009</v>
      </c>
    </row>
    <row r="55" ht="15.0" customHeight="1">
      <c r="A55" s="76" t="s">
        <v>63479</v>
      </c>
      <c r="B55" s="76" t="s">
        <v>64849</v>
      </c>
      <c r="C55" s="76" t="s">
        <v>64955</v>
      </c>
      <c r="D55" s="76" t="s">
        <v>64968</v>
      </c>
      <c r="E55" s="76" t="s">
        <v>65010</v>
      </c>
      <c r="F55" s="76" t="s">
        <v>65011</v>
      </c>
      <c r="G55" s="76" t="s">
        <v>65012</v>
      </c>
      <c r="H55" s="76" t="s">
        <v>65013</v>
      </c>
    </row>
    <row r="56" ht="15.0" customHeight="1">
      <c r="A56" s="76" t="s">
        <v>63441</v>
      </c>
      <c r="B56" s="76" t="s">
        <v>64849</v>
      </c>
      <c r="C56" s="76" t="s">
        <v>64955</v>
      </c>
      <c r="D56" s="76" t="s">
        <v>64968</v>
      </c>
      <c r="E56" s="76" t="s">
        <v>65014</v>
      </c>
      <c r="F56" s="76" t="s">
        <v>65015</v>
      </c>
      <c r="G56" s="76" t="s">
        <v>65016</v>
      </c>
      <c r="H56" s="76" t="s">
        <v>65017</v>
      </c>
    </row>
    <row r="57" ht="15.0" customHeight="1">
      <c r="A57" s="76" t="s">
        <v>63453</v>
      </c>
      <c r="B57" s="76" t="s">
        <v>64849</v>
      </c>
      <c r="C57" s="76" t="s">
        <v>64955</v>
      </c>
      <c r="D57" s="76" t="s">
        <v>64968</v>
      </c>
      <c r="E57" s="76" t="s">
        <v>65014</v>
      </c>
      <c r="F57" s="76" t="s">
        <v>65015</v>
      </c>
      <c r="G57" s="76" t="s">
        <v>65018</v>
      </c>
      <c r="H57" s="76" t="s">
        <v>65019</v>
      </c>
    </row>
    <row r="58" ht="15.0" customHeight="1">
      <c r="A58" s="76" t="s">
        <v>63418</v>
      </c>
      <c r="B58" s="76" t="s">
        <v>64849</v>
      </c>
      <c r="C58" s="76" t="s">
        <v>64955</v>
      </c>
      <c r="D58" s="76" t="s">
        <v>64968</v>
      </c>
      <c r="E58" s="76" t="s">
        <v>65014</v>
      </c>
      <c r="F58" s="76" t="s">
        <v>65015</v>
      </c>
      <c r="G58" s="76" t="s">
        <v>65020</v>
      </c>
      <c r="H58" s="76" t="s">
        <v>65021</v>
      </c>
    </row>
    <row r="59" ht="15.0" customHeight="1">
      <c r="A59" s="76" t="s">
        <v>63416</v>
      </c>
      <c r="B59" s="76" t="s">
        <v>64849</v>
      </c>
      <c r="C59" s="76" t="s">
        <v>64955</v>
      </c>
      <c r="D59" s="76" t="s">
        <v>64968</v>
      </c>
      <c r="E59" s="76" t="s">
        <v>65014</v>
      </c>
      <c r="F59" s="76" t="s">
        <v>65015</v>
      </c>
      <c r="G59" s="76" t="s">
        <v>65022</v>
      </c>
      <c r="H59" s="76" t="s">
        <v>65023</v>
      </c>
    </row>
    <row r="60" ht="15.0" customHeight="1">
      <c r="A60" s="76" t="s">
        <v>63414</v>
      </c>
      <c r="B60" s="76" t="s">
        <v>64849</v>
      </c>
      <c r="C60" s="76" t="s">
        <v>64955</v>
      </c>
      <c r="D60" s="76" t="s">
        <v>64968</v>
      </c>
      <c r="E60" s="76" t="s">
        <v>65014</v>
      </c>
      <c r="F60" s="76" t="s">
        <v>65015</v>
      </c>
      <c r="G60" s="76" t="s">
        <v>65022</v>
      </c>
      <c r="H60" s="76" t="s">
        <v>65024</v>
      </c>
    </row>
    <row r="61" ht="15.0" customHeight="1">
      <c r="A61" s="76" t="s">
        <v>63409</v>
      </c>
      <c r="B61" s="76" t="s">
        <v>64849</v>
      </c>
      <c r="C61" s="76" t="s">
        <v>64955</v>
      </c>
      <c r="D61" s="76" t="s">
        <v>64968</v>
      </c>
      <c r="E61" s="76" t="s">
        <v>65014</v>
      </c>
      <c r="F61" s="76" t="s">
        <v>65015</v>
      </c>
      <c r="G61" s="76" t="s">
        <v>65022</v>
      </c>
      <c r="H61" s="76" t="s">
        <v>65025</v>
      </c>
    </row>
    <row r="62" ht="15.0" customHeight="1">
      <c r="A62" s="76" t="s">
        <v>63435</v>
      </c>
      <c r="B62" s="76" t="s">
        <v>64849</v>
      </c>
      <c r="C62" s="76" t="s">
        <v>64955</v>
      </c>
      <c r="D62" s="76" t="s">
        <v>64968</v>
      </c>
      <c r="E62" s="76" t="s">
        <v>65014</v>
      </c>
      <c r="F62" s="76" t="s">
        <v>65015</v>
      </c>
      <c r="G62" s="76" t="s">
        <v>65026</v>
      </c>
      <c r="H62" s="76" t="s">
        <v>65027</v>
      </c>
    </row>
    <row r="63" ht="15.0" customHeight="1">
      <c r="A63" s="76" t="s">
        <v>63438</v>
      </c>
      <c r="B63" s="76" t="s">
        <v>64849</v>
      </c>
      <c r="C63" s="76" t="s">
        <v>64955</v>
      </c>
      <c r="D63" s="76" t="s">
        <v>64968</v>
      </c>
      <c r="E63" s="76" t="s">
        <v>65014</v>
      </c>
      <c r="F63" s="76" t="s">
        <v>65015</v>
      </c>
      <c r="G63" s="76" t="s">
        <v>65028</v>
      </c>
      <c r="H63" s="76" t="s">
        <v>65029</v>
      </c>
    </row>
    <row r="64" ht="15.0" customHeight="1">
      <c r="A64" s="76" t="s">
        <v>63430</v>
      </c>
      <c r="B64" s="76" t="s">
        <v>64849</v>
      </c>
      <c r="C64" s="76" t="s">
        <v>64955</v>
      </c>
      <c r="D64" s="76" t="s">
        <v>64968</v>
      </c>
      <c r="E64" s="76" t="s">
        <v>65014</v>
      </c>
      <c r="F64" s="76" t="s">
        <v>65015</v>
      </c>
      <c r="G64" s="76" t="s">
        <v>65030</v>
      </c>
      <c r="H64" s="76" t="s">
        <v>65031</v>
      </c>
    </row>
    <row r="65" ht="15.0" customHeight="1">
      <c r="A65" s="76" t="s">
        <v>63433</v>
      </c>
      <c r="B65" s="76" t="s">
        <v>64849</v>
      </c>
      <c r="C65" s="76" t="s">
        <v>64955</v>
      </c>
      <c r="D65" s="76" t="s">
        <v>64968</v>
      </c>
      <c r="E65" s="76" t="s">
        <v>65014</v>
      </c>
      <c r="F65" s="76" t="s">
        <v>65015</v>
      </c>
      <c r="G65" s="76" t="s">
        <v>65030</v>
      </c>
      <c r="H65" s="76" t="s">
        <v>65032</v>
      </c>
    </row>
    <row r="66" ht="15.0" customHeight="1">
      <c r="A66" s="76" t="s">
        <v>63428</v>
      </c>
      <c r="B66" s="76" t="s">
        <v>64849</v>
      </c>
      <c r="C66" s="76" t="s">
        <v>64955</v>
      </c>
      <c r="D66" s="76" t="s">
        <v>64968</v>
      </c>
      <c r="E66" s="76" t="s">
        <v>65014</v>
      </c>
      <c r="F66" s="76" t="s">
        <v>65015</v>
      </c>
      <c r="G66" s="76" t="s">
        <v>65033</v>
      </c>
      <c r="H66" s="76" t="s">
        <v>65034</v>
      </c>
    </row>
    <row r="67" ht="15.0" customHeight="1">
      <c r="A67" s="76" t="s">
        <v>63426</v>
      </c>
      <c r="B67" s="76" t="s">
        <v>64849</v>
      </c>
      <c r="C67" s="76" t="s">
        <v>64955</v>
      </c>
      <c r="D67" s="76" t="s">
        <v>64968</v>
      </c>
      <c r="E67" s="76" t="s">
        <v>65014</v>
      </c>
      <c r="F67" s="76" t="s">
        <v>65015</v>
      </c>
      <c r="G67" s="76" t="s">
        <v>65033</v>
      </c>
      <c r="H67" s="76" t="s">
        <v>65035</v>
      </c>
    </row>
    <row r="68" ht="15.0" customHeight="1">
      <c r="A68" s="76" t="s">
        <v>63424</v>
      </c>
      <c r="B68" s="76" t="s">
        <v>64849</v>
      </c>
      <c r="C68" s="76" t="s">
        <v>64955</v>
      </c>
      <c r="D68" s="76" t="s">
        <v>64968</v>
      </c>
      <c r="E68" s="76" t="s">
        <v>65014</v>
      </c>
      <c r="F68" s="76" t="s">
        <v>65015</v>
      </c>
      <c r="G68" s="76" t="s">
        <v>65033</v>
      </c>
      <c r="H68" s="76" t="s">
        <v>65036</v>
      </c>
    </row>
    <row r="69" ht="15.0" customHeight="1">
      <c r="A69" s="76" t="s">
        <v>63421</v>
      </c>
      <c r="B69" s="76" t="s">
        <v>64849</v>
      </c>
      <c r="C69" s="76" t="s">
        <v>64955</v>
      </c>
      <c r="D69" s="76" t="s">
        <v>64968</v>
      </c>
      <c r="E69" s="76" t="s">
        <v>65014</v>
      </c>
      <c r="F69" s="76" t="s">
        <v>65015</v>
      </c>
      <c r="G69" s="76" t="s">
        <v>65033</v>
      </c>
      <c r="H69" s="76" t="s">
        <v>65037</v>
      </c>
    </row>
    <row r="70" ht="15.0" customHeight="1">
      <c r="A70" s="76" t="s">
        <v>63444</v>
      </c>
      <c r="B70" s="76" t="s">
        <v>64849</v>
      </c>
      <c r="C70" s="76" t="s">
        <v>64955</v>
      </c>
      <c r="D70" s="76" t="s">
        <v>64968</v>
      </c>
      <c r="E70" s="76" t="s">
        <v>65014</v>
      </c>
      <c r="F70" s="76" t="s">
        <v>65015</v>
      </c>
      <c r="G70" s="76" t="s">
        <v>65038</v>
      </c>
      <c r="H70" s="76" t="s">
        <v>65039</v>
      </c>
    </row>
    <row r="71" ht="15.0" customHeight="1">
      <c r="A71" s="76" t="s">
        <v>63447</v>
      </c>
      <c r="B71" s="76" t="s">
        <v>64849</v>
      </c>
      <c r="C71" s="76" t="s">
        <v>64955</v>
      </c>
      <c r="D71" s="76" t="s">
        <v>64968</v>
      </c>
      <c r="E71" s="76" t="s">
        <v>65014</v>
      </c>
      <c r="F71" s="76" t="s">
        <v>65015</v>
      </c>
      <c r="G71" s="76" t="s">
        <v>65038</v>
      </c>
      <c r="H71" s="76" t="s">
        <v>65040</v>
      </c>
    </row>
    <row r="72" ht="15.0" customHeight="1">
      <c r="A72" s="76" t="s">
        <v>63451</v>
      </c>
      <c r="B72" s="76" t="s">
        <v>64849</v>
      </c>
      <c r="C72" s="76" t="s">
        <v>64955</v>
      </c>
      <c r="D72" s="76" t="s">
        <v>64968</v>
      </c>
      <c r="E72" s="76" t="s">
        <v>65014</v>
      </c>
      <c r="F72" s="76" t="s">
        <v>65015</v>
      </c>
      <c r="G72" s="76" t="s">
        <v>65038</v>
      </c>
      <c r="H72" s="76" t="s">
        <v>65041</v>
      </c>
    </row>
    <row r="73" ht="15.0" customHeight="1">
      <c r="A73" s="76" t="s">
        <v>63449</v>
      </c>
      <c r="B73" s="76" t="s">
        <v>64849</v>
      </c>
      <c r="C73" s="76" t="s">
        <v>64955</v>
      </c>
      <c r="D73" s="76" t="s">
        <v>64968</v>
      </c>
      <c r="E73" s="76" t="s">
        <v>65014</v>
      </c>
      <c r="F73" s="76" t="s">
        <v>65015</v>
      </c>
      <c r="G73" s="76" t="s">
        <v>65038</v>
      </c>
      <c r="H73" s="76" t="s">
        <v>65042</v>
      </c>
    </row>
    <row r="74" ht="15.0" customHeight="1">
      <c r="A74" s="76" t="s">
        <v>63461</v>
      </c>
      <c r="B74" s="76" t="s">
        <v>64849</v>
      </c>
      <c r="C74" s="76" t="s">
        <v>64955</v>
      </c>
      <c r="D74" s="76" t="s">
        <v>64968</v>
      </c>
      <c r="E74" s="76" t="s">
        <v>65014</v>
      </c>
      <c r="F74" s="76" t="s">
        <v>65015</v>
      </c>
      <c r="G74" s="76" t="s">
        <v>65043</v>
      </c>
      <c r="H74" s="76" t="s">
        <v>65044</v>
      </c>
    </row>
    <row r="75" ht="15.0" customHeight="1">
      <c r="A75" s="76" t="s">
        <v>63459</v>
      </c>
      <c r="B75" s="76" t="s">
        <v>64849</v>
      </c>
      <c r="C75" s="76" t="s">
        <v>64955</v>
      </c>
      <c r="D75" s="76" t="s">
        <v>64968</v>
      </c>
      <c r="E75" s="76" t="s">
        <v>65014</v>
      </c>
      <c r="F75" s="76" t="s">
        <v>65015</v>
      </c>
      <c r="G75" s="76" t="s">
        <v>65043</v>
      </c>
      <c r="H75" s="76" t="s">
        <v>65045</v>
      </c>
    </row>
    <row r="76" ht="15.0" customHeight="1">
      <c r="A76" s="76" t="s">
        <v>63463</v>
      </c>
      <c r="B76" s="76" t="s">
        <v>64849</v>
      </c>
      <c r="C76" s="76" t="s">
        <v>64955</v>
      </c>
      <c r="D76" s="76" t="s">
        <v>64968</v>
      </c>
      <c r="E76" s="76" t="s">
        <v>65014</v>
      </c>
      <c r="F76" s="76" t="s">
        <v>65015</v>
      </c>
      <c r="G76" s="76" t="s">
        <v>65043</v>
      </c>
      <c r="H76" s="76" t="s">
        <v>65046</v>
      </c>
    </row>
    <row r="77" ht="15.0" customHeight="1">
      <c r="A77" s="76" t="s">
        <v>63465</v>
      </c>
      <c r="B77" s="76" t="s">
        <v>64849</v>
      </c>
      <c r="C77" s="76" t="s">
        <v>64955</v>
      </c>
      <c r="D77" s="76" t="s">
        <v>64968</v>
      </c>
      <c r="E77" s="76" t="s">
        <v>65014</v>
      </c>
      <c r="F77" s="76" t="s">
        <v>65015</v>
      </c>
      <c r="G77" s="76" t="s">
        <v>65043</v>
      </c>
      <c r="H77" s="76" t="s">
        <v>65047</v>
      </c>
    </row>
    <row r="78" ht="15.0" customHeight="1">
      <c r="A78" s="76" t="s">
        <v>63456</v>
      </c>
      <c r="B78" s="76" t="s">
        <v>64849</v>
      </c>
      <c r="C78" s="76" t="s">
        <v>64955</v>
      </c>
      <c r="D78" s="76" t="s">
        <v>64968</v>
      </c>
      <c r="E78" s="76" t="s">
        <v>65014</v>
      </c>
      <c r="F78" s="76" t="s">
        <v>65015</v>
      </c>
      <c r="G78" s="76" t="s">
        <v>65043</v>
      </c>
      <c r="H78" s="76" t="s">
        <v>65048</v>
      </c>
    </row>
    <row r="79" ht="15.0" customHeight="1">
      <c r="A79" s="76" t="s">
        <v>63108</v>
      </c>
      <c r="B79" s="76" t="s">
        <v>64849</v>
      </c>
      <c r="C79" s="76" t="s">
        <v>65049</v>
      </c>
      <c r="D79" s="76" t="s">
        <v>65050</v>
      </c>
      <c r="E79" s="76" t="s">
        <v>65050</v>
      </c>
      <c r="F79" s="76" t="s">
        <v>65050</v>
      </c>
      <c r="G79" s="76" t="s">
        <v>65050</v>
      </c>
      <c r="H79" s="76" t="s">
        <v>65051</v>
      </c>
    </row>
    <row r="80" ht="15.0" customHeight="1">
      <c r="A80" s="76" t="s">
        <v>63066</v>
      </c>
      <c r="B80" s="76" t="s">
        <v>64849</v>
      </c>
      <c r="C80" s="76" t="s">
        <v>65049</v>
      </c>
      <c r="D80" s="76" t="s">
        <v>65052</v>
      </c>
      <c r="E80" s="76" t="s">
        <v>65053</v>
      </c>
      <c r="F80" s="76" t="s">
        <v>65052</v>
      </c>
      <c r="G80" s="76" t="s">
        <v>65052</v>
      </c>
      <c r="H80" s="76" t="s">
        <v>65054</v>
      </c>
    </row>
    <row r="81" ht="15.0" customHeight="1">
      <c r="A81" s="76" t="s">
        <v>63082</v>
      </c>
      <c r="B81" s="76" t="s">
        <v>64849</v>
      </c>
      <c r="C81" s="76" t="s">
        <v>65049</v>
      </c>
      <c r="D81" s="76" t="s">
        <v>65055</v>
      </c>
      <c r="E81" s="76" t="s">
        <v>65056</v>
      </c>
      <c r="F81" s="76" t="s">
        <v>65057</v>
      </c>
      <c r="G81" s="76" t="s">
        <v>65058</v>
      </c>
      <c r="H81" s="76" t="s">
        <v>65059</v>
      </c>
    </row>
    <row r="82" ht="15.0" customHeight="1">
      <c r="A82" s="76" t="s">
        <v>63072</v>
      </c>
      <c r="B82" s="76" t="s">
        <v>64849</v>
      </c>
      <c r="C82" s="76" t="s">
        <v>65049</v>
      </c>
      <c r="D82" s="76" t="s">
        <v>65055</v>
      </c>
      <c r="E82" s="76" t="s">
        <v>65060</v>
      </c>
      <c r="F82" s="76" t="s">
        <v>65061</v>
      </c>
      <c r="G82" s="76" t="s">
        <v>65061</v>
      </c>
      <c r="H82" s="76" t="s">
        <v>65062</v>
      </c>
    </row>
    <row r="83" ht="15.0" customHeight="1">
      <c r="A83" s="76" t="s">
        <v>63078</v>
      </c>
      <c r="B83" s="76" t="s">
        <v>64849</v>
      </c>
      <c r="C83" s="76" t="s">
        <v>65049</v>
      </c>
      <c r="D83" s="76" t="s">
        <v>65055</v>
      </c>
      <c r="E83" s="76" t="s">
        <v>65060</v>
      </c>
      <c r="F83" s="76" t="s">
        <v>65063</v>
      </c>
      <c r="G83" s="76" t="s">
        <v>65064</v>
      </c>
      <c r="H83" s="76" t="s">
        <v>65065</v>
      </c>
    </row>
    <row r="84" ht="15.0" customHeight="1">
      <c r="A84" s="76" t="s">
        <v>63087</v>
      </c>
      <c r="B84" s="76" t="s">
        <v>64849</v>
      </c>
      <c r="C84" s="76" t="s">
        <v>65049</v>
      </c>
      <c r="D84" s="76" t="s">
        <v>65066</v>
      </c>
      <c r="E84" s="76" t="s">
        <v>65066</v>
      </c>
      <c r="F84" s="76" t="s">
        <v>65066</v>
      </c>
      <c r="G84" s="76" t="s">
        <v>65066</v>
      </c>
      <c r="H84" s="76" t="s">
        <v>65067</v>
      </c>
    </row>
    <row r="85" ht="15.0" customHeight="1">
      <c r="A85" s="76" t="s">
        <v>63054</v>
      </c>
      <c r="B85" s="76" t="s">
        <v>64849</v>
      </c>
      <c r="C85" s="76" t="s">
        <v>65049</v>
      </c>
      <c r="D85" s="76" t="s">
        <v>65068</v>
      </c>
      <c r="E85" s="76" t="s">
        <v>65069</v>
      </c>
      <c r="F85" s="76" t="s">
        <v>65070</v>
      </c>
      <c r="G85" s="76" t="s">
        <v>65071</v>
      </c>
      <c r="H85" s="76" t="s">
        <v>65072</v>
      </c>
    </row>
    <row r="86" ht="15.0" customHeight="1">
      <c r="A86" s="76" t="s">
        <v>63061</v>
      </c>
      <c r="B86" s="76" t="s">
        <v>64849</v>
      </c>
      <c r="C86" s="76" t="s">
        <v>65049</v>
      </c>
      <c r="D86" s="76" t="s">
        <v>65068</v>
      </c>
      <c r="E86" s="76" t="s">
        <v>65073</v>
      </c>
      <c r="F86" s="76" t="s">
        <v>65073</v>
      </c>
      <c r="G86" s="76" t="s">
        <v>65073</v>
      </c>
      <c r="H86" s="76" t="s">
        <v>65074</v>
      </c>
    </row>
    <row r="87" ht="15.0" customHeight="1">
      <c r="A87" s="76" t="s">
        <v>63093</v>
      </c>
      <c r="B87" s="76" t="s">
        <v>64849</v>
      </c>
      <c r="C87" s="76" t="s">
        <v>65049</v>
      </c>
      <c r="D87" s="76" t="s">
        <v>65075</v>
      </c>
      <c r="E87" s="76" t="s">
        <v>65076</v>
      </c>
      <c r="F87" s="76" t="s">
        <v>65076</v>
      </c>
      <c r="G87" s="76" t="s">
        <v>65076</v>
      </c>
      <c r="H87" s="76" t="s">
        <v>65077</v>
      </c>
    </row>
    <row r="88" ht="15.0" customHeight="1">
      <c r="A88" s="76" t="s">
        <v>63104</v>
      </c>
      <c r="B88" s="76" t="s">
        <v>64849</v>
      </c>
      <c r="C88" s="76" t="s">
        <v>65049</v>
      </c>
      <c r="D88" s="76" t="s">
        <v>65075</v>
      </c>
      <c r="E88" s="76" t="s">
        <v>65075</v>
      </c>
      <c r="F88" s="76" t="s">
        <v>65078</v>
      </c>
      <c r="G88" s="76" t="s">
        <v>65078</v>
      </c>
      <c r="H88" s="76" t="s">
        <v>65079</v>
      </c>
    </row>
    <row r="89" ht="15.0" customHeight="1">
      <c r="A89" s="76" t="s">
        <v>63099</v>
      </c>
      <c r="B89" s="76" t="s">
        <v>64849</v>
      </c>
      <c r="C89" s="76" t="s">
        <v>65049</v>
      </c>
      <c r="D89" s="76" t="s">
        <v>65075</v>
      </c>
      <c r="E89" s="76" t="s">
        <v>65075</v>
      </c>
      <c r="F89" s="76" t="s">
        <v>65080</v>
      </c>
      <c r="G89" s="76" t="s">
        <v>65080</v>
      </c>
      <c r="H89" s="76" t="s">
        <v>65081</v>
      </c>
    </row>
    <row r="90" ht="15.0" customHeight="1">
      <c r="A90" s="76" t="s">
        <v>63313</v>
      </c>
      <c r="B90" s="76" t="s">
        <v>64849</v>
      </c>
      <c r="C90" s="76" t="s">
        <v>65082</v>
      </c>
      <c r="D90" s="76" t="s">
        <v>65083</v>
      </c>
      <c r="E90" s="76" t="s">
        <v>65084</v>
      </c>
      <c r="F90" s="76" t="s">
        <v>65084</v>
      </c>
      <c r="G90" s="76" t="s">
        <v>65084</v>
      </c>
      <c r="H90" s="76" t="s">
        <v>65085</v>
      </c>
    </row>
    <row r="91" ht="15.0" customHeight="1">
      <c r="A91" s="76" t="s">
        <v>63308</v>
      </c>
      <c r="B91" s="76" t="s">
        <v>64849</v>
      </c>
      <c r="C91" s="76" t="s">
        <v>65082</v>
      </c>
      <c r="D91" s="76" t="s">
        <v>65086</v>
      </c>
      <c r="E91" s="76" t="s">
        <v>65087</v>
      </c>
      <c r="F91" s="76" t="s">
        <v>65087</v>
      </c>
      <c r="G91" s="76" t="s">
        <v>65088</v>
      </c>
      <c r="H91" s="76" t="s">
        <v>65089</v>
      </c>
    </row>
    <row r="92" ht="15.0" customHeight="1">
      <c r="A92" s="76" t="s">
        <v>63303</v>
      </c>
      <c r="B92" s="76" t="s">
        <v>64849</v>
      </c>
      <c r="C92" s="76" t="s">
        <v>65082</v>
      </c>
      <c r="D92" s="76" t="s">
        <v>65086</v>
      </c>
      <c r="E92" s="76" t="s">
        <v>65090</v>
      </c>
      <c r="F92" s="76" t="s">
        <v>65091</v>
      </c>
      <c r="G92" s="76" t="s">
        <v>65092</v>
      </c>
      <c r="H92" s="76" t="s">
        <v>65093</v>
      </c>
    </row>
    <row r="93" ht="15.0" customHeight="1">
      <c r="A93" s="76" t="s">
        <v>63296</v>
      </c>
      <c r="B93" s="76" t="s">
        <v>64849</v>
      </c>
      <c r="C93" s="76" t="s">
        <v>65082</v>
      </c>
      <c r="D93" s="76" t="s">
        <v>65086</v>
      </c>
      <c r="E93" s="76" t="s">
        <v>65094</v>
      </c>
      <c r="F93" s="76" t="s">
        <v>65095</v>
      </c>
      <c r="G93" s="76" t="s">
        <v>65096</v>
      </c>
      <c r="H93" s="76" t="s">
        <v>65097</v>
      </c>
    </row>
    <row r="94" ht="15.0" customHeight="1">
      <c r="A94" s="76" t="s">
        <v>63353</v>
      </c>
      <c r="B94" s="76" t="s">
        <v>64849</v>
      </c>
      <c r="C94" s="76" t="s">
        <v>65082</v>
      </c>
      <c r="D94" s="76" t="s">
        <v>65098</v>
      </c>
      <c r="E94" s="76" t="s">
        <v>65099</v>
      </c>
      <c r="F94" s="76" t="s">
        <v>65100</v>
      </c>
      <c r="G94" s="76" t="s">
        <v>65101</v>
      </c>
      <c r="H94" s="76" t="s">
        <v>65102</v>
      </c>
    </row>
    <row r="95" ht="15.0" customHeight="1">
      <c r="A95" s="76" t="s">
        <v>63363</v>
      </c>
      <c r="B95" s="76" t="s">
        <v>64849</v>
      </c>
      <c r="C95" s="76" t="s">
        <v>65082</v>
      </c>
      <c r="D95" s="76" t="s">
        <v>65098</v>
      </c>
      <c r="E95" s="76" t="s">
        <v>65103</v>
      </c>
      <c r="F95" s="76" t="s">
        <v>65104</v>
      </c>
      <c r="G95" s="76" t="s">
        <v>65104</v>
      </c>
      <c r="H95" s="76" t="s">
        <v>65105</v>
      </c>
    </row>
    <row r="96" ht="15.0" customHeight="1">
      <c r="A96" s="76" t="s">
        <v>63358</v>
      </c>
      <c r="B96" s="76" t="s">
        <v>64849</v>
      </c>
      <c r="C96" s="76" t="s">
        <v>65082</v>
      </c>
      <c r="D96" s="76" t="s">
        <v>65098</v>
      </c>
      <c r="E96" s="76" t="s">
        <v>65106</v>
      </c>
      <c r="F96" s="76" t="s">
        <v>65107</v>
      </c>
      <c r="G96" s="76" t="s">
        <v>65107</v>
      </c>
      <c r="H96" s="76" t="s">
        <v>65108</v>
      </c>
    </row>
    <row r="97" ht="15.0" customHeight="1">
      <c r="A97" s="76" t="s">
        <v>63319</v>
      </c>
      <c r="B97" s="76" t="s">
        <v>64849</v>
      </c>
      <c r="C97" s="76" t="s">
        <v>65082</v>
      </c>
      <c r="D97" s="76" t="s">
        <v>65098</v>
      </c>
      <c r="E97" s="76" t="s">
        <v>65109</v>
      </c>
      <c r="F97" s="76" t="s">
        <v>65110</v>
      </c>
      <c r="G97" s="76" t="s">
        <v>65110</v>
      </c>
      <c r="H97" s="76" t="s">
        <v>65111</v>
      </c>
    </row>
    <row r="98" ht="15.0" customHeight="1">
      <c r="A98" s="76" t="s">
        <v>63329</v>
      </c>
      <c r="B98" s="76" t="s">
        <v>64849</v>
      </c>
      <c r="C98" s="76" t="s">
        <v>65082</v>
      </c>
      <c r="D98" s="76" t="s">
        <v>65098</v>
      </c>
      <c r="E98" s="76" t="s">
        <v>65109</v>
      </c>
      <c r="F98" s="76" t="s">
        <v>65112</v>
      </c>
      <c r="G98" s="76" t="s">
        <v>65112</v>
      </c>
      <c r="H98" s="76" t="s">
        <v>65113</v>
      </c>
    </row>
    <row r="99" ht="15.0" customHeight="1">
      <c r="A99" s="76" t="s">
        <v>63333</v>
      </c>
      <c r="B99" s="76" t="s">
        <v>64849</v>
      </c>
      <c r="C99" s="76" t="s">
        <v>65082</v>
      </c>
      <c r="D99" s="76" t="s">
        <v>65098</v>
      </c>
      <c r="E99" s="76" t="s">
        <v>65109</v>
      </c>
      <c r="F99" s="76" t="s">
        <v>65114</v>
      </c>
      <c r="G99" s="76" t="s">
        <v>65115</v>
      </c>
      <c r="H99" s="76" t="s">
        <v>65116</v>
      </c>
    </row>
    <row r="100" ht="15.0" customHeight="1">
      <c r="A100" s="76" t="s">
        <v>63340</v>
      </c>
      <c r="B100" s="76" t="s">
        <v>64849</v>
      </c>
      <c r="C100" s="76" t="s">
        <v>65082</v>
      </c>
      <c r="D100" s="76" t="s">
        <v>65098</v>
      </c>
      <c r="E100" s="76" t="s">
        <v>65109</v>
      </c>
      <c r="F100" s="76" t="s">
        <v>65114</v>
      </c>
      <c r="G100" s="76" t="s">
        <v>65117</v>
      </c>
      <c r="H100" s="76" t="s">
        <v>65118</v>
      </c>
    </row>
    <row r="101" ht="15.0" customHeight="1">
      <c r="A101" s="76" t="s">
        <v>63337</v>
      </c>
      <c r="B101" s="76" t="s">
        <v>64849</v>
      </c>
      <c r="C101" s="76" t="s">
        <v>65082</v>
      </c>
      <c r="D101" s="76" t="s">
        <v>65098</v>
      </c>
      <c r="E101" s="76" t="s">
        <v>65109</v>
      </c>
      <c r="F101" s="76" t="s">
        <v>65114</v>
      </c>
      <c r="G101" s="76" t="s">
        <v>65119</v>
      </c>
      <c r="H101" s="76" t="s">
        <v>65120</v>
      </c>
    </row>
    <row r="102" ht="15.0" customHeight="1">
      <c r="A102" s="76" t="s">
        <v>63325</v>
      </c>
      <c r="B102" s="76" t="s">
        <v>64849</v>
      </c>
      <c r="C102" s="76" t="s">
        <v>65082</v>
      </c>
      <c r="D102" s="76" t="s">
        <v>65098</v>
      </c>
      <c r="E102" s="76" t="s">
        <v>65109</v>
      </c>
      <c r="F102" s="76" t="s">
        <v>65121</v>
      </c>
      <c r="G102" s="76" t="s">
        <v>65121</v>
      </c>
      <c r="H102" s="76" t="s">
        <v>65122</v>
      </c>
    </row>
    <row r="103" ht="15.0" customHeight="1">
      <c r="A103" s="76" t="s">
        <v>63343</v>
      </c>
      <c r="B103" s="76" t="s">
        <v>64849</v>
      </c>
      <c r="C103" s="76" t="s">
        <v>65082</v>
      </c>
      <c r="D103" s="76" t="s">
        <v>65098</v>
      </c>
      <c r="E103" s="76" t="s">
        <v>65109</v>
      </c>
      <c r="F103" s="76" t="s">
        <v>65123</v>
      </c>
      <c r="G103" s="76" t="s">
        <v>65124</v>
      </c>
      <c r="H103" s="76" t="s">
        <v>65125</v>
      </c>
    </row>
    <row r="104" ht="15.0" customHeight="1">
      <c r="A104" s="76" t="s">
        <v>63347</v>
      </c>
      <c r="B104" s="76" t="s">
        <v>64849</v>
      </c>
      <c r="C104" s="76" t="s">
        <v>65082</v>
      </c>
      <c r="D104" s="76" t="s">
        <v>65098</v>
      </c>
      <c r="E104" s="76" t="s">
        <v>65109</v>
      </c>
      <c r="F104" s="76" t="s">
        <v>65123</v>
      </c>
      <c r="G104" s="76" t="s">
        <v>65126</v>
      </c>
      <c r="H104" s="76" t="s">
        <v>65127</v>
      </c>
    </row>
    <row r="105" ht="15.0" customHeight="1">
      <c r="A105" s="76" t="s">
        <v>63350</v>
      </c>
      <c r="B105" s="76" t="s">
        <v>64849</v>
      </c>
      <c r="C105" s="76" t="s">
        <v>65082</v>
      </c>
      <c r="D105" s="76" t="s">
        <v>65098</v>
      </c>
      <c r="E105" s="76" t="s">
        <v>65109</v>
      </c>
      <c r="F105" s="76" t="s">
        <v>65123</v>
      </c>
      <c r="G105" s="76" t="s">
        <v>65128</v>
      </c>
      <c r="H105" s="76" t="s">
        <v>65129</v>
      </c>
    </row>
    <row r="106" ht="15.0" customHeight="1">
      <c r="A106" s="76" t="s">
        <v>63034</v>
      </c>
      <c r="B106" s="76" t="s">
        <v>64849</v>
      </c>
      <c r="C106" s="76" t="s">
        <v>65130</v>
      </c>
      <c r="D106" s="76" t="s">
        <v>65131</v>
      </c>
      <c r="E106" s="76" t="s">
        <v>65132</v>
      </c>
      <c r="F106" s="76" t="s">
        <v>65133</v>
      </c>
      <c r="G106" s="76" t="s">
        <v>65134</v>
      </c>
      <c r="H106" s="76" t="s">
        <v>65135</v>
      </c>
    </row>
    <row r="107" ht="15.0" customHeight="1">
      <c r="A107" s="76" t="s">
        <v>63028</v>
      </c>
      <c r="B107" s="76" t="s">
        <v>64849</v>
      </c>
      <c r="C107" s="76" t="s">
        <v>65130</v>
      </c>
      <c r="D107" s="76" t="s">
        <v>65136</v>
      </c>
      <c r="E107" s="76" t="s">
        <v>65137</v>
      </c>
      <c r="F107" s="76" t="s">
        <v>65138</v>
      </c>
      <c r="G107" s="76" t="s">
        <v>65139</v>
      </c>
      <c r="H107" s="76" t="s">
        <v>65140</v>
      </c>
    </row>
    <row r="108" ht="15.0" customHeight="1">
      <c r="A108" s="76" t="s">
        <v>63008</v>
      </c>
      <c r="B108" s="76" t="s">
        <v>64849</v>
      </c>
      <c r="C108" s="76" t="s">
        <v>65130</v>
      </c>
      <c r="D108" s="76" t="s">
        <v>65141</v>
      </c>
      <c r="E108" s="76" t="s">
        <v>65142</v>
      </c>
      <c r="F108" s="76" t="s">
        <v>65143</v>
      </c>
      <c r="G108" s="76" t="s">
        <v>65144</v>
      </c>
      <c r="H108" s="76" t="s">
        <v>65145</v>
      </c>
    </row>
    <row r="109" ht="15.0" customHeight="1">
      <c r="A109" s="76" t="s">
        <v>63023</v>
      </c>
      <c r="B109" s="76" t="s">
        <v>64849</v>
      </c>
      <c r="C109" s="76" t="s">
        <v>65130</v>
      </c>
      <c r="D109" s="76" t="s">
        <v>65141</v>
      </c>
      <c r="E109" s="76" t="s">
        <v>65146</v>
      </c>
      <c r="F109" s="76" t="s">
        <v>65147</v>
      </c>
      <c r="G109" s="76" t="s">
        <v>65148</v>
      </c>
      <c r="H109" s="76" t="s">
        <v>65149</v>
      </c>
    </row>
    <row r="110" ht="15.0" customHeight="1">
      <c r="A110" s="76" t="s">
        <v>63019</v>
      </c>
      <c r="B110" s="76" t="s">
        <v>64849</v>
      </c>
      <c r="C110" s="76" t="s">
        <v>65130</v>
      </c>
      <c r="D110" s="76" t="s">
        <v>65141</v>
      </c>
      <c r="E110" s="76" t="s">
        <v>65150</v>
      </c>
      <c r="F110" s="76" t="s">
        <v>65151</v>
      </c>
      <c r="G110" s="76" t="s">
        <v>65152</v>
      </c>
      <c r="H110" s="76" t="s">
        <v>65153</v>
      </c>
    </row>
    <row r="111" ht="15.0" customHeight="1">
      <c r="A111" s="76" t="s">
        <v>63014</v>
      </c>
      <c r="B111" s="76" t="s">
        <v>64849</v>
      </c>
      <c r="C111" s="76" t="s">
        <v>65130</v>
      </c>
      <c r="D111" s="76" t="s">
        <v>65141</v>
      </c>
      <c r="E111" s="76" t="s">
        <v>65150</v>
      </c>
      <c r="F111" s="76" t="s">
        <v>65154</v>
      </c>
      <c r="G111" s="76" t="s">
        <v>65155</v>
      </c>
      <c r="H111" s="76" t="s">
        <v>65156</v>
      </c>
    </row>
    <row r="112" ht="15.0" customHeight="1">
      <c r="A112" s="76" t="s">
        <v>62984</v>
      </c>
      <c r="B112" s="76" t="s">
        <v>64849</v>
      </c>
      <c r="C112" s="76" t="s">
        <v>65130</v>
      </c>
      <c r="D112" s="76" t="s">
        <v>65157</v>
      </c>
      <c r="E112" s="76" t="s">
        <v>65158</v>
      </c>
      <c r="F112" s="76" t="s">
        <v>65158</v>
      </c>
      <c r="G112" s="76" t="s">
        <v>65158</v>
      </c>
      <c r="H112" s="76" t="s">
        <v>65159</v>
      </c>
    </row>
    <row r="113" ht="15.0" customHeight="1">
      <c r="A113" s="76" t="s">
        <v>62965</v>
      </c>
      <c r="B113" s="76" t="s">
        <v>64849</v>
      </c>
      <c r="C113" s="76" t="s">
        <v>65130</v>
      </c>
      <c r="D113" s="76" t="s">
        <v>65157</v>
      </c>
      <c r="E113" s="76" t="s">
        <v>65160</v>
      </c>
      <c r="F113" s="76" t="s">
        <v>65161</v>
      </c>
      <c r="G113" s="76" t="s">
        <v>65162</v>
      </c>
      <c r="H113" s="76" t="s">
        <v>65163</v>
      </c>
    </row>
    <row r="114" ht="15.0" customHeight="1">
      <c r="A114" s="76" t="s">
        <v>62980</v>
      </c>
      <c r="B114" s="76" t="s">
        <v>64849</v>
      </c>
      <c r="C114" s="76" t="s">
        <v>65130</v>
      </c>
      <c r="D114" s="76" t="s">
        <v>65157</v>
      </c>
      <c r="E114" s="76" t="s">
        <v>65160</v>
      </c>
      <c r="F114" s="76" t="s">
        <v>65164</v>
      </c>
      <c r="G114" s="76" t="s">
        <v>65165</v>
      </c>
      <c r="H114" s="76" t="s">
        <v>65166</v>
      </c>
    </row>
    <row r="115" ht="15.0" customHeight="1">
      <c r="A115" s="76" t="s">
        <v>62976</v>
      </c>
      <c r="B115" s="76" t="s">
        <v>64849</v>
      </c>
      <c r="C115" s="76" t="s">
        <v>65130</v>
      </c>
      <c r="D115" s="76" t="s">
        <v>65157</v>
      </c>
      <c r="E115" s="76" t="s">
        <v>65160</v>
      </c>
      <c r="F115" s="76" t="s">
        <v>65167</v>
      </c>
      <c r="G115" s="76" t="s">
        <v>65167</v>
      </c>
      <c r="H115" s="76" t="s">
        <v>65168</v>
      </c>
    </row>
    <row r="116" ht="15.0" customHeight="1">
      <c r="A116" s="76" t="s">
        <v>62972</v>
      </c>
      <c r="B116" s="76" t="s">
        <v>64849</v>
      </c>
      <c r="C116" s="76" t="s">
        <v>65130</v>
      </c>
      <c r="D116" s="76" t="s">
        <v>65157</v>
      </c>
      <c r="E116" s="76" t="s">
        <v>65160</v>
      </c>
      <c r="F116" s="76" t="s">
        <v>65169</v>
      </c>
      <c r="G116" s="76" t="s">
        <v>65170</v>
      </c>
      <c r="H116" s="76" t="s">
        <v>65171</v>
      </c>
    </row>
    <row r="117" ht="15.0" customHeight="1">
      <c r="A117" s="76" t="s">
        <v>62994</v>
      </c>
      <c r="B117" s="76" t="s">
        <v>64849</v>
      </c>
      <c r="C117" s="76" t="s">
        <v>65130</v>
      </c>
      <c r="D117" s="76" t="s">
        <v>65157</v>
      </c>
      <c r="E117" s="76" t="s">
        <v>65172</v>
      </c>
      <c r="F117" s="76" t="s">
        <v>65172</v>
      </c>
      <c r="G117" s="76" t="s">
        <v>65172</v>
      </c>
      <c r="H117" s="76" t="s">
        <v>65173</v>
      </c>
    </row>
    <row r="118" ht="15.0" customHeight="1">
      <c r="A118" s="76" t="s">
        <v>62998</v>
      </c>
      <c r="B118" s="76" t="s">
        <v>64849</v>
      </c>
      <c r="C118" s="76" t="s">
        <v>65130</v>
      </c>
      <c r="D118" s="76" t="s">
        <v>65157</v>
      </c>
      <c r="E118" s="76" t="s">
        <v>65172</v>
      </c>
      <c r="F118" s="76" t="s">
        <v>65172</v>
      </c>
      <c r="G118" s="76" t="s">
        <v>65174</v>
      </c>
      <c r="H118" s="76" t="s">
        <v>65175</v>
      </c>
    </row>
    <row r="119" ht="15.0" customHeight="1">
      <c r="A119" s="76" t="s">
        <v>62989</v>
      </c>
      <c r="B119" s="76" t="s">
        <v>64849</v>
      </c>
      <c r="C119" s="76" t="s">
        <v>65130</v>
      </c>
      <c r="D119" s="76" t="s">
        <v>65157</v>
      </c>
      <c r="E119" s="76" t="s">
        <v>65172</v>
      </c>
      <c r="F119" s="76" t="s">
        <v>65176</v>
      </c>
      <c r="G119" s="76" t="s">
        <v>65177</v>
      </c>
      <c r="H119" s="76" t="s">
        <v>65178</v>
      </c>
    </row>
    <row r="120" ht="15.0" customHeight="1">
      <c r="A120" s="76" t="s">
        <v>63001</v>
      </c>
      <c r="B120" s="76" t="s">
        <v>64849</v>
      </c>
      <c r="C120" s="76" t="s">
        <v>65130</v>
      </c>
      <c r="D120" s="76" t="s">
        <v>65157</v>
      </c>
      <c r="E120" s="76" t="s">
        <v>65172</v>
      </c>
      <c r="F120" s="76" t="s">
        <v>65179</v>
      </c>
      <c r="G120" s="76" t="s">
        <v>65180</v>
      </c>
      <c r="H120" s="76" t="s">
        <v>65181</v>
      </c>
    </row>
    <row r="121" ht="15.0" customHeight="1">
      <c r="A121" s="76" t="s">
        <v>63005</v>
      </c>
      <c r="B121" s="76" t="s">
        <v>64849</v>
      </c>
      <c r="C121" s="76" t="s">
        <v>65130</v>
      </c>
      <c r="D121" s="76" t="s">
        <v>65157</v>
      </c>
      <c r="E121" s="76" t="s">
        <v>65172</v>
      </c>
      <c r="F121" s="76" t="s">
        <v>65179</v>
      </c>
      <c r="G121" s="76" t="s">
        <v>65179</v>
      </c>
      <c r="H121" s="76" t="s">
        <v>65182</v>
      </c>
    </row>
    <row r="122" ht="15.0" customHeight="1">
      <c r="A122" s="76" t="s">
        <v>63674</v>
      </c>
      <c r="B122" s="76" t="s">
        <v>64849</v>
      </c>
      <c r="C122" s="76" t="s">
        <v>65183</v>
      </c>
      <c r="D122" s="76" t="s">
        <v>65184</v>
      </c>
      <c r="E122" s="76" t="s">
        <v>65185</v>
      </c>
      <c r="F122" s="76" t="s">
        <v>65185</v>
      </c>
      <c r="G122" s="76" t="s">
        <v>65185</v>
      </c>
      <c r="H122" s="76" t="s">
        <v>65186</v>
      </c>
    </row>
    <row r="123" ht="15.0" customHeight="1">
      <c r="A123" s="76" t="s">
        <v>65187</v>
      </c>
      <c r="B123" s="76" t="s">
        <v>64849</v>
      </c>
      <c r="C123" s="76" t="s">
        <v>65183</v>
      </c>
      <c r="D123" s="76" t="s">
        <v>65188</v>
      </c>
      <c r="E123" s="76" t="s">
        <v>65189</v>
      </c>
      <c r="F123" s="76" t="s">
        <v>65190</v>
      </c>
      <c r="G123" s="76" t="s">
        <v>65190</v>
      </c>
      <c r="H123" s="76" t="s">
        <v>65191</v>
      </c>
    </row>
    <row r="124" ht="15.0" customHeight="1">
      <c r="A124" s="76" t="s">
        <v>63663</v>
      </c>
      <c r="B124" s="76" t="s">
        <v>64849</v>
      </c>
      <c r="C124" s="76" t="s">
        <v>65183</v>
      </c>
      <c r="D124" s="76" t="s">
        <v>65188</v>
      </c>
      <c r="E124" s="76" t="s">
        <v>65192</v>
      </c>
      <c r="F124" s="76" t="s">
        <v>65190</v>
      </c>
      <c r="G124" s="76" t="s">
        <v>65190</v>
      </c>
      <c r="H124" s="76" t="s">
        <v>65193</v>
      </c>
    </row>
    <row r="125" ht="15.0" customHeight="1">
      <c r="A125" s="76" t="s">
        <v>65194</v>
      </c>
      <c r="B125" s="76" t="s">
        <v>64849</v>
      </c>
      <c r="C125" s="76" t="s">
        <v>65183</v>
      </c>
      <c r="D125" s="76" t="s">
        <v>65188</v>
      </c>
      <c r="E125" s="76" t="s">
        <v>65189</v>
      </c>
      <c r="F125" s="76" t="s">
        <v>65195</v>
      </c>
      <c r="G125" s="76" t="s">
        <v>65196</v>
      </c>
      <c r="H125" s="76" t="s">
        <v>65197</v>
      </c>
    </row>
    <row r="126" ht="15.0" customHeight="1">
      <c r="A126" s="76" t="s">
        <v>63671</v>
      </c>
      <c r="B126" s="76" t="s">
        <v>64849</v>
      </c>
      <c r="C126" s="76" t="s">
        <v>65183</v>
      </c>
      <c r="D126" s="76" t="s">
        <v>65188</v>
      </c>
      <c r="E126" s="76" t="s">
        <v>65192</v>
      </c>
      <c r="F126" s="76" t="s">
        <v>65198</v>
      </c>
      <c r="G126" s="76" t="s">
        <v>65199</v>
      </c>
      <c r="H126" s="76" t="s">
        <v>65200</v>
      </c>
    </row>
    <row r="127" ht="15.0" customHeight="1">
      <c r="A127" s="76" t="s">
        <v>63665</v>
      </c>
      <c r="B127" s="76" t="s">
        <v>64849</v>
      </c>
      <c r="C127" s="76" t="s">
        <v>65183</v>
      </c>
      <c r="D127" s="76" t="s">
        <v>65188</v>
      </c>
      <c r="E127" s="76" t="s">
        <v>65192</v>
      </c>
      <c r="F127" s="76" t="s">
        <v>65198</v>
      </c>
      <c r="G127" s="76" t="s">
        <v>65201</v>
      </c>
      <c r="H127" s="76" t="s">
        <v>65202</v>
      </c>
    </row>
    <row r="128" ht="15.0" customHeight="1">
      <c r="A128" s="76" t="s">
        <v>63669</v>
      </c>
      <c r="B128" s="76" t="s">
        <v>64849</v>
      </c>
      <c r="C128" s="76" t="s">
        <v>65183</v>
      </c>
      <c r="D128" s="76" t="s">
        <v>65188</v>
      </c>
      <c r="E128" s="76" t="s">
        <v>65192</v>
      </c>
      <c r="F128" s="76" t="s">
        <v>65198</v>
      </c>
      <c r="G128" s="76" t="s">
        <v>65201</v>
      </c>
      <c r="H128" s="76" t="s">
        <v>65203</v>
      </c>
    </row>
    <row r="129" ht="15.0" customHeight="1">
      <c r="A129" s="76" t="s">
        <v>63753</v>
      </c>
      <c r="B129" s="76" t="s">
        <v>64849</v>
      </c>
      <c r="C129" s="76" t="s">
        <v>65204</v>
      </c>
      <c r="D129" s="76" t="s">
        <v>65205</v>
      </c>
      <c r="E129" s="76" t="s">
        <v>65206</v>
      </c>
      <c r="F129" s="76" t="s">
        <v>65207</v>
      </c>
      <c r="G129" s="76" t="s">
        <v>65208</v>
      </c>
      <c r="H129" s="76" t="s">
        <v>65209</v>
      </c>
    </row>
    <row r="130" ht="15.0" customHeight="1">
      <c r="A130" s="76" t="s">
        <v>63739</v>
      </c>
      <c r="B130" s="76" t="s">
        <v>64849</v>
      </c>
      <c r="C130" s="76" t="s">
        <v>65210</v>
      </c>
      <c r="D130" s="76" t="s">
        <v>65211</v>
      </c>
      <c r="E130" s="76" t="s">
        <v>65212</v>
      </c>
      <c r="F130" s="76" t="s">
        <v>65213</v>
      </c>
      <c r="G130" s="76" t="s">
        <v>65214</v>
      </c>
      <c r="H130" s="76" t="s">
        <v>65215</v>
      </c>
    </row>
    <row r="131" ht="15.0" customHeight="1">
      <c r="A131" s="76" t="s">
        <v>63746</v>
      </c>
      <c r="B131" s="76" t="s">
        <v>64849</v>
      </c>
      <c r="C131" s="76" t="s">
        <v>65216</v>
      </c>
      <c r="D131" s="76" t="s">
        <v>65217</v>
      </c>
      <c r="E131" s="76" t="s">
        <v>65218</v>
      </c>
      <c r="F131" s="76" t="s">
        <v>65218</v>
      </c>
      <c r="G131" s="76" t="s">
        <v>65218</v>
      </c>
      <c r="H131" s="76" t="s">
        <v>65219</v>
      </c>
    </row>
    <row r="132" ht="15.0" customHeight="1">
      <c r="A132" s="76" t="s">
        <v>63680</v>
      </c>
      <c r="B132" s="76" t="s">
        <v>64849</v>
      </c>
      <c r="C132" s="76" t="s">
        <v>65220</v>
      </c>
      <c r="D132" s="76" t="s">
        <v>65221</v>
      </c>
      <c r="E132" s="76" t="s">
        <v>65222</v>
      </c>
      <c r="F132" s="76" t="s">
        <v>65223</v>
      </c>
      <c r="G132" s="76" t="s">
        <v>65224</v>
      </c>
      <c r="H132" s="76" t="s">
        <v>65225</v>
      </c>
    </row>
    <row r="133" ht="15.0" customHeight="1">
      <c r="A133" s="76" t="s">
        <v>63696</v>
      </c>
      <c r="B133" s="76" t="s">
        <v>64849</v>
      </c>
      <c r="C133" s="76" t="s">
        <v>65220</v>
      </c>
      <c r="D133" s="76" t="s">
        <v>65221</v>
      </c>
      <c r="E133" s="76" t="s">
        <v>65226</v>
      </c>
      <c r="F133" s="76" t="s">
        <v>65227</v>
      </c>
      <c r="G133" s="76" t="s">
        <v>65228</v>
      </c>
      <c r="H133" s="76" t="s">
        <v>65229</v>
      </c>
    </row>
    <row r="134" ht="15.0" customHeight="1">
      <c r="A134" s="76" t="s">
        <v>63701</v>
      </c>
      <c r="B134" s="76" t="s">
        <v>64849</v>
      </c>
      <c r="C134" s="76" t="s">
        <v>65220</v>
      </c>
      <c r="D134" s="76" t="s">
        <v>65221</v>
      </c>
      <c r="E134" s="76" t="s">
        <v>65230</v>
      </c>
      <c r="F134" s="76" t="s">
        <v>65230</v>
      </c>
      <c r="G134" s="76" t="s">
        <v>65230</v>
      </c>
      <c r="H134" s="76" t="s">
        <v>65231</v>
      </c>
    </row>
    <row r="135" ht="15.0" customHeight="1">
      <c r="A135" s="76" t="s">
        <v>63687</v>
      </c>
      <c r="B135" s="76" t="s">
        <v>64849</v>
      </c>
      <c r="C135" s="76" t="s">
        <v>65220</v>
      </c>
      <c r="D135" s="76" t="s">
        <v>65221</v>
      </c>
      <c r="E135" s="76" t="s">
        <v>65232</v>
      </c>
      <c r="F135" s="76" t="s">
        <v>65233</v>
      </c>
      <c r="G135" s="76" t="s">
        <v>65234</v>
      </c>
      <c r="H135" s="76" t="s">
        <v>65235</v>
      </c>
    </row>
    <row r="136" ht="15.0" customHeight="1">
      <c r="A136" s="76" t="s">
        <v>63692</v>
      </c>
      <c r="B136" s="76" t="s">
        <v>64849</v>
      </c>
      <c r="C136" s="76" t="s">
        <v>65220</v>
      </c>
      <c r="D136" s="76" t="s">
        <v>65221</v>
      </c>
      <c r="E136" s="76" t="s">
        <v>65232</v>
      </c>
      <c r="F136" s="76" t="s">
        <v>65236</v>
      </c>
      <c r="G136" s="76" t="s">
        <v>65237</v>
      </c>
      <c r="H136" s="76" t="s">
        <v>65238</v>
      </c>
    </row>
    <row r="137" ht="15.0" customHeight="1">
      <c r="A137" s="76" t="s">
        <v>63728</v>
      </c>
      <c r="B137" s="76" t="s">
        <v>64849</v>
      </c>
      <c r="C137" s="76" t="s">
        <v>65239</v>
      </c>
      <c r="D137" s="76" t="s">
        <v>65240</v>
      </c>
      <c r="E137" s="76" t="s">
        <v>65241</v>
      </c>
      <c r="F137" s="76" t="s">
        <v>65242</v>
      </c>
      <c r="G137" s="76" t="s">
        <v>65243</v>
      </c>
      <c r="H137" s="76" t="s">
        <v>65244</v>
      </c>
    </row>
    <row r="138" ht="15.0" customHeight="1">
      <c r="A138" s="76" t="s">
        <v>63706</v>
      </c>
      <c r="B138" s="76" t="s">
        <v>64849</v>
      </c>
      <c r="C138" s="76" t="s">
        <v>65239</v>
      </c>
      <c r="D138" s="76" t="s">
        <v>65240</v>
      </c>
      <c r="E138" s="76" t="s">
        <v>65245</v>
      </c>
      <c r="F138" s="76" t="s">
        <v>65246</v>
      </c>
      <c r="G138" s="76" t="s">
        <v>65247</v>
      </c>
      <c r="H138" s="76" t="s">
        <v>65248</v>
      </c>
    </row>
    <row r="139" ht="15.0" customHeight="1">
      <c r="A139" s="76" t="s">
        <v>63733</v>
      </c>
      <c r="B139" s="76" t="s">
        <v>64849</v>
      </c>
      <c r="C139" s="76" t="s">
        <v>65239</v>
      </c>
      <c r="D139" s="76" t="s">
        <v>65249</v>
      </c>
      <c r="E139" s="76" t="s">
        <v>65250</v>
      </c>
      <c r="F139" s="76" t="s">
        <v>65251</v>
      </c>
      <c r="G139" s="76" t="s">
        <v>65252</v>
      </c>
      <c r="H139" s="76" t="s">
        <v>65253</v>
      </c>
    </row>
    <row r="140" ht="15.0" customHeight="1">
      <c r="A140" s="76" t="s">
        <v>63713</v>
      </c>
      <c r="B140" s="76" t="s">
        <v>64849</v>
      </c>
      <c r="C140" s="76" t="s">
        <v>65239</v>
      </c>
      <c r="D140" s="76" t="s">
        <v>65240</v>
      </c>
      <c r="E140" s="76" t="s">
        <v>65254</v>
      </c>
      <c r="F140" s="76" t="s">
        <v>65255</v>
      </c>
      <c r="G140" s="76" t="s">
        <v>65256</v>
      </c>
      <c r="H140" s="76" t="s">
        <v>65257</v>
      </c>
    </row>
    <row r="141" ht="15.0" customHeight="1">
      <c r="A141" s="76" t="s">
        <v>63723</v>
      </c>
      <c r="B141" s="76" t="s">
        <v>64849</v>
      </c>
      <c r="C141" s="76" t="s">
        <v>65239</v>
      </c>
      <c r="D141" s="76" t="s">
        <v>65240</v>
      </c>
      <c r="E141" s="76" t="s">
        <v>65258</v>
      </c>
      <c r="F141" s="76" t="s">
        <v>65259</v>
      </c>
      <c r="G141" s="76" t="s">
        <v>65260</v>
      </c>
      <c r="H141" s="76" t="s">
        <v>65261</v>
      </c>
    </row>
    <row r="142" ht="15.0" customHeight="1">
      <c r="A142" s="76" t="s">
        <v>63718</v>
      </c>
      <c r="B142" s="76" t="s">
        <v>64849</v>
      </c>
      <c r="C142" s="76" t="s">
        <v>65239</v>
      </c>
      <c r="D142" s="76" t="s">
        <v>65240</v>
      </c>
      <c r="E142" s="76" t="s">
        <v>65262</v>
      </c>
      <c r="F142" s="76" t="s">
        <v>65263</v>
      </c>
      <c r="G142" s="76" t="s">
        <v>65264</v>
      </c>
      <c r="H142" s="76" t="s">
        <v>65265</v>
      </c>
    </row>
    <row r="143" ht="15.0" customHeight="1">
      <c r="A143" s="76" t="s">
        <v>64529</v>
      </c>
      <c r="B143" s="76" t="s">
        <v>64849</v>
      </c>
      <c r="C143" s="76" t="s">
        <v>65266</v>
      </c>
      <c r="D143" s="76" t="s">
        <v>65267</v>
      </c>
      <c r="E143" s="76" t="s">
        <v>65267</v>
      </c>
      <c r="F143" s="76" t="s">
        <v>65268</v>
      </c>
      <c r="G143" s="76" t="s">
        <v>65269</v>
      </c>
      <c r="H143" s="76" t="s">
        <v>65270</v>
      </c>
    </row>
    <row r="144" ht="15.0" customHeight="1">
      <c r="A144" s="76" t="s">
        <v>64484</v>
      </c>
      <c r="B144" s="76" t="s">
        <v>64849</v>
      </c>
      <c r="C144" s="76" t="s">
        <v>65266</v>
      </c>
      <c r="D144" s="76" t="s">
        <v>65271</v>
      </c>
      <c r="E144" s="76" t="s">
        <v>65272</v>
      </c>
      <c r="F144" s="76" t="s">
        <v>65273</v>
      </c>
      <c r="G144" s="76" t="s">
        <v>65273</v>
      </c>
      <c r="H144" s="76" t="s">
        <v>65274</v>
      </c>
    </row>
    <row r="145" ht="15.0" customHeight="1">
      <c r="A145" s="76" t="s">
        <v>64474</v>
      </c>
      <c r="B145" s="76" t="s">
        <v>64849</v>
      </c>
      <c r="C145" s="76" t="s">
        <v>65266</v>
      </c>
      <c r="D145" s="76" t="s">
        <v>65271</v>
      </c>
      <c r="E145" s="76" t="s">
        <v>65275</v>
      </c>
      <c r="F145" s="76" t="s">
        <v>65276</v>
      </c>
      <c r="G145" s="76" t="s">
        <v>65277</v>
      </c>
      <c r="H145" s="76" t="s">
        <v>65278</v>
      </c>
    </row>
    <row r="146" ht="15.0" customHeight="1">
      <c r="A146" s="76" t="s">
        <v>64480</v>
      </c>
      <c r="B146" s="76" t="s">
        <v>64849</v>
      </c>
      <c r="C146" s="76" t="s">
        <v>65266</v>
      </c>
      <c r="D146" s="76" t="s">
        <v>65271</v>
      </c>
      <c r="E146" s="76" t="s">
        <v>65275</v>
      </c>
      <c r="F146" s="76" t="s">
        <v>65279</v>
      </c>
      <c r="G146" s="76" t="s">
        <v>65280</v>
      </c>
      <c r="H146" s="76" t="s">
        <v>65281</v>
      </c>
    </row>
    <row r="147" ht="15.0" customHeight="1">
      <c r="A147" s="76" t="s">
        <v>64535</v>
      </c>
      <c r="B147" s="76" t="s">
        <v>64849</v>
      </c>
      <c r="C147" s="76" t="s">
        <v>65266</v>
      </c>
      <c r="D147" s="76" t="s">
        <v>65282</v>
      </c>
      <c r="E147" s="76" t="s">
        <v>65283</v>
      </c>
      <c r="F147" s="76" t="s">
        <v>65283</v>
      </c>
      <c r="G147" s="76" t="s">
        <v>65283</v>
      </c>
      <c r="H147" s="76" t="s">
        <v>65284</v>
      </c>
    </row>
    <row r="148" ht="15.0" customHeight="1">
      <c r="A148" s="76" t="s">
        <v>64468</v>
      </c>
      <c r="B148" s="76" t="s">
        <v>64849</v>
      </c>
      <c r="C148" s="76" t="s">
        <v>65266</v>
      </c>
      <c r="D148" s="76" t="s">
        <v>65285</v>
      </c>
      <c r="E148" s="76" t="s">
        <v>65285</v>
      </c>
      <c r="F148" s="76" t="s">
        <v>65285</v>
      </c>
      <c r="G148" s="76" t="s">
        <v>65286</v>
      </c>
      <c r="H148" s="76" t="s">
        <v>65287</v>
      </c>
    </row>
    <row r="149" ht="15.0" customHeight="1">
      <c r="A149" s="76" t="s">
        <v>64500</v>
      </c>
      <c r="B149" s="76" t="s">
        <v>64849</v>
      </c>
      <c r="C149" s="76" t="s">
        <v>65266</v>
      </c>
      <c r="D149" s="76" t="s">
        <v>65288</v>
      </c>
      <c r="E149" s="76" t="s">
        <v>65289</v>
      </c>
      <c r="F149" s="76" t="s">
        <v>65290</v>
      </c>
      <c r="G149" s="76" t="s">
        <v>65290</v>
      </c>
      <c r="H149" s="76" t="s">
        <v>65291</v>
      </c>
    </row>
    <row r="150" ht="15.0" customHeight="1">
      <c r="A150" s="76" t="s">
        <v>64525</v>
      </c>
      <c r="B150" s="76" t="s">
        <v>64849</v>
      </c>
      <c r="C150" s="76" t="s">
        <v>65266</v>
      </c>
      <c r="D150" s="76" t="s">
        <v>65288</v>
      </c>
      <c r="E150" s="76" t="s">
        <v>65292</v>
      </c>
      <c r="F150" s="76" t="s">
        <v>65293</v>
      </c>
      <c r="G150" s="76" t="s">
        <v>65293</v>
      </c>
      <c r="H150" s="76" t="s">
        <v>65294</v>
      </c>
    </row>
    <row r="151" ht="15.0" customHeight="1">
      <c r="A151" s="76" t="s">
        <v>64521</v>
      </c>
      <c r="B151" s="76" t="s">
        <v>64849</v>
      </c>
      <c r="C151" s="76" t="s">
        <v>65266</v>
      </c>
      <c r="D151" s="76" t="s">
        <v>65288</v>
      </c>
      <c r="E151" s="76" t="s">
        <v>65292</v>
      </c>
      <c r="F151" s="76" t="s">
        <v>65295</v>
      </c>
      <c r="G151" s="76" t="s">
        <v>65295</v>
      </c>
      <c r="H151" s="76" t="s">
        <v>65296</v>
      </c>
    </row>
    <row r="152" ht="15.0" customHeight="1">
      <c r="A152" s="76" t="s">
        <v>64516</v>
      </c>
      <c r="B152" s="76" t="s">
        <v>64849</v>
      </c>
      <c r="C152" s="76" t="s">
        <v>65266</v>
      </c>
      <c r="D152" s="76" t="s">
        <v>65288</v>
      </c>
      <c r="E152" s="76" t="s">
        <v>65292</v>
      </c>
      <c r="F152" s="76" t="s">
        <v>65297</v>
      </c>
      <c r="G152" s="76" t="s">
        <v>65298</v>
      </c>
      <c r="H152" s="76" t="s">
        <v>65299</v>
      </c>
    </row>
    <row r="153" ht="15.0" customHeight="1">
      <c r="A153" s="76" t="s">
        <v>64508</v>
      </c>
      <c r="B153" s="76" t="s">
        <v>64849</v>
      </c>
      <c r="C153" s="76" t="s">
        <v>65266</v>
      </c>
      <c r="D153" s="76" t="s">
        <v>65288</v>
      </c>
      <c r="E153" s="76" t="s">
        <v>65289</v>
      </c>
      <c r="F153" s="76" t="s">
        <v>65300</v>
      </c>
      <c r="G153" s="76" t="s">
        <v>65301</v>
      </c>
      <c r="H153" s="76" t="s">
        <v>65302</v>
      </c>
    </row>
    <row r="154" ht="15.0" customHeight="1">
      <c r="A154" s="76" t="s">
        <v>64489</v>
      </c>
      <c r="B154" s="76" t="s">
        <v>64849</v>
      </c>
      <c r="C154" s="76" t="s">
        <v>65266</v>
      </c>
      <c r="D154" s="76" t="s">
        <v>65288</v>
      </c>
      <c r="E154" s="76" t="s">
        <v>65303</v>
      </c>
      <c r="F154" s="76" t="s">
        <v>65304</v>
      </c>
      <c r="G154" s="76" t="s">
        <v>65305</v>
      </c>
      <c r="H154" s="76" t="s">
        <v>65306</v>
      </c>
    </row>
    <row r="155" ht="15.0" customHeight="1">
      <c r="A155" s="76" t="s">
        <v>64504</v>
      </c>
      <c r="B155" s="76" t="s">
        <v>64849</v>
      </c>
      <c r="C155" s="76" t="s">
        <v>65266</v>
      </c>
      <c r="D155" s="76" t="s">
        <v>65288</v>
      </c>
      <c r="E155" s="76" t="s">
        <v>65289</v>
      </c>
      <c r="F155" s="76" t="s">
        <v>65307</v>
      </c>
      <c r="G155" s="76" t="s">
        <v>65307</v>
      </c>
      <c r="H155" s="76" t="s">
        <v>65308</v>
      </c>
    </row>
    <row r="156" ht="15.0" customHeight="1">
      <c r="A156" s="76" t="s">
        <v>64512</v>
      </c>
      <c r="B156" s="76" t="s">
        <v>64849</v>
      </c>
      <c r="C156" s="76" t="s">
        <v>65266</v>
      </c>
      <c r="D156" s="76" t="s">
        <v>65288</v>
      </c>
      <c r="E156" s="76" t="s">
        <v>65289</v>
      </c>
      <c r="F156" s="76" t="s">
        <v>65309</v>
      </c>
      <c r="G156" s="76" t="s">
        <v>65310</v>
      </c>
      <c r="H156" s="76" t="s">
        <v>65311</v>
      </c>
    </row>
    <row r="157" ht="15.0" customHeight="1">
      <c r="A157" s="76" t="s">
        <v>64495</v>
      </c>
      <c r="B157" s="76" t="s">
        <v>64849</v>
      </c>
      <c r="C157" s="76" t="s">
        <v>65266</v>
      </c>
      <c r="D157" s="76" t="s">
        <v>65288</v>
      </c>
      <c r="E157" s="76" t="s">
        <v>65289</v>
      </c>
      <c r="F157" s="76" t="s">
        <v>65312</v>
      </c>
      <c r="G157" s="76" t="s">
        <v>65312</v>
      </c>
      <c r="H157" s="76" t="s">
        <v>65313</v>
      </c>
    </row>
    <row r="158" ht="15.0" customHeight="1">
      <c r="A158" s="76" t="s">
        <v>63811</v>
      </c>
      <c r="B158" s="76" t="s">
        <v>64849</v>
      </c>
      <c r="C158" s="76" t="s">
        <v>65314</v>
      </c>
      <c r="D158" s="76" t="s">
        <v>65315</v>
      </c>
      <c r="E158" s="76" t="s">
        <v>65315</v>
      </c>
      <c r="F158" s="76" t="s">
        <v>65316</v>
      </c>
      <c r="G158" s="76" t="s">
        <v>65316</v>
      </c>
      <c r="H158" s="76" t="s">
        <v>65317</v>
      </c>
    </row>
    <row r="159" ht="15.0" customHeight="1">
      <c r="A159" s="76" t="s">
        <v>63861</v>
      </c>
      <c r="B159" s="76" t="s">
        <v>64849</v>
      </c>
      <c r="C159" s="76" t="s">
        <v>65314</v>
      </c>
      <c r="D159" s="76" t="s">
        <v>65318</v>
      </c>
      <c r="E159" s="76" t="s">
        <v>65318</v>
      </c>
      <c r="F159" s="76" t="s">
        <v>65318</v>
      </c>
      <c r="G159" s="76" t="s">
        <v>65318</v>
      </c>
      <c r="H159" s="76" t="s">
        <v>65319</v>
      </c>
    </row>
    <row r="160" ht="15.0" customHeight="1">
      <c r="A160" s="76" t="s">
        <v>63855</v>
      </c>
      <c r="B160" s="76" t="s">
        <v>64849</v>
      </c>
      <c r="C160" s="76" t="s">
        <v>65314</v>
      </c>
      <c r="D160" s="76" t="s">
        <v>65318</v>
      </c>
      <c r="E160" s="76" t="s">
        <v>65318</v>
      </c>
      <c r="F160" s="76" t="s">
        <v>65320</v>
      </c>
      <c r="G160" s="76" t="s">
        <v>65320</v>
      </c>
      <c r="H160" s="76" t="s">
        <v>65321</v>
      </c>
    </row>
    <row r="161" ht="15.0" customHeight="1">
      <c r="A161" s="76" t="s">
        <v>63847</v>
      </c>
      <c r="B161" s="76" t="s">
        <v>64849</v>
      </c>
      <c r="C161" s="76" t="s">
        <v>65314</v>
      </c>
      <c r="D161" s="76" t="s">
        <v>65322</v>
      </c>
      <c r="E161" s="76" t="s">
        <v>65323</v>
      </c>
      <c r="F161" s="76" t="s">
        <v>65324</v>
      </c>
      <c r="G161" s="76" t="s">
        <v>65324</v>
      </c>
      <c r="H161" s="76" t="s">
        <v>65325</v>
      </c>
    </row>
    <row r="162" ht="15.0" customHeight="1">
      <c r="A162" s="76" t="s">
        <v>63838</v>
      </c>
      <c r="B162" s="76" t="s">
        <v>64849</v>
      </c>
      <c r="C162" s="76" t="s">
        <v>65314</v>
      </c>
      <c r="D162" s="76" t="s">
        <v>65322</v>
      </c>
      <c r="E162" s="76" t="s">
        <v>65323</v>
      </c>
      <c r="F162" s="76" t="s">
        <v>65326</v>
      </c>
      <c r="G162" s="76" t="s">
        <v>65327</v>
      </c>
      <c r="H162" s="76" t="s">
        <v>65328</v>
      </c>
    </row>
    <row r="163" ht="15.0" customHeight="1">
      <c r="A163" s="76" t="s">
        <v>63843</v>
      </c>
      <c r="B163" s="76" t="s">
        <v>64849</v>
      </c>
      <c r="C163" s="76" t="s">
        <v>65314</v>
      </c>
      <c r="D163" s="76" t="s">
        <v>65322</v>
      </c>
      <c r="E163" s="76" t="s">
        <v>65323</v>
      </c>
      <c r="F163" s="76" t="s">
        <v>65329</v>
      </c>
      <c r="G163" s="76" t="s">
        <v>65329</v>
      </c>
      <c r="H163" s="76" t="s">
        <v>65330</v>
      </c>
    </row>
    <row r="164" ht="15.0" customHeight="1">
      <c r="A164" s="76" t="s">
        <v>63851</v>
      </c>
      <c r="B164" s="76" t="s">
        <v>64849</v>
      </c>
      <c r="C164" s="76" t="s">
        <v>65314</v>
      </c>
      <c r="D164" s="76" t="s">
        <v>65322</v>
      </c>
      <c r="E164" s="76" t="s">
        <v>65323</v>
      </c>
      <c r="F164" s="76" t="s">
        <v>65331</v>
      </c>
      <c r="G164" s="76" t="s">
        <v>65331</v>
      </c>
      <c r="H164" s="76" t="s">
        <v>65332</v>
      </c>
    </row>
    <row r="165" ht="15.0" customHeight="1">
      <c r="A165" s="76" t="s">
        <v>63824</v>
      </c>
      <c r="B165" s="76" t="s">
        <v>64849</v>
      </c>
      <c r="C165" s="76" t="s">
        <v>65314</v>
      </c>
      <c r="D165" s="76" t="s">
        <v>65322</v>
      </c>
      <c r="E165" s="76" t="s">
        <v>65333</v>
      </c>
      <c r="F165" s="76" t="s">
        <v>65334</v>
      </c>
      <c r="G165" s="76" t="s">
        <v>65335</v>
      </c>
      <c r="H165" s="76" t="s">
        <v>65336</v>
      </c>
    </row>
    <row r="166" ht="15.0" customHeight="1">
      <c r="A166" s="76" t="s">
        <v>63818</v>
      </c>
      <c r="B166" s="76" t="s">
        <v>64849</v>
      </c>
      <c r="C166" s="76" t="s">
        <v>65314</v>
      </c>
      <c r="D166" s="76" t="s">
        <v>65322</v>
      </c>
      <c r="E166" s="76" t="s">
        <v>65333</v>
      </c>
      <c r="F166" s="76" t="s">
        <v>65334</v>
      </c>
      <c r="G166" s="76" t="s">
        <v>65337</v>
      </c>
      <c r="H166" s="76" t="s">
        <v>65338</v>
      </c>
    </row>
    <row r="167" ht="15.0" customHeight="1">
      <c r="A167" s="76" t="s">
        <v>63834</v>
      </c>
      <c r="B167" s="76" t="s">
        <v>64849</v>
      </c>
      <c r="C167" s="76" t="s">
        <v>65314</v>
      </c>
      <c r="D167" s="76" t="s">
        <v>65322</v>
      </c>
      <c r="E167" s="76" t="s">
        <v>65333</v>
      </c>
      <c r="F167" s="76" t="s">
        <v>65339</v>
      </c>
      <c r="G167" s="76" t="s">
        <v>65339</v>
      </c>
      <c r="H167" s="76" t="s">
        <v>65340</v>
      </c>
    </row>
    <row r="168" ht="15.0" customHeight="1">
      <c r="A168" s="76" t="s">
        <v>63827</v>
      </c>
      <c r="B168" s="76" t="s">
        <v>64849</v>
      </c>
      <c r="C168" s="76" t="s">
        <v>65314</v>
      </c>
      <c r="D168" s="76" t="s">
        <v>65322</v>
      </c>
      <c r="E168" s="76" t="s">
        <v>65333</v>
      </c>
      <c r="F168" s="76" t="s">
        <v>65341</v>
      </c>
      <c r="G168" s="76" t="s">
        <v>65342</v>
      </c>
      <c r="H168" s="76" t="s">
        <v>65343</v>
      </c>
    </row>
    <row r="169" ht="15.0" customHeight="1">
      <c r="A169" s="76" t="s">
        <v>63831</v>
      </c>
      <c r="B169" s="76" t="s">
        <v>64849</v>
      </c>
      <c r="C169" s="76" t="s">
        <v>65314</v>
      </c>
      <c r="D169" s="76" t="s">
        <v>65322</v>
      </c>
      <c r="E169" s="76" t="s">
        <v>65333</v>
      </c>
      <c r="F169" s="76" t="s">
        <v>65341</v>
      </c>
      <c r="G169" s="76" t="s">
        <v>65344</v>
      </c>
      <c r="H169" s="76" t="s">
        <v>65345</v>
      </c>
    </row>
    <row r="170" ht="15.0" customHeight="1">
      <c r="A170" s="76" t="s">
        <v>63180</v>
      </c>
      <c r="B170" s="76" t="s">
        <v>64849</v>
      </c>
      <c r="C170" s="76" t="s">
        <v>65346</v>
      </c>
      <c r="D170" s="76" t="s">
        <v>65347</v>
      </c>
      <c r="E170" s="76" t="s">
        <v>65348</v>
      </c>
      <c r="F170" s="76" t="s">
        <v>65349</v>
      </c>
      <c r="G170" s="76" t="s">
        <v>65350</v>
      </c>
      <c r="H170" s="76" t="s">
        <v>65351</v>
      </c>
    </row>
    <row r="171" ht="15.0" customHeight="1">
      <c r="A171" s="76" t="s">
        <v>63164</v>
      </c>
      <c r="B171" s="76" t="s">
        <v>64849</v>
      </c>
      <c r="C171" s="76" t="s">
        <v>65346</v>
      </c>
      <c r="D171" s="76" t="s">
        <v>65352</v>
      </c>
      <c r="E171" s="76" t="s">
        <v>65353</v>
      </c>
      <c r="F171" s="76" t="s">
        <v>65354</v>
      </c>
      <c r="G171" s="76" t="s">
        <v>65355</v>
      </c>
      <c r="H171" s="76" t="s">
        <v>65356</v>
      </c>
    </row>
    <row r="172" ht="15.0" customHeight="1">
      <c r="A172" s="76" t="s">
        <v>63170</v>
      </c>
      <c r="B172" s="76" t="s">
        <v>64849</v>
      </c>
      <c r="C172" s="76" t="s">
        <v>65346</v>
      </c>
      <c r="D172" s="76" t="s">
        <v>65357</v>
      </c>
      <c r="E172" s="76" t="s">
        <v>65358</v>
      </c>
      <c r="F172" s="76" t="s">
        <v>65359</v>
      </c>
      <c r="G172" s="76" t="s">
        <v>65357</v>
      </c>
      <c r="H172" s="76" t="s">
        <v>65360</v>
      </c>
    </row>
    <row r="173" ht="15.0" customHeight="1">
      <c r="A173" s="76" t="s">
        <v>63176</v>
      </c>
      <c r="B173" s="76" t="s">
        <v>64849</v>
      </c>
      <c r="C173" s="76" t="s">
        <v>65346</v>
      </c>
      <c r="D173" s="76" t="s">
        <v>65357</v>
      </c>
      <c r="E173" s="76" t="s">
        <v>65358</v>
      </c>
      <c r="F173" s="76" t="s">
        <v>65361</v>
      </c>
      <c r="G173" s="76" t="s">
        <v>65362</v>
      </c>
      <c r="H173" s="76" t="s">
        <v>65363</v>
      </c>
    </row>
    <row r="174" ht="15.0" customHeight="1">
      <c r="A174" s="76" t="s">
        <v>65364</v>
      </c>
      <c r="B174" s="76" t="s">
        <v>64849</v>
      </c>
      <c r="C174" s="76" t="s">
        <v>65346</v>
      </c>
      <c r="D174" s="76" t="s">
        <v>65365</v>
      </c>
      <c r="E174" s="76" t="s">
        <v>65366</v>
      </c>
      <c r="F174" s="76" t="s">
        <v>65367</v>
      </c>
      <c r="G174" s="76" t="s">
        <v>65368</v>
      </c>
      <c r="H174" s="76" t="s">
        <v>65369</v>
      </c>
    </row>
    <row r="175" ht="15.0" customHeight="1">
      <c r="A175" s="76" t="s">
        <v>65370</v>
      </c>
      <c r="B175" s="76" t="s">
        <v>64849</v>
      </c>
      <c r="C175" s="76" t="s">
        <v>65346</v>
      </c>
      <c r="D175" s="76" t="s">
        <v>65365</v>
      </c>
      <c r="E175" s="76" t="s">
        <v>65366</v>
      </c>
      <c r="F175" s="76" t="s">
        <v>65367</v>
      </c>
      <c r="G175" s="76" t="s">
        <v>65371</v>
      </c>
      <c r="H175" s="76" t="s">
        <v>65372</v>
      </c>
    </row>
    <row r="176" ht="15.0" customHeight="1">
      <c r="A176" s="76" t="s">
        <v>63186</v>
      </c>
      <c r="B176" s="76" t="s">
        <v>64849</v>
      </c>
      <c r="C176" s="76" t="s">
        <v>65346</v>
      </c>
      <c r="D176" s="76" t="s">
        <v>65373</v>
      </c>
      <c r="E176" s="76" t="s">
        <v>65374</v>
      </c>
      <c r="F176" s="76" t="s">
        <v>65375</v>
      </c>
      <c r="G176" s="76" t="s">
        <v>65376</v>
      </c>
      <c r="H176" s="76" t="s">
        <v>65377</v>
      </c>
    </row>
    <row r="177" ht="15.0" customHeight="1">
      <c r="A177" s="76" t="s">
        <v>63192</v>
      </c>
      <c r="B177" s="76" t="s">
        <v>64849</v>
      </c>
      <c r="C177" s="76" t="s">
        <v>65346</v>
      </c>
      <c r="D177" s="76" t="s">
        <v>65373</v>
      </c>
      <c r="E177" s="76" t="s">
        <v>65378</v>
      </c>
      <c r="F177" s="76" t="s">
        <v>65379</v>
      </c>
      <c r="G177" s="76" t="s">
        <v>65379</v>
      </c>
      <c r="H177" s="76" t="s">
        <v>65380</v>
      </c>
    </row>
    <row r="178" ht="15.0" customHeight="1">
      <c r="A178" s="76" t="s">
        <v>63155</v>
      </c>
      <c r="B178" s="76" t="s">
        <v>64849</v>
      </c>
      <c r="C178" s="76" t="s">
        <v>65346</v>
      </c>
      <c r="D178" s="76" t="s">
        <v>65381</v>
      </c>
      <c r="E178" s="76" t="s">
        <v>65382</v>
      </c>
      <c r="F178" s="76" t="s">
        <v>65383</v>
      </c>
      <c r="G178" s="76" t="s">
        <v>65384</v>
      </c>
      <c r="H178" s="76" t="s">
        <v>65385</v>
      </c>
    </row>
    <row r="179" ht="15.0" customHeight="1">
      <c r="A179" s="76" t="s">
        <v>63151</v>
      </c>
      <c r="B179" s="76" t="s">
        <v>64849</v>
      </c>
      <c r="C179" s="76" t="s">
        <v>65346</v>
      </c>
      <c r="D179" s="76" t="s">
        <v>65381</v>
      </c>
      <c r="E179" s="76" t="s">
        <v>65382</v>
      </c>
      <c r="F179" s="76" t="s">
        <v>65386</v>
      </c>
      <c r="G179" s="76" t="s">
        <v>65387</v>
      </c>
      <c r="H179" s="76" t="s">
        <v>65388</v>
      </c>
    </row>
    <row r="180" ht="15.0" customHeight="1">
      <c r="A180" s="76" t="s">
        <v>63146</v>
      </c>
      <c r="B180" s="76" t="s">
        <v>64849</v>
      </c>
      <c r="C180" s="76" t="s">
        <v>65346</v>
      </c>
      <c r="D180" s="76" t="s">
        <v>65381</v>
      </c>
      <c r="E180" s="76" t="s">
        <v>65382</v>
      </c>
      <c r="F180" s="76" t="s">
        <v>65389</v>
      </c>
      <c r="G180" s="76" t="s">
        <v>65390</v>
      </c>
      <c r="H180" s="76" t="s">
        <v>65391</v>
      </c>
    </row>
    <row r="181" ht="15.0" customHeight="1">
      <c r="A181" s="76" t="s">
        <v>63137</v>
      </c>
      <c r="B181" s="76" t="s">
        <v>64849</v>
      </c>
      <c r="C181" s="76" t="s">
        <v>65346</v>
      </c>
      <c r="D181" s="76" t="s">
        <v>65381</v>
      </c>
      <c r="E181" s="76" t="s">
        <v>65392</v>
      </c>
      <c r="F181" s="76" t="s">
        <v>65393</v>
      </c>
      <c r="G181" s="76" t="s">
        <v>65394</v>
      </c>
      <c r="H181" s="76" t="s">
        <v>65395</v>
      </c>
    </row>
    <row r="182" ht="15.0" customHeight="1">
      <c r="A182" s="76" t="s">
        <v>63142</v>
      </c>
      <c r="B182" s="76" t="s">
        <v>64849</v>
      </c>
      <c r="C182" s="76" t="s">
        <v>65346</v>
      </c>
      <c r="D182" s="76" t="s">
        <v>65381</v>
      </c>
      <c r="E182" s="76" t="s">
        <v>65392</v>
      </c>
      <c r="F182" s="76" t="s">
        <v>65396</v>
      </c>
      <c r="G182" s="76" t="s">
        <v>65397</v>
      </c>
      <c r="H182" s="76" t="s">
        <v>65398</v>
      </c>
    </row>
    <row r="183" ht="15.0" customHeight="1">
      <c r="A183" s="76" t="s">
        <v>63159</v>
      </c>
      <c r="B183" s="76" t="s">
        <v>64849</v>
      </c>
      <c r="C183" s="76" t="s">
        <v>65346</v>
      </c>
      <c r="D183" s="76" t="s">
        <v>65381</v>
      </c>
      <c r="E183" s="76" t="s">
        <v>65399</v>
      </c>
      <c r="F183" s="76" t="s">
        <v>65399</v>
      </c>
      <c r="G183" s="76" t="s">
        <v>65399</v>
      </c>
      <c r="H183" s="76" t="s">
        <v>65400</v>
      </c>
    </row>
    <row r="184" ht="15.0" customHeight="1">
      <c r="A184" s="76" t="s">
        <v>63114</v>
      </c>
      <c r="B184" s="76" t="s">
        <v>64849</v>
      </c>
      <c r="C184" s="76" t="s">
        <v>65346</v>
      </c>
      <c r="D184" s="76" t="s">
        <v>65381</v>
      </c>
      <c r="E184" s="76" t="s">
        <v>65401</v>
      </c>
      <c r="F184" s="76" t="s">
        <v>65402</v>
      </c>
      <c r="G184" s="76" t="s">
        <v>65402</v>
      </c>
      <c r="H184" s="76" t="s">
        <v>65403</v>
      </c>
    </row>
    <row r="185" ht="15.0" customHeight="1">
      <c r="A185" s="76" t="s">
        <v>63125</v>
      </c>
      <c r="B185" s="76" t="s">
        <v>64849</v>
      </c>
      <c r="C185" s="76" t="s">
        <v>65346</v>
      </c>
      <c r="D185" s="76" t="s">
        <v>65381</v>
      </c>
      <c r="E185" s="76" t="s">
        <v>65404</v>
      </c>
      <c r="F185" s="76" t="s">
        <v>65405</v>
      </c>
      <c r="G185" s="76" t="s">
        <v>65406</v>
      </c>
      <c r="H185" s="76" t="s">
        <v>65407</v>
      </c>
    </row>
    <row r="186" ht="15.0" customHeight="1">
      <c r="A186" s="76" t="s">
        <v>63133</v>
      </c>
      <c r="B186" s="76" t="s">
        <v>64849</v>
      </c>
      <c r="C186" s="76" t="s">
        <v>65346</v>
      </c>
      <c r="D186" s="76" t="s">
        <v>65381</v>
      </c>
      <c r="E186" s="76" t="s">
        <v>65404</v>
      </c>
      <c r="F186" s="76" t="s">
        <v>65408</v>
      </c>
      <c r="G186" s="76" t="s">
        <v>65408</v>
      </c>
      <c r="H186" s="76" t="s">
        <v>65409</v>
      </c>
    </row>
    <row r="187" ht="15.0" customHeight="1">
      <c r="A187" s="76" t="s">
        <v>63129</v>
      </c>
      <c r="B187" s="76" t="s">
        <v>64849</v>
      </c>
      <c r="C187" s="76" t="s">
        <v>65346</v>
      </c>
      <c r="D187" s="76" t="s">
        <v>65381</v>
      </c>
      <c r="E187" s="76" t="s">
        <v>65404</v>
      </c>
      <c r="F187" s="76" t="s">
        <v>65410</v>
      </c>
      <c r="G187" s="76" t="s">
        <v>65410</v>
      </c>
      <c r="H187" s="76" t="s">
        <v>65411</v>
      </c>
    </row>
    <row r="188" ht="15.0" customHeight="1">
      <c r="A188" s="76" t="s">
        <v>63120</v>
      </c>
      <c r="B188" s="76" t="s">
        <v>64849</v>
      </c>
      <c r="C188" s="76" t="s">
        <v>65346</v>
      </c>
      <c r="D188" s="76" t="s">
        <v>65381</v>
      </c>
      <c r="E188" s="76" t="s">
        <v>65404</v>
      </c>
      <c r="F188" s="76" t="s">
        <v>65412</v>
      </c>
      <c r="G188" s="76" t="s">
        <v>65413</v>
      </c>
      <c r="H188" s="76" t="s">
        <v>65414</v>
      </c>
    </row>
    <row r="189" ht="15.0" customHeight="1">
      <c r="A189" s="76" t="s">
        <v>64161</v>
      </c>
      <c r="B189" s="76" t="s">
        <v>64849</v>
      </c>
      <c r="C189" s="76" t="s">
        <v>65415</v>
      </c>
      <c r="D189" s="76" t="s">
        <v>65416</v>
      </c>
      <c r="E189" s="76" t="s">
        <v>65416</v>
      </c>
      <c r="F189" s="76" t="s">
        <v>65416</v>
      </c>
      <c r="G189" s="76" t="s">
        <v>65416</v>
      </c>
      <c r="H189" s="76" t="s">
        <v>65417</v>
      </c>
    </row>
    <row r="190" ht="15.0" customHeight="1">
      <c r="A190" s="76" t="s">
        <v>64212</v>
      </c>
      <c r="B190" s="76" t="s">
        <v>64849</v>
      </c>
      <c r="C190" s="76" t="s">
        <v>65415</v>
      </c>
      <c r="D190" s="76" t="s">
        <v>65418</v>
      </c>
      <c r="E190" s="76" t="s">
        <v>65419</v>
      </c>
      <c r="F190" s="76" t="s">
        <v>65419</v>
      </c>
      <c r="G190" s="76" t="s">
        <v>65420</v>
      </c>
      <c r="H190" s="76" t="s">
        <v>65421</v>
      </c>
    </row>
    <row r="191" ht="15.0" customHeight="1">
      <c r="A191" s="76" t="s">
        <v>64204</v>
      </c>
      <c r="B191" s="76" t="s">
        <v>64849</v>
      </c>
      <c r="C191" s="76" t="s">
        <v>65415</v>
      </c>
      <c r="D191" s="76" t="s">
        <v>65418</v>
      </c>
      <c r="E191" s="76" t="s">
        <v>65419</v>
      </c>
      <c r="F191" s="76" t="s">
        <v>65422</v>
      </c>
      <c r="G191" s="76" t="s">
        <v>65423</v>
      </c>
      <c r="H191" s="76" t="s">
        <v>65424</v>
      </c>
    </row>
    <row r="192" ht="15.0" customHeight="1">
      <c r="A192" s="76" t="s">
        <v>64209</v>
      </c>
      <c r="B192" s="76" t="s">
        <v>64849</v>
      </c>
      <c r="C192" s="76" t="s">
        <v>65415</v>
      </c>
      <c r="D192" s="76" t="s">
        <v>65418</v>
      </c>
      <c r="E192" s="76" t="s">
        <v>65419</v>
      </c>
      <c r="F192" s="76" t="s">
        <v>65422</v>
      </c>
      <c r="G192" s="76" t="s">
        <v>65425</v>
      </c>
      <c r="H192" s="76" t="s">
        <v>65426</v>
      </c>
    </row>
    <row r="193" ht="15.0" customHeight="1">
      <c r="A193" s="76" t="s">
        <v>64198</v>
      </c>
      <c r="B193" s="76" t="s">
        <v>64849</v>
      </c>
      <c r="C193" s="76" t="s">
        <v>65415</v>
      </c>
      <c r="D193" s="76" t="s">
        <v>65418</v>
      </c>
      <c r="E193" s="76" t="s">
        <v>65418</v>
      </c>
      <c r="F193" s="76" t="s">
        <v>65418</v>
      </c>
      <c r="G193" s="76" t="s">
        <v>65427</v>
      </c>
      <c r="H193" s="76" t="s">
        <v>65428</v>
      </c>
    </row>
    <row r="194" ht="15.0" customHeight="1">
      <c r="A194" s="76" t="s">
        <v>64192</v>
      </c>
      <c r="B194" s="76" t="s">
        <v>64849</v>
      </c>
      <c r="C194" s="76" t="s">
        <v>65415</v>
      </c>
      <c r="D194" s="76" t="s">
        <v>65418</v>
      </c>
      <c r="E194" s="76" t="s">
        <v>65418</v>
      </c>
      <c r="F194" s="76" t="s">
        <v>65418</v>
      </c>
      <c r="G194" s="76" t="s">
        <v>65429</v>
      </c>
      <c r="H194" s="76" t="s">
        <v>65430</v>
      </c>
    </row>
    <row r="195" ht="15.0" customHeight="1">
      <c r="A195" s="76" t="s">
        <v>64188</v>
      </c>
      <c r="B195" s="76" t="s">
        <v>64849</v>
      </c>
      <c r="C195" s="76" t="s">
        <v>65415</v>
      </c>
      <c r="D195" s="76" t="s">
        <v>65418</v>
      </c>
      <c r="E195" s="76" t="s">
        <v>65418</v>
      </c>
      <c r="F195" s="76" t="s">
        <v>65418</v>
      </c>
      <c r="G195" s="76" t="s">
        <v>65431</v>
      </c>
      <c r="H195" s="76" t="s">
        <v>65432</v>
      </c>
    </row>
    <row r="196" ht="15.0" customHeight="1">
      <c r="A196" s="76" t="s">
        <v>64201</v>
      </c>
      <c r="B196" s="76" t="s">
        <v>64849</v>
      </c>
      <c r="C196" s="76" t="s">
        <v>65415</v>
      </c>
      <c r="D196" s="76" t="s">
        <v>65418</v>
      </c>
      <c r="E196" s="76" t="s">
        <v>65418</v>
      </c>
      <c r="F196" s="76" t="s">
        <v>65418</v>
      </c>
      <c r="G196" s="76" t="s">
        <v>65433</v>
      </c>
      <c r="H196" s="76" t="s">
        <v>65434</v>
      </c>
    </row>
    <row r="197" ht="15.0" customHeight="1">
      <c r="A197" s="76" t="s">
        <v>64195</v>
      </c>
      <c r="B197" s="76" t="s">
        <v>64849</v>
      </c>
      <c r="C197" s="76" t="s">
        <v>65415</v>
      </c>
      <c r="D197" s="76" t="s">
        <v>65418</v>
      </c>
      <c r="E197" s="76" t="s">
        <v>65418</v>
      </c>
      <c r="F197" s="76" t="s">
        <v>65418</v>
      </c>
      <c r="G197" s="76" t="s">
        <v>65435</v>
      </c>
      <c r="H197" s="76" t="s">
        <v>65436</v>
      </c>
    </row>
    <row r="198" ht="15.0" customHeight="1">
      <c r="A198" s="76" t="s">
        <v>64185</v>
      </c>
      <c r="B198" s="76" t="s">
        <v>64849</v>
      </c>
      <c r="C198" s="76" t="s">
        <v>65415</v>
      </c>
      <c r="D198" s="76" t="s">
        <v>65418</v>
      </c>
      <c r="E198" s="76" t="s">
        <v>65418</v>
      </c>
      <c r="F198" s="76" t="s">
        <v>65437</v>
      </c>
      <c r="G198" s="76" t="s">
        <v>65438</v>
      </c>
      <c r="H198" s="76" t="s">
        <v>65439</v>
      </c>
    </row>
    <row r="199" ht="15.0" customHeight="1">
      <c r="A199" s="76" t="s">
        <v>64182</v>
      </c>
      <c r="B199" s="76" t="s">
        <v>64849</v>
      </c>
      <c r="C199" s="76" t="s">
        <v>65415</v>
      </c>
      <c r="D199" s="76" t="s">
        <v>65418</v>
      </c>
      <c r="E199" s="76" t="s">
        <v>65418</v>
      </c>
      <c r="F199" s="76" t="s">
        <v>65437</v>
      </c>
      <c r="G199" s="76" t="s">
        <v>65440</v>
      </c>
      <c r="H199" s="76" t="s">
        <v>65441</v>
      </c>
    </row>
    <row r="200" ht="15.0" customHeight="1">
      <c r="A200" s="76" t="s">
        <v>64167</v>
      </c>
      <c r="B200" s="76" t="s">
        <v>64849</v>
      </c>
      <c r="C200" s="76" t="s">
        <v>65415</v>
      </c>
      <c r="D200" s="76" t="s">
        <v>65418</v>
      </c>
      <c r="E200" s="76" t="s">
        <v>65418</v>
      </c>
      <c r="F200" s="76" t="s">
        <v>65437</v>
      </c>
      <c r="G200" s="76" t="s">
        <v>65442</v>
      </c>
      <c r="H200" s="76" t="s">
        <v>65443</v>
      </c>
    </row>
    <row r="201" ht="15.0" customHeight="1">
      <c r="A201" s="76" t="s">
        <v>64173</v>
      </c>
      <c r="B201" s="76" t="s">
        <v>64849</v>
      </c>
      <c r="C201" s="76" t="s">
        <v>65415</v>
      </c>
      <c r="D201" s="76" t="s">
        <v>65418</v>
      </c>
      <c r="E201" s="76" t="s">
        <v>65418</v>
      </c>
      <c r="F201" s="76" t="s">
        <v>65437</v>
      </c>
      <c r="G201" s="76" t="s">
        <v>65444</v>
      </c>
      <c r="H201" s="76" t="s">
        <v>65445</v>
      </c>
    </row>
    <row r="202" ht="15.0" customHeight="1">
      <c r="A202" s="76" t="s">
        <v>64179</v>
      </c>
      <c r="B202" s="76" t="s">
        <v>64849</v>
      </c>
      <c r="C202" s="76" t="s">
        <v>65415</v>
      </c>
      <c r="D202" s="76" t="s">
        <v>65418</v>
      </c>
      <c r="E202" s="76" t="s">
        <v>65418</v>
      </c>
      <c r="F202" s="76" t="s">
        <v>65437</v>
      </c>
      <c r="G202" s="76" t="s">
        <v>65446</v>
      </c>
      <c r="H202" s="76" t="s">
        <v>65447</v>
      </c>
    </row>
    <row r="203" ht="15.0" customHeight="1">
      <c r="A203" s="76" t="s">
        <v>64176</v>
      </c>
      <c r="B203" s="76" t="s">
        <v>64849</v>
      </c>
      <c r="C203" s="76" t="s">
        <v>65415</v>
      </c>
      <c r="D203" s="76" t="s">
        <v>65418</v>
      </c>
      <c r="E203" s="76" t="s">
        <v>65418</v>
      </c>
      <c r="F203" s="76" t="s">
        <v>65437</v>
      </c>
      <c r="G203" s="76" t="s">
        <v>65448</v>
      </c>
      <c r="H203" s="76" t="s">
        <v>65449</v>
      </c>
    </row>
    <row r="204" ht="15.0" customHeight="1">
      <c r="A204" s="76" t="s">
        <v>64125</v>
      </c>
      <c r="B204" s="76" t="s">
        <v>64849</v>
      </c>
      <c r="C204" s="76" t="s">
        <v>65450</v>
      </c>
      <c r="D204" s="76" t="s">
        <v>65451</v>
      </c>
      <c r="E204" s="76" t="s">
        <v>65452</v>
      </c>
      <c r="F204" s="76" t="s">
        <v>65453</v>
      </c>
      <c r="G204" s="76" t="s">
        <v>65453</v>
      </c>
      <c r="H204" s="76" t="s">
        <v>65454</v>
      </c>
    </row>
    <row r="205" ht="15.0" customHeight="1">
      <c r="A205" s="76" t="s">
        <v>64119</v>
      </c>
      <c r="B205" s="76" t="s">
        <v>64849</v>
      </c>
      <c r="C205" s="76" t="s">
        <v>65450</v>
      </c>
      <c r="D205" s="76" t="s">
        <v>65451</v>
      </c>
      <c r="E205" s="76" t="s">
        <v>65452</v>
      </c>
      <c r="F205" s="76" t="s">
        <v>65455</v>
      </c>
      <c r="G205" s="76" t="s">
        <v>65455</v>
      </c>
      <c r="H205" s="76" t="s">
        <v>65456</v>
      </c>
    </row>
    <row r="206" ht="15.0" customHeight="1">
      <c r="A206" s="76" t="s">
        <v>64072</v>
      </c>
      <c r="B206" s="76" t="s">
        <v>64849</v>
      </c>
      <c r="C206" s="76" t="s">
        <v>65450</v>
      </c>
      <c r="D206" s="76" t="s">
        <v>65457</v>
      </c>
      <c r="E206" s="76" t="s">
        <v>65458</v>
      </c>
      <c r="F206" s="76" t="s">
        <v>65458</v>
      </c>
      <c r="G206" s="76" t="s">
        <v>65458</v>
      </c>
      <c r="H206" s="76" t="s">
        <v>65459</v>
      </c>
    </row>
    <row r="207" ht="15.0" customHeight="1">
      <c r="A207" s="76" t="s">
        <v>64100</v>
      </c>
      <c r="B207" s="76" t="s">
        <v>64849</v>
      </c>
      <c r="C207" s="76" t="s">
        <v>65450</v>
      </c>
      <c r="D207" s="76" t="s">
        <v>65457</v>
      </c>
      <c r="E207" s="76" t="s">
        <v>65460</v>
      </c>
      <c r="F207" s="76" t="s">
        <v>65460</v>
      </c>
      <c r="G207" s="76" t="s">
        <v>65460</v>
      </c>
      <c r="H207" s="76" t="s">
        <v>65461</v>
      </c>
    </row>
    <row r="208" ht="15.0" customHeight="1">
      <c r="A208" s="76" t="s">
        <v>64114</v>
      </c>
      <c r="B208" s="76" t="s">
        <v>64849</v>
      </c>
      <c r="C208" s="76" t="s">
        <v>65450</v>
      </c>
      <c r="D208" s="76" t="s">
        <v>65457</v>
      </c>
      <c r="E208" s="76" t="s">
        <v>65462</v>
      </c>
      <c r="F208" s="76" t="s">
        <v>65462</v>
      </c>
      <c r="G208" s="76" t="s">
        <v>65463</v>
      </c>
      <c r="H208" s="76" t="s">
        <v>65464</v>
      </c>
    </row>
    <row r="209" ht="15.0" customHeight="1">
      <c r="A209" s="76" t="s">
        <v>64105</v>
      </c>
      <c r="B209" s="76" t="s">
        <v>64849</v>
      </c>
      <c r="C209" s="76" t="s">
        <v>65450</v>
      </c>
      <c r="D209" s="76" t="s">
        <v>65457</v>
      </c>
      <c r="E209" s="76" t="s">
        <v>65465</v>
      </c>
      <c r="F209" s="76" t="s">
        <v>65466</v>
      </c>
      <c r="G209" s="76" t="s">
        <v>65466</v>
      </c>
      <c r="H209" s="76" t="s">
        <v>65467</v>
      </c>
    </row>
    <row r="210" ht="15.0" customHeight="1">
      <c r="A210" s="76" t="s">
        <v>64110</v>
      </c>
      <c r="B210" s="76" t="s">
        <v>64849</v>
      </c>
      <c r="C210" s="76" t="s">
        <v>65450</v>
      </c>
      <c r="D210" s="76" t="s">
        <v>65457</v>
      </c>
      <c r="E210" s="76" t="s">
        <v>65465</v>
      </c>
      <c r="F210" s="76" t="s">
        <v>65468</v>
      </c>
      <c r="G210" s="76" t="s">
        <v>65469</v>
      </c>
      <c r="H210" s="76" t="s">
        <v>65470</v>
      </c>
    </row>
    <row r="211" ht="15.0" customHeight="1">
      <c r="A211" s="76" t="s">
        <v>64059</v>
      </c>
      <c r="B211" s="76" t="s">
        <v>64849</v>
      </c>
      <c r="C211" s="76" t="s">
        <v>65450</v>
      </c>
      <c r="D211" s="76" t="s">
        <v>65471</v>
      </c>
      <c r="E211" s="76" t="s">
        <v>65471</v>
      </c>
      <c r="F211" s="76" t="s">
        <v>65471</v>
      </c>
      <c r="G211" s="76" t="s">
        <v>65472</v>
      </c>
      <c r="H211" s="76" t="s">
        <v>65473</v>
      </c>
    </row>
    <row r="212" ht="15.0" customHeight="1">
      <c r="A212" s="76" t="s">
        <v>64082</v>
      </c>
      <c r="B212" s="76" t="s">
        <v>64849</v>
      </c>
      <c r="C212" s="76" t="s">
        <v>65450</v>
      </c>
      <c r="D212" s="76" t="s">
        <v>65457</v>
      </c>
      <c r="E212" s="76" t="s">
        <v>65474</v>
      </c>
      <c r="F212" s="76" t="s">
        <v>65475</v>
      </c>
      <c r="G212" s="76" t="s">
        <v>65475</v>
      </c>
      <c r="H212" s="76" t="s">
        <v>65476</v>
      </c>
    </row>
    <row r="213" ht="15.0" customHeight="1">
      <c r="A213" s="76" t="s">
        <v>64077</v>
      </c>
      <c r="B213" s="76" t="s">
        <v>64849</v>
      </c>
      <c r="C213" s="76" t="s">
        <v>65450</v>
      </c>
      <c r="D213" s="76" t="s">
        <v>65457</v>
      </c>
      <c r="E213" s="76" t="s">
        <v>65474</v>
      </c>
      <c r="F213" s="76" t="s">
        <v>65474</v>
      </c>
      <c r="G213" s="76" t="s">
        <v>65477</v>
      </c>
      <c r="H213" s="76" t="s">
        <v>65478</v>
      </c>
    </row>
    <row r="214" ht="15.0" customHeight="1">
      <c r="A214" s="76" t="s">
        <v>64066</v>
      </c>
      <c r="B214" s="76" t="s">
        <v>64849</v>
      </c>
      <c r="C214" s="76" t="s">
        <v>65450</v>
      </c>
      <c r="D214" s="76" t="s">
        <v>65457</v>
      </c>
      <c r="E214" s="76" t="s">
        <v>65479</v>
      </c>
      <c r="F214" s="76" t="s">
        <v>65479</v>
      </c>
      <c r="G214" s="76" t="s">
        <v>65479</v>
      </c>
      <c r="H214" s="76" t="s">
        <v>65480</v>
      </c>
    </row>
    <row r="215" ht="15.0" customHeight="1">
      <c r="A215" s="76" t="s">
        <v>64086</v>
      </c>
      <c r="B215" s="76" t="s">
        <v>64849</v>
      </c>
      <c r="C215" s="76" t="s">
        <v>65450</v>
      </c>
      <c r="D215" s="76" t="s">
        <v>65457</v>
      </c>
      <c r="E215" s="76" t="s">
        <v>65481</v>
      </c>
      <c r="F215" s="76" t="s">
        <v>65482</v>
      </c>
      <c r="G215" s="76" t="s">
        <v>65483</v>
      </c>
      <c r="H215" s="76" t="s">
        <v>65484</v>
      </c>
    </row>
    <row r="216" ht="15.0" customHeight="1">
      <c r="A216" s="76" t="s">
        <v>64096</v>
      </c>
      <c r="B216" s="76" t="s">
        <v>64849</v>
      </c>
      <c r="C216" s="76" t="s">
        <v>65450</v>
      </c>
      <c r="D216" s="76" t="s">
        <v>65457</v>
      </c>
      <c r="E216" s="76" t="s">
        <v>65485</v>
      </c>
      <c r="F216" s="76" t="s">
        <v>65486</v>
      </c>
      <c r="G216" s="76" t="s">
        <v>65485</v>
      </c>
      <c r="H216" s="76" t="s">
        <v>65487</v>
      </c>
    </row>
    <row r="217" ht="15.0" customHeight="1">
      <c r="A217" s="76" t="s">
        <v>64091</v>
      </c>
      <c r="B217" s="76" t="s">
        <v>64849</v>
      </c>
      <c r="C217" s="76" t="s">
        <v>65450</v>
      </c>
      <c r="D217" s="76" t="s">
        <v>65457</v>
      </c>
      <c r="E217" s="76" t="s">
        <v>65485</v>
      </c>
      <c r="F217" s="76" t="s">
        <v>65488</v>
      </c>
      <c r="G217" s="76" t="s">
        <v>65489</v>
      </c>
      <c r="H217" s="76" t="s">
        <v>65490</v>
      </c>
    </row>
    <row r="218" ht="15.0" customHeight="1">
      <c r="A218" s="76" t="s">
        <v>64688</v>
      </c>
      <c r="B218" s="76" t="s">
        <v>64849</v>
      </c>
      <c r="C218" s="76" t="s">
        <v>65491</v>
      </c>
      <c r="D218" s="76" t="s">
        <v>65492</v>
      </c>
      <c r="E218" s="76" t="s">
        <v>65493</v>
      </c>
      <c r="F218" s="76" t="s">
        <v>65494</v>
      </c>
      <c r="G218" s="76" t="s">
        <v>65495</v>
      </c>
      <c r="H218" s="76" t="s">
        <v>65496</v>
      </c>
    </row>
    <row r="219" ht="15.0" customHeight="1">
      <c r="A219" s="76" t="s">
        <v>64643</v>
      </c>
      <c r="B219" s="76" t="s">
        <v>64849</v>
      </c>
      <c r="C219" s="76" t="s">
        <v>65497</v>
      </c>
      <c r="D219" s="76" t="s">
        <v>65498</v>
      </c>
      <c r="E219" s="76" t="s">
        <v>65499</v>
      </c>
      <c r="F219" s="76" t="s">
        <v>65500</v>
      </c>
      <c r="G219" s="76" t="s">
        <v>65500</v>
      </c>
      <c r="H219" s="76" t="s">
        <v>65501</v>
      </c>
    </row>
    <row r="220" ht="15.0" customHeight="1">
      <c r="A220" s="76" t="s">
        <v>64638</v>
      </c>
      <c r="B220" s="76" t="s">
        <v>64849</v>
      </c>
      <c r="C220" s="76" t="s">
        <v>65497</v>
      </c>
      <c r="D220" s="76" t="s">
        <v>65502</v>
      </c>
      <c r="E220" s="76" t="s">
        <v>65503</v>
      </c>
      <c r="F220" s="76" t="s">
        <v>65504</v>
      </c>
      <c r="G220" s="76" t="s">
        <v>65504</v>
      </c>
      <c r="H220" s="76" t="s">
        <v>65505</v>
      </c>
    </row>
    <row r="221" ht="15.0" customHeight="1">
      <c r="A221" s="76" t="s">
        <v>64628</v>
      </c>
      <c r="B221" s="76" t="s">
        <v>64849</v>
      </c>
      <c r="C221" s="76" t="s">
        <v>65497</v>
      </c>
      <c r="D221" s="76" t="s">
        <v>65502</v>
      </c>
      <c r="E221" s="76" t="s">
        <v>65506</v>
      </c>
      <c r="F221" s="76" t="s">
        <v>65507</v>
      </c>
      <c r="G221" s="76" t="s">
        <v>65507</v>
      </c>
      <c r="H221" s="76" t="s">
        <v>65508</v>
      </c>
    </row>
    <row r="222" ht="15.0" customHeight="1">
      <c r="A222" s="76" t="s">
        <v>64622</v>
      </c>
      <c r="B222" s="76" t="s">
        <v>64849</v>
      </c>
      <c r="C222" s="76" t="s">
        <v>65497</v>
      </c>
      <c r="D222" s="76" t="s">
        <v>65502</v>
      </c>
      <c r="E222" s="76" t="s">
        <v>65509</v>
      </c>
      <c r="F222" s="76" t="s">
        <v>65510</v>
      </c>
      <c r="G222" s="76" t="s">
        <v>65511</v>
      </c>
      <c r="H222" s="76" t="s">
        <v>65512</v>
      </c>
    </row>
    <row r="223" ht="15.0" customHeight="1">
      <c r="A223" s="76" t="s">
        <v>64633</v>
      </c>
      <c r="B223" s="76" t="s">
        <v>64849</v>
      </c>
      <c r="C223" s="76" t="s">
        <v>65497</v>
      </c>
      <c r="D223" s="76" t="s">
        <v>65502</v>
      </c>
      <c r="E223" s="76" t="s">
        <v>65513</v>
      </c>
      <c r="F223" s="76" t="s">
        <v>65514</v>
      </c>
      <c r="G223" s="76" t="s">
        <v>65514</v>
      </c>
      <c r="H223" s="76" t="s">
        <v>65515</v>
      </c>
    </row>
    <row r="224" ht="15.0" customHeight="1">
      <c r="A224" s="76" t="s">
        <v>64659</v>
      </c>
      <c r="B224" s="76" t="s">
        <v>64849</v>
      </c>
      <c r="C224" s="76" t="s">
        <v>65497</v>
      </c>
      <c r="D224" s="76" t="s">
        <v>65516</v>
      </c>
      <c r="E224" s="76" t="s">
        <v>65517</v>
      </c>
      <c r="F224" s="76" t="s">
        <v>65518</v>
      </c>
      <c r="G224" s="76" t="s">
        <v>65518</v>
      </c>
      <c r="H224" s="76" t="s">
        <v>65519</v>
      </c>
    </row>
    <row r="225" ht="15.0" customHeight="1">
      <c r="A225" s="76" t="s">
        <v>64654</v>
      </c>
      <c r="B225" s="76" t="s">
        <v>64849</v>
      </c>
      <c r="C225" s="76" t="s">
        <v>65497</v>
      </c>
      <c r="D225" s="76" t="s">
        <v>65516</v>
      </c>
      <c r="E225" s="76" t="s">
        <v>65517</v>
      </c>
      <c r="F225" s="76" t="s">
        <v>65520</v>
      </c>
      <c r="G225" s="76" t="s">
        <v>65520</v>
      </c>
      <c r="H225" s="76" t="s">
        <v>65521</v>
      </c>
    </row>
    <row r="226" ht="15.0" customHeight="1">
      <c r="A226" s="76" t="s">
        <v>64684</v>
      </c>
      <c r="B226" s="76" t="s">
        <v>64849</v>
      </c>
      <c r="C226" s="76" t="s">
        <v>65497</v>
      </c>
      <c r="D226" s="76" t="s">
        <v>65516</v>
      </c>
      <c r="E226" s="76" t="s">
        <v>65522</v>
      </c>
      <c r="F226" s="76" t="s">
        <v>65523</v>
      </c>
      <c r="G226" s="76" t="s">
        <v>65524</v>
      </c>
      <c r="H226" s="76" t="s">
        <v>65525</v>
      </c>
    </row>
    <row r="227" ht="15.0" customHeight="1">
      <c r="A227" s="76" t="s">
        <v>64649</v>
      </c>
      <c r="B227" s="76" t="s">
        <v>64849</v>
      </c>
      <c r="C227" s="76" t="s">
        <v>65497</v>
      </c>
      <c r="D227" s="76" t="s">
        <v>65516</v>
      </c>
      <c r="E227" s="76" t="s">
        <v>65526</v>
      </c>
      <c r="F227" s="76" t="s">
        <v>65527</v>
      </c>
      <c r="G227" s="76" t="s">
        <v>65527</v>
      </c>
      <c r="H227" s="76" t="s">
        <v>65528</v>
      </c>
    </row>
    <row r="228" ht="15.0" customHeight="1">
      <c r="A228" s="76" t="s">
        <v>64676</v>
      </c>
      <c r="B228" s="76" t="s">
        <v>64849</v>
      </c>
      <c r="C228" s="76" t="s">
        <v>65497</v>
      </c>
      <c r="D228" s="76" t="s">
        <v>65516</v>
      </c>
      <c r="E228" s="76" t="s">
        <v>65529</v>
      </c>
      <c r="F228" s="76" t="s">
        <v>65530</v>
      </c>
      <c r="G228" s="76" t="s">
        <v>65530</v>
      </c>
      <c r="H228" s="76" t="s">
        <v>65531</v>
      </c>
    </row>
    <row r="229" ht="15.0" customHeight="1">
      <c r="A229" s="76" t="s">
        <v>64680</v>
      </c>
      <c r="B229" s="76" t="s">
        <v>64849</v>
      </c>
      <c r="C229" s="76" t="s">
        <v>65497</v>
      </c>
      <c r="D229" s="76" t="s">
        <v>65516</v>
      </c>
      <c r="E229" s="76" t="s">
        <v>65529</v>
      </c>
      <c r="F229" s="76" t="s">
        <v>65532</v>
      </c>
      <c r="G229" s="76" t="s">
        <v>65533</v>
      </c>
      <c r="H229" s="76" t="s">
        <v>65534</v>
      </c>
    </row>
    <row r="230" ht="15.0" customHeight="1">
      <c r="A230" s="76" t="s">
        <v>64672</v>
      </c>
      <c r="B230" s="76" t="s">
        <v>64849</v>
      </c>
      <c r="C230" s="76" t="s">
        <v>65497</v>
      </c>
      <c r="D230" s="76" t="s">
        <v>65516</v>
      </c>
      <c r="E230" s="76" t="s">
        <v>65529</v>
      </c>
      <c r="F230" s="76" t="s">
        <v>65535</v>
      </c>
      <c r="G230" s="76" t="s">
        <v>65535</v>
      </c>
      <c r="H230" s="76" t="s">
        <v>65536</v>
      </c>
    </row>
    <row r="231" ht="15.0" customHeight="1">
      <c r="A231" s="76" t="s">
        <v>64663</v>
      </c>
      <c r="B231" s="76" t="s">
        <v>64849</v>
      </c>
      <c r="C231" s="76" t="s">
        <v>65497</v>
      </c>
      <c r="D231" s="76" t="s">
        <v>65516</v>
      </c>
      <c r="E231" s="76" t="s">
        <v>65529</v>
      </c>
      <c r="F231" s="76" t="s">
        <v>65537</v>
      </c>
      <c r="G231" s="76" t="s">
        <v>65537</v>
      </c>
      <c r="H231" s="76" t="s">
        <v>65538</v>
      </c>
    </row>
    <row r="232" ht="15.0" customHeight="1">
      <c r="A232" s="76" t="s">
        <v>64668</v>
      </c>
      <c r="B232" s="76" t="s">
        <v>64849</v>
      </c>
      <c r="C232" s="76" t="s">
        <v>65497</v>
      </c>
      <c r="D232" s="76" t="s">
        <v>65516</v>
      </c>
      <c r="E232" s="76" t="s">
        <v>65529</v>
      </c>
      <c r="F232" s="76" t="s">
        <v>65539</v>
      </c>
      <c r="G232" s="76" t="s">
        <v>65539</v>
      </c>
      <c r="H232" s="76" t="s">
        <v>65540</v>
      </c>
    </row>
    <row r="233" ht="15.0" customHeight="1">
      <c r="A233" s="76" t="s">
        <v>63627</v>
      </c>
      <c r="B233" s="76" t="s">
        <v>64849</v>
      </c>
      <c r="C233" s="76" t="s">
        <v>65541</v>
      </c>
      <c r="D233" s="76" t="s">
        <v>65542</v>
      </c>
      <c r="E233" s="76" t="s">
        <v>65543</v>
      </c>
      <c r="F233" s="76" t="s">
        <v>65544</v>
      </c>
      <c r="G233" s="76" t="s">
        <v>65544</v>
      </c>
      <c r="H233" s="76" t="s">
        <v>65545</v>
      </c>
    </row>
    <row r="234" ht="15.0" customHeight="1">
      <c r="A234" s="76" t="s">
        <v>63617</v>
      </c>
      <c r="B234" s="76" t="s">
        <v>64849</v>
      </c>
      <c r="C234" s="76" t="s">
        <v>65541</v>
      </c>
      <c r="D234" s="76" t="s">
        <v>65542</v>
      </c>
      <c r="E234" s="76" t="s">
        <v>65546</v>
      </c>
      <c r="F234" s="76" t="s">
        <v>65547</v>
      </c>
      <c r="G234" s="76" t="s">
        <v>65548</v>
      </c>
      <c r="H234" s="76" t="s">
        <v>65549</v>
      </c>
    </row>
    <row r="235" ht="15.0" customHeight="1">
      <c r="A235" s="76" t="s">
        <v>63622</v>
      </c>
      <c r="B235" s="76" t="s">
        <v>64849</v>
      </c>
      <c r="C235" s="76" t="s">
        <v>65541</v>
      </c>
      <c r="D235" s="76" t="s">
        <v>65542</v>
      </c>
      <c r="E235" s="76" t="s">
        <v>65550</v>
      </c>
      <c r="F235" s="76" t="s">
        <v>65550</v>
      </c>
      <c r="G235" s="76" t="s">
        <v>65551</v>
      </c>
      <c r="H235" s="76" t="s">
        <v>65552</v>
      </c>
    </row>
    <row r="236" ht="15.0" customHeight="1">
      <c r="A236" s="76" t="s">
        <v>63601</v>
      </c>
      <c r="B236" s="76" t="s">
        <v>64849</v>
      </c>
      <c r="C236" s="76" t="s">
        <v>65541</v>
      </c>
      <c r="D236" s="76" t="s">
        <v>65542</v>
      </c>
      <c r="E236" s="76" t="s">
        <v>65553</v>
      </c>
      <c r="F236" s="76" t="s">
        <v>65553</v>
      </c>
      <c r="G236" s="76" t="s">
        <v>65553</v>
      </c>
      <c r="H236" s="76" t="s">
        <v>65554</v>
      </c>
    </row>
    <row r="237" ht="15.0" customHeight="1">
      <c r="A237" s="76" t="s">
        <v>63608</v>
      </c>
      <c r="B237" s="76" t="s">
        <v>64849</v>
      </c>
      <c r="C237" s="76" t="s">
        <v>65541</v>
      </c>
      <c r="D237" s="76" t="s">
        <v>65542</v>
      </c>
      <c r="E237" s="76" t="s">
        <v>65555</v>
      </c>
      <c r="F237" s="76" t="s">
        <v>65556</v>
      </c>
      <c r="G237" s="76" t="s">
        <v>65557</v>
      </c>
      <c r="H237" s="76" t="s">
        <v>65558</v>
      </c>
    </row>
    <row r="238" ht="15.0" customHeight="1">
      <c r="A238" s="76" t="s">
        <v>63613</v>
      </c>
      <c r="B238" s="76" t="s">
        <v>64849</v>
      </c>
      <c r="C238" s="76" t="s">
        <v>65541</v>
      </c>
      <c r="D238" s="76" t="s">
        <v>65542</v>
      </c>
      <c r="E238" s="76" t="s">
        <v>65555</v>
      </c>
      <c r="F238" s="76" t="s">
        <v>65555</v>
      </c>
      <c r="G238" s="76" t="s">
        <v>65555</v>
      </c>
      <c r="H238" s="76" t="s">
        <v>65559</v>
      </c>
    </row>
    <row r="239" ht="15.0" customHeight="1">
      <c r="A239" s="76" t="s">
        <v>63657</v>
      </c>
      <c r="B239" s="76" t="s">
        <v>64849</v>
      </c>
      <c r="C239" s="76" t="s">
        <v>65541</v>
      </c>
      <c r="D239" s="76" t="s">
        <v>65560</v>
      </c>
      <c r="E239" s="76" t="s">
        <v>65560</v>
      </c>
      <c r="F239" s="76" t="s">
        <v>65560</v>
      </c>
      <c r="G239" s="76" t="s">
        <v>65560</v>
      </c>
      <c r="H239" s="76" t="s">
        <v>65561</v>
      </c>
    </row>
    <row r="240" ht="15.0" customHeight="1">
      <c r="A240" s="76" t="s">
        <v>63647</v>
      </c>
      <c r="B240" s="76" t="s">
        <v>64849</v>
      </c>
      <c r="C240" s="76" t="s">
        <v>65541</v>
      </c>
      <c r="D240" s="76" t="s">
        <v>65562</v>
      </c>
      <c r="E240" s="76" t="s">
        <v>65563</v>
      </c>
      <c r="F240" s="76" t="s">
        <v>65563</v>
      </c>
      <c r="G240" s="76" t="s">
        <v>65563</v>
      </c>
      <c r="H240" s="76" t="s">
        <v>65564</v>
      </c>
    </row>
    <row r="241" ht="15.0" customHeight="1">
      <c r="A241" s="76" t="s">
        <v>63653</v>
      </c>
      <c r="B241" s="76" t="s">
        <v>64849</v>
      </c>
      <c r="C241" s="76" t="s">
        <v>65541</v>
      </c>
      <c r="D241" s="76" t="s">
        <v>65562</v>
      </c>
      <c r="E241" s="76" t="s">
        <v>65563</v>
      </c>
      <c r="F241" s="76" t="s">
        <v>65565</v>
      </c>
      <c r="G241" s="76" t="s">
        <v>65565</v>
      </c>
      <c r="H241" s="76" t="s">
        <v>65566</v>
      </c>
    </row>
    <row r="242" ht="15.0" customHeight="1">
      <c r="A242" s="76" t="s">
        <v>63642</v>
      </c>
      <c r="B242" s="76" t="s">
        <v>64849</v>
      </c>
      <c r="C242" s="76" t="s">
        <v>65541</v>
      </c>
      <c r="D242" s="76" t="s">
        <v>65567</v>
      </c>
      <c r="E242" s="76" t="s">
        <v>65568</v>
      </c>
      <c r="F242" s="76" t="s">
        <v>65568</v>
      </c>
      <c r="G242" s="76" t="s">
        <v>65568</v>
      </c>
      <c r="H242" s="76" t="s">
        <v>65569</v>
      </c>
    </row>
    <row r="243" ht="15.0" customHeight="1">
      <c r="A243" s="76" t="s">
        <v>63632</v>
      </c>
      <c r="B243" s="76" t="s">
        <v>64849</v>
      </c>
      <c r="C243" s="76" t="s">
        <v>65541</v>
      </c>
      <c r="D243" s="76" t="s">
        <v>65567</v>
      </c>
      <c r="E243" s="76" t="s">
        <v>65570</v>
      </c>
      <c r="F243" s="76" t="s">
        <v>65571</v>
      </c>
      <c r="G243" s="76" t="s">
        <v>65572</v>
      </c>
      <c r="H243" s="76" t="s">
        <v>65573</v>
      </c>
    </row>
    <row r="244" ht="15.0" customHeight="1">
      <c r="A244" s="76" t="s">
        <v>63638</v>
      </c>
      <c r="B244" s="76" t="s">
        <v>64849</v>
      </c>
      <c r="C244" s="76" t="s">
        <v>65541</v>
      </c>
      <c r="D244" s="76" t="s">
        <v>65567</v>
      </c>
      <c r="E244" s="76" t="s">
        <v>65570</v>
      </c>
      <c r="F244" s="76" t="s">
        <v>65574</v>
      </c>
      <c r="G244" s="76" t="s">
        <v>65574</v>
      </c>
      <c r="H244" s="76" t="s">
        <v>65575</v>
      </c>
    </row>
    <row r="245" ht="15.0" customHeight="1">
      <c r="A245" s="76" t="s">
        <v>64142</v>
      </c>
      <c r="B245" s="76" t="s">
        <v>64849</v>
      </c>
      <c r="C245" s="76" t="s">
        <v>65576</v>
      </c>
      <c r="D245" s="76" t="s">
        <v>65577</v>
      </c>
      <c r="E245" s="76" t="s">
        <v>65578</v>
      </c>
      <c r="F245" s="76" t="s">
        <v>65579</v>
      </c>
      <c r="G245" s="76" t="s">
        <v>65580</v>
      </c>
      <c r="H245" s="76" t="s">
        <v>65581</v>
      </c>
    </row>
    <row r="246" ht="15.0" customHeight="1">
      <c r="A246" s="76" t="s">
        <v>64136</v>
      </c>
      <c r="B246" s="76" t="s">
        <v>64849</v>
      </c>
      <c r="C246" s="76" t="s">
        <v>65576</v>
      </c>
      <c r="D246" s="76" t="s">
        <v>65577</v>
      </c>
      <c r="E246" s="76" t="s">
        <v>65578</v>
      </c>
      <c r="F246" s="76" t="s">
        <v>65582</v>
      </c>
      <c r="G246" s="76" t="s">
        <v>65583</v>
      </c>
      <c r="H246" s="76" t="s">
        <v>65584</v>
      </c>
    </row>
    <row r="247" ht="15.0" customHeight="1">
      <c r="A247" s="76" t="s">
        <v>64129</v>
      </c>
      <c r="B247" s="76" t="s">
        <v>64849</v>
      </c>
      <c r="C247" s="76" t="s">
        <v>65576</v>
      </c>
      <c r="D247" s="76" t="s">
        <v>65585</v>
      </c>
      <c r="E247" s="76" t="s">
        <v>65586</v>
      </c>
      <c r="F247" s="76" t="s">
        <v>65587</v>
      </c>
      <c r="G247" s="76" t="s">
        <v>65588</v>
      </c>
      <c r="H247" s="76" t="s">
        <v>65589</v>
      </c>
    </row>
    <row r="248" ht="15.0" customHeight="1">
      <c r="A248" s="76" t="s">
        <v>64146</v>
      </c>
      <c r="B248" s="76" t="s">
        <v>64849</v>
      </c>
      <c r="C248" s="76" t="s">
        <v>65576</v>
      </c>
      <c r="D248" s="76" t="s">
        <v>65590</v>
      </c>
      <c r="E248" s="76" t="s">
        <v>65591</v>
      </c>
      <c r="F248" s="76" t="s">
        <v>65592</v>
      </c>
      <c r="G248" s="76" t="s">
        <v>65593</v>
      </c>
      <c r="H248" s="76" t="s">
        <v>65594</v>
      </c>
    </row>
    <row r="249" ht="15.0" customHeight="1">
      <c r="A249" s="76" t="s">
        <v>64157</v>
      </c>
      <c r="B249" s="76" t="s">
        <v>64849</v>
      </c>
      <c r="C249" s="76" t="s">
        <v>65576</v>
      </c>
      <c r="D249" s="76" t="s">
        <v>65590</v>
      </c>
      <c r="E249" s="76" t="s">
        <v>65595</v>
      </c>
      <c r="F249" s="76" t="s">
        <v>65596</v>
      </c>
      <c r="G249" s="76" t="s">
        <v>65597</v>
      </c>
      <c r="H249" s="76" t="s">
        <v>65598</v>
      </c>
    </row>
    <row r="250" ht="15.0" customHeight="1">
      <c r="A250" s="76" t="s">
        <v>64152</v>
      </c>
      <c r="B250" s="76" t="s">
        <v>64849</v>
      </c>
      <c r="C250" s="76" t="s">
        <v>65576</v>
      </c>
      <c r="D250" s="76" t="s">
        <v>65590</v>
      </c>
      <c r="E250" s="76" t="s">
        <v>65595</v>
      </c>
      <c r="F250" s="76" t="s">
        <v>65599</v>
      </c>
      <c r="G250" s="76" t="s">
        <v>65599</v>
      </c>
      <c r="H250" s="76" t="s">
        <v>65600</v>
      </c>
    </row>
    <row r="251" ht="15.0" customHeight="1">
      <c r="A251" s="76" t="s">
        <v>62688</v>
      </c>
      <c r="B251" s="76" t="s">
        <v>65601</v>
      </c>
      <c r="C251" s="76" t="s">
        <v>65602</v>
      </c>
      <c r="D251" s="76" t="s">
        <v>65603</v>
      </c>
      <c r="E251" s="76" t="s">
        <v>65604</v>
      </c>
      <c r="F251" s="76" t="s">
        <v>65605</v>
      </c>
      <c r="G251" s="76" t="s">
        <v>65606</v>
      </c>
      <c r="H251" s="76" t="s">
        <v>65607</v>
      </c>
    </row>
    <row r="252" ht="15.0" customHeight="1">
      <c r="A252" s="76" t="s">
        <v>62678</v>
      </c>
      <c r="B252" s="76" t="s">
        <v>65601</v>
      </c>
      <c r="C252" s="76" t="s">
        <v>65602</v>
      </c>
      <c r="D252" s="76" t="s">
        <v>65603</v>
      </c>
      <c r="E252" s="76" t="s">
        <v>65608</v>
      </c>
      <c r="F252" s="76" t="s">
        <v>65609</v>
      </c>
      <c r="G252" s="76" t="s">
        <v>65610</v>
      </c>
      <c r="H252" s="76" t="s">
        <v>65611</v>
      </c>
    </row>
    <row r="253" ht="15.0" customHeight="1">
      <c r="A253" s="76" t="s">
        <v>62684</v>
      </c>
      <c r="B253" s="76" t="s">
        <v>65601</v>
      </c>
      <c r="C253" s="76" t="s">
        <v>65602</v>
      </c>
      <c r="D253" s="76" t="s">
        <v>65603</v>
      </c>
      <c r="E253" s="76" t="s">
        <v>65608</v>
      </c>
      <c r="F253" s="76" t="s">
        <v>65612</v>
      </c>
      <c r="G253" s="76" t="s">
        <v>65612</v>
      </c>
      <c r="H253" s="76" t="s">
        <v>65613</v>
      </c>
    </row>
    <row r="254" ht="15.0" customHeight="1">
      <c r="A254" s="76" t="s">
        <v>62666</v>
      </c>
      <c r="B254" s="76" t="s">
        <v>65601</v>
      </c>
      <c r="C254" s="76" t="s">
        <v>65602</v>
      </c>
      <c r="D254" s="76" t="s">
        <v>65614</v>
      </c>
      <c r="E254" s="76" t="s">
        <v>65615</v>
      </c>
      <c r="F254" s="76" t="s">
        <v>65616</v>
      </c>
      <c r="G254" s="76" t="s">
        <v>65617</v>
      </c>
      <c r="H254" s="76" t="s">
        <v>65618</v>
      </c>
    </row>
    <row r="255" ht="15.0" customHeight="1">
      <c r="A255" s="76" t="s">
        <v>62674</v>
      </c>
      <c r="B255" s="76" t="s">
        <v>65601</v>
      </c>
      <c r="C255" s="76" t="s">
        <v>65602</v>
      </c>
      <c r="D255" s="76" t="s">
        <v>65614</v>
      </c>
      <c r="E255" s="76" t="s">
        <v>65615</v>
      </c>
      <c r="F255" s="76" t="s">
        <v>65619</v>
      </c>
      <c r="G255" s="76" t="s">
        <v>65620</v>
      </c>
      <c r="H255" s="76" t="s">
        <v>65621</v>
      </c>
    </row>
    <row r="256" ht="15.0" customHeight="1">
      <c r="A256" s="76" t="s">
        <v>62659</v>
      </c>
      <c r="B256" s="76" t="s">
        <v>65601</v>
      </c>
      <c r="C256" s="76" t="s">
        <v>65602</v>
      </c>
      <c r="D256" s="76" t="s">
        <v>65614</v>
      </c>
      <c r="E256" s="76" t="s">
        <v>65615</v>
      </c>
      <c r="F256" s="76" t="s">
        <v>65622</v>
      </c>
      <c r="G256" s="76" t="s">
        <v>65623</v>
      </c>
      <c r="H256" s="76" t="s">
        <v>65624</v>
      </c>
    </row>
    <row r="257" ht="15.0" customHeight="1">
      <c r="A257" s="76" t="s">
        <v>62670</v>
      </c>
      <c r="B257" s="76" t="s">
        <v>65601</v>
      </c>
      <c r="C257" s="76" t="s">
        <v>65602</v>
      </c>
      <c r="D257" s="76" t="s">
        <v>65614</v>
      </c>
      <c r="E257" s="76" t="s">
        <v>65615</v>
      </c>
      <c r="F257" s="76" t="s">
        <v>65625</v>
      </c>
      <c r="G257" s="76" t="s">
        <v>65626</v>
      </c>
      <c r="H257" s="76" t="s">
        <v>65627</v>
      </c>
    </row>
    <row r="258" ht="15.0" customHeight="1">
      <c r="A258" s="76" t="s">
        <v>62727</v>
      </c>
      <c r="B258" s="76" t="s">
        <v>65601</v>
      </c>
      <c r="C258" s="76" t="s">
        <v>65628</v>
      </c>
      <c r="D258" s="76" t="s">
        <v>65629</v>
      </c>
      <c r="E258" s="76" t="s">
        <v>65630</v>
      </c>
      <c r="F258" s="76" t="s">
        <v>65631</v>
      </c>
      <c r="G258" s="76" t="s">
        <v>65632</v>
      </c>
      <c r="H258" s="76" t="s">
        <v>65633</v>
      </c>
    </row>
    <row r="259" ht="15.0" customHeight="1">
      <c r="A259" s="76" t="s">
        <v>62732</v>
      </c>
      <c r="B259" s="76" t="s">
        <v>65601</v>
      </c>
      <c r="C259" s="76" t="s">
        <v>65628</v>
      </c>
      <c r="D259" s="76" t="s">
        <v>65629</v>
      </c>
      <c r="E259" s="76" t="s">
        <v>65630</v>
      </c>
      <c r="F259" s="76" t="s">
        <v>65634</v>
      </c>
      <c r="G259" s="76" t="s">
        <v>65635</v>
      </c>
      <c r="H259" s="76" t="s">
        <v>65636</v>
      </c>
    </row>
    <row r="260" ht="15.0" customHeight="1">
      <c r="A260" s="76" t="s">
        <v>62721</v>
      </c>
      <c r="B260" s="76" t="s">
        <v>65601</v>
      </c>
      <c r="C260" s="76" t="s">
        <v>65628</v>
      </c>
      <c r="D260" s="76" t="s">
        <v>65629</v>
      </c>
      <c r="E260" s="76" t="s">
        <v>65637</v>
      </c>
      <c r="F260" s="76" t="s">
        <v>65638</v>
      </c>
      <c r="G260" s="76" t="s">
        <v>65639</v>
      </c>
      <c r="H260" s="76" t="s">
        <v>65640</v>
      </c>
    </row>
    <row r="261" ht="15.0" customHeight="1">
      <c r="A261" s="76" t="s">
        <v>62741</v>
      </c>
      <c r="B261" s="76" t="s">
        <v>65601</v>
      </c>
      <c r="C261" s="76" t="s">
        <v>65628</v>
      </c>
      <c r="D261" s="76" t="s">
        <v>65629</v>
      </c>
      <c r="E261" s="76" t="s">
        <v>65641</v>
      </c>
      <c r="F261" s="76" t="s">
        <v>65642</v>
      </c>
      <c r="G261" s="76" t="s">
        <v>65643</v>
      </c>
      <c r="H261" s="76" t="s">
        <v>65644</v>
      </c>
    </row>
    <row r="262" ht="15.0" customHeight="1">
      <c r="A262" s="76" t="s">
        <v>62736</v>
      </c>
      <c r="B262" s="76" t="s">
        <v>65601</v>
      </c>
      <c r="C262" s="76" t="s">
        <v>65628</v>
      </c>
      <c r="D262" s="76" t="s">
        <v>65629</v>
      </c>
      <c r="E262" s="76" t="s">
        <v>65641</v>
      </c>
      <c r="F262" s="76" t="s">
        <v>65642</v>
      </c>
      <c r="G262" s="76" t="s">
        <v>65645</v>
      </c>
      <c r="H262" s="76" t="s">
        <v>65646</v>
      </c>
    </row>
    <row r="263" ht="15.0" customHeight="1">
      <c r="A263" s="76" t="s">
        <v>62708</v>
      </c>
      <c r="B263" s="76" t="s">
        <v>65601</v>
      </c>
      <c r="C263" s="76" t="s">
        <v>65628</v>
      </c>
      <c r="D263" s="76" t="s">
        <v>65647</v>
      </c>
      <c r="E263" s="76" t="s">
        <v>65648</v>
      </c>
      <c r="F263" s="76" t="s">
        <v>65649</v>
      </c>
      <c r="G263" s="76" t="s">
        <v>65650</v>
      </c>
      <c r="H263" s="76" t="s">
        <v>65651</v>
      </c>
    </row>
    <row r="264" ht="15.0" customHeight="1">
      <c r="A264" s="76" t="s">
        <v>62718</v>
      </c>
      <c r="B264" s="76" t="s">
        <v>65601</v>
      </c>
      <c r="C264" s="76" t="s">
        <v>65628</v>
      </c>
      <c r="D264" s="76" t="s">
        <v>65647</v>
      </c>
      <c r="E264" s="76" t="s">
        <v>65648</v>
      </c>
      <c r="F264" s="76" t="s">
        <v>65649</v>
      </c>
      <c r="G264" s="76" t="s">
        <v>65652</v>
      </c>
      <c r="H264" s="76" t="s">
        <v>65653</v>
      </c>
    </row>
    <row r="265" ht="15.0" customHeight="1">
      <c r="A265" s="76" t="s">
        <v>62712</v>
      </c>
      <c r="B265" s="76" t="s">
        <v>65601</v>
      </c>
      <c r="C265" s="76" t="s">
        <v>65628</v>
      </c>
      <c r="D265" s="76" t="s">
        <v>65647</v>
      </c>
      <c r="E265" s="76" t="s">
        <v>65648</v>
      </c>
      <c r="F265" s="76" t="s">
        <v>65649</v>
      </c>
      <c r="G265" s="76" t="s">
        <v>65654</v>
      </c>
      <c r="H265" s="76" t="s">
        <v>65655</v>
      </c>
    </row>
    <row r="266" ht="15.0" customHeight="1">
      <c r="A266" s="76" t="s">
        <v>62715</v>
      </c>
      <c r="B266" s="76" t="s">
        <v>65601</v>
      </c>
      <c r="C266" s="76" t="s">
        <v>65628</v>
      </c>
      <c r="D266" s="76" t="s">
        <v>65647</v>
      </c>
      <c r="E266" s="76" t="s">
        <v>65648</v>
      </c>
      <c r="F266" s="76" t="s">
        <v>65649</v>
      </c>
      <c r="G266" s="76" t="s">
        <v>65656</v>
      </c>
      <c r="H266" s="76" t="s">
        <v>65657</v>
      </c>
    </row>
    <row r="267" ht="15.0" customHeight="1">
      <c r="A267" s="76" t="s">
        <v>62693</v>
      </c>
      <c r="B267" s="76" t="s">
        <v>65601</v>
      </c>
      <c r="C267" s="76" t="s">
        <v>65628</v>
      </c>
      <c r="D267" s="76" t="s">
        <v>65647</v>
      </c>
      <c r="E267" s="76" t="s">
        <v>65648</v>
      </c>
      <c r="F267" s="76" t="s">
        <v>65658</v>
      </c>
      <c r="G267" s="76" t="s">
        <v>65659</v>
      </c>
      <c r="H267" s="76" t="s">
        <v>65660</v>
      </c>
    </row>
    <row r="268" ht="15.0" customHeight="1">
      <c r="A268" s="76" t="s">
        <v>62696</v>
      </c>
      <c r="B268" s="76" t="s">
        <v>65601</v>
      </c>
      <c r="C268" s="76" t="s">
        <v>65628</v>
      </c>
      <c r="D268" s="76" t="s">
        <v>65647</v>
      </c>
      <c r="E268" s="76" t="s">
        <v>65648</v>
      </c>
      <c r="F268" s="76" t="s">
        <v>65658</v>
      </c>
      <c r="G268" s="76" t="s">
        <v>65661</v>
      </c>
      <c r="H268" s="76" t="s">
        <v>65662</v>
      </c>
    </row>
    <row r="269" ht="15.0" customHeight="1">
      <c r="A269" s="76" t="s">
        <v>62702</v>
      </c>
      <c r="B269" s="76" t="s">
        <v>65601</v>
      </c>
      <c r="C269" s="76" t="s">
        <v>65628</v>
      </c>
      <c r="D269" s="76" t="s">
        <v>65647</v>
      </c>
      <c r="E269" s="76" t="s">
        <v>65648</v>
      </c>
      <c r="F269" s="76" t="s">
        <v>65658</v>
      </c>
      <c r="G269" s="76" t="s">
        <v>65663</v>
      </c>
      <c r="H269" s="76" t="s">
        <v>65664</v>
      </c>
    </row>
    <row r="270" ht="15.0" customHeight="1">
      <c r="A270" s="76" t="s">
        <v>62699</v>
      </c>
      <c r="B270" s="76" t="s">
        <v>65601</v>
      </c>
      <c r="C270" s="76" t="s">
        <v>65628</v>
      </c>
      <c r="D270" s="76" t="s">
        <v>65647</v>
      </c>
      <c r="E270" s="76" t="s">
        <v>65648</v>
      </c>
      <c r="F270" s="76" t="s">
        <v>65658</v>
      </c>
      <c r="G270" s="76" t="s">
        <v>65665</v>
      </c>
      <c r="H270" s="76" t="s">
        <v>65666</v>
      </c>
    </row>
    <row r="271" ht="15.0" customHeight="1">
      <c r="A271" s="76" t="s">
        <v>62705</v>
      </c>
      <c r="B271" s="76" t="s">
        <v>65601</v>
      </c>
      <c r="C271" s="76" t="s">
        <v>65628</v>
      </c>
      <c r="D271" s="76" t="s">
        <v>65647</v>
      </c>
      <c r="E271" s="76" t="s">
        <v>65648</v>
      </c>
      <c r="F271" s="76" t="s">
        <v>65658</v>
      </c>
      <c r="G271" s="76" t="s">
        <v>65667</v>
      </c>
      <c r="H271" s="76" t="s">
        <v>65668</v>
      </c>
    </row>
    <row r="272" ht="15.0" customHeight="1">
      <c r="A272" s="76" t="s">
        <v>62622</v>
      </c>
      <c r="B272" s="76" t="s">
        <v>65601</v>
      </c>
      <c r="C272" s="76" t="s">
        <v>65669</v>
      </c>
      <c r="D272" s="76" t="s">
        <v>65670</v>
      </c>
      <c r="E272" s="76" t="s">
        <v>65671</v>
      </c>
      <c r="F272" s="76" t="s">
        <v>65672</v>
      </c>
      <c r="G272" s="76" t="s">
        <v>65673</v>
      </c>
      <c r="H272" s="76" t="s">
        <v>65674</v>
      </c>
    </row>
    <row r="273" ht="15.0" customHeight="1">
      <c r="A273" s="76" t="s">
        <v>62593</v>
      </c>
      <c r="B273" s="76" t="s">
        <v>65601</v>
      </c>
      <c r="C273" s="76" t="s">
        <v>65669</v>
      </c>
      <c r="D273" s="76" t="s">
        <v>65675</v>
      </c>
      <c r="E273" s="76" t="s">
        <v>65676</v>
      </c>
      <c r="F273" s="76" t="s">
        <v>65676</v>
      </c>
      <c r="G273" s="76" t="s">
        <v>65676</v>
      </c>
      <c r="H273" s="76" t="s">
        <v>65677</v>
      </c>
    </row>
    <row r="274" ht="15.0" customHeight="1">
      <c r="A274" s="76" t="s">
        <v>62582</v>
      </c>
      <c r="B274" s="76" t="s">
        <v>65601</v>
      </c>
      <c r="C274" s="76" t="s">
        <v>65669</v>
      </c>
      <c r="D274" s="76" t="s">
        <v>65675</v>
      </c>
      <c r="E274" s="76" t="s">
        <v>65678</v>
      </c>
      <c r="F274" s="76" t="s">
        <v>65679</v>
      </c>
      <c r="G274" s="76" t="s">
        <v>65680</v>
      </c>
      <c r="H274" s="76" t="s">
        <v>65681</v>
      </c>
    </row>
    <row r="275" ht="15.0" customHeight="1">
      <c r="A275" s="76" t="s">
        <v>62589</v>
      </c>
      <c r="B275" s="76" t="s">
        <v>65601</v>
      </c>
      <c r="C275" s="76" t="s">
        <v>65669</v>
      </c>
      <c r="D275" s="76" t="s">
        <v>65675</v>
      </c>
      <c r="E275" s="76" t="s">
        <v>65678</v>
      </c>
      <c r="F275" s="76" t="s">
        <v>65682</v>
      </c>
      <c r="G275" s="76" t="s">
        <v>65682</v>
      </c>
      <c r="H275" s="76" t="s">
        <v>65683</v>
      </c>
    </row>
    <row r="276" ht="15.0" customHeight="1">
      <c r="A276" s="76" t="s">
        <v>62653</v>
      </c>
      <c r="B276" s="76" t="s">
        <v>65601</v>
      </c>
      <c r="C276" s="76" t="s">
        <v>65669</v>
      </c>
      <c r="D276" s="76" t="s">
        <v>65684</v>
      </c>
      <c r="E276" s="76" t="s">
        <v>65685</v>
      </c>
      <c r="F276" s="76" t="s">
        <v>65686</v>
      </c>
      <c r="G276" s="76" t="s">
        <v>65687</v>
      </c>
      <c r="H276" s="76" t="s">
        <v>65688</v>
      </c>
    </row>
    <row r="277" ht="15.0" customHeight="1">
      <c r="A277" s="76" t="s">
        <v>62616</v>
      </c>
      <c r="B277" s="76" t="s">
        <v>65601</v>
      </c>
      <c r="C277" s="76" t="s">
        <v>65669</v>
      </c>
      <c r="D277" s="76" t="s">
        <v>65689</v>
      </c>
      <c r="E277" s="76" t="s">
        <v>65690</v>
      </c>
      <c r="F277" s="76" t="s">
        <v>65691</v>
      </c>
      <c r="G277" s="76" t="s">
        <v>65692</v>
      </c>
      <c r="H277" s="76" t="s">
        <v>65693</v>
      </c>
    </row>
    <row r="278" ht="15.0" customHeight="1">
      <c r="A278" s="76" t="s">
        <v>62648</v>
      </c>
      <c r="B278" s="76" t="s">
        <v>65601</v>
      </c>
      <c r="C278" s="76" t="s">
        <v>65669</v>
      </c>
      <c r="D278" s="76" t="s">
        <v>65694</v>
      </c>
      <c r="E278" s="76" t="s">
        <v>65695</v>
      </c>
      <c r="F278" s="76" t="s">
        <v>65696</v>
      </c>
      <c r="G278" s="76" t="s">
        <v>65697</v>
      </c>
      <c r="H278" s="76" t="s">
        <v>65698</v>
      </c>
    </row>
    <row r="279" ht="15.0" customHeight="1">
      <c r="A279" s="76" t="s">
        <v>62644</v>
      </c>
      <c r="B279" s="76" t="s">
        <v>65601</v>
      </c>
      <c r="C279" s="76" t="s">
        <v>65669</v>
      </c>
      <c r="D279" s="76" t="s">
        <v>65694</v>
      </c>
      <c r="E279" s="76" t="s">
        <v>65699</v>
      </c>
      <c r="F279" s="76" t="s">
        <v>65700</v>
      </c>
      <c r="G279" s="76" t="s">
        <v>65701</v>
      </c>
      <c r="H279" s="76" t="s">
        <v>65702</v>
      </c>
    </row>
    <row r="280" ht="15.0" customHeight="1">
      <c r="A280" s="76" t="s">
        <v>62638</v>
      </c>
      <c r="B280" s="76" t="s">
        <v>65601</v>
      </c>
      <c r="C280" s="76" t="s">
        <v>65669</v>
      </c>
      <c r="D280" s="76" t="s">
        <v>65694</v>
      </c>
      <c r="E280" s="76" t="s">
        <v>65699</v>
      </c>
      <c r="F280" s="76" t="s">
        <v>65703</v>
      </c>
      <c r="G280" s="76" t="s">
        <v>65704</v>
      </c>
      <c r="H280" s="76" t="s">
        <v>65705</v>
      </c>
    </row>
    <row r="281" ht="15.0" customHeight="1">
      <c r="A281" s="76" t="s">
        <v>62634</v>
      </c>
      <c r="B281" s="76" t="s">
        <v>65601</v>
      </c>
      <c r="C281" s="76" t="s">
        <v>65669</v>
      </c>
      <c r="D281" s="76" t="s">
        <v>65706</v>
      </c>
      <c r="E281" s="76" t="s">
        <v>65707</v>
      </c>
      <c r="F281" s="76" t="s">
        <v>65708</v>
      </c>
      <c r="G281" s="76" t="s">
        <v>65709</v>
      </c>
      <c r="H281" s="76" t="s">
        <v>65710</v>
      </c>
    </row>
    <row r="282" ht="15.0" customHeight="1">
      <c r="A282" s="76" t="s">
        <v>62628</v>
      </c>
      <c r="B282" s="76" t="s">
        <v>65601</v>
      </c>
      <c r="C282" s="76" t="s">
        <v>65669</v>
      </c>
      <c r="D282" s="76" t="s">
        <v>65706</v>
      </c>
      <c r="E282" s="76" t="s">
        <v>65707</v>
      </c>
      <c r="F282" s="76" t="s">
        <v>65711</v>
      </c>
      <c r="G282" s="76" t="s">
        <v>65712</v>
      </c>
      <c r="H282" s="76" t="s">
        <v>65713</v>
      </c>
    </row>
    <row r="283" ht="15.0" customHeight="1">
      <c r="A283" s="76" t="s">
        <v>62612</v>
      </c>
      <c r="B283" s="76" t="s">
        <v>65601</v>
      </c>
      <c r="C283" s="76" t="s">
        <v>65669</v>
      </c>
      <c r="D283" s="76" t="s">
        <v>65714</v>
      </c>
      <c r="E283" s="76" t="s">
        <v>65715</v>
      </c>
      <c r="F283" s="76" t="s">
        <v>65716</v>
      </c>
      <c r="G283" s="76" t="s">
        <v>65716</v>
      </c>
      <c r="H283" s="76" t="s">
        <v>65717</v>
      </c>
    </row>
    <row r="284" ht="15.0" customHeight="1">
      <c r="A284" s="76" t="s">
        <v>62598</v>
      </c>
      <c r="B284" s="76" t="s">
        <v>65601</v>
      </c>
      <c r="C284" s="76" t="s">
        <v>65669</v>
      </c>
      <c r="D284" s="76" t="s">
        <v>65714</v>
      </c>
      <c r="E284" s="76" t="s">
        <v>65715</v>
      </c>
      <c r="F284" s="76" t="s">
        <v>65718</v>
      </c>
      <c r="G284" s="76" t="s">
        <v>65719</v>
      </c>
      <c r="H284" s="76" t="s">
        <v>65720</v>
      </c>
    </row>
    <row r="285" ht="15.0" customHeight="1">
      <c r="A285" s="76" t="s">
        <v>62608</v>
      </c>
      <c r="B285" s="76" t="s">
        <v>65601</v>
      </c>
      <c r="C285" s="76" t="s">
        <v>65669</v>
      </c>
      <c r="D285" s="76" t="s">
        <v>65714</v>
      </c>
      <c r="E285" s="76" t="s">
        <v>65715</v>
      </c>
      <c r="F285" s="76" t="s">
        <v>65721</v>
      </c>
      <c r="G285" s="76" t="s">
        <v>65722</v>
      </c>
      <c r="H285" s="76" t="s">
        <v>65723</v>
      </c>
    </row>
    <row r="286" ht="15.0" customHeight="1">
      <c r="A286" s="76" t="s">
        <v>62604</v>
      </c>
      <c r="B286" s="76" t="s">
        <v>65601</v>
      </c>
      <c r="C286" s="76" t="s">
        <v>65669</v>
      </c>
      <c r="D286" s="76" t="s">
        <v>65714</v>
      </c>
      <c r="E286" s="76" t="s">
        <v>65715</v>
      </c>
      <c r="F286" s="76" t="s">
        <v>65724</v>
      </c>
      <c r="G286" s="76" t="s">
        <v>65725</v>
      </c>
      <c r="H286" s="76" t="s">
        <v>65726</v>
      </c>
    </row>
    <row r="287" ht="15.0" customHeight="1">
      <c r="A287" s="76" t="s">
        <v>62536</v>
      </c>
      <c r="B287" s="76" t="s">
        <v>65601</v>
      </c>
      <c r="C287" s="76" t="s">
        <v>65727</v>
      </c>
      <c r="D287" s="76" t="s">
        <v>65728</v>
      </c>
      <c r="E287" s="76" t="s">
        <v>65729</v>
      </c>
      <c r="F287" s="76" t="s">
        <v>65729</v>
      </c>
      <c r="G287" s="76" t="s">
        <v>65730</v>
      </c>
      <c r="H287" s="76" t="s">
        <v>65731</v>
      </c>
    </row>
    <row r="288" ht="15.0" customHeight="1">
      <c r="A288" s="76" t="s">
        <v>62543</v>
      </c>
      <c r="B288" s="76" t="s">
        <v>65601</v>
      </c>
      <c r="C288" s="76" t="s">
        <v>65727</v>
      </c>
      <c r="D288" s="76" t="s">
        <v>65728</v>
      </c>
      <c r="E288" s="76" t="s">
        <v>65732</v>
      </c>
      <c r="F288" s="76" t="s">
        <v>65733</v>
      </c>
      <c r="G288" s="76" t="s">
        <v>65733</v>
      </c>
      <c r="H288" s="76" t="s">
        <v>65734</v>
      </c>
    </row>
    <row r="289" ht="15.0" customHeight="1">
      <c r="A289" s="76" t="s">
        <v>62576</v>
      </c>
      <c r="B289" s="76" t="s">
        <v>65601</v>
      </c>
      <c r="C289" s="76" t="s">
        <v>65727</v>
      </c>
      <c r="D289" s="76" t="s">
        <v>65735</v>
      </c>
      <c r="E289" s="76" t="s">
        <v>65736</v>
      </c>
      <c r="F289" s="76" t="s">
        <v>65737</v>
      </c>
      <c r="G289" s="76" t="s">
        <v>65738</v>
      </c>
      <c r="H289" s="76" t="s">
        <v>65739</v>
      </c>
    </row>
    <row r="290" ht="15.0" customHeight="1">
      <c r="A290" s="76" t="s">
        <v>62558</v>
      </c>
      <c r="B290" s="76" t="s">
        <v>65601</v>
      </c>
      <c r="C290" s="76" t="s">
        <v>65727</v>
      </c>
      <c r="D290" s="76" t="s">
        <v>65740</v>
      </c>
      <c r="E290" s="76" t="s">
        <v>65741</v>
      </c>
      <c r="F290" s="76" t="s">
        <v>65742</v>
      </c>
      <c r="G290" s="76" t="s">
        <v>65743</v>
      </c>
      <c r="H290" s="76" t="s">
        <v>65744</v>
      </c>
    </row>
    <row r="291" ht="15.0" customHeight="1">
      <c r="A291" s="76" t="s">
        <v>62548</v>
      </c>
      <c r="B291" s="76" t="s">
        <v>65601</v>
      </c>
      <c r="C291" s="76" t="s">
        <v>65727</v>
      </c>
      <c r="D291" s="76" t="s">
        <v>65740</v>
      </c>
      <c r="E291" s="76" t="s">
        <v>65741</v>
      </c>
      <c r="F291" s="76" t="s">
        <v>65745</v>
      </c>
      <c r="G291" s="76" t="s">
        <v>65745</v>
      </c>
      <c r="H291" s="76" t="s">
        <v>65746</v>
      </c>
    </row>
    <row r="292" ht="15.0" customHeight="1">
      <c r="A292" s="76" t="s">
        <v>62554</v>
      </c>
      <c r="B292" s="76" t="s">
        <v>65601</v>
      </c>
      <c r="C292" s="76" t="s">
        <v>65727</v>
      </c>
      <c r="D292" s="76" t="s">
        <v>65740</v>
      </c>
      <c r="E292" s="76" t="s">
        <v>65741</v>
      </c>
      <c r="F292" s="76" t="s">
        <v>65741</v>
      </c>
      <c r="G292" s="76" t="s">
        <v>65741</v>
      </c>
      <c r="H292" s="76" t="s">
        <v>65747</v>
      </c>
    </row>
    <row r="293" ht="15.0" customHeight="1">
      <c r="A293" s="76" t="s">
        <v>62571</v>
      </c>
      <c r="B293" s="76" t="s">
        <v>65601</v>
      </c>
      <c r="C293" s="76" t="s">
        <v>65727</v>
      </c>
      <c r="D293" s="76" t="s">
        <v>65740</v>
      </c>
      <c r="E293" s="76" t="s">
        <v>65748</v>
      </c>
      <c r="F293" s="76" t="s">
        <v>65749</v>
      </c>
      <c r="G293" s="76" t="s">
        <v>65749</v>
      </c>
      <c r="H293" s="76" t="s">
        <v>65750</v>
      </c>
    </row>
    <row r="294" ht="15.0" customHeight="1">
      <c r="A294" s="76" t="s">
        <v>62562</v>
      </c>
      <c r="B294" s="76" t="s">
        <v>65601</v>
      </c>
      <c r="C294" s="76" t="s">
        <v>65727</v>
      </c>
      <c r="D294" s="76" t="s">
        <v>65740</v>
      </c>
      <c r="E294" s="76" t="s">
        <v>65751</v>
      </c>
      <c r="F294" s="76" t="s">
        <v>65752</v>
      </c>
      <c r="G294" s="76" t="s">
        <v>65752</v>
      </c>
      <c r="H294" s="76" t="s">
        <v>65753</v>
      </c>
    </row>
    <row r="295" ht="15.0" customHeight="1">
      <c r="A295" s="76" t="s">
        <v>62567</v>
      </c>
      <c r="B295" s="76" t="s">
        <v>65601</v>
      </c>
      <c r="C295" s="76" t="s">
        <v>65727</v>
      </c>
      <c r="D295" s="76" t="s">
        <v>65740</v>
      </c>
      <c r="E295" s="76" t="s">
        <v>65751</v>
      </c>
      <c r="F295" s="76" t="s">
        <v>65754</v>
      </c>
      <c r="G295" s="76" t="s">
        <v>65754</v>
      </c>
      <c r="H295" s="76" t="s">
        <v>65755</v>
      </c>
    </row>
    <row r="296" ht="15.0" customHeight="1">
      <c r="A296" s="76" t="s">
        <v>62876</v>
      </c>
      <c r="B296" s="76" t="s">
        <v>65601</v>
      </c>
      <c r="C296" s="76" t="s">
        <v>65756</v>
      </c>
      <c r="D296" s="76" t="s">
        <v>65757</v>
      </c>
      <c r="E296" s="76" t="s">
        <v>65758</v>
      </c>
      <c r="F296" s="76" t="s">
        <v>65759</v>
      </c>
      <c r="G296" s="76" t="s">
        <v>65760</v>
      </c>
      <c r="H296" s="76" t="s">
        <v>65761</v>
      </c>
    </row>
    <row r="297" ht="15.0" customHeight="1">
      <c r="A297" s="76" t="s">
        <v>62881</v>
      </c>
      <c r="B297" s="76" t="s">
        <v>65601</v>
      </c>
      <c r="C297" s="76" t="s">
        <v>65756</v>
      </c>
      <c r="D297" s="76" t="s">
        <v>65757</v>
      </c>
      <c r="E297" s="76" t="s">
        <v>65758</v>
      </c>
      <c r="F297" s="76" t="s">
        <v>65762</v>
      </c>
      <c r="G297" s="76" t="s">
        <v>65763</v>
      </c>
      <c r="H297" s="76" t="s">
        <v>65764</v>
      </c>
    </row>
    <row r="298" ht="15.0" customHeight="1">
      <c r="A298" s="76" t="s">
        <v>62872</v>
      </c>
      <c r="B298" s="76" t="s">
        <v>65601</v>
      </c>
      <c r="C298" s="76" t="s">
        <v>65756</v>
      </c>
      <c r="D298" s="76" t="s">
        <v>65757</v>
      </c>
      <c r="E298" s="76" t="s">
        <v>65765</v>
      </c>
      <c r="F298" s="76" t="s">
        <v>65766</v>
      </c>
      <c r="G298" s="76" t="s">
        <v>65767</v>
      </c>
      <c r="H298" s="76" t="s">
        <v>65768</v>
      </c>
    </row>
    <row r="299" ht="15.0" customHeight="1">
      <c r="A299" s="76" t="s">
        <v>62867</v>
      </c>
      <c r="B299" s="76" t="s">
        <v>65601</v>
      </c>
      <c r="C299" s="76" t="s">
        <v>65756</v>
      </c>
      <c r="D299" s="76" t="s">
        <v>65757</v>
      </c>
      <c r="E299" s="76" t="s">
        <v>65765</v>
      </c>
      <c r="F299" s="76" t="s">
        <v>65769</v>
      </c>
      <c r="G299" s="76" t="s">
        <v>65769</v>
      </c>
      <c r="H299" s="76" t="s">
        <v>65770</v>
      </c>
    </row>
    <row r="300" ht="15.0" customHeight="1">
      <c r="A300" s="76" t="s">
        <v>62862</v>
      </c>
      <c r="B300" s="76" t="s">
        <v>65601</v>
      </c>
      <c r="C300" s="76" t="s">
        <v>65756</v>
      </c>
      <c r="D300" s="76" t="s">
        <v>65757</v>
      </c>
      <c r="E300" s="76" t="s">
        <v>65771</v>
      </c>
      <c r="F300" s="76" t="s">
        <v>65772</v>
      </c>
      <c r="G300" s="76" t="s">
        <v>65773</v>
      </c>
      <c r="H300" s="76" t="s">
        <v>65774</v>
      </c>
    </row>
    <row r="301" ht="15.0" customHeight="1">
      <c r="A301" s="76" t="s">
        <v>62848</v>
      </c>
      <c r="B301" s="76" t="s">
        <v>65601</v>
      </c>
      <c r="C301" s="76" t="s">
        <v>65756</v>
      </c>
      <c r="D301" s="76" t="s">
        <v>65757</v>
      </c>
      <c r="E301" s="76" t="s">
        <v>65775</v>
      </c>
      <c r="F301" s="76" t="s">
        <v>65776</v>
      </c>
      <c r="G301" s="76" t="s">
        <v>65777</v>
      </c>
      <c r="H301" s="76" t="s">
        <v>65778</v>
      </c>
    </row>
    <row r="302" ht="15.0" customHeight="1">
      <c r="A302" s="76" t="s">
        <v>62854</v>
      </c>
      <c r="B302" s="76" t="s">
        <v>65601</v>
      </c>
      <c r="C302" s="76" t="s">
        <v>65756</v>
      </c>
      <c r="D302" s="76" t="s">
        <v>65757</v>
      </c>
      <c r="E302" s="76" t="s">
        <v>65775</v>
      </c>
      <c r="F302" s="76" t="s">
        <v>65779</v>
      </c>
      <c r="G302" s="76" t="s">
        <v>65780</v>
      </c>
      <c r="H302" s="76" t="s">
        <v>65781</v>
      </c>
    </row>
    <row r="303" ht="15.0" customHeight="1">
      <c r="A303" s="76" t="s">
        <v>62858</v>
      </c>
      <c r="B303" s="76" t="s">
        <v>65601</v>
      </c>
      <c r="C303" s="76" t="s">
        <v>65756</v>
      </c>
      <c r="D303" s="76" t="s">
        <v>65757</v>
      </c>
      <c r="E303" s="76" t="s">
        <v>65775</v>
      </c>
      <c r="F303" s="76" t="s">
        <v>65782</v>
      </c>
      <c r="G303" s="76" t="s">
        <v>65783</v>
      </c>
      <c r="H303" s="76" t="s">
        <v>65784</v>
      </c>
    </row>
    <row r="304" ht="15.0" customHeight="1">
      <c r="A304" s="76" t="s">
        <v>62769</v>
      </c>
      <c r="B304" s="76" t="s">
        <v>65601</v>
      </c>
      <c r="C304" s="76" t="s">
        <v>65756</v>
      </c>
      <c r="D304" s="76" t="s">
        <v>65785</v>
      </c>
      <c r="E304" s="76" t="s">
        <v>65786</v>
      </c>
      <c r="F304" s="76" t="s">
        <v>65787</v>
      </c>
      <c r="G304" s="76" t="s">
        <v>65788</v>
      </c>
      <c r="H304" s="76" t="s">
        <v>65789</v>
      </c>
    </row>
    <row r="305" ht="15.0" customHeight="1">
      <c r="A305" s="76" t="s">
        <v>62756</v>
      </c>
      <c r="B305" s="76" t="s">
        <v>65601</v>
      </c>
      <c r="C305" s="76" t="s">
        <v>65756</v>
      </c>
      <c r="D305" s="76" t="s">
        <v>65785</v>
      </c>
      <c r="E305" s="76" t="s">
        <v>65786</v>
      </c>
      <c r="F305" s="76" t="s">
        <v>65790</v>
      </c>
      <c r="G305" s="76" t="s">
        <v>65791</v>
      </c>
      <c r="H305" s="76" t="s">
        <v>65792</v>
      </c>
    </row>
    <row r="306" ht="15.0" customHeight="1">
      <c r="A306" s="76" t="s">
        <v>62766</v>
      </c>
      <c r="B306" s="76" t="s">
        <v>65601</v>
      </c>
      <c r="C306" s="76" t="s">
        <v>65756</v>
      </c>
      <c r="D306" s="76" t="s">
        <v>65785</v>
      </c>
      <c r="E306" s="76" t="s">
        <v>65786</v>
      </c>
      <c r="F306" s="76" t="s">
        <v>65793</v>
      </c>
      <c r="G306" s="76" t="s">
        <v>65794</v>
      </c>
      <c r="H306" s="76" t="s">
        <v>65795</v>
      </c>
    </row>
    <row r="307" ht="15.0" customHeight="1">
      <c r="A307" s="76" t="s">
        <v>62762</v>
      </c>
      <c r="B307" s="76" t="s">
        <v>65601</v>
      </c>
      <c r="C307" s="76" t="s">
        <v>65756</v>
      </c>
      <c r="D307" s="76" t="s">
        <v>65785</v>
      </c>
      <c r="E307" s="76" t="s">
        <v>65786</v>
      </c>
      <c r="F307" s="76" t="s">
        <v>65793</v>
      </c>
      <c r="G307" s="76" t="s">
        <v>65796</v>
      </c>
      <c r="H307" s="76" t="s">
        <v>65797</v>
      </c>
    </row>
    <row r="308" ht="15.0" customHeight="1">
      <c r="A308" s="76" t="s">
        <v>62744</v>
      </c>
      <c r="B308" s="76" t="s">
        <v>65601</v>
      </c>
      <c r="C308" s="76" t="s">
        <v>65756</v>
      </c>
      <c r="D308" s="76" t="s">
        <v>65798</v>
      </c>
      <c r="E308" s="76" t="s">
        <v>65799</v>
      </c>
      <c r="F308" s="76" t="s">
        <v>65799</v>
      </c>
      <c r="G308" s="76" t="s">
        <v>65800</v>
      </c>
      <c r="H308" s="76" t="s">
        <v>65801</v>
      </c>
    </row>
    <row r="309" ht="15.0" customHeight="1">
      <c r="A309" s="76" t="s">
        <v>62751</v>
      </c>
      <c r="B309" s="76" t="s">
        <v>65601</v>
      </c>
      <c r="C309" s="76" t="s">
        <v>65756</v>
      </c>
      <c r="D309" s="76" t="s">
        <v>65798</v>
      </c>
      <c r="E309" s="76" t="s">
        <v>65802</v>
      </c>
      <c r="F309" s="76" t="s">
        <v>65803</v>
      </c>
      <c r="G309" s="76" t="s">
        <v>65804</v>
      </c>
      <c r="H309" s="76" t="s">
        <v>65805</v>
      </c>
    </row>
    <row r="310" ht="15.0" customHeight="1">
      <c r="A310" s="76" t="s">
        <v>62843</v>
      </c>
      <c r="B310" s="76" t="s">
        <v>65601</v>
      </c>
      <c r="C310" s="76" t="s">
        <v>65756</v>
      </c>
      <c r="D310" s="76" t="s">
        <v>65785</v>
      </c>
      <c r="E310" s="76" t="s">
        <v>65806</v>
      </c>
      <c r="F310" s="76" t="s">
        <v>65806</v>
      </c>
      <c r="G310" s="76" t="s">
        <v>65806</v>
      </c>
      <c r="H310" s="76" t="s">
        <v>65807</v>
      </c>
    </row>
    <row r="311" ht="15.0" customHeight="1">
      <c r="A311" s="76" t="s">
        <v>62831</v>
      </c>
      <c r="B311" s="76" t="s">
        <v>65601</v>
      </c>
      <c r="C311" s="76" t="s">
        <v>65756</v>
      </c>
      <c r="D311" s="76" t="s">
        <v>65785</v>
      </c>
      <c r="E311" s="76" t="s">
        <v>65808</v>
      </c>
      <c r="F311" s="76" t="s">
        <v>65809</v>
      </c>
      <c r="G311" s="76" t="s">
        <v>65809</v>
      </c>
      <c r="H311" s="76" t="s">
        <v>65810</v>
      </c>
    </row>
    <row r="312" ht="15.0" customHeight="1">
      <c r="A312" s="76" t="s">
        <v>62827</v>
      </c>
      <c r="B312" s="76" t="s">
        <v>65601</v>
      </c>
      <c r="C312" s="76" t="s">
        <v>65756</v>
      </c>
      <c r="D312" s="76" t="s">
        <v>65785</v>
      </c>
      <c r="E312" s="76" t="s">
        <v>65808</v>
      </c>
      <c r="F312" s="76" t="s">
        <v>65811</v>
      </c>
      <c r="G312" s="76" t="s">
        <v>65811</v>
      </c>
      <c r="H312" s="76" t="s">
        <v>65812</v>
      </c>
    </row>
    <row r="313" ht="15.0" customHeight="1">
      <c r="A313" s="76" t="s">
        <v>62839</v>
      </c>
      <c r="B313" s="76" t="s">
        <v>65601</v>
      </c>
      <c r="C313" s="76" t="s">
        <v>65756</v>
      </c>
      <c r="D313" s="76" t="s">
        <v>65785</v>
      </c>
      <c r="E313" s="76" t="s">
        <v>65808</v>
      </c>
      <c r="F313" s="76" t="s">
        <v>65813</v>
      </c>
      <c r="G313" s="76" t="s">
        <v>65813</v>
      </c>
      <c r="H313" s="76" t="s">
        <v>65814</v>
      </c>
    </row>
    <row r="314" ht="15.0" customHeight="1">
      <c r="A314" s="76" t="s">
        <v>62773</v>
      </c>
      <c r="B314" s="76" t="s">
        <v>65601</v>
      </c>
      <c r="C314" s="76" t="s">
        <v>65756</v>
      </c>
      <c r="D314" s="76" t="s">
        <v>65785</v>
      </c>
      <c r="E314" s="76" t="s">
        <v>65808</v>
      </c>
      <c r="F314" s="76" t="s">
        <v>65815</v>
      </c>
      <c r="G314" s="76" t="s">
        <v>65816</v>
      </c>
      <c r="H314" s="76" t="s">
        <v>65817</v>
      </c>
    </row>
    <row r="315" ht="15.0" customHeight="1">
      <c r="A315" s="76" t="s">
        <v>62835</v>
      </c>
      <c r="B315" s="76" t="s">
        <v>65601</v>
      </c>
      <c r="C315" s="76" t="s">
        <v>65756</v>
      </c>
      <c r="D315" s="76" t="s">
        <v>65785</v>
      </c>
      <c r="E315" s="76" t="s">
        <v>65808</v>
      </c>
      <c r="F315" s="76" t="s">
        <v>65818</v>
      </c>
      <c r="G315" s="76" t="s">
        <v>65818</v>
      </c>
      <c r="H315" s="76" t="s">
        <v>65819</v>
      </c>
    </row>
    <row r="316" ht="15.0" customHeight="1">
      <c r="A316" s="76" t="s">
        <v>62814</v>
      </c>
      <c r="B316" s="76" t="s">
        <v>65601</v>
      </c>
      <c r="C316" s="76" t="s">
        <v>65756</v>
      </c>
      <c r="D316" s="76" t="s">
        <v>65785</v>
      </c>
      <c r="E316" s="76" t="s">
        <v>65808</v>
      </c>
      <c r="F316" s="76" t="s">
        <v>65820</v>
      </c>
      <c r="G316" s="76" t="s">
        <v>65821</v>
      </c>
      <c r="H316" s="76" t="s">
        <v>65822</v>
      </c>
    </row>
    <row r="317" ht="15.0" customHeight="1">
      <c r="A317" s="76" t="s">
        <v>62821</v>
      </c>
      <c r="B317" s="76" t="s">
        <v>65601</v>
      </c>
      <c r="C317" s="76" t="s">
        <v>65756</v>
      </c>
      <c r="D317" s="76" t="s">
        <v>65785</v>
      </c>
      <c r="E317" s="76" t="s">
        <v>65808</v>
      </c>
      <c r="F317" s="76" t="s">
        <v>65820</v>
      </c>
      <c r="G317" s="76" t="s">
        <v>65823</v>
      </c>
      <c r="H317" s="76" t="s">
        <v>65824</v>
      </c>
    </row>
    <row r="318" ht="15.0" customHeight="1">
      <c r="A318" s="76" t="s">
        <v>62824</v>
      </c>
      <c r="B318" s="76" t="s">
        <v>65601</v>
      </c>
      <c r="C318" s="76" t="s">
        <v>65756</v>
      </c>
      <c r="D318" s="76" t="s">
        <v>65785</v>
      </c>
      <c r="E318" s="76" t="s">
        <v>65808</v>
      </c>
      <c r="F318" s="76" t="s">
        <v>65820</v>
      </c>
      <c r="G318" s="76" t="s">
        <v>65825</v>
      </c>
      <c r="H318" s="76" t="s">
        <v>65826</v>
      </c>
    </row>
    <row r="319" ht="15.0" customHeight="1">
      <c r="A319" s="76" t="s">
        <v>62818</v>
      </c>
      <c r="B319" s="76" t="s">
        <v>65601</v>
      </c>
      <c r="C319" s="76" t="s">
        <v>65756</v>
      </c>
      <c r="D319" s="76" t="s">
        <v>65785</v>
      </c>
      <c r="E319" s="76" t="s">
        <v>65808</v>
      </c>
      <c r="F319" s="76" t="s">
        <v>65820</v>
      </c>
      <c r="G319" s="76" t="s">
        <v>65827</v>
      </c>
      <c r="H319" s="76" t="s">
        <v>65828</v>
      </c>
    </row>
    <row r="320" ht="15.0" customHeight="1">
      <c r="A320" s="76" t="s">
        <v>62800</v>
      </c>
      <c r="B320" s="76" t="s">
        <v>65601</v>
      </c>
      <c r="C320" s="76" t="s">
        <v>65756</v>
      </c>
      <c r="D320" s="76" t="s">
        <v>65785</v>
      </c>
      <c r="E320" s="76" t="s">
        <v>65808</v>
      </c>
      <c r="F320" s="76" t="s">
        <v>65829</v>
      </c>
      <c r="G320" s="76" t="s">
        <v>65830</v>
      </c>
      <c r="H320" s="76" t="s">
        <v>65831</v>
      </c>
    </row>
    <row r="321" ht="15.0" customHeight="1">
      <c r="A321" s="76" t="s">
        <v>62808</v>
      </c>
      <c r="B321" s="76" t="s">
        <v>65601</v>
      </c>
      <c r="C321" s="76" t="s">
        <v>65756</v>
      </c>
      <c r="D321" s="76" t="s">
        <v>65785</v>
      </c>
      <c r="E321" s="76" t="s">
        <v>65808</v>
      </c>
      <c r="F321" s="76" t="s">
        <v>65829</v>
      </c>
      <c r="G321" s="76" t="s">
        <v>65832</v>
      </c>
      <c r="H321" s="76" t="s">
        <v>65833</v>
      </c>
    </row>
    <row r="322" ht="15.0" customHeight="1">
      <c r="A322" s="76" t="s">
        <v>62811</v>
      </c>
      <c r="B322" s="76" t="s">
        <v>65601</v>
      </c>
      <c r="C322" s="76" t="s">
        <v>65756</v>
      </c>
      <c r="D322" s="76" t="s">
        <v>65785</v>
      </c>
      <c r="E322" s="76" t="s">
        <v>65808</v>
      </c>
      <c r="F322" s="76" t="s">
        <v>65829</v>
      </c>
      <c r="G322" s="76" t="s">
        <v>65834</v>
      </c>
      <c r="H322" s="76" t="s">
        <v>65835</v>
      </c>
    </row>
    <row r="323" ht="15.0" customHeight="1">
      <c r="A323" s="76" t="s">
        <v>62806</v>
      </c>
      <c r="B323" s="76" t="s">
        <v>65601</v>
      </c>
      <c r="C323" s="76" t="s">
        <v>65756</v>
      </c>
      <c r="D323" s="76" t="s">
        <v>65785</v>
      </c>
      <c r="E323" s="76" t="s">
        <v>65808</v>
      </c>
      <c r="F323" s="76" t="s">
        <v>65829</v>
      </c>
      <c r="G323" s="76" t="s">
        <v>65836</v>
      </c>
      <c r="H323" s="76" t="s">
        <v>65837</v>
      </c>
    </row>
    <row r="324" ht="15.0" customHeight="1">
      <c r="A324" s="76" t="s">
        <v>62803</v>
      </c>
      <c r="B324" s="76" t="s">
        <v>65601</v>
      </c>
      <c r="C324" s="76" t="s">
        <v>65756</v>
      </c>
      <c r="D324" s="76" t="s">
        <v>65785</v>
      </c>
      <c r="E324" s="76" t="s">
        <v>65808</v>
      </c>
      <c r="F324" s="76" t="s">
        <v>65829</v>
      </c>
      <c r="G324" s="76" t="s">
        <v>65836</v>
      </c>
      <c r="H324" s="76" t="s">
        <v>65838</v>
      </c>
    </row>
    <row r="325" ht="15.0" customHeight="1">
      <c r="A325" s="76" t="s">
        <v>62782</v>
      </c>
      <c r="B325" s="76" t="s">
        <v>65601</v>
      </c>
      <c r="C325" s="76" t="s">
        <v>65756</v>
      </c>
      <c r="D325" s="76" t="s">
        <v>65785</v>
      </c>
      <c r="E325" s="76" t="s">
        <v>65808</v>
      </c>
      <c r="F325" s="76" t="s">
        <v>65829</v>
      </c>
      <c r="G325" s="76" t="s">
        <v>65839</v>
      </c>
      <c r="H325" s="76" t="s">
        <v>65840</v>
      </c>
    </row>
    <row r="326" ht="15.0" customHeight="1">
      <c r="A326" s="76" t="s">
        <v>62790</v>
      </c>
      <c r="B326" s="76" t="s">
        <v>65601</v>
      </c>
      <c r="C326" s="76" t="s">
        <v>65756</v>
      </c>
      <c r="D326" s="76" t="s">
        <v>65785</v>
      </c>
      <c r="E326" s="76" t="s">
        <v>65808</v>
      </c>
      <c r="F326" s="76" t="s">
        <v>65829</v>
      </c>
      <c r="G326" s="76" t="s">
        <v>65841</v>
      </c>
      <c r="H326" s="76" t="s">
        <v>65842</v>
      </c>
    </row>
    <row r="327" ht="15.0" customHeight="1">
      <c r="A327" s="76" t="s">
        <v>62778</v>
      </c>
      <c r="B327" s="76" t="s">
        <v>65601</v>
      </c>
      <c r="C327" s="76" t="s">
        <v>65756</v>
      </c>
      <c r="D327" s="76" t="s">
        <v>65785</v>
      </c>
      <c r="E327" s="76" t="s">
        <v>65808</v>
      </c>
      <c r="F327" s="76" t="s">
        <v>65829</v>
      </c>
      <c r="G327" s="76" t="s">
        <v>65843</v>
      </c>
      <c r="H327" s="76" t="s">
        <v>65844</v>
      </c>
    </row>
    <row r="328" ht="15.0" customHeight="1">
      <c r="A328" s="76" t="s">
        <v>62788</v>
      </c>
      <c r="B328" s="76" t="s">
        <v>65601</v>
      </c>
      <c r="C328" s="76" t="s">
        <v>65756</v>
      </c>
      <c r="D328" s="76" t="s">
        <v>65785</v>
      </c>
      <c r="E328" s="76" t="s">
        <v>65808</v>
      </c>
      <c r="F328" s="76" t="s">
        <v>65829</v>
      </c>
      <c r="G328" s="76" t="s">
        <v>65845</v>
      </c>
      <c r="H328" s="76" t="s">
        <v>65846</v>
      </c>
    </row>
    <row r="329" ht="15.0" customHeight="1">
      <c r="A329" s="76" t="s">
        <v>62785</v>
      </c>
      <c r="B329" s="76" t="s">
        <v>65601</v>
      </c>
      <c r="C329" s="76" t="s">
        <v>65756</v>
      </c>
      <c r="D329" s="76" t="s">
        <v>65785</v>
      </c>
      <c r="E329" s="76" t="s">
        <v>65808</v>
      </c>
      <c r="F329" s="76" t="s">
        <v>65829</v>
      </c>
      <c r="G329" s="76" t="s">
        <v>65845</v>
      </c>
      <c r="H329" s="76" t="s">
        <v>65847</v>
      </c>
    </row>
    <row r="330" ht="15.0" customHeight="1">
      <c r="A330" s="76" t="s">
        <v>62796</v>
      </c>
      <c r="B330" s="76" t="s">
        <v>65601</v>
      </c>
      <c r="C330" s="76" t="s">
        <v>65756</v>
      </c>
      <c r="D330" s="76" t="s">
        <v>65785</v>
      </c>
      <c r="E330" s="76" t="s">
        <v>65808</v>
      </c>
      <c r="F330" s="76" t="s">
        <v>65829</v>
      </c>
      <c r="G330" s="76" t="s">
        <v>65848</v>
      </c>
      <c r="H330" s="76" t="s">
        <v>65849</v>
      </c>
    </row>
    <row r="331" ht="15.0" customHeight="1">
      <c r="A331" s="76" t="s">
        <v>62798</v>
      </c>
      <c r="B331" s="76" t="s">
        <v>65601</v>
      </c>
      <c r="C331" s="76" t="s">
        <v>65756</v>
      </c>
      <c r="D331" s="76" t="s">
        <v>65785</v>
      </c>
      <c r="E331" s="76" t="s">
        <v>65808</v>
      </c>
      <c r="F331" s="76" t="s">
        <v>65829</v>
      </c>
      <c r="G331" s="76" t="s">
        <v>65848</v>
      </c>
      <c r="H331" s="76" t="s">
        <v>65850</v>
      </c>
    </row>
    <row r="332" ht="15.0" customHeight="1">
      <c r="A332" s="76" t="s">
        <v>62793</v>
      </c>
      <c r="B332" s="76" t="s">
        <v>65601</v>
      </c>
      <c r="C332" s="76" t="s">
        <v>65756</v>
      </c>
      <c r="D332" s="76" t="s">
        <v>65785</v>
      </c>
      <c r="E332" s="76" t="s">
        <v>65808</v>
      </c>
      <c r="F332" s="76" t="s">
        <v>65829</v>
      </c>
      <c r="G332" s="76" t="s">
        <v>65848</v>
      </c>
      <c r="H332" s="76" t="s">
        <v>65851</v>
      </c>
    </row>
    <row r="333" ht="15.0" customHeight="1">
      <c r="A333" s="76" t="s">
        <v>63048</v>
      </c>
      <c r="B333" s="76" t="s">
        <v>64849</v>
      </c>
      <c r="C333" s="76" t="s">
        <v>65852</v>
      </c>
      <c r="D333" s="76" t="s">
        <v>65853</v>
      </c>
      <c r="E333" s="76" t="s">
        <v>65854</v>
      </c>
      <c r="F333" s="76" t="s">
        <v>65855</v>
      </c>
      <c r="G333" s="76" t="s">
        <v>65856</v>
      </c>
      <c r="H333" s="76" t="s">
        <v>65857</v>
      </c>
    </row>
    <row r="334" ht="15.0" customHeight="1">
      <c r="A334" s="76" t="s">
        <v>65858</v>
      </c>
      <c r="B334" s="76" t="s">
        <v>64849</v>
      </c>
      <c r="C334" s="76" t="s">
        <v>65852</v>
      </c>
      <c r="D334" s="76" t="s">
        <v>65859</v>
      </c>
      <c r="E334" s="76" t="s">
        <v>65860</v>
      </c>
      <c r="F334" s="76" t="s">
        <v>65861</v>
      </c>
      <c r="G334" s="76" t="s">
        <v>65862</v>
      </c>
      <c r="H334" s="76" t="s">
        <v>65863</v>
      </c>
    </row>
    <row r="335" ht="15.0" customHeight="1">
      <c r="A335" s="76" t="s">
        <v>63047</v>
      </c>
      <c r="B335" s="76" t="s">
        <v>64849</v>
      </c>
      <c r="C335" s="76" t="s">
        <v>65852</v>
      </c>
      <c r="D335" s="76" t="s">
        <v>65859</v>
      </c>
      <c r="E335" s="76" t="s">
        <v>65860</v>
      </c>
      <c r="F335" s="76" t="s">
        <v>65861</v>
      </c>
      <c r="G335" s="76" t="s">
        <v>65864</v>
      </c>
      <c r="H335" s="76" t="s">
        <v>65865</v>
      </c>
    </row>
    <row r="336" ht="15.0" customHeight="1">
      <c r="A336" s="76" t="s">
        <v>65866</v>
      </c>
      <c r="B336" s="76" t="s">
        <v>64849</v>
      </c>
      <c r="C336" s="76" t="s">
        <v>65852</v>
      </c>
      <c r="D336" s="76" t="s">
        <v>65859</v>
      </c>
      <c r="E336" s="76" t="s">
        <v>65860</v>
      </c>
      <c r="F336" s="76" t="s">
        <v>65861</v>
      </c>
      <c r="G336" s="76" t="s">
        <v>65864</v>
      </c>
      <c r="H336" s="76" t="s">
        <v>65867</v>
      </c>
    </row>
    <row r="337" ht="15.0" customHeight="1">
      <c r="A337" s="76" t="s">
        <v>63043</v>
      </c>
      <c r="B337" s="76" t="s">
        <v>64849</v>
      </c>
      <c r="C337" s="76" t="s">
        <v>65852</v>
      </c>
      <c r="D337" s="76" t="s">
        <v>65859</v>
      </c>
      <c r="E337" s="76" t="s">
        <v>65868</v>
      </c>
      <c r="F337" s="76" t="s">
        <v>65869</v>
      </c>
      <c r="G337" s="76" t="s">
        <v>65869</v>
      </c>
      <c r="H337" s="76" t="s">
        <v>65870</v>
      </c>
    </row>
    <row r="338" ht="15.0" customHeight="1">
      <c r="A338" s="76" t="s">
        <v>65871</v>
      </c>
      <c r="B338" s="76" t="s">
        <v>64849</v>
      </c>
      <c r="C338" s="76" t="s">
        <v>65852</v>
      </c>
      <c r="D338" s="76" t="s">
        <v>65859</v>
      </c>
      <c r="E338" s="76" t="s">
        <v>65868</v>
      </c>
      <c r="F338" s="76" t="s">
        <v>65872</v>
      </c>
      <c r="G338" s="76" t="s">
        <v>65873</v>
      </c>
      <c r="H338" s="76" t="s">
        <v>65874</v>
      </c>
    </row>
    <row r="339" ht="15.0" customHeight="1">
      <c r="A339" s="76" t="s">
        <v>63040</v>
      </c>
      <c r="B339" s="76" t="s">
        <v>64849</v>
      </c>
      <c r="C339" s="76" t="s">
        <v>65852</v>
      </c>
      <c r="D339" s="76" t="s">
        <v>65859</v>
      </c>
      <c r="E339" s="76" t="s">
        <v>65868</v>
      </c>
      <c r="F339" s="76" t="s">
        <v>65872</v>
      </c>
      <c r="G339" s="76" t="s">
        <v>65875</v>
      </c>
      <c r="H339" s="76" t="s">
        <v>65876</v>
      </c>
    </row>
    <row r="340" ht="15.0" customHeight="1">
      <c r="A340" s="76" t="s">
        <v>63041</v>
      </c>
      <c r="B340" s="76" t="s">
        <v>64849</v>
      </c>
      <c r="C340" s="76" t="s">
        <v>65852</v>
      </c>
      <c r="D340" s="76" t="s">
        <v>65859</v>
      </c>
      <c r="E340" s="76" t="s">
        <v>65868</v>
      </c>
      <c r="F340" s="76" t="s">
        <v>65877</v>
      </c>
      <c r="G340" s="76" t="s">
        <v>65878</v>
      </c>
      <c r="H340" s="76" t="s">
        <v>65879</v>
      </c>
    </row>
    <row r="341" ht="15.0" customHeight="1">
      <c r="A341" s="76" t="s">
        <v>65880</v>
      </c>
      <c r="B341" s="76" t="s">
        <v>64849</v>
      </c>
      <c r="C341" s="76" t="s">
        <v>65852</v>
      </c>
      <c r="D341" s="76" t="s">
        <v>65859</v>
      </c>
      <c r="E341" s="76" t="s">
        <v>65868</v>
      </c>
      <c r="F341" s="76" t="s">
        <v>65872</v>
      </c>
      <c r="G341" s="76" t="s">
        <v>65881</v>
      </c>
      <c r="H341" s="76" t="s">
        <v>65882</v>
      </c>
    </row>
    <row r="342" ht="15.0" customHeight="1">
      <c r="A342" s="76" t="s">
        <v>65883</v>
      </c>
      <c r="B342" s="76" t="s">
        <v>64849</v>
      </c>
      <c r="C342" s="76" t="s">
        <v>65852</v>
      </c>
      <c r="D342" s="76" t="s">
        <v>65859</v>
      </c>
      <c r="E342" s="76" t="s">
        <v>65868</v>
      </c>
      <c r="F342" s="76" t="s">
        <v>65872</v>
      </c>
      <c r="G342" s="76" t="s">
        <v>65884</v>
      </c>
      <c r="H342" s="76" t="s">
        <v>65885</v>
      </c>
    </row>
    <row r="343" ht="15.0" customHeight="1">
      <c r="A343" s="76" t="s">
        <v>63290</v>
      </c>
      <c r="B343" s="76" t="s">
        <v>64849</v>
      </c>
      <c r="C343" s="76" t="s">
        <v>65886</v>
      </c>
      <c r="D343" s="76" t="s">
        <v>65887</v>
      </c>
      <c r="E343" s="76" t="s">
        <v>65888</v>
      </c>
      <c r="F343" s="76" t="s">
        <v>65889</v>
      </c>
      <c r="G343" s="76" t="s">
        <v>65890</v>
      </c>
      <c r="H343" s="76" t="s">
        <v>65891</v>
      </c>
    </row>
    <row r="344" ht="15.0" customHeight="1">
      <c r="A344" s="76" t="s">
        <v>63285</v>
      </c>
      <c r="B344" s="76" t="s">
        <v>64849</v>
      </c>
      <c r="C344" s="76" t="s">
        <v>65886</v>
      </c>
      <c r="D344" s="76" t="s">
        <v>65892</v>
      </c>
      <c r="E344" s="76" t="s">
        <v>65893</v>
      </c>
      <c r="F344" s="76" t="s">
        <v>65894</v>
      </c>
      <c r="G344" s="76" t="s">
        <v>65895</v>
      </c>
      <c r="H344" s="76" t="s">
        <v>65896</v>
      </c>
    </row>
    <row r="345" ht="15.0" customHeight="1">
      <c r="A345" s="76" t="s">
        <v>63263</v>
      </c>
      <c r="B345" s="76" t="s">
        <v>64849</v>
      </c>
      <c r="C345" s="76" t="s">
        <v>65886</v>
      </c>
      <c r="D345" s="76" t="s">
        <v>65892</v>
      </c>
      <c r="E345" s="76" t="s">
        <v>65897</v>
      </c>
      <c r="F345" s="76" t="s">
        <v>65898</v>
      </c>
      <c r="G345" s="76" t="s">
        <v>65899</v>
      </c>
      <c r="H345" s="76" t="s">
        <v>65900</v>
      </c>
    </row>
    <row r="346" ht="15.0" customHeight="1">
      <c r="A346" s="76" t="s">
        <v>63277</v>
      </c>
      <c r="B346" s="76" t="s">
        <v>64849</v>
      </c>
      <c r="C346" s="76" t="s">
        <v>65886</v>
      </c>
      <c r="D346" s="76" t="s">
        <v>65892</v>
      </c>
      <c r="E346" s="76" t="s">
        <v>65897</v>
      </c>
      <c r="F346" s="76" t="s">
        <v>65901</v>
      </c>
      <c r="G346" s="76" t="s">
        <v>65902</v>
      </c>
      <c r="H346" s="76" t="s">
        <v>65903</v>
      </c>
    </row>
    <row r="347" ht="15.0" customHeight="1">
      <c r="A347" s="76" t="s">
        <v>63284</v>
      </c>
      <c r="B347" s="76" t="s">
        <v>64849</v>
      </c>
      <c r="C347" s="76" t="s">
        <v>65886</v>
      </c>
      <c r="D347" s="76" t="s">
        <v>65892</v>
      </c>
      <c r="E347" s="76" t="s">
        <v>65897</v>
      </c>
      <c r="F347" s="76" t="s">
        <v>65904</v>
      </c>
      <c r="G347" s="76" t="s">
        <v>65904</v>
      </c>
      <c r="H347" s="76" t="s">
        <v>65905</v>
      </c>
    </row>
    <row r="348" ht="15.0" customHeight="1">
      <c r="A348" s="76" t="s">
        <v>63269</v>
      </c>
      <c r="B348" s="76" t="s">
        <v>64849</v>
      </c>
      <c r="C348" s="76" t="s">
        <v>65886</v>
      </c>
      <c r="D348" s="76" t="s">
        <v>65892</v>
      </c>
      <c r="E348" s="76" t="s">
        <v>65897</v>
      </c>
      <c r="F348" s="76" t="s">
        <v>65906</v>
      </c>
      <c r="G348" s="76" t="s">
        <v>65907</v>
      </c>
      <c r="H348" s="76" t="s">
        <v>65908</v>
      </c>
    </row>
    <row r="349" ht="15.0" customHeight="1">
      <c r="A349" s="76" t="s">
        <v>65909</v>
      </c>
      <c r="B349" s="76" t="s">
        <v>64849</v>
      </c>
      <c r="C349" s="76" t="s">
        <v>65886</v>
      </c>
      <c r="D349" s="76" t="s">
        <v>65892</v>
      </c>
      <c r="E349" s="76" t="s">
        <v>65897</v>
      </c>
      <c r="F349" s="76" t="s">
        <v>65910</v>
      </c>
      <c r="G349" s="76" t="s">
        <v>65911</v>
      </c>
      <c r="H349" s="76" t="s">
        <v>65912</v>
      </c>
    </row>
    <row r="350" ht="15.0" customHeight="1">
      <c r="A350" s="76" t="s">
        <v>63267</v>
      </c>
      <c r="B350" s="76" t="s">
        <v>64849</v>
      </c>
      <c r="C350" s="76" t="s">
        <v>65886</v>
      </c>
      <c r="D350" s="76" t="s">
        <v>65892</v>
      </c>
      <c r="E350" s="76" t="s">
        <v>65897</v>
      </c>
      <c r="F350" s="76" t="s">
        <v>65910</v>
      </c>
      <c r="G350" s="76" t="s">
        <v>65911</v>
      </c>
      <c r="H350" s="76" t="s">
        <v>65913</v>
      </c>
    </row>
    <row r="351" ht="15.0" customHeight="1">
      <c r="A351" s="76" t="s">
        <v>63259</v>
      </c>
      <c r="B351" s="76" t="s">
        <v>64849</v>
      </c>
      <c r="C351" s="76" t="s">
        <v>65886</v>
      </c>
      <c r="D351" s="76" t="s">
        <v>65892</v>
      </c>
      <c r="E351" s="76" t="s">
        <v>65897</v>
      </c>
      <c r="F351" s="76" t="s">
        <v>65914</v>
      </c>
      <c r="G351" s="76" t="s">
        <v>65915</v>
      </c>
      <c r="H351" s="76" t="s">
        <v>65916</v>
      </c>
    </row>
    <row r="352" ht="15.0" customHeight="1">
      <c r="A352" s="76" t="s">
        <v>63272</v>
      </c>
      <c r="B352" s="76" t="s">
        <v>64849</v>
      </c>
      <c r="C352" s="76" t="s">
        <v>65886</v>
      </c>
      <c r="D352" s="76" t="s">
        <v>65892</v>
      </c>
      <c r="E352" s="76" t="s">
        <v>65897</v>
      </c>
      <c r="F352" s="76" t="s">
        <v>65917</v>
      </c>
      <c r="G352" s="76" t="s">
        <v>65918</v>
      </c>
      <c r="H352" s="76" t="s">
        <v>65919</v>
      </c>
    </row>
    <row r="353" ht="15.0" customHeight="1">
      <c r="A353" s="76" t="s">
        <v>65920</v>
      </c>
      <c r="B353" s="76" t="s">
        <v>64849</v>
      </c>
      <c r="C353" s="76" t="s">
        <v>65886</v>
      </c>
      <c r="D353" s="76" t="s">
        <v>65892</v>
      </c>
      <c r="E353" s="76" t="s">
        <v>65897</v>
      </c>
      <c r="F353" s="76" t="s">
        <v>65921</v>
      </c>
      <c r="G353" s="76" t="s">
        <v>65922</v>
      </c>
      <c r="H353" s="76" t="s">
        <v>65923</v>
      </c>
    </row>
    <row r="354" ht="15.0" customHeight="1">
      <c r="A354" s="76" t="s">
        <v>63258</v>
      </c>
      <c r="B354" s="76" t="s">
        <v>64849</v>
      </c>
      <c r="C354" s="76" t="s">
        <v>65886</v>
      </c>
      <c r="D354" s="76" t="s">
        <v>65892</v>
      </c>
      <c r="E354" s="76" t="s">
        <v>65897</v>
      </c>
      <c r="F354" s="76" t="s">
        <v>65921</v>
      </c>
      <c r="G354" s="76" t="s">
        <v>65924</v>
      </c>
      <c r="H354" s="76" t="s">
        <v>65925</v>
      </c>
    </row>
    <row r="355" ht="15.0" customHeight="1">
      <c r="A355" s="76" t="s">
        <v>63274</v>
      </c>
      <c r="B355" s="76" t="s">
        <v>64849</v>
      </c>
      <c r="C355" s="76" t="s">
        <v>65886</v>
      </c>
      <c r="D355" s="76" t="s">
        <v>65892</v>
      </c>
      <c r="E355" s="76" t="s">
        <v>65897</v>
      </c>
      <c r="F355" s="76" t="s">
        <v>65926</v>
      </c>
      <c r="G355" s="76" t="s">
        <v>65927</v>
      </c>
      <c r="H355" s="76" t="s">
        <v>65928</v>
      </c>
    </row>
    <row r="356" ht="15.0" customHeight="1">
      <c r="A356" s="76" t="s">
        <v>65929</v>
      </c>
      <c r="B356" s="76" t="s">
        <v>64849</v>
      </c>
      <c r="C356" s="76" t="s">
        <v>65886</v>
      </c>
      <c r="D356" s="76" t="s">
        <v>65892</v>
      </c>
      <c r="E356" s="76" t="s">
        <v>65897</v>
      </c>
      <c r="F356" s="76" t="s">
        <v>65926</v>
      </c>
      <c r="G356" s="76" t="s">
        <v>65930</v>
      </c>
      <c r="H356" s="76" t="s">
        <v>65931</v>
      </c>
    </row>
    <row r="357" ht="15.0" customHeight="1">
      <c r="A357" s="76" t="s">
        <v>63280</v>
      </c>
      <c r="B357" s="76" t="s">
        <v>64849</v>
      </c>
      <c r="C357" s="76" t="s">
        <v>65886</v>
      </c>
      <c r="D357" s="76" t="s">
        <v>65892</v>
      </c>
      <c r="E357" s="76" t="s">
        <v>65897</v>
      </c>
      <c r="F357" s="76" t="s">
        <v>65932</v>
      </c>
      <c r="G357" s="76" t="s">
        <v>65933</v>
      </c>
      <c r="H357" s="76" t="s">
        <v>65934</v>
      </c>
    </row>
    <row r="358" ht="15.0" customHeight="1">
      <c r="A358" s="76" t="s">
        <v>63271</v>
      </c>
      <c r="B358" s="76" t="s">
        <v>64849</v>
      </c>
      <c r="C358" s="76" t="s">
        <v>65886</v>
      </c>
      <c r="D358" s="76" t="s">
        <v>65892</v>
      </c>
      <c r="E358" s="76" t="s">
        <v>65897</v>
      </c>
      <c r="F358" s="76" t="s">
        <v>65935</v>
      </c>
      <c r="G358" s="76" t="s">
        <v>65936</v>
      </c>
      <c r="H358" s="76" t="s">
        <v>65937</v>
      </c>
    </row>
    <row r="359" ht="15.0" customHeight="1">
      <c r="A359" s="76" t="s">
        <v>65938</v>
      </c>
      <c r="B359" s="76" t="s">
        <v>64849</v>
      </c>
      <c r="C359" s="76" t="s">
        <v>65886</v>
      </c>
      <c r="D359" s="76" t="s">
        <v>65892</v>
      </c>
      <c r="E359" s="76" t="s">
        <v>65897</v>
      </c>
      <c r="F359" s="76" t="s">
        <v>65935</v>
      </c>
      <c r="G359" s="76" t="s">
        <v>65936</v>
      </c>
      <c r="H359" s="76" t="s">
        <v>65939</v>
      </c>
    </row>
    <row r="360" ht="15.0" customHeight="1">
      <c r="A360" s="76" t="s">
        <v>62943</v>
      </c>
      <c r="B360" s="76" t="s">
        <v>64849</v>
      </c>
      <c r="C360" s="76" t="s">
        <v>65940</v>
      </c>
      <c r="D360" s="76" t="s">
        <v>65941</v>
      </c>
      <c r="E360" s="76" t="s">
        <v>65941</v>
      </c>
      <c r="F360" s="76" t="s">
        <v>65941</v>
      </c>
      <c r="G360" s="76" t="s">
        <v>65941</v>
      </c>
      <c r="H360" s="76" t="s">
        <v>65942</v>
      </c>
    </row>
    <row r="361" ht="15.0" customHeight="1">
      <c r="A361" s="76" t="s">
        <v>62923</v>
      </c>
      <c r="B361" s="76" t="s">
        <v>64849</v>
      </c>
      <c r="C361" s="76" t="s">
        <v>65940</v>
      </c>
      <c r="D361" s="76" t="s">
        <v>65943</v>
      </c>
      <c r="E361" s="76" t="s">
        <v>65944</v>
      </c>
      <c r="F361" s="76" t="s">
        <v>65945</v>
      </c>
      <c r="G361" s="76" t="s">
        <v>65946</v>
      </c>
      <c r="H361" s="76" t="s">
        <v>65947</v>
      </c>
    </row>
    <row r="362" ht="15.0" customHeight="1">
      <c r="A362" s="76" t="s">
        <v>62926</v>
      </c>
      <c r="B362" s="76" t="s">
        <v>64849</v>
      </c>
      <c r="C362" s="76" t="s">
        <v>65940</v>
      </c>
      <c r="D362" s="76" t="s">
        <v>65943</v>
      </c>
      <c r="E362" s="76" t="s">
        <v>65948</v>
      </c>
      <c r="F362" s="76" t="s">
        <v>65948</v>
      </c>
      <c r="G362" s="76" t="s">
        <v>65948</v>
      </c>
      <c r="H362" s="76" t="s">
        <v>65949</v>
      </c>
    </row>
    <row r="363" ht="15.0" customHeight="1">
      <c r="A363" s="76" t="s">
        <v>62931</v>
      </c>
      <c r="B363" s="76" t="s">
        <v>64849</v>
      </c>
      <c r="C363" s="76" t="s">
        <v>65940</v>
      </c>
      <c r="D363" s="76" t="s">
        <v>65950</v>
      </c>
      <c r="E363" s="76" t="s">
        <v>65950</v>
      </c>
      <c r="F363" s="76" t="s">
        <v>65950</v>
      </c>
      <c r="G363" s="76" t="s">
        <v>65950</v>
      </c>
      <c r="H363" s="76" t="s">
        <v>65951</v>
      </c>
    </row>
    <row r="364" ht="15.0" customHeight="1">
      <c r="A364" s="76" t="s">
        <v>62906</v>
      </c>
      <c r="B364" s="76" t="s">
        <v>64849</v>
      </c>
      <c r="C364" s="76" t="s">
        <v>65940</v>
      </c>
      <c r="D364" s="76" t="s">
        <v>65952</v>
      </c>
      <c r="E364" s="76" t="s">
        <v>65953</v>
      </c>
      <c r="F364" s="76" t="s">
        <v>65953</v>
      </c>
      <c r="G364" s="76" t="s">
        <v>65953</v>
      </c>
      <c r="H364" s="76" t="s">
        <v>65954</v>
      </c>
    </row>
    <row r="365" ht="15.0" customHeight="1">
      <c r="A365" s="76" t="s">
        <v>62900</v>
      </c>
      <c r="B365" s="76" t="s">
        <v>64849</v>
      </c>
      <c r="C365" s="76" t="s">
        <v>65940</v>
      </c>
      <c r="D365" s="76" t="s">
        <v>65952</v>
      </c>
      <c r="E365" s="76" t="s">
        <v>65955</v>
      </c>
      <c r="F365" s="76" t="s">
        <v>65956</v>
      </c>
      <c r="G365" s="76" t="s">
        <v>65957</v>
      </c>
      <c r="H365" s="76" t="s">
        <v>65958</v>
      </c>
    </row>
    <row r="366" ht="15.0" customHeight="1">
      <c r="A366" s="76" t="s">
        <v>62949</v>
      </c>
      <c r="B366" s="76" t="s">
        <v>64849</v>
      </c>
      <c r="C366" s="76" t="s">
        <v>65940</v>
      </c>
      <c r="D366" s="76" t="s">
        <v>65959</v>
      </c>
      <c r="E366" s="76" t="s">
        <v>65959</v>
      </c>
      <c r="F366" s="76" t="s">
        <v>65959</v>
      </c>
      <c r="G366" s="76" t="s">
        <v>65959</v>
      </c>
      <c r="H366" s="76" t="s">
        <v>65960</v>
      </c>
    </row>
    <row r="367" ht="15.0" customHeight="1">
      <c r="A367" s="76" t="s">
        <v>62911</v>
      </c>
      <c r="B367" s="76" t="s">
        <v>64849</v>
      </c>
      <c r="C367" s="76" t="s">
        <v>65940</v>
      </c>
      <c r="D367" s="76" t="s">
        <v>65961</v>
      </c>
      <c r="E367" s="76" t="s">
        <v>65961</v>
      </c>
      <c r="F367" s="76" t="s">
        <v>65961</v>
      </c>
      <c r="G367" s="76" t="s">
        <v>65961</v>
      </c>
      <c r="H367" s="76" t="s">
        <v>65962</v>
      </c>
    </row>
    <row r="368" ht="15.0" customHeight="1">
      <c r="A368" s="76" t="s">
        <v>62937</v>
      </c>
      <c r="B368" s="76" t="s">
        <v>64849</v>
      </c>
      <c r="C368" s="76" t="s">
        <v>65940</v>
      </c>
      <c r="D368" s="76" t="s">
        <v>65963</v>
      </c>
      <c r="E368" s="76" t="s">
        <v>65964</v>
      </c>
      <c r="F368" s="76" t="s">
        <v>65964</v>
      </c>
      <c r="G368" s="76" t="s">
        <v>65965</v>
      </c>
      <c r="H368" s="76" t="s">
        <v>65966</v>
      </c>
    </row>
    <row r="369" ht="15.0" customHeight="1">
      <c r="A369" s="76" t="s">
        <v>62955</v>
      </c>
      <c r="B369" s="76" t="s">
        <v>64849</v>
      </c>
      <c r="C369" s="76" t="s">
        <v>65940</v>
      </c>
      <c r="D369" s="76" t="s">
        <v>65967</v>
      </c>
      <c r="E369" s="76" t="s">
        <v>65968</v>
      </c>
      <c r="F369" s="76" t="s">
        <v>65969</v>
      </c>
      <c r="G369" s="76" t="s">
        <v>65970</v>
      </c>
      <c r="H369" s="76" t="s">
        <v>65971</v>
      </c>
    </row>
    <row r="370" ht="15.0" customHeight="1">
      <c r="A370" s="76" t="s">
        <v>62959</v>
      </c>
      <c r="B370" s="76" t="s">
        <v>64849</v>
      </c>
      <c r="C370" s="76" t="s">
        <v>65940</v>
      </c>
      <c r="D370" s="76" t="s">
        <v>65972</v>
      </c>
      <c r="E370" s="76" t="s">
        <v>65973</v>
      </c>
      <c r="F370" s="76" t="s">
        <v>65973</v>
      </c>
      <c r="G370" s="76" t="s">
        <v>65974</v>
      </c>
      <c r="H370" s="76" t="s">
        <v>65975</v>
      </c>
    </row>
    <row r="371" ht="15.0" customHeight="1">
      <c r="A371" s="76" t="s">
        <v>62917</v>
      </c>
      <c r="B371" s="76" t="s">
        <v>64849</v>
      </c>
      <c r="C371" s="76" t="s">
        <v>65940</v>
      </c>
      <c r="D371" s="76" t="s">
        <v>65976</v>
      </c>
      <c r="E371" s="76" t="s">
        <v>65976</v>
      </c>
      <c r="F371" s="76" t="s">
        <v>65977</v>
      </c>
      <c r="G371" s="76" t="s">
        <v>65977</v>
      </c>
      <c r="H371" s="76" t="s">
        <v>65978</v>
      </c>
    </row>
    <row r="372" ht="15.0" customHeight="1">
      <c r="A372" s="76" t="s">
        <v>62895</v>
      </c>
      <c r="B372" s="76" t="s">
        <v>64849</v>
      </c>
      <c r="C372" s="76" t="s">
        <v>65940</v>
      </c>
      <c r="D372" s="76" t="s">
        <v>65979</v>
      </c>
      <c r="E372" s="76" t="s">
        <v>65980</v>
      </c>
      <c r="F372" s="76" t="s">
        <v>65980</v>
      </c>
      <c r="G372" s="76" t="s">
        <v>65980</v>
      </c>
      <c r="H372" s="76" t="s">
        <v>65981</v>
      </c>
    </row>
    <row r="373" ht="15.0" customHeight="1">
      <c r="A373" s="76" t="s">
        <v>62885</v>
      </c>
      <c r="B373" s="76" t="s">
        <v>64849</v>
      </c>
      <c r="C373" s="76" t="s">
        <v>65940</v>
      </c>
      <c r="D373" s="76" t="s">
        <v>65979</v>
      </c>
      <c r="E373" s="76" t="s">
        <v>65982</v>
      </c>
      <c r="F373" s="76" t="s">
        <v>65983</v>
      </c>
      <c r="G373" s="76" t="s">
        <v>65984</v>
      </c>
      <c r="H373" s="76" t="s">
        <v>65985</v>
      </c>
    </row>
    <row r="374" ht="15.0" customHeight="1">
      <c r="A374" s="76" t="s">
        <v>62891</v>
      </c>
      <c r="B374" s="76" t="s">
        <v>64849</v>
      </c>
      <c r="C374" s="76" t="s">
        <v>65940</v>
      </c>
      <c r="D374" s="76" t="s">
        <v>65979</v>
      </c>
      <c r="E374" s="76" t="s">
        <v>65982</v>
      </c>
      <c r="F374" s="76" t="s">
        <v>65986</v>
      </c>
      <c r="G374" s="76" t="s">
        <v>65986</v>
      </c>
      <c r="H374" s="76" t="s">
        <v>65987</v>
      </c>
    </row>
    <row r="375" ht="15.0" customHeight="1">
      <c r="A375" s="76" t="s">
        <v>63969</v>
      </c>
      <c r="B375" s="76" t="s">
        <v>64849</v>
      </c>
      <c r="C375" s="76" t="s">
        <v>65988</v>
      </c>
      <c r="D375" s="76" t="s">
        <v>65989</v>
      </c>
      <c r="E375" s="76" t="s">
        <v>65989</v>
      </c>
      <c r="F375" s="76" t="s">
        <v>65989</v>
      </c>
      <c r="G375" s="76" t="s">
        <v>65990</v>
      </c>
      <c r="H375" s="76" t="s">
        <v>65991</v>
      </c>
    </row>
    <row r="376" ht="15.0" customHeight="1">
      <c r="A376" s="76" t="s">
        <v>63963</v>
      </c>
      <c r="B376" s="76" t="s">
        <v>64849</v>
      </c>
      <c r="C376" s="76" t="s">
        <v>65988</v>
      </c>
      <c r="D376" s="76" t="s">
        <v>65989</v>
      </c>
      <c r="E376" s="76" t="s">
        <v>65989</v>
      </c>
      <c r="F376" s="76" t="s">
        <v>65992</v>
      </c>
      <c r="G376" s="76" t="s">
        <v>65992</v>
      </c>
      <c r="H376" s="76" t="s">
        <v>65993</v>
      </c>
    </row>
    <row r="377" ht="15.0" customHeight="1">
      <c r="A377" s="76" t="s">
        <v>63973</v>
      </c>
      <c r="B377" s="76" t="s">
        <v>64849</v>
      </c>
      <c r="C377" s="76" t="s">
        <v>65994</v>
      </c>
      <c r="D377" s="76" t="s">
        <v>65995</v>
      </c>
      <c r="E377" s="76" t="s">
        <v>65995</v>
      </c>
      <c r="F377" s="76" t="s">
        <v>65995</v>
      </c>
      <c r="G377" s="76" t="s">
        <v>65995</v>
      </c>
      <c r="H377" s="76" t="s">
        <v>65996</v>
      </c>
    </row>
    <row r="378" ht="15.0" customHeight="1">
      <c r="A378" s="76" t="s">
        <v>63949</v>
      </c>
      <c r="B378" s="76" t="s">
        <v>64849</v>
      </c>
      <c r="C378" s="76" t="s">
        <v>65997</v>
      </c>
      <c r="D378" s="76" t="s">
        <v>65998</v>
      </c>
      <c r="E378" s="76" t="s">
        <v>65998</v>
      </c>
      <c r="F378" s="76" t="s">
        <v>65999</v>
      </c>
      <c r="G378" s="76" t="s">
        <v>65999</v>
      </c>
      <c r="H378" s="76" t="s">
        <v>66000</v>
      </c>
    </row>
    <row r="379" ht="15.0" customHeight="1">
      <c r="A379" s="76" t="s">
        <v>63955</v>
      </c>
      <c r="B379" s="76" t="s">
        <v>64849</v>
      </c>
      <c r="C379" s="76" t="s">
        <v>65997</v>
      </c>
      <c r="D379" s="76" t="s">
        <v>65998</v>
      </c>
      <c r="E379" s="76" t="s">
        <v>65998</v>
      </c>
      <c r="F379" s="76" t="s">
        <v>65998</v>
      </c>
      <c r="G379" s="76" t="s">
        <v>66001</v>
      </c>
      <c r="H379" s="76" t="s">
        <v>66002</v>
      </c>
    </row>
    <row r="380" ht="15.0" customHeight="1">
      <c r="A380" s="76" t="s">
        <v>63959</v>
      </c>
      <c r="B380" s="76" t="s">
        <v>64849</v>
      </c>
      <c r="C380" s="76" t="s">
        <v>65988</v>
      </c>
      <c r="D380" s="76" t="s">
        <v>66003</v>
      </c>
      <c r="E380" s="76" t="s">
        <v>66003</v>
      </c>
      <c r="F380" s="76" t="s">
        <v>66003</v>
      </c>
      <c r="G380" s="76" t="s">
        <v>66003</v>
      </c>
      <c r="H380" s="76" t="s">
        <v>66004</v>
      </c>
    </row>
    <row r="381" ht="15.0" customHeight="1">
      <c r="A381" s="76" t="s">
        <v>63946</v>
      </c>
      <c r="B381" s="76" t="s">
        <v>64849</v>
      </c>
      <c r="C381" s="76" t="s">
        <v>65997</v>
      </c>
      <c r="D381" s="76" t="s">
        <v>66005</v>
      </c>
      <c r="E381" s="76" t="s">
        <v>66006</v>
      </c>
      <c r="F381" s="76" t="s">
        <v>66007</v>
      </c>
      <c r="G381" s="76" t="s">
        <v>66008</v>
      </c>
      <c r="H381" s="76" t="s">
        <v>66009</v>
      </c>
    </row>
    <row r="382" ht="15.0" customHeight="1">
      <c r="A382" s="76" t="s">
        <v>63940</v>
      </c>
      <c r="B382" s="76" t="s">
        <v>64849</v>
      </c>
      <c r="C382" s="76" t="s">
        <v>65997</v>
      </c>
      <c r="D382" s="76" t="s">
        <v>66005</v>
      </c>
      <c r="E382" s="76" t="s">
        <v>66006</v>
      </c>
      <c r="F382" s="76" t="s">
        <v>66007</v>
      </c>
      <c r="G382" s="76" t="s">
        <v>66010</v>
      </c>
      <c r="H382" s="76" t="s">
        <v>66011</v>
      </c>
    </row>
    <row r="383" ht="15.0" customHeight="1">
      <c r="A383" s="76" t="s">
        <v>63865</v>
      </c>
      <c r="B383" s="76" t="s">
        <v>64849</v>
      </c>
      <c r="C383" s="76" t="s">
        <v>66012</v>
      </c>
      <c r="D383" s="76" t="s">
        <v>66013</v>
      </c>
      <c r="E383" s="76" t="s">
        <v>66014</v>
      </c>
      <c r="F383" s="76" t="s">
        <v>66015</v>
      </c>
      <c r="G383" s="76" t="s">
        <v>66016</v>
      </c>
      <c r="H383" s="76" t="s">
        <v>66017</v>
      </c>
    </row>
    <row r="384" ht="15.0" customHeight="1">
      <c r="A384" s="76" t="s">
        <v>63870</v>
      </c>
      <c r="B384" s="76" t="s">
        <v>64849</v>
      </c>
      <c r="C384" s="76" t="s">
        <v>66012</v>
      </c>
      <c r="D384" s="76" t="s">
        <v>66013</v>
      </c>
      <c r="E384" s="76" t="s">
        <v>66014</v>
      </c>
      <c r="F384" s="76" t="s">
        <v>66015</v>
      </c>
      <c r="G384" s="76" t="s">
        <v>66016</v>
      </c>
      <c r="H384" s="76" t="s">
        <v>66018</v>
      </c>
    </row>
    <row r="385" ht="15.0" customHeight="1">
      <c r="A385" s="76" t="s">
        <v>63872</v>
      </c>
      <c r="B385" s="76" t="s">
        <v>64849</v>
      </c>
      <c r="C385" s="76" t="s">
        <v>66012</v>
      </c>
      <c r="D385" s="76" t="s">
        <v>66013</v>
      </c>
      <c r="E385" s="76" t="s">
        <v>66014</v>
      </c>
      <c r="F385" s="76" t="s">
        <v>66015</v>
      </c>
      <c r="G385" s="76" t="s">
        <v>66016</v>
      </c>
      <c r="H385" s="76" t="s">
        <v>66019</v>
      </c>
    </row>
    <row r="386" ht="15.0" customHeight="1">
      <c r="A386" s="76" t="s">
        <v>66020</v>
      </c>
      <c r="B386" s="76" t="s">
        <v>64849</v>
      </c>
      <c r="C386" s="76" t="s">
        <v>66012</v>
      </c>
      <c r="D386" s="76" t="s">
        <v>66013</v>
      </c>
      <c r="E386" s="76" t="s">
        <v>66021</v>
      </c>
      <c r="F386" s="76" t="s">
        <v>66022</v>
      </c>
      <c r="G386" s="76" t="s">
        <v>66023</v>
      </c>
      <c r="H386" s="76" t="s">
        <v>66024</v>
      </c>
    </row>
    <row r="387" ht="15.0" customHeight="1">
      <c r="A387" s="76" t="s">
        <v>66025</v>
      </c>
      <c r="B387" s="76" t="s">
        <v>64849</v>
      </c>
      <c r="C387" s="76" t="s">
        <v>66012</v>
      </c>
      <c r="D387" s="76" t="s">
        <v>66013</v>
      </c>
      <c r="E387" s="76" t="s">
        <v>66021</v>
      </c>
      <c r="F387" s="76" t="s">
        <v>66022</v>
      </c>
      <c r="G387" s="76" t="s">
        <v>66026</v>
      </c>
      <c r="H387" s="76" t="s">
        <v>66027</v>
      </c>
    </row>
    <row r="388" ht="15.0" customHeight="1">
      <c r="A388" s="76" t="s">
        <v>63874</v>
      </c>
      <c r="B388" s="76" t="s">
        <v>64849</v>
      </c>
      <c r="C388" s="76" t="s">
        <v>66012</v>
      </c>
      <c r="D388" s="76" t="s">
        <v>66013</v>
      </c>
      <c r="E388" s="76" t="s">
        <v>66021</v>
      </c>
      <c r="F388" s="76" t="s">
        <v>66028</v>
      </c>
      <c r="G388" s="76" t="s">
        <v>66029</v>
      </c>
      <c r="H388" s="76" t="s">
        <v>66030</v>
      </c>
    </row>
    <row r="389" ht="15.0" customHeight="1">
      <c r="A389" s="76" t="s">
        <v>66031</v>
      </c>
      <c r="B389" s="76" t="s">
        <v>64849</v>
      </c>
      <c r="C389" s="76" t="s">
        <v>66012</v>
      </c>
      <c r="D389" s="76" t="s">
        <v>66013</v>
      </c>
      <c r="E389" s="76" t="s">
        <v>66021</v>
      </c>
      <c r="F389" s="76" t="s">
        <v>66022</v>
      </c>
      <c r="G389" s="76" t="s">
        <v>66029</v>
      </c>
      <c r="H389" s="76" t="s">
        <v>66032</v>
      </c>
    </row>
    <row r="390" ht="15.0" customHeight="1">
      <c r="A390" s="76" t="s">
        <v>66033</v>
      </c>
      <c r="B390" s="76" t="s">
        <v>64849</v>
      </c>
      <c r="C390" s="76" t="s">
        <v>66012</v>
      </c>
      <c r="D390" s="76" t="s">
        <v>66013</v>
      </c>
      <c r="E390" s="76" t="s">
        <v>66021</v>
      </c>
      <c r="F390" s="76" t="s">
        <v>66022</v>
      </c>
      <c r="G390" s="76" t="s">
        <v>66034</v>
      </c>
      <c r="H390" s="76" t="s">
        <v>66035</v>
      </c>
    </row>
    <row r="391" ht="15.0" customHeight="1">
      <c r="A391" s="76" t="s">
        <v>63876</v>
      </c>
      <c r="B391" s="76" t="s">
        <v>64849</v>
      </c>
      <c r="C391" s="76" t="s">
        <v>66012</v>
      </c>
      <c r="D391" s="76" t="s">
        <v>66013</v>
      </c>
      <c r="E391" s="76" t="s">
        <v>66021</v>
      </c>
      <c r="F391" s="76" t="s">
        <v>66028</v>
      </c>
      <c r="G391" s="76" t="s">
        <v>66036</v>
      </c>
      <c r="H391" s="76" t="s">
        <v>66037</v>
      </c>
    </row>
    <row r="392" ht="15.0" customHeight="1">
      <c r="A392" s="76" t="s">
        <v>66038</v>
      </c>
      <c r="B392" s="76" t="s">
        <v>64849</v>
      </c>
      <c r="C392" s="76" t="s">
        <v>66012</v>
      </c>
      <c r="D392" s="76" t="s">
        <v>66013</v>
      </c>
      <c r="E392" s="76" t="s">
        <v>66021</v>
      </c>
      <c r="F392" s="76" t="s">
        <v>66022</v>
      </c>
      <c r="G392" s="76" t="s">
        <v>66039</v>
      </c>
      <c r="H392" s="76" t="s">
        <v>66040</v>
      </c>
    </row>
    <row r="393" ht="15.0" customHeight="1">
      <c r="A393" s="76" t="s">
        <v>64051</v>
      </c>
      <c r="B393" s="76" t="s">
        <v>64849</v>
      </c>
      <c r="C393" s="76" t="s">
        <v>66041</v>
      </c>
      <c r="D393" s="76" t="s">
        <v>66042</v>
      </c>
      <c r="E393" s="76" t="s">
        <v>66043</v>
      </c>
      <c r="F393" s="76" t="s">
        <v>66044</v>
      </c>
      <c r="G393" s="76" t="s">
        <v>66044</v>
      </c>
      <c r="H393" s="76" t="s">
        <v>66045</v>
      </c>
    </row>
    <row r="394" ht="15.0" customHeight="1">
      <c r="A394" s="76" t="s">
        <v>64055</v>
      </c>
      <c r="B394" s="76" t="s">
        <v>64849</v>
      </c>
      <c r="C394" s="76" t="s">
        <v>66041</v>
      </c>
      <c r="D394" s="76" t="s">
        <v>66042</v>
      </c>
      <c r="E394" s="76" t="s">
        <v>66043</v>
      </c>
      <c r="F394" s="76" t="s">
        <v>66043</v>
      </c>
      <c r="G394" s="76" t="s">
        <v>66046</v>
      </c>
      <c r="H394" s="76" t="s">
        <v>66047</v>
      </c>
    </row>
    <row r="395" ht="15.0" customHeight="1">
      <c r="A395" s="76" t="s">
        <v>64028</v>
      </c>
      <c r="B395" s="76" t="s">
        <v>64849</v>
      </c>
      <c r="C395" s="76" t="s">
        <v>66041</v>
      </c>
      <c r="D395" s="76" t="s">
        <v>66042</v>
      </c>
      <c r="E395" s="76" t="s">
        <v>66048</v>
      </c>
      <c r="F395" s="76" t="s">
        <v>66048</v>
      </c>
      <c r="G395" s="76" t="s">
        <v>66048</v>
      </c>
      <c r="H395" s="76" t="s">
        <v>66049</v>
      </c>
    </row>
    <row r="396" ht="15.0" customHeight="1">
      <c r="A396" s="76" t="s">
        <v>64033</v>
      </c>
      <c r="B396" s="76" t="s">
        <v>64849</v>
      </c>
      <c r="C396" s="76" t="s">
        <v>66041</v>
      </c>
      <c r="D396" s="76" t="s">
        <v>66042</v>
      </c>
      <c r="E396" s="76" t="s">
        <v>66050</v>
      </c>
      <c r="F396" s="76" t="s">
        <v>66051</v>
      </c>
      <c r="G396" s="76" t="s">
        <v>66051</v>
      </c>
      <c r="H396" s="76" t="s">
        <v>66052</v>
      </c>
    </row>
    <row r="397" ht="15.0" customHeight="1">
      <c r="A397" s="76" t="s">
        <v>64034</v>
      </c>
      <c r="B397" s="76" t="s">
        <v>64849</v>
      </c>
      <c r="C397" s="76" t="s">
        <v>66041</v>
      </c>
      <c r="D397" s="76" t="s">
        <v>66042</v>
      </c>
      <c r="E397" s="76" t="s">
        <v>66050</v>
      </c>
      <c r="F397" s="76" t="s">
        <v>66053</v>
      </c>
      <c r="G397" s="76" t="s">
        <v>66053</v>
      </c>
      <c r="H397" s="76" t="s">
        <v>66054</v>
      </c>
    </row>
    <row r="398" ht="15.0" customHeight="1">
      <c r="A398" s="76" t="s">
        <v>66055</v>
      </c>
      <c r="B398" s="76" t="s">
        <v>64849</v>
      </c>
      <c r="C398" s="76" t="s">
        <v>66041</v>
      </c>
      <c r="D398" s="76" t="s">
        <v>66042</v>
      </c>
      <c r="E398" s="76" t="s">
        <v>66050</v>
      </c>
      <c r="F398" s="76" t="s">
        <v>66056</v>
      </c>
      <c r="G398" s="76" t="s">
        <v>66057</v>
      </c>
      <c r="H398" s="76" t="s">
        <v>66058</v>
      </c>
    </row>
    <row r="399" ht="15.0" customHeight="1">
      <c r="A399" s="76" t="s">
        <v>64040</v>
      </c>
      <c r="B399" s="76" t="s">
        <v>64849</v>
      </c>
      <c r="C399" s="76" t="s">
        <v>66041</v>
      </c>
      <c r="D399" s="76" t="s">
        <v>66042</v>
      </c>
      <c r="E399" s="76" t="s">
        <v>66050</v>
      </c>
      <c r="F399" s="76" t="s">
        <v>66059</v>
      </c>
      <c r="G399" s="76" t="s">
        <v>66059</v>
      </c>
      <c r="H399" s="76" t="s">
        <v>66060</v>
      </c>
    </row>
    <row r="400" ht="15.0" customHeight="1">
      <c r="A400" s="76" t="s">
        <v>64036</v>
      </c>
      <c r="B400" s="76" t="s">
        <v>64849</v>
      </c>
      <c r="C400" s="76" t="s">
        <v>66041</v>
      </c>
      <c r="D400" s="76" t="s">
        <v>66042</v>
      </c>
      <c r="E400" s="76" t="s">
        <v>66050</v>
      </c>
      <c r="F400" s="76" t="s">
        <v>66061</v>
      </c>
      <c r="G400" s="76" t="s">
        <v>66062</v>
      </c>
      <c r="H400" s="76" t="s">
        <v>66063</v>
      </c>
    </row>
    <row r="401" ht="15.0" customHeight="1">
      <c r="A401" s="76" t="s">
        <v>64048</v>
      </c>
      <c r="B401" s="76" t="s">
        <v>64849</v>
      </c>
      <c r="C401" s="76" t="s">
        <v>66041</v>
      </c>
      <c r="D401" s="76" t="s">
        <v>66042</v>
      </c>
      <c r="E401" s="76" t="s">
        <v>66050</v>
      </c>
      <c r="F401" s="76" t="s">
        <v>66064</v>
      </c>
      <c r="G401" s="76" t="s">
        <v>66065</v>
      </c>
      <c r="H401" s="76" t="s">
        <v>66066</v>
      </c>
    </row>
    <row r="402" ht="15.0" customHeight="1">
      <c r="A402" s="76" t="s">
        <v>66067</v>
      </c>
      <c r="B402" s="76" t="s">
        <v>64849</v>
      </c>
      <c r="C402" s="76" t="s">
        <v>66041</v>
      </c>
      <c r="D402" s="76" t="s">
        <v>66042</v>
      </c>
      <c r="E402" s="76" t="s">
        <v>66050</v>
      </c>
      <c r="F402" s="76" t="s">
        <v>66068</v>
      </c>
      <c r="G402" s="76" t="s">
        <v>66069</v>
      </c>
      <c r="H402" s="76" t="s">
        <v>66070</v>
      </c>
    </row>
    <row r="403" ht="15.0" customHeight="1">
      <c r="A403" s="76" t="s">
        <v>64044</v>
      </c>
      <c r="B403" s="76" t="s">
        <v>64849</v>
      </c>
      <c r="C403" s="76" t="s">
        <v>66041</v>
      </c>
      <c r="D403" s="76" t="s">
        <v>66042</v>
      </c>
      <c r="E403" s="76" t="s">
        <v>66050</v>
      </c>
      <c r="F403" s="76" t="s">
        <v>66064</v>
      </c>
      <c r="G403" s="76" t="s">
        <v>66071</v>
      </c>
      <c r="H403" s="76" t="s">
        <v>66072</v>
      </c>
    </row>
    <row r="404" ht="15.0" customHeight="1">
      <c r="A404" s="76" t="s">
        <v>66073</v>
      </c>
      <c r="B404" s="76" t="s">
        <v>64849</v>
      </c>
      <c r="C404" s="76" t="s">
        <v>66041</v>
      </c>
      <c r="D404" s="76" t="s">
        <v>66074</v>
      </c>
      <c r="E404" s="76" t="s">
        <v>66074</v>
      </c>
      <c r="F404" s="76" t="s">
        <v>66074</v>
      </c>
      <c r="G404" s="76" t="s">
        <v>66075</v>
      </c>
      <c r="H404" s="76" t="s">
        <v>66076</v>
      </c>
    </row>
    <row r="405" ht="15.0" customHeight="1">
      <c r="A405" s="76" t="s">
        <v>66077</v>
      </c>
      <c r="B405" s="76" t="s">
        <v>64849</v>
      </c>
      <c r="C405" s="76" t="s">
        <v>66041</v>
      </c>
      <c r="D405" s="76" t="s">
        <v>66078</v>
      </c>
      <c r="E405" s="76" t="s">
        <v>66078</v>
      </c>
      <c r="F405" s="76" t="s">
        <v>66078</v>
      </c>
      <c r="G405" s="76" t="s">
        <v>66078</v>
      </c>
      <c r="H405" s="76" t="s">
        <v>66079</v>
      </c>
    </row>
    <row r="406" ht="15.0" customHeight="1">
      <c r="A406" s="76" t="s">
        <v>66080</v>
      </c>
      <c r="B406" s="76" t="s">
        <v>64849</v>
      </c>
      <c r="C406" s="76" t="s">
        <v>66041</v>
      </c>
      <c r="D406" s="76" t="s">
        <v>66078</v>
      </c>
      <c r="E406" s="76" t="s">
        <v>66078</v>
      </c>
      <c r="F406" s="76" t="s">
        <v>66078</v>
      </c>
      <c r="G406" s="76" t="s">
        <v>66078</v>
      </c>
      <c r="H406" s="76" t="s">
        <v>66081</v>
      </c>
    </row>
    <row r="407" ht="15.0" customHeight="1">
      <c r="A407" s="76" t="s">
        <v>63980</v>
      </c>
      <c r="B407" s="76" t="s">
        <v>64849</v>
      </c>
      <c r="C407" s="76" t="s">
        <v>66041</v>
      </c>
      <c r="D407" s="76" t="s">
        <v>66082</v>
      </c>
      <c r="E407" s="76" t="s">
        <v>66083</v>
      </c>
      <c r="F407" s="76" t="s">
        <v>66084</v>
      </c>
      <c r="G407" s="76" t="s">
        <v>66085</v>
      </c>
      <c r="H407" s="76" t="s">
        <v>66086</v>
      </c>
    </row>
    <row r="408" ht="15.0" customHeight="1">
      <c r="A408" s="76" t="s">
        <v>64022</v>
      </c>
      <c r="B408" s="76" t="s">
        <v>64849</v>
      </c>
      <c r="C408" s="76" t="s">
        <v>66041</v>
      </c>
      <c r="D408" s="76" t="s">
        <v>66087</v>
      </c>
      <c r="E408" s="76" t="s">
        <v>66088</v>
      </c>
      <c r="F408" s="76" t="s">
        <v>66088</v>
      </c>
      <c r="G408" s="76" t="s">
        <v>66088</v>
      </c>
      <c r="H408" s="76" t="s">
        <v>66089</v>
      </c>
    </row>
    <row r="409" ht="15.0" customHeight="1">
      <c r="A409" s="76" t="s">
        <v>64013</v>
      </c>
      <c r="B409" s="76" t="s">
        <v>64849</v>
      </c>
      <c r="C409" s="76" t="s">
        <v>66041</v>
      </c>
      <c r="D409" s="76" t="s">
        <v>66090</v>
      </c>
      <c r="E409" s="76" t="s">
        <v>66091</v>
      </c>
      <c r="F409" s="76" t="s">
        <v>66092</v>
      </c>
      <c r="G409" s="76" t="s">
        <v>66092</v>
      </c>
      <c r="H409" s="76" t="s">
        <v>66093</v>
      </c>
    </row>
    <row r="410" ht="15.0" customHeight="1">
      <c r="A410" s="76" t="s">
        <v>64018</v>
      </c>
      <c r="B410" s="76" t="s">
        <v>64849</v>
      </c>
      <c r="C410" s="76" t="s">
        <v>66041</v>
      </c>
      <c r="D410" s="76" t="s">
        <v>66090</v>
      </c>
      <c r="E410" s="76" t="s">
        <v>66091</v>
      </c>
      <c r="F410" s="76" t="s">
        <v>66094</v>
      </c>
      <c r="G410" s="76" t="s">
        <v>66094</v>
      </c>
      <c r="H410" s="76" t="s">
        <v>66095</v>
      </c>
    </row>
    <row r="411" ht="15.0" customHeight="1">
      <c r="A411" s="76" t="s">
        <v>64005</v>
      </c>
      <c r="B411" s="76" t="s">
        <v>64849</v>
      </c>
      <c r="C411" s="76" t="s">
        <v>66041</v>
      </c>
      <c r="D411" s="76" t="s">
        <v>66090</v>
      </c>
      <c r="E411" s="76" t="s">
        <v>66096</v>
      </c>
      <c r="F411" s="76" t="s">
        <v>66097</v>
      </c>
      <c r="G411" s="76" t="s">
        <v>66098</v>
      </c>
      <c r="H411" s="76" t="s">
        <v>66099</v>
      </c>
    </row>
    <row r="412" ht="15.0" customHeight="1">
      <c r="A412" s="76" t="s">
        <v>64009</v>
      </c>
      <c r="B412" s="76" t="s">
        <v>64849</v>
      </c>
      <c r="C412" s="76" t="s">
        <v>66041</v>
      </c>
      <c r="D412" s="76" t="s">
        <v>66090</v>
      </c>
      <c r="E412" s="76" t="s">
        <v>66096</v>
      </c>
      <c r="F412" s="76" t="s">
        <v>66100</v>
      </c>
      <c r="G412" s="76" t="s">
        <v>66101</v>
      </c>
      <c r="H412" s="76" t="s">
        <v>66102</v>
      </c>
    </row>
    <row r="413" ht="15.0" customHeight="1">
      <c r="A413" s="76" t="s">
        <v>64002</v>
      </c>
      <c r="B413" s="76" t="s">
        <v>64849</v>
      </c>
      <c r="C413" s="76" t="s">
        <v>66041</v>
      </c>
      <c r="D413" s="76" t="s">
        <v>66090</v>
      </c>
      <c r="E413" s="76" t="s">
        <v>66096</v>
      </c>
      <c r="F413" s="76" t="s">
        <v>66103</v>
      </c>
      <c r="G413" s="76" t="s">
        <v>66104</v>
      </c>
      <c r="H413" s="76" t="s">
        <v>66105</v>
      </c>
    </row>
    <row r="414" ht="15.0" customHeight="1">
      <c r="A414" s="76" t="s">
        <v>63999</v>
      </c>
      <c r="B414" s="76" t="s">
        <v>64849</v>
      </c>
      <c r="C414" s="76" t="s">
        <v>66041</v>
      </c>
      <c r="D414" s="76" t="s">
        <v>66090</v>
      </c>
      <c r="E414" s="76" t="s">
        <v>66096</v>
      </c>
      <c r="F414" s="76" t="s">
        <v>66103</v>
      </c>
      <c r="G414" s="76" t="s">
        <v>66106</v>
      </c>
      <c r="H414" s="76" t="s">
        <v>66107</v>
      </c>
    </row>
    <row r="415" ht="15.0" customHeight="1">
      <c r="A415" s="76" t="s">
        <v>63996</v>
      </c>
      <c r="B415" s="76" t="s">
        <v>64849</v>
      </c>
      <c r="C415" s="76" t="s">
        <v>66041</v>
      </c>
      <c r="D415" s="76" t="s">
        <v>66090</v>
      </c>
      <c r="E415" s="76" t="s">
        <v>66096</v>
      </c>
      <c r="F415" s="76" t="s">
        <v>66103</v>
      </c>
      <c r="G415" s="76" t="s">
        <v>66108</v>
      </c>
      <c r="H415" s="76" t="s">
        <v>66109</v>
      </c>
    </row>
    <row r="416" ht="15.0" customHeight="1">
      <c r="A416" s="76" t="s">
        <v>63986</v>
      </c>
      <c r="B416" s="76" t="s">
        <v>64849</v>
      </c>
      <c r="C416" s="76" t="s">
        <v>66041</v>
      </c>
      <c r="D416" s="76" t="s">
        <v>66090</v>
      </c>
      <c r="E416" s="76" t="s">
        <v>66096</v>
      </c>
      <c r="F416" s="76" t="s">
        <v>66103</v>
      </c>
      <c r="G416" s="76" t="s">
        <v>66110</v>
      </c>
      <c r="H416" s="76" t="s">
        <v>66111</v>
      </c>
    </row>
    <row r="417" ht="15.0" customHeight="1">
      <c r="A417" s="76" t="s">
        <v>63994</v>
      </c>
      <c r="B417" s="76" t="s">
        <v>64849</v>
      </c>
      <c r="C417" s="76" t="s">
        <v>66041</v>
      </c>
      <c r="D417" s="76" t="s">
        <v>66090</v>
      </c>
      <c r="E417" s="76" t="s">
        <v>66096</v>
      </c>
      <c r="F417" s="76" t="s">
        <v>66103</v>
      </c>
      <c r="G417" s="76" t="s">
        <v>66110</v>
      </c>
      <c r="H417" s="76" t="s">
        <v>66112</v>
      </c>
    </row>
    <row r="418" ht="15.0" customHeight="1">
      <c r="A418" s="76" t="s">
        <v>63992</v>
      </c>
      <c r="B418" s="76" t="s">
        <v>64849</v>
      </c>
      <c r="C418" s="76" t="s">
        <v>66041</v>
      </c>
      <c r="D418" s="76" t="s">
        <v>66090</v>
      </c>
      <c r="E418" s="76" t="s">
        <v>66096</v>
      </c>
      <c r="F418" s="76" t="s">
        <v>66103</v>
      </c>
      <c r="G418" s="76" t="s">
        <v>66110</v>
      </c>
      <c r="H418" s="76" t="s">
        <v>66113</v>
      </c>
    </row>
    <row r="419" ht="15.0" customHeight="1">
      <c r="A419" s="76" t="s">
        <v>63245</v>
      </c>
      <c r="B419" s="76" t="s">
        <v>64849</v>
      </c>
      <c r="C419" s="76" t="s">
        <v>66114</v>
      </c>
      <c r="D419" s="76" t="s">
        <v>66115</v>
      </c>
      <c r="E419" s="76" t="s">
        <v>66115</v>
      </c>
      <c r="F419" s="76" t="s">
        <v>66115</v>
      </c>
      <c r="G419" s="76" t="s">
        <v>66116</v>
      </c>
      <c r="H419" s="76" t="s">
        <v>66117</v>
      </c>
    </row>
    <row r="420" ht="15.0" customHeight="1">
      <c r="A420" s="76" t="s">
        <v>63251</v>
      </c>
      <c r="B420" s="76" t="s">
        <v>64849</v>
      </c>
      <c r="C420" s="76" t="s">
        <v>66118</v>
      </c>
      <c r="D420" s="76" t="s">
        <v>66119</v>
      </c>
      <c r="E420" s="76" t="s">
        <v>66119</v>
      </c>
      <c r="F420" s="76" t="s">
        <v>66119</v>
      </c>
      <c r="G420" s="76" t="s">
        <v>66119</v>
      </c>
      <c r="H420" s="76" t="s">
        <v>66120</v>
      </c>
    </row>
    <row r="421" ht="15.0" customHeight="1">
      <c r="A421" s="76" t="s">
        <v>63197</v>
      </c>
      <c r="B421" s="76" t="s">
        <v>64849</v>
      </c>
      <c r="C421" s="76" t="s">
        <v>66114</v>
      </c>
      <c r="D421" s="76" t="s">
        <v>66121</v>
      </c>
      <c r="E421" s="76" t="s">
        <v>66122</v>
      </c>
      <c r="F421" s="76" t="s">
        <v>66123</v>
      </c>
      <c r="G421" s="76" t="s">
        <v>66124</v>
      </c>
      <c r="H421" s="76" t="s">
        <v>66125</v>
      </c>
    </row>
    <row r="422" ht="15.0" customHeight="1">
      <c r="A422" s="76" t="s">
        <v>63234</v>
      </c>
      <c r="B422" s="76" t="s">
        <v>64849</v>
      </c>
      <c r="C422" s="76" t="s">
        <v>66114</v>
      </c>
      <c r="D422" s="76" t="s">
        <v>66126</v>
      </c>
      <c r="E422" s="76" t="s">
        <v>66127</v>
      </c>
      <c r="F422" s="76" t="s">
        <v>66128</v>
      </c>
      <c r="G422" s="76" t="s">
        <v>66129</v>
      </c>
      <c r="H422" s="76" t="s">
        <v>66130</v>
      </c>
    </row>
    <row r="423" ht="15.0" customHeight="1">
      <c r="A423" s="76" t="s">
        <v>63240</v>
      </c>
      <c r="B423" s="76" t="s">
        <v>64849</v>
      </c>
      <c r="C423" s="76" t="s">
        <v>66114</v>
      </c>
      <c r="D423" s="76" t="s">
        <v>66126</v>
      </c>
      <c r="E423" s="76" t="s">
        <v>66131</v>
      </c>
      <c r="F423" s="76" t="s">
        <v>66132</v>
      </c>
      <c r="G423" s="76" t="s">
        <v>66133</v>
      </c>
      <c r="H423" s="76" t="s">
        <v>66134</v>
      </c>
    </row>
    <row r="424" ht="15.0" customHeight="1">
      <c r="A424" s="76" t="s">
        <v>63228</v>
      </c>
      <c r="B424" s="76" t="s">
        <v>64849</v>
      </c>
      <c r="C424" s="76" t="s">
        <v>66114</v>
      </c>
      <c r="D424" s="76" t="s">
        <v>66135</v>
      </c>
      <c r="E424" s="76" t="s">
        <v>66136</v>
      </c>
      <c r="F424" s="76" t="s">
        <v>66136</v>
      </c>
      <c r="G424" s="76" t="s">
        <v>66137</v>
      </c>
      <c r="H424" s="76" t="s">
        <v>66138</v>
      </c>
    </row>
    <row r="425" ht="15.0" customHeight="1">
      <c r="A425" s="76" t="s">
        <v>63224</v>
      </c>
      <c r="B425" s="76" t="s">
        <v>64849</v>
      </c>
      <c r="C425" s="76" t="s">
        <v>66114</v>
      </c>
      <c r="D425" s="76" t="s">
        <v>66139</v>
      </c>
      <c r="E425" s="76" t="s">
        <v>66140</v>
      </c>
      <c r="F425" s="76" t="s">
        <v>66141</v>
      </c>
      <c r="G425" s="76" t="s">
        <v>66141</v>
      </c>
      <c r="H425" s="76" t="s">
        <v>66142</v>
      </c>
    </row>
    <row r="426" ht="15.0" customHeight="1">
      <c r="A426" s="76" t="s">
        <v>63218</v>
      </c>
      <c r="B426" s="76" t="s">
        <v>64849</v>
      </c>
      <c r="C426" s="76" t="s">
        <v>66114</v>
      </c>
      <c r="D426" s="76" t="s">
        <v>66139</v>
      </c>
      <c r="E426" s="76" t="s">
        <v>66140</v>
      </c>
      <c r="F426" s="76" t="s">
        <v>66140</v>
      </c>
      <c r="G426" s="76" t="s">
        <v>66143</v>
      </c>
      <c r="H426" s="76" t="s">
        <v>66144</v>
      </c>
    </row>
    <row r="427" ht="15.0" customHeight="1">
      <c r="A427" s="76" t="s">
        <v>63204</v>
      </c>
      <c r="B427" s="76" t="s">
        <v>64849</v>
      </c>
      <c r="C427" s="76" t="s">
        <v>66114</v>
      </c>
      <c r="D427" s="76" t="s">
        <v>66145</v>
      </c>
      <c r="E427" s="76" t="s">
        <v>66146</v>
      </c>
      <c r="F427" s="76" t="s">
        <v>66147</v>
      </c>
      <c r="G427" s="76" t="s">
        <v>66147</v>
      </c>
      <c r="H427" s="76" t="s">
        <v>66148</v>
      </c>
    </row>
    <row r="428" ht="15.0" customHeight="1">
      <c r="A428" s="76" t="s">
        <v>63210</v>
      </c>
      <c r="B428" s="76" t="s">
        <v>64849</v>
      </c>
      <c r="C428" s="76" t="s">
        <v>66114</v>
      </c>
      <c r="D428" s="76" t="s">
        <v>66145</v>
      </c>
      <c r="E428" s="76" t="s">
        <v>66146</v>
      </c>
      <c r="F428" s="76" t="s">
        <v>66149</v>
      </c>
      <c r="G428" s="76" t="s">
        <v>66150</v>
      </c>
      <c r="H428" s="76" t="s">
        <v>66151</v>
      </c>
    </row>
    <row r="429" ht="15.0" customHeight="1">
      <c r="A429" s="76" t="s">
        <v>63214</v>
      </c>
      <c r="B429" s="76" t="s">
        <v>64849</v>
      </c>
      <c r="C429" s="76" t="s">
        <v>66114</v>
      </c>
      <c r="D429" s="76" t="s">
        <v>66145</v>
      </c>
      <c r="E429" s="76" t="s">
        <v>66146</v>
      </c>
      <c r="F429" s="76" t="s">
        <v>66152</v>
      </c>
      <c r="G429" s="76" t="s">
        <v>66152</v>
      </c>
      <c r="H429" s="76" t="s">
        <v>66153</v>
      </c>
    </row>
    <row r="430" ht="15.0" customHeight="1">
      <c r="A430" s="76" t="s">
        <v>63924</v>
      </c>
      <c r="B430" s="76" t="s">
        <v>64849</v>
      </c>
      <c r="C430" s="76" t="s">
        <v>66154</v>
      </c>
      <c r="D430" s="76" t="s">
        <v>66155</v>
      </c>
      <c r="E430" s="76" t="s">
        <v>66156</v>
      </c>
      <c r="F430" s="76" t="s">
        <v>66156</v>
      </c>
      <c r="G430" s="76" t="s">
        <v>66157</v>
      </c>
      <c r="H430" s="76" t="s">
        <v>66158</v>
      </c>
    </row>
    <row r="431" ht="15.0" customHeight="1">
      <c r="A431" s="76" t="s">
        <v>63918</v>
      </c>
      <c r="B431" s="76" t="s">
        <v>64849</v>
      </c>
      <c r="C431" s="76" t="s">
        <v>66154</v>
      </c>
      <c r="D431" s="76" t="s">
        <v>66155</v>
      </c>
      <c r="E431" s="76" t="s">
        <v>66155</v>
      </c>
      <c r="F431" s="76" t="s">
        <v>66155</v>
      </c>
      <c r="G431" s="76" t="s">
        <v>66159</v>
      </c>
      <c r="H431" s="76" t="s">
        <v>66160</v>
      </c>
    </row>
    <row r="432" ht="15.0" customHeight="1">
      <c r="A432" s="76" t="s">
        <v>63912</v>
      </c>
      <c r="B432" s="76" t="s">
        <v>64849</v>
      </c>
      <c r="C432" s="76" t="s">
        <v>66154</v>
      </c>
      <c r="D432" s="76" t="s">
        <v>66161</v>
      </c>
      <c r="E432" s="76" t="s">
        <v>66161</v>
      </c>
      <c r="F432" s="76" t="s">
        <v>66162</v>
      </c>
      <c r="G432" s="76" t="s">
        <v>66162</v>
      </c>
      <c r="H432" s="76" t="s">
        <v>66163</v>
      </c>
    </row>
    <row r="433" ht="15.0" customHeight="1">
      <c r="A433" s="76" t="s">
        <v>63877</v>
      </c>
      <c r="B433" s="76" t="s">
        <v>64849</v>
      </c>
      <c r="C433" s="76" t="s">
        <v>66154</v>
      </c>
      <c r="D433" s="76" t="s">
        <v>66164</v>
      </c>
      <c r="E433" s="76" t="s">
        <v>66165</v>
      </c>
      <c r="F433" s="76" t="s">
        <v>66166</v>
      </c>
      <c r="G433" s="76" t="s">
        <v>66167</v>
      </c>
      <c r="H433" s="76" t="s">
        <v>66168</v>
      </c>
    </row>
    <row r="434" ht="15.0" customHeight="1">
      <c r="A434" s="76" t="s">
        <v>63929</v>
      </c>
      <c r="B434" s="76" t="s">
        <v>64849</v>
      </c>
      <c r="C434" s="76" t="s">
        <v>66154</v>
      </c>
      <c r="D434" s="76" t="s">
        <v>66169</v>
      </c>
      <c r="E434" s="76" t="s">
        <v>66170</v>
      </c>
      <c r="F434" s="76" t="s">
        <v>66170</v>
      </c>
      <c r="G434" s="76" t="s">
        <v>66170</v>
      </c>
      <c r="H434" s="76" t="s">
        <v>66171</v>
      </c>
    </row>
    <row r="435" ht="15.0" customHeight="1">
      <c r="A435" s="76" t="s">
        <v>63935</v>
      </c>
      <c r="B435" s="76" t="s">
        <v>64849</v>
      </c>
      <c r="C435" s="76" t="s">
        <v>66154</v>
      </c>
      <c r="D435" s="76" t="s">
        <v>66169</v>
      </c>
      <c r="E435" s="76" t="s">
        <v>66172</v>
      </c>
      <c r="F435" s="76" t="s">
        <v>66172</v>
      </c>
      <c r="G435" s="76" t="s">
        <v>66172</v>
      </c>
      <c r="H435" s="76" t="s">
        <v>66173</v>
      </c>
    </row>
    <row r="436" ht="15.0" customHeight="1">
      <c r="A436" s="76" t="s">
        <v>63892</v>
      </c>
      <c r="B436" s="76" t="s">
        <v>64849</v>
      </c>
      <c r="C436" s="76" t="s">
        <v>66154</v>
      </c>
      <c r="D436" s="76" t="s">
        <v>66174</v>
      </c>
      <c r="E436" s="76" t="s">
        <v>66175</v>
      </c>
      <c r="F436" s="76" t="s">
        <v>66176</v>
      </c>
      <c r="G436" s="76" t="s">
        <v>66177</v>
      </c>
      <c r="H436" s="76" t="s">
        <v>66178</v>
      </c>
    </row>
    <row r="437" ht="15.0" customHeight="1">
      <c r="A437" s="76" t="s">
        <v>63898</v>
      </c>
      <c r="B437" s="76" t="s">
        <v>64849</v>
      </c>
      <c r="C437" s="76" t="s">
        <v>66154</v>
      </c>
      <c r="D437" s="76" t="s">
        <v>66174</v>
      </c>
      <c r="E437" s="76" t="s">
        <v>66179</v>
      </c>
      <c r="F437" s="76" t="s">
        <v>66180</v>
      </c>
      <c r="G437" s="76" t="s">
        <v>66181</v>
      </c>
      <c r="H437" s="76" t="s">
        <v>66182</v>
      </c>
    </row>
    <row r="438" ht="15.0" customHeight="1">
      <c r="A438" s="76" t="s">
        <v>63903</v>
      </c>
      <c r="B438" s="76" t="s">
        <v>64849</v>
      </c>
      <c r="C438" s="76" t="s">
        <v>66154</v>
      </c>
      <c r="D438" s="76" t="s">
        <v>66174</v>
      </c>
      <c r="E438" s="76" t="s">
        <v>66183</v>
      </c>
      <c r="F438" s="76" t="s">
        <v>66184</v>
      </c>
      <c r="G438" s="76" t="s">
        <v>66185</v>
      </c>
      <c r="H438" s="76" t="s">
        <v>66186</v>
      </c>
    </row>
    <row r="439" ht="15.0" customHeight="1">
      <c r="A439" s="76" t="s">
        <v>63908</v>
      </c>
      <c r="B439" s="76" t="s">
        <v>64849</v>
      </c>
      <c r="C439" s="76" t="s">
        <v>66154</v>
      </c>
      <c r="D439" s="76" t="s">
        <v>66174</v>
      </c>
      <c r="E439" s="76" t="s">
        <v>66183</v>
      </c>
      <c r="F439" s="76" t="s">
        <v>66187</v>
      </c>
      <c r="G439" s="76" t="s">
        <v>66188</v>
      </c>
      <c r="H439" s="76" t="s">
        <v>66189</v>
      </c>
    </row>
    <row r="440" ht="15.0" customHeight="1">
      <c r="A440" s="76" t="s">
        <v>63888</v>
      </c>
      <c r="B440" s="76" t="s">
        <v>64849</v>
      </c>
      <c r="C440" s="76" t="s">
        <v>66154</v>
      </c>
      <c r="D440" s="76" t="s">
        <v>66190</v>
      </c>
      <c r="E440" s="76" t="s">
        <v>66191</v>
      </c>
      <c r="F440" s="76" t="s">
        <v>66192</v>
      </c>
      <c r="G440" s="76" t="s">
        <v>66193</v>
      </c>
      <c r="H440" s="76" t="s">
        <v>66194</v>
      </c>
    </row>
    <row r="441" ht="15.0" customHeight="1">
      <c r="A441" s="76" t="s">
        <v>63884</v>
      </c>
      <c r="B441" s="76" t="s">
        <v>64849</v>
      </c>
      <c r="C441" s="76" t="s">
        <v>66154</v>
      </c>
      <c r="D441" s="76" t="s">
        <v>66190</v>
      </c>
      <c r="E441" s="76" t="s">
        <v>66191</v>
      </c>
      <c r="F441" s="76" t="s">
        <v>66195</v>
      </c>
      <c r="G441" s="76" t="s">
        <v>66196</v>
      </c>
      <c r="H441" s="76" t="s">
        <v>66197</v>
      </c>
    </row>
    <row r="442" ht="15.0" customHeight="1">
      <c r="A442" s="76" t="s">
        <v>66198</v>
      </c>
      <c r="B442" s="76" t="s">
        <v>64849</v>
      </c>
      <c r="C442" s="76" t="s">
        <v>66154</v>
      </c>
      <c r="D442" s="76" t="s">
        <v>66190</v>
      </c>
      <c r="E442" s="76" t="s">
        <v>66191</v>
      </c>
      <c r="F442" s="76" t="s">
        <v>66199</v>
      </c>
      <c r="G442" s="76" t="s">
        <v>66200</v>
      </c>
      <c r="H442" s="76" t="s">
        <v>66201</v>
      </c>
    </row>
    <row r="443" ht="15.0" customHeight="1">
      <c r="A443" s="76" t="s">
        <v>63883</v>
      </c>
      <c r="B443" s="76" t="s">
        <v>64849</v>
      </c>
      <c r="C443" s="76" t="s">
        <v>66154</v>
      </c>
      <c r="D443" s="76" t="s">
        <v>66190</v>
      </c>
      <c r="E443" s="76" t="s">
        <v>66191</v>
      </c>
      <c r="F443" s="76" t="s">
        <v>66199</v>
      </c>
      <c r="G443" s="76" t="s">
        <v>66200</v>
      </c>
      <c r="H443" s="76" t="s">
        <v>66202</v>
      </c>
    </row>
    <row r="444" ht="15.0" customHeight="1">
      <c r="A444" s="76" t="s">
        <v>66203</v>
      </c>
      <c r="B444" s="76" t="s">
        <v>64849</v>
      </c>
      <c r="C444" s="76" t="s">
        <v>66154</v>
      </c>
      <c r="D444" s="76" t="s">
        <v>66190</v>
      </c>
      <c r="E444" s="76" t="s">
        <v>66191</v>
      </c>
      <c r="F444" s="76" t="s">
        <v>66199</v>
      </c>
      <c r="G444" s="76" t="s">
        <v>66200</v>
      </c>
      <c r="H444" s="76" t="s">
        <v>66204</v>
      </c>
    </row>
    <row r="445" ht="15.0" customHeight="1">
      <c r="A445" s="76" t="s">
        <v>63575</v>
      </c>
      <c r="B445" s="76" t="s">
        <v>64849</v>
      </c>
      <c r="C445" s="76" t="s">
        <v>66205</v>
      </c>
      <c r="D445" s="76" t="s">
        <v>66206</v>
      </c>
      <c r="E445" s="76" t="s">
        <v>66207</v>
      </c>
      <c r="F445" s="76" t="s">
        <v>66208</v>
      </c>
      <c r="G445" s="76" t="s">
        <v>66209</v>
      </c>
      <c r="H445" s="76" t="s">
        <v>66210</v>
      </c>
    </row>
    <row r="446" ht="15.0" customHeight="1">
      <c r="A446" s="76" t="s">
        <v>63569</v>
      </c>
      <c r="B446" s="76" t="s">
        <v>64849</v>
      </c>
      <c r="C446" s="76" t="s">
        <v>66205</v>
      </c>
      <c r="D446" s="76" t="s">
        <v>66206</v>
      </c>
      <c r="E446" s="76" t="s">
        <v>66207</v>
      </c>
      <c r="F446" s="76" t="s">
        <v>66211</v>
      </c>
      <c r="G446" s="76" t="s">
        <v>66212</v>
      </c>
      <c r="H446" s="76" t="s">
        <v>66213</v>
      </c>
    </row>
    <row r="447" ht="15.0" customHeight="1">
      <c r="A447" s="76" t="s">
        <v>63525</v>
      </c>
      <c r="B447" s="76" t="s">
        <v>64849</v>
      </c>
      <c r="C447" s="76" t="s">
        <v>66205</v>
      </c>
      <c r="D447" s="76" t="s">
        <v>66214</v>
      </c>
      <c r="E447" s="76" t="s">
        <v>66215</v>
      </c>
      <c r="F447" s="76" t="s">
        <v>66215</v>
      </c>
      <c r="G447" s="76" t="s">
        <v>66215</v>
      </c>
      <c r="H447" s="76" t="s">
        <v>66216</v>
      </c>
    </row>
    <row r="448" ht="15.0" customHeight="1">
      <c r="A448" s="76" t="s">
        <v>63591</v>
      </c>
      <c r="B448" s="76" t="s">
        <v>64849</v>
      </c>
      <c r="C448" s="76" t="s">
        <v>66205</v>
      </c>
      <c r="D448" s="76" t="s">
        <v>66217</v>
      </c>
      <c r="E448" s="76" t="s">
        <v>66217</v>
      </c>
      <c r="F448" s="76" t="s">
        <v>66217</v>
      </c>
      <c r="G448" s="76" t="s">
        <v>66217</v>
      </c>
      <c r="H448" s="76" t="s">
        <v>66218</v>
      </c>
    </row>
    <row r="449" ht="15.0" customHeight="1">
      <c r="A449" s="76" t="s">
        <v>63585</v>
      </c>
      <c r="B449" s="76" t="s">
        <v>64849</v>
      </c>
      <c r="C449" s="76" t="s">
        <v>66205</v>
      </c>
      <c r="D449" s="76" t="s">
        <v>66217</v>
      </c>
      <c r="E449" s="76" t="s">
        <v>66217</v>
      </c>
      <c r="F449" s="76" t="s">
        <v>66219</v>
      </c>
      <c r="G449" s="76" t="s">
        <v>66219</v>
      </c>
      <c r="H449" s="76" t="s">
        <v>66220</v>
      </c>
    </row>
    <row r="450" ht="15.0" customHeight="1">
      <c r="A450" s="16" t="s">
        <v>64583</v>
      </c>
      <c r="B450" s="76" t="s">
        <v>64849</v>
      </c>
      <c r="C450" s="16" t="s">
        <v>66221</v>
      </c>
      <c r="D450" s="76" t="s">
        <v>66221</v>
      </c>
      <c r="E450" s="76" t="s">
        <v>66222</v>
      </c>
      <c r="F450" s="76" t="s">
        <v>66223</v>
      </c>
      <c r="G450" s="76" t="s">
        <v>66224</v>
      </c>
      <c r="H450" s="76" t="s">
        <v>66225</v>
      </c>
    </row>
    <row r="451" ht="15.0" customHeight="1">
      <c r="A451" s="16" t="s">
        <v>64582</v>
      </c>
      <c r="B451" s="76" t="s">
        <v>64849</v>
      </c>
      <c r="C451" s="76" t="s">
        <v>66221</v>
      </c>
      <c r="D451" s="76" t="s">
        <v>66221</v>
      </c>
      <c r="E451" s="76" t="s">
        <v>66222</v>
      </c>
      <c r="F451" s="76" t="s">
        <v>66223</v>
      </c>
      <c r="G451" s="76" t="s">
        <v>66224</v>
      </c>
      <c r="H451" s="76" t="s">
        <v>66226</v>
      </c>
    </row>
    <row r="452" ht="15.0" customHeight="1">
      <c r="A452" s="76" t="s">
        <v>66227</v>
      </c>
      <c r="B452" s="76" t="s">
        <v>64849</v>
      </c>
      <c r="C452" s="76" t="s">
        <v>66221</v>
      </c>
      <c r="D452" s="76" t="s">
        <v>66221</v>
      </c>
      <c r="E452" s="76" t="s">
        <v>66222</v>
      </c>
      <c r="F452" s="76" t="s">
        <v>66223</v>
      </c>
      <c r="G452" s="76" t="s">
        <v>66224</v>
      </c>
      <c r="H452" s="76" t="s">
        <v>66228</v>
      </c>
    </row>
    <row r="453" ht="15.0" customHeight="1">
      <c r="A453" s="76" t="s">
        <v>66229</v>
      </c>
      <c r="B453" s="76" t="s">
        <v>64849</v>
      </c>
      <c r="C453" s="76" t="s">
        <v>66221</v>
      </c>
      <c r="D453" s="76" t="s">
        <v>66221</v>
      </c>
      <c r="E453" s="76" t="s">
        <v>66222</v>
      </c>
      <c r="F453" s="76" t="s">
        <v>66223</v>
      </c>
      <c r="G453" s="76" t="s">
        <v>66230</v>
      </c>
      <c r="H453" s="76" t="s">
        <v>66231</v>
      </c>
    </row>
    <row r="454" ht="15.0" customHeight="1">
      <c r="A454" s="16" t="s">
        <v>64585</v>
      </c>
      <c r="B454" s="76" t="s">
        <v>64849</v>
      </c>
      <c r="C454" s="16" t="s">
        <v>66221</v>
      </c>
      <c r="D454" s="16" t="s">
        <v>66221</v>
      </c>
      <c r="E454" s="16" t="s">
        <v>66222</v>
      </c>
      <c r="F454" s="16" t="s">
        <v>66223</v>
      </c>
      <c r="G454" s="16" t="s">
        <v>66230</v>
      </c>
      <c r="H454" s="76" t="s">
        <v>66232</v>
      </c>
    </row>
    <row r="455" ht="15.0" customHeight="1">
      <c r="A455" s="76" t="s">
        <v>66233</v>
      </c>
      <c r="B455" s="76" t="s">
        <v>64849</v>
      </c>
      <c r="C455" s="76" t="s">
        <v>66221</v>
      </c>
      <c r="D455" s="76" t="s">
        <v>66221</v>
      </c>
      <c r="E455" s="76" t="s">
        <v>66222</v>
      </c>
      <c r="F455" s="76" t="s">
        <v>66223</v>
      </c>
      <c r="G455" s="76" t="s">
        <v>66230</v>
      </c>
      <c r="H455" s="76" t="s">
        <v>66234</v>
      </c>
    </row>
    <row r="456" ht="15.0" customHeight="1">
      <c r="A456" s="76" t="s">
        <v>66235</v>
      </c>
      <c r="B456" s="76" t="s">
        <v>64849</v>
      </c>
      <c r="C456" s="76" t="s">
        <v>66221</v>
      </c>
      <c r="D456" s="76" t="s">
        <v>66221</v>
      </c>
      <c r="E456" s="76" t="s">
        <v>66222</v>
      </c>
      <c r="F456" s="76" t="s">
        <v>66223</v>
      </c>
      <c r="G456" s="76" t="s">
        <v>66236</v>
      </c>
      <c r="H456" s="76" t="s">
        <v>66237</v>
      </c>
    </row>
    <row r="457" ht="15.0" customHeight="1">
      <c r="A457" s="76" t="s">
        <v>66238</v>
      </c>
      <c r="B457" s="76" t="s">
        <v>64849</v>
      </c>
      <c r="C457" s="76" t="s">
        <v>66221</v>
      </c>
      <c r="D457" s="76" t="s">
        <v>66221</v>
      </c>
      <c r="E457" s="76" t="s">
        <v>66222</v>
      </c>
      <c r="F457" s="76" t="s">
        <v>66223</v>
      </c>
      <c r="G457" s="76" t="s">
        <v>66236</v>
      </c>
      <c r="H457" s="76" t="s">
        <v>66239</v>
      </c>
    </row>
    <row r="458" ht="15.0" customHeight="1">
      <c r="A458" s="16" t="s">
        <v>64584</v>
      </c>
      <c r="B458" s="76" t="s">
        <v>64849</v>
      </c>
      <c r="C458" s="16" t="s">
        <v>66221</v>
      </c>
      <c r="D458" s="16" t="s">
        <v>66221</v>
      </c>
      <c r="E458" s="16" t="s">
        <v>66222</v>
      </c>
      <c r="F458" s="16" t="s">
        <v>66223</v>
      </c>
      <c r="G458" s="16" t="s">
        <v>66236</v>
      </c>
      <c r="H458" s="16" t="s">
        <v>66240</v>
      </c>
    </row>
    <row r="459" ht="15.0" customHeight="1">
      <c r="A459" s="76" t="s">
        <v>63531</v>
      </c>
      <c r="B459" s="76" t="s">
        <v>64849</v>
      </c>
      <c r="C459" s="76" t="s">
        <v>66205</v>
      </c>
      <c r="D459" s="76" t="s">
        <v>66241</v>
      </c>
      <c r="E459" s="76" t="s">
        <v>66242</v>
      </c>
      <c r="F459" s="76" t="s">
        <v>66243</v>
      </c>
      <c r="G459" s="76" t="s">
        <v>66244</v>
      </c>
      <c r="H459" s="76" t="s">
        <v>66245</v>
      </c>
    </row>
    <row r="460" ht="15.0" customHeight="1">
      <c r="A460" s="76" t="s">
        <v>63537</v>
      </c>
      <c r="B460" s="76" t="s">
        <v>64849</v>
      </c>
      <c r="C460" s="76" t="s">
        <v>66205</v>
      </c>
      <c r="D460" s="76" t="s">
        <v>66246</v>
      </c>
      <c r="E460" s="76" t="s">
        <v>66247</v>
      </c>
      <c r="F460" s="76" t="s">
        <v>66248</v>
      </c>
      <c r="G460" s="76" t="s">
        <v>66248</v>
      </c>
      <c r="H460" s="76" t="s">
        <v>66249</v>
      </c>
    </row>
    <row r="461" ht="15.0" customHeight="1">
      <c r="A461" s="76" t="s">
        <v>63556</v>
      </c>
      <c r="B461" s="76" t="s">
        <v>64849</v>
      </c>
      <c r="C461" s="76" t="s">
        <v>66205</v>
      </c>
      <c r="D461" s="76" t="s">
        <v>66246</v>
      </c>
      <c r="E461" s="76" t="s">
        <v>66250</v>
      </c>
      <c r="F461" s="76" t="s">
        <v>66251</v>
      </c>
      <c r="G461" s="76" t="s">
        <v>66251</v>
      </c>
      <c r="H461" s="76" t="s">
        <v>66252</v>
      </c>
    </row>
    <row r="462" ht="15.0" customHeight="1">
      <c r="A462" s="76" t="s">
        <v>63548</v>
      </c>
      <c r="B462" s="76" t="s">
        <v>64849</v>
      </c>
      <c r="C462" s="76" t="s">
        <v>66205</v>
      </c>
      <c r="D462" s="76" t="s">
        <v>66246</v>
      </c>
      <c r="E462" s="76" t="s">
        <v>66250</v>
      </c>
      <c r="F462" s="76" t="s">
        <v>66253</v>
      </c>
      <c r="G462" s="76" t="s">
        <v>66254</v>
      </c>
      <c r="H462" s="76" t="s">
        <v>66255</v>
      </c>
    </row>
    <row r="463" ht="15.0" customHeight="1">
      <c r="A463" s="76" t="s">
        <v>63552</v>
      </c>
      <c r="B463" s="76" t="s">
        <v>64849</v>
      </c>
      <c r="C463" s="76" t="s">
        <v>66205</v>
      </c>
      <c r="D463" s="76" t="s">
        <v>66246</v>
      </c>
      <c r="E463" s="76" t="s">
        <v>66250</v>
      </c>
      <c r="F463" s="76" t="s">
        <v>66256</v>
      </c>
      <c r="G463" s="76" t="s">
        <v>66256</v>
      </c>
      <c r="H463" s="76" t="s">
        <v>66257</v>
      </c>
    </row>
    <row r="464" ht="15.0" customHeight="1">
      <c r="A464" s="76" t="s">
        <v>63543</v>
      </c>
      <c r="B464" s="76" t="s">
        <v>64849</v>
      </c>
      <c r="C464" s="76" t="s">
        <v>66205</v>
      </c>
      <c r="D464" s="76" t="s">
        <v>66246</v>
      </c>
      <c r="E464" s="76" t="s">
        <v>66250</v>
      </c>
      <c r="F464" s="76" t="s">
        <v>66258</v>
      </c>
      <c r="G464" s="76" t="s">
        <v>66258</v>
      </c>
      <c r="H464" s="76" t="s">
        <v>66259</v>
      </c>
    </row>
    <row r="465" ht="15.0" customHeight="1">
      <c r="A465" s="76" t="s">
        <v>63563</v>
      </c>
      <c r="B465" s="76" t="s">
        <v>64849</v>
      </c>
      <c r="C465" s="76" t="s">
        <v>66205</v>
      </c>
      <c r="D465" s="76" t="s">
        <v>66260</v>
      </c>
      <c r="E465" s="76" t="s">
        <v>66261</v>
      </c>
      <c r="F465" s="76" t="s">
        <v>66262</v>
      </c>
      <c r="G465" s="76" t="s">
        <v>66263</v>
      </c>
      <c r="H465" s="76" t="s">
        <v>66264</v>
      </c>
    </row>
    <row r="466" ht="15.0" customHeight="1">
      <c r="A466" s="76" t="s">
        <v>63579</v>
      </c>
      <c r="B466" s="76" t="s">
        <v>64849</v>
      </c>
      <c r="C466" s="76" t="s">
        <v>66205</v>
      </c>
      <c r="D466" s="76" t="s">
        <v>66265</v>
      </c>
      <c r="E466" s="76" t="s">
        <v>66266</v>
      </c>
      <c r="F466" s="76" t="s">
        <v>66267</v>
      </c>
      <c r="G466" s="76" t="s">
        <v>66267</v>
      </c>
      <c r="H466" s="76" t="s">
        <v>66268</v>
      </c>
    </row>
    <row r="467" ht="15.0" customHeight="1">
      <c r="A467" s="76" t="s">
        <v>63595</v>
      </c>
      <c r="B467" s="76" t="s">
        <v>64849</v>
      </c>
      <c r="C467" s="76" t="s">
        <v>66205</v>
      </c>
      <c r="D467" s="76" t="s">
        <v>66269</v>
      </c>
      <c r="E467" s="76" t="s">
        <v>66270</v>
      </c>
      <c r="F467" s="76" t="s">
        <v>66271</v>
      </c>
      <c r="G467" s="76" t="s">
        <v>66272</v>
      </c>
      <c r="H467" s="76" t="s">
        <v>66273</v>
      </c>
    </row>
    <row r="468" ht="15.0" customHeight="1">
      <c r="A468" s="76" t="s">
        <v>63560</v>
      </c>
      <c r="B468" s="76" t="s">
        <v>64849</v>
      </c>
      <c r="C468" s="76" t="s">
        <v>66205</v>
      </c>
      <c r="D468" s="76" t="s">
        <v>66274</v>
      </c>
      <c r="E468" s="76" t="s">
        <v>66275</v>
      </c>
      <c r="F468" s="76" t="s">
        <v>66276</v>
      </c>
      <c r="G468" s="76" t="s">
        <v>66277</v>
      </c>
      <c r="H468" s="76" t="s">
        <v>66278</v>
      </c>
    </row>
    <row r="469" ht="15.0" customHeight="1">
      <c r="A469" s="76" t="s">
        <v>66279</v>
      </c>
      <c r="B469" s="76" t="s">
        <v>64849</v>
      </c>
      <c r="C469" s="76" t="s">
        <v>66205</v>
      </c>
      <c r="D469" s="76" t="s">
        <v>66274</v>
      </c>
      <c r="E469" s="76" t="s">
        <v>66275</v>
      </c>
      <c r="F469" s="76" t="s">
        <v>66276</v>
      </c>
      <c r="G469" s="76" t="s">
        <v>66280</v>
      </c>
      <c r="H469" s="76" t="s">
        <v>66281</v>
      </c>
    </row>
    <row r="470" ht="15.0" customHeight="1">
      <c r="A470" s="76" t="s">
        <v>66282</v>
      </c>
      <c r="B470" s="76" t="s">
        <v>64849</v>
      </c>
      <c r="C470" s="76" t="s">
        <v>66205</v>
      </c>
      <c r="D470" s="76" t="s">
        <v>66274</v>
      </c>
      <c r="E470" s="76" t="s">
        <v>66275</v>
      </c>
      <c r="F470" s="76" t="s">
        <v>66276</v>
      </c>
      <c r="G470" s="76" t="s">
        <v>66280</v>
      </c>
      <c r="H470" s="76" t="s">
        <v>66283</v>
      </c>
    </row>
    <row r="471" ht="15.0" customHeight="1">
      <c r="A471" s="76" t="s">
        <v>66284</v>
      </c>
      <c r="B471" s="76" t="s">
        <v>64849</v>
      </c>
      <c r="C471" s="76" t="s">
        <v>66205</v>
      </c>
      <c r="D471" s="76" t="s">
        <v>66274</v>
      </c>
      <c r="E471" s="76" t="s">
        <v>66275</v>
      </c>
      <c r="F471" s="76" t="s">
        <v>66285</v>
      </c>
      <c r="G471" s="76" t="s">
        <v>66286</v>
      </c>
      <c r="H471" s="76" t="s">
        <v>66287</v>
      </c>
    </row>
    <row r="472" ht="15.0" customHeight="1">
      <c r="A472" s="76" t="s">
        <v>66288</v>
      </c>
      <c r="B472" s="76" t="s">
        <v>64849</v>
      </c>
      <c r="C472" s="76" t="s">
        <v>66205</v>
      </c>
      <c r="D472" s="76" t="s">
        <v>66274</v>
      </c>
      <c r="E472" s="76" t="s">
        <v>66275</v>
      </c>
      <c r="F472" s="76" t="s">
        <v>66285</v>
      </c>
      <c r="G472" s="76" t="s">
        <v>66289</v>
      </c>
      <c r="H472" s="76" t="s">
        <v>66290</v>
      </c>
    </row>
    <row r="473" ht="15.0" customHeight="1">
      <c r="A473" s="76" t="s">
        <v>66291</v>
      </c>
      <c r="B473" s="76" t="s">
        <v>64849</v>
      </c>
      <c r="C473" s="76" t="s">
        <v>66205</v>
      </c>
      <c r="D473" s="76" t="s">
        <v>66274</v>
      </c>
      <c r="E473" s="76" t="s">
        <v>66275</v>
      </c>
      <c r="F473" s="76" t="s">
        <v>66285</v>
      </c>
      <c r="G473" s="76" t="s">
        <v>66292</v>
      </c>
      <c r="H473" s="76" t="s">
        <v>66293</v>
      </c>
    </row>
    <row r="474" ht="15.0" customHeight="1">
      <c r="A474" s="76" t="s">
        <v>64465</v>
      </c>
      <c r="B474" s="76" t="s">
        <v>64849</v>
      </c>
      <c r="C474" s="76" t="s">
        <v>66294</v>
      </c>
      <c r="D474" s="76" t="s">
        <v>66294</v>
      </c>
      <c r="E474" s="76" t="s">
        <v>66294</v>
      </c>
      <c r="F474" s="76" t="s">
        <v>66295</v>
      </c>
      <c r="G474" s="76" t="s">
        <v>66296</v>
      </c>
      <c r="H474" s="76" t="s">
        <v>66297</v>
      </c>
    </row>
    <row r="475" ht="15.0" customHeight="1">
      <c r="A475" s="76" t="s">
        <v>64463</v>
      </c>
      <c r="B475" s="76" t="s">
        <v>64849</v>
      </c>
      <c r="C475" s="76" t="s">
        <v>66294</v>
      </c>
      <c r="D475" s="76" t="s">
        <v>66294</v>
      </c>
      <c r="E475" s="76" t="s">
        <v>66294</v>
      </c>
      <c r="F475" s="76" t="s">
        <v>66295</v>
      </c>
      <c r="G475" s="76" t="s">
        <v>66298</v>
      </c>
      <c r="H475" s="76" t="s">
        <v>66299</v>
      </c>
    </row>
    <row r="476" ht="15.0" customHeight="1">
      <c r="A476" s="76" t="s">
        <v>64460</v>
      </c>
      <c r="B476" s="76" t="s">
        <v>64849</v>
      </c>
      <c r="C476" s="76" t="s">
        <v>66294</v>
      </c>
      <c r="D476" s="76" t="s">
        <v>66294</v>
      </c>
      <c r="E476" s="76" t="s">
        <v>66294</v>
      </c>
      <c r="F476" s="76" t="s">
        <v>66295</v>
      </c>
      <c r="G476" s="76" t="s">
        <v>66298</v>
      </c>
      <c r="H476" s="76" t="s">
        <v>66300</v>
      </c>
    </row>
    <row r="477" ht="15.0" customHeight="1">
      <c r="A477" s="76" t="s">
        <v>64452</v>
      </c>
      <c r="B477" s="76" t="s">
        <v>64849</v>
      </c>
      <c r="C477" s="76" t="s">
        <v>66294</v>
      </c>
      <c r="D477" s="76" t="s">
        <v>66294</v>
      </c>
      <c r="E477" s="76" t="s">
        <v>66294</v>
      </c>
      <c r="F477" s="76" t="s">
        <v>66295</v>
      </c>
      <c r="G477" s="76" t="s">
        <v>66301</v>
      </c>
      <c r="H477" s="76" t="s">
        <v>66302</v>
      </c>
    </row>
    <row r="478" ht="15.0" customHeight="1">
      <c r="A478" s="76" t="s">
        <v>64455</v>
      </c>
      <c r="B478" s="76" t="s">
        <v>64849</v>
      </c>
      <c r="C478" s="76" t="s">
        <v>66294</v>
      </c>
      <c r="D478" s="76" t="s">
        <v>66294</v>
      </c>
      <c r="E478" s="76" t="s">
        <v>66294</v>
      </c>
      <c r="F478" s="76" t="s">
        <v>66295</v>
      </c>
      <c r="G478" s="76" t="s">
        <v>66301</v>
      </c>
      <c r="H478" s="76" t="s">
        <v>66303</v>
      </c>
    </row>
    <row r="479" ht="15.0" customHeight="1">
      <c r="A479" s="76" t="s">
        <v>64457</v>
      </c>
      <c r="B479" s="76" t="s">
        <v>64849</v>
      </c>
      <c r="C479" s="76" t="s">
        <v>66294</v>
      </c>
      <c r="D479" s="76" t="s">
        <v>66294</v>
      </c>
      <c r="E479" s="76" t="s">
        <v>66294</v>
      </c>
      <c r="F479" s="76" t="s">
        <v>66295</v>
      </c>
      <c r="G479" s="76" t="s">
        <v>66301</v>
      </c>
      <c r="H479" s="76" t="s">
        <v>66304</v>
      </c>
    </row>
    <row r="480" ht="15.0" customHeight="1">
      <c r="A480" s="76" t="s">
        <v>64449</v>
      </c>
      <c r="B480" s="76" t="s">
        <v>64849</v>
      </c>
      <c r="C480" s="76" t="s">
        <v>66305</v>
      </c>
      <c r="D480" s="76" t="s">
        <v>66306</v>
      </c>
      <c r="E480" s="76" t="s">
        <v>66307</v>
      </c>
      <c r="F480" s="76" t="s">
        <v>66308</v>
      </c>
      <c r="G480" s="76" t="s">
        <v>66309</v>
      </c>
      <c r="H480" s="76" t="s">
        <v>66310</v>
      </c>
    </row>
    <row r="481" ht="15.0" customHeight="1">
      <c r="A481" s="76" t="s">
        <v>64446</v>
      </c>
      <c r="B481" s="76" t="s">
        <v>64849</v>
      </c>
      <c r="C481" s="76" t="s">
        <v>66305</v>
      </c>
      <c r="D481" s="76" t="s">
        <v>66306</v>
      </c>
      <c r="E481" s="76" t="s">
        <v>66307</v>
      </c>
      <c r="F481" s="76" t="s">
        <v>66308</v>
      </c>
      <c r="G481" s="76" t="s">
        <v>66311</v>
      </c>
      <c r="H481" s="76" t="s">
        <v>66312</v>
      </c>
    </row>
    <row r="482" ht="15.0" customHeight="1">
      <c r="A482" s="76" t="s">
        <v>64438</v>
      </c>
      <c r="B482" s="76" t="s">
        <v>64849</v>
      </c>
      <c r="C482" s="76" t="s">
        <v>66305</v>
      </c>
      <c r="D482" s="76" t="s">
        <v>66306</v>
      </c>
      <c r="E482" s="76" t="s">
        <v>66307</v>
      </c>
      <c r="F482" s="76" t="s">
        <v>66308</v>
      </c>
      <c r="G482" s="76" t="s">
        <v>66313</v>
      </c>
      <c r="H482" s="76" t="s">
        <v>66314</v>
      </c>
    </row>
    <row r="483" ht="15.0" customHeight="1">
      <c r="A483" s="76" t="s">
        <v>64432</v>
      </c>
      <c r="B483" s="76" t="s">
        <v>64849</v>
      </c>
      <c r="C483" s="76" t="s">
        <v>66305</v>
      </c>
      <c r="D483" s="76" t="s">
        <v>66306</v>
      </c>
      <c r="E483" s="76" t="s">
        <v>66307</v>
      </c>
      <c r="F483" s="76" t="s">
        <v>66308</v>
      </c>
      <c r="G483" s="76" t="s">
        <v>66315</v>
      </c>
      <c r="H483" s="76" t="s">
        <v>66316</v>
      </c>
    </row>
    <row r="484" ht="15.0" customHeight="1">
      <c r="A484" s="76" t="s">
        <v>64444</v>
      </c>
      <c r="B484" s="76" t="s">
        <v>64849</v>
      </c>
      <c r="C484" s="76" t="s">
        <v>66305</v>
      </c>
      <c r="D484" s="76" t="s">
        <v>66306</v>
      </c>
      <c r="E484" s="76" t="s">
        <v>66307</v>
      </c>
      <c r="F484" s="76" t="s">
        <v>66308</v>
      </c>
      <c r="G484" s="76" t="s">
        <v>66317</v>
      </c>
      <c r="H484" s="76" t="s">
        <v>66318</v>
      </c>
    </row>
    <row r="485" ht="15.0" customHeight="1">
      <c r="A485" s="76" t="s">
        <v>64441</v>
      </c>
      <c r="B485" s="76" t="s">
        <v>64849</v>
      </c>
      <c r="C485" s="76" t="s">
        <v>66305</v>
      </c>
      <c r="D485" s="76" t="s">
        <v>66306</v>
      </c>
      <c r="E485" s="76" t="s">
        <v>66307</v>
      </c>
      <c r="F485" s="76" t="s">
        <v>66308</v>
      </c>
      <c r="G485" s="76" t="s">
        <v>66317</v>
      </c>
      <c r="H485" s="76" t="s">
        <v>66319</v>
      </c>
    </row>
    <row r="486" ht="15.0" customHeight="1">
      <c r="A486" s="76" t="s">
        <v>64338</v>
      </c>
      <c r="B486" s="76" t="s">
        <v>64849</v>
      </c>
      <c r="C486" s="76" t="s">
        <v>66305</v>
      </c>
      <c r="D486" s="76" t="s">
        <v>66320</v>
      </c>
      <c r="E486" s="76" t="s">
        <v>66321</v>
      </c>
      <c r="F486" s="76" t="s">
        <v>66322</v>
      </c>
      <c r="G486" s="76" t="s">
        <v>66323</v>
      </c>
      <c r="H486" s="76" t="s">
        <v>66324</v>
      </c>
    </row>
    <row r="487" ht="15.0" customHeight="1">
      <c r="A487" s="76" t="s">
        <v>64340</v>
      </c>
      <c r="B487" s="76" t="s">
        <v>64849</v>
      </c>
      <c r="C487" s="76" t="s">
        <v>66305</v>
      </c>
      <c r="D487" s="76" t="s">
        <v>66320</v>
      </c>
      <c r="E487" s="76" t="s">
        <v>66325</v>
      </c>
      <c r="F487" s="76" t="s">
        <v>66326</v>
      </c>
      <c r="G487" s="76" t="s">
        <v>66327</v>
      </c>
      <c r="H487" s="76" t="s">
        <v>66328</v>
      </c>
    </row>
    <row r="488" ht="15.0" customHeight="1">
      <c r="A488" s="76" t="s">
        <v>66329</v>
      </c>
      <c r="B488" s="76" t="s">
        <v>64849</v>
      </c>
      <c r="C488" s="76" t="s">
        <v>66330</v>
      </c>
      <c r="D488" s="76" t="s">
        <v>66320</v>
      </c>
      <c r="E488" s="76" t="s">
        <v>66325</v>
      </c>
      <c r="F488" s="76" t="s">
        <v>66326</v>
      </c>
      <c r="G488" s="76" t="s">
        <v>66331</v>
      </c>
      <c r="H488" s="76" t="s">
        <v>66332</v>
      </c>
    </row>
    <row r="489" ht="15.0" customHeight="1">
      <c r="A489" s="76" t="s">
        <v>64337</v>
      </c>
      <c r="B489" s="76" t="s">
        <v>64849</v>
      </c>
      <c r="C489" s="76" t="s">
        <v>66305</v>
      </c>
      <c r="D489" s="76" t="s">
        <v>66320</v>
      </c>
      <c r="E489" s="76" t="s">
        <v>66333</v>
      </c>
      <c r="F489" s="76" t="s">
        <v>66334</v>
      </c>
      <c r="G489" s="76" t="s">
        <v>66335</v>
      </c>
      <c r="H489" s="76" t="s">
        <v>66336</v>
      </c>
    </row>
    <row r="490" ht="15.0" customHeight="1">
      <c r="A490" s="76" t="s">
        <v>64402</v>
      </c>
      <c r="B490" s="76" t="s">
        <v>64849</v>
      </c>
      <c r="C490" s="76" t="s">
        <v>66305</v>
      </c>
      <c r="D490" s="76" t="s">
        <v>66320</v>
      </c>
      <c r="E490" s="76" t="s">
        <v>66337</v>
      </c>
      <c r="F490" s="76" t="s">
        <v>66338</v>
      </c>
      <c r="G490" s="76" t="s">
        <v>66338</v>
      </c>
      <c r="H490" s="76" t="s">
        <v>66339</v>
      </c>
    </row>
    <row r="491" ht="15.0" customHeight="1">
      <c r="A491" s="76" t="s">
        <v>64407</v>
      </c>
      <c r="B491" s="76" t="s">
        <v>64849</v>
      </c>
      <c r="C491" s="76" t="s">
        <v>66305</v>
      </c>
      <c r="D491" s="76" t="s">
        <v>66320</v>
      </c>
      <c r="E491" s="76" t="s">
        <v>66340</v>
      </c>
      <c r="F491" s="76" t="s">
        <v>66340</v>
      </c>
      <c r="G491" s="76" t="s">
        <v>66341</v>
      </c>
      <c r="H491" s="76" t="s">
        <v>66342</v>
      </c>
    </row>
    <row r="492" ht="15.0" customHeight="1">
      <c r="A492" s="76" t="s">
        <v>64358</v>
      </c>
      <c r="B492" s="76" t="s">
        <v>64849</v>
      </c>
      <c r="C492" s="76" t="s">
        <v>66305</v>
      </c>
      <c r="D492" s="76" t="s">
        <v>66320</v>
      </c>
      <c r="E492" s="76" t="s">
        <v>66343</v>
      </c>
      <c r="F492" s="76" t="s">
        <v>66343</v>
      </c>
      <c r="G492" s="76" t="s">
        <v>66344</v>
      </c>
      <c r="H492" s="76" t="s">
        <v>66345</v>
      </c>
    </row>
    <row r="493" ht="15.0" customHeight="1">
      <c r="A493" s="76" t="s">
        <v>66346</v>
      </c>
      <c r="B493" s="76" t="s">
        <v>64849</v>
      </c>
      <c r="C493" s="76" t="s">
        <v>66330</v>
      </c>
      <c r="D493" s="76" t="s">
        <v>66320</v>
      </c>
      <c r="E493" s="76" t="s">
        <v>66343</v>
      </c>
      <c r="F493" s="76" t="s">
        <v>66343</v>
      </c>
      <c r="G493" s="76" t="s">
        <v>66347</v>
      </c>
      <c r="H493" s="76" t="s">
        <v>66348</v>
      </c>
    </row>
    <row r="494" ht="15.0" customHeight="1">
      <c r="A494" s="76" t="s">
        <v>64339</v>
      </c>
      <c r="B494" s="76" t="s">
        <v>64849</v>
      </c>
      <c r="C494" s="76" t="s">
        <v>66305</v>
      </c>
      <c r="D494" s="76" t="s">
        <v>66320</v>
      </c>
      <c r="E494" s="76" t="s">
        <v>66349</v>
      </c>
      <c r="F494" s="76" t="s">
        <v>66350</v>
      </c>
      <c r="G494" s="76" t="s">
        <v>66351</v>
      </c>
      <c r="H494" s="76" t="s">
        <v>66352</v>
      </c>
    </row>
    <row r="495" ht="15.0" customHeight="1">
      <c r="A495" s="76" t="s">
        <v>64344</v>
      </c>
      <c r="B495" s="76" t="s">
        <v>64849</v>
      </c>
      <c r="C495" s="76" t="s">
        <v>66305</v>
      </c>
      <c r="D495" s="76" t="s">
        <v>66320</v>
      </c>
      <c r="E495" s="76" t="s">
        <v>66353</v>
      </c>
      <c r="F495" s="76" t="s">
        <v>66354</v>
      </c>
      <c r="G495" s="76" t="s">
        <v>66355</v>
      </c>
      <c r="H495" s="76" t="s">
        <v>66356</v>
      </c>
    </row>
    <row r="496" ht="15.0" customHeight="1">
      <c r="A496" s="76" t="s">
        <v>64362</v>
      </c>
      <c r="B496" s="76" t="s">
        <v>64849</v>
      </c>
      <c r="C496" s="76" t="s">
        <v>66305</v>
      </c>
      <c r="D496" s="76" t="s">
        <v>66320</v>
      </c>
      <c r="E496" s="76" t="s">
        <v>66357</v>
      </c>
      <c r="F496" s="76" t="s">
        <v>66358</v>
      </c>
      <c r="G496" s="76" t="s">
        <v>66359</v>
      </c>
      <c r="H496" s="76" t="s">
        <v>66360</v>
      </c>
    </row>
    <row r="497" ht="15.0" customHeight="1">
      <c r="A497" s="76" t="s">
        <v>64417</v>
      </c>
      <c r="B497" s="76" t="s">
        <v>64849</v>
      </c>
      <c r="C497" s="76" t="s">
        <v>66305</v>
      </c>
      <c r="D497" s="76" t="s">
        <v>66320</v>
      </c>
      <c r="E497" s="76" t="s">
        <v>66361</v>
      </c>
      <c r="F497" s="76" t="s">
        <v>66362</v>
      </c>
      <c r="G497" s="76" t="s">
        <v>66363</v>
      </c>
      <c r="H497" s="76" t="s">
        <v>66364</v>
      </c>
    </row>
    <row r="498" ht="15.0" customHeight="1">
      <c r="A498" s="76" t="s">
        <v>64412</v>
      </c>
      <c r="B498" s="76" t="s">
        <v>64849</v>
      </c>
      <c r="C498" s="76" t="s">
        <v>66305</v>
      </c>
      <c r="D498" s="76" t="s">
        <v>66320</v>
      </c>
      <c r="E498" s="76" t="s">
        <v>66365</v>
      </c>
      <c r="F498" s="76" t="s">
        <v>66365</v>
      </c>
      <c r="G498" s="76" t="s">
        <v>66366</v>
      </c>
      <c r="H498" s="76" t="s">
        <v>66367</v>
      </c>
    </row>
    <row r="499" ht="15.0" customHeight="1">
      <c r="A499" s="76" t="s">
        <v>64397</v>
      </c>
      <c r="B499" s="76" t="s">
        <v>64849</v>
      </c>
      <c r="C499" s="76" t="s">
        <v>66305</v>
      </c>
      <c r="D499" s="76" t="s">
        <v>66320</v>
      </c>
      <c r="E499" s="76" t="s">
        <v>66368</v>
      </c>
      <c r="F499" s="76" t="s">
        <v>66369</v>
      </c>
      <c r="G499" s="76" t="s">
        <v>66370</v>
      </c>
      <c r="H499" s="76" t="s">
        <v>66371</v>
      </c>
    </row>
    <row r="500" ht="15.0" customHeight="1">
      <c r="A500" s="76" t="s">
        <v>64392</v>
      </c>
      <c r="B500" s="76" t="s">
        <v>64849</v>
      </c>
      <c r="C500" s="76" t="s">
        <v>66305</v>
      </c>
      <c r="D500" s="76" t="s">
        <v>66320</v>
      </c>
      <c r="E500" s="76" t="s">
        <v>66372</v>
      </c>
      <c r="F500" s="76" t="s">
        <v>66372</v>
      </c>
      <c r="G500" s="76" t="s">
        <v>66373</v>
      </c>
      <c r="H500" s="76" t="s">
        <v>66374</v>
      </c>
    </row>
    <row r="501" ht="15.0" customHeight="1">
      <c r="A501" s="76" t="s">
        <v>66375</v>
      </c>
      <c r="B501" s="76" t="s">
        <v>64849</v>
      </c>
      <c r="C501" s="76" t="s">
        <v>66330</v>
      </c>
      <c r="D501" s="76" t="s">
        <v>66320</v>
      </c>
      <c r="E501" s="76" t="s">
        <v>66376</v>
      </c>
      <c r="F501" s="76" t="s">
        <v>66377</v>
      </c>
      <c r="G501" s="76" t="s">
        <v>66378</v>
      </c>
      <c r="H501" s="76" t="s">
        <v>66379</v>
      </c>
    </row>
    <row r="502" ht="15.0" customHeight="1">
      <c r="A502" s="76" t="s">
        <v>66380</v>
      </c>
      <c r="B502" s="76" t="s">
        <v>64849</v>
      </c>
      <c r="C502" s="76" t="s">
        <v>66330</v>
      </c>
      <c r="D502" s="76" t="s">
        <v>66320</v>
      </c>
      <c r="E502" s="76" t="s">
        <v>66381</v>
      </c>
      <c r="F502" s="76" t="s">
        <v>66381</v>
      </c>
      <c r="G502" s="76" t="s">
        <v>66382</v>
      </c>
      <c r="H502" s="76" t="s">
        <v>66383</v>
      </c>
    </row>
    <row r="503" ht="15.0" customHeight="1">
      <c r="A503" s="76" t="s">
        <v>64343</v>
      </c>
      <c r="B503" s="76" t="s">
        <v>64849</v>
      </c>
      <c r="C503" s="76" t="s">
        <v>66305</v>
      </c>
      <c r="D503" s="76" t="s">
        <v>66320</v>
      </c>
      <c r="E503" s="76" t="s">
        <v>66384</v>
      </c>
      <c r="F503" s="76" t="s">
        <v>66385</v>
      </c>
      <c r="G503" s="76" t="s">
        <v>66386</v>
      </c>
      <c r="H503" s="76" t="s">
        <v>66387</v>
      </c>
    </row>
    <row r="504" ht="15.0" customHeight="1">
      <c r="A504" s="76" t="s">
        <v>64363</v>
      </c>
      <c r="B504" s="76" t="s">
        <v>64849</v>
      </c>
      <c r="C504" s="76" t="s">
        <v>66305</v>
      </c>
      <c r="D504" s="76" t="s">
        <v>66320</v>
      </c>
      <c r="E504" s="76" t="s">
        <v>66388</v>
      </c>
      <c r="F504" s="76" t="s">
        <v>66389</v>
      </c>
      <c r="G504" s="76" t="s">
        <v>66390</v>
      </c>
      <c r="H504" s="76" t="s">
        <v>66391</v>
      </c>
    </row>
    <row r="505" ht="15.0" customHeight="1">
      <c r="A505" s="76" t="s">
        <v>64400</v>
      </c>
      <c r="B505" s="76" t="s">
        <v>64849</v>
      </c>
      <c r="C505" s="76" t="s">
        <v>66305</v>
      </c>
      <c r="D505" s="76" t="s">
        <v>66320</v>
      </c>
      <c r="E505" s="76" t="s">
        <v>66392</v>
      </c>
      <c r="F505" s="76" t="s">
        <v>66393</v>
      </c>
      <c r="G505" s="76" t="s">
        <v>66394</v>
      </c>
      <c r="H505" s="76" t="s">
        <v>66395</v>
      </c>
    </row>
    <row r="506" ht="15.0" customHeight="1">
      <c r="A506" s="76" t="s">
        <v>64361</v>
      </c>
      <c r="B506" s="76" t="s">
        <v>64849</v>
      </c>
      <c r="C506" s="76" t="s">
        <v>66305</v>
      </c>
      <c r="D506" s="76" t="s">
        <v>66320</v>
      </c>
      <c r="E506" s="76" t="s">
        <v>66396</v>
      </c>
      <c r="F506" s="76" t="s">
        <v>66397</v>
      </c>
      <c r="G506" s="76" t="s">
        <v>66398</v>
      </c>
      <c r="H506" s="76" t="s">
        <v>66399</v>
      </c>
    </row>
    <row r="507" ht="15.0" customHeight="1">
      <c r="A507" s="76" t="s">
        <v>64353</v>
      </c>
      <c r="B507" s="76" t="s">
        <v>64849</v>
      </c>
      <c r="C507" s="76" t="s">
        <v>66305</v>
      </c>
      <c r="D507" s="76" t="s">
        <v>66320</v>
      </c>
      <c r="E507" s="76" t="s">
        <v>66400</v>
      </c>
      <c r="F507" s="76" t="s">
        <v>66401</v>
      </c>
      <c r="G507" s="76" t="s">
        <v>66402</v>
      </c>
      <c r="H507" s="76" t="s">
        <v>66403</v>
      </c>
    </row>
    <row r="508" ht="15.0" customHeight="1">
      <c r="A508" s="76" t="s">
        <v>64370</v>
      </c>
      <c r="B508" s="76" t="s">
        <v>64849</v>
      </c>
      <c r="C508" s="76" t="s">
        <v>66305</v>
      </c>
      <c r="D508" s="76" t="s">
        <v>66320</v>
      </c>
      <c r="E508" s="76" t="s">
        <v>66404</v>
      </c>
      <c r="F508" s="76" t="s">
        <v>66405</v>
      </c>
      <c r="G508" s="76" t="s">
        <v>66406</v>
      </c>
      <c r="H508" s="76" t="s">
        <v>66407</v>
      </c>
    </row>
    <row r="509" ht="15.0" customHeight="1">
      <c r="A509" s="76" t="s">
        <v>64401</v>
      </c>
      <c r="B509" s="76" t="s">
        <v>64849</v>
      </c>
      <c r="C509" s="76" t="s">
        <v>66305</v>
      </c>
      <c r="D509" s="76" t="s">
        <v>66320</v>
      </c>
      <c r="E509" s="76" t="s">
        <v>66408</v>
      </c>
      <c r="F509" s="76" t="s">
        <v>66409</v>
      </c>
      <c r="G509" s="76" t="s">
        <v>66410</v>
      </c>
      <c r="H509" s="76" t="s">
        <v>66411</v>
      </c>
    </row>
    <row r="510" ht="15.0" customHeight="1">
      <c r="A510" s="76" t="s">
        <v>64365</v>
      </c>
      <c r="B510" s="76" t="s">
        <v>64849</v>
      </c>
      <c r="C510" s="76" t="s">
        <v>66305</v>
      </c>
      <c r="D510" s="76" t="s">
        <v>66320</v>
      </c>
      <c r="E510" s="76" t="s">
        <v>66412</v>
      </c>
      <c r="F510" s="76" t="s">
        <v>66413</v>
      </c>
      <c r="G510" s="76" t="s">
        <v>66414</v>
      </c>
      <c r="H510" s="76" t="s">
        <v>66415</v>
      </c>
    </row>
    <row r="511" ht="15.0" customHeight="1">
      <c r="A511" s="76" t="s">
        <v>64348</v>
      </c>
      <c r="B511" s="76" t="s">
        <v>64849</v>
      </c>
      <c r="C511" s="76" t="s">
        <v>66305</v>
      </c>
      <c r="D511" s="76" t="s">
        <v>66320</v>
      </c>
      <c r="E511" s="76" t="s">
        <v>66416</v>
      </c>
      <c r="F511" s="76" t="s">
        <v>66417</v>
      </c>
      <c r="G511" s="76" t="s">
        <v>66418</v>
      </c>
      <c r="H511" s="76" t="s">
        <v>66419</v>
      </c>
    </row>
    <row r="512" ht="15.0" customHeight="1">
      <c r="A512" s="76" t="s">
        <v>64388</v>
      </c>
      <c r="B512" s="76" t="s">
        <v>64849</v>
      </c>
      <c r="C512" s="76" t="s">
        <v>66305</v>
      </c>
      <c r="D512" s="76" t="s">
        <v>66320</v>
      </c>
      <c r="E512" s="76" t="s">
        <v>66420</v>
      </c>
      <c r="F512" s="76" t="s">
        <v>66421</v>
      </c>
      <c r="G512" s="76" t="s">
        <v>66422</v>
      </c>
      <c r="H512" s="76" t="s">
        <v>66423</v>
      </c>
    </row>
    <row r="513" ht="15.0" customHeight="1">
      <c r="A513" s="76" t="s">
        <v>64384</v>
      </c>
      <c r="B513" s="76" t="s">
        <v>64849</v>
      </c>
      <c r="C513" s="76" t="s">
        <v>66305</v>
      </c>
      <c r="D513" s="76" t="s">
        <v>66320</v>
      </c>
      <c r="E513" s="76" t="s">
        <v>66420</v>
      </c>
      <c r="F513" s="76" t="s">
        <v>66424</v>
      </c>
      <c r="G513" s="76" t="s">
        <v>66425</v>
      </c>
      <c r="H513" s="76" t="s">
        <v>66426</v>
      </c>
    </row>
    <row r="514" ht="15.0" customHeight="1">
      <c r="A514" s="76" t="s">
        <v>64380</v>
      </c>
      <c r="B514" s="76" t="s">
        <v>64849</v>
      </c>
      <c r="C514" s="76" t="s">
        <v>66305</v>
      </c>
      <c r="D514" s="76" t="s">
        <v>66320</v>
      </c>
      <c r="E514" s="76" t="s">
        <v>66420</v>
      </c>
      <c r="F514" s="76" t="s">
        <v>66424</v>
      </c>
      <c r="G514" s="76" t="s">
        <v>66425</v>
      </c>
      <c r="H514" s="76" t="s">
        <v>66427</v>
      </c>
    </row>
    <row r="515" ht="15.0" customHeight="1">
      <c r="A515" s="76" t="s">
        <v>64376</v>
      </c>
      <c r="B515" s="76" t="s">
        <v>64849</v>
      </c>
      <c r="C515" s="76" t="s">
        <v>66305</v>
      </c>
      <c r="D515" s="76" t="s">
        <v>66320</v>
      </c>
      <c r="E515" s="76" t="s">
        <v>66420</v>
      </c>
      <c r="F515" s="76" t="s">
        <v>66424</v>
      </c>
      <c r="G515" s="76" t="s">
        <v>66425</v>
      </c>
      <c r="H515" s="76" t="s">
        <v>66428</v>
      </c>
    </row>
    <row r="516" ht="15.0" customHeight="1">
      <c r="A516" s="76" t="s">
        <v>64373</v>
      </c>
      <c r="B516" s="76" t="s">
        <v>64849</v>
      </c>
      <c r="C516" s="76" t="s">
        <v>66305</v>
      </c>
      <c r="D516" s="76" t="s">
        <v>66320</v>
      </c>
      <c r="E516" s="76" t="s">
        <v>66420</v>
      </c>
      <c r="F516" s="76" t="s">
        <v>66424</v>
      </c>
      <c r="G516" s="76" t="s">
        <v>66425</v>
      </c>
      <c r="H516" s="76" t="s">
        <v>66429</v>
      </c>
    </row>
    <row r="517" ht="15.0" customHeight="1">
      <c r="A517" s="76" t="s">
        <v>64378</v>
      </c>
      <c r="B517" s="76" t="s">
        <v>64849</v>
      </c>
      <c r="C517" s="76" t="s">
        <v>66305</v>
      </c>
      <c r="D517" s="76" t="s">
        <v>66320</v>
      </c>
      <c r="E517" s="76" t="s">
        <v>66420</v>
      </c>
      <c r="F517" s="76" t="s">
        <v>66424</v>
      </c>
      <c r="G517" s="76" t="s">
        <v>66425</v>
      </c>
      <c r="H517" s="76" t="s">
        <v>66430</v>
      </c>
    </row>
    <row r="518" ht="15.0" customHeight="1">
      <c r="A518" s="76" t="s">
        <v>64386</v>
      </c>
      <c r="B518" s="76" t="s">
        <v>64849</v>
      </c>
      <c r="C518" s="76" t="s">
        <v>66305</v>
      </c>
      <c r="D518" s="76" t="s">
        <v>66320</v>
      </c>
      <c r="E518" s="76" t="s">
        <v>66420</v>
      </c>
      <c r="F518" s="76" t="s">
        <v>66424</v>
      </c>
      <c r="G518" s="76" t="s">
        <v>66425</v>
      </c>
      <c r="H518" s="76" t="s">
        <v>66431</v>
      </c>
    </row>
    <row r="519" ht="15.0" customHeight="1">
      <c r="A519" s="76" t="s">
        <v>64382</v>
      </c>
      <c r="B519" s="76" t="s">
        <v>64849</v>
      </c>
      <c r="C519" s="76" t="s">
        <v>66305</v>
      </c>
      <c r="D519" s="76" t="s">
        <v>66320</v>
      </c>
      <c r="E519" s="76" t="s">
        <v>66420</v>
      </c>
      <c r="F519" s="76" t="s">
        <v>66424</v>
      </c>
      <c r="G519" s="76" t="s">
        <v>66425</v>
      </c>
      <c r="H519" s="76" t="s">
        <v>66432</v>
      </c>
    </row>
    <row r="520" ht="15.0" customHeight="1">
      <c r="A520" s="76" t="s">
        <v>64423</v>
      </c>
      <c r="B520" s="76" t="s">
        <v>64849</v>
      </c>
      <c r="C520" s="76" t="s">
        <v>66305</v>
      </c>
      <c r="D520" s="76" t="s">
        <v>66433</v>
      </c>
      <c r="E520" s="76" t="s">
        <v>66434</v>
      </c>
      <c r="F520" s="76" t="s">
        <v>66435</v>
      </c>
      <c r="G520" s="76" t="s">
        <v>66436</v>
      </c>
      <c r="H520" s="76" t="s">
        <v>66437</v>
      </c>
    </row>
    <row r="521" ht="15.0" customHeight="1">
      <c r="A521" s="76" t="s">
        <v>66438</v>
      </c>
      <c r="B521" s="76" t="s">
        <v>64849</v>
      </c>
      <c r="C521" s="76" t="s">
        <v>66330</v>
      </c>
      <c r="D521" s="76" t="s">
        <v>66433</v>
      </c>
      <c r="E521" s="76" t="s">
        <v>66434</v>
      </c>
      <c r="F521" s="76" t="s">
        <v>66435</v>
      </c>
      <c r="G521" s="76" t="s">
        <v>66439</v>
      </c>
      <c r="H521" s="76" t="s">
        <v>66440</v>
      </c>
    </row>
    <row r="522" ht="15.0" customHeight="1">
      <c r="A522" s="76" t="s">
        <v>66441</v>
      </c>
      <c r="B522" s="76" t="s">
        <v>64849</v>
      </c>
      <c r="C522" s="76" t="s">
        <v>66330</v>
      </c>
      <c r="D522" s="76" t="s">
        <v>66433</v>
      </c>
      <c r="E522" s="76" t="s">
        <v>66434</v>
      </c>
      <c r="F522" s="76" t="s">
        <v>66442</v>
      </c>
      <c r="G522" s="76" t="s">
        <v>66442</v>
      </c>
      <c r="H522" s="76" t="s">
        <v>66443</v>
      </c>
    </row>
    <row r="523" ht="15.0" customHeight="1">
      <c r="A523" s="76" t="s">
        <v>66444</v>
      </c>
      <c r="B523" s="76" t="s">
        <v>64849</v>
      </c>
      <c r="C523" s="76" t="s">
        <v>66330</v>
      </c>
      <c r="D523" s="76" t="s">
        <v>66433</v>
      </c>
      <c r="E523" s="76" t="s">
        <v>66434</v>
      </c>
      <c r="F523" s="76" t="s">
        <v>66445</v>
      </c>
      <c r="G523" s="76" t="s">
        <v>66445</v>
      </c>
      <c r="H523" s="76" t="s">
        <v>66446</v>
      </c>
    </row>
    <row r="524" ht="15.0" customHeight="1">
      <c r="A524" s="76" t="s">
        <v>64420</v>
      </c>
      <c r="B524" s="76" t="s">
        <v>64849</v>
      </c>
      <c r="C524" s="76" t="s">
        <v>66305</v>
      </c>
      <c r="D524" s="76" t="s">
        <v>66433</v>
      </c>
      <c r="E524" s="76" t="s">
        <v>66434</v>
      </c>
      <c r="F524" s="76" t="s">
        <v>66447</v>
      </c>
      <c r="G524" s="76" t="s">
        <v>66447</v>
      </c>
      <c r="H524" s="76" t="s">
        <v>66448</v>
      </c>
    </row>
    <row r="525" ht="15.0" customHeight="1">
      <c r="A525" s="76" t="s">
        <v>66449</v>
      </c>
      <c r="B525" s="76" t="s">
        <v>64849</v>
      </c>
      <c r="C525" s="76" t="s">
        <v>66330</v>
      </c>
      <c r="D525" s="76" t="s">
        <v>66433</v>
      </c>
      <c r="E525" s="76" t="s">
        <v>66434</v>
      </c>
      <c r="F525" s="76" t="s">
        <v>66450</v>
      </c>
      <c r="G525" s="76" t="s">
        <v>66451</v>
      </c>
      <c r="H525" s="76" t="s">
        <v>66452</v>
      </c>
    </row>
    <row r="526" ht="15.0" customHeight="1">
      <c r="A526" s="76" t="s">
        <v>64424</v>
      </c>
      <c r="B526" s="76" t="s">
        <v>64849</v>
      </c>
      <c r="C526" s="76" t="s">
        <v>66305</v>
      </c>
      <c r="D526" s="76" t="s">
        <v>66433</v>
      </c>
      <c r="E526" s="76" t="s">
        <v>66434</v>
      </c>
      <c r="F526" s="76" t="s">
        <v>66450</v>
      </c>
      <c r="G526" s="76" t="s">
        <v>66451</v>
      </c>
      <c r="H526" s="76" t="s">
        <v>66453</v>
      </c>
    </row>
    <row r="527" ht="15.0" customHeight="1">
      <c r="A527" s="76" t="s">
        <v>64430</v>
      </c>
      <c r="B527" s="76" t="s">
        <v>64849</v>
      </c>
      <c r="C527" s="76" t="s">
        <v>66305</v>
      </c>
      <c r="D527" s="76" t="s">
        <v>66433</v>
      </c>
      <c r="E527" s="76" t="s">
        <v>66434</v>
      </c>
      <c r="F527" s="76" t="s">
        <v>66454</v>
      </c>
      <c r="G527" s="76" t="s">
        <v>66455</v>
      </c>
      <c r="H527" s="76" t="s">
        <v>66456</v>
      </c>
    </row>
    <row r="528" ht="15.0" customHeight="1">
      <c r="A528" s="76" t="s">
        <v>64426</v>
      </c>
      <c r="B528" s="76" t="s">
        <v>64849</v>
      </c>
      <c r="C528" s="76" t="s">
        <v>66305</v>
      </c>
      <c r="D528" s="76" t="s">
        <v>66433</v>
      </c>
      <c r="E528" s="76" t="s">
        <v>66434</v>
      </c>
      <c r="F528" s="76" t="s">
        <v>66454</v>
      </c>
      <c r="G528" s="76" t="s">
        <v>66455</v>
      </c>
      <c r="H528" s="76" t="s">
        <v>66457</v>
      </c>
    </row>
    <row r="529" ht="15.0" customHeight="1">
      <c r="A529" s="76" t="s">
        <v>64306</v>
      </c>
      <c r="B529" s="76" t="s">
        <v>64849</v>
      </c>
      <c r="C529" s="76" t="s">
        <v>66305</v>
      </c>
      <c r="D529" s="76" t="s">
        <v>66458</v>
      </c>
      <c r="E529" s="76" t="s">
        <v>66459</v>
      </c>
      <c r="F529" s="76" t="s">
        <v>66460</v>
      </c>
      <c r="G529" s="76" t="s">
        <v>66460</v>
      </c>
      <c r="H529" s="76" t="s">
        <v>66461</v>
      </c>
    </row>
    <row r="530" ht="15.0" customHeight="1">
      <c r="A530" s="76" t="s">
        <v>64296</v>
      </c>
      <c r="B530" s="76" t="s">
        <v>64849</v>
      </c>
      <c r="C530" s="76" t="s">
        <v>66305</v>
      </c>
      <c r="D530" s="76" t="s">
        <v>66458</v>
      </c>
      <c r="E530" s="76" t="s">
        <v>66462</v>
      </c>
      <c r="F530" s="76" t="s">
        <v>66463</v>
      </c>
      <c r="G530" s="76" t="s">
        <v>66464</v>
      </c>
      <c r="H530" s="76" t="s">
        <v>66465</v>
      </c>
    </row>
    <row r="531" ht="15.0" customHeight="1">
      <c r="A531" s="76" t="s">
        <v>64301</v>
      </c>
      <c r="B531" s="76" t="s">
        <v>64849</v>
      </c>
      <c r="C531" s="76" t="s">
        <v>66305</v>
      </c>
      <c r="D531" s="76" t="s">
        <v>66458</v>
      </c>
      <c r="E531" s="76" t="s">
        <v>66466</v>
      </c>
      <c r="F531" s="76" t="s">
        <v>66466</v>
      </c>
      <c r="G531" s="76" t="s">
        <v>66467</v>
      </c>
      <c r="H531" s="76" t="s">
        <v>66468</v>
      </c>
    </row>
    <row r="532" ht="15.0" customHeight="1">
      <c r="A532" s="76" t="s">
        <v>64230</v>
      </c>
      <c r="B532" s="76" t="s">
        <v>64849</v>
      </c>
      <c r="C532" s="76" t="s">
        <v>66305</v>
      </c>
      <c r="D532" s="76" t="s">
        <v>66458</v>
      </c>
      <c r="E532" s="76" t="s">
        <v>66469</v>
      </c>
      <c r="F532" s="76" t="s">
        <v>66470</v>
      </c>
      <c r="G532" s="76" t="s">
        <v>66471</v>
      </c>
      <c r="H532" s="76" t="s">
        <v>66472</v>
      </c>
    </row>
    <row r="533" ht="15.0" customHeight="1">
      <c r="A533" s="76" t="s">
        <v>64250</v>
      </c>
      <c r="B533" s="76" t="s">
        <v>64849</v>
      </c>
      <c r="C533" s="76" t="s">
        <v>66305</v>
      </c>
      <c r="D533" s="76" t="s">
        <v>66458</v>
      </c>
      <c r="E533" s="76" t="s">
        <v>66473</v>
      </c>
      <c r="F533" s="76" t="s">
        <v>66474</v>
      </c>
      <c r="G533" s="76" t="s">
        <v>66475</v>
      </c>
      <c r="H533" s="76" t="s">
        <v>66476</v>
      </c>
    </row>
    <row r="534" ht="15.0" customHeight="1">
      <c r="A534" s="76" t="s">
        <v>64245</v>
      </c>
      <c r="B534" s="76" t="s">
        <v>64849</v>
      </c>
      <c r="C534" s="76" t="s">
        <v>66305</v>
      </c>
      <c r="D534" s="76" t="s">
        <v>66458</v>
      </c>
      <c r="E534" s="76" t="s">
        <v>66473</v>
      </c>
      <c r="F534" s="76" t="s">
        <v>66474</v>
      </c>
      <c r="G534" s="76" t="s">
        <v>66475</v>
      </c>
      <c r="H534" s="76" t="s">
        <v>66477</v>
      </c>
    </row>
    <row r="535" ht="15.0" customHeight="1">
      <c r="A535" s="76" t="s">
        <v>64271</v>
      </c>
      <c r="B535" s="76" t="s">
        <v>64849</v>
      </c>
      <c r="C535" s="76" t="s">
        <v>66305</v>
      </c>
      <c r="D535" s="76" t="s">
        <v>66458</v>
      </c>
      <c r="E535" s="76" t="s">
        <v>66478</v>
      </c>
      <c r="F535" s="76" t="s">
        <v>66479</v>
      </c>
      <c r="G535" s="76" t="s">
        <v>66480</v>
      </c>
      <c r="H535" s="76" t="s">
        <v>66481</v>
      </c>
    </row>
    <row r="536" ht="15.0" customHeight="1">
      <c r="A536" s="76" t="s">
        <v>64235</v>
      </c>
      <c r="B536" s="76" t="s">
        <v>64849</v>
      </c>
      <c r="C536" s="76" t="s">
        <v>66305</v>
      </c>
      <c r="D536" s="76" t="s">
        <v>66458</v>
      </c>
      <c r="E536" s="76" t="s">
        <v>66482</v>
      </c>
      <c r="F536" s="76" t="s">
        <v>66483</v>
      </c>
      <c r="G536" s="76" t="s">
        <v>66484</v>
      </c>
      <c r="H536" s="76" t="s">
        <v>66485</v>
      </c>
    </row>
    <row r="537" ht="15.0" customHeight="1">
      <c r="A537" s="76" t="s">
        <v>66486</v>
      </c>
      <c r="B537" s="76" t="s">
        <v>64849</v>
      </c>
      <c r="C537" s="76" t="s">
        <v>66330</v>
      </c>
      <c r="D537" s="76" t="s">
        <v>66458</v>
      </c>
      <c r="E537" s="76" t="s">
        <v>66487</v>
      </c>
      <c r="F537" s="76" t="s">
        <v>66488</v>
      </c>
      <c r="G537" s="76" t="s">
        <v>66489</v>
      </c>
      <c r="H537" s="76" t="s">
        <v>66490</v>
      </c>
    </row>
    <row r="538" ht="15.0" customHeight="1">
      <c r="A538" s="76" t="s">
        <v>64288</v>
      </c>
      <c r="B538" s="76" t="s">
        <v>64849</v>
      </c>
      <c r="C538" s="76" t="s">
        <v>66305</v>
      </c>
      <c r="D538" s="76" t="s">
        <v>66458</v>
      </c>
      <c r="E538" s="76" t="s">
        <v>66487</v>
      </c>
      <c r="F538" s="76" t="s">
        <v>66488</v>
      </c>
      <c r="G538" s="76" t="s">
        <v>66489</v>
      </c>
      <c r="H538" s="76" t="s">
        <v>66491</v>
      </c>
    </row>
    <row r="539" ht="15.0" customHeight="1">
      <c r="A539" s="76" t="s">
        <v>64334</v>
      </c>
      <c r="B539" s="76" t="s">
        <v>64849</v>
      </c>
      <c r="C539" s="76" t="s">
        <v>66305</v>
      </c>
      <c r="D539" s="76" t="s">
        <v>66458</v>
      </c>
      <c r="E539" s="76" t="s">
        <v>66492</v>
      </c>
      <c r="F539" s="76" t="s">
        <v>66493</v>
      </c>
      <c r="G539" s="76" t="s">
        <v>66494</v>
      </c>
      <c r="H539" s="76" t="s">
        <v>66495</v>
      </c>
    </row>
    <row r="540" ht="15.0" customHeight="1">
      <c r="A540" s="76" t="s">
        <v>64290</v>
      </c>
      <c r="B540" s="76" t="s">
        <v>64849</v>
      </c>
      <c r="C540" s="76" t="s">
        <v>66305</v>
      </c>
      <c r="D540" s="76" t="s">
        <v>66458</v>
      </c>
      <c r="E540" s="76" t="s">
        <v>66496</v>
      </c>
      <c r="F540" s="76" t="s">
        <v>66497</v>
      </c>
      <c r="G540" s="76" t="s">
        <v>66498</v>
      </c>
      <c r="H540" s="76" t="s">
        <v>66499</v>
      </c>
    </row>
    <row r="541" ht="15.0" customHeight="1">
      <c r="A541" s="76" t="s">
        <v>66500</v>
      </c>
      <c r="B541" s="76" t="s">
        <v>64849</v>
      </c>
      <c r="C541" s="76" t="s">
        <v>66330</v>
      </c>
      <c r="D541" s="76" t="s">
        <v>66458</v>
      </c>
      <c r="E541" s="76" t="s">
        <v>66501</v>
      </c>
      <c r="F541" s="76" t="s">
        <v>66502</v>
      </c>
      <c r="G541" s="76" t="s">
        <v>66503</v>
      </c>
      <c r="H541" s="76" t="s">
        <v>66504</v>
      </c>
    </row>
    <row r="542" ht="15.0" customHeight="1">
      <c r="A542" s="76" t="s">
        <v>64283</v>
      </c>
      <c r="B542" s="76" t="s">
        <v>64849</v>
      </c>
      <c r="C542" s="76" t="s">
        <v>66305</v>
      </c>
      <c r="D542" s="76" t="s">
        <v>66458</v>
      </c>
      <c r="E542" s="76" t="s">
        <v>66501</v>
      </c>
      <c r="F542" s="76" t="s">
        <v>66502</v>
      </c>
      <c r="G542" s="76" t="s">
        <v>66505</v>
      </c>
      <c r="H542" s="76" t="s">
        <v>66506</v>
      </c>
    </row>
    <row r="543" ht="15.0" customHeight="1">
      <c r="A543" s="76" t="s">
        <v>64279</v>
      </c>
      <c r="B543" s="76" t="s">
        <v>64849</v>
      </c>
      <c r="C543" s="76" t="s">
        <v>66305</v>
      </c>
      <c r="D543" s="76" t="s">
        <v>66458</v>
      </c>
      <c r="E543" s="76" t="s">
        <v>66501</v>
      </c>
      <c r="F543" s="76" t="s">
        <v>66502</v>
      </c>
      <c r="G543" s="76" t="s">
        <v>66507</v>
      </c>
      <c r="H543" s="76" t="s">
        <v>66508</v>
      </c>
    </row>
    <row r="544" ht="15.0" customHeight="1">
      <c r="A544" s="76" t="s">
        <v>64281</v>
      </c>
      <c r="B544" s="76" t="s">
        <v>64849</v>
      </c>
      <c r="C544" s="76" t="s">
        <v>66305</v>
      </c>
      <c r="D544" s="76" t="s">
        <v>66458</v>
      </c>
      <c r="E544" s="76" t="s">
        <v>66501</v>
      </c>
      <c r="F544" s="76" t="s">
        <v>66502</v>
      </c>
      <c r="G544" s="76" t="s">
        <v>66509</v>
      </c>
      <c r="H544" s="76" t="s">
        <v>66510</v>
      </c>
    </row>
    <row r="545" ht="15.0" customHeight="1">
      <c r="A545" s="76" t="s">
        <v>64280</v>
      </c>
      <c r="B545" s="76" t="s">
        <v>64849</v>
      </c>
      <c r="C545" s="76" t="s">
        <v>66305</v>
      </c>
      <c r="D545" s="76" t="s">
        <v>66458</v>
      </c>
      <c r="E545" s="76" t="s">
        <v>66501</v>
      </c>
      <c r="F545" s="76" t="s">
        <v>66502</v>
      </c>
      <c r="G545" s="76" t="s">
        <v>66509</v>
      </c>
      <c r="H545" s="76" t="s">
        <v>66511</v>
      </c>
    </row>
    <row r="546" ht="15.0" customHeight="1">
      <c r="A546" s="76" t="s">
        <v>64221</v>
      </c>
      <c r="B546" s="76" t="s">
        <v>64849</v>
      </c>
      <c r="C546" s="76" t="s">
        <v>66305</v>
      </c>
      <c r="D546" s="76" t="s">
        <v>66458</v>
      </c>
      <c r="E546" s="76" t="s">
        <v>66512</v>
      </c>
      <c r="F546" s="76" t="s">
        <v>66513</v>
      </c>
      <c r="G546" s="76" t="s">
        <v>66514</v>
      </c>
      <c r="H546" s="76" t="s">
        <v>66515</v>
      </c>
    </row>
    <row r="547" ht="15.0" customHeight="1">
      <c r="A547" s="76" t="s">
        <v>64311</v>
      </c>
      <c r="B547" s="76" t="s">
        <v>64849</v>
      </c>
      <c r="C547" s="76" t="s">
        <v>66305</v>
      </c>
      <c r="D547" s="76" t="s">
        <v>66458</v>
      </c>
      <c r="E547" s="76" t="s">
        <v>66516</v>
      </c>
      <c r="F547" s="76" t="s">
        <v>66516</v>
      </c>
      <c r="G547" s="76" t="s">
        <v>66517</v>
      </c>
      <c r="H547" s="76" t="s">
        <v>66518</v>
      </c>
    </row>
    <row r="548" ht="15.0" customHeight="1">
      <c r="A548" s="76" t="s">
        <v>64269</v>
      </c>
      <c r="B548" s="76" t="s">
        <v>64849</v>
      </c>
      <c r="C548" s="76" t="s">
        <v>66305</v>
      </c>
      <c r="D548" s="76" t="s">
        <v>66458</v>
      </c>
      <c r="E548" s="76" t="s">
        <v>66519</v>
      </c>
      <c r="F548" s="76" t="s">
        <v>66520</v>
      </c>
      <c r="G548" s="76" t="s">
        <v>66521</v>
      </c>
      <c r="H548" s="76" t="s">
        <v>66522</v>
      </c>
    </row>
    <row r="549" ht="15.0" customHeight="1">
      <c r="A549" s="76" t="s">
        <v>64240</v>
      </c>
      <c r="B549" s="76" t="s">
        <v>64849</v>
      </c>
      <c r="C549" s="76" t="s">
        <v>66305</v>
      </c>
      <c r="D549" s="76" t="s">
        <v>66458</v>
      </c>
      <c r="E549" s="76" t="s">
        <v>66523</v>
      </c>
      <c r="F549" s="76" t="s">
        <v>66524</v>
      </c>
      <c r="G549" s="76" t="s">
        <v>66525</v>
      </c>
      <c r="H549" s="76" t="s">
        <v>66526</v>
      </c>
    </row>
    <row r="550" ht="15.0" customHeight="1">
      <c r="A550" s="76" t="s">
        <v>64276</v>
      </c>
      <c r="B550" s="76" t="s">
        <v>64849</v>
      </c>
      <c r="C550" s="76" t="s">
        <v>66305</v>
      </c>
      <c r="D550" s="76" t="s">
        <v>66458</v>
      </c>
      <c r="E550" s="76" t="s">
        <v>66527</v>
      </c>
      <c r="F550" s="76" t="s">
        <v>66528</v>
      </c>
      <c r="G550" s="76" t="s">
        <v>66529</v>
      </c>
      <c r="H550" s="76" t="s">
        <v>66530</v>
      </c>
    </row>
    <row r="551" ht="15.0" customHeight="1">
      <c r="A551" s="76" t="s">
        <v>66531</v>
      </c>
      <c r="B551" s="76" t="s">
        <v>64849</v>
      </c>
      <c r="C551" s="76" t="s">
        <v>66330</v>
      </c>
      <c r="D551" s="76" t="s">
        <v>66458</v>
      </c>
      <c r="E551" s="76" t="s">
        <v>66527</v>
      </c>
      <c r="F551" s="76" t="s">
        <v>66532</v>
      </c>
      <c r="G551" s="76" t="s">
        <v>66533</v>
      </c>
      <c r="H551" s="76" t="s">
        <v>66534</v>
      </c>
    </row>
    <row r="552" ht="15.0" customHeight="1">
      <c r="A552" s="76" t="s">
        <v>66535</v>
      </c>
      <c r="B552" s="76" t="s">
        <v>64849</v>
      </c>
      <c r="C552" s="76" t="s">
        <v>66330</v>
      </c>
      <c r="D552" s="76" t="s">
        <v>66458</v>
      </c>
      <c r="E552" s="76" t="s">
        <v>66527</v>
      </c>
      <c r="F552" s="76" t="s">
        <v>66532</v>
      </c>
      <c r="G552" s="76" t="s">
        <v>66536</v>
      </c>
      <c r="H552" s="76" t="s">
        <v>66537</v>
      </c>
    </row>
    <row r="553" ht="15.0" customHeight="1">
      <c r="A553" s="76" t="s">
        <v>64329</v>
      </c>
      <c r="B553" s="76" t="s">
        <v>64849</v>
      </c>
      <c r="C553" s="76" t="s">
        <v>66305</v>
      </c>
      <c r="D553" s="76" t="s">
        <v>66458</v>
      </c>
      <c r="E553" s="76" t="s">
        <v>66538</v>
      </c>
      <c r="F553" s="76" t="s">
        <v>66538</v>
      </c>
      <c r="G553" s="76" t="s">
        <v>66538</v>
      </c>
      <c r="H553" s="76" t="s">
        <v>66539</v>
      </c>
    </row>
    <row r="554" ht="15.0" customHeight="1">
      <c r="A554" s="76" t="s">
        <v>64285</v>
      </c>
      <c r="B554" s="76" t="s">
        <v>64849</v>
      </c>
      <c r="C554" s="76" t="s">
        <v>66305</v>
      </c>
      <c r="D554" s="76" t="s">
        <v>66458</v>
      </c>
      <c r="E554" s="76" t="s">
        <v>66540</v>
      </c>
      <c r="F554" s="76" t="s">
        <v>66541</v>
      </c>
      <c r="G554" s="76" t="s">
        <v>66541</v>
      </c>
      <c r="H554" s="76" t="s">
        <v>66542</v>
      </c>
    </row>
    <row r="555" ht="15.0" customHeight="1">
      <c r="A555" s="76" t="s">
        <v>64216</v>
      </c>
      <c r="B555" s="76" t="s">
        <v>64849</v>
      </c>
      <c r="C555" s="76" t="s">
        <v>66305</v>
      </c>
      <c r="D555" s="76" t="s">
        <v>66458</v>
      </c>
      <c r="E555" s="76" t="s">
        <v>66543</v>
      </c>
      <c r="F555" s="76" t="s">
        <v>66544</v>
      </c>
      <c r="G555" s="76" t="s">
        <v>66545</v>
      </c>
      <c r="H555" s="76" t="s">
        <v>66546</v>
      </c>
    </row>
    <row r="556" ht="15.0" customHeight="1">
      <c r="A556" s="76" t="s">
        <v>64225</v>
      </c>
      <c r="B556" s="76" t="s">
        <v>64849</v>
      </c>
      <c r="C556" s="76" t="s">
        <v>66305</v>
      </c>
      <c r="D556" s="76" t="s">
        <v>66458</v>
      </c>
      <c r="E556" s="76" t="s">
        <v>66547</v>
      </c>
      <c r="F556" s="76" t="s">
        <v>66548</v>
      </c>
      <c r="G556" s="76" t="s">
        <v>66549</v>
      </c>
      <c r="H556" s="76" t="s">
        <v>66550</v>
      </c>
    </row>
    <row r="557" ht="15.0" customHeight="1">
      <c r="A557" s="76" t="s">
        <v>64316</v>
      </c>
      <c r="B557" s="76" t="s">
        <v>64849</v>
      </c>
      <c r="C557" s="76" t="s">
        <v>66305</v>
      </c>
      <c r="D557" s="76" t="s">
        <v>66458</v>
      </c>
      <c r="E557" s="76" t="s">
        <v>66551</v>
      </c>
      <c r="F557" s="76" t="s">
        <v>66551</v>
      </c>
      <c r="G557" s="76" t="s">
        <v>66552</v>
      </c>
      <c r="H557" s="76" t="s">
        <v>66553</v>
      </c>
    </row>
    <row r="558" ht="15.0" customHeight="1">
      <c r="A558" s="76" t="s">
        <v>66554</v>
      </c>
      <c r="B558" s="76" t="s">
        <v>64849</v>
      </c>
      <c r="C558" s="76" t="s">
        <v>66330</v>
      </c>
      <c r="D558" s="76" t="s">
        <v>66458</v>
      </c>
      <c r="E558" s="76" t="s">
        <v>66540</v>
      </c>
      <c r="F558" s="76" t="s">
        <v>66555</v>
      </c>
      <c r="G558" s="76" t="s">
        <v>66556</v>
      </c>
      <c r="H558" s="76" t="s">
        <v>66557</v>
      </c>
    </row>
    <row r="559" ht="15.0" customHeight="1">
      <c r="A559" s="76" t="s">
        <v>64321</v>
      </c>
      <c r="B559" s="76" t="s">
        <v>64849</v>
      </c>
      <c r="C559" s="76" t="s">
        <v>66305</v>
      </c>
      <c r="D559" s="76" t="s">
        <v>66458</v>
      </c>
      <c r="E559" s="76" t="s">
        <v>66558</v>
      </c>
      <c r="F559" s="76" t="s">
        <v>66558</v>
      </c>
      <c r="G559" s="76" t="s">
        <v>66558</v>
      </c>
      <c r="H559" s="76" t="s">
        <v>66559</v>
      </c>
    </row>
    <row r="560" ht="15.0" customHeight="1">
      <c r="A560" s="76" t="s">
        <v>64232</v>
      </c>
      <c r="B560" s="76" t="s">
        <v>64849</v>
      </c>
      <c r="C560" s="76" t="s">
        <v>66305</v>
      </c>
      <c r="D560" s="76" t="s">
        <v>66458</v>
      </c>
      <c r="E560" s="76" t="s">
        <v>66560</v>
      </c>
      <c r="F560" s="76" t="s">
        <v>66561</v>
      </c>
      <c r="G560" s="76" t="s">
        <v>66562</v>
      </c>
      <c r="H560" s="76" t="s">
        <v>66563</v>
      </c>
    </row>
    <row r="561" ht="15.0" customHeight="1">
      <c r="A561" s="76" t="s">
        <v>64326</v>
      </c>
      <c r="B561" s="76" t="s">
        <v>64849</v>
      </c>
      <c r="C561" s="76" t="s">
        <v>66305</v>
      </c>
      <c r="D561" s="76" t="s">
        <v>66458</v>
      </c>
      <c r="E561" s="76" t="s">
        <v>66564</v>
      </c>
      <c r="F561" s="76" t="s">
        <v>66565</v>
      </c>
      <c r="G561" s="76" t="s">
        <v>66565</v>
      </c>
      <c r="H561" s="76" t="s">
        <v>66566</v>
      </c>
    </row>
    <row r="562" ht="15.0" customHeight="1">
      <c r="A562" s="76" t="s">
        <v>64219</v>
      </c>
      <c r="B562" s="76" t="s">
        <v>64849</v>
      </c>
      <c r="C562" s="76" t="s">
        <v>66305</v>
      </c>
      <c r="D562" s="76" t="s">
        <v>66458</v>
      </c>
      <c r="E562" s="76" t="s">
        <v>66567</v>
      </c>
      <c r="F562" s="76" t="s">
        <v>66568</v>
      </c>
      <c r="G562" s="76" t="s">
        <v>66569</v>
      </c>
      <c r="H562" s="76" t="s">
        <v>66570</v>
      </c>
    </row>
    <row r="563" ht="15.0" customHeight="1">
      <c r="A563" s="76" t="s">
        <v>64293</v>
      </c>
      <c r="B563" s="76" t="s">
        <v>64849</v>
      </c>
      <c r="C563" s="76" t="s">
        <v>66305</v>
      </c>
      <c r="D563" s="76" t="s">
        <v>66458</v>
      </c>
      <c r="E563" s="76" t="s">
        <v>66571</v>
      </c>
      <c r="F563" s="76" t="s">
        <v>66572</v>
      </c>
      <c r="G563" s="76" t="s">
        <v>66573</v>
      </c>
      <c r="H563" s="76" t="s">
        <v>66574</v>
      </c>
    </row>
    <row r="564" ht="15.0" customHeight="1">
      <c r="A564" s="76" t="s">
        <v>64252</v>
      </c>
      <c r="B564" s="76" t="s">
        <v>64849</v>
      </c>
      <c r="C564" s="76" t="s">
        <v>66305</v>
      </c>
      <c r="D564" s="76" t="s">
        <v>66458</v>
      </c>
      <c r="E564" s="76" t="s">
        <v>66575</v>
      </c>
      <c r="F564" s="76" t="s">
        <v>66576</v>
      </c>
      <c r="G564" s="76" t="s">
        <v>66576</v>
      </c>
      <c r="H564" s="76" t="s">
        <v>66577</v>
      </c>
    </row>
    <row r="565" ht="15.0" customHeight="1">
      <c r="A565" s="76" t="s">
        <v>64264</v>
      </c>
      <c r="B565" s="76" t="s">
        <v>64849</v>
      </c>
      <c r="C565" s="76" t="s">
        <v>66305</v>
      </c>
      <c r="D565" s="76" t="s">
        <v>66458</v>
      </c>
      <c r="E565" s="76" t="s">
        <v>66575</v>
      </c>
      <c r="F565" s="76" t="s">
        <v>66578</v>
      </c>
      <c r="G565" s="76" t="s">
        <v>66579</v>
      </c>
      <c r="H565" s="76" t="s">
        <v>66580</v>
      </c>
    </row>
    <row r="566" ht="15.0" customHeight="1">
      <c r="A566" s="76" t="s">
        <v>64253</v>
      </c>
      <c r="B566" s="76" t="s">
        <v>64849</v>
      </c>
      <c r="C566" s="76" t="s">
        <v>66305</v>
      </c>
      <c r="D566" s="76" t="s">
        <v>66458</v>
      </c>
      <c r="E566" s="76" t="s">
        <v>66575</v>
      </c>
      <c r="F566" s="76" t="s">
        <v>66578</v>
      </c>
      <c r="G566" s="76" t="s">
        <v>66581</v>
      </c>
      <c r="H566" s="76" t="s">
        <v>66582</v>
      </c>
    </row>
    <row r="567" ht="15.0" customHeight="1">
      <c r="A567" s="76" t="s">
        <v>64255</v>
      </c>
      <c r="B567" s="76" t="s">
        <v>64849</v>
      </c>
      <c r="C567" s="76" t="s">
        <v>66305</v>
      </c>
      <c r="D567" s="76" t="s">
        <v>66458</v>
      </c>
      <c r="E567" s="76" t="s">
        <v>66575</v>
      </c>
      <c r="F567" s="76" t="s">
        <v>66578</v>
      </c>
      <c r="G567" s="76" t="s">
        <v>66581</v>
      </c>
      <c r="H567" s="76" t="s">
        <v>66583</v>
      </c>
    </row>
    <row r="568" ht="15.0" customHeight="1">
      <c r="A568" s="76" t="s">
        <v>64267</v>
      </c>
      <c r="B568" s="76" t="s">
        <v>64849</v>
      </c>
      <c r="C568" s="76" t="s">
        <v>66305</v>
      </c>
      <c r="D568" s="76" t="s">
        <v>66458</v>
      </c>
      <c r="E568" s="76" t="s">
        <v>66575</v>
      </c>
      <c r="F568" s="76" t="s">
        <v>66578</v>
      </c>
      <c r="G568" s="76" t="s">
        <v>66584</v>
      </c>
      <c r="H568" s="76" t="s">
        <v>66585</v>
      </c>
    </row>
    <row r="569" ht="15.0" customHeight="1">
      <c r="A569" s="76" t="s">
        <v>64257</v>
      </c>
      <c r="B569" s="76" t="s">
        <v>64849</v>
      </c>
      <c r="C569" s="76" t="s">
        <v>66305</v>
      </c>
      <c r="D569" s="76" t="s">
        <v>66458</v>
      </c>
      <c r="E569" s="76" t="s">
        <v>66575</v>
      </c>
      <c r="F569" s="76" t="s">
        <v>66578</v>
      </c>
      <c r="G569" s="76" t="s">
        <v>66586</v>
      </c>
      <c r="H569" s="76" t="s">
        <v>66587</v>
      </c>
    </row>
    <row r="570" ht="15.0" customHeight="1">
      <c r="A570" s="76" t="s">
        <v>64262</v>
      </c>
      <c r="B570" s="76" t="s">
        <v>64849</v>
      </c>
      <c r="C570" s="76" t="s">
        <v>66305</v>
      </c>
      <c r="D570" s="76" t="s">
        <v>66458</v>
      </c>
      <c r="E570" s="76" t="s">
        <v>66575</v>
      </c>
      <c r="F570" s="76" t="s">
        <v>66578</v>
      </c>
      <c r="G570" s="76" t="s">
        <v>66588</v>
      </c>
      <c r="H570" s="76" t="s">
        <v>66589</v>
      </c>
    </row>
    <row r="571" ht="15.0" customHeight="1">
      <c r="A571" s="30" t="s">
        <v>64259</v>
      </c>
      <c r="B571" s="30" t="s">
        <v>64849</v>
      </c>
      <c r="C571" s="30" t="s">
        <v>66305</v>
      </c>
      <c r="D571" s="30" t="s">
        <v>66458</v>
      </c>
      <c r="E571" s="30" t="s">
        <v>66575</v>
      </c>
      <c r="F571" s="30" t="s">
        <v>66578</v>
      </c>
      <c r="G571" s="30" t="s">
        <v>66588</v>
      </c>
      <c r="H571" s="30" t="s">
        <v>66590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Xinyue Ren</dc:creator>
</cp:coreProperties>
</file>